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 codeName="ThisWorkbook"/>
  <xr:revisionPtr revIDLastSave="0" documentId="13_ncr:1_{82744A92-8C97-4C0C-95EB-A94F1EB16CB4}" xr6:coauthVersionLast="47" xr6:coauthVersionMax="47" xr10:uidLastSave="{00000000-0000-0000-0000-000000000000}"/>
  <bookViews>
    <workbookView xWindow="-110" yWindow="-110" windowWidth="19420" windowHeight="10300" tabRatio="918" xr2:uid="{3B360177-6B97-44B9-9E4D-05C235B40098}"/>
  </bookViews>
  <sheets>
    <sheet name="Indice" sheetId="355" r:id="rId1"/>
    <sheet name="Q1.1" sheetId="560" r:id="rId2"/>
    <sheet name="Q1.2" sheetId="561" r:id="rId3"/>
    <sheet name="Q1.3" sheetId="562" r:id="rId4"/>
    <sheet name="Q1.4" sheetId="563" r:id="rId5"/>
    <sheet name="Q2.1a" sheetId="358" r:id="rId6"/>
    <sheet name="Q2.1b" sheetId="362" r:id="rId7"/>
    <sheet name="Q2.2a" sheetId="364" r:id="rId8"/>
    <sheet name="Q2.2b" sheetId="365" r:id="rId9"/>
    <sheet name="Q2.3a" sheetId="367" r:id="rId10"/>
    <sheet name="Q2.3b" sheetId="368" r:id="rId11"/>
    <sheet name="Q2.4a" sheetId="369" r:id="rId12"/>
    <sheet name="Q2.4b" sheetId="372" r:id="rId13"/>
    <sheet name="Q2.5a" sheetId="401" r:id="rId14"/>
    <sheet name="Q2.5b" sheetId="403" r:id="rId15"/>
    <sheet name="Q2.6a" sheetId="411" r:id="rId16"/>
    <sheet name="Q2.6b" sheetId="425" r:id="rId17"/>
    <sheet name="Q2.7a" sheetId="439" r:id="rId18"/>
    <sheet name="Q2.7b" sheetId="443" r:id="rId19"/>
    <sheet name="Q2.8a" sheetId="447" r:id="rId20"/>
    <sheet name="Q2.8b" sheetId="448" r:id="rId21"/>
    <sheet name="Q2.9a" sheetId="449" r:id="rId22"/>
    <sheet name="Q2.9b" sheetId="451" r:id="rId23"/>
    <sheet name="Q3.1" sheetId="564" r:id="rId24"/>
    <sheet name="Q3.2" sheetId="565" r:id="rId25"/>
    <sheet name="Q3.3" sheetId="566" r:id="rId26"/>
    <sheet name="Q4.1a" sheetId="567" r:id="rId27"/>
    <sheet name="Q4.1b" sheetId="568" r:id="rId28"/>
    <sheet name="Q4.1c" sheetId="569" r:id="rId29"/>
    <sheet name="Q4.2" sheetId="570" r:id="rId30"/>
    <sheet name="Q4.3" sheetId="571" r:id="rId31"/>
    <sheet name="Q4.4" sheetId="572" r:id="rId32"/>
    <sheet name="Q4.5" sheetId="573" r:id="rId33"/>
    <sheet name="Q5.1" sheetId="574" r:id="rId34"/>
    <sheet name="Q5.2" sheetId="575" r:id="rId35"/>
    <sheet name="Q5.3" sheetId="576" r:id="rId36"/>
    <sheet name="Q5.4" sheetId="577" r:id="rId37"/>
    <sheet name="Q6.1a" sheetId="579" r:id="rId38"/>
    <sheet name="Q6.1b" sheetId="580" r:id="rId39"/>
    <sheet name="Q6.2a" sheetId="581" r:id="rId40"/>
    <sheet name="Q6.2b" sheetId="582" r:id="rId41"/>
    <sheet name="Q6.3a" sheetId="583" r:id="rId42"/>
    <sheet name="Q6.3b" sheetId="584" r:id="rId43"/>
    <sheet name="Q6.4a" sheetId="585" r:id="rId44"/>
    <sheet name="Q6.4b" sheetId="586" r:id="rId45"/>
    <sheet name="Q6.5a" sheetId="587" r:id="rId46"/>
    <sheet name="Q6.5b" sheetId="588" r:id="rId47"/>
    <sheet name="Q6.6a" sheetId="589" r:id="rId48"/>
    <sheet name="Q6.6b" sheetId="590" r:id="rId49"/>
    <sheet name="Q6.7a" sheetId="591" r:id="rId50"/>
    <sheet name="Q6.7b" sheetId="592" r:id="rId51"/>
    <sheet name="Q6.8a" sheetId="593" r:id="rId52"/>
    <sheet name="Q6.8b" sheetId="594" r:id="rId53"/>
    <sheet name="Q7.1a" sheetId="595" r:id="rId54"/>
    <sheet name="Q7.1b" sheetId="596" r:id="rId55"/>
    <sheet name="Q7.2a" sheetId="597" r:id="rId56"/>
    <sheet name="Q7.2b" sheetId="598" r:id="rId57"/>
    <sheet name="Q8.1a" sheetId="599" r:id="rId58"/>
    <sheet name="Q8.1b" sheetId="600" r:id="rId59"/>
    <sheet name="Q8.2a" sheetId="601" r:id="rId60"/>
    <sheet name="Q8.2b" sheetId="602" r:id="rId61"/>
    <sheet name="Q8.3a" sheetId="603" r:id="rId62"/>
    <sheet name="Q8.3b" sheetId="604" r:id="rId63"/>
    <sheet name="Q9.1a" sheetId="606" r:id="rId64"/>
    <sheet name="Q9.1b" sheetId="607" r:id="rId65"/>
    <sheet name="Q9.2a" sheetId="608" r:id="rId66"/>
    <sheet name="Q9.2b" sheetId="609" r:id="rId67"/>
    <sheet name="Q9.3a" sheetId="610" r:id="rId68"/>
    <sheet name="Q9.3b" sheetId="611" r:id="rId69"/>
    <sheet name="Q9.4a" sheetId="612" r:id="rId70"/>
    <sheet name="Q9.4b" sheetId="613" r:id="rId71"/>
    <sheet name="Q9.5a" sheetId="614" r:id="rId72"/>
    <sheet name="Q9.5b" sheetId="615" r:id="rId73"/>
    <sheet name="Q9.6a" sheetId="616" r:id="rId74"/>
    <sheet name="Q9.6b" sheetId="617" r:id="rId75"/>
    <sheet name="Q10.1" sheetId="618" r:id="rId76"/>
    <sheet name="Q10.2" sheetId="619" r:id="rId77"/>
    <sheet name="Q10.3" sheetId="621" r:id="rId78"/>
  </sheets>
  <definedNames>
    <definedName name="_1.1_a___Número_de_hospitais__por_distribuição_geográfica__NUTS_I_II__e_tipo_de_hospital__segundo_a_modalidade_e_a_especialidade__continua">"A1:G53"</definedName>
    <definedName name="_1.1_a___Número_de_hospitais__por_distribuição_geográfica__NUTS_I_II__e_tipo_de_hospital__segundo_a_modalidade_e_a_especialidade__continuação">"A1:H53"</definedName>
    <definedName name="_1.1_b___Número_de_hospitais__por_distribuição_geográfica__NUTS_I_II_III___segundo_o_tipo_de_hospital">"A1:D43"</definedName>
    <definedName name="_1.10_a___Altas_de_internamento_nos_hospitais__por_distribuição_geográfica__NUTS_I_II__e_tipo_de_hospital__segundo_o_grupo_etário__continua">"A1:H53"</definedName>
    <definedName name="_1.10_a___Altas_de_internamento_nos_hospitais__por_distribuição_geográfica__NUTS_I_II__e_tipo_de_hospital__segundo_o_grupo_etário__continuação">"A1:H53"</definedName>
    <definedName name="_1.10_b___Altas_de_internamento_nos_hospitais__por_distribuição_geográfica__NUTS_I_II_III___segundo_o_grupo_etário__continua">"A1:H47"</definedName>
    <definedName name="_1.10_b___Altas_de_internamento_nos_hospitais__por_distribuição_geográfica__NUTS_I_II_III___segundo_o_grupo_etário__continuação">"A1:H47"</definedName>
    <definedName name="_1.11_a___Partos_efetuados_nos_hospitais__por_distribuição_geográfica__NUTS_I_II__e_tipo_de_hospital__segundo_o_tipo_de_parto__a">"A1:F55"</definedName>
    <definedName name="_1.11_b___Partos_efetuados_nos_hospitais__por_distribuição_geográfica__NUTS_I_II_III___segundo_o_tipo_de_parto__a">"A1:F48"</definedName>
    <definedName name="_1.12_a___Consultas_médicas_nas_consultas_externas_dos_hospitais__por_distribuição_geográfica__NUTS_I_II__e_tipo_de_hospital__segundo_a_especialidade__continua">"A1:F54"</definedName>
    <definedName name="_1.12_a___Consultas_médicas_nas_consultas_externas_dos_hospitais__por_distribuição_geográfica__NUTS_I_II__e_tipo_de_hospital__segundo_a_especialidade__continuação">"A1:F54"</definedName>
    <definedName name="_1.12_b___Consultas_médicas_nas_consultas_externas_dos_hospitais__por_distribuição_geográfica__NUTS_I_II_III___segundo_a_especialidade__continua">"A1:F48"</definedName>
    <definedName name="_1.12_b___Consultas_médicas_nas_consultas_externas_dos_hospitais__por_distribuição_geográfica__NUTS_I_II_III___segundo_a_especialidade__continuação">"A1:F48"</definedName>
    <definedName name="_1.13_a___Intervenções_cirúrgicas_efetuadas_nos_hospitais__por_distribuição_geográfica__NUTS_I_II__e_tipo_de_hospital__segundo_a_especialidade__continua">"A1:G53"</definedName>
    <definedName name="_1.13_a___Intervenções_cirúrgicas_efetuadas_nos_hospitais__por_distribuição_geográfica__NUTS_I_II__e_tipo_de_hospital__segundo_a_especialidade__continuação">"A1:G53"</definedName>
    <definedName name="_1.13_b___Intervenções_cirúrgicas_efetuadas_nos_hospitais__por_distribuição_geográfica__NUTS_I_II_III___segundo_a_especialidade__continua">"A1:G47"</definedName>
    <definedName name="_1.13_b___Intervenções_cirúrgicas_efetuadas_nos_hospitais__por_distribuição_geográfica__NUTS_I_II_III___segundo_a_especialidade__continuação">"A1:G47"</definedName>
    <definedName name="_1.14_a___Atendimentos_nos_serviços_de_urgência_dos_hospitais__por_distribuição_geográfica__NUTS_I_II__e_tipo_de_hospital__segundo_a_causa_do_atendimento">"A1:F53"</definedName>
    <definedName name="_1.14_b___Atendimentos_nos_serviços_de_urgência_dos_hospitais__por_distribuição_geográfica__NUTS_I_II_III___segundo_a_causa_do_atendimento">"A1:F46"</definedName>
    <definedName name="_1.15_a___Atos_complementares_de_diagnóstico_realizados_nos_hospitais__por_distribuição_geográfica__NUTS_I_II__e_tipo_de_hospital__segundo_o_tipo_de_ato_complementar_de_diagnóstico__continua">"A1:F53"</definedName>
    <definedName name="_1.15_a___Atos_complementares_de_diagnóstico_realizados_nos_hospitais__por_distribuição_geográfica__NUTS_I_II__e_tipo_de_hospital__segundo_o_tipo_de_ato_complementar_de_diagnóstico__continuação">"A1:F53"</definedName>
    <definedName name="_1.15_b___Atos_complementares_de_diagnóstico_realizados_nos_hospitais__por_distribuição_geográfica__NUTS_I_II_III___segundo_o_tipo_de_ato_complementar_de_diagnóstico__continua">"A1:F47"</definedName>
    <definedName name="_1.15_b___Atos_complementares_de_diagnóstico_realizados_nos_hospitais__por_distribuição_geográfica__NUTS_I_II_III___segundo_o_tipo_de_ato_complementar_de_diagnóstico__continuação">"A1:F47"</definedName>
    <definedName name="_1.16_a___Atos_complementares_de_terapêutica_realizados_nos_hospitais__por_distribuição_geográfica__NUTS_I_II__e_tipo_de_hospital__segundo_o_tipo_de_ato_complementar_de_terapêutica__continua">"A1:F53"</definedName>
    <definedName name="_1.16_a___Atos_complementares_de_terapêutica_realizados_nos_hospitais__por_distribuição_geográfica__NUTS_I_II__e_tipo_de_hospital__segundo_o_tipo_de_ato_complementar_de_terapêutica__continuação">"A1:F53"</definedName>
    <definedName name="_1.16_b___Atos_complementares_de_terapêutica_realizados_nos_hospitais__por_distribuição_geográfica__NUTS_I_II_III___segundo_o_tipo_de_ato_complementar_de_terapêutica__continua">"A1:F47"</definedName>
    <definedName name="_1.16_b___Atos_complementares_de_terapêutica_realizados_nos_hospitais__por_distribuição_geográfica__NUTS_I_II_III___segundo_o_tipo_de_ato_complementar_de_terapêutica__continuação">"A1:F47"</definedName>
    <definedName name="_1.2_a___Camas_de_internamento__lotação_praticada_no_ano__e_outras_camas_dos_hospitais__por_distribuição_geográfica__NUTS_I_II__e_tipo_de_hospital__segundo_a_unidade_a_que_pertencem__continua">"A1:H54"</definedName>
    <definedName name="_1.2_a___Camas_de_internamento__lotação_praticada_no_ano__e_outras_camas_dos_hospitais__por_distribuição_geográfica__NUTS_I_II__e_tipo_de_hospital__segundo_a_unidade_a_que_pertencem__continuação">"A1:E54"</definedName>
    <definedName name="_1.2_b___Camas_de_internamento__lotação_praticada_no_ano___por_distribuição_geográfica__NUTS_I_II_III____segundo_o_tipo_de_hospital">"A1:D43"</definedName>
    <definedName name="_1.3_a___Salas_operatórias__salas_de_partos__salas_para_trabalho_de_parto_e_salas_de_consulta_externa_dos_hospitais__por_distribuição_geográfica__NUTS_I_II__e_tipo_de_hospital">"A1:F53"</definedName>
    <definedName name="_1.3_b___Salas_operatórias__por_distribuição_geográfica__NUTS_I_II_III___segundo_o_tipo_de_hospital">"A1:D43"</definedName>
    <definedName name="_1.4_a___Número_de_hospitais_com_equipamentos_de_diagnóstico_e_de_terapêutica__por_distribuição_geográfica__NUTS_I_II__e_tipo_de_hospital__continua">"A1:G54"</definedName>
    <definedName name="_1.4_a___Número_de_hospitais_com_equipamentos_de_diagnóstico_e_de_terapêutica__por_distribuição_geográfica__NUTS_I_II__e_tipo_de_hospital__continuação">"A1:G54"</definedName>
    <definedName name="_1.4_b___Número_de_hospitais_com_equipamentos_de_diagnóstico_e_de_terapêutica__por_distribuição_geográfica__NUTS_I_II_III___continua">"A1:G45"</definedName>
    <definedName name="_1.4_b___Número_de_hospitais_com_equipamentos_de_diagnóstico_e_de_terapêutica__por_distribuição_geográfica__NUTS_I_II_III___continuação">"A1:G45"</definedName>
    <definedName name="_1.5_a___Número_de_médicas_os_ao_serviço_nos_hospitais__por_distribuição_geográfica__NUTS_I_II__e_tipo_de_hospital__segundo_a_especialidade_exercida_no_hospital__a___continua">"A1:H54"</definedName>
    <definedName name="_1.5_a___Número_de_médicas_os_ao_serviço_nos_hospitais__por_distribuição_geográfica__NUTS_I_II__e_tipo_de_hospital__segundo_a_especialidade_exercida_no_hospital__a___continuação">"A1:H54"</definedName>
    <definedName name="_1.5_b___Número_de_médicas_os_ao_serviço_nos_hospitais__por_distribuição_geográfica__NUTS_I_II_III___segundo_a_especialidade_exercida_no_hospital__a___continua">"A1:H49"</definedName>
    <definedName name="_1.5_b___Número_de_médicas_os_ao_serviço_nos_hospitais__por_distribuição_geográfica__NUTS_I_II_III___segundo_a_especialidade_exercida_no_hospital__a___continuação">"A1:H49"</definedName>
    <definedName name="_1.6_a___Número_de_enfermeiras_os_ao_serviço_nos_hospitais__por_distribuição_geográfica__NUTS_I_II__e_tipo_de_hospital__segundo_a_especialidade_exercida_no_hospital__a">"A1:K55"</definedName>
    <definedName name="_1.6_b___Número_de_enfermeiras_os_ao_serviço_nos_hospitais__por_distribuição_geográfica__NUTS_I_II_III___segundo_a_especialidade_exercida_no_hospital__a">"A1:K48"</definedName>
    <definedName name="_1.7_a___Número_de_técnicas_os_de_diagnóstico_e_de_terapêutica_ao_serviço_nos_hospitais__por_distribuição_geográfica__NUTS_I_II__e_tipo_de_hospital__segundo_a_atividade_exercida__a">"A1:J54"</definedName>
    <definedName name="_1.7_b___Número_de_técnicas_os_de_diagnóstico_e_de_terapêutica_ao_serviço_nos_hospitais__por_distribuição_geográfica__NUTS_I_II_III___segundo_a_atividade_exercida__a">"A1:J47"</definedName>
    <definedName name="_1.8_a___Número_de_técnicas_os_superiores_de_saúde_e_outras_os_técnicas_os_superiores_ao_serviço_nos_hospitais__por_distribuição_geográfica__NUTS_I_II__e_tipo_de_hospital__segundo_o_ramo_de_atividade__a">"A1:I53"</definedName>
    <definedName name="_1.8_b___Número_de_técnicas_os_superiores_de_saúde_e_outras_os_técnicas_os_superiores_ao_serviço_nos_hospitais__por_distribuição_geográfica__NUTS_I_II_III__e_tipo_de_hospital__segundo_o_ramo_de_atividade__a">"A1:I46"</definedName>
    <definedName name="_1.9_a___Movimento_de_doentes_no_internamento_dos_hospitais__por_distribuição_geográfica__NUTS_I_II__e_tipo_de_hospital__segundo_a_modalidade__continua">"A1:G52"</definedName>
    <definedName name="_1.9_a___Movimento_de_doentes_no_internamento_dos_hospitais__por_distribuição_geográfica__NUTS_I_II__e_tipo_de_hospital__segundo_a_modalidade__continuação">"A1:G52"</definedName>
    <definedName name="_1.9_b__Movimento_de_doentes_no_internamento_dos_hospitais__por_distribuição_geográfica__NUTS_I_II_III___segundo_a_modalidade__continua">"A1:G46"</definedName>
    <definedName name="_1.9_b__Movimento_de_doentes_no_internamento_dos_hospitais__por_distribuição_geográfica__NUTS_I_II_III___segundo_a_modalidade__continuação">"A1:G46"</definedName>
    <definedName name="_2.1___Número_de_centros_de_saúde__por_distribuição_geográfica__NUTS_I_II_III___segundo_alguns_serviços_disponíveis">"A1:E42"</definedName>
    <definedName name="_2.2___Número_de_médicas_os_ao_serviço_nos_centros_de_saúde__por_distribuição_geográfica__NUTS_I_II_III___segundo_a_especialidade_exercida">"A1:G45"</definedName>
    <definedName name="_2.3___Número_de_enfermeiras_os_ao_serviço_nos_centros_saúde__por_distribuição_geográfica__NUTS_I_II_III___segundo_a_especialidade_exercida">"A1:J43"</definedName>
    <definedName name="_2.4___Número_de_técnicas_os_superiores_ao_serviço_nos_centros_de_saúde__por_distribuição_geográfica__NUTS_I_II_III___segundo_o_ramo_de_atividade">"A1:H45"</definedName>
    <definedName name="_2.5___Número_de_técnicas_os_de_diagnóstico_e_terapêutica_ao_serviço_nos_centros_de_saúde__por_distribuição_geográfica__NUTS_I_II_III___segundo_a_atividade_exercida">"A1:H44"</definedName>
    <definedName name="_2.6___Consultas_médicas_efetuadas_no_ambulatório_dos_centros_de_saúde__por_distribuição_geográfica__NUTS_I_II_III___segundo_a_especialidade">"A1:G45"</definedName>
    <definedName name="_2.7___Atendimentos_nos_serviços_de_urgência_básica__SUB__ou_nos_serviços_de_atendimento_permanente_ou_prolongado__SAP__dos_centros_de_saúde__por_distribuição_geográfica__NUTS_I_II_III___segundo_o_destino_do_utente">"A1:F44"</definedName>
    <definedName name="_2.8_a___Ação_desenvolvida_em_visitas_domiciliárias__por_distribuição_geográfica__NUTS_I_II_III">"A1:F44"</definedName>
    <definedName name="_2.8_b___Ação_desenvolvida_em_atos_complementares_de_diagnóstico_realizados_nos_centros_de_saúde__por_distribuição_geográfica__NUTS_I_II_III">"A1:G44"</definedName>
    <definedName name="_2.8_c___Ação_desenvolvida_em_atos_complementares_de_terapêutica_realizados_nos_centros_de_saúde__por_distribuição_geográfica__NUTS_I_II_III">"A1:E44"</definedName>
    <definedName name="_3.1___Farmácias_e_postos_farmacêuticos_móveis__por_distribuição_geográfica__NUTS_I_II_III">"A1:D41"</definedName>
    <definedName name="_3.2___Medicamentos_e_apresentações_existentes__segundo_a_dispensa_de_receita_médica">"A1:H9"</definedName>
    <definedName name="_3.3___Apresentações_comparticipadas__por_grupo_farmacoterapêutico__segundo_os_escalões_de_comparticipação">"A1:F28"</definedName>
    <definedName name="_4.1_a___Médicas_os_inscritas_os_na_Ordem_dos_Médicos_e_Médicas_os_dentistas_inscritas_os_na_Ordem_dos_Médicos_dentistas__por_distribuição_geográfica__NUTS_I_II_III__e_sexo">"A1:F116"</definedName>
    <definedName name="_4.1_b___Enfermeiras_os_inscritas_os_ativas_os_na_Ordem_dos_Enfermeiros__por_distribuição_geográfica__NUTS_I_II_III__e_sexo">"A1:E116"</definedName>
    <definedName name="_4.1_c___Farmacêuticas_os_inscritas_os_activas_os_na_Ordem_dos_Farmacêuticos__por_distribuição_geográfica__NUTS_I_II_III__e_sexo">"A1:D116"</definedName>
    <definedName name="_4.2___Médicas_os_inscritas_os_na_Ordem_dos_Médicos__por_distribuição_geográfica__NUTS_I_II_III___segundo_o_grupo_etário_e_o_sexo">"A1:G116"</definedName>
    <definedName name="_4.3___Número_de_especialidades__subespecialidades_e_competências_detidas_pelas_os_médicas_os_especialistas__a___segundo_o_grupo_etário_e_o_sexo_das_os_médicas_os_especialistas__Continua">"A1:J83"</definedName>
    <definedName name="_4.3___Número_de_especialidades__subespecialidades_e_competências_detidas_pelas_os_médicas_os_especialistas__a___segundo_o_grupo_etário_e_o_sexo_das_os_médicas_os_especialistas__continuação">"A1:J83"</definedName>
    <definedName name="_4.4___Número_de_especialidades_detidas_pelas_os_enfermeiras_os_especialistas__a___segundo_o_grupo_etário_e_o_sexo_das_os_enfermeiras_os_especialistas__continua">"A1:J15"</definedName>
    <definedName name="_4.4___Número_de_especialidades_detidas_pelas_os_enfermeiras_os_especialistas__a___segundo_o_grupo_etário_e_o_sexo_das_os_enfermeiras_os_especialistas__continuação">"A1:J15"</definedName>
    <definedName name="_4.5___Número_de_especialidades_detidas_pelas_os_enfermeiras_os_especialistas__a___segundo_a_distribuição_geográfica__b___NUTS_I_II__das_os_enfermeiras_os_especialistas">"A1:J16"</definedName>
    <definedName name="_5.1___Partos__por_natureza__segundo_o_local_de_residência_da_mãe__NUTS_I_II_III">"A1:E45"</definedName>
    <definedName name="_5.2___Partos__por_natureza_e_vitalidade__segundo_o_local_de_residência_da_mãe__NUTS_I_II___continua">"A1:E18"</definedName>
    <definedName name="_5.2___Partos__por_natureza_e_vitalidade__segundo_o_local_de_residência_da_mãe__NUTS_I_II___continuação">"A1:J18"</definedName>
    <definedName name="_5.3___Partos__por_idade_da_mãe__ano_a_ano___segundo_a_natureza_e_a_vitalidade__continua">"A1:E17"</definedName>
    <definedName name="_5.3___Partos__por_idade_da_mãe__ano_a_ano___segundo_a_natureza_e_a_vitalidade__continuação">"A1:J17"</definedName>
    <definedName name="_5.4___Partos__por_idade_da_mãe__ano_a_ano___segundo_a_natureza_e_a_duração_da_gravidez__continua">"A1:J16"</definedName>
    <definedName name="_5.4___Partos__por_idade_da_mãe__ano_a_ano___segundo_a_natureza_e_a_duração_da_gravidez__continuação">"A1:J16"</definedName>
    <definedName name="_6.1___Óbitos__por_distribuição_geográfica_de_residência__NUTS_I_II_III__e_sexo__segundo_a_causa_de_morte__doença_ou_causa_externa__e_o_local__continua">"A1:G128"</definedName>
    <definedName name="_6.1___Óbitos__por_distribuição_geográfica_de_residência__NUTS_I_II_III__e_sexo__segundo_a_causa_de_morte__doença_ou_causa_externa__e_o_local__continuação">"A1:G128"</definedName>
    <definedName name="_6.2___Óbitos__por_causa_de_morte__CID_10___lista_europeia_sucinta__e_sexo__segundo_o_mês_do_falecimento__continua">"A1:I206"</definedName>
    <definedName name="_6.2___Óbitos__por_causa_de_morte__CID_10___lista_europeia_sucinta__e_sexo__segundo_o_mês_do_falecimento__continuação">"A1:I206"</definedName>
    <definedName name="_6.3___Óbitos__por_causa_de_morte__CID_10___lista_europeia_sucinta__e_sexo__segundo_a_distribuição_geográfica_de_residência__NUTS_I_II_III___continua">"A1:G124"</definedName>
    <definedName name="_6.3___Óbitos__por_causa_de_morte__CID_10___lista_europeia_sucinta__e_sexo__segundo_a_distribuição_geográfica_de_residência__NUTS_I_II_III___continuação">"A1:G124"</definedName>
    <definedName name="_6.4___Óbitos__por_causa_de_morte__CID_10___lista_europeia_sucinta__e_sexo__segundo_o_grupo_etário__continua">"A1:J204"</definedName>
    <definedName name="_6.4___Óbitos__por_causa_de_morte__CID_10___lista_europeia_sucinta__e_sexo__segundo_o_grupo_etário__continuação">"A1:J204"</definedName>
    <definedName name="_6.5___Óbitos_resultantes_de_doenças_de_declaração_obrigatória__DDO___por_causa_de_morte_e_sexo__segundo_a_distribuição_geográfica_de_residência__NUTS_I_II_III___continua">"A1:H125"</definedName>
    <definedName name="_6.5___Óbitos_resultantes_de_doenças_de_declaração_obrigatória__DDO___por_causa_de_morte_e_sexo__segundo_a_distribuição_geográfica_de_residência__NUTS_I_II_III___continuação">"A1:H125"</definedName>
    <definedName name="_6.6___Óbitos_por_doença_pelo_vírus_da_imunodeficiência_humana__HIV___por_distribuição_geográfica_de_residência__NUTS_I_II__e_sexo__segundo_o_grupo_etário__continua">"A1:J42"</definedName>
    <definedName name="_6.6___Óbitos_por_doença_pelo_vírus_da_imunodeficiência_humana__HIV___por_distribuição_geográfica_de_residência__NUTS_I_II__e_sexo__segundo_o_grupo_etário__continuação">"A1:H42"</definedName>
    <definedName name="_6.7___Óbitos_pela_doença_de_Alzheimer__por_distribuição_geográfica_de_residência__NUTS_I_II__e_sexo__segundo_o_grupo_etário__continua">"A1:H41"</definedName>
    <definedName name="_6.7___Óbitos_pela_doença_de_Alzheimer__por_distribuição_geográfica_de_residência__NUTS_I_II__e_sexo__segundo_o_grupo_etário__continuação">"A1:G41"</definedName>
    <definedName name="_7.1___Óbitos_de_menos_de_1_ano__por_causa_de_morte__CID_10__lista_4___Mortalidade_infantil_e_da_criança___lista_selecionada___51_causas__e_sexo__segundo_a_idade__em_dias_e_meses___continua">"A1:L91"</definedName>
    <definedName name="_7.1___Óbitos_de_menos_de_1_ano__por_causa_de_morte__CID_10__lista_4___Mortalidade_infantil_e_da_criança___lista_selecionada___51_causas__e_sexo__segundo_a_idade__em_dias_e_meses___continuação">"A1:L91"</definedName>
    <definedName name="_7.2___Óbitos_de_menos_de_1_ano__por_causa_de_morte__CID_10__lista_4___Mortalidade_infantil_e_da_criança___lista_selecionada___51_causas__e_sexo__segundo_a_distribuição_geográfica_de_residência__NUTS_I_II___continua">"A1:J90"</definedName>
    <definedName name="_7.2___Óbitos_de_menos_de_1_ano__por_causa_de_morte__CID_10__lista_4___Mortalidade_infantil_e_da_criança___lista_selecionada___51_causas__e_sexo__segundo_a_distribuição_geográfica_de_residência__NUTS_I_II___continuação">"A1:H90"</definedName>
    <definedName name="_8.1___Óbitos_neonatais__por_causa_de_morte__CID_10__lista_4___Mortalidade_infantil_e_da_criança___lista_selecionada___51_causas___segundo_o_peso_à_nascença__continua">"A1:G24"</definedName>
    <definedName name="_8.1___Óbitos_neonatais__por_causa_de_morte__CID_10__lista_4___Mortalidade_infantil_e_da_criança___lista_selecionada___51_causas___segundo_o_peso_à_nascença__continuação">"A1:F24"</definedName>
    <definedName name="_8.2___Óbitos_neonatais__por_causa_de_morte__CID_10__lista_4___Mortalidade_infantil_e_da_criança___lista_selecionada___51_causas___segundo_a_duração_da_gravidez__continua">"A1:G24"</definedName>
    <definedName name="_8.2___Óbitos_neonatais__por_causa_de_morte__CID_10__lista_4___Mortalidade_infantil_e_da_criança___lista_selecionada___51_causas___segundo_a_duração_da_gravidez__continuação">"A1:F24"</definedName>
    <definedName name="_8.3___Óbitos_neonatais__por_causa_de_morte__CID_10__lista_4___Mortalidade_infantil_e_da_criança___lista_selecionada___51_causas__e_sexo__segundo_a_distribuição_geográfica_de_residência_da_mãe__NUTS_I_II___continua">"A1:H51"</definedName>
    <definedName name="_8.3___Óbitos_neonatais__por_causa_de_morte__CID_10__lista_4___Mortalidade_infantil_e_da_criança___lista_selecionada___51_causas__e_sexo__segundo_a_distribuição_geográfica_de_residência_da_mãe__NUTS_I_II___continuação">"A1:J51"</definedName>
    <definedName name="_9.1___Fetos_mortos__por_distribuição_geográfica_de_residência__NUTS_I_II___segundo_o_local_de_nascimento_e_a_assistência_no_parto__continua">"A1:J17"</definedName>
    <definedName name="_9.1___Fetos_mortos__por_distribuição_geográfica_de_residência__NUTS_I_II___segundo_o_local_de_nascimento_e_a_assistência_no_parto__continuação">"A1:H16"</definedName>
    <definedName name="_9.2___Fetos_mortos__por_causa_de_morte__CID_10__lista_4___Mortalidade_infantil_e_da_criança___lista_selecionada___51_causas__e_distribuição_geográfica_de_residência_da_mãe__NUTS_I_II___continua">"A1:J56"</definedName>
    <definedName name="_9.2___Fetos_mortos__por_causa_de_morte__CID_10__lista_4___Mortalidade_infantil_e_da_criança___lista_selecionada___51_causas__e_distribuição_geográfica_de_residência_da_mãe__NUTS_I_II___continuação">"A1:H56"</definedName>
    <definedName name="_9.3___Fetos_mortos__por_causa_de_morte__CID_10__lista_4___Mortalidade_infantil_e_da_criança___lista_selecionada___51_causas___segundo_o_peso_à_nascença__continua">"A1:F26"</definedName>
    <definedName name="_9.3___Fetos_mortos__por_causa_de_morte__CID_10__lista_4___Mortalidade_infantil_e_da_criança___lista_selecionada___51_causas___segundo_o_peso_à_nascença__continuação">"A1:G29"</definedName>
    <definedName name="_9.4___Fetos_mortos__por_causa_de_morte__CID_10__lista_4___Mortalidade_infantil_e_da_criança___lista_selecionada___51_causas___segundo_a_duração_da_gravidez__continua">"A1:G29"</definedName>
    <definedName name="_9.4___Fetos_mortos__por_causa_de_morte__CID_10__lista_4___Mortalidade_infantil_e_da_criança___lista_selecionada___51_causas___segundo_a_duração_da_gravidez__continuação">"A1:F29"</definedName>
    <definedName name="_9.5___Fetos_mortos__por_idade_da_mãe__segundo_o_peso">"A1:I17"</definedName>
    <definedName name="_9.6___Fetos_mortos__por_idade_da_mãe__segundo_a_duração_da_gravidez">"A1:I16"</definedName>
    <definedName name="_xlnm._FilterDatabase" localSheetId="8" hidden="1">'Q2.2b'!$A$6:$Z$38</definedName>
    <definedName name="_xlnm._FilterDatabase" localSheetId="10" hidden="1">'Q2.3b'!$A$6:$F$38</definedName>
    <definedName name="_xlnm._FilterDatabase" localSheetId="12" hidden="1">'Q2.4b'!$A$8:$V$40</definedName>
    <definedName name="_xlnm._FilterDatabase" localSheetId="14" hidden="1">'Q2.5b'!$A$7:$L$39</definedName>
    <definedName name="_xlnm._FilterDatabase" localSheetId="16" hidden="1">'Q2.6b'!$A$7:$AT$39</definedName>
    <definedName name="_xlnm._FilterDatabase" localSheetId="18" hidden="1">'Q2.7b'!$A$7:$S$39</definedName>
    <definedName name="_xlnm._FilterDatabase" localSheetId="20" hidden="1">'Q2.8b'!$A$5:$H$37</definedName>
    <definedName name="_xlnm._FilterDatabase" localSheetId="22" hidden="1">'Q2.9b'!$A$6:$W$38</definedName>
    <definedName name="_xlnm._FilterDatabase" localSheetId="26" hidden="1">'Q4.1a'!$A$5:$G$5</definedName>
    <definedName name="_xlnm._FilterDatabase" localSheetId="28" hidden="1">'Q4.1c'!$A$5:$F$101</definedName>
    <definedName name="_xlnm._FilterDatabase" localSheetId="29" hidden="1">'Q4.2'!$A$5:$H$5</definedName>
    <definedName name="_xlnm._FilterDatabase" localSheetId="41" hidden="1">'Q6.3a'!$A$4:$BT$109</definedName>
    <definedName name="_xlnm._FilterDatabase" localSheetId="42" hidden="1">'Q6.3b'!$A$4:$BT$112</definedName>
    <definedName name="_xlnm._FilterDatabase" localSheetId="43" hidden="1">'Q6.4a'!$A$1:$Z$204</definedName>
    <definedName name="_xlnm._FilterDatabase" localSheetId="44" hidden="1">'Q6.4b'!$A$1:$Z$207</definedName>
    <definedName name="_xlnm._FilterDatabase" localSheetId="45" hidden="1">'Q6.5a'!#REF!</definedName>
    <definedName name="_xlnm._FilterDatabase" localSheetId="46" hidden="1">'Q6.5b'!#REF!</definedName>
    <definedName name="_xlnm._FilterDatabase" localSheetId="47" hidden="1">'Q6.6a'!$A$5:$D$47</definedName>
    <definedName name="_xlnm._FilterDatabase" localSheetId="48" hidden="1">'Q6.6b'!$A$5:$D$47</definedName>
    <definedName name="_xlnm._FilterDatabase" localSheetId="49" hidden="1">'Q6.7a'!#REF!</definedName>
    <definedName name="_xlnm._FilterDatabase" localSheetId="50" hidden="1">'Q6.7b'!#REF!</definedName>
    <definedName name="_xlnm._FilterDatabase" localSheetId="51" hidden="1">'Q6.8a'!#REF!</definedName>
    <definedName name="_xlnm._FilterDatabase" localSheetId="52" hidden="1">'Q6.8b'!#REF!</definedName>
    <definedName name="_xlnm._FilterDatabase" localSheetId="53" hidden="1">'Q7.1a'!$A$6:$Y$162</definedName>
    <definedName name="_xlnm._FilterDatabase" localSheetId="54" hidden="1">'Q7.1b'!$A$6:$Y$162</definedName>
    <definedName name="_xlnm._FilterDatabase" localSheetId="55" hidden="1">'Q7.2a'!#REF!</definedName>
    <definedName name="_xlnm._FilterDatabase" localSheetId="56" hidden="1">'Q7.2b'!#REF!</definedName>
    <definedName name="_xlnm._FilterDatabase" localSheetId="61" hidden="1">'Q8.3a'!#REF!</definedName>
    <definedName name="_xlnm._FilterDatabase" localSheetId="62" hidden="1">'Q8.3b'!#REF!</definedName>
    <definedName name="_xlnm._FilterDatabase" localSheetId="65" hidden="1">'Q9.2a'!$A$6:$Q$168</definedName>
    <definedName name="_xlnm._FilterDatabase" localSheetId="66" hidden="1">'Q9.2b'!$A$6:$P$168</definedName>
    <definedName name="classif">"A2:E571"</definedName>
    <definedName name="Classificação">"A2:E571"</definedName>
    <definedName name="Código">"A2:E98"</definedName>
    <definedName name="conceitos">"A2:E98"</definedName>
    <definedName name="_xlnm.Print_Area" localSheetId="9">'Q2.3a'!$A$1:$E$75</definedName>
    <definedName name="_xlnm.Print_Area" localSheetId="10">'Q2.3b'!$A$1:$E$44</definedName>
    <definedName name="_xlnm.Print_Area" localSheetId="11">'Q2.4a'!$A$1:$U$77</definedName>
    <definedName name="_xlnm.Print_Area" localSheetId="16">'Q2.6b'!$A$1:$AS$45</definedName>
    <definedName name="_xlnm.Print_Area" localSheetId="17">'Q2.7a'!$A$1:$R$76</definedName>
    <definedName name="_xlnm.Print_Area" localSheetId="18">'Q2.7b'!$A$1:$R$45</definedName>
    <definedName name="_xlnm.Print_Area" localSheetId="19">'Q2.8a'!$A$1:$F$74</definedName>
    <definedName name="_xlnm.Print_Area" localSheetId="20">'Q2.8b'!$A$1:$F$43</definedName>
    <definedName name="_xlnm.Print_Area" localSheetId="21">'Q2.9a'!$A$1:$V$75</definedName>
    <definedName name="_xlnm.Print_Area" localSheetId="22">'Q2.9b'!$A$1:$V$44</definedName>
    <definedName name="_xlnm.Print_Titles" localSheetId="9">'Q2.3a'!$3:$5</definedName>
    <definedName name="_xlnm.Print_Titles" localSheetId="13">'Q2.5a'!$3:$6</definedName>
    <definedName name="_xlnm.Print_Titles" localSheetId="15">'Q2.6a'!$A:$A</definedName>
    <definedName name="_xlnm.Print_Titles" localSheetId="16">'Q2.6b'!$A:$A</definedName>
    <definedName name="_xlnm.Print_Titles" localSheetId="19">'Q2.8a'!$1:$4</definedName>
    <definedName name="_xlnm.Print_Titles" localSheetId="20">'Q2.8b'!$1:$1</definedName>
    <definedName name="_xlnm.Print_Titles" localSheetId="26">'Q4.1a'!$3:$4</definedName>
    <definedName name="_xlnm.Print_Titles" localSheetId="27">'Q4.1b'!$3:$4</definedName>
    <definedName name="_xlnm.Print_Titles" localSheetId="28">'Q4.1c'!$3:$4</definedName>
    <definedName name="_xlnm.Print_Titles" localSheetId="29">'Q4.2'!$67:$68</definedName>
    <definedName name="_xlnm.Print_Titles" localSheetId="30">'Q4.3'!$3:$4</definedName>
    <definedName name="_xlnm.Print_Titles" localSheetId="33">'Q5.1'!$3:$4</definedName>
    <definedName name="_xlnm.Print_Titles" localSheetId="37">'Q6.1a'!$2:$5</definedName>
    <definedName name="_xlnm.Print_Titles" localSheetId="38">'Q6.1b'!$2:$5</definedName>
    <definedName name="_xlnm.Print_Titles" localSheetId="39">'Q6.2a'!$3:$4</definedName>
    <definedName name="_xlnm.Print_Titles" localSheetId="40">'Q6.2b'!$3:$4</definedName>
    <definedName name="_xlnm.Print_Titles" localSheetId="41">'Q6.3a'!$A:$B,'Q6.3a'!$3:$3</definedName>
    <definedName name="_xlnm.Print_Titles" localSheetId="42">'Q6.3b'!$A:$B,'Q6.3b'!$3:$3</definedName>
    <definedName name="_xlnm.Print_Titles" localSheetId="43">'Q6.4a'!$3:$5</definedName>
    <definedName name="_xlnm.Print_Titles" localSheetId="44">'Q6.4b'!$3:$5</definedName>
    <definedName name="_xlnm.Print_Titles" localSheetId="53">'Q7.1a'!$3:$5</definedName>
    <definedName name="_xlnm.Print_Titles" localSheetId="54">'Q7.1b'!$3:$5</definedName>
    <definedName name="_xlnm.Print_Titles" localSheetId="55">'Q7.2a'!$3:$5</definedName>
    <definedName name="_xlnm.Print_Titles" localSheetId="56">'Q7.2b'!$3:$5</definedName>
    <definedName name="_xlnm.Print_Titles" localSheetId="57">'Q8.1a'!$3:$5</definedName>
    <definedName name="_xlnm.Print_Titles" localSheetId="58">'Q8.1b'!$3:$5</definedName>
    <definedName name="_xlnm.Print_Titles" localSheetId="59">'Q8.2a'!$3:$5</definedName>
    <definedName name="_xlnm.Print_Titles" localSheetId="60">'Q8.2b'!$3:$5</definedName>
    <definedName name="_xlnm.Print_Titles" localSheetId="61">'Q8.3a'!$3:$5</definedName>
    <definedName name="_xlnm.Print_Titles" localSheetId="62">'Q8.3b'!$3:$5</definedName>
    <definedName name="_xlnm.Print_Titles" localSheetId="65">'Q9.2a'!$3:$5</definedName>
    <definedName name="_xlnm.Print_Titles" localSheetId="66">'Q9.2b'!$3:$5</definedName>
    <definedName name="_xlnm.Print_Titles" localSheetId="67">'Q9.3a'!$3:$6</definedName>
    <definedName name="_xlnm.Print_Titles" localSheetId="68">'Q9.3b'!$3:$6</definedName>
    <definedName name="_xlnm.Print_Titles" localSheetId="69">'Q9.4a'!$2:$5</definedName>
    <definedName name="_xlnm.Print_Titles" localSheetId="70">'Q9.4b'!$2:$5</definedName>
    <definedName name="Q1.12a_10">"A1:F54"</definedName>
    <definedName name="Q1.12a_11">"A1:F54"</definedName>
    <definedName name="Q1.12a_12">"A1:F54"</definedName>
    <definedName name="Q1.12a_13">"A1:F54"</definedName>
    <definedName name="Q1.12a_14">"A1:F54"</definedName>
    <definedName name="Q1.12a_3">"A1:F54"</definedName>
    <definedName name="Q1.12a_4">"A1:F54"</definedName>
    <definedName name="Q1.12a_5">"A1:E54"</definedName>
    <definedName name="Q1.12a_6">"A1:F54"</definedName>
    <definedName name="Q1.12a_7">"A1:F54"</definedName>
    <definedName name="Q1.12a_8">"A1:F54"</definedName>
    <definedName name="Q1.12a_9">"A1:F54"</definedName>
    <definedName name="Q1.12b_10">"A1:F48"</definedName>
    <definedName name="Q1.12b_11">"A1:F48"</definedName>
    <definedName name="Q1.12b_12">"A1:F48"</definedName>
    <definedName name="Q1.12b_13">"A1:F48"</definedName>
    <definedName name="Q1.12b_14">"A1:F48"</definedName>
    <definedName name="Q1.12b_3">"A1:F48"</definedName>
    <definedName name="Q1.12b_4">"A1:F48"</definedName>
    <definedName name="Q1.12b_5">"A1:E48"</definedName>
    <definedName name="Q1.12b_6">"A1:F48"</definedName>
    <definedName name="Q1.12b_7">"A1:F48"</definedName>
    <definedName name="Q1.12b_8">"A1:F48"</definedName>
    <definedName name="Q1.12b_9">"A1:F48"</definedName>
    <definedName name="Q1.13a_3">"A1:G53"</definedName>
    <definedName name="Q1.13a_4">"A1:F53"</definedName>
    <definedName name="Q1.13b_3">"A1:G47"</definedName>
    <definedName name="Q1.13b_4">"A1:F47"</definedName>
    <definedName name="Q1.1a_1">"A1:G53"</definedName>
    <definedName name="Q1.1a_2">"A1:H53"</definedName>
    <definedName name="Q1.1a_3">"A1:G53"</definedName>
    <definedName name="Q1.1a_4">"A1:H53"</definedName>
    <definedName name="Q1.2a_3">"A1:G54"</definedName>
    <definedName name="Q1.2b">"A1:D46"</definedName>
    <definedName name="Q1.3a">"A1:F53"</definedName>
    <definedName name="Q1.4a_3">"A1:G54"</definedName>
    <definedName name="Q1.4b_3">"A1:H45"</definedName>
    <definedName name="Q1.5a_10">"A1:G56"</definedName>
    <definedName name="Q1.5a_4">"A1:G56"</definedName>
    <definedName name="Q1.5a_5">"A1:H54"</definedName>
    <definedName name="Q1.5a_6">"A1:H54"</definedName>
    <definedName name="Q1.5a_7">"A1:H56"</definedName>
    <definedName name="Q1.5a_8">"A1:H56"</definedName>
    <definedName name="Q1.5a_9">"A1:H56"</definedName>
    <definedName name="Q1.5b_10">"A1:G49"</definedName>
    <definedName name="Q1.5b_3">"A1:G49"</definedName>
    <definedName name="Q1.5b_4">"A1:G49"</definedName>
    <definedName name="Q1.5b_5">"A1:H49"</definedName>
    <definedName name="Q1.5b_6">"A1:H49"</definedName>
    <definedName name="Q1.5b_7">"A1:H50"</definedName>
    <definedName name="Q1.5b_8">"A1:H49"</definedName>
    <definedName name="Q1.5b_9">"A1:H49"</definedName>
    <definedName name="Q2.3">"A1:J43"</definedName>
    <definedName name="Q4.5">"A1:J16"</definedName>
    <definedName name="Q5.2_1">"A1:E18"</definedName>
    <definedName name="Q5.2_2">"A1:J18"</definedName>
    <definedName name="Q6.3_10">"A1:G124"</definedName>
    <definedName name="Q6.3_11">"A1:G124"</definedName>
    <definedName name="Q6.3_12">"A1:G124"</definedName>
    <definedName name="Q6.3_13">"A1:H124"</definedName>
    <definedName name="Q6.3_3">"A1:G124"</definedName>
    <definedName name="Q6.3_4">"A1:G124"</definedName>
    <definedName name="Q6.3_5">"A1:G124"</definedName>
    <definedName name="Q6.3_6">"A1:G124"</definedName>
    <definedName name="Q6.3_7">"A1:G124"</definedName>
    <definedName name="Q6.3_8">"A1:G124"</definedName>
    <definedName name="Q6.3_9">"A1:G124"</definedName>
    <definedName name="Q6.4_3">"A1:J204"</definedName>
    <definedName name="Q6.4_4">"A1:G204"</definedName>
    <definedName name="Q6.5_3">"A1:H125"</definedName>
    <definedName name="Q6.5_4">"A1:H125"</definedName>
    <definedName name="Q6.5_5">"A1:H125"</definedName>
    <definedName name="Q6.5_6">"A1:H125"</definedName>
    <definedName name="Q6.5_7">"A1:H125"</definedName>
    <definedName name="Q6.5_8">"A1:H125"</definedName>
    <definedName name="Q6.5_9">"A1:I125"</definedName>
    <definedName name="Q7.1_3">"A1:I91"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8" i="355" l="1"/>
  <c r="A97" i="355"/>
  <c r="A96" i="355"/>
  <c r="A93" i="355"/>
  <c r="A92" i="355"/>
  <c r="A91" i="355"/>
  <c r="A90" i="355"/>
  <c r="A89" i="355"/>
  <c r="A88" i="355"/>
  <c r="A87" i="355"/>
  <c r="A86" i="355"/>
  <c r="A85" i="355"/>
  <c r="A84" i="355"/>
  <c r="A83" i="355"/>
  <c r="A82" i="355"/>
  <c r="A79" i="355"/>
  <c r="A78" i="355"/>
  <c r="A77" i="355"/>
  <c r="A76" i="355"/>
  <c r="A75" i="355"/>
  <c r="A74" i="355"/>
  <c r="A71" i="355"/>
  <c r="A70" i="355"/>
  <c r="A69" i="355"/>
  <c r="A68" i="355"/>
  <c r="A65" i="355"/>
  <c r="A64" i="355"/>
  <c r="A63" i="355"/>
  <c r="A62" i="355"/>
  <c r="A61" i="355"/>
  <c r="A60" i="355"/>
  <c r="A59" i="355"/>
  <c r="A58" i="355"/>
  <c r="A57" i="355"/>
  <c r="A56" i="355"/>
  <c r="A55" i="355"/>
  <c r="A54" i="355"/>
  <c r="A53" i="355"/>
  <c r="A52" i="355"/>
  <c r="A51" i="355"/>
  <c r="A50" i="355"/>
  <c r="A47" i="355"/>
  <c r="A46" i="355"/>
  <c r="A45" i="355"/>
  <c r="A44" i="355"/>
  <c r="A41" i="355"/>
  <c r="A40" i="355"/>
  <c r="A39" i="355"/>
  <c r="A38" i="355"/>
  <c r="A37" i="355"/>
  <c r="A36" i="355"/>
  <c r="A35" i="355"/>
  <c r="A32" i="355"/>
  <c r="A31" i="355"/>
  <c r="A30" i="355"/>
  <c r="A7" i="355"/>
  <c r="A6" i="355"/>
  <c r="A5" i="355"/>
  <c r="A4" i="355"/>
  <c r="E18" i="621"/>
  <c r="D18" i="621"/>
  <c r="C18" i="621"/>
  <c r="B18" i="621"/>
  <c r="A27" i="355"/>
  <c r="A26" i="355"/>
  <c r="A25" i="355"/>
  <c r="A24" i="355"/>
  <c r="A23" i="355"/>
  <c r="A22" i="355"/>
  <c r="A21" i="355"/>
  <c r="A20" i="355"/>
  <c r="A19" i="355"/>
  <c r="A18" i="355"/>
  <c r="A17" i="355"/>
  <c r="A16" i="355"/>
  <c r="A15" i="355"/>
  <c r="A14" i="355"/>
  <c r="A13" i="355"/>
  <c r="A12" i="355"/>
  <c r="A11" i="355"/>
  <c r="A10" i="355"/>
</calcChain>
</file>

<file path=xl/sharedStrings.xml><?xml version="1.0" encoding="utf-8"?>
<sst xmlns="http://schemas.openxmlformats.org/spreadsheetml/2006/main" count="10255" uniqueCount="764">
  <si>
    <t>Unidade: n.º</t>
  </si>
  <si>
    <t>Total</t>
  </si>
  <si>
    <t>Portugal</t>
  </si>
  <si>
    <t>Anatomia Patológica</t>
  </si>
  <si>
    <t>Anestesiologia</t>
  </si>
  <si>
    <t>Cardiologia</t>
  </si>
  <si>
    <t>Cardiologia Pediátrica</t>
  </si>
  <si>
    <t>Cirurgia Geral</t>
  </si>
  <si>
    <t>Cirurgia Cardiotorácica</t>
  </si>
  <si>
    <t>Cirurgia Maxilofacial</t>
  </si>
  <si>
    <t>Cirurgia Pediátrica</t>
  </si>
  <si>
    <t>Angiologia e Cirurgia Vascular</t>
  </si>
  <si>
    <t>Medicina Geral e Familiar</t>
  </si>
  <si>
    <t>Doenças Infeciosas</t>
  </si>
  <si>
    <t>Estomatologia</t>
  </si>
  <si>
    <t>Gastrenterologia</t>
  </si>
  <si>
    <t>Hematologia Clínica</t>
  </si>
  <si>
    <t>Medicina Física e de Reabilitação</t>
  </si>
  <si>
    <t>Medicina Interna</t>
  </si>
  <si>
    <t>Medicina Nuclear</t>
  </si>
  <si>
    <t>Medicina do Trabalho</t>
  </si>
  <si>
    <t>Nefrologia</t>
  </si>
  <si>
    <t>Neurocirurgia</t>
  </si>
  <si>
    <t>Neurologia</t>
  </si>
  <si>
    <t>Oftalmologia</t>
  </si>
  <si>
    <t>Oncologia Médica</t>
  </si>
  <si>
    <t>Ortopedia</t>
  </si>
  <si>
    <t>Patologia Clínica</t>
  </si>
  <si>
    <t>Pediatria</t>
  </si>
  <si>
    <t>Psiquiatria da Infância e da Adolescência</t>
  </si>
  <si>
    <t>Pneumologia</t>
  </si>
  <si>
    <t>Psiquiatria</t>
  </si>
  <si>
    <t>Radioterapia</t>
  </si>
  <si>
    <t>Reumatologia</t>
  </si>
  <si>
    <t>Urologia</t>
  </si>
  <si>
    <t>Genética Médica</t>
  </si>
  <si>
    <t>Continente</t>
  </si>
  <si>
    <t>R. A. Açores</t>
  </si>
  <si>
    <t>R. A. Madeira</t>
  </si>
  <si>
    <t>Norte</t>
  </si>
  <si>
    <t>Centro</t>
  </si>
  <si>
    <t>Alentejo</t>
  </si>
  <si>
    <t>Algarve</t>
  </si>
  <si>
    <t>Outros</t>
  </si>
  <si>
    <t>Região Autónoma dos Açores</t>
  </si>
  <si>
    <t>Região Autónoma da Madeira</t>
  </si>
  <si>
    <t>Distribuição geográfica</t>
  </si>
  <si>
    <t>Ave</t>
  </si>
  <si>
    <t>Cávado</t>
  </si>
  <si>
    <t>Douro</t>
  </si>
  <si>
    <t>Médio Tejo</t>
  </si>
  <si>
    <t>Oeste</t>
  </si>
  <si>
    <t>Alentejo Central</t>
  </si>
  <si>
    <t>Alentejo Litoral</t>
  </si>
  <si>
    <t>Alto Alentejo</t>
  </si>
  <si>
    <t>Baixo Alentejo</t>
  </si>
  <si>
    <t>Lezíria do Tejo</t>
  </si>
  <si>
    <t>Tipo de hospital</t>
  </si>
  <si>
    <t>Privado</t>
  </si>
  <si>
    <t>Geral</t>
  </si>
  <si>
    <t>Infeciologia</t>
  </si>
  <si>
    <t>Maternidade</t>
  </si>
  <si>
    <t>Oncologia</t>
  </si>
  <si>
    <t>Recuperação de Alcoólicos</t>
  </si>
  <si>
    <t>Reabilitação de Diminuídos Físicos</t>
  </si>
  <si>
    <t>Termal</t>
  </si>
  <si>
    <t>Camas de internamento</t>
  </si>
  <si>
    <t xml:space="preserve">Outras camas </t>
  </si>
  <si>
    <t>Enfermarias</t>
  </si>
  <si>
    <t>Unidade de cuidados intermédios</t>
  </si>
  <si>
    <t>Unidade de queimados</t>
  </si>
  <si>
    <t>Outras unidades</t>
  </si>
  <si>
    <t>Berçário</t>
  </si>
  <si>
    <t>Hospital de dia</t>
  </si>
  <si>
    <t>Outras</t>
  </si>
  <si>
    <t>Pediátricos</t>
  </si>
  <si>
    <t xml:space="preserve">   Privado</t>
  </si>
  <si>
    <t>Nota:</t>
  </si>
  <si>
    <t>Salas de partos</t>
  </si>
  <si>
    <t>Salas operatórias</t>
  </si>
  <si>
    <t>Endoscopia</t>
  </si>
  <si>
    <t>Hemodiálise</t>
  </si>
  <si>
    <t>Litotrícia</t>
  </si>
  <si>
    <t>Ecografia</t>
  </si>
  <si>
    <t>Mamografia</t>
  </si>
  <si>
    <t>Ressonância magnética</t>
  </si>
  <si>
    <t>Tomografia por emissão de positrões (TEP)</t>
  </si>
  <si>
    <t>Cirurgia Plástica e Reconstrutiva e Estética</t>
  </si>
  <si>
    <t>Endocrinologia</t>
  </si>
  <si>
    <t>Medicina Dentária</t>
  </si>
  <si>
    <t>Radiologia</t>
  </si>
  <si>
    <t xml:space="preserve">Total de internamentos </t>
  </si>
  <si>
    <t xml:space="preserve">Tempo de internamento (dias) </t>
  </si>
  <si>
    <t>Total de altas</t>
  </si>
  <si>
    <t>Especialidades cirúrgicas</t>
  </si>
  <si>
    <t>Especialidades médicas</t>
  </si>
  <si>
    <t>Ginecologia - Obstetrícia</t>
  </si>
  <si>
    <t xml:space="preserve">Outras </t>
  </si>
  <si>
    <t>Imuno-hemoterapia</t>
  </si>
  <si>
    <t xml:space="preserve">Público </t>
  </si>
  <si>
    <t>Não público</t>
  </si>
  <si>
    <t>lucrativos</t>
  </si>
  <si>
    <t>Pequena cirurgia</t>
  </si>
  <si>
    <t>Hospitais especializados</t>
  </si>
  <si>
    <t>Hospitais gerais</t>
  </si>
  <si>
    <t>Público</t>
  </si>
  <si>
    <t>Médicos</t>
  </si>
  <si>
    <t>Quartos privados</t>
  </si>
  <si>
    <t>Unidade de cuidados intensivos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</si>
  <si>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</si>
  <si>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</si>
  <si>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</si>
  <si>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</si>
  <si>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</si>
  <si>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</si>
  <si>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</si>
  <si>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</si>
  <si>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</si>
  <si>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</si>
  <si>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Neonatais</t>
  </si>
  <si>
    <t xml:space="preserve">   Público</t>
  </si>
  <si>
    <t xml:space="preserve">      Acesso restrito</t>
  </si>
  <si>
    <t xml:space="preserve">      Acesso universal</t>
  </si>
  <si>
    <t xml:space="preserve">   Parceria público-privada</t>
  </si>
  <si>
    <t>Cirurgia (exceto pequena cirurgia)</t>
  </si>
  <si>
    <t>Sala de observação (dos serviços de urgência)</t>
  </si>
  <si>
    <t>Recobro no internamento e no bloco operatório</t>
  </si>
  <si>
    <t>Cirúrgicos</t>
  </si>
  <si>
    <t>Coronários</t>
  </si>
  <si>
    <t>Polivalente</t>
  </si>
  <si>
    <t>Salas de consultas médicas</t>
  </si>
  <si>
    <t>Tipo de urgência</t>
  </si>
  <si>
    <t>Obstetrícia</t>
  </si>
  <si>
    <t>Análises clínicas</t>
  </si>
  <si>
    <t>Dermatologia</t>
  </si>
  <si>
    <t>Ginecologia</t>
  </si>
  <si>
    <t>Imuno-Hemoterapia</t>
  </si>
  <si>
    <t>Medicina Física e Reabilitação</t>
  </si>
  <si>
    <t>Otorrino-laringologia</t>
  </si>
  <si>
    <t>Radioncologia</t>
  </si>
  <si>
    <t>Radiologia simples</t>
  </si>
  <si>
    <t>Radiologia telecomandada</t>
  </si>
  <si>
    <t>Neurofisiologia e sono</t>
  </si>
  <si>
    <t>Aparelhos de ventilação</t>
  </si>
  <si>
    <t>Equipamentos para telemedicina</t>
  </si>
  <si>
    <t>Arquivo imagiológico digital</t>
  </si>
  <si>
    <t>Reabilitação de Toxico-dependentes</t>
  </si>
  <si>
    <t>Angiografia digital</t>
  </si>
  <si>
    <t>Osteoden-sitómetro (por RX)</t>
  </si>
  <si>
    <t>Tomografia Axial Computorizada</t>
  </si>
  <si>
    <t>Tipo de equipamento de diagnóstico e/ou terapêutica</t>
  </si>
  <si>
    <t>Tipo de ato complementar de diagnóstico e/ou terapêutica</t>
  </si>
  <si>
    <t>CAPÍTULO 2. Hospitais</t>
  </si>
  <si>
    <t>Imuno-alergologia</t>
  </si>
  <si>
    <t xml:space="preserve"> Otorrino-laringologia</t>
  </si>
  <si>
    <t>Dermato-venereologia</t>
  </si>
  <si>
    <t>… - Dado confidencial</t>
  </si>
  <si>
    <t>Sinal convencional:</t>
  </si>
  <si>
    <t>Distribuição geográfica e 
tipo de hospital</t>
  </si>
  <si>
    <t>Parceria 
público-privada</t>
  </si>
  <si>
    <t xml:space="preserve">Distribuição geográfica </t>
  </si>
  <si>
    <t>Oeste e Vale do Tejo</t>
  </si>
  <si>
    <t>Grande Lisboa</t>
  </si>
  <si>
    <t>Península de Setúbal</t>
  </si>
  <si>
    <t>Alto Tâmega e Barroso</t>
  </si>
  <si>
    <t>Reabilitação de Pessoas com Comportamentos Aditivos sem Substância</t>
  </si>
  <si>
    <t>Câmaras gama</t>
  </si>
  <si>
    <t>Ciclotrões</t>
  </si>
  <si>
    <t>x - Dado não disponível</t>
  </si>
  <si>
    <r>
      <rPr>
        <b/>
        <sz val="9"/>
        <color indexed="8"/>
        <rFont val="Calibri"/>
        <family val="2"/>
      </rPr>
      <t>Fonte</t>
    </r>
    <r>
      <rPr>
        <sz val="9"/>
        <color indexed="8"/>
        <rFont val="Calibri"/>
        <family val="2"/>
      </rPr>
      <t>: INE, Inquérito aos Hospitais, dados provisórios</t>
    </r>
  </si>
  <si>
    <r>
      <t>2.1a - Hospitais, por distribuição geográfica (NUTS-2024 I/II)</t>
    </r>
    <r>
      <rPr>
        <b/>
        <sz val="11"/>
        <color indexed="8"/>
        <rFont val="Calibri"/>
        <family val="2"/>
      </rPr>
      <t xml:space="preserve"> e tipo de hospital, segundo a modalidade e a especialidade</t>
    </r>
    <r>
      <rPr>
        <b/>
        <sz val="11"/>
        <rFont val="Calibri"/>
        <family val="2"/>
      </rPr>
      <t>, Portugal, 2024</t>
    </r>
  </si>
  <si>
    <t>2.1b - Hospitais, por distribuição geográfica (NUTS-2024 I/II/III), segundo o tipo de hospital, Portugal, 2024</t>
  </si>
  <si>
    <t>2.2a - Camas de internamento (lotação praticada no ano) e outras camas dos hospitais, por distribuição geográfica (NUTS-2024 I/II) e tipo de hospital, segundo a unidade a que pertencem, Portugal, 2024</t>
  </si>
  <si>
    <t>2.2b - Camas de internamento (lotação praticada no ano), por distribuição geográfica (NUTS-2024 I/II/III), segundo o tipo de hospital, Portugal, 2024</t>
  </si>
  <si>
    <t>2.3a - Salas operatórias, salas de partos e salas de consultas médicas dos hospitais, por distribuição geográfica (NUTS-2024 I/II) e tipo de hospital, Portugal, 2024</t>
  </si>
  <si>
    <t>2.3b - Salas operatórias, por distribuição geográfica (NUTS-2024 I/II/III), segundo o tipo de hospital, Portugal, 2024</t>
  </si>
  <si>
    <t>2.4a - Hospitais com equipamentos de diagnóstico e de terapêutica, por distribuição geográfica (NUTS-2024 I/II) e tipo de hospital, segundo o tipo de equipamento de diagnóstico e/ou terapêutica, Portugal, 2024</t>
  </si>
  <si>
    <t>2.4b - Hospitais com equipamentos de diagnóstico e de terapêutica, por distribuição geográfica (NUTS-2024 I/II/III), segundo o tipo de equipamento de diagnóstico e/ou terapêutica, Portugal, 2024</t>
  </si>
  <si>
    <t>Osteodensitó-metros (por Medicina Nuclear)</t>
  </si>
  <si>
    <t>Estatísticas da saúde - 2024</t>
  </si>
  <si>
    <t>…</t>
  </si>
  <si>
    <t>1.1 - Distribuição da população residente com 16 e mais anos segundo a autoapreciação do estado de saúde, por sexo e grupo etário, por nível de escolaridade e por condição perante o trabalho, Portugal, 2004-2025</t>
  </si>
  <si>
    <t>Unidade: %</t>
  </si>
  <si>
    <t>Estado de saúde: Muito bom ou Bom</t>
  </si>
  <si>
    <t>Sexo e grupo etário</t>
  </si>
  <si>
    <t>16-64 anos</t>
  </si>
  <si>
    <t>65+ anos</t>
  </si>
  <si>
    <t>Homens</t>
  </si>
  <si>
    <t>Mulheres</t>
  </si>
  <si>
    <t>Nível de escolaridade completado</t>
  </si>
  <si>
    <t>Nenhum</t>
  </si>
  <si>
    <t>Ensino básico</t>
  </si>
  <si>
    <t>Ensino secundário e pós-secundário</t>
  </si>
  <si>
    <t>Ensino superior</t>
  </si>
  <si>
    <t>Condição perante o trabalho</t>
  </si>
  <si>
    <t>Empregados</t>
  </si>
  <si>
    <t>Desempregados</t>
  </si>
  <si>
    <t>Reformados</t>
  </si>
  <si>
    <t>Outros inativos</t>
  </si>
  <si>
    <t>Estado de saúde: Razoável</t>
  </si>
  <si>
    <t>Estado de saúde: Mau ou Muito mau</t>
  </si>
  <si>
    <t>34,0 Rc</t>
  </si>
  <si>
    <t>x</t>
  </si>
  <si>
    <r>
      <rPr>
        <b/>
        <sz val="10"/>
        <color indexed="8"/>
        <rFont val="Calibri"/>
        <family val="2"/>
      </rPr>
      <t>Fonte:</t>
    </r>
    <r>
      <rPr>
        <sz val="10"/>
        <color indexed="8"/>
        <rFont val="Calibri"/>
        <family val="2"/>
      </rPr>
      <t xml:space="preserve">  INE, Inquérito às Condições de Vida e Rendimento</t>
    </r>
    <r>
      <rPr>
        <sz val="10"/>
        <color indexed="8"/>
        <rFont val="Calibri"/>
        <family val="2"/>
      </rPr>
      <t>.</t>
    </r>
  </si>
  <si>
    <t>1.2 - Proporção da população residente com 16 e mais anos com doenças crónicas ou problemas de saúde prolongados, por sexo e grupo etário, por nível de escolaridade e por condição perante o trabalho, Portugal 2004-2025</t>
  </si>
  <si>
    <t>Com doença crónica ou problema de saúde prolongado</t>
  </si>
  <si>
    <t>1.3 - Distribuição da população residente com 16 e mais anos segundo a limitação na realização de atividades, por sexo e grupo etário, por nível de escolaridade e por condição perante o trabalho, Portugal 2004-2025</t>
  </si>
  <si>
    <t>2012┴</t>
  </si>
  <si>
    <t>2014┴</t>
  </si>
  <si>
    <r>
      <t>2024</t>
    </r>
    <r>
      <rPr>
        <b/>
        <sz val="10"/>
        <color indexed="9"/>
        <rFont val="Symbol"/>
        <family val="1"/>
        <charset val="2"/>
      </rPr>
      <t>^</t>
    </r>
  </si>
  <si>
    <t>Severamente limitado</t>
  </si>
  <si>
    <t>Rc</t>
  </si>
  <si>
    <t>Limitado, mas não severamente</t>
  </si>
  <si>
    <t>Nada limitado</t>
  </si>
  <si>
    <r>
      <rPr>
        <b/>
        <sz val="10"/>
        <color indexed="8"/>
        <rFont val="Calibri"/>
        <family val="2"/>
      </rPr>
      <t>Fonte:</t>
    </r>
    <r>
      <rPr>
        <sz val="10"/>
        <color indexed="8"/>
        <rFont val="Calibri"/>
        <family val="2"/>
      </rPr>
      <t xml:space="preserve">  INE, Inquérito às Condições de Vida e Rendimento</t>
    </r>
  </si>
  <si>
    <t>Sinais convencionais:</t>
  </si>
  <si>
    <t xml:space="preserve">  x - Dado não disponível</t>
  </si>
  <si>
    <t>┴ - Quebra de série (devido à formulação da pergunta subjacente ao indicador em 2012, em 2014 e em 2024).</t>
  </si>
  <si>
    <t>Rc - Dado retificado</t>
  </si>
  <si>
    <t>1.4 - Indicadores do estado de saúde, Portugal e NUTS II, 2024-2025</t>
  </si>
  <si>
    <t>Península 
de Setúbal</t>
  </si>
  <si>
    <t>R. A. 
Açores</t>
  </si>
  <si>
    <t>R. A. 
Madeira</t>
  </si>
  <si>
    <t>Autoapreciação do estado de saúde</t>
  </si>
  <si>
    <t>Muito bom ou Bom</t>
  </si>
  <si>
    <t>Razoável</t>
  </si>
  <si>
    <t>Mau ou Muito mau</t>
  </si>
  <si>
    <t>Morbilidade crónica</t>
  </si>
  <si>
    <t>Limitação na realização de atividades</t>
  </si>
  <si>
    <r>
      <rPr>
        <b/>
        <sz val="10"/>
        <color indexed="8"/>
        <rFont val="Calibri"/>
        <family val="2"/>
      </rPr>
      <t>Fonte:</t>
    </r>
    <r>
      <rPr>
        <sz val="10"/>
        <color indexed="8"/>
        <rFont val="Calibri"/>
        <family val="2"/>
      </rPr>
      <t xml:space="preserve">  INE, Inquérito às Condições de Vida e Rendimento</t>
    </r>
    <r>
      <rPr>
        <sz val="10"/>
        <color indexed="8"/>
        <rFont val="Calibri"/>
        <family val="2"/>
      </rPr>
      <t>.</t>
    </r>
  </si>
  <si>
    <t>3.1 - Farmácias e postos farmacêuticos móveis, por distribuição geográfica (NUTS-2024 I/II/III), Portugal, 2024</t>
  </si>
  <si>
    <t>Farmácias</t>
  </si>
  <si>
    <t>Postos farmacêuticos móveis</t>
  </si>
  <si>
    <t>A. M. Porto</t>
  </si>
  <si>
    <r>
      <rPr>
        <b/>
        <sz val="9"/>
        <color indexed="8"/>
        <rFont val="Calibri"/>
        <family val="2"/>
      </rPr>
      <t xml:space="preserve">Fontes: </t>
    </r>
    <r>
      <rPr>
        <sz val="9"/>
        <color indexed="8"/>
        <rFont val="Calibri"/>
        <family val="2"/>
      </rPr>
      <t>INFARMED - Autoridade Nacional do Medicamento e Produtos de Saúde, I. P., Serviço Regional de Estatística dos Açores (SREA) e Direção Regional de Estatística da Madeira (DREM)</t>
    </r>
  </si>
  <si>
    <t>3.2 - Medicamentos e apresentações existentes, segundo a comparticipação e sujeição a receita médica, Portugal, 2024</t>
  </si>
  <si>
    <t>Designação</t>
  </si>
  <si>
    <t>Comparticipados</t>
  </si>
  <si>
    <t>Não comparticipados</t>
  </si>
  <si>
    <t>Sujeitos a receita médica</t>
  </si>
  <si>
    <t>Não sujeitos a receita médica</t>
  </si>
  <si>
    <t>Medicamentos (marcas)</t>
  </si>
  <si>
    <t>Apresentações</t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</si>
  <si>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INFARMED - Autoridade Nacional do Medicamento e Produtos de Saúde, I. P.</t>
    </r>
  </si>
  <si>
    <t>3.3 - Apresentações comparticipadas, por grupo farmacoterapêutico, segundo os escalões de comparticipação, Portugal, 2024</t>
  </si>
  <si>
    <r>
      <t>Escalões de comparticipação (</t>
    </r>
    <r>
      <rPr>
        <b/>
        <i/>
        <sz val="10"/>
        <color indexed="9"/>
        <rFont val="Calibri"/>
        <family val="2"/>
      </rPr>
      <t>a</t>
    </r>
    <r>
      <rPr>
        <b/>
        <sz val="10"/>
        <color indexed="9"/>
        <rFont val="Calibri"/>
        <family val="2"/>
      </rPr>
      <t>)</t>
    </r>
  </si>
  <si>
    <r>
      <t>Grupo farmacoterapêutico (</t>
    </r>
    <r>
      <rPr>
        <b/>
        <i/>
        <sz val="10"/>
        <color indexed="9"/>
        <rFont val="Calibri"/>
        <family val="2"/>
      </rPr>
      <t>b</t>
    </r>
    <r>
      <rPr>
        <b/>
        <sz val="10"/>
        <color indexed="9"/>
        <rFont val="Calibri"/>
        <family val="2"/>
      </rPr>
      <t>)</t>
    </r>
  </si>
  <si>
    <t>A</t>
  </si>
  <si>
    <t>B</t>
  </si>
  <si>
    <t>C</t>
  </si>
  <si>
    <t>D</t>
  </si>
  <si>
    <t>Medicamentos anti-infecciosos</t>
  </si>
  <si>
    <t>Sistema nervoso central</t>
  </si>
  <si>
    <t>Aparelho cardiovascular</t>
  </si>
  <si>
    <t>Sangue</t>
  </si>
  <si>
    <t>Aparelho respiratório</t>
  </si>
  <si>
    <t>Aparelho digestivo</t>
  </si>
  <si>
    <t>Aparelho geniturinário</t>
  </si>
  <si>
    <t>Hormonas e medicamentos usados no tratamento das doenças endócrinas</t>
  </si>
  <si>
    <t>Aparelho locomotor</t>
  </si>
  <si>
    <t>Medicação antialérgica</t>
  </si>
  <si>
    <t>Nutrição e metabolismo</t>
  </si>
  <si>
    <t>Corretivos da volémia e das alterações eletrolíticas</t>
  </si>
  <si>
    <t>Medicamentos usados em afeções cutâneas</t>
  </si>
  <si>
    <t>Medicamentos usados em afeções otorrinolaringológicas</t>
  </si>
  <si>
    <t>Medicamentos usados em afeções oculares</t>
  </si>
  <si>
    <t>Medicamentos antineoplásicos e imunomoduladores</t>
  </si>
  <si>
    <t>Medicamentos usados no tratamento de intoxicações</t>
  </si>
  <si>
    <t>Vacinas e imunoglobulinas</t>
  </si>
  <si>
    <t>Notas:</t>
  </si>
  <si>
    <t>(a) Os escalões correspondem às comparticipações de 95%, 69%, 37% e 15%, respetivamente.</t>
  </si>
  <si>
    <t>(b) Grupos farmacoterapêuticos de acordo com o Despacho n.º 4742/2014, de 2 de abril.</t>
  </si>
  <si>
    <t>4.1a - Médicos inscritos na Ordem dos Médicos e médicos dentistas inscritos na Ordem dos Médicos Dentistas, por local de residência (NUTS-2024 I/II/III) e sexo, Portugal, 2024</t>
  </si>
  <si>
    <t>Local de residência e sexo</t>
  </si>
  <si>
    <t>Médicos inscritos</t>
  </si>
  <si>
    <t>Médicos dentistas inscritos</t>
  </si>
  <si>
    <t>Não especialistas</t>
  </si>
  <si>
    <t xml:space="preserve">Especialistas </t>
  </si>
  <si>
    <t>HM</t>
  </si>
  <si>
    <t>H</t>
  </si>
  <si>
    <t>M</t>
  </si>
  <si>
    <r>
      <rPr>
        <b/>
        <sz val="9"/>
        <rFont val="Calibri"/>
        <family val="2"/>
      </rPr>
      <t>Fontes:</t>
    </r>
    <r>
      <rPr>
        <sz val="9"/>
        <rFont val="Calibri"/>
        <family val="2"/>
      </rPr>
      <t xml:space="preserve"> Ordem dos Médicos, Ordem dos Médicos Dentistas</t>
    </r>
    <r>
      <rPr>
        <sz val="9"/>
        <rFont val="Calibri"/>
        <family val="2"/>
      </rPr>
      <t>, dados provisórios</t>
    </r>
  </si>
  <si>
    <t>4.1b - Enfermeiros inscritos e ativos na Ordem dos Enfermeiros, por local de trabalho (NUTS-2024 I/II/III) e sexo, Portugal, 2024</t>
  </si>
  <si>
    <t>Local de trabalho e sexo</t>
  </si>
  <si>
    <t>Enfermeiros inscritos e ativos</t>
  </si>
  <si>
    <t>Generalistas</t>
  </si>
  <si>
    <t>Especialistas</t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</si>
  <si>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Ordem dos Enfermeiros</t>
    </r>
    <r>
      <rPr>
        <sz val="9"/>
        <rFont val="Calibri"/>
        <family val="2"/>
      </rPr>
      <t>, dados provisórios</t>
    </r>
  </si>
  <si>
    <r>
      <t>4.1c - Farmacêuticos inscritos e ativos na Ordem dos Farmacêuticos (</t>
    </r>
    <r>
      <rPr>
        <b/>
        <i/>
        <sz val="11"/>
        <color indexed="8"/>
        <rFont val="Calibri"/>
        <family val="2"/>
      </rPr>
      <t>a</t>
    </r>
    <r>
      <rPr>
        <b/>
        <sz val="11"/>
        <color indexed="8"/>
        <rFont val="Calibri"/>
        <family val="2"/>
      </rPr>
      <t>), por local de trabalho (NUTS-2024 I/II/III) e sexo, Portugal, 2024</t>
    </r>
  </si>
  <si>
    <r>
      <t>Local de trabalho</t>
    </r>
    <r>
      <rPr>
        <b/>
        <sz val="10"/>
        <color indexed="9"/>
        <rFont val="Calibri"/>
        <family val="2"/>
      </rPr>
      <t xml:space="preserve"> e sexo</t>
    </r>
  </si>
  <si>
    <t>Farmacêuticos inscritos e ativos</t>
  </si>
  <si>
    <t>Farmacêuticos por 1000 habitantes</t>
  </si>
  <si>
    <t xml:space="preserve">Total   </t>
  </si>
  <si>
    <t>Comunitários</t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</si>
  <si>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Ordem dos Farmacêuticos</t>
    </r>
    <r>
      <rPr>
        <sz val="9"/>
        <rFont val="Calibri"/>
        <family val="2"/>
      </rPr>
      <t>, dados provisórios</t>
    </r>
  </si>
  <si>
    <r>
      <t>(</t>
    </r>
    <r>
      <rPr>
        <i/>
        <sz val="9"/>
        <rFont val="Calibri"/>
        <family val="2"/>
      </rPr>
      <t>a</t>
    </r>
    <r>
      <rPr>
        <sz val="9"/>
        <rFont val="Calibri"/>
        <family val="2"/>
      </rPr>
      <t>) A metodologia de apuramento dos dados é a consensualizada com a Ordem dos Farmacêuticos,  que tem em conta a metainformação providenciada por esta entidade ao INE: são considerados todos os farmacêuticos registados como ativos independentemente da existência de informação sobre o município onde a atividade é exercida, ou seja, as estatísticas incluem os farmacêuticos em que o município de atividade é Ignorado.</t>
    </r>
  </si>
  <si>
    <t>4.2 - Médicos inscritos na Ordem dos Médicos, por local de residência (NUTS-2024 I/II/III) e sexo, segundo o grupo etário, Portugal, 2024</t>
  </si>
  <si>
    <r>
      <t>Local de residência</t>
    </r>
    <r>
      <rPr>
        <b/>
        <sz val="10"/>
        <color indexed="9"/>
        <rFont val="Calibri"/>
        <family val="2"/>
      </rPr>
      <t xml:space="preserve"> e sexo</t>
    </r>
  </si>
  <si>
    <t>Menos de 31 anos</t>
  </si>
  <si>
    <t>31 a 60 anos</t>
  </si>
  <si>
    <t>61 a 65 anos</t>
  </si>
  <si>
    <t>Mais de 65 anos</t>
  </si>
  <si>
    <r>
      <t>Fonte:</t>
    </r>
    <r>
      <rPr>
        <sz val="9"/>
        <color indexed="8"/>
        <rFont val="Calibri"/>
        <family val="2"/>
      </rPr>
      <t xml:space="preserve"> Ordem dos Médicos</t>
    </r>
    <r>
      <rPr>
        <sz val="9"/>
        <color indexed="8"/>
        <rFont val="Calibri"/>
        <family val="2"/>
      </rPr>
      <t>, dados provisórios</t>
    </r>
  </si>
  <si>
    <r>
      <t xml:space="preserve">4.3 - Especialidades, subespecialidades e competências detidas pelos médicos </t>
    </r>
    <r>
      <rPr>
        <b/>
        <sz val="11"/>
        <rFont val="Calibri"/>
        <family val="2"/>
      </rPr>
      <t>especialistas (</t>
    </r>
    <r>
      <rPr>
        <b/>
        <i/>
        <sz val="11"/>
        <rFont val="Calibri"/>
        <family val="2"/>
      </rPr>
      <t>a</t>
    </r>
    <r>
      <rPr>
        <b/>
        <sz val="11"/>
        <rFont val="Calibri"/>
        <family val="2"/>
      </rPr>
      <t>)</t>
    </r>
    <r>
      <rPr>
        <b/>
        <sz val="11"/>
        <color indexed="8"/>
        <rFont val="Calibri"/>
        <family val="2"/>
      </rPr>
      <t>, segundo o grupo etário e o sexo</t>
    </r>
    <r>
      <rPr>
        <b/>
        <sz val="11"/>
        <color indexed="8"/>
        <rFont val="Calibri"/>
        <family val="2"/>
      </rPr>
      <t>, Portugal, 2024</t>
    </r>
  </si>
  <si>
    <t>Especialidade / subespecialidade / competência</t>
  </si>
  <si>
    <t>Especialidade</t>
  </si>
  <si>
    <t>Cirurgia Cardíaca</t>
  </si>
  <si>
    <t>Cirurgia Maxilo-Facial</t>
  </si>
  <si>
    <t>Cirurgia Plástica, Reconstrutiva e Estética</t>
  </si>
  <si>
    <t>Cirurgia Torácica</t>
  </si>
  <si>
    <t>Dermatovenereologia</t>
  </si>
  <si>
    <t>Doenças Infecciosas</t>
  </si>
  <si>
    <t>Endocrinologia-Nutrição</t>
  </si>
  <si>
    <t>Farmacologia Clínica</t>
  </si>
  <si>
    <t>Ginecologia / Obstetrícia</t>
  </si>
  <si>
    <t>Imunoalergologia</t>
  </si>
  <si>
    <t>Medicina Desportiva e do Exercício</t>
  </si>
  <si>
    <t>Medicina Intensiva</t>
  </si>
  <si>
    <t>Medicina Legal</t>
  </si>
  <si>
    <t>Medicina Tropical</t>
  </si>
  <si>
    <t>Neurorradiologia</t>
  </si>
  <si>
    <t>Otorrinolaringologia</t>
  </si>
  <si>
    <t>Saúde Pública</t>
  </si>
  <si>
    <t>Subespecialidade</t>
  </si>
  <si>
    <t>Cardiologia de Intervenção</t>
  </si>
  <si>
    <t>Cuidados Intensivos Pediátricos</t>
  </si>
  <si>
    <t>Dermatopatologia</t>
  </si>
  <si>
    <t>Doenças do Fígado</t>
  </si>
  <si>
    <t>E.E.G. / Neurofisiologia Clínica</t>
  </si>
  <si>
    <t>Electrofisiologia Cardíaca</t>
  </si>
  <si>
    <t>Endocrinologia Pediátrica</t>
  </si>
  <si>
    <t>Gastrenterologia Pediátrica</t>
  </si>
  <si>
    <t>Ginecologia Oncológica</t>
  </si>
  <si>
    <t>Hepatologia</t>
  </si>
  <si>
    <t>Imagiologia de Cabeça e do Pescoço</t>
  </si>
  <si>
    <t>Medicina da Reprodução</t>
  </si>
  <si>
    <t>Medicina Estética e Cosmética (Cirurgia Plástica, Reconstrutiva e Estética)</t>
  </si>
  <si>
    <t>Medicina Estética e Cosmética (Dermatovenereologia)</t>
  </si>
  <si>
    <t>Medicina Materno-Fetal</t>
  </si>
  <si>
    <t>Microbiologia Médica</t>
  </si>
  <si>
    <t>Nefrologia Pediátrica</t>
  </si>
  <si>
    <t>Neonatologia</t>
  </si>
  <si>
    <t>Neurocirurgia Pediátrica</t>
  </si>
  <si>
    <t>Neuropatologia</t>
  </si>
  <si>
    <t>Neuropediatria</t>
  </si>
  <si>
    <t>Neurorradiologia de Intervenção</t>
  </si>
  <si>
    <t>Oncologia Pediátrica</t>
  </si>
  <si>
    <t>Ortodoncia</t>
  </si>
  <si>
    <t>Ortopedia Infantil</t>
  </si>
  <si>
    <t>Pediatria do Neurodesenvolvimento</t>
  </si>
  <si>
    <t>Pneumologia Pediátrica</t>
  </si>
  <si>
    <t>Psiquiatria Forense</t>
  </si>
  <si>
    <t>Radiologia da Cabeça e do Pescoço</t>
  </si>
  <si>
    <t>Radiologia de Intervenção</t>
  </si>
  <si>
    <t>Radiologia em Imagem Cardíaca e Vascular</t>
  </si>
  <si>
    <t>Radiologia Torácica</t>
  </si>
  <si>
    <t>Reumatologia Pediátrica</t>
  </si>
  <si>
    <t>Competência</t>
  </si>
  <si>
    <t>Acupunctura Médica</t>
  </si>
  <si>
    <t>Adictologia Clínica</t>
  </si>
  <si>
    <t>Avaliação do Dano na Pessoa</t>
  </si>
  <si>
    <t>Codificação Clínica</t>
  </si>
  <si>
    <t>Ecografia Obstétrica Diferenciada - Nível 1</t>
  </si>
  <si>
    <t>Ecografia Obstétrica Diferenciada - Níveis 1 e 2</t>
  </si>
  <si>
    <t>Emergência Médica</t>
  </si>
  <si>
    <t>Geriatria</t>
  </si>
  <si>
    <t>Gestão dos Serviços de Saúde</t>
  </si>
  <si>
    <t>Hidrologia Médica</t>
  </si>
  <si>
    <t>Medicina Aeronáutica</t>
  </si>
  <si>
    <t>Medicina da Dor</t>
  </si>
  <si>
    <t>Medicina do Sono</t>
  </si>
  <si>
    <t>Medicina do Viajante</t>
  </si>
  <si>
    <t>Medicina Estética</t>
  </si>
  <si>
    <t>Medicina Farmacêutica</t>
  </si>
  <si>
    <t>Medicina Hiperbárica e Subaquática</t>
  </si>
  <si>
    <t>Medicina Militar</t>
  </si>
  <si>
    <t>Medicina Paliativa</t>
  </si>
  <si>
    <t>Nutrição Clínica</t>
  </si>
  <si>
    <t>Patologia Experimental</t>
  </si>
  <si>
    <t>Peritagem Médica da Segurança Social</t>
  </si>
  <si>
    <t>Sexologia</t>
  </si>
  <si>
    <r>
      <t>(</t>
    </r>
    <r>
      <rPr>
        <i/>
        <sz val="9"/>
        <color indexed="8"/>
        <rFont val="Calibri"/>
        <family val="2"/>
      </rPr>
      <t>a</t>
    </r>
    <r>
      <rPr>
        <sz val="9"/>
        <color indexed="8"/>
        <rFont val="Calibri"/>
        <family val="2"/>
      </rPr>
      <t>) Contam-se os médicos especialistas tantas vezes quantas as suas especialidades, subespecialidades ou competências.</t>
    </r>
  </si>
  <si>
    <t>4.4 - Enfermeiros inscritos e ativos na Ordem dos Enfermeiros, segundo o grupo etário e o sexo, Portugal, 2024</t>
  </si>
  <si>
    <t>Enfermagem à Pessoa em Situação Crítica</t>
  </si>
  <si>
    <t>Enfermagem à Pessoa em Situação Crónica</t>
  </si>
  <si>
    <t>Enfermagem à Pessoa em Situação Paliativa</t>
  </si>
  <si>
    <t>Enfermagem à Pessoa em Situação Perioperatória</t>
  </si>
  <si>
    <t>Enfermagem Comunitária</t>
  </si>
  <si>
    <t>Enfermagem de Reabilitação</t>
  </si>
  <si>
    <t>Enfermagem de Saúde Comunitária e de Saúde Pública</t>
  </si>
  <si>
    <t>Enfermagem de Saúde Familiar</t>
  </si>
  <si>
    <t>Enfermagem de Saúde Infantil e Pediátrica</t>
  </si>
  <si>
    <t>Enfermagem de Saúde Materna e Obstétrica</t>
  </si>
  <si>
    <t>Enfermagem de Saúde Mental e Psiquiátrica</t>
  </si>
  <si>
    <t>Enfermagem Médico-Cirúrgica</t>
  </si>
  <si>
    <r>
      <t>Fonte:</t>
    </r>
    <r>
      <rPr>
        <sz val="9"/>
        <color indexed="8"/>
        <rFont val="Calibri"/>
        <family val="2"/>
      </rPr>
      <t xml:space="preserve"> Ordem dos Enfermeiros</t>
    </r>
    <r>
      <rPr>
        <sz val="9"/>
        <color indexed="8"/>
        <rFont val="Calibri"/>
        <family val="2"/>
      </rPr>
      <t>, dados provisórios</t>
    </r>
  </si>
  <si>
    <t>Na desagregação por especialidade de enfermagem, contam-se os enfermeiros especialistas tantas vezes quantas as especialidades detidas.</t>
  </si>
  <si>
    <r>
      <t>4.5 - Enfermeiros inscritos e ativos na Ordem dos Enfermeiros, segundo o local de trabalho</t>
    </r>
    <r>
      <rPr>
        <b/>
        <sz val="11"/>
        <rFont val="Calibri"/>
        <family val="2"/>
      </rPr>
      <t xml:space="preserve"> (NUTS-2024 I/II), Portugal, 2024</t>
    </r>
  </si>
  <si>
    <r>
      <t>Fonte:</t>
    </r>
    <r>
      <rPr>
        <sz val="9"/>
        <rFont val="Calibri"/>
        <family val="2"/>
      </rPr>
      <t xml:space="preserve"> Ordem dos Enfermeiros</t>
    </r>
    <r>
      <rPr>
        <sz val="9"/>
        <rFont val="Calibri"/>
        <family val="2"/>
      </rPr>
      <t>, dados provisórios</t>
    </r>
  </si>
  <si>
    <t>5.1 - Partos, por local de residência da mãe (NUTS-2024 I/II/III), segundo a natureza do parto, Portugal, 2024</t>
  </si>
  <si>
    <t>Local de residência da mãe</t>
  </si>
  <si>
    <t>Simples</t>
  </si>
  <si>
    <t>Gemelar</t>
  </si>
  <si>
    <t>Duplos</t>
  </si>
  <si>
    <t>Múltiplos</t>
  </si>
  <si>
    <t>Ignorado</t>
  </si>
  <si>
    <t>Estrangeiro</t>
  </si>
  <si>
    <r>
      <rPr>
        <b/>
        <sz val="9"/>
        <color indexed="8"/>
        <rFont val="Calibri"/>
        <family val="2"/>
      </rPr>
      <t>Fonte:</t>
    </r>
    <r>
      <rPr>
        <sz val="9"/>
        <color indexed="8"/>
        <rFont val="Calibri"/>
        <family val="2"/>
      </rPr>
      <t xml:space="preserve"> INE, Partos</t>
    </r>
  </si>
  <si>
    <t>5.2 - Partos, por local de residência da mãe (NUTS-2024 I/II), segundo a natureza do parto e a vitalidade, Portugal, 2024</t>
  </si>
  <si>
    <t>Duplo</t>
  </si>
  <si>
    <t>Triplo</t>
  </si>
  <si>
    <t>Quádruplo</t>
  </si>
  <si>
    <t>Nados-vivos</t>
  </si>
  <si>
    <t>Fetos-mortos</t>
  </si>
  <si>
    <t>Ambos 
nados-vivos</t>
  </si>
  <si>
    <t>Mistos</t>
  </si>
  <si>
    <t>Ambos 
fetos-mortos</t>
  </si>
  <si>
    <t>Todos 
nados-vivos</t>
  </si>
  <si>
    <t>Todos 
fetos-mortos</t>
  </si>
  <si>
    <t>5.3 - Partos, por idade da mãe (grupo etário), segundo a natureza do parto e a vitalidade, Portugal, 2024</t>
  </si>
  <si>
    <t>Idade da mãe 
(grupo etário)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</si>
  <si>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</si>
  <si>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</si>
  <si>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</si>
  <si>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</si>
  <si>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</si>
  <si>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</si>
  <si>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</si>
  <si>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</si>
  <si>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 e +</t>
  </si>
  <si>
    <t>Ignorada</t>
  </si>
  <si>
    <t>5.4 - Partos, por idade da mãe (grupo etário), segundo a natureza do parto e a duração da gravidez, Portugal, 2024</t>
  </si>
  <si>
    <t>Idade da mãe (grupo etário)</t>
  </si>
  <si>
    <t>&lt;22 semanas</t>
  </si>
  <si>
    <t>22 a 27 semanas</t>
  </si>
  <si>
    <t>28 a 31 semanas</t>
  </si>
  <si>
    <t>32 a 36 semanas</t>
  </si>
  <si>
    <t>37 a 41 semanas</t>
  </si>
  <si>
    <t>&gt;41 semanas</t>
  </si>
  <si>
    <t>CAPÍTULO 6. Mortalidade geral</t>
  </si>
  <si>
    <t>6.1a - Óbitos, por distribuição geográfica de residência (NUTS-2024 I/II/III) e sexo, segundo a causa de morte (doença ou causa externa) e o local do óbito, Portugal, 2024</t>
  </si>
  <si>
    <t xml:space="preserve">Distribuição geográfica 
de residência </t>
  </si>
  <si>
    <t>Doença</t>
  </si>
  <si>
    <t>Causa externa</t>
  </si>
  <si>
    <t>Num domicílio</t>
  </si>
  <si>
    <t>Em hospital / clínica</t>
  </si>
  <si>
    <t>Noutro local</t>
  </si>
  <si>
    <t/>
  </si>
  <si>
    <r>
      <rPr>
        <b/>
        <sz val="9"/>
        <color indexed="8"/>
        <rFont val="Calibri"/>
        <family val="2"/>
      </rPr>
      <t>Fonte</t>
    </r>
    <r>
      <rPr>
        <sz val="9"/>
        <color indexed="8"/>
        <rFont val="Calibri"/>
        <family val="2"/>
      </rPr>
      <t>: INE, Óbitos por Causas de Morte, dados obtidos com base na informação do Sistema de Informação dos Certificados de Óbito disponível até 28 de janeiro de 2026</t>
    </r>
  </si>
  <si>
    <t>6.1b - Óbitos, por distribuição geográfica de residência (NUTS-2024 I/II/III) e sexo, segundo a causa de morte (doença ou causa externa) e o local do óbito, Portugal, 2023</t>
  </si>
  <si>
    <r>
      <rPr>
        <b/>
        <sz val="9"/>
        <color indexed="8"/>
        <rFont val="Calibri"/>
        <family val="2"/>
      </rPr>
      <t>Fonte</t>
    </r>
    <r>
      <rPr>
        <sz val="9"/>
        <color indexed="8"/>
        <rFont val="Calibri"/>
        <family val="2"/>
      </rPr>
      <t>: INE, Óbitos por Causas de Morte, dados obtidos com base na informação do Sistema de Informação dos Certificados de Óbito disponível até 9 de maio de 2025</t>
    </r>
  </si>
  <si>
    <t>6.2a - Óbitos, por causa de morte (CID-10 - Lista Europeia Sucinta) e sexo, segundo o mês do falecimento, Portugal, 2024</t>
  </si>
  <si>
    <t>Causa de morte</t>
  </si>
  <si>
    <t>Sexo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</si>
  <si>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</si>
  <si>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</si>
  <si>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</si>
  <si>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</si>
  <si>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</si>
  <si>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</si>
  <si>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</si>
  <si>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</si>
  <si>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</si>
  <si>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</si>
  <si>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</si>
  <si>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</si>
  <si>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r>
      <t xml:space="preserve">LES - 00 Todas as causas de morte </t>
    </r>
    <r>
      <rPr>
        <b/>
        <vertAlign val="superscript"/>
        <sz val="10"/>
        <color indexed="8"/>
        <rFont val="Calibri"/>
        <family val="2"/>
      </rPr>
      <t>1)</t>
    </r>
  </si>
  <si>
    <t>LES - 01 Algumas doenças infeciosas e parasitárias</t>
  </si>
  <si>
    <t>LES - 02 Tuberculose</t>
  </si>
  <si>
    <t>LES - 03 Infeção meningocócica</t>
  </si>
  <si>
    <t>LES - 04 VIH/SIDA (doença por infeção pelo vírus da imunodeficiência humana)</t>
  </si>
  <si>
    <t>LES - 05 Hepatite viral</t>
  </si>
  <si>
    <t>LES - 06 Tumores</t>
  </si>
  <si>
    <t>LES - 07 Tumores malignos</t>
  </si>
  <si>
    <t>LES - 08 Tumor maligno do lábio, cavidade bucal e faringe</t>
  </si>
  <si>
    <t>LES - 09 Tumor maligno do esófago</t>
  </si>
  <si>
    <t>LES - 10 Tumor maligno do estômago</t>
  </si>
  <si>
    <t>LES - 11 Tumor maligno do cólon</t>
  </si>
  <si>
    <t>LES - 12 Tumor maligno do reto e ânus</t>
  </si>
  <si>
    <t>LES - 13 Tumor maligno do fígado e das vias biliares intra-hepáticas</t>
  </si>
  <si>
    <t>LES - 14 Tumor maligno do pâncreas</t>
  </si>
  <si>
    <t>LES - 15 Tumor maligno da laringe e traqueia / brônquios / pulmão</t>
  </si>
  <si>
    <t>LES - 16 Tumor maligno da pele</t>
  </si>
  <si>
    <t>LES - 17 Tumor maligno da mama</t>
  </si>
  <si>
    <t>LES - 18 Tumor maligno do colo do útero</t>
  </si>
  <si>
    <t>//</t>
  </si>
  <si>
    <t>LES - 19 Tumor maligno de outras partes do útero</t>
  </si>
  <si>
    <t>LES - 20 Tumor maligno do ovário</t>
  </si>
  <si>
    <t>LES - 21 Tumor maligno da próstata</t>
  </si>
  <si>
    <t>LES - 22 Tumor maligno do rim</t>
  </si>
  <si>
    <t>LES - 23 Tumor maligno da bexiga</t>
  </si>
  <si>
    <t>LES - 24 Tumor maligno do tecido linfático / hematopoético</t>
  </si>
  <si>
    <t>LES - 25 Doenças do sangue (órgãos hematopoéticos) e algumas alterações imunitárias</t>
  </si>
  <si>
    <t>LES - 26 Doenças endócrinas, nutricionais e metabólicas</t>
  </si>
  <si>
    <r>
      <t xml:space="preserve">LES - 27 Diabetes </t>
    </r>
    <r>
      <rPr>
        <i/>
        <sz val="10"/>
        <color indexed="8"/>
        <rFont val="Calibri"/>
        <family val="2"/>
      </rPr>
      <t>mellitus</t>
    </r>
  </si>
  <si>
    <t>LES - 28 Perturbações mentais e do comportamento</t>
  </si>
  <si>
    <t>LES - 29 Abuso de álcool (incluindo psicose alcoólica)</t>
  </si>
  <si>
    <t>LES - 30 Dependência de drogas, toxicomania</t>
  </si>
  <si>
    <t>LES - 31 Doenças do sistema nervoso e dos órgãos dos sentidos</t>
  </si>
  <si>
    <t>LES - 32 Meningite (exceto 03)</t>
  </si>
  <si>
    <t>LES - 33 Doenças do aparelho circulatório</t>
  </si>
  <si>
    <t>LES - 34 Doença isquémica do coração</t>
  </si>
  <si>
    <t>LES - 35 Outras doenças cardíacas</t>
  </si>
  <si>
    <t>LES - 36 Doenças cerebrovasculares</t>
  </si>
  <si>
    <t>LES - 37 Doenças do aparelho respiratório</t>
  </si>
  <si>
    <t>LES - 38 Gripe</t>
  </si>
  <si>
    <t>LES - 39 Pneumonia</t>
  </si>
  <si>
    <t>LES - 40 Doenças crónicas das vias respiratórias inferiores</t>
  </si>
  <si>
    <t>LES - 41 Com asma</t>
  </si>
  <si>
    <t>LES - 42 Doenças do aparelho digestivo</t>
  </si>
  <si>
    <t>LES - 43 Úlcera do estômago, duodeno e intestino</t>
  </si>
  <si>
    <t>LES - 44 Doença crónica do fígado</t>
  </si>
  <si>
    <t>LES - 45 Doenças da pele e do tecido celular subcutâneo</t>
  </si>
  <si>
    <t>LES - 46 Doenças do sistema osteomuscular / tecido conjuntivo</t>
  </si>
  <si>
    <t>LES - 47 Artrite reumatóide e osteoartrose</t>
  </si>
  <si>
    <t>LES - 48 Doenças do aparelho geniturinário</t>
  </si>
  <si>
    <t>LES - 49 Doenças do rim e ureter</t>
  </si>
  <si>
    <t>LES - 50 Complicações da gravidez, parto e puerpério</t>
  </si>
  <si>
    <t>LES - 51 Algumas afeções originadas no período perinatal</t>
  </si>
  <si>
    <t>LES - 52 Malformações congénitas e anomalias cromossómicas</t>
  </si>
  <si>
    <t>LES - 53 Malformações congénitas do sistema nervoso</t>
  </si>
  <si>
    <t>LES - 54 Malformações congénitas do aparelho circulatório</t>
  </si>
  <si>
    <t>LES - 55 Sintomas, sinais, exames anormais, causas mal definidas</t>
  </si>
  <si>
    <t>LES - 56 Síndrome da morte súbita na infância (do lactente)</t>
  </si>
  <si>
    <t>LES - 57 Causas desconhecidas e não especificadas</t>
  </si>
  <si>
    <t>LES - 58 Causas externas de lesão e envenenamento</t>
  </si>
  <si>
    <t>LES - 59 Acidentes</t>
  </si>
  <si>
    <t>LES - 60 Acidentes de transporte</t>
  </si>
  <si>
    <t>LES - 61 Quedas acidentais</t>
  </si>
  <si>
    <t>LES - 62 Envenenamento acidental</t>
  </si>
  <si>
    <t>LES - 63 Suicídio e outras lesões autoinfligidas intencionalmente</t>
  </si>
  <si>
    <t>LES - 64 Homicídio, agressão</t>
  </si>
  <si>
    <t>LES - 65 Lesões em que se ignora se foram acidental ou intencionalmente infligidas</t>
  </si>
  <si>
    <r>
      <rPr>
        <vertAlign val="superscript"/>
        <sz val="9"/>
        <color indexed="8"/>
        <rFont val="Calibri"/>
        <family val="2"/>
      </rPr>
      <t>1)</t>
    </r>
    <r>
      <rPr>
        <sz val="9"/>
        <color indexed="8"/>
        <rFont val="Calibri"/>
        <family val="2"/>
      </rPr>
      <t xml:space="preserve"> O total inclui os casos de óbitos causados pela doença COVID-19.</t>
    </r>
  </si>
  <si>
    <t>// - valor não aplicável</t>
  </si>
  <si>
    <t>6.2b - Óbitos, por causa de morte (CID-10 - Lista Europeia Sucinta) e sexo, segundo o mês do falecimento, Portugal, 2023</t>
  </si>
  <si>
    <t>LES - 47 Artrite reumatoide e osteoartrose</t>
  </si>
  <si>
    <t>6.3a - Óbitos, por distribuição geográfica de residência (NUTS-2024 I/II/III) e sexo, segundo a causa de morte (CID-10 - Lista Europeia Sucinta), Portugal, 2024</t>
  </si>
  <si>
    <t>Distribuição geográfica de residência</t>
  </si>
  <si>
    <t>LES - 00 Todas as causas de morte 1)</t>
  </si>
  <si>
    <r>
      <t xml:space="preserve">LES - 27 Diabetes </t>
    </r>
    <r>
      <rPr>
        <b/>
        <i/>
        <sz val="10"/>
        <color indexed="9"/>
        <rFont val="Calibri"/>
        <family val="2"/>
      </rPr>
      <t>mellitus</t>
    </r>
  </si>
  <si>
    <t>LES - 36 Doenças cerebro-vasculares</t>
  </si>
  <si>
    <t>LES - 62 Envenena-mento acidental</t>
  </si>
  <si>
    <t>6.3b - Óbitos, por distribuição geográfica de residência (NUTS-2024 I/II/III) e sexo, segundo a causa de morte (CID-10 - Lista Europeia Sucinta), Portugal, 2023</t>
  </si>
  <si>
    <t>6.4a - Óbitos, por causa de morte (CID-10 - Lista Europeia Sucinta) e sexo, segundo o grupo etário, Portugal, 2024</t>
  </si>
  <si>
    <t>0 a 64</t>
  </si>
  <si>
    <t>65 e +</t>
  </si>
  <si>
    <t xml:space="preserve">Total </t>
  </si>
  <si>
    <t>0-4</t>
  </si>
  <si>
    <t>5-9</t>
  </si>
  <si>
    <t>50-54</t>
  </si>
  <si>
    <t>55-59</t>
  </si>
  <si>
    <t>60-64</t>
  </si>
  <si>
    <t>65-69</t>
  </si>
  <si>
    <t>70-74</t>
  </si>
  <si>
    <t>75-79</t>
  </si>
  <si>
    <t>80-84</t>
  </si>
  <si>
    <t>85 e +</t>
  </si>
  <si>
    <t>1-4</t>
  </si>
  <si>
    <t>6.4b - Óbitos, por causa de morte (CID-10 - Lista Europeia Sucinta) e sexo, segundo o grupo etário, Portugal, 2023</t>
  </si>
  <si>
    <t>6.5a - Óbitos por infeção pelo VIH / SIDA, por distribuição geográfica de residência (NUTS-2024 I/II) e sexo, segundo o grupo etário, Portugal, 2024</t>
  </si>
  <si>
    <t>0-19</t>
  </si>
  <si>
    <t>20-29</t>
  </si>
  <si>
    <t>30-49</t>
  </si>
  <si>
    <t>Idade ignorada</t>
  </si>
  <si>
    <t xml:space="preserve"> R. A. dos Açores</t>
  </si>
  <si>
    <t xml:space="preserve"> R. A. da Madeira</t>
  </si>
  <si>
    <t>6.5b - Óbitos por infeção pelo VIH / SIDA, por distribuição geográfica de residência (NUTS-2024 I/II) e sexo, segundo o grupo etário, Portugal, 2023</t>
  </si>
  <si>
    <t>6.6a - Óbitos pela doença de Alzheimer, por distribuição geográfica de residência (NUTS-2024 I/II) e sexo, segundo o grupo etário, Portugal, 2024</t>
  </si>
  <si>
    <t>Distribuição geográfica 
de residência</t>
  </si>
  <si>
    <t>Menos de 50</t>
  </si>
  <si>
    <t>50-64</t>
  </si>
  <si>
    <t>85-89</t>
  </si>
  <si>
    <t xml:space="preserve"> 90 e +</t>
  </si>
  <si>
    <t>R. A. dos Açores</t>
  </si>
  <si>
    <t>R. A. da Madeira</t>
  </si>
  <si>
    <t>6.6b - Óbitos pela doença de Alzheimer, por distribuição geográfica de residência (NUTS-2024 I/II) e sexo, segundo o grupo etário, Portugal, 2023</t>
  </si>
  <si>
    <t>6.7a - Óbitos por COVID-19, por distribuição geográfica de residência (NUTS-2024 I/II) e sexo, segundo o grupo etário, Portugal, 2024</t>
  </si>
  <si>
    <t>1 - 4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</si>
  <si>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</si>
  <si>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</si>
  <si>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</si>
  <si>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</si>
  <si>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</si>
  <si>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</si>
  <si>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</si>
  <si>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</si>
  <si>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</si>
  <si>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</si>
  <si>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</si>
  <si>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</si>
  <si>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</si>
  <si>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</si>
  <si>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</si>
  <si>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</si>
  <si>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6.7b - Óbitos por COVID-19, por distribuição geográfica de residência (NUTS-2024 I/II) e sexo, segundo o grupo etário, Portugal, 2023</t>
  </si>
  <si>
    <t>6.8a - Óbitos por COVID-19, por distribuição geográfica de residência (NUTS-2024 I/II) e sexo, segundo o mês do óbito, Portugal, 2024</t>
  </si>
  <si>
    <t>6.8b - Óbitos por COVID-19, por distribuição geográfica de residência (NUTS-2024 I/II) e sexo, segundo o mês do óbito, Portugal, 2023</t>
  </si>
  <si>
    <t>7.1a - Óbitos de menos de 1 ano, por causa de morte (CID-10: lista 4 - Mortalidade infantil e da criança - lista selecionada - 51 causas) e sexo, segundo a idade (em dias e meses), Portugal, 2024</t>
  </si>
  <si>
    <t>Dias</t>
  </si>
  <si>
    <t>Meses</t>
  </si>
  <si>
    <t>Menos de 28 dias</t>
  </si>
  <si>
    <t>28-59 dias</t>
  </si>
  <si>
    <t>7-13</t>
  </si>
  <si>
    <t>14-20</t>
  </si>
  <si>
    <t>21-27</t>
  </si>
  <si>
    <t>Total de causas</t>
  </si>
  <si>
    <t>01 - Diarreia e gastroenterite de origem presumível</t>
  </si>
  <si>
    <t>02 - Outras doenças infeciosas intestinais</t>
  </si>
  <si>
    <t>03 - Tuberculose</t>
  </si>
  <si>
    <t>04 - Tétano</t>
  </si>
  <si>
    <t>05 - Difteria</t>
  </si>
  <si>
    <t>06 - Coqueluche</t>
  </si>
  <si>
    <t>07 - Infeção meningocócica</t>
  </si>
  <si>
    <t>08 - Septicemia</t>
  </si>
  <si>
    <t>09 - Poliomielite aguda</t>
  </si>
  <si>
    <t>10 - Sarampo</t>
  </si>
  <si>
    <t>11 - Doença pelo vírus da imunodeficiência humana (VIH)</t>
  </si>
  <si>
    <t>12 - Outras doenças virais</t>
  </si>
  <si>
    <t>13 - Malária</t>
  </si>
  <si>
    <t>14 - Restante de algumas doenças infeciosas e parasitárias</t>
  </si>
  <si>
    <t>15 - Leucemia</t>
  </si>
  <si>
    <t>16 - Restante de tumores malignos</t>
  </si>
  <si>
    <t>17 - Anemias</t>
  </si>
  <si>
    <t>18 - Restante de doenças do sangue e órgãos hematopoéticos e alguns transtornos imunitários</t>
  </si>
  <si>
    <t>19 - Desnutrição e outras deficiências nutricionais</t>
  </si>
  <si>
    <t>20 - Meningite</t>
  </si>
  <si>
    <t>21 - Restante de doenças do sistema nervoso</t>
  </si>
  <si>
    <t>22 - Pneumonia</t>
  </si>
  <si>
    <t>23 - Outras infeções respiratórias agudas</t>
  </si>
  <si>
    <t>24 - Doenças do aparelho digestivo</t>
  </si>
  <si>
    <t>25 - Feto e recém-nascido, afetados por fatores maternos e por complicações da gravidez, do trabalho de parto e do parto</t>
  </si>
  <si>
    <t>26 - Transtornos relacionados com a duração da gravidez e com o crescimento fetal</t>
  </si>
  <si>
    <t>27 - Traumatismo ocorrido durante o nascimento</t>
  </si>
  <si>
    <t>28 - Hipoxia intrauterina e asfixia ao nascer</t>
  </si>
  <si>
    <t>29 - Desconforto (angústia) respiratório(a) do recém-nascido</t>
  </si>
  <si>
    <t>30 - Pneumonia congénita</t>
  </si>
  <si>
    <t>31 - Outras afeções respiratórias do recém-nascido</t>
  </si>
  <si>
    <t>32 - Septicemia bacteriana do recém-nascido</t>
  </si>
  <si>
    <t>33 - Onfalite do recém-nascido com ou sem hemorragia leve</t>
  </si>
  <si>
    <t>34 - Transtornos hemorrágicos e hematológicos do feto ou do recém-nascido</t>
  </si>
  <si>
    <r>
      <t xml:space="preserve">35 - Outras afeções perinatais </t>
    </r>
    <r>
      <rPr>
        <vertAlign val="superscript"/>
        <sz val="10"/>
        <color indexed="8"/>
        <rFont val="Calibri"/>
        <family val="2"/>
      </rPr>
      <t>2)</t>
    </r>
  </si>
  <si>
    <t>36 - Hidrocefalia e espinha bífida congénitas</t>
  </si>
  <si>
    <t>37 - Outras malformações congénitas do sistema nervoso</t>
  </si>
  <si>
    <t>38 - Malformações congénitas do coração</t>
  </si>
  <si>
    <t>39 - Outras malformações congénitas do aparelho circulatório</t>
  </si>
  <si>
    <t>40 - Síndrome de Down e outras anomalias cromossómicas</t>
  </si>
  <si>
    <t>41 - Outras malformações congénitas</t>
  </si>
  <si>
    <t>42 - Síndrome da morte súbita na infância</t>
  </si>
  <si>
    <t>43 - Outros sintomas, sinais e resultados anormais de exames clínicos e de laboratório, não classificados em outra parte</t>
  </si>
  <si>
    <t>44 - Todas as outras doenças</t>
  </si>
  <si>
    <t>45 - Acidentes de transporte</t>
  </si>
  <si>
    <t>46 - Afogamento e submersão acidentais</t>
  </si>
  <si>
    <t>47 - Outros riscos acidentais à respiração</t>
  </si>
  <si>
    <t>48 - Exposição ao fumo, ao fogo e as chamas</t>
  </si>
  <si>
    <t>49 - Envenenamento (intoxicação) acidental por/ou exposição a substâncias nocivas</t>
  </si>
  <si>
    <t>50 - Agressões</t>
  </si>
  <si>
    <t>51 - Todas as outras causas externas</t>
  </si>
  <si>
    <r>
      <rPr>
        <vertAlign val="superscript"/>
        <sz val="9"/>
        <color indexed="8"/>
        <rFont val="Calibri"/>
        <family val="2"/>
      </rPr>
      <t>1)</t>
    </r>
    <r>
      <rPr>
        <sz val="9"/>
        <color indexed="8"/>
        <rFont val="Calibri"/>
        <family val="2"/>
      </rPr>
      <t xml:space="preserve"> 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  </r>
  </si>
  <si>
    <t>7.1b - Óbitos de menos de 1 ano, por causa de morte (CID-10: lista 4 - Mortalidade infantil e da criança - lista selecionada - 51 causas) e sexo, segundo a idade (em dias e meses), Portugal, 2023</t>
  </si>
  <si>
    <t>7.2a - Óbitos de menos de 1 ano, por causa de morte (CID-10: lista 4 - Mortalidade infantil e da criança - lista selecionada - 51 causas) e sexo, segundo a distribuição geográfica de residência (NUTS-2024 I/II), Portugal, 2024</t>
  </si>
  <si>
    <r>
      <t xml:space="preserve">35 - Outras afeções perinatais </t>
    </r>
    <r>
      <rPr>
        <vertAlign val="superscript"/>
        <sz val="10"/>
        <color indexed="8"/>
        <rFont val="Calibri"/>
        <family val="2"/>
      </rPr>
      <t>1</t>
    </r>
    <r>
      <rPr>
        <vertAlign val="superscript"/>
        <sz val="10"/>
        <color indexed="8"/>
        <rFont val="Calibri"/>
        <family val="2"/>
      </rPr>
      <t>)</t>
    </r>
  </si>
  <si>
    <t>7.2b - Óbitos de menos de 1 ano, por causa de morte (CID-10: lista 4 - Mortalidade infantil e da criança - lista selecionada - 51 causas) e sexo, segundo a distribuição geográfica de residência (NUTS-2024 I/II), Portugal, 2023</t>
  </si>
  <si>
    <t>8.1a - Óbitos neonatais, por causa de morte (CID-10: lista 4 - Mortalidade infantil e da criança - lista selecionada - 51 causas) e sexo, segundo o peso à nascença, Portugal, 2024</t>
  </si>
  <si>
    <t>Peso à nascença (em gramas)</t>
  </si>
  <si>
    <t>Menos de 500</t>
  </si>
  <si>
    <t>500 a 999</t>
  </si>
  <si>
    <t>1000 a 1499</t>
  </si>
  <si>
    <t>1500 a 1999</t>
  </si>
  <si>
    <t>2000 a 2499</t>
  </si>
  <si>
    <t>2500 e mais</t>
  </si>
  <si>
    <r>
      <t xml:space="preserve">35 - Outras afeções perinatais </t>
    </r>
    <r>
      <rPr>
        <vertAlign val="superscript"/>
        <sz val="10"/>
        <color indexed="8"/>
        <rFont val="Calibri"/>
        <family val="2"/>
      </rPr>
      <t>1)</t>
    </r>
  </si>
  <si>
    <t>8.1b - Óbitos neonatais, por causa de morte (CID-10: lista 4 - Mortalidade infantil e da criança - lista selecionada - 51 causas) e sexo, segundo o peso à nascença, Portugal, 2023</t>
  </si>
  <si>
    <t>8.2a - Óbitos neonatais, por causa de morte (CID-10: lista 4 - Mortalidade infantil e da criança - lista selecionada - 51 causas) e sexo, segundo a duração da gravidez, Portugal, 2024</t>
  </si>
  <si>
    <t>Duração da gravidez (semanas completas de gestação)</t>
  </si>
  <si>
    <t>Menos de 22</t>
  </si>
  <si>
    <t>22 a 27</t>
  </si>
  <si>
    <t>28 a 31</t>
  </si>
  <si>
    <t>32 a 36</t>
  </si>
  <si>
    <t>37 a 41</t>
  </si>
  <si>
    <t>42 e mais</t>
  </si>
  <si>
    <r>
      <t xml:space="preserve">35 - Outras afeções perinatais </t>
    </r>
    <r>
      <rPr>
        <vertAlign val="superscript"/>
        <sz val="10"/>
        <rFont val="Calibri"/>
        <family val="2"/>
      </rPr>
      <t>1)</t>
    </r>
  </si>
  <si>
    <r>
      <rPr>
        <vertAlign val="superscript"/>
        <sz val="9"/>
        <rFont val="Calibri"/>
        <family val="2"/>
      </rPr>
      <t>1)</t>
    </r>
    <r>
      <rPr>
        <sz val="9"/>
        <rFont val="Calibri"/>
        <family val="2"/>
      </rPr>
      <t xml:space="preserve"> 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  </r>
  </si>
  <si>
    <t>8.2b - Óbitos neonatais, por causa de morte (CID-10: lista 4 - Mortalidade infantil e da criança - lista selecionada - 51 causas) e sexo, segundo a duração da gravidez, Portugal, 2023</t>
  </si>
  <si>
    <t>8.3a - Óbitos neonatais, por causa de morte (CID-10: lista 4 - Mortalidade infantil e da criança - lista selecionada - 51 causas) e sexo, segundo a distribuição geográfica de residência da mãe (NUTS-2024 I/II), Portugal, 2024</t>
  </si>
  <si>
    <t>8.3b - Óbitos neonatais, por causa de morte (CID-10: lista 4 - Mortalidade infantil e da criança - lista selecionada - 51 causas) e sexo, segundo a distribuição geográfica de residência da mãe (NUTS-2024 I/II), Portugal, 2023</t>
  </si>
  <si>
    <t>CAPÍTULO 9. Mortalidade fetal</t>
  </si>
  <si>
    <t>9.1a - Óbitos fetais com 22 ou mais semanas de gestação, por local de nascimento e assistência no parto, segundo a distribuição geográfica de residência da mãe (NUTS-2024 I/II), Portugal, 2024</t>
  </si>
  <si>
    <t>Local de nascimento / Assistência no parto</t>
  </si>
  <si>
    <t>Em estabelecimento de saúde</t>
  </si>
  <si>
    <t>Com assistência</t>
  </si>
  <si>
    <t>Sem assistência / Assistência ignorada</t>
  </si>
  <si>
    <t>9.1b - Óbitos fetais com 22 ou mais semanas de gestação, por local de nascimento e assistência no parto, segundo a distribuição geográfica de residência da mãe (NUTS-2024 I/II), Portugal, 2023</t>
  </si>
  <si>
    <t>9.2a - Óbitos fetais com 22 ou mais semanas de gestação, por causa de morte (CID-10: lista 4 - Mortalidade infantil e da criança - lista selecionada - 51 causas) e sexo, segundo a distribuição geográfica de residência da mãe (NUTS-2024 I/II), Portugal, 2024</t>
  </si>
  <si>
    <t>9.2b - Óbitos fetais com 22 ou mais semanas de gestação, por causa de morte (CID-10: lista 4 - Mortalidade infantil e da criança - lista selecionada - 51 causas) e sexo, segundo a distribuição geográfica de residência da mãe (NUTS-2024 I/II), Portugal, 2023</t>
  </si>
  <si>
    <t>9.3a - Óbitos fetais com 22 ou mais semanas de gestação, por causa de morte (CID-10: lista 4 - Mortalidade infantil e da criança - lista selecionada - 51 causas) e sexo, segundo o peso à nascença, Portugal, 2024</t>
  </si>
  <si>
    <t>9.3b - Óbitos fetais com 22 ou mais semanas de gestação, por causa de morte (CID-10: lista 4 - Mortalidade infantil e da criança - lista selecionada - 51 causas) e sexo, segundo o peso à nascença, Portugal, 2023</t>
  </si>
  <si>
    <t>9.4a - Óbitos fetais com 22 ou mais semanas de gestação, por causa de morte (CID-10: lista 4 - Mortalidade infantil e da criança - lista selecionada - 51 causas) e sexo, segundo a duração da gravidez, Portugal, 2024</t>
  </si>
  <si>
    <t>9.4b - Óbitos fetais com 22 ou mais semanas de gestação, por causa de morte (CID-10: lista 4 - Mortalidade infantil e da criança - lista selecionada - 51 causas) e sexo, segundo a duração da gravidez, Portugal, 2023</t>
  </si>
  <si>
    <t>9.5a - Óbitos fetais com 22 ou mais semanas de gestação, por idade da mãe, segundo o peso à nascença, Portugal, 2024</t>
  </si>
  <si>
    <t>Idade da mãe</t>
  </si>
  <si>
    <t>Menos de 15 anos</t>
  </si>
  <si>
    <t>15 a 19 anos</t>
  </si>
  <si>
    <t>20 a 24 anos</t>
  </si>
  <si>
    <t>25 a 29 anos</t>
  </si>
  <si>
    <t>30 a 34 anos</t>
  </si>
  <si>
    <t>35 a 39 anos</t>
  </si>
  <si>
    <t>40 e mais anos</t>
  </si>
  <si>
    <t>9.5b - Óbitos fetais com 22 ou mais semanas de gestação, por idade da mãe, segundo o peso à nascença, Portugal, 2023</t>
  </si>
  <si>
    <t>9.6a - Óbitos fetais com 22 ou mais semanas de gestação, por idade da mãe, segundo a duração da gravidez, Portugal, 2024</t>
  </si>
  <si>
    <t>9.6b - Óbitos fetais com 22 ou mais semanas de gestação, por idade da mãe, segundo a duração da gravidez, Portugal, 2023</t>
  </si>
  <si>
    <t>10.1 - Despesa corrente em saúde, 2021-2024</t>
  </si>
  <si>
    <t xml:space="preserve">Anos </t>
  </si>
  <si>
    <t>Despesa corrente em saúde</t>
  </si>
  <si>
    <t>Valor</t>
  </si>
  <si>
    <t>Tx. var.</t>
  </si>
  <si>
    <t>Per capita</t>
  </si>
  <si>
    <t>% do PIB</t>
  </si>
  <si>
    <r>
      <t>10</t>
    </r>
    <r>
      <rPr>
        <b/>
        <vertAlign val="superscript"/>
        <sz val="10"/>
        <color indexed="9"/>
        <rFont val="Calibri"/>
        <family val="2"/>
      </rPr>
      <t xml:space="preserve">6  </t>
    </r>
    <r>
      <rPr>
        <b/>
        <sz val="10"/>
        <color indexed="9"/>
        <rFont val="Calibri"/>
        <family val="2"/>
      </rPr>
      <t>€</t>
    </r>
  </si>
  <si>
    <t>%</t>
  </si>
  <si>
    <t>€</t>
  </si>
  <si>
    <t>X</t>
  </si>
  <si>
    <t>2023 Po</t>
  </si>
  <si>
    <t>2024 Pe</t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</si>
  <si>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INE, Conta Satélite da Saúde (dados publicados a 3 de julho de 2025)</t>
    </r>
  </si>
  <si>
    <t>Po - dados provisórios</t>
  </si>
  <si>
    <t xml:space="preserve">Pe - dados preliminares </t>
  </si>
  <si>
    <t>10.2 - Despesa corrente em saúde, pública e privada, 2021-2024</t>
  </si>
  <si>
    <t>Despesa corrente pública em saúde</t>
  </si>
  <si>
    <t>Despesa corrente privada em saúde</t>
  </si>
  <si>
    <t>Tx. Var.</t>
  </si>
  <si>
    <r>
      <t>10</t>
    </r>
    <r>
      <rPr>
        <vertAlign val="superscript"/>
        <sz val="10"/>
        <color indexed="9"/>
        <rFont val="Calibri"/>
        <family val="2"/>
      </rPr>
      <t xml:space="preserve">6  </t>
    </r>
    <r>
      <rPr>
        <sz val="10"/>
        <color indexed="9"/>
        <rFont val="Calibri"/>
        <family val="2"/>
      </rPr>
      <t>€</t>
    </r>
  </si>
  <si>
    <t>10.3 - Despesa corrente em saúde, por agentes financiadores, 2021-2024</t>
  </si>
  <si>
    <r>
      <t>Unidade: 10</t>
    </r>
    <r>
      <rPr>
        <vertAlign val="superscript"/>
        <sz val="10"/>
        <color indexed="8"/>
        <rFont val="Calibri"/>
        <family val="2"/>
      </rPr>
      <t>3</t>
    </r>
    <r>
      <rPr>
        <sz val="10"/>
        <color indexed="8"/>
        <rFont val="Calibri"/>
        <family val="2"/>
      </rPr>
      <t xml:space="preserve"> euros</t>
    </r>
  </si>
  <si>
    <t>Agentes financiadores</t>
  </si>
  <si>
    <t>Administrações públicas</t>
  </si>
  <si>
    <t>Serviço Nacional e Regional de Saúde</t>
  </si>
  <si>
    <t>Subsistemas de saúde públicos (obrigatórios e voluntários)</t>
  </si>
  <si>
    <t>Outras unidades da administração pública</t>
  </si>
  <si>
    <t>Fundos de segurança social</t>
  </si>
  <si>
    <t>Setor privado</t>
  </si>
  <si>
    <t>Sociedades de seguros</t>
  </si>
  <si>
    <t>Sociedades (exceto as de seguros de saúde)</t>
  </si>
  <si>
    <t>Subsistemas de saúde privados geridos por sociedades e por ISFLSF</t>
  </si>
  <si>
    <t>Outras ISFLSF</t>
  </si>
  <si>
    <t>Famílias</t>
  </si>
  <si>
    <t xml:space="preserve">ISFLSF - Instituições sem fim lucrativo ao serviço das famílias </t>
  </si>
  <si>
    <t>CAPÍTULO 1. Estado de saúde</t>
  </si>
  <si>
    <t>CAPÍTULO 3. Farmácias e medicamentos</t>
  </si>
  <si>
    <t>CAPÍTULO 4. Pessoal de saúde inscrito</t>
  </si>
  <si>
    <t>CAPÍTULO 5. Partos</t>
  </si>
  <si>
    <t>CAPÍTULO 7. Mortalidade infantil</t>
  </si>
  <si>
    <t>CAPÍTULO 8. Mortalidade neonatal</t>
  </si>
  <si>
    <t>CAPÍTULO 10. Conta satélite da saúde</t>
  </si>
  <si>
    <t>2.5a - Movimento de doentes no internamento dos hospitais, por distribuição geográfica (NUTS-2024 I/II) e tipo de hospital, segundo a modalidade, Portugal, 2024</t>
  </si>
  <si>
    <t>2.5b - Movimento de doentes no internamento dos hospitais, por distribuição geográfica (NUTS-2024 I/II/III), segundo a modalidade, Portugal, 2024</t>
  </si>
  <si>
    <t>2.6a - Consultas médicas na unidade de consultas externas dos hospitais, por distribuição geográfica (NUTS-2024 I/II) e tipo de hospital, segundo a especialidade, Portugal, 2024</t>
  </si>
  <si>
    <t>2.6b - Consultas médicas na unidade de consultas externas dos hospitais, por distribuição geográfica (NUTS-2024 I/II/III), segundo a especialidade, Portugal, 2024</t>
  </si>
  <si>
    <t>2.7a - Cirurgias efetuadas nos hospitais, por distribuição geográfica (NUTS-2024 I/II) e tipo de hospital, segundo o tipo de cirurgia e a especialidade, Portugal, 2024</t>
  </si>
  <si>
    <t>2.7b - Cirurgias efetuadas nos hospitais, por distribuição geográfica (NUTS-2024 I/II/III), segundo o tipo de cirurgia e a especialidade, Portugal, 2024</t>
  </si>
  <si>
    <t>2.8a - Atendimentos nos serviços de urgência dos hospitais, por distribuição geográfica (NUTS-2024 I/II) e tipo de hospital, segundo o tipo de urgência, Portugal, 2021</t>
  </si>
  <si>
    <t>2.8b - Atendimentos nos serviços de urgência dos hospitais, por distribuição geográfica (NUTS-2024 I/II/III), segundo o tipo de urgência, Portugal, 2024</t>
  </si>
  <si>
    <t>2.9a - Atos complementares de diagnóstico e/ou terapêutica realizados nos hospitais, por distribuição geográfica (NUTS-2024 I/II) e tipo de hospital, segundo o tipo de ato complementar de diagnóstico e/ou terapêutica, Portugal, 2024</t>
  </si>
  <si>
    <t>2.9b - Atos complementares de diagnóstico e/ou terapêutica realizados nos hospitais, por distribuição geográfica (NUTS-2024 I/II/III), segundo o tipo de ato complementar de diagnóstico e/ou terapêutica, Portugal,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</si>
</sst>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\ ##0"/>
    <numFmt numFmtId="165" formatCode="#\ ###\ ##0"/>
    <numFmt numFmtId="166" formatCode="###0"/>
    <numFmt numFmtId="167" formatCode="#\ ###\ ###"/>
    <numFmt numFmtId="168" formatCode="#\ ###"/>
    <numFmt numFmtId="169" formatCode="0.0000"/>
    <numFmt numFmtId="170" formatCode="0.0"/>
    <numFmt numFmtId="171" formatCode="0.00000"/>
    <numFmt numFmtId="172" formatCode="0.00000000"/>
    <numFmt numFmtId="173" formatCode="#,##0.0"/>
    <numFmt numFmtId="174" formatCode="###0.0"/>
    <numFmt numFmtId="175" formatCode="#\ ##0.0"/>
    <numFmt numFmtId="176" formatCode="#,##0.000000"/>
    <numFmt numFmtId="177" formatCode="#,##0.0000"/>
    <numFmt numFmtId="178" formatCode="#\ ###\ ##0_ ;\-#\ ###\ ##0\ "/>
    <numFmt numFmtId="179" formatCode="#,##0.0000000000"/>
  </numFmts>
  <fonts count="7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indexed="8"/>
      <name val="Tahoma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vertAlign val="superscript"/>
      <sz val="9"/>
      <color indexed="8"/>
      <name val="Calibri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b/>
      <sz val="1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</font>
    <font>
      <b/>
      <sz val="9"/>
      <name val="Calibri"/>
      <family val="2"/>
    </font>
    <font>
      <b/>
      <sz val="10"/>
      <color indexed="9"/>
      <name val="Symbol"/>
      <family val="1"/>
      <charset val="2"/>
    </font>
    <font>
      <b/>
      <i/>
      <sz val="10"/>
      <color indexed="9"/>
      <name val="Calibri"/>
      <family val="2"/>
    </font>
    <font>
      <b/>
      <i/>
      <sz val="11"/>
      <color indexed="8"/>
      <name val="Calibri"/>
      <family val="2"/>
    </font>
    <font>
      <i/>
      <sz val="9"/>
      <name val="Calibri"/>
      <family val="2"/>
    </font>
    <font>
      <b/>
      <i/>
      <sz val="11"/>
      <name val="Calibri"/>
      <family val="2"/>
    </font>
    <font>
      <i/>
      <sz val="9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i/>
      <sz val="10"/>
      <color indexed="8"/>
      <name val="Calibri"/>
      <family val="2"/>
    </font>
    <font>
      <sz val="9"/>
      <color indexed="8"/>
      <name val="Arial"/>
      <family val="2"/>
    </font>
    <font>
      <sz val="9"/>
      <name val="Tahoma"/>
      <family val="2"/>
    </font>
    <font>
      <b/>
      <sz val="9"/>
      <color indexed="60"/>
      <name val="Arial Bold"/>
    </font>
    <font>
      <sz val="9"/>
      <color indexed="62"/>
      <name val="Arial"/>
      <family val="2"/>
    </font>
    <font>
      <vertAlign val="superscript"/>
      <sz val="10"/>
      <color indexed="8"/>
      <name val="Calibri"/>
      <family val="2"/>
    </font>
    <font>
      <b/>
      <sz val="9"/>
      <name val="Tahoma"/>
      <family val="2"/>
    </font>
    <font>
      <vertAlign val="superscript"/>
      <sz val="10"/>
      <name val="Calibri"/>
      <family val="2"/>
    </font>
    <font>
      <b/>
      <vertAlign val="superscript"/>
      <sz val="10"/>
      <color indexed="9"/>
      <name val="Calibri"/>
      <family val="2"/>
    </font>
    <font>
      <vertAlign val="superscript"/>
      <sz val="10"/>
      <color indexed="9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0"/>
      <color theme="7"/>
      <name val="Calibri"/>
      <family val="2"/>
      <scheme val="minor"/>
    </font>
    <font>
      <sz val="9"/>
      <color rgb="FF000000"/>
      <name val="Tahoma"/>
      <family val="2"/>
    </font>
    <font>
      <b/>
      <sz val="9"/>
      <color indexed="8"/>
      <name val="Calibri"/>
      <family val="2"/>
      <scheme val="minor"/>
    </font>
    <font>
      <b/>
      <sz val="9"/>
      <color rgb="FF0000FF"/>
      <name val="Tahoma"/>
      <family val="2"/>
    </font>
    <font>
      <sz val="10"/>
      <color rgb="FF010205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Aptos Narrow"/>
      <family val="2"/>
    </font>
    <font>
      <sz val="9"/>
      <color rgb="FF010205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7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theme="7"/>
      <name val="Calibri"/>
      <family val="2"/>
      <scheme val="minor"/>
    </font>
    <font>
      <b/>
      <sz val="10"/>
      <color indexed="6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double">
        <color rgb="FF1F497D"/>
      </bottom>
      <diagonal/>
    </border>
    <border>
      <left/>
      <right style="thin">
        <color rgb="FF1F497D"/>
      </right>
      <top/>
      <bottom/>
      <diagonal/>
    </border>
    <border>
      <left style="thin">
        <color rgb="FF1F497D"/>
      </left>
      <right style="thin">
        <color rgb="FF1F497D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double">
        <color rgb="FF1F497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rgb="FF16365C"/>
      </right>
      <top/>
      <bottom/>
      <diagonal/>
    </border>
    <border>
      <left style="thin">
        <color rgb="FF16365C"/>
      </left>
      <right style="thin">
        <color rgb="FF16365C"/>
      </right>
      <top/>
      <bottom/>
      <diagonal/>
    </border>
    <border>
      <left/>
      <right/>
      <top/>
      <bottom style="double">
        <color rgb="FF16365C"/>
      </bottom>
      <diagonal/>
    </border>
    <border>
      <left style="thin">
        <color rgb="FF1F497D"/>
      </left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16365C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002060"/>
      </top>
      <bottom/>
      <diagonal/>
    </border>
    <border>
      <left/>
      <right/>
      <top/>
      <bottom style="thin">
        <color theme="0"/>
      </bottom>
      <diagonal/>
    </border>
  </borders>
  <cellStyleXfs count="570">
    <xf numFmtId="0" fontId="0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</cellStyleXfs>
  <cellXfs count="754">
    <xf numFmtId="0" fontId="0" fillId="0" borderId="0" xfId="0"/>
    <xf numFmtId="0" fontId="37" fillId="0" borderId="0" xfId="2" applyFont="1"/>
    <xf numFmtId="0" fontId="38" fillId="0" borderId="0" xfId="2" applyFont="1"/>
    <xf numFmtId="0" fontId="39" fillId="0" borderId="0" xfId="2" applyFont="1"/>
    <xf numFmtId="0" fontId="3" fillId="0" borderId="0" xfId="2" applyFont="1"/>
    <xf numFmtId="0" fontId="37" fillId="0" borderId="0" xfId="2" applyFont="1" applyAlignment="1">
      <alignment horizontal="left"/>
    </xf>
    <xf numFmtId="0" fontId="37" fillId="0" borderId="0" xfId="2" applyFont="1" applyAlignment="1">
      <alignment horizontal="right" vertical="center"/>
    </xf>
    <xf numFmtId="0" fontId="3" fillId="0" borderId="0" xfId="2" applyFont="1" applyAlignment="1">
      <alignment horizontal="right" vertical="center" wrapText="1"/>
    </xf>
    <xf numFmtId="0" fontId="40" fillId="0" borderId="4" xfId="0" applyFont="1" applyBorder="1" applyAlignment="1">
      <alignment vertical="center"/>
    </xf>
    <xf numFmtId="0" fontId="41" fillId="0" borderId="0" xfId="2" applyFont="1" applyAlignment="1">
      <alignment horizontal="left"/>
    </xf>
    <xf numFmtId="0" fontId="41" fillId="0" borderId="0" xfId="2" applyFont="1"/>
    <xf numFmtId="0" fontId="42" fillId="0" borderId="0" xfId="2" applyFont="1"/>
    <xf numFmtId="0" fontId="43" fillId="0" borderId="0" xfId="2" applyFont="1"/>
    <xf numFmtId="0" fontId="44" fillId="0" borderId="0" xfId="2" applyFont="1" applyAlignment="1">
      <alignment vertical="center"/>
    </xf>
    <xf numFmtId="0" fontId="45" fillId="0" borderId="0" xfId="2" applyFont="1" applyAlignment="1">
      <alignment horizontal="left" vertical="center"/>
    </xf>
    <xf numFmtId="0" fontId="45" fillId="0" borderId="0" xfId="2" applyFont="1" applyAlignment="1">
      <alignment horizontal="left"/>
    </xf>
    <xf numFmtId="0" fontId="45" fillId="0" borderId="0" xfId="2" applyFont="1"/>
    <xf numFmtId="3" fontId="46" fillId="0" borderId="0" xfId="2" applyNumberFormat="1" applyFont="1" applyAlignment="1">
      <alignment horizontal="right" vertical="center" wrapText="1"/>
    </xf>
    <xf numFmtId="0" fontId="44" fillId="0" borderId="0" xfId="2" applyFont="1"/>
    <xf numFmtId="0" fontId="45" fillId="0" borderId="0" xfId="2" applyFont="1" applyAlignment="1">
      <alignment horizontal="right"/>
    </xf>
    <xf numFmtId="0" fontId="47" fillId="0" borderId="0" xfId="2" applyFont="1" applyAlignment="1">
      <alignment horizontal="center" vertical="center" wrapText="1"/>
    </xf>
    <xf numFmtId="0" fontId="46" fillId="0" borderId="0" xfId="2" applyFont="1" applyAlignment="1">
      <alignment wrapText="1"/>
    </xf>
    <xf numFmtId="0" fontId="46" fillId="0" borderId="5" xfId="2" applyFont="1" applyBorder="1" applyAlignment="1">
      <alignment wrapText="1"/>
    </xf>
    <xf numFmtId="0" fontId="46" fillId="0" borderId="6" xfId="2" applyFont="1" applyBorder="1" applyAlignment="1">
      <alignment wrapText="1"/>
    </xf>
    <xf numFmtId="0" fontId="48" fillId="0" borderId="6" xfId="2" applyFont="1" applyBorder="1" applyAlignment="1">
      <alignment wrapText="1"/>
    </xf>
    <xf numFmtId="0" fontId="49" fillId="0" borderId="0" xfId="2" applyFont="1" applyAlignment="1">
      <alignment horizontal="right" vertical="center"/>
    </xf>
    <xf numFmtId="0" fontId="46" fillId="0" borderId="0" xfId="2" applyFont="1" applyAlignment="1">
      <alignment horizontal="right" vertical="center" wrapText="1"/>
    </xf>
    <xf numFmtId="0" fontId="45" fillId="0" borderId="0" xfId="0" applyFont="1"/>
    <xf numFmtId="0" fontId="44" fillId="0" borderId="0" xfId="0" applyFont="1"/>
    <xf numFmtId="0" fontId="50" fillId="0" borderId="0" xfId="2" applyFont="1" applyAlignment="1">
      <alignment horizontal="left" wrapText="1"/>
    </xf>
    <xf numFmtId="0" fontId="50" fillId="0" borderId="0" xfId="2" applyFont="1" applyAlignment="1">
      <alignment horizontal="center" vertical="center" wrapText="1"/>
    </xf>
    <xf numFmtId="0" fontId="49" fillId="0" borderId="0" xfId="2" applyFont="1" applyAlignment="1">
      <alignment horizontal="left" vertical="center"/>
    </xf>
    <xf numFmtId="164" fontId="46" fillId="0" borderId="0" xfId="2" applyNumberFormat="1" applyFont="1" applyAlignment="1">
      <alignment horizontal="right" vertical="center" wrapText="1"/>
    </xf>
    <xf numFmtId="0" fontId="50" fillId="0" borderId="0" xfId="2" applyFont="1" applyAlignment="1">
      <alignment horizontal="center" vertical="center"/>
    </xf>
    <xf numFmtId="164" fontId="46" fillId="0" borderId="5" xfId="2" applyNumberFormat="1" applyFont="1" applyBorder="1" applyAlignment="1">
      <alignment horizontal="right" vertical="center" wrapText="1"/>
    </xf>
    <xf numFmtId="0" fontId="49" fillId="0" borderId="0" xfId="2" applyFont="1" applyAlignment="1">
      <alignment horizontal="left"/>
    </xf>
    <xf numFmtId="170" fontId="49" fillId="0" borderId="0" xfId="2" applyNumberFormat="1" applyFont="1" applyAlignment="1">
      <alignment horizontal="right"/>
    </xf>
    <xf numFmtId="0" fontId="49" fillId="0" borderId="0" xfId="2" applyFont="1" applyAlignment="1">
      <alignment vertical="center"/>
    </xf>
    <xf numFmtId="0" fontId="49" fillId="0" borderId="0" xfId="2" applyFont="1" applyAlignment="1">
      <alignment horizontal="left" wrapText="1"/>
    </xf>
    <xf numFmtId="0" fontId="49" fillId="0" borderId="0" xfId="2" applyFont="1" applyAlignment="1">
      <alignment horizontal="right" vertical="center" wrapText="1"/>
    </xf>
    <xf numFmtId="164" fontId="42" fillId="0" borderId="0" xfId="2" applyNumberFormat="1" applyFont="1"/>
    <xf numFmtId="0" fontId="49" fillId="0" borderId="0" xfId="2" applyFont="1" applyAlignment="1">
      <alignment horizontal="right"/>
    </xf>
    <xf numFmtId="0" fontId="51" fillId="0" borderId="0" xfId="2" applyFont="1"/>
    <xf numFmtId="164" fontId="51" fillId="0" borderId="0" xfId="2" applyNumberFormat="1" applyFont="1"/>
    <xf numFmtId="164" fontId="41" fillId="0" borderId="0" xfId="2" applyNumberFormat="1" applyFont="1"/>
    <xf numFmtId="0" fontId="52" fillId="0" borderId="0" xfId="2" applyFont="1"/>
    <xf numFmtId="0" fontId="43" fillId="0" borderId="0" xfId="2" applyFont="1" applyAlignment="1">
      <alignment wrapText="1"/>
    </xf>
    <xf numFmtId="0" fontId="42" fillId="0" borderId="0" xfId="2" applyFont="1" applyAlignment="1">
      <alignment wrapText="1"/>
    </xf>
    <xf numFmtId="170" fontId="44" fillId="0" borderId="0" xfId="2" applyNumberFormat="1" applyFont="1"/>
    <xf numFmtId="0" fontId="45" fillId="0" borderId="0" xfId="2" applyFont="1" applyAlignment="1">
      <alignment horizontal="center" vertical="center" wrapText="1"/>
    </xf>
    <xf numFmtId="0" fontId="50" fillId="0" borderId="0" xfId="2" applyFont="1" applyAlignment="1">
      <alignment horizontal="left" vertical="center" wrapText="1"/>
    </xf>
    <xf numFmtId="164" fontId="45" fillId="0" borderId="0" xfId="2" applyNumberFormat="1" applyFont="1"/>
    <xf numFmtId="3" fontId="45" fillId="0" borderId="0" xfId="2" applyNumberFormat="1" applyFont="1" applyAlignment="1">
      <alignment horizontal="right"/>
    </xf>
    <xf numFmtId="0" fontId="53" fillId="0" borderId="0" xfId="2" applyFont="1"/>
    <xf numFmtId="0" fontId="54" fillId="0" borderId="0" xfId="2" applyFont="1" applyAlignment="1">
      <alignment horizontal="right" vertical="center"/>
    </xf>
    <xf numFmtId="165" fontId="46" fillId="0" borderId="0" xfId="2" applyNumberFormat="1" applyFont="1" applyAlignment="1">
      <alignment horizontal="right" vertical="center" wrapText="1"/>
    </xf>
    <xf numFmtId="165" fontId="44" fillId="0" borderId="0" xfId="2" applyNumberFormat="1" applyFont="1"/>
    <xf numFmtId="165" fontId="46" fillId="0" borderId="5" xfId="2" applyNumberFormat="1" applyFont="1" applyBorder="1" applyAlignment="1">
      <alignment horizontal="right" vertical="center" wrapText="1"/>
    </xf>
    <xf numFmtId="165" fontId="48" fillId="0" borderId="6" xfId="2" applyNumberFormat="1" applyFont="1" applyBorder="1" applyAlignment="1">
      <alignment horizontal="right" vertical="center" wrapText="1"/>
    </xf>
    <xf numFmtId="165" fontId="48" fillId="0" borderId="7" xfId="2" applyNumberFormat="1" applyFont="1" applyBorder="1" applyAlignment="1">
      <alignment horizontal="right" vertical="center" wrapText="1"/>
    </xf>
    <xf numFmtId="165" fontId="46" fillId="0" borderId="6" xfId="2" applyNumberFormat="1" applyFont="1" applyBorder="1" applyAlignment="1">
      <alignment horizontal="right" vertical="center" wrapText="1"/>
    </xf>
    <xf numFmtId="165" fontId="46" fillId="0" borderId="7" xfId="2" applyNumberFormat="1" applyFont="1" applyBorder="1" applyAlignment="1">
      <alignment horizontal="right" vertical="center" wrapText="1"/>
    </xf>
    <xf numFmtId="0" fontId="47" fillId="0" borderId="0" xfId="2" applyFont="1"/>
    <xf numFmtId="0" fontId="55" fillId="0" borderId="0" xfId="2" applyFont="1" applyAlignment="1">
      <alignment horizontal="right"/>
    </xf>
    <xf numFmtId="0" fontId="55" fillId="0" borderId="0" xfId="2" applyFont="1" applyAlignment="1">
      <alignment horizontal="left"/>
    </xf>
    <xf numFmtId="0" fontId="45" fillId="0" borderId="0" xfId="2" applyFont="1" applyAlignment="1">
      <alignment horizontal="center" vertical="center"/>
    </xf>
    <xf numFmtId="165" fontId="49" fillId="0" borderId="0" xfId="2" applyNumberFormat="1" applyFont="1" applyAlignment="1">
      <alignment horizontal="left"/>
    </xf>
    <xf numFmtId="3" fontId="46" fillId="0" borderId="0" xfId="2" applyNumberFormat="1" applyFont="1" applyAlignment="1">
      <alignment vertical="center" wrapText="1"/>
    </xf>
    <xf numFmtId="0" fontId="49" fillId="0" borderId="0" xfId="0" applyFont="1" applyAlignment="1">
      <alignment horizontal="left"/>
    </xf>
    <xf numFmtId="0" fontId="56" fillId="0" borderId="0" xfId="2" applyFont="1" applyAlignment="1">
      <alignment horizontal="center" vertical="center" wrapText="1"/>
    </xf>
    <xf numFmtId="3" fontId="56" fillId="0" borderId="0" xfId="2" applyNumberFormat="1" applyFont="1" applyAlignment="1">
      <alignment vertical="center" wrapText="1"/>
    </xf>
    <xf numFmtId="0" fontId="56" fillId="0" borderId="0" xfId="0" applyFont="1"/>
    <xf numFmtId="0" fontId="54" fillId="0" borderId="0" xfId="2" applyFont="1" applyAlignment="1">
      <alignment horizontal="left"/>
    </xf>
    <xf numFmtId="0" fontId="54" fillId="0" borderId="0" xfId="0" applyFont="1" applyAlignment="1">
      <alignment horizontal="left"/>
    </xf>
    <xf numFmtId="3" fontId="46" fillId="0" borderId="0" xfId="2" applyNumberFormat="1" applyFont="1" applyAlignment="1" applyProtection="1">
      <alignment horizontal="right" vertical="center" wrapText="1"/>
      <protection locked="0"/>
    </xf>
    <xf numFmtId="173" fontId="46" fillId="0" borderId="0" xfId="2" applyNumberFormat="1" applyFont="1" applyAlignment="1" applyProtection="1">
      <alignment horizontal="right" vertical="center" wrapText="1"/>
      <protection locked="0"/>
    </xf>
    <xf numFmtId="0" fontId="46" fillId="0" borderId="0" xfId="7" applyFont="1" applyAlignment="1">
      <alignment horizontal="center"/>
    </xf>
    <xf numFmtId="0" fontId="46" fillId="0" borderId="0" xfId="7" applyFont="1" applyAlignment="1">
      <alignment wrapText="1"/>
    </xf>
    <xf numFmtId="0" fontId="46" fillId="0" borderId="0" xfId="7" applyFont="1" applyAlignment="1">
      <alignment horizontal="right" wrapText="1"/>
    </xf>
    <xf numFmtId="3" fontId="45" fillId="0" borderId="0" xfId="2" applyNumberFormat="1" applyFont="1"/>
    <xf numFmtId="0" fontId="48" fillId="0" borderId="0" xfId="7" applyFont="1" applyAlignment="1">
      <alignment wrapText="1"/>
    </xf>
    <xf numFmtId="0" fontId="48" fillId="0" borderId="0" xfId="7" applyFont="1" applyAlignment="1">
      <alignment horizontal="right" wrapText="1"/>
    </xf>
    <xf numFmtId="3" fontId="48" fillId="0" borderId="0" xfId="2" applyNumberFormat="1" applyFont="1" applyAlignment="1" applyProtection="1">
      <alignment horizontal="right" vertical="center" wrapText="1"/>
      <protection locked="0"/>
    </xf>
    <xf numFmtId="0" fontId="49" fillId="0" borderId="0" xfId="0" applyFont="1" applyAlignment="1">
      <alignment horizontal="right"/>
    </xf>
    <xf numFmtId="0" fontId="52" fillId="0" borderId="0" xfId="2" applyFont="1" applyAlignment="1">
      <alignment vertical="center"/>
    </xf>
    <xf numFmtId="0" fontId="45" fillId="0" borderId="0" xfId="2" applyFont="1" applyAlignment="1">
      <alignment horizontal="left" vertical="center" wrapText="1"/>
    </xf>
    <xf numFmtId="0" fontId="40" fillId="0" borderId="0" xfId="0" applyFont="1" applyAlignment="1">
      <alignment vertical="center"/>
    </xf>
    <xf numFmtId="0" fontId="45" fillId="0" borderId="8" xfId="2" applyFont="1" applyBorder="1" applyAlignment="1">
      <alignment horizontal="center" vertical="center" wrapText="1"/>
    </xf>
    <xf numFmtId="0" fontId="46" fillId="0" borderId="9" xfId="2" applyFont="1" applyBorder="1" applyAlignment="1">
      <alignment wrapText="1"/>
    </xf>
    <xf numFmtId="0" fontId="44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6" fillId="0" borderId="0" xfId="1" applyFont="1" applyFill="1" applyAlignment="1" applyProtection="1">
      <alignment wrapText="1"/>
    </xf>
    <xf numFmtId="0" fontId="56" fillId="0" borderId="0" xfId="1" applyFont="1" applyFill="1" applyAlignment="1" applyProtection="1"/>
    <xf numFmtId="0" fontId="50" fillId="3" borderId="10" xfId="2" applyFont="1" applyFill="1" applyBorder="1" applyAlignment="1">
      <alignment horizontal="center" vertical="center" wrapText="1"/>
    </xf>
    <xf numFmtId="0" fontId="50" fillId="3" borderId="8" xfId="2" applyFont="1" applyFill="1" applyBorder="1" applyAlignment="1">
      <alignment horizontal="center" vertical="center" wrapText="1"/>
    </xf>
    <xf numFmtId="0" fontId="48" fillId="0" borderId="11" xfId="2" applyFont="1" applyBorder="1" applyAlignment="1">
      <alignment wrapText="1"/>
    </xf>
    <xf numFmtId="3" fontId="48" fillId="0" borderId="12" xfId="2" applyNumberFormat="1" applyFont="1" applyBorder="1" applyAlignment="1">
      <alignment horizontal="right" vertical="center" wrapText="1"/>
    </xf>
    <xf numFmtId="0" fontId="46" fillId="0" borderId="11" xfId="2" applyFont="1" applyBorder="1" applyAlignment="1">
      <alignment wrapText="1"/>
    </xf>
    <xf numFmtId="3" fontId="46" fillId="0" borderId="12" xfId="2" applyNumberFormat="1" applyFont="1" applyBorder="1" applyAlignment="1">
      <alignment horizontal="right" vertical="center" wrapText="1"/>
    </xf>
    <xf numFmtId="0" fontId="46" fillId="0" borderId="13" xfId="2" applyFont="1" applyBorder="1" applyAlignment="1">
      <alignment wrapText="1"/>
    </xf>
    <xf numFmtId="3" fontId="46" fillId="0" borderId="13" xfId="2" applyNumberFormat="1" applyFont="1" applyBorder="1" applyAlignment="1">
      <alignment horizontal="right" vertical="center" wrapText="1"/>
    </xf>
    <xf numFmtId="0" fontId="53" fillId="0" borderId="11" xfId="2" applyFont="1" applyBorder="1"/>
    <xf numFmtId="0" fontId="46" fillId="0" borderId="12" xfId="2" applyFont="1" applyBorder="1" applyAlignment="1">
      <alignment horizontal="right" vertical="center" wrapText="1"/>
    </xf>
    <xf numFmtId="0" fontId="53" fillId="0" borderId="11" xfId="2" quotePrefix="1" applyFont="1" applyBorder="1" applyAlignment="1">
      <alignment horizontal="left"/>
    </xf>
    <xf numFmtId="0" fontId="45" fillId="0" borderId="11" xfId="0" applyFont="1" applyBorder="1" applyAlignment="1">
      <alignment horizontal="left" indent="1"/>
    </xf>
    <xf numFmtId="0" fontId="44" fillId="0" borderId="11" xfId="0" applyFont="1" applyBorder="1"/>
    <xf numFmtId="0" fontId="44" fillId="0" borderId="13" xfId="0" applyFont="1" applyBorder="1"/>
    <xf numFmtId="0" fontId="46" fillId="0" borderId="13" xfId="2" applyFont="1" applyBorder="1" applyAlignment="1">
      <alignment horizontal="right" vertical="center" wrapText="1"/>
    </xf>
    <xf numFmtId="164" fontId="48" fillId="0" borderId="12" xfId="2" applyNumberFormat="1" applyFont="1" applyBorder="1" applyAlignment="1">
      <alignment horizontal="right" vertical="center" wrapText="1"/>
    </xf>
    <xf numFmtId="164" fontId="46" fillId="0" borderId="12" xfId="2" applyNumberFormat="1" applyFont="1" applyBorder="1" applyAlignment="1">
      <alignment horizontal="right" vertical="center" wrapText="1"/>
    </xf>
    <xf numFmtId="164" fontId="46" fillId="0" borderId="13" xfId="2" applyNumberFormat="1" applyFont="1" applyBorder="1" applyAlignment="1">
      <alignment horizontal="right" vertical="center" wrapText="1"/>
    </xf>
    <xf numFmtId="0" fontId="44" fillId="0" borderId="13" xfId="2" applyFont="1" applyBorder="1"/>
    <xf numFmtId="164" fontId="49" fillId="0" borderId="0" xfId="2" applyNumberFormat="1" applyFont="1" applyAlignment="1">
      <alignment horizontal="left"/>
    </xf>
    <xf numFmtId="0" fontId="55" fillId="0" borderId="0" xfId="2" applyFont="1"/>
    <xf numFmtId="165" fontId="48" fillId="0" borderId="14" xfId="2" applyNumberFormat="1" applyFont="1" applyBorder="1" applyAlignment="1">
      <alignment horizontal="right" vertical="center" wrapText="1"/>
    </xf>
    <xf numFmtId="165" fontId="46" fillId="0" borderId="14" xfId="2" applyNumberFormat="1" applyFont="1" applyBorder="1" applyAlignment="1">
      <alignment horizontal="right" vertical="center" wrapText="1"/>
    </xf>
    <xf numFmtId="0" fontId="53" fillId="0" borderId="0" xfId="2" quotePrefix="1" applyFont="1" applyAlignment="1">
      <alignment horizontal="left"/>
    </xf>
    <xf numFmtId="0" fontId="45" fillId="0" borderId="0" xfId="0" applyFont="1" applyAlignment="1">
      <alignment horizontal="left" indent="1"/>
    </xf>
    <xf numFmtId="0" fontId="51" fillId="0" borderId="0" xfId="2" applyFont="1" applyAlignment="1">
      <alignment wrapText="1"/>
    </xf>
    <xf numFmtId="0" fontId="56" fillId="0" borderId="0" xfId="2" applyFont="1" applyAlignment="1">
      <alignment wrapText="1"/>
    </xf>
    <xf numFmtId="0" fontId="48" fillId="0" borderId="12" xfId="2" applyFont="1" applyBorder="1" applyAlignment="1">
      <alignment horizontal="right" vertical="center" wrapText="1"/>
    </xf>
    <xf numFmtId="0" fontId="53" fillId="0" borderId="6" xfId="2" applyFont="1" applyBorder="1"/>
    <xf numFmtId="0" fontId="53" fillId="0" borderId="6" xfId="2" quotePrefix="1" applyFont="1" applyBorder="1" applyAlignment="1">
      <alignment horizontal="left"/>
    </xf>
    <xf numFmtId="0" fontId="45" fillId="0" borderId="6" xfId="0" applyFont="1" applyBorder="1" applyAlignment="1">
      <alignment horizontal="left" indent="1"/>
    </xf>
    <xf numFmtId="0" fontId="44" fillId="0" borderId="6" xfId="0" applyFont="1" applyBorder="1"/>
    <xf numFmtId="0" fontId="5" fillId="0" borderId="0" xfId="2" applyFont="1"/>
    <xf numFmtId="170" fontId="41" fillId="0" borderId="0" xfId="2" applyNumberFormat="1" applyFont="1"/>
    <xf numFmtId="165" fontId="44" fillId="0" borderId="0" xfId="2" applyNumberFormat="1" applyFont="1" applyAlignment="1">
      <alignment vertical="center"/>
    </xf>
    <xf numFmtId="0" fontId="50" fillId="3" borderId="10" xfId="2" applyFont="1" applyFill="1" applyBorder="1" applyAlignment="1">
      <alignment horizontal="center" vertical="center"/>
    </xf>
    <xf numFmtId="0" fontId="50" fillId="3" borderId="15" xfId="2" applyFont="1" applyFill="1" applyBorder="1" applyAlignment="1">
      <alignment horizontal="center" vertical="center"/>
    </xf>
    <xf numFmtId="0" fontId="50" fillId="3" borderId="8" xfId="2" applyFont="1" applyFill="1" applyBorder="1" applyAlignment="1">
      <alignment horizontal="center" vertical="center"/>
    </xf>
    <xf numFmtId="0" fontId="50" fillId="3" borderId="16" xfId="2" applyFont="1" applyFill="1" applyBorder="1" applyAlignment="1">
      <alignment horizontal="center" vertical="center" wrapText="1"/>
    </xf>
    <xf numFmtId="0" fontId="36" fillId="0" borderId="0" xfId="2" applyFont="1" applyAlignment="1">
      <alignment vertical="center"/>
    </xf>
    <xf numFmtId="166" fontId="55" fillId="0" borderId="0" xfId="2" applyNumberFormat="1" applyFont="1" applyAlignment="1">
      <alignment horizontal="left"/>
    </xf>
    <xf numFmtId="0" fontId="49" fillId="0" borderId="0" xfId="0" applyFont="1"/>
    <xf numFmtId="0" fontId="47" fillId="3" borderId="17" xfId="2" applyFont="1" applyFill="1" applyBorder="1" applyAlignment="1">
      <alignment vertical="center" wrapText="1"/>
    </xf>
    <xf numFmtId="0" fontId="50" fillId="3" borderId="16" xfId="2" applyFont="1" applyFill="1" applyBorder="1" applyAlignment="1">
      <alignment horizontal="center" vertical="center"/>
    </xf>
    <xf numFmtId="0" fontId="50" fillId="3" borderId="4" xfId="2" applyFont="1" applyFill="1" applyBorder="1" applyAlignment="1">
      <alignment horizontal="center" vertical="center"/>
    </xf>
    <xf numFmtId="0" fontId="47" fillId="0" borderId="0" xfId="2" applyFont="1" applyAlignment="1">
      <alignment vertical="center" wrapText="1"/>
    </xf>
    <xf numFmtId="0" fontId="47" fillId="0" borderId="0" xfId="2" applyFont="1" applyAlignment="1">
      <alignment horizontal="center" vertical="center"/>
    </xf>
    <xf numFmtId="0" fontId="57" fillId="4" borderId="0" xfId="362" applyFont="1" applyFill="1" applyAlignment="1">
      <alignment vertical="center"/>
    </xf>
    <xf numFmtId="166" fontId="46" fillId="4" borderId="0" xfId="19" applyNumberFormat="1" applyFont="1" applyFill="1" applyAlignment="1">
      <alignment horizontal="right" vertical="center"/>
    </xf>
    <xf numFmtId="0" fontId="57" fillId="0" borderId="0" xfId="362" applyFont="1" applyAlignment="1">
      <alignment vertical="center"/>
    </xf>
    <xf numFmtId="166" fontId="46" fillId="0" borderId="0" xfId="19" applyNumberFormat="1" applyFont="1" applyAlignment="1">
      <alignment horizontal="right" vertical="center"/>
    </xf>
    <xf numFmtId="0" fontId="58" fillId="0" borderId="11" xfId="362" applyFont="1" applyBorder="1" applyAlignment="1">
      <alignment horizontal="left" vertical="center"/>
    </xf>
    <xf numFmtId="174" fontId="46" fillId="0" borderId="12" xfId="19" applyNumberFormat="1" applyFont="1" applyBorder="1" applyAlignment="1">
      <alignment horizontal="right" vertical="center"/>
    </xf>
    <xf numFmtId="0" fontId="58" fillId="0" borderId="11" xfId="362" applyFont="1" applyBorder="1" applyAlignment="1">
      <alignment horizontal="left" vertical="center" indent="1"/>
    </xf>
    <xf numFmtId="0" fontId="57" fillId="0" borderId="11" xfId="362" applyFont="1" applyBorder="1" applyAlignment="1">
      <alignment horizontal="left" vertical="center"/>
    </xf>
    <xf numFmtId="0" fontId="58" fillId="0" borderId="13" xfId="362" applyFont="1" applyBorder="1" applyAlignment="1">
      <alignment horizontal="left" vertical="center" indent="1"/>
    </xf>
    <xf numFmtId="174" fontId="46" fillId="0" borderId="13" xfId="19" applyNumberFormat="1" applyFont="1" applyBorder="1" applyAlignment="1">
      <alignment horizontal="right" vertical="center"/>
    </xf>
    <xf numFmtId="0" fontId="58" fillId="0" borderId="0" xfId="362" applyFont="1" applyAlignment="1">
      <alignment horizontal="left" vertical="center" indent="1"/>
    </xf>
    <xf numFmtId="174" fontId="46" fillId="0" borderId="0" xfId="19" applyNumberFormat="1" applyFont="1" applyAlignment="1">
      <alignment horizontal="right" vertical="center"/>
    </xf>
    <xf numFmtId="3" fontId="46" fillId="0" borderId="0" xfId="2" applyNumberFormat="1" applyFont="1" applyAlignment="1">
      <alignment horizontal="left" vertical="center"/>
    </xf>
    <xf numFmtId="0" fontId="45" fillId="0" borderId="0" xfId="2" applyFont="1" applyAlignment="1">
      <alignment horizontal="right" vertical="center"/>
    </xf>
    <xf numFmtId="0" fontId="45" fillId="0" borderId="0" xfId="0" applyFont="1" applyAlignment="1">
      <alignment vertical="center"/>
    </xf>
    <xf numFmtId="0" fontId="45" fillId="0" borderId="0" xfId="2" applyFont="1" applyAlignment="1">
      <alignment vertical="center"/>
    </xf>
    <xf numFmtId="0" fontId="50" fillId="3" borderId="4" xfId="2" applyFont="1" applyFill="1" applyBorder="1" applyAlignment="1">
      <alignment horizontal="center" vertical="center" wrapText="1"/>
    </xf>
    <xf numFmtId="174" fontId="45" fillId="0" borderId="0" xfId="0" applyNumberFormat="1" applyFont="1" applyAlignment="1">
      <alignment vertical="center"/>
    </xf>
    <xf numFmtId="166" fontId="44" fillId="0" borderId="0" xfId="2" applyNumberFormat="1" applyFont="1" applyAlignment="1">
      <alignment horizontal="left"/>
    </xf>
    <xf numFmtId="0" fontId="50" fillId="3" borderId="17" xfId="2" applyFont="1" applyFill="1" applyBorder="1" applyAlignment="1">
      <alignment vertical="center" wrapText="1"/>
    </xf>
    <xf numFmtId="0" fontId="50" fillId="0" borderId="0" xfId="2" applyFont="1" applyAlignment="1">
      <alignment vertical="center" wrapText="1"/>
    </xf>
    <xf numFmtId="174" fontId="46" fillId="0" borderId="18" xfId="19" applyNumberFormat="1" applyFont="1" applyBorder="1" applyAlignment="1">
      <alignment horizontal="right" vertical="center"/>
    </xf>
    <xf numFmtId="174" fontId="59" fillId="0" borderId="11" xfId="19" applyNumberFormat="1" applyFont="1" applyBorder="1" applyAlignment="1">
      <alignment horizontal="right" vertical="center"/>
    </xf>
    <xf numFmtId="170" fontId="45" fillId="0" borderId="0" xfId="0" applyNumberFormat="1" applyFont="1"/>
    <xf numFmtId="174" fontId="46" fillId="0" borderId="11" xfId="19" applyNumberFormat="1" applyFont="1" applyBorder="1" applyAlignment="1">
      <alignment horizontal="right" vertical="center"/>
    </xf>
    <xf numFmtId="0" fontId="45" fillId="0" borderId="0" xfId="0" applyFont="1" applyAlignment="1">
      <alignment horizontal="right"/>
    </xf>
    <xf numFmtId="0" fontId="41" fillId="0" borderId="0" xfId="2" applyFont="1" applyAlignment="1">
      <alignment vertical="center"/>
    </xf>
    <xf numFmtId="0" fontId="50" fillId="3" borderId="0" xfId="2" applyFont="1" applyFill="1" applyAlignment="1">
      <alignment horizontal="centerContinuous" vertical="center"/>
    </xf>
    <xf numFmtId="0" fontId="58" fillId="0" borderId="11" xfId="362" applyFont="1" applyBorder="1" applyAlignment="1">
      <alignment vertical="center"/>
    </xf>
    <xf numFmtId="0" fontId="58" fillId="0" borderId="11" xfId="362" applyFont="1" applyBorder="1" applyAlignment="1">
      <alignment horizontal="left" vertical="center" wrapText="1"/>
    </xf>
    <xf numFmtId="174" fontId="59" fillId="0" borderId="0" xfId="19" applyNumberFormat="1" applyFont="1" applyAlignment="1">
      <alignment horizontal="right" vertical="center"/>
    </xf>
    <xf numFmtId="0" fontId="58" fillId="0" borderId="5" xfId="362" applyFont="1" applyBorder="1" applyAlignment="1">
      <alignment horizontal="left" vertical="center"/>
    </xf>
    <xf numFmtId="174" fontId="46" fillId="0" borderId="5" xfId="19" applyNumberFormat="1" applyFont="1" applyBorder="1" applyAlignment="1">
      <alignment horizontal="right" vertical="center"/>
    </xf>
    <xf numFmtId="0" fontId="58" fillId="0" borderId="0" xfId="362" applyFont="1" applyAlignment="1">
      <alignment horizontal="left" vertical="center"/>
    </xf>
    <xf numFmtId="0" fontId="34" fillId="0" borderId="0" xfId="2" applyFont="1" applyAlignment="1">
      <alignment horizontal="left" vertical="center"/>
    </xf>
    <xf numFmtId="0" fontId="50" fillId="3" borderId="17" xfId="2" quotePrefix="1" applyFont="1" applyFill="1" applyBorder="1" applyAlignment="1">
      <alignment horizontal="left" wrapText="1"/>
    </xf>
    <xf numFmtId="164" fontId="45" fillId="0" borderId="12" xfId="0" applyNumberFormat="1" applyFont="1" applyBorder="1"/>
    <xf numFmtId="164" fontId="45" fillId="0" borderId="0" xfId="0" applyNumberFormat="1" applyFont="1"/>
    <xf numFmtId="0" fontId="53" fillId="0" borderId="11" xfId="2" quotePrefix="1" applyFont="1" applyBorder="1" applyAlignment="1">
      <alignment horizontal="left" indent="1"/>
    </xf>
    <xf numFmtId="0" fontId="53" fillId="0" borderId="11" xfId="2" quotePrefix="1" applyFont="1" applyBorder="1" applyAlignment="1">
      <alignment horizontal="left" indent="2"/>
    </xf>
    <xf numFmtId="0" fontId="45" fillId="0" borderId="11" xfId="0" applyFont="1" applyBorder="1" applyAlignment="1">
      <alignment horizontal="left" indent="3"/>
    </xf>
    <xf numFmtId="0" fontId="44" fillId="0" borderId="11" xfId="0" applyFont="1" applyBorder="1" applyAlignment="1">
      <alignment horizontal="left" indent="2"/>
    </xf>
    <xf numFmtId="49" fontId="56" fillId="0" borderId="13" xfId="2" applyNumberFormat="1" applyFont="1" applyBorder="1" applyAlignment="1">
      <alignment horizontal="left"/>
    </xf>
    <xf numFmtId="0" fontId="56" fillId="0" borderId="0" xfId="2" applyFont="1" applyAlignment="1">
      <alignment horizontal="left" vertical="center"/>
    </xf>
    <xf numFmtId="0" fontId="54" fillId="0" borderId="0" xfId="2" applyFont="1" applyAlignment="1">
      <alignment horizontal="left" vertical="center"/>
    </xf>
    <xf numFmtId="0" fontId="54" fillId="0" borderId="0" xfId="2" applyFont="1"/>
    <xf numFmtId="0" fontId="50" fillId="3" borderId="19" xfId="2" applyFont="1" applyFill="1" applyBorder="1" applyAlignment="1">
      <alignment horizontal="centerContinuous" vertical="center"/>
    </xf>
    <xf numFmtId="0" fontId="50" fillId="3" borderId="20" xfId="2" applyFont="1" applyFill="1" applyBorder="1" applyAlignment="1">
      <alignment horizontal="centerContinuous" vertical="center"/>
    </xf>
    <xf numFmtId="0" fontId="56" fillId="0" borderId="0" xfId="2" applyFont="1"/>
    <xf numFmtId="0" fontId="50" fillId="0" borderId="0" xfId="2" applyFont="1" applyAlignment="1">
      <alignment horizontal="left"/>
    </xf>
    <xf numFmtId="49" fontId="56" fillId="0" borderId="0" xfId="2" applyNumberFormat="1" applyFont="1" applyAlignment="1">
      <alignment horizontal="left"/>
    </xf>
    <xf numFmtId="164" fontId="56" fillId="0" borderId="13" xfId="6" applyNumberFormat="1" applyFont="1" applyBorder="1" applyAlignment="1">
      <alignment horizontal="right" vertical="center"/>
    </xf>
    <xf numFmtId="164" fontId="56" fillId="0" borderId="0" xfId="6" applyNumberFormat="1" applyFont="1" applyAlignment="1">
      <alignment horizontal="right" vertical="center"/>
    </xf>
    <xf numFmtId="49" fontId="51" fillId="0" borderId="0" xfId="2" applyNumberFormat="1" applyFont="1"/>
    <xf numFmtId="0" fontId="0" fillId="0" borderId="0" xfId="0" applyAlignment="1">
      <alignment horizontal="left" vertical="center"/>
    </xf>
    <xf numFmtId="0" fontId="50" fillId="3" borderId="17" xfId="2" applyFont="1" applyFill="1" applyBorder="1" applyAlignment="1">
      <alignment horizontal="right" vertical="center"/>
    </xf>
    <xf numFmtId="0" fontId="50" fillId="3" borderId="17" xfId="2" applyFont="1" applyFill="1" applyBorder="1" applyAlignment="1">
      <alignment horizontal="left"/>
    </xf>
    <xf numFmtId="0" fontId="47" fillId="0" borderId="0" xfId="2" applyFont="1" applyAlignment="1">
      <alignment horizontal="left"/>
    </xf>
    <xf numFmtId="0" fontId="53" fillId="0" borderId="11" xfId="2" applyFont="1" applyBorder="1" applyAlignment="1">
      <alignment horizontal="left" vertical="center"/>
    </xf>
    <xf numFmtId="0" fontId="56" fillId="0" borderId="11" xfId="2" applyFont="1" applyBorder="1" applyAlignment="1">
      <alignment horizontal="left" vertical="center" indent="1"/>
    </xf>
    <xf numFmtId="0" fontId="56" fillId="0" borderId="13" xfId="2" applyFont="1" applyBorder="1" applyAlignment="1">
      <alignment horizontal="left" vertical="center"/>
    </xf>
    <xf numFmtId="3" fontId="56" fillId="0" borderId="13" xfId="6" applyNumberFormat="1" applyFont="1" applyBorder="1" applyAlignment="1">
      <alignment horizontal="right" vertical="center"/>
    </xf>
    <xf numFmtId="3" fontId="56" fillId="0" borderId="0" xfId="6" applyNumberFormat="1" applyFont="1" applyAlignment="1">
      <alignment horizontal="right" vertical="center"/>
    </xf>
    <xf numFmtId="0" fontId="51" fillId="0" borderId="0" xfId="2" applyFont="1" applyAlignment="1">
      <alignment horizontal="left"/>
    </xf>
    <xf numFmtId="0" fontId="52" fillId="0" borderId="0" xfId="2" applyFont="1" applyAlignment="1">
      <alignment horizontal="left"/>
    </xf>
    <xf numFmtId="0" fontId="57" fillId="0" borderId="12" xfId="470" applyFont="1" applyBorder="1" applyAlignment="1">
      <alignment vertical="center"/>
    </xf>
    <xf numFmtId="164" fontId="44" fillId="0" borderId="12" xfId="0" applyNumberFormat="1" applyFont="1" applyBorder="1"/>
    <xf numFmtId="164" fontId="56" fillId="0" borderId="0" xfId="2" applyNumberFormat="1" applyFont="1"/>
    <xf numFmtId="0" fontId="57" fillId="0" borderId="12" xfId="455" applyFont="1" applyBorder="1" applyAlignment="1">
      <alignment vertical="center"/>
    </xf>
    <xf numFmtId="0" fontId="53" fillId="0" borderId="11" xfId="2" applyFont="1" applyBorder="1" applyAlignment="1">
      <alignment horizontal="left" indent="1"/>
    </xf>
    <xf numFmtId="0" fontId="53" fillId="0" borderId="11" xfId="2" applyFont="1" applyBorder="1" applyAlignment="1">
      <alignment horizontal="left"/>
    </xf>
    <xf numFmtId="0" fontId="53" fillId="0" borderId="11" xfId="2" applyFont="1" applyBorder="1" applyAlignment="1">
      <alignment horizontal="left" indent="2"/>
    </xf>
    <xf numFmtId="0" fontId="58" fillId="0" borderId="12" xfId="470" applyFont="1" applyBorder="1" applyAlignment="1">
      <alignment vertical="center"/>
    </xf>
    <xf numFmtId="0" fontId="56" fillId="0" borderId="11" xfId="2" applyFont="1" applyBorder="1" applyAlignment="1">
      <alignment horizontal="left" indent="2"/>
    </xf>
    <xf numFmtId="0" fontId="58" fillId="0" borderId="12" xfId="455" applyFont="1" applyBorder="1" applyAlignment="1">
      <alignment vertical="center"/>
    </xf>
    <xf numFmtId="0" fontId="56" fillId="0" borderId="11" xfId="2" applyFont="1" applyBorder="1" applyAlignment="1">
      <alignment horizontal="left" indent="3"/>
    </xf>
    <xf numFmtId="0" fontId="56" fillId="0" borderId="11" xfId="2" applyFont="1" applyBorder="1" applyAlignment="1">
      <alignment horizontal="left"/>
    </xf>
    <xf numFmtId="0" fontId="56" fillId="0" borderId="11" xfId="2" quotePrefix="1" applyFont="1" applyBorder="1" applyAlignment="1">
      <alignment horizontal="left" indent="2"/>
    </xf>
    <xf numFmtId="0" fontId="56" fillId="0" borderId="11" xfId="2" quotePrefix="1" applyFont="1" applyBorder="1" applyAlignment="1">
      <alignment horizontal="left"/>
    </xf>
    <xf numFmtId="0" fontId="53" fillId="0" borderId="13" xfId="2" quotePrefix="1" applyFont="1" applyBorder="1" applyAlignment="1">
      <alignment horizontal="left"/>
    </xf>
    <xf numFmtId="0" fontId="50" fillId="0" borderId="0" xfId="2" applyFont="1" applyAlignment="1">
      <alignment wrapText="1"/>
    </xf>
    <xf numFmtId="0" fontId="50" fillId="0" borderId="17" xfId="2" applyFont="1" applyBorder="1" applyAlignment="1">
      <alignment wrapText="1"/>
    </xf>
    <xf numFmtId="0" fontId="56" fillId="0" borderId="0" xfId="2" applyFont="1" applyAlignment="1">
      <alignment vertical="center" wrapText="1"/>
    </xf>
    <xf numFmtId="3" fontId="51" fillId="0" borderId="0" xfId="2" applyNumberFormat="1" applyFont="1" applyAlignment="1">
      <alignment horizontal="right"/>
    </xf>
    <xf numFmtId="3" fontId="56" fillId="0" borderId="0" xfId="2" applyNumberFormat="1" applyFont="1" applyAlignment="1">
      <alignment horizontal="right"/>
    </xf>
    <xf numFmtId="0" fontId="56" fillId="0" borderId="0" xfId="2" applyFont="1" applyAlignment="1">
      <alignment horizontal="right"/>
    </xf>
    <xf numFmtId="0" fontId="36" fillId="0" borderId="0" xfId="2" applyFont="1" applyAlignment="1">
      <alignment horizontal="left" vertical="center" wrapText="1"/>
    </xf>
    <xf numFmtId="170" fontId="44" fillId="0" borderId="12" xfId="0" applyNumberFormat="1" applyFont="1" applyBorder="1"/>
    <xf numFmtId="170" fontId="45" fillId="0" borderId="12" xfId="0" applyNumberFormat="1" applyFont="1" applyBorder="1"/>
    <xf numFmtId="49" fontId="49" fillId="0" borderId="0" xfId="2" applyNumberFormat="1" applyFont="1" applyAlignment="1">
      <alignment horizontal="right" vertical="center"/>
    </xf>
    <xf numFmtId="0" fontId="42" fillId="0" borderId="0" xfId="2" applyFont="1" applyAlignment="1">
      <alignment horizontal="left"/>
    </xf>
    <xf numFmtId="0" fontId="56" fillId="0" borderId="0" xfId="2" applyFont="1" applyAlignment="1">
      <alignment horizontal="center" vertical="center"/>
    </xf>
    <xf numFmtId="0" fontId="46" fillId="0" borderId="11" xfId="2" applyFont="1" applyBorder="1" applyAlignment="1">
      <alignment horizontal="left" vertical="center" wrapText="1"/>
    </xf>
    <xf numFmtId="0" fontId="46" fillId="0" borderId="0" xfId="2" applyFont="1" applyAlignment="1">
      <alignment horizontal="left" vertical="center" wrapText="1"/>
    </xf>
    <xf numFmtId="164" fontId="57" fillId="4" borderId="0" xfId="362" applyNumberFormat="1" applyFont="1" applyFill="1" applyAlignment="1">
      <alignment vertical="center"/>
    </xf>
    <xf numFmtId="0" fontId="56" fillId="0" borderId="11" xfId="2" quotePrefix="1" applyFont="1" applyBorder="1" applyAlignment="1">
      <alignment horizontal="left" vertical="top"/>
    </xf>
    <xf numFmtId="0" fontId="45" fillId="0" borderId="13" xfId="0" applyFont="1" applyBorder="1"/>
    <xf numFmtId="166" fontId="45" fillId="0" borderId="0" xfId="2" applyNumberFormat="1" applyFont="1"/>
    <xf numFmtId="0" fontId="41" fillId="0" borderId="0" xfId="2" applyFont="1" applyAlignment="1">
      <alignment horizontal="left" vertical="center"/>
    </xf>
    <xf numFmtId="0" fontId="49" fillId="0" borderId="0" xfId="2" applyFont="1"/>
    <xf numFmtId="0" fontId="47" fillId="3" borderId="10" xfId="2" applyFont="1" applyFill="1" applyBorder="1" applyAlignment="1">
      <alignment horizontal="center" vertical="center"/>
    </xf>
    <xf numFmtId="0" fontId="47" fillId="3" borderId="8" xfId="2" applyFont="1" applyFill="1" applyBorder="1" applyAlignment="1">
      <alignment horizontal="center" vertical="center"/>
    </xf>
    <xf numFmtId="0" fontId="45" fillId="0" borderId="0" xfId="2" applyFont="1" applyAlignment="1">
      <alignment horizontal="left" wrapText="1"/>
    </xf>
    <xf numFmtId="0" fontId="44" fillId="0" borderId="11" xfId="2" applyFont="1" applyBorder="1" applyAlignment="1">
      <alignment horizontal="left" vertical="center" wrapText="1"/>
    </xf>
    <xf numFmtId="0" fontId="44" fillId="0" borderId="11" xfId="2" applyFont="1" applyBorder="1" applyAlignment="1">
      <alignment vertical="center"/>
    </xf>
    <xf numFmtId="0" fontId="46" fillId="0" borderId="11" xfId="2" applyFont="1" applyBorder="1" applyAlignment="1">
      <alignment horizontal="left" vertical="center" wrapText="1" indent="1"/>
    </xf>
    <xf numFmtId="0" fontId="46" fillId="0" borderId="13" xfId="2" applyFont="1" applyBorder="1" applyAlignment="1">
      <alignment horizontal="left" vertical="center" wrapText="1" indent="1"/>
    </xf>
    <xf numFmtId="3" fontId="45" fillId="0" borderId="13" xfId="0" applyNumberFormat="1" applyFont="1" applyBorder="1"/>
    <xf numFmtId="0" fontId="46" fillId="0" borderId="0" xfId="2" applyFont="1" applyAlignment="1">
      <alignment horizontal="left" vertical="center" wrapText="1" indent="1"/>
    </xf>
    <xf numFmtId="3" fontId="45" fillId="0" borderId="0" xfId="0" applyNumberFormat="1" applyFont="1"/>
    <xf numFmtId="0" fontId="5" fillId="0" borderId="0" xfId="2" applyFont="1" applyAlignment="1">
      <alignment horizontal="left" vertical="center"/>
    </xf>
    <xf numFmtId="0" fontId="34" fillId="0" borderId="0" xfId="2" applyFont="1"/>
    <xf numFmtId="0" fontId="54" fillId="0" borderId="0" xfId="2" applyFont="1" applyAlignment="1">
      <alignment horizontal="right"/>
    </xf>
    <xf numFmtId="0" fontId="50" fillId="3" borderId="10" xfId="510" applyFont="1" applyFill="1" applyBorder="1" applyAlignment="1">
      <alignment horizontal="center" vertical="center" wrapText="1"/>
    </xf>
    <xf numFmtId="0" fontId="56" fillId="0" borderId="0" xfId="2" applyFont="1" applyAlignment="1">
      <alignment horizontal="left" wrapText="1"/>
    </xf>
    <xf numFmtId="0" fontId="56" fillId="0" borderId="0" xfId="510" applyFont="1" applyAlignment="1">
      <alignment horizontal="center" vertical="center" wrapText="1"/>
    </xf>
    <xf numFmtId="0" fontId="53" fillId="0" borderId="11" xfId="2" applyFont="1" applyBorder="1" applyAlignment="1">
      <alignment horizontal="left" wrapText="1"/>
    </xf>
    <xf numFmtId="170" fontId="45" fillId="0" borderId="0" xfId="2" applyNumberFormat="1" applyFont="1"/>
    <xf numFmtId="0" fontId="53" fillId="0" borderId="0" xfId="2" applyFont="1" applyAlignment="1">
      <alignment horizontal="left"/>
    </xf>
    <xf numFmtId="3" fontId="53" fillId="0" borderId="0" xfId="2" applyNumberFormat="1" applyFont="1" applyAlignment="1">
      <alignment horizontal="right"/>
    </xf>
    <xf numFmtId="173" fontId="56" fillId="0" borderId="0" xfId="2" applyNumberFormat="1" applyFont="1" applyAlignment="1">
      <alignment horizontal="right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/>
    </xf>
    <xf numFmtId="0" fontId="34" fillId="0" borderId="0" xfId="2" applyFont="1" applyAlignment="1">
      <alignment horizontal="left"/>
    </xf>
    <xf numFmtId="0" fontId="34" fillId="0" borderId="0" xfId="2" applyFont="1" applyAlignment="1">
      <alignment horizontal="right" vertical="center"/>
    </xf>
    <xf numFmtId="0" fontId="50" fillId="3" borderId="10" xfId="136" applyFont="1" applyFill="1" applyBorder="1" applyAlignment="1">
      <alignment horizontal="center" vertical="center" wrapText="1"/>
    </xf>
    <xf numFmtId="0" fontId="50" fillId="3" borderId="8" xfId="136" applyFont="1" applyFill="1" applyBorder="1" applyAlignment="1">
      <alignment horizontal="center" vertical="center"/>
    </xf>
    <xf numFmtId="0" fontId="58" fillId="0" borderId="0" xfId="136" applyFont="1" applyAlignment="1">
      <alignment horizontal="center" vertical="center" wrapText="1"/>
    </xf>
    <xf numFmtId="0" fontId="58" fillId="0" borderId="0" xfId="136" applyFont="1" applyAlignment="1">
      <alignment horizontal="center" vertical="center"/>
    </xf>
    <xf numFmtId="164" fontId="53" fillId="0" borderId="12" xfId="0" applyNumberFormat="1" applyFont="1" applyBorder="1"/>
    <xf numFmtId="164" fontId="56" fillId="0" borderId="12" xfId="0" applyNumberFormat="1" applyFont="1" applyBorder="1"/>
    <xf numFmtId="0" fontId="44" fillId="0" borderId="11" xfId="0" applyFont="1" applyBorder="1" applyAlignment="1">
      <alignment horizontal="left"/>
    </xf>
    <xf numFmtId="0" fontId="53" fillId="0" borderId="13" xfId="2" applyFont="1" applyBorder="1" applyAlignment="1">
      <alignment horizontal="left" vertical="center"/>
    </xf>
    <xf numFmtId="0" fontId="53" fillId="0" borderId="0" xfId="2" applyFont="1" applyAlignment="1">
      <alignment horizontal="left" vertical="center"/>
    </xf>
    <xf numFmtId="0" fontId="43" fillId="0" borderId="0" xfId="2" applyFont="1" applyAlignment="1">
      <alignment vertical="center" wrapText="1"/>
    </xf>
    <xf numFmtId="164" fontId="45" fillId="0" borderId="0" xfId="2" applyNumberFormat="1" applyFont="1" applyAlignment="1">
      <alignment vertical="center" wrapText="1"/>
    </xf>
    <xf numFmtId="168" fontId="45" fillId="0" borderId="0" xfId="2" applyNumberFormat="1" applyFont="1"/>
    <xf numFmtId="0" fontId="40" fillId="0" borderId="0" xfId="494" applyFont="1" applyAlignment="1">
      <alignment horizontal="left" wrapText="1"/>
    </xf>
    <xf numFmtId="0" fontId="60" fillId="0" borderId="0" xfId="0" applyFont="1" applyAlignment="1">
      <alignment horizontal="left"/>
    </xf>
    <xf numFmtId="0" fontId="40" fillId="0" borderId="0" xfId="494" applyFont="1" applyAlignment="1">
      <alignment horizontal="right" wrapText="1"/>
    </xf>
    <xf numFmtId="0" fontId="61" fillId="0" borderId="0" xfId="494" applyFont="1" applyAlignment="1">
      <alignment horizontal="left" wrapText="1"/>
    </xf>
    <xf numFmtId="0" fontId="61" fillId="0" borderId="0" xfId="494" applyFont="1" applyAlignment="1">
      <alignment horizontal="right" wrapText="1"/>
    </xf>
    <xf numFmtId="0" fontId="50" fillId="0" borderId="0" xfId="0" applyFont="1" applyAlignment="1">
      <alignment horizontal="left"/>
    </xf>
    <xf numFmtId="0" fontId="50" fillId="0" borderId="0" xfId="136" applyFont="1" applyAlignment="1">
      <alignment horizontal="center" vertical="center" wrapText="1"/>
    </xf>
    <xf numFmtId="0" fontId="50" fillId="0" borderId="0" xfId="137" applyFont="1" applyAlignment="1">
      <alignment horizontal="center" vertical="center" wrapText="1"/>
    </xf>
    <xf numFmtId="164" fontId="53" fillId="0" borderId="18" xfId="0" applyNumberFormat="1" applyFont="1" applyBorder="1"/>
    <xf numFmtId="0" fontId="44" fillId="0" borderId="11" xfId="0" applyFont="1" applyBorder="1" applyAlignment="1">
      <alignment horizontal="left" indent="1"/>
    </xf>
    <xf numFmtId="0" fontId="45" fillId="0" borderId="11" xfId="0" applyFont="1" applyBorder="1" applyAlignment="1">
      <alignment horizontal="left" indent="2"/>
    </xf>
    <xf numFmtId="164" fontId="56" fillId="0" borderId="18" xfId="0" applyNumberFormat="1" applyFont="1" applyBorder="1"/>
    <xf numFmtId="0" fontId="34" fillId="0" borderId="0" xfId="2" applyFont="1" applyAlignment="1">
      <alignment horizontal="right"/>
    </xf>
    <xf numFmtId="0" fontId="58" fillId="0" borderId="0" xfId="137" applyFont="1" applyAlignment="1">
      <alignment horizontal="center" vertical="center" wrapText="1"/>
    </xf>
    <xf numFmtId="0" fontId="57" fillId="0" borderId="11" xfId="342" applyFont="1" applyBorder="1" applyAlignment="1">
      <alignment horizontal="left" vertical="center" wrapText="1"/>
    </xf>
    <xf numFmtId="0" fontId="58" fillId="0" borderId="11" xfId="327" quotePrefix="1" applyFont="1" applyBorder="1" applyAlignment="1">
      <alignment horizontal="left" vertical="center" wrapText="1"/>
    </xf>
    <xf numFmtId="0" fontId="58" fillId="0" borderId="11" xfId="327" applyFont="1" applyBorder="1" applyAlignment="1">
      <alignment horizontal="left" vertical="center" wrapText="1"/>
    </xf>
    <xf numFmtId="0" fontId="58" fillId="0" borderId="13" xfId="327" applyFont="1" applyBorder="1" applyAlignment="1">
      <alignment horizontal="left" vertical="center" wrapText="1"/>
    </xf>
    <xf numFmtId="0" fontId="58" fillId="0" borderId="0" xfId="327" applyFont="1" applyAlignment="1">
      <alignment horizontal="left" vertical="center" wrapText="1"/>
    </xf>
    <xf numFmtId="0" fontId="50" fillId="3" borderId="10" xfId="137" applyFont="1" applyFill="1" applyBorder="1" applyAlignment="1">
      <alignment horizontal="center" vertical="center" wrapText="1"/>
    </xf>
    <xf numFmtId="0" fontId="50" fillId="3" borderId="8" xfId="137" applyFont="1" applyFill="1" applyBorder="1" applyAlignment="1">
      <alignment horizontal="center" vertical="center" wrapText="1"/>
    </xf>
    <xf numFmtId="164" fontId="57" fillId="0" borderId="11" xfId="342" applyNumberFormat="1" applyFont="1" applyBorder="1" applyAlignment="1">
      <alignment horizontal="left" vertical="center" wrapText="1"/>
    </xf>
    <xf numFmtId="164" fontId="58" fillId="0" borderId="11" xfId="327" quotePrefix="1" applyNumberFormat="1" applyFont="1" applyBorder="1" applyAlignment="1">
      <alignment horizontal="left" vertical="center" wrapText="1"/>
    </xf>
    <xf numFmtId="164" fontId="58" fillId="0" borderId="11" xfId="327" applyNumberFormat="1" applyFont="1" applyBorder="1" applyAlignment="1">
      <alignment horizontal="left" vertical="center" wrapText="1"/>
    </xf>
    <xf numFmtId="164" fontId="58" fillId="0" borderId="13" xfId="327" applyNumberFormat="1" applyFont="1" applyBorder="1" applyAlignment="1">
      <alignment horizontal="left" vertical="center" wrapText="1"/>
    </xf>
    <xf numFmtId="164" fontId="58" fillId="0" borderId="0" xfId="327" applyNumberFormat="1" applyFont="1" applyAlignment="1">
      <alignment horizontal="left" vertical="center" wrapText="1"/>
    </xf>
    <xf numFmtId="168" fontId="45" fillId="0" borderId="0" xfId="2" applyNumberFormat="1" applyFont="1" applyAlignment="1">
      <alignment horizontal="right" vertical="center"/>
    </xf>
    <xf numFmtId="168" fontId="45" fillId="0" borderId="0" xfId="2" applyNumberFormat="1" applyFont="1" applyAlignment="1">
      <alignment horizontal="right"/>
    </xf>
    <xf numFmtId="0" fontId="62" fillId="0" borderId="0" xfId="0" applyFont="1" applyAlignment="1">
      <alignment horizontal="left" vertical="center"/>
    </xf>
    <xf numFmtId="0" fontId="63" fillId="0" borderId="0" xfId="0" applyFont="1" applyAlignment="1">
      <alignment wrapText="1"/>
    </xf>
    <xf numFmtId="3" fontId="37" fillId="0" borderId="0" xfId="2" applyNumberFormat="1" applyFont="1" applyAlignment="1">
      <alignment horizontal="right"/>
    </xf>
    <xf numFmtId="3" fontId="37" fillId="0" borderId="0" xfId="2" applyNumberFormat="1" applyFont="1" applyAlignment="1">
      <alignment horizontal="left"/>
    </xf>
    <xf numFmtId="0" fontId="50" fillId="0" borderId="0" xfId="137" applyFont="1" applyAlignment="1">
      <alignment vertical="center" wrapText="1"/>
    </xf>
    <xf numFmtId="3" fontId="44" fillId="0" borderId="11" xfId="2" applyNumberFormat="1" applyFont="1" applyBorder="1" applyAlignment="1">
      <alignment horizontal="left" vertical="center" wrapText="1"/>
    </xf>
    <xf numFmtId="0" fontId="57" fillId="0" borderId="12" xfId="470" applyFont="1" applyBorder="1" applyAlignment="1">
      <alignment vertical="top"/>
    </xf>
    <xf numFmtId="164" fontId="0" fillId="0" borderId="0" xfId="0" applyNumberFormat="1"/>
    <xf numFmtId="3" fontId="45" fillId="0" borderId="11" xfId="2" applyNumberFormat="1" applyFont="1" applyBorder="1" applyAlignment="1">
      <alignment horizontal="right" vertical="center" wrapText="1"/>
    </xf>
    <xf numFmtId="0" fontId="57" fillId="0" borderId="12" xfId="455" applyFont="1" applyBorder="1" applyAlignment="1">
      <alignment vertical="top"/>
    </xf>
    <xf numFmtId="0" fontId="45" fillId="0" borderId="11" xfId="2" applyFont="1" applyBorder="1"/>
    <xf numFmtId="0" fontId="58" fillId="0" borderId="0" xfId="455" applyFont="1" applyAlignment="1">
      <alignment vertical="top"/>
    </xf>
    <xf numFmtId="0" fontId="58" fillId="0" borderId="0" xfId="455" applyFont="1" applyAlignment="1">
      <alignment horizontal="right" vertical="top"/>
    </xf>
    <xf numFmtId="0" fontId="5" fillId="0" borderId="0" xfId="2" applyFont="1" applyAlignment="1">
      <alignment vertical="center"/>
    </xf>
    <xf numFmtId="0" fontId="64" fillId="0" borderId="0" xfId="457" applyFont="1" applyAlignment="1">
      <alignment vertical="top"/>
    </xf>
    <xf numFmtId="1" fontId="36" fillId="0" borderId="0" xfId="2" applyNumberFormat="1" applyFont="1" applyAlignment="1">
      <alignment horizontal="left" vertical="center"/>
    </xf>
    <xf numFmtId="1" fontId="0" fillId="0" borderId="0" xfId="0" applyNumberFormat="1"/>
    <xf numFmtId="1" fontId="37" fillId="0" borderId="0" xfId="2" applyNumberFormat="1" applyFont="1"/>
    <xf numFmtId="1" fontId="37" fillId="0" borderId="0" xfId="2" applyNumberFormat="1" applyFont="1" applyAlignment="1">
      <alignment horizontal="left"/>
    </xf>
    <xf numFmtId="0" fontId="57" fillId="0" borderId="12" xfId="472" applyFont="1" applyBorder="1" applyAlignment="1">
      <alignment vertical="top" wrapText="1"/>
    </xf>
    <xf numFmtId="164" fontId="44" fillId="0" borderId="12" xfId="0" applyNumberFormat="1" applyFont="1" applyBorder="1" applyAlignment="1">
      <alignment horizontal="right" vertical="center"/>
    </xf>
    <xf numFmtId="0" fontId="57" fillId="0" borderId="12" xfId="458" applyFont="1" applyBorder="1" applyAlignment="1">
      <alignment vertical="top" wrapText="1"/>
    </xf>
    <xf numFmtId="0" fontId="58" fillId="0" borderId="12" xfId="458" applyFont="1" applyBorder="1" applyAlignment="1">
      <alignment vertical="top" wrapText="1"/>
    </xf>
    <xf numFmtId="164" fontId="45" fillId="0" borderId="12" xfId="0" applyNumberFormat="1" applyFont="1" applyBorder="1" applyAlignment="1">
      <alignment horizontal="right" vertical="center"/>
    </xf>
    <xf numFmtId="164" fontId="45" fillId="0" borderId="12" xfId="0" quotePrefix="1" applyNumberFormat="1" applyFont="1" applyBorder="1" applyAlignment="1">
      <alignment horizontal="right" vertical="center"/>
    </xf>
    <xf numFmtId="0" fontId="36" fillId="0" borderId="0" xfId="0" applyFont="1"/>
    <xf numFmtId="164" fontId="44" fillId="0" borderId="12" xfId="0" quotePrefix="1" applyNumberFormat="1" applyFont="1" applyBorder="1" applyAlignment="1">
      <alignment horizontal="right" vertical="center"/>
    </xf>
    <xf numFmtId="0" fontId="58" fillId="0" borderId="12" xfId="460" applyFont="1" applyBorder="1" applyAlignment="1">
      <alignment vertical="top" wrapText="1"/>
    </xf>
    <xf numFmtId="164" fontId="58" fillId="0" borderId="13" xfId="327" applyNumberFormat="1" applyFont="1" applyBorder="1" applyAlignment="1">
      <alignment vertical="center" wrapText="1"/>
    </xf>
    <xf numFmtId="0" fontId="58" fillId="0" borderId="0" xfId="456" applyFont="1" applyAlignment="1">
      <alignment horizontal="left" vertical="top" wrapText="1"/>
    </xf>
    <xf numFmtId="0" fontId="58" fillId="0" borderId="0" xfId="460" applyFont="1" applyAlignment="1">
      <alignment vertical="top" wrapText="1"/>
    </xf>
    <xf numFmtId="0" fontId="58" fillId="0" borderId="0" xfId="460" applyFont="1" applyAlignment="1">
      <alignment horizontal="right" wrapText="1"/>
    </xf>
    <xf numFmtId="167" fontId="64" fillId="0" borderId="0" xfId="476" applyNumberFormat="1" applyFont="1" applyAlignment="1">
      <alignment horizontal="right" vertical="top"/>
    </xf>
    <xf numFmtId="3" fontId="37" fillId="0" borderId="0" xfId="2" applyNumberFormat="1" applyFont="1"/>
    <xf numFmtId="167" fontId="37" fillId="0" borderId="0" xfId="2" applyNumberFormat="1" applyFont="1" applyAlignment="1">
      <alignment horizontal="right"/>
    </xf>
    <xf numFmtId="0" fontId="65" fillId="0" borderId="0" xfId="2" applyFont="1" applyAlignment="1">
      <alignment vertical="center"/>
    </xf>
    <xf numFmtId="0" fontId="5" fillId="0" borderId="0" xfId="0" applyFont="1"/>
    <xf numFmtId="164" fontId="25" fillId="0" borderId="0" xfId="20" applyNumberFormat="1" applyFont="1" applyAlignment="1">
      <alignment horizontal="right" vertical="top"/>
    </xf>
    <xf numFmtId="0" fontId="43" fillId="0" borderId="0" xfId="2" applyFont="1" applyAlignment="1">
      <alignment vertical="center"/>
    </xf>
    <xf numFmtId="0" fontId="57" fillId="0" borderId="11" xfId="470" applyFont="1" applyBorder="1" applyAlignment="1">
      <alignment horizontal="left" vertical="top" wrapText="1"/>
    </xf>
    <xf numFmtId="0" fontId="57" fillId="0" borderId="11" xfId="455" applyFont="1" applyBorder="1" applyAlignment="1">
      <alignment horizontal="left" vertical="top" wrapText="1"/>
    </xf>
    <xf numFmtId="0" fontId="58" fillId="0" borderId="11" xfId="455" applyFont="1" applyBorder="1" applyAlignment="1">
      <alignment horizontal="left" vertical="top" wrapText="1" indent="2"/>
    </xf>
    <xf numFmtId="164" fontId="66" fillId="0" borderId="0" xfId="525" applyNumberFormat="1" applyFont="1" applyAlignment="1">
      <alignment horizontal="left"/>
    </xf>
    <xf numFmtId="0" fontId="66" fillId="0" borderId="0" xfId="525" applyFont="1" applyAlignment="1">
      <alignment horizontal="left" wrapText="1"/>
    </xf>
    <xf numFmtId="0" fontId="50" fillId="3" borderId="21" xfId="137" applyFont="1" applyFill="1" applyBorder="1" applyAlignment="1">
      <alignment wrapText="1"/>
    </xf>
    <xf numFmtId="49" fontId="50" fillId="3" borderId="21" xfId="137" applyNumberFormat="1" applyFont="1" applyFill="1" applyBorder="1" applyAlignment="1">
      <alignment horizontal="center" vertical="center" wrapText="1"/>
    </xf>
    <xf numFmtId="0" fontId="50" fillId="3" borderId="21" xfId="137" applyFont="1" applyFill="1" applyBorder="1" applyAlignment="1">
      <alignment horizontal="center" vertical="center" wrapText="1"/>
    </xf>
    <xf numFmtId="164" fontId="67" fillId="0" borderId="0" xfId="569" applyNumberFormat="1" applyFont="1" applyAlignment="1">
      <alignment horizontal="right" vertical="top"/>
    </xf>
    <xf numFmtId="164" fontId="67" fillId="0" borderId="0" xfId="568" applyNumberFormat="1" applyFont="1" applyAlignment="1">
      <alignment horizontal="right" vertical="top"/>
    </xf>
    <xf numFmtId="0" fontId="37" fillId="0" borderId="0" xfId="0" applyFont="1"/>
    <xf numFmtId="0" fontId="41" fillId="0" borderId="0" xfId="0" applyFont="1"/>
    <xf numFmtId="164" fontId="37" fillId="0" borderId="0" xfId="0" applyNumberFormat="1" applyFont="1"/>
    <xf numFmtId="164" fontId="36" fillId="0" borderId="0" xfId="2" applyNumberFormat="1" applyFont="1" applyAlignment="1">
      <alignment horizontal="left" vertical="center"/>
    </xf>
    <xf numFmtId="0" fontId="58" fillId="0" borderId="0" xfId="470" applyFont="1" applyAlignment="1">
      <alignment vertical="top" wrapText="1"/>
    </xf>
    <xf numFmtId="0" fontId="58" fillId="0" borderId="0" xfId="472" applyFont="1" applyAlignment="1">
      <alignment vertical="top" wrapText="1"/>
    </xf>
    <xf numFmtId="164" fontId="67" fillId="0" borderId="0" xfId="567" applyNumberFormat="1" applyFont="1" applyAlignment="1">
      <alignment horizontal="right" vertical="top"/>
    </xf>
    <xf numFmtId="0" fontId="58" fillId="0" borderId="0" xfId="460" applyFont="1" applyAlignment="1">
      <alignment horizontal="right" vertical="top" wrapText="1"/>
    </xf>
    <xf numFmtId="0" fontId="68" fillId="0" borderId="0" xfId="456" applyFont="1" applyAlignment="1">
      <alignment horizontal="left" vertical="top" wrapText="1"/>
    </xf>
    <xf numFmtId="0" fontId="69" fillId="0" borderId="0" xfId="0" applyFont="1"/>
    <xf numFmtId="166" fontId="34" fillId="0" borderId="0" xfId="2" applyNumberFormat="1" applyFont="1" applyAlignment="1">
      <alignment horizontal="right" vertical="center"/>
    </xf>
    <xf numFmtId="3" fontId="26" fillId="0" borderId="0" xfId="2" applyNumberFormat="1" applyFont="1"/>
    <xf numFmtId="3" fontId="26" fillId="0" borderId="0" xfId="2" applyNumberFormat="1" applyFont="1" applyAlignment="1">
      <alignment horizontal="left"/>
    </xf>
    <xf numFmtId="3" fontId="26" fillId="0" borderId="0" xfId="2" applyNumberFormat="1" applyFont="1" applyAlignment="1">
      <alignment horizontal="right"/>
    </xf>
    <xf numFmtId="0" fontId="50" fillId="0" borderId="0" xfId="137" applyFont="1" applyAlignment="1">
      <alignment horizontal="left" vertical="center" wrapText="1"/>
    </xf>
    <xf numFmtId="0" fontId="53" fillId="0" borderId="12" xfId="2" applyFont="1" applyBorder="1" applyAlignment="1">
      <alignment vertical="top"/>
    </xf>
    <xf numFmtId="166" fontId="45" fillId="0" borderId="0" xfId="0" applyNumberFormat="1" applyFont="1"/>
    <xf numFmtId="0" fontId="56" fillId="0" borderId="12" xfId="2" applyFont="1" applyBorder="1" applyAlignment="1">
      <alignment vertical="top"/>
    </xf>
    <xf numFmtId="0" fontId="50" fillId="0" borderId="0" xfId="137" applyFont="1" applyAlignment="1">
      <alignment wrapText="1"/>
    </xf>
    <xf numFmtId="0" fontId="56" fillId="0" borderId="0" xfId="2" quotePrefix="1" applyFont="1" applyAlignment="1">
      <alignment vertical="center"/>
    </xf>
    <xf numFmtId="0" fontId="56" fillId="0" borderId="0" xfId="2" applyFont="1" applyAlignment="1">
      <alignment vertical="top"/>
    </xf>
    <xf numFmtId="0" fontId="56" fillId="0" borderId="0" xfId="2" applyFont="1" applyAlignment="1">
      <alignment horizontal="right" vertical="top"/>
    </xf>
    <xf numFmtId="0" fontId="27" fillId="0" borderId="0" xfId="19" applyFont="1" applyAlignment="1">
      <alignment vertical="center" wrapText="1"/>
    </xf>
    <xf numFmtId="164" fontId="27" fillId="0" borderId="0" xfId="19" applyNumberFormat="1" applyFont="1" applyAlignment="1">
      <alignment vertical="center" wrapText="1"/>
    </xf>
    <xf numFmtId="0" fontId="28" fillId="0" borderId="0" xfId="19" applyFont="1" applyAlignment="1">
      <alignment wrapText="1"/>
    </xf>
    <xf numFmtId="164" fontId="28" fillId="0" borderId="0" xfId="19" applyNumberFormat="1" applyFont="1" applyAlignment="1">
      <alignment horizontal="right" wrapText="1"/>
    </xf>
    <xf numFmtId="0" fontId="41" fillId="0" borderId="0" xfId="0" applyFont="1" applyAlignment="1">
      <alignment horizontal="center"/>
    </xf>
    <xf numFmtId="3" fontId="5" fillId="0" borderId="0" xfId="2" applyNumberFormat="1" applyFont="1"/>
    <xf numFmtId="0" fontId="0" fillId="0" borderId="13" xfId="0" applyBorder="1"/>
    <xf numFmtId="0" fontId="36" fillId="0" borderId="0" xfId="2" applyFont="1" applyAlignment="1">
      <alignment vertical="center" wrapText="1"/>
    </xf>
    <xf numFmtId="166" fontId="36" fillId="0" borderId="0" xfId="2" applyNumberFormat="1" applyFont="1" applyAlignment="1">
      <alignment vertical="center" wrapText="1"/>
    </xf>
    <xf numFmtId="166" fontId="42" fillId="0" borderId="0" xfId="2" applyNumberFormat="1" applyFont="1" applyAlignment="1">
      <alignment horizontal="left"/>
    </xf>
    <xf numFmtId="0" fontId="41" fillId="0" borderId="0" xfId="2" applyFont="1" applyAlignment="1">
      <alignment horizontal="right"/>
    </xf>
    <xf numFmtId="0" fontId="47" fillId="3" borderId="10" xfId="2" applyFont="1" applyFill="1" applyBorder="1" applyAlignment="1">
      <alignment horizontal="center" vertical="center" wrapText="1"/>
    </xf>
    <xf numFmtId="17" fontId="47" fillId="3" borderId="10" xfId="2" quotePrefix="1" applyNumberFormat="1" applyFont="1" applyFill="1" applyBorder="1" applyAlignment="1">
      <alignment horizontal="center" vertical="center"/>
    </xf>
    <xf numFmtId="0" fontId="47" fillId="3" borderId="10" xfId="2" quotePrefix="1" applyFont="1" applyFill="1" applyBorder="1" applyAlignment="1">
      <alignment horizontal="center" vertical="center"/>
    </xf>
    <xf numFmtId="0" fontId="47" fillId="0" borderId="0" xfId="2" applyFont="1" applyAlignment="1">
      <alignment horizontal="left" wrapText="1"/>
    </xf>
    <xf numFmtId="17" fontId="47" fillId="0" borderId="0" xfId="2" applyNumberFormat="1" applyFont="1" applyAlignment="1">
      <alignment horizontal="center" vertical="center"/>
    </xf>
    <xf numFmtId="0" fontId="57" fillId="0" borderId="11" xfId="362" applyFont="1" applyBorder="1" applyAlignment="1">
      <alignment vertical="top"/>
    </xf>
    <xf numFmtId="0" fontId="57" fillId="0" borderId="12" xfId="358" applyFont="1" applyBorder="1" applyAlignment="1">
      <alignment vertical="top" wrapText="1"/>
    </xf>
    <xf numFmtId="0" fontId="58" fillId="0" borderId="12" xfId="358" applyFont="1" applyBorder="1" applyAlignment="1">
      <alignment vertical="top" wrapText="1"/>
    </xf>
    <xf numFmtId="0" fontId="58" fillId="0" borderId="11" xfId="362" applyFont="1" applyBorder="1" applyAlignment="1">
      <alignment vertical="top"/>
    </xf>
    <xf numFmtId="0" fontId="58" fillId="0" borderId="11" xfId="362" applyFont="1" applyBorder="1" applyAlignment="1">
      <alignment horizontal="left" vertical="top"/>
    </xf>
    <xf numFmtId="0" fontId="58" fillId="0" borderId="12" xfId="359" applyFont="1" applyBorder="1" applyAlignment="1">
      <alignment vertical="top" wrapText="1"/>
    </xf>
    <xf numFmtId="0" fontId="58" fillId="0" borderId="1" xfId="373" applyFont="1" applyBorder="1" applyAlignment="1">
      <alignment horizontal="left" vertical="top" wrapText="1"/>
    </xf>
    <xf numFmtId="0" fontId="58" fillId="0" borderId="1" xfId="359" applyFont="1" applyBorder="1" applyAlignment="1">
      <alignment vertical="top" wrapText="1"/>
    </xf>
    <xf numFmtId="166" fontId="56" fillId="2" borderId="1" xfId="8" applyNumberFormat="1" applyFont="1" applyFill="1" applyBorder="1" applyAlignment="1">
      <alignment horizontal="right" vertical="top"/>
    </xf>
    <xf numFmtId="0" fontId="58" fillId="0" borderId="0" xfId="373" applyFont="1" applyAlignment="1">
      <alignment horizontal="left" vertical="top" wrapText="1"/>
    </xf>
    <xf numFmtId="0" fontId="58" fillId="0" borderId="0" xfId="359" applyFont="1" applyAlignment="1">
      <alignment vertical="top" wrapText="1"/>
    </xf>
    <xf numFmtId="166" fontId="56" fillId="2" borderId="0" xfId="8" applyNumberFormat="1" applyFont="1" applyFill="1" applyAlignment="1">
      <alignment horizontal="right" vertical="top"/>
    </xf>
    <xf numFmtId="0" fontId="37" fillId="0" borderId="0" xfId="2" applyFont="1" applyAlignment="1">
      <alignment horizontal="center"/>
    </xf>
    <xf numFmtId="0" fontId="0" fillId="0" borderId="0" xfId="0" applyAlignment="1">
      <alignment horizontal="center"/>
    </xf>
    <xf numFmtId="0" fontId="30" fillId="0" borderId="0" xfId="2" applyFont="1" applyAlignment="1">
      <alignment horizontal="left"/>
    </xf>
    <xf numFmtId="166" fontId="26" fillId="0" borderId="0" xfId="2" applyNumberFormat="1" applyFont="1" applyAlignment="1">
      <alignment horizontal="left"/>
    </xf>
    <xf numFmtId="0" fontId="26" fillId="0" borderId="0" xfId="2" applyFont="1" applyAlignment="1">
      <alignment horizontal="right"/>
    </xf>
    <xf numFmtId="0" fontId="47" fillId="0" borderId="0" xfId="2" applyFont="1" applyAlignment="1">
      <alignment wrapText="1"/>
    </xf>
    <xf numFmtId="0" fontId="57" fillId="0" borderId="12" xfId="358" applyFont="1" applyBorder="1" applyAlignment="1">
      <alignment horizontal="left" vertical="top" wrapText="1"/>
    </xf>
    <xf numFmtId="0" fontId="58" fillId="0" borderId="12" xfId="358" applyFont="1" applyBorder="1" applyAlignment="1">
      <alignment horizontal="left" vertical="top" wrapText="1"/>
    </xf>
    <xf numFmtId="0" fontId="58" fillId="0" borderId="11" xfId="373" applyFont="1" applyBorder="1" applyAlignment="1">
      <alignment vertical="top" wrapText="1"/>
    </xf>
    <xf numFmtId="0" fontId="58" fillId="0" borderId="11" xfId="373" applyFont="1" applyBorder="1" applyAlignment="1">
      <alignment horizontal="left" vertical="top" wrapText="1"/>
    </xf>
    <xf numFmtId="0" fontId="58" fillId="0" borderId="11" xfId="373" applyFont="1" applyBorder="1" applyAlignment="1">
      <alignment wrapText="1"/>
    </xf>
    <xf numFmtId="0" fontId="58" fillId="0" borderId="12" xfId="359" applyFont="1" applyBorder="1" applyAlignment="1">
      <alignment horizontal="left" vertical="top" wrapText="1"/>
    </xf>
    <xf numFmtId="0" fontId="58" fillId="0" borderId="1" xfId="374" applyFont="1" applyBorder="1" applyAlignment="1">
      <alignment horizontal="left" vertical="top" wrapText="1"/>
    </xf>
    <xf numFmtId="0" fontId="58" fillId="0" borderId="1" xfId="359" applyFont="1" applyBorder="1" applyAlignment="1">
      <alignment horizontal="left" vertical="top" wrapText="1"/>
    </xf>
    <xf numFmtId="166" fontId="56" fillId="2" borderId="1" xfId="9" applyNumberFormat="1" applyFont="1" applyFill="1" applyBorder="1" applyAlignment="1">
      <alignment horizontal="right" vertical="top"/>
    </xf>
    <xf numFmtId="0" fontId="0" fillId="0" borderId="0" xfId="0" applyAlignment="1">
      <alignment horizontal="left"/>
    </xf>
    <xf numFmtId="0" fontId="68" fillId="0" borderId="0" xfId="457" applyFont="1" applyAlignment="1">
      <alignment horizontal="left" vertical="top"/>
    </xf>
    <xf numFmtId="0" fontId="41" fillId="0" borderId="0" xfId="0" applyFont="1" applyAlignment="1">
      <alignment horizontal="left"/>
    </xf>
    <xf numFmtId="164" fontId="41" fillId="0" borderId="0" xfId="0" applyNumberFormat="1" applyFont="1" applyAlignment="1">
      <alignment horizontal="center"/>
    </xf>
    <xf numFmtId="0" fontId="41" fillId="0" borderId="0" xfId="2" applyFont="1" applyAlignment="1">
      <alignment vertical="center" wrapText="1"/>
    </xf>
    <xf numFmtId="0" fontId="40" fillId="0" borderId="0" xfId="2" applyFont="1" applyAlignment="1">
      <alignment vertical="center"/>
    </xf>
    <xf numFmtId="166" fontId="40" fillId="0" borderId="0" xfId="2" applyNumberFormat="1" applyFont="1" applyAlignment="1">
      <alignment vertical="center"/>
    </xf>
    <xf numFmtId="0" fontId="26" fillId="0" borderId="0" xfId="2" applyFont="1"/>
    <xf numFmtId="0" fontId="26" fillId="0" borderId="0" xfId="2" applyFont="1" applyAlignment="1">
      <alignment horizontal="left"/>
    </xf>
    <xf numFmtId="0" fontId="53" fillId="0" borderId="12" xfId="393" applyFont="1" applyBorder="1" applyAlignment="1">
      <alignment vertical="top" wrapText="1"/>
    </xf>
    <xf numFmtId="0" fontId="56" fillId="0" borderId="12" xfId="358" applyFont="1" applyBorder="1" applyAlignment="1">
      <alignment vertical="top" wrapText="1"/>
    </xf>
    <xf numFmtId="0" fontId="58" fillId="0" borderId="11" xfId="391" applyFont="1" applyBorder="1" applyAlignment="1">
      <alignment horizontal="left" vertical="top" wrapText="1"/>
    </xf>
    <xf numFmtId="0" fontId="56" fillId="0" borderId="12" xfId="393" applyFont="1" applyBorder="1" applyAlignment="1">
      <alignment vertical="top" wrapText="1"/>
    </xf>
    <xf numFmtId="0" fontId="58" fillId="0" borderId="11" xfId="391" applyFont="1" applyBorder="1" applyAlignment="1">
      <alignment vertical="top" wrapText="1"/>
    </xf>
    <xf numFmtId="0" fontId="58" fillId="0" borderId="1" xfId="391" applyFont="1" applyBorder="1" applyAlignment="1">
      <alignment horizontal="left" vertical="top" wrapText="1"/>
    </xf>
    <xf numFmtId="0" fontId="56" fillId="0" borderId="1" xfId="393" applyFont="1" applyBorder="1" applyAlignment="1">
      <alignment vertical="top" wrapText="1"/>
    </xf>
    <xf numFmtId="166" fontId="56" fillId="2" borderId="1" xfId="10" applyNumberFormat="1" applyFont="1" applyFill="1" applyBorder="1" applyAlignment="1">
      <alignment horizontal="right" vertical="top"/>
    </xf>
    <xf numFmtId="0" fontId="58" fillId="0" borderId="0" xfId="391" applyFont="1" applyAlignment="1">
      <alignment horizontal="left" vertical="top" wrapText="1"/>
    </xf>
    <xf numFmtId="0" fontId="56" fillId="0" borderId="0" xfId="393" applyFont="1" applyAlignment="1">
      <alignment vertical="top" wrapText="1"/>
    </xf>
    <xf numFmtId="166" fontId="56" fillId="2" borderId="0" xfId="10" applyNumberFormat="1" applyFont="1" applyFill="1" applyAlignment="1">
      <alignment horizontal="right" vertical="top"/>
    </xf>
    <xf numFmtId="0" fontId="68" fillId="0" borderId="0" xfId="457" applyFont="1" applyAlignment="1">
      <alignment vertical="top"/>
    </xf>
    <xf numFmtId="0" fontId="51" fillId="0" borderId="0" xfId="2" applyFont="1" applyAlignment="1">
      <alignment horizontal="right"/>
    </xf>
    <xf numFmtId="0" fontId="60" fillId="0" borderId="0" xfId="0" applyFont="1"/>
    <xf numFmtId="0" fontId="47" fillId="0" borderId="0" xfId="2" applyFont="1" applyAlignment="1">
      <alignment vertical="center"/>
    </xf>
    <xf numFmtId="164" fontId="56" fillId="0" borderId="0" xfId="0" applyNumberFormat="1" applyFont="1"/>
    <xf numFmtId="0" fontId="56" fillId="0" borderId="11" xfId="362" applyFont="1" applyBorder="1" applyAlignment="1">
      <alignment vertical="top"/>
    </xf>
    <xf numFmtId="0" fontId="56" fillId="0" borderId="11" xfId="373" applyFont="1" applyBorder="1" applyAlignment="1">
      <alignment horizontal="left" vertical="top" wrapText="1"/>
    </xf>
    <xf numFmtId="0" fontId="56" fillId="0" borderId="11" xfId="391" applyFont="1" applyBorder="1" applyAlignment="1">
      <alignment horizontal="left" vertical="top" wrapText="1"/>
    </xf>
    <xf numFmtId="0" fontId="56" fillId="0" borderId="11" xfId="401" applyFont="1" applyBorder="1" applyAlignment="1">
      <alignment horizontal="left" vertical="top" wrapText="1"/>
    </xf>
    <xf numFmtId="0" fontId="56" fillId="0" borderId="1" xfId="391" applyFont="1" applyBorder="1" applyAlignment="1">
      <alignment horizontal="left" vertical="top" wrapText="1"/>
    </xf>
    <xf numFmtId="166" fontId="56" fillId="2" borderId="1" xfId="11" applyNumberFormat="1" applyFont="1" applyFill="1" applyBorder="1" applyAlignment="1">
      <alignment horizontal="right" vertical="top"/>
    </xf>
    <xf numFmtId="0" fontId="56" fillId="0" borderId="0" xfId="391" applyFont="1" applyAlignment="1">
      <alignment horizontal="left" vertical="top" wrapText="1"/>
    </xf>
    <xf numFmtId="166" fontId="56" fillId="2" borderId="0" xfId="11" applyNumberFormat="1" applyFont="1" applyFill="1" applyAlignment="1">
      <alignment horizontal="right" vertical="top"/>
    </xf>
    <xf numFmtId="0" fontId="51" fillId="0" borderId="0" xfId="457" applyFont="1" applyAlignment="1">
      <alignment vertical="top"/>
    </xf>
    <xf numFmtId="0" fontId="51" fillId="0" borderId="0" xfId="0" applyFont="1"/>
    <xf numFmtId="0" fontId="56" fillId="0" borderId="0" xfId="393" applyFont="1" applyAlignment="1">
      <alignment vertical="center" wrapText="1"/>
    </xf>
    <xf numFmtId="166" fontId="56" fillId="2" borderId="0" xfId="12" applyNumberFormat="1" applyFont="1" applyFill="1" applyAlignment="1">
      <alignment horizontal="right" vertical="top"/>
    </xf>
    <xf numFmtId="0" fontId="53" fillId="0" borderId="12" xfId="393" applyFont="1" applyBorder="1" applyAlignment="1">
      <alignment vertical="center" wrapText="1"/>
    </xf>
    <xf numFmtId="0" fontId="56" fillId="0" borderId="11" xfId="362" applyFont="1" applyBorder="1" applyAlignment="1">
      <alignment vertical="center"/>
    </xf>
    <xf numFmtId="0" fontId="56" fillId="0" borderId="12" xfId="393" applyFont="1" applyBorder="1" applyAlignment="1">
      <alignment vertical="center" wrapText="1"/>
    </xf>
    <xf numFmtId="0" fontId="56" fillId="0" borderId="11" xfId="373" applyFont="1" applyBorder="1" applyAlignment="1">
      <alignment horizontal="left" vertical="center" wrapText="1"/>
    </xf>
    <xf numFmtId="0" fontId="56" fillId="0" borderId="11" xfId="2" applyFont="1" applyBorder="1" applyAlignment="1">
      <alignment horizontal="left" vertical="center" wrapText="1"/>
    </xf>
    <xf numFmtId="0" fontId="56" fillId="0" borderId="11" xfId="391" applyFont="1" applyBorder="1" applyAlignment="1">
      <alignment horizontal="left" vertical="center" wrapText="1"/>
    </xf>
    <xf numFmtId="0" fontId="56" fillId="0" borderId="11" xfId="391" applyFont="1" applyBorder="1" applyAlignment="1">
      <alignment vertical="center" wrapText="1"/>
    </xf>
    <xf numFmtId="0" fontId="56" fillId="0" borderId="12" xfId="358" applyFont="1" applyBorder="1" applyAlignment="1">
      <alignment vertical="center" wrapText="1"/>
    </xf>
    <xf numFmtId="0" fontId="56" fillId="0" borderId="11" xfId="392" applyFont="1" applyBorder="1" applyAlignment="1">
      <alignment vertical="center" wrapText="1"/>
    </xf>
    <xf numFmtId="0" fontId="56" fillId="0" borderId="1" xfId="392" applyFont="1" applyBorder="1" applyAlignment="1">
      <alignment vertical="center" wrapText="1"/>
    </xf>
    <xf numFmtId="0" fontId="56" fillId="0" borderId="1" xfId="393" applyFont="1" applyBorder="1" applyAlignment="1">
      <alignment vertical="center" wrapText="1"/>
    </xf>
    <xf numFmtId="166" fontId="56" fillId="2" borderId="1" xfId="12" applyNumberFormat="1" applyFont="1" applyFill="1" applyBorder="1" applyAlignment="1">
      <alignment horizontal="right" vertical="top"/>
    </xf>
    <xf numFmtId="164" fontId="70" fillId="0" borderId="0" xfId="566" applyNumberFormat="1" applyFont="1" applyAlignment="1">
      <alignment horizontal="right" vertical="top" wrapText="1"/>
    </xf>
    <xf numFmtId="0" fontId="70" fillId="0" borderId="0" xfId="566" applyFont="1" applyAlignment="1">
      <alignment horizontal="right" vertical="top" wrapText="1"/>
    </xf>
    <xf numFmtId="0" fontId="41" fillId="0" borderId="0" xfId="2" applyFont="1" applyAlignment="1">
      <alignment horizontal="left" vertical="center" wrapText="1"/>
    </xf>
    <xf numFmtId="166" fontId="37" fillId="0" borderId="0" xfId="0" applyNumberFormat="1" applyFont="1" applyAlignment="1">
      <alignment horizontal="right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right"/>
    </xf>
    <xf numFmtId="0" fontId="53" fillId="0" borderId="11" xfId="2" applyFont="1" applyBorder="1" applyAlignment="1">
      <alignment vertical="center"/>
    </xf>
    <xf numFmtId="0" fontId="56" fillId="0" borderId="11" xfId="2" applyFont="1" applyBorder="1" applyAlignment="1">
      <alignment horizontal="left" vertical="center"/>
    </xf>
    <xf numFmtId="0" fontId="56" fillId="0" borderId="11" xfId="2" applyFont="1" applyBorder="1" applyAlignment="1">
      <alignment horizontal="left" vertical="center" indent="2"/>
    </xf>
    <xf numFmtId="0" fontId="56" fillId="0" borderId="1" xfId="2" applyFont="1" applyBorder="1" applyAlignment="1">
      <alignment horizontal="left" vertical="center" indent="2"/>
    </xf>
    <xf numFmtId="166" fontId="56" fillId="2" borderId="1" xfId="13" applyNumberFormat="1" applyFont="1" applyFill="1" applyBorder="1" applyAlignment="1">
      <alignment horizontal="right" vertical="top"/>
    </xf>
    <xf numFmtId="0" fontId="26" fillId="0" borderId="0" xfId="2" quotePrefix="1" applyFont="1"/>
    <xf numFmtId="0" fontId="56" fillId="0" borderId="0" xfId="362" applyFont="1" applyAlignment="1">
      <alignment vertical="top"/>
    </xf>
    <xf numFmtId="166" fontId="56" fillId="2" borderId="0" xfId="14" applyNumberFormat="1" applyFont="1" applyFill="1" applyAlignment="1">
      <alignment horizontal="right" vertical="top"/>
    </xf>
    <xf numFmtId="0" fontId="53" fillId="0" borderId="12" xfId="435" applyFont="1" applyBorder="1" applyAlignment="1">
      <alignment vertical="top"/>
    </xf>
    <xf numFmtId="164" fontId="41" fillId="0" borderId="0" xfId="0" applyNumberFormat="1" applyFont="1"/>
    <xf numFmtId="0" fontId="53" fillId="0" borderId="12" xfId="423" applyFont="1" applyBorder="1" applyAlignment="1">
      <alignment vertical="top"/>
    </xf>
    <xf numFmtId="0" fontId="53" fillId="0" borderId="11" xfId="423" applyFont="1" applyBorder="1" applyAlignment="1">
      <alignment horizontal="left" vertical="top" wrapText="1"/>
    </xf>
    <xf numFmtId="0" fontId="56" fillId="0" borderId="12" xfId="426" applyFont="1" applyBorder="1" applyAlignment="1">
      <alignment vertical="top" wrapText="1"/>
    </xf>
    <xf numFmtId="0" fontId="56" fillId="0" borderId="11" xfId="423" applyFont="1" applyBorder="1" applyAlignment="1">
      <alignment horizontal="left" vertical="top" wrapText="1"/>
    </xf>
    <xf numFmtId="0" fontId="56" fillId="0" borderId="11" xfId="2" applyFont="1" applyBorder="1" applyAlignment="1">
      <alignment horizontal="left" vertical="top" wrapText="1"/>
    </xf>
    <xf numFmtId="0" fontId="56" fillId="0" borderId="11" xfId="423" applyFont="1" applyBorder="1" applyAlignment="1">
      <alignment vertical="top" wrapText="1"/>
    </xf>
    <xf numFmtId="0" fontId="56" fillId="0" borderId="11" xfId="391" applyFont="1" applyBorder="1" applyAlignment="1">
      <alignment vertical="top" wrapText="1"/>
    </xf>
    <xf numFmtId="0" fontId="56" fillId="0" borderId="12" xfId="393" applyFont="1" applyBorder="1" applyAlignment="1">
      <alignment wrapText="1"/>
    </xf>
    <xf numFmtId="0" fontId="56" fillId="0" borderId="12" xfId="392" applyFont="1" applyBorder="1" applyAlignment="1">
      <alignment vertical="center" wrapText="1"/>
    </xf>
    <xf numFmtId="166" fontId="56" fillId="2" borderId="1" xfId="14" applyNumberFormat="1" applyFont="1" applyFill="1" applyBorder="1" applyAlignment="1">
      <alignment horizontal="right" vertical="top"/>
    </xf>
    <xf numFmtId="0" fontId="56" fillId="0" borderId="0" xfId="392" applyFont="1" applyAlignment="1">
      <alignment vertical="center" wrapText="1"/>
    </xf>
    <xf numFmtId="164" fontId="51" fillId="0" borderId="0" xfId="2" applyNumberFormat="1" applyFont="1" applyAlignment="1">
      <alignment horizontal="right"/>
    </xf>
    <xf numFmtId="0" fontId="56" fillId="0" borderId="11" xfId="423" applyFont="1" applyBorder="1" applyAlignment="1">
      <alignment horizontal="left" vertical="center" wrapText="1"/>
    </xf>
    <xf numFmtId="0" fontId="56" fillId="0" borderId="12" xfId="426" applyFont="1" applyBorder="1" applyAlignment="1">
      <alignment vertical="center" wrapText="1"/>
    </xf>
    <xf numFmtId="0" fontId="56" fillId="0" borderId="11" xfId="423" applyFont="1" applyBorder="1" applyAlignment="1">
      <alignment vertical="center" wrapText="1"/>
    </xf>
    <xf numFmtId="0" fontId="56" fillId="0" borderId="11" xfId="373" applyFont="1" applyBorder="1" applyAlignment="1">
      <alignment vertical="center" wrapText="1"/>
    </xf>
    <xf numFmtId="0" fontId="56" fillId="0" borderId="1" xfId="391" applyFont="1" applyBorder="1" applyAlignment="1">
      <alignment vertical="center" wrapText="1"/>
    </xf>
    <xf numFmtId="166" fontId="56" fillId="2" borderId="1" xfId="15" applyNumberFormat="1" applyFont="1" applyFill="1" applyBorder="1" applyAlignment="1">
      <alignment horizontal="right" vertical="top"/>
    </xf>
    <xf numFmtId="0" fontId="56" fillId="0" borderId="0" xfId="391" applyFont="1" applyAlignment="1">
      <alignment vertical="center" wrapText="1"/>
    </xf>
    <xf numFmtId="166" fontId="56" fillId="2" borderId="0" xfId="15" applyNumberFormat="1" applyFont="1" applyFill="1" applyAlignment="1">
      <alignment horizontal="right" vertical="top"/>
    </xf>
    <xf numFmtId="164" fontId="26" fillId="0" borderId="0" xfId="2" applyNumberFormat="1" applyFont="1" applyAlignment="1">
      <alignment horizontal="left"/>
    </xf>
    <xf numFmtId="0" fontId="53" fillId="0" borderId="2" xfId="435" applyFont="1" applyBorder="1" applyAlignment="1">
      <alignment vertical="top"/>
    </xf>
    <xf numFmtId="0" fontId="53" fillId="0" borderId="2" xfId="423" applyFont="1" applyBorder="1" applyAlignment="1">
      <alignment vertical="top"/>
    </xf>
    <xf numFmtId="0" fontId="53" fillId="0" borderId="3" xfId="2" applyFont="1" applyBorder="1" applyAlignment="1">
      <alignment horizontal="left" vertical="top" wrapText="1"/>
    </xf>
    <xf numFmtId="0" fontId="56" fillId="0" borderId="3" xfId="362" applyFont="1" applyBorder="1" applyAlignment="1">
      <alignment vertical="center"/>
    </xf>
    <xf numFmtId="0" fontId="56" fillId="0" borderId="2" xfId="358" applyFont="1" applyBorder="1" applyAlignment="1">
      <alignment vertical="center" wrapText="1"/>
    </xf>
    <xf numFmtId="0" fontId="56" fillId="0" borderId="3" xfId="373" applyFont="1" applyBorder="1" applyAlignment="1">
      <alignment horizontal="left" vertical="center" wrapText="1"/>
    </xf>
    <xf numFmtId="0" fontId="56" fillId="0" borderId="3" xfId="423" applyFont="1" applyBorder="1" applyAlignment="1">
      <alignment horizontal="left" vertical="center" wrapText="1"/>
    </xf>
    <xf numFmtId="0" fontId="56" fillId="0" borderId="3" xfId="2" applyFont="1" applyBorder="1" applyAlignment="1">
      <alignment horizontal="left" vertical="center" wrapText="1"/>
    </xf>
    <xf numFmtId="0" fontId="56" fillId="0" borderId="3" xfId="391" applyFont="1" applyBorder="1" applyAlignment="1">
      <alignment vertical="center" wrapText="1"/>
    </xf>
    <xf numFmtId="0" fontId="56" fillId="0" borderId="3" xfId="391" applyFont="1" applyBorder="1" applyAlignment="1">
      <alignment horizontal="left" vertical="center" wrapText="1"/>
    </xf>
    <xf numFmtId="0" fontId="56" fillId="0" borderId="2" xfId="426" applyFont="1" applyBorder="1" applyAlignment="1">
      <alignment vertical="center" wrapText="1"/>
    </xf>
    <xf numFmtId="0" fontId="56" fillId="0" borderId="2" xfId="393" applyFont="1" applyBorder="1" applyAlignment="1">
      <alignment vertical="center" wrapText="1"/>
    </xf>
    <xf numFmtId="0" fontId="56" fillId="0" borderId="3" xfId="373" applyFont="1" applyBorder="1" applyAlignment="1">
      <alignment vertical="center" wrapText="1"/>
    </xf>
    <xf numFmtId="166" fontId="56" fillId="2" borderId="1" xfId="16" applyNumberFormat="1" applyFont="1" applyFill="1" applyBorder="1" applyAlignment="1">
      <alignment horizontal="right" vertical="top"/>
    </xf>
    <xf numFmtId="166" fontId="56" fillId="2" borderId="0" xfId="16" applyNumberFormat="1" applyFont="1" applyFill="1" applyAlignment="1">
      <alignment horizontal="right" vertical="top"/>
    </xf>
    <xf numFmtId="0" fontId="40" fillId="0" borderId="0" xfId="5" applyFont="1" applyAlignment="1">
      <alignment vertical="center"/>
    </xf>
    <xf numFmtId="0" fontId="51" fillId="0" borderId="0" xfId="5" applyFont="1" applyAlignment="1">
      <alignment horizontal="left"/>
    </xf>
    <xf numFmtId="0" fontId="51" fillId="0" borderId="0" xfId="5" applyFont="1" applyAlignment="1">
      <alignment horizontal="right"/>
    </xf>
    <xf numFmtId="0" fontId="54" fillId="0" borderId="0" xfId="5" applyFont="1" applyAlignment="1">
      <alignment horizontal="right" vertical="center"/>
    </xf>
    <xf numFmtId="0" fontId="47" fillId="0" borderId="0" xfId="5" applyFont="1" applyAlignment="1">
      <alignment horizontal="left" wrapText="1"/>
    </xf>
    <xf numFmtId="0" fontId="47" fillId="0" borderId="0" xfId="5" applyFont="1" applyAlignment="1">
      <alignment horizontal="center" vertical="center" wrapText="1"/>
    </xf>
    <xf numFmtId="166" fontId="53" fillId="2" borderId="11" xfId="17" applyNumberFormat="1" applyFont="1" applyFill="1" applyBorder="1" applyAlignment="1">
      <alignment horizontal="left" vertical="top"/>
    </xf>
    <xf numFmtId="166" fontId="56" fillId="2" borderId="11" xfId="17" applyNumberFormat="1" applyFont="1" applyFill="1" applyBorder="1" applyAlignment="1">
      <alignment horizontal="left" vertical="top"/>
    </xf>
    <xf numFmtId="166" fontId="56" fillId="2" borderId="1" xfId="17" applyNumberFormat="1" applyFont="1" applyFill="1" applyBorder="1" applyAlignment="1">
      <alignment horizontal="left" vertical="top"/>
    </xf>
    <xf numFmtId="166" fontId="56" fillId="2" borderId="1" xfId="17" applyNumberFormat="1" applyFont="1" applyFill="1" applyBorder="1" applyAlignment="1">
      <alignment horizontal="right" vertical="top"/>
    </xf>
    <xf numFmtId="166" fontId="56" fillId="2" borderId="0" xfId="17" applyNumberFormat="1" applyFont="1" applyFill="1" applyAlignment="1">
      <alignment horizontal="left" vertical="top"/>
    </xf>
    <xf numFmtId="166" fontId="56" fillId="2" borderId="0" xfId="17" applyNumberFormat="1" applyFont="1" applyFill="1" applyAlignment="1">
      <alignment horizontal="right" vertical="top"/>
    </xf>
    <xf numFmtId="166" fontId="53" fillId="2" borderId="11" xfId="18" applyNumberFormat="1" applyFont="1" applyFill="1" applyBorder="1" applyAlignment="1">
      <alignment horizontal="left" vertical="top"/>
    </xf>
    <xf numFmtId="166" fontId="56" fillId="2" borderId="11" xfId="18" applyNumberFormat="1" applyFont="1" applyFill="1" applyBorder="1" applyAlignment="1">
      <alignment horizontal="left" vertical="top"/>
    </xf>
    <xf numFmtId="166" fontId="56" fillId="2" borderId="1" xfId="18" applyNumberFormat="1" applyFont="1" applyFill="1" applyBorder="1" applyAlignment="1">
      <alignment horizontal="left" vertical="top"/>
    </xf>
    <xf numFmtId="166" fontId="56" fillId="2" borderId="1" xfId="18" applyNumberFormat="1" applyFont="1" applyFill="1" applyBorder="1" applyAlignment="1">
      <alignment horizontal="right" vertical="top"/>
    </xf>
    <xf numFmtId="166" fontId="56" fillId="2" borderId="0" xfId="18" applyNumberFormat="1" applyFont="1" applyFill="1" applyAlignment="1">
      <alignment horizontal="left" vertical="top"/>
    </xf>
    <xf numFmtId="166" fontId="56" fillId="2" borderId="0" xfId="18" applyNumberFormat="1" applyFont="1" applyFill="1" applyAlignment="1">
      <alignment horizontal="right" vertical="top"/>
    </xf>
    <xf numFmtId="0" fontId="50" fillId="3" borderId="21" xfId="0" applyFont="1" applyFill="1" applyBorder="1" applyAlignment="1">
      <alignment horizontal="center" vertical="center"/>
    </xf>
    <xf numFmtId="0" fontId="71" fillId="3" borderId="21" xfId="0" applyFont="1" applyFill="1" applyBorder="1" applyAlignment="1">
      <alignment horizontal="center" vertical="center"/>
    </xf>
    <xf numFmtId="0" fontId="50" fillId="3" borderId="15" xfId="0" applyFont="1" applyFill="1" applyBorder="1" applyAlignment="1">
      <alignment horizontal="center" vertical="center"/>
    </xf>
    <xf numFmtId="49" fontId="50" fillId="3" borderId="10" xfId="0" applyNumberFormat="1" applyFont="1" applyFill="1" applyBorder="1" applyAlignment="1">
      <alignment horizontal="center" vertical="center"/>
    </xf>
    <xf numFmtId="0" fontId="50" fillId="3" borderId="10" xfId="0" applyFont="1" applyFill="1" applyBorder="1" applyAlignment="1">
      <alignment horizontal="center" vertical="center"/>
    </xf>
    <xf numFmtId="0" fontId="50" fillId="3" borderId="8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49" fontId="50" fillId="0" borderId="0" xfId="0" applyNumberFormat="1" applyFont="1" applyAlignment="1">
      <alignment horizontal="center"/>
    </xf>
    <xf numFmtId="0" fontId="50" fillId="0" borderId="0" xfId="0" applyFont="1" applyAlignment="1">
      <alignment horizontal="center"/>
    </xf>
    <xf numFmtId="0" fontId="56" fillId="0" borderId="11" xfId="0" applyFont="1" applyBorder="1" applyAlignment="1">
      <alignment horizontal="left"/>
    </xf>
    <xf numFmtId="175" fontId="56" fillId="0" borderId="12" xfId="0" applyNumberFormat="1" applyFont="1" applyBorder="1"/>
    <xf numFmtId="173" fontId="56" fillId="0" borderId="12" xfId="0" applyNumberFormat="1" applyFont="1" applyBorder="1" applyAlignment="1">
      <alignment horizontal="right"/>
    </xf>
    <xf numFmtId="170" fontId="56" fillId="0" borderId="0" xfId="0" applyNumberFormat="1" applyFont="1"/>
    <xf numFmtId="173" fontId="56" fillId="0" borderId="12" xfId="0" applyNumberFormat="1" applyFont="1" applyBorder="1"/>
    <xf numFmtId="0" fontId="45" fillId="0" borderId="13" xfId="0" applyFont="1" applyBorder="1" applyAlignment="1">
      <alignment horizontal="left"/>
    </xf>
    <xf numFmtId="175" fontId="45" fillId="0" borderId="13" xfId="0" applyNumberFormat="1" applyFont="1" applyBorder="1"/>
    <xf numFmtId="173" fontId="45" fillId="0" borderId="13" xfId="0" applyNumberFormat="1" applyFont="1" applyBorder="1"/>
    <xf numFmtId="176" fontId="72" fillId="0" borderId="0" xfId="0" applyNumberFormat="1" applyFont="1"/>
    <xf numFmtId="177" fontId="72" fillId="0" borderId="0" xfId="0" applyNumberFormat="1" applyFont="1"/>
    <xf numFmtId="0" fontId="45" fillId="0" borderId="0" xfId="0" applyFont="1" applyAlignment="1">
      <alignment horizontal="left"/>
    </xf>
    <xf numFmtId="175" fontId="45" fillId="0" borderId="0" xfId="0" applyNumberFormat="1" applyFont="1"/>
    <xf numFmtId="173" fontId="45" fillId="0" borderId="0" xfId="0" applyNumberFormat="1" applyFont="1"/>
    <xf numFmtId="3" fontId="9" fillId="0" borderId="0" xfId="2" applyNumberFormat="1" applyFont="1" applyAlignment="1">
      <alignment horizontal="left"/>
    </xf>
    <xf numFmtId="0" fontId="46" fillId="0" borderId="0" xfId="0" applyFont="1"/>
    <xf numFmtId="172" fontId="45" fillId="0" borderId="0" xfId="0" applyNumberFormat="1" applyFont="1"/>
    <xf numFmtId="172" fontId="45" fillId="5" borderId="0" xfId="0" applyNumberFormat="1" applyFont="1" applyFill="1"/>
    <xf numFmtId="175" fontId="73" fillId="5" borderId="0" xfId="0" applyNumberFormat="1" applyFont="1" applyFill="1"/>
    <xf numFmtId="0" fontId="47" fillId="3" borderId="21" xfId="0" applyFont="1" applyFill="1" applyBorder="1" applyAlignment="1">
      <alignment horizontal="center" vertical="center"/>
    </xf>
    <xf numFmtId="0" fontId="47" fillId="3" borderId="21" xfId="0" quotePrefix="1" applyFont="1" applyFill="1" applyBorder="1" applyAlignment="1">
      <alignment horizontal="center" vertical="center"/>
    </xf>
    <xf numFmtId="0" fontId="74" fillId="3" borderId="21" xfId="0" applyFont="1" applyFill="1" applyBorder="1" applyAlignment="1">
      <alignment horizontal="center" vertical="center"/>
    </xf>
    <xf numFmtId="0" fontId="47" fillId="3" borderId="15" xfId="0" applyFont="1" applyFill="1" applyBorder="1" applyAlignment="1">
      <alignment horizontal="center" vertical="center"/>
    </xf>
    <xf numFmtId="49" fontId="47" fillId="3" borderId="10" xfId="0" applyNumberFormat="1" applyFont="1" applyFill="1" applyBorder="1" applyAlignment="1">
      <alignment horizontal="center" vertical="center"/>
    </xf>
    <xf numFmtId="0" fontId="47" fillId="3" borderId="10" xfId="0" applyFont="1" applyFill="1" applyBorder="1" applyAlignment="1">
      <alignment horizontal="center" vertical="center"/>
    </xf>
    <xf numFmtId="0" fontId="47" fillId="3" borderId="8" xfId="0" applyFont="1" applyFill="1" applyBorder="1" applyAlignment="1">
      <alignment horizontal="center" vertical="center"/>
    </xf>
    <xf numFmtId="49" fontId="47" fillId="0" borderId="0" xfId="0" applyNumberFormat="1" applyFont="1" applyAlignment="1">
      <alignment horizontal="center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vertical="center"/>
    </xf>
    <xf numFmtId="178" fontId="46" fillId="0" borderId="0" xfId="0" applyNumberFormat="1" applyFont="1" applyAlignment="1">
      <alignment horizontal="right" vertical="center"/>
    </xf>
    <xf numFmtId="0" fontId="50" fillId="3" borderId="17" xfId="0" applyFont="1" applyFill="1" applyBorder="1"/>
    <xf numFmtId="0" fontId="50" fillId="3" borderId="16" xfId="0" applyFont="1" applyFill="1" applyBorder="1" applyAlignment="1">
      <alignment horizontal="center" vertical="center"/>
    </xf>
    <xf numFmtId="0" fontId="50" fillId="0" borderId="0" xfId="0" applyFont="1"/>
    <xf numFmtId="0" fontId="53" fillId="0" borderId="11" xfId="0" applyFont="1" applyBorder="1"/>
    <xf numFmtId="167" fontId="56" fillId="0" borderId="12" xfId="0" applyNumberFormat="1" applyFont="1" applyBorder="1"/>
    <xf numFmtId="0" fontId="56" fillId="0" borderId="11" xfId="0" applyFont="1" applyBorder="1"/>
    <xf numFmtId="0" fontId="56" fillId="0" borderId="11" xfId="0" applyFont="1" applyBorder="1" applyAlignment="1">
      <alignment wrapText="1"/>
    </xf>
    <xf numFmtId="167" fontId="45" fillId="0" borderId="13" xfId="0" applyNumberFormat="1" applyFont="1" applyBorder="1"/>
    <xf numFmtId="167" fontId="45" fillId="0" borderId="0" xfId="0" applyNumberFormat="1" applyFont="1"/>
    <xf numFmtId="169" fontId="45" fillId="0" borderId="0" xfId="0" applyNumberFormat="1" applyFont="1"/>
    <xf numFmtId="171" fontId="73" fillId="0" borderId="0" xfId="0" applyNumberFormat="1" applyFont="1"/>
    <xf numFmtId="179" fontId="72" fillId="0" borderId="0" xfId="0" applyNumberFormat="1" applyFont="1"/>
    <xf numFmtId="0" fontId="75" fillId="0" borderId="0" xfId="0" applyFont="1" applyAlignment="1">
      <alignment horizontal="left" vertical="center"/>
    </xf>
    <xf numFmtId="0" fontId="56" fillId="0" borderId="0" xfId="1" applyFont="1" applyBorder="1" applyAlignment="1" applyProtection="1">
      <alignment horizontal="left"/>
    </xf>
    <xf numFmtId="0" fontId="63" fillId="0" borderId="0" xfId="0" applyFont="1" applyAlignment="1">
      <alignment horizontal="left" vertical="center"/>
    </xf>
    <xf numFmtId="0" fontId="63" fillId="0" borderId="0" xfId="0" applyFont="1"/>
    <xf numFmtId="49" fontId="56" fillId="0" borderId="0" xfId="1" applyNumberFormat="1" applyFont="1" applyBorder="1" applyAlignment="1" applyProtection="1">
      <alignment horizontal="left"/>
    </xf>
    <xf numFmtId="0" fontId="50" fillId="3" borderId="4" xfId="2" applyFont="1" applyFill="1" applyBorder="1" applyAlignment="1">
      <alignment horizontal="center" vertical="center"/>
    </xf>
    <xf numFmtId="0" fontId="50" fillId="3" borderId="17" xfId="2" applyFont="1" applyFill="1" applyBorder="1" applyAlignment="1">
      <alignment horizontal="center" vertical="center"/>
    </xf>
    <xf numFmtId="0" fontId="50" fillId="3" borderId="4" xfId="2" applyFont="1" applyFill="1" applyBorder="1" applyAlignment="1">
      <alignment horizontal="center" vertical="center" wrapText="1"/>
    </xf>
    <xf numFmtId="0" fontId="50" fillId="3" borderId="17" xfId="2" applyFont="1" applyFill="1" applyBorder="1" applyAlignment="1">
      <alignment horizontal="center" vertical="center" wrapText="1"/>
    </xf>
    <xf numFmtId="0" fontId="50" fillId="3" borderId="0" xfId="2" applyFont="1" applyFill="1" applyAlignment="1">
      <alignment horizontal="center" vertical="center" wrapText="1"/>
    </xf>
    <xf numFmtId="0" fontId="36" fillId="0" borderId="0" xfId="2" applyFont="1" applyAlignment="1">
      <alignment vertical="center"/>
    </xf>
    <xf numFmtId="0" fontId="50" fillId="3" borderId="21" xfId="2" applyFont="1" applyFill="1" applyBorder="1" applyAlignment="1">
      <alignment horizontal="center" vertical="center" wrapText="1"/>
    </xf>
    <xf numFmtId="0" fontId="50" fillId="3" borderId="10" xfId="2" applyFont="1" applyFill="1" applyBorder="1" applyAlignment="1">
      <alignment horizontal="center" vertical="center" wrapText="1"/>
    </xf>
    <xf numFmtId="0" fontId="50" fillId="3" borderId="22" xfId="2" applyFont="1" applyFill="1" applyBorder="1" applyAlignment="1">
      <alignment horizontal="left" wrapText="1"/>
    </xf>
    <xf numFmtId="0" fontId="50" fillId="3" borderId="23" xfId="2" applyFont="1" applyFill="1" applyBorder="1" applyAlignment="1">
      <alignment horizontal="left" wrapText="1"/>
    </xf>
    <xf numFmtId="0" fontId="50" fillId="3" borderId="24" xfId="2" applyFont="1" applyFill="1" applyBorder="1" applyAlignment="1">
      <alignment horizontal="left" wrapText="1"/>
    </xf>
    <xf numFmtId="0" fontId="50" fillId="3" borderId="19" xfId="2" applyFont="1" applyFill="1" applyBorder="1" applyAlignment="1">
      <alignment horizontal="center" vertical="center" wrapText="1"/>
    </xf>
    <xf numFmtId="0" fontId="50" fillId="3" borderId="15" xfId="2" applyFont="1" applyFill="1" applyBorder="1" applyAlignment="1">
      <alignment horizontal="center" vertical="center" wrapText="1"/>
    </xf>
    <xf numFmtId="0" fontId="50" fillId="3" borderId="8" xfId="2" applyFont="1" applyFill="1" applyBorder="1" applyAlignment="1">
      <alignment horizontal="center" vertical="center" wrapText="1"/>
    </xf>
    <xf numFmtId="0" fontId="50" fillId="3" borderId="19" xfId="2" applyFont="1" applyFill="1" applyBorder="1" applyAlignment="1">
      <alignment horizontal="center" vertical="center"/>
    </xf>
    <xf numFmtId="0" fontId="50" fillId="3" borderId="20" xfId="2" applyFont="1" applyFill="1" applyBorder="1" applyAlignment="1">
      <alignment horizontal="center" vertical="center"/>
    </xf>
    <xf numFmtId="0" fontId="50" fillId="3" borderId="20" xfId="2" applyFont="1" applyFill="1" applyBorder="1" applyAlignment="1">
      <alignment horizontal="center" vertical="center" wrapText="1"/>
    </xf>
    <xf numFmtId="0" fontId="50" fillId="3" borderId="17" xfId="2" applyFont="1" applyFill="1" applyBorder="1" applyAlignment="1">
      <alignment horizontal="left" wrapText="1"/>
    </xf>
    <xf numFmtId="0" fontId="50" fillId="3" borderId="21" xfId="2" applyFont="1" applyFill="1" applyBorder="1" applyAlignment="1">
      <alignment horizontal="center" vertical="center"/>
    </xf>
    <xf numFmtId="0" fontId="50" fillId="3" borderId="10" xfId="2" applyFont="1" applyFill="1" applyBorder="1" applyAlignment="1">
      <alignment horizontal="center" vertical="center"/>
    </xf>
    <xf numFmtId="0" fontId="50" fillId="3" borderId="15" xfId="2" applyFont="1" applyFill="1" applyBorder="1" applyAlignment="1">
      <alignment horizontal="center" vertical="center"/>
    </xf>
    <xf numFmtId="0" fontId="50" fillId="3" borderId="8" xfId="2" applyFont="1" applyFill="1" applyBorder="1" applyAlignment="1">
      <alignment horizontal="center" vertical="center"/>
    </xf>
    <xf numFmtId="0" fontId="40" fillId="0" borderId="4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50" fillId="3" borderId="16" xfId="2" applyFont="1" applyFill="1" applyBorder="1" applyAlignment="1">
      <alignment horizontal="center" vertical="center" wrapText="1"/>
    </xf>
    <xf numFmtId="0" fontId="50" fillId="3" borderId="25" xfId="2" applyFont="1" applyFill="1" applyBorder="1" applyAlignment="1">
      <alignment horizontal="center" vertical="center" wrapText="1"/>
    </xf>
    <xf numFmtId="0" fontId="50" fillId="3" borderId="23" xfId="2" applyFont="1" applyFill="1" applyBorder="1" applyAlignment="1">
      <alignment horizontal="center" vertical="center" wrapText="1"/>
    </xf>
    <xf numFmtId="0" fontId="43" fillId="0" borderId="0" xfId="2" applyFont="1" applyAlignment="1">
      <alignment horizontal="left" vertical="center" wrapText="1"/>
    </xf>
    <xf numFmtId="0" fontId="50" fillId="3" borderId="22" xfId="2" applyFont="1" applyFill="1" applyBorder="1" applyAlignment="1">
      <alignment horizontal="left"/>
    </xf>
    <xf numFmtId="0" fontId="50" fillId="3" borderId="23" xfId="2" applyFont="1" applyFill="1" applyBorder="1" applyAlignment="1">
      <alignment horizontal="left"/>
    </xf>
    <xf numFmtId="0" fontId="50" fillId="3" borderId="24" xfId="2" applyFont="1" applyFill="1" applyBorder="1" applyAlignment="1">
      <alignment horizontal="left"/>
    </xf>
    <xf numFmtId="49" fontId="40" fillId="0" borderId="0" xfId="2" applyNumberFormat="1" applyFont="1" applyAlignment="1">
      <alignment horizontal="left" vertical="center" wrapText="1"/>
    </xf>
    <xf numFmtId="0" fontId="36" fillId="0" borderId="0" xfId="2" applyFont="1" applyAlignment="1">
      <alignment horizontal="left" vertical="center" wrapText="1"/>
    </xf>
    <xf numFmtId="0" fontId="50" fillId="3" borderId="0" xfId="2" applyFont="1" applyFill="1" applyAlignment="1">
      <alignment horizontal="left" wrapText="1"/>
    </xf>
    <xf numFmtId="0" fontId="15" fillId="3" borderId="0" xfId="2" applyFont="1" applyFill="1" applyAlignment="1">
      <alignment horizontal="left" wrapText="1"/>
    </xf>
    <xf numFmtId="0" fontId="50" fillId="3" borderId="19" xfId="2" applyFont="1" applyFill="1" applyBorder="1" applyAlignment="1">
      <alignment horizontal="left" wrapText="1"/>
    </xf>
    <xf numFmtId="0" fontId="50" fillId="3" borderId="10" xfId="2" applyFont="1" applyFill="1" applyBorder="1" applyAlignment="1">
      <alignment horizontal="left" wrapText="1"/>
    </xf>
    <xf numFmtId="0" fontId="51" fillId="0" borderId="0" xfId="2" applyFont="1" applyAlignment="1">
      <alignment horizontal="left" wrapText="1"/>
    </xf>
    <xf numFmtId="0" fontId="50" fillId="3" borderId="16" xfId="2" applyFon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47" fillId="3" borderId="22" xfId="2" applyFont="1" applyFill="1" applyBorder="1" applyAlignment="1">
      <alignment horizontal="left" wrapText="1"/>
    </xf>
    <xf numFmtId="0" fontId="47" fillId="3" borderId="24" xfId="2" applyFont="1" applyFill="1" applyBorder="1" applyAlignment="1">
      <alignment horizontal="left" wrapText="1"/>
    </xf>
    <xf numFmtId="0" fontId="47" fillId="3" borderId="19" xfId="2" applyFont="1" applyFill="1" applyBorder="1" applyAlignment="1">
      <alignment horizontal="center" vertical="center"/>
    </xf>
    <xf numFmtId="0" fontId="47" fillId="3" borderId="19" xfId="2" applyFont="1" applyFill="1" applyBorder="1" applyAlignment="1">
      <alignment horizontal="center" vertical="center" wrapText="1"/>
    </xf>
    <xf numFmtId="0" fontId="47" fillId="3" borderId="20" xfId="2" applyFont="1" applyFill="1" applyBorder="1" applyAlignment="1">
      <alignment horizontal="center" vertical="center" wrapText="1"/>
    </xf>
    <xf numFmtId="0" fontId="40" fillId="0" borderId="0" xfId="2" applyFont="1" applyAlignment="1">
      <alignment horizontal="left" vertical="center" wrapText="1"/>
    </xf>
    <xf numFmtId="0" fontId="50" fillId="3" borderId="19" xfId="508" applyFont="1" applyFill="1" applyBorder="1" applyAlignment="1">
      <alignment horizontal="center" vertical="center" wrapText="1"/>
    </xf>
    <xf numFmtId="0" fontId="50" fillId="3" borderId="20" xfId="508" applyFont="1" applyFill="1" applyBorder="1" applyAlignment="1">
      <alignment horizontal="center" vertical="center" wrapText="1"/>
    </xf>
    <xf numFmtId="0" fontId="50" fillId="3" borderId="21" xfId="510" applyFont="1" applyFill="1" applyBorder="1" applyAlignment="1">
      <alignment horizontal="center" vertical="center" wrapText="1"/>
    </xf>
    <xf numFmtId="0" fontId="50" fillId="3" borderId="10" xfId="510" applyFont="1" applyFill="1" applyBorder="1" applyAlignment="1">
      <alignment horizontal="center" vertical="center" wrapText="1"/>
    </xf>
    <xf numFmtId="0" fontId="50" fillId="3" borderId="15" xfId="510" applyFont="1" applyFill="1" applyBorder="1" applyAlignment="1">
      <alignment horizontal="center" vertical="center" wrapText="1"/>
    </xf>
    <xf numFmtId="0" fontId="50" fillId="3" borderId="8" xfId="510" applyFont="1" applyFill="1" applyBorder="1" applyAlignment="1">
      <alignment horizontal="center" vertical="center" wrapText="1"/>
    </xf>
    <xf numFmtId="0" fontId="50" fillId="3" borderId="26" xfId="2" applyFont="1" applyFill="1" applyBorder="1" applyAlignment="1">
      <alignment horizontal="left" wrapText="1"/>
    </xf>
    <xf numFmtId="0" fontId="50" fillId="3" borderId="19" xfId="136" applyFont="1" applyFill="1" applyBorder="1" applyAlignment="1">
      <alignment horizontal="center" vertical="center" wrapText="1"/>
    </xf>
    <xf numFmtId="0" fontId="50" fillId="3" borderId="20" xfId="136" applyFont="1" applyFill="1" applyBorder="1" applyAlignment="1">
      <alignment horizontal="center" vertical="center" wrapText="1"/>
    </xf>
    <xf numFmtId="0" fontId="50" fillId="3" borderId="8" xfId="137" applyFont="1" applyFill="1" applyBorder="1" applyAlignment="1">
      <alignment horizontal="center" vertical="center" wrapText="1"/>
    </xf>
    <xf numFmtId="0" fontId="50" fillId="3" borderId="4" xfId="137" applyFont="1" applyFill="1" applyBorder="1" applyAlignment="1">
      <alignment horizontal="center" vertical="center" wrapText="1"/>
    </xf>
    <xf numFmtId="0" fontId="50" fillId="3" borderId="10" xfId="137" applyFont="1" applyFill="1" applyBorder="1" applyAlignment="1">
      <alignment horizontal="center" vertical="center" wrapText="1"/>
    </xf>
    <xf numFmtId="0" fontId="50" fillId="3" borderId="16" xfId="137" applyFont="1" applyFill="1" applyBorder="1" applyAlignment="1">
      <alignment horizontal="center" vertical="center" wrapText="1"/>
    </xf>
    <xf numFmtId="0" fontId="50" fillId="3" borderId="17" xfId="0" applyFont="1" applyFill="1" applyBorder="1" applyAlignment="1">
      <alignment horizontal="left"/>
    </xf>
    <xf numFmtId="0" fontId="50" fillId="3" borderId="21" xfId="136" applyFont="1" applyFill="1" applyBorder="1" applyAlignment="1">
      <alignment horizontal="center" vertical="center" wrapText="1"/>
    </xf>
    <xf numFmtId="0" fontId="50" fillId="3" borderId="10" xfId="136" applyFont="1" applyFill="1" applyBorder="1" applyAlignment="1">
      <alignment horizontal="center" vertical="center" wrapText="1"/>
    </xf>
    <xf numFmtId="0" fontId="50" fillId="3" borderId="21" xfId="137" applyFont="1" applyFill="1" applyBorder="1" applyAlignment="1">
      <alignment horizontal="center" vertical="center" wrapText="1"/>
    </xf>
    <xf numFmtId="0" fontId="41" fillId="0" borderId="0" xfId="2" applyFont="1" applyAlignment="1">
      <alignment horizontal="left" vertical="center" wrapText="1"/>
    </xf>
    <xf numFmtId="0" fontId="50" fillId="3" borderId="15" xfId="137" applyFont="1" applyFill="1" applyBorder="1" applyAlignment="1">
      <alignment horizontal="center" vertical="center" wrapText="1"/>
    </xf>
    <xf numFmtId="0" fontId="50" fillId="3" borderId="22" xfId="137" applyFont="1" applyFill="1" applyBorder="1" applyAlignment="1">
      <alignment horizontal="left" wrapText="1"/>
    </xf>
    <xf numFmtId="0" fontId="50" fillId="3" borderId="23" xfId="137" applyFont="1" applyFill="1" applyBorder="1" applyAlignment="1">
      <alignment horizontal="left" wrapText="1"/>
    </xf>
    <xf numFmtId="0" fontId="50" fillId="3" borderId="24" xfId="137" applyFont="1" applyFill="1" applyBorder="1" applyAlignment="1">
      <alignment horizontal="left" wrapText="1"/>
    </xf>
    <xf numFmtId="0" fontId="50" fillId="3" borderId="19" xfId="137" applyFont="1" applyFill="1" applyBorder="1" applyAlignment="1">
      <alignment horizontal="left" wrapText="1"/>
    </xf>
    <xf numFmtId="0" fontId="50" fillId="3" borderId="21" xfId="137" applyFont="1" applyFill="1" applyBorder="1" applyAlignment="1">
      <alignment horizontal="left" wrapText="1"/>
    </xf>
    <xf numFmtId="0" fontId="50" fillId="3" borderId="10" xfId="137" applyFont="1" applyFill="1" applyBorder="1" applyAlignment="1">
      <alignment horizontal="left" wrapText="1"/>
    </xf>
    <xf numFmtId="0" fontId="50" fillId="3" borderId="19" xfId="137" applyFont="1" applyFill="1" applyBorder="1" applyAlignment="1">
      <alignment horizontal="center" vertical="center" wrapText="1"/>
    </xf>
    <xf numFmtId="0" fontId="50" fillId="3" borderId="20" xfId="137" applyFont="1" applyFill="1" applyBorder="1" applyAlignment="1">
      <alignment horizontal="center" vertical="center" wrapText="1"/>
    </xf>
    <xf numFmtId="0" fontId="58" fillId="0" borderId="11" xfId="455" applyFont="1" applyBorder="1" applyAlignment="1">
      <alignment horizontal="left" vertical="top" wrapText="1" indent="2"/>
    </xf>
    <xf numFmtId="0" fontId="58" fillId="0" borderId="11" xfId="456" applyFont="1" applyBorder="1" applyAlignment="1">
      <alignment horizontal="left" vertical="top" wrapText="1" indent="2"/>
    </xf>
    <xf numFmtId="0" fontId="57" fillId="0" borderId="11" xfId="455" applyFont="1" applyBorder="1" applyAlignment="1">
      <alignment horizontal="left" vertical="top" wrapText="1"/>
    </xf>
    <xf numFmtId="0" fontId="58" fillId="0" borderId="11" xfId="455" applyFont="1" applyBorder="1" applyAlignment="1">
      <alignment horizontal="left" vertical="top" wrapText="1" indent="4"/>
    </xf>
    <xf numFmtId="0" fontId="58" fillId="0" borderId="11" xfId="455" applyFont="1" applyBorder="1" applyAlignment="1">
      <alignment horizontal="left" vertical="top" wrapText="1"/>
    </xf>
    <xf numFmtId="0" fontId="57" fillId="0" borderId="11" xfId="470" applyFont="1" applyBorder="1" applyAlignment="1">
      <alignment horizontal="left" vertical="top" wrapText="1"/>
    </xf>
    <xf numFmtId="0" fontId="50" fillId="3" borderId="21" xfId="137" applyFont="1" applyFill="1" applyBorder="1" applyAlignment="1">
      <alignment wrapText="1"/>
    </xf>
    <xf numFmtId="0" fontId="50" fillId="3" borderId="10" xfId="137" applyFont="1" applyFill="1" applyBorder="1" applyAlignment="1">
      <alignment wrapText="1"/>
    </xf>
    <xf numFmtId="0" fontId="53" fillId="0" borderId="11" xfId="2" applyFont="1" applyBorder="1" applyAlignment="1">
      <alignment horizontal="left" vertical="top"/>
    </xf>
    <xf numFmtId="0" fontId="53" fillId="0" borderId="11" xfId="2" quotePrefix="1" applyFont="1" applyBorder="1" applyAlignment="1">
      <alignment horizontal="left" vertical="top"/>
    </xf>
    <xf numFmtId="0" fontId="53" fillId="0" borderId="11" xfId="2" applyFont="1" applyBorder="1" applyAlignment="1">
      <alignment vertical="top"/>
    </xf>
    <xf numFmtId="0" fontId="53" fillId="0" borderId="11" xfId="2" quotePrefix="1" applyFont="1" applyBorder="1" applyAlignment="1">
      <alignment vertical="top"/>
    </xf>
    <xf numFmtId="0" fontId="56" fillId="0" borderId="11" xfId="2" applyFont="1" applyBorder="1" applyAlignment="1">
      <alignment horizontal="left" vertical="top" indent="2"/>
    </xf>
    <xf numFmtId="0" fontId="56" fillId="0" borderId="11" xfId="2" quotePrefix="1" applyFont="1" applyBorder="1" applyAlignment="1">
      <alignment horizontal="left" vertical="top" indent="2"/>
    </xf>
    <xf numFmtId="0" fontId="50" fillId="3" borderId="21" xfId="137" applyFont="1" applyFill="1" applyBorder="1" applyAlignment="1">
      <alignment horizontal="left" vertical="center" wrapText="1"/>
    </xf>
    <xf numFmtId="0" fontId="50" fillId="3" borderId="21" xfId="137" applyFont="1" applyFill="1" applyBorder="1" applyAlignment="1">
      <alignment vertical="center" wrapText="1"/>
    </xf>
    <xf numFmtId="0" fontId="50" fillId="3" borderId="17" xfId="137" applyFont="1" applyFill="1" applyBorder="1" applyAlignment="1">
      <alignment horizontal="left" vertical="center" wrapText="1"/>
    </xf>
    <xf numFmtId="0" fontId="50" fillId="3" borderId="16" xfId="137" applyFont="1" applyFill="1" applyBorder="1" applyAlignment="1">
      <alignment wrapText="1"/>
    </xf>
    <xf numFmtId="0" fontId="58" fillId="0" borderId="11" xfId="373" applyFont="1" applyBorder="1" applyAlignment="1">
      <alignment horizontal="left" vertical="top" wrapText="1"/>
    </xf>
    <xf numFmtId="0" fontId="5" fillId="0" borderId="0" xfId="2" applyFont="1" applyAlignment="1">
      <alignment horizontal="left" vertical="center" wrapText="1"/>
    </xf>
    <xf numFmtId="0" fontId="58" fillId="0" borderId="11" xfId="362" applyFont="1" applyBorder="1" applyAlignment="1">
      <alignment horizontal="left" vertical="top" wrapText="1"/>
    </xf>
    <xf numFmtId="0" fontId="45" fillId="0" borderId="11" xfId="0" applyFont="1" applyBorder="1" applyAlignment="1">
      <alignment horizontal="left" vertical="top" wrapText="1"/>
    </xf>
    <xf numFmtId="0" fontId="47" fillId="3" borderId="21" xfId="2" applyFont="1" applyFill="1" applyBorder="1" applyAlignment="1">
      <alignment horizontal="center" vertical="center"/>
    </xf>
    <xf numFmtId="0" fontId="47" fillId="3" borderId="21" xfId="2" quotePrefix="1" applyFont="1" applyFill="1" applyBorder="1" applyAlignment="1">
      <alignment horizontal="center" vertical="center" wrapText="1"/>
    </xf>
    <xf numFmtId="0" fontId="47" fillId="3" borderId="17" xfId="2" applyFont="1" applyFill="1" applyBorder="1" applyAlignment="1">
      <alignment horizontal="left" wrapText="1"/>
    </xf>
    <xf numFmtId="0" fontId="47" fillId="3" borderId="16" xfId="2" applyFont="1" applyFill="1" applyBorder="1" applyAlignment="1">
      <alignment horizontal="left"/>
    </xf>
    <xf numFmtId="0" fontId="47" fillId="3" borderId="19" xfId="2" applyFont="1" applyFill="1" applyBorder="1" applyAlignment="1">
      <alignment horizontal="left"/>
    </xf>
    <xf numFmtId="0" fontId="47" fillId="3" borderId="20" xfId="2" applyFont="1" applyFill="1" applyBorder="1" applyAlignment="1">
      <alignment horizontal="center" vertical="center"/>
    </xf>
    <xf numFmtId="0" fontId="47" fillId="3" borderId="15" xfId="2" applyFont="1" applyFill="1" applyBorder="1" applyAlignment="1">
      <alignment horizontal="center" vertical="center"/>
    </xf>
    <xf numFmtId="0" fontId="58" fillId="0" borderId="11" xfId="374" applyFont="1" applyBorder="1" applyAlignment="1">
      <alignment horizontal="left" vertical="top" wrapText="1"/>
    </xf>
    <xf numFmtId="0" fontId="47" fillId="3" borderId="21" xfId="2" applyFont="1" applyFill="1" applyBorder="1" applyAlignment="1">
      <alignment horizontal="center" vertical="center" wrapText="1"/>
    </xf>
    <xf numFmtId="0" fontId="47" fillId="3" borderId="10" xfId="2" applyFont="1" applyFill="1" applyBorder="1" applyAlignment="1">
      <alignment horizontal="center" vertical="center" wrapText="1"/>
    </xf>
    <xf numFmtId="0" fontId="47" fillId="3" borderId="16" xfId="2" applyFont="1" applyFill="1" applyBorder="1" applyAlignment="1">
      <alignment horizontal="center" vertical="center" wrapText="1"/>
    </xf>
    <xf numFmtId="1" fontId="54" fillId="0" borderId="0" xfId="2" applyNumberFormat="1" applyFont="1" applyAlignment="1">
      <alignment horizontal="left" vertical="center"/>
    </xf>
    <xf numFmtId="0" fontId="47" fillId="3" borderId="22" xfId="2" applyFont="1" applyFill="1" applyBorder="1" applyAlignment="1">
      <alignment wrapText="1"/>
    </xf>
    <xf numFmtId="0" fontId="47" fillId="3" borderId="23" xfId="2" applyFont="1" applyFill="1" applyBorder="1" applyAlignment="1">
      <alignment wrapText="1"/>
    </xf>
    <xf numFmtId="0" fontId="47" fillId="3" borderId="24" xfId="2" applyFont="1" applyFill="1" applyBorder="1" applyAlignment="1">
      <alignment wrapText="1"/>
    </xf>
    <xf numFmtId="0" fontId="47" fillId="3" borderId="16" xfId="2" applyFont="1" applyFill="1" applyBorder="1" applyAlignment="1">
      <alignment horizontal="left" wrapText="1"/>
    </xf>
    <xf numFmtId="0" fontId="47" fillId="3" borderId="27" xfId="2" applyFont="1" applyFill="1" applyBorder="1" applyAlignment="1">
      <alignment horizontal="center" vertical="center"/>
    </xf>
    <xf numFmtId="0" fontId="47" fillId="3" borderId="22" xfId="2" applyFont="1" applyFill="1" applyBorder="1" applyAlignment="1">
      <alignment horizontal="center" vertical="center"/>
    </xf>
    <xf numFmtId="0" fontId="47" fillId="3" borderId="15" xfId="2" applyFont="1" applyFill="1" applyBorder="1" applyAlignment="1">
      <alignment horizontal="center" vertical="center" wrapText="1"/>
    </xf>
    <xf numFmtId="0" fontId="47" fillId="3" borderId="8" xfId="2" applyFont="1" applyFill="1" applyBorder="1" applyAlignment="1">
      <alignment horizontal="center" vertical="center" wrapText="1"/>
    </xf>
    <xf numFmtId="0" fontId="57" fillId="0" borderId="11" xfId="391" applyFont="1" applyBorder="1" applyAlignment="1">
      <alignment horizontal="left" vertical="top" wrapText="1"/>
    </xf>
    <xf numFmtId="0" fontId="47" fillId="3" borderId="17" xfId="2" applyFont="1" applyFill="1" applyBorder="1" applyAlignment="1">
      <alignment horizontal="left"/>
    </xf>
    <xf numFmtId="0" fontId="47" fillId="3" borderId="16" xfId="2" applyFont="1" applyFill="1" applyBorder="1"/>
    <xf numFmtId="0" fontId="47" fillId="3" borderId="10" xfId="2" applyFont="1" applyFill="1" applyBorder="1" applyAlignment="1">
      <alignment horizontal="center" vertical="center"/>
    </xf>
    <xf numFmtId="0" fontId="53" fillId="0" borderId="11" xfId="391" applyFont="1" applyBorder="1" applyAlignment="1">
      <alignment horizontal="left" vertical="top" wrapText="1"/>
    </xf>
    <xf numFmtId="0" fontId="9" fillId="0" borderId="0" xfId="2" applyFont="1" applyAlignment="1">
      <alignment horizontal="left" vertical="center" wrapText="1"/>
    </xf>
    <xf numFmtId="0" fontId="51" fillId="0" borderId="0" xfId="2" applyFont="1" applyAlignment="1">
      <alignment horizontal="left" vertical="center" wrapText="1"/>
    </xf>
    <xf numFmtId="0" fontId="47" fillId="3" borderId="22" xfId="2" applyFont="1" applyFill="1" applyBorder="1" applyAlignment="1">
      <alignment horizontal="left"/>
    </xf>
    <xf numFmtId="0" fontId="47" fillId="3" borderId="23" xfId="2" applyFont="1" applyFill="1" applyBorder="1" applyAlignment="1">
      <alignment horizontal="left"/>
    </xf>
    <xf numFmtId="0" fontId="47" fillId="3" borderId="24" xfId="2" applyFont="1" applyFill="1" applyBorder="1" applyAlignment="1">
      <alignment horizontal="left"/>
    </xf>
    <xf numFmtId="0" fontId="47" fillId="3" borderId="21" xfId="2" applyFont="1" applyFill="1" applyBorder="1" applyAlignment="1">
      <alignment vertical="center"/>
    </xf>
    <xf numFmtId="0" fontId="47" fillId="3" borderId="10" xfId="2" applyFont="1" applyFill="1" applyBorder="1" applyAlignment="1">
      <alignment vertical="center"/>
    </xf>
    <xf numFmtId="0" fontId="56" fillId="0" borderId="11" xfId="391" applyFont="1" applyBorder="1" applyAlignment="1">
      <alignment horizontal="left" vertical="top" wrapText="1"/>
    </xf>
    <xf numFmtId="0" fontId="56" fillId="0" borderId="11" xfId="373" applyFont="1" applyBorder="1" applyAlignment="1">
      <alignment horizontal="left" vertical="top" wrapText="1"/>
    </xf>
    <xf numFmtId="0" fontId="53" fillId="0" borderId="11" xfId="401" applyFont="1" applyBorder="1" applyAlignment="1">
      <alignment horizontal="left" vertical="top" wrapText="1"/>
    </xf>
    <xf numFmtId="0" fontId="53" fillId="0" borderId="11" xfId="2" applyFont="1" applyBorder="1" applyAlignment="1">
      <alignment horizontal="left" vertical="top" wrapText="1"/>
    </xf>
    <xf numFmtId="0" fontId="56" fillId="0" borderId="11" xfId="401" applyFont="1" applyBorder="1" applyAlignment="1">
      <alignment horizontal="left" vertical="top" wrapText="1"/>
    </xf>
    <xf numFmtId="0" fontId="56" fillId="0" borderId="11" xfId="2" applyFont="1" applyBorder="1" applyAlignment="1">
      <alignment horizontal="left" vertical="top" wrapText="1"/>
    </xf>
    <xf numFmtId="0" fontId="47" fillId="3" borderId="19" xfId="2" applyFont="1" applyFill="1" applyBorder="1"/>
    <xf numFmtId="0" fontId="47" fillId="3" borderId="21" xfId="2" applyFont="1" applyFill="1" applyBorder="1"/>
    <xf numFmtId="0" fontId="47" fillId="3" borderId="10" xfId="2" applyFont="1" applyFill="1" applyBorder="1"/>
    <xf numFmtId="0" fontId="26" fillId="0" borderId="0" xfId="2" applyFont="1" applyAlignment="1">
      <alignment horizontal="right" vertical="center"/>
    </xf>
    <xf numFmtId="0" fontId="47" fillId="3" borderId="23" xfId="2" applyFont="1" applyFill="1" applyBorder="1" applyAlignment="1">
      <alignment horizontal="left" wrapText="1"/>
    </xf>
    <xf numFmtId="0" fontId="56" fillId="0" borderId="11" xfId="423" applyFont="1" applyBorder="1" applyAlignment="1">
      <alignment horizontal="left" vertical="top" wrapText="1"/>
    </xf>
    <xf numFmtId="0" fontId="53" fillId="0" borderId="11" xfId="423" applyFont="1" applyBorder="1" applyAlignment="1">
      <alignment horizontal="left" vertical="top" wrapText="1"/>
    </xf>
    <xf numFmtId="0" fontId="47" fillId="3" borderId="21" xfId="2" applyFont="1" applyFill="1" applyBorder="1" applyAlignment="1">
      <alignment vertical="center" wrapText="1"/>
    </xf>
    <xf numFmtId="0" fontId="47" fillId="3" borderId="10" xfId="2" applyFont="1" applyFill="1" applyBorder="1" applyAlignment="1">
      <alignment vertical="center" wrapText="1"/>
    </xf>
    <xf numFmtId="0" fontId="53" fillId="0" borderId="3" xfId="435" applyFont="1" applyBorder="1" applyAlignment="1">
      <alignment horizontal="left" vertical="top" wrapText="1"/>
    </xf>
    <xf numFmtId="0" fontId="53" fillId="0" borderId="3" xfId="2" applyFont="1" applyBorder="1" applyAlignment="1">
      <alignment horizontal="left" vertical="top" wrapText="1"/>
    </xf>
    <xf numFmtId="0" fontId="47" fillId="3" borderId="21" xfId="2" applyFont="1" applyFill="1" applyBorder="1" applyAlignment="1">
      <alignment horizontal="left"/>
    </xf>
    <xf numFmtId="0" fontId="47" fillId="3" borderId="10" xfId="2" applyFont="1" applyFill="1" applyBorder="1" applyAlignment="1">
      <alignment horizontal="left"/>
    </xf>
    <xf numFmtId="0" fontId="47" fillId="3" borderId="27" xfId="2" applyFont="1" applyFill="1" applyBorder="1" applyAlignment="1">
      <alignment horizontal="center" vertical="center" wrapText="1"/>
    </xf>
    <xf numFmtId="0" fontId="47" fillId="3" borderId="22" xfId="5" applyFont="1" applyFill="1" applyBorder="1" applyAlignment="1">
      <alignment horizontal="left" wrapText="1"/>
    </xf>
    <xf numFmtId="0" fontId="47" fillId="3" borderId="23" xfId="5" applyFont="1" applyFill="1" applyBorder="1" applyAlignment="1">
      <alignment horizontal="left" wrapText="1"/>
    </xf>
    <xf numFmtId="0" fontId="47" fillId="3" borderId="24" xfId="5" applyFont="1" applyFill="1" applyBorder="1" applyAlignment="1">
      <alignment horizontal="left" wrapText="1"/>
    </xf>
    <xf numFmtId="0" fontId="47" fillId="3" borderId="19" xfId="5" applyFont="1" applyFill="1" applyBorder="1" applyAlignment="1">
      <alignment horizontal="center" vertical="center" wrapText="1"/>
    </xf>
    <xf numFmtId="0" fontId="47" fillId="3" borderId="21" xfId="5" applyFont="1" applyFill="1" applyBorder="1" applyAlignment="1">
      <alignment horizontal="center" vertical="center" wrapText="1"/>
    </xf>
    <xf numFmtId="0" fontId="47" fillId="3" borderId="10" xfId="5" applyFont="1" applyFill="1" applyBorder="1" applyAlignment="1">
      <alignment horizontal="center" vertical="center" wrapText="1"/>
    </xf>
    <xf numFmtId="0" fontId="47" fillId="3" borderId="19" xfId="5" applyFont="1" applyFill="1" applyBorder="1" applyAlignment="1">
      <alignment horizontal="center" vertical="center"/>
    </xf>
    <xf numFmtId="0" fontId="47" fillId="3" borderId="20" xfId="5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 wrapText="1"/>
    </xf>
    <xf numFmtId="0" fontId="50" fillId="3" borderId="22" xfId="0" applyFont="1" applyFill="1" applyBorder="1" applyAlignment="1">
      <alignment horizontal="left"/>
    </xf>
    <xf numFmtId="0" fontId="50" fillId="3" borderId="23" xfId="0" applyFont="1" applyFill="1" applyBorder="1" applyAlignment="1">
      <alignment horizontal="left"/>
    </xf>
    <xf numFmtId="0" fontId="50" fillId="3" borderId="24" xfId="0" applyFont="1" applyFill="1" applyBorder="1" applyAlignment="1">
      <alignment horizontal="left"/>
    </xf>
    <xf numFmtId="0" fontId="50" fillId="3" borderId="19" xfId="0" applyFont="1" applyFill="1" applyBorder="1" applyAlignment="1">
      <alignment horizontal="center" vertical="center"/>
    </xf>
    <xf numFmtId="0" fontId="50" fillId="3" borderId="20" xfId="0" applyFont="1" applyFill="1" applyBorder="1" applyAlignment="1">
      <alignment horizontal="center" vertical="center"/>
    </xf>
  </cellXfs>
  <cellStyles count="570">
    <cellStyle name="Hyperlink" xfId="1" builtinId="8"/>
    <cellStyle name="Normal" xfId="0" builtinId="0"/>
    <cellStyle name="Normal 2" xfId="2" xr:uid="{3D23DCFE-C770-4BAD-9B62-EAC523E6FFFC}"/>
    <cellStyle name="Normal 3" xfId="3" xr:uid="{6CE1BACF-8789-4425-BF78-F451BD98ABB3}"/>
    <cellStyle name="Normal 4" xfId="4" xr:uid="{CDC2F928-B1DA-4956-8267-C5F330D90235}"/>
    <cellStyle name="Normal 4 2" xfId="5" xr:uid="{583C4B26-04EA-4908-9029-497E2C33D634}"/>
    <cellStyle name="Normal_Base-2003" xfId="6" xr:uid="{8E4633AF-6F7A-4240-8FA9-8BE9BEE5BCE1}"/>
    <cellStyle name="Normal_Q1.14a" xfId="7" xr:uid="{3422EBAE-CD50-4771-8E65-982EA7C41139}"/>
    <cellStyle name="Normal_Q7.1" xfId="8" xr:uid="{B4F6D31C-379C-4F19-9145-070730AD58FD}"/>
    <cellStyle name="Normal_Q7.2" xfId="9" xr:uid="{10D4B5AB-4C6E-44C2-A642-F0CBB6ED66BE}"/>
    <cellStyle name="Normal_Q8.1" xfId="10" xr:uid="{C8A55532-8685-4C66-8888-E561FE708774}"/>
    <cellStyle name="Normal_Q8.2" xfId="11" xr:uid="{2B151A7D-A738-46FF-8D25-08DAECA9F246}"/>
    <cellStyle name="Normal_Q8.3" xfId="12" xr:uid="{27C5CCE5-B815-4E4D-B21B-B93B873A5979}"/>
    <cellStyle name="Normal_Q9.1" xfId="13" xr:uid="{8DE1F75A-7D1B-442F-B8BB-A83CE25F4B1B}"/>
    <cellStyle name="Normal_Q9.2" xfId="14" xr:uid="{023AB28E-F798-48AB-966B-04D6398B7A9A}"/>
    <cellStyle name="Normal_Q9.3" xfId="15" xr:uid="{8CCE4918-C271-4990-8D98-BC5CAAD4C713}"/>
    <cellStyle name="Normal_Q9.4" xfId="16" xr:uid="{FE0DDA4E-9B79-4B90-9568-EE960F5B6EC4}"/>
    <cellStyle name="Normal_Q9.5" xfId="17" xr:uid="{35F6AD84-0AE9-44C9-9A5F-5602BA9DCCB1}"/>
    <cellStyle name="Normal_Q9.6" xfId="18" xr:uid="{4826DE0D-827F-4606-A679-04B8BB6FF830}"/>
    <cellStyle name="Normal_Sheet1 2" xfId="19" xr:uid="{D92FF0E8-F2F4-4CBC-935A-DD3E67D509B6}"/>
    <cellStyle name="Normal_Sheet2" xfId="20" xr:uid="{D41B2CB3-B53E-4CF8-9934-3303CBE7AF1C}"/>
    <cellStyle name="style1384871749375" xfId="21" xr:uid="{FD5F8EE2-C497-4BA9-BCC6-1B06825DAC6C}"/>
    <cellStyle name="style1384871749422" xfId="22" xr:uid="{FE4ECCF2-8609-4D40-9177-927876B7E16D}"/>
    <cellStyle name="style1384871749469" xfId="23" xr:uid="{6DF2B605-A7C2-4E3A-AEC1-ABA8C3A7ADC6}"/>
    <cellStyle name="style1384871750297" xfId="24" xr:uid="{41D9628F-95B4-428D-8A7F-928BFBD27B0A}"/>
    <cellStyle name="style1384871750344" xfId="25" xr:uid="{875EB569-B4D4-4283-8E22-5497EB6ED1A4}"/>
    <cellStyle name="style1384871750453" xfId="26" xr:uid="{CEB85DBF-DF31-4BD6-95A4-0818DB906791}"/>
    <cellStyle name="style1384872104576" xfId="27" xr:uid="{D3BFE7FD-F642-48CE-9D79-906BA3F30CB8}"/>
    <cellStyle name="style1384872104654" xfId="28" xr:uid="{B29B89D0-F6BC-4D97-8FFC-1643522DC3F3}"/>
    <cellStyle name="style1384872104701" xfId="29" xr:uid="{F224F81B-92A5-4853-BC40-43A64BC2A493}"/>
    <cellStyle name="style1384872105482" xfId="30" xr:uid="{E5882B8F-3A56-453E-89E6-B27CB0EEDAD2}"/>
    <cellStyle name="style1384872105529" xfId="31" xr:uid="{631F598E-849B-4B64-98A1-4F376F35A5D8}"/>
    <cellStyle name="style1384872105623" xfId="32" xr:uid="{0C474261-C02E-4026-ABBC-E73D1D93C821}"/>
    <cellStyle name="style1384945476655" xfId="33" xr:uid="{F1408081-1E7E-43E0-94D3-3067DCC88908}"/>
    <cellStyle name="style1384945476718" xfId="34" xr:uid="{6A94B41C-1BF9-4D01-877A-F0323B163F7E}"/>
    <cellStyle name="style1384945476780" xfId="35" xr:uid="{7D53A744-BC93-49EE-A042-44B6BBD63F25}"/>
    <cellStyle name="style1384945477577" xfId="36" xr:uid="{121C2D81-586F-420A-8A7A-8A4043A5C2C9}"/>
    <cellStyle name="style1384945477624" xfId="37" xr:uid="{5F1A3BC0-7AA5-46BF-B813-07E0DDDEA271}"/>
    <cellStyle name="style1384945477734" xfId="38" xr:uid="{688BF51B-B398-4C93-B0A0-4FDC0FB7D3BD}"/>
    <cellStyle name="style1384945477859" xfId="39" xr:uid="{77DC3FC6-5E25-4D28-BB00-9C6CDEF85CFA}"/>
    <cellStyle name="style1384945478077" xfId="40" xr:uid="{1F5DD9A7-BF8C-41FC-8275-F6223657C971}"/>
    <cellStyle name="style1384945478124" xfId="41" xr:uid="{68421B3B-B27C-4623-BCF5-37E649E8FCD0}"/>
    <cellStyle name="style1384945478171" xfId="42" xr:uid="{E9BBE610-9AB2-4753-8CB0-F4B2A2370FD0}"/>
    <cellStyle name="style1384945605451" xfId="43" xr:uid="{33336538-CF2B-4ECD-A669-7FB27BEF94BB}"/>
    <cellStyle name="style1384945605545" xfId="44" xr:uid="{52D9EB6F-B41C-4C28-988C-A59DA3553BA1}"/>
    <cellStyle name="style1384945605608" xfId="45" xr:uid="{16ACCA45-4D37-40E1-A4C2-F4A4F0597310}"/>
    <cellStyle name="style1384945606405" xfId="46" xr:uid="{C93263FB-B0E3-4C60-8DFE-E101066CE632}"/>
    <cellStyle name="style1384945606483" xfId="47" xr:uid="{21721551-7B4D-4728-9FE5-DB2301D47EDC}"/>
    <cellStyle name="style1384945606576" xfId="48" xr:uid="{AAF42994-8781-4816-9E7B-D04468A144AD}"/>
    <cellStyle name="style1384945606733" xfId="49" xr:uid="{BA96EE23-E229-403F-BCAC-0FF6B1CCCEAC}"/>
    <cellStyle name="style1384945606780" xfId="50" xr:uid="{C057CAE8-7FA0-4DE7-87CB-6588ED5A7889}"/>
    <cellStyle name="style1384945606983" xfId="51" xr:uid="{C736BDFD-48CD-4FAE-AFEF-198779AFFDB0}"/>
    <cellStyle name="style1384945607030" xfId="52" xr:uid="{0C6F824A-AD84-4F09-810D-4D5F8667FD97}"/>
    <cellStyle name="style1384945607092" xfId="53" xr:uid="{20CC594B-2BB4-401E-98AE-0E1585C9691A}"/>
    <cellStyle name="style1384946118526" xfId="54" xr:uid="{AD33E559-2CD1-4B85-9BBD-BAA2352943A9}"/>
    <cellStyle name="style1384946119745" xfId="55" xr:uid="{6081DA77-F0D9-41C8-86EA-EF8BEF77370F}"/>
    <cellStyle name="style1384946119792" xfId="56" xr:uid="{62E11587-066A-4222-B615-D97E57894BB8}"/>
    <cellStyle name="style1384946119917" xfId="57" xr:uid="{7E2E404A-A63E-4104-9EEC-D2EF14E8A704}"/>
    <cellStyle name="style1384946119979" xfId="58" xr:uid="{848FB68A-2B6F-4F66-8202-459FFA7EABB0}"/>
    <cellStyle name="style1384946120026" xfId="59" xr:uid="{731915BA-92EC-4CE2-BD73-5942C3743CAE}"/>
    <cellStyle name="style1384946120167" xfId="60" xr:uid="{B49C15B6-A446-4A67-B220-1F42CE324D3A}"/>
    <cellStyle name="style1384946120214" xfId="61" xr:uid="{70D29793-B6C0-456B-983A-AD8504945948}"/>
    <cellStyle name="style1384946120308" xfId="62" xr:uid="{369E9A11-D6BE-4921-A42C-0D551C540864}"/>
    <cellStyle name="style1384946120354" xfId="63" xr:uid="{A5D9F3BF-757A-4F39-A7EB-6042C0F3FF24}"/>
    <cellStyle name="style1384946120417" xfId="64" xr:uid="{F726C98A-09F0-40FA-BE3E-F792C18FFE1C}"/>
    <cellStyle name="style1384946120511" xfId="65" xr:uid="{2992BDE1-CDF8-4E70-8464-8CDD5351ED48}"/>
    <cellStyle name="style1384946120573" xfId="66" xr:uid="{B3A7C719-93B9-49E2-A77F-BBC6B9C2575E}"/>
    <cellStyle name="style1384946120620" xfId="67" xr:uid="{D2E69D59-EE19-4AAE-929E-33F8A28D974A}"/>
    <cellStyle name="style1384946120870" xfId="68" xr:uid="{E703E94E-CBA2-4500-B6A3-12A92B1E0703}"/>
    <cellStyle name="style1384946120917" xfId="69" xr:uid="{084F6E75-5635-424F-85FA-D6D941E9631F}"/>
    <cellStyle name="style1384946120964" xfId="70" xr:uid="{DCE67CA4-D5B8-480B-BF4E-5DE3492662EA}"/>
    <cellStyle name="style1384946121604" xfId="71" xr:uid="{9ED8F32F-8125-426E-ADF7-2971C025EBAE}"/>
    <cellStyle name="style1384946121651" xfId="72" xr:uid="{C0B033B7-ADB9-4F21-AC25-74DD900F47FD}"/>
    <cellStyle name="style1384946121761" xfId="73" xr:uid="{282D0180-EF18-4A6B-8380-064203FEECA1}"/>
    <cellStyle name="style1384946121808" xfId="74" xr:uid="{ED2E50A2-0B2F-4A65-91CC-353076452EAD}"/>
    <cellStyle name="style1384946121886" xfId="75" xr:uid="{C497173A-2BD0-4200-B977-D92784416A1D}"/>
    <cellStyle name="style1384946121917" xfId="76" xr:uid="{CF5724F9-A919-4805-979F-F6DB0985FD81}"/>
    <cellStyle name="style1384946122776" xfId="77" xr:uid="{39E6E474-9CCC-4FEA-BEAB-73A119483998}"/>
    <cellStyle name="style1384946122808" xfId="78" xr:uid="{5939A6D8-7EF0-4D97-9A87-0D012B602690}"/>
    <cellStyle name="style1384946122933" xfId="79" xr:uid="{46933856-9B5B-4597-B541-46774511F50A}"/>
    <cellStyle name="style1384946123058" xfId="80" xr:uid="{879B6374-F98B-4852-9980-0035D20562E7}"/>
    <cellStyle name="style1390474188414" xfId="81" xr:uid="{E5D71127-8878-43B1-9416-F0C72268DB7D}"/>
    <cellStyle name="style1390474188508" xfId="82" xr:uid="{EE02FF93-D893-4410-AE32-CDAFE1DC1E5F}"/>
    <cellStyle name="style1390474188555" xfId="83" xr:uid="{DFA41445-99F2-436E-8BF6-71B1CB7A4B16}"/>
    <cellStyle name="style1390474189023" xfId="84" xr:uid="{910596BE-F4F3-4F88-A002-4B0B0EFC21A1}"/>
    <cellStyle name="style1390474189180" xfId="85" xr:uid="{3D83A56C-73D4-4AF3-98B7-B667ED14D55C}"/>
    <cellStyle name="style1390474189602" xfId="86" xr:uid="{2B682420-B02A-4EA0-B77C-1D8403225AAC}"/>
    <cellStyle name="style1390474189664" xfId="87" xr:uid="{C58E4CF2-7964-4DC3-9DF4-1E723C9CD583}"/>
    <cellStyle name="style1390474189727" xfId="88" xr:uid="{0C7F62F6-83BF-4C4B-A9FD-0F5227E0E1DD}"/>
    <cellStyle name="style1390474189773" xfId="89" xr:uid="{A71A37B0-4C3C-422A-A090-9A56A7EC5BFB}"/>
    <cellStyle name="style1390474189898" xfId="90" xr:uid="{D4B6DD55-6A96-425A-AFE5-819D261653D9}"/>
    <cellStyle name="style1390474189945" xfId="91" xr:uid="{81BD852E-0461-454F-90F2-1A5AC7AA69D4}"/>
    <cellStyle name="style1390474189992" xfId="92" xr:uid="{E31A0C65-80B7-4844-BB84-55BD82DF2286}"/>
    <cellStyle name="style1390474190117" xfId="93" xr:uid="{BD2A4363-ACE7-4BBE-859B-137BE3221475}"/>
    <cellStyle name="style1390474190164" xfId="94" xr:uid="{842B162C-8FAC-4970-8DF3-C0C7E743609A}"/>
    <cellStyle name="style1390474190211" xfId="95" xr:uid="{AC936505-277F-4A0F-A9C0-0E9327ACB8E9}"/>
    <cellStyle name="style1390474190305" xfId="96" xr:uid="{11D72702-092A-4E42-99AB-EFFF5B413DE6}"/>
    <cellStyle name="style1390474190352" xfId="97" xr:uid="{8AEBBDAD-2FF6-4465-B664-085E54A4F63B}"/>
    <cellStyle name="style1390474190398" xfId="98" xr:uid="{2B2B8E67-428E-4A5E-988D-733757DE0E49}"/>
    <cellStyle name="style1390474190492" xfId="99" xr:uid="{C6B1C52A-2F34-4A06-B579-D4A5070EA07A}"/>
    <cellStyle name="style1390474190539" xfId="100" xr:uid="{FB51088B-ADEB-4DEE-85D3-BF88A9215823}"/>
    <cellStyle name="style1390474190586" xfId="101" xr:uid="{7BFD2DF7-3471-4183-9CB3-7A6D90B3C421}"/>
    <cellStyle name="style1390474190680" xfId="102" xr:uid="{F3A9606C-F4B3-449E-A371-F7C0CFC75235}"/>
    <cellStyle name="style1390474190789" xfId="103" xr:uid="{A180E2F6-6441-4C2B-803B-5A3279CF47E7}"/>
    <cellStyle name="style1390474190836" xfId="104" xr:uid="{20C00DA5-9CFB-42D5-B744-B7C0F8C5AE2C}"/>
    <cellStyle name="style1390474191086" xfId="105" xr:uid="{6CC53C3B-A6F7-4B78-81B0-C19E0974D018}"/>
    <cellStyle name="style1390474191133" xfId="106" xr:uid="{95508303-A2D5-44EE-A78C-BAAE87099304}"/>
    <cellStyle name="style1390474191180" xfId="107" xr:uid="{EEC8CED3-6AC4-44B8-B1C7-2583447FC466}"/>
    <cellStyle name="style1390474191227" xfId="108" xr:uid="{5CEB367E-94E1-4C4E-8683-596D4F7A80E8}"/>
    <cellStyle name="style1390474191273" xfId="109" xr:uid="{3430B9CA-E5FA-4C5D-BEFE-6DC711095178}"/>
    <cellStyle name="style1390474191336" xfId="110" xr:uid="{84D15024-0E94-4CD6-A204-1B3B695B3388}"/>
    <cellStyle name="style1390474191445" xfId="111" xr:uid="{5446BC77-74F0-4EE4-AA1E-1A9E783DF68B}"/>
    <cellStyle name="style1390487504102" xfId="112" xr:uid="{CB318984-D022-46A1-BDFC-DE5AA6A14DA7}"/>
    <cellStyle name="style1390487504133" xfId="113" xr:uid="{CB2F2E2D-7625-41D1-8BE3-939CF8FACE20}"/>
    <cellStyle name="style1390487504180" xfId="114" xr:uid="{16E75EF9-503B-4BF2-B824-220C7E22CF1F}"/>
    <cellStyle name="style1390487504242" xfId="115" xr:uid="{75FF38BD-7BB4-4221-83D1-B9D9AAA3CA7C}"/>
    <cellStyle name="style1390487504273" xfId="116" xr:uid="{8681917D-FA69-4CF3-969A-AED4F18276B5}"/>
    <cellStyle name="style1390487504305" xfId="117" xr:uid="{80A3F449-B92C-4A17-B821-56140FB455F8}"/>
    <cellStyle name="style1390487505039" xfId="118" xr:uid="{C3F9C179-2331-4B27-8B83-71E742032798}"/>
    <cellStyle name="style1390487505070" xfId="119" xr:uid="{096F5DFB-CA1D-4C31-A003-D2C473262E00}"/>
    <cellStyle name="style1390487505102" xfId="120" xr:uid="{2FE537AE-563F-4128-8C3F-668357004E0F}"/>
    <cellStyle name="style1392635097458" xfId="121" xr:uid="{DD35987A-7DA9-4723-9C40-66AF9E3CF825}"/>
    <cellStyle name="style1392635097504" xfId="122" xr:uid="{6009A8EA-8993-46EF-BC29-91B258069927}"/>
    <cellStyle name="style1392635097661" xfId="123" xr:uid="{F4577C0E-E2F6-484F-BC8A-76A3CDE26744}"/>
    <cellStyle name="style1392635097692" xfId="124" xr:uid="{0708587C-ACBF-47FC-8127-741E7F620EC8}"/>
    <cellStyle name="style1392635097770" xfId="125" xr:uid="{F5B2C992-38F1-437C-BCBE-B3DFC6821C0C}"/>
    <cellStyle name="style1392635097879" xfId="126" xr:uid="{6DAA9276-4D90-44D0-89E7-2FA046B2503C}"/>
    <cellStyle name="style1392635098051" xfId="127" xr:uid="{B303CF1E-D347-4F01-B042-A448340F3B80}"/>
    <cellStyle name="style1392635098083" xfId="128" xr:uid="{1BF676C6-A04E-4946-9BB4-0090194D4375}"/>
    <cellStyle name="style1392635098114" xfId="129" xr:uid="{1D027A7A-6401-45DC-95C6-22C28123BA97}"/>
    <cellStyle name="style1392635098129" xfId="130" xr:uid="{FFE729DE-A7D7-43E7-BA1A-AE2610725382}"/>
    <cellStyle name="style1392635098161" xfId="131" xr:uid="{A86CD592-EE4D-4497-B554-4CCEF5F803E1}"/>
    <cellStyle name="style1392635098176" xfId="132" xr:uid="{60A0A87F-94D2-40B8-9390-69C087098199}"/>
    <cellStyle name="style1392635098208" xfId="133" xr:uid="{079353A7-0DBE-46D1-982B-CB8D806353A8}"/>
    <cellStyle name="style1392635098239" xfId="134" xr:uid="{119C58BC-7624-4E2A-9CFA-3A540C2B7DC6}"/>
    <cellStyle name="style1392635098270" xfId="135" xr:uid="{FCC7537C-FBBE-4229-B980-E26F11CA34EB}"/>
    <cellStyle name="style1392635098364" xfId="136" xr:uid="{FBBF7B36-08F3-409D-9E3E-08F5E722DA6E}"/>
    <cellStyle name="style1392635098395" xfId="137" xr:uid="{A101931C-FA13-4034-8BDE-4A6D98CE2B4C}"/>
    <cellStyle name="style1392635098426" xfId="138" xr:uid="{BDBB0666-7C1A-4591-B9DE-EB25E7B77B0D}"/>
    <cellStyle name="style1392635098458" xfId="139" xr:uid="{D399A73A-440A-4B54-A3ED-D5B5B7338B38}"/>
    <cellStyle name="style1392635098489" xfId="140" xr:uid="{D9487760-0EAD-4880-ABEA-AAC871548E4B}"/>
    <cellStyle name="style1392635098520" xfId="141" xr:uid="{268A8DA1-98D4-4CAC-8A1F-6DCA4AF8FD2D}"/>
    <cellStyle name="style1392635098551" xfId="142" xr:uid="{963CB6B7-A448-4267-BD1A-4DAEF360BF05}"/>
    <cellStyle name="style1392635098629" xfId="143" xr:uid="{CD42FED1-C822-4AE6-9BDC-D7577374C48C}"/>
    <cellStyle name="style1392635098661" xfId="144" xr:uid="{FC67179F-C0E2-4C76-A35B-AEAF7F714FD9}"/>
    <cellStyle name="style1392635098692" xfId="145" xr:uid="{7FAF2845-AC2B-44EB-B390-6B5BDB9F6D61}"/>
    <cellStyle name="style1392635098926" xfId="146" xr:uid="{72DD3D62-AFB0-4CFC-BF2F-8475EBF94CE7}"/>
    <cellStyle name="style1392635098958" xfId="147" xr:uid="{C4F2AABD-7F81-4DFD-81E0-D916A9FFF5AE}"/>
    <cellStyle name="style1392635098989" xfId="148" xr:uid="{2C835FF7-3DCD-4D63-9EE0-36FB6BF3933C}"/>
    <cellStyle name="style1392635099098" xfId="149" xr:uid="{93D8A16D-94D3-495F-B475-B54035383EC9}"/>
    <cellStyle name="style1392635099129" xfId="150" xr:uid="{E5442A5A-9470-4DAF-9992-E15837F099E9}"/>
    <cellStyle name="style1392635099208" xfId="151" xr:uid="{21E64D40-C6CF-4A5F-ACC0-AA5A19182200}"/>
    <cellStyle name="style1392635099239" xfId="152" xr:uid="{9015A4CE-F25A-4725-ADE1-440C73745960}"/>
    <cellStyle name="style1392635099270" xfId="153" xr:uid="{A73B2061-C40E-4E95-A3D1-291A502327C1}"/>
    <cellStyle name="style1392660280917" xfId="154" xr:uid="{9CB8A00E-078A-480E-9187-806D011CD737}"/>
    <cellStyle name="style1392660280995" xfId="155" xr:uid="{6B368F38-D063-487E-8422-73F6C9015311}"/>
    <cellStyle name="style1392660281026" xfId="156" xr:uid="{DAFC6149-9D5F-4BD3-8DA7-03C43CB330F3}"/>
    <cellStyle name="style1392660281073" xfId="157" xr:uid="{0C9CE63F-3DC3-478D-AAA7-2288313045CD}"/>
    <cellStyle name="style1392660281104" xfId="158" xr:uid="{C4BD8501-8C2F-42D1-A7EC-1B9CC378F06E}"/>
    <cellStyle name="style1392660281151" xfId="159" xr:uid="{E97F2B9F-98B2-4CE3-9955-BB67A60B796A}"/>
    <cellStyle name="style1392660281182" xfId="160" xr:uid="{C9DD5206-4DD7-49BF-988B-E6D3C12F3A7F}"/>
    <cellStyle name="style1392660281260" xfId="161" xr:uid="{444B790F-6C69-4175-8305-3E60289422C9}"/>
    <cellStyle name="style1392660281292" xfId="162" xr:uid="{2AF58FE3-5C94-4498-BDEA-00641B81157E}"/>
    <cellStyle name="style1392660281338" xfId="163" xr:uid="{DC0456A1-630A-4586-84A4-7CEDAA1E881D}"/>
    <cellStyle name="style1392660281370" xfId="164" xr:uid="{E2BE846C-7109-46F2-AFD9-5B75F41B1C6F}"/>
    <cellStyle name="style1392660281401" xfId="165" xr:uid="{E338AD62-427A-4723-BBAC-034EFA72AC63}"/>
    <cellStyle name="style1392660281432" xfId="166" xr:uid="{B15744F0-A1D3-49E0-81E1-988D0DB0C3CB}"/>
    <cellStyle name="style1392660281479" xfId="167" xr:uid="{23307D26-2412-4327-8B5D-51F39B1CDD77}"/>
    <cellStyle name="style1392660281510" xfId="168" xr:uid="{DBF29B8B-FAE5-40A8-A375-BE312F7FD39C}"/>
    <cellStyle name="style1392660281542" xfId="169" xr:uid="{29B76FB5-D6B5-4F8B-955B-99539B38D40D}"/>
    <cellStyle name="style1392660281573" xfId="170" xr:uid="{9ACBD379-EED3-4C9B-A68D-CD34830B48D0}"/>
    <cellStyle name="style1392660281620" xfId="171" xr:uid="{FD29B34E-80EB-4969-8A17-8622AA9944B0}"/>
    <cellStyle name="style1392660281635" xfId="172" xr:uid="{08B15937-B89F-411D-A082-E992C032756B}"/>
    <cellStyle name="style1392660281713" xfId="173" xr:uid="{4CB65676-84D1-44FB-ADEB-1496A1A0FC46}"/>
    <cellStyle name="style1392660281729" xfId="174" xr:uid="{AB66E18E-E5B2-45DB-BBBB-AFE183BB0FBA}"/>
    <cellStyle name="style1392660281760" xfId="175" xr:uid="{D6BB2234-1A7C-449A-8DF0-6E64412F06E6}"/>
    <cellStyle name="style1392660281776" xfId="176" xr:uid="{1E8C3694-C2EF-427E-A061-CE569A799ABB}"/>
    <cellStyle name="style1392660281807" xfId="177" xr:uid="{B26B913A-254D-44DB-A635-E24D930999BB}"/>
    <cellStyle name="style1392660281838" xfId="178" xr:uid="{25FD5E17-B191-4783-841B-DF4E36092466}"/>
    <cellStyle name="style1392660281870" xfId="179" xr:uid="{A5B45AB7-4F6D-4C43-BAC9-08122E7DAC08}"/>
    <cellStyle name="style1392660281901" xfId="180" xr:uid="{59B90C00-B1A5-4EEE-948B-1959EC30A048}"/>
    <cellStyle name="style1392660281932" xfId="181" xr:uid="{EF2FE176-630D-4D73-A160-0BBBB67B411A}"/>
    <cellStyle name="style1392660281964" xfId="182" xr:uid="{6B0C4D0E-8572-472E-BB3D-B4C7C7ED25BC}"/>
    <cellStyle name="style1392660281995" xfId="183" xr:uid="{432210A9-2BC2-4D93-AA38-6C26263C4586}"/>
    <cellStyle name="style1392660282042" xfId="184" xr:uid="{89832087-EF34-4735-8B56-A60D945F8A12}"/>
    <cellStyle name="style1392660282073" xfId="185" xr:uid="{9EE237ED-D507-448A-A560-E532FF706668}"/>
    <cellStyle name="style1392660282135" xfId="186" xr:uid="{FDC03A04-F1CA-4FAD-A1F9-4C56BAAB1E7E}"/>
    <cellStyle name="style1392660282214" xfId="187" xr:uid="{6472AB38-AA54-463D-B63D-6B655DFB9F4A}"/>
    <cellStyle name="style1392660282245" xfId="188" xr:uid="{71C11901-CDCA-4053-9046-9ECEF34388D3}"/>
    <cellStyle name="style1392660282276" xfId="189" xr:uid="{FCB5ED46-7EF4-4988-B863-BCC13D3C658D}"/>
    <cellStyle name="style1392660282448" xfId="190" xr:uid="{8E27430D-C519-45CB-8987-CBF5788DC822}"/>
    <cellStyle name="style1392660282495" xfId="191" xr:uid="{B9D2D0B0-67A3-4ECA-979D-39AC71435C38}"/>
    <cellStyle name="style1392660282526" xfId="192" xr:uid="{B8F3AE37-9E95-41E0-AE4C-83D5118E5685}"/>
    <cellStyle name="style1392660282604" xfId="193" xr:uid="{9ECB6C3C-B750-462F-B543-1BFDAB39D953}"/>
    <cellStyle name="style1392660282635" xfId="194" xr:uid="{A9BBADDE-0DEF-4EBA-9EAF-816D6303C394}"/>
    <cellStyle name="style1392660282667" xfId="195" xr:uid="{EF30DD08-640E-4BD0-AAAD-98B5F032BB93}"/>
    <cellStyle name="style1392660282698" xfId="196" xr:uid="{31FFAA35-E033-4CEE-81C0-054C1D5C7AA5}"/>
    <cellStyle name="style1392660282776" xfId="197" xr:uid="{CA43BEFA-A154-4B45-B96C-1A8E86F5A82F}"/>
    <cellStyle name="style1392660408417" xfId="198" xr:uid="{C0BD288C-7D89-4567-AA80-F7F97A1BC12C}"/>
    <cellStyle name="style1392660408496" xfId="199" xr:uid="{723B3960-D545-4F77-BA57-46E5209D52BE}"/>
    <cellStyle name="style1392660408527" xfId="200" xr:uid="{9235777D-F79F-4E91-AC90-9FBB80D50066}"/>
    <cellStyle name="style1392660408636" xfId="201" xr:uid="{E9215028-E261-4DF5-872F-A240BF8BEF30}"/>
    <cellStyle name="style1392660408667" xfId="202" xr:uid="{86B03815-02E7-4A41-BABF-4A349DFBE349}"/>
    <cellStyle name="style1392660408746" xfId="203" xr:uid="{DC02641B-1464-4438-9FD7-BC20A9D321BE}"/>
    <cellStyle name="style1392660408777" xfId="204" xr:uid="{8BAB3BFD-9D93-437E-960B-053AB06ED29C}"/>
    <cellStyle name="style1392660408886" xfId="205" xr:uid="{CE3A5649-B69C-470E-91DD-5C98A9D29454}"/>
    <cellStyle name="style1392660409027" xfId="206" xr:uid="{93A89213-79A0-47EB-B39A-E39835BF2D06}"/>
    <cellStyle name="style1392660409042" xfId="207" xr:uid="{84691607-DBEF-428E-91A1-3E41427AA5A9}"/>
    <cellStyle name="style1392660409074" xfId="208" xr:uid="{7BD9153E-73A5-40A8-9B3F-3B518548D614}"/>
    <cellStyle name="style1392660409105" xfId="209" xr:uid="{37D0380E-6FAE-4DCF-A024-33B5401EB096}"/>
    <cellStyle name="style1392660409167" xfId="210" xr:uid="{061D9B66-8250-429E-BBFF-DE13154C06E1}"/>
    <cellStyle name="style1392660409183" xfId="211" xr:uid="{CE113D1B-787F-49F3-AE13-5F511AF85390}"/>
    <cellStyle name="style1392660409214" xfId="212" xr:uid="{D8736822-4219-4AA6-8A84-0BB7DF0AC08B}"/>
    <cellStyle name="style1392660409246" xfId="213" xr:uid="{59E72D99-9767-4731-9923-1C3C9766D2BB}"/>
    <cellStyle name="style1392660409277" xfId="214" xr:uid="{25C879FF-593C-4B01-889F-4B1470F2637D}"/>
    <cellStyle name="style1392660409308" xfId="215" xr:uid="{A1519668-E14B-47E1-AC13-F790AA63C5D0}"/>
    <cellStyle name="style1392660409339" xfId="216" xr:uid="{8F943854-D7C8-4A25-980D-DB22EA249DE8}"/>
    <cellStyle name="style1392660409371" xfId="217" xr:uid="{30511828-6BB8-4E00-B14E-49A28DE3F42D}"/>
    <cellStyle name="style1392660409402" xfId="218" xr:uid="{974FE287-84FB-4C68-BAD2-503A012B6195}"/>
    <cellStyle name="style1392660409449" xfId="219" xr:uid="{C8FEF9A7-4ADD-4F7C-A6EE-A35FDB82153F}"/>
    <cellStyle name="style1392660409480" xfId="220" xr:uid="{390E8441-320C-4F3F-9A2C-5E35F5D29904}"/>
    <cellStyle name="style1392660409511" xfId="221" xr:uid="{E94B4449-B617-45D5-903D-A4A7F0CD187B}"/>
    <cellStyle name="style1392660409621" xfId="222" xr:uid="{CFF73397-BED8-41B9-91AC-7FCF28F34A3E}"/>
    <cellStyle name="style1392660409667" xfId="223" xr:uid="{115FA532-8B53-496E-84D9-0311014A896B}"/>
    <cellStyle name="style1392660409699" xfId="224" xr:uid="{BF3EC39D-D8EB-448A-B05E-017DB818B4D4}"/>
    <cellStyle name="style1392660409886" xfId="225" xr:uid="{216956A1-4327-43D4-A75E-9A05F6160C9F}"/>
    <cellStyle name="style1392660409917" xfId="226" xr:uid="{E41948FE-C121-468F-9027-F8642543912A}"/>
    <cellStyle name="style1392660409949" xfId="227" xr:uid="{1BF2F7CC-5F01-4236-BA43-B7DD18A5F3F4}"/>
    <cellStyle name="style1392660410089" xfId="228" xr:uid="{252C89BC-D735-42DE-BEB8-AA0BD6FB8F00}"/>
    <cellStyle name="style1392660410121" xfId="229" xr:uid="{C3F9E51F-B9B2-44CA-9D2F-55246B8CA516}"/>
    <cellStyle name="style1392660410152" xfId="230" xr:uid="{45E987EA-E73A-4426-8CA3-A6D32F46032E}"/>
    <cellStyle name="style1392660410183" xfId="231" xr:uid="{436B9E75-E6AA-4371-A91C-AD3C2AA4CE15}"/>
    <cellStyle name="style1392660410214" xfId="232" xr:uid="{F31F6F20-FB0D-4774-8388-DA740CF5A64A}"/>
    <cellStyle name="style1392660474355" xfId="233" xr:uid="{B7C31A3E-7E85-48F8-AEA3-F3A0304E5DFD}"/>
    <cellStyle name="style1392660474433" xfId="234" xr:uid="{24E3D4F7-436D-4E3C-B2EB-546672FF2672}"/>
    <cellStyle name="style1392660474480" xfId="235" xr:uid="{3259BD67-7FBA-406F-A0BF-9DC0A17B3EF7}"/>
    <cellStyle name="style1392660474590" xfId="236" xr:uid="{75D07454-F9C0-4829-8B7F-FEF0A5DE489C}"/>
    <cellStyle name="style1392660474605" xfId="237" xr:uid="{93194B09-B931-4CC3-84B1-BCA8CA871B9C}"/>
    <cellStyle name="style1392660474652" xfId="238" xr:uid="{CCDBF4ED-4A99-497B-9EC3-78C55E3F189F}"/>
    <cellStyle name="style1392660474683" xfId="239" xr:uid="{9030F7AC-12AC-4417-BFEB-364F9842C231}"/>
    <cellStyle name="style1392660474840" xfId="240" xr:uid="{1DEDF517-323A-4724-9C18-E1AB1802FAA9}"/>
    <cellStyle name="style1392660474980" xfId="241" xr:uid="{1EEE3B5F-9612-4E2A-8D0C-EFF9DC43D4BA}"/>
    <cellStyle name="style1392660474996" xfId="242" xr:uid="{88EB4EA8-30F3-4248-AB25-5A67A4FBA5F4}"/>
    <cellStyle name="style1392660475027" xfId="243" xr:uid="{0DBF458A-5313-4E41-9632-DE15A53B0ABF}"/>
    <cellStyle name="style1392660475058" xfId="244" xr:uid="{BFD914BE-A85C-4C6C-BC2A-6136858D8B38}"/>
    <cellStyle name="style1392660475074" xfId="245" xr:uid="{2A2677FF-F8EB-4BE3-BF8B-F979B8D3CFFA}"/>
    <cellStyle name="style1392660475105" xfId="246" xr:uid="{EABDF4B8-27E9-432B-9023-665B1E5E1F09}"/>
    <cellStyle name="style1392660475137" xfId="247" xr:uid="{A235E151-0947-4CD2-91F5-96C00721C3E2}"/>
    <cellStyle name="style1392660475168" xfId="248" xr:uid="{D191B7CA-27C9-43F4-ABC5-B3DFFBAE03D8}"/>
    <cellStyle name="style1392660475199" xfId="249" xr:uid="{E4041914-F142-4BC7-8B55-129ED7A11A3D}"/>
    <cellStyle name="style1392660475293" xfId="250" xr:uid="{A77A72EA-90A5-4FBC-9DD6-F84FC3B68116}"/>
    <cellStyle name="style1392660475324" xfId="251" xr:uid="{810EEBB6-759E-4D58-9FB1-95D5B55D4A03}"/>
    <cellStyle name="style1392660475355" xfId="252" xr:uid="{790DD8E2-DE95-4611-A519-5A87586C796A}"/>
    <cellStyle name="style1392660475402" xfId="253" xr:uid="{9D55C4BF-DC55-4EBE-BD79-AD96A8A9BFE5}"/>
    <cellStyle name="style1392660475433" xfId="254" xr:uid="{E65703AE-8C14-4257-9EF1-F65DCA89D38F}"/>
    <cellStyle name="style1392660475465" xfId="255" xr:uid="{2ADA23B7-A57F-458C-8663-AAC0DD64ACBD}"/>
    <cellStyle name="style1392660475496" xfId="256" xr:uid="{0B733389-8E56-40E9-A0FF-F4D6869656FB}"/>
    <cellStyle name="style1392660475605" xfId="257" xr:uid="{095DFFDF-A4DF-41E5-A136-00486E876F85}"/>
    <cellStyle name="style1392660475637" xfId="258" xr:uid="{C864DEB1-58AD-405E-A51F-D6DDB931905F}"/>
    <cellStyle name="style1392660475668" xfId="259" xr:uid="{4F50C2B2-7349-4004-AE90-0CECD05D971B}"/>
    <cellStyle name="style1392660475918" xfId="260" xr:uid="{A0AE35EF-E2F4-448E-BEB0-3D0C5A68BA57}"/>
    <cellStyle name="style1392660475949" xfId="261" xr:uid="{F08631CA-5167-4CA9-BE4E-20302C807015}"/>
    <cellStyle name="style1392660475980" xfId="262" xr:uid="{3C758EFA-C88A-42D4-B770-B1446FEA1255}"/>
    <cellStyle name="style1392660476090" xfId="263" xr:uid="{8A88FBE4-DB97-4BF0-9010-EF030E25264D}"/>
    <cellStyle name="style1392660476121" xfId="264" xr:uid="{5A694E3C-18DE-41D5-9D6F-910391798718}"/>
    <cellStyle name="style1392660476168" xfId="265" xr:uid="{7253A618-9C92-465C-99CC-75D9B8F93AA6}"/>
    <cellStyle name="style1392660476199" xfId="266" xr:uid="{77813472-4A92-4720-9FA7-493E70FEC936}"/>
    <cellStyle name="style1392660476230" xfId="267" xr:uid="{E6AB4E79-446F-48D0-915C-D35B83A490AA}"/>
    <cellStyle name="style1392660532074" xfId="268" xr:uid="{0B063A85-1D63-423C-8630-6C1C43DF99B9}"/>
    <cellStyle name="style1392660532153" xfId="269" xr:uid="{01CC1753-1944-463F-9674-931F88DC9DB6}"/>
    <cellStyle name="style1392660532231" xfId="270" xr:uid="{D1759D69-9905-45EE-8802-99F18B14E5DD}"/>
    <cellStyle name="style1392660532340" xfId="271" xr:uid="{FB6828BA-9027-442D-996F-9C97844DF370}"/>
    <cellStyle name="style1392660532371" xfId="272" xr:uid="{C5DBA6F0-7967-4B50-95AB-94A39EA749CD}"/>
    <cellStyle name="style1392660532403" xfId="273" xr:uid="{2292E617-1233-44D4-B8D1-4B5026B33C32}"/>
    <cellStyle name="style1392660532434" xfId="274" xr:uid="{95A84423-F387-4CD0-AB65-C2821D32A4D6}"/>
    <cellStyle name="style1392660532543" xfId="275" xr:uid="{595E1DE7-6E09-4BB7-9138-6B532F21ED01}"/>
    <cellStyle name="style1392660532715" xfId="276" xr:uid="{67338E0E-BFC0-48F9-8879-3669E50704AB}"/>
    <cellStyle name="style1392660532778" xfId="277" xr:uid="{72695262-DC0E-460C-AD6A-614CFF1C11F7}"/>
    <cellStyle name="style1392660532871" xfId="278" xr:uid="{ABE8CC58-1CA4-4157-9967-5E9E5E8C5820}"/>
    <cellStyle name="style1392660532996" xfId="279" xr:uid="{01059B11-E5CE-4317-89C0-5517671BC1CB}"/>
    <cellStyle name="style1392660533028" xfId="280" xr:uid="{31A60A2C-0CC4-43CF-A4FD-83EBF22076AA}"/>
    <cellStyle name="style1392660533059" xfId="281" xr:uid="{850129EE-5CB1-46CB-909E-27CE4CFE650A}"/>
    <cellStyle name="style1392660533090" xfId="282" xr:uid="{F619279B-F374-4364-A94F-72E968BE2CB9}"/>
    <cellStyle name="style1392660533121" xfId="283" xr:uid="{76D914FB-1683-48D4-AD18-F98B0619C0F5}"/>
    <cellStyle name="style1392660533153" xfId="284" xr:uid="{77291B4C-F094-4E89-B906-CC1B9AE5D764}"/>
    <cellStyle name="style1392660533184" xfId="285" xr:uid="{0B168CC0-E94B-45B3-A04E-1E3B80F4793F}"/>
    <cellStyle name="style1392660533215" xfId="286" xr:uid="{0A5D38ED-9589-437E-9AAD-55254E5FEF1B}"/>
    <cellStyle name="style1392660533356" xfId="287" xr:uid="{55DEBB0E-BF89-419E-8708-89D98FEEBE19}"/>
    <cellStyle name="style1392660533387" xfId="288" xr:uid="{2F93E54D-3314-48B1-8AAC-896C9DA19A89}"/>
    <cellStyle name="style1392660533418" xfId="289" xr:uid="{D966B1BA-E649-4EAC-8595-D56B410AFB21}"/>
    <cellStyle name="style1392660533637" xfId="290" xr:uid="{EBCC8533-2D2A-4B32-BFD2-31D70EDFF9BD}"/>
    <cellStyle name="style1392660533668" xfId="291" xr:uid="{8EF53696-6658-4EC8-AD85-90A14F0D6D9D}"/>
    <cellStyle name="style1392660533715" xfId="292" xr:uid="{C35BF8D1-9910-4E84-AC73-1DF1ECDE8C01}"/>
    <cellStyle name="style1392660533871" xfId="293" xr:uid="{1C965A15-BE3A-4927-B020-8B2A45261FF0}"/>
    <cellStyle name="style1392660533903" xfId="294" xr:uid="{A0F6EFC0-B051-4F68-BA48-92BE89253255}"/>
    <cellStyle name="style1392660533934" xfId="295" xr:uid="{82CFE514-6274-4896-AFC7-21D55B5B2915}"/>
    <cellStyle name="style1392660533965" xfId="296" xr:uid="{D10BEDBF-5D0B-432F-88B3-5670640ACA38}"/>
    <cellStyle name="style1392660533996" xfId="297" xr:uid="{485A0383-EAE5-4933-9EF7-607D70C22A66}"/>
    <cellStyle name="style1392660579278" xfId="298" xr:uid="{A4B3D963-F624-483A-A029-2F4B41C66E3C}"/>
    <cellStyle name="style1392660579325" xfId="299" xr:uid="{41E9EF97-BEA5-475B-8DDA-8052B6BE3F14}"/>
    <cellStyle name="style1392660579434" xfId="300" xr:uid="{FD709B5A-CFEA-4526-9093-30D7AFEB7F93}"/>
    <cellStyle name="style1392660579450" xfId="301" xr:uid="{53A26FF1-0DD2-4F13-BCB3-FF3190DB6971}"/>
    <cellStyle name="style1392660579497" xfId="302" xr:uid="{F3DA65C7-AFFF-4EE6-9FC3-34F5B518084A}"/>
    <cellStyle name="style1392660579575" xfId="303" xr:uid="{9CD7EE54-064D-4B34-AE2E-360F8D53A117}"/>
    <cellStyle name="style1392660579669" xfId="304" xr:uid="{86258BD6-8118-46BB-BD44-87B65170532B}"/>
    <cellStyle name="style1392660579809" xfId="305" xr:uid="{FD4D8585-A7BC-4CB0-A3BD-D73460F1CFE1}"/>
    <cellStyle name="style1392660579856" xfId="306" xr:uid="{35322852-2E7D-4FD3-89ED-91F8F054D0D0}"/>
    <cellStyle name="style1392660579997" xfId="307" xr:uid="{960DC0B4-3373-4196-BC17-C44A2C2550D8}"/>
    <cellStyle name="style1392660580075" xfId="308" xr:uid="{10C53FB6-0FE9-45DD-85DB-2B707FFCBFED}"/>
    <cellStyle name="style1392660580106" xfId="309" xr:uid="{7038EF15-DE38-4900-86AB-F09D896B585C}"/>
    <cellStyle name="style1392660580137" xfId="310" xr:uid="{8683274C-D12D-4D76-992F-95BA7D98396E}"/>
    <cellStyle name="style1392660580169" xfId="311" xr:uid="{32DA76C3-0138-41C7-9900-527C88DA7248}"/>
    <cellStyle name="style1392660580278" xfId="312" xr:uid="{03533E48-482B-4F3B-8B15-271E07FD9F23}"/>
    <cellStyle name="style1392660580309" xfId="313" xr:uid="{9837B24A-8470-4F68-A21E-7773F1DE6629}"/>
    <cellStyle name="style1392660580340" xfId="314" xr:uid="{161D91C7-0F1C-466C-9554-92A5B0DBFB47}"/>
    <cellStyle name="style1392660580372" xfId="315" xr:uid="{CD9D8B71-054D-4436-A131-4CA7821D0C40}"/>
    <cellStyle name="style1392660580465" xfId="316" xr:uid="{6BFF80AD-0D1F-43B1-9331-ADE3240536A1}"/>
    <cellStyle name="style1392660580497" xfId="317" xr:uid="{67C268EE-906F-454B-956E-F5522F7DCAE9}"/>
    <cellStyle name="style1392660580528" xfId="318" xr:uid="{143214FE-56B2-425F-8B79-002B0B69AF96}"/>
    <cellStyle name="style1392660580762" xfId="319" xr:uid="{9E8E26A7-27AA-41E6-9063-9CB2140C210C}"/>
    <cellStyle name="style1392660580809" xfId="320" xr:uid="{E75C0640-DFA7-4BBF-8FFB-387D3A867C52}"/>
    <cellStyle name="style1392660580840" xfId="321" xr:uid="{1CD6BFAC-5071-46AD-85CD-3FE488E91446}"/>
    <cellStyle name="style1392660580997" xfId="322" xr:uid="{4A406E58-524C-4452-9CA0-A29F33D8AD8E}"/>
    <cellStyle name="style1392660581028" xfId="323" xr:uid="{F791AB34-C42A-441E-97C3-EBFA306869DA}"/>
    <cellStyle name="style1392660581059" xfId="324" xr:uid="{9E85BCCE-0EBF-4477-81B8-FEE245E11775}"/>
    <cellStyle name="style1392660581090" xfId="325" xr:uid="{C5A77DA6-EEFC-4730-8235-CC77AF4229D4}"/>
    <cellStyle name="style1392660581122" xfId="326" xr:uid="{443AEE05-4464-4A49-A9CC-2898FBD7C344}"/>
    <cellStyle name="style1392660633497" xfId="327" xr:uid="{67482FD6-7385-4EAB-B81F-244FDE0142A7}"/>
    <cellStyle name="style1392660633528" xfId="328" xr:uid="{53AB443A-C4E9-4CE5-9608-33CC3AE9F408}"/>
    <cellStyle name="style1392660633685" xfId="329" xr:uid="{70F7CFB1-846D-469F-80F3-08979EEADC68}"/>
    <cellStyle name="style1392660633700" xfId="330" xr:uid="{94CC5DF3-FC0A-40FA-9633-E30C2BA63F35}"/>
    <cellStyle name="style1392660633747" xfId="331" xr:uid="{2A859A13-59C0-4EC8-8FAB-31E2258E1D5C}"/>
    <cellStyle name="style1392660633778" xfId="332" xr:uid="{2AEDEF12-042B-4636-89B0-020E9C04DE9C}"/>
    <cellStyle name="style1392660633888" xfId="333" xr:uid="{95CA9519-0B81-492E-B3FB-2DF564C3D853}"/>
    <cellStyle name="style1392660634060" xfId="334" xr:uid="{CB7E85AD-DEC3-43CC-8432-C9FC5FEBDC56}"/>
    <cellStyle name="style1392660634106" xfId="335" xr:uid="{6385BF24-F95A-439F-A916-577097F86976}"/>
    <cellStyle name="style1392660634216" xfId="336" xr:uid="{23CB5F3B-789F-456E-A665-81987B66FA5D}"/>
    <cellStyle name="style1392660634466" xfId="337" xr:uid="{AF40A234-A67D-4F7E-810B-E97E0C1CD493}"/>
    <cellStyle name="style1392660634497" xfId="338" xr:uid="{09635BF7-9FAC-4A82-B021-0DAF3EAF186C}"/>
    <cellStyle name="style1392660634528" xfId="339" xr:uid="{00680383-90CD-4E87-B555-404B869AB064}"/>
    <cellStyle name="style1392660634560" xfId="340" xr:uid="{F542F695-C7CD-4B11-960F-CFB33F65A0D1}"/>
    <cellStyle name="style1392660634591" xfId="341" xr:uid="{4BD6A686-6D67-48F9-8293-A9A73EADAAE0}"/>
    <cellStyle name="style1392660634638" xfId="342" xr:uid="{F5A6CC68-B68E-41EC-86CC-535EE4058A17}"/>
    <cellStyle name="style1392660634669" xfId="343" xr:uid="{CC55118F-E9A1-4503-A9D7-774284BFA9D4}"/>
    <cellStyle name="style1392660634700" xfId="344" xr:uid="{7EFAE23F-C625-4C58-B5BD-F92A31DC98CD}"/>
    <cellStyle name="style1392660634810" xfId="345" xr:uid="{4A0528CF-2A99-4038-8DCC-24688BA9434C}"/>
    <cellStyle name="style1392660634841" xfId="346" xr:uid="{105AFFEC-BBD9-4FD7-B1E5-2A52E6416D0B}"/>
    <cellStyle name="style1392660634872" xfId="347" xr:uid="{78427978-5A59-462B-A754-9F80D2AF7795}"/>
    <cellStyle name="style1392660635091" xfId="348" xr:uid="{CB54E8F5-4CFB-45BF-A969-6336BFC0F44B}"/>
    <cellStyle name="style1392660635122" xfId="349" xr:uid="{64D7C5D2-143C-4549-93EC-5E444DE7C49F}"/>
    <cellStyle name="style1392660635169" xfId="350" xr:uid="{7FC19B99-6AF3-4C39-8101-F31DD48524F2}"/>
    <cellStyle name="style1392660635263" xfId="351" xr:uid="{B3DA02A5-EF36-4653-9782-6C21C1596CF7}"/>
    <cellStyle name="style1392660635341" xfId="352" xr:uid="{53BA2920-2FBB-4F05-B9A7-AC5AD2FAC700}"/>
    <cellStyle name="style1392660635372" xfId="353" xr:uid="{1FFD8301-83EC-4D87-8D5A-0F93BA6A9FA1}"/>
    <cellStyle name="style1392660635403" xfId="354" xr:uid="{8F41DD7F-FB46-4340-80E7-5355A96F6D5F}"/>
    <cellStyle name="style1392660635435" xfId="355" xr:uid="{F33CDD93-7B55-49D4-8D38-D4C8A8BA243B}"/>
    <cellStyle name="style1392906862408" xfId="356" xr:uid="{8BEE6352-0D99-4A7A-8D02-1D5A21FC2538}"/>
    <cellStyle name="style1392906862455" xfId="357" xr:uid="{9F1DB7F9-8CCA-4AF6-8279-C9BF5788C402}"/>
    <cellStyle name="style1392906862642" xfId="358" xr:uid="{326797E6-D0F8-48A6-9471-4E18F0A697FA}"/>
    <cellStyle name="style1392906862720" xfId="359" xr:uid="{B28AF726-3FC1-43C6-AB61-CF7535335DF2}"/>
    <cellStyle name="style1392906862783" xfId="360" xr:uid="{DFD5A5C7-F278-4AD3-BBAC-D64D1B182FC4}"/>
    <cellStyle name="style1392906862830" xfId="361" xr:uid="{992DD3DD-7746-42C4-8995-FE0E020C739B}"/>
    <cellStyle name="style1392906863142" xfId="362" xr:uid="{911D0D94-FA1C-4266-8ED0-E1BD55779539}"/>
    <cellStyle name="style1392906863236" xfId="363" xr:uid="{B8C38C55-3FDA-4C94-93CE-9EB22B481ED1}"/>
    <cellStyle name="style1392906863330" xfId="364" xr:uid="{E11B8B37-8290-42C2-A9AB-B1BD1BACD0D6}"/>
    <cellStyle name="style1392906863361" xfId="365" xr:uid="{23F22822-3001-4B3E-9FD7-3E4F8B5BA429}"/>
    <cellStyle name="style1392906863408" xfId="366" xr:uid="{B0C3F4E4-022F-4F62-90C9-D3475658C05A}"/>
    <cellStyle name="style1392906863673" xfId="367" xr:uid="{5BA2E630-F71E-4F20-A7A5-FA215E233442}"/>
    <cellStyle name="style1392906863705" xfId="368" xr:uid="{1F2A9AE2-342A-4863-A496-338DD087F3F7}"/>
    <cellStyle name="style1392906863736" xfId="369" xr:uid="{D314CC51-D3C9-4A5B-BCC0-D042A20B18AF}"/>
    <cellStyle name="style1392906863814" xfId="370" xr:uid="{99F2A7BC-7E75-4B93-928C-CFEA03E01EDA}"/>
    <cellStyle name="style1392906864095" xfId="371" xr:uid="{70C9352E-4234-49F0-8B74-6C1228B0B492}"/>
    <cellStyle name="style1392906864580" xfId="372" xr:uid="{0650B79F-402E-4A40-B2DD-8AAF8F02B979}"/>
    <cellStyle name="style1392980007859" xfId="373" xr:uid="{313C56FC-7CE7-4900-AAE6-48202A736F87}"/>
    <cellStyle name="style1392980007906" xfId="374" xr:uid="{AF4149FF-CFF5-448A-A81C-A800B28443EA}"/>
    <cellStyle name="style1392980008046" xfId="375" xr:uid="{4246F668-E511-4143-B7C7-A0903245138E}"/>
    <cellStyle name="style1392980008156" xfId="376" xr:uid="{81659261-F4B9-458B-B752-8DB13739D6FA}"/>
    <cellStyle name="style1392980008234" xfId="377" xr:uid="{9A7E2B6A-8D1A-4FAD-8AE3-9DBE0474D69A}"/>
    <cellStyle name="style1392980008265" xfId="378" xr:uid="{DB49CECB-04B6-4861-8A69-ACFC1D6FD204}"/>
    <cellStyle name="style1392980008499" xfId="379" xr:uid="{795C95D4-3A4D-4396-A1DF-0CA548A38556}"/>
    <cellStyle name="style1392980008734" xfId="380" xr:uid="{070081DF-B4FE-4419-AEB0-9E801CA3FF89}"/>
    <cellStyle name="style1392980008765" xfId="381" xr:uid="{64152D74-9B10-456C-A9D7-C048116D271B}"/>
    <cellStyle name="style1392980008796" xfId="382" xr:uid="{6ADE4B52-76AF-4947-B91F-B79ACE919A50}"/>
    <cellStyle name="style1392980008843" xfId="383" xr:uid="{EA790712-31F6-41AC-95C7-8632F10D4095}"/>
    <cellStyle name="style1392980009296" xfId="384" xr:uid="{EF4CD4CB-B2DE-4178-B5EB-54FE2946A01A}"/>
    <cellStyle name="style1392980009328" xfId="385" xr:uid="{0AC72DB4-ECFA-40CC-B700-18D9982C7C49}"/>
    <cellStyle name="style1392980009359" xfId="386" xr:uid="{62D9946D-DBB4-47ED-A0D3-D35FAD7A14AF}"/>
    <cellStyle name="style1392980010640" xfId="387" xr:uid="{940545AD-F693-4CB6-B1E7-75C883438476}"/>
    <cellStyle name="style1392980010796" xfId="388" xr:uid="{FBFFE49F-FD06-4052-AC9F-779771A9E3D6}"/>
    <cellStyle name="style1392980010828" xfId="389" xr:uid="{86DF7453-9B31-4923-9A76-1143A58E02D0}"/>
    <cellStyle name="style1392980010859" xfId="390" xr:uid="{87A05E2F-5BD9-41AE-9E26-01F2639E2FEA}"/>
    <cellStyle name="style1393237179240" xfId="391" xr:uid="{6DE27574-8873-4654-95E3-C6E4AC5DD52D}"/>
    <cellStyle name="style1393237179272" xfId="392" xr:uid="{9351D589-FBB8-47D1-9003-AF1123728729}"/>
    <cellStyle name="style1393237179459" xfId="393" xr:uid="{AC63C0A1-028C-4C12-8120-F874D4829820}"/>
    <cellStyle name="style1393237179522" xfId="394" xr:uid="{6E507498-ABD2-427D-A920-DEAABBA71E99}"/>
    <cellStyle name="style1393237179584" xfId="395" xr:uid="{E3AF10E1-9745-4BC2-964A-6B4964721E53}"/>
    <cellStyle name="style1393237179647" xfId="396" xr:uid="{998D202C-308E-488B-8EFE-6B5C60D86E00}"/>
    <cellStyle name="style1393237179818" xfId="397" xr:uid="{E7888D24-2D56-4A1C-85ED-4C49268047D0}"/>
    <cellStyle name="style1393237179850" xfId="398" xr:uid="{C1C33D55-7298-4CA4-9B57-FFFA87B22888}"/>
    <cellStyle name="style1393237179881" xfId="399" xr:uid="{B42F25C9-0161-4DE2-9AA0-D72CFADB8BB5}"/>
    <cellStyle name="style1393237179912" xfId="400" xr:uid="{6D8473C1-E6C8-4302-829F-E1F16F9117FA}"/>
    <cellStyle name="style1393237179943" xfId="401" xr:uid="{EDADB5E8-A89D-4D00-B5A8-B3CB2E30CEE0}"/>
    <cellStyle name="style1393237179975" xfId="402" xr:uid="{B93CE3E2-33B0-4E4B-9D49-691ABA8A6C23}"/>
    <cellStyle name="style1393237180022" xfId="403" xr:uid="{D39FAA0B-AE53-41D7-8F49-0371FE9AC663}"/>
    <cellStyle name="style1393237180053" xfId="404" xr:uid="{ACA4589B-C26F-475A-A197-ADE271A25D43}"/>
    <cellStyle name="style1393237180131" xfId="405" xr:uid="{6580A725-CF39-4DC8-962D-267ECF630924}"/>
    <cellStyle name="style1393237180162" xfId="406" xr:uid="{221C3170-1F3C-4BDE-BF8D-D1F272F3F848}"/>
    <cellStyle name="style1393237180256" xfId="407" xr:uid="{E470796B-B9D4-4279-91DA-9C893302DF7C}"/>
    <cellStyle name="style1393237180287" xfId="408" xr:uid="{C842D10E-4610-4D76-B070-BC9864E3D9FB}"/>
    <cellStyle name="style1393237180303" xfId="409" xr:uid="{E5287267-4CE8-48A0-92F5-0960190AD084}"/>
    <cellStyle name="style1393237180600" xfId="410" xr:uid="{B666B097-4FCF-42A9-9BF6-D9AA90D84F1F}"/>
    <cellStyle name="style1393237180678" xfId="411" xr:uid="{A2D31995-B954-41AE-B352-481ED030E289}"/>
    <cellStyle name="style1393237180959" xfId="412" xr:uid="{20D8F680-158F-446A-A76E-5DE122BBF038}"/>
    <cellStyle name="style1393237181162" xfId="413" xr:uid="{E49AFB8E-313E-4523-BDDE-7E5564C4EB34}"/>
    <cellStyle name="style1393237181631" xfId="414" xr:uid="{10AAA293-1A77-4DC8-9BCC-90B5DFD9B16C}"/>
    <cellStyle name="style1393237181662" xfId="415" xr:uid="{1EE5F7AD-85C3-4374-A25D-29829FFF20DC}"/>
    <cellStyle name="style1393237181693" xfId="416" xr:uid="{8D1E2607-CAE6-4EF1-BB62-E1C75A23C88E}"/>
    <cellStyle name="style1393237181725" xfId="417" xr:uid="{A63C8D01-F2E3-41BE-82D4-FD9ED5A06850}"/>
    <cellStyle name="style1393237181756" xfId="418" xr:uid="{81DA07B5-1C75-4C03-A76E-514289F0B19A}"/>
    <cellStyle name="style1393237181772" xfId="419" xr:uid="{0A849FE0-2952-4A51-8705-AF85615F28C0}"/>
    <cellStyle name="style1393237181803" xfId="420" xr:uid="{ABE069E1-28C6-4DB8-8C27-BB37C0A91652}"/>
    <cellStyle name="style1393237181834" xfId="421" xr:uid="{50DBBA32-7DD3-4632-BD66-658294AA2A90}"/>
    <cellStyle name="style1393237181865" xfId="422" xr:uid="{0C62F61A-6147-4425-9DED-4FD891B2A5C2}"/>
    <cellStyle name="style1393499487423" xfId="423" xr:uid="{0E84E5AE-68A8-4906-98E4-F37747A1626A}"/>
    <cellStyle name="style1393499487455" xfId="424" xr:uid="{A962F1AD-26B2-46D4-8EB9-0B66373592A9}"/>
    <cellStyle name="style1393499487580" xfId="425" xr:uid="{E1944D3B-B1CC-47FD-86A1-7A1E0A92348A}"/>
    <cellStyle name="style1393499487595" xfId="426" xr:uid="{C8A3DE15-08BF-4CAD-AFA6-7FAC68B5C9E2}"/>
    <cellStyle name="style1393499487705" xfId="427" xr:uid="{9B53924E-AD6A-4C9E-8312-A4B36454084B}"/>
    <cellStyle name="style1393499487736" xfId="428" xr:uid="{F8541A82-4E5B-435B-BC73-A8ABCF224C2C}"/>
    <cellStyle name="style1393499487798" xfId="429" xr:uid="{72236556-5362-4EFD-91B4-FD67F2EDBF2D}"/>
    <cellStyle name="style1393499487877" xfId="430" xr:uid="{B6E5710A-CD7D-4E7B-868C-32C6D72760F8}"/>
    <cellStyle name="style1393499488236" xfId="431" xr:uid="{E4968491-CC84-4386-8808-6B0F6C51AE3D}"/>
    <cellStyle name="style1393499488283" xfId="432" xr:uid="{2E005BD1-E314-4D2A-BF59-C3A46040FACD}"/>
    <cellStyle name="style1393499488314" xfId="433" xr:uid="{62C66EAF-9E35-4D06-8ECB-6B30A96AD8A1}"/>
    <cellStyle name="style1393499488345" xfId="434" xr:uid="{FAF430B8-038E-44DB-99A8-163E5D14B3BD}"/>
    <cellStyle name="style1393499488439" xfId="435" xr:uid="{3BBA0605-3560-41DE-BFEE-D7D6795DE1B0}"/>
    <cellStyle name="style1393499488470" xfId="436" xr:uid="{C94971D4-7FB8-4A5B-B9C4-D3F2A7FEB12E}"/>
    <cellStyle name="style1393499488502" xfId="437" xr:uid="{5B9A5664-A80A-4D24-8352-68BF844F5AE2}"/>
    <cellStyle name="style1393499488580" xfId="438" xr:uid="{00CF3001-FC9F-43C0-8655-C3B6A52B42E5}"/>
    <cellStyle name="style1393499488611" xfId="439" xr:uid="{B02D494D-2051-4571-B784-7FB9C56D7D5A}"/>
    <cellStyle name="style1393499488642" xfId="440" xr:uid="{EB702E4C-7E00-492D-A5ED-84E0F5F6190E}"/>
    <cellStyle name="style1393499488689" xfId="441" xr:uid="{5E9434EC-03AC-4A54-BB5E-C448414F46E3}"/>
    <cellStyle name="style1393499488845" xfId="442" xr:uid="{25C3DF97-5DD6-4E74-AFD2-10D7ABB6FFF6}"/>
    <cellStyle name="style1393499488877" xfId="443" xr:uid="{1064528E-5324-4708-99EB-9329A193586D}"/>
    <cellStyle name="style1393499488908" xfId="444" xr:uid="{0FE0B040-9331-4A6A-8291-414C9086797B}"/>
    <cellStyle name="style1393499489314" xfId="445" xr:uid="{A0977264-71A8-41B3-8BB0-10936C1D1FC7}"/>
    <cellStyle name="style1393499489345" xfId="446" xr:uid="{369BAEF6-7D65-4EA6-B9A2-7BAADF002C7E}"/>
    <cellStyle name="style1393499489361" xfId="447" xr:uid="{A0435733-70B4-41F1-9939-78062F359F07}"/>
    <cellStyle name="style1393499489611" xfId="448" xr:uid="{402FEA30-8CE2-4A63-92AB-4CE9B198ED53}"/>
    <cellStyle name="style1393499489689" xfId="449" xr:uid="{F7E39211-63B8-4650-BF82-7847EB2977C9}"/>
    <cellStyle name="style1393499489720" xfId="450" xr:uid="{BCD5684D-7760-414E-8811-9943F2B9DE3B}"/>
    <cellStyle name="style1393499489783" xfId="451" xr:uid="{40DD995B-ACF8-4277-A431-316321F96002}"/>
    <cellStyle name="style1393499489923" xfId="452" xr:uid="{4A5693DF-E8EE-4CDF-9D91-F4EBCD005197}"/>
    <cellStyle name="style1393499489970" xfId="453" xr:uid="{652C77B2-E23E-4797-8304-87B5F10A5D77}"/>
    <cellStyle name="style1393499490002" xfId="454" xr:uid="{58ED4154-AA30-4257-8478-2CB5FEFAC7D6}"/>
    <cellStyle name="style1393519985230" xfId="455" xr:uid="{CAD6F70D-EAD9-4E30-9E44-34051ECEC82F}"/>
    <cellStyle name="style1393519985261" xfId="456" xr:uid="{BEAA86A1-1BDE-408B-B2E5-235CA5607ED8}"/>
    <cellStyle name="style1393519985386" xfId="457" xr:uid="{6038DA1B-FF55-4255-8385-F3CFB22A4DB5}"/>
    <cellStyle name="style1393519985402" xfId="458" xr:uid="{4ECB3C60-D5B3-4F88-A84B-8F7B7DC4A23F}"/>
    <cellStyle name="style1393519985448" xfId="459" xr:uid="{EF0C443E-0D0C-437D-9927-6D59EC7EC2A3}"/>
    <cellStyle name="style1393519985480" xfId="460" xr:uid="{56CC5F6F-5B11-4BEC-BFA0-642DEC4C687E}"/>
    <cellStyle name="style1393519985652" xfId="461" xr:uid="{D65EFA06-911C-4E27-A144-04133178D920}"/>
    <cellStyle name="style1393519985777" xfId="462" xr:uid="{881CC578-6E60-4FDA-9AEA-BE26D75106D7}"/>
    <cellStyle name="style1393519985823" xfId="463" xr:uid="{355AA423-D9DC-49AB-B792-F260B4334E8A}"/>
    <cellStyle name="style1393519985839" xfId="464" xr:uid="{36053F25-B3C5-4892-8863-5967BFBAEA6D}"/>
    <cellStyle name="style1393519985902" xfId="465" xr:uid="{2C6D72B4-CEAC-4A8E-90DB-BFFA597C780B}"/>
    <cellStyle name="style1393519985933" xfId="466" xr:uid="{758A0F9C-E134-4D7B-A5BF-055DD0940A67}"/>
    <cellStyle name="style1393519985964" xfId="467" xr:uid="{53BD5DC3-0E8D-47B1-8F15-0E5B43488A50}"/>
    <cellStyle name="style1393519985995" xfId="468" xr:uid="{F8143356-B0E3-4426-A065-BF5E774B9483}"/>
    <cellStyle name="style1393519986042" xfId="469" xr:uid="{A856E2CB-B2EB-43DA-BF85-637D6B16B885}"/>
    <cellStyle name="style1393519986058" xfId="470" xr:uid="{24DBD579-7E0A-4159-9C67-2CEBBCB632F0}"/>
    <cellStyle name="style1393519986089" xfId="471" xr:uid="{B64A1D44-EDCA-4B09-87E8-A5917EAD2432}"/>
    <cellStyle name="style1393519986120" xfId="472" xr:uid="{15B27F1E-17F5-4B31-B459-9AA0D00B2E11}"/>
    <cellStyle name="style1393519986183" xfId="473" xr:uid="{557CA3CF-D7A9-4606-B81E-415EA6AEA2C1}"/>
    <cellStyle name="style1393519986214" xfId="474" xr:uid="{4C010A3E-E935-4BB4-A1C3-5BFB6E42E85F}"/>
    <cellStyle name="style1393519986245" xfId="475" xr:uid="{A759D342-8B82-4B3F-A9BC-6053152E45D5}"/>
    <cellStyle name="style1393519986355" xfId="476" xr:uid="{2B471C23-74FB-4494-BA3F-19EA8CF1AE8E}"/>
    <cellStyle name="style1393519986386" xfId="477" xr:uid="{35AED6C1-C7E9-4794-9315-3639737E5A7D}"/>
    <cellStyle name="style1395402607396" xfId="478" xr:uid="{1DDE5047-8B38-4B19-99AB-35A85C254B3C}"/>
    <cellStyle name="style1395402607428" xfId="479" xr:uid="{454F0E48-0901-41A0-BED2-8809F0ECB7FA}"/>
    <cellStyle name="style1395402607615" xfId="480" xr:uid="{457F71E7-AA4C-40C0-88AE-51BD7F78F54B}"/>
    <cellStyle name="style1395402607693" xfId="481" xr:uid="{C7E61106-B704-41EE-ABB8-76AFEB5437E1}"/>
    <cellStyle name="style1395402607803" xfId="482" xr:uid="{D8EE017E-4B71-4F71-A37A-91D026BCCC72}"/>
    <cellStyle name="style1395402608084" xfId="483" xr:uid="{79197DAD-8B1D-40E8-80C7-0224CFACCC36}"/>
    <cellStyle name="style1395402608146" xfId="484" xr:uid="{A80DDD7B-317F-4923-BAEF-90FC7EB46CC3}"/>
    <cellStyle name="style1395402608271" xfId="485" xr:uid="{ED56BF27-03E2-4F21-8D75-6E6F9DCB80DF}"/>
    <cellStyle name="style1395402608303" xfId="486" xr:uid="{2E9E99D1-46A9-414F-AA33-352967EF8413}"/>
    <cellStyle name="style1395402608349" xfId="487" xr:uid="{AD0F73E6-640D-41C9-8CD9-327B9C2B8BB6}"/>
    <cellStyle name="style1395402608381" xfId="488" xr:uid="{39F98DFE-7D59-4B4C-98CE-E8E8B56E5E67}"/>
    <cellStyle name="style1395402608412" xfId="489" xr:uid="{2EAE0CCC-746E-414F-9116-4FBE18491AF1}"/>
    <cellStyle name="style1395402608459" xfId="490" xr:uid="{84239A42-DCD3-448D-8C9F-873EC6218F09}"/>
    <cellStyle name="style1395402608490" xfId="491" xr:uid="{3B42FF68-2434-4458-88A0-353DBE092F11}"/>
    <cellStyle name="style1395402608756" xfId="492" xr:uid="{C3E5FBEC-F1FD-42AF-A245-39552DE01065}"/>
    <cellStyle name="style1395402608787" xfId="493" xr:uid="{ADC1734C-F1F2-4C44-8E40-FFB3E7864D37}"/>
    <cellStyle name="style1404729582249" xfId="494" xr:uid="{7AD1098E-5BC0-43A9-8BFC-7840DFC84ACC}"/>
    <cellStyle name="style1404729582374" xfId="495" xr:uid="{D1238A89-4E71-4B16-A7A8-BE9D2B0B0652}"/>
    <cellStyle name="style1404729582421" xfId="496" xr:uid="{7CDFB374-756E-488B-8B17-3D2193F6191F}"/>
    <cellStyle name="style1404729582530" xfId="497" xr:uid="{3A4879E9-4750-4149-B528-33391D5A6136}"/>
    <cellStyle name="style1404729582546" xfId="498" xr:uid="{FB31D3D7-E770-4449-9D64-D5139B148DBD}"/>
    <cellStyle name="style1404729582593" xfId="499" xr:uid="{B20AB2E0-440D-48AC-A745-6277A0295F36}"/>
    <cellStyle name="style1404729582671" xfId="500" xr:uid="{6DE86EF9-1209-49DE-BA1B-21DD8D8D99C7}"/>
    <cellStyle name="style1404729582812" xfId="501" xr:uid="{5BBD1C55-9D86-4801-8550-85B187A6DCC1}"/>
    <cellStyle name="style1404729582905" xfId="502" xr:uid="{28CE3041-5E9A-428A-9CB9-C650A707142A}"/>
    <cellStyle name="style1404729582937" xfId="503" xr:uid="{2CFAE042-E501-4398-9683-4208DE3E5A11}"/>
    <cellStyle name="style1404729582999" xfId="504" xr:uid="{44D9E0F7-CDA9-43B6-B717-78B2547A0188}"/>
    <cellStyle name="style1404729583030" xfId="505" xr:uid="{E2B39622-1C3D-4F67-A1C3-3B1508B8042F}"/>
    <cellStyle name="style1404729583062" xfId="506" xr:uid="{25B15132-BEEE-4DB5-AE28-B0EFE302DFD2}"/>
    <cellStyle name="style1404729583093" xfId="507" xr:uid="{E9014869-4967-4EB7-9EA1-4D0C0E5DDD46}"/>
    <cellStyle name="style1404729583124" xfId="508" xr:uid="{C8AB5025-2B0F-4B49-A64F-A5A6B7DD1E5E}"/>
    <cellStyle name="style1404729583155" xfId="509" xr:uid="{FE9C901D-9E67-4F73-945B-7520777C240F}"/>
    <cellStyle name="style1404729583202" xfId="510" xr:uid="{407386E9-8EEC-4E32-B6A0-B84E930A3CD8}"/>
    <cellStyle name="style1404729583296" xfId="511" xr:uid="{D791BCCB-66D2-408A-8351-9865200AF6BD}"/>
    <cellStyle name="style1404729583358" xfId="512" xr:uid="{FF016471-6293-4BAB-A06A-058ED03E7902}"/>
    <cellStyle name="style1404729583390" xfId="513" xr:uid="{C4969884-DCD4-44CD-8DAF-8CBAC6E91719}"/>
    <cellStyle name="style1404729583421" xfId="514" xr:uid="{1C71E73D-D379-4799-8CBE-BBF2300EAE3D}"/>
    <cellStyle name="style1404729583499" xfId="515" xr:uid="{16A79484-6981-430E-AE54-F56D501151D6}"/>
    <cellStyle name="style1404729583530" xfId="516" xr:uid="{421F65A4-5801-4500-8A09-A7E1502B5D91}"/>
    <cellStyle name="style1404729583561" xfId="517" xr:uid="{37F7AF08-C902-4EA9-A367-42EB27BCC9B8}"/>
    <cellStyle name="style1404729583640" xfId="518" xr:uid="{D3815A91-7197-4997-A7B6-4E1902C68EE4}"/>
    <cellStyle name="style1404729583671" xfId="519" xr:uid="{B02A00BF-B152-453E-A3EE-12246E40A5B3}"/>
    <cellStyle name="style1404729583796" xfId="520" xr:uid="{C272717E-A602-492A-8238-48B438C33EEF}"/>
    <cellStyle name="style1404729583811" xfId="521" xr:uid="{2CD59FDC-15BA-4BC1-82C5-C8824F35EA69}"/>
    <cellStyle name="style1404729583843" xfId="522" xr:uid="{278B767A-E89B-45D5-9DD7-11E7481B74D1}"/>
    <cellStyle name="style1404729584015" xfId="523" xr:uid="{EFC5D049-846A-48BF-AF50-13F7116B5FA1}"/>
    <cellStyle name="style1404729584046" xfId="524" xr:uid="{357C142D-F83E-407A-A5D1-D9FE3B71DC57}"/>
    <cellStyle name="style1404747999119" xfId="525" xr:uid="{0BF2FD03-4DB3-46B8-B2D2-453F60F598DF}"/>
    <cellStyle name="style1404747999400" xfId="526" xr:uid="{54DFD21A-845C-4D62-B445-638AA8F1F2D8}"/>
    <cellStyle name="style1404747999432" xfId="527" xr:uid="{BC00C0E9-3654-4CF8-B06D-C236764C9C8E}"/>
    <cellStyle name="style1404747999666" xfId="528" xr:uid="{A3D57EB8-BEA5-4046-A280-63FE3648A510}"/>
    <cellStyle name="style1404747999947" xfId="529" xr:uid="{614753DE-04D3-46E1-A205-9766D0D73122}"/>
    <cellStyle name="style1404747999994" xfId="530" xr:uid="{985ABC79-1D22-4F17-AB33-6A371237B878}"/>
    <cellStyle name="style1404748000228" xfId="531" xr:uid="{0F6359DB-FC66-4ADA-A6C8-BCD918C14FC4}"/>
    <cellStyle name="style1404748000306" xfId="532" xr:uid="{5EB6587D-272A-4562-AF80-C360141472EA}"/>
    <cellStyle name="style1404748000353" xfId="533" xr:uid="{9FCC87BE-AA3D-4DF4-AFCD-DE9FB225CBFD}"/>
    <cellStyle name="style1404748001119" xfId="534" xr:uid="{303E1F81-CE7C-4C86-8FDD-DC566F02C529}"/>
    <cellStyle name="style1404748001150" xfId="535" xr:uid="{01FDC438-6B89-4A85-8CE8-1BB15E8CC51E}"/>
    <cellStyle name="style1404748001415" xfId="536" xr:uid="{386B02B9-CF1C-40CF-BD55-5B8A0F763E42}"/>
    <cellStyle name="style1404748001447" xfId="537" xr:uid="{353B59F6-3BAE-4E46-810E-DB1CC2C72018}"/>
    <cellStyle name="style1404814003100" xfId="538" xr:uid="{512BF3C1-6411-481E-A217-479076267576}"/>
    <cellStyle name="style1404814003163" xfId="539" xr:uid="{6DC0CE9C-6818-4982-AFDA-3C42F96508AC}"/>
    <cellStyle name="style1404814003257" xfId="540" xr:uid="{64449613-4D8B-4F67-A38F-72FC276440C8}"/>
    <cellStyle name="style1404814003397" xfId="541" xr:uid="{8515F8D5-DEDF-47F3-839F-5A660B978E74}"/>
    <cellStyle name="style1404814003460" xfId="542" xr:uid="{9A3EA96D-8C07-44C8-95A4-064D1F9AC584}"/>
    <cellStyle name="style1404814003616" xfId="543" xr:uid="{098DFD1B-10BD-4753-B858-4A39E62B23EC}"/>
    <cellStyle name="style1404814003710" xfId="544" xr:uid="{95E721BE-C52D-4ECA-B6FB-13864F35AC6B}"/>
    <cellStyle name="style1404814003741" xfId="545" xr:uid="{0512A8D9-C451-42A3-8A1E-140D65BBDD84}"/>
    <cellStyle name="style1404814003757" xfId="546" xr:uid="{F171D6F7-02BA-497B-ABB0-E2B1E1110E9A}"/>
    <cellStyle name="style1404814003788" xfId="547" xr:uid="{A4774008-8DC9-412A-91E7-0555D70DCC0C}"/>
    <cellStyle name="style1404814003851" xfId="548" xr:uid="{36BEBD6A-CEBD-4CF6-9971-A00FF1DF05B4}"/>
    <cellStyle name="style1404814003882" xfId="549" xr:uid="{E87F3AAD-D900-458B-ACE6-537A3BED6233}"/>
    <cellStyle name="style1404814003913" xfId="550" xr:uid="{48779FBE-0CF6-424F-A2A9-88ABA21F0E21}"/>
    <cellStyle name="style1404814003945" xfId="551" xr:uid="{37C2CC80-C676-409E-A446-84B893A362B3}"/>
    <cellStyle name="style1404814003976" xfId="552" xr:uid="{34BB2C3F-8DC1-4691-89EF-0EF3A74A8F7C}"/>
    <cellStyle name="style1404814004007" xfId="553" xr:uid="{E664B422-5579-40AD-95AB-461EE71EA5BA}"/>
    <cellStyle name="style1404814004039" xfId="554" xr:uid="{3BFBD57F-3964-4105-8D37-05A18D01D533}"/>
    <cellStyle name="style1404814004070" xfId="555" xr:uid="{F0FB29C5-479C-4A78-8075-C9FE7B8C2E83}"/>
    <cellStyle name="style1404814004101" xfId="556" xr:uid="{D661481E-4AE9-45A1-ACFF-72F2E68A6ABC}"/>
    <cellStyle name="style1404814004132" xfId="557" xr:uid="{2E1452AF-4019-4856-BA28-68063D580BDB}"/>
    <cellStyle name="style1404814004164" xfId="558" xr:uid="{4E9782CE-B910-49FE-957A-5F6915A5754C}"/>
    <cellStyle name="style1404814004211" xfId="559" xr:uid="{1BA8AB55-A5A4-48BD-8273-F89514981953}"/>
    <cellStyle name="style1404814004289" xfId="560" xr:uid="{6BC68B04-6E03-43AE-AF87-85DEC98063C7}"/>
    <cellStyle name="style1404814004320" xfId="561" xr:uid="{0BC6750C-F6FD-40E8-AD5A-0DDD12EE1D10}"/>
    <cellStyle name="style1404814004429" xfId="562" xr:uid="{F041BE8B-A745-4CC1-BADA-17FEE373305B}"/>
    <cellStyle name="style1404814004461" xfId="563" xr:uid="{D47AEAFE-95CD-4665-A829-A3C4A3437A6B}"/>
    <cellStyle name="style1404814004508" xfId="564" xr:uid="{3531E44D-9681-4BF9-8F39-AEA987608350}"/>
    <cellStyle name="style1404814004539" xfId="565" xr:uid="{BDEFF39C-F4A2-4029-A3D0-D0F2BE483108}"/>
    <cellStyle name="style1540400013682" xfId="566" xr:uid="{D22251F4-6787-4420-8427-51B1CB4F3FC4}"/>
    <cellStyle name="style1578673184100" xfId="567" xr:uid="{923A5B3A-6C9C-4066-9024-366FC46B2E17}"/>
    <cellStyle name="style1578673184178" xfId="568" xr:uid="{72DE2250-D28C-41A4-8CAE-462573A62EF6}"/>
    <cellStyle name="style1578673185816" xfId="569" xr:uid="{06068465-7504-47E5-A2DA-03C16D8814A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Tema B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B52670"/>
      </a:accent1>
      <a:accent2>
        <a:srgbClr val="0078AD"/>
      </a:accent2>
      <a:accent3>
        <a:srgbClr val="8A8F05"/>
      </a:accent3>
      <a:accent4>
        <a:srgbClr val="B52670"/>
      </a:accent4>
      <a:accent5>
        <a:srgbClr val="0078AD"/>
      </a:accent5>
      <a:accent6>
        <a:srgbClr val="8A8F05"/>
      </a:accent6>
      <a:hlink>
        <a:srgbClr val="B52670"/>
      </a:hlink>
      <a:folHlink>
        <a:srgbClr val="B5267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ED1B6-E28C-4481-9FD4-3EC8F3C612E6}">
  <sheetPr codeName="Sheet1"/>
  <dimension ref="A1:Y99"/>
  <sheetViews>
    <sheetView showGridLines="0" tabSelected="1" zoomScale="90" zoomScaleNormal="90" workbookViewId="0"/>
  </sheetViews>
  <sheetFormatPr defaultColWidth="9.1796875" defaultRowHeight="13"/>
  <cols>
    <col min="1" max="1" width="141.26953125" style="71" customWidth="1"/>
    <col min="2" max="25" width="9.1796875" style="71" customWidth="1"/>
    <col min="26" max="16384" width="9.1796875" style="27"/>
  </cols>
  <sheetData>
    <row r="1" spans="1:25" s="89" customFormat="1" ht="14.25" customHeight="1">
      <c r="A1" s="588" t="s">
        <v>179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</row>
    <row r="2" spans="1:25" s="89" customFormat="1" ht="14.25" customHeight="1">
      <c r="A2" s="305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</row>
    <row r="3" spans="1:25" s="89" customFormat="1" ht="14.25" customHeight="1">
      <c r="A3" s="306" t="s">
        <v>747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1:25" s="89" customFormat="1" ht="14.25" customHeight="1">
      <c r="A4" s="589" t="str">
        <f>+'Q1.1'!A1</f>
        <v>1.1 - Distribuição da população residente com 16 e mais anos segundo a autoapreciação do estado de saúde, por sexo e grupo etário, por nível de escolaridade e por condição perante o trabalho, Portugal, 2004-2025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1:25" s="89" customFormat="1" ht="14.25" customHeight="1">
      <c r="A5" s="589" t="str">
        <f>+'Q1.2'!A1</f>
        <v>1.2 - Proporção da população residente com 16 e mais anos com doenças crónicas ou problemas de saúde prolongados, por sexo e grupo etário, por nível de escolaridade e por condição perante o trabalho, Portugal 2004-2025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</row>
    <row r="6" spans="1:25" s="89" customFormat="1" ht="14.25" customHeight="1">
      <c r="A6" s="589" t="str">
        <f>+'Q1.3'!A1</f>
        <v>1.3 - Distribuição da população residente com 16 e mais anos segundo a limitação na realização de atividades, por sexo e grupo etário, por nível de escolaridade e por condição perante o trabalho, Portugal 2004-2025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</row>
    <row r="7" spans="1:25" s="89" customFormat="1" ht="14.25" customHeight="1">
      <c r="A7" s="589" t="str">
        <f>+'Q1.4'!A1</f>
        <v>1.4 - Indicadores do estado de saúde, Portugal e NUTS II, 2024-2025</v>
      </c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</row>
    <row r="8" spans="1:25" s="89" customFormat="1" ht="14.25" customHeight="1">
      <c r="A8" s="5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</row>
    <row r="9" spans="1:25" ht="14.25" customHeight="1">
      <c r="A9" s="591" t="s">
        <v>152</v>
      </c>
    </row>
    <row r="10" spans="1:25" s="71" customFormat="1" ht="14.25" customHeight="1">
      <c r="A10" s="589" t="str">
        <f>+'Q2.1a'!A1</f>
        <v>2.1a - Hospitais, por distribuição geográfica (NUTS-2024 I/II) e tipo de hospital, segundo a modalidade e a especialidade, Portugal, 2024</v>
      </c>
    </row>
    <row r="11" spans="1:25" s="71" customFormat="1" ht="14.25" customHeight="1">
      <c r="A11" s="589" t="str">
        <f>+'Q2.1b'!A1</f>
        <v>2.1b - Hospitais, por distribuição geográfica (NUTS-2024 I/II/III), segundo o tipo de hospital, Portugal, 2024</v>
      </c>
    </row>
    <row r="12" spans="1:25" s="71" customFormat="1" ht="14.25" customHeight="1">
      <c r="A12" s="589" t="str">
        <f>+'Q2.2a'!A1</f>
        <v>2.2a - Camas de internamento (lotação praticada no ano) e outras camas dos hospitais, por distribuição geográfica (NUTS-2024 I/II) e tipo de hospital, segundo a unidade a que pertencem, Portugal, 2024</v>
      </c>
    </row>
    <row r="13" spans="1:25" s="71" customFormat="1" ht="14.25" customHeight="1">
      <c r="A13" s="589" t="str">
        <f>+'Q2.2b'!A1</f>
        <v>2.2b - Camas de internamento (lotação praticada no ano), por distribuição geográfica (NUTS-2024 I/II/III), segundo o tipo de hospital, Portugal, 2024</v>
      </c>
      <c r="B13" s="91"/>
      <c r="C13" s="91"/>
      <c r="D13" s="91"/>
      <c r="E13" s="91"/>
      <c r="F13" s="91"/>
      <c r="G13" s="91"/>
      <c r="H13" s="91"/>
    </row>
    <row r="14" spans="1:25" s="71" customFormat="1" ht="14.25" customHeight="1">
      <c r="A14" s="589" t="str">
        <f>+'Q2.3a'!A1</f>
        <v>2.3a - Salas operatórias, salas de partos e salas de consultas médicas dos hospitais, por distribuição geográfica (NUTS-2024 I/II) e tipo de hospital, Portugal, 2024</v>
      </c>
    </row>
    <row r="15" spans="1:25" s="71" customFormat="1" ht="14.25" customHeight="1">
      <c r="A15" s="589" t="str">
        <f>+'Q2.3b'!A1</f>
        <v>2.3b - Salas operatórias, por distribuição geográfica (NUTS-2024 I/II/III), segundo o tipo de hospital, Portugal, 2024</v>
      </c>
    </row>
    <row r="16" spans="1:25" s="71" customFormat="1" ht="14.25" customHeight="1">
      <c r="A16" s="589" t="str">
        <f>+'Q2.4a'!A1</f>
        <v>2.4a - Hospitais com equipamentos de diagnóstico e de terapêutica, por distribuição geográfica (NUTS-2024 I/II) e tipo de hospital, segundo o tipo de equipamento de diagnóstico e/ou terapêutica, Portugal, 2024</v>
      </c>
    </row>
    <row r="17" spans="1:8" s="71" customFormat="1" ht="14.25" customHeight="1">
      <c r="A17" s="589" t="str">
        <f>+'Q2.4b'!A1</f>
        <v>2.4b - Hospitais com equipamentos de diagnóstico e de terapêutica, por distribuição geográfica (NUTS-2024 I/II/III), segundo o tipo de equipamento de diagnóstico e/ou terapêutica, Portugal, 2024</v>
      </c>
    </row>
    <row r="18" spans="1:8" s="71" customFormat="1" ht="14.25" customHeight="1">
      <c r="A18" s="589" t="str">
        <f>+'Q2.5a'!A1</f>
        <v>2.5a - Movimento de doentes no internamento dos hospitais, por distribuição geográfica (NUTS-2024 I/II) e tipo de hospital, segundo a modalidade, Portugal, 2024</v>
      </c>
      <c r="B18" s="92"/>
      <c r="C18" s="92"/>
      <c r="D18" s="92"/>
      <c r="E18" s="92"/>
      <c r="F18" s="92"/>
      <c r="G18" s="92"/>
      <c r="H18" s="92"/>
    </row>
    <row r="19" spans="1:8" s="71" customFormat="1" ht="14.25" customHeight="1">
      <c r="A19" s="589" t="str">
        <f>+'Q2.5b'!A1</f>
        <v>2.5b - Movimento de doentes no internamento dos hospitais, por distribuição geográfica (NUTS-2024 I/II/III), segundo a modalidade, Portugal, 2024</v>
      </c>
    </row>
    <row r="20" spans="1:8" s="71" customFormat="1" ht="14.25" customHeight="1">
      <c r="A20" s="589" t="str">
        <f>+'Q2.6a'!A1</f>
        <v>2.6a - Consultas médicas na unidade de consultas externas dos hospitais, por distribuição geográfica (NUTS-2024 I/II) e tipo de hospital, segundo a especialidade, Portugal, 2024</v>
      </c>
    </row>
    <row r="21" spans="1:8" s="71" customFormat="1" ht="14.25" customHeight="1">
      <c r="A21" s="589" t="str">
        <f>+'Q2.6b'!A1</f>
        <v>2.6b - Consultas médicas na unidade de consultas externas dos hospitais, por distribuição geográfica (NUTS-2024 I/II/III), segundo a especialidade, Portugal, 2024</v>
      </c>
    </row>
    <row r="22" spans="1:8" s="71" customFormat="1" ht="14.25" customHeight="1">
      <c r="A22" s="589" t="str">
        <f>+'Q2.7a'!A1</f>
        <v>2.7a - Cirurgias efetuadas nos hospitais, por distribuição geográfica (NUTS-2024 I/II) e tipo de hospital, segundo o tipo de cirurgia e a especialidade, Portugal, 2024</v>
      </c>
    </row>
    <row r="23" spans="1:8" s="71" customFormat="1" ht="14.25" customHeight="1">
      <c r="A23" s="589" t="str">
        <f>+'Q2.7b'!A1</f>
        <v>2.7b - Cirurgias efetuadas nos hospitais, por distribuição geográfica (NUTS-2024 I/II/III), segundo o tipo de cirurgia e a especialidade, Portugal, 2024</v>
      </c>
    </row>
    <row r="24" spans="1:8" s="71" customFormat="1" ht="14.25" customHeight="1">
      <c r="A24" s="589" t="str">
        <f>+'Q2.8a'!A1</f>
        <v>2.8a - Atendimentos nos serviços de urgência dos hospitais, por distribuição geográfica (NUTS-2024 I/II) e tipo de hospital, segundo o tipo de urgência, Portugal, 2021</v>
      </c>
    </row>
    <row r="25" spans="1:8" s="71" customFormat="1" ht="14.25" customHeight="1">
      <c r="A25" s="589" t="str">
        <f>+'Q2.8b'!A1</f>
        <v>2.8b - Atendimentos nos serviços de urgência dos hospitais, por distribuição geográfica (NUTS-2024 I/II/III), segundo o tipo de urgência, Portugal, 2024</v>
      </c>
    </row>
    <row r="26" spans="1:8" s="71" customFormat="1" ht="14.25" customHeight="1">
      <c r="A26" s="589" t="str">
        <f>+'Q2.9a'!A1</f>
        <v>2.9a - Atos complementares de diagnóstico e/ou terapêutica realizados nos hospitais, por distribuição geográfica (NUTS-2024 I/II) e tipo de hospital, segundo o tipo de ato complementar de diagnóstico e/ou terapêutica, Portugal, 2024</v>
      </c>
    </row>
    <row r="27" spans="1:8" s="71" customFormat="1" ht="14.25" customHeight="1">
      <c r="A27" s="589" t="str">
        <f>+'Q2.9b'!A1</f>
        <v>2.9b - Atos complementares de diagnóstico e/ou terapêutica realizados nos hospitais, por distribuição geográfica (NUTS-2024 I/II/III), segundo o tipo de ato complementar de diagnóstico e/ou terapêutica, Portugal, 2024</v>
      </c>
      <c r="B27" s="91"/>
      <c r="C27" s="91"/>
      <c r="D27" s="91"/>
      <c r="E27" s="91"/>
      <c r="F27" s="91"/>
      <c r="G27" s="91"/>
      <c r="H27" s="91"/>
    </row>
    <row r="28" spans="1:8" ht="14.25" customHeight="1"/>
    <row r="29" spans="1:8" ht="14.25" customHeight="1">
      <c r="A29" s="306" t="s">
        <v>748</v>
      </c>
    </row>
    <row r="30" spans="1:8" ht="14.25" customHeight="1">
      <c r="A30" s="589" t="str">
        <f>+'Q3.1'!A1</f>
        <v>3.1 - Farmácias e postos farmacêuticos móveis, por distribuição geográfica (NUTS-2024 I/II/III), Portugal, 2024</v>
      </c>
    </row>
    <row r="31" spans="1:8" ht="14.25" customHeight="1">
      <c r="A31" s="589" t="str">
        <f>+'Q3.2'!A1</f>
        <v>3.2 - Medicamentos e apresentações existentes, segundo a comparticipação e sujeição a receita médica, Portugal, 2024</v>
      </c>
    </row>
    <row r="32" spans="1:8" ht="14.25" customHeight="1">
      <c r="A32" s="592" t="str">
        <f>+'Q3.3'!A1</f>
        <v>3.3 - Apresentações comparticipadas, por grupo farmacoterapêutico, segundo os escalões de comparticipação, Portugal, 2024</v>
      </c>
    </row>
    <row r="33" spans="1:1" ht="14.25" customHeight="1"/>
    <row r="34" spans="1:1" ht="14.25" customHeight="1">
      <c r="A34" s="306" t="s">
        <v>749</v>
      </c>
    </row>
    <row r="35" spans="1:1" ht="14.25" customHeight="1">
      <c r="A35" s="589" t="str">
        <f>+'Q4.1a'!A1</f>
        <v>4.1a - Médicos inscritos na Ordem dos Médicos e médicos dentistas inscritos na Ordem dos Médicos Dentistas, por local de residência (NUTS-2024 I/II/III) e sexo, Portugal, 2024</v>
      </c>
    </row>
    <row r="36" spans="1:1" ht="14.25" customHeight="1">
      <c r="A36" s="589" t="str">
        <f>+'Q4.1b'!A1</f>
        <v>4.1b - Enfermeiros inscritos e ativos na Ordem dos Enfermeiros, por local de trabalho (NUTS-2024 I/II/III) e sexo, Portugal, 2024</v>
      </c>
    </row>
    <row r="37" spans="1:1" ht="14.25" customHeight="1">
      <c r="A37" s="589" t="str">
        <f>+'Q4.1c'!A1</f>
        <v>4.1c - Farmacêuticos inscritos e ativos na Ordem dos Farmacêuticos (a), por local de trabalho (NUTS-2024 I/II/III) e sexo, Portugal, 2024</v>
      </c>
    </row>
    <row r="38" spans="1:1" ht="14.25" customHeight="1">
      <c r="A38" s="589" t="str">
        <f>+'Q4.2'!A1</f>
        <v>4.2 - Médicos inscritos na Ordem dos Médicos, por local de residência (NUTS-2024 I/II/III) e sexo, segundo o grupo etário, Portugal, 2024</v>
      </c>
    </row>
    <row r="39" spans="1:1" ht="14.25" customHeight="1">
      <c r="A39" s="589" t="str">
        <f>+'Q4.3'!A1</f>
        <v>4.3 - Especialidades, subespecialidades e competências detidas pelos médicos especialistas (a), segundo o grupo etário e o sexo, Portugal, 2024</v>
      </c>
    </row>
    <row r="40" spans="1:1" ht="14.25" customHeight="1">
      <c r="A40" s="589" t="str">
        <f>+'Q4.4'!A1</f>
        <v>4.4 - Enfermeiros inscritos e ativos na Ordem dos Enfermeiros, segundo o grupo etário e o sexo, Portugal, 2024</v>
      </c>
    </row>
    <row r="41" spans="1:1" ht="14.25" customHeight="1">
      <c r="A41" s="589" t="str">
        <f>+'Q4.5'!A1</f>
        <v>4.5 - Enfermeiros inscritos e ativos na Ordem dos Enfermeiros, segundo o local de trabalho (NUTS-2024 I/II), Portugal, 2024</v>
      </c>
    </row>
    <row r="42" spans="1:1" ht="14.25" customHeight="1"/>
    <row r="43" spans="1:1" ht="14.25" customHeight="1">
      <c r="A43" s="306" t="s">
        <v>750</v>
      </c>
    </row>
    <row r="44" spans="1:1" ht="14.25" customHeight="1">
      <c r="A44" s="589" t="str">
        <f>+'Q5.1'!A1</f>
        <v>5.1 - Partos, por local de residência da mãe (NUTS-2024 I/II/III), segundo a natureza do parto, Portugal, 2024</v>
      </c>
    </row>
    <row r="45" spans="1:1" ht="14.25" customHeight="1">
      <c r="A45" s="589" t="str">
        <f>+'Q5.2'!A1</f>
        <v>5.2 - Partos, por local de residência da mãe (NUTS-2024 I/II), segundo a natureza do parto e a vitalidade, Portugal, 2024</v>
      </c>
    </row>
    <row r="46" spans="1:1" ht="14.25" customHeight="1">
      <c r="A46" s="589" t="str">
        <f>+'Q5.3'!A1</f>
        <v>5.3 - Partos, por idade da mãe (grupo etário), segundo a natureza do parto e a vitalidade, Portugal, 2024</v>
      </c>
    </row>
    <row r="47" spans="1:1" ht="14.25" customHeight="1">
      <c r="A47" s="589" t="str">
        <f>+'Q5.4'!A1</f>
        <v>5.4 - Partos, por idade da mãe (grupo etário), segundo a natureza do parto e a duração da gravidez, Portugal, 2024</v>
      </c>
    </row>
    <row r="48" spans="1:1" ht="14.25" customHeight="1"/>
    <row r="49" spans="1:1" ht="14.25" customHeight="1">
      <c r="A49" s="306" t="s">
        <v>439</v>
      </c>
    </row>
    <row r="50" spans="1:1" ht="14.25" customHeight="1">
      <c r="A50" s="589" t="str">
        <f>+'Q6.1a'!A1</f>
        <v>6.1a - Óbitos, por distribuição geográfica de residência (NUTS-2024 I/II/III) e sexo, segundo a causa de morte (doença ou causa externa) e o local do óbito, Portugal, 2024</v>
      </c>
    </row>
    <row r="51" spans="1:1" ht="14.25" customHeight="1">
      <c r="A51" s="589" t="str">
        <f>+'Q6.1b'!A1</f>
        <v>6.1b - Óbitos, por distribuição geográfica de residência (NUTS-2024 I/II/III) e sexo, segundo a causa de morte (doença ou causa externa) e o local do óbito, Portugal, 2023</v>
      </c>
    </row>
    <row r="52" spans="1:1" ht="14.25" customHeight="1">
      <c r="A52" s="589" t="str">
        <f>+'Q6.2a'!A1</f>
        <v>6.2a - Óbitos, por causa de morte (CID-10 - Lista Europeia Sucinta) e sexo, segundo o mês do falecimento, Portugal, 2024</v>
      </c>
    </row>
    <row r="53" spans="1:1" ht="14.25" customHeight="1">
      <c r="A53" s="589" t="str">
        <f>+'Q6.2b'!A1</f>
        <v>6.2b - Óbitos, por causa de morte (CID-10 - Lista Europeia Sucinta) e sexo, segundo o mês do falecimento, Portugal, 2023</v>
      </c>
    </row>
    <row r="54" spans="1:1" ht="14.25" customHeight="1">
      <c r="A54" s="589" t="str">
        <f>+'Q6.3a'!A1</f>
        <v>6.3a - Óbitos, por distribuição geográfica de residência (NUTS-2024 I/II/III) e sexo, segundo a causa de morte (CID-10 - Lista Europeia Sucinta), Portugal, 2024</v>
      </c>
    </row>
    <row r="55" spans="1:1" ht="14.25" customHeight="1">
      <c r="A55" s="589" t="str">
        <f>+'Q6.3b'!A1</f>
        <v>6.3b - Óbitos, por distribuição geográfica de residência (NUTS-2024 I/II/III) e sexo, segundo a causa de morte (CID-10 - Lista Europeia Sucinta), Portugal, 2023</v>
      </c>
    </row>
    <row r="56" spans="1:1" ht="14.25" customHeight="1">
      <c r="A56" s="589" t="str">
        <f>+'Q6.4a'!A1</f>
        <v>6.4a - Óbitos, por causa de morte (CID-10 - Lista Europeia Sucinta) e sexo, segundo o grupo etário, Portugal, 2024</v>
      </c>
    </row>
    <row r="57" spans="1:1" ht="14.25" customHeight="1">
      <c r="A57" s="589" t="str">
        <f>+'Q6.4b'!A1</f>
        <v>6.4b - Óbitos, por causa de morte (CID-10 - Lista Europeia Sucinta) e sexo, segundo o grupo etário, Portugal, 2023</v>
      </c>
    </row>
    <row r="58" spans="1:1" ht="14.25" customHeight="1">
      <c r="A58" s="589" t="str">
        <f>+'Q6.5a'!A1</f>
        <v>6.5a - Óbitos por infeção pelo VIH / SIDA, por distribuição geográfica de residência (NUTS-2024 I/II) e sexo, segundo o grupo etário, Portugal, 2024</v>
      </c>
    </row>
    <row r="59" spans="1:1" ht="14.25" customHeight="1">
      <c r="A59" s="589" t="str">
        <f>+'Q6.5b'!A1</f>
        <v>6.5b - Óbitos por infeção pelo VIH / SIDA, por distribuição geográfica de residência (NUTS-2024 I/II) e sexo, segundo o grupo etário, Portugal, 2023</v>
      </c>
    </row>
    <row r="60" spans="1:1" ht="14.25" customHeight="1">
      <c r="A60" s="589" t="str">
        <f>+'Q6.6a'!A1</f>
        <v>6.6a - Óbitos pela doença de Alzheimer, por distribuição geográfica de residência (NUTS-2024 I/II) e sexo, segundo o grupo etário, Portugal, 2024</v>
      </c>
    </row>
    <row r="61" spans="1:1" ht="14.25" customHeight="1">
      <c r="A61" s="589" t="str">
        <f>+'Q6.6b'!A1</f>
        <v>6.6b - Óbitos pela doença de Alzheimer, por distribuição geográfica de residência (NUTS-2024 I/II) e sexo, segundo o grupo etário, Portugal, 2023</v>
      </c>
    </row>
    <row r="62" spans="1:1" ht="14.25" customHeight="1">
      <c r="A62" s="589" t="str">
        <f>+'Q6.7a'!A1</f>
        <v>6.7a - Óbitos por COVID-19, por distribuição geográfica de residência (NUTS-2024 I/II) e sexo, segundo o grupo etário, Portugal, 2024</v>
      </c>
    </row>
    <row r="63" spans="1:1" ht="14.25" customHeight="1">
      <c r="A63" s="589" t="str">
        <f>+'Q6.7b'!A1</f>
        <v>6.7b - Óbitos por COVID-19, por distribuição geográfica de residência (NUTS-2024 I/II) e sexo, segundo o grupo etário, Portugal, 2023</v>
      </c>
    </row>
    <row r="64" spans="1:1" ht="14.25" customHeight="1">
      <c r="A64" s="589" t="str">
        <f>+'Q6.8a'!A1</f>
        <v>6.8a - Óbitos por COVID-19, por distribuição geográfica de residência (NUTS-2024 I/II) e sexo, segundo o mês do óbito, Portugal, 2024</v>
      </c>
    </row>
    <row r="65" spans="1:1" ht="14.25" customHeight="1">
      <c r="A65" s="589" t="str">
        <f>+'Q6.8b'!A1</f>
        <v>6.8b - Óbitos por COVID-19, por distribuição geográfica de residência (NUTS-2024 I/II) e sexo, segundo o mês do óbito, Portugal, 2023</v>
      </c>
    </row>
    <row r="66" spans="1:1" ht="14.25" customHeight="1"/>
    <row r="67" spans="1:1" ht="14.25" customHeight="1">
      <c r="A67" s="306" t="s">
        <v>751</v>
      </c>
    </row>
    <row r="68" spans="1:1" ht="14.25" customHeight="1">
      <c r="A68" s="589" t="str">
        <f>+'Q7.1a'!A1</f>
        <v>7.1a - Óbitos de menos de 1 ano, por causa de morte (CID-10: lista 4 - Mortalidade infantil e da criança - lista selecionada - 51 causas) e sexo, segundo a idade (em dias e meses), Portugal, 2024</v>
      </c>
    </row>
    <row r="69" spans="1:1" ht="14.25" customHeight="1">
      <c r="A69" s="589" t="str">
        <f>+'Q7.1b'!A1</f>
        <v>7.1b - Óbitos de menos de 1 ano, por causa de morte (CID-10: lista 4 - Mortalidade infantil e da criança - lista selecionada - 51 causas) e sexo, segundo a idade (em dias e meses), Portugal, 2023</v>
      </c>
    </row>
    <row r="70" spans="1:1" ht="14.25" customHeight="1">
      <c r="A70" s="589" t="str">
        <f>+'Q7.2a'!A1</f>
        <v>7.2a - Óbitos de menos de 1 ano, por causa de morte (CID-10: lista 4 - Mortalidade infantil e da criança - lista selecionada - 51 causas) e sexo, segundo a distribuição geográfica de residência (NUTS-2024 I/II), Portugal, 2024</v>
      </c>
    </row>
    <row r="71" spans="1:1" ht="14.25" customHeight="1">
      <c r="A71" s="589" t="str">
        <f>+'Q7.2b'!A1</f>
        <v>7.2b - Óbitos de menos de 1 ano, por causa de morte (CID-10: lista 4 - Mortalidade infantil e da criança - lista selecionada - 51 causas) e sexo, segundo a distribuição geográfica de residência (NUTS-2024 I/II), Portugal, 2023</v>
      </c>
    </row>
    <row r="72" spans="1:1" ht="14.25" customHeight="1">
      <c r="A72" s="589"/>
    </row>
    <row r="73" spans="1:1" ht="14.25" customHeight="1">
      <c r="A73" s="306" t="s">
        <v>752</v>
      </c>
    </row>
    <row r="74" spans="1:1" ht="14.25" customHeight="1">
      <c r="A74" s="589" t="str">
        <f>+'Q8.1a'!A1</f>
        <v>8.1a - Óbitos neonatais, por causa de morte (CID-10: lista 4 - Mortalidade infantil e da criança - lista selecionada - 51 causas) e sexo, segundo o peso à nascença, Portugal, 2024</v>
      </c>
    </row>
    <row r="75" spans="1:1" ht="14.25" customHeight="1">
      <c r="A75" s="589" t="str">
        <f>+'Q8.1b'!A1</f>
        <v>8.1b - Óbitos neonatais, por causa de morte (CID-10: lista 4 - Mortalidade infantil e da criança - lista selecionada - 51 causas) e sexo, segundo o peso à nascença, Portugal, 2023</v>
      </c>
    </row>
    <row r="76" spans="1:1" ht="14.25" customHeight="1">
      <c r="A76" s="589" t="str">
        <f>+'Q8.2a'!A1</f>
        <v>8.2a - Óbitos neonatais, por causa de morte (CID-10: lista 4 - Mortalidade infantil e da criança - lista selecionada - 51 causas) e sexo, segundo a duração da gravidez, Portugal, 2024</v>
      </c>
    </row>
    <row r="77" spans="1:1" ht="14.25" customHeight="1">
      <c r="A77" s="589" t="str">
        <f>+'Q8.2b'!A1</f>
        <v>8.2b - Óbitos neonatais, por causa de morte (CID-10: lista 4 - Mortalidade infantil e da criança - lista selecionada - 51 causas) e sexo, segundo a duração da gravidez, Portugal, 2023</v>
      </c>
    </row>
    <row r="78" spans="1:1" ht="14.25" customHeight="1">
      <c r="A78" s="589" t="str">
        <f>+'Q8.3a'!A1</f>
        <v>8.3a - Óbitos neonatais, por causa de morte (CID-10: lista 4 - Mortalidade infantil e da criança - lista selecionada - 51 causas) e sexo, segundo a distribuição geográfica de residência da mãe (NUTS-2024 I/II), Portugal, 2024</v>
      </c>
    </row>
    <row r="79" spans="1:1" ht="14.25" customHeight="1">
      <c r="A79" s="589" t="str">
        <f>+'Q8.3b'!A1</f>
        <v>8.3b - Óbitos neonatais, por causa de morte (CID-10: lista 4 - Mortalidade infantil e da criança - lista selecionada - 51 causas) e sexo, segundo a distribuição geográfica de residência da mãe (NUTS-2024 I/II), Portugal, 2023</v>
      </c>
    </row>
    <row r="80" spans="1:1" ht="14.25" customHeight="1"/>
    <row r="81" spans="1:1" ht="14.25" customHeight="1">
      <c r="A81" s="306" t="s">
        <v>686</v>
      </c>
    </row>
    <row r="82" spans="1:1" ht="14.25" customHeight="1">
      <c r="A82" s="589" t="str">
        <f>+'Q9.1a'!A1</f>
        <v>9.1a - Óbitos fetais com 22 ou mais semanas de gestação, por local de nascimento e assistência no parto, segundo a distribuição geográfica de residência da mãe (NUTS-2024 I/II), Portugal, 2024</v>
      </c>
    </row>
    <row r="83" spans="1:1" ht="14.25" customHeight="1">
      <c r="A83" s="589" t="str">
        <f>+'Q9.1b'!A1</f>
        <v>9.1b - Óbitos fetais com 22 ou mais semanas de gestação, por local de nascimento e assistência no parto, segundo a distribuição geográfica de residência da mãe (NUTS-2024 I/II), Portugal, 2023</v>
      </c>
    </row>
    <row r="84" spans="1:1" ht="14.25" customHeight="1">
      <c r="A84" s="589" t="str">
        <f>+'Q9.2a'!A1</f>
        <v>9.2a - Óbitos fetais com 22 ou mais semanas de gestação, por causa de morte (CID-10: lista 4 - Mortalidade infantil e da criança - lista selecionada - 51 causas) e sexo, segundo a distribuição geográfica de residência da mãe (NUTS-2024 I/II), Portugal, 2024</v>
      </c>
    </row>
    <row r="85" spans="1:1" ht="14.25" customHeight="1">
      <c r="A85" s="589" t="str">
        <f>+'Q9.2b'!A1</f>
        <v>9.2b - Óbitos fetais com 22 ou mais semanas de gestação, por causa de morte (CID-10: lista 4 - Mortalidade infantil e da criança - lista selecionada - 51 causas) e sexo, segundo a distribuição geográfica de residência da mãe (NUTS-2024 I/II), Portugal, 2023</v>
      </c>
    </row>
    <row r="86" spans="1:1" ht="14.25" customHeight="1">
      <c r="A86" s="589" t="str">
        <f>+'Q9.3a'!A1</f>
        <v>9.3a - Óbitos fetais com 22 ou mais semanas de gestação, por causa de morte (CID-10: lista 4 - Mortalidade infantil e da criança - lista selecionada - 51 causas) e sexo, segundo o peso à nascença, Portugal, 2024</v>
      </c>
    </row>
    <row r="87" spans="1:1" ht="14.25" customHeight="1">
      <c r="A87" s="589" t="str">
        <f>+'Q9.3b'!A1</f>
        <v>9.3b - Óbitos fetais com 22 ou mais semanas de gestação, por causa de morte (CID-10: lista 4 - Mortalidade infantil e da criança - lista selecionada - 51 causas) e sexo, segundo o peso à nascença, Portugal, 2023</v>
      </c>
    </row>
    <row r="88" spans="1:1" ht="14.25" customHeight="1">
      <c r="A88" s="589" t="str">
        <f>+'Q9.4a'!A1</f>
        <v>9.4a - Óbitos fetais com 22 ou mais semanas de gestação, por causa de morte (CID-10: lista 4 - Mortalidade infantil e da criança - lista selecionada - 51 causas) e sexo, segundo a duração da gravidez, Portugal, 2024</v>
      </c>
    </row>
    <row r="89" spans="1:1" ht="14.25" customHeight="1">
      <c r="A89" s="589" t="str">
        <f>+'Q9.4b'!A1</f>
        <v>9.4b - Óbitos fetais com 22 ou mais semanas de gestação, por causa de morte (CID-10: lista 4 - Mortalidade infantil e da criança - lista selecionada - 51 causas) e sexo, segundo a duração da gravidez, Portugal, 2023</v>
      </c>
    </row>
    <row r="90" spans="1:1" ht="14.25" customHeight="1">
      <c r="A90" s="589" t="str">
        <f>+'Q9.5a'!A1</f>
        <v>9.5a - Óbitos fetais com 22 ou mais semanas de gestação, por idade da mãe, segundo o peso à nascença, Portugal, 2024</v>
      </c>
    </row>
    <row r="91" spans="1:1" ht="14.25" customHeight="1">
      <c r="A91" s="589" t="str">
        <f>+'Q9.5b'!A1</f>
        <v>9.5b - Óbitos fetais com 22 ou mais semanas de gestação, por idade da mãe, segundo o peso à nascença, Portugal, 2023</v>
      </c>
    </row>
    <row r="92" spans="1:1" ht="14.25" customHeight="1">
      <c r="A92" s="589" t="str">
        <f>+'Q9.6a'!A1</f>
        <v>9.6a - Óbitos fetais com 22 ou mais semanas de gestação, por idade da mãe, segundo a duração da gravidez, Portugal, 2024</v>
      </c>
    </row>
    <row r="93" spans="1:1" ht="14.25" customHeight="1">
      <c r="A93" s="589" t="str">
        <f>+'Q9.6b'!A1</f>
        <v>9.6b - Óbitos fetais com 22 ou mais semanas de gestação, por idade da mãe, segundo a duração da gravidez, Portugal, 2023</v>
      </c>
    </row>
    <row r="94" spans="1:1" ht="14.25" customHeight="1"/>
    <row r="95" spans="1:1" ht="14.25" customHeight="1">
      <c r="A95" s="306" t="s">
        <v>753</v>
      </c>
    </row>
    <row r="96" spans="1:1" ht="14.25" customHeight="1">
      <c r="A96" s="589" t="str">
        <f>+'Q10.1'!A1</f>
        <v>10.1 - Despesa corrente em saúde, 2021-2024</v>
      </c>
    </row>
    <row r="97" spans="1:1" ht="14.25" customHeight="1">
      <c r="A97" s="589" t="str">
        <f>+'Q10.2'!A1</f>
        <v>10.2 - Despesa corrente em saúde, pública e privada, 2021-2024</v>
      </c>
    </row>
    <row r="98" spans="1:1" ht="14.25" customHeight="1">
      <c r="A98" s="589" t="str">
        <f>+'Q10.3'!A1</f>
        <v>10.3 - Despesa corrente em saúde, por agentes financiadores, 2021-2024</v>
      </c>
    </row>
    <row r="99" spans="1:1" ht="14.25" customHeight="1"/>
  </sheetData>
  <hyperlinks>
    <hyperlink ref="A10" location="Q2.1a!A1" display="2.1 a - Hospitais, por distribuição geográfica (NUTS-2024 I/II) e tipo de hospital, segundo a modalidade e a especialidade, 2021-2022" xr:uid="{0F3335DE-C46F-4665-B9F0-284F9F89B0E5}"/>
    <hyperlink ref="A11" location="Q2.1b!A1" display="2.1 b - Hospitais, por distribuição geográfica (NUTS-2024 I/II/III), segundo o tipo de hospital, 2021-2022" xr:uid="{A7FC3004-529B-4BBA-B350-9E87046C1CFB}"/>
    <hyperlink ref="A12" location="Q2.2a!A1" display="2.2 a - Camas de internamento (lotação praticada no ano) e outras camas dos hospitais, por distribuição geográfica (NUTS-2024 I/II) e tipo de hospital, segundo a unidade a que pertencem, 2021-2022" xr:uid="{8832E5BD-17C4-4C77-B914-D065767BF26A}"/>
    <hyperlink ref="A13" location="Q2.2b!A1" display="2.2 b - Camas de internamento (lotação praticada no ano), por distribuição geográfica (NUTS-2024 I/II/III), segundo o tipo de hospital, 2021-2022" xr:uid="{65521409-3C58-42FC-AC45-C689257A217B}"/>
    <hyperlink ref="A14" location="Q2.3a!A1" display="2.3 a - Salas operatórias, salas de partos e salas de consultas médicas dos hospitais, por distribuição geográfica (NUTS-2024 I/II) e tipo de hospital, 2021-2022" xr:uid="{FDF54365-B0B0-43CF-B5B9-C52C8A2A9EF7}"/>
    <hyperlink ref="A15" location="Q2.3b!A1" display="2.3 b - Salas operatórias, por distribuição geográfica (NUTS-2024 I/II/III), segundo o tipo de hospital, 2021-2022" xr:uid="{0E49E4C4-CE33-4218-84EA-D8E95327B9E1}"/>
    <hyperlink ref="A16" location="Q2.4a!A1" display="2.4 a - Hospitais com equipamentos de diagnóstico e de terapêutica, por distribuição geográfica (NUTS-2024 I/II) e tipo de hospital, segundo o tipo de equipamento de diagnóstico e/ou terapêutica, 2021-2022" xr:uid="{A0DB7E11-6BFB-4725-BED8-71801B5D8B8E}"/>
    <hyperlink ref="A17" location="Q2.4b!A1" display="2.4 b - Hospitais com equipamentos de diagnóstico e de terapêutica, por distribuição geográfica (NUTS-2024 I/II/III), segundo o tipo de equipamento de diagnóstico e/ou terapêutica, 2021-2022" xr:uid="{3DB332B1-D170-4934-9935-99D4E4991D9F}"/>
    <hyperlink ref="A18" location="Q2.5a!A1" display="Q2.5a!A1" xr:uid="{69896C82-29E7-43CD-9FBA-8726CCCFDF4F}"/>
    <hyperlink ref="A19" location="Q2.5b!A1" display="Q2.5b!A1" xr:uid="{E5ED32E7-66A5-4E80-B9F0-F1AD5AB7436E}"/>
    <hyperlink ref="A20" location="Q2.6a!A1" display="Q2.6a!A1" xr:uid="{7951BAF6-ECA3-44B9-B5FC-DF87D8DAB54F}"/>
    <hyperlink ref="A21" location="Q2.6b!A1" display="Q2.6b!A1" xr:uid="{8C81C991-6891-49FA-AB2B-03900A7F3F1C}"/>
    <hyperlink ref="A22" location="Q2.7a!A1" display="Q2.7a!A1" xr:uid="{0FCDE74D-0AD2-4DB2-B513-5E2D16E6CD6E}"/>
    <hyperlink ref="A23" location="Q2.7b!A1" display="Q2.7b!A1" xr:uid="{514C0F88-C09C-406E-90FD-07D478EDC51D}"/>
    <hyperlink ref="A24" location="Q2.8a!A1" display="Q2.8a!A1" xr:uid="{64498B50-032E-450B-8642-9E389D40B8BD}"/>
    <hyperlink ref="A25" location="Q2.8b!A1" display="Q2.8b!A1" xr:uid="{E816F96E-B5BE-47EE-8D5F-3C33D2977777}"/>
    <hyperlink ref="A26" location="Q2.9a!A1" display="Q2.9a!A1" xr:uid="{56321ABE-D4E1-4C80-8AEE-8420F8FFFE70}"/>
    <hyperlink ref="A27" location="Q2.9b!A1" display="Q2.9b!A1" xr:uid="{14F75EA4-332E-419F-ACB3-81B0A5E2532A}"/>
    <hyperlink ref="A4" location="Q1.1!A1" display="Q1.1!A1" xr:uid="{DDB632E4-A775-4C0B-8DD5-A289223A8CAC}"/>
    <hyperlink ref="A5" location="Q1.2!A1" display="Q1.2!A1" xr:uid="{6CBEC5B2-64D7-4213-AEA8-8411D6F9D953}"/>
    <hyperlink ref="A6" location="Q1.3!A1" display="Q1.3!A1" xr:uid="{E7476808-16C5-4ECB-ADEC-F892A2BFBF87}"/>
    <hyperlink ref="A7" location="Q1.4!A1" display="Q1.4!A1" xr:uid="{5DF0C6F4-1187-4F8A-A5FD-9F6C30EEDA34}"/>
    <hyperlink ref="A30" location="Q3.1!A1" display="Q3.1!A1" xr:uid="{ECE6B278-9C90-4939-8101-EA3CC84E9DF8}"/>
    <hyperlink ref="A31" location="Q3.2!A1" display="Q3.2!A1" xr:uid="{3C1BCC05-A8F1-42DA-9D7C-717F6EC2062E}"/>
    <hyperlink ref="A32" location="Q3.3!A1" display="Q3.3!A1" xr:uid="{C03389E1-DC5F-4FBC-B314-F4E887ADDC9A}"/>
    <hyperlink ref="A35" location="Q4.1a!A1" display="Q4.1a!A1" xr:uid="{014BFB33-56D9-4F5F-8E7E-DB7AF3EF07B8}"/>
    <hyperlink ref="A36" location="Q4.1b!A1" display="Q4.1b!A1" xr:uid="{3744CCCD-0734-4CD6-89C3-0015DAA21605}"/>
    <hyperlink ref="A37" location="Q4.1c!A1" display="Q4.1c!A1" xr:uid="{5C14CD78-6A86-482C-A2A9-304DD9B937E9}"/>
    <hyperlink ref="A38" location="Q4.2!A1" display="Q4.2!A1" xr:uid="{262AD40C-028D-42E1-AB4B-90B30687E669}"/>
    <hyperlink ref="A39" location="Q4.3!A1" display="Q4.3!A1" xr:uid="{74B76A1F-3469-4A22-A8BE-E0E8B176B92F}"/>
    <hyperlink ref="A40" location="Q4.4!A1" display="Q4.4!A1" xr:uid="{0C1B1D3E-F0BC-4BC9-9C4E-DBBABD50C351}"/>
    <hyperlink ref="A41" location="Q4.5!A1" display="Q4.5!A1" xr:uid="{F9F96A18-3AF7-4A45-890B-78AC84962293}"/>
    <hyperlink ref="A44" location="Q5.1!A1" display="Q5.1!A1" xr:uid="{962FD029-7780-4772-9971-D1DF94FDBF27}"/>
    <hyperlink ref="A45" location="Q5.2!A1" display="Q5.2!A1" xr:uid="{96DCBF3B-1DD1-4332-A4F2-7A2C64FB5EB0}"/>
    <hyperlink ref="A46" location="Q5.3!A1" display="Q5.3!A1" xr:uid="{F23F22D1-0379-47F6-A5EB-F3B4B50D5FAD}"/>
    <hyperlink ref="A47" location="Q5.4!A1" display="Q5.4!A1" xr:uid="{01A9DC4B-1226-4D94-A4FE-3A1279C7A642}"/>
    <hyperlink ref="A96" location="Q10.1!A1" display="Q10.1!A1" xr:uid="{0F2F67B3-7801-4AE5-B609-4B79882F633E}"/>
    <hyperlink ref="A97" location="Q10.2!A1" display="Q10.2!A1" xr:uid="{F60BF17F-9CD4-4048-AE50-AB8E24515A1F}"/>
    <hyperlink ref="A98" location="Q10.3!A1" display="Q10.3!A1" xr:uid="{777FD0C1-B280-4C63-BD13-C3B6DC78FBA9}"/>
    <hyperlink ref="A50" location="Q6.1a!A1" display="Q6.1a!A1" xr:uid="{82CF1621-3608-49F7-86CA-13188D9A96F3}"/>
    <hyperlink ref="A51" location="Q6.1b!A1" display="Q6.1b!A1" xr:uid="{067CC957-8D9E-41EA-AABF-678104AF5F39}"/>
    <hyperlink ref="A52" location="Q6.2a!A1" display="Q6.2a!A1" xr:uid="{992131A0-EB2E-407A-A594-DC26D08689D7}"/>
    <hyperlink ref="A53" location="Q6.2b!A1" display="Q6.2b!A1" xr:uid="{252BDD8A-EB13-44D4-85DF-A7D76F973C30}"/>
    <hyperlink ref="A54" location="Q6.3a!A1" display="Q6.3a!A1" xr:uid="{4A572DC4-6507-40BF-82AE-219715FCB72E}"/>
    <hyperlink ref="A55" location="Q6.3b!A1" display="Q6.3b!A1" xr:uid="{4CCB426F-89CE-4A3F-B5CF-29BA4CA85182}"/>
    <hyperlink ref="A56" location="Q6.4a!A1" display="Q6.4a!A1" xr:uid="{85F27007-D2A2-4AF6-B2FE-8C7DE3B03D1C}"/>
    <hyperlink ref="A57" location="Q6.4b!A1" display="Q6.4b!A1" xr:uid="{47F892A0-7E65-43F0-AA22-4872149A0939}"/>
    <hyperlink ref="A58" location="Q6.5a!A1" display="Q6.5a!A1" xr:uid="{E9A51432-BA2C-4554-87F5-DABFB5C72E17}"/>
    <hyperlink ref="A59" location="Q6.5b!A1" display="Q6.5b!A1" xr:uid="{6D8F7E12-953B-4FB4-8E44-393BC7820BAB}"/>
    <hyperlink ref="A60" location="Q6.6a!A1" display="Q6.6a!A1" xr:uid="{121DF312-F1A7-471E-9E9C-7CCCFF48D09A}"/>
    <hyperlink ref="A61" location="Q6.6b!A1" display="Q6.6b!A1" xr:uid="{9A84B8D6-E3B8-45B9-944F-B8FA4EE61F04}"/>
    <hyperlink ref="A62" location="Q6.7a!A1" display="Q6.7a!A1" xr:uid="{8255049C-ECF2-4F11-BDB5-8AF43FF9052E}"/>
    <hyperlink ref="A63" location="Q6.7b!A1" display="Q6.7b!A1" xr:uid="{E518C8DB-8880-4636-900A-6A681CD8E795}"/>
    <hyperlink ref="A64" location="Q6.8a!A1" display="Q6.8a!A1" xr:uid="{B8C73884-E1A9-47D3-82E5-F85DDE62FD45}"/>
    <hyperlink ref="A65" location="Q6.8b!A1" display="Q6.8b!A1" xr:uid="{707717BD-E8AC-49EE-833C-420747AD7CAD}"/>
    <hyperlink ref="A68" location="Q7.1a!A1" display="Q7.1a!A1" xr:uid="{8F7B330B-83AB-4C3D-9224-3A0D34E74D7A}"/>
    <hyperlink ref="A69" location="Q7.1b!A1" display="Q7.1b!A1" xr:uid="{AC6BDC70-04BE-4828-99C5-EFD1EE0ECE99}"/>
    <hyperlink ref="A70" location="Q7.2a!A1" display="Q7.2a!A1" xr:uid="{7E18FED0-480A-4AE9-A2FE-51B509FD9607}"/>
    <hyperlink ref="A71" location="Q7.2b!A1" display="Q7.2b!A1" xr:uid="{A90D9E45-3EE7-4DE9-A954-A0B28EABABE4}"/>
    <hyperlink ref="A74" location="Q8.1a!A1" display="Q8.1a!A1" xr:uid="{B856B7BA-42FD-489C-B592-2D245AB0C66D}"/>
    <hyperlink ref="A75" location="Q8.1b!A1" display="Q8.1b!A1" xr:uid="{F9EEAA75-B92B-4272-8A85-5145668D72D3}"/>
    <hyperlink ref="A76" location="Q8.2a!A1" display="Q8.2a!A1" xr:uid="{26F5E7AA-ECA4-41E6-A288-6A35E8C12FBA}"/>
    <hyperlink ref="A77" location="Q8.2b!A1" display="Q8.2b!A1" xr:uid="{A45957EF-FBD7-45DD-8FC8-18516306CE8A}"/>
    <hyperlink ref="A78" location="Q8.3a!A1" display="Q8.3a!A1" xr:uid="{8B9E8FBF-5799-408C-91B8-810AD299B814}"/>
    <hyperlink ref="A79" location="Q8.3b!A1" display="Q8.3b!A1" xr:uid="{0850D52B-F77D-4A79-96AE-FD93A40E6E4C}"/>
    <hyperlink ref="A82" location="Q9.1a!A1" display="Q9.1a!A1" xr:uid="{544CD97B-E628-490A-A928-D46EF00168F7}"/>
    <hyperlink ref="A83" location="Q9.1b!A1" display="Q9.1b!A1" xr:uid="{0B57DE72-4C50-43DE-885F-383CE966AFE4}"/>
    <hyperlink ref="A84" location="Q9.2a!A1" display="Q9.2a!A1" xr:uid="{095A1DCD-7E14-4A12-A141-974F73374E04}"/>
    <hyperlink ref="A85" location="Q9.2b!A1" display="Q9.2b!A1" xr:uid="{68C09020-EF03-49A6-B4A1-692CA6634A29}"/>
    <hyperlink ref="A86" location="Q9.3a!A1" display="Q9.3a!A1" xr:uid="{BFA1E6F7-AF06-431E-97F6-332FE9AFF85C}"/>
    <hyperlink ref="A87" location="Q9.3b!A1" display="Q9.3b!A1" xr:uid="{4B4B427F-21E6-46F0-B95C-62ADFFFB28DB}"/>
    <hyperlink ref="A88" location="Q9.4a!A1" display="Q9.4a!A1" xr:uid="{211BF1CD-3310-41CE-9BBE-D3AA55979751}"/>
    <hyperlink ref="A89" location="Q9.4b!A1" display="Q9.4b!A1" xr:uid="{BFB84A46-9856-401D-B592-C9B1C1842C08}"/>
    <hyperlink ref="A90" location="Q9.5a!A1" display="Q9.5a!A1" xr:uid="{48BB4F62-DD6F-4DB7-B620-3B93F77030A7}"/>
    <hyperlink ref="A91" location="Q9.5b!A1" display="Q9.5b!A1" xr:uid="{B2A4A815-63CB-407D-980A-6C491548F4F7}"/>
    <hyperlink ref="A92" location="Q9.6a!A1" display="Q9.6a!A1" xr:uid="{D6AA04D9-CB12-499C-A39B-BC01B3A7F6A1}"/>
    <hyperlink ref="A93" location="Q9.6b!A1" display="Q9.6b!A1" xr:uid="{921E2894-3F14-4087-9334-502A16010812}"/>
  </hyperlinks>
  <pageMargins left="0.59055118110236227" right="0.59055118110236227" top="0.59055118110236227" bottom="0.59055118110236227" header="0.15748031496062992" footer="0.19685039370078741"/>
  <pageSetup paperSize="9" scale="70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FDEDF-DF3E-4A5B-81C1-56DB942D1FFD}">
  <sheetPr codeName="Sheet12"/>
  <dimension ref="A1:J135"/>
  <sheetViews>
    <sheetView showGridLines="0" zoomScaleNormal="100" workbookViewId="0">
      <selection sqref="A1:E1"/>
    </sheetView>
  </sheetViews>
  <sheetFormatPr defaultColWidth="25.7265625" defaultRowHeight="12"/>
  <cols>
    <col min="1" max="1" width="24.7265625" style="11" customWidth="1"/>
    <col min="2" max="2" width="12.453125" style="11" customWidth="1"/>
    <col min="3" max="3" width="11.26953125" style="11" customWidth="1"/>
    <col min="4" max="4" width="12.453125" style="11" customWidth="1"/>
    <col min="5" max="8" width="10.1796875" style="11" customWidth="1"/>
    <col min="9" max="16" width="15.7265625" style="11" customWidth="1"/>
    <col min="17" max="16384" width="25.7265625" style="11"/>
  </cols>
  <sheetData>
    <row r="1" spans="1:10" s="14" customFormat="1" ht="30.75" customHeight="1">
      <c r="A1" s="615" t="s">
        <v>174</v>
      </c>
      <c r="B1" s="616"/>
      <c r="C1" s="616"/>
      <c r="D1" s="616"/>
      <c r="E1" s="616"/>
      <c r="F1" s="13"/>
      <c r="G1" s="13"/>
    </row>
    <row r="2" spans="1:10" s="35" customFormat="1" ht="16.5" customHeight="1">
      <c r="A2" s="31">
        <v>2024</v>
      </c>
      <c r="D2" s="25" t="s">
        <v>0</v>
      </c>
      <c r="E2" s="41"/>
    </row>
    <row r="3" spans="1:10" s="42" customFormat="1" ht="16.5" customHeight="1">
      <c r="A3" s="603" t="s">
        <v>158</v>
      </c>
      <c r="B3" s="599" t="s">
        <v>79</v>
      </c>
      <c r="C3" s="599" t="s">
        <v>78</v>
      </c>
      <c r="D3" s="605" t="s">
        <v>130</v>
      </c>
      <c r="F3" s="43"/>
    </row>
    <row r="4" spans="1:10" s="42" customFormat="1" ht="16.5" customHeight="1">
      <c r="A4" s="610"/>
      <c r="B4" s="599"/>
      <c r="C4" s="599"/>
      <c r="D4" s="605"/>
      <c r="G4" s="10"/>
    </row>
    <row r="5" spans="1:10" s="42" customFormat="1" ht="16.5" customHeight="1">
      <c r="A5" s="610"/>
      <c r="B5" s="600"/>
      <c r="C5" s="600"/>
      <c r="D5" s="606"/>
      <c r="F5" s="10"/>
    </row>
    <row r="6" spans="1:10" s="42" customFormat="1" ht="5.25" customHeight="1">
      <c r="A6" s="29"/>
      <c r="B6" s="30"/>
      <c r="C6" s="30"/>
      <c r="D6" s="30"/>
      <c r="F6" s="10"/>
    </row>
    <row r="7" spans="1:10" s="45" customFormat="1" ht="16" customHeight="1">
      <c r="A7" s="95" t="s">
        <v>2</v>
      </c>
      <c r="B7" s="108">
        <v>922</v>
      </c>
      <c r="C7" s="108">
        <v>254</v>
      </c>
      <c r="D7" s="108">
        <v>10054</v>
      </c>
    </row>
    <row r="8" spans="1:10" s="10" customFormat="1" ht="16" customHeight="1">
      <c r="A8" s="97" t="s">
        <v>120</v>
      </c>
      <c r="B8" s="109">
        <v>604</v>
      </c>
      <c r="C8" s="109">
        <v>198</v>
      </c>
      <c r="D8" s="109">
        <v>6293</v>
      </c>
      <c r="H8" s="126"/>
      <c r="I8" s="126"/>
      <c r="J8" s="126"/>
    </row>
    <row r="9" spans="1:10" s="10" customFormat="1" ht="16" customHeight="1">
      <c r="A9" s="97" t="s">
        <v>122</v>
      </c>
      <c r="B9" s="109">
        <v>594</v>
      </c>
      <c r="C9" s="109">
        <v>198</v>
      </c>
      <c r="D9" s="109">
        <v>6070</v>
      </c>
    </row>
    <row r="10" spans="1:10" s="10" customFormat="1" ht="16" customHeight="1">
      <c r="A10" s="97" t="s">
        <v>121</v>
      </c>
      <c r="B10" s="109">
        <v>10</v>
      </c>
      <c r="C10" s="109">
        <v>0</v>
      </c>
      <c r="D10" s="109">
        <v>223</v>
      </c>
    </row>
    <row r="11" spans="1:10" s="10" customFormat="1" ht="16" customHeight="1">
      <c r="A11" s="97" t="s">
        <v>76</v>
      </c>
      <c r="B11" s="109">
        <v>312</v>
      </c>
      <c r="C11" s="109">
        <v>46</v>
      </c>
      <c r="D11" s="109">
        <v>3728</v>
      </c>
    </row>
    <row r="12" spans="1:10" s="10" customFormat="1" ht="16" customHeight="1">
      <c r="A12" s="97" t="s">
        <v>123</v>
      </c>
      <c r="B12" s="109">
        <v>6</v>
      </c>
      <c r="C12" s="109">
        <v>10</v>
      </c>
      <c r="D12" s="109">
        <v>33</v>
      </c>
    </row>
    <row r="13" spans="1:10" ht="16" customHeight="1">
      <c r="A13" s="95" t="s">
        <v>36</v>
      </c>
      <c r="B13" s="108">
        <v>882</v>
      </c>
      <c r="C13" s="108">
        <v>241</v>
      </c>
      <c r="D13" s="108">
        <v>9645</v>
      </c>
    </row>
    <row r="14" spans="1:10" s="10" customFormat="1" ht="16" customHeight="1">
      <c r="A14" s="97" t="s">
        <v>120</v>
      </c>
      <c r="B14" s="109">
        <v>579</v>
      </c>
      <c r="C14" s="109">
        <v>187</v>
      </c>
      <c r="D14" s="109">
        <v>6034</v>
      </c>
    </row>
    <row r="15" spans="1:10" s="10" customFormat="1" ht="16" customHeight="1">
      <c r="A15" s="97" t="s">
        <v>122</v>
      </c>
      <c r="B15" s="109">
        <v>569</v>
      </c>
      <c r="C15" s="109">
        <v>187</v>
      </c>
      <c r="D15" s="109">
        <v>5811</v>
      </c>
    </row>
    <row r="16" spans="1:10" s="10" customFormat="1" ht="16" customHeight="1">
      <c r="A16" s="97" t="s">
        <v>121</v>
      </c>
      <c r="B16" s="109">
        <v>10</v>
      </c>
      <c r="C16" s="109">
        <v>0</v>
      </c>
      <c r="D16" s="109">
        <v>223</v>
      </c>
    </row>
    <row r="17" spans="1:4" s="10" customFormat="1" ht="16" customHeight="1">
      <c r="A17" s="97" t="s">
        <v>76</v>
      </c>
      <c r="B17" s="109">
        <v>297</v>
      </c>
      <c r="C17" s="109">
        <v>44</v>
      </c>
      <c r="D17" s="109">
        <v>3578</v>
      </c>
    </row>
    <row r="18" spans="1:4" s="10" customFormat="1" ht="16" customHeight="1">
      <c r="A18" s="97" t="s">
        <v>123</v>
      </c>
      <c r="B18" s="109">
        <v>6</v>
      </c>
      <c r="C18" s="109">
        <v>10</v>
      </c>
      <c r="D18" s="109">
        <v>33</v>
      </c>
    </row>
    <row r="19" spans="1:4" ht="16" customHeight="1">
      <c r="A19" s="95" t="s">
        <v>39</v>
      </c>
      <c r="B19" s="108">
        <v>336</v>
      </c>
      <c r="C19" s="108">
        <v>97</v>
      </c>
      <c r="D19" s="108">
        <v>3573</v>
      </c>
    </row>
    <row r="20" spans="1:4" s="10" customFormat="1" ht="16" customHeight="1">
      <c r="A20" s="97" t="s">
        <v>120</v>
      </c>
      <c r="B20" s="109">
        <v>202</v>
      </c>
      <c r="C20" s="109">
        <v>75</v>
      </c>
      <c r="D20" s="109">
        <v>2021</v>
      </c>
    </row>
    <row r="21" spans="1:4" s="10" customFormat="1" ht="16" customHeight="1">
      <c r="A21" s="97" t="s">
        <v>122</v>
      </c>
      <c r="B21" s="109">
        <v>198</v>
      </c>
      <c r="C21" s="109">
        <v>75</v>
      </c>
      <c r="D21" s="109">
        <v>1954</v>
      </c>
    </row>
    <row r="22" spans="1:4" s="10" customFormat="1" ht="16" customHeight="1">
      <c r="A22" s="97" t="s">
        <v>121</v>
      </c>
      <c r="B22" s="109">
        <v>4</v>
      </c>
      <c r="C22" s="109">
        <v>0</v>
      </c>
      <c r="D22" s="109">
        <v>67</v>
      </c>
    </row>
    <row r="23" spans="1:4" s="10" customFormat="1" ht="16" customHeight="1">
      <c r="A23" s="97" t="s">
        <v>76</v>
      </c>
      <c r="B23" s="109">
        <v>134</v>
      </c>
      <c r="C23" s="109">
        <v>22</v>
      </c>
      <c r="D23" s="109">
        <v>1552</v>
      </c>
    </row>
    <row r="24" spans="1:4" s="10" customFormat="1" ht="16" customHeight="1">
      <c r="A24" s="97" t="s">
        <v>123</v>
      </c>
      <c r="B24" s="109">
        <v>0</v>
      </c>
      <c r="C24" s="109">
        <v>0</v>
      </c>
      <c r="D24" s="109">
        <v>0</v>
      </c>
    </row>
    <row r="25" spans="1:4" ht="16" customHeight="1">
      <c r="A25" s="95" t="s">
        <v>40</v>
      </c>
      <c r="B25" s="108">
        <v>156</v>
      </c>
      <c r="C25" s="108">
        <v>31</v>
      </c>
      <c r="D25" s="108">
        <v>1476</v>
      </c>
    </row>
    <row r="26" spans="1:4" s="10" customFormat="1" ht="16" customHeight="1">
      <c r="A26" s="97" t="s">
        <v>120</v>
      </c>
      <c r="B26" s="109">
        <v>119</v>
      </c>
      <c r="C26" s="109">
        <v>30</v>
      </c>
      <c r="D26" s="109">
        <v>1070</v>
      </c>
    </row>
    <row r="27" spans="1:4" s="10" customFormat="1" ht="16" customHeight="1">
      <c r="A27" s="97" t="s">
        <v>122</v>
      </c>
      <c r="B27" s="109">
        <v>119</v>
      </c>
      <c r="C27" s="109">
        <v>30</v>
      </c>
      <c r="D27" s="109">
        <v>1070</v>
      </c>
    </row>
    <row r="28" spans="1:4" s="10" customFormat="1" ht="16" customHeight="1">
      <c r="A28" s="97" t="s">
        <v>121</v>
      </c>
      <c r="B28" s="109">
        <v>0</v>
      </c>
      <c r="C28" s="109">
        <v>0</v>
      </c>
      <c r="D28" s="109">
        <v>0</v>
      </c>
    </row>
    <row r="29" spans="1:4" s="10" customFormat="1" ht="16" customHeight="1">
      <c r="A29" s="97" t="s">
        <v>76</v>
      </c>
      <c r="B29" s="109">
        <v>37</v>
      </c>
      <c r="C29" s="109">
        <v>1</v>
      </c>
      <c r="D29" s="109">
        <v>406</v>
      </c>
    </row>
    <row r="30" spans="1:4" s="10" customFormat="1" ht="16" customHeight="1">
      <c r="A30" s="97" t="s">
        <v>123</v>
      </c>
      <c r="B30" s="109">
        <v>0</v>
      </c>
      <c r="C30" s="109">
        <v>0</v>
      </c>
      <c r="D30" s="109">
        <v>0</v>
      </c>
    </row>
    <row r="31" spans="1:4" ht="16" customHeight="1">
      <c r="A31" s="95" t="s">
        <v>161</v>
      </c>
      <c r="B31" s="108">
        <v>41</v>
      </c>
      <c r="C31" s="108">
        <v>14</v>
      </c>
      <c r="D31" s="108">
        <v>370</v>
      </c>
    </row>
    <row r="32" spans="1:4" s="10" customFormat="1" ht="16" customHeight="1">
      <c r="A32" s="97" t="s">
        <v>120</v>
      </c>
      <c r="B32" s="109">
        <v>31</v>
      </c>
      <c r="C32" s="109">
        <v>14</v>
      </c>
      <c r="D32" s="109">
        <v>265</v>
      </c>
    </row>
    <row r="33" spans="1:4" s="10" customFormat="1" ht="16" customHeight="1">
      <c r="A33" s="97" t="s">
        <v>122</v>
      </c>
      <c r="B33" s="109">
        <v>31</v>
      </c>
      <c r="C33" s="109">
        <v>14</v>
      </c>
      <c r="D33" s="109">
        <v>265</v>
      </c>
    </row>
    <row r="34" spans="1:4" s="10" customFormat="1" ht="16" customHeight="1">
      <c r="A34" s="97" t="s">
        <v>121</v>
      </c>
      <c r="B34" s="109">
        <v>0</v>
      </c>
      <c r="C34" s="109">
        <v>0</v>
      </c>
      <c r="D34" s="109">
        <v>0</v>
      </c>
    </row>
    <row r="35" spans="1:4" s="10" customFormat="1" ht="16" customHeight="1">
      <c r="A35" s="97" t="s">
        <v>76</v>
      </c>
      <c r="B35" s="109">
        <v>10</v>
      </c>
      <c r="C35" s="109">
        <v>0</v>
      </c>
      <c r="D35" s="109">
        <v>105</v>
      </c>
    </row>
    <row r="36" spans="1:4" s="10" customFormat="1" ht="16" customHeight="1">
      <c r="A36" s="97" t="s">
        <v>123</v>
      </c>
      <c r="B36" s="109">
        <v>0</v>
      </c>
      <c r="C36" s="109">
        <v>0</v>
      </c>
      <c r="D36" s="109">
        <v>0</v>
      </c>
    </row>
    <row r="37" spans="1:4" ht="16" customHeight="1">
      <c r="A37" s="95" t="s">
        <v>162</v>
      </c>
      <c r="B37" s="108">
        <v>262</v>
      </c>
      <c r="C37" s="108">
        <v>64</v>
      </c>
      <c r="D37" s="108">
        <v>3233</v>
      </c>
    </row>
    <row r="38" spans="1:4" s="10" customFormat="1" ht="16" customHeight="1">
      <c r="A38" s="97" t="s">
        <v>120</v>
      </c>
      <c r="B38" s="109">
        <v>159</v>
      </c>
      <c r="C38" s="109">
        <v>34</v>
      </c>
      <c r="D38" s="109">
        <v>1996</v>
      </c>
    </row>
    <row r="39" spans="1:4" s="10" customFormat="1" ht="16" customHeight="1">
      <c r="A39" s="97" t="s">
        <v>122</v>
      </c>
      <c r="B39" s="109">
        <v>153</v>
      </c>
      <c r="C39" s="109">
        <v>34</v>
      </c>
      <c r="D39" s="109">
        <v>1840</v>
      </c>
    </row>
    <row r="40" spans="1:4" s="10" customFormat="1" ht="16" customHeight="1">
      <c r="A40" s="97" t="s">
        <v>121</v>
      </c>
      <c r="B40" s="109">
        <v>6</v>
      </c>
      <c r="C40" s="109">
        <v>0</v>
      </c>
      <c r="D40" s="109">
        <v>156</v>
      </c>
    </row>
    <row r="41" spans="1:4" s="10" customFormat="1" ht="16" customHeight="1">
      <c r="A41" s="97" t="s">
        <v>76</v>
      </c>
      <c r="B41" s="109">
        <v>97</v>
      </c>
      <c r="C41" s="109">
        <v>20</v>
      </c>
      <c r="D41" s="109">
        <v>1204</v>
      </c>
    </row>
    <row r="42" spans="1:4" s="10" customFormat="1" ht="16" customHeight="1">
      <c r="A42" s="97" t="s">
        <v>123</v>
      </c>
      <c r="B42" s="109">
        <v>6</v>
      </c>
      <c r="C42" s="109">
        <v>10</v>
      </c>
      <c r="D42" s="109">
        <v>33</v>
      </c>
    </row>
    <row r="43" spans="1:4" ht="16" customHeight="1">
      <c r="A43" s="95" t="s">
        <v>163</v>
      </c>
      <c r="B43" s="108">
        <v>33</v>
      </c>
      <c r="C43" s="108">
        <v>20</v>
      </c>
      <c r="D43" s="108">
        <v>350</v>
      </c>
    </row>
    <row r="44" spans="1:4" s="10" customFormat="1" ht="16" customHeight="1">
      <c r="A44" s="97" t="s">
        <v>120</v>
      </c>
      <c r="B44" s="109">
        <v>29</v>
      </c>
      <c r="C44" s="109">
        <v>20</v>
      </c>
      <c r="D44" s="109">
        <v>289</v>
      </c>
    </row>
    <row r="45" spans="1:4" s="10" customFormat="1" ht="16" customHeight="1">
      <c r="A45" s="97" t="s">
        <v>122</v>
      </c>
      <c r="B45" s="109">
        <v>29</v>
      </c>
      <c r="C45" s="109">
        <v>20</v>
      </c>
      <c r="D45" s="109">
        <v>289</v>
      </c>
    </row>
    <row r="46" spans="1:4" s="10" customFormat="1" ht="16" customHeight="1">
      <c r="A46" s="97" t="s">
        <v>121</v>
      </c>
      <c r="B46" s="109">
        <v>0</v>
      </c>
      <c r="C46" s="109">
        <v>0</v>
      </c>
      <c r="D46" s="109">
        <v>0</v>
      </c>
    </row>
    <row r="47" spans="1:4" s="10" customFormat="1" ht="16" customHeight="1">
      <c r="A47" s="97" t="s">
        <v>76</v>
      </c>
      <c r="B47" s="109">
        <v>4</v>
      </c>
      <c r="C47" s="109">
        <v>0</v>
      </c>
      <c r="D47" s="109">
        <v>61</v>
      </c>
    </row>
    <row r="48" spans="1:4" s="10" customFormat="1" ht="16" customHeight="1">
      <c r="A48" s="97" t="s">
        <v>123</v>
      </c>
      <c r="B48" s="109">
        <v>0</v>
      </c>
      <c r="C48" s="109">
        <v>0</v>
      </c>
      <c r="D48" s="109">
        <v>0</v>
      </c>
    </row>
    <row r="49" spans="1:4" ht="16" customHeight="1">
      <c r="A49" s="95" t="s">
        <v>41</v>
      </c>
      <c r="B49" s="108">
        <v>26</v>
      </c>
      <c r="C49" s="108">
        <v>5</v>
      </c>
      <c r="D49" s="108">
        <v>253</v>
      </c>
    </row>
    <row r="50" spans="1:4" s="10" customFormat="1" ht="16" customHeight="1">
      <c r="A50" s="97" t="s">
        <v>120</v>
      </c>
      <c r="B50" s="109">
        <v>22</v>
      </c>
      <c r="C50" s="109">
        <v>5</v>
      </c>
      <c r="D50" s="109">
        <v>203</v>
      </c>
    </row>
    <row r="51" spans="1:4" s="10" customFormat="1" ht="16" customHeight="1">
      <c r="A51" s="97" t="s">
        <v>122</v>
      </c>
      <c r="B51" s="109">
        <v>22</v>
      </c>
      <c r="C51" s="109">
        <v>5</v>
      </c>
      <c r="D51" s="109">
        <v>203</v>
      </c>
    </row>
    <row r="52" spans="1:4" s="10" customFormat="1" ht="16" customHeight="1">
      <c r="A52" s="97" t="s">
        <v>121</v>
      </c>
      <c r="B52" s="109">
        <v>0</v>
      </c>
      <c r="C52" s="109">
        <v>0</v>
      </c>
      <c r="D52" s="109">
        <v>0</v>
      </c>
    </row>
    <row r="53" spans="1:4" s="10" customFormat="1" ht="16" customHeight="1">
      <c r="A53" s="97" t="s">
        <v>76</v>
      </c>
      <c r="B53" s="109">
        <v>4</v>
      </c>
      <c r="C53" s="109">
        <v>0</v>
      </c>
      <c r="D53" s="109">
        <v>50</v>
      </c>
    </row>
    <row r="54" spans="1:4" s="10" customFormat="1" ht="16" customHeight="1">
      <c r="A54" s="97" t="s">
        <v>123</v>
      </c>
      <c r="B54" s="109">
        <v>0</v>
      </c>
      <c r="C54" s="109">
        <v>0</v>
      </c>
      <c r="D54" s="109">
        <v>0</v>
      </c>
    </row>
    <row r="55" spans="1:4" ht="15.75" customHeight="1">
      <c r="A55" s="95" t="s">
        <v>42</v>
      </c>
      <c r="B55" s="108">
        <v>28</v>
      </c>
      <c r="C55" s="108">
        <v>10</v>
      </c>
      <c r="D55" s="108">
        <v>390</v>
      </c>
    </row>
    <row r="56" spans="1:4" s="10" customFormat="1" ht="16" customHeight="1">
      <c r="A56" s="97" t="s">
        <v>120</v>
      </c>
      <c r="B56" s="109">
        <v>17</v>
      </c>
      <c r="C56" s="109">
        <v>9</v>
      </c>
      <c r="D56" s="109">
        <v>190</v>
      </c>
    </row>
    <row r="57" spans="1:4" s="10" customFormat="1" ht="16" customHeight="1">
      <c r="A57" s="97" t="s">
        <v>122</v>
      </c>
      <c r="B57" s="109">
        <v>17</v>
      </c>
      <c r="C57" s="109">
        <v>9</v>
      </c>
      <c r="D57" s="109">
        <v>190</v>
      </c>
    </row>
    <row r="58" spans="1:4" s="10" customFormat="1" ht="16" customHeight="1">
      <c r="A58" s="97" t="s">
        <v>121</v>
      </c>
      <c r="B58" s="109">
        <v>0</v>
      </c>
      <c r="C58" s="109">
        <v>0</v>
      </c>
      <c r="D58" s="109">
        <v>0</v>
      </c>
    </row>
    <row r="59" spans="1:4" s="10" customFormat="1" ht="16" customHeight="1">
      <c r="A59" s="97" t="s">
        <v>76</v>
      </c>
      <c r="B59" s="109">
        <v>11</v>
      </c>
      <c r="C59" s="109">
        <v>1</v>
      </c>
      <c r="D59" s="109">
        <v>200</v>
      </c>
    </row>
    <row r="60" spans="1:4" s="10" customFormat="1" ht="16" customHeight="1">
      <c r="A60" s="97" t="s">
        <v>123</v>
      </c>
      <c r="B60" s="109">
        <v>0</v>
      </c>
      <c r="C60" s="109">
        <v>0</v>
      </c>
      <c r="D60" s="109">
        <v>0</v>
      </c>
    </row>
    <row r="61" spans="1:4" ht="16" customHeight="1">
      <c r="A61" s="95" t="s">
        <v>37</v>
      </c>
      <c r="B61" s="108">
        <v>19</v>
      </c>
      <c r="C61" s="108">
        <v>6</v>
      </c>
      <c r="D61" s="108">
        <v>202</v>
      </c>
    </row>
    <row r="62" spans="1:4" s="10" customFormat="1" ht="16" customHeight="1">
      <c r="A62" s="97" t="s">
        <v>120</v>
      </c>
      <c r="B62" s="109">
        <v>13</v>
      </c>
      <c r="C62" s="109">
        <v>5</v>
      </c>
      <c r="D62" s="109">
        <v>156</v>
      </c>
    </row>
    <row r="63" spans="1:4" s="10" customFormat="1" ht="16" customHeight="1">
      <c r="A63" s="97" t="s">
        <v>122</v>
      </c>
      <c r="B63" s="109">
        <v>13</v>
      </c>
      <c r="C63" s="109">
        <v>5</v>
      </c>
      <c r="D63" s="109">
        <v>156</v>
      </c>
    </row>
    <row r="64" spans="1:4" s="10" customFormat="1" ht="16" customHeight="1">
      <c r="A64" s="97" t="s">
        <v>121</v>
      </c>
      <c r="B64" s="109">
        <v>0</v>
      </c>
      <c r="C64" s="109">
        <v>0</v>
      </c>
      <c r="D64" s="109">
        <v>0</v>
      </c>
    </row>
    <row r="65" spans="1:4" s="10" customFormat="1" ht="16" customHeight="1">
      <c r="A65" s="97" t="s">
        <v>76</v>
      </c>
      <c r="B65" s="109">
        <v>6</v>
      </c>
      <c r="C65" s="109">
        <v>1</v>
      </c>
      <c r="D65" s="109">
        <v>46</v>
      </c>
    </row>
    <row r="66" spans="1:4" s="10" customFormat="1" ht="16" customHeight="1">
      <c r="A66" s="97" t="s">
        <v>123</v>
      </c>
      <c r="B66" s="109">
        <v>0</v>
      </c>
      <c r="C66" s="109">
        <v>0</v>
      </c>
      <c r="D66" s="109">
        <v>0</v>
      </c>
    </row>
    <row r="67" spans="1:4" ht="16" customHeight="1">
      <c r="A67" s="95" t="s">
        <v>38</v>
      </c>
      <c r="B67" s="108">
        <v>21</v>
      </c>
      <c r="C67" s="108">
        <v>7</v>
      </c>
      <c r="D67" s="108">
        <v>207</v>
      </c>
    </row>
    <row r="68" spans="1:4" s="10" customFormat="1" ht="16" customHeight="1">
      <c r="A68" s="97" t="s">
        <v>120</v>
      </c>
      <c r="B68" s="109">
        <v>12</v>
      </c>
      <c r="C68" s="109">
        <v>6</v>
      </c>
      <c r="D68" s="109">
        <v>103</v>
      </c>
    </row>
    <row r="69" spans="1:4" s="10" customFormat="1" ht="16" customHeight="1">
      <c r="A69" s="97" t="s">
        <v>122</v>
      </c>
      <c r="B69" s="109">
        <v>12</v>
      </c>
      <c r="C69" s="109">
        <v>6</v>
      </c>
      <c r="D69" s="109">
        <v>103</v>
      </c>
    </row>
    <row r="70" spans="1:4" s="10" customFormat="1" ht="16" customHeight="1">
      <c r="A70" s="97" t="s">
        <v>121</v>
      </c>
      <c r="B70" s="109">
        <v>0</v>
      </c>
      <c r="C70" s="109">
        <v>0</v>
      </c>
      <c r="D70" s="109">
        <v>0</v>
      </c>
    </row>
    <row r="71" spans="1:4" s="10" customFormat="1" ht="16" customHeight="1">
      <c r="A71" s="97" t="s">
        <v>76</v>
      </c>
      <c r="B71" s="109">
        <v>9</v>
      </c>
      <c r="C71" s="109">
        <v>1</v>
      </c>
      <c r="D71" s="109">
        <v>104</v>
      </c>
    </row>
    <row r="72" spans="1:4" s="10" customFormat="1" ht="16" customHeight="1">
      <c r="A72" s="97" t="s">
        <v>123</v>
      </c>
      <c r="B72" s="109">
        <v>0</v>
      </c>
      <c r="C72" s="109">
        <v>0</v>
      </c>
      <c r="D72" s="109">
        <v>0</v>
      </c>
    </row>
    <row r="73" spans="1:4" s="10" customFormat="1" ht="5.25" customHeight="1" thickBot="1">
      <c r="A73" s="22"/>
      <c r="B73" s="34"/>
      <c r="C73" s="34"/>
      <c r="D73" s="34"/>
    </row>
    <row r="74" spans="1:4" s="10" customFormat="1" ht="5.25" customHeight="1" thickTop="1">
      <c r="A74" s="21"/>
      <c r="B74" s="32"/>
      <c r="C74" s="32"/>
      <c r="D74" s="32"/>
    </row>
    <row r="75" spans="1:4" s="10" customFormat="1" ht="16" customHeight="1">
      <c r="A75" s="125" t="s">
        <v>169</v>
      </c>
      <c r="B75" s="44"/>
      <c r="C75" s="44"/>
      <c r="D75" s="44"/>
    </row>
    <row r="76" spans="1:4" s="10" customFormat="1" ht="16.5" customHeight="1"/>
    <row r="77" spans="1:4" s="10" customFormat="1" ht="16.5" customHeight="1">
      <c r="B77" s="44"/>
      <c r="C77" s="44"/>
      <c r="D77" s="44"/>
    </row>
    <row r="78" spans="1:4" s="10" customFormat="1" ht="16.5" customHeight="1">
      <c r="B78" s="44"/>
      <c r="C78" s="44"/>
      <c r="D78" s="44"/>
    </row>
    <row r="79" spans="1:4" s="10" customFormat="1" ht="16.5" customHeight="1">
      <c r="B79" s="44"/>
      <c r="C79" s="44"/>
      <c r="D79" s="44"/>
    </row>
    <row r="80" spans="1:4" s="10" customFormat="1" ht="16.5" customHeight="1">
      <c r="B80" s="44"/>
      <c r="C80" s="44"/>
      <c r="D80" s="44"/>
    </row>
    <row r="81" spans="2:4" s="10" customFormat="1" ht="16.5" customHeight="1">
      <c r="B81" s="44"/>
      <c r="C81" s="44"/>
      <c r="D81" s="44"/>
    </row>
    <row r="82" spans="2:4" s="10" customFormat="1" ht="16.5" customHeight="1">
      <c r="B82" s="44"/>
      <c r="C82" s="44"/>
      <c r="D82" s="44"/>
    </row>
    <row r="83" spans="2:4" s="10" customFormat="1" ht="16.5" customHeight="1">
      <c r="B83" s="44"/>
      <c r="C83" s="44"/>
      <c r="D83" s="44"/>
    </row>
    <row r="84" spans="2:4" s="10" customFormat="1" ht="16.5" customHeight="1">
      <c r="B84" s="44"/>
      <c r="C84" s="44"/>
      <c r="D84" s="44"/>
    </row>
    <row r="85" spans="2:4" s="10" customFormat="1" ht="16.5" customHeight="1">
      <c r="B85" s="44"/>
      <c r="C85" s="44"/>
      <c r="D85" s="44"/>
    </row>
    <row r="86" spans="2:4" s="10" customFormat="1" ht="16.5" customHeight="1">
      <c r="B86" s="44"/>
      <c r="C86" s="44"/>
      <c r="D86" s="44"/>
    </row>
    <row r="87" spans="2:4" s="10" customFormat="1" ht="16.5" customHeight="1">
      <c r="B87" s="44"/>
      <c r="C87" s="44"/>
      <c r="D87" s="44"/>
    </row>
    <row r="88" spans="2:4" s="10" customFormat="1" ht="16.5" customHeight="1">
      <c r="B88" s="44"/>
      <c r="C88" s="44"/>
      <c r="D88" s="44"/>
    </row>
    <row r="89" spans="2:4" s="10" customFormat="1" ht="16.5" customHeight="1">
      <c r="B89" s="44"/>
      <c r="C89" s="44"/>
      <c r="D89" s="44"/>
    </row>
    <row r="90" spans="2:4" s="10" customFormat="1" ht="16.5" customHeight="1">
      <c r="B90" s="44"/>
      <c r="C90" s="44"/>
      <c r="D90" s="44"/>
    </row>
    <row r="91" spans="2:4" s="10" customFormat="1" ht="16.5" customHeight="1">
      <c r="B91" s="44"/>
      <c r="C91" s="44"/>
      <c r="D91" s="44"/>
    </row>
    <row r="92" spans="2:4" s="10" customFormat="1" ht="16.5" customHeight="1">
      <c r="B92" s="44"/>
      <c r="C92" s="44"/>
      <c r="D92" s="44"/>
    </row>
    <row r="93" spans="2:4" s="10" customFormat="1" ht="16.5" customHeight="1">
      <c r="B93" s="44"/>
      <c r="C93" s="44"/>
      <c r="D93" s="44"/>
    </row>
    <row r="94" spans="2:4" s="10" customFormat="1" ht="16.5" customHeight="1">
      <c r="B94" s="44"/>
      <c r="C94" s="44"/>
      <c r="D94" s="44"/>
    </row>
    <row r="95" spans="2:4" s="10" customFormat="1" ht="16.5" customHeight="1">
      <c r="B95" s="44"/>
      <c r="C95" s="44"/>
      <c r="D95" s="44"/>
    </row>
    <row r="96" spans="2:4" s="10" customFormat="1" ht="16.5" customHeight="1">
      <c r="B96" s="44"/>
      <c r="C96" s="44"/>
      <c r="D96" s="44"/>
    </row>
    <row r="97" spans="2:4" s="10" customFormat="1" ht="16.5" customHeight="1">
      <c r="B97" s="44"/>
      <c r="C97" s="44"/>
      <c r="D97" s="44"/>
    </row>
    <row r="98" spans="2:4" s="10" customFormat="1" ht="16.5" customHeight="1">
      <c r="B98" s="44"/>
      <c r="C98" s="44"/>
      <c r="D98" s="44"/>
    </row>
    <row r="99" spans="2:4" s="10" customFormat="1" ht="16.5" customHeight="1">
      <c r="B99" s="44"/>
      <c r="C99" s="44"/>
      <c r="D99" s="44"/>
    </row>
    <row r="100" spans="2:4" s="10" customFormat="1" ht="16.5" customHeight="1">
      <c r="B100" s="44"/>
      <c r="C100" s="44"/>
      <c r="D100" s="44"/>
    </row>
    <row r="101" spans="2:4" s="10" customFormat="1" ht="16.5" customHeight="1">
      <c r="B101" s="44"/>
      <c r="C101" s="44"/>
      <c r="D101" s="44"/>
    </row>
    <row r="102" spans="2:4" s="10" customFormat="1" ht="16.5" customHeight="1">
      <c r="B102" s="44"/>
      <c r="C102" s="44"/>
      <c r="D102" s="44"/>
    </row>
    <row r="103" spans="2:4" s="10" customFormat="1" ht="16.5" customHeight="1">
      <c r="B103" s="44"/>
      <c r="C103" s="44"/>
      <c r="D103" s="44"/>
    </row>
    <row r="104" spans="2:4" s="10" customFormat="1" ht="16.5" customHeight="1">
      <c r="B104" s="44"/>
      <c r="C104" s="44"/>
      <c r="D104" s="44"/>
    </row>
    <row r="105" spans="2:4" s="10" customFormat="1" ht="16.5" customHeight="1">
      <c r="B105" s="44"/>
      <c r="C105" s="44"/>
      <c r="D105" s="44"/>
    </row>
    <row r="106" spans="2:4" s="10" customFormat="1" ht="16.5" customHeight="1">
      <c r="B106" s="44"/>
      <c r="C106" s="44"/>
      <c r="D106" s="44"/>
    </row>
    <row r="107" spans="2:4" s="10" customFormat="1" ht="16.5" customHeight="1">
      <c r="B107" s="44"/>
      <c r="C107" s="44"/>
      <c r="D107" s="44"/>
    </row>
    <row r="108" spans="2:4" s="10" customFormat="1" ht="16.5" customHeight="1">
      <c r="B108" s="44"/>
      <c r="C108" s="44"/>
      <c r="D108" s="44"/>
    </row>
    <row r="109" spans="2:4" s="10" customFormat="1" ht="16.5" customHeight="1">
      <c r="B109" s="44"/>
      <c r="C109" s="44"/>
      <c r="D109" s="44"/>
    </row>
    <row r="110" spans="2:4" s="10" customFormat="1" ht="16.5" customHeight="1">
      <c r="B110" s="44"/>
      <c r="C110" s="44"/>
      <c r="D110" s="44"/>
    </row>
    <row r="111" spans="2:4" s="10" customFormat="1" ht="16.5" customHeight="1">
      <c r="B111" s="44"/>
      <c r="C111" s="44"/>
      <c r="D111" s="44"/>
    </row>
    <row r="112" spans="2:4" s="10" customFormat="1" ht="16.5" customHeight="1">
      <c r="B112" s="44"/>
      <c r="C112" s="44"/>
      <c r="D112" s="44"/>
    </row>
    <row r="113" spans="2:4" s="10" customFormat="1" ht="16.5" customHeight="1">
      <c r="B113" s="44"/>
      <c r="C113" s="44"/>
      <c r="D113" s="44"/>
    </row>
    <row r="114" spans="2:4" s="10" customFormat="1" ht="16.5" customHeight="1"/>
    <row r="115" spans="2:4" s="10" customFormat="1" ht="16.5" customHeight="1"/>
    <row r="116" spans="2:4" s="10" customFormat="1" ht="16.5" customHeight="1"/>
    <row r="117" spans="2:4" s="10" customFormat="1" ht="16.5" customHeight="1"/>
    <row r="118" spans="2:4" s="10" customFormat="1" ht="16.5" customHeight="1"/>
    <row r="119" spans="2:4" s="10" customFormat="1" ht="16.5" customHeight="1"/>
    <row r="120" spans="2:4" s="10" customFormat="1" ht="16.5" customHeight="1"/>
    <row r="121" spans="2:4" s="10" customFormat="1" ht="16.5" customHeight="1"/>
    <row r="122" spans="2:4" s="10" customFormat="1" ht="16.5" customHeight="1"/>
    <row r="123" spans="2:4" s="10" customFormat="1" ht="16.5" customHeight="1"/>
    <row r="124" spans="2:4" ht="16.5" customHeight="1"/>
    <row r="125" spans="2:4" ht="16.5" customHeight="1"/>
    <row r="126" spans="2:4" ht="16.5" customHeight="1"/>
    <row r="127" spans="2:4" ht="16.5" customHeight="1"/>
    <row r="128" spans="2:4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</sheetData>
  <mergeCells count="5">
    <mergeCell ref="A3:A5"/>
    <mergeCell ref="B3:B5"/>
    <mergeCell ref="C3:C5"/>
    <mergeCell ref="D3:D5"/>
    <mergeCell ref="A1:E1"/>
  </mergeCells>
  <pageMargins left="0.39370078740157483" right="0.39370078740157483" top="0.39370078740157483" bottom="0.39370078740157483" header="0.31496062992125984" footer="0.31496062992125984"/>
  <pageSetup paperSize="9" scale="65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AC05D-72A4-4A2A-BDC0-FB3536BB1903}">
  <sheetPr codeName="Sheet14"/>
  <dimension ref="A1:F611"/>
  <sheetViews>
    <sheetView showGridLines="0" zoomScaleNormal="100" workbookViewId="0"/>
  </sheetViews>
  <sheetFormatPr defaultColWidth="9.1796875" defaultRowHeight="12"/>
  <cols>
    <col min="1" max="1" width="30.7265625" style="11" customWidth="1"/>
    <col min="2" max="4" width="10.81640625" style="11" customWidth="1"/>
    <col min="5" max="5" width="14.26953125" style="11" customWidth="1"/>
    <col min="6" max="14" width="15.7265625" style="11" customWidth="1"/>
    <col min="15" max="42" width="7.26953125" style="11" customWidth="1"/>
    <col min="43" max="16384" width="9.1796875" style="11"/>
  </cols>
  <sheetData>
    <row r="1" spans="1:6" s="14" customFormat="1" ht="21.75" customHeight="1">
      <c r="A1" s="8" t="s">
        <v>175</v>
      </c>
      <c r="B1" s="13"/>
      <c r="C1" s="13"/>
      <c r="D1" s="13"/>
      <c r="E1" s="13"/>
      <c r="F1" s="13"/>
    </row>
    <row r="2" spans="1:6" s="35" customFormat="1" ht="16.5" customHeight="1">
      <c r="A2" s="31">
        <v>2024</v>
      </c>
      <c r="D2" s="25"/>
      <c r="E2" s="25" t="s">
        <v>0</v>
      </c>
    </row>
    <row r="3" spans="1:6" s="10" customFormat="1" ht="16.5" customHeight="1">
      <c r="A3" s="610" t="s">
        <v>46</v>
      </c>
      <c r="B3" s="607" t="s">
        <v>57</v>
      </c>
      <c r="C3" s="607"/>
      <c r="D3" s="607"/>
      <c r="E3" s="608"/>
    </row>
    <row r="4" spans="1:6" s="10" customFormat="1" ht="16.5" customHeight="1">
      <c r="A4" s="610"/>
      <c r="B4" s="599" t="s">
        <v>1</v>
      </c>
      <c r="C4" s="599" t="s">
        <v>105</v>
      </c>
      <c r="D4" s="599" t="s">
        <v>58</v>
      </c>
      <c r="E4" s="605" t="s">
        <v>159</v>
      </c>
    </row>
    <row r="5" spans="1:6" s="10" customFormat="1" ht="16.5" customHeight="1">
      <c r="A5" s="610"/>
      <c r="B5" s="600"/>
      <c r="C5" s="600"/>
      <c r="D5" s="600"/>
      <c r="E5" s="606"/>
    </row>
    <row r="6" spans="1:6" s="10" customFormat="1" ht="5.25" customHeight="1">
      <c r="A6" s="29"/>
      <c r="B6" s="30"/>
      <c r="C6" s="30"/>
      <c r="D6" s="30"/>
      <c r="E6" s="30"/>
    </row>
    <row r="7" spans="1:6" ht="16" customHeight="1">
      <c r="A7" s="53" t="s">
        <v>2</v>
      </c>
      <c r="B7" s="96">
        <v>922</v>
      </c>
      <c r="C7" s="108">
        <v>604</v>
      </c>
      <c r="D7" s="108">
        <v>312</v>
      </c>
      <c r="E7" s="108">
        <v>6</v>
      </c>
      <c r="F7" s="40"/>
    </row>
    <row r="8" spans="1:6" ht="16" customHeight="1">
      <c r="A8" s="116" t="s">
        <v>36</v>
      </c>
      <c r="B8" s="96">
        <v>882</v>
      </c>
      <c r="C8" s="108">
        <v>579</v>
      </c>
      <c r="D8" s="108">
        <v>297</v>
      </c>
      <c r="E8" s="108">
        <v>6</v>
      </c>
    </row>
    <row r="9" spans="1:6" ht="16" customHeight="1">
      <c r="A9" s="116" t="s">
        <v>39</v>
      </c>
      <c r="B9" s="96">
        <v>336</v>
      </c>
      <c r="C9" s="108">
        <v>202</v>
      </c>
      <c r="D9" s="108">
        <v>134</v>
      </c>
      <c r="E9" s="108">
        <v>0</v>
      </c>
    </row>
    <row r="10" spans="1:6" ht="16" customHeight="1">
      <c r="A10" s="117" t="s">
        <v>109</v>
      </c>
      <c r="B10" s="98" t="s">
        <v>180</v>
      </c>
      <c r="C10" s="98" t="s">
        <v>180</v>
      </c>
      <c r="D10" s="98" t="s">
        <v>180</v>
      </c>
      <c r="E10" s="98" t="s">
        <v>180</v>
      </c>
    </row>
    <row r="11" spans="1:6" ht="16" customHeight="1">
      <c r="A11" s="117" t="s">
        <v>48</v>
      </c>
      <c r="B11" s="98">
        <v>31</v>
      </c>
      <c r="C11" s="109">
        <v>15</v>
      </c>
      <c r="D11" s="109">
        <v>16</v>
      </c>
      <c r="E11" s="109">
        <v>0</v>
      </c>
    </row>
    <row r="12" spans="1:6" ht="16" customHeight="1">
      <c r="A12" s="117" t="s">
        <v>47</v>
      </c>
      <c r="B12" s="98">
        <v>21</v>
      </c>
      <c r="C12" s="109">
        <v>9</v>
      </c>
      <c r="D12" s="109">
        <v>12</v>
      </c>
      <c r="E12" s="109">
        <v>0</v>
      </c>
    </row>
    <row r="13" spans="1:6" ht="16" customHeight="1">
      <c r="A13" s="117" t="s">
        <v>110</v>
      </c>
      <c r="B13" s="98">
        <v>225</v>
      </c>
      <c r="C13" s="109">
        <v>138</v>
      </c>
      <c r="D13" s="109">
        <v>87</v>
      </c>
      <c r="E13" s="109">
        <v>0</v>
      </c>
    </row>
    <row r="14" spans="1:6" ht="16" customHeight="1">
      <c r="A14" s="117" t="s">
        <v>164</v>
      </c>
      <c r="B14" s="98" t="s">
        <v>180</v>
      </c>
      <c r="C14" s="98" t="s">
        <v>180</v>
      </c>
      <c r="D14" s="98" t="s">
        <v>180</v>
      </c>
      <c r="E14" s="98" t="s">
        <v>180</v>
      </c>
    </row>
    <row r="15" spans="1:6" ht="16" customHeight="1">
      <c r="A15" s="117" t="s">
        <v>111</v>
      </c>
      <c r="B15" s="98">
        <v>20</v>
      </c>
      <c r="C15" s="109">
        <v>12</v>
      </c>
      <c r="D15" s="109">
        <v>8</v>
      </c>
      <c r="E15" s="109">
        <v>0</v>
      </c>
    </row>
    <row r="16" spans="1:6" ht="16" customHeight="1">
      <c r="A16" s="117" t="s">
        <v>49</v>
      </c>
      <c r="B16" s="98" t="s">
        <v>180</v>
      </c>
      <c r="C16" s="98" t="s">
        <v>180</v>
      </c>
      <c r="D16" s="98" t="s">
        <v>180</v>
      </c>
      <c r="E16" s="98" t="s">
        <v>180</v>
      </c>
    </row>
    <row r="17" spans="1:5" ht="16" customHeight="1">
      <c r="A17" s="117" t="s">
        <v>112</v>
      </c>
      <c r="B17" s="98" t="s">
        <v>180</v>
      </c>
      <c r="C17" s="98" t="s">
        <v>180</v>
      </c>
      <c r="D17" s="98" t="s">
        <v>180</v>
      </c>
      <c r="E17" s="98" t="s">
        <v>180</v>
      </c>
    </row>
    <row r="18" spans="1:5" ht="16" customHeight="1">
      <c r="A18" s="116" t="s">
        <v>40</v>
      </c>
      <c r="B18" s="96">
        <v>156</v>
      </c>
      <c r="C18" s="108">
        <v>119</v>
      </c>
      <c r="D18" s="108">
        <v>37</v>
      </c>
      <c r="E18" s="108">
        <v>0</v>
      </c>
    </row>
    <row r="19" spans="1:5" ht="16" customHeight="1">
      <c r="A19" s="117" t="s">
        <v>113</v>
      </c>
      <c r="B19" s="98">
        <v>15</v>
      </c>
      <c r="C19" s="109">
        <v>9</v>
      </c>
      <c r="D19" s="109">
        <v>6</v>
      </c>
      <c r="E19" s="109">
        <v>0</v>
      </c>
    </row>
    <row r="20" spans="1:5" ht="16" customHeight="1">
      <c r="A20" s="117" t="s">
        <v>114</v>
      </c>
      <c r="B20" s="98">
        <v>83</v>
      </c>
      <c r="C20" s="109">
        <v>62</v>
      </c>
      <c r="D20" s="109">
        <v>21</v>
      </c>
      <c r="E20" s="109">
        <v>0</v>
      </c>
    </row>
    <row r="21" spans="1:5" ht="16" customHeight="1">
      <c r="A21" s="117" t="s">
        <v>115</v>
      </c>
      <c r="B21" s="98">
        <v>17</v>
      </c>
      <c r="C21" s="109">
        <v>13</v>
      </c>
      <c r="D21" s="109">
        <v>4</v>
      </c>
      <c r="E21" s="109">
        <v>0</v>
      </c>
    </row>
    <row r="22" spans="1:5" ht="16" customHeight="1">
      <c r="A22" s="117" t="s">
        <v>116</v>
      </c>
      <c r="B22" s="98" t="s">
        <v>180</v>
      </c>
      <c r="C22" s="98" t="s">
        <v>180</v>
      </c>
      <c r="D22" s="98" t="s">
        <v>180</v>
      </c>
      <c r="E22" s="98" t="s">
        <v>180</v>
      </c>
    </row>
    <row r="23" spans="1:5" ht="16" customHeight="1">
      <c r="A23" s="117" t="s">
        <v>117</v>
      </c>
      <c r="B23" s="98">
        <v>5</v>
      </c>
      <c r="C23" s="109">
        <v>5</v>
      </c>
      <c r="D23" s="109">
        <v>0</v>
      </c>
      <c r="E23" s="109">
        <v>0</v>
      </c>
    </row>
    <row r="24" spans="1:5" ht="16" customHeight="1">
      <c r="A24" s="117" t="s">
        <v>118</v>
      </c>
      <c r="B24" s="98" t="s">
        <v>180</v>
      </c>
      <c r="C24" s="98" t="s">
        <v>180</v>
      </c>
      <c r="D24" s="98" t="s">
        <v>180</v>
      </c>
      <c r="E24" s="98" t="s">
        <v>180</v>
      </c>
    </row>
    <row r="25" spans="1:5" ht="16" customHeight="1">
      <c r="A25" s="116" t="s">
        <v>161</v>
      </c>
      <c r="B25" s="96">
        <v>41</v>
      </c>
      <c r="C25" s="108">
        <v>31</v>
      </c>
      <c r="D25" s="108">
        <v>10</v>
      </c>
      <c r="E25" s="108">
        <v>0</v>
      </c>
    </row>
    <row r="26" spans="1:5" ht="16" customHeight="1">
      <c r="A26" s="117" t="s">
        <v>51</v>
      </c>
      <c r="B26" s="98">
        <v>15</v>
      </c>
      <c r="C26" s="109">
        <v>9</v>
      </c>
      <c r="D26" s="109">
        <v>6</v>
      </c>
      <c r="E26" s="109">
        <v>0</v>
      </c>
    </row>
    <row r="27" spans="1:5" ht="16" customHeight="1">
      <c r="A27" s="117" t="s">
        <v>50</v>
      </c>
      <c r="B27" s="98" t="s">
        <v>180</v>
      </c>
      <c r="C27" s="98" t="s">
        <v>180</v>
      </c>
      <c r="D27" s="98" t="s">
        <v>180</v>
      </c>
      <c r="E27" s="98" t="s">
        <v>180</v>
      </c>
    </row>
    <row r="28" spans="1:5" ht="16" customHeight="1">
      <c r="A28" s="117" t="s">
        <v>56</v>
      </c>
      <c r="B28" s="98" t="s">
        <v>180</v>
      </c>
      <c r="C28" s="98" t="s">
        <v>180</v>
      </c>
      <c r="D28" s="98" t="s">
        <v>180</v>
      </c>
      <c r="E28" s="98" t="s">
        <v>180</v>
      </c>
    </row>
    <row r="29" spans="1:5" ht="16" customHeight="1">
      <c r="A29" s="116" t="s">
        <v>162</v>
      </c>
      <c r="B29" s="96">
        <v>262</v>
      </c>
      <c r="C29" s="108">
        <v>159</v>
      </c>
      <c r="D29" s="108">
        <v>97</v>
      </c>
      <c r="E29" s="108">
        <v>6</v>
      </c>
    </row>
    <row r="30" spans="1:5" ht="16" customHeight="1">
      <c r="A30" s="116" t="s">
        <v>163</v>
      </c>
      <c r="B30" s="96">
        <v>33</v>
      </c>
      <c r="C30" s="108">
        <v>29</v>
      </c>
      <c r="D30" s="108">
        <v>4</v>
      </c>
      <c r="E30" s="108">
        <v>0</v>
      </c>
    </row>
    <row r="31" spans="1:5" ht="16" customHeight="1">
      <c r="A31" s="116" t="s">
        <v>41</v>
      </c>
      <c r="B31" s="96">
        <v>26</v>
      </c>
      <c r="C31" s="108">
        <v>22</v>
      </c>
      <c r="D31" s="108">
        <v>4</v>
      </c>
      <c r="E31" s="108">
        <v>0</v>
      </c>
    </row>
    <row r="32" spans="1:5" ht="16" customHeight="1">
      <c r="A32" s="117" t="s">
        <v>53</v>
      </c>
      <c r="B32" s="98" t="s">
        <v>180</v>
      </c>
      <c r="C32" s="98" t="s">
        <v>180</v>
      </c>
      <c r="D32" s="98" t="s">
        <v>180</v>
      </c>
      <c r="E32" s="98" t="s">
        <v>180</v>
      </c>
    </row>
    <row r="33" spans="1:5" ht="16" customHeight="1">
      <c r="A33" s="117" t="s">
        <v>55</v>
      </c>
      <c r="B33" s="98">
        <v>5</v>
      </c>
      <c r="C33" s="109">
        <v>5</v>
      </c>
      <c r="D33" s="109">
        <v>0</v>
      </c>
      <c r="E33" s="109">
        <v>0</v>
      </c>
    </row>
    <row r="34" spans="1:5" ht="16" customHeight="1">
      <c r="A34" s="117" t="s">
        <v>54</v>
      </c>
      <c r="B34" s="98" t="s">
        <v>180</v>
      </c>
      <c r="C34" s="98" t="s">
        <v>180</v>
      </c>
      <c r="D34" s="98" t="s">
        <v>180</v>
      </c>
      <c r="E34" s="98" t="s">
        <v>180</v>
      </c>
    </row>
    <row r="35" spans="1:5" ht="16" customHeight="1">
      <c r="A35" s="117" t="s">
        <v>52</v>
      </c>
      <c r="B35" s="98" t="s">
        <v>180</v>
      </c>
      <c r="C35" s="98" t="s">
        <v>180</v>
      </c>
      <c r="D35" s="98" t="s">
        <v>180</v>
      </c>
      <c r="E35" s="98" t="s">
        <v>180</v>
      </c>
    </row>
    <row r="36" spans="1:5" ht="16" customHeight="1">
      <c r="A36" s="28" t="s">
        <v>42</v>
      </c>
      <c r="B36" s="96">
        <v>28</v>
      </c>
      <c r="C36" s="108">
        <v>17</v>
      </c>
      <c r="D36" s="108">
        <v>11</v>
      </c>
      <c r="E36" s="108">
        <v>0</v>
      </c>
    </row>
    <row r="37" spans="1:5" ht="16" customHeight="1">
      <c r="A37" s="28" t="s">
        <v>44</v>
      </c>
      <c r="B37" s="96">
        <v>19</v>
      </c>
      <c r="C37" s="108">
        <v>13</v>
      </c>
      <c r="D37" s="108">
        <v>6</v>
      </c>
      <c r="E37" s="108">
        <v>0</v>
      </c>
    </row>
    <row r="38" spans="1:5" ht="16" customHeight="1">
      <c r="A38" s="28" t="s">
        <v>45</v>
      </c>
      <c r="B38" s="96">
        <v>21</v>
      </c>
      <c r="C38" s="108">
        <v>12</v>
      </c>
      <c r="D38" s="108">
        <v>9</v>
      </c>
      <c r="E38" s="108">
        <v>0</v>
      </c>
    </row>
    <row r="39" spans="1:5" ht="5.25" customHeight="1" thickBot="1">
      <c r="A39" s="106"/>
      <c r="B39" s="107"/>
      <c r="C39" s="107"/>
      <c r="D39" s="107"/>
      <c r="E39" s="107"/>
    </row>
    <row r="40" spans="1:5" ht="5.25" customHeight="1" thickTop="1">
      <c r="A40" s="28"/>
      <c r="B40" s="32"/>
      <c r="C40" s="32"/>
      <c r="D40" s="32"/>
      <c r="E40" s="32"/>
    </row>
    <row r="41" spans="1:5" ht="16" customHeight="1">
      <c r="A41" s="125" t="s">
        <v>169</v>
      </c>
      <c r="B41" s="32"/>
      <c r="C41" s="32"/>
      <c r="D41" s="32"/>
      <c r="E41" s="32"/>
    </row>
    <row r="42" spans="1:5" ht="5.25" customHeight="1">
      <c r="B42" s="12"/>
      <c r="C42" s="12"/>
      <c r="D42" s="12"/>
      <c r="E42" s="12"/>
    </row>
    <row r="43" spans="1:5" ht="16" customHeight="1">
      <c r="A43" s="84" t="s">
        <v>157</v>
      </c>
    </row>
    <row r="44" spans="1:5" ht="16.5" customHeight="1">
      <c r="A44" s="12" t="s">
        <v>156</v>
      </c>
    </row>
    <row r="45" spans="1:5" ht="16.5" customHeight="1"/>
    <row r="46" spans="1:5" ht="16.5" customHeight="1"/>
    <row r="47" spans="1:5" ht="16.5" customHeight="1"/>
    <row r="48" spans="1: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</sheetData>
  <mergeCells count="6">
    <mergeCell ref="A3:A5"/>
    <mergeCell ref="E4:E5"/>
    <mergeCell ref="B3:E3"/>
    <mergeCell ref="B4:B5"/>
    <mergeCell ref="C4:C5"/>
    <mergeCell ref="D4:D5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95F7-6F60-4488-B402-EA6EEFA215A0}">
  <sheetPr codeName="Sheet16"/>
  <dimension ref="A1:U1469"/>
  <sheetViews>
    <sheetView showGridLines="0" zoomScaleNormal="100" workbookViewId="0"/>
  </sheetViews>
  <sheetFormatPr defaultColWidth="9.1796875" defaultRowHeight="12"/>
  <cols>
    <col min="1" max="1" width="24.81640625" style="11" customWidth="1"/>
    <col min="2" max="2" width="9.7265625" style="11" customWidth="1"/>
    <col min="3" max="3" width="10" style="11" customWidth="1"/>
    <col min="4" max="4" width="10.26953125" style="11" customWidth="1"/>
    <col min="5" max="5" width="9.81640625" style="11" customWidth="1"/>
    <col min="6" max="6" width="14.1796875" style="11" customWidth="1"/>
    <col min="7" max="8" width="11.7265625" style="11" customWidth="1"/>
    <col min="9" max="9" width="14" style="11" customWidth="1"/>
    <col min="10" max="11" width="9.1796875" style="11"/>
    <col min="12" max="12" width="15.1796875" style="11" customWidth="1"/>
    <col min="13" max="13" width="12.26953125" style="11" customWidth="1"/>
    <col min="14" max="14" width="10.7265625" style="11" customWidth="1"/>
    <col min="15" max="15" width="12.81640625" style="11" customWidth="1"/>
    <col min="16" max="16" width="9.1796875" style="11"/>
    <col min="17" max="17" width="10.26953125" style="11" customWidth="1"/>
    <col min="18" max="18" width="10.453125" style="11" customWidth="1"/>
    <col min="19" max="19" width="12.54296875" style="11" customWidth="1"/>
    <col min="20" max="20" width="9.1796875" style="11"/>
    <col min="21" max="21" width="12.26953125" style="11" customWidth="1"/>
    <col min="22" max="16384" width="9.1796875" style="11"/>
  </cols>
  <sheetData>
    <row r="1" spans="1:21" s="14" customFormat="1" ht="21.75" customHeight="1">
      <c r="A1" s="8" t="s">
        <v>176</v>
      </c>
      <c r="B1" s="13"/>
      <c r="C1" s="13"/>
      <c r="D1" s="13"/>
      <c r="E1" s="13"/>
      <c r="F1" s="13"/>
      <c r="G1" s="13"/>
    </row>
    <row r="2" spans="1:21" s="35" customFormat="1" ht="16.5" customHeight="1">
      <c r="A2" s="31">
        <v>2024</v>
      </c>
      <c r="B2" s="36"/>
      <c r="C2" s="36"/>
      <c r="D2" s="36"/>
      <c r="E2" s="36"/>
      <c r="F2" s="36"/>
      <c r="G2" s="36"/>
      <c r="H2" s="36"/>
      <c r="U2" s="25" t="s">
        <v>0</v>
      </c>
    </row>
    <row r="3" spans="1:21" s="9" customFormat="1" ht="16.5" customHeight="1">
      <c r="A3" s="601" t="s">
        <v>158</v>
      </c>
      <c r="B3" s="604" t="s">
        <v>150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9"/>
    </row>
    <row r="4" spans="1:21" s="10" customFormat="1" ht="16.5" customHeight="1">
      <c r="A4" s="602"/>
      <c r="B4" s="599" t="s">
        <v>90</v>
      </c>
      <c r="C4" s="599"/>
      <c r="D4" s="599"/>
      <c r="E4" s="599"/>
      <c r="F4" s="599"/>
      <c r="G4" s="599"/>
      <c r="H4" s="599"/>
      <c r="I4" s="599"/>
      <c r="J4" s="605" t="s">
        <v>19</v>
      </c>
      <c r="K4" s="618"/>
      <c r="L4" s="618"/>
      <c r="M4" s="619"/>
      <c r="N4" s="599" t="s">
        <v>80</v>
      </c>
      <c r="O4" s="599" t="s">
        <v>139</v>
      </c>
      <c r="P4" s="599" t="s">
        <v>82</v>
      </c>
      <c r="Q4" s="599" t="s">
        <v>81</v>
      </c>
      <c r="R4" s="599" t="s">
        <v>145</v>
      </c>
      <c r="S4" s="599" t="s">
        <v>142</v>
      </c>
      <c r="T4" s="599" t="s">
        <v>143</v>
      </c>
      <c r="U4" s="605" t="s">
        <v>144</v>
      </c>
    </row>
    <row r="5" spans="1:21" s="10" customFormat="1" ht="16.5" customHeight="1">
      <c r="A5" s="602"/>
      <c r="B5" s="599" t="s">
        <v>147</v>
      </c>
      <c r="C5" s="599" t="s">
        <v>83</v>
      </c>
      <c r="D5" s="599" t="s">
        <v>84</v>
      </c>
      <c r="E5" s="599" t="s">
        <v>140</v>
      </c>
      <c r="F5" s="599" t="s">
        <v>141</v>
      </c>
      <c r="G5" s="599" t="s">
        <v>85</v>
      </c>
      <c r="H5" s="599" t="s">
        <v>148</v>
      </c>
      <c r="I5" s="599" t="s">
        <v>149</v>
      </c>
      <c r="J5" s="600" t="s">
        <v>166</v>
      </c>
      <c r="K5" s="600" t="s">
        <v>167</v>
      </c>
      <c r="L5" s="600" t="s">
        <v>178</v>
      </c>
      <c r="M5" s="600" t="s">
        <v>86</v>
      </c>
      <c r="N5" s="599"/>
      <c r="O5" s="599"/>
      <c r="P5" s="599"/>
      <c r="Q5" s="599"/>
      <c r="R5" s="599"/>
      <c r="S5" s="599"/>
      <c r="T5" s="599"/>
      <c r="U5" s="605"/>
    </row>
    <row r="6" spans="1:21" s="10" customFormat="1" ht="16.5" customHeight="1">
      <c r="A6" s="602"/>
      <c r="B6" s="599"/>
      <c r="C6" s="599"/>
      <c r="D6" s="599"/>
      <c r="E6" s="599"/>
      <c r="F6" s="599"/>
      <c r="G6" s="599"/>
      <c r="H6" s="599"/>
      <c r="I6" s="599"/>
      <c r="J6" s="617"/>
      <c r="K6" s="617"/>
      <c r="L6" s="617"/>
      <c r="M6" s="617"/>
      <c r="N6" s="599"/>
      <c r="O6" s="599"/>
      <c r="P6" s="599"/>
      <c r="Q6" s="599"/>
      <c r="R6" s="599"/>
      <c r="S6" s="599"/>
      <c r="T6" s="599"/>
      <c r="U6" s="605"/>
    </row>
    <row r="7" spans="1:21" s="10" customFormat="1" ht="16.5" customHeight="1">
      <c r="A7" s="603"/>
      <c r="B7" s="600"/>
      <c r="C7" s="600"/>
      <c r="D7" s="600"/>
      <c r="E7" s="600"/>
      <c r="F7" s="600"/>
      <c r="G7" s="600"/>
      <c r="H7" s="600"/>
      <c r="I7" s="600"/>
      <c r="J7" s="617"/>
      <c r="K7" s="617"/>
      <c r="L7" s="617"/>
      <c r="M7" s="617"/>
      <c r="N7" s="600"/>
      <c r="O7" s="600"/>
      <c r="P7" s="600"/>
      <c r="Q7" s="600"/>
      <c r="R7" s="600"/>
      <c r="S7" s="600"/>
      <c r="T7" s="600"/>
      <c r="U7" s="606"/>
    </row>
    <row r="8" spans="1:21" s="10" customFormat="1" ht="5.25" customHeight="1">
      <c r="A8" s="85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</row>
    <row r="9" spans="1:21" ht="16" customHeight="1">
      <c r="A9" s="95" t="s">
        <v>2</v>
      </c>
      <c r="B9" s="108">
        <v>44</v>
      </c>
      <c r="C9" s="108">
        <v>141</v>
      </c>
      <c r="D9" s="108">
        <v>116</v>
      </c>
      <c r="E9" s="108">
        <v>140</v>
      </c>
      <c r="F9" s="108">
        <v>62</v>
      </c>
      <c r="G9" s="108">
        <v>94</v>
      </c>
      <c r="H9" s="108">
        <v>72</v>
      </c>
      <c r="I9" s="108">
        <v>120</v>
      </c>
      <c r="J9" s="108">
        <v>18</v>
      </c>
      <c r="K9" s="108">
        <v>2</v>
      </c>
      <c r="L9" s="108">
        <v>7</v>
      </c>
      <c r="M9" s="108">
        <v>9</v>
      </c>
      <c r="N9" s="108">
        <v>133</v>
      </c>
      <c r="O9" s="108">
        <v>14</v>
      </c>
      <c r="P9" s="108">
        <v>39</v>
      </c>
      <c r="Q9" s="108">
        <v>33</v>
      </c>
      <c r="R9" s="108">
        <v>54</v>
      </c>
      <c r="S9" s="108">
        <v>96</v>
      </c>
      <c r="T9" s="108">
        <v>131</v>
      </c>
      <c r="U9" s="108">
        <v>20</v>
      </c>
    </row>
    <row r="10" spans="1:21" ht="16" customHeight="1">
      <c r="A10" s="97" t="s">
        <v>120</v>
      </c>
      <c r="B10" s="109">
        <v>29</v>
      </c>
      <c r="C10" s="109">
        <v>49</v>
      </c>
      <c r="D10" s="109">
        <v>43</v>
      </c>
      <c r="E10" s="109">
        <v>50</v>
      </c>
      <c r="F10" s="109">
        <v>35</v>
      </c>
      <c r="G10" s="109">
        <v>31</v>
      </c>
      <c r="H10" s="109">
        <v>26</v>
      </c>
      <c r="I10" s="109">
        <v>46</v>
      </c>
      <c r="J10" s="109">
        <v>13</v>
      </c>
      <c r="K10" s="109">
        <v>0</v>
      </c>
      <c r="L10" s="109">
        <v>4</v>
      </c>
      <c r="M10" s="109">
        <v>5</v>
      </c>
      <c r="N10" s="109">
        <v>49</v>
      </c>
      <c r="O10" s="109">
        <v>10</v>
      </c>
      <c r="P10" s="109">
        <v>22</v>
      </c>
      <c r="Q10" s="109">
        <v>28</v>
      </c>
      <c r="R10" s="109">
        <v>6</v>
      </c>
      <c r="S10" s="109">
        <v>38</v>
      </c>
      <c r="T10" s="109">
        <v>48</v>
      </c>
      <c r="U10" s="109">
        <v>4</v>
      </c>
    </row>
    <row r="11" spans="1:21" ht="16" customHeight="1">
      <c r="A11" s="97" t="s">
        <v>122</v>
      </c>
      <c r="B11" s="109">
        <v>28</v>
      </c>
      <c r="C11" s="109">
        <v>45</v>
      </c>
      <c r="D11" s="109">
        <v>41</v>
      </c>
      <c r="E11" s="109">
        <v>46</v>
      </c>
      <c r="F11" s="109">
        <v>33</v>
      </c>
      <c r="G11" s="109">
        <v>31</v>
      </c>
      <c r="H11" s="109">
        <v>25</v>
      </c>
      <c r="I11" s="109">
        <v>44</v>
      </c>
      <c r="J11" s="109">
        <v>12</v>
      </c>
      <c r="K11" s="109">
        <v>0</v>
      </c>
      <c r="L11" s="109">
        <v>4</v>
      </c>
      <c r="M11" s="109">
        <v>5</v>
      </c>
      <c r="N11" s="109">
        <v>45</v>
      </c>
      <c r="O11" s="109">
        <v>10</v>
      </c>
      <c r="P11" s="109">
        <v>20</v>
      </c>
      <c r="Q11" s="109">
        <v>26</v>
      </c>
      <c r="R11" s="109">
        <v>4</v>
      </c>
      <c r="S11" s="109">
        <v>36</v>
      </c>
      <c r="T11" s="109">
        <v>45</v>
      </c>
      <c r="U11" s="109">
        <v>3</v>
      </c>
    </row>
    <row r="12" spans="1:21" ht="16" customHeight="1">
      <c r="A12" s="97" t="s">
        <v>121</v>
      </c>
      <c r="B12" s="109">
        <v>1</v>
      </c>
      <c r="C12" s="109">
        <v>4</v>
      </c>
      <c r="D12" s="109">
        <v>2</v>
      </c>
      <c r="E12" s="109">
        <v>4</v>
      </c>
      <c r="F12" s="109">
        <v>2</v>
      </c>
      <c r="G12" s="109">
        <v>0</v>
      </c>
      <c r="H12" s="109">
        <v>1</v>
      </c>
      <c r="I12" s="109">
        <v>2</v>
      </c>
      <c r="J12" s="109">
        <v>1</v>
      </c>
      <c r="K12" s="109">
        <v>0</v>
      </c>
      <c r="L12" s="109">
        <v>0</v>
      </c>
      <c r="M12" s="109">
        <v>0</v>
      </c>
      <c r="N12" s="109">
        <v>4</v>
      </c>
      <c r="O12" s="109">
        <v>0</v>
      </c>
      <c r="P12" s="109">
        <v>2</v>
      </c>
      <c r="Q12" s="109">
        <v>2</v>
      </c>
      <c r="R12" s="109">
        <v>2</v>
      </c>
      <c r="S12" s="109">
        <v>2</v>
      </c>
      <c r="T12" s="109">
        <v>3</v>
      </c>
      <c r="U12" s="109">
        <v>1</v>
      </c>
    </row>
    <row r="13" spans="1:21" ht="16" customHeight="1">
      <c r="A13" s="97" t="s">
        <v>76</v>
      </c>
      <c r="B13" s="109">
        <v>15</v>
      </c>
      <c r="C13" s="109">
        <v>91</v>
      </c>
      <c r="D13" s="109">
        <v>72</v>
      </c>
      <c r="E13" s="109">
        <v>89</v>
      </c>
      <c r="F13" s="109">
        <v>26</v>
      </c>
      <c r="G13" s="109">
        <v>62</v>
      </c>
      <c r="H13" s="109">
        <v>46</v>
      </c>
      <c r="I13" s="109">
        <v>73</v>
      </c>
      <c r="J13" s="109">
        <v>5</v>
      </c>
      <c r="K13" s="109">
        <v>2</v>
      </c>
      <c r="L13" s="109">
        <v>3</v>
      </c>
      <c r="M13" s="109">
        <v>4</v>
      </c>
      <c r="N13" s="109">
        <v>83</v>
      </c>
      <c r="O13" s="109">
        <v>4</v>
      </c>
      <c r="P13" s="109">
        <v>17</v>
      </c>
      <c r="Q13" s="109">
        <v>4</v>
      </c>
      <c r="R13" s="109">
        <v>48</v>
      </c>
      <c r="S13" s="109">
        <v>57</v>
      </c>
      <c r="T13" s="109">
        <v>82</v>
      </c>
      <c r="U13" s="109">
        <v>16</v>
      </c>
    </row>
    <row r="14" spans="1:21" ht="16" customHeight="1">
      <c r="A14" s="97" t="s">
        <v>123</v>
      </c>
      <c r="B14" s="109">
        <v>0</v>
      </c>
      <c r="C14" s="109">
        <v>1</v>
      </c>
      <c r="D14" s="109">
        <v>1</v>
      </c>
      <c r="E14" s="109">
        <v>1</v>
      </c>
      <c r="F14" s="109">
        <v>1</v>
      </c>
      <c r="G14" s="109">
        <v>1</v>
      </c>
      <c r="H14" s="109">
        <v>0</v>
      </c>
      <c r="I14" s="109">
        <v>1</v>
      </c>
      <c r="J14" s="109">
        <v>0</v>
      </c>
      <c r="K14" s="109">
        <v>0</v>
      </c>
      <c r="L14" s="109">
        <v>0</v>
      </c>
      <c r="M14" s="109">
        <v>0</v>
      </c>
      <c r="N14" s="109">
        <v>1</v>
      </c>
      <c r="O14" s="109">
        <v>0</v>
      </c>
      <c r="P14" s="109">
        <v>0</v>
      </c>
      <c r="Q14" s="109">
        <v>1</v>
      </c>
      <c r="R14" s="109">
        <v>0</v>
      </c>
      <c r="S14" s="109">
        <v>1</v>
      </c>
      <c r="T14" s="109">
        <v>1</v>
      </c>
      <c r="U14" s="109">
        <v>0</v>
      </c>
    </row>
    <row r="15" spans="1:21" ht="16" customHeight="1">
      <c r="A15" s="95" t="s">
        <v>36</v>
      </c>
      <c r="B15" s="108">
        <v>41</v>
      </c>
      <c r="C15" s="108">
        <v>130</v>
      </c>
      <c r="D15" s="108">
        <v>108</v>
      </c>
      <c r="E15" s="108">
        <v>129</v>
      </c>
      <c r="F15" s="108">
        <v>57</v>
      </c>
      <c r="G15" s="108">
        <v>88</v>
      </c>
      <c r="H15" s="108">
        <v>68</v>
      </c>
      <c r="I15" s="108">
        <v>112</v>
      </c>
      <c r="J15" s="108">
        <v>17</v>
      </c>
      <c r="K15" s="108">
        <v>2</v>
      </c>
      <c r="L15" s="108">
        <v>6</v>
      </c>
      <c r="M15" s="108">
        <v>9</v>
      </c>
      <c r="N15" s="108">
        <v>122</v>
      </c>
      <c r="O15" s="108">
        <v>14</v>
      </c>
      <c r="P15" s="108">
        <v>34</v>
      </c>
      <c r="Q15" s="108">
        <v>29</v>
      </c>
      <c r="R15" s="108">
        <v>49</v>
      </c>
      <c r="S15" s="108">
        <v>88</v>
      </c>
      <c r="T15" s="108">
        <v>121</v>
      </c>
      <c r="U15" s="108">
        <v>17</v>
      </c>
    </row>
    <row r="16" spans="1:21" ht="16" customHeight="1">
      <c r="A16" s="97" t="s">
        <v>120</v>
      </c>
      <c r="B16" s="109">
        <v>27</v>
      </c>
      <c r="C16" s="109">
        <v>44</v>
      </c>
      <c r="D16" s="109">
        <v>39</v>
      </c>
      <c r="E16" s="109">
        <v>45</v>
      </c>
      <c r="F16" s="109">
        <v>30</v>
      </c>
      <c r="G16" s="109">
        <v>28</v>
      </c>
      <c r="H16" s="109">
        <v>23</v>
      </c>
      <c r="I16" s="109">
        <v>42</v>
      </c>
      <c r="J16" s="109">
        <v>12</v>
      </c>
      <c r="K16" s="109">
        <v>0</v>
      </c>
      <c r="L16" s="109">
        <v>3</v>
      </c>
      <c r="M16" s="109">
        <v>5</v>
      </c>
      <c r="N16" s="109">
        <v>44</v>
      </c>
      <c r="O16" s="109">
        <v>10</v>
      </c>
      <c r="P16" s="109">
        <v>20</v>
      </c>
      <c r="Q16" s="109">
        <v>24</v>
      </c>
      <c r="R16" s="109">
        <v>2</v>
      </c>
      <c r="S16" s="109">
        <v>34</v>
      </c>
      <c r="T16" s="109">
        <v>43</v>
      </c>
      <c r="U16" s="109">
        <v>1</v>
      </c>
    </row>
    <row r="17" spans="1:21" ht="16" customHeight="1">
      <c r="A17" s="97" t="s">
        <v>122</v>
      </c>
      <c r="B17" s="109">
        <v>26</v>
      </c>
      <c r="C17" s="109">
        <v>40</v>
      </c>
      <c r="D17" s="109">
        <v>37</v>
      </c>
      <c r="E17" s="109">
        <v>41</v>
      </c>
      <c r="F17" s="109">
        <v>28</v>
      </c>
      <c r="G17" s="109">
        <v>28</v>
      </c>
      <c r="H17" s="109">
        <v>22</v>
      </c>
      <c r="I17" s="109">
        <v>40</v>
      </c>
      <c r="J17" s="109">
        <v>11</v>
      </c>
      <c r="K17" s="109">
        <v>0</v>
      </c>
      <c r="L17" s="109">
        <v>3</v>
      </c>
      <c r="M17" s="109">
        <v>5</v>
      </c>
      <c r="N17" s="109">
        <v>40</v>
      </c>
      <c r="O17" s="109">
        <v>10</v>
      </c>
      <c r="P17" s="109">
        <v>18</v>
      </c>
      <c r="Q17" s="109">
        <v>22</v>
      </c>
      <c r="R17" s="109">
        <v>0</v>
      </c>
      <c r="S17" s="109">
        <v>32</v>
      </c>
      <c r="T17" s="109">
        <v>40</v>
      </c>
      <c r="U17" s="109">
        <v>0</v>
      </c>
    </row>
    <row r="18" spans="1:21" ht="16" customHeight="1">
      <c r="A18" s="97" t="s">
        <v>121</v>
      </c>
      <c r="B18" s="109">
        <v>1</v>
      </c>
      <c r="C18" s="109">
        <v>4</v>
      </c>
      <c r="D18" s="109">
        <v>2</v>
      </c>
      <c r="E18" s="109">
        <v>4</v>
      </c>
      <c r="F18" s="109">
        <v>2</v>
      </c>
      <c r="G18" s="109">
        <v>0</v>
      </c>
      <c r="H18" s="109">
        <v>1</v>
      </c>
      <c r="I18" s="109">
        <v>2</v>
      </c>
      <c r="J18" s="109">
        <v>1</v>
      </c>
      <c r="K18" s="109">
        <v>0</v>
      </c>
      <c r="L18" s="109">
        <v>0</v>
      </c>
      <c r="M18" s="109">
        <v>0</v>
      </c>
      <c r="N18" s="109">
        <v>4</v>
      </c>
      <c r="O18" s="109">
        <v>0</v>
      </c>
      <c r="P18" s="109">
        <v>2</v>
      </c>
      <c r="Q18" s="109">
        <v>2</v>
      </c>
      <c r="R18" s="109">
        <v>2</v>
      </c>
      <c r="S18" s="109">
        <v>2</v>
      </c>
      <c r="T18" s="109">
        <v>3</v>
      </c>
      <c r="U18" s="109">
        <v>1</v>
      </c>
    </row>
    <row r="19" spans="1:21" ht="16" customHeight="1">
      <c r="A19" s="97" t="s">
        <v>76</v>
      </c>
      <c r="B19" s="109">
        <v>14</v>
      </c>
      <c r="C19" s="109">
        <v>85</v>
      </c>
      <c r="D19" s="109">
        <v>68</v>
      </c>
      <c r="E19" s="109">
        <v>83</v>
      </c>
      <c r="F19" s="109">
        <v>26</v>
      </c>
      <c r="G19" s="109">
        <v>59</v>
      </c>
      <c r="H19" s="109">
        <v>45</v>
      </c>
      <c r="I19" s="109">
        <v>69</v>
      </c>
      <c r="J19" s="109">
        <v>5</v>
      </c>
      <c r="K19" s="109">
        <v>2</v>
      </c>
      <c r="L19" s="109">
        <v>3</v>
      </c>
      <c r="M19" s="109">
        <v>4</v>
      </c>
      <c r="N19" s="109">
        <v>77</v>
      </c>
      <c r="O19" s="109">
        <v>4</v>
      </c>
      <c r="P19" s="109">
        <v>14</v>
      </c>
      <c r="Q19" s="109">
        <v>4</v>
      </c>
      <c r="R19" s="109">
        <v>47</v>
      </c>
      <c r="S19" s="109">
        <v>53</v>
      </c>
      <c r="T19" s="109">
        <v>77</v>
      </c>
      <c r="U19" s="109">
        <v>16</v>
      </c>
    </row>
    <row r="20" spans="1:21" ht="16" customHeight="1">
      <c r="A20" s="97" t="s">
        <v>123</v>
      </c>
      <c r="B20" s="109">
        <v>0</v>
      </c>
      <c r="C20" s="109">
        <v>1</v>
      </c>
      <c r="D20" s="109">
        <v>1</v>
      </c>
      <c r="E20" s="109">
        <v>1</v>
      </c>
      <c r="F20" s="109">
        <v>1</v>
      </c>
      <c r="G20" s="109">
        <v>1</v>
      </c>
      <c r="H20" s="109">
        <v>0</v>
      </c>
      <c r="I20" s="109">
        <v>1</v>
      </c>
      <c r="J20" s="109">
        <v>0</v>
      </c>
      <c r="K20" s="109">
        <v>0</v>
      </c>
      <c r="L20" s="109">
        <v>0</v>
      </c>
      <c r="M20" s="109">
        <v>0</v>
      </c>
      <c r="N20" s="109">
        <v>1</v>
      </c>
      <c r="O20" s="109">
        <v>0</v>
      </c>
      <c r="P20" s="109">
        <v>0</v>
      </c>
      <c r="Q20" s="109">
        <v>1</v>
      </c>
      <c r="R20" s="109">
        <v>0</v>
      </c>
      <c r="S20" s="109">
        <v>1</v>
      </c>
      <c r="T20" s="109">
        <v>1</v>
      </c>
      <c r="U20" s="109">
        <v>0</v>
      </c>
    </row>
    <row r="21" spans="1:21" ht="16" customHeight="1">
      <c r="A21" s="95" t="s">
        <v>39</v>
      </c>
      <c r="B21" s="108">
        <v>15</v>
      </c>
      <c r="C21" s="108">
        <v>52</v>
      </c>
      <c r="D21" s="108">
        <v>44</v>
      </c>
      <c r="E21" s="108">
        <v>52</v>
      </c>
      <c r="F21" s="108">
        <v>29</v>
      </c>
      <c r="G21" s="108">
        <v>37</v>
      </c>
      <c r="H21" s="108">
        <v>32</v>
      </c>
      <c r="I21" s="108">
        <v>46</v>
      </c>
      <c r="J21" s="108">
        <v>4</v>
      </c>
      <c r="K21" s="108">
        <v>0</v>
      </c>
      <c r="L21" s="108">
        <v>1</v>
      </c>
      <c r="M21" s="108">
        <v>2</v>
      </c>
      <c r="N21" s="108">
        <v>50</v>
      </c>
      <c r="O21" s="108">
        <v>4</v>
      </c>
      <c r="P21" s="108">
        <v>13</v>
      </c>
      <c r="Q21" s="108">
        <v>9</v>
      </c>
      <c r="R21" s="108">
        <v>23</v>
      </c>
      <c r="S21" s="108">
        <v>37</v>
      </c>
      <c r="T21" s="108">
        <v>51</v>
      </c>
      <c r="U21" s="108">
        <v>7</v>
      </c>
    </row>
    <row r="22" spans="1:21" ht="16" customHeight="1">
      <c r="A22" s="97" t="s">
        <v>120</v>
      </c>
      <c r="B22" s="109">
        <v>10</v>
      </c>
      <c r="C22" s="109">
        <v>15</v>
      </c>
      <c r="D22" s="109">
        <v>13</v>
      </c>
      <c r="E22" s="109">
        <v>15</v>
      </c>
      <c r="F22" s="109">
        <v>12</v>
      </c>
      <c r="G22" s="109">
        <v>10</v>
      </c>
      <c r="H22" s="109">
        <v>8</v>
      </c>
      <c r="I22" s="109">
        <v>15</v>
      </c>
      <c r="J22" s="109">
        <v>4</v>
      </c>
      <c r="K22" s="109">
        <v>0</v>
      </c>
      <c r="L22" s="109">
        <v>1</v>
      </c>
      <c r="M22" s="109">
        <v>2</v>
      </c>
      <c r="N22" s="109">
        <v>15</v>
      </c>
      <c r="O22" s="109">
        <v>4</v>
      </c>
      <c r="P22" s="109">
        <v>7</v>
      </c>
      <c r="Q22" s="109">
        <v>8</v>
      </c>
      <c r="R22" s="109">
        <v>1</v>
      </c>
      <c r="S22" s="109">
        <v>12</v>
      </c>
      <c r="T22" s="109">
        <v>15</v>
      </c>
      <c r="U22" s="109">
        <v>0</v>
      </c>
    </row>
    <row r="23" spans="1:21" ht="16" customHeight="1">
      <c r="A23" s="97" t="s">
        <v>122</v>
      </c>
      <c r="B23" s="109">
        <v>10</v>
      </c>
      <c r="C23" s="109">
        <v>14</v>
      </c>
      <c r="D23" s="109">
        <v>12</v>
      </c>
      <c r="E23" s="109">
        <v>14</v>
      </c>
      <c r="F23" s="109">
        <v>12</v>
      </c>
      <c r="G23" s="109">
        <v>10</v>
      </c>
      <c r="H23" s="109">
        <v>8</v>
      </c>
      <c r="I23" s="109">
        <v>14</v>
      </c>
      <c r="J23" s="109">
        <v>4</v>
      </c>
      <c r="K23" s="109">
        <v>0</v>
      </c>
      <c r="L23" s="109">
        <v>1</v>
      </c>
      <c r="M23" s="109">
        <v>2</v>
      </c>
      <c r="N23" s="109">
        <v>14</v>
      </c>
      <c r="O23" s="109">
        <v>4</v>
      </c>
      <c r="P23" s="109">
        <v>6</v>
      </c>
      <c r="Q23" s="109">
        <v>7</v>
      </c>
      <c r="R23" s="109">
        <v>0</v>
      </c>
      <c r="S23" s="109">
        <v>11</v>
      </c>
      <c r="T23" s="109">
        <v>14</v>
      </c>
      <c r="U23" s="109">
        <v>0</v>
      </c>
    </row>
    <row r="24" spans="1:21" ht="16" customHeight="1">
      <c r="A24" s="97" t="s">
        <v>121</v>
      </c>
      <c r="B24" s="109">
        <v>0</v>
      </c>
      <c r="C24" s="109">
        <v>1</v>
      </c>
      <c r="D24" s="109">
        <v>1</v>
      </c>
      <c r="E24" s="109">
        <v>1</v>
      </c>
      <c r="F24" s="109">
        <v>0</v>
      </c>
      <c r="G24" s="109">
        <v>0</v>
      </c>
      <c r="H24" s="109">
        <v>0</v>
      </c>
      <c r="I24" s="109">
        <v>1</v>
      </c>
      <c r="J24" s="109">
        <v>0</v>
      </c>
      <c r="K24" s="109">
        <v>0</v>
      </c>
      <c r="L24" s="109">
        <v>0</v>
      </c>
      <c r="M24" s="109">
        <v>0</v>
      </c>
      <c r="N24" s="109">
        <v>1</v>
      </c>
      <c r="O24" s="109">
        <v>0</v>
      </c>
      <c r="P24" s="109">
        <v>1</v>
      </c>
      <c r="Q24" s="109">
        <v>1</v>
      </c>
      <c r="R24" s="109">
        <v>1</v>
      </c>
      <c r="S24" s="109">
        <v>1</v>
      </c>
      <c r="T24" s="109">
        <v>1</v>
      </c>
      <c r="U24" s="109">
        <v>0</v>
      </c>
    </row>
    <row r="25" spans="1:21" ht="16" customHeight="1">
      <c r="A25" s="97" t="s">
        <v>76</v>
      </c>
      <c r="B25" s="109">
        <v>5</v>
      </c>
      <c r="C25" s="109">
        <v>37</v>
      </c>
      <c r="D25" s="109">
        <v>31</v>
      </c>
      <c r="E25" s="109">
        <v>37</v>
      </c>
      <c r="F25" s="109">
        <v>17</v>
      </c>
      <c r="G25" s="109">
        <v>27</v>
      </c>
      <c r="H25" s="109">
        <v>24</v>
      </c>
      <c r="I25" s="109">
        <v>31</v>
      </c>
      <c r="J25" s="109">
        <v>0</v>
      </c>
      <c r="K25" s="109">
        <v>0</v>
      </c>
      <c r="L25" s="109">
        <v>0</v>
      </c>
      <c r="M25" s="109">
        <v>0</v>
      </c>
      <c r="N25" s="109">
        <v>35</v>
      </c>
      <c r="O25" s="109">
        <v>0</v>
      </c>
      <c r="P25" s="109">
        <v>6</v>
      </c>
      <c r="Q25" s="109">
        <v>1</v>
      </c>
      <c r="R25" s="109">
        <v>22</v>
      </c>
      <c r="S25" s="109">
        <v>25</v>
      </c>
      <c r="T25" s="109">
        <v>36</v>
      </c>
      <c r="U25" s="109">
        <v>7</v>
      </c>
    </row>
    <row r="26" spans="1:21" ht="16" customHeight="1">
      <c r="A26" s="97" t="s">
        <v>123</v>
      </c>
      <c r="B26" s="109">
        <v>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  <c r="S26" s="109">
        <v>0</v>
      </c>
      <c r="T26" s="109">
        <v>0</v>
      </c>
      <c r="U26" s="109">
        <v>0</v>
      </c>
    </row>
    <row r="27" spans="1:21" ht="16" customHeight="1">
      <c r="A27" s="95" t="s">
        <v>40</v>
      </c>
      <c r="B27" s="108">
        <v>7</v>
      </c>
      <c r="C27" s="108">
        <v>24</v>
      </c>
      <c r="D27" s="108">
        <v>18</v>
      </c>
      <c r="E27" s="108">
        <v>23</v>
      </c>
      <c r="F27" s="108">
        <v>10</v>
      </c>
      <c r="G27" s="108">
        <v>13</v>
      </c>
      <c r="H27" s="108">
        <v>12</v>
      </c>
      <c r="I27" s="108">
        <v>19</v>
      </c>
      <c r="J27" s="108">
        <v>4</v>
      </c>
      <c r="K27" s="108">
        <v>1</v>
      </c>
      <c r="L27" s="108">
        <v>4</v>
      </c>
      <c r="M27" s="108">
        <v>2</v>
      </c>
      <c r="N27" s="108">
        <v>21</v>
      </c>
      <c r="O27" s="108">
        <v>3</v>
      </c>
      <c r="P27" s="108">
        <v>6</v>
      </c>
      <c r="Q27" s="108">
        <v>3</v>
      </c>
      <c r="R27" s="108">
        <v>8</v>
      </c>
      <c r="S27" s="108">
        <v>14</v>
      </c>
      <c r="T27" s="108">
        <v>23</v>
      </c>
      <c r="U27" s="108">
        <v>2</v>
      </c>
    </row>
    <row r="28" spans="1:21" ht="16" customHeight="1">
      <c r="A28" s="97" t="s">
        <v>120</v>
      </c>
      <c r="B28" s="109">
        <v>5</v>
      </c>
      <c r="C28" s="109">
        <v>9</v>
      </c>
      <c r="D28" s="109">
        <v>7</v>
      </c>
      <c r="E28" s="109">
        <v>9</v>
      </c>
      <c r="F28" s="109">
        <v>7</v>
      </c>
      <c r="G28" s="109">
        <v>5</v>
      </c>
      <c r="H28" s="109">
        <v>6</v>
      </c>
      <c r="I28" s="109">
        <v>9</v>
      </c>
      <c r="J28" s="109">
        <v>2</v>
      </c>
      <c r="K28" s="109">
        <v>0</v>
      </c>
      <c r="L28" s="109">
        <v>2</v>
      </c>
      <c r="M28" s="109">
        <v>1</v>
      </c>
      <c r="N28" s="109">
        <v>9</v>
      </c>
      <c r="O28" s="109">
        <v>2</v>
      </c>
      <c r="P28" s="109">
        <v>4</v>
      </c>
      <c r="Q28" s="109">
        <v>3</v>
      </c>
      <c r="R28" s="109">
        <v>0</v>
      </c>
      <c r="S28" s="109">
        <v>8</v>
      </c>
      <c r="T28" s="109">
        <v>9</v>
      </c>
      <c r="U28" s="109">
        <v>0</v>
      </c>
    </row>
    <row r="29" spans="1:21" ht="16" customHeight="1">
      <c r="A29" s="97" t="s">
        <v>122</v>
      </c>
      <c r="B29" s="109">
        <v>5</v>
      </c>
      <c r="C29" s="109">
        <v>9</v>
      </c>
      <c r="D29" s="109">
        <v>7</v>
      </c>
      <c r="E29" s="109">
        <v>9</v>
      </c>
      <c r="F29" s="109">
        <v>7</v>
      </c>
      <c r="G29" s="109">
        <v>5</v>
      </c>
      <c r="H29" s="109">
        <v>6</v>
      </c>
      <c r="I29" s="109">
        <v>9</v>
      </c>
      <c r="J29" s="109">
        <v>2</v>
      </c>
      <c r="K29" s="109">
        <v>0</v>
      </c>
      <c r="L29" s="109">
        <v>2</v>
      </c>
      <c r="M29" s="109">
        <v>1</v>
      </c>
      <c r="N29" s="109">
        <v>9</v>
      </c>
      <c r="O29" s="109">
        <v>2</v>
      </c>
      <c r="P29" s="109">
        <v>4</v>
      </c>
      <c r="Q29" s="109">
        <v>3</v>
      </c>
      <c r="R29" s="109">
        <v>0</v>
      </c>
      <c r="S29" s="109">
        <v>8</v>
      </c>
      <c r="T29" s="109">
        <v>9</v>
      </c>
      <c r="U29" s="109">
        <v>0</v>
      </c>
    </row>
    <row r="30" spans="1:21" ht="16" customHeight="1">
      <c r="A30" s="97" t="s">
        <v>121</v>
      </c>
      <c r="B30" s="109">
        <v>0</v>
      </c>
      <c r="C30" s="109">
        <v>0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  <c r="S30" s="109">
        <v>0</v>
      </c>
      <c r="T30" s="109">
        <v>0</v>
      </c>
      <c r="U30" s="109">
        <v>0</v>
      </c>
    </row>
    <row r="31" spans="1:21" ht="16" customHeight="1">
      <c r="A31" s="97" t="s">
        <v>76</v>
      </c>
      <c r="B31" s="109">
        <v>2</v>
      </c>
      <c r="C31" s="109">
        <v>15</v>
      </c>
      <c r="D31" s="109">
        <v>11</v>
      </c>
      <c r="E31" s="109">
        <v>14</v>
      </c>
      <c r="F31" s="109">
        <v>3</v>
      </c>
      <c r="G31" s="109">
        <v>8</v>
      </c>
      <c r="H31" s="109">
        <v>6</v>
      </c>
      <c r="I31" s="109">
        <v>10</v>
      </c>
      <c r="J31" s="109">
        <v>2</v>
      </c>
      <c r="K31" s="109">
        <v>1</v>
      </c>
      <c r="L31" s="109">
        <v>2</v>
      </c>
      <c r="M31" s="109">
        <v>1</v>
      </c>
      <c r="N31" s="109">
        <v>12</v>
      </c>
      <c r="O31" s="109">
        <v>1</v>
      </c>
      <c r="P31" s="109">
        <v>2</v>
      </c>
      <c r="Q31" s="109">
        <v>0</v>
      </c>
      <c r="R31" s="109">
        <v>8</v>
      </c>
      <c r="S31" s="109">
        <v>6</v>
      </c>
      <c r="T31" s="109">
        <v>14</v>
      </c>
      <c r="U31" s="109">
        <v>2</v>
      </c>
    </row>
    <row r="32" spans="1:21" ht="16" customHeight="1">
      <c r="A32" s="97" t="s">
        <v>123</v>
      </c>
      <c r="B32" s="109">
        <v>0</v>
      </c>
      <c r="C32" s="109">
        <v>0</v>
      </c>
      <c r="D32" s="109">
        <v>0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109">
        <v>0</v>
      </c>
      <c r="T32" s="109">
        <v>0</v>
      </c>
      <c r="U32" s="109">
        <v>0</v>
      </c>
    </row>
    <row r="33" spans="1:21" ht="16" customHeight="1">
      <c r="A33" s="95" t="s">
        <v>161</v>
      </c>
      <c r="B33" s="108">
        <v>1</v>
      </c>
      <c r="C33" s="108">
        <v>9</v>
      </c>
      <c r="D33" s="108">
        <v>6</v>
      </c>
      <c r="E33" s="108">
        <v>9</v>
      </c>
      <c r="F33" s="108">
        <v>2</v>
      </c>
      <c r="G33" s="108">
        <v>5</v>
      </c>
      <c r="H33" s="108">
        <v>3</v>
      </c>
      <c r="I33" s="108">
        <v>8</v>
      </c>
      <c r="J33" s="108">
        <v>0</v>
      </c>
      <c r="K33" s="108">
        <v>0</v>
      </c>
      <c r="L33" s="108">
        <v>0</v>
      </c>
      <c r="M33" s="108">
        <v>0</v>
      </c>
      <c r="N33" s="108">
        <v>9</v>
      </c>
      <c r="O33" s="108">
        <v>0</v>
      </c>
      <c r="P33" s="108">
        <v>0</v>
      </c>
      <c r="Q33" s="108">
        <v>1</v>
      </c>
      <c r="R33" s="108">
        <v>1</v>
      </c>
      <c r="S33" s="108">
        <v>3</v>
      </c>
      <c r="T33" s="108">
        <v>7</v>
      </c>
      <c r="U33" s="108">
        <v>0</v>
      </c>
    </row>
    <row r="34" spans="1:21" ht="16" customHeight="1">
      <c r="A34" s="97" t="s">
        <v>120</v>
      </c>
      <c r="B34" s="109">
        <v>1</v>
      </c>
      <c r="C34" s="109">
        <v>3</v>
      </c>
      <c r="D34" s="109">
        <v>3</v>
      </c>
      <c r="E34" s="109">
        <v>3</v>
      </c>
      <c r="F34" s="109">
        <v>1</v>
      </c>
      <c r="G34" s="109">
        <v>2</v>
      </c>
      <c r="H34" s="109">
        <v>0</v>
      </c>
      <c r="I34" s="109">
        <v>3</v>
      </c>
      <c r="J34" s="109">
        <v>0</v>
      </c>
      <c r="K34" s="109">
        <v>0</v>
      </c>
      <c r="L34" s="109">
        <v>0</v>
      </c>
      <c r="M34" s="109">
        <v>0</v>
      </c>
      <c r="N34" s="109">
        <v>3</v>
      </c>
      <c r="O34" s="109">
        <v>0</v>
      </c>
      <c r="P34" s="109">
        <v>0</v>
      </c>
      <c r="Q34" s="109">
        <v>1</v>
      </c>
      <c r="R34" s="109">
        <v>0</v>
      </c>
      <c r="S34" s="109">
        <v>1</v>
      </c>
      <c r="T34" s="109">
        <v>3</v>
      </c>
      <c r="U34" s="109">
        <v>0</v>
      </c>
    </row>
    <row r="35" spans="1:21" ht="16" customHeight="1">
      <c r="A35" s="97" t="s">
        <v>122</v>
      </c>
      <c r="B35" s="109">
        <v>1</v>
      </c>
      <c r="C35" s="109">
        <v>3</v>
      </c>
      <c r="D35" s="109">
        <v>3</v>
      </c>
      <c r="E35" s="109">
        <v>3</v>
      </c>
      <c r="F35" s="109">
        <v>1</v>
      </c>
      <c r="G35" s="109">
        <v>2</v>
      </c>
      <c r="H35" s="109">
        <v>0</v>
      </c>
      <c r="I35" s="109">
        <v>3</v>
      </c>
      <c r="J35" s="109">
        <v>0</v>
      </c>
      <c r="K35" s="109">
        <v>0</v>
      </c>
      <c r="L35" s="109">
        <v>0</v>
      </c>
      <c r="M35" s="109">
        <v>0</v>
      </c>
      <c r="N35" s="109">
        <v>3</v>
      </c>
      <c r="O35" s="109">
        <v>0</v>
      </c>
      <c r="P35" s="109">
        <v>0</v>
      </c>
      <c r="Q35" s="109">
        <v>1</v>
      </c>
      <c r="R35" s="109">
        <v>0</v>
      </c>
      <c r="S35" s="109">
        <v>1</v>
      </c>
      <c r="T35" s="109">
        <v>3</v>
      </c>
      <c r="U35" s="109">
        <v>0</v>
      </c>
    </row>
    <row r="36" spans="1:21" ht="16" customHeight="1">
      <c r="A36" s="97" t="s">
        <v>121</v>
      </c>
      <c r="B36" s="109">
        <v>0</v>
      </c>
      <c r="C36" s="109">
        <v>0</v>
      </c>
      <c r="D36" s="109">
        <v>0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  <c r="S36" s="109">
        <v>0</v>
      </c>
      <c r="T36" s="109">
        <v>0</v>
      </c>
      <c r="U36" s="109">
        <v>0</v>
      </c>
    </row>
    <row r="37" spans="1:21" ht="16" customHeight="1">
      <c r="A37" s="97" t="s">
        <v>76</v>
      </c>
      <c r="B37" s="109">
        <v>0</v>
      </c>
      <c r="C37" s="109">
        <v>6</v>
      </c>
      <c r="D37" s="109">
        <v>3</v>
      </c>
      <c r="E37" s="109">
        <v>6</v>
      </c>
      <c r="F37" s="109">
        <v>1</v>
      </c>
      <c r="G37" s="109">
        <v>3</v>
      </c>
      <c r="H37" s="109">
        <v>3</v>
      </c>
      <c r="I37" s="109">
        <v>5</v>
      </c>
      <c r="J37" s="109">
        <v>0</v>
      </c>
      <c r="K37" s="109">
        <v>0</v>
      </c>
      <c r="L37" s="109">
        <v>0</v>
      </c>
      <c r="M37" s="109">
        <v>0</v>
      </c>
      <c r="N37" s="109">
        <v>6</v>
      </c>
      <c r="O37" s="109">
        <v>0</v>
      </c>
      <c r="P37" s="109">
        <v>0</v>
      </c>
      <c r="Q37" s="109">
        <v>0</v>
      </c>
      <c r="R37" s="109">
        <v>1</v>
      </c>
      <c r="S37" s="109">
        <v>2</v>
      </c>
      <c r="T37" s="109">
        <v>4</v>
      </c>
      <c r="U37" s="109">
        <v>0</v>
      </c>
    </row>
    <row r="38" spans="1:21" ht="16" customHeight="1">
      <c r="A38" s="97" t="s">
        <v>123</v>
      </c>
      <c r="B38" s="109">
        <v>0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  <c r="S38" s="109">
        <v>0</v>
      </c>
      <c r="T38" s="109">
        <v>0</v>
      </c>
      <c r="U38" s="109">
        <v>0</v>
      </c>
    </row>
    <row r="39" spans="1:21" ht="16" customHeight="1">
      <c r="A39" s="95" t="s">
        <v>162</v>
      </c>
      <c r="B39" s="108">
        <v>10</v>
      </c>
      <c r="C39" s="108">
        <v>30</v>
      </c>
      <c r="D39" s="108">
        <v>25</v>
      </c>
      <c r="E39" s="108">
        <v>28</v>
      </c>
      <c r="F39" s="108">
        <v>12</v>
      </c>
      <c r="G39" s="108">
        <v>22</v>
      </c>
      <c r="H39" s="108">
        <v>15</v>
      </c>
      <c r="I39" s="108">
        <v>25</v>
      </c>
      <c r="J39" s="108">
        <v>7</v>
      </c>
      <c r="K39" s="108">
        <v>1</v>
      </c>
      <c r="L39" s="108">
        <v>1</v>
      </c>
      <c r="M39" s="108">
        <v>4</v>
      </c>
      <c r="N39" s="108">
        <v>27</v>
      </c>
      <c r="O39" s="108">
        <v>6</v>
      </c>
      <c r="P39" s="108">
        <v>9</v>
      </c>
      <c r="Q39" s="108">
        <v>11</v>
      </c>
      <c r="R39" s="108">
        <v>12</v>
      </c>
      <c r="S39" s="108">
        <v>20</v>
      </c>
      <c r="T39" s="108">
        <v>25</v>
      </c>
      <c r="U39" s="108">
        <v>7</v>
      </c>
    </row>
    <row r="40" spans="1:21" ht="16" customHeight="1">
      <c r="A40" s="97" t="s">
        <v>120</v>
      </c>
      <c r="B40" s="109">
        <v>5</v>
      </c>
      <c r="C40" s="109">
        <v>10</v>
      </c>
      <c r="D40" s="109">
        <v>8</v>
      </c>
      <c r="E40" s="109">
        <v>10</v>
      </c>
      <c r="F40" s="109">
        <v>7</v>
      </c>
      <c r="G40" s="109">
        <v>7</v>
      </c>
      <c r="H40" s="109">
        <v>5</v>
      </c>
      <c r="I40" s="109">
        <v>8</v>
      </c>
      <c r="J40" s="109">
        <v>4</v>
      </c>
      <c r="K40" s="109">
        <v>0</v>
      </c>
      <c r="L40" s="109">
        <v>0</v>
      </c>
      <c r="M40" s="109">
        <v>1</v>
      </c>
      <c r="N40" s="109">
        <v>10</v>
      </c>
      <c r="O40" s="109">
        <v>3</v>
      </c>
      <c r="P40" s="109">
        <v>4</v>
      </c>
      <c r="Q40" s="109">
        <v>7</v>
      </c>
      <c r="R40" s="109">
        <v>1</v>
      </c>
      <c r="S40" s="109">
        <v>8</v>
      </c>
      <c r="T40" s="109">
        <v>9</v>
      </c>
      <c r="U40" s="109">
        <v>1</v>
      </c>
    </row>
    <row r="41" spans="1:21" ht="16" customHeight="1">
      <c r="A41" s="97" t="s">
        <v>122</v>
      </c>
      <c r="B41" s="109">
        <v>4</v>
      </c>
      <c r="C41" s="109">
        <v>7</v>
      </c>
      <c r="D41" s="109">
        <v>7</v>
      </c>
      <c r="E41" s="109">
        <v>7</v>
      </c>
      <c r="F41" s="109">
        <v>5</v>
      </c>
      <c r="G41" s="109">
        <v>7</v>
      </c>
      <c r="H41" s="109">
        <v>4</v>
      </c>
      <c r="I41" s="109">
        <v>7</v>
      </c>
      <c r="J41" s="109">
        <v>3</v>
      </c>
      <c r="K41" s="109">
        <v>0</v>
      </c>
      <c r="L41" s="109">
        <v>0</v>
      </c>
      <c r="M41" s="109">
        <v>1</v>
      </c>
      <c r="N41" s="109">
        <v>7</v>
      </c>
      <c r="O41" s="109">
        <v>3</v>
      </c>
      <c r="P41" s="109">
        <v>3</v>
      </c>
      <c r="Q41" s="109">
        <v>6</v>
      </c>
      <c r="R41" s="109">
        <v>0</v>
      </c>
      <c r="S41" s="109">
        <v>7</v>
      </c>
      <c r="T41" s="109">
        <v>7</v>
      </c>
      <c r="U41" s="109">
        <v>0</v>
      </c>
    </row>
    <row r="42" spans="1:21" ht="16" customHeight="1">
      <c r="A42" s="97" t="s">
        <v>121</v>
      </c>
      <c r="B42" s="109">
        <v>1</v>
      </c>
      <c r="C42" s="109">
        <v>3</v>
      </c>
      <c r="D42" s="109">
        <v>1</v>
      </c>
      <c r="E42" s="109">
        <v>3</v>
      </c>
      <c r="F42" s="109">
        <v>2</v>
      </c>
      <c r="G42" s="109">
        <v>0</v>
      </c>
      <c r="H42" s="109">
        <v>1</v>
      </c>
      <c r="I42" s="109">
        <v>1</v>
      </c>
      <c r="J42" s="109">
        <v>1</v>
      </c>
      <c r="K42" s="109">
        <v>0</v>
      </c>
      <c r="L42" s="109">
        <v>0</v>
      </c>
      <c r="M42" s="109">
        <v>0</v>
      </c>
      <c r="N42" s="109">
        <v>3</v>
      </c>
      <c r="O42" s="109">
        <v>0</v>
      </c>
      <c r="P42" s="109">
        <v>1</v>
      </c>
      <c r="Q42" s="109">
        <v>1</v>
      </c>
      <c r="R42" s="109">
        <v>1</v>
      </c>
      <c r="S42" s="109">
        <v>1</v>
      </c>
      <c r="T42" s="109">
        <v>2</v>
      </c>
      <c r="U42" s="109">
        <v>1</v>
      </c>
    </row>
    <row r="43" spans="1:21" ht="16" customHeight="1">
      <c r="A43" s="97" t="s">
        <v>76</v>
      </c>
      <c r="B43" s="109">
        <v>5</v>
      </c>
      <c r="C43" s="109">
        <v>19</v>
      </c>
      <c r="D43" s="109">
        <v>16</v>
      </c>
      <c r="E43" s="109">
        <v>17</v>
      </c>
      <c r="F43" s="109">
        <v>4</v>
      </c>
      <c r="G43" s="109">
        <v>14</v>
      </c>
      <c r="H43" s="109">
        <v>10</v>
      </c>
      <c r="I43" s="109">
        <v>16</v>
      </c>
      <c r="J43" s="109">
        <v>3</v>
      </c>
      <c r="K43" s="109">
        <v>1</v>
      </c>
      <c r="L43" s="109">
        <v>1</v>
      </c>
      <c r="M43" s="109">
        <v>3</v>
      </c>
      <c r="N43" s="109">
        <v>16</v>
      </c>
      <c r="O43" s="109">
        <v>3</v>
      </c>
      <c r="P43" s="109">
        <v>5</v>
      </c>
      <c r="Q43" s="109">
        <v>3</v>
      </c>
      <c r="R43" s="109">
        <v>11</v>
      </c>
      <c r="S43" s="109">
        <v>11</v>
      </c>
      <c r="T43" s="109">
        <v>15</v>
      </c>
      <c r="U43" s="109">
        <v>6</v>
      </c>
    </row>
    <row r="44" spans="1:21" ht="16" customHeight="1">
      <c r="A44" s="97" t="s">
        <v>123</v>
      </c>
      <c r="B44" s="109">
        <v>0</v>
      </c>
      <c r="C44" s="109">
        <v>1</v>
      </c>
      <c r="D44" s="109">
        <v>1</v>
      </c>
      <c r="E44" s="109">
        <v>1</v>
      </c>
      <c r="F44" s="109">
        <v>1</v>
      </c>
      <c r="G44" s="109">
        <v>1</v>
      </c>
      <c r="H44" s="109">
        <v>0</v>
      </c>
      <c r="I44" s="109">
        <v>1</v>
      </c>
      <c r="J44" s="109">
        <v>0</v>
      </c>
      <c r="K44" s="109">
        <v>0</v>
      </c>
      <c r="L44" s="109">
        <v>0</v>
      </c>
      <c r="M44" s="109">
        <v>0</v>
      </c>
      <c r="N44" s="109">
        <v>1</v>
      </c>
      <c r="O44" s="109">
        <v>0</v>
      </c>
      <c r="P44" s="109">
        <v>0</v>
      </c>
      <c r="Q44" s="109">
        <v>1</v>
      </c>
      <c r="R44" s="109">
        <v>0</v>
      </c>
      <c r="S44" s="109">
        <v>1</v>
      </c>
      <c r="T44" s="109">
        <v>1</v>
      </c>
      <c r="U44" s="109">
        <v>0</v>
      </c>
    </row>
    <row r="45" spans="1:21" ht="16" customHeight="1">
      <c r="A45" s="95" t="s">
        <v>163</v>
      </c>
      <c r="B45" s="108">
        <v>3</v>
      </c>
      <c r="C45" s="108">
        <v>4</v>
      </c>
      <c r="D45" s="108">
        <v>4</v>
      </c>
      <c r="E45" s="108">
        <v>4</v>
      </c>
      <c r="F45" s="108">
        <v>1</v>
      </c>
      <c r="G45" s="108">
        <v>2</v>
      </c>
      <c r="H45" s="108">
        <v>2</v>
      </c>
      <c r="I45" s="108">
        <v>4</v>
      </c>
      <c r="J45" s="108">
        <v>1</v>
      </c>
      <c r="K45" s="108">
        <v>0</v>
      </c>
      <c r="L45" s="108">
        <v>0</v>
      </c>
      <c r="M45" s="108">
        <v>1</v>
      </c>
      <c r="N45" s="108">
        <v>5</v>
      </c>
      <c r="O45" s="108">
        <v>1</v>
      </c>
      <c r="P45" s="108">
        <v>1</v>
      </c>
      <c r="Q45" s="108">
        <v>2</v>
      </c>
      <c r="R45" s="108">
        <v>1</v>
      </c>
      <c r="S45" s="108">
        <v>3</v>
      </c>
      <c r="T45" s="108">
        <v>4</v>
      </c>
      <c r="U45" s="108">
        <v>0</v>
      </c>
    </row>
    <row r="46" spans="1:21" ht="16" customHeight="1">
      <c r="A46" s="97" t="s">
        <v>120</v>
      </c>
      <c r="B46" s="109">
        <v>2</v>
      </c>
      <c r="C46" s="109">
        <v>3</v>
      </c>
      <c r="D46" s="109">
        <v>3</v>
      </c>
      <c r="E46" s="109">
        <v>3</v>
      </c>
      <c r="F46" s="109">
        <v>0</v>
      </c>
      <c r="G46" s="109">
        <v>1</v>
      </c>
      <c r="H46" s="109">
        <v>1</v>
      </c>
      <c r="I46" s="109">
        <v>3</v>
      </c>
      <c r="J46" s="109">
        <v>1</v>
      </c>
      <c r="K46" s="109">
        <v>0</v>
      </c>
      <c r="L46" s="109">
        <v>0</v>
      </c>
      <c r="M46" s="109">
        <v>1</v>
      </c>
      <c r="N46" s="109">
        <v>3</v>
      </c>
      <c r="O46" s="109">
        <v>1</v>
      </c>
      <c r="P46" s="109">
        <v>1</v>
      </c>
      <c r="Q46" s="109">
        <v>2</v>
      </c>
      <c r="R46" s="109">
        <v>0</v>
      </c>
      <c r="S46" s="109">
        <v>2</v>
      </c>
      <c r="T46" s="109">
        <v>3</v>
      </c>
      <c r="U46" s="109">
        <v>0</v>
      </c>
    </row>
    <row r="47" spans="1:21" ht="16" customHeight="1">
      <c r="A47" s="97" t="s">
        <v>122</v>
      </c>
      <c r="B47" s="109">
        <v>2</v>
      </c>
      <c r="C47" s="109">
        <v>3</v>
      </c>
      <c r="D47" s="109">
        <v>3</v>
      </c>
      <c r="E47" s="109">
        <v>3</v>
      </c>
      <c r="F47" s="109">
        <v>0</v>
      </c>
      <c r="G47" s="109">
        <v>1</v>
      </c>
      <c r="H47" s="109">
        <v>1</v>
      </c>
      <c r="I47" s="109">
        <v>3</v>
      </c>
      <c r="J47" s="109">
        <v>1</v>
      </c>
      <c r="K47" s="109">
        <v>0</v>
      </c>
      <c r="L47" s="109">
        <v>0</v>
      </c>
      <c r="M47" s="109">
        <v>1</v>
      </c>
      <c r="N47" s="109">
        <v>3</v>
      </c>
      <c r="O47" s="109">
        <v>1</v>
      </c>
      <c r="P47" s="109">
        <v>1</v>
      </c>
      <c r="Q47" s="109">
        <v>2</v>
      </c>
      <c r="R47" s="109">
        <v>0</v>
      </c>
      <c r="S47" s="109">
        <v>2</v>
      </c>
      <c r="T47" s="109">
        <v>3</v>
      </c>
      <c r="U47" s="109">
        <v>0</v>
      </c>
    </row>
    <row r="48" spans="1:21" ht="16" customHeight="1">
      <c r="A48" s="97" t="s">
        <v>121</v>
      </c>
      <c r="B48" s="109">
        <v>0</v>
      </c>
      <c r="C48" s="109">
        <v>0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S48" s="109">
        <v>0</v>
      </c>
      <c r="T48" s="109">
        <v>0</v>
      </c>
      <c r="U48" s="109">
        <v>0</v>
      </c>
    </row>
    <row r="49" spans="1:21" ht="16" customHeight="1">
      <c r="A49" s="97" t="s">
        <v>76</v>
      </c>
      <c r="B49" s="109">
        <v>1</v>
      </c>
      <c r="C49" s="109">
        <v>1</v>
      </c>
      <c r="D49" s="109">
        <v>1</v>
      </c>
      <c r="E49" s="109">
        <v>1</v>
      </c>
      <c r="F49" s="109">
        <v>1</v>
      </c>
      <c r="G49" s="109">
        <v>1</v>
      </c>
      <c r="H49" s="109">
        <v>1</v>
      </c>
      <c r="I49" s="109">
        <v>1</v>
      </c>
      <c r="J49" s="109">
        <v>0</v>
      </c>
      <c r="K49" s="109">
        <v>0</v>
      </c>
      <c r="L49" s="109">
        <v>0</v>
      </c>
      <c r="M49" s="109">
        <v>0</v>
      </c>
      <c r="N49" s="109">
        <v>2</v>
      </c>
      <c r="O49" s="109">
        <v>0</v>
      </c>
      <c r="P49" s="109">
        <v>0</v>
      </c>
      <c r="Q49" s="109">
        <v>0</v>
      </c>
      <c r="R49" s="109">
        <v>1</v>
      </c>
      <c r="S49" s="109">
        <v>1</v>
      </c>
      <c r="T49" s="109">
        <v>1</v>
      </c>
      <c r="U49" s="109">
        <v>0</v>
      </c>
    </row>
    <row r="50" spans="1:21" ht="16" customHeight="1">
      <c r="A50" s="97" t="s">
        <v>123</v>
      </c>
      <c r="B50" s="109">
        <v>0</v>
      </c>
      <c r="C50" s="109">
        <v>0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  <c r="S50" s="109">
        <v>0</v>
      </c>
      <c r="T50" s="109">
        <v>0</v>
      </c>
      <c r="U50" s="109">
        <v>0</v>
      </c>
    </row>
    <row r="51" spans="1:21" ht="16" customHeight="1">
      <c r="A51" s="95" t="s">
        <v>41</v>
      </c>
      <c r="B51" s="108">
        <v>3</v>
      </c>
      <c r="C51" s="108">
        <v>5</v>
      </c>
      <c r="D51" s="108">
        <v>6</v>
      </c>
      <c r="E51" s="108">
        <v>7</v>
      </c>
      <c r="F51" s="108">
        <v>2</v>
      </c>
      <c r="G51" s="108">
        <v>4</v>
      </c>
      <c r="H51" s="108">
        <v>3</v>
      </c>
      <c r="I51" s="108">
        <v>5</v>
      </c>
      <c r="J51" s="108">
        <v>0</v>
      </c>
      <c r="K51" s="108">
        <v>0</v>
      </c>
      <c r="L51" s="108">
        <v>0</v>
      </c>
      <c r="M51" s="108">
        <v>0</v>
      </c>
      <c r="N51" s="108">
        <v>5</v>
      </c>
      <c r="O51" s="108">
        <v>0</v>
      </c>
      <c r="P51" s="108">
        <v>3</v>
      </c>
      <c r="Q51" s="108">
        <v>2</v>
      </c>
      <c r="R51" s="108">
        <v>1</v>
      </c>
      <c r="S51" s="108">
        <v>5</v>
      </c>
      <c r="T51" s="108">
        <v>5</v>
      </c>
      <c r="U51" s="108">
        <v>0</v>
      </c>
    </row>
    <row r="52" spans="1:21" ht="16" customHeight="1">
      <c r="A52" s="97" t="s">
        <v>120</v>
      </c>
      <c r="B52" s="109">
        <v>3</v>
      </c>
      <c r="C52" s="109">
        <v>3</v>
      </c>
      <c r="D52" s="109">
        <v>4</v>
      </c>
      <c r="E52" s="109">
        <v>4</v>
      </c>
      <c r="F52" s="109">
        <v>2</v>
      </c>
      <c r="G52" s="109">
        <v>2</v>
      </c>
      <c r="H52" s="109">
        <v>2</v>
      </c>
      <c r="I52" s="109">
        <v>3</v>
      </c>
      <c r="J52" s="109">
        <v>0</v>
      </c>
      <c r="K52" s="109">
        <v>0</v>
      </c>
      <c r="L52" s="109">
        <v>0</v>
      </c>
      <c r="M52" s="109">
        <v>0</v>
      </c>
      <c r="N52" s="109">
        <v>3</v>
      </c>
      <c r="O52" s="109">
        <v>0</v>
      </c>
      <c r="P52" s="109">
        <v>3</v>
      </c>
      <c r="Q52" s="109">
        <v>2</v>
      </c>
      <c r="R52" s="109">
        <v>0</v>
      </c>
      <c r="S52" s="109">
        <v>2</v>
      </c>
      <c r="T52" s="109">
        <v>3</v>
      </c>
      <c r="U52" s="109">
        <v>0</v>
      </c>
    </row>
    <row r="53" spans="1:21" ht="16" customHeight="1">
      <c r="A53" s="97" t="s">
        <v>122</v>
      </c>
      <c r="B53" s="109">
        <v>3</v>
      </c>
      <c r="C53" s="109">
        <v>3</v>
      </c>
      <c r="D53" s="109">
        <v>4</v>
      </c>
      <c r="E53" s="109">
        <v>4</v>
      </c>
      <c r="F53" s="109">
        <v>2</v>
      </c>
      <c r="G53" s="109">
        <v>2</v>
      </c>
      <c r="H53" s="109">
        <v>2</v>
      </c>
      <c r="I53" s="109">
        <v>3</v>
      </c>
      <c r="J53" s="109">
        <v>0</v>
      </c>
      <c r="K53" s="109">
        <v>0</v>
      </c>
      <c r="L53" s="109">
        <v>0</v>
      </c>
      <c r="M53" s="109">
        <v>0</v>
      </c>
      <c r="N53" s="109">
        <v>3</v>
      </c>
      <c r="O53" s="109">
        <v>0</v>
      </c>
      <c r="P53" s="109">
        <v>3</v>
      </c>
      <c r="Q53" s="109">
        <v>2</v>
      </c>
      <c r="R53" s="109">
        <v>0</v>
      </c>
      <c r="S53" s="109">
        <v>2</v>
      </c>
      <c r="T53" s="109">
        <v>3</v>
      </c>
      <c r="U53" s="109">
        <v>0</v>
      </c>
    </row>
    <row r="54" spans="1:21" ht="16" customHeight="1">
      <c r="A54" s="97" t="s">
        <v>121</v>
      </c>
      <c r="B54" s="109">
        <v>0</v>
      </c>
      <c r="C54" s="109">
        <v>0</v>
      </c>
      <c r="D54" s="109">
        <v>0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</row>
    <row r="55" spans="1:21" ht="16" customHeight="1">
      <c r="A55" s="97" t="s">
        <v>76</v>
      </c>
      <c r="B55" s="109">
        <v>0</v>
      </c>
      <c r="C55" s="109">
        <v>2</v>
      </c>
      <c r="D55" s="109">
        <v>2</v>
      </c>
      <c r="E55" s="109">
        <v>3</v>
      </c>
      <c r="F55" s="109">
        <v>0</v>
      </c>
      <c r="G55" s="109">
        <v>2</v>
      </c>
      <c r="H55" s="109">
        <v>1</v>
      </c>
      <c r="I55" s="109">
        <v>2</v>
      </c>
      <c r="J55" s="109">
        <v>0</v>
      </c>
      <c r="K55" s="109">
        <v>0</v>
      </c>
      <c r="L55" s="109">
        <v>0</v>
      </c>
      <c r="M55" s="109">
        <v>0</v>
      </c>
      <c r="N55" s="109">
        <v>2</v>
      </c>
      <c r="O55" s="109">
        <v>0</v>
      </c>
      <c r="P55" s="109">
        <v>0</v>
      </c>
      <c r="Q55" s="109">
        <v>0</v>
      </c>
      <c r="R55" s="109">
        <v>1</v>
      </c>
      <c r="S55" s="109">
        <v>3</v>
      </c>
      <c r="T55" s="109">
        <v>2</v>
      </c>
      <c r="U55" s="109">
        <v>0</v>
      </c>
    </row>
    <row r="56" spans="1:21" ht="16" customHeight="1">
      <c r="A56" s="97" t="s">
        <v>123</v>
      </c>
      <c r="B56" s="109">
        <v>0</v>
      </c>
      <c r="C56" s="109">
        <v>0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  <c r="S56" s="109">
        <v>0</v>
      </c>
      <c r="T56" s="109">
        <v>0</v>
      </c>
      <c r="U56" s="109">
        <v>0</v>
      </c>
    </row>
    <row r="57" spans="1:21" ht="16" customHeight="1">
      <c r="A57" s="95" t="s">
        <v>42</v>
      </c>
      <c r="B57" s="108">
        <v>2</v>
      </c>
      <c r="C57" s="108">
        <v>6</v>
      </c>
      <c r="D57" s="108">
        <v>5</v>
      </c>
      <c r="E57" s="108">
        <v>6</v>
      </c>
      <c r="F57" s="108">
        <v>1</v>
      </c>
      <c r="G57" s="108">
        <v>5</v>
      </c>
      <c r="H57" s="108">
        <v>1</v>
      </c>
      <c r="I57" s="108">
        <v>5</v>
      </c>
      <c r="J57" s="108">
        <v>1</v>
      </c>
      <c r="K57" s="108">
        <v>0</v>
      </c>
      <c r="L57" s="108">
        <v>0</v>
      </c>
      <c r="M57" s="108">
        <v>0</v>
      </c>
      <c r="N57" s="108">
        <v>5</v>
      </c>
      <c r="O57" s="108">
        <v>0</v>
      </c>
      <c r="P57" s="108">
        <v>2</v>
      </c>
      <c r="Q57" s="108">
        <v>1</v>
      </c>
      <c r="R57" s="108">
        <v>3</v>
      </c>
      <c r="S57" s="108">
        <v>6</v>
      </c>
      <c r="T57" s="108">
        <v>6</v>
      </c>
      <c r="U57" s="108">
        <v>1</v>
      </c>
    </row>
    <row r="58" spans="1:21" ht="16" customHeight="1">
      <c r="A58" s="97" t="s">
        <v>120</v>
      </c>
      <c r="B58" s="109">
        <v>1</v>
      </c>
      <c r="C58" s="109">
        <v>1</v>
      </c>
      <c r="D58" s="109">
        <v>1</v>
      </c>
      <c r="E58" s="109">
        <v>1</v>
      </c>
      <c r="F58" s="109">
        <v>1</v>
      </c>
      <c r="G58" s="109">
        <v>1</v>
      </c>
      <c r="H58" s="109">
        <v>1</v>
      </c>
      <c r="I58" s="109">
        <v>1</v>
      </c>
      <c r="J58" s="109">
        <v>1</v>
      </c>
      <c r="K58" s="109">
        <v>0</v>
      </c>
      <c r="L58" s="109">
        <v>0</v>
      </c>
      <c r="M58" s="109">
        <v>0</v>
      </c>
      <c r="N58" s="109">
        <v>1</v>
      </c>
      <c r="O58" s="109">
        <v>0</v>
      </c>
      <c r="P58" s="109">
        <v>1</v>
      </c>
      <c r="Q58" s="109">
        <v>1</v>
      </c>
      <c r="R58" s="109">
        <v>0</v>
      </c>
      <c r="S58" s="109">
        <v>1</v>
      </c>
      <c r="T58" s="109">
        <v>1</v>
      </c>
      <c r="U58" s="109">
        <v>0</v>
      </c>
    </row>
    <row r="59" spans="1:21" ht="16" customHeight="1">
      <c r="A59" s="97" t="s">
        <v>122</v>
      </c>
      <c r="B59" s="109">
        <v>1</v>
      </c>
      <c r="C59" s="109">
        <v>1</v>
      </c>
      <c r="D59" s="109">
        <v>1</v>
      </c>
      <c r="E59" s="109">
        <v>1</v>
      </c>
      <c r="F59" s="109">
        <v>1</v>
      </c>
      <c r="G59" s="109">
        <v>1</v>
      </c>
      <c r="H59" s="109">
        <v>1</v>
      </c>
      <c r="I59" s="109">
        <v>1</v>
      </c>
      <c r="J59" s="109">
        <v>1</v>
      </c>
      <c r="K59" s="109">
        <v>0</v>
      </c>
      <c r="L59" s="109">
        <v>0</v>
      </c>
      <c r="M59" s="109">
        <v>0</v>
      </c>
      <c r="N59" s="109">
        <v>1</v>
      </c>
      <c r="O59" s="109">
        <v>0</v>
      </c>
      <c r="P59" s="109">
        <v>1</v>
      </c>
      <c r="Q59" s="109">
        <v>1</v>
      </c>
      <c r="R59" s="109">
        <v>0</v>
      </c>
      <c r="S59" s="109">
        <v>1</v>
      </c>
      <c r="T59" s="109">
        <v>1</v>
      </c>
      <c r="U59" s="109">
        <v>0</v>
      </c>
    </row>
    <row r="60" spans="1:21" ht="16" customHeight="1">
      <c r="A60" s="97" t="s">
        <v>121</v>
      </c>
      <c r="B60" s="109">
        <v>0</v>
      </c>
      <c r="C60" s="109">
        <v>0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  <c r="S60" s="109">
        <v>0</v>
      </c>
      <c r="T60" s="109">
        <v>0</v>
      </c>
      <c r="U60" s="109">
        <v>0</v>
      </c>
    </row>
    <row r="61" spans="1:21" ht="16" customHeight="1">
      <c r="A61" s="97" t="s">
        <v>76</v>
      </c>
      <c r="B61" s="109">
        <v>1</v>
      </c>
      <c r="C61" s="109">
        <v>5</v>
      </c>
      <c r="D61" s="109">
        <v>4</v>
      </c>
      <c r="E61" s="109">
        <v>5</v>
      </c>
      <c r="F61" s="109">
        <v>0</v>
      </c>
      <c r="G61" s="109">
        <v>4</v>
      </c>
      <c r="H61" s="109">
        <v>0</v>
      </c>
      <c r="I61" s="109">
        <v>4</v>
      </c>
      <c r="J61" s="109">
        <v>0</v>
      </c>
      <c r="K61" s="109">
        <v>0</v>
      </c>
      <c r="L61" s="109">
        <v>0</v>
      </c>
      <c r="M61" s="109">
        <v>0</v>
      </c>
      <c r="N61" s="109">
        <v>4</v>
      </c>
      <c r="O61" s="109">
        <v>0</v>
      </c>
      <c r="P61" s="109">
        <v>1</v>
      </c>
      <c r="Q61" s="109">
        <v>0</v>
      </c>
      <c r="R61" s="109">
        <v>3</v>
      </c>
      <c r="S61" s="109">
        <v>5</v>
      </c>
      <c r="T61" s="109">
        <v>5</v>
      </c>
      <c r="U61" s="109">
        <v>1</v>
      </c>
    </row>
    <row r="62" spans="1:21" ht="16" customHeight="1">
      <c r="A62" s="97" t="s">
        <v>123</v>
      </c>
      <c r="B62" s="109">
        <v>0</v>
      </c>
      <c r="C62" s="109">
        <v>0</v>
      </c>
      <c r="D62" s="109">
        <v>0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S62" s="109">
        <v>0</v>
      </c>
      <c r="T62" s="109">
        <v>0</v>
      </c>
      <c r="U62" s="109">
        <v>0</v>
      </c>
    </row>
    <row r="63" spans="1:21" ht="16" customHeight="1">
      <c r="A63" s="95" t="s">
        <v>37</v>
      </c>
      <c r="B63" s="108">
        <v>1</v>
      </c>
      <c r="C63" s="108">
        <v>5</v>
      </c>
      <c r="D63" s="108">
        <v>5</v>
      </c>
      <c r="E63" s="108">
        <v>5</v>
      </c>
      <c r="F63" s="108">
        <v>3</v>
      </c>
      <c r="G63" s="108">
        <v>3</v>
      </c>
      <c r="H63" s="108">
        <v>2</v>
      </c>
      <c r="I63" s="108">
        <v>4</v>
      </c>
      <c r="J63" s="108">
        <v>0</v>
      </c>
      <c r="K63" s="108">
        <v>0</v>
      </c>
      <c r="L63" s="108">
        <v>0</v>
      </c>
      <c r="M63" s="108">
        <v>0</v>
      </c>
      <c r="N63" s="108">
        <v>5</v>
      </c>
      <c r="O63" s="108">
        <v>0</v>
      </c>
      <c r="P63" s="108">
        <v>2</v>
      </c>
      <c r="Q63" s="108">
        <v>3</v>
      </c>
      <c r="R63" s="108">
        <v>3</v>
      </c>
      <c r="S63" s="108">
        <v>4</v>
      </c>
      <c r="T63" s="108">
        <v>4</v>
      </c>
      <c r="U63" s="108">
        <v>2</v>
      </c>
    </row>
    <row r="64" spans="1:21" ht="16" customHeight="1">
      <c r="A64" s="97" t="s">
        <v>120</v>
      </c>
      <c r="B64" s="109">
        <v>1</v>
      </c>
      <c r="C64" s="109">
        <v>3</v>
      </c>
      <c r="D64" s="109">
        <v>3</v>
      </c>
      <c r="E64" s="109">
        <v>3</v>
      </c>
      <c r="F64" s="109">
        <v>3</v>
      </c>
      <c r="G64" s="109">
        <v>2</v>
      </c>
      <c r="H64" s="109">
        <v>2</v>
      </c>
      <c r="I64" s="109">
        <v>3</v>
      </c>
      <c r="J64" s="109">
        <v>0</v>
      </c>
      <c r="K64" s="109">
        <v>0</v>
      </c>
      <c r="L64" s="109">
        <v>0</v>
      </c>
      <c r="M64" s="109">
        <v>0</v>
      </c>
      <c r="N64" s="109">
        <v>3</v>
      </c>
      <c r="O64" s="109">
        <v>0</v>
      </c>
      <c r="P64" s="109">
        <v>1</v>
      </c>
      <c r="Q64" s="109">
        <v>3</v>
      </c>
      <c r="R64" s="109">
        <v>3</v>
      </c>
      <c r="S64" s="109">
        <v>2</v>
      </c>
      <c r="T64" s="109">
        <v>3</v>
      </c>
      <c r="U64" s="109">
        <v>2</v>
      </c>
    </row>
    <row r="65" spans="1:21" ht="16" customHeight="1">
      <c r="A65" s="97" t="s">
        <v>122</v>
      </c>
      <c r="B65" s="109">
        <v>1</v>
      </c>
      <c r="C65" s="109">
        <v>3</v>
      </c>
      <c r="D65" s="109">
        <v>3</v>
      </c>
      <c r="E65" s="109">
        <v>3</v>
      </c>
      <c r="F65" s="109">
        <v>3</v>
      </c>
      <c r="G65" s="109">
        <v>2</v>
      </c>
      <c r="H65" s="109">
        <v>2</v>
      </c>
      <c r="I65" s="109">
        <v>3</v>
      </c>
      <c r="J65" s="109">
        <v>0</v>
      </c>
      <c r="K65" s="109">
        <v>0</v>
      </c>
      <c r="L65" s="109">
        <v>0</v>
      </c>
      <c r="M65" s="109">
        <v>0</v>
      </c>
      <c r="N65" s="109">
        <v>3</v>
      </c>
      <c r="O65" s="109">
        <v>0</v>
      </c>
      <c r="P65" s="109">
        <v>1</v>
      </c>
      <c r="Q65" s="109">
        <v>3</v>
      </c>
      <c r="R65" s="109">
        <v>3</v>
      </c>
      <c r="S65" s="109">
        <v>2</v>
      </c>
      <c r="T65" s="109">
        <v>3</v>
      </c>
      <c r="U65" s="109">
        <v>2</v>
      </c>
    </row>
    <row r="66" spans="1:21" ht="16" customHeight="1">
      <c r="A66" s="97" t="s">
        <v>121</v>
      </c>
      <c r="B66" s="109">
        <v>0</v>
      </c>
      <c r="C66" s="109">
        <v>0</v>
      </c>
      <c r="D66" s="109">
        <v>0</v>
      </c>
      <c r="E66" s="109">
        <v>0</v>
      </c>
      <c r="F66" s="109"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S66" s="109">
        <v>0</v>
      </c>
      <c r="T66" s="109">
        <v>0</v>
      </c>
      <c r="U66" s="109">
        <v>0</v>
      </c>
    </row>
    <row r="67" spans="1:21" ht="16" customHeight="1">
      <c r="A67" s="97" t="s">
        <v>76</v>
      </c>
      <c r="B67" s="109">
        <v>0</v>
      </c>
      <c r="C67" s="109">
        <v>2</v>
      </c>
      <c r="D67" s="109">
        <v>2</v>
      </c>
      <c r="E67" s="109">
        <v>2</v>
      </c>
      <c r="F67" s="109">
        <v>0</v>
      </c>
      <c r="G67" s="109">
        <v>1</v>
      </c>
      <c r="H67" s="109">
        <v>0</v>
      </c>
      <c r="I67" s="109">
        <v>1</v>
      </c>
      <c r="J67" s="109">
        <v>0</v>
      </c>
      <c r="K67" s="109">
        <v>0</v>
      </c>
      <c r="L67" s="109">
        <v>0</v>
      </c>
      <c r="M67" s="109">
        <v>0</v>
      </c>
      <c r="N67" s="109">
        <v>2</v>
      </c>
      <c r="O67" s="109">
        <v>0</v>
      </c>
      <c r="P67" s="109">
        <v>1</v>
      </c>
      <c r="Q67" s="109">
        <v>0</v>
      </c>
      <c r="R67" s="109">
        <v>0</v>
      </c>
      <c r="S67" s="109">
        <v>2</v>
      </c>
      <c r="T67" s="109">
        <v>1</v>
      </c>
      <c r="U67" s="109">
        <v>0</v>
      </c>
    </row>
    <row r="68" spans="1:21" ht="16" customHeight="1">
      <c r="A68" s="97" t="s">
        <v>123</v>
      </c>
      <c r="B68" s="109">
        <v>0</v>
      </c>
      <c r="C68" s="109">
        <v>0</v>
      </c>
      <c r="D68" s="109">
        <v>0</v>
      </c>
      <c r="E68" s="109">
        <v>0</v>
      </c>
      <c r="F68" s="109"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  <c r="S68" s="109">
        <v>0</v>
      </c>
      <c r="T68" s="109">
        <v>0</v>
      </c>
      <c r="U68" s="109">
        <v>0</v>
      </c>
    </row>
    <row r="69" spans="1:21" ht="16" customHeight="1">
      <c r="A69" s="95" t="s">
        <v>38</v>
      </c>
      <c r="B69" s="108">
        <v>2</v>
      </c>
      <c r="C69" s="108">
        <v>6</v>
      </c>
      <c r="D69" s="108">
        <v>3</v>
      </c>
      <c r="E69" s="108">
        <v>6</v>
      </c>
      <c r="F69" s="108">
        <v>2</v>
      </c>
      <c r="G69" s="108">
        <v>3</v>
      </c>
      <c r="H69" s="108">
        <v>2</v>
      </c>
      <c r="I69" s="108">
        <v>4</v>
      </c>
      <c r="J69" s="108">
        <v>1</v>
      </c>
      <c r="K69" s="108">
        <v>0</v>
      </c>
      <c r="L69" s="108">
        <v>1</v>
      </c>
      <c r="M69" s="108">
        <v>0</v>
      </c>
      <c r="N69" s="108">
        <v>6</v>
      </c>
      <c r="O69" s="108">
        <v>0</v>
      </c>
      <c r="P69" s="108">
        <v>3</v>
      </c>
      <c r="Q69" s="108">
        <v>1</v>
      </c>
      <c r="R69" s="108">
        <v>2</v>
      </c>
      <c r="S69" s="108">
        <v>4</v>
      </c>
      <c r="T69" s="108">
        <v>6</v>
      </c>
      <c r="U69" s="108">
        <v>1</v>
      </c>
    </row>
    <row r="70" spans="1:21" ht="16" customHeight="1">
      <c r="A70" s="97" t="s">
        <v>120</v>
      </c>
      <c r="B70" s="109">
        <v>1</v>
      </c>
      <c r="C70" s="109">
        <v>2</v>
      </c>
      <c r="D70" s="109">
        <v>1</v>
      </c>
      <c r="E70" s="109">
        <v>2</v>
      </c>
      <c r="F70" s="109">
        <v>2</v>
      </c>
      <c r="G70" s="109">
        <v>1</v>
      </c>
      <c r="H70" s="109">
        <v>1</v>
      </c>
      <c r="I70" s="109">
        <v>1</v>
      </c>
      <c r="J70" s="109">
        <v>1</v>
      </c>
      <c r="K70" s="109">
        <v>0</v>
      </c>
      <c r="L70" s="109">
        <v>1</v>
      </c>
      <c r="M70" s="109">
        <v>0</v>
      </c>
      <c r="N70" s="109">
        <v>2</v>
      </c>
      <c r="O70" s="109">
        <v>0</v>
      </c>
      <c r="P70" s="109">
        <v>1</v>
      </c>
      <c r="Q70" s="109">
        <v>1</v>
      </c>
      <c r="R70" s="109">
        <v>1</v>
      </c>
      <c r="S70" s="109">
        <v>2</v>
      </c>
      <c r="T70" s="109">
        <v>2</v>
      </c>
      <c r="U70" s="109">
        <v>1</v>
      </c>
    </row>
    <row r="71" spans="1:21" ht="16" customHeight="1">
      <c r="A71" s="97" t="s">
        <v>122</v>
      </c>
      <c r="B71" s="109">
        <v>1</v>
      </c>
      <c r="C71" s="109">
        <v>2</v>
      </c>
      <c r="D71" s="109">
        <v>1</v>
      </c>
      <c r="E71" s="109">
        <v>2</v>
      </c>
      <c r="F71" s="109">
        <v>2</v>
      </c>
      <c r="G71" s="109">
        <v>1</v>
      </c>
      <c r="H71" s="109">
        <v>1</v>
      </c>
      <c r="I71" s="109">
        <v>1</v>
      </c>
      <c r="J71" s="109">
        <v>1</v>
      </c>
      <c r="K71" s="109">
        <v>0</v>
      </c>
      <c r="L71" s="109">
        <v>1</v>
      </c>
      <c r="M71" s="109">
        <v>0</v>
      </c>
      <c r="N71" s="109">
        <v>2</v>
      </c>
      <c r="O71" s="109">
        <v>0</v>
      </c>
      <c r="P71" s="109">
        <v>1</v>
      </c>
      <c r="Q71" s="109">
        <v>1</v>
      </c>
      <c r="R71" s="109">
        <v>1</v>
      </c>
      <c r="S71" s="109">
        <v>2</v>
      </c>
      <c r="T71" s="109">
        <v>2</v>
      </c>
      <c r="U71" s="109">
        <v>1</v>
      </c>
    </row>
    <row r="72" spans="1:21" ht="16" customHeight="1">
      <c r="A72" s="97" t="s">
        <v>121</v>
      </c>
      <c r="B72" s="109">
        <v>0</v>
      </c>
      <c r="C72" s="109">
        <v>0</v>
      </c>
      <c r="D72" s="109">
        <v>0</v>
      </c>
      <c r="E72" s="109">
        <v>0</v>
      </c>
      <c r="F72" s="109"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  <c r="U72" s="109">
        <v>0</v>
      </c>
    </row>
    <row r="73" spans="1:21" ht="16" customHeight="1">
      <c r="A73" s="97" t="s">
        <v>76</v>
      </c>
      <c r="B73" s="109">
        <v>1</v>
      </c>
      <c r="C73" s="109">
        <v>4</v>
      </c>
      <c r="D73" s="109">
        <v>2</v>
      </c>
      <c r="E73" s="109">
        <v>4</v>
      </c>
      <c r="F73" s="109">
        <v>0</v>
      </c>
      <c r="G73" s="109">
        <v>2</v>
      </c>
      <c r="H73" s="109">
        <v>1</v>
      </c>
      <c r="I73" s="109">
        <v>3</v>
      </c>
      <c r="J73" s="109">
        <v>0</v>
      </c>
      <c r="K73" s="109">
        <v>0</v>
      </c>
      <c r="L73" s="109">
        <v>0</v>
      </c>
      <c r="M73" s="109">
        <v>0</v>
      </c>
      <c r="N73" s="109">
        <v>4</v>
      </c>
      <c r="O73" s="109">
        <v>0</v>
      </c>
      <c r="P73" s="109">
        <v>2</v>
      </c>
      <c r="Q73" s="109">
        <v>0</v>
      </c>
      <c r="R73" s="109">
        <v>1</v>
      </c>
      <c r="S73" s="109">
        <v>2</v>
      </c>
      <c r="T73" s="109">
        <v>4</v>
      </c>
      <c r="U73" s="109">
        <v>0</v>
      </c>
    </row>
    <row r="74" spans="1:21" ht="16" customHeight="1">
      <c r="A74" s="97" t="s">
        <v>123</v>
      </c>
      <c r="B74" s="109">
        <v>0</v>
      </c>
      <c r="C74" s="109">
        <v>0</v>
      </c>
      <c r="D74" s="109">
        <v>0</v>
      </c>
      <c r="E74" s="109">
        <v>0</v>
      </c>
      <c r="F74" s="109"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S74" s="109">
        <v>0</v>
      </c>
      <c r="T74" s="109">
        <v>0</v>
      </c>
      <c r="U74" s="109">
        <v>0</v>
      </c>
    </row>
    <row r="75" spans="1:21" ht="5.25" customHeight="1" thickBot="1">
      <c r="A75" s="99"/>
      <c r="B75" s="110"/>
      <c r="C75" s="110"/>
      <c r="D75" s="110"/>
      <c r="E75" s="110"/>
      <c r="F75" s="110"/>
      <c r="G75" s="110"/>
      <c r="H75" s="110"/>
      <c r="I75" s="110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</row>
    <row r="76" spans="1:21" ht="5.25" customHeight="1" thickTop="1">
      <c r="A76" s="21"/>
      <c r="B76" s="32"/>
      <c r="C76" s="32"/>
      <c r="D76" s="32"/>
      <c r="E76" s="32"/>
      <c r="F76" s="32"/>
      <c r="G76" s="32"/>
      <c r="H76" s="32"/>
      <c r="I76" s="32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</row>
    <row r="77" spans="1:21" ht="16.5" customHeight="1">
      <c r="A77" s="125" t="s">
        <v>169</v>
      </c>
      <c r="B77" s="10"/>
      <c r="C77" s="10"/>
      <c r="D77" s="10"/>
      <c r="E77" s="10"/>
      <c r="F77" s="10"/>
      <c r="G77" s="10"/>
      <c r="H77" s="10"/>
      <c r="I77" s="10"/>
    </row>
    <row r="78" spans="1:21" ht="12" customHeight="1">
      <c r="A78" s="10"/>
      <c r="B78" s="10"/>
      <c r="C78" s="10"/>
      <c r="D78" s="10"/>
      <c r="E78" s="10"/>
      <c r="F78" s="10"/>
      <c r="G78" s="10"/>
      <c r="H78" s="10"/>
      <c r="I78" s="10"/>
    </row>
    <row r="79" spans="1:21" ht="12" customHeight="1">
      <c r="A79" s="10"/>
      <c r="B79" s="10"/>
      <c r="C79" s="10"/>
      <c r="D79" s="10"/>
      <c r="E79" s="10"/>
      <c r="F79" s="10"/>
      <c r="G79" s="10"/>
      <c r="H79" s="10"/>
      <c r="I79" s="10"/>
    </row>
    <row r="80" spans="1:21" ht="12" customHeight="1">
      <c r="A80" s="10"/>
      <c r="B80" s="10"/>
      <c r="C80" s="10"/>
      <c r="D80" s="10"/>
      <c r="E80" s="10"/>
      <c r="F80" s="10"/>
      <c r="G80" s="10"/>
      <c r="H80" s="10"/>
      <c r="I80" s="10"/>
    </row>
    <row r="81" spans="1:9" ht="12" customHeight="1">
      <c r="A81" s="10"/>
      <c r="B81" s="10"/>
      <c r="C81" s="10"/>
      <c r="D81" s="10"/>
      <c r="E81" s="10"/>
      <c r="F81" s="10"/>
      <c r="G81" s="10"/>
      <c r="H81" s="10"/>
      <c r="I81" s="10"/>
    </row>
    <row r="82" spans="1:9" ht="12" customHeight="1">
      <c r="A82" s="10"/>
      <c r="B82" s="10"/>
      <c r="C82" s="10"/>
      <c r="D82" s="10"/>
      <c r="E82" s="10"/>
      <c r="F82" s="10"/>
      <c r="G82" s="10"/>
      <c r="H82" s="10"/>
      <c r="I82" s="10"/>
    </row>
    <row r="83" spans="1:9" ht="12" customHeight="1">
      <c r="A83" s="10"/>
      <c r="B83" s="10"/>
      <c r="C83" s="10"/>
      <c r="D83" s="10"/>
      <c r="E83" s="10"/>
      <c r="F83" s="10"/>
      <c r="G83" s="10"/>
      <c r="H83" s="10"/>
      <c r="I83" s="10"/>
    </row>
    <row r="84" spans="1:9" ht="12" customHeight="1">
      <c r="A84" s="10"/>
      <c r="B84" s="10"/>
      <c r="C84" s="10"/>
      <c r="D84" s="10"/>
      <c r="E84" s="10"/>
      <c r="F84" s="10"/>
      <c r="G84" s="10"/>
      <c r="H84" s="10"/>
      <c r="I84" s="10"/>
    </row>
    <row r="85" spans="1:9" ht="12" customHeight="1">
      <c r="A85" s="10"/>
      <c r="B85" s="10"/>
      <c r="C85" s="10"/>
      <c r="D85" s="10"/>
      <c r="E85" s="10"/>
      <c r="F85" s="10"/>
      <c r="G85" s="10"/>
      <c r="H85" s="10"/>
      <c r="I85" s="10"/>
    </row>
    <row r="86" spans="1:9" ht="12" customHeight="1">
      <c r="A86" s="10"/>
      <c r="B86" s="10"/>
      <c r="C86" s="10"/>
      <c r="D86" s="10"/>
      <c r="E86" s="10"/>
      <c r="F86" s="10"/>
      <c r="G86" s="10"/>
      <c r="H86" s="10"/>
      <c r="I86" s="10"/>
    </row>
    <row r="87" spans="1:9" ht="12" customHeight="1">
      <c r="A87" s="10"/>
      <c r="B87" s="10"/>
      <c r="C87" s="10"/>
      <c r="D87" s="10"/>
      <c r="E87" s="10"/>
      <c r="F87" s="10"/>
      <c r="G87" s="10"/>
      <c r="H87" s="10"/>
      <c r="I87" s="10"/>
    </row>
    <row r="88" spans="1:9" ht="12" customHeight="1">
      <c r="A88" s="10"/>
      <c r="B88" s="10"/>
      <c r="C88" s="10"/>
      <c r="D88" s="10"/>
      <c r="E88" s="10"/>
      <c r="F88" s="10"/>
      <c r="G88" s="10"/>
      <c r="H88" s="10"/>
      <c r="I88" s="10"/>
    </row>
    <row r="89" spans="1:9" ht="12" customHeight="1">
      <c r="A89" s="10"/>
      <c r="B89" s="10"/>
      <c r="C89" s="10"/>
      <c r="D89" s="10"/>
      <c r="E89" s="10"/>
      <c r="F89" s="10"/>
      <c r="G89" s="10"/>
      <c r="H89" s="10"/>
      <c r="I89" s="10"/>
    </row>
    <row r="90" spans="1:9" ht="12" customHeight="1">
      <c r="A90" s="10"/>
      <c r="B90" s="10"/>
      <c r="C90" s="10"/>
      <c r="D90" s="10"/>
      <c r="E90" s="10"/>
      <c r="F90" s="10"/>
      <c r="G90" s="10"/>
      <c r="H90" s="10"/>
      <c r="I90" s="10"/>
    </row>
    <row r="91" spans="1:9" ht="12" customHeight="1">
      <c r="A91" s="10"/>
      <c r="B91" s="10"/>
      <c r="C91" s="10"/>
      <c r="D91" s="10"/>
      <c r="E91" s="10"/>
      <c r="F91" s="10"/>
      <c r="G91" s="10"/>
      <c r="H91" s="10"/>
      <c r="I91" s="10"/>
    </row>
    <row r="92" spans="1:9" ht="12" customHeight="1">
      <c r="A92" s="10"/>
      <c r="B92" s="10"/>
      <c r="C92" s="10"/>
      <c r="D92" s="10"/>
      <c r="E92" s="10"/>
      <c r="F92" s="10"/>
      <c r="G92" s="10"/>
      <c r="H92" s="10"/>
      <c r="I92" s="10"/>
    </row>
    <row r="93" spans="1:9" ht="12" customHeight="1">
      <c r="A93" s="10"/>
      <c r="B93" s="10"/>
      <c r="C93" s="10"/>
      <c r="D93" s="10"/>
      <c r="E93" s="10"/>
      <c r="F93" s="10"/>
      <c r="G93" s="10"/>
      <c r="H93" s="10"/>
      <c r="I93" s="10"/>
    </row>
    <row r="94" spans="1:9" ht="12" customHeight="1">
      <c r="A94" s="10"/>
      <c r="B94" s="10"/>
      <c r="C94" s="10"/>
      <c r="D94" s="10"/>
      <c r="E94" s="10"/>
      <c r="F94" s="10"/>
      <c r="G94" s="10"/>
      <c r="H94" s="10"/>
      <c r="I94" s="10"/>
    </row>
    <row r="95" spans="1:9" ht="12" customHeight="1">
      <c r="A95" s="10"/>
      <c r="B95" s="10"/>
      <c r="C95" s="10"/>
      <c r="D95" s="10"/>
      <c r="E95" s="10"/>
      <c r="F95" s="10"/>
      <c r="G95" s="10"/>
      <c r="H95" s="10"/>
      <c r="I95" s="10"/>
    </row>
    <row r="96" spans="1:9" ht="12" customHeight="1">
      <c r="A96" s="10"/>
      <c r="B96" s="10"/>
      <c r="C96" s="10"/>
      <c r="D96" s="10"/>
      <c r="E96" s="10"/>
      <c r="F96" s="10"/>
      <c r="G96" s="10"/>
      <c r="H96" s="10"/>
      <c r="I96" s="10"/>
    </row>
    <row r="97" spans="1:9" ht="12" customHeight="1">
      <c r="A97" s="10"/>
      <c r="B97" s="10"/>
      <c r="C97" s="10"/>
      <c r="D97" s="10"/>
      <c r="E97" s="10"/>
      <c r="F97" s="10"/>
      <c r="G97" s="10"/>
      <c r="H97" s="10"/>
      <c r="I97" s="10"/>
    </row>
    <row r="98" spans="1:9" ht="12" customHeight="1">
      <c r="A98" s="10"/>
      <c r="B98" s="10"/>
      <c r="C98" s="10"/>
      <c r="D98" s="10"/>
      <c r="E98" s="10"/>
      <c r="F98" s="10"/>
      <c r="G98" s="10"/>
      <c r="H98" s="10"/>
      <c r="I98" s="10"/>
    </row>
    <row r="99" spans="1:9" ht="12" customHeight="1">
      <c r="A99" s="10"/>
      <c r="B99" s="10"/>
      <c r="C99" s="10"/>
      <c r="D99" s="10"/>
      <c r="E99" s="10"/>
      <c r="F99" s="10"/>
      <c r="G99" s="10"/>
      <c r="H99" s="10"/>
      <c r="I99" s="10"/>
    </row>
    <row r="100" spans="1:9" ht="12" customHeight="1">
      <c r="A100" s="10"/>
      <c r="B100" s="10"/>
      <c r="C100" s="10"/>
      <c r="D100" s="10"/>
      <c r="E100" s="10"/>
      <c r="F100" s="10"/>
      <c r="G100" s="10"/>
      <c r="H100" s="10"/>
      <c r="I100" s="10"/>
    </row>
    <row r="101" spans="1:9" ht="12" customHeight="1">
      <c r="A101" s="10"/>
      <c r="B101" s="10"/>
      <c r="C101" s="10"/>
      <c r="D101" s="10"/>
      <c r="E101" s="10"/>
      <c r="F101" s="10"/>
      <c r="G101" s="10"/>
      <c r="H101" s="10"/>
      <c r="I101" s="10"/>
    </row>
    <row r="102" spans="1:9" ht="12" customHeight="1">
      <c r="A102" s="10"/>
      <c r="B102" s="10"/>
      <c r="C102" s="10"/>
      <c r="D102" s="10"/>
      <c r="E102" s="10"/>
      <c r="F102" s="10"/>
      <c r="G102" s="10"/>
      <c r="H102" s="10"/>
      <c r="I102" s="10"/>
    </row>
    <row r="103" spans="1:9" ht="12" customHeight="1">
      <c r="A103" s="10"/>
      <c r="B103" s="10"/>
      <c r="C103" s="10"/>
      <c r="D103" s="10"/>
      <c r="E103" s="10"/>
      <c r="F103" s="10"/>
      <c r="G103" s="10"/>
      <c r="H103" s="10"/>
      <c r="I103" s="10"/>
    </row>
    <row r="104" spans="1:9" ht="12" customHeight="1">
      <c r="A104" s="10"/>
      <c r="B104" s="10"/>
      <c r="C104" s="10"/>
      <c r="D104" s="10"/>
      <c r="E104" s="10"/>
      <c r="F104" s="10"/>
      <c r="G104" s="10"/>
      <c r="H104" s="10"/>
      <c r="I104" s="10"/>
    </row>
    <row r="105" spans="1:9" ht="12" customHeight="1">
      <c r="A105" s="10"/>
      <c r="B105" s="10"/>
      <c r="C105" s="10"/>
      <c r="D105" s="10"/>
      <c r="E105" s="10"/>
      <c r="F105" s="10"/>
      <c r="G105" s="10"/>
      <c r="H105" s="10"/>
      <c r="I105" s="10"/>
    </row>
    <row r="106" spans="1:9" ht="12" customHeight="1">
      <c r="A106" s="10"/>
      <c r="B106" s="10"/>
      <c r="C106" s="10"/>
      <c r="D106" s="10"/>
      <c r="E106" s="10"/>
      <c r="F106" s="10"/>
      <c r="G106" s="10"/>
      <c r="H106" s="10"/>
      <c r="I106" s="10"/>
    </row>
    <row r="107" spans="1:9" ht="12" customHeight="1">
      <c r="A107" s="10"/>
      <c r="B107" s="10"/>
      <c r="C107" s="10"/>
      <c r="D107" s="10"/>
      <c r="E107" s="10"/>
      <c r="F107" s="10"/>
      <c r="G107" s="10"/>
      <c r="H107" s="10"/>
      <c r="I107" s="10"/>
    </row>
    <row r="108" spans="1:9" ht="12" customHeight="1">
      <c r="A108" s="10"/>
      <c r="B108" s="10"/>
      <c r="C108" s="10"/>
      <c r="D108" s="10"/>
      <c r="E108" s="10"/>
      <c r="F108" s="10"/>
      <c r="G108" s="10"/>
      <c r="H108" s="10"/>
      <c r="I108" s="10"/>
    </row>
    <row r="109" spans="1:9" ht="12" customHeight="1">
      <c r="A109" s="10"/>
      <c r="B109" s="10"/>
      <c r="C109" s="10"/>
      <c r="D109" s="10"/>
      <c r="E109" s="10"/>
      <c r="F109" s="10"/>
      <c r="G109" s="10"/>
      <c r="H109" s="10"/>
      <c r="I109" s="10"/>
    </row>
    <row r="110" spans="1:9" ht="12" customHeight="1">
      <c r="A110" s="10"/>
      <c r="B110" s="10"/>
      <c r="C110" s="10"/>
      <c r="D110" s="10"/>
      <c r="E110" s="10"/>
      <c r="F110" s="10"/>
      <c r="G110" s="10"/>
      <c r="H110" s="10"/>
      <c r="I110" s="10"/>
    </row>
    <row r="111" spans="1:9" ht="12" customHeight="1">
      <c r="A111" s="10"/>
      <c r="B111" s="10"/>
      <c r="C111" s="10"/>
      <c r="D111" s="10"/>
      <c r="E111" s="10"/>
      <c r="F111" s="10"/>
      <c r="G111" s="10"/>
      <c r="H111" s="10"/>
      <c r="I111" s="10"/>
    </row>
    <row r="112" spans="1:9" ht="12" customHeight="1">
      <c r="A112" s="10"/>
      <c r="B112" s="10"/>
      <c r="C112" s="10"/>
      <c r="D112" s="10"/>
      <c r="E112" s="10"/>
      <c r="F112" s="10"/>
      <c r="G112" s="10"/>
      <c r="H112" s="10"/>
      <c r="I112" s="10"/>
    </row>
    <row r="113" spans="1:9" ht="12" customHeight="1">
      <c r="A113" s="10"/>
      <c r="B113" s="10"/>
      <c r="C113" s="10"/>
      <c r="D113" s="10"/>
      <c r="E113" s="10"/>
      <c r="F113" s="10"/>
      <c r="G113" s="10"/>
      <c r="H113" s="10"/>
      <c r="I113" s="10"/>
    </row>
    <row r="114" spans="1:9" ht="12" customHeight="1">
      <c r="A114" s="10"/>
      <c r="B114" s="10"/>
      <c r="C114" s="10"/>
      <c r="D114" s="10"/>
      <c r="E114" s="10"/>
      <c r="F114" s="10"/>
      <c r="G114" s="10"/>
      <c r="H114" s="10"/>
      <c r="I114" s="10"/>
    </row>
    <row r="115" spans="1:9" ht="12" customHeight="1">
      <c r="A115" s="10"/>
      <c r="B115" s="10"/>
      <c r="C115" s="10"/>
      <c r="D115" s="10"/>
      <c r="E115" s="10"/>
      <c r="F115" s="10"/>
      <c r="G115" s="10"/>
      <c r="H115" s="10"/>
      <c r="I115" s="10"/>
    </row>
    <row r="116" spans="1:9" ht="12" customHeight="1">
      <c r="A116" s="10"/>
      <c r="B116" s="10"/>
      <c r="C116" s="10"/>
      <c r="D116" s="10"/>
      <c r="E116" s="10"/>
      <c r="F116" s="10"/>
      <c r="G116" s="10"/>
      <c r="H116" s="10"/>
      <c r="I116" s="10"/>
    </row>
    <row r="117" spans="1:9" ht="12" customHeight="1">
      <c r="A117" s="10"/>
      <c r="B117" s="10"/>
      <c r="C117" s="10"/>
      <c r="D117" s="10"/>
      <c r="E117" s="10"/>
      <c r="F117" s="10"/>
      <c r="G117" s="10"/>
      <c r="H117" s="10"/>
      <c r="I117" s="10"/>
    </row>
    <row r="118" spans="1:9" ht="12" customHeight="1">
      <c r="A118" s="10"/>
      <c r="B118" s="10"/>
      <c r="C118" s="10"/>
      <c r="D118" s="10"/>
      <c r="E118" s="10"/>
      <c r="F118" s="10"/>
      <c r="G118" s="10"/>
      <c r="H118" s="10"/>
      <c r="I118" s="10"/>
    </row>
    <row r="119" spans="1:9" ht="12" customHeight="1">
      <c r="A119" s="10"/>
      <c r="B119" s="10"/>
      <c r="C119" s="10"/>
      <c r="D119" s="10"/>
      <c r="E119" s="10"/>
      <c r="F119" s="10"/>
      <c r="G119" s="10"/>
      <c r="H119" s="10"/>
      <c r="I119" s="10"/>
    </row>
    <row r="120" spans="1:9" ht="12" customHeight="1">
      <c r="A120" s="10"/>
      <c r="B120" s="10"/>
      <c r="C120" s="10"/>
      <c r="D120" s="10"/>
      <c r="E120" s="10"/>
      <c r="F120" s="10"/>
      <c r="G120" s="10"/>
      <c r="H120" s="10"/>
      <c r="I120" s="10"/>
    </row>
    <row r="121" spans="1:9" ht="12" customHeight="1">
      <c r="A121" s="10"/>
      <c r="B121" s="10"/>
      <c r="C121" s="10"/>
      <c r="D121" s="10"/>
      <c r="E121" s="10"/>
      <c r="F121" s="10"/>
      <c r="G121" s="10"/>
      <c r="H121" s="10"/>
      <c r="I121" s="10"/>
    </row>
    <row r="122" spans="1:9" ht="12" customHeight="1">
      <c r="A122" s="10"/>
      <c r="B122" s="10"/>
      <c r="C122" s="10"/>
      <c r="D122" s="10"/>
      <c r="E122" s="10"/>
      <c r="F122" s="10"/>
      <c r="G122" s="10"/>
      <c r="H122" s="10"/>
      <c r="I122" s="10"/>
    </row>
    <row r="123" spans="1:9" ht="12" customHeight="1">
      <c r="A123" s="10"/>
      <c r="B123" s="10"/>
      <c r="C123" s="10"/>
      <c r="D123" s="10"/>
      <c r="E123" s="10"/>
      <c r="F123" s="10"/>
      <c r="G123" s="10"/>
      <c r="H123" s="10"/>
      <c r="I123" s="10"/>
    </row>
    <row r="124" spans="1:9" ht="12" customHeight="1">
      <c r="A124" s="10"/>
      <c r="B124" s="10"/>
      <c r="C124" s="10"/>
      <c r="D124" s="10"/>
      <c r="E124" s="10"/>
      <c r="F124" s="10"/>
      <c r="G124" s="10"/>
      <c r="H124" s="10"/>
      <c r="I124" s="10"/>
    </row>
    <row r="125" spans="1:9" ht="12" customHeight="1">
      <c r="A125" s="10"/>
      <c r="B125" s="10"/>
      <c r="C125" s="10"/>
      <c r="D125" s="10"/>
      <c r="E125" s="10"/>
      <c r="F125" s="10"/>
      <c r="G125" s="10"/>
      <c r="H125" s="10"/>
      <c r="I125" s="10"/>
    </row>
    <row r="126" spans="1:9" ht="12" customHeight="1">
      <c r="A126" s="10"/>
      <c r="B126" s="10"/>
      <c r="C126" s="10"/>
      <c r="D126" s="10"/>
      <c r="E126" s="10"/>
      <c r="F126" s="10"/>
      <c r="G126" s="10"/>
      <c r="H126" s="10"/>
      <c r="I126" s="10"/>
    </row>
    <row r="127" spans="1:9" ht="12" customHeight="1">
      <c r="A127" s="10"/>
      <c r="B127" s="10"/>
      <c r="C127" s="10"/>
      <c r="D127" s="10"/>
      <c r="E127" s="10"/>
      <c r="F127" s="10"/>
      <c r="G127" s="10"/>
      <c r="H127" s="10"/>
      <c r="I127" s="10"/>
    </row>
    <row r="128" spans="1:9" ht="12" customHeight="1">
      <c r="A128" s="10"/>
      <c r="B128" s="10"/>
      <c r="C128" s="10"/>
      <c r="D128" s="10"/>
      <c r="E128" s="10"/>
      <c r="F128" s="10"/>
      <c r="G128" s="10"/>
      <c r="H128" s="10"/>
      <c r="I128" s="10"/>
    </row>
    <row r="129" spans="1:9" ht="12" customHeight="1">
      <c r="A129" s="10"/>
      <c r="B129" s="10"/>
      <c r="C129" s="10"/>
      <c r="D129" s="10"/>
      <c r="E129" s="10"/>
      <c r="F129" s="10"/>
      <c r="G129" s="10"/>
      <c r="H129" s="10"/>
      <c r="I129" s="10"/>
    </row>
    <row r="130" spans="1:9" ht="12" customHeight="1">
      <c r="A130" s="10"/>
      <c r="B130" s="10"/>
      <c r="C130" s="10"/>
      <c r="D130" s="10"/>
      <c r="E130" s="10"/>
      <c r="F130" s="10"/>
      <c r="G130" s="10"/>
      <c r="H130" s="10"/>
      <c r="I130" s="10"/>
    </row>
    <row r="131" spans="1:9" ht="12" customHeight="1">
      <c r="A131" s="10"/>
      <c r="B131" s="10"/>
      <c r="C131" s="10"/>
      <c r="D131" s="10"/>
      <c r="E131" s="10"/>
      <c r="F131" s="10"/>
      <c r="G131" s="10"/>
      <c r="H131" s="10"/>
      <c r="I131" s="10"/>
    </row>
    <row r="132" spans="1:9" ht="12" customHeight="1">
      <c r="A132" s="10"/>
      <c r="B132" s="10"/>
      <c r="C132" s="10"/>
      <c r="D132" s="10"/>
      <c r="E132" s="10"/>
      <c r="F132" s="10"/>
      <c r="G132" s="10"/>
      <c r="H132" s="10"/>
      <c r="I132" s="10"/>
    </row>
    <row r="133" spans="1:9" ht="12" customHeight="1">
      <c r="A133" s="10"/>
      <c r="B133" s="10"/>
      <c r="C133" s="10"/>
      <c r="D133" s="10"/>
      <c r="E133" s="10"/>
      <c r="F133" s="10"/>
      <c r="G133" s="10"/>
      <c r="H133" s="10"/>
      <c r="I133" s="10"/>
    </row>
    <row r="134" spans="1:9" ht="12" customHeight="1">
      <c r="A134" s="10"/>
      <c r="B134" s="10"/>
      <c r="C134" s="10"/>
      <c r="D134" s="10"/>
      <c r="E134" s="10"/>
      <c r="F134" s="10"/>
      <c r="G134" s="10"/>
      <c r="H134" s="10"/>
      <c r="I134" s="10"/>
    </row>
    <row r="135" spans="1:9" ht="12" customHeight="1">
      <c r="A135" s="10"/>
      <c r="B135" s="10"/>
      <c r="C135" s="10"/>
      <c r="D135" s="10"/>
      <c r="E135" s="10"/>
      <c r="F135" s="10"/>
      <c r="G135" s="10"/>
      <c r="H135" s="10"/>
      <c r="I135" s="10"/>
    </row>
    <row r="136" spans="1:9" ht="12" customHeight="1">
      <c r="A136" s="10"/>
      <c r="B136" s="10"/>
      <c r="C136" s="10"/>
      <c r="D136" s="10"/>
      <c r="E136" s="10"/>
      <c r="F136" s="10"/>
      <c r="G136" s="10"/>
      <c r="H136" s="10"/>
      <c r="I136" s="10"/>
    </row>
    <row r="137" spans="1:9" ht="12" customHeight="1">
      <c r="A137" s="10"/>
      <c r="B137" s="10"/>
      <c r="C137" s="10"/>
      <c r="D137" s="10"/>
      <c r="E137" s="10"/>
      <c r="F137" s="10"/>
      <c r="G137" s="10"/>
      <c r="H137" s="10"/>
      <c r="I137" s="10"/>
    </row>
    <row r="138" spans="1:9" ht="12" customHeight="1">
      <c r="A138" s="10"/>
      <c r="B138" s="10"/>
      <c r="C138" s="10"/>
      <c r="D138" s="10"/>
      <c r="E138" s="10"/>
      <c r="F138" s="10"/>
      <c r="G138" s="10"/>
      <c r="H138" s="10"/>
      <c r="I138" s="10"/>
    </row>
    <row r="139" spans="1:9" ht="12" customHeight="1">
      <c r="A139" s="10"/>
      <c r="B139" s="10"/>
      <c r="C139" s="10"/>
      <c r="D139" s="10"/>
      <c r="E139" s="10"/>
      <c r="F139" s="10"/>
      <c r="G139" s="10"/>
      <c r="H139" s="10"/>
      <c r="I139" s="10"/>
    </row>
    <row r="140" spans="1:9" ht="12" customHeight="1">
      <c r="A140" s="10"/>
      <c r="B140" s="10"/>
      <c r="C140" s="10"/>
      <c r="D140" s="10"/>
      <c r="E140" s="10"/>
      <c r="F140" s="10"/>
      <c r="G140" s="10"/>
      <c r="H140" s="10"/>
      <c r="I140" s="10"/>
    </row>
    <row r="141" spans="1:9" ht="12" customHeight="1">
      <c r="A141" s="10"/>
      <c r="B141" s="10"/>
      <c r="C141" s="10"/>
      <c r="D141" s="10"/>
      <c r="E141" s="10"/>
      <c r="F141" s="10"/>
      <c r="G141" s="10"/>
      <c r="H141" s="10"/>
      <c r="I141" s="10"/>
    </row>
    <row r="142" spans="1:9" ht="12" customHeight="1">
      <c r="A142" s="10"/>
      <c r="B142" s="10"/>
      <c r="C142" s="10"/>
      <c r="D142" s="10"/>
      <c r="E142" s="10"/>
      <c r="F142" s="10"/>
      <c r="G142" s="10"/>
      <c r="H142" s="10"/>
      <c r="I142" s="10"/>
    </row>
    <row r="143" spans="1:9" ht="12" customHeight="1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ht="12" customHeight="1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ht="12" customHeight="1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ht="12" customHeight="1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ht="12" customHeight="1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ht="12" customHeight="1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ht="12" customHeight="1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ht="12" customHeight="1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ht="12" customHeight="1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ht="12" customHeight="1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ht="12" customHeight="1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ht="12" customHeight="1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ht="12" customHeight="1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ht="12" customHeight="1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ht="12" customHeight="1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ht="12" customHeight="1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ht="12" customHeight="1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ht="12" customHeight="1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ht="12" customHeight="1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ht="12" customHeight="1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ht="12" customHeight="1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ht="12" customHeight="1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ht="12" customHeight="1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ht="12" customHeight="1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ht="12" customHeight="1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ht="12" customHeight="1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ht="12" customHeight="1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ht="12" customHeight="1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ht="12" customHeight="1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ht="12" customHeight="1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ht="12" customHeight="1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ht="12" customHeight="1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ht="12" customHeight="1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ht="12" customHeight="1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ht="12" customHeight="1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ht="12" customHeight="1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ht="12" customHeight="1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ht="12" customHeight="1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ht="12" customHeight="1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ht="12" customHeight="1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ht="12" customHeight="1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ht="12" customHeight="1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ht="12" customHeight="1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ht="12" customHeight="1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ht="12" customHeight="1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ht="12" customHeight="1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ht="12" customHeight="1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ht="12" customHeight="1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ht="12" customHeight="1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ht="12" customHeight="1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ht="12" customHeight="1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ht="12" customHeight="1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ht="12" customHeight="1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ht="12" customHeight="1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ht="12" customHeight="1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ht="12" customHeight="1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ht="12" customHeight="1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ht="12" customHeight="1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ht="12" customHeight="1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ht="12" customHeight="1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ht="12" customHeight="1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ht="12" customHeight="1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ht="12" customHeight="1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ht="12" customHeight="1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ht="12" customHeight="1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ht="12" customHeight="1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ht="12" customHeight="1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ht="12" customHeight="1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ht="12" customHeight="1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ht="12" customHeight="1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ht="12" customHeight="1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ht="12" customHeight="1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ht="12" customHeight="1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ht="12" customHeight="1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ht="12" customHeight="1">
      <c r="A217" s="10"/>
      <c r="B217" s="10"/>
      <c r="C217" s="10"/>
      <c r="D217" s="10"/>
      <c r="E217" s="10"/>
      <c r="F217" s="10"/>
      <c r="G217" s="10"/>
      <c r="H217" s="10"/>
      <c r="I217" s="10"/>
    </row>
    <row r="218" spans="1:9" ht="12" customHeight="1">
      <c r="A218" s="10"/>
      <c r="B218" s="10"/>
      <c r="C218" s="10"/>
      <c r="D218" s="10"/>
      <c r="E218" s="10"/>
      <c r="F218" s="10"/>
      <c r="G218" s="10"/>
      <c r="H218" s="10"/>
      <c r="I218" s="10"/>
    </row>
    <row r="219" spans="1:9" ht="12" customHeight="1">
      <c r="A219" s="10"/>
      <c r="B219" s="10"/>
      <c r="C219" s="10"/>
      <c r="D219" s="10"/>
      <c r="E219" s="10"/>
      <c r="F219" s="10"/>
      <c r="G219" s="10"/>
      <c r="H219" s="10"/>
      <c r="I219" s="10"/>
    </row>
    <row r="220" spans="1:9" ht="12" customHeight="1">
      <c r="A220" s="10"/>
      <c r="B220" s="10"/>
      <c r="C220" s="10"/>
      <c r="D220" s="10"/>
      <c r="E220" s="10"/>
      <c r="F220" s="10"/>
      <c r="G220" s="10"/>
      <c r="H220" s="10"/>
      <c r="I220" s="10"/>
    </row>
    <row r="221" spans="1:9" ht="12" customHeight="1">
      <c r="A221" s="10"/>
      <c r="B221" s="10"/>
      <c r="C221" s="10"/>
      <c r="D221" s="10"/>
      <c r="E221" s="10"/>
      <c r="F221" s="10"/>
      <c r="G221" s="10"/>
      <c r="H221" s="10"/>
      <c r="I221" s="10"/>
    </row>
    <row r="222" spans="1:9" ht="12" customHeight="1">
      <c r="A222" s="10"/>
      <c r="B222" s="10"/>
      <c r="C222" s="10"/>
      <c r="D222" s="10"/>
      <c r="E222" s="10"/>
      <c r="F222" s="10"/>
      <c r="G222" s="10"/>
      <c r="H222" s="10"/>
      <c r="I222" s="10"/>
    </row>
    <row r="223" spans="1:9" ht="12" customHeight="1">
      <c r="A223" s="10"/>
      <c r="B223" s="10"/>
      <c r="C223" s="10"/>
      <c r="D223" s="10"/>
      <c r="E223" s="10"/>
      <c r="F223" s="10"/>
      <c r="G223" s="10"/>
      <c r="H223" s="10"/>
      <c r="I223" s="10"/>
    </row>
    <row r="224" spans="1:9" ht="12" customHeight="1">
      <c r="A224" s="10"/>
      <c r="B224" s="10"/>
      <c r="C224" s="10"/>
      <c r="D224" s="10"/>
      <c r="E224" s="10"/>
      <c r="F224" s="10"/>
      <c r="G224" s="10"/>
      <c r="H224" s="10"/>
      <c r="I224" s="10"/>
    </row>
    <row r="225" spans="1:9" ht="12" customHeight="1">
      <c r="A225" s="10"/>
      <c r="B225" s="10"/>
      <c r="C225" s="10"/>
      <c r="D225" s="10"/>
      <c r="E225" s="10"/>
      <c r="F225" s="10"/>
      <c r="G225" s="10"/>
      <c r="H225" s="10"/>
      <c r="I225" s="10"/>
    </row>
    <row r="226" spans="1:9" ht="12" customHeight="1">
      <c r="A226" s="10"/>
      <c r="B226" s="10"/>
      <c r="C226" s="10"/>
      <c r="D226" s="10"/>
      <c r="E226" s="10"/>
      <c r="F226" s="10"/>
      <c r="G226" s="10"/>
      <c r="H226" s="10"/>
      <c r="I226" s="10"/>
    </row>
    <row r="227" spans="1:9" ht="12" customHeight="1">
      <c r="A227" s="10"/>
      <c r="B227" s="10"/>
      <c r="C227" s="10"/>
      <c r="D227" s="10"/>
      <c r="E227" s="10"/>
      <c r="F227" s="10"/>
      <c r="G227" s="10"/>
      <c r="H227" s="10"/>
      <c r="I227" s="10"/>
    </row>
    <row r="228" spans="1:9" ht="12" customHeight="1">
      <c r="A228" s="10"/>
      <c r="B228" s="10"/>
      <c r="C228" s="10"/>
      <c r="D228" s="10"/>
      <c r="E228" s="10"/>
      <c r="F228" s="10"/>
      <c r="G228" s="10"/>
      <c r="H228" s="10"/>
      <c r="I228" s="10"/>
    </row>
    <row r="229" spans="1:9" ht="12" customHeight="1">
      <c r="A229" s="10"/>
      <c r="B229" s="10"/>
      <c r="C229" s="10"/>
      <c r="D229" s="10"/>
      <c r="E229" s="10"/>
      <c r="F229" s="10"/>
      <c r="G229" s="10"/>
      <c r="H229" s="10"/>
      <c r="I229" s="10"/>
    </row>
    <row r="230" spans="1:9" ht="12" customHeight="1">
      <c r="A230" s="10"/>
      <c r="B230" s="10"/>
      <c r="C230" s="10"/>
      <c r="D230" s="10"/>
      <c r="E230" s="10"/>
      <c r="F230" s="10"/>
      <c r="G230" s="10"/>
      <c r="H230" s="10"/>
      <c r="I230" s="10"/>
    </row>
    <row r="231" spans="1:9" ht="12" customHeight="1">
      <c r="A231" s="10"/>
      <c r="B231" s="10"/>
      <c r="C231" s="10"/>
      <c r="D231" s="10"/>
      <c r="E231" s="10"/>
      <c r="F231" s="10"/>
      <c r="G231" s="10"/>
      <c r="H231" s="10"/>
      <c r="I231" s="10"/>
    </row>
    <row r="232" spans="1:9" ht="12" customHeight="1">
      <c r="A232" s="10"/>
      <c r="B232" s="10"/>
      <c r="C232" s="10"/>
      <c r="D232" s="10"/>
      <c r="E232" s="10"/>
      <c r="F232" s="10"/>
      <c r="G232" s="10"/>
      <c r="H232" s="10"/>
      <c r="I232" s="10"/>
    </row>
    <row r="233" spans="1:9" ht="12" customHeight="1">
      <c r="A233" s="10"/>
      <c r="B233" s="10"/>
      <c r="C233" s="10"/>
      <c r="D233" s="10"/>
      <c r="E233" s="10"/>
      <c r="F233" s="10"/>
      <c r="G233" s="10"/>
      <c r="H233" s="10"/>
      <c r="I233" s="10"/>
    </row>
    <row r="234" spans="1:9" ht="12" customHeight="1">
      <c r="A234" s="10"/>
      <c r="B234" s="10"/>
      <c r="C234" s="10"/>
      <c r="D234" s="10"/>
      <c r="E234" s="10"/>
      <c r="F234" s="10"/>
      <c r="G234" s="10"/>
      <c r="H234" s="10"/>
      <c r="I234" s="10"/>
    </row>
    <row r="235" spans="1:9" ht="12" customHeight="1">
      <c r="A235" s="10"/>
      <c r="B235" s="10"/>
      <c r="C235" s="10"/>
      <c r="D235" s="10"/>
      <c r="E235" s="10"/>
      <c r="F235" s="10"/>
      <c r="G235" s="10"/>
      <c r="H235" s="10"/>
      <c r="I235" s="10"/>
    </row>
    <row r="236" spans="1:9" ht="12" customHeight="1">
      <c r="A236" s="10"/>
      <c r="B236" s="10"/>
      <c r="C236" s="10"/>
      <c r="D236" s="10"/>
      <c r="E236" s="10"/>
      <c r="F236" s="10"/>
      <c r="G236" s="10"/>
      <c r="H236" s="10"/>
      <c r="I236" s="10"/>
    </row>
    <row r="237" spans="1:9" ht="12" customHeight="1">
      <c r="A237" s="10"/>
      <c r="B237" s="10"/>
      <c r="C237" s="10"/>
      <c r="D237" s="10"/>
      <c r="E237" s="10"/>
      <c r="F237" s="10"/>
      <c r="G237" s="10"/>
      <c r="H237" s="10"/>
      <c r="I237" s="10"/>
    </row>
    <row r="238" spans="1:9" ht="12" customHeight="1">
      <c r="A238" s="10"/>
      <c r="B238" s="10"/>
      <c r="C238" s="10"/>
      <c r="D238" s="10"/>
      <c r="E238" s="10"/>
      <c r="F238" s="10"/>
      <c r="G238" s="10"/>
      <c r="H238" s="10"/>
      <c r="I238" s="10"/>
    </row>
    <row r="239" spans="1:9" ht="12" customHeight="1">
      <c r="A239" s="10"/>
      <c r="B239" s="10"/>
      <c r="C239" s="10"/>
      <c r="D239" s="10"/>
      <c r="E239" s="10"/>
      <c r="F239" s="10"/>
      <c r="G239" s="10"/>
      <c r="H239" s="10"/>
      <c r="I239" s="10"/>
    </row>
    <row r="240" spans="1:9" ht="12" customHeight="1">
      <c r="A240" s="10"/>
      <c r="B240" s="10"/>
      <c r="C240" s="10"/>
      <c r="D240" s="10"/>
      <c r="E240" s="10"/>
      <c r="F240" s="10"/>
      <c r="G240" s="10"/>
      <c r="H240" s="10"/>
      <c r="I240" s="10"/>
    </row>
    <row r="241" spans="1:9" ht="12" customHeight="1">
      <c r="A241" s="10"/>
      <c r="B241" s="10"/>
      <c r="C241" s="10"/>
      <c r="D241" s="10"/>
      <c r="E241" s="10"/>
      <c r="F241" s="10"/>
      <c r="G241" s="10"/>
      <c r="H241" s="10"/>
      <c r="I241" s="10"/>
    </row>
    <row r="242" spans="1:9" ht="12" customHeight="1">
      <c r="A242" s="10"/>
      <c r="B242" s="10"/>
      <c r="C242" s="10"/>
      <c r="D242" s="10"/>
      <c r="E242" s="10"/>
      <c r="F242" s="10"/>
      <c r="G242" s="10"/>
      <c r="H242" s="10"/>
      <c r="I242" s="10"/>
    </row>
    <row r="243" spans="1:9" ht="12" customHeight="1">
      <c r="A243" s="10"/>
      <c r="B243" s="10"/>
      <c r="C243" s="10"/>
      <c r="D243" s="10"/>
      <c r="E243" s="10"/>
      <c r="F243" s="10"/>
      <c r="G243" s="10"/>
      <c r="H243" s="10"/>
      <c r="I243" s="10"/>
    </row>
    <row r="244" spans="1:9" ht="12" customHeight="1">
      <c r="A244" s="10"/>
      <c r="B244" s="10"/>
      <c r="C244" s="10"/>
      <c r="D244" s="10"/>
      <c r="E244" s="10"/>
      <c r="F244" s="10"/>
      <c r="G244" s="10"/>
      <c r="H244" s="10"/>
      <c r="I244" s="10"/>
    </row>
    <row r="245" spans="1:9" ht="12" customHeight="1">
      <c r="A245" s="10"/>
      <c r="B245" s="10"/>
      <c r="C245" s="10"/>
      <c r="D245" s="10"/>
      <c r="E245" s="10"/>
      <c r="F245" s="10"/>
      <c r="G245" s="10"/>
      <c r="H245" s="10"/>
      <c r="I245" s="10"/>
    </row>
    <row r="246" spans="1:9" ht="12" customHeight="1">
      <c r="A246" s="10"/>
      <c r="B246" s="10"/>
      <c r="C246" s="10"/>
      <c r="D246" s="10"/>
      <c r="E246" s="10"/>
      <c r="F246" s="10"/>
      <c r="G246" s="10"/>
      <c r="H246" s="10"/>
      <c r="I246" s="10"/>
    </row>
    <row r="247" spans="1:9" ht="12" customHeight="1">
      <c r="A247" s="10"/>
      <c r="B247" s="10"/>
      <c r="C247" s="10"/>
      <c r="D247" s="10"/>
      <c r="E247" s="10"/>
      <c r="F247" s="10"/>
      <c r="G247" s="10"/>
      <c r="H247" s="10"/>
      <c r="I247" s="10"/>
    </row>
    <row r="248" spans="1:9" ht="12" customHeight="1">
      <c r="A248" s="10"/>
      <c r="B248" s="10"/>
      <c r="C248" s="10"/>
      <c r="D248" s="10"/>
      <c r="E248" s="10"/>
      <c r="F248" s="10"/>
      <c r="G248" s="10"/>
      <c r="H248" s="10"/>
      <c r="I248" s="10"/>
    </row>
    <row r="249" spans="1:9" ht="12" customHeight="1">
      <c r="A249" s="10"/>
      <c r="B249" s="10"/>
      <c r="C249" s="10"/>
      <c r="D249" s="10"/>
      <c r="E249" s="10"/>
      <c r="F249" s="10"/>
      <c r="G249" s="10"/>
      <c r="H249" s="10"/>
      <c r="I249" s="10"/>
    </row>
    <row r="250" spans="1:9" ht="12" customHeight="1">
      <c r="A250" s="10"/>
      <c r="B250" s="10"/>
      <c r="C250" s="10"/>
      <c r="D250" s="10"/>
      <c r="E250" s="10"/>
      <c r="F250" s="10"/>
      <c r="G250" s="10"/>
      <c r="H250" s="10"/>
      <c r="I250" s="10"/>
    </row>
    <row r="251" spans="1:9" ht="12" customHeight="1">
      <c r="A251" s="10"/>
      <c r="B251" s="10"/>
      <c r="C251" s="10"/>
      <c r="D251" s="10"/>
      <c r="E251" s="10"/>
      <c r="F251" s="10"/>
      <c r="G251" s="10"/>
      <c r="H251" s="10"/>
      <c r="I251" s="10"/>
    </row>
    <row r="252" spans="1:9" ht="12" customHeight="1">
      <c r="A252" s="10"/>
      <c r="B252" s="10"/>
      <c r="C252" s="10"/>
      <c r="D252" s="10"/>
      <c r="E252" s="10"/>
      <c r="F252" s="10"/>
      <c r="G252" s="10"/>
      <c r="H252" s="10"/>
      <c r="I252" s="10"/>
    </row>
    <row r="253" spans="1:9" ht="12" customHeight="1">
      <c r="A253" s="10"/>
      <c r="B253" s="10"/>
      <c r="C253" s="10"/>
      <c r="D253" s="10"/>
      <c r="E253" s="10"/>
      <c r="F253" s="10"/>
      <c r="G253" s="10"/>
      <c r="H253" s="10"/>
      <c r="I253" s="10"/>
    </row>
    <row r="254" spans="1:9" ht="12" customHeight="1">
      <c r="A254" s="10"/>
      <c r="B254" s="10"/>
      <c r="C254" s="10"/>
      <c r="D254" s="10"/>
      <c r="E254" s="10"/>
      <c r="F254" s="10"/>
      <c r="G254" s="10"/>
      <c r="H254" s="10"/>
      <c r="I254" s="10"/>
    </row>
    <row r="255" spans="1:9" ht="12" customHeight="1">
      <c r="A255" s="10"/>
      <c r="B255" s="10"/>
      <c r="C255" s="10"/>
      <c r="D255" s="10"/>
      <c r="E255" s="10"/>
      <c r="F255" s="10"/>
      <c r="G255" s="10"/>
      <c r="H255" s="10"/>
      <c r="I255" s="10"/>
    </row>
    <row r="256" spans="1:9" ht="12" customHeight="1">
      <c r="A256" s="10"/>
      <c r="B256" s="10"/>
      <c r="C256" s="10"/>
      <c r="D256" s="10"/>
      <c r="E256" s="10"/>
      <c r="F256" s="10"/>
      <c r="G256" s="10"/>
      <c r="H256" s="10"/>
      <c r="I256" s="10"/>
    </row>
    <row r="257" spans="1:9" ht="12" customHeight="1">
      <c r="A257" s="10"/>
      <c r="B257" s="10"/>
      <c r="C257" s="10"/>
      <c r="D257" s="10"/>
      <c r="E257" s="10"/>
      <c r="F257" s="10"/>
      <c r="G257" s="10"/>
      <c r="H257" s="10"/>
      <c r="I257" s="10"/>
    </row>
    <row r="258" spans="1:9" ht="12" customHeight="1">
      <c r="A258" s="10"/>
      <c r="B258" s="10"/>
      <c r="C258" s="10"/>
      <c r="D258" s="10"/>
      <c r="E258" s="10"/>
      <c r="F258" s="10"/>
      <c r="G258" s="10"/>
      <c r="H258" s="10"/>
      <c r="I258" s="10"/>
    </row>
    <row r="259" spans="1:9" ht="12" customHeight="1">
      <c r="A259" s="10"/>
      <c r="B259" s="10"/>
      <c r="C259" s="10"/>
      <c r="D259" s="10"/>
      <c r="E259" s="10"/>
      <c r="F259" s="10"/>
      <c r="G259" s="10"/>
      <c r="H259" s="10"/>
      <c r="I259" s="10"/>
    </row>
    <row r="260" spans="1:9" ht="12" customHeight="1">
      <c r="A260" s="10"/>
      <c r="B260" s="10"/>
      <c r="C260" s="10"/>
      <c r="D260" s="10"/>
      <c r="E260" s="10"/>
      <c r="F260" s="10"/>
      <c r="G260" s="10"/>
      <c r="H260" s="10"/>
      <c r="I260" s="10"/>
    </row>
    <row r="261" spans="1:9" ht="12" customHeight="1">
      <c r="A261" s="10"/>
      <c r="B261" s="10"/>
      <c r="C261" s="10"/>
      <c r="D261" s="10"/>
      <c r="E261" s="10"/>
      <c r="F261" s="10"/>
      <c r="G261" s="10"/>
      <c r="H261" s="10"/>
      <c r="I261" s="10"/>
    </row>
    <row r="262" spans="1:9" ht="12" customHeight="1">
      <c r="A262" s="10"/>
      <c r="B262" s="10"/>
      <c r="C262" s="10"/>
      <c r="D262" s="10"/>
      <c r="E262" s="10"/>
      <c r="F262" s="10"/>
      <c r="G262" s="10"/>
      <c r="H262" s="10"/>
      <c r="I262" s="10"/>
    </row>
    <row r="263" spans="1:9" ht="12" customHeight="1">
      <c r="A263" s="10"/>
      <c r="B263" s="10"/>
      <c r="C263" s="10"/>
      <c r="D263" s="10"/>
      <c r="E263" s="10"/>
      <c r="F263" s="10"/>
      <c r="G263" s="10"/>
      <c r="H263" s="10"/>
      <c r="I263" s="10"/>
    </row>
    <row r="264" spans="1:9" ht="12" customHeight="1">
      <c r="A264" s="10"/>
      <c r="B264" s="10"/>
      <c r="C264" s="10"/>
      <c r="D264" s="10"/>
      <c r="E264" s="10"/>
      <c r="F264" s="10"/>
      <c r="G264" s="10"/>
      <c r="H264" s="10"/>
      <c r="I264" s="10"/>
    </row>
    <row r="265" spans="1:9" ht="12" customHeight="1">
      <c r="A265" s="10"/>
      <c r="B265" s="10"/>
      <c r="C265" s="10"/>
      <c r="D265" s="10"/>
      <c r="E265" s="10"/>
      <c r="F265" s="10"/>
      <c r="G265" s="10"/>
      <c r="H265" s="10"/>
      <c r="I265" s="10"/>
    </row>
    <row r="266" spans="1:9" ht="12" customHeight="1">
      <c r="A266" s="10"/>
      <c r="B266" s="10"/>
      <c r="C266" s="10"/>
      <c r="D266" s="10"/>
      <c r="E266" s="10"/>
      <c r="F266" s="10"/>
      <c r="G266" s="10"/>
      <c r="H266" s="10"/>
      <c r="I266" s="10"/>
    </row>
    <row r="267" spans="1:9" ht="12" customHeight="1">
      <c r="A267" s="10"/>
      <c r="B267" s="10"/>
      <c r="C267" s="10"/>
      <c r="D267" s="10"/>
      <c r="E267" s="10"/>
      <c r="F267" s="10"/>
      <c r="G267" s="10"/>
      <c r="H267" s="10"/>
      <c r="I267" s="10"/>
    </row>
    <row r="268" spans="1:9" ht="12" customHeight="1">
      <c r="A268" s="10"/>
      <c r="B268" s="10"/>
      <c r="C268" s="10"/>
      <c r="D268" s="10"/>
      <c r="E268" s="10"/>
      <c r="F268" s="10"/>
      <c r="G268" s="10"/>
      <c r="H268" s="10"/>
      <c r="I268" s="10"/>
    </row>
    <row r="269" spans="1:9" ht="12" customHeight="1">
      <c r="A269" s="10"/>
      <c r="B269" s="10"/>
      <c r="C269" s="10"/>
      <c r="D269" s="10"/>
      <c r="E269" s="10"/>
      <c r="F269" s="10"/>
      <c r="G269" s="10"/>
      <c r="H269" s="10"/>
      <c r="I269" s="10"/>
    </row>
    <row r="270" spans="1:9" ht="12" customHeight="1">
      <c r="A270" s="10"/>
      <c r="B270" s="10"/>
      <c r="C270" s="10"/>
      <c r="D270" s="10"/>
      <c r="E270" s="10"/>
      <c r="F270" s="10"/>
      <c r="G270" s="10"/>
      <c r="H270" s="10"/>
      <c r="I270" s="10"/>
    </row>
    <row r="271" spans="1:9" ht="12" customHeight="1">
      <c r="A271" s="10"/>
      <c r="B271" s="10"/>
      <c r="C271" s="10"/>
      <c r="D271" s="10"/>
      <c r="E271" s="10"/>
      <c r="F271" s="10"/>
      <c r="G271" s="10"/>
      <c r="H271" s="10"/>
      <c r="I271" s="10"/>
    </row>
    <row r="272" spans="1:9" ht="12" customHeight="1">
      <c r="A272" s="10"/>
      <c r="B272" s="10"/>
      <c r="C272" s="10"/>
      <c r="D272" s="10"/>
      <c r="E272" s="10"/>
      <c r="F272" s="10"/>
      <c r="G272" s="10"/>
      <c r="H272" s="10"/>
      <c r="I272" s="10"/>
    </row>
    <row r="273" spans="1:9" ht="12" customHeight="1">
      <c r="A273" s="10"/>
      <c r="B273" s="10"/>
      <c r="C273" s="10"/>
      <c r="D273" s="10"/>
      <c r="E273" s="10"/>
      <c r="F273" s="10"/>
      <c r="G273" s="10"/>
      <c r="H273" s="10"/>
      <c r="I273" s="10"/>
    </row>
    <row r="274" spans="1:9" ht="12" customHeight="1">
      <c r="A274" s="10"/>
      <c r="B274" s="10"/>
      <c r="C274" s="10"/>
      <c r="D274" s="10"/>
      <c r="E274" s="10"/>
      <c r="F274" s="10"/>
      <c r="G274" s="10"/>
      <c r="H274" s="10"/>
      <c r="I274" s="10"/>
    </row>
    <row r="275" spans="1:9" ht="12" customHeight="1">
      <c r="A275" s="10"/>
      <c r="B275" s="10"/>
      <c r="C275" s="10"/>
      <c r="D275" s="10"/>
      <c r="E275" s="10"/>
      <c r="F275" s="10"/>
      <c r="G275" s="10"/>
      <c r="H275" s="10"/>
      <c r="I275" s="10"/>
    </row>
    <row r="276" spans="1:9" ht="12" customHeight="1">
      <c r="A276" s="10"/>
      <c r="B276" s="10"/>
      <c r="C276" s="10"/>
      <c r="D276" s="10"/>
      <c r="E276" s="10"/>
      <c r="F276" s="10"/>
      <c r="G276" s="10"/>
      <c r="H276" s="10"/>
      <c r="I276" s="10"/>
    </row>
    <row r="277" spans="1:9" ht="12" customHeight="1">
      <c r="A277" s="10"/>
      <c r="B277" s="10"/>
      <c r="C277" s="10"/>
      <c r="D277" s="10"/>
      <c r="E277" s="10"/>
      <c r="F277" s="10"/>
      <c r="G277" s="10"/>
      <c r="H277" s="10"/>
      <c r="I277" s="10"/>
    </row>
    <row r="278" spans="1:9" ht="12" customHeight="1">
      <c r="A278" s="10"/>
      <c r="B278" s="10"/>
      <c r="C278" s="10"/>
      <c r="D278" s="10"/>
      <c r="E278" s="10"/>
      <c r="F278" s="10"/>
      <c r="G278" s="10"/>
      <c r="H278" s="10"/>
      <c r="I278" s="10"/>
    </row>
    <row r="279" spans="1:9" ht="12" customHeight="1">
      <c r="A279" s="10"/>
      <c r="B279" s="10"/>
      <c r="C279" s="10"/>
      <c r="D279" s="10"/>
      <c r="E279" s="10"/>
      <c r="F279" s="10"/>
      <c r="G279" s="10"/>
      <c r="H279" s="10"/>
      <c r="I279" s="10"/>
    </row>
    <row r="280" spans="1:9" ht="12" customHeight="1">
      <c r="A280" s="10"/>
      <c r="B280" s="10"/>
      <c r="C280" s="10"/>
      <c r="D280" s="10"/>
      <c r="E280" s="10"/>
      <c r="F280" s="10"/>
      <c r="G280" s="10"/>
      <c r="H280" s="10"/>
      <c r="I280" s="10"/>
    </row>
    <row r="281" spans="1:9" ht="12" customHeight="1">
      <c r="A281" s="10"/>
      <c r="B281" s="10"/>
      <c r="C281" s="10"/>
      <c r="D281" s="10"/>
      <c r="E281" s="10"/>
      <c r="F281" s="10"/>
      <c r="G281" s="10"/>
      <c r="H281" s="10"/>
      <c r="I281" s="10"/>
    </row>
    <row r="282" spans="1:9" ht="12" customHeight="1">
      <c r="A282" s="10"/>
      <c r="B282" s="10"/>
      <c r="C282" s="10"/>
      <c r="D282" s="10"/>
      <c r="E282" s="10"/>
      <c r="F282" s="10"/>
      <c r="G282" s="10"/>
      <c r="H282" s="10"/>
      <c r="I282" s="10"/>
    </row>
    <row r="283" spans="1:9" ht="12" customHeight="1">
      <c r="A283" s="10"/>
      <c r="B283" s="10"/>
      <c r="C283" s="10"/>
      <c r="D283" s="10"/>
      <c r="E283" s="10"/>
      <c r="F283" s="10"/>
      <c r="G283" s="10"/>
      <c r="H283" s="10"/>
      <c r="I283" s="10"/>
    </row>
    <row r="284" spans="1:9" ht="12" customHeight="1">
      <c r="A284" s="10"/>
      <c r="B284" s="10"/>
      <c r="C284" s="10"/>
      <c r="D284" s="10"/>
      <c r="E284" s="10"/>
      <c r="F284" s="10"/>
      <c r="G284" s="10"/>
      <c r="H284" s="10"/>
      <c r="I284" s="10"/>
    </row>
    <row r="285" spans="1:9" ht="12" customHeight="1">
      <c r="A285" s="10"/>
      <c r="B285" s="10"/>
      <c r="C285" s="10"/>
      <c r="D285" s="10"/>
      <c r="E285" s="10"/>
      <c r="F285" s="10"/>
      <c r="G285" s="10"/>
      <c r="H285" s="10"/>
      <c r="I285" s="10"/>
    </row>
    <row r="286" spans="1:9" ht="12" customHeight="1">
      <c r="A286" s="10"/>
      <c r="B286" s="10"/>
      <c r="C286" s="10"/>
      <c r="D286" s="10"/>
      <c r="E286" s="10"/>
      <c r="F286" s="10"/>
      <c r="G286" s="10"/>
      <c r="H286" s="10"/>
      <c r="I286" s="10"/>
    </row>
    <row r="287" spans="1:9" ht="12" customHeight="1">
      <c r="A287" s="10"/>
      <c r="B287" s="10"/>
      <c r="C287" s="10"/>
      <c r="D287" s="10"/>
      <c r="E287" s="10"/>
      <c r="F287" s="10"/>
      <c r="G287" s="10"/>
      <c r="H287" s="10"/>
      <c r="I287" s="10"/>
    </row>
    <row r="288" spans="1:9" ht="12" customHeight="1">
      <c r="A288" s="10"/>
      <c r="B288" s="10"/>
      <c r="C288" s="10"/>
      <c r="D288" s="10"/>
      <c r="E288" s="10"/>
      <c r="F288" s="10"/>
      <c r="G288" s="10"/>
      <c r="H288" s="10"/>
      <c r="I288" s="10"/>
    </row>
    <row r="289" spans="1:9" ht="12" customHeight="1">
      <c r="A289" s="10"/>
      <c r="B289" s="10"/>
      <c r="C289" s="10"/>
      <c r="D289" s="10"/>
      <c r="E289" s="10"/>
      <c r="F289" s="10"/>
      <c r="G289" s="10"/>
      <c r="H289" s="10"/>
      <c r="I289" s="10"/>
    </row>
    <row r="290" spans="1:9" ht="12" customHeight="1">
      <c r="A290" s="10"/>
      <c r="B290" s="10"/>
      <c r="C290" s="10"/>
      <c r="D290" s="10"/>
      <c r="E290" s="10"/>
      <c r="F290" s="10"/>
      <c r="G290" s="10"/>
      <c r="H290" s="10"/>
      <c r="I290" s="10"/>
    </row>
    <row r="291" spans="1:9" ht="12" customHeight="1">
      <c r="A291" s="10"/>
      <c r="B291" s="10"/>
      <c r="C291" s="10"/>
      <c r="D291" s="10"/>
      <c r="E291" s="10"/>
      <c r="F291" s="10"/>
      <c r="G291" s="10"/>
      <c r="H291" s="10"/>
      <c r="I291" s="10"/>
    </row>
    <row r="292" spans="1:9" ht="12" customHeight="1">
      <c r="A292" s="10"/>
      <c r="B292" s="10"/>
      <c r="C292" s="10"/>
      <c r="D292" s="10"/>
      <c r="E292" s="10"/>
      <c r="F292" s="10"/>
      <c r="G292" s="10"/>
      <c r="H292" s="10"/>
      <c r="I292" s="10"/>
    </row>
    <row r="293" spans="1:9" ht="12" customHeight="1">
      <c r="A293" s="10"/>
      <c r="B293" s="10"/>
      <c r="C293" s="10"/>
      <c r="D293" s="10"/>
      <c r="E293" s="10"/>
      <c r="F293" s="10"/>
      <c r="G293" s="10"/>
      <c r="H293" s="10"/>
      <c r="I293" s="10"/>
    </row>
    <row r="294" spans="1:9" ht="12" customHeight="1">
      <c r="A294" s="10"/>
      <c r="B294" s="10"/>
      <c r="C294" s="10"/>
      <c r="D294" s="10"/>
      <c r="E294" s="10"/>
      <c r="F294" s="10"/>
      <c r="G294" s="10"/>
      <c r="H294" s="10"/>
      <c r="I294" s="10"/>
    </row>
    <row r="295" spans="1:9" ht="12" customHeight="1">
      <c r="A295" s="10"/>
      <c r="B295" s="10"/>
      <c r="C295" s="10"/>
      <c r="D295" s="10"/>
      <c r="E295" s="10"/>
      <c r="F295" s="10"/>
      <c r="G295" s="10"/>
      <c r="H295" s="10"/>
      <c r="I295" s="10"/>
    </row>
    <row r="296" spans="1:9" ht="12" customHeight="1">
      <c r="A296" s="10"/>
      <c r="B296" s="10"/>
      <c r="C296" s="10"/>
      <c r="D296" s="10"/>
      <c r="E296" s="10"/>
      <c r="F296" s="10"/>
      <c r="G296" s="10"/>
      <c r="H296" s="10"/>
      <c r="I296" s="10"/>
    </row>
    <row r="297" spans="1:9" ht="12" customHeight="1">
      <c r="A297" s="10"/>
      <c r="B297" s="10"/>
      <c r="C297" s="10"/>
      <c r="D297" s="10"/>
      <c r="E297" s="10"/>
      <c r="F297" s="10"/>
      <c r="G297" s="10"/>
      <c r="H297" s="10"/>
      <c r="I297" s="10"/>
    </row>
    <row r="298" spans="1:9" ht="12" customHeight="1">
      <c r="A298" s="10"/>
      <c r="B298" s="10"/>
      <c r="C298" s="10"/>
      <c r="D298" s="10"/>
      <c r="E298" s="10"/>
      <c r="F298" s="10"/>
      <c r="G298" s="10"/>
      <c r="H298" s="10"/>
      <c r="I298" s="10"/>
    </row>
    <row r="299" spans="1:9" ht="12" customHeight="1">
      <c r="A299" s="10"/>
      <c r="B299" s="10"/>
      <c r="C299" s="10"/>
      <c r="D299" s="10"/>
      <c r="E299" s="10"/>
      <c r="F299" s="10"/>
      <c r="G299" s="10"/>
      <c r="H299" s="10"/>
      <c r="I299" s="10"/>
    </row>
    <row r="300" spans="1:9" ht="12" customHeight="1">
      <c r="A300" s="10"/>
      <c r="B300" s="10"/>
      <c r="C300" s="10"/>
      <c r="D300" s="10"/>
      <c r="E300" s="10"/>
      <c r="F300" s="10"/>
      <c r="G300" s="10"/>
      <c r="H300" s="10"/>
      <c r="I300" s="10"/>
    </row>
    <row r="301" spans="1:9" ht="12" customHeight="1">
      <c r="A301" s="10"/>
      <c r="B301" s="10"/>
      <c r="C301" s="10"/>
      <c r="D301" s="10"/>
      <c r="E301" s="10"/>
      <c r="F301" s="10"/>
      <c r="G301" s="10"/>
      <c r="H301" s="10"/>
      <c r="I301" s="10"/>
    </row>
    <row r="302" spans="1:9" ht="12" customHeight="1">
      <c r="A302" s="10"/>
      <c r="B302" s="10"/>
      <c r="C302" s="10"/>
      <c r="D302" s="10"/>
      <c r="E302" s="10"/>
      <c r="F302" s="10"/>
      <c r="G302" s="10"/>
      <c r="H302" s="10"/>
      <c r="I302" s="10"/>
    </row>
    <row r="303" spans="1:9" ht="12" customHeight="1">
      <c r="A303" s="10"/>
      <c r="B303" s="10"/>
      <c r="C303" s="10"/>
      <c r="D303" s="10"/>
      <c r="E303" s="10"/>
      <c r="F303" s="10"/>
      <c r="G303" s="10"/>
      <c r="H303" s="10"/>
      <c r="I303" s="10"/>
    </row>
    <row r="304" spans="1:9" ht="12" customHeight="1">
      <c r="A304" s="10"/>
      <c r="B304" s="10"/>
      <c r="C304" s="10"/>
      <c r="D304" s="10"/>
      <c r="E304" s="10"/>
      <c r="F304" s="10"/>
      <c r="G304" s="10"/>
      <c r="H304" s="10"/>
      <c r="I304" s="10"/>
    </row>
    <row r="305" spans="1:9" ht="12" customHeight="1">
      <c r="A305" s="10"/>
      <c r="B305" s="10"/>
      <c r="C305" s="10"/>
      <c r="D305" s="10"/>
      <c r="E305" s="10"/>
      <c r="F305" s="10"/>
      <c r="G305" s="10"/>
      <c r="H305" s="10"/>
      <c r="I305" s="10"/>
    </row>
    <row r="306" spans="1:9" ht="12" customHeight="1">
      <c r="A306" s="10"/>
      <c r="B306" s="10"/>
      <c r="C306" s="10"/>
      <c r="D306" s="10"/>
      <c r="E306" s="10"/>
      <c r="F306" s="10"/>
      <c r="G306" s="10"/>
      <c r="H306" s="10"/>
      <c r="I306" s="10"/>
    </row>
    <row r="307" spans="1:9" ht="12" customHeight="1">
      <c r="A307" s="10"/>
      <c r="B307" s="10"/>
      <c r="C307" s="10"/>
      <c r="D307" s="10"/>
      <c r="E307" s="10"/>
      <c r="F307" s="10"/>
      <c r="G307" s="10"/>
      <c r="H307" s="10"/>
      <c r="I307" s="10"/>
    </row>
    <row r="308" spans="1:9" ht="12" customHeight="1">
      <c r="A308" s="10"/>
      <c r="B308" s="10"/>
      <c r="C308" s="10"/>
      <c r="D308" s="10"/>
      <c r="E308" s="10"/>
      <c r="F308" s="10"/>
      <c r="G308" s="10"/>
      <c r="H308" s="10"/>
      <c r="I308" s="10"/>
    </row>
    <row r="309" spans="1:9" ht="12" customHeight="1">
      <c r="A309" s="10"/>
      <c r="B309" s="10"/>
      <c r="C309" s="10"/>
      <c r="D309" s="10"/>
      <c r="E309" s="10"/>
      <c r="F309" s="10"/>
      <c r="G309" s="10"/>
      <c r="H309" s="10"/>
      <c r="I309" s="10"/>
    </row>
    <row r="310" spans="1:9" ht="12" customHeight="1">
      <c r="A310" s="10"/>
      <c r="B310" s="10"/>
      <c r="C310" s="10"/>
      <c r="D310" s="10"/>
      <c r="E310" s="10"/>
      <c r="F310" s="10"/>
      <c r="G310" s="10"/>
      <c r="H310" s="10"/>
      <c r="I310" s="10"/>
    </row>
    <row r="311" spans="1:9" ht="12" customHeight="1">
      <c r="A311" s="10"/>
      <c r="B311" s="10"/>
      <c r="C311" s="10"/>
      <c r="D311" s="10"/>
      <c r="E311" s="10"/>
      <c r="F311" s="10"/>
      <c r="G311" s="10"/>
      <c r="H311" s="10"/>
      <c r="I311" s="10"/>
    </row>
    <row r="312" spans="1:9" ht="12" customHeight="1">
      <c r="A312" s="10"/>
      <c r="B312" s="10"/>
      <c r="C312" s="10"/>
      <c r="D312" s="10"/>
      <c r="E312" s="10"/>
      <c r="F312" s="10"/>
      <c r="G312" s="10"/>
      <c r="H312" s="10"/>
      <c r="I312" s="10"/>
    </row>
    <row r="313" spans="1:9" ht="12" customHeight="1">
      <c r="A313" s="10"/>
      <c r="B313" s="10"/>
      <c r="C313" s="10"/>
      <c r="D313" s="10"/>
      <c r="E313" s="10"/>
      <c r="F313" s="10"/>
      <c r="G313" s="10"/>
      <c r="H313" s="10"/>
      <c r="I313" s="10"/>
    </row>
    <row r="314" spans="1:9" ht="12" customHeight="1">
      <c r="A314" s="10"/>
      <c r="B314" s="10"/>
      <c r="C314" s="10"/>
      <c r="D314" s="10"/>
      <c r="E314" s="10"/>
      <c r="F314" s="10"/>
      <c r="G314" s="10"/>
      <c r="H314" s="10"/>
      <c r="I314" s="10"/>
    </row>
    <row r="315" spans="1:9" ht="12" customHeight="1">
      <c r="A315" s="10"/>
      <c r="B315" s="10"/>
      <c r="C315" s="10"/>
      <c r="D315" s="10"/>
      <c r="E315" s="10"/>
      <c r="F315" s="10"/>
      <c r="G315" s="10"/>
      <c r="H315" s="10"/>
      <c r="I315" s="10"/>
    </row>
    <row r="316" spans="1:9" ht="12" customHeight="1">
      <c r="A316" s="10"/>
      <c r="B316" s="10"/>
      <c r="C316" s="10"/>
      <c r="D316" s="10"/>
      <c r="E316" s="10"/>
      <c r="F316" s="10"/>
      <c r="G316" s="10"/>
      <c r="H316" s="10"/>
      <c r="I316" s="10"/>
    </row>
    <row r="317" spans="1:9" ht="12" customHeight="1">
      <c r="A317" s="10"/>
      <c r="B317" s="10"/>
      <c r="C317" s="10"/>
      <c r="D317" s="10"/>
      <c r="E317" s="10"/>
      <c r="F317" s="10"/>
      <c r="G317" s="10"/>
      <c r="H317" s="10"/>
      <c r="I317" s="10"/>
    </row>
    <row r="318" spans="1:9" ht="12" customHeight="1">
      <c r="A318" s="10"/>
      <c r="B318" s="10"/>
      <c r="C318" s="10"/>
      <c r="D318" s="10"/>
      <c r="E318" s="10"/>
      <c r="F318" s="10"/>
      <c r="G318" s="10"/>
      <c r="H318" s="10"/>
      <c r="I318" s="10"/>
    </row>
    <row r="319" spans="1:9" ht="12" customHeight="1">
      <c r="A319" s="10"/>
      <c r="B319" s="10"/>
      <c r="C319" s="10"/>
      <c r="D319" s="10"/>
      <c r="E319" s="10"/>
      <c r="F319" s="10"/>
      <c r="G319" s="10"/>
      <c r="H319" s="10"/>
      <c r="I319" s="10"/>
    </row>
    <row r="320" spans="1:9" ht="12" customHeight="1">
      <c r="A320" s="10"/>
      <c r="B320" s="10"/>
      <c r="C320" s="10"/>
      <c r="D320" s="10"/>
      <c r="E320" s="10"/>
      <c r="F320" s="10"/>
      <c r="G320" s="10"/>
      <c r="H320" s="10"/>
      <c r="I320" s="10"/>
    </row>
    <row r="321" spans="1:9" ht="12" customHeight="1">
      <c r="A321" s="10"/>
      <c r="B321" s="10"/>
      <c r="C321" s="10"/>
      <c r="D321" s="10"/>
      <c r="E321" s="10"/>
      <c r="F321" s="10"/>
      <c r="G321" s="10"/>
      <c r="H321" s="10"/>
      <c r="I321" s="10"/>
    </row>
    <row r="322" spans="1:9" ht="12" customHeight="1">
      <c r="A322" s="10"/>
      <c r="B322" s="10"/>
      <c r="C322" s="10"/>
      <c r="D322" s="10"/>
      <c r="E322" s="10"/>
      <c r="F322" s="10"/>
      <c r="G322" s="10"/>
      <c r="H322" s="10"/>
      <c r="I322" s="10"/>
    </row>
    <row r="323" spans="1:9" ht="12" customHeight="1">
      <c r="A323" s="10"/>
      <c r="B323" s="10"/>
      <c r="C323" s="10"/>
      <c r="D323" s="10"/>
      <c r="E323" s="10"/>
      <c r="F323" s="10"/>
      <c r="G323" s="10"/>
      <c r="H323" s="10"/>
      <c r="I323" s="10"/>
    </row>
    <row r="324" spans="1:9" ht="12" customHeight="1">
      <c r="A324" s="10"/>
      <c r="B324" s="10"/>
      <c r="C324" s="10"/>
      <c r="D324" s="10"/>
      <c r="E324" s="10"/>
      <c r="F324" s="10"/>
      <c r="G324" s="10"/>
      <c r="H324" s="10"/>
      <c r="I324" s="10"/>
    </row>
    <row r="325" spans="1:9" ht="12" customHeight="1">
      <c r="A325" s="10"/>
      <c r="B325" s="10"/>
      <c r="C325" s="10"/>
      <c r="D325" s="10"/>
      <c r="E325" s="10"/>
      <c r="F325" s="10"/>
      <c r="G325" s="10"/>
      <c r="H325" s="10"/>
      <c r="I325" s="10"/>
    </row>
    <row r="326" spans="1:9" ht="12" customHeight="1">
      <c r="A326" s="10"/>
      <c r="B326" s="10"/>
      <c r="C326" s="10"/>
      <c r="D326" s="10"/>
      <c r="E326" s="10"/>
      <c r="F326" s="10"/>
      <c r="G326" s="10"/>
      <c r="H326" s="10"/>
      <c r="I326" s="10"/>
    </row>
    <row r="327" spans="1:9" ht="12" customHeight="1">
      <c r="A327" s="10"/>
      <c r="B327" s="10"/>
      <c r="C327" s="10"/>
      <c r="D327" s="10"/>
      <c r="E327" s="10"/>
      <c r="F327" s="10"/>
      <c r="G327" s="10"/>
      <c r="H327" s="10"/>
      <c r="I327" s="10"/>
    </row>
    <row r="328" spans="1:9" ht="12" customHeight="1">
      <c r="A328" s="10"/>
      <c r="B328" s="10"/>
      <c r="C328" s="10"/>
      <c r="D328" s="10"/>
      <c r="E328" s="10"/>
      <c r="F328" s="10"/>
      <c r="G328" s="10"/>
      <c r="H328" s="10"/>
      <c r="I328" s="10"/>
    </row>
    <row r="329" spans="1:9" ht="12" customHeight="1">
      <c r="A329" s="10"/>
      <c r="B329" s="10"/>
      <c r="C329" s="10"/>
      <c r="D329" s="10"/>
      <c r="E329" s="10"/>
      <c r="F329" s="10"/>
      <c r="G329" s="10"/>
      <c r="H329" s="10"/>
      <c r="I329" s="10"/>
    </row>
    <row r="330" spans="1:9" ht="12" customHeight="1">
      <c r="A330" s="10"/>
      <c r="B330" s="10"/>
      <c r="C330" s="10"/>
      <c r="D330" s="10"/>
      <c r="E330" s="10"/>
      <c r="F330" s="10"/>
      <c r="G330" s="10"/>
      <c r="H330" s="10"/>
      <c r="I330" s="10"/>
    </row>
    <row r="331" spans="1:9" ht="12" customHeight="1">
      <c r="A331" s="10"/>
      <c r="B331" s="10"/>
      <c r="C331" s="10"/>
      <c r="D331" s="10"/>
      <c r="E331" s="10"/>
      <c r="F331" s="10"/>
      <c r="G331" s="10"/>
      <c r="H331" s="10"/>
      <c r="I331" s="10"/>
    </row>
    <row r="332" spans="1:9" ht="12" customHeight="1">
      <c r="A332" s="10"/>
      <c r="B332" s="10"/>
      <c r="C332" s="10"/>
      <c r="D332" s="10"/>
      <c r="E332" s="10"/>
      <c r="F332" s="10"/>
      <c r="G332" s="10"/>
      <c r="H332" s="10"/>
      <c r="I332" s="10"/>
    </row>
    <row r="333" spans="1:9" ht="12" customHeight="1">
      <c r="A333" s="10"/>
      <c r="B333" s="10"/>
      <c r="C333" s="10"/>
      <c r="D333" s="10"/>
      <c r="E333" s="10"/>
      <c r="F333" s="10"/>
      <c r="G333" s="10"/>
      <c r="H333" s="10"/>
      <c r="I333" s="10"/>
    </row>
    <row r="334" spans="1:9" ht="12" customHeight="1">
      <c r="A334" s="10"/>
      <c r="B334" s="10"/>
      <c r="C334" s="10"/>
      <c r="D334" s="10"/>
      <c r="E334" s="10"/>
      <c r="F334" s="10"/>
      <c r="G334" s="10"/>
      <c r="H334" s="10"/>
      <c r="I334" s="10"/>
    </row>
    <row r="335" spans="1:9" ht="12" customHeight="1">
      <c r="A335" s="10"/>
      <c r="B335" s="10"/>
      <c r="C335" s="10"/>
      <c r="D335" s="10"/>
      <c r="E335" s="10"/>
      <c r="F335" s="10"/>
      <c r="G335" s="10"/>
      <c r="H335" s="10"/>
      <c r="I335" s="10"/>
    </row>
    <row r="336" spans="1:9" ht="12" customHeight="1">
      <c r="A336" s="10"/>
      <c r="B336" s="10"/>
      <c r="C336" s="10"/>
      <c r="D336" s="10"/>
      <c r="E336" s="10"/>
      <c r="F336" s="10"/>
      <c r="G336" s="10"/>
      <c r="H336" s="10"/>
      <c r="I336" s="10"/>
    </row>
    <row r="337" spans="1:9" ht="12" customHeight="1">
      <c r="A337" s="10"/>
      <c r="B337" s="10"/>
      <c r="C337" s="10"/>
      <c r="D337" s="10"/>
      <c r="E337" s="10"/>
      <c r="F337" s="10"/>
      <c r="G337" s="10"/>
      <c r="H337" s="10"/>
      <c r="I337" s="10"/>
    </row>
    <row r="338" spans="1:9" ht="12" customHeight="1">
      <c r="A338" s="10"/>
      <c r="B338" s="10"/>
      <c r="C338" s="10"/>
      <c r="D338" s="10"/>
      <c r="E338" s="10"/>
      <c r="F338" s="10"/>
      <c r="G338" s="10"/>
      <c r="H338" s="10"/>
      <c r="I338" s="10"/>
    </row>
    <row r="339" spans="1:9" ht="12" customHeight="1">
      <c r="A339" s="10"/>
      <c r="B339" s="10"/>
      <c r="C339" s="10"/>
      <c r="D339" s="10"/>
      <c r="E339" s="10"/>
      <c r="F339" s="10"/>
      <c r="G339" s="10"/>
      <c r="H339" s="10"/>
      <c r="I339" s="10"/>
    </row>
    <row r="340" spans="1:9" ht="12" customHeight="1">
      <c r="A340" s="10"/>
      <c r="B340" s="10"/>
      <c r="C340" s="10"/>
      <c r="D340" s="10"/>
      <c r="E340" s="10"/>
      <c r="F340" s="10"/>
      <c r="G340" s="10"/>
      <c r="H340" s="10"/>
      <c r="I340" s="10"/>
    </row>
    <row r="341" spans="1:9" ht="12" customHeight="1">
      <c r="A341" s="10"/>
      <c r="B341" s="10"/>
      <c r="C341" s="10"/>
      <c r="D341" s="10"/>
      <c r="E341" s="10"/>
      <c r="F341" s="10"/>
      <c r="G341" s="10"/>
      <c r="H341" s="10"/>
      <c r="I341" s="10"/>
    </row>
    <row r="342" spans="1:9" ht="12" customHeight="1">
      <c r="A342" s="10"/>
      <c r="B342" s="10"/>
      <c r="C342" s="10"/>
      <c r="D342" s="10"/>
      <c r="E342" s="10"/>
      <c r="F342" s="10"/>
      <c r="G342" s="10"/>
      <c r="H342" s="10"/>
      <c r="I342" s="10"/>
    </row>
    <row r="343" spans="1:9" ht="12" customHeight="1">
      <c r="A343" s="10"/>
      <c r="B343" s="10"/>
      <c r="C343" s="10"/>
      <c r="D343" s="10"/>
      <c r="E343" s="10"/>
      <c r="F343" s="10"/>
      <c r="G343" s="10"/>
      <c r="H343" s="10"/>
      <c r="I343" s="10"/>
    </row>
    <row r="344" spans="1:9" ht="12" customHeight="1">
      <c r="A344" s="10"/>
      <c r="B344" s="10"/>
      <c r="C344" s="10"/>
      <c r="D344" s="10"/>
      <c r="E344" s="10"/>
      <c r="F344" s="10"/>
      <c r="G344" s="10"/>
      <c r="H344" s="10"/>
      <c r="I344" s="10"/>
    </row>
    <row r="345" spans="1:9" ht="12" customHeight="1">
      <c r="A345" s="10"/>
      <c r="B345" s="10"/>
      <c r="C345" s="10"/>
      <c r="D345" s="10"/>
      <c r="E345" s="10"/>
      <c r="F345" s="10"/>
      <c r="G345" s="10"/>
      <c r="H345" s="10"/>
      <c r="I345" s="10"/>
    </row>
    <row r="346" spans="1:9" ht="12" customHeight="1">
      <c r="A346" s="10"/>
      <c r="B346" s="10"/>
      <c r="C346" s="10"/>
      <c r="D346" s="10"/>
      <c r="E346" s="10"/>
      <c r="F346" s="10"/>
      <c r="G346" s="10"/>
      <c r="H346" s="10"/>
      <c r="I346" s="10"/>
    </row>
    <row r="347" spans="1:9" ht="12" customHeight="1">
      <c r="A347" s="10"/>
      <c r="B347" s="10"/>
      <c r="C347" s="10"/>
      <c r="D347" s="10"/>
      <c r="E347" s="10"/>
      <c r="F347" s="10"/>
      <c r="G347" s="10"/>
      <c r="H347" s="10"/>
      <c r="I347" s="10"/>
    </row>
    <row r="348" spans="1:9" ht="12" customHeight="1">
      <c r="A348" s="10"/>
      <c r="B348" s="10"/>
      <c r="C348" s="10"/>
      <c r="D348" s="10"/>
      <c r="E348" s="10"/>
      <c r="F348" s="10"/>
      <c r="G348" s="10"/>
      <c r="H348" s="10"/>
      <c r="I348" s="10"/>
    </row>
    <row r="349" spans="1:9" ht="12" customHeight="1">
      <c r="A349" s="10"/>
      <c r="B349" s="10"/>
      <c r="C349" s="10"/>
      <c r="D349" s="10"/>
      <c r="E349" s="10"/>
      <c r="F349" s="10"/>
      <c r="G349" s="10"/>
      <c r="H349" s="10"/>
      <c r="I349" s="10"/>
    </row>
    <row r="350" spans="1:9" ht="12" customHeight="1">
      <c r="A350" s="10"/>
      <c r="B350" s="10"/>
      <c r="C350" s="10"/>
      <c r="D350" s="10"/>
      <c r="E350" s="10"/>
      <c r="F350" s="10"/>
      <c r="G350" s="10"/>
      <c r="H350" s="10"/>
      <c r="I350" s="10"/>
    </row>
    <row r="351" spans="1:9" ht="12" customHeight="1">
      <c r="A351" s="10"/>
      <c r="B351" s="10"/>
      <c r="C351" s="10"/>
      <c r="D351" s="10"/>
      <c r="E351" s="10"/>
      <c r="F351" s="10"/>
      <c r="G351" s="10"/>
      <c r="H351" s="10"/>
      <c r="I351" s="10"/>
    </row>
    <row r="352" spans="1:9" ht="12" customHeight="1">
      <c r="A352" s="10"/>
      <c r="B352" s="10"/>
      <c r="C352" s="10"/>
      <c r="D352" s="10"/>
      <c r="E352" s="10"/>
      <c r="F352" s="10"/>
      <c r="G352" s="10"/>
      <c r="H352" s="10"/>
      <c r="I352" s="10"/>
    </row>
    <row r="353" spans="1:9" ht="12" customHeight="1">
      <c r="A353" s="10"/>
      <c r="B353" s="10"/>
      <c r="C353" s="10"/>
      <c r="D353" s="10"/>
      <c r="E353" s="10"/>
      <c r="F353" s="10"/>
      <c r="G353" s="10"/>
      <c r="H353" s="10"/>
      <c r="I353" s="10"/>
    </row>
    <row r="354" spans="1:9" ht="12" customHeight="1">
      <c r="A354" s="10"/>
      <c r="B354" s="10"/>
      <c r="C354" s="10"/>
      <c r="D354" s="10"/>
      <c r="E354" s="10"/>
      <c r="F354" s="10"/>
      <c r="G354" s="10"/>
      <c r="H354" s="10"/>
      <c r="I354" s="10"/>
    </row>
    <row r="355" spans="1:9" ht="12" customHeight="1">
      <c r="A355" s="10"/>
      <c r="B355" s="10"/>
      <c r="C355" s="10"/>
      <c r="D355" s="10"/>
      <c r="E355" s="10"/>
      <c r="F355" s="10"/>
      <c r="G355" s="10"/>
      <c r="H355" s="10"/>
      <c r="I355" s="10"/>
    </row>
    <row r="356" spans="1:9" ht="12" customHeight="1">
      <c r="A356" s="10"/>
      <c r="B356" s="10"/>
      <c r="C356" s="10"/>
      <c r="D356" s="10"/>
      <c r="E356" s="10"/>
      <c r="F356" s="10"/>
      <c r="G356" s="10"/>
      <c r="H356" s="10"/>
      <c r="I356" s="10"/>
    </row>
    <row r="357" spans="1:9" ht="12" customHeight="1">
      <c r="A357" s="10"/>
      <c r="B357" s="10"/>
      <c r="C357" s="10"/>
      <c r="D357" s="10"/>
      <c r="E357" s="10"/>
      <c r="F357" s="10"/>
      <c r="G357" s="10"/>
      <c r="H357" s="10"/>
      <c r="I357" s="10"/>
    </row>
    <row r="358" spans="1:9" ht="12" customHeight="1">
      <c r="A358" s="10"/>
      <c r="B358" s="10"/>
      <c r="C358" s="10"/>
      <c r="D358" s="10"/>
      <c r="E358" s="10"/>
      <c r="F358" s="10"/>
      <c r="G358" s="10"/>
      <c r="H358" s="10"/>
      <c r="I358" s="10"/>
    </row>
    <row r="359" spans="1:9" ht="12" customHeight="1">
      <c r="A359" s="10"/>
      <c r="B359" s="10"/>
      <c r="C359" s="10"/>
      <c r="D359" s="10"/>
      <c r="E359" s="10"/>
      <c r="F359" s="10"/>
      <c r="G359" s="10"/>
      <c r="H359" s="10"/>
      <c r="I359" s="10"/>
    </row>
    <row r="360" spans="1:9" ht="12" customHeight="1">
      <c r="A360" s="10"/>
      <c r="B360" s="10"/>
      <c r="C360" s="10"/>
      <c r="D360" s="10"/>
      <c r="E360" s="10"/>
      <c r="F360" s="10"/>
      <c r="G360" s="10"/>
      <c r="H360" s="10"/>
      <c r="I360" s="10"/>
    </row>
    <row r="361" spans="1:9" ht="12" customHeight="1">
      <c r="A361" s="10"/>
      <c r="B361" s="10"/>
      <c r="C361" s="10"/>
      <c r="D361" s="10"/>
      <c r="E361" s="10"/>
      <c r="F361" s="10"/>
      <c r="G361" s="10"/>
      <c r="H361" s="10"/>
      <c r="I361" s="10"/>
    </row>
    <row r="362" spans="1:9" ht="12" customHeight="1">
      <c r="A362" s="10"/>
      <c r="B362" s="10"/>
      <c r="C362" s="10"/>
      <c r="D362" s="10"/>
      <c r="E362" s="10"/>
      <c r="F362" s="10"/>
      <c r="G362" s="10"/>
      <c r="H362" s="10"/>
      <c r="I362" s="10"/>
    </row>
    <row r="363" spans="1:9" ht="12" customHeight="1">
      <c r="A363" s="10"/>
      <c r="B363" s="10"/>
      <c r="C363" s="10"/>
      <c r="D363" s="10"/>
      <c r="E363" s="10"/>
      <c r="F363" s="10"/>
      <c r="G363" s="10"/>
      <c r="H363" s="10"/>
      <c r="I363" s="10"/>
    </row>
    <row r="364" spans="1:9" ht="12" customHeight="1">
      <c r="A364" s="10"/>
      <c r="B364" s="10"/>
      <c r="C364" s="10"/>
      <c r="D364" s="10"/>
      <c r="E364" s="10"/>
      <c r="F364" s="10"/>
      <c r="G364" s="10"/>
      <c r="H364" s="10"/>
      <c r="I364" s="10"/>
    </row>
    <row r="365" spans="1:9" ht="12" customHeight="1">
      <c r="A365" s="10"/>
      <c r="B365" s="10"/>
      <c r="C365" s="10"/>
      <c r="D365" s="10"/>
      <c r="E365" s="10"/>
      <c r="F365" s="10"/>
      <c r="G365" s="10"/>
      <c r="H365" s="10"/>
      <c r="I365" s="10"/>
    </row>
    <row r="366" spans="1:9" ht="12" customHeight="1">
      <c r="A366" s="10"/>
      <c r="B366" s="10"/>
      <c r="C366" s="10"/>
      <c r="D366" s="10"/>
      <c r="E366" s="10"/>
      <c r="F366" s="10"/>
      <c r="G366" s="10"/>
      <c r="H366" s="10"/>
      <c r="I366" s="10"/>
    </row>
    <row r="367" spans="1:9" ht="12" customHeight="1">
      <c r="A367" s="10"/>
      <c r="B367" s="10"/>
      <c r="C367" s="10"/>
      <c r="D367" s="10"/>
      <c r="E367" s="10"/>
      <c r="F367" s="10"/>
      <c r="G367" s="10"/>
      <c r="H367" s="10"/>
      <c r="I367" s="10"/>
    </row>
    <row r="368" spans="1:9" ht="12" customHeight="1">
      <c r="A368" s="10"/>
      <c r="B368" s="10"/>
      <c r="C368" s="10"/>
      <c r="D368" s="10"/>
      <c r="E368" s="10"/>
      <c r="F368" s="10"/>
      <c r="G368" s="10"/>
      <c r="H368" s="10"/>
      <c r="I368" s="10"/>
    </row>
    <row r="369" spans="1:9" ht="12" customHeight="1">
      <c r="A369" s="10"/>
      <c r="B369" s="10"/>
      <c r="C369" s="10"/>
      <c r="D369" s="10"/>
      <c r="E369" s="10"/>
      <c r="F369" s="10"/>
      <c r="G369" s="10"/>
      <c r="H369" s="10"/>
      <c r="I369" s="10"/>
    </row>
    <row r="370" spans="1:9" ht="12" customHeight="1">
      <c r="A370" s="10"/>
      <c r="B370" s="10"/>
      <c r="C370" s="10"/>
      <c r="D370" s="10"/>
      <c r="E370" s="10"/>
      <c r="F370" s="10"/>
      <c r="G370" s="10"/>
      <c r="H370" s="10"/>
      <c r="I370" s="10"/>
    </row>
    <row r="371" spans="1:9" ht="12" customHeight="1">
      <c r="A371" s="10"/>
      <c r="B371" s="10"/>
      <c r="C371" s="10"/>
      <c r="D371" s="10"/>
      <c r="E371" s="10"/>
      <c r="F371" s="10"/>
      <c r="G371" s="10"/>
      <c r="H371" s="10"/>
      <c r="I371" s="10"/>
    </row>
    <row r="372" spans="1:9" ht="12" customHeight="1">
      <c r="A372" s="10"/>
      <c r="B372" s="10"/>
      <c r="C372" s="10"/>
      <c r="D372" s="10"/>
      <c r="E372" s="10"/>
      <c r="F372" s="10"/>
      <c r="G372" s="10"/>
      <c r="H372" s="10"/>
      <c r="I372" s="10"/>
    </row>
    <row r="373" spans="1:9" ht="12" customHeight="1">
      <c r="A373" s="10"/>
      <c r="B373" s="10"/>
      <c r="C373" s="10"/>
      <c r="D373" s="10"/>
      <c r="E373" s="10"/>
      <c r="F373" s="10"/>
      <c r="G373" s="10"/>
      <c r="H373" s="10"/>
      <c r="I373" s="10"/>
    </row>
    <row r="374" spans="1:9" ht="12" customHeight="1">
      <c r="A374" s="10"/>
      <c r="B374" s="10"/>
      <c r="C374" s="10"/>
      <c r="D374" s="10"/>
      <c r="E374" s="10"/>
      <c r="F374" s="10"/>
      <c r="G374" s="10"/>
      <c r="H374" s="10"/>
      <c r="I374" s="10"/>
    </row>
    <row r="375" spans="1:9" ht="12" customHeight="1">
      <c r="A375" s="10"/>
      <c r="B375" s="10"/>
      <c r="C375" s="10"/>
      <c r="D375" s="10"/>
      <c r="E375" s="10"/>
      <c r="F375" s="10"/>
      <c r="G375" s="10"/>
      <c r="H375" s="10"/>
      <c r="I375" s="10"/>
    </row>
    <row r="376" spans="1:9" ht="12" customHeight="1">
      <c r="A376" s="10"/>
      <c r="B376" s="10"/>
      <c r="C376" s="10"/>
      <c r="D376" s="10"/>
      <c r="E376" s="10"/>
      <c r="F376" s="10"/>
      <c r="G376" s="10"/>
      <c r="H376" s="10"/>
      <c r="I376" s="10"/>
    </row>
    <row r="377" spans="1:9" ht="12" customHeight="1">
      <c r="A377" s="10"/>
      <c r="B377" s="10"/>
      <c r="C377" s="10"/>
      <c r="D377" s="10"/>
      <c r="E377" s="10"/>
      <c r="F377" s="10"/>
      <c r="G377" s="10"/>
      <c r="H377" s="10"/>
      <c r="I377" s="10"/>
    </row>
    <row r="378" spans="1:9" ht="12" customHeight="1">
      <c r="A378" s="10"/>
      <c r="B378" s="10"/>
      <c r="C378" s="10"/>
      <c r="D378" s="10"/>
      <c r="E378" s="10"/>
      <c r="F378" s="10"/>
      <c r="G378" s="10"/>
      <c r="H378" s="10"/>
      <c r="I378" s="10"/>
    </row>
    <row r="379" spans="1:9" ht="12" customHeight="1">
      <c r="A379" s="10"/>
      <c r="B379" s="10"/>
      <c r="C379" s="10"/>
      <c r="D379" s="10"/>
      <c r="E379" s="10"/>
      <c r="F379" s="10"/>
      <c r="G379" s="10"/>
      <c r="H379" s="10"/>
      <c r="I379" s="10"/>
    </row>
    <row r="380" spans="1:9" ht="12" customHeight="1">
      <c r="A380" s="10"/>
      <c r="B380" s="10"/>
      <c r="C380" s="10"/>
      <c r="D380" s="10"/>
      <c r="E380" s="10"/>
      <c r="F380" s="10"/>
      <c r="G380" s="10"/>
      <c r="H380" s="10"/>
      <c r="I380" s="10"/>
    </row>
    <row r="381" spans="1:9" ht="12" customHeight="1">
      <c r="A381" s="10"/>
      <c r="B381" s="10"/>
      <c r="C381" s="10"/>
      <c r="D381" s="10"/>
      <c r="E381" s="10"/>
      <c r="F381" s="10"/>
      <c r="G381" s="10"/>
      <c r="H381" s="10"/>
      <c r="I381" s="10"/>
    </row>
    <row r="382" spans="1:9" ht="12" customHeight="1">
      <c r="A382" s="10"/>
      <c r="B382" s="10"/>
      <c r="C382" s="10"/>
      <c r="D382" s="10"/>
      <c r="E382" s="10"/>
      <c r="F382" s="10"/>
      <c r="G382" s="10"/>
      <c r="H382" s="10"/>
      <c r="I382" s="10"/>
    </row>
    <row r="383" spans="1:9" ht="12" customHeight="1">
      <c r="A383" s="10"/>
      <c r="B383" s="10"/>
      <c r="C383" s="10"/>
      <c r="D383" s="10"/>
      <c r="E383" s="10"/>
      <c r="F383" s="10"/>
      <c r="G383" s="10"/>
      <c r="H383" s="10"/>
      <c r="I383" s="10"/>
    </row>
    <row r="384" spans="1:9" ht="12" customHeight="1">
      <c r="A384" s="10"/>
      <c r="B384" s="10"/>
      <c r="C384" s="10"/>
      <c r="D384" s="10"/>
      <c r="E384" s="10"/>
      <c r="F384" s="10"/>
      <c r="G384" s="10"/>
      <c r="H384" s="10"/>
      <c r="I384" s="10"/>
    </row>
    <row r="385" spans="1:9" ht="12" customHeight="1">
      <c r="A385" s="10"/>
      <c r="B385" s="10"/>
      <c r="C385" s="10"/>
      <c r="D385" s="10"/>
      <c r="E385" s="10"/>
      <c r="F385" s="10"/>
      <c r="G385" s="10"/>
      <c r="H385" s="10"/>
      <c r="I385" s="10"/>
    </row>
    <row r="386" spans="1:9" ht="12" customHeight="1">
      <c r="A386" s="10"/>
      <c r="B386" s="10"/>
      <c r="C386" s="10"/>
      <c r="D386" s="10"/>
      <c r="E386" s="10"/>
      <c r="F386" s="10"/>
      <c r="G386" s="10"/>
      <c r="H386" s="10"/>
      <c r="I386" s="10"/>
    </row>
    <row r="387" spans="1:9" ht="12" customHeight="1">
      <c r="A387" s="10"/>
      <c r="B387" s="10"/>
      <c r="C387" s="10"/>
      <c r="D387" s="10"/>
      <c r="E387" s="10"/>
      <c r="F387" s="10"/>
      <c r="G387" s="10"/>
      <c r="H387" s="10"/>
      <c r="I387" s="10"/>
    </row>
    <row r="388" spans="1:9" ht="12" customHeight="1">
      <c r="A388" s="10"/>
      <c r="B388" s="10"/>
      <c r="C388" s="10"/>
      <c r="D388" s="10"/>
      <c r="E388" s="10"/>
      <c r="F388" s="10"/>
      <c r="G388" s="10"/>
      <c r="H388" s="10"/>
      <c r="I388" s="10"/>
    </row>
    <row r="389" spans="1:9" ht="12" customHeight="1">
      <c r="A389" s="10"/>
      <c r="B389" s="10"/>
      <c r="C389" s="10"/>
      <c r="D389" s="10"/>
      <c r="E389" s="10"/>
      <c r="F389" s="10"/>
      <c r="G389" s="10"/>
      <c r="H389" s="10"/>
      <c r="I389" s="10"/>
    </row>
    <row r="390" spans="1:9" ht="12" customHeight="1">
      <c r="A390" s="10"/>
      <c r="B390" s="10"/>
      <c r="C390" s="10"/>
      <c r="D390" s="10"/>
      <c r="E390" s="10"/>
      <c r="F390" s="10"/>
      <c r="G390" s="10"/>
      <c r="H390" s="10"/>
      <c r="I390" s="10"/>
    </row>
    <row r="391" spans="1:9" ht="12" customHeight="1">
      <c r="A391" s="10"/>
      <c r="B391" s="10"/>
      <c r="C391" s="10"/>
      <c r="D391" s="10"/>
      <c r="E391" s="10"/>
      <c r="F391" s="10"/>
      <c r="G391" s="10"/>
      <c r="H391" s="10"/>
      <c r="I391" s="10"/>
    </row>
    <row r="392" spans="1:9" ht="12" customHeight="1">
      <c r="A392" s="10"/>
      <c r="B392" s="10"/>
      <c r="C392" s="10"/>
      <c r="D392" s="10"/>
      <c r="E392" s="10"/>
      <c r="F392" s="10"/>
      <c r="G392" s="10"/>
      <c r="H392" s="10"/>
      <c r="I392" s="10"/>
    </row>
    <row r="393" spans="1:9" ht="12" customHeight="1">
      <c r="A393" s="10"/>
      <c r="B393" s="10"/>
      <c r="C393" s="10"/>
      <c r="D393" s="10"/>
      <c r="E393" s="10"/>
      <c r="F393" s="10"/>
      <c r="G393" s="10"/>
      <c r="H393" s="10"/>
      <c r="I393" s="10"/>
    </row>
    <row r="394" spans="1:9" ht="12" customHeight="1">
      <c r="A394" s="10"/>
      <c r="B394" s="10"/>
      <c r="C394" s="10"/>
      <c r="D394" s="10"/>
      <c r="E394" s="10"/>
      <c r="F394" s="10"/>
      <c r="G394" s="10"/>
      <c r="H394" s="10"/>
      <c r="I394" s="10"/>
    </row>
    <row r="395" spans="1:9" ht="12" customHeight="1">
      <c r="A395" s="10"/>
      <c r="B395" s="10"/>
      <c r="C395" s="10"/>
      <c r="D395" s="10"/>
      <c r="E395" s="10"/>
      <c r="F395" s="10"/>
      <c r="G395" s="10"/>
      <c r="H395" s="10"/>
      <c r="I395" s="10"/>
    </row>
    <row r="396" spans="1:9" ht="12" customHeight="1">
      <c r="A396" s="10"/>
      <c r="B396" s="10"/>
      <c r="C396" s="10"/>
      <c r="D396" s="10"/>
      <c r="E396" s="10"/>
      <c r="F396" s="10"/>
      <c r="G396" s="10"/>
      <c r="H396" s="10"/>
      <c r="I396" s="10"/>
    </row>
    <row r="397" spans="1:9" ht="12" customHeight="1">
      <c r="A397" s="10"/>
      <c r="B397" s="10"/>
      <c r="C397" s="10"/>
      <c r="D397" s="10"/>
      <c r="E397" s="10"/>
      <c r="F397" s="10"/>
      <c r="G397" s="10"/>
      <c r="H397" s="10"/>
      <c r="I397" s="10"/>
    </row>
    <row r="398" spans="1:9" ht="12" customHeight="1">
      <c r="A398" s="10"/>
      <c r="B398" s="10"/>
      <c r="C398" s="10"/>
      <c r="D398" s="10"/>
      <c r="E398" s="10"/>
      <c r="F398" s="10"/>
      <c r="G398" s="10"/>
      <c r="H398" s="10"/>
      <c r="I398" s="10"/>
    </row>
    <row r="399" spans="1:9" ht="12" customHeight="1">
      <c r="A399" s="10"/>
      <c r="B399" s="10"/>
      <c r="C399" s="10"/>
      <c r="D399" s="10"/>
      <c r="E399" s="10"/>
      <c r="F399" s="10"/>
      <c r="G399" s="10"/>
      <c r="H399" s="10"/>
      <c r="I399" s="10"/>
    </row>
    <row r="400" spans="1:9" ht="12" customHeight="1">
      <c r="A400" s="10"/>
      <c r="B400" s="10"/>
      <c r="C400" s="10"/>
      <c r="D400" s="10"/>
      <c r="E400" s="10"/>
      <c r="F400" s="10"/>
      <c r="G400" s="10"/>
      <c r="H400" s="10"/>
      <c r="I400" s="10"/>
    </row>
    <row r="401" spans="1:9" ht="12" customHeight="1">
      <c r="A401" s="10"/>
      <c r="B401" s="10"/>
      <c r="C401" s="10"/>
      <c r="D401" s="10"/>
      <c r="E401" s="10"/>
      <c r="F401" s="10"/>
      <c r="G401" s="10"/>
      <c r="H401" s="10"/>
      <c r="I401" s="10"/>
    </row>
    <row r="402" spans="1:9" ht="12" customHeight="1">
      <c r="A402" s="10"/>
      <c r="B402" s="10"/>
      <c r="C402" s="10"/>
      <c r="D402" s="10"/>
      <c r="E402" s="10"/>
      <c r="F402" s="10"/>
      <c r="G402" s="10"/>
      <c r="H402" s="10"/>
      <c r="I402" s="10"/>
    </row>
    <row r="403" spans="1:9" ht="12" customHeight="1">
      <c r="A403" s="10"/>
      <c r="B403" s="10"/>
      <c r="C403" s="10"/>
      <c r="D403" s="10"/>
      <c r="E403" s="10"/>
      <c r="F403" s="10"/>
      <c r="G403" s="10"/>
      <c r="H403" s="10"/>
      <c r="I403" s="10"/>
    </row>
    <row r="404" spans="1:9" ht="12" customHeight="1">
      <c r="A404" s="10"/>
      <c r="B404" s="10"/>
      <c r="C404" s="10"/>
      <c r="D404" s="10"/>
      <c r="E404" s="10"/>
      <c r="F404" s="10"/>
      <c r="G404" s="10"/>
      <c r="H404" s="10"/>
      <c r="I404" s="10"/>
    </row>
    <row r="405" spans="1:9" ht="12" customHeight="1">
      <c r="A405" s="10"/>
      <c r="B405" s="10"/>
      <c r="C405" s="10"/>
      <c r="D405" s="10"/>
      <c r="E405" s="10"/>
      <c r="F405" s="10"/>
      <c r="G405" s="10"/>
      <c r="H405" s="10"/>
      <c r="I405" s="10"/>
    </row>
    <row r="406" spans="1:9" ht="12" customHeight="1">
      <c r="A406" s="10"/>
      <c r="B406" s="10"/>
      <c r="C406" s="10"/>
      <c r="D406" s="10"/>
      <c r="E406" s="10"/>
      <c r="F406" s="10"/>
      <c r="G406" s="10"/>
      <c r="H406" s="10"/>
      <c r="I406" s="10"/>
    </row>
    <row r="407" spans="1:9" ht="12" customHeight="1">
      <c r="A407" s="10"/>
      <c r="B407" s="10"/>
      <c r="C407" s="10"/>
      <c r="D407" s="10"/>
      <c r="E407" s="10"/>
      <c r="F407" s="10"/>
      <c r="G407" s="10"/>
      <c r="H407" s="10"/>
      <c r="I407" s="10"/>
    </row>
    <row r="408" spans="1:9" ht="12" customHeight="1">
      <c r="A408" s="10"/>
      <c r="B408" s="10"/>
      <c r="C408" s="10"/>
      <c r="D408" s="10"/>
      <c r="E408" s="10"/>
      <c r="F408" s="10"/>
      <c r="G408" s="10"/>
      <c r="H408" s="10"/>
      <c r="I408" s="10"/>
    </row>
    <row r="409" spans="1:9" ht="12" customHeight="1">
      <c r="A409" s="10"/>
      <c r="B409" s="10"/>
      <c r="C409" s="10"/>
      <c r="D409" s="10"/>
      <c r="E409" s="10"/>
      <c r="F409" s="10"/>
      <c r="G409" s="10"/>
      <c r="H409" s="10"/>
      <c r="I409" s="10"/>
    </row>
    <row r="410" spans="1:9" ht="12" customHeight="1">
      <c r="A410" s="10"/>
      <c r="B410" s="10"/>
      <c r="C410" s="10"/>
      <c r="D410" s="10"/>
      <c r="E410" s="10"/>
      <c r="F410" s="10"/>
      <c r="G410" s="10"/>
      <c r="H410" s="10"/>
      <c r="I410" s="10"/>
    </row>
    <row r="411" spans="1:9" ht="12" customHeight="1">
      <c r="A411" s="10"/>
      <c r="B411" s="10"/>
      <c r="C411" s="10"/>
      <c r="D411" s="10"/>
      <c r="E411" s="10"/>
      <c r="F411" s="10"/>
      <c r="G411" s="10"/>
      <c r="H411" s="10"/>
      <c r="I411" s="10"/>
    </row>
    <row r="412" spans="1:9" ht="12" customHeight="1">
      <c r="A412" s="10"/>
      <c r="B412" s="10"/>
      <c r="C412" s="10"/>
      <c r="D412" s="10"/>
      <c r="E412" s="10"/>
      <c r="F412" s="10"/>
      <c r="G412" s="10"/>
      <c r="H412" s="10"/>
      <c r="I412" s="10"/>
    </row>
    <row r="413" spans="1:9" ht="12" customHeight="1">
      <c r="A413" s="10"/>
      <c r="B413" s="10"/>
      <c r="C413" s="10"/>
      <c r="D413" s="10"/>
      <c r="E413" s="10"/>
      <c r="F413" s="10"/>
      <c r="G413" s="10"/>
      <c r="H413" s="10"/>
      <c r="I413" s="10"/>
    </row>
    <row r="414" spans="1:9" ht="12" customHeight="1">
      <c r="A414" s="10"/>
      <c r="B414" s="10"/>
      <c r="C414" s="10"/>
      <c r="D414" s="10"/>
      <c r="E414" s="10"/>
      <c r="F414" s="10"/>
      <c r="G414" s="10"/>
      <c r="H414" s="10"/>
      <c r="I414" s="10"/>
    </row>
    <row r="415" spans="1:9" ht="12" customHeight="1">
      <c r="A415" s="10"/>
      <c r="B415" s="10"/>
      <c r="C415" s="10"/>
      <c r="D415" s="10"/>
      <c r="E415" s="10"/>
      <c r="F415" s="10"/>
      <c r="G415" s="10"/>
      <c r="H415" s="10"/>
      <c r="I415" s="10"/>
    </row>
    <row r="416" spans="1:9" ht="12" customHeight="1">
      <c r="A416" s="10"/>
      <c r="B416" s="10"/>
      <c r="C416" s="10"/>
      <c r="D416" s="10"/>
      <c r="E416" s="10"/>
      <c r="F416" s="10"/>
      <c r="G416" s="10"/>
      <c r="H416" s="10"/>
      <c r="I416" s="10"/>
    </row>
    <row r="417" spans="1:9" ht="12" customHeight="1">
      <c r="A417" s="10"/>
      <c r="B417" s="10"/>
      <c r="C417" s="10"/>
      <c r="D417" s="10"/>
      <c r="E417" s="10"/>
      <c r="F417" s="10"/>
      <c r="G417" s="10"/>
      <c r="H417" s="10"/>
      <c r="I417" s="10"/>
    </row>
    <row r="418" spans="1:9" ht="12" customHeight="1">
      <c r="A418" s="10"/>
      <c r="B418" s="10"/>
      <c r="C418" s="10"/>
      <c r="D418" s="10"/>
      <c r="E418" s="10"/>
      <c r="F418" s="10"/>
      <c r="G418" s="10"/>
      <c r="H418" s="10"/>
      <c r="I418" s="10"/>
    </row>
    <row r="419" spans="1:9" ht="12" customHeight="1">
      <c r="A419" s="10"/>
      <c r="B419" s="10"/>
      <c r="C419" s="10"/>
      <c r="D419" s="10"/>
      <c r="E419" s="10"/>
      <c r="F419" s="10"/>
      <c r="G419" s="10"/>
      <c r="H419" s="10"/>
      <c r="I419" s="10"/>
    </row>
    <row r="420" spans="1:9" ht="12" customHeight="1">
      <c r="A420" s="10"/>
      <c r="B420" s="10"/>
      <c r="C420" s="10"/>
      <c r="D420" s="10"/>
      <c r="E420" s="10"/>
      <c r="F420" s="10"/>
      <c r="G420" s="10"/>
      <c r="H420" s="10"/>
      <c r="I420" s="10"/>
    </row>
    <row r="421" spans="1:9" ht="12" customHeight="1">
      <c r="A421" s="10"/>
      <c r="B421" s="10"/>
      <c r="C421" s="10"/>
      <c r="D421" s="10"/>
      <c r="E421" s="10"/>
      <c r="F421" s="10"/>
      <c r="G421" s="10"/>
      <c r="H421" s="10"/>
      <c r="I421" s="10"/>
    </row>
    <row r="422" spans="1:9" ht="12" customHeight="1">
      <c r="A422" s="10"/>
      <c r="B422" s="10"/>
      <c r="C422" s="10"/>
      <c r="D422" s="10"/>
      <c r="E422" s="10"/>
      <c r="F422" s="10"/>
      <c r="G422" s="10"/>
      <c r="H422" s="10"/>
      <c r="I422" s="10"/>
    </row>
    <row r="423" spans="1:9" ht="12" customHeight="1">
      <c r="A423" s="10"/>
      <c r="B423" s="10"/>
      <c r="C423" s="10"/>
      <c r="D423" s="10"/>
      <c r="E423" s="10"/>
      <c r="F423" s="10"/>
      <c r="G423" s="10"/>
      <c r="H423" s="10"/>
      <c r="I423" s="10"/>
    </row>
    <row r="424" spans="1:9" ht="12" customHeight="1">
      <c r="A424" s="10"/>
      <c r="B424" s="10"/>
      <c r="C424" s="10"/>
      <c r="D424" s="10"/>
      <c r="E424" s="10"/>
      <c r="F424" s="10"/>
      <c r="G424" s="10"/>
      <c r="H424" s="10"/>
      <c r="I424" s="10"/>
    </row>
    <row r="425" spans="1:9" ht="12" customHeight="1">
      <c r="A425" s="10"/>
      <c r="B425" s="10"/>
      <c r="C425" s="10"/>
      <c r="D425" s="10"/>
      <c r="E425" s="10"/>
      <c r="F425" s="10"/>
      <c r="G425" s="10"/>
      <c r="H425" s="10"/>
      <c r="I425" s="10"/>
    </row>
    <row r="426" spans="1:9" ht="12" customHeight="1">
      <c r="A426" s="10"/>
      <c r="B426" s="10"/>
      <c r="C426" s="10"/>
      <c r="D426" s="10"/>
      <c r="E426" s="10"/>
      <c r="F426" s="10"/>
      <c r="G426" s="10"/>
      <c r="H426" s="10"/>
      <c r="I426" s="10"/>
    </row>
    <row r="427" spans="1:9" ht="12" customHeight="1">
      <c r="A427" s="10"/>
      <c r="B427" s="10"/>
      <c r="C427" s="10"/>
      <c r="D427" s="10"/>
      <c r="E427" s="10"/>
      <c r="F427" s="10"/>
      <c r="G427" s="10"/>
      <c r="H427" s="10"/>
      <c r="I427" s="10"/>
    </row>
    <row r="428" spans="1:9" ht="12" customHeight="1">
      <c r="A428" s="10"/>
      <c r="B428" s="10"/>
      <c r="C428" s="10"/>
      <c r="D428" s="10"/>
      <c r="E428" s="10"/>
      <c r="F428" s="10"/>
      <c r="G428" s="10"/>
      <c r="H428" s="10"/>
      <c r="I428" s="10"/>
    </row>
    <row r="429" spans="1:9" ht="12" customHeight="1">
      <c r="A429" s="10"/>
      <c r="B429" s="10"/>
      <c r="C429" s="10"/>
      <c r="D429" s="10"/>
      <c r="E429" s="10"/>
      <c r="F429" s="10"/>
      <c r="G429" s="10"/>
      <c r="H429" s="10"/>
      <c r="I429" s="10"/>
    </row>
    <row r="430" spans="1:9" ht="12" customHeight="1">
      <c r="A430" s="10"/>
      <c r="B430" s="10"/>
      <c r="C430" s="10"/>
      <c r="D430" s="10"/>
      <c r="E430" s="10"/>
      <c r="F430" s="10"/>
      <c r="G430" s="10"/>
      <c r="H430" s="10"/>
      <c r="I430" s="10"/>
    </row>
    <row r="431" spans="1:9" ht="12" customHeight="1">
      <c r="A431" s="10"/>
      <c r="B431" s="10"/>
      <c r="C431" s="10"/>
      <c r="D431" s="10"/>
      <c r="E431" s="10"/>
      <c r="F431" s="10"/>
      <c r="G431" s="10"/>
      <c r="H431" s="10"/>
      <c r="I431" s="10"/>
    </row>
    <row r="432" spans="1:9" ht="12" customHeight="1">
      <c r="A432" s="10"/>
      <c r="B432" s="10"/>
      <c r="C432" s="10"/>
      <c r="D432" s="10"/>
      <c r="E432" s="10"/>
      <c r="F432" s="10"/>
      <c r="G432" s="10"/>
      <c r="H432" s="10"/>
      <c r="I432" s="10"/>
    </row>
    <row r="433" spans="1:9" ht="12" customHeight="1">
      <c r="A433" s="10"/>
      <c r="B433" s="10"/>
      <c r="C433" s="10"/>
      <c r="D433" s="10"/>
      <c r="E433" s="10"/>
      <c r="F433" s="10"/>
      <c r="G433" s="10"/>
      <c r="H433" s="10"/>
      <c r="I433" s="10"/>
    </row>
    <row r="434" spans="1:9" ht="12" customHeight="1">
      <c r="A434" s="10"/>
      <c r="B434" s="10"/>
      <c r="C434" s="10"/>
      <c r="D434" s="10"/>
      <c r="E434" s="10"/>
      <c r="F434" s="10"/>
      <c r="G434" s="10"/>
      <c r="H434" s="10"/>
      <c r="I434" s="10"/>
    </row>
    <row r="435" spans="1:9" ht="12" customHeight="1">
      <c r="A435" s="10"/>
      <c r="B435" s="10"/>
      <c r="C435" s="10"/>
      <c r="D435" s="10"/>
      <c r="E435" s="10"/>
      <c r="F435" s="10"/>
      <c r="G435" s="10"/>
      <c r="H435" s="10"/>
      <c r="I435" s="10"/>
    </row>
    <row r="436" spans="1:9" ht="12" customHeight="1">
      <c r="A436" s="10"/>
      <c r="B436" s="10"/>
      <c r="C436" s="10"/>
      <c r="D436" s="10"/>
      <c r="E436" s="10"/>
      <c r="F436" s="10"/>
      <c r="G436" s="10"/>
      <c r="H436" s="10"/>
      <c r="I436" s="10"/>
    </row>
    <row r="437" spans="1:9" ht="12" customHeight="1">
      <c r="A437" s="10"/>
      <c r="B437" s="10"/>
      <c r="C437" s="10"/>
      <c r="D437" s="10"/>
      <c r="E437" s="10"/>
      <c r="F437" s="10"/>
      <c r="G437" s="10"/>
      <c r="H437" s="10"/>
      <c r="I437" s="10"/>
    </row>
    <row r="438" spans="1:9" ht="12" customHeight="1">
      <c r="A438" s="10"/>
      <c r="B438" s="10"/>
      <c r="C438" s="10"/>
      <c r="D438" s="10"/>
      <c r="E438" s="10"/>
      <c r="F438" s="10"/>
      <c r="G438" s="10"/>
      <c r="H438" s="10"/>
      <c r="I438" s="10"/>
    </row>
    <row r="439" spans="1:9" ht="12" customHeight="1">
      <c r="A439" s="10"/>
      <c r="B439" s="10"/>
      <c r="C439" s="10"/>
      <c r="D439" s="10"/>
      <c r="E439" s="10"/>
      <c r="F439" s="10"/>
      <c r="G439" s="10"/>
      <c r="H439" s="10"/>
      <c r="I439" s="10"/>
    </row>
    <row r="440" spans="1:9" ht="12" customHeight="1">
      <c r="A440" s="10"/>
      <c r="B440" s="10"/>
      <c r="C440" s="10"/>
      <c r="D440" s="10"/>
      <c r="E440" s="10"/>
      <c r="F440" s="10"/>
      <c r="G440" s="10"/>
      <c r="H440" s="10"/>
      <c r="I440" s="10"/>
    </row>
    <row r="441" spans="1:9" ht="12" customHeight="1">
      <c r="A441" s="10"/>
      <c r="B441" s="10"/>
      <c r="C441" s="10"/>
      <c r="D441" s="10"/>
      <c r="E441" s="10"/>
      <c r="F441" s="10"/>
      <c r="G441" s="10"/>
      <c r="H441" s="10"/>
      <c r="I441" s="10"/>
    </row>
    <row r="442" spans="1:9" ht="12" customHeight="1">
      <c r="A442" s="10"/>
      <c r="B442" s="10"/>
      <c r="C442" s="10"/>
      <c r="D442" s="10"/>
      <c r="E442" s="10"/>
      <c r="F442" s="10"/>
      <c r="G442" s="10"/>
      <c r="H442" s="10"/>
      <c r="I442" s="10"/>
    </row>
    <row r="443" spans="1:9" ht="12" customHeight="1">
      <c r="A443" s="10"/>
      <c r="B443" s="10"/>
      <c r="C443" s="10"/>
      <c r="D443" s="10"/>
      <c r="E443" s="10"/>
      <c r="F443" s="10"/>
      <c r="G443" s="10"/>
      <c r="H443" s="10"/>
      <c r="I443" s="10"/>
    </row>
    <row r="444" spans="1:9" ht="12" customHeight="1">
      <c r="A444" s="10"/>
      <c r="B444" s="10"/>
      <c r="C444" s="10"/>
      <c r="D444" s="10"/>
      <c r="E444" s="10"/>
      <c r="F444" s="10"/>
      <c r="G444" s="10"/>
      <c r="H444" s="10"/>
      <c r="I444" s="10"/>
    </row>
    <row r="445" spans="1:9" ht="12" customHeight="1">
      <c r="A445" s="10"/>
      <c r="B445" s="10"/>
      <c r="C445" s="10"/>
      <c r="D445" s="10"/>
      <c r="E445" s="10"/>
      <c r="F445" s="10"/>
      <c r="G445" s="10"/>
      <c r="H445" s="10"/>
      <c r="I445" s="10"/>
    </row>
    <row r="446" spans="1:9" ht="12" customHeight="1">
      <c r="A446" s="10"/>
      <c r="B446" s="10"/>
      <c r="C446" s="10"/>
      <c r="D446" s="10"/>
      <c r="E446" s="10"/>
      <c r="F446" s="10"/>
      <c r="G446" s="10"/>
      <c r="H446" s="10"/>
      <c r="I446" s="10"/>
    </row>
    <row r="447" spans="1:9" ht="12" customHeight="1">
      <c r="A447" s="10"/>
      <c r="B447" s="10"/>
      <c r="C447" s="10"/>
      <c r="D447" s="10"/>
      <c r="E447" s="10"/>
      <c r="F447" s="10"/>
      <c r="G447" s="10"/>
      <c r="H447" s="10"/>
      <c r="I447" s="10"/>
    </row>
    <row r="448" spans="1:9" ht="12" customHeight="1">
      <c r="A448" s="10"/>
      <c r="B448" s="10"/>
      <c r="C448" s="10"/>
      <c r="D448" s="10"/>
      <c r="E448" s="10"/>
      <c r="F448" s="10"/>
      <c r="G448" s="10"/>
      <c r="H448" s="10"/>
      <c r="I448" s="10"/>
    </row>
    <row r="449" spans="1:9" ht="12" customHeight="1">
      <c r="A449" s="10"/>
      <c r="B449" s="10"/>
      <c r="C449" s="10"/>
      <c r="D449" s="10"/>
      <c r="E449" s="10"/>
      <c r="F449" s="10"/>
      <c r="G449" s="10"/>
      <c r="H449" s="10"/>
      <c r="I449" s="10"/>
    </row>
    <row r="450" spans="1:9" ht="12" customHeight="1">
      <c r="A450" s="10"/>
      <c r="B450" s="10"/>
      <c r="C450" s="10"/>
      <c r="D450" s="10"/>
      <c r="E450" s="10"/>
      <c r="F450" s="10"/>
      <c r="G450" s="10"/>
      <c r="H450" s="10"/>
      <c r="I450" s="10"/>
    </row>
    <row r="451" spans="1:9" ht="12" customHeight="1">
      <c r="A451" s="10"/>
      <c r="B451" s="10"/>
      <c r="C451" s="10"/>
      <c r="D451" s="10"/>
      <c r="E451" s="10"/>
      <c r="F451" s="10"/>
      <c r="G451" s="10"/>
      <c r="H451" s="10"/>
      <c r="I451" s="10"/>
    </row>
    <row r="452" spans="1:9" ht="12" customHeight="1">
      <c r="A452" s="10"/>
      <c r="B452" s="10"/>
      <c r="C452" s="10"/>
      <c r="D452" s="10"/>
      <c r="E452" s="10"/>
      <c r="F452" s="10"/>
      <c r="G452" s="10"/>
      <c r="H452" s="10"/>
      <c r="I452" s="10"/>
    </row>
    <row r="453" spans="1:9" ht="12" customHeight="1">
      <c r="A453" s="10"/>
      <c r="B453" s="10"/>
      <c r="C453" s="10"/>
      <c r="D453" s="10"/>
      <c r="E453" s="10"/>
      <c r="F453" s="10"/>
      <c r="G453" s="10"/>
      <c r="H453" s="10"/>
      <c r="I453" s="10"/>
    </row>
    <row r="454" spans="1:9" ht="12" customHeight="1">
      <c r="A454" s="10"/>
      <c r="B454" s="10"/>
      <c r="C454" s="10"/>
      <c r="D454" s="10"/>
      <c r="E454" s="10"/>
      <c r="F454" s="10"/>
      <c r="G454" s="10"/>
      <c r="H454" s="10"/>
      <c r="I454" s="10"/>
    </row>
    <row r="455" spans="1:9" ht="12" customHeight="1">
      <c r="A455" s="10"/>
      <c r="B455" s="10"/>
      <c r="C455" s="10"/>
      <c r="D455" s="10"/>
      <c r="E455" s="10"/>
      <c r="F455" s="10"/>
      <c r="G455" s="10"/>
      <c r="H455" s="10"/>
      <c r="I455" s="10"/>
    </row>
    <row r="456" spans="1:9" ht="12" customHeight="1">
      <c r="A456" s="10"/>
      <c r="B456" s="10"/>
      <c r="C456" s="10"/>
      <c r="D456" s="10"/>
      <c r="E456" s="10"/>
      <c r="F456" s="10"/>
      <c r="G456" s="10"/>
      <c r="H456" s="10"/>
      <c r="I456" s="10"/>
    </row>
    <row r="457" spans="1:9" ht="12" customHeight="1">
      <c r="A457" s="10"/>
      <c r="B457" s="10"/>
      <c r="C457" s="10"/>
      <c r="D457" s="10"/>
      <c r="E457" s="10"/>
      <c r="F457" s="10"/>
      <c r="G457" s="10"/>
      <c r="H457" s="10"/>
      <c r="I457" s="10"/>
    </row>
    <row r="458" spans="1:9" ht="12" customHeight="1">
      <c r="A458" s="10"/>
      <c r="B458" s="10"/>
      <c r="C458" s="10"/>
      <c r="D458" s="10"/>
      <c r="E458" s="10"/>
      <c r="F458" s="10"/>
      <c r="G458" s="10"/>
      <c r="H458" s="10"/>
      <c r="I458" s="10"/>
    </row>
    <row r="459" spans="1:9" ht="12" customHeight="1">
      <c r="A459" s="10"/>
      <c r="B459" s="10"/>
      <c r="C459" s="10"/>
      <c r="D459" s="10"/>
      <c r="E459" s="10"/>
      <c r="F459" s="10"/>
      <c r="G459" s="10"/>
      <c r="H459" s="10"/>
      <c r="I459" s="10"/>
    </row>
    <row r="460" spans="1:9" ht="12" customHeight="1">
      <c r="A460" s="10"/>
      <c r="B460" s="10"/>
      <c r="C460" s="10"/>
      <c r="D460" s="10"/>
      <c r="E460" s="10"/>
      <c r="F460" s="10"/>
      <c r="G460" s="10"/>
      <c r="H460" s="10"/>
      <c r="I460" s="10"/>
    </row>
    <row r="461" spans="1:9" ht="12" customHeight="1">
      <c r="A461" s="10"/>
      <c r="B461" s="10"/>
      <c r="C461" s="10"/>
      <c r="D461" s="10"/>
      <c r="E461" s="10"/>
      <c r="F461" s="10"/>
      <c r="G461" s="10"/>
      <c r="H461" s="10"/>
      <c r="I461" s="10"/>
    </row>
    <row r="462" spans="1:9" ht="12" customHeight="1">
      <c r="A462" s="10"/>
      <c r="B462" s="10"/>
      <c r="C462" s="10"/>
      <c r="D462" s="10"/>
      <c r="E462" s="10"/>
      <c r="F462" s="10"/>
      <c r="G462" s="10"/>
      <c r="H462" s="10"/>
      <c r="I462" s="10"/>
    </row>
    <row r="463" spans="1:9" ht="12" customHeight="1">
      <c r="A463" s="10"/>
      <c r="B463" s="10"/>
      <c r="C463" s="10"/>
      <c r="D463" s="10"/>
      <c r="E463" s="10"/>
      <c r="F463" s="10"/>
      <c r="G463" s="10"/>
      <c r="H463" s="10"/>
      <c r="I463" s="10"/>
    </row>
    <row r="464" spans="1:9" ht="12" customHeight="1">
      <c r="A464" s="10"/>
      <c r="B464" s="10"/>
      <c r="C464" s="10"/>
      <c r="D464" s="10"/>
      <c r="E464" s="10"/>
      <c r="F464" s="10"/>
      <c r="G464" s="10"/>
      <c r="H464" s="10"/>
      <c r="I464" s="10"/>
    </row>
    <row r="465" spans="1:9" ht="12" customHeight="1">
      <c r="A465" s="10"/>
      <c r="B465" s="10"/>
      <c r="C465" s="10"/>
      <c r="D465" s="10"/>
      <c r="E465" s="10"/>
      <c r="F465" s="10"/>
      <c r="G465" s="10"/>
      <c r="H465" s="10"/>
      <c r="I465" s="10"/>
    </row>
    <row r="466" spans="1:9" ht="12" customHeight="1">
      <c r="A466" s="10"/>
      <c r="B466" s="10"/>
      <c r="C466" s="10"/>
      <c r="D466" s="10"/>
      <c r="E466" s="10"/>
      <c r="F466" s="10"/>
      <c r="G466" s="10"/>
      <c r="H466" s="10"/>
      <c r="I466" s="10"/>
    </row>
    <row r="467" spans="1:9" ht="12" customHeight="1">
      <c r="A467" s="10"/>
      <c r="B467" s="10"/>
      <c r="C467" s="10"/>
      <c r="D467" s="10"/>
      <c r="E467" s="10"/>
      <c r="F467" s="10"/>
      <c r="G467" s="10"/>
      <c r="H467" s="10"/>
      <c r="I467" s="10"/>
    </row>
    <row r="468" spans="1:9" ht="12" customHeight="1">
      <c r="A468" s="10"/>
      <c r="B468" s="10"/>
      <c r="C468" s="10"/>
      <c r="D468" s="10"/>
      <c r="E468" s="10"/>
      <c r="F468" s="10"/>
      <c r="G468" s="10"/>
      <c r="H468" s="10"/>
      <c r="I468" s="10"/>
    </row>
    <row r="469" spans="1:9" ht="12" customHeight="1">
      <c r="A469" s="10"/>
      <c r="B469" s="10"/>
      <c r="C469" s="10"/>
      <c r="D469" s="10"/>
      <c r="E469" s="10"/>
      <c r="F469" s="10"/>
      <c r="G469" s="10"/>
      <c r="H469" s="10"/>
      <c r="I469" s="10"/>
    </row>
    <row r="470" spans="1:9" ht="12" customHeight="1">
      <c r="A470" s="10"/>
      <c r="B470" s="10"/>
      <c r="C470" s="10"/>
      <c r="D470" s="10"/>
      <c r="E470" s="10"/>
      <c r="F470" s="10"/>
      <c r="G470" s="10"/>
      <c r="H470" s="10"/>
      <c r="I470" s="10"/>
    </row>
    <row r="471" spans="1:9" ht="12" customHeight="1">
      <c r="A471" s="10"/>
      <c r="B471" s="10"/>
      <c r="C471" s="10"/>
      <c r="D471" s="10"/>
      <c r="E471" s="10"/>
      <c r="F471" s="10"/>
      <c r="G471" s="10"/>
      <c r="H471" s="10"/>
      <c r="I471" s="10"/>
    </row>
    <row r="472" spans="1:9" ht="12" customHeight="1">
      <c r="A472" s="10"/>
      <c r="B472" s="10"/>
      <c r="C472" s="10"/>
      <c r="D472" s="10"/>
      <c r="E472" s="10"/>
      <c r="F472" s="10"/>
      <c r="G472" s="10"/>
      <c r="H472" s="10"/>
      <c r="I472" s="10"/>
    </row>
    <row r="473" spans="1:9" ht="12" customHeight="1">
      <c r="A473" s="10"/>
      <c r="B473" s="10"/>
      <c r="C473" s="10"/>
      <c r="D473" s="10"/>
      <c r="E473" s="10"/>
      <c r="F473" s="10"/>
      <c r="G473" s="10"/>
      <c r="H473" s="10"/>
      <c r="I473" s="10"/>
    </row>
    <row r="474" spans="1:9" ht="12" customHeight="1">
      <c r="A474" s="10"/>
      <c r="B474" s="10"/>
      <c r="C474" s="10"/>
      <c r="D474" s="10"/>
      <c r="E474" s="10"/>
      <c r="F474" s="10"/>
      <c r="G474" s="10"/>
      <c r="H474" s="10"/>
      <c r="I474" s="10"/>
    </row>
    <row r="475" spans="1:9" ht="12" customHeight="1">
      <c r="A475" s="10"/>
      <c r="B475" s="10"/>
      <c r="C475" s="10"/>
      <c r="D475" s="10"/>
      <c r="E475" s="10"/>
      <c r="F475" s="10"/>
      <c r="G475" s="10"/>
      <c r="H475" s="10"/>
      <c r="I475" s="10"/>
    </row>
    <row r="476" spans="1:9" ht="12" customHeight="1">
      <c r="A476" s="10"/>
      <c r="B476" s="10"/>
      <c r="C476" s="10"/>
      <c r="D476" s="10"/>
      <c r="E476" s="10"/>
      <c r="F476" s="10"/>
      <c r="G476" s="10"/>
      <c r="H476" s="10"/>
      <c r="I476" s="10"/>
    </row>
    <row r="477" spans="1:9" ht="12" customHeight="1">
      <c r="A477" s="10"/>
      <c r="B477" s="10"/>
      <c r="C477" s="10"/>
      <c r="D477" s="10"/>
      <c r="E477" s="10"/>
      <c r="F477" s="10"/>
      <c r="G477" s="10"/>
      <c r="H477" s="10"/>
      <c r="I477" s="10"/>
    </row>
    <row r="478" spans="1:9" ht="12" customHeight="1">
      <c r="A478" s="10"/>
      <c r="B478" s="10"/>
      <c r="C478" s="10"/>
      <c r="D478" s="10"/>
      <c r="E478" s="10"/>
      <c r="F478" s="10"/>
      <c r="G478" s="10"/>
      <c r="H478" s="10"/>
      <c r="I478" s="10"/>
    </row>
    <row r="479" spans="1:9" ht="12" customHeight="1">
      <c r="A479" s="10"/>
      <c r="B479" s="10"/>
      <c r="C479" s="10"/>
      <c r="D479" s="10"/>
      <c r="E479" s="10"/>
      <c r="F479" s="10"/>
      <c r="G479" s="10"/>
      <c r="H479" s="10"/>
      <c r="I479" s="10"/>
    </row>
    <row r="480" spans="1:9" ht="12" customHeight="1">
      <c r="A480" s="10"/>
      <c r="B480" s="10"/>
      <c r="C480" s="10"/>
      <c r="D480" s="10"/>
      <c r="E480" s="10"/>
      <c r="F480" s="10"/>
      <c r="G480" s="10"/>
      <c r="H480" s="10"/>
      <c r="I480" s="10"/>
    </row>
    <row r="481" spans="1:9" ht="12" customHeight="1">
      <c r="A481" s="10"/>
      <c r="B481" s="10"/>
      <c r="C481" s="10"/>
      <c r="D481" s="10"/>
      <c r="E481" s="10"/>
      <c r="F481" s="10"/>
      <c r="G481" s="10"/>
      <c r="H481" s="10"/>
      <c r="I481" s="10"/>
    </row>
    <row r="482" spans="1:9" ht="12" customHeight="1">
      <c r="A482" s="10"/>
      <c r="B482" s="10"/>
      <c r="C482" s="10"/>
      <c r="D482" s="10"/>
      <c r="E482" s="10"/>
      <c r="F482" s="10"/>
      <c r="G482" s="10"/>
      <c r="H482" s="10"/>
      <c r="I482" s="10"/>
    </row>
    <row r="483" spans="1:9" ht="12" customHeight="1">
      <c r="A483" s="10"/>
      <c r="B483" s="10"/>
      <c r="C483" s="10"/>
      <c r="D483" s="10"/>
      <c r="E483" s="10"/>
      <c r="F483" s="10"/>
      <c r="G483" s="10"/>
      <c r="H483" s="10"/>
      <c r="I483" s="10"/>
    </row>
    <row r="484" spans="1:9" ht="12" customHeight="1">
      <c r="A484" s="10"/>
      <c r="B484" s="10"/>
      <c r="C484" s="10"/>
      <c r="D484" s="10"/>
      <c r="E484" s="10"/>
      <c r="F484" s="10"/>
      <c r="G484" s="10"/>
      <c r="H484" s="10"/>
      <c r="I484" s="10"/>
    </row>
    <row r="485" spans="1:9" ht="12" customHeight="1">
      <c r="A485" s="10"/>
      <c r="B485" s="10"/>
      <c r="C485" s="10"/>
      <c r="D485" s="10"/>
      <c r="E485" s="10"/>
      <c r="F485" s="10"/>
      <c r="G485" s="10"/>
      <c r="H485" s="10"/>
      <c r="I485" s="10"/>
    </row>
    <row r="486" spans="1:9" ht="12" customHeight="1">
      <c r="A486" s="10"/>
      <c r="B486" s="10"/>
      <c r="C486" s="10"/>
      <c r="D486" s="10"/>
      <c r="E486" s="10"/>
      <c r="F486" s="10"/>
      <c r="G486" s="10"/>
      <c r="H486" s="10"/>
      <c r="I486" s="10"/>
    </row>
    <row r="487" spans="1:9" ht="12" customHeight="1">
      <c r="A487" s="10"/>
      <c r="B487" s="10"/>
      <c r="C487" s="10"/>
      <c r="D487" s="10"/>
      <c r="E487" s="10"/>
      <c r="F487" s="10"/>
      <c r="G487" s="10"/>
      <c r="H487" s="10"/>
      <c r="I487" s="10"/>
    </row>
    <row r="488" spans="1:9" ht="12" customHeight="1">
      <c r="A488" s="10"/>
      <c r="B488" s="10"/>
      <c r="C488" s="10"/>
      <c r="D488" s="10"/>
      <c r="E488" s="10"/>
      <c r="F488" s="10"/>
      <c r="G488" s="10"/>
      <c r="H488" s="10"/>
      <c r="I488" s="10"/>
    </row>
    <row r="489" spans="1:9" ht="12" customHeight="1">
      <c r="A489" s="10"/>
      <c r="B489" s="10"/>
      <c r="C489" s="10"/>
      <c r="D489" s="10"/>
      <c r="E489" s="10"/>
      <c r="F489" s="10"/>
      <c r="G489" s="10"/>
      <c r="H489" s="10"/>
      <c r="I489" s="10"/>
    </row>
    <row r="490" spans="1:9" ht="12" customHeight="1">
      <c r="A490" s="10"/>
      <c r="B490" s="10"/>
      <c r="C490" s="10"/>
      <c r="D490" s="10"/>
      <c r="E490" s="10"/>
      <c r="F490" s="10"/>
      <c r="G490" s="10"/>
      <c r="H490" s="10"/>
      <c r="I490" s="10"/>
    </row>
    <row r="491" spans="1:9" ht="12" customHeight="1">
      <c r="A491" s="10"/>
      <c r="B491" s="10"/>
      <c r="C491" s="10"/>
      <c r="D491" s="10"/>
      <c r="E491" s="10"/>
      <c r="F491" s="10"/>
      <c r="G491" s="10"/>
      <c r="H491" s="10"/>
      <c r="I491" s="10"/>
    </row>
    <row r="492" spans="1:9" ht="12" customHeight="1">
      <c r="A492" s="10"/>
      <c r="B492" s="10"/>
      <c r="C492" s="10"/>
      <c r="D492" s="10"/>
      <c r="E492" s="10"/>
      <c r="F492" s="10"/>
      <c r="G492" s="10"/>
      <c r="H492" s="10"/>
      <c r="I492" s="10"/>
    </row>
    <row r="493" spans="1:9" ht="12" customHeight="1">
      <c r="A493" s="10"/>
      <c r="B493" s="10"/>
      <c r="C493" s="10"/>
      <c r="D493" s="10"/>
      <c r="E493" s="10"/>
      <c r="F493" s="10"/>
      <c r="G493" s="10"/>
      <c r="H493" s="10"/>
      <c r="I493" s="10"/>
    </row>
    <row r="494" spans="1:9" ht="12" customHeight="1">
      <c r="A494" s="10"/>
      <c r="B494" s="10"/>
      <c r="C494" s="10"/>
      <c r="D494" s="10"/>
      <c r="E494" s="10"/>
      <c r="F494" s="10"/>
      <c r="G494" s="10"/>
      <c r="H494" s="10"/>
      <c r="I494" s="10"/>
    </row>
    <row r="495" spans="1:9" ht="12" customHeight="1">
      <c r="A495" s="10"/>
      <c r="B495" s="10"/>
      <c r="C495" s="10"/>
      <c r="D495" s="10"/>
      <c r="E495" s="10"/>
      <c r="F495" s="10"/>
      <c r="G495" s="10"/>
      <c r="H495" s="10"/>
      <c r="I495" s="10"/>
    </row>
    <row r="496" spans="1:9" ht="12" customHeight="1">
      <c r="A496" s="10"/>
      <c r="B496" s="10"/>
      <c r="C496" s="10"/>
      <c r="D496" s="10"/>
      <c r="E496" s="10"/>
      <c r="F496" s="10"/>
      <c r="G496" s="10"/>
      <c r="H496" s="10"/>
      <c r="I496" s="10"/>
    </row>
    <row r="497" spans="1:9" ht="12" customHeight="1">
      <c r="A497" s="10"/>
      <c r="B497" s="10"/>
      <c r="C497" s="10"/>
      <c r="D497" s="10"/>
      <c r="E497" s="10"/>
      <c r="F497" s="10"/>
      <c r="G497" s="10"/>
      <c r="H497" s="10"/>
      <c r="I497" s="10"/>
    </row>
    <row r="498" spans="1:9" ht="12" customHeight="1">
      <c r="A498" s="10"/>
      <c r="B498" s="10"/>
      <c r="C498" s="10"/>
      <c r="D498" s="10"/>
      <c r="E498" s="10"/>
      <c r="F498" s="10"/>
      <c r="G498" s="10"/>
      <c r="H498" s="10"/>
      <c r="I498" s="10"/>
    </row>
    <row r="499" spans="1:9" ht="12" customHeight="1">
      <c r="A499" s="10"/>
      <c r="B499" s="10"/>
      <c r="C499" s="10"/>
      <c r="D499" s="10"/>
      <c r="E499" s="10"/>
      <c r="F499" s="10"/>
      <c r="G499" s="10"/>
      <c r="H499" s="10"/>
      <c r="I499" s="10"/>
    </row>
    <row r="500" spans="1:9" ht="12" customHeight="1">
      <c r="A500" s="10"/>
      <c r="B500" s="10"/>
      <c r="C500" s="10"/>
      <c r="D500" s="10"/>
      <c r="E500" s="10"/>
      <c r="F500" s="10"/>
      <c r="G500" s="10"/>
      <c r="H500" s="10"/>
      <c r="I500" s="10"/>
    </row>
    <row r="501" spans="1:9" ht="12" customHeight="1">
      <c r="A501" s="10"/>
      <c r="B501" s="10"/>
      <c r="C501" s="10"/>
      <c r="D501" s="10"/>
      <c r="E501" s="10"/>
      <c r="F501" s="10"/>
      <c r="G501" s="10"/>
      <c r="H501" s="10"/>
      <c r="I501" s="10"/>
    </row>
    <row r="502" spans="1:9" ht="12" customHeight="1">
      <c r="A502" s="10"/>
      <c r="B502" s="10"/>
      <c r="C502" s="10"/>
      <c r="D502" s="10"/>
      <c r="E502" s="10"/>
      <c r="F502" s="10"/>
      <c r="G502" s="10"/>
      <c r="H502" s="10"/>
      <c r="I502" s="10"/>
    </row>
    <row r="503" spans="1:9" ht="12" customHeight="1">
      <c r="A503" s="10"/>
      <c r="B503" s="10"/>
      <c r="C503" s="10"/>
      <c r="D503" s="10"/>
      <c r="E503" s="10"/>
      <c r="F503" s="10"/>
      <c r="G503" s="10"/>
      <c r="H503" s="10"/>
      <c r="I503" s="10"/>
    </row>
    <row r="504" spans="1:9" ht="12" customHeight="1">
      <c r="A504" s="10"/>
      <c r="B504" s="10"/>
      <c r="C504" s="10"/>
      <c r="D504" s="10"/>
      <c r="E504" s="10"/>
      <c r="F504" s="10"/>
      <c r="G504" s="10"/>
      <c r="H504" s="10"/>
      <c r="I504" s="10"/>
    </row>
    <row r="505" spans="1:9" ht="12" customHeight="1">
      <c r="A505" s="10"/>
      <c r="B505" s="10"/>
      <c r="C505" s="10"/>
      <c r="D505" s="10"/>
      <c r="E505" s="10"/>
      <c r="F505" s="10"/>
      <c r="G505" s="10"/>
      <c r="H505" s="10"/>
      <c r="I505" s="10"/>
    </row>
    <row r="506" spans="1:9" ht="12" customHeight="1">
      <c r="A506" s="10"/>
      <c r="B506" s="10"/>
      <c r="C506" s="10"/>
      <c r="D506" s="10"/>
      <c r="E506" s="10"/>
      <c r="F506" s="10"/>
      <c r="G506" s="10"/>
      <c r="H506" s="10"/>
      <c r="I506" s="10"/>
    </row>
    <row r="507" spans="1:9" ht="12" customHeight="1">
      <c r="A507" s="10"/>
      <c r="B507" s="10"/>
      <c r="C507" s="10"/>
      <c r="D507" s="10"/>
      <c r="E507" s="10"/>
      <c r="F507" s="10"/>
      <c r="G507" s="10"/>
      <c r="H507" s="10"/>
      <c r="I507" s="10"/>
    </row>
    <row r="508" spans="1:9" ht="12" customHeight="1">
      <c r="A508" s="10"/>
      <c r="B508" s="10"/>
      <c r="C508" s="10"/>
      <c r="D508" s="10"/>
      <c r="E508" s="10"/>
      <c r="F508" s="10"/>
      <c r="G508" s="10"/>
      <c r="H508" s="10"/>
      <c r="I508" s="10"/>
    </row>
    <row r="509" spans="1:9" ht="12" customHeight="1">
      <c r="A509" s="10"/>
      <c r="B509" s="10"/>
      <c r="C509" s="10"/>
      <c r="D509" s="10"/>
      <c r="E509" s="10"/>
      <c r="F509" s="10"/>
      <c r="G509" s="10"/>
      <c r="H509" s="10"/>
      <c r="I509" s="10"/>
    </row>
    <row r="510" spans="1:9" ht="12" customHeight="1">
      <c r="A510" s="10"/>
      <c r="B510" s="10"/>
      <c r="C510" s="10"/>
      <c r="D510" s="10"/>
      <c r="E510" s="10"/>
      <c r="F510" s="10"/>
      <c r="G510" s="10"/>
      <c r="H510" s="10"/>
      <c r="I510" s="10"/>
    </row>
    <row r="511" spans="1:9" ht="12" customHeight="1">
      <c r="A511" s="10"/>
      <c r="B511" s="10"/>
      <c r="C511" s="10"/>
      <c r="D511" s="10"/>
      <c r="E511" s="10"/>
      <c r="F511" s="10"/>
      <c r="G511" s="10"/>
      <c r="H511" s="10"/>
      <c r="I511" s="10"/>
    </row>
    <row r="512" spans="1:9" ht="12" customHeight="1">
      <c r="A512" s="10"/>
      <c r="B512" s="10"/>
      <c r="C512" s="10"/>
      <c r="D512" s="10"/>
      <c r="E512" s="10"/>
      <c r="F512" s="10"/>
      <c r="G512" s="10"/>
      <c r="H512" s="10"/>
      <c r="I512" s="10"/>
    </row>
    <row r="513" spans="1:9" ht="12" customHeight="1">
      <c r="A513" s="10"/>
      <c r="B513" s="10"/>
      <c r="C513" s="10"/>
      <c r="D513" s="10"/>
      <c r="E513" s="10"/>
      <c r="F513" s="10"/>
      <c r="G513" s="10"/>
      <c r="H513" s="10"/>
      <c r="I513" s="10"/>
    </row>
    <row r="514" spans="1:9" ht="12" customHeight="1">
      <c r="A514" s="10"/>
      <c r="B514" s="10"/>
      <c r="C514" s="10"/>
      <c r="D514" s="10"/>
      <c r="E514" s="10"/>
      <c r="F514" s="10"/>
      <c r="G514" s="10"/>
      <c r="H514" s="10"/>
      <c r="I514" s="10"/>
    </row>
    <row r="515" spans="1:9" ht="12" customHeight="1">
      <c r="A515" s="10"/>
      <c r="B515" s="10"/>
      <c r="C515" s="10"/>
      <c r="D515" s="10"/>
      <c r="E515" s="10"/>
      <c r="F515" s="10"/>
      <c r="G515" s="10"/>
      <c r="H515" s="10"/>
      <c r="I515" s="10"/>
    </row>
    <row r="516" spans="1:9" ht="12" customHeight="1">
      <c r="A516" s="10"/>
      <c r="B516" s="10"/>
      <c r="C516" s="10"/>
      <c r="D516" s="10"/>
      <c r="E516" s="10"/>
      <c r="F516" s="10"/>
      <c r="G516" s="10"/>
      <c r="H516" s="10"/>
      <c r="I516" s="10"/>
    </row>
    <row r="517" spans="1:9" ht="12" customHeight="1">
      <c r="A517" s="10"/>
      <c r="B517" s="10"/>
      <c r="C517" s="10"/>
      <c r="D517" s="10"/>
      <c r="E517" s="10"/>
      <c r="F517" s="10"/>
      <c r="G517" s="10"/>
      <c r="H517" s="10"/>
      <c r="I517" s="10"/>
    </row>
    <row r="518" spans="1:9" ht="12" customHeight="1">
      <c r="A518" s="10"/>
      <c r="B518" s="10"/>
      <c r="C518" s="10"/>
      <c r="D518" s="10"/>
      <c r="E518" s="10"/>
      <c r="F518" s="10"/>
      <c r="G518" s="10"/>
      <c r="H518" s="10"/>
      <c r="I518" s="10"/>
    </row>
    <row r="519" spans="1:9" ht="12" customHeight="1">
      <c r="A519" s="10"/>
      <c r="B519" s="10"/>
      <c r="C519" s="10"/>
      <c r="D519" s="10"/>
      <c r="E519" s="10"/>
      <c r="F519" s="10"/>
      <c r="G519" s="10"/>
      <c r="H519" s="10"/>
      <c r="I519" s="10"/>
    </row>
    <row r="520" spans="1:9" ht="12" customHeight="1">
      <c r="A520" s="10"/>
      <c r="B520" s="10"/>
      <c r="C520" s="10"/>
      <c r="D520" s="10"/>
      <c r="E520" s="10"/>
      <c r="F520" s="10"/>
      <c r="G520" s="10"/>
      <c r="H520" s="10"/>
      <c r="I520" s="10"/>
    </row>
    <row r="521" spans="1:9" ht="12" customHeight="1">
      <c r="A521" s="10"/>
      <c r="B521" s="10"/>
      <c r="C521" s="10"/>
      <c r="D521" s="10"/>
      <c r="E521" s="10"/>
      <c r="F521" s="10"/>
      <c r="G521" s="10"/>
      <c r="H521" s="10"/>
      <c r="I521" s="10"/>
    </row>
    <row r="522" spans="1:9" ht="12" customHeight="1">
      <c r="A522" s="10"/>
      <c r="B522" s="10"/>
      <c r="C522" s="10"/>
      <c r="D522" s="10"/>
      <c r="E522" s="10"/>
      <c r="F522" s="10"/>
      <c r="G522" s="10"/>
      <c r="H522" s="10"/>
      <c r="I522" s="10"/>
    </row>
    <row r="523" spans="1:9" ht="12" customHeight="1">
      <c r="A523" s="10"/>
      <c r="B523" s="10"/>
      <c r="C523" s="10"/>
      <c r="D523" s="10"/>
      <c r="E523" s="10"/>
      <c r="F523" s="10"/>
      <c r="G523" s="10"/>
      <c r="H523" s="10"/>
      <c r="I523" s="10"/>
    </row>
    <row r="524" spans="1:9" ht="12" customHeight="1">
      <c r="A524" s="10"/>
      <c r="B524" s="10"/>
      <c r="C524" s="10"/>
      <c r="D524" s="10"/>
      <c r="E524" s="10"/>
      <c r="F524" s="10"/>
      <c r="G524" s="10"/>
      <c r="H524" s="10"/>
      <c r="I524" s="10"/>
    </row>
    <row r="525" spans="1:9" ht="12" customHeight="1">
      <c r="A525" s="10"/>
      <c r="B525" s="10"/>
      <c r="C525" s="10"/>
      <c r="D525" s="10"/>
      <c r="E525" s="10"/>
      <c r="F525" s="10"/>
      <c r="G525" s="10"/>
      <c r="H525" s="10"/>
      <c r="I525" s="10"/>
    </row>
    <row r="526" spans="1:9" ht="12" customHeight="1">
      <c r="A526" s="10"/>
      <c r="B526" s="10"/>
      <c r="C526" s="10"/>
      <c r="D526" s="10"/>
      <c r="E526" s="10"/>
      <c r="F526" s="10"/>
      <c r="G526" s="10"/>
      <c r="H526" s="10"/>
      <c r="I526" s="10"/>
    </row>
    <row r="527" spans="1:9" ht="12" customHeight="1">
      <c r="A527" s="10"/>
      <c r="B527" s="10"/>
      <c r="C527" s="10"/>
      <c r="D527" s="10"/>
      <c r="E527" s="10"/>
      <c r="F527" s="10"/>
      <c r="G527" s="10"/>
      <c r="H527" s="10"/>
      <c r="I527" s="10"/>
    </row>
    <row r="528" spans="1:9" ht="12" customHeight="1">
      <c r="A528" s="10"/>
      <c r="B528" s="10"/>
      <c r="C528" s="10"/>
      <c r="D528" s="10"/>
      <c r="E528" s="10"/>
      <c r="F528" s="10"/>
      <c r="G528" s="10"/>
      <c r="H528" s="10"/>
      <c r="I528" s="10"/>
    </row>
    <row r="529" spans="1:9" ht="12" customHeight="1">
      <c r="A529" s="10"/>
      <c r="B529" s="10"/>
      <c r="C529" s="10"/>
      <c r="D529" s="10"/>
      <c r="E529" s="10"/>
      <c r="F529" s="10"/>
      <c r="G529" s="10"/>
      <c r="H529" s="10"/>
      <c r="I529" s="10"/>
    </row>
    <row r="530" spans="1:9" ht="12" customHeight="1">
      <c r="A530" s="10"/>
      <c r="B530" s="10"/>
      <c r="C530" s="10"/>
      <c r="D530" s="10"/>
      <c r="E530" s="10"/>
      <c r="F530" s="10"/>
      <c r="G530" s="10"/>
      <c r="H530" s="10"/>
      <c r="I530" s="10"/>
    </row>
    <row r="531" spans="1:9" ht="12" customHeight="1">
      <c r="A531" s="10"/>
      <c r="B531" s="10"/>
      <c r="C531" s="10"/>
      <c r="D531" s="10"/>
      <c r="E531" s="10"/>
      <c r="F531" s="10"/>
      <c r="G531" s="10"/>
      <c r="H531" s="10"/>
      <c r="I531" s="10"/>
    </row>
    <row r="532" spans="1:9" ht="12" customHeight="1">
      <c r="A532" s="10"/>
      <c r="B532" s="10"/>
      <c r="C532" s="10"/>
      <c r="D532" s="10"/>
      <c r="E532" s="10"/>
      <c r="F532" s="10"/>
      <c r="G532" s="10"/>
      <c r="H532" s="10"/>
      <c r="I532" s="10"/>
    </row>
    <row r="533" spans="1:9" ht="12" customHeight="1">
      <c r="A533" s="10"/>
      <c r="B533" s="10"/>
      <c r="C533" s="10"/>
      <c r="D533" s="10"/>
      <c r="E533" s="10"/>
      <c r="F533" s="10"/>
      <c r="G533" s="10"/>
      <c r="H533" s="10"/>
      <c r="I533" s="10"/>
    </row>
    <row r="534" spans="1:9" ht="12" customHeight="1">
      <c r="A534" s="10"/>
      <c r="B534" s="10"/>
      <c r="C534" s="10"/>
      <c r="D534" s="10"/>
      <c r="E534" s="10"/>
      <c r="F534" s="10"/>
      <c r="G534" s="10"/>
      <c r="H534" s="10"/>
      <c r="I534" s="10"/>
    </row>
    <row r="535" spans="1:9" ht="12" customHeight="1">
      <c r="A535" s="10"/>
      <c r="B535" s="10"/>
      <c r="C535" s="10"/>
      <c r="D535" s="10"/>
      <c r="E535" s="10"/>
      <c r="F535" s="10"/>
      <c r="G535" s="10"/>
      <c r="H535" s="10"/>
      <c r="I535" s="10"/>
    </row>
    <row r="536" spans="1:9" ht="12" customHeight="1">
      <c r="A536" s="10"/>
      <c r="B536" s="10"/>
      <c r="C536" s="10"/>
      <c r="D536" s="10"/>
      <c r="E536" s="10"/>
      <c r="F536" s="10"/>
      <c r="G536" s="10"/>
      <c r="H536" s="10"/>
      <c r="I536" s="10"/>
    </row>
    <row r="537" spans="1:9" ht="12" customHeight="1">
      <c r="A537" s="10"/>
      <c r="B537" s="10"/>
      <c r="C537" s="10"/>
      <c r="D537" s="10"/>
      <c r="E537" s="10"/>
      <c r="F537" s="10"/>
      <c r="G537" s="10"/>
      <c r="H537" s="10"/>
      <c r="I537" s="10"/>
    </row>
    <row r="538" spans="1:9" ht="12" customHeight="1">
      <c r="A538" s="10"/>
      <c r="B538" s="10"/>
      <c r="C538" s="10"/>
      <c r="D538" s="10"/>
      <c r="E538" s="10"/>
      <c r="F538" s="10"/>
      <c r="G538" s="10"/>
      <c r="H538" s="10"/>
      <c r="I538" s="10"/>
    </row>
    <row r="539" spans="1:9" ht="12" customHeight="1">
      <c r="A539" s="10"/>
      <c r="B539" s="10"/>
      <c r="C539" s="10"/>
      <c r="D539" s="10"/>
      <c r="E539" s="10"/>
      <c r="F539" s="10"/>
      <c r="G539" s="10"/>
      <c r="H539" s="10"/>
      <c r="I539" s="10"/>
    </row>
    <row r="540" spans="1:9" ht="12" customHeight="1">
      <c r="A540" s="10"/>
      <c r="B540" s="10"/>
      <c r="C540" s="10"/>
      <c r="D540" s="10"/>
      <c r="E540" s="10"/>
      <c r="F540" s="10"/>
      <c r="G540" s="10"/>
      <c r="H540" s="10"/>
      <c r="I540" s="10"/>
    </row>
    <row r="541" spans="1:9" ht="12" customHeight="1">
      <c r="A541" s="10"/>
      <c r="B541" s="10"/>
      <c r="C541" s="10"/>
      <c r="D541" s="10"/>
      <c r="E541" s="10"/>
      <c r="F541" s="10"/>
      <c r="G541" s="10"/>
      <c r="H541" s="10"/>
      <c r="I541" s="10"/>
    </row>
    <row r="542" spans="1:9" ht="12" customHeight="1">
      <c r="A542" s="10"/>
      <c r="B542" s="10"/>
      <c r="C542" s="10"/>
      <c r="D542" s="10"/>
      <c r="E542" s="10"/>
      <c r="F542" s="10"/>
      <c r="G542" s="10"/>
      <c r="H542" s="10"/>
      <c r="I542" s="10"/>
    </row>
    <row r="543" spans="1:9" ht="12" customHeight="1">
      <c r="A543" s="10"/>
      <c r="B543" s="10"/>
      <c r="C543" s="10"/>
      <c r="D543" s="10"/>
      <c r="E543" s="10"/>
      <c r="F543" s="10"/>
      <c r="G543" s="10"/>
      <c r="H543" s="10"/>
      <c r="I543" s="10"/>
    </row>
    <row r="544" spans="1:9" ht="12" customHeight="1">
      <c r="A544" s="10"/>
      <c r="B544" s="10"/>
      <c r="C544" s="10"/>
      <c r="D544" s="10"/>
      <c r="E544" s="10"/>
      <c r="F544" s="10"/>
      <c r="G544" s="10"/>
      <c r="H544" s="10"/>
      <c r="I544" s="10"/>
    </row>
    <row r="545" spans="1:9" ht="12" customHeight="1">
      <c r="A545" s="10"/>
      <c r="B545" s="10"/>
      <c r="C545" s="10"/>
      <c r="D545" s="10"/>
      <c r="E545" s="10"/>
      <c r="F545" s="10"/>
      <c r="G545" s="10"/>
      <c r="H545" s="10"/>
      <c r="I545" s="10"/>
    </row>
    <row r="546" spans="1:9" ht="12" customHeight="1">
      <c r="A546" s="10"/>
      <c r="B546" s="10"/>
      <c r="C546" s="10"/>
      <c r="D546" s="10"/>
      <c r="E546" s="10"/>
      <c r="F546" s="10"/>
      <c r="G546" s="10"/>
      <c r="H546" s="10"/>
      <c r="I546" s="10"/>
    </row>
    <row r="547" spans="1:9" ht="12" customHeight="1">
      <c r="A547" s="10"/>
      <c r="B547" s="10"/>
      <c r="C547" s="10"/>
      <c r="D547" s="10"/>
      <c r="E547" s="10"/>
      <c r="F547" s="10"/>
      <c r="G547" s="10"/>
      <c r="H547" s="10"/>
      <c r="I547" s="10"/>
    </row>
    <row r="548" spans="1:9" ht="12" customHeight="1">
      <c r="A548" s="10"/>
      <c r="B548" s="10"/>
      <c r="C548" s="10"/>
      <c r="D548" s="10"/>
      <c r="E548" s="10"/>
      <c r="F548" s="10"/>
      <c r="G548" s="10"/>
      <c r="H548" s="10"/>
      <c r="I548" s="10"/>
    </row>
    <row r="549" spans="1:9" ht="12" customHeight="1">
      <c r="A549" s="10"/>
      <c r="B549" s="10"/>
      <c r="C549" s="10"/>
      <c r="D549" s="10"/>
      <c r="E549" s="10"/>
      <c r="F549" s="10"/>
      <c r="G549" s="10"/>
      <c r="H549" s="10"/>
      <c r="I549" s="10"/>
    </row>
    <row r="550" spans="1:9" ht="12" customHeight="1">
      <c r="A550" s="10"/>
      <c r="B550" s="10"/>
      <c r="C550" s="10"/>
      <c r="D550" s="10"/>
      <c r="E550" s="10"/>
      <c r="F550" s="10"/>
      <c r="G550" s="10"/>
      <c r="H550" s="10"/>
      <c r="I550" s="10"/>
    </row>
    <row r="551" spans="1:9" ht="12" customHeight="1">
      <c r="A551" s="10"/>
      <c r="B551" s="10"/>
      <c r="C551" s="10"/>
      <c r="D551" s="10"/>
      <c r="E551" s="10"/>
      <c r="F551" s="10"/>
      <c r="G551" s="10"/>
      <c r="H551" s="10"/>
      <c r="I551" s="10"/>
    </row>
    <row r="552" spans="1:9" ht="12" customHeight="1">
      <c r="A552" s="10"/>
      <c r="B552" s="10"/>
      <c r="C552" s="10"/>
      <c r="D552" s="10"/>
      <c r="E552" s="10"/>
      <c r="F552" s="10"/>
      <c r="G552" s="10"/>
      <c r="H552" s="10"/>
      <c r="I552" s="10"/>
    </row>
    <row r="553" spans="1:9" ht="12" customHeight="1">
      <c r="A553" s="10"/>
      <c r="B553" s="10"/>
      <c r="C553" s="10"/>
      <c r="D553" s="10"/>
      <c r="E553" s="10"/>
      <c r="F553" s="10"/>
      <c r="G553" s="10"/>
      <c r="H553" s="10"/>
      <c r="I553" s="10"/>
    </row>
    <row r="554" spans="1:9" ht="12" customHeight="1">
      <c r="A554" s="10"/>
      <c r="B554" s="10"/>
      <c r="C554" s="10"/>
      <c r="D554" s="10"/>
      <c r="E554" s="10"/>
      <c r="F554" s="10"/>
      <c r="G554" s="10"/>
      <c r="H554" s="10"/>
      <c r="I554" s="10"/>
    </row>
    <row r="555" spans="1:9" ht="12" customHeight="1">
      <c r="A555" s="10"/>
      <c r="B555" s="10"/>
      <c r="C555" s="10"/>
      <c r="D555" s="10"/>
      <c r="E555" s="10"/>
      <c r="F555" s="10"/>
      <c r="G555" s="10"/>
      <c r="H555" s="10"/>
      <c r="I555" s="10"/>
    </row>
    <row r="556" spans="1:9" ht="12" customHeight="1">
      <c r="A556" s="10"/>
      <c r="B556" s="10"/>
      <c r="C556" s="10"/>
      <c r="D556" s="10"/>
      <c r="E556" s="10"/>
      <c r="F556" s="10"/>
      <c r="G556" s="10"/>
      <c r="H556" s="10"/>
      <c r="I556" s="10"/>
    </row>
    <row r="557" spans="1:9" ht="12" customHeight="1">
      <c r="A557" s="10"/>
      <c r="B557" s="10"/>
      <c r="C557" s="10"/>
      <c r="D557" s="10"/>
      <c r="E557" s="10"/>
      <c r="F557" s="10"/>
      <c r="G557" s="10"/>
      <c r="H557" s="10"/>
      <c r="I557" s="10"/>
    </row>
    <row r="558" spans="1:9" ht="12" customHeight="1">
      <c r="A558" s="10"/>
      <c r="B558" s="10"/>
      <c r="C558" s="10"/>
      <c r="D558" s="10"/>
      <c r="E558" s="10"/>
      <c r="F558" s="10"/>
      <c r="G558" s="10"/>
      <c r="H558" s="10"/>
      <c r="I558" s="10"/>
    </row>
    <row r="559" spans="1:9" ht="12" customHeight="1">
      <c r="A559" s="10"/>
      <c r="B559" s="10"/>
      <c r="C559" s="10"/>
      <c r="D559" s="10"/>
      <c r="E559" s="10"/>
      <c r="F559" s="10"/>
      <c r="G559" s="10"/>
      <c r="H559" s="10"/>
      <c r="I559" s="10"/>
    </row>
    <row r="560" spans="1:9" ht="12" customHeight="1">
      <c r="A560" s="10"/>
      <c r="B560" s="10"/>
      <c r="C560" s="10"/>
      <c r="D560" s="10"/>
      <c r="E560" s="10"/>
      <c r="F560" s="10"/>
      <c r="G560" s="10"/>
      <c r="H560" s="10"/>
      <c r="I560" s="10"/>
    </row>
    <row r="561" spans="1:9" ht="12" customHeight="1">
      <c r="A561" s="10"/>
      <c r="B561" s="10"/>
      <c r="C561" s="10"/>
      <c r="D561" s="10"/>
      <c r="E561" s="10"/>
      <c r="F561" s="10"/>
      <c r="G561" s="10"/>
      <c r="H561" s="10"/>
      <c r="I561" s="10"/>
    </row>
    <row r="562" spans="1:9" ht="12" customHeight="1">
      <c r="A562" s="10"/>
      <c r="B562" s="10"/>
      <c r="C562" s="10"/>
      <c r="D562" s="10"/>
      <c r="E562" s="10"/>
      <c r="F562" s="10"/>
      <c r="G562" s="10"/>
      <c r="H562" s="10"/>
      <c r="I562" s="10"/>
    </row>
    <row r="563" spans="1:9" ht="12" customHeight="1">
      <c r="A563" s="10"/>
      <c r="B563" s="10"/>
      <c r="C563" s="10"/>
      <c r="D563" s="10"/>
      <c r="E563" s="10"/>
      <c r="F563" s="10"/>
      <c r="G563" s="10"/>
      <c r="H563" s="10"/>
      <c r="I563" s="10"/>
    </row>
    <row r="564" spans="1:9" ht="12" customHeight="1">
      <c r="A564" s="10"/>
      <c r="B564" s="10"/>
      <c r="C564" s="10"/>
      <c r="D564" s="10"/>
      <c r="E564" s="10"/>
      <c r="F564" s="10"/>
      <c r="G564" s="10"/>
      <c r="H564" s="10"/>
      <c r="I564" s="10"/>
    </row>
    <row r="565" spans="1:9" ht="12" customHeight="1">
      <c r="A565" s="10"/>
      <c r="B565" s="10"/>
      <c r="C565" s="10"/>
      <c r="D565" s="10"/>
      <c r="E565" s="10"/>
      <c r="F565" s="10"/>
      <c r="G565" s="10"/>
      <c r="H565" s="10"/>
      <c r="I565" s="10"/>
    </row>
    <row r="566" spans="1:9" ht="12" customHeight="1">
      <c r="A566" s="10"/>
      <c r="B566" s="10"/>
      <c r="C566" s="10"/>
      <c r="D566" s="10"/>
      <c r="E566" s="10"/>
      <c r="F566" s="10"/>
      <c r="G566" s="10"/>
      <c r="H566" s="10"/>
      <c r="I566" s="10"/>
    </row>
    <row r="567" spans="1:9" ht="12" customHeight="1">
      <c r="A567" s="10"/>
      <c r="B567" s="10"/>
      <c r="C567" s="10"/>
      <c r="D567" s="10"/>
      <c r="E567" s="10"/>
      <c r="F567" s="10"/>
      <c r="G567" s="10"/>
      <c r="H567" s="10"/>
      <c r="I567" s="10"/>
    </row>
    <row r="568" spans="1:9" ht="12" customHeight="1">
      <c r="A568" s="10"/>
      <c r="B568" s="10"/>
      <c r="C568" s="10"/>
      <c r="D568" s="10"/>
      <c r="E568" s="10"/>
      <c r="F568" s="10"/>
      <c r="G568" s="10"/>
      <c r="H568" s="10"/>
      <c r="I568" s="10"/>
    </row>
    <row r="569" spans="1:9" ht="12" customHeight="1">
      <c r="A569" s="10"/>
      <c r="B569" s="10"/>
      <c r="C569" s="10"/>
      <c r="D569" s="10"/>
      <c r="E569" s="10"/>
      <c r="F569" s="10"/>
      <c r="G569" s="10"/>
      <c r="H569" s="10"/>
      <c r="I569" s="10"/>
    </row>
    <row r="570" spans="1:9" ht="12" customHeight="1">
      <c r="A570" s="10"/>
      <c r="B570" s="10"/>
      <c r="C570" s="10"/>
      <c r="D570" s="10"/>
      <c r="E570" s="10"/>
      <c r="F570" s="10"/>
      <c r="G570" s="10"/>
      <c r="H570" s="10"/>
      <c r="I570" s="10"/>
    </row>
    <row r="571" spans="1:9" ht="12" customHeight="1">
      <c r="A571" s="10"/>
      <c r="B571" s="10"/>
      <c r="C571" s="10"/>
      <c r="D571" s="10"/>
      <c r="E571" s="10"/>
      <c r="F571" s="10"/>
      <c r="G571" s="10"/>
      <c r="H571" s="10"/>
      <c r="I571" s="10"/>
    </row>
    <row r="572" spans="1:9" ht="12" customHeight="1">
      <c r="A572" s="10"/>
      <c r="B572" s="10"/>
      <c r="C572" s="10"/>
      <c r="D572" s="10"/>
      <c r="E572" s="10"/>
      <c r="F572" s="10"/>
      <c r="G572" s="10"/>
      <c r="H572" s="10"/>
      <c r="I572" s="10"/>
    </row>
    <row r="573" spans="1:9" ht="12" customHeight="1">
      <c r="A573" s="10"/>
      <c r="B573" s="10"/>
      <c r="C573" s="10"/>
      <c r="D573" s="10"/>
      <c r="E573" s="10"/>
      <c r="F573" s="10"/>
      <c r="G573" s="10"/>
      <c r="H573" s="10"/>
      <c r="I573" s="10"/>
    </row>
    <row r="574" spans="1:9" ht="12" customHeight="1">
      <c r="A574" s="10"/>
      <c r="B574" s="10"/>
      <c r="C574" s="10"/>
      <c r="D574" s="10"/>
      <c r="E574" s="10"/>
      <c r="F574" s="10"/>
      <c r="G574" s="10"/>
      <c r="H574" s="10"/>
      <c r="I574" s="10"/>
    </row>
    <row r="575" spans="1:9" ht="12" customHeight="1">
      <c r="A575" s="10"/>
      <c r="B575" s="10"/>
      <c r="C575" s="10"/>
      <c r="D575" s="10"/>
      <c r="E575" s="10"/>
      <c r="F575" s="10"/>
      <c r="G575" s="10"/>
      <c r="H575" s="10"/>
      <c r="I575" s="10"/>
    </row>
    <row r="576" spans="1:9" ht="12" customHeight="1">
      <c r="A576" s="10"/>
      <c r="B576" s="10"/>
      <c r="C576" s="10"/>
      <c r="D576" s="10"/>
      <c r="E576" s="10"/>
      <c r="F576" s="10"/>
      <c r="G576" s="10"/>
      <c r="H576" s="10"/>
      <c r="I576" s="10"/>
    </row>
    <row r="577" spans="1:9" ht="12" customHeight="1">
      <c r="A577" s="10"/>
      <c r="B577" s="10"/>
      <c r="C577" s="10"/>
      <c r="D577" s="10"/>
      <c r="E577" s="10"/>
      <c r="F577" s="10"/>
      <c r="G577" s="10"/>
      <c r="H577" s="10"/>
      <c r="I577" s="10"/>
    </row>
    <row r="578" spans="1:9" ht="12" customHeight="1">
      <c r="A578" s="10"/>
      <c r="B578" s="10"/>
      <c r="C578" s="10"/>
      <c r="D578" s="10"/>
      <c r="E578" s="10"/>
      <c r="F578" s="10"/>
      <c r="G578" s="10"/>
      <c r="H578" s="10"/>
      <c r="I578" s="10"/>
    </row>
    <row r="579" spans="1:9" ht="12" customHeight="1">
      <c r="A579" s="10"/>
      <c r="B579" s="10"/>
      <c r="C579" s="10"/>
      <c r="D579" s="10"/>
      <c r="E579" s="10"/>
      <c r="F579" s="10"/>
      <c r="G579" s="10"/>
      <c r="H579" s="10"/>
      <c r="I579" s="10"/>
    </row>
    <row r="580" spans="1:9" ht="12" customHeight="1">
      <c r="A580" s="10"/>
      <c r="B580" s="10"/>
      <c r="C580" s="10"/>
      <c r="D580" s="10"/>
      <c r="E580" s="10"/>
      <c r="F580" s="10"/>
      <c r="G580" s="10"/>
      <c r="H580" s="10"/>
      <c r="I580" s="10"/>
    </row>
    <row r="581" spans="1:9" ht="12" customHeight="1">
      <c r="A581" s="10"/>
      <c r="B581" s="10"/>
      <c r="C581" s="10"/>
      <c r="D581" s="10"/>
      <c r="E581" s="10"/>
      <c r="F581" s="10"/>
      <c r="G581" s="10"/>
      <c r="H581" s="10"/>
      <c r="I581" s="10"/>
    </row>
    <row r="582" spans="1:9" ht="12" customHeight="1">
      <c r="A582" s="10"/>
      <c r="B582" s="10"/>
      <c r="C582" s="10"/>
      <c r="D582" s="10"/>
      <c r="E582" s="10"/>
      <c r="F582" s="10"/>
      <c r="G582" s="10"/>
      <c r="H582" s="10"/>
      <c r="I582" s="10"/>
    </row>
    <row r="583" spans="1:9" ht="12" customHeight="1">
      <c r="A583" s="10"/>
      <c r="B583" s="10"/>
      <c r="C583" s="10"/>
      <c r="D583" s="10"/>
      <c r="E583" s="10"/>
      <c r="F583" s="10"/>
      <c r="G583" s="10"/>
      <c r="H583" s="10"/>
      <c r="I583" s="10"/>
    </row>
    <row r="584" spans="1:9" ht="12" customHeight="1">
      <c r="A584" s="10"/>
      <c r="B584" s="10"/>
      <c r="C584" s="10"/>
      <c r="D584" s="10"/>
      <c r="E584" s="10"/>
      <c r="F584" s="10"/>
      <c r="G584" s="10"/>
      <c r="H584" s="10"/>
      <c r="I584" s="10"/>
    </row>
    <row r="585" spans="1:9" ht="12" customHeight="1">
      <c r="A585" s="10"/>
      <c r="B585" s="10"/>
      <c r="C585" s="10"/>
      <c r="D585" s="10"/>
      <c r="E585" s="10"/>
      <c r="F585" s="10"/>
      <c r="G585" s="10"/>
      <c r="H585" s="10"/>
      <c r="I585" s="10"/>
    </row>
    <row r="586" spans="1:9" ht="12" customHeight="1">
      <c r="A586" s="10"/>
      <c r="B586" s="10"/>
      <c r="C586" s="10"/>
      <c r="D586" s="10"/>
      <c r="E586" s="10"/>
      <c r="F586" s="10"/>
      <c r="G586" s="10"/>
      <c r="H586" s="10"/>
      <c r="I586" s="10"/>
    </row>
    <row r="587" spans="1:9" ht="12" customHeight="1">
      <c r="A587" s="10"/>
      <c r="B587" s="10"/>
      <c r="C587" s="10"/>
      <c r="D587" s="10"/>
      <c r="E587" s="10"/>
      <c r="F587" s="10"/>
      <c r="G587" s="10"/>
      <c r="H587" s="10"/>
      <c r="I587" s="10"/>
    </row>
    <row r="588" spans="1:9" ht="12" customHeight="1">
      <c r="A588" s="10"/>
      <c r="B588" s="10"/>
      <c r="C588" s="10"/>
      <c r="D588" s="10"/>
      <c r="E588" s="10"/>
      <c r="F588" s="10"/>
      <c r="G588" s="10"/>
      <c r="H588" s="10"/>
      <c r="I588" s="10"/>
    </row>
    <row r="589" spans="1:9" ht="12" customHeight="1">
      <c r="A589" s="10"/>
      <c r="B589" s="10"/>
      <c r="C589" s="10"/>
      <c r="D589" s="10"/>
      <c r="E589" s="10"/>
      <c r="F589" s="10"/>
      <c r="G589" s="10"/>
      <c r="H589" s="10"/>
      <c r="I589" s="10"/>
    </row>
    <row r="590" spans="1:9" ht="12" customHeight="1">
      <c r="A590" s="10"/>
      <c r="B590" s="10"/>
      <c r="C590" s="10"/>
      <c r="D590" s="10"/>
      <c r="E590" s="10"/>
      <c r="F590" s="10"/>
      <c r="G590" s="10"/>
      <c r="H590" s="10"/>
      <c r="I590" s="10"/>
    </row>
    <row r="591" spans="1:9" ht="12" customHeight="1">
      <c r="A591" s="10"/>
      <c r="B591" s="10"/>
      <c r="C591" s="10"/>
      <c r="D591" s="10"/>
      <c r="E591" s="10"/>
      <c r="F591" s="10"/>
      <c r="G591" s="10"/>
      <c r="H591" s="10"/>
      <c r="I591" s="10"/>
    </row>
    <row r="592" spans="1:9" ht="12" customHeight="1">
      <c r="A592" s="10"/>
      <c r="B592" s="10"/>
      <c r="C592" s="10"/>
      <c r="D592" s="10"/>
      <c r="E592" s="10"/>
      <c r="F592" s="10"/>
      <c r="G592" s="10"/>
      <c r="H592" s="10"/>
      <c r="I592" s="10"/>
    </row>
    <row r="593" spans="1:9" ht="12" customHeight="1">
      <c r="A593" s="10"/>
      <c r="B593" s="10"/>
      <c r="C593" s="10"/>
      <c r="D593" s="10"/>
      <c r="E593" s="10"/>
      <c r="F593" s="10"/>
      <c r="G593" s="10"/>
      <c r="H593" s="10"/>
      <c r="I593" s="10"/>
    </row>
    <row r="594" spans="1:9" ht="12" customHeight="1">
      <c r="A594" s="10"/>
      <c r="B594" s="10"/>
      <c r="C594" s="10"/>
      <c r="D594" s="10"/>
      <c r="E594" s="10"/>
      <c r="F594" s="10"/>
      <c r="G594" s="10"/>
      <c r="H594" s="10"/>
      <c r="I594" s="10"/>
    </row>
    <row r="595" spans="1:9" ht="12" customHeight="1">
      <c r="A595" s="10"/>
      <c r="B595" s="10"/>
      <c r="C595" s="10"/>
      <c r="D595" s="10"/>
      <c r="E595" s="10"/>
      <c r="F595" s="10"/>
      <c r="G595" s="10"/>
      <c r="H595" s="10"/>
      <c r="I595" s="10"/>
    </row>
    <row r="596" spans="1:9" ht="12" customHeight="1">
      <c r="A596" s="10"/>
      <c r="B596" s="10"/>
      <c r="C596" s="10"/>
      <c r="D596" s="10"/>
      <c r="E596" s="10"/>
      <c r="F596" s="10"/>
      <c r="G596" s="10"/>
      <c r="H596" s="10"/>
      <c r="I596" s="10"/>
    </row>
    <row r="597" spans="1:9" ht="12" customHeight="1">
      <c r="A597" s="10"/>
      <c r="B597" s="10"/>
      <c r="C597" s="10"/>
      <c r="D597" s="10"/>
      <c r="E597" s="10"/>
      <c r="F597" s="10"/>
      <c r="G597" s="10"/>
      <c r="H597" s="10"/>
      <c r="I597" s="10"/>
    </row>
    <row r="598" spans="1:9" ht="12" customHeight="1">
      <c r="A598" s="10"/>
      <c r="B598" s="10"/>
      <c r="C598" s="10"/>
      <c r="D598" s="10"/>
      <c r="E598" s="10"/>
      <c r="F598" s="10"/>
      <c r="G598" s="10"/>
      <c r="H598" s="10"/>
      <c r="I598" s="10"/>
    </row>
    <row r="599" spans="1:9" ht="12" customHeight="1">
      <c r="A599" s="10"/>
      <c r="B599" s="10"/>
      <c r="C599" s="10"/>
      <c r="D599" s="10"/>
      <c r="E599" s="10"/>
      <c r="F599" s="10"/>
      <c r="G599" s="10"/>
      <c r="H599" s="10"/>
      <c r="I599" s="10"/>
    </row>
    <row r="600" spans="1:9" ht="12" customHeight="1">
      <c r="A600" s="10"/>
      <c r="B600" s="10"/>
      <c r="C600" s="10"/>
      <c r="D600" s="10"/>
      <c r="E600" s="10"/>
      <c r="F600" s="10"/>
      <c r="G600" s="10"/>
      <c r="H600" s="10"/>
      <c r="I600" s="10"/>
    </row>
    <row r="601" spans="1:9" ht="12" customHeight="1">
      <c r="A601" s="10"/>
      <c r="B601" s="10"/>
      <c r="C601" s="10"/>
      <c r="D601" s="10"/>
      <c r="E601" s="10"/>
      <c r="F601" s="10"/>
      <c r="G601" s="10"/>
      <c r="H601" s="10"/>
      <c r="I601" s="10"/>
    </row>
    <row r="602" spans="1:9" ht="12" customHeight="1">
      <c r="A602" s="10"/>
      <c r="B602" s="10"/>
      <c r="C602" s="10"/>
      <c r="D602" s="10"/>
      <c r="E602" s="10"/>
      <c r="F602" s="10"/>
      <c r="G602" s="10"/>
      <c r="H602" s="10"/>
      <c r="I602" s="10"/>
    </row>
    <row r="603" spans="1:9" ht="12" customHeight="1">
      <c r="A603" s="10"/>
      <c r="B603" s="10"/>
      <c r="C603" s="10"/>
      <c r="D603" s="10"/>
      <c r="E603" s="10"/>
      <c r="F603" s="10"/>
      <c r="G603" s="10"/>
      <c r="H603" s="10"/>
      <c r="I603" s="10"/>
    </row>
    <row r="604" spans="1:9" ht="12" customHeight="1">
      <c r="A604" s="10"/>
      <c r="B604" s="10"/>
      <c r="C604" s="10"/>
      <c r="D604" s="10"/>
      <c r="E604" s="10"/>
      <c r="F604" s="10"/>
      <c r="G604" s="10"/>
      <c r="H604" s="10"/>
      <c r="I604" s="10"/>
    </row>
    <row r="605" spans="1:9" ht="12" customHeight="1">
      <c r="A605" s="10"/>
      <c r="B605" s="10"/>
      <c r="C605" s="10"/>
      <c r="D605" s="10"/>
      <c r="E605" s="10"/>
      <c r="F605" s="10"/>
      <c r="G605" s="10"/>
      <c r="H605" s="10"/>
      <c r="I605" s="10"/>
    </row>
    <row r="606" spans="1:9" ht="12" customHeight="1">
      <c r="A606" s="10"/>
      <c r="B606" s="10"/>
      <c r="C606" s="10"/>
      <c r="D606" s="10"/>
      <c r="E606" s="10"/>
      <c r="F606" s="10"/>
      <c r="G606" s="10"/>
      <c r="H606" s="10"/>
      <c r="I606" s="10"/>
    </row>
    <row r="607" spans="1:9" ht="12" customHeight="1">
      <c r="A607" s="10"/>
      <c r="B607" s="10"/>
      <c r="C607" s="10"/>
      <c r="D607" s="10"/>
      <c r="E607" s="10"/>
      <c r="F607" s="10"/>
      <c r="G607" s="10"/>
      <c r="H607" s="10"/>
      <c r="I607" s="10"/>
    </row>
    <row r="608" spans="1:9" ht="12" customHeight="1">
      <c r="A608" s="10"/>
      <c r="B608" s="10"/>
      <c r="C608" s="10"/>
      <c r="D608" s="10"/>
      <c r="E608" s="10"/>
      <c r="F608" s="10"/>
      <c r="G608" s="10"/>
      <c r="H608" s="10"/>
      <c r="I608" s="10"/>
    </row>
    <row r="609" spans="1:9" ht="12" customHeight="1">
      <c r="A609" s="10"/>
      <c r="B609" s="10"/>
      <c r="C609" s="10"/>
      <c r="D609" s="10"/>
      <c r="E609" s="10"/>
      <c r="F609" s="10"/>
      <c r="G609" s="10"/>
      <c r="H609" s="10"/>
      <c r="I609" s="10"/>
    </row>
    <row r="610" spans="1:9" ht="12" customHeight="1">
      <c r="A610" s="10"/>
      <c r="B610" s="10"/>
      <c r="C610" s="10"/>
      <c r="D610" s="10"/>
      <c r="E610" s="10"/>
      <c r="F610" s="10"/>
      <c r="G610" s="10"/>
      <c r="H610" s="10"/>
      <c r="I610" s="10"/>
    </row>
    <row r="611" spans="1:9" ht="12" customHeight="1">
      <c r="A611" s="10"/>
      <c r="B611" s="10"/>
      <c r="C611" s="10"/>
      <c r="D611" s="10"/>
      <c r="E611" s="10"/>
      <c r="F611" s="10"/>
      <c r="G611" s="10"/>
      <c r="H611" s="10"/>
      <c r="I611" s="10"/>
    </row>
    <row r="612" spans="1:9" ht="12" customHeight="1">
      <c r="A612" s="10"/>
      <c r="B612" s="10"/>
      <c r="C612" s="10"/>
      <c r="D612" s="10"/>
      <c r="E612" s="10"/>
      <c r="F612" s="10"/>
      <c r="G612" s="10"/>
      <c r="H612" s="10"/>
      <c r="I612" s="10"/>
    </row>
    <row r="613" spans="1:9" ht="12" customHeight="1">
      <c r="A613" s="10"/>
      <c r="B613" s="10"/>
      <c r="C613" s="10"/>
      <c r="D613" s="10"/>
      <c r="E613" s="10"/>
      <c r="F613" s="10"/>
      <c r="G613" s="10"/>
      <c r="H613" s="10"/>
      <c r="I613" s="10"/>
    </row>
    <row r="614" spans="1:9" ht="12" customHeight="1">
      <c r="A614" s="10"/>
      <c r="B614" s="10"/>
      <c r="C614" s="10"/>
      <c r="D614" s="10"/>
      <c r="E614" s="10"/>
      <c r="F614" s="10"/>
      <c r="G614" s="10"/>
      <c r="H614" s="10"/>
      <c r="I614" s="10"/>
    </row>
    <row r="615" spans="1:9" ht="12" customHeight="1">
      <c r="A615" s="10"/>
      <c r="B615" s="10"/>
      <c r="C615" s="10"/>
      <c r="D615" s="10"/>
      <c r="E615" s="10"/>
      <c r="F615" s="10"/>
      <c r="G615" s="10"/>
      <c r="H615" s="10"/>
      <c r="I615" s="10"/>
    </row>
    <row r="616" spans="1:9" ht="12" customHeight="1">
      <c r="A616" s="10"/>
      <c r="B616" s="10"/>
      <c r="C616" s="10"/>
      <c r="D616" s="10"/>
      <c r="E616" s="10"/>
      <c r="F616" s="10"/>
      <c r="G616" s="10"/>
      <c r="H616" s="10"/>
      <c r="I616" s="10"/>
    </row>
    <row r="617" spans="1:9" ht="12" customHeight="1">
      <c r="A617" s="10"/>
      <c r="B617" s="10"/>
      <c r="C617" s="10"/>
      <c r="D617" s="10"/>
      <c r="E617" s="10"/>
      <c r="F617" s="10"/>
      <c r="G617" s="10"/>
      <c r="H617" s="10"/>
      <c r="I617" s="10"/>
    </row>
    <row r="618" spans="1:9" ht="12" customHeight="1">
      <c r="A618" s="10"/>
      <c r="B618" s="10"/>
      <c r="C618" s="10"/>
      <c r="D618" s="10"/>
      <c r="E618" s="10"/>
      <c r="F618" s="10"/>
      <c r="G618" s="10"/>
      <c r="H618" s="10"/>
      <c r="I618" s="10"/>
    </row>
    <row r="619" spans="1:9" ht="12" customHeight="1">
      <c r="A619" s="10"/>
      <c r="B619" s="10"/>
      <c r="C619" s="10"/>
      <c r="D619" s="10"/>
      <c r="E619" s="10"/>
      <c r="F619" s="10"/>
      <c r="G619" s="10"/>
      <c r="H619" s="10"/>
      <c r="I619" s="10"/>
    </row>
    <row r="620" spans="1:9" ht="12" customHeight="1">
      <c r="A620" s="10"/>
      <c r="B620" s="10"/>
      <c r="C620" s="10"/>
      <c r="D620" s="10"/>
      <c r="E620" s="10"/>
      <c r="F620" s="10"/>
      <c r="G620" s="10"/>
      <c r="H620" s="10"/>
      <c r="I620" s="10"/>
    </row>
    <row r="621" spans="1:9" ht="12" customHeight="1">
      <c r="A621" s="10"/>
      <c r="B621" s="10"/>
      <c r="C621" s="10"/>
      <c r="D621" s="10"/>
      <c r="E621" s="10"/>
      <c r="F621" s="10"/>
      <c r="G621" s="10"/>
      <c r="H621" s="10"/>
      <c r="I621" s="10"/>
    </row>
    <row r="622" spans="1:9" ht="12" customHeight="1">
      <c r="A622" s="10"/>
      <c r="B622" s="10"/>
      <c r="C622" s="10"/>
      <c r="D622" s="10"/>
      <c r="E622" s="10"/>
      <c r="F622" s="10"/>
      <c r="G622" s="10"/>
      <c r="H622" s="10"/>
      <c r="I622" s="10"/>
    </row>
    <row r="623" spans="1:9" ht="12" customHeight="1">
      <c r="A623" s="10"/>
      <c r="B623" s="10"/>
      <c r="C623" s="10"/>
      <c r="D623" s="10"/>
      <c r="E623" s="10"/>
      <c r="F623" s="10"/>
      <c r="G623" s="10"/>
      <c r="H623" s="10"/>
      <c r="I623" s="10"/>
    </row>
    <row r="624" spans="1:9" ht="12" customHeight="1">
      <c r="A624" s="10"/>
      <c r="B624" s="10"/>
      <c r="C624" s="10"/>
      <c r="D624" s="10"/>
      <c r="E624" s="10"/>
      <c r="F624" s="10"/>
      <c r="G624" s="10"/>
      <c r="H624" s="10"/>
      <c r="I624" s="10"/>
    </row>
    <row r="625" spans="1:9" ht="12" customHeight="1">
      <c r="A625" s="10"/>
      <c r="B625" s="10"/>
      <c r="C625" s="10"/>
      <c r="D625" s="10"/>
      <c r="E625" s="10"/>
      <c r="F625" s="10"/>
      <c r="G625" s="10"/>
      <c r="H625" s="10"/>
      <c r="I625" s="10"/>
    </row>
    <row r="626" spans="1:9" ht="12" customHeight="1">
      <c r="A626" s="10"/>
      <c r="B626" s="10"/>
      <c r="C626" s="10"/>
      <c r="D626" s="10"/>
      <c r="E626" s="10"/>
      <c r="F626" s="10"/>
      <c r="G626" s="10"/>
      <c r="H626" s="10"/>
      <c r="I626" s="10"/>
    </row>
    <row r="627" spans="1:9" ht="12" customHeight="1">
      <c r="A627" s="10"/>
      <c r="B627" s="10"/>
      <c r="C627" s="10"/>
      <c r="D627" s="10"/>
      <c r="E627" s="10"/>
      <c r="F627" s="10"/>
      <c r="G627" s="10"/>
      <c r="H627" s="10"/>
      <c r="I627" s="10"/>
    </row>
    <row r="628" spans="1:9" ht="12" customHeight="1">
      <c r="A628" s="10"/>
      <c r="B628" s="10"/>
      <c r="C628" s="10"/>
      <c r="D628" s="10"/>
      <c r="E628" s="10"/>
      <c r="F628" s="10"/>
      <c r="G628" s="10"/>
      <c r="H628" s="10"/>
      <c r="I628" s="10"/>
    </row>
    <row r="629" spans="1:9" ht="12" customHeight="1">
      <c r="A629" s="10"/>
      <c r="B629" s="10"/>
      <c r="C629" s="10"/>
      <c r="D629" s="10"/>
      <c r="E629" s="10"/>
      <c r="F629" s="10"/>
      <c r="G629" s="10"/>
      <c r="H629" s="10"/>
      <c r="I629" s="10"/>
    </row>
    <row r="630" spans="1:9" ht="12" customHeight="1">
      <c r="A630" s="10"/>
      <c r="B630" s="10"/>
      <c r="C630" s="10"/>
      <c r="D630" s="10"/>
      <c r="E630" s="10"/>
      <c r="F630" s="10"/>
      <c r="G630" s="10"/>
      <c r="H630" s="10"/>
      <c r="I630" s="10"/>
    </row>
    <row r="631" spans="1:9" ht="12" customHeight="1">
      <c r="A631" s="10"/>
      <c r="B631" s="10"/>
      <c r="C631" s="10"/>
      <c r="D631" s="10"/>
      <c r="E631" s="10"/>
      <c r="F631" s="10"/>
      <c r="G631" s="10"/>
      <c r="H631" s="10"/>
      <c r="I631" s="10"/>
    </row>
    <row r="632" spans="1:9" ht="12" customHeight="1">
      <c r="A632" s="10"/>
      <c r="B632" s="10"/>
      <c r="C632" s="10"/>
      <c r="D632" s="10"/>
      <c r="E632" s="10"/>
      <c r="F632" s="10"/>
      <c r="G632" s="10"/>
      <c r="H632" s="10"/>
      <c r="I632" s="10"/>
    </row>
    <row r="633" spans="1:9" ht="12" customHeight="1">
      <c r="A633" s="10"/>
      <c r="B633" s="10"/>
      <c r="C633" s="10"/>
      <c r="D633" s="10"/>
      <c r="E633" s="10"/>
      <c r="F633" s="10"/>
      <c r="G633" s="10"/>
      <c r="H633" s="10"/>
      <c r="I633" s="10"/>
    </row>
    <row r="634" spans="1:9" ht="12" customHeight="1">
      <c r="A634" s="10"/>
      <c r="B634" s="10"/>
      <c r="C634" s="10"/>
      <c r="D634" s="10"/>
      <c r="E634" s="10"/>
      <c r="F634" s="10"/>
      <c r="G634" s="10"/>
      <c r="H634" s="10"/>
      <c r="I634" s="10"/>
    </row>
    <row r="635" spans="1:9" ht="12" customHeight="1">
      <c r="A635" s="10"/>
      <c r="B635" s="10"/>
      <c r="C635" s="10"/>
      <c r="D635" s="10"/>
      <c r="E635" s="10"/>
      <c r="F635" s="10"/>
      <c r="G635" s="10"/>
      <c r="H635" s="10"/>
      <c r="I635" s="10"/>
    </row>
    <row r="636" spans="1:9" ht="12" customHeight="1">
      <c r="A636" s="10"/>
      <c r="B636" s="10"/>
      <c r="C636" s="10"/>
      <c r="D636" s="10"/>
      <c r="E636" s="10"/>
      <c r="F636" s="10"/>
      <c r="G636" s="10"/>
      <c r="H636" s="10"/>
      <c r="I636" s="10"/>
    </row>
    <row r="637" spans="1:9" ht="12" customHeight="1">
      <c r="A637" s="10"/>
      <c r="B637" s="10"/>
      <c r="C637" s="10"/>
      <c r="D637" s="10"/>
      <c r="E637" s="10"/>
      <c r="F637" s="10"/>
      <c r="G637" s="10"/>
      <c r="H637" s="10"/>
      <c r="I637" s="10"/>
    </row>
    <row r="638" spans="1:9" ht="12" customHeight="1">
      <c r="A638" s="10"/>
      <c r="B638" s="10"/>
      <c r="C638" s="10"/>
      <c r="D638" s="10"/>
      <c r="E638" s="10"/>
      <c r="F638" s="10"/>
      <c r="G638" s="10"/>
      <c r="H638" s="10"/>
      <c r="I638" s="10"/>
    </row>
    <row r="639" spans="1:9" ht="12" customHeight="1">
      <c r="A639" s="10"/>
      <c r="B639" s="10"/>
      <c r="C639" s="10"/>
      <c r="D639" s="10"/>
      <c r="E639" s="10"/>
      <c r="F639" s="10"/>
      <c r="G639" s="10"/>
      <c r="H639" s="10"/>
      <c r="I639" s="10"/>
    </row>
    <row r="640" spans="1:9" ht="12" customHeight="1">
      <c r="A640" s="10"/>
      <c r="B640" s="10"/>
      <c r="C640" s="10"/>
      <c r="D640" s="10"/>
      <c r="E640" s="10"/>
      <c r="F640" s="10"/>
      <c r="G640" s="10"/>
      <c r="H640" s="10"/>
      <c r="I640" s="10"/>
    </row>
    <row r="641" spans="1:9" ht="12" customHeight="1">
      <c r="A641" s="10"/>
      <c r="B641" s="10"/>
      <c r="C641" s="10"/>
      <c r="D641" s="10"/>
      <c r="E641" s="10"/>
      <c r="F641" s="10"/>
      <c r="G641" s="10"/>
      <c r="H641" s="10"/>
      <c r="I641" s="10"/>
    </row>
    <row r="642" spans="1:9" ht="12" customHeight="1">
      <c r="A642" s="10"/>
      <c r="B642" s="10"/>
      <c r="C642" s="10"/>
      <c r="D642" s="10"/>
      <c r="E642" s="10"/>
      <c r="F642" s="10"/>
      <c r="G642" s="10"/>
      <c r="H642" s="10"/>
      <c r="I642" s="10"/>
    </row>
    <row r="643" spans="1:9" ht="12" customHeight="1">
      <c r="A643" s="10"/>
      <c r="B643" s="10"/>
      <c r="C643" s="10"/>
      <c r="D643" s="10"/>
      <c r="E643" s="10"/>
      <c r="F643" s="10"/>
      <c r="G643" s="10"/>
      <c r="H643" s="10"/>
      <c r="I643" s="10"/>
    </row>
    <row r="644" spans="1:9" ht="12" customHeight="1">
      <c r="A644" s="10"/>
      <c r="B644" s="10"/>
      <c r="C644" s="10"/>
      <c r="D644" s="10"/>
      <c r="E644" s="10"/>
      <c r="F644" s="10"/>
      <c r="G644" s="10"/>
      <c r="H644" s="10"/>
      <c r="I644" s="10"/>
    </row>
    <row r="645" spans="1:9" ht="12" customHeight="1">
      <c r="A645" s="10"/>
      <c r="B645" s="10"/>
      <c r="C645" s="10"/>
      <c r="D645" s="10"/>
      <c r="E645" s="10"/>
      <c r="F645" s="10"/>
      <c r="G645" s="10"/>
      <c r="H645" s="10"/>
      <c r="I645" s="10"/>
    </row>
    <row r="646" spans="1:9" ht="12" customHeight="1">
      <c r="A646" s="10"/>
      <c r="B646" s="10"/>
      <c r="C646" s="10"/>
      <c r="D646" s="10"/>
      <c r="E646" s="10"/>
      <c r="F646" s="10"/>
      <c r="G646" s="10"/>
      <c r="H646" s="10"/>
      <c r="I646" s="10"/>
    </row>
    <row r="647" spans="1:9" ht="12" customHeight="1">
      <c r="A647" s="10"/>
      <c r="B647" s="10"/>
      <c r="C647" s="10"/>
      <c r="D647" s="10"/>
      <c r="E647" s="10"/>
      <c r="F647" s="10"/>
      <c r="G647" s="10"/>
      <c r="H647" s="10"/>
      <c r="I647" s="10"/>
    </row>
    <row r="648" spans="1:9" ht="12" customHeight="1">
      <c r="A648" s="10"/>
      <c r="B648" s="10"/>
      <c r="C648" s="10"/>
      <c r="D648" s="10"/>
      <c r="E648" s="10"/>
      <c r="F648" s="10"/>
      <c r="G648" s="10"/>
      <c r="H648" s="10"/>
      <c r="I648" s="10"/>
    </row>
    <row r="649" spans="1:9" ht="12" customHeight="1">
      <c r="A649" s="10"/>
      <c r="B649" s="10"/>
      <c r="C649" s="10"/>
      <c r="D649" s="10"/>
      <c r="E649" s="10"/>
      <c r="F649" s="10"/>
      <c r="G649" s="10"/>
      <c r="H649" s="10"/>
      <c r="I649" s="10"/>
    </row>
    <row r="650" spans="1:9" ht="12" customHeight="1">
      <c r="A650" s="10"/>
      <c r="B650" s="10"/>
      <c r="C650" s="10"/>
      <c r="D650" s="10"/>
      <c r="E650" s="10"/>
      <c r="F650" s="10"/>
      <c r="G650" s="10"/>
      <c r="H650" s="10"/>
      <c r="I650" s="10"/>
    </row>
    <row r="651" spans="1:9" ht="12" customHeight="1">
      <c r="A651" s="10"/>
      <c r="B651" s="10"/>
      <c r="C651" s="10"/>
      <c r="D651" s="10"/>
      <c r="E651" s="10"/>
      <c r="F651" s="10"/>
      <c r="G651" s="10"/>
      <c r="H651" s="10"/>
      <c r="I651" s="10"/>
    </row>
    <row r="652" spans="1:9" ht="12" customHeight="1">
      <c r="A652" s="10"/>
      <c r="B652" s="10"/>
      <c r="C652" s="10"/>
      <c r="D652" s="10"/>
      <c r="E652" s="10"/>
      <c r="F652" s="10"/>
      <c r="G652" s="10"/>
      <c r="H652" s="10"/>
      <c r="I652" s="10"/>
    </row>
    <row r="653" spans="1:9" ht="12" customHeight="1">
      <c r="A653" s="10"/>
      <c r="B653" s="10"/>
      <c r="C653" s="10"/>
      <c r="D653" s="10"/>
      <c r="E653" s="10"/>
      <c r="F653" s="10"/>
      <c r="G653" s="10"/>
      <c r="H653" s="10"/>
      <c r="I653" s="10"/>
    </row>
    <row r="654" spans="1:9" ht="12" customHeight="1">
      <c r="A654" s="10"/>
      <c r="B654" s="10"/>
      <c r="C654" s="10"/>
      <c r="D654" s="10"/>
      <c r="E654" s="10"/>
      <c r="F654" s="10"/>
      <c r="G654" s="10"/>
      <c r="H654" s="10"/>
      <c r="I654" s="10"/>
    </row>
    <row r="655" spans="1:9" ht="12" customHeight="1">
      <c r="A655" s="10"/>
      <c r="B655" s="10"/>
      <c r="C655" s="10"/>
      <c r="D655" s="10"/>
      <c r="E655" s="10"/>
      <c r="F655" s="10"/>
      <c r="G655" s="10"/>
      <c r="H655" s="10"/>
      <c r="I655" s="10"/>
    </row>
    <row r="656" spans="1:9" ht="12" customHeight="1">
      <c r="A656" s="10"/>
      <c r="B656" s="10"/>
      <c r="C656" s="10"/>
      <c r="D656" s="10"/>
      <c r="E656" s="10"/>
      <c r="F656" s="10"/>
      <c r="G656" s="10"/>
      <c r="H656" s="10"/>
      <c r="I656" s="10"/>
    </row>
    <row r="657" spans="1:9" ht="12" customHeight="1">
      <c r="A657" s="10"/>
      <c r="B657" s="10"/>
      <c r="C657" s="10"/>
      <c r="D657" s="10"/>
      <c r="E657" s="10"/>
      <c r="F657" s="10"/>
      <c r="G657" s="10"/>
      <c r="H657" s="10"/>
      <c r="I657" s="10"/>
    </row>
    <row r="658" spans="1:9" ht="12" customHeight="1">
      <c r="A658" s="10"/>
      <c r="B658" s="10"/>
      <c r="C658" s="10"/>
      <c r="D658" s="10"/>
      <c r="E658" s="10"/>
      <c r="F658" s="10"/>
      <c r="G658" s="10"/>
      <c r="H658" s="10"/>
      <c r="I658" s="10"/>
    </row>
    <row r="659" spans="1:9" ht="12" customHeight="1">
      <c r="A659" s="10"/>
      <c r="B659" s="10"/>
      <c r="C659" s="10"/>
      <c r="D659" s="10"/>
      <c r="E659" s="10"/>
      <c r="F659" s="10"/>
      <c r="G659" s="10"/>
      <c r="H659" s="10"/>
      <c r="I659" s="10"/>
    </row>
    <row r="660" spans="1:9" ht="12" customHeight="1">
      <c r="A660" s="10"/>
      <c r="B660" s="10"/>
      <c r="C660" s="10"/>
      <c r="D660" s="10"/>
      <c r="E660" s="10"/>
      <c r="F660" s="10"/>
      <c r="G660" s="10"/>
      <c r="H660" s="10"/>
      <c r="I660" s="10"/>
    </row>
    <row r="661" spans="1:9" ht="12" customHeight="1">
      <c r="A661" s="10"/>
      <c r="B661" s="10"/>
      <c r="C661" s="10"/>
      <c r="D661" s="10"/>
      <c r="E661" s="10"/>
      <c r="F661" s="10"/>
      <c r="G661" s="10"/>
      <c r="H661" s="10"/>
      <c r="I661" s="10"/>
    </row>
    <row r="662" spans="1:9" ht="12" customHeight="1">
      <c r="A662" s="10"/>
      <c r="B662" s="10"/>
      <c r="C662" s="10"/>
      <c r="D662" s="10"/>
      <c r="E662" s="10"/>
      <c r="F662" s="10"/>
      <c r="G662" s="10"/>
      <c r="H662" s="10"/>
      <c r="I662" s="10"/>
    </row>
    <row r="663" spans="1:9" ht="12" customHeight="1">
      <c r="A663" s="10"/>
      <c r="B663" s="10"/>
      <c r="C663" s="10"/>
      <c r="D663" s="10"/>
      <c r="E663" s="10"/>
      <c r="F663" s="10"/>
      <c r="G663" s="10"/>
      <c r="H663" s="10"/>
      <c r="I663" s="10"/>
    </row>
    <row r="664" spans="1:9" ht="12" customHeight="1">
      <c r="A664" s="10"/>
      <c r="B664" s="10"/>
      <c r="C664" s="10"/>
      <c r="D664" s="10"/>
      <c r="E664" s="10"/>
      <c r="F664" s="10"/>
      <c r="G664" s="10"/>
      <c r="H664" s="10"/>
      <c r="I664" s="10"/>
    </row>
    <row r="665" spans="1:9" ht="12" customHeight="1">
      <c r="A665" s="10"/>
      <c r="B665" s="10"/>
      <c r="C665" s="10"/>
      <c r="D665" s="10"/>
      <c r="E665" s="10"/>
      <c r="F665" s="10"/>
      <c r="G665" s="10"/>
      <c r="H665" s="10"/>
      <c r="I665" s="10"/>
    </row>
    <row r="666" spans="1:9" ht="12" customHeight="1">
      <c r="A666" s="10"/>
      <c r="B666" s="10"/>
      <c r="C666" s="10"/>
      <c r="D666" s="10"/>
      <c r="E666" s="10"/>
      <c r="F666" s="10"/>
      <c r="G666" s="10"/>
      <c r="H666" s="10"/>
      <c r="I666" s="10"/>
    </row>
    <row r="667" spans="1:9" ht="12" customHeight="1">
      <c r="A667" s="10"/>
      <c r="B667" s="10"/>
      <c r="C667" s="10"/>
      <c r="D667" s="10"/>
      <c r="E667" s="10"/>
      <c r="F667" s="10"/>
      <c r="G667" s="10"/>
      <c r="H667" s="10"/>
      <c r="I667" s="10"/>
    </row>
    <row r="668" spans="1:9" ht="12" customHeight="1">
      <c r="A668" s="10"/>
      <c r="B668" s="10"/>
      <c r="C668" s="10"/>
      <c r="D668" s="10"/>
      <c r="E668" s="10"/>
      <c r="F668" s="10"/>
      <c r="G668" s="10"/>
      <c r="H668" s="10"/>
      <c r="I668" s="10"/>
    </row>
    <row r="669" spans="1:9" ht="12" customHeight="1">
      <c r="A669" s="10"/>
      <c r="B669" s="10"/>
      <c r="C669" s="10"/>
      <c r="D669" s="10"/>
      <c r="E669" s="10"/>
      <c r="F669" s="10"/>
      <c r="G669" s="10"/>
      <c r="H669" s="10"/>
      <c r="I669" s="10"/>
    </row>
    <row r="670" spans="1:9" ht="12" customHeight="1">
      <c r="A670" s="10"/>
      <c r="B670" s="10"/>
      <c r="C670" s="10"/>
      <c r="D670" s="10"/>
      <c r="E670" s="10"/>
      <c r="F670" s="10"/>
      <c r="G670" s="10"/>
      <c r="H670" s="10"/>
      <c r="I670" s="10"/>
    </row>
    <row r="671" spans="1:9" ht="12" customHeight="1">
      <c r="A671" s="10"/>
      <c r="B671" s="10"/>
      <c r="C671" s="10"/>
      <c r="D671" s="10"/>
      <c r="E671" s="10"/>
      <c r="F671" s="10"/>
      <c r="G671" s="10"/>
      <c r="H671" s="10"/>
      <c r="I671" s="10"/>
    </row>
    <row r="672" spans="1:9" ht="12" customHeight="1">
      <c r="A672" s="10"/>
      <c r="B672" s="10"/>
      <c r="C672" s="10"/>
      <c r="D672" s="10"/>
      <c r="E672" s="10"/>
      <c r="F672" s="10"/>
      <c r="G672" s="10"/>
      <c r="H672" s="10"/>
      <c r="I672" s="10"/>
    </row>
    <row r="673" spans="1:9" ht="12" customHeight="1">
      <c r="A673" s="10"/>
      <c r="B673" s="10"/>
      <c r="C673" s="10"/>
      <c r="D673" s="10"/>
      <c r="E673" s="10"/>
      <c r="F673" s="10"/>
      <c r="G673" s="10"/>
      <c r="H673" s="10"/>
      <c r="I673" s="10"/>
    </row>
    <row r="674" spans="1:9" ht="12" customHeight="1">
      <c r="A674" s="10"/>
      <c r="B674" s="10"/>
      <c r="C674" s="10"/>
      <c r="D674" s="10"/>
      <c r="E674" s="10"/>
      <c r="F674" s="10"/>
      <c r="G674" s="10"/>
      <c r="H674" s="10"/>
      <c r="I674" s="10"/>
    </row>
    <row r="675" spans="1:9" ht="12" customHeight="1">
      <c r="A675" s="10"/>
      <c r="B675" s="10"/>
      <c r="C675" s="10"/>
      <c r="D675" s="10"/>
      <c r="E675" s="10"/>
      <c r="F675" s="10"/>
      <c r="G675" s="10"/>
      <c r="H675" s="10"/>
      <c r="I675" s="10"/>
    </row>
    <row r="676" spans="1:9" ht="12" customHeight="1">
      <c r="A676" s="10"/>
      <c r="B676" s="10"/>
      <c r="C676" s="10"/>
      <c r="D676" s="10"/>
      <c r="E676" s="10"/>
      <c r="F676" s="10"/>
      <c r="G676" s="10"/>
      <c r="H676" s="10"/>
      <c r="I676" s="10"/>
    </row>
    <row r="677" spans="1:9" ht="12" customHeight="1">
      <c r="A677" s="10"/>
      <c r="B677" s="10"/>
      <c r="C677" s="10"/>
      <c r="D677" s="10"/>
      <c r="E677" s="10"/>
      <c r="F677" s="10"/>
      <c r="G677" s="10"/>
      <c r="H677" s="10"/>
      <c r="I677" s="10"/>
    </row>
    <row r="678" spans="1:9" ht="12" customHeight="1">
      <c r="A678" s="10"/>
      <c r="B678" s="10"/>
      <c r="C678" s="10"/>
      <c r="D678" s="10"/>
      <c r="E678" s="10"/>
      <c r="F678" s="10"/>
      <c r="G678" s="10"/>
      <c r="H678" s="10"/>
      <c r="I678" s="10"/>
    </row>
    <row r="679" spans="1:9" ht="12" customHeight="1">
      <c r="A679" s="10"/>
      <c r="B679" s="10"/>
      <c r="C679" s="10"/>
      <c r="D679" s="10"/>
      <c r="E679" s="10"/>
      <c r="F679" s="10"/>
      <c r="G679" s="10"/>
      <c r="H679" s="10"/>
      <c r="I679" s="10"/>
    </row>
    <row r="680" spans="1:9" ht="12" customHeight="1">
      <c r="A680" s="10"/>
      <c r="B680" s="10"/>
      <c r="C680" s="10"/>
      <c r="D680" s="10"/>
      <c r="E680" s="10"/>
      <c r="F680" s="10"/>
      <c r="G680" s="10"/>
      <c r="H680" s="10"/>
      <c r="I680" s="10"/>
    </row>
    <row r="681" spans="1:9" ht="12" customHeight="1">
      <c r="A681" s="10"/>
      <c r="B681" s="10"/>
      <c r="C681" s="10"/>
      <c r="D681" s="10"/>
      <c r="E681" s="10"/>
      <c r="F681" s="10"/>
      <c r="G681" s="10"/>
      <c r="H681" s="10"/>
      <c r="I681" s="10"/>
    </row>
    <row r="682" spans="1:9" ht="12" customHeight="1">
      <c r="A682" s="10"/>
      <c r="B682" s="10"/>
      <c r="C682" s="10"/>
      <c r="D682" s="10"/>
      <c r="E682" s="10"/>
      <c r="F682" s="10"/>
      <c r="G682" s="10"/>
      <c r="H682" s="10"/>
      <c r="I682" s="10"/>
    </row>
    <row r="683" spans="1:9" ht="12" customHeight="1">
      <c r="A683" s="10"/>
      <c r="B683" s="10"/>
      <c r="C683" s="10"/>
      <c r="D683" s="10"/>
      <c r="E683" s="10"/>
      <c r="F683" s="10"/>
      <c r="G683" s="10"/>
      <c r="H683" s="10"/>
      <c r="I683" s="10"/>
    </row>
    <row r="684" spans="1:9" ht="12" customHeight="1">
      <c r="A684" s="10"/>
      <c r="B684" s="10"/>
      <c r="C684" s="10"/>
      <c r="D684" s="10"/>
      <c r="E684" s="10"/>
      <c r="F684" s="10"/>
      <c r="G684" s="10"/>
      <c r="H684" s="10"/>
      <c r="I684" s="10"/>
    </row>
    <row r="685" spans="1:9" ht="12" customHeight="1">
      <c r="A685" s="10"/>
      <c r="B685" s="10"/>
      <c r="C685" s="10"/>
      <c r="D685" s="10"/>
      <c r="E685" s="10"/>
      <c r="F685" s="10"/>
      <c r="G685" s="10"/>
      <c r="H685" s="10"/>
      <c r="I685" s="10"/>
    </row>
    <row r="686" spans="1:9" ht="12" customHeight="1">
      <c r="A686" s="10"/>
      <c r="B686" s="10"/>
      <c r="C686" s="10"/>
      <c r="D686" s="10"/>
      <c r="E686" s="10"/>
      <c r="F686" s="10"/>
      <c r="G686" s="10"/>
      <c r="H686" s="10"/>
      <c r="I686" s="10"/>
    </row>
    <row r="687" spans="1:9" ht="12" customHeight="1">
      <c r="A687" s="10"/>
      <c r="B687" s="10"/>
      <c r="C687" s="10"/>
      <c r="D687" s="10"/>
      <c r="E687" s="10"/>
      <c r="F687" s="10"/>
      <c r="G687" s="10"/>
      <c r="H687" s="10"/>
      <c r="I687" s="10"/>
    </row>
    <row r="688" spans="1:9" ht="12" customHeight="1">
      <c r="A688" s="10"/>
      <c r="B688" s="10"/>
      <c r="C688" s="10"/>
      <c r="D688" s="10"/>
      <c r="E688" s="10"/>
      <c r="F688" s="10"/>
      <c r="G688" s="10"/>
      <c r="H688" s="10"/>
      <c r="I688" s="10"/>
    </row>
    <row r="689" spans="1:9" ht="12" customHeight="1">
      <c r="A689" s="10"/>
      <c r="B689" s="10"/>
      <c r="C689" s="10"/>
      <c r="D689" s="10"/>
      <c r="E689" s="10"/>
      <c r="F689" s="10"/>
      <c r="G689" s="10"/>
      <c r="H689" s="10"/>
      <c r="I689" s="10"/>
    </row>
    <row r="690" spans="1:9" ht="12" customHeight="1">
      <c r="A690" s="10"/>
      <c r="B690" s="10"/>
      <c r="C690" s="10"/>
      <c r="D690" s="10"/>
      <c r="E690" s="10"/>
      <c r="F690" s="10"/>
      <c r="G690" s="10"/>
      <c r="H690" s="10"/>
      <c r="I690" s="10"/>
    </row>
    <row r="691" spans="1:9" ht="12" customHeight="1">
      <c r="A691" s="10"/>
      <c r="B691" s="10"/>
      <c r="C691" s="10"/>
      <c r="D691" s="10"/>
      <c r="E691" s="10"/>
      <c r="F691" s="10"/>
      <c r="G691" s="10"/>
      <c r="H691" s="10"/>
      <c r="I691" s="10"/>
    </row>
    <row r="692" spans="1:9" ht="12" customHeight="1">
      <c r="A692" s="10"/>
      <c r="B692" s="10"/>
      <c r="C692" s="10"/>
      <c r="D692" s="10"/>
      <c r="E692" s="10"/>
      <c r="F692" s="10"/>
      <c r="G692" s="10"/>
      <c r="H692" s="10"/>
      <c r="I692" s="10"/>
    </row>
    <row r="693" spans="1:9" ht="12" customHeight="1">
      <c r="A693" s="10"/>
      <c r="B693" s="10"/>
      <c r="C693" s="10"/>
      <c r="D693" s="10"/>
      <c r="E693" s="10"/>
      <c r="F693" s="10"/>
      <c r="G693" s="10"/>
      <c r="H693" s="10"/>
      <c r="I693" s="10"/>
    </row>
    <row r="694" spans="1:9" ht="12" customHeight="1">
      <c r="A694" s="10"/>
      <c r="B694" s="10"/>
      <c r="C694" s="10"/>
      <c r="D694" s="10"/>
      <c r="E694" s="10"/>
      <c r="F694" s="10"/>
      <c r="G694" s="10"/>
      <c r="H694" s="10"/>
      <c r="I694" s="10"/>
    </row>
    <row r="695" spans="1:9" ht="12" customHeight="1">
      <c r="A695" s="10"/>
      <c r="B695" s="10"/>
      <c r="C695" s="10"/>
      <c r="D695" s="10"/>
      <c r="E695" s="10"/>
      <c r="F695" s="10"/>
      <c r="G695" s="10"/>
      <c r="H695" s="10"/>
      <c r="I695" s="10"/>
    </row>
    <row r="696" spans="1:9" ht="12" customHeight="1">
      <c r="A696" s="10"/>
      <c r="B696" s="10"/>
      <c r="C696" s="10"/>
      <c r="D696" s="10"/>
      <c r="E696" s="10"/>
      <c r="F696" s="10"/>
      <c r="G696" s="10"/>
      <c r="H696" s="10"/>
      <c r="I696" s="10"/>
    </row>
    <row r="697" spans="1:9" ht="12" customHeight="1">
      <c r="A697" s="10"/>
      <c r="B697" s="10"/>
      <c r="C697" s="10"/>
      <c r="D697" s="10"/>
      <c r="E697" s="10"/>
      <c r="F697" s="10"/>
      <c r="G697" s="10"/>
      <c r="H697" s="10"/>
      <c r="I697" s="10"/>
    </row>
    <row r="698" spans="1:9" ht="12" customHeight="1">
      <c r="A698" s="10"/>
      <c r="B698" s="10"/>
      <c r="C698" s="10"/>
      <c r="D698" s="10"/>
      <c r="E698" s="10"/>
      <c r="F698" s="10"/>
      <c r="G698" s="10"/>
      <c r="H698" s="10"/>
      <c r="I698" s="10"/>
    </row>
    <row r="699" spans="1:9" ht="12" customHeight="1">
      <c r="A699" s="10"/>
      <c r="B699" s="10"/>
      <c r="C699" s="10"/>
      <c r="D699" s="10"/>
      <c r="E699" s="10"/>
      <c r="F699" s="10"/>
      <c r="G699" s="10"/>
      <c r="H699" s="10"/>
      <c r="I699" s="10"/>
    </row>
    <row r="700" spans="1:9" ht="12" customHeight="1">
      <c r="A700" s="10"/>
      <c r="B700" s="10"/>
      <c r="C700" s="10"/>
      <c r="D700" s="10"/>
      <c r="E700" s="10"/>
      <c r="F700" s="10"/>
      <c r="G700" s="10"/>
      <c r="H700" s="10"/>
      <c r="I700" s="10"/>
    </row>
    <row r="701" spans="1:9" ht="12" customHeight="1">
      <c r="A701" s="10"/>
      <c r="B701" s="10"/>
      <c r="C701" s="10"/>
      <c r="D701" s="10"/>
      <c r="E701" s="10"/>
      <c r="F701" s="10"/>
      <c r="G701" s="10"/>
      <c r="H701" s="10"/>
      <c r="I701" s="10"/>
    </row>
    <row r="702" spans="1:9" ht="12" customHeight="1">
      <c r="A702" s="10"/>
      <c r="B702" s="10"/>
      <c r="C702" s="10"/>
      <c r="D702" s="10"/>
      <c r="E702" s="10"/>
      <c r="F702" s="10"/>
      <c r="G702" s="10"/>
      <c r="H702" s="10"/>
      <c r="I702" s="10"/>
    </row>
    <row r="703" spans="1:9" ht="12" customHeight="1">
      <c r="A703" s="10"/>
      <c r="B703" s="10"/>
      <c r="C703" s="10"/>
      <c r="D703" s="10"/>
      <c r="E703" s="10"/>
      <c r="F703" s="10"/>
      <c r="G703" s="10"/>
      <c r="H703" s="10"/>
      <c r="I703" s="10"/>
    </row>
    <row r="704" spans="1:9" ht="12" customHeight="1">
      <c r="A704" s="10"/>
      <c r="B704" s="10"/>
      <c r="C704" s="10"/>
      <c r="D704" s="10"/>
      <c r="E704" s="10"/>
      <c r="F704" s="10"/>
      <c r="G704" s="10"/>
      <c r="H704" s="10"/>
      <c r="I704" s="10"/>
    </row>
    <row r="705" spans="1:9" ht="12" customHeight="1">
      <c r="A705" s="10"/>
      <c r="B705" s="10"/>
      <c r="C705" s="10"/>
      <c r="D705" s="10"/>
      <c r="E705" s="10"/>
      <c r="F705" s="10"/>
      <c r="G705" s="10"/>
      <c r="H705" s="10"/>
      <c r="I705" s="10"/>
    </row>
    <row r="706" spans="1:9" ht="12" customHeight="1">
      <c r="A706" s="10"/>
      <c r="B706" s="10"/>
      <c r="C706" s="10"/>
      <c r="D706" s="10"/>
      <c r="E706" s="10"/>
      <c r="F706" s="10"/>
      <c r="G706" s="10"/>
      <c r="H706" s="10"/>
      <c r="I706" s="10"/>
    </row>
    <row r="707" spans="1:9" ht="12" customHeight="1">
      <c r="A707" s="10"/>
      <c r="B707" s="10"/>
      <c r="C707" s="10"/>
      <c r="D707" s="10"/>
      <c r="E707" s="10"/>
      <c r="F707" s="10"/>
      <c r="G707" s="10"/>
      <c r="H707" s="10"/>
      <c r="I707" s="10"/>
    </row>
    <row r="708" spans="1:9" ht="12" customHeight="1">
      <c r="A708" s="10"/>
      <c r="B708" s="10"/>
      <c r="C708" s="10"/>
      <c r="D708" s="10"/>
      <c r="E708" s="10"/>
      <c r="F708" s="10"/>
      <c r="G708" s="10"/>
      <c r="H708" s="10"/>
      <c r="I708" s="10"/>
    </row>
    <row r="709" spans="1:9" ht="12" customHeight="1">
      <c r="A709" s="10"/>
      <c r="B709" s="10"/>
      <c r="C709" s="10"/>
      <c r="D709" s="10"/>
      <c r="E709" s="10"/>
      <c r="F709" s="10"/>
      <c r="G709" s="10"/>
      <c r="H709" s="10"/>
      <c r="I709" s="10"/>
    </row>
    <row r="710" spans="1:9" ht="12" customHeight="1">
      <c r="A710" s="10"/>
      <c r="B710" s="10"/>
      <c r="C710" s="10"/>
      <c r="D710" s="10"/>
      <c r="E710" s="10"/>
      <c r="F710" s="10"/>
      <c r="G710" s="10"/>
      <c r="H710" s="10"/>
      <c r="I710" s="10"/>
    </row>
    <row r="711" spans="1:9" ht="12" customHeight="1">
      <c r="A711" s="10"/>
      <c r="B711" s="10"/>
      <c r="C711" s="10"/>
      <c r="D711" s="10"/>
      <c r="E711" s="10"/>
      <c r="F711" s="10"/>
      <c r="G711" s="10"/>
      <c r="H711" s="10"/>
      <c r="I711" s="10"/>
    </row>
    <row r="712" spans="1:9" ht="12" customHeight="1">
      <c r="A712" s="10"/>
      <c r="B712" s="10"/>
      <c r="C712" s="10"/>
      <c r="D712" s="10"/>
      <c r="E712" s="10"/>
      <c r="F712" s="10"/>
      <c r="G712" s="10"/>
      <c r="H712" s="10"/>
      <c r="I712" s="10"/>
    </row>
    <row r="713" spans="1:9" ht="12" customHeight="1">
      <c r="A713" s="10"/>
      <c r="B713" s="10"/>
      <c r="C713" s="10"/>
      <c r="D713" s="10"/>
      <c r="E713" s="10"/>
      <c r="F713" s="10"/>
      <c r="G713" s="10"/>
      <c r="H713" s="10"/>
      <c r="I713" s="10"/>
    </row>
    <row r="714" spans="1:9" ht="12" customHeight="1">
      <c r="A714" s="10"/>
      <c r="B714" s="10"/>
      <c r="C714" s="10"/>
      <c r="D714" s="10"/>
      <c r="E714" s="10"/>
      <c r="F714" s="10"/>
      <c r="G714" s="10"/>
      <c r="H714" s="10"/>
      <c r="I714" s="10"/>
    </row>
    <row r="715" spans="1:9" ht="12" customHeight="1">
      <c r="A715" s="10"/>
      <c r="B715" s="10"/>
      <c r="C715" s="10"/>
      <c r="D715" s="10"/>
      <c r="E715" s="10"/>
      <c r="F715" s="10"/>
      <c r="G715" s="10"/>
      <c r="H715" s="10"/>
      <c r="I715" s="10"/>
    </row>
    <row r="716" spans="1:9" ht="12" customHeight="1">
      <c r="A716" s="10"/>
      <c r="B716" s="10"/>
      <c r="C716" s="10"/>
      <c r="D716" s="10"/>
      <c r="E716" s="10"/>
      <c r="F716" s="10"/>
      <c r="G716" s="10"/>
      <c r="H716" s="10"/>
      <c r="I716" s="10"/>
    </row>
    <row r="717" spans="1:9" ht="12" customHeight="1">
      <c r="A717" s="10"/>
      <c r="B717" s="10"/>
      <c r="C717" s="10"/>
      <c r="D717" s="10"/>
      <c r="E717" s="10"/>
      <c r="F717" s="10"/>
      <c r="G717" s="10"/>
      <c r="H717" s="10"/>
      <c r="I717" s="10"/>
    </row>
    <row r="718" spans="1:9" ht="12" customHeight="1">
      <c r="A718" s="10"/>
      <c r="B718" s="10"/>
      <c r="C718" s="10"/>
      <c r="D718" s="10"/>
      <c r="E718" s="10"/>
      <c r="F718" s="10"/>
      <c r="G718" s="10"/>
      <c r="H718" s="10"/>
      <c r="I718" s="10"/>
    </row>
    <row r="719" spans="1:9" ht="12" customHeight="1">
      <c r="A719" s="10"/>
      <c r="B719" s="10"/>
      <c r="C719" s="10"/>
      <c r="D719" s="10"/>
      <c r="E719" s="10"/>
      <c r="F719" s="10"/>
      <c r="G719" s="10"/>
      <c r="H719" s="10"/>
      <c r="I719" s="10"/>
    </row>
    <row r="720" spans="1:9" ht="12" customHeight="1">
      <c r="A720" s="10"/>
      <c r="B720" s="10"/>
      <c r="C720" s="10"/>
      <c r="D720" s="10"/>
      <c r="E720" s="10"/>
      <c r="F720" s="10"/>
      <c r="G720" s="10"/>
      <c r="H720" s="10"/>
      <c r="I720" s="10"/>
    </row>
    <row r="721" spans="1:9" ht="12" customHeight="1">
      <c r="A721" s="10"/>
      <c r="B721" s="10"/>
      <c r="C721" s="10"/>
      <c r="D721" s="10"/>
      <c r="E721" s="10"/>
      <c r="F721" s="10"/>
      <c r="G721" s="10"/>
      <c r="H721" s="10"/>
      <c r="I721" s="10"/>
    </row>
    <row r="722" spans="1:9" ht="12" customHeight="1">
      <c r="A722" s="10"/>
      <c r="B722" s="10"/>
      <c r="C722" s="10"/>
      <c r="D722" s="10"/>
      <c r="E722" s="10"/>
      <c r="F722" s="10"/>
      <c r="G722" s="10"/>
      <c r="H722" s="10"/>
      <c r="I722" s="10"/>
    </row>
    <row r="723" spans="1:9" ht="12" customHeight="1">
      <c r="A723" s="10"/>
      <c r="B723" s="10"/>
      <c r="C723" s="10"/>
      <c r="D723" s="10"/>
      <c r="E723" s="10"/>
      <c r="F723" s="10"/>
      <c r="G723" s="10"/>
      <c r="H723" s="10"/>
      <c r="I723" s="10"/>
    </row>
    <row r="724" spans="1:9" ht="12" customHeight="1">
      <c r="A724" s="10"/>
      <c r="B724" s="10"/>
      <c r="C724" s="10"/>
      <c r="D724" s="10"/>
      <c r="E724" s="10"/>
      <c r="F724" s="10"/>
      <c r="G724" s="10"/>
      <c r="H724" s="10"/>
      <c r="I724" s="10"/>
    </row>
    <row r="725" spans="1:9" ht="12" customHeight="1">
      <c r="A725" s="10"/>
      <c r="B725" s="10"/>
      <c r="C725" s="10"/>
      <c r="D725" s="10"/>
      <c r="E725" s="10"/>
      <c r="F725" s="10"/>
      <c r="G725" s="10"/>
      <c r="H725" s="10"/>
      <c r="I725" s="10"/>
    </row>
    <row r="726" spans="1:9" ht="12" customHeight="1">
      <c r="A726" s="10"/>
      <c r="B726" s="10"/>
      <c r="C726" s="10"/>
      <c r="D726" s="10"/>
      <c r="E726" s="10"/>
      <c r="F726" s="10"/>
      <c r="G726" s="10"/>
      <c r="H726" s="10"/>
      <c r="I726" s="10"/>
    </row>
    <row r="727" spans="1:9" ht="12" customHeight="1">
      <c r="A727" s="10"/>
      <c r="B727" s="10"/>
      <c r="C727" s="10"/>
      <c r="D727" s="10"/>
      <c r="E727" s="10"/>
      <c r="F727" s="10"/>
      <c r="G727" s="10"/>
      <c r="H727" s="10"/>
      <c r="I727" s="10"/>
    </row>
    <row r="728" spans="1:9" ht="12" customHeight="1">
      <c r="A728" s="10"/>
      <c r="B728" s="10"/>
      <c r="C728" s="10"/>
      <c r="D728" s="10"/>
      <c r="E728" s="10"/>
      <c r="F728" s="10"/>
      <c r="G728" s="10"/>
      <c r="H728" s="10"/>
      <c r="I728" s="10"/>
    </row>
    <row r="729" spans="1:9" ht="12" customHeight="1">
      <c r="A729" s="10"/>
      <c r="B729" s="10"/>
      <c r="C729" s="10"/>
      <c r="D729" s="10"/>
      <c r="E729" s="10"/>
      <c r="F729" s="10"/>
      <c r="G729" s="10"/>
      <c r="H729" s="10"/>
      <c r="I729" s="10"/>
    </row>
    <row r="730" spans="1:9" ht="12" customHeight="1">
      <c r="A730" s="10"/>
      <c r="B730" s="10"/>
      <c r="C730" s="10"/>
      <c r="D730" s="10"/>
      <c r="E730" s="10"/>
      <c r="F730" s="10"/>
      <c r="G730" s="10"/>
      <c r="H730" s="10"/>
      <c r="I730" s="10"/>
    </row>
    <row r="731" spans="1:9" ht="12" customHeight="1">
      <c r="A731" s="10"/>
      <c r="B731" s="10"/>
      <c r="C731" s="10"/>
      <c r="D731" s="10"/>
      <c r="E731" s="10"/>
      <c r="F731" s="10"/>
      <c r="G731" s="10"/>
      <c r="H731" s="10"/>
      <c r="I731" s="10"/>
    </row>
    <row r="732" spans="1:9" ht="12" customHeight="1">
      <c r="A732" s="10"/>
      <c r="B732" s="10"/>
      <c r="C732" s="10"/>
      <c r="D732" s="10"/>
      <c r="E732" s="10"/>
      <c r="F732" s="10"/>
      <c r="G732" s="10"/>
      <c r="H732" s="10"/>
      <c r="I732" s="10"/>
    </row>
    <row r="733" spans="1:9" ht="12" customHeight="1">
      <c r="A733" s="10"/>
      <c r="B733" s="10"/>
      <c r="C733" s="10"/>
      <c r="D733" s="10"/>
      <c r="E733" s="10"/>
      <c r="F733" s="10"/>
      <c r="G733" s="10"/>
      <c r="H733" s="10"/>
      <c r="I733" s="10"/>
    </row>
    <row r="734" spans="1:9" ht="12" customHeight="1">
      <c r="A734" s="10"/>
      <c r="B734" s="10"/>
      <c r="C734" s="10"/>
      <c r="D734" s="10"/>
      <c r="E734" s="10"/>
      <c r="F734" s="10"/>
      <c r="G734" s="10"/>
      <c r="H734" s="10"/>
      <c r="I734" s="10"/>
    </row>
    <row r="735" spans="1:9" ht="12" customHeight="1">
      <c r="A735" s="10"/>
      <c r="B735" s="10"/>
      <c r="C735" s="10"/>
      <c r="D735" s="10"/>
      <c r="E735" s="10"/>
      <c r="F735" s="10"/>
      <c r="G735" s="10"/>
      <c r="H735" s="10"/>
      <c r="I735" s="10"/>
    </row>
    <row r="736" spans="1:9" ht="12" customHeight="1">
      <c r="A736" s="10"/>
      <c r="B736" s="10"/>
      <c r="C736" s="10"/>
      <c r="D736" s="10"/>
      <c r="E736" s="10"/>
      <c r="F736" s="10"/>
      <c r="G736" s="10"/>
      <c r="H736" s="10"/>
      <c r="I736" s="10"/>
    </row>
    <row r="737" spans="1:9" ht="12" customHeight="1">
      <c r="A737" s="10"/>
      <c r="B737" s="10"/>
      <c r="C737" s="10"/>
      <c r="D737" s="10"/>
      <c r="E737" s="10"/>
      <c r="F737" s="10"/>
      <c r="G737" s="10"/>
      <c r="H737" s="10"/>
      <c r="I737" s="10"/>
    </row>
    <row r="738" spans="1:9" ht="12" customHeight="1">
      <c r="A738" s="10"/>
      <c r="B738" s="10"/>
      <c r="C738" s="10"/>
      <c r="D738" s="10"/>
      <c r="E738" s="10"/>
      <c r="F738" s="10"/>
      <c r="G738" s="10"/>
      <c r="H738" s="10"/>
      <c r="I738" s="10"/>
    </row>
    <row r="739" spans="1:9" ht="12" customHeight="1">
      <c r="A739" s="10"/>
      <c r="B739" s="10"/>
      <c r="C739" s="10"/>
      <c r="D739" s="10"/>
      <c r="E739" s="10"/>
      <c r="F739" s="10"/>
      <c r="G739" s="10"/>
      <c r="H739" s="10"/>
      <c r="I739" s="10"/>
    </row>
    <row r="740" spans="1:9" ht="12" customHeight="1">
      <c r="A740" s="10"/>
      <c r="B740" s="10"/>
      <c r="C740" s="10"/>
      <c r="D740" s="10"/>
      <c r="E740" s="10"/>
      <c r="F740" s="10"/>
      <c r="G740" s="10"/>
      <c r="H740" s="10"/>
      <c r="I740" s="10"/>
    </row>
    <row r="741" spans="1:9" ht="12" customHeight="1">
      <c r="A741" s="10"/>
      <c r="B741" s="10"/>
      <c r="C741" s="10"/>
      <c r="D741" s="10"/>
      <c r="E741" s="10"/>
      <c r="F741" s="10"/>
      <c r="G741" s="10"/>
      <c r="H741" s="10"/>
      <c r="I741" s="10"/>
    </row>
    <row r="742" spans="1:9" ht="12" customHeight="1">
      <c r="A742" s="10"/>
      <c r="B742" s="10"/>
      <c r="C742" s="10"/>
      <c r="D742" s="10"/>
      <c r="E742" s="10"/>
      <c r="F742" s="10"/>
      <c r="G742" s="10"/>
      <c r="H742" s="10"/>
      <c r="I742" s="10"/>
    </row>
    <row r="743" spans="1:9" ht="12" customHeight="1">
      <c r="A743" s="10"/>
      <c r="B743" s="10"/>
      <c r="C743" s="10"/>
      <c r="D743" s="10"/>
      <c r="E743" s="10"/>
      <c r="F743" s="10"/>
      <c r="G743" s="10"/>
      <c r="H743" s="10"/>
      <c r="I743" s="10"/>
    </row>
    <row r="744" spans="1:9" ht="12" customHeight="1">
      <c r="A744" s="10"/>
      <c r="B744" s="10"/>
      <c r="C744" s="10"/>
      <c r="D744" s="10"/>
      <c r="E744" s="10"/>
      <c r="F744" s="10"/>
      <c r="G744" s="10"/>
      <c r="H744" s="10"/>
      <c r="I744" s="10"/>
    </row>
    <row r="745" spans="1:9" ht="12" customHeight="1">
      <c r="A745" s="10"/>
      <c r="B745" s="10"/>
      <c r="C745" s="10"/>
      <c r="D745" s="10"/>
      <c r="E745" s="10"/>
      <c r="F745" s="10"/>
      <c r="G745" s="10"/>
      <c r="H745" s="10"/>
      <c r="I745" s="10"/>
    </row>
    <row r="746" spans="1:9" ht="12" customHeight="1">
      <c r="A746" s="10"/>
      <c r="B746" s="10"/>
      <c r="C746" s="10"/>
      <c r="D746" s="10"/>
      <c r="E746" s="10"/>
      <c r="F746" s="10"/>
      <c r="G746" s="10"/>
      <c r="H746" s="10"/>
      <c r="I746" s="10"/>
    </row>
    <row r="747" spans="1:9" ht="12" customHeight="1">
      <c r="A747" s="10"/>
      <c r="B747" s="10"/>
      <c r="C747" s="10"/>
      <c r="D747" s="10"/>
      <c r="E747" s="10"/>
      <c r="F747" s="10"/>
      <c r="G747" s="10"/>
      <c r="H747" s="10"/>
      <c r="I747" s="10"/>
    </row>
    <row r="748" spans="1:9" ht="12" customHeight="1">
      <c r="A748" s="10"/>
      <c r="B748" s="10"/>
      <c r="C748" s="10"/>
      <c r="D748" s="10"/>
      <c r="E748" s="10"/>
      <c r="F748" s="10"/>
      <c r="G748" s="10"/>
      <c r="H748" s="10"/>
      <c r="I748" s="10"/>
    </row>
    <row r="749" spans="1:9" ht="12" customHeight="1">
      <c r="A749" s="10"/>
      <c r="B749" s="10"/>
      <c r="C749" s="10"/>
      <c r="D749" s="10"/>
      <c r="E749" s="10"/>
      <c r="F749" s="10"/>
      <c r="G749" s="10"/>
      <c r="H749" s="10"/>
      <c r="I749" s="10"/>
    </row>
    <row r="750" spans="1:9" ht="12" customHeight="1">
      <c r="A750" s="10"/>
      <c r="B750" s="10"/>
      <c r="C750" s="10"/>
      <c r="D750" s="10"/>
      <c r="E750" s="10"/>
      <c r="F750" s="10"/>
      <c r="G750" s="10"/>
      <c r="H750" s="10"/>
      <c r="I750" s="10"/>
    </row>
    <row r="751" spans="1:9" ht="12" customHeight="1">
      <c r="A751" s="10"/>
      <c r="B751" s="10"/>
      <c r="C751" s="10"/>
      <c r="D751" s="10"/>
      <c r="E751" s="10"/>
      <c r="F751" s="10"/>
      <c r="G751" s="10"/>
      <c r="H751" s="10"/>
      <c r="I751" s="10"/>
    </row>
    <row r="752" spans="1:9" ht="12" customHeight="1">
      <c r="A752" s="10"/>
      <c r="B752" s="10"/>
      <c r="C752" s="10"/>
      <c r="D752" s="10"/>
      <c r="E752" s="10"/>
      <c r="F752" s="10"/>
      <c r="G752" s="10"/>
      <c r="H752" s="10"/>
      <c r="I752" s="10"/>
    </row>
    <row r="753" spans="1:9" ht="12" customHeight="1">
      <c r="A753" s="10"/>
      <c r="B753" s="10"/>
      <c r="C753" s="10"/>
      <c r="D753" s="10"/>
      <c r="E753" s="10"/>
      <c r="F753" s="10"/>
      <c r="G753" s="10"/>
      <c r="H753" s="10"/>
      <c r="I753" s="10"/>
    </row>
    <row r="754" spans="1:9" ht="12" customHeight="1">
      <c r="A754" s="10"/>
      <c r="B754" s="10"/>
      <c r="C754" s="10"/>
      <c r="D754" s="10"/>
      <c r="E754" s="10"/>
      <c r="F754" s="10"/>
      <c r="G754" s="10"/>
      <c r="H754" s="10"/>
      <c r="I754" s="10"/>
    </row>
    <row r="755" spans="1:9" ht="12" customHeight="1">
      <c r="A755" s="10"/>
      <c r="B755" s="10"/>
      <c r="C755" s="10"/>
      <c r="D755" s="10"/>
      <c r="E755" s="10"/>
      <c r="F755" s="10"/>
      <c r="G755" s="10"/>
      <c r="H755" s="10"/>
      <c r="I755" s="10"/>
    </row>
    <row r="756" spans="1:9" ht="12" customHeight="1">
      <c r="A756" s="10"/>
      <c r="B756" s="10"/>
      <c r="C756" s="10"/>
      <c r="D756" s="10"/>
      <c r="E756" s="10"/>
      <c r="F756" s="10"/>
      <c r="G756" s="10"/>
      <c r="H756" s="10"/>
      <c r="I756" s="10"/>
    </row>
    <row r="757" spans="1:9" ht="12" customHeight="1">
      <c r="A757" s="10"/>
      <c r="B757" s="10"/>
      <c r="C757" s="10"/>
      <c r="D757" s="10"/>
      <c r="E757" s="10"/>
      <c r="F757" s="10"/>
      <c r="G757" s="10"/>
      <c r="H757" s="10"/>
      <c r="I757" s="10"/>
    </row>
    <row r="758" spans="1:9" ht="12" customHeight="1">
      <c r="A758" s="10"/>
      <c r="B758" s="10"/>
      <c r="C758" s="10"/>
      <c r="D758" s="10"/>
      <c r="E758" s="10"/>
      <c r="F758" s="10"/>
      <c r="G758" s="10"/>
      <c r="H758" s="10"/>
      <c r="I758" s="10"/>
    </row>
    <row r="759" spans="1:9" ht="12" customHeight="1">
      <c r="A759" s="10"/>
      <c r="B759" s="10"/>
      <c r="C759" s="10"/>
      <c r="D759" s="10"/>
      <c r="E759" s="10"/>
      <c r="F759" s="10"/>
      <c r="G759" s="10"/>
      <c r="H759" s="10"/>
      <c r="I759" s="10"/>
    </row>
    <row r="760" spans="1:9" ht="12" customHeight="1">
      <c r="A760" s="10"/>
      <c r="B760" s="10"/>
      <c r="C760" s="10"/>
      <c r="D760" s="10"/>
      <c r="E760" s="10"/>
      <c r="F760" s="10"/>
      <c r="G760" s="10"/>
      <c r="H760" s="10"/>
      <c r="I760" s="10"/>
    </row>
    <row r="761" spans="1:9" ht="12" customHeight="1">
      <c r="A761" s="10"/>
      <c r="B761" s="10"/>
      <c r="C761" s="10"/>
      <c r="D761" s="10"/>
      <c r="E761" s="10"/>
      <c r="F761" s="10"/>
      <c r="G761" s="10"/>
      <c r="H761" s="10"/>
      <c r="I761" s="10"/>
    </row>
    <row r="762" spans="1:9" ht="12" customHeight="1">
      <c r="A762" s="10"/>
      <c r="B762" s="10"/>
      <c r="C762" s="10"/>
      <c r="D762" s="10"/>
      <c r="E762" s="10"/>
      <c r="F762" s="10"/>
      <c r="G762" s="10"/>
      <c r="H762" s="10"/>
      <c r="I762" s="10"/>
    </row>
    <row r="763" spans="1:9" ht="12" customHeight="1">
      <c r="A763" s="10"/>
      <c r="B763" s="10"/>
      <c r="C763" s="10"/>
      <c r="D763" s="10"/>
      <c r="E763" s="10"/>
      <c r="F763" s="10"/>
      <c r="G763" s="10"/>
      <c r="H763" s="10"/>
      <c r="I763" s="10"/>
    </row>
    <row r="764" spans="1:9" ht="12" customHeight="1">
      <c r="A764" s="10"/>
      <c r="B764" s="10"/>
      <c r="C764" s="10"/>
      <c r="D764" s="10"/>
      <c r="E764" s="10"/>
      <c r="F764" s="10"/>
      <c r="G764" s="10"/>
      <c r="H764" s="10"/>
      <c r="I764" s="10"/>
    </row>
    <row r="765" spans="1:9" ht="12" customHeight="1">
      <c r="A765" s="10"/>
      <c r="B765" s="10"/>
      <c r="C765" s="10"/>
      <c r="D765" s="10"/>
      <c r="E765" s="10"/>
      <c r="F765" s="10"/>
      <c r="G765" s="10"/>
      <c r="H765" s="10"/>
      <c r="I765" s="10"/>
    </row>
    <row r="766" spans="1:9" ht="12" customHeight="1">
      <c r="A766" s="10"/>
      <c r="B766" s="10"/>
      <c r="C766" s="10"/>
      <c r="D766" s="10"/>
      <c r="E766" s="10"/>
      <c r="F766" s="10"/>
      <c r="G766" s="10"/>
      <c r="H766" s="10"/>
      <c r="I766" s="10"/>
    </row>
    <row r="767" spans="1:9" ht="12" customHeight="1">
      <c r="A767" s="10"/>
      <c r="B767" s="10"/>
      <c r="C767" s="10"/>
      <c r="D767" s="10"/>
      <c r="E767" s="10"/>
      <c r="F767" s="10"/>
      <c r="G767" s="10"/>
      <c r="H767" s="10"/>
      <c r="I767" s="10"/>
    </row>
    <row r="768" spans="1:9" ht="12" customHeight="1">
      <c r="A768" s="10"/>
      <c r="B768" s="10"/>
      <c r="C768" s="10"/>
      <c r="D768" s="10"/>
      <c r="E768" s="10"/>
      <c r="F768" s="10"/>
      <c r="G768" s="10"/>
      <c r="H768" s="10"/>
      <c r="I768" s="10"/>
    </row>
    <row r="769" spans="1:9" ht="12" customHeight="1">
      <c r="A769" s="10"/>
      <c r="B769" s="10"/>
      <c r="C769" s="10"/>
      <c r="D769" s="10"/>
      <c r="E769" s="10"/>
      <c r="F769" s="10"/>
      <c r="G769" s="10"/>
      <c r="H769" s="10"/>
      <c r="I769" s="10"/>
    </row>
    <row r="770" spans="1:9" ht="12" customHeight="1">
      <c r="A770" s="10"/>
      <c r="B770" s="10"/>
      <c r="C770" s="10"/>
      <c r="D770" s="10"/>
      <c r="E770" s="10"/>
      <c r="F770" s="10"/>
      <c r="G770" s="10"/>
      <c r="H770" s="10"/>
      <c r="I770" s="10"/>
    </row>
    <row r="771" spans="1:9" ht="12" customHeight="1">
      <c r="A771" s="10"/>
      <c r="B771" s="10"/>
      <c r="C771" s="10"/>
      <c r="D771" s="10"/>
      <c r="E771" s="10"/>
      <c r="F771" s="10"/>
      <c r="G771" s="10"/>
      <c r="H771" s="10"/>
      <c r="I771" s="10"/>
    </row>
    <row r="772" spans="1:9" ht="12" customHeight="1">
      <c r="A772" s="10"/>
      <c r="B772" s="10"/>
      <c r="C772" s="10"/>
      <c r="D772" s="10"/>
      <c r="E772" s="10"/>
      <c r="F772" s="10"/>
      <c r="G772" s="10"/>
      <c r="H772" s="10"/>
      <c r="I772" s="10"/>
    </row>
    <row r="773" spans="1:9" ht="12" customHeight="1">
      <c r="A773" s="10"/>
      <c r="B773" s="10"/>
      <c r="C773" s="10"/>
      <c r="D773" s="10"/>
      <c r="E773" s="10"/>
      <c r="F773" s="10"/>
      <c r="G773" s="10"/>
      <c r="H773" s="10"/>
      <c r="I773" s="10"/>
    </row>
    <row r="774" spans="1:9" ht="12" customHeight="1">
      <c r="A774" s="10"/>
      <c r="B774" s="10"/>
      <c r="C774" s="10"/>
      <c r="D774" s="10"/>
      <c r="E774" s="10"/>
      <c r="F774" s="10"/>
      <c r="G774" s="10"/>
      <c r="H774" s="10"/>
      <c r="I774" s="10"/>
    </row>
    <row r="775" spans="1:9" ht="12" customHeight="1">
      <c r="A775" s="10"/>
      <c r="B775" s="10"/>
      <c r="C775" s="10"/>
      <c r="D775" s="10"/>
      <c r="E775" s="10"/>
      <c r="F775" s="10"/>
      <c r="G775" s="10"/>
      <c r="H775" s="10"/>
      <c r="I775" s="10"/>
    </row>
    <row r="776" spans="1:9" ht="12" customHeight="1">
      <c r="A776" s="10"/>
      <c r="B776" s="10"/>
      <c r="C776" s="10"/>
      <c r="D776" s="10"/>
      <c r="E776" s="10"/>
      <c r="F776" s="10"/>
      <c r="G776" s="10"/>
      <c r="H776" s="10"/>
      <c r="I776" s="10"/>
    </row>
    <row r="777" spans="1:9" ht="12" customHeight="1">
      <c r="A777" s="10"/>
      <c r="B777" s="10"/>
      <c r="C777" s="10"/>
      <c r="D777" s="10"/>
      <c r="E777" s="10"/>
      <c r="F777" s="10"/>
      <c r="G777" s="10"/>
      <c r="H777" s="10"/>
      <c r="I777" s="10"/>
    </row>
    <row r="778" spans="1:9" ht="12" customHeight="1">
      <c r="A778" s="10"/>
      <c r="B778" s="10"/>
      <c r="C778" s="10"/>
      <c r="D778" s="10"/>
      <c r="E778" s="10"/>
      <c r="F778" s="10"/>
      <c r="G778" s="10"/>
      <c r="H778" s="10"/>
      <c r="I778" s="10"/>
    </row>
    <row r="779" spans="1:9" ht="12" customHeight="1">
      <c r="A779" s="10"/>
      <c r="B779" s="10"/>
      <c r="C779" s="10"/>
      <c r="D779" s="10"/>
      <c r="E779" s="10"/>
      <c r="F779" s="10"/>
      <c r="G779" s="10"/>
      <c r="H779" s="10"/>
      <c r="I779" s="10"/>
    </row>
    <row r="780" spans="1:9" ht="12" customHeight="1">
      <c r="A780" s="10"/>
      <c r="B780" s="10"/>
      <c r="C780" s="10"/>
      <c r="D780" s="10"/>
      <c r="E780" s="10"/>
      <c r="F780" s="10"/>
      <c r="G780" s="10"/>
      <c r="H780" s="10"/>
      <c r="I780" s="10"/>
    </row>
    <row r="781" spans="1:9" ht="12" customHeight="1">
      <c r="A781" s="10"/>
      <c r="B781" s="10"/>
      <c r="C781" s="10"/>
      <c r="D781" s="10"/>
      <c r="E781" s="10"/>
      <c r="F781" s="10"/>
      <c r="G781" s="10"/>
      <c r="H781" s="10"/>
      <c r="I781" s="10"/>
    </row>
    <row r="782" spans="1:9" ht="12" customHeight="1">
      <c r="A782" s="10"/>
      <c r="B782" s="10"/>
      <c r="C782" s="10"/>
      <c r="D782" s="10"/>
      <c r="E782" s="10"/>
      <c r="F782" s="10"/>
      <c r="G782" s="10"/>
      <c r="H782" s="10"/>
      <c r="I782" s="10"/>
    </row>
    <row r="783" spans="1:9" ht="12" customHeight="1">
      <c r="A783" s="10"/>
      <c r="B783" s="10"/>
      <c r="C783" s="10"/>
      <c r="D783" s="10"/>
      <c r="E783" s="10"/>
      <c r="F783" s="10"/>
      <c r="G783" s="10"/>
      <c r="H783" s="10"/>
      <c r="I783" s="10"/>
    </row>
    <row r="784" spans="1:9" ht="12" customHeight="1">
      <c r="A784" s="10"/>
      <c r="B784" s="10"/>
      <c r="C784" s="10"/>
      <c r="D784" s="10"/>
      <c r="E784" s="10"/>
      <c r="F784" s="10"/>
      <c r="G784" s="10"/>
      <c r="H784" s="10"/>
      <c r="I784" s="10"/>
    </row>
    <row r="785" spans="1:9" ht="12" customHeight="1">
      <c r="A785" s="10"/>
      <c r="B785" s="10"/>
      <c r="C785" s="10"/>
      <c r="D785" s="10"/>
      <c r="E785" s="10"/>
      <c r="F785" s="10"/>
      <c r="G785" s="10"/>
      <c r="H785" s="10"/>
      <c r="I785" s="10"/>
    </row>
    <row r="786" spans="1:9" ht="12" customHeight="1">
      <c r="A786" s="10"/>
      <c r="B786" s="10"/>
      <c r="C786" s="10"/>
      <c r="D786" s="10"/>
      <c r="E786" s="10"/>
      <c r="F786" s="10"/>
      <c r="G786" s="10"/>
      <c r="H786" s="10"/>
      <c r="I786" s="10"/>
    </row>
    <row r="787" spans="1:9" ht="12" customHeight="1">
      <c r="A787" s="10"/>
      <c r="B787" s="10"/>
      <c r="C787" s="10"/>
      <c r="D787" s="10"/>
      <c r="E787" s="10"/>
      <c r="F787" s="10"/>
      <c r="G787" s="10"/>
      <c r="H787" s="10"/>
      <c r="I787" s="10"/>
    </row>
    <row r="788" spans="1:9" ht="12" customHeight="1">
      <c r="A788" s="10"/>
      <c r="B788" s="10"/>
      <c r="C788" s="10"/>
      <c r="D788" s="10"/>
      <c r="E788" s="10"/>
      <c r="F788" s="10"/>
      <c r="G788" s="10"/>
      <c r="H788" s="10"/>
      <c r="I788" s="10"/>
    </row>
    <row r="789" spans="1:9" ht="12" customHeight="1">
      <c r="A789" s="10"/>
      <c r="B789" s="10"/>
      <c r="C789" s="10"/>
      <c r="D789" s="10"/>
      <c r="E789" s="10"/>
      <c r="F789" s="10"/>
      <c r="G789" s="10"/>
      <c r="H789" s="10"/>
      <c r="I789" s="10"/>
    </row>
    <row r="790" spans="1:9" ht="12" customHeight="1">
      <c r="A790" s="10"/>
      <c r="B790" s="10"/>
      <c r="C790" s="10"/>
      <c r="D790" s="10"/>
      <c r="E790" s="10"/>
      <c r="F790" s="10"/>
      <c r="G790" s="10"/>
      <c r="H790" s="10"/>
      <c r="I790" s="10"/>
    </row>
    <row r="791" spans="1:9" ht="12" customHeight="1">
      <c r="A791" s="10"/>
      <c r="B791" s="10"/>
      <c r="C791" s="10"/>
      <c r="D791" s="10"/>
      <c r="E791" s="10"/>
      <c r="F791" s="10"/>
      <c r="G791" s="10"/>
      <c r="H791" s="10"/>
      <c r="I791" s="10"/>
    </row>
    <row r="792" spans="1:9" ht="12" customHeight="1">
      <c r="A792" s="10"/>
      <c r="B792" s="10"/>
      <c r="C792" s="10"/>
      <c r="D792" s="10"/>
      <c r="E792" s="10"/>
      <c r="F792" s="10"/>
      <c r="G792" s="10"/>
      <c r="H792" s="10"/>
      <c r="I792" s="10"/>
    </row>
    <row r="793" spans="1:9" ht="12" customHeight="1">
      <c r="A793" s="10"/>
      <c r="B793" s="10"/>
      <c r="C793" s="10"/>
      <c r="D793" s="10"/>
      <c r="E793" s="10"/>
      <c r="F793" s="10"/>
      <c r="G793" s="10"/>
      <c r="H793" s="10"/>
      <c r="I793" s="10"/>
    </row>
    <row r="794" spans="1:9" ht="12" customHeight="1">
      <c r="A794" s="10"/>
      <c r="B794" s="10"/>
      <c r="C794" s="10"/>
      <c r="D794" s="10"/>
      <c r="E794" s="10"/>
      <c r="F794" s="10"/>
      <c r="G794" s="10"/>
      <c r="H794" s="10"/>
      <c r="I794" s="10"/>
    </row>
    <row r="795" spans="1:9" ht="12" customHeight="1">
      <c r="A795" s="10"/>
      <c r="B795" s="10"/>
      <c r="C795" s="10"/>
      <c r="D795" s="10"/>
      <c r="E795" s="10"/>
      <c r="F795" s="10"/>
      <c r="G795" s="10"/>
      <c r="H795" s="10"/>
      <c r="I795" s="10"/>
    </row>
    <row r="796" spans="1:9" ht="12" customHeight="1">
      <c r="A796" s="10"/>
      <c r="B796" s="10"/>
      <c r="C796" s="10"/>
      <c r="D796" s="10"/>
      <c r="E796" s="10"/>
      <c r="F796" s="10"/>
      <c r="G796" s="10"/>
      <c r="H796" s="10"/>
      <c r="I796" s="10"/>
    </row>
    <row r="797" spans="1:9" ht="12" customHeight="1">
      <c r="A797" s="10"/>
      <c r="B797" s="10"/>
      <c r="C797" s="10"/>
      <c r="D797" s="10"/>
      <c r="E797" s="10"/>
      <c r="F797" s="10"/>
      <c r="G797" s="10"/>
      <c r="H797" s="10"/>
      <c r="I797" s="10"/>
    </row>
    <row r="798" spans="1:9" ht="12" customHeight="1">
      <c r="A798" s="10"/>
      <c r="B798" s="10"/>
      <c r="C798" s="10"/>
      <c r="D798" s="10"/>
      <c r="E798" s="10"/>
      <c r="F798" s="10"/>
      <c r="G798" s="10"/>
      <c r="H798" s="10"/>
      <c r="I798" s="10"/>
    </row>
    <row r="799" spans="1:9" ht="12" customHeight="1">
      <c r="A799" s="10"/>
      <c r="B799" s="10"/>
      <c r="C799" s="10"/>
      <c r="D799" s="10"/>
      <c r="E799" s="10"/>
      <c r="F799" s="10"/>
      <c r="G799" s="10"/>
      <c r="H799" s="10"/>
      <c r="I799" s="10"/>
    </row>
    <row r="800" spans="1:9" ht="12" customHeight="1">
      <c r="A800" s="10"/>
      <c r="B800" s="10"/>
      <c r="C800" s="10"/>
      <c r="D800" s="10"/>
      <c r="E800" s="10"/>
      <c r="F800" s="10"/>
      <c r="G800" s="10"/>
      <c r="H800" s="10"/>
      <c r="I800" s="10"/>
    </row>
    <row r="801" spans="1:9" ht="12" customHeight="1">
      <c r="A801" s="10"/>
      <c r="B801" s="10"/>
      <c r="C801" s="10"/>
      <c r="D801" s="10"/>
      <c r="E801" s="10"/>
      <c r="F801" s="10"/>
      <c r="G801" s="10"/>
      <c r="H801" s="10"/>
      <c r="I801" s="10"/>
    </row>
    <row r="802" spans="1:9" ht="12" customHeight="1">
      <c r="A802" s="10"/>
      <c r="B802" s="10"/>
      <c r="C802" s="10"/>
      <c r="D802" s="10"/>
      <c r="E802" s="10"/>
      <c r="F802" s="10"/>
      <c r="G802" s="10"/>
      <c r="H802" s="10"/>
      <c r="I802" s="10"/>
    </row>
    <row r="803" spans="1:9" ht="12" customHeight="1">
      <c r="A803" s="10"/>
      <c r="B803" s="10"/>
      <c r="C803" s="10"/>
      <c r="D803" s="10"/>
      <c r="E803" s="10"/>
      <c r="F803" s="10"/>
      <c r="G803" s="10"/>
      <c r="H803" s="10"/>
      <c r="I803" s="10"/>
    </row>
    <row r="804" spans="1:9" ht="12" customHeight="1">
      <c r="A804" s="10"/>
      <c r="B804" s="10"/>
      <c r="C804" s="10"/>
      <c r="D804" s="10"/>
      <c r="E804" s="10"/>
      <c r="F804" s="10"/>
      <c r="G804" s="10"/>
      <c r="H804" s="10"/>
      <c r="I804" s="10"/>
    </row>
    <row r="805" spans="1:9" ht="12" customHeight="1">
      <c r="A805" s="10"/>
      <c r="B805" s="10"/>
      <c r="C805" s="10"/>
      <c r="D805" s="10"/>
      <c r="E805" s="10"/>
      <c r="F805" s="10"/>
      <c r="G805" s="10"/>
      <c r="H805" s="10"/>
      <c r="I805" s="10"/>
    </row>
    <row r="806" spans="1:9" ht="12" customHeight="1">
      <c r="A806" s="10"/>
      <c r="B806" s="10"/>
      <c r="C806" s="10"/>
      <c r="D806" s="10"/>
      <c r="E806" s="10"/>
      <c r="F806" s="10"/>
      <c r="G806" s="10"/>
      <c r="H806" s="10"/>
      <c r="I806" s="10"/>
    </row>
    <row r="807" spans="1:9" ht="12" customHeight="1">
      <c r="A807" s="10"/>
      <c r="B807" s="10"/>
      <c r="C807" s="10"/>
      <c r="D807" s="10"/>
      <c r="E807" s="10"/>
      <c r="F807" s="10"/>
      <c r="G807" s="10"/>
      <c r="H807" s="10"/>
      <c r="I807" s="10"/>
    </row>
    <row r="808" spans="1:9" ht="12" customHeight="1">
      <c r="A808" s="10"/>
      <c r="B808" s="10"/>
      <c r="C808" s="10"/>
      <c r="D808" s="10"/>
      <c r="E808" s="10"/>
      <c r="F808" s="10"/>
      <c r="G808" s="10"/>
      <c r="H808" s="10"/>
      <c r="I808" s="10"/>
    </row>
    <row r="809" spans="1:9" ht="12" customHeight="1">
      <c r="A809" s="10"/>
      <c r="B809" s="10"/>
      <c r="C809" s="10"/>
      <c r="D809" s="10"/>
      <c r="E809" s="10"/>
      <c r="F809" s="10"/>
      <c r="G809" s="10"/>
      <c r="H809" s="10"/>
      <c r="I809" s="10"/>
    </row>
    <row r="810" spans="1:9" ht="12" customHeight="1">
      <c r="A810" s="10"/>
      <c r="B810" s="10"/>
      <c r="C810" s="10"/>
      <c r="D810" s="10"/>
      <c r="E810" s="10"/>
      <c r="F810" s="10"/>
      <c r="G810" s="10"/>
      <c r="H810" s="10"/>
      <c r="I810" s="10"/>
    </row>
    <row r="811" spans="1:9" ht="12" customHeight="1">
      <c r="A811" s="10"/>
      <c r="B811" s="10"/>
      <c r="C811" s="10"/>
      <c r="D811" s="10"/>
      <c r="E811" s="10"/>
      <c r="F811" s="10"/>
      <c r="G811" s="10"/>
      <c r="H811" s="10"/>
      <c r="I811" s="10"/>
    </row>
    <row r="812" spans="1:9" ht="12" customHeight="1">
      <c r="A812" s="10"/>
      <c r="B812" s="10"/>
      <c r="C812" s="10"/>
      <c r="D812" s="10"/>
      <c r="E812" s="10"/>
      <c r="F812" s="10"/>
      <c r="G812" s="10"/>
      <c r="H812" s="10"/>
      <c r="I812" s="10"/>
    </row>
    <row r="813" spans="1:9" ht="12" customHeight="1">
      <c r="A813" s="10"/>
      <c r="B813" s="10"/>
      <c r="C813" s="10"/>
      <c r="D813" s="10"/>
      <c r="E813" s="10"/>
      <c r="F813" s="10"/>
      <c r="G813" s="10"/>
      <c r="H813" s="10"/>
      <c r="I813" s="10"/>
    </row>
    <row r="814" spans="1:9" ht="12" customHeight="1">
      <c r="A814" s="10"/>
      <c r="B814" s="10"/>
      <c r="C814" s="10"/>
      <c r="D814" s="10"/>
      <c r="E814" s="10"/>
      <c r="F814" s="10"/>
      <c r="G814" s="10"/>
      <c r="H814" s="10"/>
      <c r="I814" s="10"/>
    </row>
    <row r="815" spans="1:9" ht="12" customHeight="1">
      <c r="A815" s="10"/>
      <c r="B815" s="10"/>
      <c r="C815" s="10"/>
      <c r="D815" s="10"/>
      <c r="E815" s="10"/>
      <c r="F815" s="10"/>
      <c r="G815" s="10"/>
      <c r="H815" s="10"/>
      <c r="I815" s="10"/>
    </row>
    <row r="816" spans="1:9" ht="12" customHeight="1">
      <c r="A816" s="10"/>
      <c r="B816" s="10"/>
      <c r="C816" s="10"/>
      <c r="D816" s="10"/>
      <c r="E816" s="10"/>
      <c r="F816" s="10"/>
      <c r="G816" s="10"/>
      <c r="H816" s="10"/>
      <c r="I816" s="10"/>
    </row>
    <row r="817" spans="1:9" ht="12" customHeight="1">
      <c r="A817" s="10"/>
      <c r="B817" s="10"/>
      <c r="C817" s="10"/>
      <c r="D817" s="10"/>
      <c r="E817" s="10"/>
      <c r="F817" s="10"/>
      <c r="G817" s="10"/>
      <c r="H817" s="10"/>
      <c r="I817" s="10"/>
    </row>
    <row r="818" spans="1:9" ht="12" customHeight="1">
      <c r="A818" s="10"/>
      <c r="B818" s="10"/>
      <c r="C818" s="10"/>
      <c r="D818" s="10"/>
      <c r="E818" s="10"/>
      <c r="F818" s="10"/>
      <c r="G818" s="10"/>
      <c r="H818" s="10"/>
      <c r="I818" s="10"/>
    </row>
    <row r="819" spans="1:9" ht="12" customHeight="1">
      <c r="A819" s="10"/>
      <c r="B819" s="10"/>
      <c r="C819" s="10"/>
      <c r="D819" s="10"/>
      <c r="E819" s="10"/>
      <c r="F819" s="10"/>
      <c r="G819" s="10"/>
      <c r="H819" s="10"/>
      <c r="I819" s="10"/>
    </row>
    <row r="820" spans="1:9" ht="12" customHeight="1">
      <c r="A820" s="10"/>
      <c r="B820" s="10"/>
      <c r="C820" s="10"/>
      <c r="D820" s="10"/>
      <c r="E820" s="10"/>
      <c r="F820" s="10"/>
      <c r="G820" s="10"/>
      <c r="H820" s="10"/>
      <c r="I820" s="10"/>
    </row>
    <row r="821" spans="1:9" ht="12" customHeight="1">
      <c r="A821" s="10"/>
      <c r="B821" s="10"/>
      <c r="C821" s="10"/>
      <c r="D821" s="10"/>
      <c r="E821" s="10"/>
      <c r="F821" s="10"/>
      <c r="G821" s="10"/>
      <c r="H821" s="10"/>
      <c r="I821" s="10"/>
    </row>
    <row r="822" spans="1:9" ht="12" customHeight="1">
      <c r="A822" s="10"/>
      <c r="B822" s="10"/>
      <c r="C822" s="10"/>
      <c r="D822" s="10"/>
      <c r="E822" s="10"/>
      <c r="F822" s="10"/>
      <c r="G822" s="10"/>
      <c r="H822" s="10"/>
      <c r="I822" s="10"/>
    </row>
    <row r="823" spans="1:9" ht="12" customHeight="1">
      <c r="A823" s="10"/>
      <c r="B823" s="10"/>
      <c r="C823" s="10"/>
      <c r="D823" s="10"/>
      <c r="E823" s="10"/>
      <c r="F823" s="10"/>
      <c r="G823" s="10"/>
      <c r="H823" s="10"/>
      <c r="I823" s="10"/>
    </row>
    <row r="824" spans="1:9" ht="12" customHeight="1">
      <c r="A824" s="10"/>
      <c r="B824" s="10"/>
      <c r="C824" s="10"/>
      <c r="D824" s="10"/>
      <c r="E824" s="10"/>
      <c r="F824" s="10"/>
      <c r="G824" s="10"/>
      <c r="H824" s="10"/>
      <c r="I824" s="10"/>
    </row>
    <row r="825" spans="1:9" ht="12" customHeight="1">
      <c r="A825" s="10"/>
      <c r="B825" s="10"/>
      <c r="C825" s="10"/>
      <c r="D825" s="10"/>
      <c r="E825" s="10"/>
      <c r="F825" s="10"/>
      <c r="G825" s="10"/>
      <c r="H825" s="10"/>
      <c r="I825" s="10"/>
    </row>
    <row r="826" spans="1:9" ht="12" customHeight="1">
      <c r="A826" s="10"/>
      <c r="B826" s="10"/>
      <c r="C826" s="10"/>
      <c r="D826" s="10"/>
      <c r="E826" s="10"/>
      <c r="F826" s="10"/>
      <c r="G826" s="10"/>
      <c r="H826" s="10"/>
      <c r="I826" s="10"/>
    </row>
    <row r="827" spans="1:9" ht="12" customHeight="1">
      <c r="A827" s="10"/>
      <c r="B827" s="10"/>
      <c r="C827" s="10"/>
      <c r="D827" s="10"/>
      <c r="E827" s="10"/>
      <c r="F827" s="10"/>
      <c r="G827" s="10"/>
      <c r="H827" s="10"/>
      <c r="I827" s="10"/>
    </row>
    <row r="828" spans="1:9" ht="12" customHeight="1">
      <c r="A828" s="10"/>
      <c r="B828" s="10"/>
      <c r="C828" s="10"/>
      <c r="D828" s="10"/>
      <c r="E828" s="10"/>
      <c r="F828" s="10"/>
      <c r="G828" s="10"/>
      <c r="H828" s="10"/>
      <c r="I828" s="10"/>
    </row>
    <row r="829" spans="1:9" ht="12" customHeight="1">
      <c r="A829" s="10"/>
      <c r="B829" s="10"/>
      <c r="C829" s="10"/>
      <c r="D829" s="10"/>
      <c r="E829" s="10"/>
      <c r="F829" s="10"/>
      <c r="G829" s="10"/>
      <c r="H829" s="10"/>
      <c r="I829" s="10"/>
    </row>
    <row r="830" spans="1:9" ht="12" customHeight="1">
      <c r="A830" s="10"/>
      <c r="B830" s="10"/>
      <c r="C830" s="10"/>
      <c r="D830" s="10"/>
      <c r="E830" s="10"/>
      <c r="F830" s="10"/>
      <c r="G830" s="10"/>
      <c r="H830" s="10"/>
      <c r="I830" s="10"/>
    </row>
    <row r="831" spans="1:9" ht="12" customHeight="1">
      <c r="A831" s="10"/>
      <c r="B831" s="10"/>
      <c r="C831" s="10"/>
      <c r="D831" s="10"/>
      <c r="E831" s="10"/>
      <c r="F831" s="10"/>
      <c r="G831" s="10"/>
      <c r="H831" s="10"/>
      <c r="I831" s="10"/>
    </row>
    <row r="832" spans="1:9" ht="12" customHeight="1">
      <c r="A832" s="10"/>
      <c r="B832" s="10"/>
      <c r="C832" s="10"/>
      <c r="D832" s="10"/>
      <c r="E832" s="10"/>
      <c r="F832" s="10"/>
      <c r="G832" s="10"/>
      <c r="H832" s="10"/>
      <c r="I832" s="10"/>
    </row>
    <row r="833" spans="1:9" ht="12" customHeight="1">
      <c r="A833" s="10"/>
      <c r="B833" s="10"/>
      <c r="C833" s="10"/>
      <c r="D833" s="10"/>
      <c r="E833" s="10"/>
      <c r="F833" s="10"/>
      <c r="G833" s="10"/>
      <c r="H833" s="10"/>
      <c r="I833" s="10"/>
    </row>
    <row r="834" spans="1:9" ht="12" customHeight="1">
      <c r="A834" s="10"/>
      <c r="B834" s="10"/>
      <c r="C834" s="10"/>
      <c r="D834" s="10"/>
      <c r="E834" s="10"/>
      <c r="F834" s="10"/>
      <c r="G834" s="10"/>
      <c r="H834" s="10"/>
      <c r="I834" s="10"/>
    </row>
    <row r="835" spans="1:9" ht="12" customHeight="1">
      <c r="A835" s="10"/>
      <c r="B835" s="10"/>
      <c r="C835" s="10"/>
      <c r="D835" s="10"/>
      <c r="E835" s="10"/>
      <c r="F835" s="10"/>
      <c r="G835" s="10"/>
      <c r="H835" s="10"/>
      <c r="I835" s="10"/>
    </row>
    <row r="836" spans="1:9" ht="12" customHeight="1">
      <c r="A836" s="10"/>
      <c r="B836" s="10"/>
      <c r="C836" s="10"/>
      <c r="D836" s="10"/>
      <c r="E836" s="10"/>
      <c r="F836" s="10"/>
      <c r="G836" s="10"/>
      <c r="H836" s="10"/>
      <c r="I836" s="10"/>
    </row>
    <row r="837" spans="1:9" ht="12" customHeight="1">
      <c r="A837" s="10"/>
      <c r="B837" s="10"/>
      <c r="C837" s="10"/>
      <c r="D837" s="10"/>
      <c r="E837" s="10"/>
      <c r="F837" s="10"/>
      <c r="G837" s="10"/>
      <c r="H837" s="10"/>
      <c r="I837" s="10"/>
    </row>
    <row r="838" spans="1:9" ht="12" customHeight="1">
      <c r="A838" s="10"/>
      <c r="B838" s="10"/>
      <c r="C838" s="10"/>
      <c r="D838" s="10"/>
      <c r="E838" s="10"/>
      <c r="F838" s="10"/>
      <c r="G838" s="10"/>
      <c r="H838" s="10"/>
      <c r="I838" s="10"/>
    </row>
    <row r="839" spans="1:9" ht="12" customHeight="1">
      <c r="A839" s="10"/>
      <c r="B839" s="10"/>
      <c r="C839" s="10"/>
      <c r="D839" s="10"/>
      <c r="E839" s="10"/>
      <c r="F839" s="10"/>
      <c r="G839" s="10"/>
      <c r="H839" s="10"/>
      <c r="I839" s="10"/>
    </row>
    <row r="840" spans="1:9" ht="12" customHeight="1">
      <c r="A840" s="10"/>
      <c r="B840" s="10"/>
      <c r="C840" s="10"/>
      <c r="D840" s="10"/>
      <c r="E840" s="10"/>
      <c r="F840" s="10"/>
      <c r="G840" s="10"/>
      <c r="H840" s="10"/>
      <c r="I840" s="10"/>
    </row>
    <row r="841" spans="1:9" ht="12" customHeight="1">
      <c r="A841" s="10"/>
      <c r="B841" s="10"/>
      <c r="C841" s="10"/>
      <c r="D841" s="10"/>
      <c r="E841" s="10"/>
      <c r="F841" s="10"/>
      <c r="G841" s="10"/>
      <c r="H841" s="10"/>
      <c r="I841" s="10"/>
    </row>
    <row r="842" spans="1:9" ht="12" customHeight="1">
      <c r="A842" s="10"/>
      <c r="B842" s="10"/>
      <c r="C842" s="10"/>
      <c r="D842" s="10"/>
      <c r="E842" s="10"/>
      <c r="F842" s="10"/>
      <c r="G842" s="10"/>
      <c r="H842" s="10"/>
      <c r="I842" s="10"/>
    </row>
    <row r="843" spans="1:9" ht="12" customHeight="1">
      <c r="A843" s="10"/>
      <c r="B843" s="10"/>
      <c r="C843" s="10"/>
      <c r="D843" s="10"/>
      <c r="E843" s="10"/>
      <c r="F843" s="10"/>
      <c r="G843" s="10"/>
      <c r="H843" s="10"/>
      <c r="I843" s="10"/>
    </row>
    <row r="844" spans="1:9" ht="12" customHeight="1">
      <c r="A844" s="10"/>
      <c r="B844" s="10"/>
      <c r="C844" s="10"/>
      <c r="D844" s="10"/>
      <c r="E844" s="10"/>
      <c r="F844" s="10"/>
      <c r="G844" s="10"/>
      <c r="H844" s="10"/>
      <c r="I844" s="10"/>
    </row>
    <row r="845" spans="1:9" ht="12" customHeight="1">
      <c r="A845" s="10"/>
      <c r="B845" s="10"/>
      <c r="C845" s="10"/>
      <c r="D845" s="10"/>
      <c r="E845" s="10"/>
      <c r="F845" s="10"/>
      <c r="G845" s="10"/>
      <c r="H845" s="10"/>
      <c r="I845" s="10"/>
    </row>
    <row r="846" spans="1:9" ht="12" customHeight="1">
      <c r="A846" s="10"/>
      <c r="B846" s="10"/>
      <c r="C846" s="10"/>
      <c r="D846" s="10"/>
      <c r="E846" s="10"/>
      <c r="F846" s="10"/>
      <c r="G846" s="10"/>
      <c r="H846" s="10"/>
      <c r="I846" s="10"/>
    </row>
    <row r="847" spans="1:9" ht="12" customHeight="1">
      <c r="A847" s="10"/>
      <c r="B847" s="10"/>
      <c r="C847" s="10"/>
      <c r="D847" s="10"/>
      <c r="E847" s="10"/>
      <c r="F847" s="10"/>
      <c r="G847" s="10"/>
      <c r="H847" s="10"/>
      <c r="I847" s="10"/>
    </row>
    <row r="848" spans="1:9" ht="12" customHeight="1">
      <c r="A848" s="10"/>
      <c r="B848" s="10"/>
      <c r="C848" s="10"/>
      <c r="D848" s="10"/>
      <c r="E848" s="10"/>
      <c r="F848" s="10"/>
      <c r="G848" s="10"/>
      <c r="H848" s="10"/>
      <c r="I848" s="10"/>
    </row>
    <row r="849" spans="1:9" ht="12" customHeight="1">
      <c r="A849" s="10"/>
      <c r="B849" s="10"/>
      <c r="C849" s="10"/>
      <c r="D849" s="10"/>
      <c r="E849" s="10"/>
      <c r="F849" s="10"/>
      <c r="G849" s="10"/>
      <c r="H849" s="10"/>
      <c r="I849" s="10"/>
    </row>
    <row r="850" spans="1:9" ht="12" customHeight="1">
      <c r="A850" s="10"/>
      <c r="B850" s="10"/>
      <c r="C850" s="10"/>
      <c r="D850" s="10"/>
      <c r="E850" s="10"/>
      <c r="F850" s="10"/>
      <c r="G850" s="10"/>
      <c r="H850" s="10"/>
      <c r="I850" s="10"/>
    </row>
    <row r="851" spans="1:9" ht="12" customHeight="1">
      <c r="A851" s="10"/>
      <c r="B851" s="10"/>
      <c r="C851" s="10"/>
      <c r="D851" s="10"/>
      <c r="E851" s="10"/>
      <c r="F851" s="10"/>
      <c r="G851" s="10"/>
      <c r="H851" s="10"/>
      <c r="I851" s="10"/>
    </row>
    <row r="852" spans="1:9" ht="12" customHeight="1">
      <c r="A852" s="10"/>
      <c r="B852" s="10"/>
      <c r="C852" s="10"/>
      <c r="D852" s="10"/>
      <c r="E852" s="10"/>
      <c r="F852" s="10"/>
      <c r="G852" s="10"/>
      <c r="H852" s="10"/>
      <c r="I852" s="10"/>
    </row>
    <row r="853" spans="1:9" ht="12" customHeight="1">
      <c r="A853" s="10"/>
      <c r="B853" s="10"/>
      <c r="C853" s="10"/>
      <c r="D853" s="10"/>
      <c r="E853" s="10"/>
      <c r="F853" s="10"/>
      <c r="G853" s="10"/>
      <c r="H853" s="10"/>
      <c r="I853" s="10"/>
    </row>
    <row r="854" spans="1:9" ht="12" customHeight="1">
      <c r="A854" s="10"/>
      <c r="B854" s="10"/>
      <c r="C854" s="10"/>
      <c r="D854" s="10"/>
      <c r="E854" s="10"/>
      <c r="F854" s="10"/>
      <c r="G854" s="10"/>
      <c r="H854" s="10"/>
      <c r="I854" s="10"/>
    </row>
    <row r="855" spans="1:9" ht="12" customHeight="1">
      <c r="A855" s="10"/>
      <c r="B855" s="10"/>
      <c r="C855" s="10"/>
      <c r="D855" s="10"/>
      <c r="E855" s="10"/>
      <c r="F855" s="10"/>
      <c r="G855" s="10"/>
      <c r="H855" s="10"/>
      <c r="I855" s="10"/>
    </row>
    <row r="856" spans="1:9" ht="12" customHeight="1">
      <c r="A856" s="10"/>
      <c r="B856" s="10"/>
      <c r="C856" s="10"/>
      <c r="D856" s="10"/>
      <c r="E856" s="10"/>
      <c r="F856" s="10"/>
      <c r="G856" s="10"/>
      <c r="H856" s="10"/>
      <c r="I856" s="10"/>
    </row>
    <row r="857" spans="1:9" ht="12" customHeight="1">
      <c r="A857" s="10"/>
      <c r="B857" s="10"/>
      <c r="C857" s="10"/>
      <c r="D857" s="10"/>
      <c r="E857" s="10"/>
      <c r="F857" s="10"/>
      <c r="G857" s="10"/>
      <c r="H857" s="10"/>
      <c r="I857" s="10"/>
    </row>
    <row r="858" spans="1:9" ht="12" customHeight="1">
      <c r="A858" s="10"/>
      <c r="B858" s="10"/>
      <c r="C858" s="10"/>
      <c r="D858" s="10"/>
      <c r="E858" s="10"/>
      <c r="F858" s="10"/>
      <c r="G858" s="10"/>
      <c r="H858" s="10"/>
      <c r="I858" s="10"/>
    </row>
    <row r="859" spans="1:9" ht="12" customHeight="1">
      <c r="A859" s="10"/>
      <c r="B859" s="10"/>
      <c r="C859" s="10"/>
      <c r="D859" s="10"/>
      <c r="E859" s="10"/>
      <c r="F859" s="10"/>
      <c r="G859" s="10"/>
      <c r="H859" s="10"/>
      <c r="I859" s="10"/>
    </row>
    <row r="860" spans="1:9" ht="12" customHeight="1">
      <c r="A860" s="10"/>
      <c r="B860" s="10"/>
      <c r="C860" s="10"/>
      <c r="D860" s="10"/>
      <c r="E860" s="10"/>
      <c r="F860" s="10"/>
      <c r="G860" s="10"/>
      <c r="H860" s="10"/>
      <c r="I860" s="10"/>
    </row>
    <row r="861" spans="1:9" ht="12" customHeight="1">
      <c r="A861" s="10"/>
      <c r="B861" s="10"/>
      <c r="C861" s="10"/>
      <c r="D861" s="10"/>
      <c r="E861" s="10"/>
      <c r="F861" s="10"/>
      <c r="G861" s="10"/>
      <c r="H861" s="10"/>
      <c r="I861" s="10"/>
    </row>
    <row r="862" spans="1:9" ht="12" customHeight="1">
      <c r="A862" s="10"/>
      <c r="B862" s="10"/>
      <c r="C862" s="10"/>
      <c r="D862" s="10"/>
      <c r="E862" s="10"/>
      <c r="F862" s="10"/>
      <c r="G862" s="10"/>
      <c r="H862" s="10"/>
      <c r="I862" s="10"/>
    </row>
    <row r="863" spans="1:9" ht="12" customHeight="1">
      <c r="A863" s="10"/>
      <c r="B863" s="10"/>
      <c r="C863" s="10"/>
      <c r="D863" s="10"/>
      <c r="E863" s="10"/>
      <c r="F863" s="10"/>
      <c r="G863" s="10"/>
      <c r="H863" s="10"/>
      <c r="I863" s="10"/>
    </row>
    <row r="864" spans="1:9" ht="12" customHeight="1">
      <c r="A864" s="10"/>
      <c r="B864" s="10"/>
      <c r="C864" s="10"/>
      <c r="D864" s="10"/>
      <c r="E864" s="10"/>
      <c r="F864" s="10"/>
      <c r="G864" s="10"/>
      <c r="H864" s="10"/>
      <c r="I864" s="10"/>
    </row>
    <row r="865" spans="1:9" ht="12" customHeight="1">
      <c r="A865" s="10"/>
      <c r="B865" s="10"/>
      <c r="C865" s="10"/>
      <c r="D865" s="10"/>
      <c r="E865" s="10"/>
      <c r="F865" s="10"/>
      <c r="G865" s="10"/>
      <c r="H865" s="10"/>
      <c r="I865" s="10"/>
    </row>
    <row r="866" spans="1:9" ht="12" customHeight="1">
      <c r="A866" s="10"/>
      <c r="B866" s="10"/>
      <c r="C866" s="10"/>
      <c r="D866" s="10"/>
      <c r="E866" s="10"/>
      <c r="F866" s="10"/>
      <c r="G866" s="10"/>
      <c r="H866" s="10"/>
      <c r="I866" s="10"/>
    </row>
    <row r="867" spans="1:9" ht="12" customHeight="1">
      <c r="A867" s="10"/>
      <c r="B867" s="10"/>
      <c r="C867" s="10"/>
      <c r="D867" s="10"/>
      <c r="E867" s="10"/>
      <c r="F867" s="10"/>
      <c r="G867" s="10"/>
      <c r="H867" s="10"/>
      <c r="I867" s="10"/>
    </row>
    <row r="868" spans="1:9" ht="12" customHeight="1">
      <c r="A868" s="10"/>
      <c r="B868" s="10"/>
      <c r="C868" s="10"/>
      <c r="D868" s="10"/>
      <c r="E868" s="10"/>
      <c r="F868" s="10"/>
      <c r="G868" s="10"/>
      <c r="H868" s="10"/>
      <c r="I868" s="10"/>
    </row>
    <row r="869" spans="1:9" ht="12" customHeight="1">
      <c r="A869" s="10"/>
      <c r="B869" s="10"/>
      <c r="C869" s="10"/>
      <c r="D869" s="10"/>
      <c r="E869" s="10"/>
      <c r="F869" s="10"/>
      <c r="G869" s="10"/>
      <c r="H869" s="10"/>
      <c r="I869" s="10"/>
    </row>
    <row r="870" spans="1:9" ht="12" customHeight="1">
      <c r="A870" s="10"/>
      <c r="B870" s="10"/>
      <c r="C870" s="10"/>
      <c r="D870" s="10"/>
      <c r="E870" s="10"/>
      <c r="F870" s="10"/>
      <c r="G870" s="10"/>
      <c r="H870" s="10"/>
      <c r="I870" s="10"/>
    </row>
    <row r="871" spans="1:9" ht="12" customHeight="1">
      <c r="A871" s="10"/>
      <c r="B871" s="10"/>
      <c r="C871" s="10"/>
      <c r="D871" s="10"/>
      <c r="E871" s="10"/>
      <c r="F871" s="10"/>
      <c r="G871" s="10"/>
      <c r="H871" s="10"/>
      <c r="I871" s="10"/>
    </row>
    <row r="872" spans="1:9" ht="12" customHeight="1">
      <c r="A872" s="10"/>
      <c r="B872" s="10"/>
      <c r="C872" s="10"/>
      <c r="D872" s="10"/>
      <c r="E872" s="10"/>
      <c r="F872" s="10"/>
      <c r="G872" s="10"/>
      <c r="H872" s="10"/>
      <c r="I872" s="10"/>
    </row>
    <row r="873" spans="1:9" ht="12" customHeight="1">
      <c r="A873" s="10"/>
      <c r="B873" s="10"/>
      <c r="C873" s="10"/>
      <c r="D873" s="10"/>
      <c r="E873" s="10"/>
      <c r="F873" s="10"/>
      <c r="G873" s="10"/>
      <c r="H873" s="10"/>
      <c r="I873" s="10"/>
    </row>
    <row r="874" spans="1:9" ht="12" customHeight="1">
      <c r="A874" s="10"/>
      <c r="B874" s="10"/>
      <c r="C874" s="10"/>
      <c r="D874" s="10"/>
      <c r="E874" s="10"/>
      <c r="F874" s="10"/>
      <c r="G874" s="10"/>
      <c r="H874" s="10"/>
      <c r="I874" s="10"/>
    </row>
    <row r="875" spans="1:9" ht="12" customHeight="1">
      <c r="A875" s="10"/>
      <c r="B875" s="10"/>
      <c r="C875" s="10"/>
      <c r="D875" s="10"/>
      <c r="E875" s="10"/>
      <c r="F875" s="10"/>
      <c r="G875" s="10"/>
      <c r="H875" s="10"/>
      <c r="I875" s="10"/>
    </row>
    <row r="876" spans="1:9" ht="12" customHeight="1">
      <c r="A876" s="10"/>
      <c r="B876" s="10"/>
      <c r="C876" s="10"/>
      <c r="D876" s="10"/>
      <c r="E876" s="10"/>
      <c r="F876" s="10"/>
      <c r="G876" s="10"/>
      <c r="H876" s="10"/>
      <c r="I876" s="10"/>
    </row>
    <row r="877" spans="1:9" ht="12" customHeight="1">
      <c r="A877" s="10"/>
      <c r="B877" s="10"/>
      <c r="C877" s="10"/>
      <c r="D877" s="10"/>
      <c r="E877" s="10"/>
      <c r="F877" s="10"/>
      <c r="G877" s="10"/>
      <c r="H877" s="10"/>
      <c r="I877" s="10"/>
    </row>
    <row r="878" spans="1:9" ht="12" customHeight="1">
      <c r="A878" s="10"/>
      <c r="B878" s="10"/>
      <c r="C878" s="10"/>
      <c r="D878" s="10"/>
      <c r="E878" s="10"/>
      <c r="F878" s="10"/>
      <c r="G878" s="10"/>
      <c r="H878" s="10"/>
      <c r="I878" s="10"/>
    </row>
    <row r="879" spans="1:9" ht="12" customHeight="1">
      <c r="A879" s="10"/>
      <c r="B879" s="10"/>
      <c r="C879" s="10"/>
      <c r="D879" s="10"/>
      <c r="E879" s="10"/>
      <c r="F879" s="10"/>
      <c r="G879" s="10"/>
      <c r="H879" s="10"/>
      <c r="I879" s="10"/>
    </row>
    <row r="880" spans="1:9" ht="12" customHeight="1">
      <c r="A880" s="10"/>
      <c r="B880" s="10"/>
      <c r="C880" s="10"/>
      <c r="D880" s="10"/>
      <c r="E880" s="10"/>
      <c r="F880" s="10"/>
      <c r="G880" s="10"/>
      <c r="H880" s="10"/>
      <c r="I880" s="10"/>
    </row>
    <row r="881" spans="1:9" ht="12" customHeight="1">
      <c r="A881" s="10"/>
      <c r="B881" s="10"/>
      <c r="C881" s="10"/>
      <c r="D881" s="10"/>
      <c r="E881" s="10"/>
      <c r="F881" s="10"/>
      <c r="G881" s="10"/>
      <c r="H881" s="10"/>
      <c r="I881" s="10"/>
    </row>
    <row r="882" spans="1:9" ht="12" customHeight="1">
      <c r="A882" s="10"/>
      <c r="B882" s="10"/>
      <c r="C882" s="10"/>
      <c r="D882" s="10"/>
      <c r="E882" s="10"/>
      <c r="F882" s="10"/>
      <c r="G882" s="10"/>
      <c r="H882" s="10"/>
      <c r="I882" s="10"/>
    </row>
    <row r="883" spans="1:9" ht="12" customHeight="1">
      <c r="A883" s="10"/>
      <c r="B883" s="10"/>
      <c r="C883" s="10"/>
      <c r="D883" s="10"/>
      <c r="E883" s="10"/>
      <c r="F883" s="10"/>
      <c r="G883" s="10"/>
      <c r="H883" s="10"/>
      <c r="I883" s="10"/>
    </row>
    <row r="884" spans="1:9" ht="12" customHeight="1">
      <c r="A884" s="10"/>
      <c r="B884" s="10"/>
      <c r="C884" s="10"/>
      <c r="D884" s="10"/>
      <c r="E884" s="10"/>
      <c r="F884" s="10"/>
      <c r="G884" s="10"/>
      <c r="H884" s="10"/>
      <c r="I884" s="10"/>
    </row>
    <row r="885" spans="1:9" ht="12" customHeight="1">
      <c r="A885" s="10"/>
      <c r="B885" s="10"/>
      <c r="C885" s="10"/>
      <c r="D885" s="10"/>
      <c r="E885" s="10"/>
      <c r="F885" s="10"/>
      <c r="G885" s="10"/>
      <c r="H885" s="10"/>
      <c r="I885" s="10"/>
    </row>
    <row r="886" spans="1:9" ht="12" customHeight="1">
      <c r="A886" s="10"/>
      <c r="B886" s="10"/>
      <c r="C886" s="10"/>
      <c r="D886" s="10"/>
      <c r="E886" s="10"/>
      <c r="F886" s="10"/>
      <c r="G886" s="10"/>
      <c r="H886" s="10"/>
      <c r="I886" s="10"/>
    </row>
    <row r="887" spans="1:9" ht="12" customHeight="1">
      <c r="A887" s="10"/>
      <c r="B887" s="10"/>
      <c r="C887" s="10"/>
      <c r="D887" s="10"/>
      <c r="E887" s="10"/>
      <c r="F887" s="10"/>
      <c r="G887" s="10"/>
      <c r="H887" s="10"/>
      <c r="I887" s="10"/>
    </row>
    <row r="888" spans="1:9" ht="12" customHeight="1">
      <c r="A888" s="10"/>
      <c r="B888" s="10"/>
      <c r="C888" s="10"/>
      <c r="D888" s="10"/>
      <c r="E888" s="10"/>
      <c r="F888" s="10"/>
      <c r="G888" s="10"/>
      <c r="H888" s="10"/>
      <c r="I888" s="10"/>
    </row>
    <row r="889" spans="1:9" ht="12" customHeight="1">
      <c r="A889" s="10"/>
      <c r="B889" s="10"/>
      <c r="C889" s="10"/>
      <c r="D889" s="10"/>
      <c r="E889" s="10"/>
      <c r="F889" s="10"/>
      <c r="G889" s="10"/>
      <c r="H889" s="10"/>
      <c r="I889" s="10"/>
    </row>
    <row r="890" spans="1:9" ht="12" customHeight="1">
      <c r="A890" s="10"/>
      <c r="B890" s="10"/>
      <c r="C890" s="10"/>
      <c r="D890" s="10"/>
      <c r="E890" s="10"/>
      <c r="F890" s="10"/>
      <c r="G890" s="10"/>
      <c r="H890" s="10"/>
      <c r="I890" s="10"/>
    </row>
    <row r="891" spans="1:9" ht="12" customHeight="1">
      <c r="A891" s="10"/>
      <c r="B891" s="10"/>
      <c r="C891" s="10"/>
      <c r="D891" s="10"/>
      <c r="E891" s="10"/>
      <c r="F891" s="10"/>
      <c r="G891" s="10"/>
      <c r="H891" s="10"/>
      <c r="I891" s="10"/>
    </row>
    <row r="892" spans="1:9" ht="12" customHeight="1">
      <c r="A892" s="10"/>
      <c r="B892" s="10"/>
      <c r="C892" s="10"/>
      <c r="D892" s="10"/>
      <c r="E892" s="10"/>
      <c r="F892" s="10"/>
      <c r="G892" s="10"/>
      <c r="H892" s="10"/>
      <c r="I892" s="10"/>
    </row>
    <row r="893" spans="1:9" ht="12" customHeight="1">
      <c r="A893" s="10"/>
      <c r="B893" s="10"/>
      <c r="C893" s="10"/>
      <c r="D893" s="10"/>
      <c r="E893" s="10"/>
      <c r="F893" s="10"/>
      <c r="G893" s="10"/>
      <c r="H893" s="10"/>
      <c r="I893" s="10"/>
    </row>
    <row r="894" spans="1:9" ht="12" customHeight="1">
      <c r="A894" s="10"/>
      <c r="B894" s="10"/>
      <c r="C894" s="10"/>
      <c r="D894" s="10"/>
      <c r="E894" s="10"/>
      <c r="F894" s="10"/>
      <c r="G894" s="10"/>
      <c r="H894" s="10"/>
      <c r="I894" s="10"/>
    </row>
    <row r="895" spans="1:9" ht="12" customHeight="1">
      <c r="A895" s="10"/>
      <c r="B895" s="10"/>
      <c r="C895" s="10"/>
      <c r="D895" s="10"/>
      <c r="E895" s="10"/>
      <c r="F895" s="10"/>
      <c r="G895" s="10"/>
      <c r="H895" s="10"/>
      <c r="I895" s="10"/>
    </row>
    <row r="896" spans="1:9" ht="12" customHeight="1">
      <c r="A896" s="10"/>
      <c r="B896" s="10"/>
      <c r="C896" s="10"/>
      <c r="D896" s="10"/>
      <c r="E896" s="10"/>
      <c r="F896" s="10"/>
      <c r="G896" s="10"/>
      <c r="H896" s="10"/>
      <c r="I896" s="10"/>
    </row>
    <row r="897" spans="1:9" ht="12" customHeight="1">
      <c r="A897" s="10"/>
      <c r="B897" s="10"/>
      <c r="C897" s="10"/>
      <c r="D897" s="10"/>
      <c r="E897" s="10"/>
      <c r="F897" s="10"/>
      <c r="G897" s="10"/>
      <c r="H897" s="10"/>
      <c r="I897" s="10"/>
    </row>
    <row r="898" spans="1:9" ht="12" customHeight="1">
      <c r="A898" s="10"/>
      <c r="B898" s="10"/>
      <c r="C898" s="10"/>
      <c r="D898" s="10"/>
      <c r="E898" s="10"/>
      <c r="F898" s="10"/>
      <c r="G898" s="10"/>
      <c r="H898" s="10"/>
      <c r="I898" s="10"/>
    </row>
    <row r="899" spans="1:9" ht="12" customHeight="1">
      <c r="A899" s="10"/>
      <c r="B899" s="10"/>
      <c r="C899" s="10"/>
      <c r="D899" s="10"/>
      <c r="E899" s="10"/>
      <c r="F899" s="10"/>
      <c r="G899" s="10"/>
      <c r="H899" s="10"/>
      <c r="I899" s="10"/>
    </row>
    <row r="900" spans="1:9" ht="12" customHeight="1">
      <c r="A900" s="10"/>
      <c r="B900" s="10"/>
      <c r="C900" s="10"/>
      <c r="D900" s="10"/>
      <c r="E900" s="10"/>
      <c r="F900" s="10"/>
      <c r="G900" s="10"/>
      <c r="H900" s="10"/>
      <c r="I900" s="10"/>
    </row>
    <row r="901" spans="1:9" ht="12" customHeight="1">
      <c r="A901" s="10"/>
      <c r="B901" s="10"/>
      <c r="C901" s="10"/>
      <c r="D901" s="10"/>
      <c r="E901" s="10"/>
      <c r="F901" s="10"/>
      <c r="G901" s="10"/>
      <c r="H901" s="10"/>
      <c r="I901" s="10"/>
    </row>
    <row r="902" spans="1:9" ht="12" customHeight="1">
      <c r="A902" s="10"/>
      <c r="B902" s="10"/>
      <c r="C902" s="10"/>
      <c r="D902" s="10"/>
      <c r="E902" s="10"/>
      <c r="F902" s="10"/>
      <c r="G902" s="10"/>
      <c r="H902" s="10"/>
      <c r="I902" s="10"/>
    </row>
    <row r="903" spans="1:9" ht="12" customHeight="1">
      <c r="A903" s="10"/>
      <c r="B903" s="10"/>
      <c r="C903" s="10"/>
      <c r="D903" s="10"/>
      <c r="E903" s="10"/>
      <c r="F903" s="10"/>
      <c r="G903" s="10"/>
      <c r="H903" s="10"/>
      <c r="I903" s="10"/>
    </row>
    <row r="904" spans="1:9" ht="12" customHeight="1">
      <c r="A904" s="10"/>
      <c r="B904" s="10"/>
      <c r="C904" s="10"/>
      <c r="D904" s="10"/>
      <c r="E904" s="10"/>
      <c r="F904" s="10"/>
      <c r="G904" s="10"/>
      <c r="H904" s="10"/>
      <c r="I904" s="10"/>
    </row>
    <row r="905" spans="1:9" ht="12" customHeight="1">
      <c r="A905" s="10"/>
      <c r="B905" s="10"/>
      <c r="C905" s="10"/>
      <c r="D905" s="10"/>
      <c r="E905" s="10"/>
      <c r="F905" s="10"/>
      <c r="G905" s="10"/>
      <c r="H905" s="10"/>
      <c r="I905" s="10"/>
    </row>
    <row r="906" spans="1:9" ht="12" customHeight="1">
      <c r="A906" s="10"/>
      <c r="B906" s="10"/>
      <c r="C906" s="10"/>
      <c r="D906" s="10"/>
      <c r="E906" s="10"/>
      <c r="F906" s="10"/>
      <c r="G906" s="10"/>
      <c r="H906" s="10"/>
      <c r="I906" s="10"/>
    </row>
    <row r="907" spans="1:9" ht="12" customHeight="1">
      <c r="A907" s="10"/>
      <c r="B907" s="10"/>
      <c r="C907" s="10"/>
      <c r="D907" s="10"/>
      <c r="E907" s="10"/>
      <c r="F907" s="10"/>
      <c r="G907" s="10"/>
      <c r="H907" s="10"/>
      <c r="I907" s="10"/>
    </row>
    <row r="908" spans="1:9" ht="12" customHeight="1">
      <c r="A908" s="10"/>
      <c r="B908" s="10"/>
      <c r="C908" s="10"/>
      <c r="D908" s="10"/>
      <c r="E908" s="10"/>
      <c r="F908" s="10"/>
      <c r="G908" s="10"/>
      <c r="H908" s="10"/>
      <c r="I908" s="10"/>
    </row>
    <row r="909" spans="1:9" ht="12" customHeight="1">
      <c r="A909" s="10"/>
      <c r="B909" s="10"/>
      <c r="C909" s="10"/>
      <c r="D909" s="10"/>
      <c r="E909" s="10"/>
      <c r="F909" s="10"/>
      <c r="G909" s="10"/>
      <c r="H909" s="10"/>
      <c r="I909" s="10"/>
    </row>
    <row r="910" spans="1:9" ht="12" customHeight="1">
      <c r="A910" s="10"/>
      <c r="B910" s="10"/>
      <c r="C910" s="10"/>
      <c r="D910" s="10"/>
      <c r="E910" s="10"/>
      <c r="F910" s="10"/>
      <c r="G910" s="10"/>
      <c r="H910" s="10"/>
      <c r="I910" s="10"/>
    </row>
    <row r="911" spans="1:9" ht="12" customHeight="1">
      <c r="A911" s="10"/>
      <c r="B911" s="10"/>
      <c r="C911" s="10"/>
      <c r="D911" s="10"/>
      <c r="E911" s="10"/>
      <c r="F911" s="10"/>
      <c r="G911" s="10"/>
      <c r="H911" s="10"/>
      <c r="I911" s="10"/>
    </row>
    <row r="912" spans="1:9" ht="12" customHeight="1">
      <c r="A912" s="10"/>
      <c r="B912" s="10"/>
      <c r="C912" s="10"/>
      <c r="D912" s="10"/>
      <c r="E912" s="10"/>
      <c r="F912" s="10"/>
      <c r="G912" s="10"/>
      <c r="H912" s="10"/>
      <c r="I912" s="10"/>
    </row>
    <row r="913" spans="1:9" ht="12" customHeight="1">
      <c r="A913" s="10"/>
      <c r="B913" s="10"/>
      <c r="C913" s="10"/>
      <c r="D913" s="10"/>
      <c r="E913" s="10"/>
      <c r="F913" s="10"/>
      <c r="G913" s="10"/>
      <c r="H913" s="10"/>
      <c r="I913" s="10"/>
    </row>
    <row r="914" spans="1:9" ht="12" customHeight="1">
      <c r="A914" s="10"/>
      <c r="B914" s="10"/>
      <c r="C914" s="10"/>
      <c r="D914" s="10"/>
      <c r="E914" s="10"/>
      <c r="F914" s="10"/>
      <c r="G914" s="10"/>
      <c r="H914" s="10"/>
      <c r="I914" s="10"/>
    </row>
    <row r="915" spans="1:9" ht="12" customHeight="1">
      <c r="A915" s="10"/>
      <c r="B915" s="10"/>
      <c r="C915" s="10"/>
      <c r="D915" s="10"/>
      <c r="E915" s="10"/>
      <c r="F915" s="10"/>
      <c r="G915" s="10"/>
      <c r="H915" s="10"/>
      <c r="I915" s="10"/>
    </row>
    <row r="916" spans="1:9" ht="12" customHeight="1">
      <c r="A916" s="10"/>
      <c r="B916" s="10"/>
      <c r="C916" s="10"/>
      <c r="D916" s="10"/>
      <c r="E916" s="10"/>
      <c r="F916" s="10"/>
      <c r="G916" s="10"/>
      <c r="H916" s="10"/>
      <c r="I916" s="10"/>
    </row>
    <row r="917" spans="1:9" ht="12" customHeight="1">
      <c r="A917" s="10"/>
      <c r="B917" s="10"/>
      <c r="C917" s="10"/>
      <c r="D917" s="10"/>
      <c r="E917" s="10"/>
      <c r="F917" s="10"/>
      <c r="G917" s="10"/>
      <c r="H917" s="10"/>
      <c r="I917" s="10"/>
    </row>
    <row r="918" spans="1:9" ht="12" customHeight="1">
      <c r="A918" s="10"/>
      <c r="B918" s="10"/>
      <c r="C918" s="10"/>
      <c r="D918" s="10"/>
      <c r="E918" s="10"/>
      <c r="F918" s="10"/>
      <c r="G918" s="10"/>
      <c r="H918" s="10"/>
      <c r="I918" s="10"/>
    </row>
    <row r="919" spans="1:9" ht="12" customHeight="1">
      <c r="A919" s="10"/>
      <c r="B919" s="10"/>
      <c r="C919" s="10"/>
      <c r="D919" s="10"/>
      <c r="E919" s="10"/>
      <c r="F919" s="10"/>
      <c r="G919" s="10"/>
      <c r="H919" s="10"/>
      <c r="I919" s="10"/>
    </row>
    <row r="920" spans="1:9" ht="12" customHeight="1">
      <c r="A920" s="10"/>
      <c r="B920" s="10"/>
      <c r="C920" s="10"/>
      <c r="D920" s="10"/>
      <c r="E920" s="10"/>
      <c r="F920" s="10"/>
      <c r="G920" s="10"/>
      <c r="H920" s="10"/>
      <c r="I920" s="10"/>
    </row>
    <row r="921" spans="1:9" ht="12" customHeight="1">
      <c r="A921" s="10"/>
      <c r="B921" s="10"/>
      <c r="C921" s="10"/>
      <c r="D921" s="10"/>
      <c r="E921" s="10"/>
      <c r="F921" s="10"/>
      <c r="G921" s="10"/>
      <c r="H921" s="10"/>
      <c r="I921" s="10"/>
    </row>
    <row r="922" spans="1:9" ht="12" customHeight="1">
      <c r="A922" s="10"/>
      <c r="B922" s="10"/>
      <c r="C922" s="10"/>
      <c r="D922" s="10"/>
      <c r="E922" s="10"/>
      <c r="F922" s="10"/>
      <c r="G922" s="10"/>
      <c r="H922" s="10"/>
      <c r="I922" s="10"/>
    </row>
    <row r="923" spans="1:9" ht="12" customHeight="1">
      <c r="A923" s="10"/>
      <c r="B923" s="10"/>
      <c r="C923" s="10"/>
      <c r="D923" s="10"/>
      <c r="E923" s="10"/>
      <c r="F923" s="10"/>
      <c r="G923" s="10"/>
      <c r="H923" s="10"/>
      <c r="I923" s="10"/>
    </row>
    <row r="924" spans="1:9" ht="12" customHeight="1">
      <c r="A924" s="10"/>
      <c r="B924" s="10"/>
      <c r="C924" s="10"/>
      <c r="D924" s="10"/>
      <c r="E924" s="10"/>
      <c r="F924" s="10"/>
      <c r="G924" s="10"/>
      <c r="H924" s="10"/>
      <c r="I924" s="10"/>
    </row>
    <row r="925" spans="1:9" ht="12" customHeight="1">
      <c r="A925" s="10"/>
      <c r="B925" s="10"/>
      <c r="C925" s="10"/>
      <c r="D925" s="10"/>
      <c r="E925" s="10"/>
      <c r="F925" s="10"/>
      <c r="G925" s="10"/>
      <c r="H925" s="10"/>
      <c r="I925" s="10"/>
    </row>
    <row r="926" spans="1:9" ht="12" customHeight="1">
      <c r="A926" s="10"/>
      <c r="B926" s="10"/>
      <c r="C926" s="10"/>
      <c r="D926" s="10"/>
      <c r="E926" s="10"/>
      <c r="F926" s="10"/>
      <c r="G926" s="10"/>
      <c r="H926" s="10"/>
      <c r="I926" s="10"/>
    </row>
    <row r="927" spans="1:9" ht="12" customHeight="1">
      <c r="A927" s="10"/>
      <c r="B927" s="10"/>
      <c r="C927" s="10"/>
      <c r="D927" s="10"/>
      <c r="E927" s="10"/>
      <c r="F927" s="10"/>
      <c r="G927" s="10"/>
      <c r="H927" s="10"/>
      <c r="I927" s="10"/>
    </row>
    <row r="928" spans="1:9" ht="12" customHeight="1">
      <c r="A928" s="10"/>
      <c r="B928" s="10"/>
      <c r="C928" s="10"/>
      <c r="D928" s="10"/>
      <c r="E928" s="10"/>
      <c r="F928" s="10"/>
      <c r="G928" s="10"/>
      <c r="H928" s="10"/>
      <c r="I928" s="10"/>
    </row>
    <row r="929" spans="1:9" ht="12" customHeight="1">
      <c r="A929" s="10"/>
      <c r="B929" s="10"/>
      <c r="C929" s="10"/>
      <c r="D929" s="10"/>
      <c r="E929" s="10"/>
      <c r="F929" s="10"/>
      <c r="G929" s="10"/>
      <c r="H929" s="10"/>
      <c r="I929" s="10"/>
    </row>
    <row r="930" spans="1:9" ht="12" customHeight="1">
      <c r="A930" s="10"/>
      <c r="B930" s="10"/>
      <c r="C930" s="10"/>
      <c r="D930" s="10"/>
      <c r="E930" s="10"/>
      <c r="F930" s="10"/>
      <c r="G930" s="10"/>
      <c r="H930" s="10"/>
      <c r="I930" s="10"/>
    </row>
    <row r="931" spans="1:9" ht="12" customHeight="1">
      <c r="A931" s="10"/>
      <c r="B931" s="10"/>
      <c r="C931" s="10"/>
      <c r="D931" s="10"/>
      <c r="E931" s="10"/>
      <c r="F931" s="10"/>
      <c r="G931" s="10"/>
      <c r="H931" s="10"/>
      <c r="I931" s="10"/>
    </row>
    <row r="932" spans="1:9" ht="12" customHeight="1">
      <c r="A932" s="10"/>
      <c r="B932" s="10"/>
      <c r="C932" s="10"/>
      <c r="D932" s="10"/>
      <c r="E932" s="10"/>
      <c r="F932" s="10"/>
      <c r="G932" s="10"/>
      <c r="H932" s="10"/>
      <c r="I932" s="10"/>
    </row>
    <row r="933" spans="1:9" ht="12" customHeight="1">
      <c r="A933" s="10"/>
      <c r="B933" s="10"/>
      <c r="C933" s="10"/>
      <c r="D933" s="10"/>
      <c r="E933" s="10"/>
      <c r="F933" s="10"/>
      <c r="G933" s="10"/>
      <c r="H933" s="10"/>
      <c r="I933" s="10"/>
    </row>
    <row r="934" spans="1:9" ht="12" customHeight="1">
      <c r="A934" s="10"/>
      <c r="B934" s="10"/>
      <c r="C934" s="10"/>
      <c r="D934" s="10"/>
      <c r="E934" s="10"/>
      <c r="F934" s="10"/>
      <c r="G934" s="10"/>
      <c r="H934" s="10"/>
      <c r="I934" s="10"/>
    </row>
    <row r="935" spans="1:9" ht="12" customHeight="1">
      <c r="A935" s="10"/>
      <c r="B935" s="10"/>
      <c r="C935" s="10"/>
      <c r="D935" s="10"/>
      <c r="E935" s="10"/>
      <c r="F935" s="10"/>
      <c r="G935" s="10"/>
      <c r="H935" s="10"/>
      <c r="I935" s="10"/>
    </row>
    <row r="936" spans="1:9" ht="12" customHeight="1">
      <c r="A936" s="10"/>
      <c r="B936" s="10"/>
      <c r="C936" s="10"/>
      <c r="D936" s="10"/>
      <c r="E936" s="10"/>
      <c r="F936" s="10"/>
      <c r="G936" s="10"/>
      <c r="H936" s="10"/>
      <c r="I936" s="10"/>
    </row>
    <row r="937" spans="1:9" ht="12" customHeight="1">
      <c r="A937" s="10"/>
      <c r="B937" s="10"/>
      <c r="C937" s="10"/>
      <c r="D937" s="10"/>
      <c r="E937" s="10"/>
      <c r="F937" s="10"/>
      <c r="G937" s="10"/>
      <c r="H937" s="10"/>
      <c r="I937" s="10"/>
    </row>
    <row r="938" spans="1:9" ht="12" customHeight="1">
      <c r="A938" s="10"/>
      <c r="B938" s="10"/>
      <c r="C938" s="10"/>
      <c r="D938" s="10"/>
      <c r="E938" s="10"/>
      <c r="F938" s="10"/>
      <c r="G938" s="10"/>
      <c r="H938" s="10"/>
      <c r="I938" s="10"/>
    </row>
    <row r="939" spans="1:9" ht="12" customHeight="1">
      <c r="A939" s="10"/>
      <c r="B939" s="10"/>
      <c r="C939" s="10"/>
      <c r="D939" s="10"/>
      <c r="E939" s="10"/>
      <c r="F939" s="10"/>
      <c r="G939" s="10"/>
      <c r="H939" s="10"/>
      <c r="I939" s="10"/>
    </row>
    <row r="940" spans="1:9" ht="12" customHeight="1">
      <c r="A940" s="10"/>
      <c r="B940" s="10"/>
      <c r="C940" s="10"/>
      <c r="D940" s="10"/>
      <c r="E940" s="10"/>
      <c r="F940" s="10"/>
      <c r="G940" s="10"/>
      <c r="H940" s="10"/>
      <c r="I940" s="10"/>
    </row>
    <row r="941" spans="1:9" ht="12" customHeight="1">
      <c r="A941" s="10"/>
      <c r="B941" s="10"/>
      <c r="C941" s="10"/>
      <c r="D941" s="10"/>
      <c r="E941" s="10"/>
      <c r="F941" s="10"/>
      <c r="G941" s="10"/>
      <c r="H941" s="10"/>
      <c r="I941" s="10"/>
    </row>
    <row r="942" spans="1:9" ht="12" customHeight="1">
      <c r="A942" s="10"/>
      <c r="B942" s="10"/>
      <c r="C942" s="10"/>
      <c r="D942" s="10"/>
      <c r="E942" s="10"/>
      <c r="F942" s="10"/>
      <c r="G942" s="10"/>
      <c r="H942" s="10"/>
      <c r="I942" s="10"/>
    </row>
    <row r="943" spans="1:9" ht="12" customHeight="1">
      <c r="A943" s="10"/>
      <c r="B943" s="10"/>
      <c r="C943" s="10"/>
      <c r="D943" s="10"/>
      <c r="E943" s="10"/>
      <c r="F943" s="10"/>
      <c r="G943" s="10"/>
      <c r="H943" s="10"/>
      <c r="I943" s="10"/>
    </row>
    <row r="944" spans="1:9" ht="12" customHeight="1">
      <c r="A944" s="10"/>
      <c r="B944" s="10"/>
      <c r="C944" s="10"/>
      <c r="D944" s="10"/>
      <c r="E944" s="10"/>
      <c r="F944" s="10"/>
      <c r="G944" s="10"/>
      <c r="H944" s="10"/>
      <c r="I944" s="10"/>
    </row>
    <row r="945" spans="1:9" ht="12" customHeight="1">
      <c r="A945" s="10"/>
      <c r="B945" s="10"/>
      <c r="C945" s="10"/>
      <c r="D945" s="10"/>
      <c r="E945" s="10"/>
      <c r="F945" s="10"/>
      <c r="G945" s="10"/>
      <c r="H945" s="10"/>
      <c r="I945" s="10"/>
    </row>
    <row r="946" spans="1:9" ht="12" customHeight="1">
      <c r="A946" s="10"/>
      <c r="B946" s="10"/>
      <c r="C946" s="10"/>
      <c r="D946" s="10"/>
      <c r="E946" s="10"/>
      <c r="F946" s="10"/>
      <c r="G946" s="10"/>
      <c r="H946" s="10"/>
      <c r="I946" s="10"/>
    </row>
    <row r="947" spans="1:9" ht="12" customHeight="1">
      <c r="A947" s="10"/>
      <c r="B947" s="10"/>
      <c r="C947" s="10"/>
      <c r="D947" s="10"/>
      <c r="E947" s="10"/>
      <c r="F947" s="10"/>
      <c r="G947" s="10"/>
      <c r="H947" s="10"/>
      <c r="I947" s="10"/>
    </row>
    <row r="948" spans="1:9" ht="12" customHeight="1">
      <c r="A948" s="10"/>
      <c r="B948" s="10"/>
      <c r="C948" s="10"/>
      <c r="D948" s="10"/>
      <c r="E948" s="10"/>
      <c r="F948" s="10"/>
      <c r="G948" s="10"/>
      <c r="H948" s="10"/>
      <c r="I948" s="10"/>
    </row>
    <row r="949" spans="1:9" ht="12" customHeight="1">
      <c r="A949" s="10"/>
      <c r="B949" s="10"/>
      <c r="C949" s="10"/>
      <c r="D949" s="10"/>
      <c r="E949" s="10"/>
      <c r="F949" s="10"/>
      <c r="G949" s="10"/>
      <c r="H949" s="10"/>
      <c r="I949" s="10"/>
    </row>
    <row r="950" spans="1:9" ht="12" customHeight="1">
      <c r="A950" s="10"/>
      <c r="B950" s="10"/>
      <c r="C950" s="10"/>
      <c r="D950" s="10"/>
      <c r="E950" s="10"/>
      <c r="F950" s="10"/>
      <c r="G950" s="10"/>
      <c r="H950" s="10"/>
      <c r="I950" s="10"/>
    </row>
    <row r="951" spans="1:9" ht="12" customHeight="1">
      <c r="A951" s="10"/>
      <c r="B951" s="10"/>
      <c r="C951" s="10"/>
      <c r="D951" s="10"/>
      <c r="E951" s="10"/>
      <c r="F951" s="10"/>
      <c r="G951" s="10"/>
      <c r="H951" s="10"/>
      <c r="I951" s="10"/>
    </row>
    <row r="952" spans="1:9" ht="12" customHeight="1">
      <c r="A952" s="10"/>
      <c r="B952" s="10"/>
      <c r="C952" s="10"/>
      <c r="D952" s="10"/>
      <c r="E952" s="10"/>
      <c r="F952" s="10"/>
      <c r="G952" s="10"/>
      <c r="H952" s="10"/>
      <c r="I952" s="10"/>
    </row>
    <row r="953" spans="1:9" ht="12" customHeight="1">
      <c r="A953" s="10"/>
      <c r="B953" s="10"/>
      <c r="C953" s="10"/>
      <c r="D953" s="10"/>
      <c r="E953" s="10"/>
      <c r="F953" s="10"/>
      <c r="G953" s="10"/>
      <c r="H953" s="10"/>
      <c r="I953" s="10"/>
    </row>
    <row r="954" spans="1:9" ht="12" customHeight="1">
      <c r="A954" s="10"/>
      <c r="B954" s="10"/>
      <c r="C954" s="10"/>
      <c r="D954" s="10"/>
      <c r="E954" s="10"/>
      <c r="F954" s="10"/>
      <c r="G954" s="10"/>
      <c r="H954" s="10"/>
      <c r="I954" s="10"/>
    </row>
    <row r="955" spans="1:9" ht="12" customHeight="1">
      <c r="A955" s="10"/>
      <c r="B955" s="10"/>
      <c r="C955" s="10"/>
      <c r="D955" s="10"/>
      <c r="E955" s="10"/>
      <c r="F955" s="10"/>
      <c r="G955" s="10"/>
      <c r="H955" s="10"/>
      <c r="I955" s="10"/>
    </row>
    <row r="956" spans="1:9" ht="12" customHeight="1">
      <c r="A956" s="10"/>
      <c r="B956" s="10"/>
      <c r="C956" s="10"/>
      <c r="D956" s="10"/>
      <c r="E956" s="10"/>
      <c r="F956" s="10"/>
      <c r="G956" s="10"/>
      <c r="H956" s="10"/>
      <c r="I956" s="10"/>
    </row>
    <row r="957" spans="1:9" ht="12" customHeight="1">
      <c r="A957" s="10"/>
      <c r="B957" s="10"/>
      <c r="C957" s="10"/>
      <c r="D957" s="10"/>
      <c r="E957" s="10"/>
      <c r="F957" s="10"/>
      <c r="G957" s="10"/>
      <c r="H957" s="10"/>
      <c r="I957" s="10"/>
    </row>
    <row r="958" spans="1:9" ht="12" customHeight="1">
      <c r="A958" s="10"/>
      <c r="B958" s="10"/>
      <c r="C958" s="10"/>
      <c r="D958" s="10"/>
      <c r="E958" s="10"/>
      <c r="F958" s="10"/>
      <c r="G958" s="10"/>
      <c r="H958" s="10"/>
      <c r="I958" s="10"/>
    </row>
    <row r="959" spans="1:9" ht="12" customHeight="1">
      <c r="A959" s="10"/>
      <c r="B959" s="10"/>
      <c r="C959" s="10"/>
      <c r="D959" s="10"/>
      <c r="E959" s="10"/>
      <c r="F959" s="10"/>
      <c r="G959" s="10"/>
      <c r="H959" s="10"/>
      <c r="I959" s="10"/>
    </row>
    <row r="960" spans="1:9" ht="12" customHeight="1">
      <c r="A960" s="10"/>
      <c r="B960" s="10"/>
      <c r="C960" s="10"/>
      <c r="D960" s="10"/>
      <c r="E960" s="10"/>
      <c r="F960" s="10"/>
      <c r="G960" s="10"/>
      <c r="H960" s="10"/>
      <c r="I960" s="10"/>
    </row>
    <row r="961" spans="1:9" ht="12" customHeight="1">
      <c r="A961" s="10"/>
      <c r="B961" s="10"/>
      <c r="C961" s="10"/>
      <c r="D961" s="10"/>
      <c r="E961" s="10"/>
      <c r="F961" s="10"/>
      <c r="G961" s="10"/>
      <c r="H961" s="10"/>
      <c r="I961" s="10"/>
    </row>
    <row r="962" spans="1:9" ht="12" customHeight="1">
      <c r="A962" s="10"/>
      <c r="B962" s="10"/>
      <c r="C962" s="10"/>
      <c r="D962" s="10"/>
      <c r="E962" s="10"/>
      <c r="F962" s="10"/>
      <c r="G962" s="10"/>
      <c r="H962" s="10"/>
      <c r="I962" s="10"/>
    </row>
    <row r="963" spans="1:9" ht="12" customHeight="1">
      <c r="A963" s="10"/>
      <c r="B963" s="10"/>
      <c r="C963" s="10"/>
      <c r="D963" s="10"/>
      <c r="E963" s="10"/>
      <c r="F963" s="10"/>
      <c r="G963" s="10"/>
      <c r="H963" s="10"/>
      <c r="I963" s="10"/>
    </row>
    <row r="964" spans="1:9" ht="12" customHeight="1">
      <c r="A964" s="10"/>
      <c r="B964" s="10"/>
      <c r="C964" s="10"/>
      <c r="D964" s="10"/>
      <c r="E964" s="10"/>
      <c r="F964" s="10"/>
      <c r="G964" s="10"/>
      <c r="H964" s="10"/>
      <c r="I964" s="10"/>
    </row>
    <row r="965" spans="1:9" ht="12" customHeight="1">
      <c r="A965" s="10"/>
      <c r="B965" s="10"/>
      <c r="C965" s="10"/>
      <c r="D965" s="10"/>
      <c r="E965" s="10"/>
      <c r="F965" s="10"/>
      <c r="G965" s="10"/>
      <c r="H965" s="10"/>
      <c r="I965" s="10"/>
    </row>
    <row r="966" spans="1:9" ht="12" customHeight="1">
      <c r="A966" s="10"/>
      <c r="B966" s="10"/>
      <c r="C966" s="10"/>
      <c r="D966" s="10"/>
      <c r="E966" s="10"/>
      <c r="F966" s="10"/>
      <c r="G966" s="10"/>
      <c r="H966" s="10"/>
      <c r="I966" s="10"/>
    </row>
    <row r="967" spans="1:9" ht="12" customHeight="1">
      <c r="A967" s="10"/>
      <c r="B967" s="10"/>
      <c r="C967" s="10"/>
      <c r="D967" s="10"/>
      <c r="E967" s="10"/>
      <c r="F967" s="10"/>
      <c r="G967" s="10"/>
      <c r="H967" s="10"/>
      <c r="I967" s="10"/>
    </row>
    <row r="968" spans="1:9" ht="12" customHeight="1">
      <c r="A968" s="10"/>
      <c r="B968" s="10"/>
      <c r="C968" s="10"/>
      <c r="D968" s="10"/>
      <c r="E968" s="10"/>
      <c r="F968" s="10"/>
      <c r="G968" s="10"/>
      <c r="H968" s="10"/>
      <c r="I968" s="10"/>
    </row>
    <row r="969" spans="1:9" ht="12" customHeight="1">
      <c r="A969" s="10"/>
      <c r="B969" s="10"/>
      <c r="C969" s="10"/>
      <c r="D969" s="10"/>
      <c r="E969" s="10"/>
      <c r="F969" s="10"/>
      <c r="G969" s="10"/>
      <c r="H969" s="10"/>
      <c r="I969" s="10"/>
    </row>
    <row r="970" spans="1:9" ht="12" customHeight="1">
      <c r="A970" s="10"/>
      <c r="B970" s="10"/>
      <c r="C970" s="10"/>
      <c r="D970" s="10"/>
      <c r="E970" s="10"/>
      <c r="F970" s="10"/>
      <c r="G970" s="10"/>
      <c r="H970" s="10"/>
      <c r="I970" s="10"/>
    </row>
    <row r="971" spans="1:9" ht="12" customHeight="1">
      <c r="A971" s="10"/>
      <c r="B971" s="10"/>
      <c r="C971" s="10"/>
      <c r="D971" s="10"/>
      <c r="E971" s="10"/>
      <c r="F971" s="10"/>
      <c r="G971" s="10"/>
      <c r="H971" s="10"/>
      <c r="I971" s="10"/>
    </row>
    <row r="972" spans="1:9" ht="12" customHeight="1">
      <c r="A972" s="10"/>
      <c r="B972" s="10"/>
      <c r="C972" s="10"/>
      <c r="D972" s="10"/>
      <c r="E972" s="10"/>
      <c r="F972" s="10"/>
      <c r="G972" s="10"/>
      <c r="H972" s="10"/>
      <c r="I972" s="10"/>
    </row>
    <row r="973" spans="1:9" ht="12" customHeight="1">
      <c r="A973" s="10"/>
      <c r="B973" s="10"/>
      <c r="C973" s="10"/>
      <c r="D973" s="10"/>
      <c r="E973" s="10"/>
      <c r="F973" s="10"/>
      <c r="G973" s="10"/>
      <c r="H973" s="10"/>
      <c r="I973" s="10"/>
    </row>
    <row r="974" spans="1:9" ht="12" customHeight="1">
      <c r="A974" s="10"/>
      <c r="B974" s="10"/>
      <c r="C974" s="10"/>
      <c r="D974" s="10"/>
      <c r="E974" s="10"/>
      <c r="F974" s="10"/>
      <c r="G974" s="10"/>
      <c r="H974" s="10"/>
      <c r="I974" s="10"/>
    </row>
    <row r="975" spans="1:9" ht="12" customHeight="1">
      <c r="A975" s="10"/>
      <c r="B975" s="10"/>
      <c r="C975" s="10"/>
      <c r="D975" s="10"/>
      <c r="E975" s="10"/>
      <c r="F975" s="10"/>
      <c r="G975" s="10"/>
      <c r="H975" s="10"/>
      <c r="I975" s="10"/>
    </row>
    <row r="976" spans="1:9" ht="12" customHeight="1">
      <c r="A976" s="10"/>
      <c r="B976" s="10"/>
      <c r="C976" s="10"/>
      <c r="D976" s="10"/>
      <c r="E976" s="10"/>
      <c r="F976" s="10"/>
      <c r="G976" s="10"/>
      <c r="H976" s="10"/>
      <c r="I976" s="10"/>
    </row>
    <row r="977" spans="1:9" ht="12" customHeight="1">
      <c r="A977" s="10"/>
      <c r="B977" s="10"/>
      <c r="C977" s="10"/>
      <c r="D977" s="10"/>
      <c r="E977" s="10"/>
      <c r="F977" s="10"/>
      <c r="G977" s="10"/>
      <c r="H977" s="10"/>
      <c r="I977" s="10"/>
    </row>
    <row r="978" spans="1:9" ht="12" customHeight="1">
      <c r="A978" s="10"/>
      <c r="B978" s="10"/>
      <c r="C978" s="10"/>
      <c r="D978" s="10"/>
      <c r="E978" s="10"/>
      <c r="F978" s="10"/>
      <c r="G978" s="10"/>
      <c r="H978" s="10"/>
      <c r="I978" s="10"/>
    </row>
    <row r="979" spans="1:9" ht="12" customHeight="1">
      <c r="A979" s="10"/>
      <c r="B979" s="10"/>
      <c r="C979" s="10"/>
      <c r="D979" s="10"/>
      <c r="E979" s="10"/>
      <c r="F979" s="10"/>
      <c r="G979" s="10"/>
      <c r="H979" s="10"/>
      <c r="I979" s="10"/>
    </row>
    <row r="980" spans="1:9" ht="12" customHeight="1">
      <c r="A980" s="10"/>
      <c r="B980" s="10"/>
      <c r="C980" s="10"/>
      <c r="D980" s="10"/>
      <c r="E980" s="10"/>
      <c r="F980" s="10"/>
      <c r="G980" s="10"/>
      <c r="H980" s="10"/>
      <c r="I980" s="10"/>
    </row>
    <row r="981" spans="1:9" ht="12" customHeight="1">
      <c r="A981" s="10"/>
      <c r="B981" s="10"/>
      <c r="C981" s="10"/>
      <c r="D981" s="10"/>
      <c r="E981" s="10"/>
      <c r="F981" s="10"/>
      <c r="G981" s="10"/>
      <c r="H981" s="10"/>
      <c r="I981" s="10"/>
    </row>
    <row r="982" spans="1:9" ht="12" customHeight="1">
      <c r="A982" s="10"/>
      <c r="B982" s="10"/>
      <c r="C982" s="10"/>
      <c r="D982" s="10"/>
      <c r="E982" s="10"/>
      <c r="F982" s="10"/>
      <c r="G982" s="10"/>
      <c r="H982" s="10"/>
      <c r="I982" s="10"/>
    </row>
    <row r="983" spans="1:9" ht="12" customHeight="1">
      <c r="A983" s="10"/>
      <c r="B983" s="10"/>
      <c r="C983" s="10"/>
      <c r="D983" s="10"/>
      <c r="E983" s="10"/>
      <c r="F983" s="10"/>
      <c r="G983" s="10"/>
      <c r="H983" s="10"/>
      <c r="I983" s="10"/>
    </row>
    <row r="984" spans="1:9" ht="12" customHeight="1">
      <c r="A984" s="10"/>
      <c r="B984" s="10"/>
      <c r="C984" s="10"/>
      <c r="D984" s="10"/>
      <c r="E984" s="10"/>
      <c r="F984" s="10"/>
      <c r="G984" s="10"/>
      <c r="H984" s="10"/>
      <c r="I984" s="10"/>
    </row>
    <row r="985" spans="1:9" ht="12" customHeight="1">
      <c r="A985" s="10"/>
      <c r="B985" s="10"/>
      <c r="C985" s="10"/>
      <c r="D985" s="10"/>
      <c r="E985" s="10"/>
      <c r="F985" s="10"/>
      <c r="G985" s="10"/>
      <c r="H985" s="10"/>
      <c r="I985" s="10"/>
    </row>
    <row r="986" spans="1:9" ht="12" customHeight="1">
      <c r="A986" s="10"/>
      <c r="B986" s="10"/>
      <c r="C986" s="10"/>
      <c r="D986" s="10"/>
      <c r="E986" s="10"/>
      <c r="F986" s="10"/>
      <c r="G986" s="10"/>
      <c r="H986" s="10"/>
      <c r="I986" s="10"/>
    </row>
    <row r="987" spans="1:9" ht="12" customHeight="1">
      <c r="A987" s="10"/>
      <c r="B987" s="10"/>
      <c r="C987" s="10"/>
      <c r="D987" s="10"/>
      <c r="E987" s="10"/>
      <c r="F987" s="10"/>
      <c r="G987" s="10"/>
      <c r="H987" s="10"/>
      <c r="I987" s="10"/>
    </row>
    <row r="988" spans="1:9" ht="12" customHeight="1">
      <c r="A988" s="10"/>
      <c r="B988" s="10"/>
      <c r="C988" s="10"/>
      <c r="D988" s="10"/>
      <c r="E988" s="10"/>
      <c r="F988" s="10"/>
      <c r="G988" s="10"/>
      <c r="H988" s="10"/>
      <c r="I988" s="10"/>
    </row>
    <row r="989" spans="1:9" ht="12" customHeight="1">
      <c r="A989" s="10"/>
      <c r="B989" s="10"/>
      <c r="C989" s="10"/>
      <c r="D989" s="10"/>
      <c r="E989" s="10"/>
      <c r="F989" s="10"/>
      <c r="G989" s="10"/>
      <c r="H989" s="10"/>
      <c r="I989" s="10"/>
    </row>
    <row r="990" spans="1:9" ht="12" customHeight="1">
      <c r="A990" s="10"/>
      <c r="B990" s="10"/>
      <c r="C990" s="10"/>
      <c r="D990" s="10"/>
      <c r="E990" s="10"/>
      <c r="F990" s="10"/>
      <c r="G990" s="10"/>
      <c r="H990" s="10"/>
      <c r="I990" s="10"/>
    </row>
    <row r="991" spans="1:9" ht="12" customHeight="1">
      <c r="A991" s="10"/>
      <c r="B991" s="10"/>
      <c r="C991" s="10"/>
      <c r="D991" s="10"/>
      <c r="E991" s="10"/>
      <c r="F991" s="10"/>
      <c r="G991" s="10"/>
      <c r="H991" s="10"/>
      <c r="I991" s="10"/>
    </row>
    <row r="992" spans="1:9" ht="12" customHeight="1">
      <c r="A992" s="10"/>
      <c r="B992" s="10"/>
      <c r="C992" s="10"/>
      <c r="D992" s="10"/>
      <c r="E992" s="10"/>
      <c r="F992" s="10"/>
      <c r="G992" s="10"/>
      <c r="H992" s="10"/>
      <c r="I992" s="10"/>
    </row>
    <row r="993" spans="1:9" ht="12" customHeight="1">
      <c r="A993" s="10"/>
      <c r="B993" s="10"/>
      <c r="C993" s="10"/>
      <c r="D993" s="10"/>
      <c r="E993" s="10"/>
      <c r="F993" s="10"/>
      <c r="G993" s="10"/>
      <c r="H993" s="10"/>
      <c r="I993" s="10"/>
    </row>
    <row r="994" spans="1:9" ht="12" customHeight="1">
      <c r="A994" s="10"/>
      <c r="B994" s="10"/>
      <c r="C994" s="10"/>
      <c r="D994" s="10"/>
      <c r="E994" s="10"/>
      <c r="F994" s="10"/>
      <c r="G994" s="10"/>
      <c r="H994" s="10"/>
      <c r="I994" s="10"/>
    </row>
    <row r="995" spans="1:9" ht="12" customHeight="1">
      <c r="A995" s="10"/>
      <c r="B995" s="10"/>
      <c r="C995" s="10"/>
      <c r="D995" s="10"/>
      <c r="E995" s="10"/>
      <c r="F995" s="10"/>
      <c r="G995" s="10"/>
      <c r="H995" s="10"/>
      <c r="I995" s="10"/>
    </row>
    <row r="996" spans="1:9" ht="12" customHeight="1">
      <c r="A996" s="10"/>
      <c r="B996" s="10"/>
      <c r="C996" s="10"/>
      <c r="D996" s="10"/>
      <c r="E996" s="10"/>
      <c r="F996" s="10"/>
      <c r="G996" s="10"/>
      <c r="H996" s="10"/>
      <c r="I996" s="10"/>
    </row>
    <row r="997" spans="1:9" ht="12" customHeight="1">
      <c r="A997" s="10"/>
      <c r="B997" s="10"/>
      <c r="C997" s="10"/>
      <c r="D997" s="10"/>
      <c r="E997" s="10"/>
      <c r="F997" s="10"/>
      <c r="G997" s="10"/>
      <c r="H997" s="10"/>
      <c r="I997" s="10"/>
    </row>
    <row r="998" spans="1:9" ht="12" customHeight="1">
      <c r="A998" s="10"/>
      <c r="B998" s="10"/>
      <c r="C998" s="10"/>
      <c r="D998" s="10"/>
      <c r="E998" s="10"/>
      <c r="F998" s="10"/>
      <c r="G998" s="10"/>
      <c r="H998" s="10"/>
      <c r="I998" s="10"/>
    </row>
    <row r="999" spans="1:9" ht="12" customHeight="1">
      <c r="A999" s="10"/>
      <c r="B999" s="10"/>
      <c r="C999" s="10"/>
      <c r="D999" s="10"/>
      <c r="E999" s="10"/>
      <c r="F999" s="10"/>
      <c r="G999" s="10"/>
      <c r="H999" s="10"/>
      <c r="I999" s="10"/>
    </row>
    <row r="1000" spans="1:9" ht="12" customHeight="1">
      <c r="A1000" s="10"/>
      <c r="B1000" s="10"/>
      <c r="C1000" s="10"/>
      <c r="D1000" s="10"/>
      <c r="E1000" s="10"/>
      <c r="F1000" s="10"/>
      <c r="G1000" s="10"/>
      <c r="H1000" s="10"/>
      <c r="I1000" s="10"/>
    </row>
    <row r="1001" spans="1:9" ht="12" customHeight="1">
      <c r="A1001" s="10"/>
      <c r="B1001" s="10"/>
      <c r="C1001" s="10"/>
      <c r="D1001" s="10"/>
      <c r="E1001" s="10"/>
      <c r="F1001" s="10"/>
      <c r="G1001" s="10"/>
      <c r="H1001" s="10"/>
      <c r="I1001" s="10"/>
    </row>
    <row r="1002" spans="1:9" ht="12" customHeight="1">
      <c r="A1002" s="10"/>
      <c r="B1002" s="10"/>
      <c r="C1002" s="10"/>
      <c r="D1002" s="10"/>
      <c r="E1002" s="10"/>
      <c r="F1002" s="10"/>
      <c r="G1002" s="10"/>
      <c r="H1002" s="10"/>
      <c r="I1002" s="10"/>
    </row>
    <row r="1003" spans="1:9" ht="12" customHeight="1">
      <c r="A1003" s="10"/>
      <c r="B1003" s="10"/>
      <c r="C1003" s="10"/>
      <c r="D1003" s="10"/>
      <c r="E1003" s="10"/>
      <c r="F1003" s="10"/>
      <c r="G1003" s="10"/>
      <c r="H1003" s="10"/>
      <c r="I1003" s="10"/>
    </row>
    <row r="1004" spans="1:9" ht="12" customHeight="1">
      <c r="A1004" s="10"/>
      <c r="B1004" s="10"/>
      <c r="C1004" s="10"/>
      <c r="D1004" s="10"/>
      <c r="E1004" s="10"/>
      <c r="F1004" s="10"/>
      <c r="G1004" s="10"/>
      <c r="H1004" s="10"/>
      <c r="I1004" s="10"/>
    </row>
    <row r="1005" spans="1:9" ht="12" customHeight="1">
      <c r="A1005" s="10"/>
      <c r="B1005" s="10"/>
      <c r="C1005" s="10"/>
      <c r="D1005" s="10"/>
      <c r="E1005" s="10"/>
      <c r="F1005" s="10"/>
      <c r="G1005" s="10"/>
      <c r="H1005" s="10"/>
      <c r="I1005" s="10"/>
    </row>
    <row r="1006" spans="1:9" ht="12" customHeight="1">
      <c r="A1006" s="10"/>
      <c r="B1006" s="10"/>
      <c r="C1006" s="10"/>
      <c r="D1006" s="10"/>
      <c r="E1006" s="10"/>
      <c r="F1006" s="10"/>
      <c r="G1006" s="10"/>
      <c r="H1006" s="10"/>
      <c r="I1006" s="10"/>
    </row>
    <row r="1007" spans="1:9" ht="12" customHeight="1">
      <c r="A1007" s="10"/>
      <c r="B1007" s="10"/>
      <c r="C1007" s="10"/>
      <c r="D1007" s="10"/>
      <c r="E1007" s="10"/>
      <c r="F1007" s="10"/>
      <c r="G1007" s="10"/>
      <c r="H1007" s="10"/>
      <c r="I1007" s="10"/>
    </row>
    <row r="1008" spans="1:9" ht="12" customHeight="1">
      <c r="A1008" s="10"/>
      <c r="B1008" s="10"/>
      <c r="C1008" s="10"/>
      <c r="D1008" s="10"/>
      <c r="E1008" s="10"/>
      <c r="F1008" s="10"/>
      <c r="G1008" s="10"/>
      <c r="H1008" s="10"/>
      <c r="I1008" s="10"/>
    </row>
    <row r="1009" spans="1:9" ht="12" customHeight="1">
      <c r="A1009" s="10"/>
      <c r="B1009" s="10"/>
      <c r="C1009" s="10"/>
      <c r="D1009" s="10"/>
      <c r="E1009" s="10"/>
      <c r="F1009" s="10"/>
      <c r="G1009" s="10"/>
      <c r="H1009" s="10"/>
      <c r="I1009" s="10"/>
    </row>
    <row r="1010" spans="1:9" ht="12" customHeight="1">
      <c r="A1010" s="10"/>
      <c r="B1010" s="10"/>
      <c r="C1010" s="10"/>
      <c r="D1010" s="10"/>
      <c r="E1010" s="10"/>
      <c r="F1010" s="10"/>
      <c r="G1010" s="10"/>
      <c r="H1010" s="10"/>
      <c r="I1010" s="10"/>
    </row>
    <row r="1011" spans="1:9" ht="12" customHeight="1">
      <c r="A1011" s="10"/>
      <c r="B1011" s="10"/>
      <c r="C1011" s="10"/>
      <c r="D1011" s="10"/>
      <c r="E1011" s="10"/>
      <c r="F1011" s="10"/>
      <c r="G1011" s="10"/>
      <c r="H1011" s="10"/>
      <c r="I1011" s="10"/>
    </row>
    <row r="1012" spans="1:9" ht="12" customHeight="1">
      <c r="A1012" s="10"/>
      <c r="B1012" s="10"/>
      <c r="C1012" s="10"/>
      <c r="D1012" s="10"/>
      <c r="E1012" s="10"/>
      <c r="F1012" s="10"/>
      <c r="G1012" s="10"/>
      <c r="H1012" s="10"/>
      <c r="I1012" s="10"/>
    </row>
    <row r="1013" spans="1:9" ht="12" customHeight="1">
      <c r="A1013" s="10"/>
      <c r="B1013" s="10"/>
      <c r="C1013" s="10"/>
      <c r="D1013" s="10"/>
      <c r="E1013" s="10"/>
      <c r="F1013" s="10"/>
      <c r="G1013" s="10"/>
      <c r="H1013" s="10"/>
      <c r="I1013" s="10"/>
    </row>
    <row r="1014" spans="1:9" ht="12" customHeight="1">
      <c r="A1014" s="10"/>
      <c r="B1014" s="10"/>
      <c r="C1014" s="10"/>
      <c r="D1014" s="10"/>
      <c r="E1014" s="10"/>
      <c r="F1014" s="10"/>
      <c r="G1014" s="10"/>
      <c r="H1014" s="10"/>
      <c r="I1014" s="10"/>
    </row>
    <row r="1015" spans="1:9" ht="12" customHeight="1">
      <c r="A1015" s="10"/>
      <c r="B1015" s="10"/>
      <c r="C1015" s="10"/>
      <c r="D1015" s="10"/>
      <c r="E1015" s="10"/>
      <c r="F1015" s="10"/>
      <c r="G1015" s="10"/>
      <c r="H1015" s="10"/>
      <c r="I1015" s="10"/>
    </row>
    <row r="1016" spans="1:9" ht="12" customHeight="1">
      <c r="A1016" s="10"/>
      <c r="B1016" s="10"/>
      <c r="C1016" s="10"/>
      <c r="D1016" s="10"/>
      <c r="E1016" s="10"/>
      <c r="F1016" s="10"/>
      <c r="G1016" s="10"/>
      <c r="H1016" s="10"/>
      <c r="I1016" s="10"/>
    </row>
    <row r="1017" spans="1:9" ht="12" customHeight="1">
      <c r="A1017" s="10"/>
      <c r="B1017" s="10"/>
      <c r="C1017" s="10"/>
      <c r="D1017" s="10"/>
      <c r="E1017" s="10"/>
      <c r="F1017" s="10"/>
      <c r="G1017" s="10"/>
      <c r="H1017" s="10"/>
      <c r="I1017" s="10"/>
    </row>
    <row r="1018" spans="1:9" ht="12" customHeight="1">
      <c r="A1018" s="10"/>
      <c r="B1018" s="10"/>
      <c r="C1018" s="10"/>
      <c r="D1018" s="10"/>
      <c r="E1018" s="10"/>
      <c r="F1018" s="10"/>
      <c r="G1018" s="10"/>
      <c r="H1018" s="10"/>
      <c r="I1018" s="10"/>
    </row>
    <row r="1019" spans="1:9" ht="12" customHeight="1">
      <c r="A1019" s="10"/>
      <c r="B1019" s="10"/>
      <c r="C1019" s="10"/>
      <c r="D1019" s="10"/>
      <c r="E1019" s="10"/>
      <c r="F1019" s="10"/>
      <c r="G1019" s="10"/>
      <c r="H1019" s="10"/>
      <c r="I1019" s="10"/>
    </row>
    <row r="1020" spans="1:9" ht="12" customHeight="1">
      <c r="A1020" s="10"/>
      <c r="B1020" s="10"/>
      <c r="C1020" s="10"/>
      <c r="D1020" s="10"/>
      <c r="E1020" s="10"/>
      <c r="F1020" s="10"/>
      <c r="G1020" s="10"/>
      <c r="H1020" s="10"/>
      <c r="I1020" s="10"/>
    </row>
    <row r="1021" spans="1:9" ht="12" customHeight="1">
      <c r="A1021" s="10"/>
      <c r="B1021" s="10"/>
      <c r="C1021" s="10"/>
      <c r="D1021" s="10"/>
      <c r="E1021" s="10"/>
      <c r="F1021" s="10"/>
      <c r="G1021" s="10"/>
      <c r="H1021" s="10"/>
      <c r="I1021" s="10"/>
    </row>
    <row r="1022" spans="1:9" ht="12" customHeight="1">
      <c r="A1022" s="10"/>
      <c r="B1022" s="10"/>
      <c r="C1022" s="10"/>
      <c r="D1022" s="10"/>
      <c r="E1022" s="10"/>
      <c r="F1022" s="10"/>
      <c r="G1022" s="10"/>
      <c r="H1022" s="10"/>
      <c r="I1022" s="10"/>
    </row>
    <row r="1023" spans="1:9" ht="12" customHeight="1">
      <c r="A1023" s="10"/>
      <c r="B1023" s="10"/>
      <c r="C1023" s="10"/>
      <c r="D1023" s="10"/>
      <c r="E1023" s="10"/>
      <c r="F1023" s="10"/>
      <c r="G1023" s="10"/>
      <c r="H1023" s="10"/>
      <c r="I1023" s="10"/>
    </row>
    <row r="1024" spans="1:9" ht="12" customHeight="1">
      <c r="A1024" s="10"/>
      <c r="B1024" s="10"/>
      <c r="C1024" s="10"/>
      <c r="D1024" s="10"/>
      <c r="E1024" s="10"/>
      <c r="F1024" s="10"/>
      <c r="G1024" s="10"/>
      <c r="H1024" s="10"/>
      <c r="I1024" s="10"/>
    </row>
    <row r="1025" spans="1:9" ht="12" customHeight="1">
      <c r="A1025" s="10"/>
      <c r="B1025" s="10"/>
      <c r="C1025" s="10"/>
      <c r="D1025" s="10"/>
      <c r="E1025" s="10"/>
      <c r="F1025" s="10"/>
      <c r="G1025" s="10"/>
      <c r="H1025" s="10"/>
      <c r="I1025" s="10"/>
    </row>
    <row r="1026" spans="1:9" ht="12" customHeight="1">
      <c r="A1026" s="10"/>
      <c r="B1026" s="10"/>
      <c r="C1026" s="10"/>
      <c r="D1026" s="10"/>
      <c r="E1026" s="10"/>
      <c r="F1026" s="10"/>
      <c r="G1026" s="10"/>
      <c r="H1026" s="10"/>
      <c r="I1026" s="10"/>
    </row>
    <row r="1027" spans="1:9" ht="12" customHeight="1">
      <c r="A1027" s="10"/>
      <c r="B1027" s="10"/>
      <c r="C1027" s="10"/>
      <c r="D1027" s="10"/>
      <c r="E1027" s="10"/>
      <c r="F1027" s="10"/>
      <c r="G1027" s="10"/>
      <c r="H1027" s="10"/>
      <c r="I1027" s="10"/>
    </row>
    <row r="1028" spans="1:9" ht="12" customHeight="1">
      <c r="A1028" s="10"/>
      <c r="B1028" s="10"/>
      <c r="C1028" s="10"/>
      <c r="D1028" s="10"/>
      <c r="E1028" s="10"/>
      <c r="F1028" s="10"/>
      <c r="G1028" s="10"/>
      <c r="H1028" s="10"/>
      <c r="I1028" s="10"/>
    </row>
    <row r="1029" spans="1:9" ht="12" customHeight="1">
      <c r="A1029" s="10"/>
      <c r="B1029" s="10"/>
      <c r="C1029" s="10"/>
      <c r="D1029" s="10"/>
      <c r="E1029" s="10"/>
      <c r="F1029" s="10"/>
      <c r="G1029" s="10"/>
      <c r="H1029" s="10"/>
      <c r="I1029" s="10"/>
    </row>
    <row r="1030" spans="1:9" ht="12" customHeight="1">
      <c r="A1030" s="10"/>
      <c r="B1030" s="10"/>
      <c r="C1030" s="10"/>
      <c r="D1030" s="10"/>
      <c r="E1030" s="10"/>
      <c r="F1030" s="10"/>
      <c r="G1030" s="10"/>
      <c r="H1030" s="10"/>
      <c r="I1030" s="10"/>
    </row>
    <row r="1031" spans="1:9" ht="12" customHeight="1">
      <c r="A1031" s="10"/>
      <c r="B1031" s="10"/>
      <c r="C1031" s="10"/>
      <c r="D1031" s="10"/>
      <c r="E1031" s="10"/>
      <c r="F1031" s="10"/>
      <c r="G1031" s="10"/>
      <c r="H1031" s="10"/>
      <c r="I1031" s="10"/>
    </row>
    <row r="1032" spans="1:9" ht="12" customHeight="1">
      <c r="A1032" s="10"/>
      <c r="B1032" s="10"/>
      <c r="C1032" s="10"/>
      <c r="D1032" s="10"/>
      <c r="E1032" s="10"/>
      <c r="F1032" s="10"/>
      <c r="G1032" s="10"/>
      <c r="H1032" s="10"/>
      <c r="I1032" s="10"/>
    </row>
    <row r="1033" spans="1:9" ht="12" customHeight="1">
      <c r="A1033" s="10"/>
      <c r="B1033" s="10"/>
      <c r="C1033" s="10"/>
      <c r="D1033" s="10"/>
      <c r="E1033" s="10"/>
      <c r="F1033" s="10"/>
      <c r="G1033" s="10"/>
      <c r="H1033" s="10"/>
      <c r="I1033" s="10"/>
    </row>
    <row r="1034" spans="1:9" ht="12" customHeight="1">
      <c r="A1034" s="10"/>
      <c r="B1034" s="10"/>
      <c r="C1034" s="10"/>
      <c r="D1034" s="10"/>
      <c r="E1034" s="10"/>
      <c r="F1034" s="10"/>
      <c r="G1034" s="10"/>
      <c r="H1034" s="10"/>
      <c r="I1034" s="10"/>
    </row>
    <row r="1035" spans="1:9" ht="12" customHeight="1">
      <c r="A1035" s="10"/>
      <c r="B1035" s="10"/>
      <c r="C1035" s="10"/>
      <c r="D1035" s="10"/>
      <c r="E1035" s="10"/>
      <c r="F1035" s="10"/>
      <c r="G1035" s="10"/>
      <c r="H1035" s="10"/>
      <c r="I1035" s="10"/>
    </row>
    <row r="1036" spans="1:9" ht="12" customHeight="1">
      <c r="A1036" s="10"/>
      <c r="B1036" s="10"/>
      <c r="C1036" s="10"/>
      <c r="D1036" s="10"/>
      <c r="E1036" s="10"/>
      <c r="F1036" s="10"/>
      <c r="G1036" s="10"/>
      <c r="H1036" s="10"/>
      <c r="I1036" s="10"/>
    </row>
    <row r="1037" spans="1:9" ht="12" customHeight="1">
      <c r="A1037" s="10"/>
      <c r="B1037" s="10"/>
      <c r="C1037" s="10"/>
      <c r="D1037" s="10"/>
      <c r="E1037" s="10"/>
      <c r="F1037" s="10"/>
      <c r="G1037" s="10"/>
      <c r="H1037" s="10"/>
      <c r="I1037" s="10"/>
    </row>
    <row r="1038" spans="1:9" ht="12" customHeight="1">
      <c r="A1038" s="10"/>
      <c r="B1038" s="10"/>
      <c r="C1038" s="10"/>
      <c r="D1038" s="10"/>
      <c r="E1038" s="10"/>
      <c r="F1038" s="10"/>
      <c r="G1038" s="10"/>
      <c r="H1038" s="10"/>
      <c r="I1038" s="10"/>
    </row>
    <row r="1039" spans="1:9" ht="12" customHeight="1">
      <c r="A1039" s="10"/>
      <c r="B1039" s="10"/>
      <c r="C1039" s="10"/>
      <c r="D1039" s="10"/>
      <c r="E1039" s="10"/>
      <c r="F1039" s="10"/>
      <c r="G1039" s="10"/>
      <c r="H1039" s="10"/>
      <c r="I1039" s="10"/>
    </row>
    <row r="1040" spans="1:9" ht="12" customHeight="1">
      <c r="A1040" s="10"/>
      <c r="B1040" s="10"/>
      <c r="C1040" s="10"/>
      <c r="D1040" s="10"/>
      <c r="E1040" s="10"/>
      <c r="F1040" s="10"/>
      <c r="G1040" s="10"/>
      <c r="H1040" s="10"/>
      <c r="I1040" s="10"/>
    </row>
    <row r="1041" spans="1:9" ht="12" customHeight="1">
      <c r="A1041" s="10"/>
      <c r="B1041" s="10"/>
      <c r="C1041" s="10"/>
      <c r="D1041" s="10"/>
      <c r="E1041" s="10"/>
      <c r="F1041" s="10"/>
      <c r="G1041" s="10"/>
      <c r="H1041" s="10"/>
      <c r="I1041" s="10"/>
    </row>
    <row r="1042" spans="1:9" ht="12" customHeight="1">
      <c r="A1042" s="10"/>
      <c r="B1042" s="10"/>
      <c r="C1042" s="10"/>
      <c r="D1042" s="10"/>
      <c r="E1042" s="10"/>
      <c r="F1042" s="10"/>
      <c r="G1042" s="10"/>
      <c r="H1042" s="10"/>
      <c r="I1042" s="10"/>
    </row>
    <row r="1043" spans="1:9" ht="12" customHeight="1">
      <c r="A1043" s="10"/>
      <c r="B1043" s="10"/>
      <c r="C1043" s="10"/>
      <c r="D1043" s="10"/>
      <c r="E1043" s="10"/>
      <c r="F1043" s="10"/>
      <c r="G1043" s="10"/>
      <c r="H1043" s="10"/>
      <c r="I1043" s="10"/>
    </row>
    <row r="1044" spans="1:9" ht="12" customHeight="1">
      <c r="A1044" s="10"/>
      <c r="B1044" s="10"/>
      <c r="C1044" s="10"/>
      <c r="D1044" s="10"/>
      <c r="E1044" s="10"/>
      <c r="F1044" s="10"/>
      <c r="G1044" s="10"/>
      <c r="H1044" s="10"/>
      <c r="I1044" s="10"/>
    </row>
    <row r="1045" spans="1:9" ht="12" customHeight="1">
      <c r="A1045" s="10"/>
      <c r="B1045" s="10"/>
      <c r="C1045" s="10"/>
      <c r="D1045" s="10"/>
      <c r="E1045" s="10"/>
      <c r="F1045" s="10"/>
      <c r="G1045" s="10"/>
      <c r="H1045" s="10"/>
      <c r="I1045" s="10"/>
    </row>
    <row r="1046" spans="1:9" ht="12" customHeight="1">
      <c r="A1046" s="10"/>
      <c r="B1046" s="10"/>
      <c r="C1046" s="10"/>
      <c r="D1046" s="10"/>
      <c r="E1046" s="10"/>
      <c r="F1046" s="10"/>
      <c r="G1046" s="10"/>
      <c r="H1046" s="10"/>
      <c r="I1046" s="10"/>
    </row>
    <row r="1047" spans="1:9" ht="12" customHeight="1">
      <c r="A1047" s="10"/>
      <c r="B1047" s="10"/>
      <c r="C1047" s="10"/>
      <c r="D1047" s="10"/>
      <c r="E1047" s="10"/>
      <c r="F1047" s="10"/>
      <c r="G1047" s="10"/>
      <c r="H1047" s="10"/>
      <c r="I1047" s="10"/>
    </row>
    <row r="1048" spans="1:9" ht="12" customHeight="1">
      <c r="A1048" s="10"/>
      <c r="B1048" s="10"/>
      <c r="C1048" s="10"/>
      <c r="D1048" s="10"/>
      <c r="E1048" s="10"/>
      <c r="F1048" s="10"/>
      <c r="G1048" s="10"/>
      <c r="H1048" s="10"/>
      <c r="I1048" s="10"/>
    </row>
    <row r="1049" spans="1:9" ht="12" customHeight="1">
      <c r="A1049" s="10"/>
      <c r="B1049" s="10"/>
      <c r="C1049" s="10"/>
      <c r="D1049" s="10"/>
      <c r="E1049" s="10"/>
      <c r="F1049" s="10"/>
      <c r="G1049" s="10"/>
      <c r="H1049" s="10"/>
      <c r="I1049" s="10"/>
    </row>
    <row r="1050" spans="1:9" ht="12" customHeight="1">
      <c r="A1050" s="10"/>
      <c r="B1050" s="10"/>
      <c r="C1050" s="10"/>
      <c r="D1050" s="10"/>
      <c r="E1050" s="10"/>
      <c r="F1050" s="10"/>
      <c r="G1050" s="10"/>
      <c r="H1050" s="10"/>
      <c r="I1050" s="10"/>
    </row>
    <row r="1051" spans="1:9" ht="12" customHeight="1">
      <c r="A1051" s="10"/>
      <c r="B1051" s="10"/>
      <c r="C1051" s="10"/>
      <c r="D1051" s="10"/>
      <c r="E1051" s="10"/>
      <c r="F1051" s="10"/>
      <c r="G1051" s="10"/>
      <c r="H1051" s="10"/>
      <c r="I1051" s="10"/>
    </row>
    <row r="1052" spans="1:9" ht="12" customHeight="1">
      <c r="A1052" s="10"/>
      <c r="B1052" s="10"/>
      <c r="C1052" s="10"/>
      <c r="D1052" s="10"/>
      <c r="E1052" s="10"/>
      <c r="F1052" s="10"/>
      <c r="G1052" s="10"/>
      <c r="H1052" s="10"/>
      <c r="I1052" s="10"/>
    </row>
    <row r="1053" spans="1:9" ht="12" customHeight="1">
      <c r="A1053" s="10"/>
      <c r="B1053" s="10"/>
      <c r="C1053" s="10"/>
      <c r="D1053" s="10"/>
      <c r="E1053" s="10"/>
      <c r="F1053" s="10"/>
      <c r="G1053" s="10"/>
      <c r="H1053" s="10"/>
      <c r="I1053" s="10"/>
    </row>
    <row r="1054" spans="1:9" ht="12" customHeight="1">
      <c r="A1054" s="10"/>
      <c r="B1054" s="10"/>
      <c r="C1054" s="10"/>
      <c r="D1054" s="10"/>
      <c r="E1054" s="10"/>
      <c r="F1054" s="10"/>
      <c r="G1054" s="10"/>
      <c r="H1054" s="10"/>
      <c r="I1054" s="10"/>
    </row>
    <row r="1055" spans="1:9" ht="12" customHeight="1">
      <c r="A1055" s="10"/>
      <c r="B1055" s="10"/>
      <c r="C1055" s="10"/>
      <c r="D1055" s="10"/>
      <c r="E1055" s="10"/>
      <c r="F1055" s="10"/>
      <c r="G1055" s="10"/>
      <c r="H1055" s="10"/>
      <c r="I1055" s="10"/>
    </row>
    <row r="1056" spans="1:9" ht="12" customHeight="1">
      <c r="A1056" s="10"/>
      <c r="B1056" s="10"/>
      <c r="C1056" s="10"/>
      <c r="D1056" s="10"/>
      <c r="E1056" s="10"/>
      <c r="F1056" s="10"/>
      <c r="G1056" s="10"/>
      <c r="H1056" s="10"/>
      <c r="I1056" s="10"/>
    </row>
    <row r="1057" spans="1:9" ht="12" customHeight="1">
      <c r="A1057" s="10"/>
      <c r="B1057" s="10"/>
      <c r="C1057" s="10"/>
      <c r="D1057" s="10"/>
      <c r="E1057" s="10"/>
      <c r="F1057" s="10"/>
      <c r="G1057" s="10"/>
      <c r="H1057" s="10"/>
      <c r="I1057" s="10"/>
    </row>
    <row r="1058" spans="1:9" ht="12" customHeight="1">
      <c r="A1058" s="10"/>
      <c r="B1058" s="10"/>
      <c r="C1058" s="10"/>
      <c r="D1058" s="10"/>
      <c r="E1058" s="10"/>
      <c r="F1058" s="10"/>
      <c r="G1058" s="10"/>
      <c r="H1058" s="10"/>
      <c r="I1058" s="10"/>
    </row>
    <row r="1059" spans="1:9" ht="12" customHeight="1">
      <c r="A1059" s="10"/>
      <c r="B1059" s="10"/>
      <c r="C1059" s="10"/>
      <c r="D1059" s="10"/>
      <c r="E1059" s="10"/>
      <c r="F1059" s="10"/>
      <c r="G1059" s="10"/>
      <c r="H1059" s="10"/>
      <c r="I1059" s="10"/>
    </row>
    <row r="1060" spans="1:9" ht="12" customHeight="1">
      <c r="A1060" s="10"/>
      <c r="B1060" s="10"/>
      <c r="C1060" s="10"/>
      <c r="D1060" s="10"/>
      <c r="E1060" s="10"/>
      <c r="F1060" s="10"/>
      <c r="G1060" s="10"/>
      <c r="H1060" s="10"/>
      <c r="I1060" s="10"/>
    </row>
    <row r="1061" spans="1:9" ht="12" customHeight="1">
      <c r="A1061" s="10"/>
      <c r="B1061" s="10"/>
      <c r="C1061" s="10"/>
      <c r="D1061" s="10"/>
      <c r="E1061" s="10"/>
      <c r="F1061" s="10"/>
      <c r="G1061" s="10"/>
      <c r="H1061" s="10"/>
      <c r="I1061" s="10"/>
    </row>
    <row r="1062" spans="1:9" ht="12" customHeight="1">
      <c r="A1062" s="10"/>
      <c r="B1062" s="10"/>
      <c r="C1062" s="10"/>
      <c r="D1062" s="10"/>
      <c r="E1062" s="10"/>
      <c r="F1062" s="10"/>
      <c r="G1062" s="10"/>
      <c r="H1062" s="10"/>
      <c r="I1062" s="10"/>
    </row>
    <row r="1063" spans="1:9" ht="12" customHeight="1">
      <c r="A1063" s="10"/>
      <c r="B1063" s="10"/>
      <c r="C1063" s="10"/>
      <c r="D1063" s="10"/>
      <c r="E1063" s="10"/>
      <c r="F1063" s="10"/>
      <c r="G1063" s="10"/>
      <c r="H1063" s="10"/>
      <c r="I1063" s="10"/>
    </row>
    <row r="1064" spans="1:9" ht="12" customHeight="1">
      <c r="A1064" s="10"/>
      <c r="B1064" s="10"/>
      <c r="C1064" s="10"/>
      <c r="D1064" s="10"/>
      <c r="E1064" s="10"/>
      <c r="F1064" s="10"/>
      <c r="G1064" s="10"/>
      <c r="H1064" s="10"/>
      <c r="I1064" s="10"/>
    </row>
    <row r="1065" spans="1:9" ht="12" customHeight="1">
      <c r="A1065" s="10"/>
      <c r="B1065" s="10"/>
      <c r="C1065" s="10"/>
      <c r="D1065" s="10"/>
      <c r="E1065" s="10"/>
      <c r="F1065" s="10"/>
      <c r="G1065" s="10"/>
      <c r="H1065" s="10"/>
      <c r="I1065" s="10"/>
    </row>
    <row r="1066" spans="1:9" ht="12" customHeight="1">
      <c r="A1066" s="10"/>
      <c r="B1066" s="10"/>
      <c r="C1066" s="10"/>
      <c r="D1066" s="10"/>
      <c r="E1066" s="10"/>
      <c r="F1066" s="10"/>
      <c r="G1066" s="10"/>
      <c r="H1066" s="10"/>
      <c r="I1066" s="10"/>
    </row>
    <row r="1067" spans="1:9" ht="12" customHeight="1">
      <c r="A1067" s="10"/>
      <c r="B1067" s="10"/>
      <c r="C1067" s="10"/>
      <c r="D1067" s="10"/>
      <c r="E1067" s="10"/>
      <c r="F1067" s="10"/>
      <c r="G1067" s="10"/>
      <c r="H1067" s="10"/>
      <c r="I1067" s="10"/>
    </row>
    <row r="1068" spans="1:9" ht="12" customHeight="1">
      <c r="A1068" s="10"/>
      <c r="B1068" s="10"/>
      <c r="C1068" s="10"/>
      <c r="D1068" s="10"/>
      <c r="E1068" s="10"/>
      <c r="F1068" s="10"/>
      <c r="G1068" s="10"/>
      <c r="H1068" s="10"/>
      <c r="I1068" s="10"/>
    </row>
    <row r="1069" spans="1:9" ht="12" customHeight="1">
      <c r="A1069" s="10"/>
      <c r="B1069" s="10"/>
      <c r="C1069" s="10"/>
      <c r="D1069" s="10"/>
      <c r="E1069" s="10"/>
      <c r="F1069" s="10"/>
      <c r="G1069" s="10"/>
      <c r="H1069" s="10"/>
      <c r="I1069" s="10"/>
    </row>
    <row r="1070" spans="1:9" ht="12" customHeight="1">
      <c r="A1070" s="10"/>
      <c r="B1070" s="10"/>
      <c r="C1070" s="10"/>
      <c r="D1070" s="10"/>
      <c r="E1070" s="10"/>
      <c r="F1070" s="10"/>
      <c r="G1070" s="10"/>
      <c r="H1070" s="10"/>
      <c r="I1070" s="10"/>
    </row>
    <row r="1071" spans="1:9" ht="12" customHeight="1">
      <c r="A1071" s="10"/>
      <c r="B1071" s="10"/>
      <c r="C1071" s="10"/>
      <c r="D1071" s="10"/>
      <c r="E1071" s="10"/>
      <c r="F1071" s="10"/>
      <c r="G1071" s="10"/>
      <c r="H1071" s="10"/>
      <c r="I1071" s="10"/>
    </row>
    <row r="1072" spans="1:9">
      <c r="A1072" s="10"/>
      <c r="B1072" s="10"/>
      <c r="C1072" s="10"/>
      <c r="D1072" s="10"/>
      <c r="E1072" s="10"/>
      <c r="F1072" s="10"/>
      <c r="G1072" s="10"/>
      <c r="H1072" s="10"/>
      <c r="I1072" s="10"/>
    </row>
    <row r="1073" spans="1:9">
      <c r="A1073" s="10"/>
      <c r="B1073" s="10"/>
      <c r="C1073" s="10"/>
      <c r="D1073" s="10"/>
      <c r="E1073" s="10"/>
      <c r="F1073" s="10"/>
      <c r="G1073" s="10"/>
      <c r="H1073" s="10"/>
      <c r="I1073" s="10"/>
    </row>
    <row r="1074" spans="1:9">
      <c r="A1074" s="10"/>
      <c r="B1074" s="10"/>
      <c r="C1074" s="10"/>
      <c r="D1074" s="10"/>
      <c r="E1074" s="10"/>
      <c r="F1074" s="10"/>
      <c r="G1074" s="10"/>
      <c r="H1074" s="10"/>
      <c r="I1074" s="10"/>
    </row>
    <row r="1075" spans="1:9">
      <c r="A1075" s="10"/>
      <c r="B1075" s="10"/>
      <c r="C1075" s="10"/>
      <c r="D1075" s="10"/>
      <c r="E1075" s="10"/>
      <c r="F1075" s="10"/>
      <c r="G1075" s="10"/>
      <c r="H1075" s="10"/>
      <c r="I1075" s="10"/>
    </row>
    <row r="1076" spans="1:9">
      <c r="A1076" s="10"/>
      <c r="B1076" s="10"/>
      <c r="C1076" s="10"/>
      <c r="D1076" s="10"/>
      <c r="E1076" s="10"/>
      <c r="F1076" s="10"/>
      <c r="G1076" s="10"/>
      <c r="H1076" s="10"/>
      <c r="I1076" s="10"/>
    </row>
    <row r="1077" spans="1:9">
      <c r="A1077" s="10"/>
      <c r="B1077" s="10"/>
      <c r="C1077" s="10"/>
      <c r="D1077" s="10"/>
      <c r="E1077" s="10"/>
      <c r="F1077" s="10"/>
      <c r="G1077" s="10"/>
      <c r="H1077" s="10"/>
      <c r="I1077" s="10"/>
    </row>
    <row r="1078" spans="1:9">
      <c r="A1078" s="10"/>
      <c r="B1078" s="10"/>
      <c r="C1078" s="10"/>
      <c r="D1078" s="10"/>
      <c r="E1078" s="10"/>
      <c r="F1078" s="10"/>
      <c r="G1078" s="10"/>
      <c r="H1078" s="10"/>
      <c r="I1078" s="10"/>
    </row>
    <row r="1079" spans="1:9">
      <c r="A1079" s="10"/>
      <c r="B1079" s="10"/>
      <c r="C1079" s="10"/>
      <c r="D1079" s="10"/>
      <c r="E1079" s="10"/>
      <c r="F1079" s="10"/>
      <c r="G1079" s="10"/>
      <c r="H1079" s="10"/>
      <c r="I1079" s="10"/>
    </row>
    <row r="1080" spans="1:9">
      <c r="A1080" s="10"/>
      <c r="B1080" s="10"/>
      <c r="C1080" s="10"/>
      <c r="D1080" s="10"/>
      <c r="E1080" s="10"/>
      <c r="F1080" s="10"/>
      <c r="G1080" s="10"/>
      <c r="H1080" s="10"/>
      <c r="I1080" s="10"/>
    </row>
    <row r="1081" spans="1:9">
      <c r="A1081" s="10"/>
      <c r="B1081" s="10"/>
      <c r="C1081" s="10"/>
      <c r="D1081" s="10"/>
      <c r="E1081" s="10"/>
      <c r="F1081" s="10"/>
      <c r="G1081" s="10"/>
      <c r="H1081" s="10"/>
      <c r="I1081" s="10"/>
    </row>
    <row r="1082" spans="1:9">
      <c r="A1082" s="10"/>
      <c r="B1082" s="10"/>
      <c r="C1082" s="10"/>
      <c r="D1082" s="10"/>
      <c r="E1082" s="10"/>
      <c r="F1082" s="10"/>
      <c r="G1082" s="10"/>
      <c r="H1082" s="10"/>
      <c r="I1082" s="10"/>
    </row>
    <row r="1083" spans="1:9">
      <c r="A1083" s="10"/>
      <c r="B1083" s="10"/>
      <c r="C1083" s="10"/>
      <c r="D1083" s="10"/>
      <c r="E1083" s="10"/>
      <c r="F1083" s="10"/>
      <c r="G1083" s="10"/>
      <c r="H1083" s="10"/>
      <c r="I1083" s="10"/>
    </row>
    <row r="1084" spans="1:9">
      <c r="A1084" s="10"/>
      <c r="B1084" s="10"/>
      <c r="C1084" s="10"/>
      <c r="D1084" s="10"/>
      <c r="E1084" s="10"/>
      <c r="F1084" s="10"/>
      <c r="G1084" s="10"/>
      <c r="H1084" s="10"/>
      <c r="I1084" s="10"/>
    </row>
    <row r="1085" spans="1:9">
      <c r="A1085" s="10"/>
      <c r="B1085" s="10"/>
      <c r="C1085" s="10"/>
      <c r="D1085" s="10"/>
      <c r="E1085" s="10"/>
      <c r="F1085" s="10"/>
      <c r="G1085" s="10"/>
      <c r="H1085" s="10"/>
      <c r="I1085" s="10"/>
    </row>
    <row r="1086" spans="1:9">
      <c r="A1086" s="10"/>
      <c r="B1086" s="10"/>
      <c r="C1086" s="10"/>
      <c r="D1086" s="10"/>
      <c r="E1086" s="10"/>
      <c r="F1086" s="10"/>
      <c r="G1086" s="10"/>
      <c r="H1086" s="10"/>
      <c r="I1086" s="10"/>
    </row>
    <row r="1087" spans="1:9">
      <c r="A1087" s="10"/>
      <c r="B1087" s="10"/>
      <c r="C1087" s="10"/>
      <c r="D1087" s="10"/>
      <c r="E1087" s="10"/>
      <c r="F1087" s="10"/>
      <c r="G1087" s="10"/>
      <c r="H1087" s="10"/>
      <c r="I1087" s="10"/>
    </row>
    <row r="1088" spans="1:9">
      <c r="A1088" s="10"/>
      <c r="B1088" s="10"/>
      <c r="C1088" s="10"/>
      <c r="D1088" s="10"/>
      <c r="E1088" s="10"/>
      <c r="F1088" s="10"/>
      <c r="G1088" s="10"/>
      <c r="H1088" s="10"/>
      <c r="I1088" s="10"/>
    </row>
    <row r="1089" spans="1:9">
      <c r="A1089" s="10"/>
      <c r="B1089" s="10"/>
      <c r="C1089" s="10"/>
      <c r="D1089" s="10"/>
      <c r="E1089" s="10"/>
      <c r="F1089" s="10"/>
      <c r="G1089" s="10"/>
      <c r="H1089" s="10"/>
      <c r="I1089" s="10"/>
    </row>
    <row r="1090" spans="1:9">
      <c r="A1090" s="10"/>
      <c r="B1090" s="10"/>
      <c r="C1090" s="10"/>
      <c r="D1090" s="10"/>
      <c r="E1090" s="10"/>
      <c r="F1090" s="10"/>
      <c r="G1090" s="10"/>
      <c r="H1090" s="10"/>
      <c r="I1090" s="10"/>
    </row>
    <row r="1091" spans="1:9">
      <c r="A1091" s="10"/>
      <c r="B1091" s="10"/>
      <c r="C1091" s="10"/>
      <c r="D1091" s="10"/>
      <c r="E1091" s="10"/>
      <c r="F1091" s="10"/>
      <c r="G1091" s="10"/>
      <c r="H1091" s="10"/>
      <c r="I1091" s="10"/>
    </row>
    <row r="1092" spans="1:9">
      <c r="A1092" s="10"/>
      <c r="B1092" s="10"/>
      <c r="C1092" s="10"/>
      <c r="D1092" s="10"/>
      <c r="E1092" s="10"/>
      <c r="F1092" s="10"/>
      <c r="G1092" s="10"/>
      <c r="H1092" s="10"/>
      <c r="I1092" s="10"/>
    </row>
    <row r="1093" spans="1:9">
      <c r="A1093" s="10"/>
      <c r="B1093" s="10"/>
      <c r="C1093" s="10"/>
      <c r="D1093" s="10"/>
      <c r="E1093" s="10"/>
      <c r="F1093" s="10"/>
      <c r="G1093" s="10"/>
      <c r="H1093" s="10"/>
      <c r="I1093" s="10"/>
    </row>
    <row r="1094" spans="1:9">
      <c r="A1094" s="10"/>
      <c r="B1094" s="10"/>
      <c r="C1094" s="10"/>
      <c r="D1094" s="10"/>
      <c r="E1094" s="10"/>
      <c r="F1094" s="10"/>
      <c r="G1094" s="10"/>
      <c r="H1094" s="10"/>
      <c r="I1094" s="10"/>
    </row>
    <row r="1095" spans="1:9">
      <c r="A1095" s="10"/>
      <c r="B1095" s="10"/>
      <c r="C1095" s="10"/>
      <c r="D1095" s="10"/>
      <c r="E1095" s="10"/>
      <c r="F1095" s="10"/>
      <c r="G1095" s="10"/>
      <c r="H1095" s="10"/>
      <c r="I1095" s="10"/>
    </row>
    <row r="1096" spans="1:9">
      <c r="A1096" s="10"/>
      <c r="B1096" s="10"/>
      <c r="C1096" s="10"/>
      <c r="D1096" s="10"/>
      <c r="E1096" s="10"/>
      <c r="F1096" s="10"/>
      <c r="G1096" s="10"/>
      <c r="H1096" s="10"/>
      <c r="I1096" s="10"/>
    </row>
    <row r="1097" spans="1:9">
      <c r="A1097" s="10"/>
      <c r="B1097" s="10"/>
      <c r="C1097" s="10"/>
      <c r="D1097" s="10"/>
      <c r="E1097" s="10"/>
      <c r="F1097" s="10"/>
      <c r="G1097" s="10"/>
      <c r="H1097" s="10"/>
      <c r="I1097" s="10"/>
    </row>
    <row r="1098" spans="1:9">
      <c r="A1098" s="10"/>
      <c r="B1098" s="10"/>
      <c r="C1098" s="10"/>
      <c r="D1098" s="10"/>
      <c r="E1098" s="10"/>
      <c r="F1098" s="10"/>
      <c r="G1098" s="10"/>
      <c r="H1098" s="10"/>
      <c r="I1098" s="10"/>
    </row>
    <row r="1099" spans="1:9">
      <c r="A1099" s="10"/>
      <c r="B1099" s="10"/>
      <c r="C1099" s="10"/>
      <c r="D1099" s="10"/>
      <c r="E1099" s="10"/>
      <c r="F1099" s="10"/>
      <c r="G1099" s="10"/>
      <c r="H1099" s="10"/>
      <c r="I1099" s="10"/>
    </row>
    <row r="1100" spans="1:9">
      <c r="A1100" s="10"/>
      <c r="B1100" s="10"/>
      <c r="C1100" s="10"/>
      <c r="D1100" s="10"/>
      <c r="E1100" s="10"/>
      <c r="F1100" s="10"/>
      <c r="G1100" s="10"/>
      <c r="H1100" s="10"/>
      <c r="I1100" s="10"/>
    </row>
    <row r="1101" spans="1:9">
      <c r="A1101" s="10"/>
      <c r="B1101" s="10"/>
      <c r="C1101" s="10"/>
      <c r="D1101" s="10"/>
      <c r="E1101" s="10"/>
      <c r="F1101" s="10"/>
      <c r="G1101" s="10"/>
      <c r="H1101" s="10"/>
      <c r="I1101" s="10"/>
    </row>
    <row r="1102" spans="1:9">
      <c r="A1102" s="10"/>
      <c r="B1102" s="10"/>
      <c r="C1102" s="10"/>
      <c r="D1102" s="10"/>
      <c r="E1102" s="10"/>
      <c r="F1102" s="10"/>
      <c r="G1102" s="10"/>
      <c r="H1102" s="10"/>
      <c r="I1102" s="10"/>
    </row>
    <row r="1103" spans="1:9">
      <c r="A1103" s="10"/>
      <c r="B1103" s="10"/>
      <c r="C1103" s="10"/>
      <c r="D1103" s="10"/>
      <c r="E1103" s="10"/>
      <c r="F1103" s="10"/>
      <c r="G1103" s="10"/>
      <c r="H1103" s="10"/>
      <c r="I1103" s="10"/>
    </row>
    <row r="1104" spans="1:9">
      <c r="A1104" s="10"/>
      <c r="B1104" s="10"/>
      <c r="C1104" s="10"/>
      <c r="D1104" s="10"/>
      <c r="E1104" s="10"/>
      <c r="F1104" s="10"/>
      <c r="G1104" s="10"/>
      <c r="H1104" s="10"/>
      <c r="I1104" s="10"/>
    </row>
    <row r="1105" spans="1:9">
      <c r="A1105" s="10"/>
      <c r="B1105" s="10"/>
      <c r="C1105" s="10"/>
      <c r="D1105" s="10"/>
      <c r="E1105" s="10"/>
      <c r="F1105" s="10"/>
      <c r="G1105" s="10"/>
      <c r="H1105" s="10"/>
      <c r="I1105" s="10"/>
    </row>
    <row r="1106" spans="1:9">
      <c r="A1106" s="10"/>
      <c r="B1106" s="10"/>
      <c r="C1106" s="10"/>
      <c r="D1106" s="10"/>
      <c r="E1106" s="10"/>
      <c r="F1106" s="10"/>
      <c r="G1106" s="10"/>
      <c r="H1106" s="10"/>
      <c r="I1106" s="10"/>
    </row>
    <row r="1107" spans="1:9">
      <c r="A1107" s="10"/>
      <c r="B1107" s="10"/>
      <c r="C1107" s="10"/>
      <c r="D1107" s="10"/>
      <c r="E1107" s="10"/>
      <c r="F1107" s="10"/>
      <c r="G1107" s="10"/>
      <c r="H1107" s="10"/>
      <c r="I1107" s="10"/>
    </row>
    <row r="1108" spans="1:9">
      <c r="A1108" s="10"/>
      <c r="B1108" s="10"/>
      <c r="C1108" s="10"/>
      <c r="D1108" s="10"/>
      <c r="E1108" s="10"/>
      <c r="F1108" s="10"/>
      <c r="G1108" s="10"/>
      <c r="H1108" s="10"/>
      <c r="I1108" s="10"/>
    </row>
    <row r="1109" spans="1:9">
      <c r="A1109" s="10"/>
      <c r="B1109" s="10"/>
      <c r="C1109" s="10"/>
      <c r="D1109" s="10"/>
      <c r="E1109" s="10"/>
      <c r="F1109" s="10"/>
      <c r="G1109" s="10"/>
      <c r="H1109" s="10"/>
      <c r="I1109" s="10"/>
    </row>
    <row r="1110" spans="1:9">
      <c r="A1110" s="10"/>
      <c r="B1110" s="10"/>
      <c r="C1110" s="10"/>
      <c r="D1110" s="10"/>
      <c r="E1110" s="10"/>
      <c r="F1110" s="10"/>
      <c r="G1110" s="10"/>
      <c r="H1110" s="10"/>
      <c r="I1110" s="10"/>
    </row>
    <row r="1111" spans="1:9">
      <c r="A1111" s="10"/>
      <c r="B1111" s="10"/>
      <c r="C1111" s="10"/>
      <c r="D1111" s="10"/>
      <c r="E1111" s="10"/>
      <c r="F1111" s="10"/>
      <c r="G1111" s="10"/>
      <c r="H1111" s="10"/>
      <c r="I1111" s="10"/>
    </row>
    <row r="1112" spans="1:9">
      <c r="A1112" s="10"/>
      <c r="B1112" s="10"/>
      <c r="C1112" s="10"/>
      <c r="D1112" s="10"/>
      <c r="E1112" s="10"/>
      <c r="F1112" s="10"/>
      <c r="G1112" s="10"/>
      <c r="H1112" s="10"/>
      <c r="I1112" s="10"/>
    </row>
    <row r="1113" spans="1:9">
      <c r="A1113" s="10"/>
      <c r="B1113" s="10"/>
      <c r="C1113" s="10"/>
      <c r="D1113" s="10"/>
      <c r="E1113" s="10"/>
      <c r="F1113" s="10"/>
      <c r="G1113" s="10"/>
      <c r="H1113" s="10"/>
      <c r="I1113" s="10"/>
    </row>
    <row r="1114" spans="1:9">
      <c r="A1114" s="10"/>
      <c r="B1114" s="10"/>
      <c r="C1114" s="10"/>
      <c r="D1114" s="10"/>
      <c r="E1114" s="10"/>
      <c r="F1114" s="10"/>
      <c r="G1114" s="10"/>
      <c r="H1114" s="10"/>
      <c r="I1114" s="10"/>
    </row>
    <row r="1115" spans="1:9">
      <c r="A1115" s="10"/>
      <c r="B1115" s="10"/>
      <c r="C1115" s="10"/>
      <c r="D1115" s="10"/>
      <c r="E1115" s="10"/>
      <c r="F1115" s="10"/>
      <c r="G1115" s="10"/>
      <c r="H1115" s="10"/>
      <c r="I1115" s="10"/>
    </row>
    <row r="1116" spans="1:9">
      <c r="A1116" s="10"/>
      <c r="B1116" s="10"/>
      <c r="C1116" s="10"/>
      <c r="D1116" s="10"/>
      <c r="E1116" s="10"/>
      <c r="F1116" s="10"/>
      <c r="G1116" s="10"/>
      <c r="H1116" s="10"/>
      <c r="I1116" s="10"/>
    </row>
    <row r="1117" spans="1:9">
      <c r="A1117" s="10"/>
      <c r="B1117" s="10"/>
      <c r="C1117" s="10"/>
      <c r="D1117" s="10"/>
      <c r="E1117" s="10"/>
      <c r="F1117" s="10"/>
      <c r="G1117" s="10"/>
      <c r="H1117" s="10"/>
      <c r="I1117" s="10"/>
    </row>
    <row r="1118" spans="1:9">
      <c r="A1118" s="10"/>
      <c r="B1118" s="10"/>
      <c r="C1118" s="10"/>
      <c r="D1118" s="10"/>
      <c r="E1118" s="10"/>
      <c r="F1118" s="10"/>
      <c r="G1118" s="10"/>
      <c r="H1118" s="10"/>
      <c r="I1118" s="10"/>
    </row>
    <row r="1119" spans="1:9">
      <c r="A1119" s="10"/>
      <c r="B1119" s="10"/>
      <c r="C1119" s="10"/>
      <c r="D1119" s="10"/>
      <c r="E1119" s="10"/>
      <c r="F1119" s="10"/>
      <c r="G1119" s="10"/>
      <c r="H1119" s="10"/>
      <c r="I1119" s="10"/>
    </row>
    <row r="1120" spans="1:9">
      <c r="A1120" s="10"/>
      <c r="B1120" s="10"/>
      <c r="C1120" s="10"/>
      <c r="D1120" s="10"/>
      <c r="E1120" s="10"/>
      <c r="F1120" s="10"/>
      <c r="G1120" s="10"/>
      <c r="H1120" s="10"/>
      <c r="I1120" s="10"/>
    </row>
    <row r="1121" spans="1:9">
      <c r="A1121" s="10"/>
      <c r="B1121" s="10"/>
      <c r="C1121" s="10"/>
      <c r="D1121" s="10"/>
      <c r="E1121" s="10"/>
      <c r="F1121" s="10"/>
      <c r="G1121" s="10"/>
      <c r="H1121" s="10"/>
      <c r="I1121" s="10"/>
    </row>
    <row r="1122" spans="1:9">
      <c r="A1122" s="10"/>
      <c r="B1122" s="10"/>
      <c r="C1122" s="10"/>
      <c r="D1122" s="10"/>
      <c r="E1122" s="10"/>
      <c r="F1122" s="10"/>
      <c r="G1122" s="10"/>
      <c r="H1122" s="10"/>
      <c r="I1122" s="10"/>
    </row>
    <row r="1123" spans="1:9">
      <c r="A1123" s="10"/>
      <c r="B1123" s="10"/>
      <c r="C1123" s="10"/>
      <c r="D1123" s="10"/>
      <c r="E1123" s="10"/>
      <c r="F1123" s="10"/>
      <c r="G1123" s="10"/>
      <c r="H1123" s="10"/>
      <c r="I1123" s="10"/>
    </row>
    <row r="1124" spans="1:9">
      <c r="A1124" s="10"/>
      <c r="B1124" s="10"/>
      <c r="C1124" s="10"/>
      <c r="D1124" s="10"/>
      <c r="E1124" s="10"/>
      <c r="F1124" s="10"/>
      <c r="G1124" s="10"/>
      <c r="H1124" s="10"/>
      <c r="I1124" s="10"/>
    </row>
    <row r="1125" spans="1:9">
      <c r="A1125" s="10"/>
      <c r="B1125" s="10"/>
      <c r="C1125" s="10"/>
      <c r="D1125" s="10"/>
      <c r="E1125" s="10"/>
      <c r="F1125" s="10"/>
      <c r="G1125" s="10"/>
      <c r="H1125" s="10"/>
      <c r="I1125" s="10"/>
    </row>
    <row r="1126" spans="1:9">
      <c r="A1126" s="10"/>
      <c r="B1126" s="10"/>
      <c r="C1126" s="10"/>
      <c r="D1126" s="10"/>
      <c r="E1126" s="10"/>
      <c r="F1126" s="10"/>
      <c r="G1126" s="10"/>
      <c r="H1126" s="10"/>
      <c r="I1126" s="10"/>
    </row>
    <row r="1127" spans="1:9">
      <c r="A1127" s="10"/>
      <c r="B1127" s="10"/>
      <c r="C1127" s="10"/>
      <c r="D1127" s="10"/>
      <c r="E1127" s="10"/>
      <c r="F1127" s="10"/>
      <c r="G1127" s="10"/>
      <c r="H1127" s="10"/>
      <c r="I1127" s="10"/>
    </row>
    <row r="1128" spans="1:9">
      <c r="A1128" s="10"/>
      <c r="B1128" s="10"/>
      <c r="C1128" s="10"/>
      <c r="D1128" s="10"/>
      <c r="E1128" s="10"/>
      <c r="F1128" s="10"/>
      <c r="G1128" s="10"/>
      <c r="H1128" s="10"/>
      <c r="I1128" s="10"/>
    </row>
    <row r="1129" spans="1:9">
      <c r="A1129" s="10"/>
      <c r="B1129" s="10"/>
      <c r="C1129" s="10"/>
      <c r="D1129" s="10"/>
      <c r="E1129" s="10"/>
      <c r="F1129" s="10"/>
      <c r="G1129" s="10"/>
      <c r="H1129" s="10"/>
      <c r="I1129" s="10"/>
    </row>
    <row r="1130" spans="1:9">
      <c r="A1130" s="10"/>
      <c r="B1130" s="10"/>
      <c r="C1130" s="10"/>
      <c r="D1130" s="10"/>
      <c r="E1130" s="10"/>
      <c r="F1130" s="10"/>
      <c r="G1130" s="10"/>
      <c r="H1130" s="10"/>
      <c r="I1130" s="10"/>
    </row>
    <row r="1131" spans="1:9">
      <c r="A1131" s="10"/>
      <c r="B1131" s="10"/>
      <c r="C1131" s="10"/>
      <c r="D1131" s="10"/>
      <c r="E1131" s="10"/>
      <c r="F1131" s="10"/>
      <c r="G1131" s="10"/>
      <c r="H1131" s="10"/>
      <c r="I1131" s="10"/>
    </row>
    <row r="1132" spans="1:9">
      <c r="A1132" s="10"/>
      <c r="B1132" s="10"/>
      <c r="C1132" s="10"/>
      <c r="D1132" s="10"/>
      <c r="E1132" s="10"/>
      <c r="F1132" s="10"/>
      <c r="G1132" s="10"/>
      <c r="H1132" s="10"/>
      <c r="I1132" s="10"/>
    </row>
    <row r="1133" spans="1:9">
      <c r="A1133" s="10"/>
      <c r="B1133" s="10"/>
      <c r="C1133" s="10"/>
      <c r="D1133" s="10"/>
      <c r="E1133" s="10"/>
      <c r="F1133" s="10"/>
      <c r="G1133" s="10"/>
      <c r="H1133" s="10"/>
      <c r="I1133" s="10"/>
    </row>
    <row r="1134" spans="1:9">
      <c r="A1134" s="10"/>
      <c r="B1134" s="10"/>
      <c r="C1134" s="10"/>
      <c r="D1134" s="10"/>
      <c r="E1134" s="10"/>
      <c r="F1134" s="10"/>
      <c r="G1134" s="10"/>
      <c r="H1134" s="10"/>
      <c r="I1134" s="10"/>
    </row>
    <row r="1135" spans="1:9">
      <c r="A1135" s="10"/>
      <c r="B1135" s="10"/>
      <c r="C1135" s="10"/>
      <c r="D1135" s="10"/>
      <c r="E1135" s="10"/>
      <c r="F1135" s="10"/>
      <c r="G1135" s="10"/>
      <c r="H1135" s="10"/>
      <c r="I1135" s="10"/>
    </row>
    <row r="1136" spans="1:9">
      <c r="A1136" s="10"/>
      <c r="B1136" s="10"/>
      <c r="C1136" s="10"/>
      <c r="D1136" s="10"/>
      <c r="E1136" s="10"/>
      <c r="F1136" s="10"/>
      <c r="G1136" s="10"/>
      <c r="H1136" s="10"/>
      <c r="I1136" s="10"/>
    </row>
    <row r="1137" spans="1:9">
      <c r="A1137" s="10"/>
      <c r="B1137" s="10"/>
      <c r="C1137" s="10"/>
      <c r="D1137" s="10"/>
      <c r="E1137" s="10"/>
      <c r="F1137" s="10"/>
      <c r="G1137" s="10"/>
      <c r="H1137" s="10"/>
      <c r="I1137" s="10"/>
    </row>
    <row r="1138" spans="1:9">
      <c r="A1138" s="10"/>
      <c r="B1138" s="10"/>
      <c r="C1138" s="10"/>
      <c r="D1138" s="10"/>
      <c r="E1138" s="10"/>
      <c r="F1138" s="10"/>
      <c r="G1138" s="10"/>
      <c r="H1138" s="10"/>
      <c r="I1138" s="10"/>
    </row>
    <row r="1139" spans="1:9">
      <c r="A1139" s="10"/>
      <c r="B1139" s="10"/>
      <c r="C1139" s="10"/>
      <c r="D1139" s="10"/>
      <c r="E1139" s="10"/>
      <c r="F1139" s="10"/>
      <c r="G1139" s="10"/>
      <c r="H1139" s="10"/>
      <c r="I1139" s="10"/>
    </row>
    <row r="1140" spans="1:9">
      <c r="A1140" s="10"/>
      <c r="B1140" s="10"/>
      <c r="C1140" s="10"/>
      <c r="D1140" s="10"/>
      <c r="E1140" s="10"/>
      <c r="F1140" s="10"/>
      <c r="G1140" s="10"/>
      <c r="H1140" s="10"/>
      <c r="I1140" s="10"/>
    </row>
    <row r="1141" spans="1:9">
      <c r="A1141" s="10"/>
      <c r="B1141" s="10"/>
      <c r="C1141" s="10"/>
      <c r="D1141" s="10"/>
      <c r="E1141" s="10"/>
      <c r="F1141" s="10"/>
      <c r="G1141" s="10"/>
      <c r="H1141" s="10"/>
      <c r="I1141" s="10"/>
    </row>
    <row r="1142" spans="1:9">
      <c r="A1142" s="10"/>
      <c r="B1142" s="10"/>
      <c r="C1142" s="10"/>
      <c r="D1142" s="10"/>
      <c r="E1142" s="10"/>
      <c r="F1142" s="10"/>
      <c r="G1142" s="10"/>
      <c r="H1142" s="10"/>
      <c r="I1142" s="10"/>
    </row>
    <row r="1143" spans="1:9">
      <c r="A1143" s="10"/>
      <c r="B1143" s="10"/>
      <c r="C1143" s="10"/>
      <c r="D1143" s="10"/>
      <c r="E1143" s="10"/>
      <c r="F1143" s="10"/>
      <c r="G1143" s="10"/>
      <c r="H1143" s="10"/>
      <c r="I1143" s="10"/>
    </row>
    <row r="1144" spans="1:9">
      <c r="A1144" s="10"/>
      <c r="B1144" s="10"/>
      <c r="C1144" s="10"/>
      <c r="D1144" s="10"/>
      <c r="E1144" s="10"/>
      <c r="F1144" s="10"/>
      <c r="G1144" s="10"/>
      <c r="H1144" s="10"/>
      <c r="I1144" s="10"/>
    </row>
    <row r="1145" spans="1:9">
      <c r="A1145" s="10"/>
      <c r="B1145" s="10"/>
      <c r="C1145" s="10"/>
      <c r="D1145" s="10"/>
      <c r="E1145" s="10"/>
      <c r="F1145" s="10"/>
      <c r="G1145" s="10"/>
      <c r="H1145" s="10"/>
      <c r="I1145" s="10"/>
    </row>
    <row r="1146" spans="1:9">
      <c r="A1146" s="10"/>
      <c r="B1146" s="10"/>
      <c r="C1146" s="10"/>
      <c r="D1146" s="10"/>
      <c r="E1146" s="10"/>
      <c r="F1146" s="10"/>
      <c r="G1146" s="10"/>
      <c r="H1146" s="10"/>
      <c r="I1146" s="10"/>
    </row>
    <row r="1147" spans="1:9">
      <c r="A1147" s="10"/>
      <c r="B1147" s="10"/>
      <c r="C1147" s="10"/>
      <c r="D1147" s="10"/>
      <c r="E1147" s="10"/>
      <c r="F1147" s="10"/>
      <c r="G1147" s="10"/>
      <c r="H1147" s="10"/>
      <c r="I1147" s="10"/>
    </row>
    <row r="1148" spans="1:9">
      <c r="A1148" s="10"/>
      <c r="B1148" s="10"/>
      <c r="C1148" s="10"/>
      <c r="D1148" s="10"/>
      <c r="E1148" s="10"/>
      <c r="F1148" s="10"/>
      <c r="G1148" s="10"/>
      <c r="H1148" s="10"/>
      <c r="I1148" s="10"/>
    </row>
    <row r="1149" spans="1:9">
      <c r="A1149" s="10"/>
      <c r="B1149" s="10"/>
      <c r="C1149" s="10"/>
      <c r="D1149" s="10"/>
      <c r="E1149" s="10"/>
      <c r="F1149" s="10"/>
      <c r="G1149" s="10"/>
      <c r="H1149" s="10"/>
      <c r="I1149" s="10"/>
    </row>
    <row r="1150" spans="1:9">
      <c r="A1150" s="10"/>
      <c r="B1150" s="10"/>
      <c r="C1150" s="10"/>
      <c r="D1150" s="10"/>
      <c r="E1150" s="10"/>
      <c r="F1150" s="10"/>
      <c r="G1150" s="10"/>
      <c r="H1150" s="10"/>
      <c r="I1150" s="10"/>
    </row>
    <row r="1151" spans="1:9">
      <c r="A1151" s="10"/>
      <c r="B1151" s="10"/>
      <c r="C1151" s="10"/>
      <c r="D1151" s="10"/>
      <c r="E1151" s="10"/>
      <c r="F1151" s="10"/>
      <c r="G1151" s="10"/>
      <c r="H1151" s="10"/>
      <c r="I1151" s="10"/>
    </row>
    <row r="1152" spans="1:9">
      <c r="A1152" s="10"/>
      <c r="B1152" s="10"/>
      <c r="C1152" s="10"/>
      <c r="D1152" s="10"/>
      <c r="E1152" s="10"/>
      <c r="F1152" s="10"/>
      <c r="G1152" s="10"/>
      <c r="H1152" s="10"/>
      <c r="I1152" s="10"/>
    </row>
    <row r="1153" spans="1:9">
      <c r="A1153" s="10"/>
      <c r="B1153" s="10"/>
      <c r="C1153" s="10"/>
      <c r="D1153" s="10"/>
      <c r="E1153" s="10"/>
      <c r="F1153" s="10"/>
      <c r="G1153" s="10"/>
      <c r="H1153" s="10"/>
      <c r="I1153" s="10"/>
    </row>
    <row r="1154" spans="1:9">
      <c r="A1154" s="10"/>
      <c r="B1154" s="10"/>
      <c r="C1154" s="10"/>
      <c r="D1154" s="10"/>
      <c r="E1154" s="10"/>
      <c r="F1154" s="10"/>
      <c r="G1154" s="10"/>
      <c r="H1154" s="10"/>
      <c r="I1154" s="10"/>
    </row>
    <row r="1155" spans="1:9">
      <c r="A1155" s="10"/>
      <c r="B1155" s="10"/>
      <c r="C1155" s="10"/>
      <c r="D1155" s="10"/>
      <c r="E1155" s="10"/>
      <c r="F1155" s="10"/>
      <c r="G1155" s="10"/>
      <c r="H1155" s="10"/>
      <c r="I1155" s="10"/>
    </row>
    <row r="1156" spans="1:9">
      <c r="A1156" s="10"/>
      <c r="B1156" s="10"/>
      <c r="C1156" s="10"/>
      <c r="D1156" s="10"/>
      <c r="E1156" s="10"/>
      <c r="F1156" s="10"/>
      <c r="G1156" s="10"/>
      <c r="H1156" s="10"/>
      <c r="I1156" s="10"/>
    </row>
    <row r="1157" spans="1:9">
      <c r="A1157" s="10"/>
      <c r="B1157" s="10"/>
      <c r="C1157" s="10"/>
      <c r="D1157" s="10"/>
      <c r="E1157" s="10"/>
      <c r="F1157" s="10"/>
      <c r="G1157" s="10"/>
      <c r="H1157" s="10"/>
      <c r="I1157" s="10"/>
    </row>
    <row r="1158" spans="1:9">
      <c r="A1158" s="10"/>
      <c r="B1158" s="10"/>
      <c r="C1158" s="10"/>
      <c r="D1158" s="10"/>
      <c r="E1158" s="10"/>
      <c r="F1158" s="10"/>
      <c r="G1158" s="10"/>
      <c r="H1158" s="10"/>
      <c r="I1158" s="10"/>
    </row>
    <row r="1159" spans="1:9">
      <c r="A1159" s="10"/>
      <c r="B1159" s="10"/>
      <c r="C1159" s="10"/>
      <c r="D1159" s="10"/>
      <c r="E1159" s="10"/>
      <c r="F1159" s="10"/>
      <c r="G1159" s="10"/>
      <c r="H1159" s="10"/>
      <c r="I1159" s="10"/>
    </row>
    <row r="1160" spans="1:9">
      <c r="A1160" s="10"/>
      <c r="B1160" s="10"/>
      <c r="C1160" s="10"/>
      <c r="D1160" s="10"/>
      <c r="E1160" s="10"/>
      <c r="F1160" s="10"/>
      <c r="G1160" s="10"/>
      <c r="H1160" s="10"/>
      <c r="I1160" s="10"/>
    </row>
    <row r="1161" spans="1:9">
      <c r="A1161" s="10"/>
      <c r="B1161" s="10"/>
      <c r="C1161" s="10"/>
      <c r="D1161" s="10"/>
      <c r="E1161" s="10"/>
      <c r="F1161" s="10"/>
      <c r="G1161" s="10"/>
      <c r="H1161" s="10"/>
      <c r="I1161" s="10"/>
    </row>
    <row r="1162" spans="1:9">
      <c r="A1162" s="10"/>
      <c r="B1162" s="10"/>
      <c r="C1162" s="10"/>
      <c r="D1162" s="10"/>
      <c r="E1162" s="10"/>
      <c r="F1162" s="10"/>
      <c r="G1162" s="10"/>
      <c r="H1162" s="10"/>
      <c r="I1162" s="10"/>
    </row>
    <row r="1163" spans="1:9">
      <c r="A1163" s="10"/>
      <c r="B1163" s="10"/>
      <c r="C1163" s="10"/>
      <c r="D1163" s="10"/>
      <c r="E1163" s="10"/>
      <c r="F1163" s="10"/>
      <c r="G1163" s="10"/>
      <c r="H1163" s="10"/>
      <c r="I1163" s="10"/>
    </row>
    <row r="1164" spans="1:9">
      <c r="A1164" s="10"/>
      <c r="B1164" s="10"/>
      <c r="C1164" s="10"/>
      <c r="D1164" s="10"/>
      <c r="E1164" s="10"/>
      <c r="F1164" s="10"/>
      <c r="G1164" s="10"/>
      <c r="H1164" s="10"/>
      <c r="I1164" s="10"/>
    </row>
    <row r="1165" spans="1:9">
      <c r="A1165" s="10"/>
      <c r="B1165" s="10"/>
      <c r="C1165" s="10"/>
      <c r="D1165" s="10"/>
      <c r="E1165" s="10"/>
      <c r="F1165" s="10"/>
      <c r="G1165" s="10"/>
      <c r="H1165" s="10"/>
      <c r="I1165" s="10"/>
    </row>
    <row r="1166" spans="1:9">
      <c r="A1166" s="10"/>
      <c r="B1166" s="10"/>
      <c r="C1166" s="10"/>
      <c r="D1166" s="10"/>
      <c r="E1166" s="10"/>
      <c r="F1166" s="10"/>
      <c r="G1166" s="10"/>
      <c r="H1166" s="10"/>
      <c r="I1166" s="10"/>
    </row>
    <row r="1167" spans="1:9">
      <c r="A1167" s="10"/>
      <c r="B1167" s="10"/>
      <c r="C1167" s="10"/>
      <c r="D1167" s="10"/>
      <c r="E1167" s="10"/>
      <c r="F1167" s="10"/>
      <c r="G1167" s="10"/>
      <c r="H1167" s="10"/>
      <c r="I1167" s="10"/>
    </row>
    <row r="1168" spans="1:9">
      <c r="A1168" s="10"/>
      <c r="B1168" s="10"/>
      <c r="C1168" s="10"/>
      <c r="D1168" s="10"/>
      <c r="E1168" s="10"/>
      <c r="F1168" s="10"/>
      <c r="G1168" s="10"/>
      <c r="H1168" s="10"/>
      <c r="I1168" s="10"/>
    </row>
    <row r="1169" spans="1:9">
      <c r="A1169" s="10"/>
      <c r="B1169" s="10"/>
      <c r="C1169" s="10"/>
      <c r="D1169" s="10"/>
      <c r="E1169" s="10"/>
      <c r="F1169" s="10"/>
      <c r="G1169" s="10"/>
      <c r="H1169" s="10"/>
      <c r="I1169" s="10"/>
    </row>
    <row r="1170" spans="1:9">
      <c r="A1170" s="10"/>
      <c r="B1170" s="10"/>
      <c r="C1170" s="10"/>
      <c r="D1170" s="10"/>
      <c r="E1170" s="10"/>
      <c r="F1170" s="10"/>
      <c r="G1170" s="10"/>
      <c r="H1170" s="10"/>
      <c r="I1170" s="10"/>
    </row>
    <row r="1171" spans="1:9">
      <c r="A1171" s="10"/>
      <c r="B1171" s="10"/>
      <c r="C1171" s="10"/>
      <c r="D1171" s="10"/>
      <c r="E1171" s="10"/>
      <c r="F1171" s="10"/>
      <c r="G1171" s="10"/>
      <c r="H1171" s="10"/>
      <c r="I1171" s="10"/>
    </row>
    <row r="1172" spans="1:9">
      <c r="A1172" s="10"/>
      <c r="B1172" s="10"/>
      <c r="C1172" s="10"/>
      <c r="D1172" s="10"/>
      <c r="E1172" s="10"/>
      <c r="F1172" s="10"/>
      <c r="G1172" s="10"/>
      <c r="H1172" s="10"/>
      <c r="I1172" s="10"/>
    </row>
    <row r="1173" spans="1:9">
      <c r="A1173" s="10"/>
      <c r="B1173" s="10"/>
      <c r="C1173" s="10"/>
      <c r="D1173" s="10"/>
      <c r="E1173" s="10"/>
      <c r="F1173" s="10"/>
      <c r="G1173" s="10"/>
      <c r="H1173" s="10"/>
      <c r="I1173" s="10"/>
    </row>
    <row r="1174" spans="1:9">
      <c r="A1174" s="10"/>
      <c r="B1174" s="10"/>
      <c r="C1174" s="10"/>
      <c r="D1174" s="10"/>
      <c r="E1174" s="10"/>
      <c r="F1174" s="10"/>
      <c r="G1174" s="10"/>
      <c r="H1174" s="10"/>
      <c r="I1174" s="10"/>
    </row>
    <row r="1175" spans="1:9">
      <c r="A1175" s="10"/>
      <c r="B1175" s="10"/>
      <c r="C1175" s="10"/>
      <c r="D1175" s="10"/>
      <c r="E1175" s="10"/>
      <c r="F1175" s="10"/>
      <c r="G1175" s="10"/>
      <c r="H1175" s="10"/>
      <c r="I1175" s="10"/>
    </row>
    <row r="1176" spans="1:9">
      <c r="A1176" s="10"/>
      <c r="B1176" s="10"/>
      <c r="C1176" s="10"/>
      <c r="D1176" s="10"/>
      <c r="E1176" s="10"/>
      <c r="F1176" s="10"/>
      <c r="G1176" s="10"/>
      <c r="H1176" s="10"/>
      <c r="I1176" s="10"/>
    </row>
    <row r="1177" spans="1:9">
      <c r="A1177" s="10"/>
      <c r="B1177" s="10"/>
      <c r="C1177" s="10"/>
      <c r="D1177" s="10"/>
      <c r="E1177" s="10"/>
      <c r="F1177" s="10"/>
      <c r="G1177" s="10"/>
      <c r="H1177" s="10"/>
      <c r="I1177" s="10"/>
    </row>
    <row r="1178" spans="1:9">
      <c r="A1178" s="10"/>
      <c r="B1178" s="10"/>
      <c r="C1178" s="10"/>
      <c r="D1178" s="10"/>
      <c r="E1178" s="10"/>
      <c r="F1178" s="10"/>
      <c r="G1178" s="10"/>
      <c r="H1178" s="10"/>
      <c r="I1178" s="10"/>
    </row>
    <row r="1179" spans="1:9">
      <c r="A1179" s="10"/>
      <c r="B1179" s="10"/>
      <c r="C1179" s="10"/>
      <c r="D1179" s="10"/>
      <c r="E1179" s="10"/>
      <c r="F1179" s="10"/>
      <c r="G1179" s="10"/>
      <c r="H1179" s="10"/>
      <c r="I1179" s="10"/>
    </row>
    <row r="1180" spans="1:9">
      <c r="A1180" s="10"/>
      <c r="B1180" s="10"/>
      <c r="C1180" s="10"/>
      <c r="D1180" s="10"/>
      <c r="E1180" s="10"/>
      <c r="F1180" s="10"/>
      <c r="G1180" s="10"/>
      <c r="H1180" s="10"/>
      <c r="I1180" s="10"/>
    </row>
    <row r="1181" spans="1:9">
      <c r="A1181" s="10"/>
      <c r="B1181" s="10"/>
      <c r="C1181" s="10"/>
      <c r="D1181" s="10"/>
      <c r="E1181" s="10"/>
      <c r="F1181" s="10"/>
      <c r="G1181" s="10"/>
      <c r="H1181" s="10"/>
      <c r="I1181" s="10"/>
    </row>
    <row r="1182" spans="1:9">
      <c r="A1182" s="10"/>
      <c r="B1182" s="10"/>
      <c r="C1182" s="10"/>
      <c r="D1182" s="10"/>
      <c r="E1182" s="10"/>
      <c r="F1182" s="10"/>
      <c r="G1182" s="10"/>
      <c r="H1182" s="10"/>
      <c r="I1182" s="10"/>
    </row>
    <row r="1183" spans="1:9">
      <c r="A1183" s="10"/>
      <c r="B1183" s="10"/>
      <c r="C1183" s="10"/>
      <c r="D1183" s="10"/>
      <c r="E1183" s="10"/>
      <c r="F1183" s="10"/>
      <c r="G1183" s="10"/>
      <c r="H1183" s="10"/>
      <c r="I1183" s="10"/>
    </row>
    <row r="1184" spans="1:9">
      <c r="A1184" s="10"/>
      <c r="B1184" s="10"/>
      <c r="C1184" s="10"/>
      <c r="D1184" s="10"/>
      <c r="E1184" s="10"/>
      <c r="F1184" s="10"/>
      <c r="G1184" s="10"/>
      <c r="H1184" s="10"/>
      <c r="I1184" s="10"/>
    </row>
    <row r="1185" spans="1:9">
      <c r="A1185" s="10"/>
      <c r="B1185" s="10"/>
      <c r="C1185" s="10"/>
      <c r="D1185" s="10"/>
      <c r="E1185" s="10"/>
      <c r="F1185" s="10"/>
      <c r="G1185" s="10"/>
      <c r="H1185" s="10"/>
      <c r="I1185" s="10"/>
    </row>
    <row r="1186" spans="1:9">
      <c r="A1186" s="10"/>
      <c r="B1186" s="10"/>
      <c r="C1186" s="10"/>
      <c r="D1186" s="10"/>
      <c r="E1186" s="10"/>
      <c r="F1186" s="10"/>
      <c r="G1186" s="10"/>
      <c r="H1186" s="10"/>
      <c r="I1186" s="10"/>
    </row>
    <row r="1187" spans="1:9">
      <c r="A1187" s="10"/>
      <c r="B1187" s="10"/>
      <c r="C1187" s="10"/>
      <c r="D1187" s="10"/>
      <c r="E1187" s="10"/>
      <c r="F1187" s="10"/>
      <c r="G1187" s="10"/>
      <c r="H1187" s="10"/>
      <c r="I1187" s="10"/>
    </row>
    <row r="1188" spans="1:9">
      <c r="A1188" s="10"/>
      <c r="B1188" s="10"/>
      <c r="C1188" s="10"/>
      <c r="D1188" s="10"/>
      <c r="E1188" s="10"/>
      <c r="F1188" s="10"/>
      <c r="G1188" s="10"/>
      <c r="H1188" s="10"/>
      <c r="I1188" s="10"/>
    </row>
    <row r="1189" spans="1:9">
      <c r="A1189" s="10"/>
      <c r="B1189" s="10"/>
      <c r="C1189" s="10"/>
      <c r="D1189" s="10"/>
      <c r="E1189" s="10"/>
      <c r="F1189" s="10"/>
      <c r="G1189" s="10"/>
      <c r="H1189" s="10"/>
      <c r="I1189" s="10"/>
    </row>
    <row r="1190" spans="1:9">
      <c r="A1190" s="10"/>
      <c r="B1190" s="10"/>
      <c r="C1190" s="10"/>
      <c r="D1190" s="10"/>
      <c r="E1190" s="10"/>
      <c r="F1190" s="10"/>
      <c r="G1190" s="10"/>
      <c r="H1190" s="10"/>
      <c r="I1190" s="10"/>
    </row>
    <row r="1191" spans="1:9">
      <c r="A1191" s="10"/>
      <c r="B1191" s="10"/>
      <c r="C1191" s="10"/>
      <c r="D1191" s="10"/>
      <c r="E1191" s="10"/>
      <c r="F1191" s="10"/>
      <c r="G1191" s="10"/>
      <c r="H1191" s="10"/>
      <c r="I1191" s="10"/>
    </row>
    <row r="1192" spans="1:9">
      <c r="A1192" s="10"/>
      <c r="B1192" s="10"/>
      <c r="C1192" s="10"/>
      <c r="D1192" s="10"/>
      <c r="E1192" s="10"/>
      <c r="F1192" s="10"/>
      <c r="G1192" s="10"/>
      <c r="H1192" s="10"/>
      <c r="I1192" s="10"/>
    </row>
    <row r="1193" spans="1:9">
      <c r="A1193" s="10"/>
      <c r="B1193" s="10"/>
      <c r="C1193" s="10"/>
      <c r="D1193" s="10"/>
      <c r="E1193" s="10"/>
      <c r="F1193" s="10"/>
      <c r="G1193" s="10"/>
      <c r="H1193" s="10"/>
      <c r="I1193" s="10"/>
    </row>
    <row r="1194" spans="1:9">
      <c r="A1194" s="10"/>
      <c r="B1194" s="10"/>
      <c r="C1194" s="10"/>
      <c r="D1194" s="10"/>
      <c r="E1194" s="10"/>
      <c r="F1194" s="10"/>
      <c r="G1194" s="10"/>
      <c r="H1194" s="10"/>
      <c r="I1194" s="10"/>
    </row>
    <row r="1195" spans="1:9">
      <c r="A1195" s="10"/>
      <c r="B1195" s="10"/>
      <c r="C1195" s="10"/>
      <c r="D1195" s="10"/>
      <c r="E1195" s="10"/>
      <c r="F1195" s="10"/>
      <c r="G1195" s="10"/>
      <c r="H1195" s="10"/>
      <c r="I1195" s="10"/>
    </row>
    <row r="1196" spans="1:9">
      <c r="A1196" s="10"/>
      <c r="B1196" s="10"/>
      <c r="C1196" s="10"/>
      <c r="D1196" s="10"/>
      <c r="E1196" s="10"/>
      <c r="F1196" s="10"/>
      <c r="G1196" s="10"/>
      <c r="H1196" s="10"/>
      <c r="I1196" s="10"/>
    </row>
    <row r="1197" spans="1:9">
      <c r="A1197" s="10"/>
      <c r="B1197" s="10"/>
      <c r="C1197" s="10"/>
      <c r="D1197" s="10"/>
      <c r="E1197" s="10"/>
      <c r="F1197" s="10"/>
      <c r="G1197" s="10"/>
      <c r="H1197" s="10"/>
      <c r="I1197" s="10"/>
    </row>
    <row r="1198" spans="1:9">
      <c r="A1198" s="10"/>
      <c r="B1198" s="10"/>
      <c r="C1198" s="10"/>
      <c r="D1198" s="10"/>
      <c r="E1198" s="10"/>
      <c r="F1198" s="10"/>
      <c r="G1198" s="10"/>
      <c r="H1198" s="10"/>
      <c r="I1198" s="10"/>
    </row>
    <row r="1199" spans="1:9">
      <c r="A1199" s="10"/>
      <c r="B1199" s="10"/>
      <c r="C1199" s="10"/>
      <c r="D1199" s="10"/>
      <c r="E1199" s="10"/>
      <c r="F1199" s="10"/>
      <c r="G1199" s="10"/>
      <c r="H1199" s="10"/>
      <c r="I1199" s="10"/>
    </row>
    <row r="1200" spans="1:9">
      <c r="A1200" s="10"/>
      <c r="B1200" s="10"/>
      <c r="C1200" s="10"/>
      <c r="D1200" s="10"/>
      <c r="E1200" s="10"/>
      <c r="F1200" s="10"/>
      <c r="G1200" s="10"/>
      <c r="H1200" s="10"/>
      <c r="I1200" s="10"/>
    </row>
    <row r="1201" spans="1:9">
      <c r="A1201" s="10"/>
      <c r="B1201" s="10"/>
      <c r="C1201" s="10"/>
      <c r="D1201" s="10"/>
      <c r="E1201" s="10"/>
      <c r="F1201" s="10"/>
      <c r="G1201" s="10"/>
      <c r="H1201" s="10"/>
      <c r="I1201" s="10"/>
    </row>
    <row r="1202" spans="1:9">
      <c r="A1202" s="10"/>
      <c r="B1202" s="10"/>
      <c r="C1202" s="10"/>
      <c r="D1202" s="10"/>
      <c r="E1202" s="10"/>
      <c r="F1202" s="10"/>
      <c r="G1202" s="10"/>
      <c r="H1202" s="10"/>
      <c r="I1202" s="10"/>
    </row>
    <row r="1203" spans="1:9">
      <c r="A1203" s="10"/>
      <c r="B1203" s="10"/>
      <c r="C1203" s="10"/>
      <c r="D1203" s="10"/>
      <c r="E1203" s="10"/>
      <c r="F1203" s="10"/>
      <c r="G1203" s="10"/>
      <c r="H1203" s="10"/>
      <c r="I1203" s="10"/>
    </row>
    <row r="1204" spans="1:9">
      <c r="A1204" s="10"/>
      <c r="B1204" s="10"/>
      <c r="C1204" s="10"/>
      <c r="D1204" s="10"/>
      <c r="E1204" s="10"/>
      <c r="F1204" s="10"/>
      <c r="G1204" s="10"/>
      <c r="H1204" s="10"/>
      <c r="I1204" s="10"/>
    </row>
    <row r="1205" spans="1:9">
      <c r="A1205" s="10"/>
      <c r="B1205" s="10"/>
      <c r="C1205" s="10"/>
      <c r="D1205" s="10"/>
      <c r="E1205" s="10"/>
      <c r="F1205" s="10"/>
      <c r="G1205" s="10"/>
      <c r="H1205" s="10"/>
      <c r="I1205" s="10"/>
    </row>
    <row r="1206" spans="1:9">
      <c r="A1206" s="10"/>
      <c r="B1206" s="10"/>
      <c r="C1206" s="10"/>
      <c r="D1206" s="10"/>
      <c r="E1206" s="10"/>
      <c r="F1206" s="10"/>
      <c r="G1206" s="10"/>
      <c r="H1206" s="10"/>
      <c r="I1206" s="10"/>
    </row>
    <row r="1207" spans="1:9">
      <c r="A1207" s="10"/>
      <c r="B1207" s="10"/>
      <c r="C1207" s="10"/>
      <c r="D1207" s="10"/>
      <c r="E1207" s="10"/>
      <c r="F1207" s="10"/>
      <c r="G1207" s="10"/>
      <c r="H1207" s="10"/>
      <c r="I1207" s="10"/>
    </row>
    <row r="1208" spans="1:9">
      <c r="A1208" s="10"/>
      <c r="B1208" s="10"/>
      <c r="C1208" s="10"/>
      <c r="D1208" s="10"/>
      <c r="E1208" s="10"/>
      <c r="F1208" s="10"/>
      <c r="G1208" s="10"/>
      <c r="H1208" s="10"/>
      <c r="I1208" s="10"/>
    </row>
    <row r="1209" spans="1:9">
      <c r="A1209" s="10"/>
      <c r="B1209" s="10"/>
      <c r="C1209" s="10"/>
      <c r="D1209" s="10"/>
      <c r="E1209" s="10"/>
      <c r="F1209" s="10"/>
      <c r="G1209" s="10"/>
      <c r="H1209" s="10"/>
      <c r="I1209" s="10"/>
    </row>
    <row r="1210" spans="1:9">
      <c r="A1210" s="10"/>
      <c r="B1210" s="10"/>
      <c r="C1210" s="10"/>
      <c r="D1210" s="10"/>
      <c r="E1210" s="10"/>
      <c r="F1210" s="10"/>
      <c r="G1210" s="10"/>
      <c r="H1210" s="10"/>
      <c r="I1210" s="10"/>
    </row>
    <row r="1211" spans="1:9">
      <c r="A1211" s="10"/>
      <c r="B1211" s="10"/>
      <c r="C1211" s="10"/>
      <c r="D1211" s="10"/>
      <c r="E1211" s="10"/>
      <c r="F1211" s="10"/>
      <c r="G1211" s="10"/>
      <c r="H1211" s="10"/>
      <c r="I1211" s="10"/>
    </row>
    <row r="1212" spans="1:9">
      <c r="A1212" s="10"/>
      <c r="B1212" s="10"/>
      <c r="C1212" s="10"/>
      <c r="D1212" s="10"/>
      <c r="E1212" s="10"/>
      <c r="F1212" s="10"/>
      <c r="G1212" s="10"/>
      <c r="H1212" s="10"/>
      <c r="I1212" s="10"/>
    </row>
    <row r="1213" spans="1:9">
      <c r="A1213" s="10"/>
      <c r="B1213" s="10"/>
      <c r="C1213" s="10"/>
      <c r="D1213" s="10"/>
      <c r="E1213" s="10"/>
      <c r="F1213" s="10"/>
      <c r="G1213" s="10"/>
      <c r="H1213" s="10"/>
      <c r="I1213" s="10"/>
    </row>
    <row r="1214" spans="1:9">
      <c r="A1214" s="10"/>
      <c r="B1214" s="10"/>
      <c r="C1214" s="10"/>
      <c r="D1214" s="10"/>
      <c r="E1214" s="10"/>
      <c r="F1214" s="10"/>
      <c r="G1214" s="10"/>
      <c r="H1214" s="10"/>
      <c r="I1214" s="10"/>
    </row>
    <row r="1215" spans="1:9">
      <c r="A1215" s="10"/>
      <c r="B1215" s="10"/>
      <c r="C1215" s="10"/>
      <c r="D1215" s="10"/>
      <c r="E1215" s="10"/>
      <c r="F1215" s="10"/>
      <c r="G1215" s="10"/>
      <c r="H1215" s="10"/>
      <c r="I1215" s="10"/>
    </row>
    <row r="1216" spans="1:9">
      <c r="A1216" s="10"/>
      <c r="B1216" s="10"/>
      <c r="C1216" s="10"/>
      <c r="D1216" s="10"/>
      <c r="E1216" s="10"/>
      <c r="F1216" s="10"/>
      <c r="G1216" s="10"/>
      <c r="H1216" s="10"/>
      <c r="I1216" s="10"/>
    </row>
    <row r="1217" spans="1:9">
      <c r="A1217" s="10"/>
      <c r="B1217" s="10"/>
      <c r="C1217" s="10"/>
      <c r="D1217" s="10"/>
      <c r="E1217" s="10"/>
      <c r="F1217" s="10"/>
      <c r="G1217" s="10"/>
      <c r="H1217" s="10"/>
      <c r="I1217" s="10"/>
    </row>
    <row r="1218" spans="1:9">
      <c r="A1218" s="10"/>
      <c r="B1218" s="10"/>
      <c r="C1218" s="10"/>
      <c r="D1218" s="10"/>
      <c r="E1218" s="10"/>
      <c r="F1218" s="10"/>
      <c r="G1218" s="10"/>
      <c r="H1218" s="10"/>
      <c r="I1218" s="10"/>
    </row>
    <row r="1219" spans="1:9">
      <c r="A1219" s="10"/>
      <c r="B1219" s="10"/>
      <c r="C1219" s="10"/>
      <c r="D1219" s="10"/>
      <c r="E1219" s="10"/>
      <c r="F1219" s="10"/>
      <c r="G1219" s="10"/>
      <c r="H1219" s="10"/>
      <c r="I1219" s="10"/>
    </row>
    <row r="1220" spans="1:9">
      <c r="A1220" s="10"/>
      <c r="B1220" s="10"/>
      <c r="C1220" s="10"/>
      <c r="D1220" s="10"/>
      <c r="E1220" s="10"/>
      <c r="F1220" s="10"/>
      <c r="G1220" s="10"/>
      <c r="H1220" s="10"/>
      <c r="I1220" s="10"/>
    </row>
    <row r="1221" spans="1:9">
      <c r="A1221" s="10"/>
      <c r="B1221" s="10"/>
      <c r="C1221" s="10"/>
      <c r="D1221" s="10"/>
      <c r="E1221" s="10"/>
      <c r="F1221" s="10"/>
      <c r="G1221" s="10"/>
      <c r="H1221" s="10"/>
      <c r="I1221" s="10"/>
    </row>
    <row r="1222" spans="1:9">
      <c r="A1222" s="10"/>
      <c r="B1222" s="10"/>
      <c r="C1222" s="10"/>
      <c r="D1222" s="10"/>
      <c r="E1222" s="10"/>
      <c r="F1222" s="10"/>
      <c r="G1222" s="10"/>
      <c r="H1222" s="10"/>
      <c r="I1222" s="10"/>
    </row>
    <row r="1223" spans="1:9">
      <c r="A1223" s="10"/>
      <c r="B1223" s="10"/>
      <c r="C1223" s="10"/>
      <c r="D1223" s="10"/>
      <c r="E1223" s="10"/>
      <c r="F1223" s="10"/>
      <c r="G1223" s="10"/>
      <c r="H1223" s="10"/>
      <c r="I1223" s="10"/>
    </row>
    <row r="1224" spans="1:9">
      <c r="A1224" s="10"/>
      <c r="B1224" s="10"/>
      <c r="C1224" s="10"/>
      <c r="D1224" s="10"/>
      <c r="E1224" s="10"/>
      <c r="F1224" s="10"/>
      <c r="G1224" s="10"/>
      <c r="H1224" s="10"/>
      <c r="I1224" s="10"/>
    </row>
    <row r="1225" spans="1:9">
      <c r="A1225" s="10"/>
      <c r="B1225" s="10"/>
      <c r="C1225" s="10"/>
      <c r="D1225" s="10"/>
      <c r="E1225" s="10"/>
      <c r="F1225" s="10"/>
      <c r="G1225" s="10"/>
      <c r="H1225" s="10"/>
      <c r="I1225" s="10"/>
    </row>
    <row r="1226" spans="1:9">
      <c r="A1226" s="10"/>
      <c r="B1226" s="10"/>
      <c r="C1226" s="10"/>
      <c r="D1226" s="10"/>
      <c r="E1226" s="10"/>
      <c r="F1226" s="10"/>
      <c r="G1226" s="10"/>
      <c r="H1226" s="10"/>
      <c r="I1226" s="10"/>
    </row>
    <row r="1227" spans="1:9">
      <c r="A1227" s="10"/>
      <c r="B1227" s="10"/>
      <c r="C1227" s="10"/>
      <c r="D1227" s="10"/>
      <c r="E1227" s="10"/>
      <c r="F1227" s="10"/>
      <c r="G1227" s="10"/>
      <c r="H1227" s="10"/>
      <c r="I1227" s="10"/>
    </row>
    <row r="1228" spans="1:9">
      <c r="A1228" s="10"/>
      <c r="B1228" s="10"/>
      <c r="C1228" s="10"/>
      <c r="D1228" s="10"/>
      <c r="E1228" s="10"/>
      <c r="F1228" s="10"/>
      <c r="G1228" s="10"/>
      <c r="H1228" s="10"/>
      <c r="I1228" s="10"/>
    </row>
    <row r="1229" spans="1:9">
      <c r="A1229" s="10"/>
      <c r="B1229" s="10"/>
      <c r="C1229" s="10"/>
      <c r="D1229" s="10"/>
      <c r="E1229" s="10"/>
      <c r="F1229" s="10"/>
      <c r="G1229" s="10"/>
      <c r="H1229" s="10"/>
      <c r="I1229" s="10"/>
    </row>
    <row r="1230" spans="1:9">
      <c r="A1230" s="10"/>
      <c r="B1230" s="10"/>
      <c r="C1230" s="10"/>
      <c r="D1230" s="10"/>
      <c r="E1230" s="10"/>
      <c r="F1230" s="10"/>
      <c r="G1230" s="10"/>
      <c r="H1230" s="10"/>
      <c r="I1230" s="10"/>
    </row>
    <row r="1231" spans="1:9">
      <c r="A1231" s="10"/>
      <c r="B1231" s="10"/>
      <c r="C1231" s="10"/>
      <c r="D1231" s="10"/>
      <c r="E1231" s="10"/>
      <c r="F1231" s="10"/>
      <c r="G1231" s="10"/>
      <c r="H1231" s="10"/>
      <c r="I1231" s="10"/>
    </row>
    <row r="1232" spans="1:9">
      <c r="A1232" s="10"/>
      <c r="B1232" s="10"/>
      <c r="C1232" s="10"/>
      <c r="D1232" s="10"/>
      <c r="E1232" s="10"/>
      <c r="F1232" s="10"/>
      <c r="G1232" s="10"/>
      <c r="H1232" s="10"/>
      <c r="I1232" s="10"/>
    </row>
    <row r="1233" spans="1:9">
      <c r="A1233" s="10"/>
      <c r="B1233" s="10"/>
      <c r="C1233" s="10"/>
      <c r="D1233" s="10"/>
      <c r="E1233" s="10"/>
      <c r="F1233" s="10"/>
      <c r="G1233" s="10"/>
      <c r="H1233" s="10"/>
      <c r="I1233" s="10"/>
    </row>
    <row r="1234" spans="1:9">
      <c r="A1234" s="10"/>
      <c r="B1234" s="10"/>
      <c r="C1234" s="10"/>
      <c r="D1234" s="10"/>
      <c r="E1234" s="10"/>
      <c r="F1234" s="10"/>
      <c r="G1234" s="10"/>
      <c r="H1234" s="10"/>
      <c r="I1234" s="10"/>
    </row>
    <row r="1235" spans="1:9">
      <c r="A1235" s="10"/>
      <c r="B1235" s="10"/>
      <c r="C1235" s="10"/>
      <c r="D1235" s="10"/>
      <c r="E1235" s="10"/>
      <c r="F1235" s="10"/>
      <c r="G1235" s="10"/>
      <c r="H1235" s="10"/>
      <c r="I1235" s="10"/>
    </row>
    <row r="1236" spans="1:9">
      <c r="A1236" s="10"/>
      <c r="B1236" s="10"/>
      <c r="C1236" s="10"/>
      <c r="D1236" s="10"/>
      <c r="E1236" s="10"/>
      <c r="F1236" s="10"/>
      <c r="G1236" s="10"/>
      <c r="H1236" s="10"/>
      <c r="I1236" s="10"/>
    </row>
    <row r="1237" spans="1:9">
      <c r="A1237" s="10"/>
      <c r="B1237" s="10"/>
      <c r="C1237" s="10"/>
      <c r="D1237" s="10"/>
      <c r="E1237" s="10"/>
      <c r="F1237" s="10"/>
      <c r="G1237" s="10"/>
      <c r="H1237" s="10"/>
      <c r="I1237" s="10"/>
    </row>
    <row r="1238" spans="1:9">
      <c r="A1238" s="10"/>
      <c r="B1238" s="10"/>
      <c r="C1238" s="10"/>
      <c r="D1238" s="10"/>
      <c r="E1238" s="10"/>
      <c r="F1238" s="10"/>
      <c r="G1238" s="10"/>
      <c r="H1238" s="10"/>
      <c r="I1238" s="10"/>
    </row>
    <row r="1239" spans="1:9">
      <c r="A1239" s="10"/>
      <c r="B1239" s="10"/>
      <c r="C1239" s="10"/>
      <c r="D1239" s="10"/>
      <c r="E1239" s="10"/>
      <c r="F1239" s="10"/>
      <c r="G1239" s="10"/>
      <c r="H1239" s="10"/>
      <c r="I1239" s="10"/>
    </row>
    <row r="1240" spans="1:9">
      <c r="A1240" s="10"/>
      <c r="B1240" s="10"/>
      <c r="C1240" s="10"/>
      <c r="D1240" s="10"/>
      <c r="E1240" s="10"/>
      <c r="F1240" s="10"/>
      <c r="G1240" s="10"/>
      <c r="H1240" s="10"/>
      <c r="I1240" s="10"/>
    </row>
    <row r="1241" spans="1:9">
      <c r="A1241" s="10"/>
      <c r="B1241" s="10"/>
      <c r="C1241" s="10"/>
      <c r="D1241" s="10"/>
      <c r="E1241" s="10"/>
      <c r="F1241" s="10"/>
      <c r="G1241" s="10"/>
      <c r="H1241" s="10"/>
      <c r="I1241" s="10"/>
    </row>
    <row r="1242" spans="1:9">
      <c r="A1242" s="10"/>
      <c r="B1242" s="10"/>
      <c r="C1242" s="10"/>
      <c r="D1242" s="10"/>
      <c r="E1242" s="10"/>
      <c r="F1242" s="10"/>
      <c r="G1242" s="10"/>
      <c r="H1242" s="10"/>
      <c r="I1242" s="10"/>
    </row>
    <row r="1243" spans="1:9">
      <c r="A1243" s="10"/>
      <c r="B1243" s="10"/>
      <c r="C1243" s="10"/>
      <c r="D1243" s="10"/>
      <c r="E1243" s="10"/>
      <c r="F1243" s="10"/>
      <c r="G1243" s="10"/>
      <c r="H1243" s="10"/>
      <c r="I1243" s="10"/>
    </row>
    <row r="1244" spans="1:9">
      <c r="A1244" s="10"/>
      <c r="B1244" s="10"/>
      <c r="C1244" s="10"/>
      <c r="D1244" s="10"/>
      <c r="E1244" s="10"/>
      <c r="F1244" s="10"/>
      <c r="G1244" s="10"/>
      <c r="H1244" s="10"/>
      <c r="I1244" s="10"/>
    </row>
    <row r="1245" spans="1:9">
      <c r="A1245" s="10"/>
      <c r="B1245" s="10"/>
      <c r="C1245" s="10"/>
      <c r="D1245" s="10"/>
      <c r="E1245" s="10"/>
      <c r="F1245" s="10"/>
      <c r="G1245" s="10"/>
      <c r="H1245" s="10"/>
      <c r="I1245" s="10"/>
    </row>
    <row r="1246" spans="1:9">
      <c r="A1246" s="10"/>
      <c r="B1246" s="10"/>
      <c r="C1246" s="10"/>
      <c r="D1246" s="10"/>
      <c r="E1246" s="10"/>
      <c r="F1246" s="10"/>
      <c r="G1246" s="10"/>
      <c r="H1246" s="10"/>
      <c r="I1246" s="10"/>
    </row>
    <row r="1247" spans="1:9">
      <c r="A1247" s="10"/>
      <c r="B1247" s="10"/>
      <c r="C1247" s="10"/>
      <c r="D1247" s="10"/>
      <c r="E1247" s="10"/>
      <c r="F1247" s="10"/>
      <c r="G1247" s="10"/>
      <c r="H1247" s="10"/>
      <c r="I1247" s="10"/>
    </row>
    <row r="1248" spans="1:9">
      <c r="A1248" s="10"/>
      <c r="B1248" s="10"/>
      <c r="C1248" s="10"/>
      <c r="D1248" s="10"/>
      <c r="E1248" s="10"/>
      <c r="F1248" s="10"/>
      <c r="G1248" s="10"/>
      <c r="H1248" s="10"/>
      <c r="I1248" s="10"/>
    </row>
    <row r="1249" spans="1:9">
      <c r="A1249" s="10"/>
      <c r="B1249" s="10"/>
      <c r="C1249" s="10"/>
      <c r="D1249" s="10"/>
      <c r="E1249" s="10"/>
      <c r="F1249" s="10"/>
      <c r="G1249" s="10"/>
      <c r="H1249" s="10"/>
      <c r="I1249" s="10"/>
    </row>
    <row r="1250" spans="1:9">
      <c r="A1250" s="10"/>
      <c r="B1250" s="10"/>
      <c r="C1250" s="10"/>
      <c r="D1250" s="10"/>
      <c r="E1250" s="10"/>
      <c r="F1250" s="10"/>
      <c r="G1250" s="10"/>
      <c r="H1250" s="10"/>
      <c r="I1250" s="10"/>
    </row>
    <row r="1251" spans="1:9">
      <c r="A1251" s="10"/>
      <c r="B1251" s="10"/>
      <c r="C1251" s="10"/>
      <c r="D1251" s="10"/>
      <c r="E1251" s="10"/>
      <c r="F1251" s="10"/>
      <c r="G1251" s="10"/>
      <c r="H1251" s="10"/>
      <c r="I1251" s="10"/>
    </row>
    <row r="1252" spans="1:9">
      <c r="A1252" s="10"/>
      <c r="B1252" s="10"/>
      <c r="C1252" s="10"/>
      <c r="D1252" s="10"/>
      <c r="E1252" s="10"/>
      <c r="F1252" s="10"/>
      <c r="G1252" s="10"/>
      <c r="H1252" s="10"/>
      <c r="I1252" s="10"/>
    </row>
    <row r="1253" spans="1:9">
      <c r="A1253" s="10"/>
      <c r="B1253" s="10"/>
      <c r="C1253" s="10"/>
      <c r="D1253" s="10"/>
      <c r="E1253" s="10"/>
      <c r="F1253" s="10"/>
      <c r="G1253" s="10"/>
      <c r="H1253" s="10"/>
      <c r="I1253" s="10"/>
    </row>
    <row r="1254" spans="1:9">
      <c r="A1254" s="10"/>
      <c r="B1254" s="10"/>
      <c r="C1254" s="10"/>
      <c r="D1254" s="10"/>
      <c r="E1254" s="10"/>
      <c r="F1254" s="10"/>
      <c r="G1254" s="10"/>
      <c r="H1254" s="10"/>
      <c r="I1254" s="10"/>
    </row>
    <row r="1255" spans="1:9">
      <c r="A1255" s="10"/>
      <c r="B1255" s="10"/>
      <c r="C1255" s="10"/>
      <c r="D1255" s="10"/>
      <c r="E1255" s="10"/>
      <c r="F1255" s="10"/>
      <c r="G1255" s="10"/>
      <c r="H1255" s="10"/>
      <c r="I1255" s="10"/>
    </row>
    <row r="1256" spans="1:9">
      <c r="A1256" s="10"/>
      <c r="B1256" s="10"/>
      <c r="C1256" s="10"/>
      <c r="D1256" s="10"/>
      <c r="E1256" s="10"/>
      <c r="F1256" s="10"/>
      <c r="G1256" s="10"/>
      <c r="H1256" s="10"/>
      <c r="I1256" s="10"/>
    </row>
    <row r="1257" spans="1:9">
      <c r="A1257" s="10"/>
      <c r="B1257" s="10"/>
      <c r="C1257" s="10"/>
      <c r="D1257" s="10"/>
      <c r="E1257" s="10"/>
      <c r="F1257" s="10"/>
      <c r="G1257" s="10"/>
      <c r="H1257" s="10"/>
      <c r="I1257" s="10"/>
    </row>
    <row r="1258" spans="1:9">
      <c r="A1258" s="10"/>
      <c r="B1258" s="10"/>
      <c r="C1258" s="10"/>
      <c r="D1258" s="10"/>
      <c r="E1258" s="10"/>
      <c r="F1258" s="10"/>
      <c r="G1258" s="10"/>
      <c r="H1258" s="10"/>
      <c r="I1258" s="10"/>
    </row>
    <row r="1259" spans="1:9">
      <c r="A1259" s="10"/>
      <c r="B1259" s="10"/>
      <c r="C1259" s="10"/>
      <c r="D1259" s="10"/>
      <c r="E1259" s="10"/>
      <c r="F1259" s="10"/>
      <c r="G1259" s="10"/>
      <c r="H1259" s="10"/>
      <c r="I1259" s="10"/>
    </row>
    <row r="1260" spans="1:9">
      <c r="A1260" s="10"/>
      <c r="B1260" s="10"/>
      <c r="C1260" s="10"/>
      <c r="D1260" s="10"/>
      <c r="E1260" s="10"/>
      <c r="F1260" s="10"/>
      <c r="G1260" s="10"/>
      <c r="H1260" s="10"/>
      <c r="I1260" s="10"/>
    </row>
    <row r="1261" spans="1:9">
      <c r="A1261" s="10"/>
      <c r="B1261" s="10"/>
      <c r="C1261" s="10"/>
      <c r="D1261" s="10"/>
      <c r="E1261" s="10"/>
      <c r="F1261" s="10"/>
      <c r="G1261" s="10"/>
      <c r="H1261" s="10"/>
      <c r="I1261" s="10"/>
    </row>
    <row r="1262" spans="1:9">
      <c r="A1262" s="10"/>
      <c r="B1262" s="10"/>
      <c r="C1262" s="10"/>
      <c r="D1262" s="10"/>
      <c r="E1262" s="10"/>
      <c r="F1262" s="10"/>
      <c r="G1262" s="10"/>
      <c r="H1262" s="10"/>
      <c r="I1262" s="10"/>
    </row>
    <row r="1263" spans="1:9">
      <c r="A1263" s="10"/>
      <c r="B1263" s="10"/>
      <c r="C1263" s="10"/>
      <c r="D1263" s="10"/>
      <c r="E1263" s="10"/>
      <c r="F1263" s="10"/>
      <c r="G1263" s="10"/>
      <c r="H1263" s="10"/>
      <c r="I1263" s="10"/>
    </row>
    <row r="1264" spans="1:9">
      <c r="A1264" s="10"/>
      <c r="B1264" s="10"/>
      <c r="C1264" s="10"/>
      <c r="D1264" s="10"/>
      <c r="E1264" s="10"/>
      <c r="F1264" s="10"/>
      <c r="G1264" s="10"/>
      <c r="H1264" s="10"/>
      <c r="I1264" s="10"/>
    </row>
    <row r="1265" spans="1:9">
      <c r="A1265" s="10"/>
      <c r="B1265" s="10"/>
      <c r="C1265" s="10"/>
      <c r="D1265" s="10"/>
      <c r="E1265" s="10"/>
      <c r="F1265" s="10"/>
      <c r="G1265" s="10"/>
      <c r="H1265" s="10"/>
      <c r="I1265" s="10"/>
    </row>
    <row r="1266" spans="1:9">
      <c r="A1266" s="10"/>
      <c r="B1266" s="10"/>
      <c r="C1266" s="10"/>
      <c r="D1266" s="10"/>
      <c r="E1266" s="10"/>
      <c r="F1266" s="10"/>
      <c r="G1266" s="10"/>
      <c r="H1266" s="10"/>
      <c r="I1266" s="10"/>
    </row>
    <row r="1267" spans="1:9">
      <c r="A1267" s="10"/>
      <c r="B1267" s="10"/>
      <c r="C1267" s="10"/>
      <c r="D1267" s="10"/>
      <c r="E1267" s="10"/>
      <c r="F1267" s="10"/>
      <c r="G1267" s="10"/>
      <c r="H1267" s="10"/>
      <c r="I1267" s="10"/>
    </row>
    <row r="1268" spans="1:9">
      <c r="A1268" s="10"/>
      <c r="B1268" s="10"/>
      <c r="C1268" s="10"/>
      <c r="D1268" s="10"/>
      <c r="E1268" s="10"/>
      <c r="F1268" s="10"/>
      <c r="G1268" s="10"/>
      <c r="H1268" s="10"/>
      <c r="I1268" s="10"/>
    </row>
    <row r="1269" spans="1:9">
      <c r="A1269" s="10"/>
      <c r="B1269" s="10"/>
      <c r="C1269" s="10"/>
      <c r="D1269" s="10"/>
      <c r="E1269" s="10"/>
      <c r="F1269" s="10"/>
      <c r="G1269" s="10"/>
      <c r="H1269" s="10"/>
      <c r="I1269" s="10"/>
    </row>
    <row r="1270" spans="1:9">
      <c r="A1270" s="10"/>
      <c r="B1270" s="10"/>
      <c r="C1270" s="10"/>
      <c r="D1270" s="10"/>
      <c r="E1270" s="10"/>
      <c r="F1270" s="10"/>
      <c r="G1270" s="10"/>
      <c r="H1270" s="10"/>
      <c r="I1270" s="10"/>
    </row>
    <row r="1271" spans="1:9">
      <c r="A1271" s="10"/>
      <c r="B1271" s="10"/>
      <c r="C1271" s="10"/>
      <c r="D1271" s="10"/>
      <c r="E1271" s="10"/>
      <c r="F1271" s="10"/>
      <c r="G1271" s="10"/>
      <c r="H1271" s="10"/>
      <c r="I1271" s="10"/>
    </row>
    <row r="1272" spans="1:9">
      <c r="A1272" s="10"/>
      <c r="B1272" s="10"/>
      <c r="C1272" s="10"/>
      <c r="D1272" s="10"/>
      <c r="E1272" s="10"/>
      <c r="F1272" s="10"/>
      <c r="G1272" s="10"/>
      <c r="H1272" s="10"/>
      <c r="I1272" s="10"/>
    </row>
    <row r="1273" spans="1:9">
      <c r="A1273" s="10"/>
      <c r="B1273" s="10"/>
      <c r="C1273" s="10"/>
      <c r="D1273" s="10"/>
      <c r="E1273" s="10"/>
      <c r="F1273" s="10"/>
      <c r="G1273" s="10"/>
      <c r="H1273" s="10"/>
      <c r="I1273" s="10"/>
    </row>
    <row r="1274" spans="1:9">
      <c r="A1274" s="10"/>
      <c r="B1274" s="10"/>
      <c r="C1274" s="10"/>
      <c r="D1274" s="10"/>
      <c r="E1274" s="10"/>
      <c r="F1274" s="10"/>
      <c r="G1274" s="10"/>
      <c r="H1274" s="10"/>
      <c r="I1274" s="10"/>
    </row>
    <row r="1275" spans="1:9">
      <c r="A1275" s="10"/>
      <c r="B1275" s="10"/>
      <c r="C1275" s="10"/>
      <c r="D1275" s="10"/>
      <c r="E1275" s="10"/>
      <c r="F1275" s="10"/>
      <c r="G1275" s="10"/>
      <c r="H1275" s="10"/>
      <c r="I1275" s="10"/>
    </row>
    <row r="1276" spans="1:9">
      <c r="A1276" s="10"/>
      <c r="B1276" s="10"/>
      <c r="C1276" s="10"/>
      <c r="D1276" s="10"/>
      <c r="E1276" s="10"/>
      <c r="F1276" s="10"/>
      <c r="G1276" s="10"/>
      <c r="H1276" s="10"/>
      <c r="I1276" s="10"/>
    </row>
    <row r="1277" spans="1:9">
      <c r="A1277" s="10"/>
      <c r="B1277" s="10"/>
      <c r="C1277" s="10"/>
      <c r="D1277" s="10"/>
      <c r="E1277" s="10"/>
      <c r="F1277" s="10"/>
      <c r="G1277" s="10"/>
      <c r="H1277" s="10"/>
      <c r="I1277" s="10"/>
    </row>
    <row r="1278" spans="1:9">
      <c r="A1278" s="10"/>
      <c r="B1278" s="10"/>
      <c r="C1278" s="10"/>
      <c r="D1278" s="10"/>
      <c r="E1278" s="10"/>
      <c r="F1278" s="10"/>
      <c r="G1278" s="10"/>
      <c r="H1278" s="10"/>
      <c r="I1278" s="10"/>
    </row>
    <row r="1279" spans="1:9">
      <c r="A1279" s="10"/>
      <c r="B1279" s="10"/>
      <c r="C1279" s="10"/>
      <c r="D1279" s="10"/>
      <c r="E1279" s="10"/>
      <c r="F1279" s="10"/>
      <c r="G1279" s="10"/>
      <c r="H1279" s="10"/>
      <c r="I1279" s="10"/>
    </row>
    <row r="1280" spans="1:9">
      <c r="A1280" s="10"/>
      <c r="B1280" s="10"/>
      <c r="C1280" s="10"/>
      <c r="D1280" s="10"/>
      <c r="E1280" s="10"/>
      <c r="F1280" s="10"/>
      <c r="G1280" s="10"/>
      <c r="H1280" s="10"/>
      <c r="I1280" s="10"/>
    </row>
    <row r="1281" spans="1:9">
      <c r="A1281" s="10"/>
      <c r="B1281" s="10"/>
      <c r="C1281" s="10"/>
      <c r="D1281" s="10"/>
      <c r="E1281" s="10"/>
      <c r="F1281" s="10"/>
      <c r="G1281" s="10"/>
      <c r="H1281" s="10"/>
      <c r="I1281" s="10"/>
    </row>
    <row r="1282" spans="1:9">
      <c r="A1282" s="10"/>
      <c r="B1282" s="10"/>
      <c r="C1282" s="10"/>
      <c r="D1282" s="10"/>
      <c r="E1282" s="10"/>
      <c r="F1282" s="10"/>
      <c r="G1282" s="10"/>
      <c r="H1282" s="10"/>
      <c r="I1282" s="10"/>
    </row>
    <row r="1283" spans="1:9">
      <c r="A1283" s="10"/>
      <c r="B1283" s="10"/>
      <c r="C1283" s="10"/>
      <c r="D1283" s="10"/>
      <c r="E1283" s="10"/>
      <c r="F1283" s="10"/>
      <c r="G1283" s="10"/>
      <c r="H1283" s="10"/>
      <c r="I1283" s="10"/>
    </row>
    <row r="1284" spans="1:9">
      <c r="A1284" s="10"/>
      <c r="B1284" s="10"/>
      <c r="C1284" s="10"/>
      <c r="D1284" s="10"/>
      <c r="E1284" s="10"/>
      <c r="F1284" s="10"/>
      <c r="G1284" s="10"/>
      <c r="H1284" s="10"/>
      <c r="I1284" s="10"/>
    </row>
    <row r="1285" spans="1:9">
      <c r="A1285" s="10"/>
      <c r="B1285" s="10"/>
      <c r="C1285" s="10"/>
      <c r="D1285" s="10"/>
      <c r="E1285" s="10"/>
      <c r="F1285" s="10"/>
      <c r="G1285" s="10"/>
      <c r="H1285" s="10"/>
      <c r="I1285" s="10"/>
    </row>
    <row r="1286" spans="1:9">
      <c r="A1286" s="10"/>
      <c r="B1286" s="10"/>
      <c r="C1286" s="10"/>
      <c r="D1286" s="10"/>
      <c r="E1286" s="10"/>
      <c r="F1286" s="10"/>
      <c r="G1286" s="10"/>
      <c r="H1286" s="10"/>
      <c r="I1286" s="10"/>
    </row>
    <row r="1287" spans="1:9">
      <c r="A1287" s="10"/>
      <c r="B1287" s="10"/>
      <c r="C1287" s="10"/>
      <c r="D1287" s="10"/>
      <c r="E1287" s="10"/>
      <c r="F1287" s="10"/>
      <c r="G1287" s="10"/>
      <c r="H1287" s="10"/>
      <c r="I1287" s="10"/>
    </row>
    <row r="1288" spans="1:9">
      <c r="A1288" s="10"/>
      <c r="B1288" s="10"/>
      <c r="C1288" s="10"/>
      <c r="D1288" s="10"/>
      <c r="E1288" s="10"/>
      <c r="F1288" s="10"/>
      <c r="G1288" s="10"/>
      <c r="H1288" s="10"/>
      <c r="I1288" s="10"/>
    </row>
    <row r="1289" spans="1:9">
      <c r="A1289" s="10"/>
      <c r="B1289" s="10"/>
      <c r="C1289" s="10"/>
      <c r="D1289" s="10"/>
      <c r="E1289" s="10"/>
      <c r="F1289" s="10"/>
      <c r="G1289" s="10"/>
      <c r="H1289" s="10"/>
      <c r="I1289" s="10"/>
    </row>
    <row r="1290" spans="1:9">
      <c r="A1290" s="10"/>
      <c r="B1290" s="10"/>
      <c r="C1290" s="10"/>
      <c r="D1290" s="10"/>
      <c r="E1290" s="10"/>
      <c r="F1290" s="10"/>
      <c r="G1290" s="10"/>
      <c r="H1290" s="10"/>
      <c r="I1290" s="10"/>
    </row>
    <row r="1291" spans="1:9">
      <c r="A1291" s="10"/>
      <c r="B1291" s="10"/>
      <c r="C1291" s="10"/>
      <c r="D1291" s="10"/>
      <c r="E1291" s="10"/>
      <c r="F1291" s="10"/>
      <c r="G1291" s="10"/>
      <c r="H1291" s="10"/>
      <c r="I1291" s="10"/>
    </row>
    <row r="1292" spans="1:9">
      <c r="A1292" s="10"/>
      <c r="B1292" s="10"/>
      <c r="C1292" s="10"/>
      <c r="D1292" s="10"/>
      <c r="E1292" s="10"/>
      <c r="F1292" s="10"/>
      <c r="G1292" s="10"/>
      <c r="H1292" s="10"/>
      <c r="I1292" s="10"/>
    </row>
    <row r="1293" spans="1:9">
      <c r="A1293" s="10"/>
      <c r="B1293" s="10"/>
      <c r="C1293" s="10"/>
      <c r="D1293" s="10"/>
      <c r="E1293" s="10"/>
      <c r="F1293" s="10"/>
      <c r="G1293" s="10"/>
      <c r="H1293" s="10"/>
      <c r="I1293" s="10"/>
    </row>
    <row r="1294" spans="1:9">
      <c r="A1294" s="10"/>
      <c r="B1294" s="10"/>
      <c r="C1294" s="10"/>
      <c r="D1294" s="10"/>
      <c r="E1294" s="10"/>
      <c r="F1294" s="10"/>
      <c r="G1294" s="10"/>
      <c r="H1294" s="10"/>
      <c r="I1294" s="10"/>
    </row>
    <row r="1295" spans="1:9">
      <c r="A1295" s="10"/>
      <c r="B1295" s="10"/>
      <c r="C1295" s="10"/>
      <c r="D1295" s="10"/>
      <c r="E1295" s="10"/>
      <c r="F1295" s="10"/>
      <c r="G1295" s="10"/>
      <c r="H1295" s="10"/>
      <c r="I1295" s="10"/>
    </row>
    <row r="1296" spans="1:9">
      <c r="A1296" s="10"/>
      <c r="B1296" s="10"/>
      <c r="C1296" s="10"/>
      <c r="D1296" s="10"/>
      <c r="E1296" s="10"/>
      <c r="F1296" s="10"/>
      <c r="G1296" s="10"/>
      <c r="H1296" s="10"/>
      <c r="I1296" s="10"/>
    </row>
    <row r="1297" spans="1:9">
      <c r="A1297" s="10"/>
      <c r="B1297" s="10"/>
      <c r="C1297" s="10"/>
      <c r="D1297" s="10"/>
      <c r="E1297" s="10"/>
      <c r="F1297" s="10"/>
      <c r="G1297" s="10"/>
      <c r="H1297" s="10"/>
      <c r="I1297" s="10"/>
    </row>
    <row r="1298" spans="1:9">
      <c r="A1298" s="10"/>
      <c r="B1298" s="10"/>
      <c r="C1298" s="10"/>
      <c r="D1298" s="10"/>
      <c r="E1298" s="10"/>
      <c r="F1298" s="10"/>
      <c r="G1298" s="10"/>
      <c r="H1298" s="10"/>
      <c r="I1298" s="10"/>
    </row>
    <row r="1299" spans="1:9">
      <c r="A1299" s="10"/>
      <c r="B1299" s="10"/>
      <c r="C1299" s="10"/>
      <c r="D1299" s="10"/>
      <c r="E1299" s="10"/>
      <c r="F1299" s="10"/>
      <c r="G1299" s="10"/>
      <c r="H1299" s="10"/>
      <c r="I1299" s="10"/>
    </row>
    <row r="1300" spans="1:9">
      <c r="A1300" s="10"/>
      <c r="B1300" s="10"/>
      <c r="C1300" s="10"/>
      <c r="D1300" s="10"/>
      <c r="E1300" s="10"/>
      <c r="F1300" s="10"/>
      <c r="G1300" s="10"/>
      <c r="H1300" s="10"/>
      <c r="I1300" s="10"/>
    </row>
    <row r="1301" spans="1:9">
      <c r="A1301" s="10"/>
      <c r="B1301" s="10"/>
      <c r="C1301" s="10"/>
      <c r="D1301" s="10"/>
      <c r="E1301" s="10"/>
      <c r="F1301" s="10"/>
      <c r="G1301" s="10"/>
      <c r="H1301" s="10"/>
      <c r="I1301" s="10"/>
    </row>
    <row r="1302" spans="1:9">
      <c r="A1302" s="10"/>
      <c r="B1302" s="10"/>
      <c r="C1302" s="10"/>
      <c r="D1302" s="10"/>
      <c r="E1302" s="10"/>
      <c r="F1302" s="10"/>
      <c r="G1302" s="10"/>
      <c r="H1302" s="10"/>
      <c r="I1302" s="10"/>
    </row>
    <row r="1303" spans="1:9">
      <c r="A1303" s="10"/>
      <c r="B1303" s="10"/>
      <c r="C1303" s="10"/>
      <c r="D1303" s="10"/>
      <c r="E1303" s="10"/>
      <c r="F1303" s="10"/>
      <c r="G1303" s="10"/>
      <c r="H1303" s="10"/>
      <c r="I1303" s="10"/>
    </row>
    <row r="1304" spans="1:9">
      <c r="A1304" s="10"/>
      <c r="B1304" s="10"/>
      <c r="C1304" s="10"/>
      <c r="D1304" s="10"/>
      <c r="E1304" s="10"/>
      <c r="F1304" s="10"/>
      <c r="G1304" s="10"/>
      <c r="H1304" s="10"/>
      <c r="I1304" s="10"/>
    </row>
    <row r="1305" spans="1:9">
      <c r="A1305" s="10"/>
      <c r="B1305" s="10"/>
      <c r="C1305" s="10"/>
      <c r="D1305" s="10"/>
      <c r="E1305" s="10"/>
      <c r="F1305" s="10"/>
      <c r="G1305" s="10"/>
      <c r="H1305" s="10"/>
      <c r="I1305" s="10"/>
    </row>
    <row r="1306" spans="1:9">
      <c r="A1306" s="10"/>
      <c r="B1306" s="10"/>
      <c r="C1306" s="10"/>
      <c r="D1306" s="10"/>
      <c r="E1306" s="10"/>
      <c r="F1306" s="10"/>
      <c r="G1306" s="10"/>
      <c r="H1306" s="10"/>
      <c r="I1306" s="10"/>
    </row>
    <row r="1307" spans="1:9">
      <c r="A1307" s="10"/>
      <c r="B1307" s="10"/>
      <c r="C1307" s="10"/>
      <c r="D1307" s="10"/>
      <c r="E1307" s="10"/>
      <c r="F1307" s="10"/>
      <c r="G1307" s="10"/>
      <c r="H1307" s="10"/>
      <c r="I1307" s="10"/>
    </row>
    <row r="1308" spans="1:9">
      <c r="A1308" s="10"/>
      <c r="B1308" s="10"/>
      <c r="C1308" s="10"/>
      <c r="D1308" s="10"/>
      <c r="E1308" s="10"/>
      <c r="F1308" s="10"/>
      <c r="G1308" s="10"/>
      <c r="H1308" s="10"/>
      <c r="I1308" s="10"/>
    </row>
    <row r="1309" spans="1:9">
      <c r="A1309" s="10"/>
      <c r="B1309" s="10"/>
      <c r="C1309" s="10"/>
      <c r="D1309" s="10"/>
      <c r="E1309" s="10"/>
      <c r="F1309" s="10"/>
      <c r="G1309" s="10"/>
      <c r="H1309" s="10"/>
      <c r="I1309" s="10"/>
    </row>
    <row r="1310" spans="1:9">
      <c r="A1310" s="10"/>
      <c r="B1310" s="10"/>
      <c r="C1310" s="10"/>
      <c r="D1310" s="10"/>
      <c r="E1310" s="10"/>
      <c r="F1310" s="10"/>
      <c r="G1310" s="10"/>
      <c r="H1310" s="10"/>
      <c r="I1310" s="10"/>
    </row>
    <row r="1311" spans="1:9">
      <c r="A1311" s="10"/>
      <c r="B1311" s="10"/>
      <c r="C1311" s="10"/>
      <c r="D1311" s="10"/>
      <c r="E1311" s="10"/>
      <c r="F1311" s="10"/>
      <c r="G1311" s="10"/>
      <c r="H1311" s="10"/>
      <c r="I1311" s="10"/>
    </row>
    <row r="1312" spans="1:9">
      <c r="A1312" s="10"/>
      <c r="B1312" s="10"/>
      <c r="C1312" s="10"/>
      <c r="D1312" s="10"/>
      <c r="E1312" s="10"/>
      <c r="F1312" s="10"/>
      <c r="G1312" s="10"/>
      <c r="H1312" s="10"/>
      <c r="I1312" s="10"/>
    </row>
    <row r="1313" spans="1:9">
      <c r="A1313" s="10"/>
      <c r="B1313" s="10"/>
      <c r="C1313" s="10"/>
      <c r="D1313" s="10"/>
      <c r="E1313" s="10"/>
      <c r="F1313" s="10"/>
      <c r="G1313" s="10"/>
      <c r="H1313" s="10"/>
      <c r="I1313" s="10"/>
    </row>
    <row r="1314" spans="1:9">
      <c r="A1314" s="10"/>
      <c r="B1314" s="10"/>
      <c r="C1314" s="10"/>
      <c r="D1314" s="10"/>
      <c r="E1314" s="10"/>
      <c r="F1314" s="10"/>
      <c r="G1314" s="10"/>
      <c r="H1314" s="10"/>
      <c r="I1314" s="10"/>
    </row>
    <row r="1315" spans="1:9">
      <c r="A1315" s="10"/>
      <c r="B1315" s="10"/>
      <c r="C1315" s="10"/>
      <c r="D1315" s="10"/>
      <c r="E1315" s="10"/>
      <c r="F1315" s="10"/>
      <c r="G1315" s="10"/>
      <c r="H1315" s="10"/>
      <c r="I1315" s="10"/>
    </row>
    <row r="1316" spans="1:9">
      <c r="A1316" s="10"/>
      <c r="B1316" s="10"/>
      <c r="C1316" s="10"/>
      <c r="D1316" s="10"/>
      <c r="E1316" s="10"/>
      <c r="F1316" s="10"/>
      <c r="G1316" s="10"/>
      <c r="H1316" s="10"/>
      <c r="I1316" s="10"/>
    </row>
    <row r="1317" spans="1:9">
      <c r="A1317" s="10"/>
      <c r="B1317" s="10"/>
      <c r="C1317" s="10"/>
      <c r="D1317" s="10"/>
      <c r="E1317" s="10"/>
      <c r="F1317" s="10"/>
      <c r="G1317" s="10"/>
      <c r="H1317" s="10"/>
      <c r="I1317" s="10"/>
    </row>
    <row r="1318" spans="1:9">
      <c r="A1318" s="10"/>
      <c r="B1318" s="10"/>
      <c r="C1318" s="10"/>
      <c r="D1318" s="10"/>
      <c r="E1318" s="10"/>
      <c r="F1318" s="10"/>
      <c r="G1318" s="10"/>
      <c r="H1318" s="10"/>
      <c r="I1318" s="10"/>
    </row>
    <row r="1319" spans="1:9">
      <c r="A1319" s="10"/>
      <c r="B1319" s="10"/>
      <c r="C1319" s="10"/>
      <c r="D1319" s="10"/>
      <c r="E1319" s="10"/>
      <c r="F1319" s="10"/>
      <c r="G1319" s="10"/>
      <c r="H1319" s="10"/>
      <c r="I1319" s="10"/>
    </row>
    <row r="1320" spans="1:9">
      <c r="A1320" s="10"/>
      <c r="B1320" s="10"/>
      <c r="C1320" s="10"/>
      <c r="D1320" s="10"/>
      <c r="E1320" s="10"/>
      <c r="F1320" s="10"/>
      <c r="G1320" s="10"/>
      <c r="H1320" s="10"/>
      <c r="I1320" s="10"/>
    </row>
    <row r="1321" spans="1:9">
      <c r="A1321" s="10"/>
      <c r="B1321" s="10"/>
      <c r="C1321" s="10"/>
      <c r="D1321" s="10"/>
      <c r="E1321" s="10"/>
      <c r="F1321" s="10"/>
      <c r="G1321" s="10"/>
      <c r="H1321" s="10"/>
      <c r="I1321" s="10"/>
    </row>
    <row r="1322" spans="1:9">
      <c r="A1322" s="10"/>
      <c r="B1322" s="10"/>
      <c r="C1322" s="10"/>
      <c r="D1322" s="10"/>
      <c r="E1322" s="10"/>
      <c r="F1322" s="10"/>
      <c r="G1322" s="10"/>
      <c r="H1322" s="10"/>
      <c r="I1322" s="10"/>
    </row>
    <row r="1323" spans="1:9">
      <c r="A1323" s="10"/>
      <c r="B1323" s="10"/>
      <c r="C1323" s="10"/>
      <c r="D1323" s="10"/>
      <c r="E1323" s="10"/>
      <c r="F1323" s="10"/>
      <c r="G1323" s="10"/>
      <c r="H1323" s="10"/>
      <c r="I1323" s="10"/>
    </row>
    <row r="1324" spans="1:9">
      <c r="A1324" s="10"/>
      <c r="B1324" s="10"/>
      <c r="C1324" s="10"/>
      <c r="D1324" s="10"/>
      <c r="E1324" s="10"/>
      <c r="F1324" s="10"/>
      <c r="G1324" s="10"/>
      <c r="H1324" s="10"/>
      <c r="I1324" s="10"/>
    </row>
    <row r="1325" spans="1:9">
      <c r="A1325" s="10"/>
      <c r="B1325" s="10"/>
      <c r="C1325" s="10"/>
      <c r="D1325" s="10"/>
      <c r="E1325" s="10"/>
      <c r="F1325" s="10"/>
      <c r="G1325" s="10"/>
      <c r="H1325" s="10"/>
      <c r="I1325" s="10"/>
    </row>
    <row r="1326" spans="1:9">
      <c r="A1326" s="10"/>
      <c r="B1326" s="10"/>
      <c r="C1326" s="10"/>
      <c r="D1326" s="10"/>
      <c r="E1326" s="10"/>
      <c r="F1326" s="10"/>
      <c r="G1326" s="10"/>
      <c r="H1326" s="10"/>
      <c r="I1326" s="10"/>
    </row>
    <row r="1327" spans="1:9">
      <c r="A1327" s="10"/>
      <c r="B1327" s="10"/>
      <c r="C1327" s="10"/>
      <c r="D1327" s="10"/>
      <c r="E1327" s="10"/>
      <c r="F1327" s="10"/>
      <c r="G1327" s="10"/>
      <c r="H1327" s="10"/>
      <c r="I1327" s="10"/>
    </row>
    <row r="1328" spans="1:9">
      <c r="A1328" s="10"/>
      <c r="B1328" s="10"/>
      <c r="C1328" s="10"/>
      <c r="D1328" s="10"/>
      <c r="E1328" s="10"/>
      <c r="F1328" s="10"/>
      <c r="G1328" s="10"/>
      <c r="H1328" s="10"/>
      <c r="I1328" s="10"/>
    </row>
    <row r="1329" spans="1:9">
      <c r="A1329" s="10"/>
      <c r="B1329" s="10"/>
      <c r="C1329" s="10"/>
      <c r="D1329" s="10"/>
      <c r="E1329" s="10"/>
      <c r="F1329" s="10"/>
      <c r="G1329" s="10"/>
      <c r="H1329" s="10"/>
      <c r="I1329" s="10"/>
    </row>
    <row r="1330" spans="1:9">
      <c r="A1330" s="10"/>
      <c r="B1330" s="10"/>
      <c r="C1330" s="10"/>
      <c r="D1330" s="10"/>
      <c r="E1330" s="10"/>
      <c r="F1330" s="10"/>
      <c r="G1330" s="10"/>
      <c r="H1330" s="10"/>
      <c r="I1330" s="10"/>
    </row>
    <row r="1331" spans="1:9">
      <c r="A1331" s="10"/>
      <c r="B1331" s="10"/>
      <c r="C1331" s="10"/>
      <c r="D1331" s="10"/>
      <c r="E1331" s="10"/>
      <c r="F1331" s="10"/>
      <c r="G1331" s="10"/>
      <c r="H1331" s="10"/>
      <c r="I1331" s="10"/>
    </row>
    <row r="1332" spans="1:9">
      <c r="A1332" s="10"/>
      <c r="B1332" s="10"/>
      <c r="C1332" s="10"/>
      <c r="D1332" s="10"/>
      <c r="E1332" s="10"/>
      <c r="F1332" s="10"/>
      <c r="G1332" s="10"/>
      <c r="H1332" s="10"/>
      <c r="I1332" s="10"/>
    </row>
    <row r="1333" spans="1:9">
      <c r="A1333" s="10"/>
      <c r="B1333" s="10"/>
      <c r="C1333" s="10"/>
      <c r="D1333" s="10"/>
      <c r="E1333" s="10"/>
      <c r="F1333" s="10"/>
      <c r="G1333" s="10"/>
      <c r="H1333" s="10"/>
      <c r="I1333" s="10"/>
    </row>
    <row r="1334" spans="1:9">
      <c r="A1334" s="10"/>
      <c r="B1334" s="10"/>
      <c r="C1334" s="10"/>
      <c r="D1334" s="10"/>
      <c r="E1334" s="10"/>
      <c r="F1334" s="10"/>
      <c r="G1334" s="10"/>
      <c r="H1334" s="10"/>
      <c r="I1334" s="10"/>
    </row>
    <row r="1335" spans="1:9">
      <c r="A1335" s="10"/>
      <c r="B1335" s="10"/>
      <c r="C1335" s="10"/>
      <c r="D1335" s="10"/>
      <c r="E1335" s="10"/>
      <c r="F1335" s="10"/>
      <c r="G1335" s="10"/>
      <c r="H1335" s="10"/>
      <c r="I1335" s="10"/>
    </row>
    <row r="1336" spans="1:9">
      <c r="A1336" s="10"/>
      <c r="B1336" s="10"/>
      <c r="C1336" s="10"/>
      <c r="D1336" s="10"/>
      <c r="E1336" s="10"/>
      <c r="F1336" s="10"/>
      <c r="G1336" s="10"/>
      <c r="H1336" s="10"/>
      <c r="I1336" s="10"/>
    </row>
    <row r="1337" spans="1:9">
      <c r="A1337" s="10"/>
      <c r="B1337" s="10"/>
      <c r="C1337" s="10"/>
      <c r="D1337" s="10"/>
      <c r="E1337" s="10"/>
      <c r="F1337" s="10"/>
      <c r="G1337" s="10"/>
      <c r="H1337" s="10"/>
      <c r="I1337" s="10"/>
    </row>
    <row r="1338" spans="1:9">
      <c r="A1338" s="10"/>
      <c r="B1338" s="10"/>
      <c r="C1338" s="10"/>
      <c r="D1338" s="10"/>
      <c r="E1338" s="10"/>
      <c r="F1338" s="10"/>
      <c r="G1338" s="10"/>
      <c r="H1338" s="10"/>
      <c r="I1338" s="10"/>
    </row>
    <row r="1339" spans="1:9">
      <c r="A1339" s="10"/>
      <c r="B1339" s="10"/>
      <c r="C1339" s="10"/>
      <c r="D1339" s="10"/>
      <c r="E1339" s="10"/>
      <c r="F1339" s="10"/>
      <c r="G1339" s="10"/>
      <c r="H1339" s="10"/>
      <c r="I1339" s="10"/>
    </row>
    <row r="1340" spans="1:9">
      <c r="A1340" s="10"/>
      <c r="B1340" s="10"/>
      <c r="C1340" s="10"/>
      <c r="D1340" s="10"/>
      <c r="E1340" s="10"/>
      <c r="F1340" s="10"/>
      <c r="G1340" s="10"/>
      <c r="H1340" s="10"/>
      <c r="I1340" s="10"/>
    </row>
    <row r="1341" spans="1:9">
      <c r="A1341" s="10"/>
      <c r="B1341" s="10"/>
      <c r="C1341" s="10"/>
      <c r="D1341" s="10"/>
      <c r="E1341" s="10"/>
      <c r="F1341" s="10"/>
      <c r="G1341" s="10"/>
      <c r="H1341" s="10"/>
      <c r="I1341" s="10"/>
    </row>
    <row r="1342" spans="1:9">
      <c r="A1342" s="10"/>
      <c r="B1342" s="10"/>
      <c r="C1342" s="10"/>
      <c r="D1342" s="10"/>
      <c r="E1342" s="10"/>
      <c r="F1342" s="10"/>
      <c r="G1342" s="10"/>
      <c r="H1342" s="10"/>
      <c r="I1342" s="10"/>
    </row>
    <row r="1343" spans="1:9">
      <c r="A1343" s="10"/>
      <c r="B1343" s="10"/>
      <c r="C1343" s="10"/>
      <c r="D1343" s="10"/>
      <c r="E1343" s="10"/>
      <c r="F1343" s="10"/>
      <c r="G1343" s="10"/>
      <c r="H1343" s="10"/>
      <c r="I1343" s="10"/>
    </row>
    <row r="1344" spans="1:9">
      <c r="A1344" s="10"/>
      <c r="B1344" s="10"/>
      <c r="C1344" s="10"/>
      <c r="D1344" s="10"/>
      <c r="E1344" s="10"/>
      <c r="F1344" s="10"/>
      <c r="G1344" s="10"/>
      <c r="H1344" s="10"/>
      <c r="I1344" s="10"/>
    </row>
    <row r="1345" spans="1:9">
      <c r="A1345" s="10"/>
      <c r="B1345" s="10"/>
      <c r="C1345" s="10"/>
      <c r="D1345" s="10"/>
      <c r="E1345" s="10"/>
      <c r="F1345" s="10"/>
      <c r="G1345" s="10"/>
      <c r="H1345" s="10"/>
      <c r="I1345" s="10"/>
    </row>
    <row r="1346" spans="1:9">
      <c r="A1346" s="10"/>
      <c r="B1346" s="10"/>
      <c r="C1346" s="10"/>
      <c r="D1346" s="10"/>
      <c r="E1346" s="10"/>
      <c r="F1346" s="10"/>
      <c r="G1346" s="10"/>
      <c r="H1346" s="10"/>
      <c r="I1346" s="10"/>
    </row>
    <row r="1347" spans="1:9">
      <c r="A1347" s="10"/>
      <c r="B1347" s="10"/>
      <c r="C1347" s="10"/>
      <c r="D1347" s="10"/>
      <c r="E1347" s="10"/>
      <c r="F1347" s="10"/>
      <c r="G1347" s="10"/>
      <c r="H1347" s="10"/>
      <c r="I1347" s="10"/>
    </row>
    <row r="1348" spans="1:9">
      <c r="A1348" s="10"/>
      <c r="B1348" s="10"/>
      <c r="C1348" s="10"/>
      <c r="D1348" s="10"/>
      <c r="E1348" s="10"/>
      <c r="F1348" s="10"/>
      <c r="G1348" s="10"/>
      <c r="H1348" s="10"/>
      <c r="I1348" s="10"/>
    </row>
    <row r="1349" spans="1:9">
      <c r="A1349" s="10"/>
      <c r="B1349" s="10"/>
      <c r="C1349" s="10"/>
      <c r="D1349" s="10"/>
      <c r="E1349" s="10"/>
      <c r="F1349" s="10"/>
      <c r="G1349" s="10"/>
      <c r="H1349" s="10"/>
      <c r="I1349" s="10"/>
    </row>
    <row r="1350" spans="1:9">
      <c r="A1350" s="10"/>
      <c r="B1350" s="10"/>
      <c r="C1350" s="10"/>
      <c r="D1350" s="10"/>
      <c r="E1350" s="10"/>
      <c r="F1350" s="10"/>
      <c r="G1350" s="10"/>
      <c r="H1350" s="10"/>
      <c r="I1350" s="10"/>
    </row>
    <row r="1351" spans="1:9">
      <c r="A1351" s="10"/>
      <c r="B1351" s="10"/>
      <c r="C1351" s="10"/>
      <c r="D1351" s="10"/>
      <c r="E1351" s="10"/>
      <c r="F1351" s="10"/>
      <c r="G1351" s="10"/>
      <c r="H1351" s="10"/>
      <c r="I1351" s="10"/>
    </row>
    <row r="1352" spans="1:9">
      <c r="A1352" s="10"/>
      <c r="B1352" s="10"/>
      <c r="C1352" s="10"/>
      <c r="D1352" s="10"/>
      <c r="E1352" s="10"/>
      <c r="F1352" s="10"/>
      <c r="G1352" s="10"/>
      <c r="H1352" s="10"/>
      <c r="I1352" s="10"/>
    </row>
    <row r="1353" spans="1:9">
      <c r="A1353" s="10"/>
      <c r="B1353" s="10"/>
      <c r="C1353" s="10"/>
      <c r="D1353" s="10"/>
      <c r="E1353" s="10"/>
      <c r="F1353" s="10"/>
      <c r="G1353" s="10"/>
      <c r="H1353" s="10"/>
      <c r="I1353" s="10"/>
    </row>
    <row r="1354" spans="1:9">
      <c r="A1354" s="10"/>
      <c r="B1354" s="10"/>
      <c r="C1354" s="10"/>
      <c r="D1354" s="10"/>
      <c r="E1354" s="10"/>
      <c r="F1354" s="10"/>
      <c r="G1354" s="10"/>
      <c r="H1354" s="10"/>
      <c r="I1354" s="10"/>
    </row>
    <row r="1355" spans="1:9">
      <c r="A1355" s="10"/>
      <c r="B1355" s="10"/>
      <c r="C1355" s="10"/>
      <c r="D1355" s="10"/>
      <c r="E1355" s="10"/>
      <c r="F1355" s="10"/>
      <c r="G1355" s="10"/>
      <c r="H1355" s="10"/>
      <c r="I1355" s="10"/>
    </row>
    <row r="1356" spans="1:9">
      <c r="A1356" s="10"/>
      <c r="B1356" s="10"/>
      <c r="C1356" s="10"/>
      <c r="D1356" s="10"/>
      <c r="E1356" s="10"/>
      <c r="F1356" s="10"/>
      <c r="G1356" s="10"/>
      <c r="H1356" s="10"/>
      <c r="I1356" s="10"/>
    </row>
    <row r="1357" spans="1:9">
      <c r="A1357" s="10"/>
      <c r="B1357" s="10"/>
      <c r="C1357" s="10"/>
      <c r="D1357" s="10"/>
      <c r="E1357" s="10"/>
      <c r="F1357" s="10"/>
      <c r="G1357" s="10"/>
      <c r="H1357" s="10"/>
      <c r="I1357" s="10"/>
    </row>
    <row r="1358" spans="1:9">
      <c r="A1358" s="10"/>
      <c r="B1358" s="10"/>
      <c r="C1358" s="10"/>
      <c r="D1358" s="10"/>
      <c r="E1358" s="10"/>
      <c r="F1358" s="10"/>
      <c r="G1358" s="10"/>
      <c r="H1358" s="10"/>
      <c r="I1358" s="10"/>
    </row>
    <row r="1359" spans="1:9">
      <c r="A1359" s="10"/>
      <c r="B1359" s="10"/>
      <c r="C1359" s="10"/>
      <c r="D1359" s="10"/>
      <c r="E1359" s="10"/>
      <c r="F1359" s="10"/>
      <c r="G1359" s="10"/>
      <c r="H1359" s="10"/>
      <c r="I1359" s="10"/>
    </row>
    <row r="1360" spans="1:9">
      <c r="A1360" s="10"/>
      <c r="B1360" s="10"/>
      <c r="C1360" s="10"/>
      <c r="D1360" s="10"/>
      <c r="E1360" s="10"/>
      <c r="F1360" s="10"/>
      <c r="G1360" s="10"/>
      <c r="H1360" s="10"/>
      <c r="I1360" s="10"/>
    </row>
    <row r="1361" spans="1:9">
      <c r="A1361" s="10"/>
      <c r="B1361" s="10"/>
      <c r="C1361" s="10"/>
      <c r="D1361" s="10"/>
      <c r="E1361" s="10"/>
      <c r="F1361" s="10"/>
      <c r="G1361" s="10"/>
      <c r="H1361" s="10"/>
      <c r="I1361" s="10"/>
    </row>
    <row r="1362" spans="1:9">
      <c r="A1362" s="10"/>
      <c r="B1362" s="10"/>
      <c r="C1362" s="10"/>
      <c r="D1362" s="10"/>
      <c r="E1362" s="10"/>
      <c r="F1362" s="10"/>
      <c r="G1362" s="10"/>
      <c r="H1362" s="10"/>
      <c r="I1362" s="10"/>
    </row>
    <row r="1363" spans="1:9">
      <c r="A1363" s="10"/>
      <c r="B1363" s="10"/>
      <c r="C1363" s="10"/>
      <c r="D1363" s="10"/>
      <c r="E1363" s="10"/>
      <c r="F1363" s="10"/>
      <c r="G1363" s="10"/>
      <c r="H1363" s="10"/>
      <c r="I1363" s="10"/>
    </row>
    <row r="1364" spans="1:9">
      <c r="A1364" s="10"/>
      <c r="B1364" s="10"/>
      <c r="C1364" s="10"/>
      <c r="D1364" s="10"/>
      <c r="E1364" s="10"/>
      <c r="F1364" s="10"/>
      <c r="G1364" s="10"/>
      <c r="H1364" s="10"/>
      <c r="I1364" s="10"/>
    </row>
    <row r="1365" spans="1:9">
      <c r="A1365" s="10"/>
      <c r="B1365" s="10"/>
      <c r="C1365" s="10"/>
      <c r="D1365" s="10"/>
      <c r="E1365" s="10"/>
      <c r="F1365" s="10"/>
      <c r="G1365" s="10"/>
      <c r="H1365" s="10"/>
      <c r="I1365" s="10"/>
    </row>
    <row r="1366" spans="1:9">
      <c r="A1366" s="10"/>
      <c r="B1366" s="10"/>
      <c r="C1366" s="10"/>
      <c r="D1366" s="10"/>
      <c r="E1366" s="10"/>
      <c r="F1366" s="10"/>
      <c r="G1366" s="10"/>
      <c r="H1366" s="10"/>
      <c r="I1366" s="10"/>
    </row>
    <row r="1367" spans="1:9">
      <c r="A1367" s="10"/>
      <c r="B1367" s="10"/>
      <c r="C1367" s="10"/>
      <c r="D1367" s="10"/>
      <c r="E1367" s="10"/>
      <c r="F1367" s="10"/>
      <c r="G1367" s="10"/>
      <c r="H1367" s="10"/>
      <c r="I1367" s="10"/>
    </row>
    <row r="1368" spans="1:9">
      <c r="A1368" s="10"/>
      <c r="B1368" s="10"/>
      <c r="C1368" s="10"/>
      <c r="D1368" s="10"/>
      <c r="E1368" s="10"/>
      <c r="F1368" s="10"/>
      <c r="G1368" s="10"/>
      <c r="H1368" s="10"/>
      <c r="I1368" s="10"/>
    </row>
    <row r="1369" spans="1:9">
      <c r="A1369" s="10"/>
      <c r="B1369" s="10"/>
      <c r="C1369" s="10"/>
      <c r="D1369" s="10"/>
      <c r="E1369" s="10"/>
      <c r="F1369" s="10"/>
      <c r="G1369" s="10"/>
      <c r="H1369" s="10"/>
      <c r="I1369" s="10"/>
    </row>
    <row r="1370" spans="1:9">
      <c r="A1370" s="10"/>
      <c r="B1370" s="10"/>
      <c r="C1370" s="10"/>
      <c r="D1370" s="10"/>
      <c r="E1370" s="10"/>
      <c r="F1370" s="10"/>
      <c r="G1370" s="10"/>
      <c r="H1370" s="10"/>
      <c r="I1370" s="10"/>
    </row>
    <row r="1371" spans="1:9">
      <c r="A1371" s="10"/>
      <c r="B1371" s="10"/>
      <c r="C1371" s="10"/>
      <c r="D1371" s="10"/>
      <c r="E1371" s="10"/>
      <c r="F1371" s="10"/>
      <c r="G1371" s="10"/>
      <c r="H1371" s="10"/>
      <c r="I1371" s="10"/>
    </row>
    <row r="1372" spans="1:9">
      <c r="A1372" s="10"/>
      <c r="B1372" s="10"/>
      <c r="C1372" s="10"/>
      <c r="D1372" s="10"/>
      <c r="E1372" s="10"/>
      <c r="F1372" s="10"/>
      <c r="G1372" s="10"/>
      <c r="H1372" s="10"/>
      <c r="I1372" s="10"/>
    </row>
    <row r="1373" spans="1:9">
      <c r="A1373" s="10"/>
      <c r="B1373" s="10"/>
      <c r="C1373" s="10"/>
      <c r="D1373" s="10"/>
      <c r="E1373" s="10"/>
      <c r="F1373" s="10"/>
      <c r="G1373" s="10"/>
      <c r="H1373" s="10"/>
      <c r="I1373" s="10"/>
    </row>
    <row r="1374" spans="1:9">
      <c r="A1374" s="10"/>
      <c r="B1374" s="10"/>
      <c r="C1374" s="10"/>
      <c r="D1374" s="10"/>
      <c r="E1374" s="10"/>
      <c r="F1374" s="10"/>
      <c r="G1374" s="10"/>
      <c r="H1374" s="10"/>
      <c r="I1374" s="10"/>
    </row>
    <row r="1375" spans="1:9">
      <c r="A1375" s="10"/>
      <c r="B1375" s="10"/>
      <c r="C1375" s="10"/>
      <c r="D1375" s="10"/>
      <c r="E1375" s="10"/>
      <c r="F1375" s="10"/>
      <c r="G1375" s="10"/>
      <c r="H1375" s="10"/>
      <c r="I1375" s="10"/>
    </row>
    <row r="1376" spans="1:9">
      <c r="A1376" s="10"/>
      <c r="B1376" s="10"/>
      <c r="C1376" s="10"/>
      <c r="D1376" s="10"/>
      <c r="E1376" s="10"/>
      <c r="F1376" s="10"/>
      <c r="G1376" s="10"/>
      <c r="H1376" s="10"/>
      <c r="I1376" s="10"/>
    </row>
    <row r="1377" spans="1:9">
      <c r="A1377" s="10"/>
      <c r="B1377" s="10"/>
      <c r="C1377" s="10"/>
      <c r="D1377" s="10"/>
      <c r="E1377" s="10"/>
      <c r="F1377" s="10"/>
      <c r="G1377" s="10"/>
      <c r="H1377" s="10"/>
      <c r="I1377" s="10"/>
    </row>
    <row r="1378" spans="1:9">
      <c r="A1378" s="10"/>
      <c r="B1378" s="10"/>
      <c r="C1378" s="10"/>
      <c r="D1378" s="10"/>
      <c r="E1378" s="10"/>
      <c r="F1378" s="10"/>
      <c r="G1378" s="10"/>
      <c r="H1378" s="10"/>
      <c r="I1378" s="10"/>
    </row>
    <row r="1379" spans="1:9">
      <c r="A1379" s="10"/>
      <c r="B1379" s="10"/>
      <c r="C1379" s="10"/>
      <c r="D1379" s="10"/>
      <c r="E1379" s="10"/>
      <c r="F1379" s="10"/>
      <c r="G1379" s="10"/>
      <c r="H1379" s="10"/>
      <c r="I1379" s="10"/>
    </row>
    <row r="1380" spans="1:9">
      <c r="A1380" s="10"/>
      <c r="B1380" s="10"/>
      <c r="C1380" s="10"/>
      <c r="D1380" s="10"/>
      <c r="E1380" s="10"/>
      <c r="F1380" s="10"/>
      <c r="G1380" s="10"/>
      <c r="H1380" s="10"/>
      <c r="I1380" s="10"/>
    </row>
    <row r="1381" spans="1:9">
      <c r="A1381" s="10"/>
      <c r="B1381" s="10"/>
      <c r="C1381" s="10"/>
      <c r="D1381" s="10"/>
      <c r="E1381" s="10"/>
      <c r="F1381" s="10"/>
      <c r="G1381" s="10"/>
      <c r="H1381" s="10"/>
      <c r="I1381" s="10"/>
    </row>
    <row r="1382" spans="1:9">
      <c r="A1382" s="10"/>
      <c r="B1382" s="10"/>
      <c r="C1382" s="10"/>
      <c r="D1382" s="10"/>
      <c r="E1382" s="10"/>
      <c r="F1382" s="10"/>
      <c r="G1382" s="10"/>
      <c r="H1382" s="10"/>
      <c r="I1382" s="10"/>
    </row>
    <row r="1383" spans="1:9">
      <c r="A1383" s="10"/>
      <c r="B1383" s="10"/>
      <c r="C1383" s="10"/>
      <c r="D1383" s="10"/>
      <c r="E1383" s="10"/>
      <c r="F1383" s="10"/>
      <c r="G1383" s="10"/>
      <c r="H1383" s="10"/>
      <c r="I1383" s="10"/>
    </row>
    <row r="1384" spans="1:9">
      <c r="A1384" s="10"/>
      <c r="B1384" s="10"/>
      <c r="C1384" s="10"/>
      <c r="D1384" s="10"/>
      <c r="E1384" s="10"/>
      <c r="F1384" s="10"/>
      <c r="G1384" s="10"/>
      <c r="H1384" s="10"/>
      <c r="I1384" s="10"/>
    </row>
    <row r="1385" spans="1:9">
      <c r="A1385" s="10"/>
      <c r="B1385" s="10"/>
      <c r="C1385" s="10"/>
      <c r="D1385" s="10"/>
      <c r="E1385" s="10"/>
      <c r="F1385" s="10"/>
      <c r="G1385" s="10"/>
      <c r="H1385" s="10"/>
      <c r="I1385" s="10"/>
    </row>
    <row r="1386" spans="1:9">
      <c r="A1386" s="10"/>
      <c r="B1386" s="10"/>
      <c r="C1386" s="10"/>
      <c r="D1386" s="10"/>
      <c r="E1386" s="10"/>
      <c r="F1386" s="10"/>
      <c r="G1386" s="10"/>
      <c r="H1386" s="10"/>
      <c r="I1386" s="10"/>
    </row>
    <row r="1387" spans="1:9">
      <c r="A1387" s="10"/>
      <c r="B1387" s="10"/>
      <c r="C1387" s="10"/>
      <c r="D1387" s="10"/>
      <c r="E1387" s="10"/>
      <c r="F1387" s="10"/>
      <c r="G1387" s="10"/>
      <c r="H1387" s="10"/>
      <c r="I1387" s="10"/>
    </row>
    <row r="1388" spans="1:9">
      <c r="A1388" s="10"/>
      <c r="B1388" s="10"/>
      <c r="C1388" s="10"/>
      <c r="D1388" s="10"/>
      <c r="E1388" s="10"/>
      <c r="F1388" s="10"/>
      <c r="G1388" s="10"/>
      <c r="H1388" s="10"/>
      <c r="I1388" s="10"/>
    </row>
    <row r="1389" spans="1:9">
      <c r="A1389" s="10"/>
      <c r="B1389" s="10"/>
      <c r="C1389" s="10"/>
      <c r="D1389" s="10"/>
      <c r="E1389" s="10"/>
      <c r="F1389" s="10"/>
      <c r="G1389" s="10"/>
      <c r="H1389" s="10"/>
      <c r="I1389" s="10"/>
    </row>
    <row r="1390" spans="1:9">
      <c r="A1390" s="10"/>
      <c r="B1390" s="10"/>
      <c r="C1390" s="10"/>
      <c r="D1390" s="10"/>
      <c r="E1390" s="10"/>
      <c r="F1390" s="10"/>
      <c r="G1390" s="10"/>
      <c r="H1390" s="10"/>
      <c r="I1390" s="10"/>
    </row>
    <row r="1391" spans="1:9">
      <c r="A1391" s="10"/>
      <c r="B1391" s="10"/>
      <c r="C1391" s="10"/>
      <c r="D1391" s="10"/>
      <c r="E1391" s="10"/>
      <c r="F1391" s="10"/>
      <c r="G1391" s="10"/>
      <c r="H1391" s="10"/>
      <c r="I1391" s="10"/>
    </row>
    <row r="1392" spans="1:9">
      <c r="A1392" s="10"/>
      <c r="B1392" s="10"/>
      <c r="C1392" s="10"/>
      <c r="D1392" s="10"/>
      <c r="E1392" s="10"/>
      <c r="F1392" s="10"/>
      <c r="G1392" s="10"/>
      <c r="H1392" s="10"/>
      <c r="I1392" s="10"/>
    </row>
    <row r="1393" spans="1:9">
      <c r="A1393" s="10"/>
      <c r="B1393" s="10"/>
      <c r="C1393" s="10"/>
      <c r="D1393" s="10"/>
      <c r="E1393" s="10"/>
      <c r="F1393" s="10"/>
      <c r="G1393" s="10"/>
      <c r="H1393" s="10"/>
      <c r="I1393" s="10"/>
    </row>
    <row r="1394" spans="1:9">
      <c r="A1394" s="10"/>
      <c r="B1394" s="10"/>
      <c r="C1394" s="10"/>
      <c r="D1394" s="10"/>
      <c r="E1394" s="10"/>
      <c r="F1394" s="10"/>
      <c r="G1394" s="10"/>
      <c r="H1394" s="10"/>
      <c r="I1394" s="10"/>
    </row>
    <row r="1395" spans="1:9">
      <c r="A1395" s="10"/>
      <c r="B1395" s="10"/>
      <c r="C1395" s="10"/>
      <c r="D1395" s="10"/>
      <c r="E1395" s="10"/>
      <c r="F1395" s="10"/>
      <c r="G1395" s="10"/>
      <c r="H1395" s="10"/>
      <c r="I1395" s="10"/>
    </row>
    <row r="1396" spans="1:9">
      <c r="A1396" s="10"/>
      <c r="B1396" s="10"/>
      <c r="C1396" s="10"/>
      <c r="D1396" s="10"/>
      <c r="E1396" s="10"/>
      <c r="F1396" s="10"/>
      <c r="G1396" s="10"/>
      <c r="H1396" s="10"/>
      <c r="I1396" s="10"/>
    </row>
    <row r="1397" spans="1:9">
      <c r="A1397" s="10"/>
      <c r="B1397" s="10"/>
      <c r="C1397" s="10"/>
      <c r="D1397" s="10"/>
      <c r="E1397" s="10"/>
      <c r="F1397" s="10"/>
      <c r="G1397" s="10"/>
      <c r="H1397" s="10"/>
      <c r="I1397" s="10"/>
    </row>
    <row r="1398" spans="1:9">
      <c r="A1398" s="10"/>
      <c r="B1398" s="10"/>
      <c r="C1398" s="10"/>
      <c r="D1398" s="10"/>
      <c r="E1398" s="10"/>
      <c r="F1398" s="10"/>
      <c r="G1398" s="10"/>
      <c r="H1398" s="10"/>
      <c r="I1398" s="10"/>
    </row>
    <row r="1399" spans="1:9">
      <c r="A1399" s="10"/>
      <c r="B1399" s="10"/>
      <c r="C1399" s="10"/>
      <c r="D1399" s="10"/>
      <c r="E1399" s="10"/>
      <c r="F1399" s="10"/>
      <c r="G1399" s="10"/>
      <c r="H1399" s="10"/>
      <c r="I1399" s="10"/>
    </row>
    <row r="1400" spans="1:9">
      <c r="A1400" s="10"/>
      <c r="B1400" s="10"/>
      <c r="C1400" s="10"/>
      <c r="D1400" s="10"/>
      <c r="E1400" s="10"/>
      <c r="F1400" s="10"/>
      <c r="G1400" s="10"/>
      <c r="H1400" s="10"/>
      <c r="I1400" s="10"/>
    </row>
    <row r="1401" spans="1:9">
      <c r="A1401" s="10"/>
      <c r="B1401" s="10"/>
      <c r="C1401" s="10"/>
      <c r="D1401" s="10"/>
      <c r="E1401" s="10"/>
      <c r="F1401" s="10"/>
      <c r="G1401" s="10"/>
      <c r="H1401" s="10"/>
      <c r="I1401" s="10"/>
    </row>
    <row r="1402" spans="1:9">
      <c r="A1402" s="10"/>
      <c r="B1402" s="10"/>
      <c r="C1402" s="10"/>
      <c r="D1402" s="10"/>
      <c r="E1402" s="10"/>
      <c r="F1402" s="10"/>
      <c r="G1402" s="10"/>
      <c r="H1402" s="10"/>
      <c r="I1402" s="10"/>
    </row>
    <row r="1403" spans="1:9">
      <c r="A1403" s="10"/>
      <c r="B1403" s="10"/>
      <c r="C1403" s="10"/>
      <c r="D1403" s="10"/>
      <c r="E1403" s="10"/>
      <c r="F1403" s="10"/>
      <c r="G1403" s="10"/>
      <c r="H1403" s="10"/>
      <c r="I1403" s="10"/>
    </row>
    <row r="1404" spans="1:9">
      <c r="A1404" s="10"/>
      <c r="B1404" s="10"/>
      <c r="C1404" s="10"/>
      <c r="D1404" s="10"/>
      <c r="E1404" s="10"/>
      <c r="F1404" s="10"/>
      <c r="G1404" s="10"/>
      <c r="H1404" s="10"/>
      <c r="I1404" s="10"/>
    </row>
    <row r="1405" spans="1:9">
      <c r="A1405" s="10"/>
      <c r="B1405" s="10"/>
      <c r="C1405" s="10"/>
      <c r="D1405" s="10"/>
      <c r="E1405" s="10"/>
      <c r="F1405" s="10"/>
      <c r="G1405" s="10"/>
      <c r="H1405" s="10"/>
      <c r="I1405" s="10"/>
    </row>
    <row r="1406" spans="1:9">
      <c r="A1406" s="10"/>
      <c r="B1406" s="10"/>
      <c r="C1406" s="10"/>
      <c r="D1406" s="10"/>
      <c r="E1406" s="10"/>
      <c r="F1406" s="10"/>
      <c r="G1406" s="10"/>
      <c r="H1406" s="10"/>
      <c r="I1406" s="10"/>
    </row>
    <row r="1407" spans="1:9">
      <c r="A1407" s="10"/>
      <c r="B1407" s="10"/>
      <c r="C1407" s="10"/>
      <c r="D1407" s="10"/>
      <c r="E1407" s="10"/>
      <c r="F1407" s="10"/>
      <c r="G1407" s="10"/>
      <c r="H1407" s="10"/>
      <c r="I1407" s="10"/>
    </row>
    <row r="1408" spans="1:9">
      <c r="A1408" s="10"/>
      <c r="B1408" s="10"/>
      <c r="C1408" s="10"/>
      <c r="D1408" s="10"/>
      <c r="E1408" s="10"/>
      <c r="F1408" s="10"/>
      <c r="G1408" s="10"/>
      <c r="H1408" s="10"/>
      <c r="I1408" s="10"/>
    </row>
    <row r="1409" spans="1:9">
      <c r="A1409" s="10"/>
      <c r="B1409" s="10"/>
      <c r="C1409" s="10"/>
      <c r="D1409" s="10"/>
      <c r="E1409" s="10"/>
      <c r="F1409" s="10"/>
      <c r="G1409" s="10"/>
      <c r="H1409" s="10"/>
      <c r="I1409" s="10"/>
    </row>
    <row r="1410" spans="1:9">
      <c r="A1410" s="10"/>
      <c r="B1410" s="10"/>
      <c r="C1410" s="10"/>
      <c r="D1410" s="10"/>
      <c r="E1410" s="10"/>
      <c r="F1410" s="10"/>
      <c r="G1410" s="10"/>
      <c r="H1410" s="10"/>
      <c r="I1410" s="10"/>
    </row>
    <row r="1411" spans="1:9">
      <c r="A1411" s="10"/>
      <c r="B1411" s="10"/>
      <c r="C1411" s="10"/>
      <c r="D1411" s="10"/>
      <c r="E1411" s="10"/>
      <c r="F1411" s="10"/>
      <c r="G1411" s="10"/>
      <c r="H1411" s="10"/>
      <c r="I1411" s="10"/>
    </row>
    <row r="1412" spans="1:9">
      <c r="A1412" s="10"/>
      <c r="B1412" s="10"/>
      <c r="C1412" s="10"/>
      <c r="D1412" s="10"/>
      <c r="E1412" s="10"/>
      <c r="F1412" s="10"/>
      <c r="G1412" s="10"/>
      <c r="H1412" s="10"/>
      <c r="I1412" s="10"/>
    </row>
    <row r="1413" spans="1:9">
      <c r="A1413" s="10"/>
      <c r="B1413" s="10"/>
      <c r="C1413" s="10"/>
      <c r="D1413" s="10"/>
      <c r="E1413" s="10"/>
      <c r="F1413" s="10"/>
      <c r="G1413" s="10"/>
      <c r="H1413" s="10"/>
      <c r="I1413" s="10"/>
    </row>
    <row r="1414" spans="1:9">
      <c r="A1414" s="10"/>
      <c r="B1414" s="10"/>
      <c r="C1414" s="10"/>
      <c r="D1414" s="10"/>
      <c r="E1414" s="10"/>
      <c r="F1414" s="10"/>
      <c r="G1414" s="10"/>
      <c r="H1414" s="10"/>
      <c r="I1414" s="10"/>
    </row>
    <row r="1415" spans="1:9">
      <c r="A1415" s="10"/>
      <c r="B1415" s="10"/>
      <c r="C1415" s="10"/>
      <c r="D1415" s="10"/>
      <c r="E1415" s="10"/>
      <c r="F1415" s="10"/>
      <c r="G1415" s="10"/>
      <c r="H1415" s="10"/>
      <c r="I1415" s="10"/>
    </row>
    <row r="1416" spans="1:9">
      <c r="A1416" s="10"/>
      <c r="B1416" s="10"/>
      <c r="C1416" s="10"/>
      <c r="D1416" s="10"/>
      <c r="E1416" s="10"/>
      <c r="F1416" s="10"/>
      <c r="G1416" s="10"/>
      <c r="H1416" s="10"/>
      <c r="I1416" s="10"/>
    </row>
    <row r="1417" spans="1:9">
      <c r="A1417" s="10"/>
      <c r="B1417" s="10"/>
      <c r="C1417" s="10"/>
      <c r="D1417" s="10"/>
      <c r="E1417" s="10"/>
      <c r="F1417" s="10"/>
      <c r="G1417" s="10"/>
      <c r="H1417" s="10"/>
      <c r="I1417" s="10"/>
    </row>
    <row r="1418" spans="1:9">
      <c r="A1418" s="10"/>
      <c r="B1418" s="10"/>
      <c r="C1418" s="10"/>
      <c r="D1418" s="10"/>
      <c r="E1418" s="10"/>
      <c r="F1418" s="10"/>
      <c r="G1418" s="10"/>
      <c r="H1418" s="10"/>
      <c r="I1418" s="10"/>
    </row>
    <row r="1419" spans="1:9">
      <c r="A1419" s="10"/>
      <c r="B1419" s="10"/>
      <c r="C1419" s="10"/>
      <c r="D1419" s="10"/>
      <c r="E1419" s="10"/>
      <c r="F1419" s="10"/>
      <c r="G1419" s="10"/>
      <c r="H1419" s="10"/>
      <c r="I1419" s="10"/>
    </row>
    <row r="1420" spans="1:9">
      <c r="A1420" s="10"/>
      <c r="B1420" s="10"/>
      <c r="C1420" s="10"/>
      <c r="D1420" s="10"/>
      <c r="E1420" s="10"/>
      <c r="F1420" s="10"/>
      <c r="G1420" s="10"/>
      <c r="H1420" s="10"/>
      <c r="I1420" s="10"/>
    </row>
    <row r="1421" spans="1:9">
      <c r="A1421" s="10"/>
      <c r="B1421" s="10"/>
      <c r="C1421" s="10"/>
      <c r="D1421" s="10"/>
      <c r="E1421" s="10"/>
      <c r="F1421" s="10"/>
      <c r="G1421" s="10"/>
      <c r="H1421" s="10"/>
      <c r="I1421" s="10"/>
    </row>
    <row r="1422" spans="1:9">
      <c r="A1422" s="10"/>
      <c r="B1422" s="10"/>
      <c r="C1422" s="10"/>
      <c r="D1422" s="10"/>
      <c r="E1422" s="10"/>
      <c r="F1422" s="10"/>
      <c r="G1422" s="10"/>
      <c r="H1422" s="10"/>
      <c r="I1422" s="10"/>
    </row>
    <row r="1423" spans="1:9">
      <c r="A1423" s="10"/>
      <c r="B1423" s="10"/>
      <c r="C1423" s="10"/>
      <c r="D1423" s="10"/>
      <c r="E1423" s="10"/>
      <c r="F1423" s="10"/>
      <c r="G1423" s="10"/>
      <c r="H1423" s="10"/>
      <c r="I1423" s="10"/>
    </row>
    <row r="1424" spans="1:9">
      <c r="A1424" s="10"/>
      <c r="B1424" s="10"/>
      <c r="C1424" s="10"/>
      <c r="D1424" s="10"/>
      <c r="E1424" s="10"/>
      <c r="F1424" s="10"/>
      <c r="G1424" s="10"/>
      <c r="H1424" s="10"/>
      <c r="I1424" s="10"/>
    </row>
    <row r="1425" spans="1:9">
      <c r="A1425" s="10"/>
      <c r="B1425" s="10"/>
      <c r="C1425" s="10"/>
      <c r="D1425" s="10"/>
      <c r="E1425" s="10"/>
      <c r="F1425" s="10"/>
      <c r="G1425" s="10"/>
      <c r="H1425" s="10"/>
      <c r="I1425" s="10"/>
    </row>
    <row r="1426" spans="1:9">
      <c r="A1426" s="10"/>
      <c r="B1426" s="10"/>
      <c r="C1426" s="10"/>
      <c r="D1426" s="10"/>
      <c r="E1426" s="10"/>
      <c r="F1426" s="10"/>
      <c r="G1426" s="10"/>
      <c r="H1426" s="10"/>
      <c r="I1426" s="10"/>
    </row>
    <row r="1427" spans="1:9">
      <c r="A1427" s="10"/>
      <c r="B1427" s="10"/>
      <c r="C1427" s="10"/>
      <c r="D1427" s="10"/>
      <c r="E1427" s="10"/>
      <c r="F1427" s="10"/>
      <c r="G1427" s="10"/>
      <c r="H1427" s="10"/>
      <c r="I1427" s="10"/>
    </row>
    <row r="1428" spans="1:9">
      <c r="A1428" s="10"/>
      <c r="B1428" s="10"/>
      <c r="C1428" s="10"/>
      <c r="D1428" s="10"/>
      <c r="E1428" s="10"/>
      <c r="F1428" s="10"/>
      <c r="G1428" s="10"/>
      <c r="H1428" s="10"/>
      <c r="I1428" s="10"/>
    </row>
    <row r="1429" spans="1:9">
      <c r="A1429" s="10"/>
      <c r="B1429" s="10"/>
      <c r="C1429" s="10"/>
      <c r="D1429" s="10"/>
      <c r="E1429" s="10"/>
      <c r="F1429" s="10"/>
      <c r="G1429" s="10"/>
      <c r="H1429" s="10"/>
      <c r="I1429" s="10"/>
    </row>
    <row r="1430" spans="1:9">
      <c r="A1430" s="10"/>
      <c r="B1430" s="10"/>
      <c r="C1430" s="10"/>
      <c r="D1430" s="10"/>
      <c r="E1430" s="10"/>
      <c r="F1430" s="10"/>
      <c r="G1430" s="10"/>
      <c r="H1430" s="10"/>
      <c r="I1430" s="10"/>
    </row>
    <row r="1431" spans="1:9">
      <c r="A1431" s="10"/>
      <c r="B1431" s="10"/>
      <c r="C1431" s="10"/>
      <c r="D1431" s="10"/>
      <c r="E1431" s="10"/>
      <c r="F1431" s="10"/>
      <c r="G1431" s="10"/>
      <c r="H1431" s="10"/>
      <c r="I1431" s="10"/>
    </row>
    <row r="1432" spans="1:9">
      <c r="A1432" s="10"/>
      <c r="B1432" s="10"/>
      <c r="C1432" s="10"/>
      <c r="D1432" s="10"/>
      <c r="E1432" s="10"/>
      <c r="F1432" s="10"/>
      <c r="G1432" s="10"/>
      <c r="H1432" s="10"/>
      <c r="I1432" s="10"/>
    </row>
    <row r="1433" spans="1:9">
      <c r="A1433" s="10"/>
      <c r="B1433" s="10"/>
      <c r="C1433" s="10"/>
      <c r="D1433" s="10"/>
      <c r="E1433" s="10"/>
      <c r="F1433" s="10"/>
      <c r="G1433" s="10"/>
      <c r="H1433" s="10"/>
      <c r="I1433" s="10"/>
    </row>
    <row r="1434" spans="1:9">
      <c r="A1434" s="10"/>
      <c r="B1434" s="10"/>
      <c r="C1434" s="10"/>
      <c r="D1434" s="10"/>
      <c r="E1434" s="10"/>
      <c r="F1434" s="10"/>
      <c r="G1434" s="10"/>
      <c r="H1434" s="10"/>
      <c r="I1434" s="10"/>
    </row>
    <row r="1435" spans="1:9">
      <c r="A1435" s="10"/>
      <c r="B1435" s="10"/>
      <c r="C1435" s="10"/>
      <c r="D1435" s="10"/>
      <c r="E1435" s="10"/>
      <c r="F1435" s="10"/>
      <c r="G1435" s="10"/>
      <c r="H1435" s="10"/>
      <c r="I1435" s="10"/>
    </row>
    <row r="1436" spans="1:9">
      <c r="A1436" s="10"/>
      <c r="B1436" s="10"/>
      <c r="C1436" s="10"/>
      <c r="D1436" s="10"/>
      <c r="E1436" s="10"/>
      <c r="F1436" s="10"/>
      <c r="G1436" s="10"/>
      <c r="H1436" s="10"/>
      <c r="I1436" s="10"/>
    </row>
    <row r="1437" spans="1:9">
      <c r="A1437" s="10"/>
      <c r="B1437" s="10"/>
      <c r="C1437" s="10"/>
      <c r="D1437" s="10"/>
      <c r="E1437" s="10"/>
      <c r="F1437" s="10"/>
      <c r="G1437" s="10"/>
      <c r="H1437" s="10"/>
      <c r="I1437" s="10"/>
    </row>
    <row r="1438" spans="1:9">
      <c r="A1438" s="10"/>
      <c r="B1438" s="10"/>
      <c r="C1438" s="10"/>
      <c r="D1438" s="10"/>
      <c r="E1438" s="10"/>
      <c r="F1438" s="10"/>
      <c r="G1438" s="10"/>
      <c r="H1438" s="10"/>
      <c r="I1438" s="10"/>
    </row>
    <row r="1439" spans="1:9">
      <c r="A1439" s="10"/>
      <c r="B1439" s="10"/>
      <c r="C1439" s="10"/>
      <c r="D1439" s="10"/>
      <c r="E1439" s="10"/>
      <c r="F1439" s="10"/>
      <c r="G1439" s="10"/>
      <c r="H1439" s="10"/>
      <c r="I1439" s="10"/>
    </row>
    <row r="1440" spans="1:9">
      <c r="A1440" s="10"/>
      <c r="B1440" s="10"/>
      <c r="C1440" s="10"/>
      <c r="D1440" s="10"/>
      <c r="E1440" s="10"/>
      <c r="F1440" s="10"/>
      <c r="G1440" s="10"/>
      <c r="H1440" s="10"/>
      <c r="I1440" s="10"/>
    </row>
    <row r="1441" spans="1:9">
      <c r="A1441" s="10"/>
      <c r="B1441" s="10"/>
      <c r="C1441" s="10"/>
      <c r="D1441" s="10"/>
      <c r="E1441" s="10"/>
      <c r="F1441" s="10"/>
      <c r="G1441" s="10"/>
      <c r="H1441" s="10"/>
      <c r="I1441" s="10"/>
    </row>
    <row r="1442" spans="1:9">
      <c r="A1442" s="10"/>
      <c r="B1442" s="10"/>
      <c r="C1442" s="10"/>
      <c r="D1442" s="10"/>
      <c r="E1442" s="10"/>
      <c r="F1442" s="10"/>
      <c r="G1442" s="10"/>
      <c r="H1442" s="10"/>
      <c r="I1442" s="10"/>
    </row>
    <row r="1443" spans="1:9">
      <c r="A1443" s="10"/>
      <c r="B1443" s="10"/>
      <c r="C1443" s="10"/>
      <c r="D1443" s="10"/>
      <c r="E1443" s="10"/>
      <c r="F1443" s="10"/>
      <c r="G1443" s="10"/>
      <c r="H1443" s="10"/>
      <c r="I1443" s="10"/>
    </row>
    <row r="1444" spans="1:9">
      <c r="A1444" s="10"/>
      <c r="B1444" s="10"/>
      <c r="C1444" s="10"/>
      <c r="D1444" s="10"/>
      <c r="E1444" s="10"/>
      <c r="F1444" s="10"/>
      <c r="G1444" s="10"/>
      <c r="H1444" s="10"/>
      <c r="I1444" s="10"/>
    </row>
    <row r="1445" spans="1:9">
      <c r="A1445" s="10"/>
      <c r="B1445" s="10"/>
      <c r="C1445" s="10"/>
      <c r="D1445" s="10"/>
      <c r="E1445" s="10"/>
      <c r="F1445" s="10"/>
      <c r="G1445" s="10"/>
      <c r="H1445" s="10"/>
      <c r="I1445" s="10"/>
    </row>
    <row r="1446" spans="1:9">
      <c r="A1446" s="10"/>
      <c r="B1446" s="10"/>
      <c r="C1446" s="10"/>
      <c r="D1446" s="10"/>
      <c r="E1446" s="10"/>
      <c r="F1446" s="10"/>
      <c r="G1446" s="10"/>
      <c r="H1446" s="10"/>
      <c r="I1446" s="10"/>
    </row>
    <row r="1447" spans="1:9">
      <c r="A1447" s="10"/>
      <c r="B1447" s="10"/>
      <c r="C1447" s="10"/>
      <c r="D1447" s="10"/>
      <c r="E1447" s="10"/>
      <c r="F1447" s="10"/>
      <c r="G1447" s="10"/>
      <c r="H1447" s="10"/>
      <c r="I1447" s="10"/>
    </row>
    <row r="1448" spans="1:9">
      <c r="A1448" s="10"/>
      <c r="B1448" s="10"/>
      <c r="C1448" s="10"/>
      <c r="D1448" s="10"/>
      <c r="E1448" s="10"/>
      <c r="F1448" s="10"/>
      <c r="G1448" s="10"/>
      <c r="H1448" s="10"/>
      <c r="I1448" s="10"/>
    </row>
    <row r="1449" spans="1:9">
      <c r="A1449" s="10"/>
      <c r="B1449" s="10"/>
      <c r="C1449" s="10"/>
      <c r="D1449" s="10"/>
      <c r="E1449" s="10"/>
      <c r="F1449" s="10"/>
      <c r="G1449" s="10"/>
      <c r="H1449" s="10"/>
      <c r="I1449" s="10"/>
    </row>
    <row r="1450" spans="1:9">
      <c r="A1450" s="10"/>
      <c r="B1450" s="10"/>
      <c r="C1450" s="10"/>
      <c r="D1450" s="10"/>
      <c r="E1450" s="10"/>
      <c r="F1450" s="10"/>
      <c r="G1450" s="10"/>
      <c r="H1450" s="10"/>
      <c r="I1450" s="10"/>
    </row>
    <row r="1451" spans="1:9">
      <c r="A1451" s="10"/>
      <c r="B1451" s="10"/>
      <c r="C1451" s="10"/>
      <c r="D1451" s="10"/>
      <c r="E1451" s="10"/>
      <c r="F1451" s="10"/>
      <c r="G1451" s="10"/>
      <c r="H1451" s="10"/>
      <c r="I1451" s="10"/>
    </row>
    <row r="1452" spans="1:9">
      <c r="A1452" s="10"/>
      <c r="B1452" s="10"/>
      <c r="C1452" s="10"/>
      <c r="D1452" s="10"/>
      <c r="E1452" s="10"/>
      <c r="F1452" s="10"/>
      <c r="G1452" s="10"/>
      <c r="H1452" s="10"/>
      <c r="I1452" s="10"/>
    </row>
    <row r="1453" spans="1:9">
      <c r="A1453" s="10"/>
      <c r="B1453" s="10"/>
      <c r="C1453" s="10"/>
      <c r="D1453" s="10"/>
      <c r="E1453" s="10"/>
      <c r="F1453" s="10"/>
      <c r="G1453" s="10"/>
      <c r="H1453" s="10"/>
      <c r="I1453" s="10"/>
    </row>
    <row r="1454" spans="1:9">
      <c r="A1454" s="10"/>
      <c r="B1454" s="10"/>
      <c r="C1454" s="10"/>
      <c r="D1454" s="10"/>
      <c r="E1454" s="10"/>
      <c r="F1454" s="10"/>
      <c r="G1454" s="10"/>
      <c r="H1454" s="10"/>
      <c r="I1454" s="10"/>
    </row>
    <row r="1455" spans="1:9">
      <c r="A1455" s="10"/>
      <c r="B1455" s="10"/>
      <c r="C1455" s="10"/>
      <c r="D1455" s="10"/>
      <c r="E1455" s="10"/>
      <c r="F1455" s="10"/>
      <c r="G1455" s="10"/>
      <c r="H1455" s="10"/>
      <c r="I1455" s="10"/>
    </row>
    <row r="1456" spans="1:9">
      <c r="A1456" s="10"/>
      <c r="B1456" s="10"/>
      <c r="C1456" s="10"/>
      <c r="D1456" s="10"/>
      <c r="E1456" s="10"/>
      <c r="F1456" s="10"/>
      <c r="G1456" s="10"/>
      <c r="H1456" s="10"/>
      <c r="I1456" s="10"/>
    </row>
    <row r="1457" spans="1:9">
      <c r="A1457" s="10"/>
      <c r="B1457" s="10"/>
      <c r="C1457" s="10"/>
      <c r="D1457" s="10"/>
      <c r="E1457" s="10"/>
      <c r="F1457" s="10"/>
      <c r="G1457" s="10"/>
      <c r="H1457" s="10"/>
      <c r="I1457" s="10"/>
    </row>
    <row r="1458" spans="1:9">
      <c r="A1458" s="10"/>
      <c r="B1458" s="10"/>
      <c r="C1458" s="10"/>
      <c r="D1458" s="10"/>
      <c r="E1458" s="10"/>
      <c r="F1458" s="10"/>
      <c r="G1458" s="10"/>
      <c r="H1458" s="10"/>
      <c r="I1458" s="10"/>
    </row>
    <row r="1459" spans="1:9">
      <c r="A1459" s="10"/>
      <c r="B1459" s="10"/>
      <c r="C1459" s="10"/>
      <c r="D1459" s="10"/>
      <c r="E1459" s="10"/>
      <c r="F1459" s="10"/>
      <c r="G1459" s="10"/>
      <c r="H1459" s="10"/>
      <c r="I1459" s="10"/>
    </row>
    <row r="1460" spans="1:9">
      <c r="A1460" s="10"/>
      <c r="B1460" s="10"/>
      <c r="C1460" s="10"/>
      <c r="D1460" s="10"/>
      <c r="E1460" s="10"/>
      <c r="F1460" s="10"/>
      <c r="G1460" s="10"/>
      <c r="H1460" s="10"/>
      <c r="I1460" s="10"/>
    </row>
    <row r="1461" spans="1:9">
      <c r="A1461" s="10"/>
      <c r="B1461" s="10"/>
      <c r="C1461" s="10"/>
      <c r="D1461" s="10"/>
      <c r="E1461" s="10"/>
      <c r="F1461" s="10"/>
      <c r="G1461" s="10"/>
      <c r="H1461" s="10"/>
      <c r="I1461" s="10"/>
    </row>
    <row r="1462" spans="1:9">
      <c r="A1462" s="10"/>
      <c r="B1462" s="10"/>
      <c r="C1462" s="10"/>
      <c r="D1462" s="10"/>
      <c r="E1462" s="10"/>
      <c r="F1462" s="10"/>
      <c r="G1462" s="10"/>
      <c r="H1462" s="10"/>
      <c r="I1462" s="10"/>
    </row>
    <row r="1463" spans="1:9">
      <c r="A1463" s="10"/>
      <c r="B1463" s="10"/>
      <c r="C1463" s="10"/>
      <c r="D1463" s="10"/>
      <c r="E1463" s="10"/>
      <c r="F1463" s="10"/>
      <c r="G1463" s="10"/>
      <c r="H1463" s="10"/>
      <c r="I1463" s="10"/>
    </row>
    <row r="1464" spans="1:9">
      <c r="A1464" s="10"/>
      <c r="B1464" s="10"/>
      <c r="C1464" s="10"/>
      <c r="D1464" s="10"/>
      <c r="E1464" s="10"/>
      <c r="F1464" s="10"/>
      <c r="G1464" s="10"/>
      <c r="H1464" s="10"/>
      <c r="I1464" s="10"/>
    </row>
    <row r="1465" spans="1:9">
      <c r="A1465" s="10"/>
      <c r="B1465" s="10"/>
      <c r="C1465" s="10"/>
      <c r="D1465" s="10"/>
      <c r="E1465" s="10"/>
      <c r="F1465" s="10"/>
      <c r="G1465" s="10"/>
      <c r="H1465" s="10"/>
      <c r="I1465" s="10"/>
    </row>
    <row r="1466" spans="1:9">
      <c r="A1466" s="10"/>
      <c r="B1466" s="10"/>
      <c r="C1466" s="10"/>
      <c r="D1466" s="10"/>
      <c r="E1466" s="10"/>
      <c r="F1466" s="10"/>
      <c r="G1466" s="10"/>
      <c r="H1466" s="10"/>
      <c r="I1466" s="10"/>
    </row>
    <row r="1467" spans="1:9">
      <c r="A1467" s="10"/>
      <c r="B1467" s="10"/>
      <c r="C1467" s="10"/>
      <c r="D1467" s="10"/>
      <c r="E1467" s="10"/>
      <c r="F1467" s="10"/>
      <c r="G1467" s="10"/>
      <c r="H1467" s="10"/>
      <c r="I1467" s="10"/>
    </row>
    <row r="1468" spans="1:9">
      <c r="A1468" s="10"/>
      <c r="B1468" s="10"/>
      <c r="C1468" s="10"/>
      <c r="D1468" s="10"/>
      <c r="E1468" s="10"/>
      <c r="F1468" s="10"/>
      <c r="G1468" s="10"/>
      <c r="H1468" s="10"/>
      <c r="I1468" s="10"/>
    </row>
    <row r="1469" spans="1:9">
      <c r="A1469" s="10"/>
      <c r="B1469" s="10"/>
      <c r="C1469" s="10"/>
      <c r="D1469" s="10"/>
      <c r="E1469" s="10"/>
      <c r="F1469" s="10"/>
      <c r="G1469" s="10"/>
      <c r="H1469" s="10"/>
      <c r="I1469" s="10"/>
    </row>
  </sheetData>
  <mergeCells count="24">
    <mergeCell ref="O4:O7"/>
    <mergeCell ref="K5:K7"/>
    <mergeCell ref="C5:C7"/>
    <mergeCell ref="B4:I4"/>
    <mergeCell ref="G5:G7"/>
    <mergeCell ref="F5:F7"/>
    <mergeCell ref="N4:N7"/>
    <mergeCell ref="H5:H7"/>
    <mergeCell ref="U4:U7"/>
    <mergeCell ref="J5:J7"/>
    <mergeCell ref="A3:A7"/>
    <mergeCell ref="D5:D7"/>
    <mergeCell ref="E5:E7"/>
    <mergeCell ref="I5:I7"/>
    <mergeCell ref="B5:B7"/>
    <mergeCell ref="B3:U3"/>
    <mergeCell ref="T4:T7"/>
    <mergeCell ref="Q4:Q7"/>
    <mergeCell ref="P4:P7"/>
    <mergeCell ref="R4:R7"/>
    <mergeCell ref="S4:S7"/>
    <mergeCell ref="J4:M4"/>
    <mergeCell ref="M5:M7"/>
    <mergeCell ref="L5:L7"/>
  </mergeCells>
  <pageMargins left="0.39370078740157483" right="0.39370078740157483" top="0.39370078740157483" bottom="0.39370078740157483" header="0.31496062992125984" footer="0.31496062992125984"/>
  <pageSetup paperSize="9" scale="40" orientation="landscape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8F31-C156-48CF-88C2-ADC347264DF3}">
  <sheetPr codeName="Sheet18"/>
  <dimension ref="A1:U1613"/>
  <sheetViews>
    <sheetView showGridLines="0" zoomScaleNormal="100" workbookViewId="0"/>
  </sheetViews>
  <sheetFormatPr defaultColWidth="9.1796875" defaultRowHeight="12"/>
  <cols>
    <col min="1" max="1" width="30.7265625" style="11" customWidth="1"/>
    <col min="2" max="2" width="11.7265625" style="11" customWidth="1"/>
    <col min="3" max="3" width="10.26953125" style="11" customWidth="1"/>
    <col min="4" max="4" width="10.453125" style="11" customWidth="1"/>
    <col min="5" max="5" width="10.26953125" style="11" customWidth="1"/>
    <col min="6" max="6" width="13.1796875" style="11" customWidth="1"/>
    <col min="7" max="7" width="11.7265625" style="11" customWidth="1"/>
    <col min="8" max="8" width="9.1796875" style="11"/>
    <col min="9" max="9" width="13.7265625" style="11" customWidth="1"/>
    <col min="10" max="11" width="9.1796875" style="11"/>
    <col min="12" max="12" width="15.1796875" style="11" customWidth="1"/>
    <col min="13" max="13" width="12.26953125" style="11" customWidth="1"/>
    <col min="14" max="14" width="12" style="11" customWidth="1"/>
    <col min="15" max="15" width="12.81640625" style="11" customWidth="1"/>
    <col min="16" max="17" width="11.453125" style="11" customWidth="1"/>
    <col min="18" max="18" width="10.54296875" style="11" customWidth="1"/>
    <col min="19" max="19" width="12.81640625" style="11" customWidth="1"/>
    <col min="20" max="20" width="12.7265625" style="11" customWidth="1"/>
    <col min="21" max="21" width="15.26953125" style="11" customWidth="1"/>
    <col min="22" max="16384" width="9.1796875" style="11"/>
  </cols>
  <sheetData>
    <row r="1" spans="1:21" s="14" customFormat="1" ht="21.75" customHeight="1">
      <c r="A1" s="8" t="s">
        <v>177</v>
      </c>
      <c r="B1" s="13"/>
      <c r="C1" s="13"/>
      <c r="D1" s="13"/>
      <c r="E1" s="13"/>
      <c r="F1" s="13"/>
      <c r="G1" s="13"/>
    </row>
    <row r="2" spans="1:21" s="35" customFormat="1" ht="16.5" customHeight="1">
      <c r="A2" s="31">
        <v>2024</v>
      </c>
      <c r="B2" s="36"/>
      <c r="C2" s="36"/>
      <c r="D2" s="36"/>
      <c r="E2" s="36"/>
      <c r="F2" s="36"/>
      <c r="G2" s="36"/>
      <c r="H2" s="36"/>
      <c r="U2" s="25" t="s">
        <v>0</v>
      </c>
    </row>
    <row r="3" spans="1:21" s="16" customFormat="1" ht="16.5" customHeight="1">
      <c r="A3" s="601" t="s">
        <v>160</v>
      </c>
      <c r="B3" s="604" t="s">
        <v>150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9"/>
    </row>
    <row r="4" spans="1:21" s="16" customFormat="1" ht="16.5" customHeight="1">
      <c r="A4" s="602"/>
      <c r="B4" s="599" t="s">
        <v>90</v>
      </c>
      <c r="C4" s="599"/>
      <c r="D4" s="599"/>
      <c r="E4" s="599"/>
      <c r="F4" s="599"/>
      <c r="G4" s="599"/>
      <c r="H4" s="599"/>
      <c r="I4" s="599"/>
      <c r="J4" s="599" t="s">
        <v>19</v>
      </c>
      <c r="K4" s="599"/>
      <c r="L4" s="599"/>
      <c r="M4" s="599"/>
      <c r="N4" s="599" t="s">
        <v>80</v>
      </c>
      <c r="O4" s="599" t="s">
        <v>139</v>
      </c>
      <c r="P4" s="599" t="s">
        <v>82</v>
      </c>
      <c r="Q4" s="599" t="s">
        <v>81</v>
      </c>
      <c r="R4" s="599" t="s">
        <v>145</v>
      </c>
      <c r="S4" s="599" t="s">
        <v>142</v>
      </c>
      <c r="T4" s="599" t="s">
        <v>143</v>
      </c>
      <c r="U4" s="605" t="s">
        <v>144</v>
      </c>
    </row>
    <row r="5" spans="1:21" s="16" customFormat="1" ht="16.5" customHeight="1">
      <c r="A5" s="602"/>
      <c r="B5" s="599" t="s">
        <v>147</v>
      </c>
      <c r="C5" s="599" t="s">
        <v>83</v>
      </c>
      <c r="D5" s="599" t="s">
        <v>84</v>
      </c>
      <c r="E5" s="599" t="s">
        <v>140</v>
      </c>
      <c r="F5" s="599" t="s">
        <v>141</v>
      </c>
      <c r="G5" s="599" t="s">
        <v>85</v>
      </c>
      <c r="H5" s="599" t="s">
        <v>148</v>
      </c>
      <c r="I5" s="599" t="s">
        <v>149</v>
      </c>
      <c r="J5" s="599" t="s">
        <v>166</v>
      </c>
      <c r="K5" s="599" t="s">
        <v>167</v>
      </c>
      <c r="L5" s="599" t="s">
        <v>178</v>
      </c>
      <c r="M5" s="599" t="s">
        <v>86</v>
      </c>
      <c r="N5" s="599"/>
      <c r="O5" s="599"/>
      <c r="P5" s="599"/>
      <c r="Q5" s="599"/>
      <c r="R5" s="599"/>
      <c r="S5" s="599"/>
      <c r="T5" s="599"/>
      <c r="U5" s="605"/>
    </row>
    <row r="6" spans="1:21" s="16" customFormat="1" ht="16.5" customHeight="1">
      <c r="A6" s="602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605"/>
    </row>
    <row r="7" spans="1:21" s="16" customFormat="1" ht="16.5" customHeight="1">
      <c r="A7" s="603"/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0"/>
      <c r="R7" s="600"/>
      <c r="S7" s="600"/>
      <c r="T7" s="600"/>
      <c r="U7" s="606"/>
    </row>
    <row r="8" spans="1:21" s="16" customFormat="1" ht="5.25" customHeight="1">
      <c r="A8" s="5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</row>
    <row r="9" spans="1:21" s="18" customFormat="1" ht="16" customHeight="1">
      <c r="A9" s="101" t="s">
        <v>2</v>
      </c>
      <c r="B9" s="108">
        <v>44</v>
      </c>
      <c r="C9" s="108">
        <v>141</v>
      </c>
      <c r="D9" s="108">
        <v>116</v>
      </c>
      <c r="E9" s="108">
        <v>140</v>
      </c>
      <c r="F9" s="108">
        <v>62</v>
      </c>
      <c r="G9" s="108">
        <v>94</v>
      </c>
      <c r="H9" s="108">
        <v>72</v>
      </c>
      <c r="I9" s="108">
        <v>120</v>
      </c>
      <c r="J9" s="108">
        <v>18</v>
      </c>
      <c r="K9" s="108">
        <v>2</v>
      </c>
      <c r="L9" s="108">
        <v>7</v>
      </c>
      <c r="M9" s="108">
        <v>9</v>
      </c>
      <c r="N9" s="108">
        <v>133</v>
      </c>
      <c r="O9" s="108">
        <v>14</v>
      </c>
      <c r="P9" s="108">
        <v>39</v>
      </c>
      <c r="Q9" s="108">
        <v>33</v>
      </c>
      <c r="R9" s="108">
        <v>54</v>
      </c>
      <c r="S9" s="108">
        <v>96</v>
      </c>
      <c r="T9" s="108">
        <v>131</v>
      </c>
      <c r="U9" s="108">
        <v>20</v>
      </c>
    </row>
    <row r="10" spans="1:21" s="18" customFormat="1" ht="16" customHeight="1">
      <c r="A10" s="103" t="s">
        <v>36</v>
      </c>
      <c r="B10" s="108">
        <v>41</v>
      </c>
      <c r="C10" s="108">
        <v>130</v>
      </c>
      <c r="D10" s="108">
        <v>108</v>
      </c>
      <c r="E10" s="108">
        <v>129</v>
      </c>
      <c r="F10" s="108">
        <v>57</v>
      </c>
      <c r="G10" s="108">
        <v>88</v>
      </c>
      <c r="H10" s="108">
        <v>68</v>
      </c>
      <c r="I10" s="108">
        <v>112</v>
      </c>
      <c r="J10" s="108">
        <v>17</v>
      </c>
      <c r="K10" s="108">
        <v>2</v>
      </c>
      <c r="L10" s="108">
        <v>6</v>
      </c>
      <c r="M10" s="108">
        <v>9</v>
      </c>
      <c r="N10" s="108">
        <v>122</v>
      </c>
      <c r="O10" s="108">
        <v>14</v>
      </c>
      <c r="P10" s="108">
        <v>34</v>
      </c>
      <c r="Q10" s="108">
        <v>29</v>
      </c>
      <c r="R10" s="108">
        <v>49</v>
      </c>
      <c r="S10" s="108">
        <v>88</v>
      </c>
      <c r="T10" s="108">
        <v>121</v>
      </c>
      <c r="U10" s="108">
        <v>17</v>
      </c>
    </row>
    <row r="11" spans="1:21" s="18" customFormat="1" ht="16" customHeight="1">
      <c r="A11" s="103" t="s">
        <v>39</v>
      </c>
      <c r="B11" s="108">
        <v>15</v>
      </c>
      <c r="C11" s="108">
        <v>52</v>
      </c>
      <c r="D11" s="108">
        <v>44</v>
      </c>
      <c r="E11" s="108">
        <v>52</v>
      </c>
      <c r="F11" s="108">
        <v>29</v>
      </c>
      <c r="G11" s="108">
        <v>37</v>
      </c>
      <c r="H11" s="108">
        <v>32</v>
      </c>
      <c r="I11" s="108">
        <v>46</v>
      </c>
      <c r="J11" s="108">
        <v>4</v>
      </c>
      <c r="K11" s="108">
        <v>0</v>
      </c>
      <c r="L11" s="108">
        <v>1</v>
      </c>
      <c r="M11" s="108">
        <v>2</v>
      </c>
      <c r="N11" s="108">
        <v>50</v>
      </c>
      <c r="O11" s="108">
        <v>4</v>
      </c>
      <c r="P11" s="108">
        <v>13</v>
      </c>
      <c r="Q11" s="108">
        <v>9</v>
      </c>
      <c r="R11" s="108">
        <v>23</v>
      </c>
      <c r="S11" s="108">
        <v>37</v>
      </c>
      <c r="T11" s="108">
        <v>51</v>
      </c>
      <c r="U11" s="108">
        <v>7</v>
      </c>
    </row>
    <row r="12" spans="1:21" s="18" customFormat="1" ht="16" customHeight="1">
      <c r="A12" s="104" t="s">
        <v>109</v>
      </c>
      <c r="B12" s="109" t="s">
        <v>180</v>
      </c>
      <c r="C12" s="109" t="s">
        <v>180</v>
      </c>
      <c r="D12" s="109" t="s">
        <v>180</v>
      </c>
      <c r="E12" s="109" t="s">
        <v>180</v>
      </c>
      <c r="F12" s="109" t="s">
        <v>180</v>
      </c>
      <c r="G12" s="109" t="s">
        <v>180</v>
      </c>
      <c r="H12" s="109" t="s">
        <v>180</v>
      </c>
      <c r="I12" s="109" t="s">
        <v>180</v>
      </c>
      <c r="J12" s="109" t="s">
        <v>180</v>
      </c>
      <c r="K12" s="109" t="s">
        <v>180</v>
      </c>
      <c r="L12" s="109" t="s">
        <v>180</v>
      </c>
      <c r="M12" s="109" t="s">
        <v>180</v>
      </c>
      <c r="N12" s="109" t="s">
        <v>180</v>
      </c>
      <c r="O12" s="109" t="s">
        <v>180</v>
      </c>
      <c r="P12" s="109" t="s">
        <v>180</v>
      </c>
      <c r="Q12" s="109" t="s">
        <v>180</v>
      </c>
      <c r="R12" s="109" t="s">
        <v>180</v>
      </c>
      <c r="S12" s="109" t="s">
        <v>180</v>
      </c>
      <c r="T12" s="109" t="s">
        <v>180</v>
      </c>
      <c r="U12" s="109" t="s">
        <v>180</v>
      </c>
    </row>
    <row r="13" spans="1:21" s="18" customFormat="1" ht="16" customHeight="1">
      <c r="A13" s="104" t="s">
        <v>48</v>
      </c>
      <c r="B13" s="109">
        <v>1</v>
      </c>
      <c r="C13" s="109">
        <v>9</v>
      </c>
      <c r="D13" s="109">
        <v>7</v>
      </c>
      <c r="E13" s="109">
        <v>10</v>
      </c>
      <c r="F13" s="109">
        <v>2</v>
      </c>
      <c r="G13" s="109">
        <v>4</v>
      </c>
      <c r="H13" s="109">
        <v>6</v>
      </c>
      <c r="I13" s="109">
        <v>7</v>
      </c>
      <c r="J13" s="109">
        <v>1</v>
      </c>
      <c r="K13" s="109">
        <v>0</v>
      </c>
      <c r="L13" s="109">
        <v>0</v>
      </c>
      <c r="M13" s="109">
        <v>1</v>
      </c>
      <c r="N13" s="109">
        <v>8</v>
      </c>
      <c r="O13" s="109">
        <v>1</v>
      </c>
      <c r="P13" s="109">
        <v>1</v>
      </c>
      <c r="Q13" s="109">
        <v>1</v>
      </c>
      <c r="R13" s="109">
        <v>3</v>
      </c>
      <c r="S13" s="109">
        <v>5</v>
      </c>
      <c r="T13" s="109">
        <v>8</v>
      </c>
      <c r="U13" s="109">
        <v>0</v>
      </c>
    </row>
    <row r="14" spans="1:21" s="18" customFormat="1" ht="16" customHeight="1">
      <c r="A14" s="104" t="s">
        <v>47</v>
      </c>
      <c r="B14" s="109">
        <v>1</v>
      </c>
      <c r="C14" s="109">
        <v>4</v>
      </c>
      <c r="D14" s="109">
        <v>4</v>
      </c>
      <c r="E14" s="109">
        <v>4</v>
      </c>
      <c r="F14" s="109">
        <v>3</v>
      </c>
      <c r="G14" s="109">
        <v>3</v>
      </c>
      <c r="H14" s="109">
        <v>1</v>
      </c>
      <c r="I14" s="109">
        <v>4</v>
      </c>
      <c r="J14" s="109">
        <v>0</v>
      </c>
      <c r="K14" s="109">
        <v>0</v>
      </c>
      <c r="L14" s="109">
        <v>0</v>
      </c>
      <c r="M14" s="109">
        <v>0</v>
      </c>
      <c r="N14" s="109">
        <v>4</v>
      </c>
      <c r="O14" s="109">
        <v>0</v>
      </c>
      <c r="P14" s="109">
        <v>2</v>
      </c>
      <c r="Q14" s="109">
        <v>0</v>
      </c>
      <c r="R14" s="109">
        <v>3</v>
      </c>
      <c r="S14" s="109">
        <v>4</v>
      </c>
      <c r="T14" s="109">
        <v>4</v>
      </c>
      <c r="U14" s="109">
        <v>0</v>
      </c>
    </row>
    <row r="15" spans="1:21" s="18" customFormat="1" ht="16" customHeight="1">
      <c r="A15" s="104" t="s">
        <v>110</v>
      </c>
      <c r="B15" s="109">
        <v>10</v>
      </c>
      <c r="C15" s="109">
        <v>27</v>
      </c>
      <c r="D15" s="109">
        <v>24</v>
      </c>
      <c r="E15" s="109">
        <v>26</v>
      </c>
      <c r="F15" s="109">
        <v>17</v>
      </c>
      <c r="G15" s="109">
        <v>22</v>
      </c>
      <c r="H15" s="109">
        <v>17</v>
      </c>
      <c r="I15" s="109">
        <v>24</v>
      </c>
      <c r="J15" s="109">
        <v>3</v>
      </c>
      <c r="K15" s="109">
        <v>0</v>
      </c>
      <c r="L15" s="109">
        <v>1</v>
      </c>
      <c r="M15" s="109">
        <v>1</v>
      </c>
      <c r="N15" s="109">
        <v>26</v>
      </c>
      <c r="O15" s="109">
        <v>2</v>
      </c>
      <c r="P15" s="109">
        <v>6</v>
      </c>
      <c r="Q15" s="109">
        <v>5</v>
      </c>
      <c r="R15" s="109">
        <v>12</v>
      </c>
      <c r="S15" s="109">
        <v>20</v>
      </c>
      <c r="T15" s="109">
        <v>26</v>
      </c>
      <c r="U15" s="109">
        <v>5</v>
      </c>
    </row>
    <row r="16" spans="1:21" s="18" customFormat="1" ht="16" customHeight="1">
      <c r="A16" s="104" t="s">
        <v>164</v>
      </c>
      <c r="B16" s="109" t="s">
        <v>180</v>
      </c>
      <c r="C16" s="109" t="s">
        <v>180</v>
      </c>
      <c r="D16" s="109" t="s">
        <v>180</v>
      </c>
      <c r="E16" s="109" t="s">
        <v>180</v>
      </c>
      <c r="F16" s="109" t="s">
        <v>180</v>
      </c>
      <c r="G16" s="109" t="s">
        <v>180</v>
      </c>
      <c r="H16" s="109" t="s">
        <v>180</v>
      </c>
      <c r="I16" s="109" t="s">
        <v>180</v>
      </c>
      <c r="J16" s="109" t="s">
        <v>180</v>
      </c>
      <c r="K16" s="109" t="s">
        <v>180</v>
      </c>
      <c r="L16" s="109" t="s">
        <v>180</v>
      </c>
      <c r="M16" s="109" t="s">
        <v>180</v>
      </c>
      <c r="N16" s="109" t="s">
        <v>180</v>
      </c>
      <c r="O16" s="109" t="s">
        <v>180</v>
      </c>
      <c r="P16" s="109" t="s">
        <v>180</v>
      </c>
      <c r="Q16" s="109" t="s">
        <v>180</v>
      </c>
      <c r="R16" s="109" t="s">
        <v>180</v>
      </c>
      <c r="S16" s="109" t="s">
        <v>180</v>
      </c>
      <c r="T16" s="109" t="s">
        <v>180</v>
      </c>
      <c r="U16" s="109" t="s">
        <v>180</v>
      </c>
    </row>
    <row r="17" spans="1:21" s="18" customFormat="1" ht="16" customHeight="1">
      <c r="A17" s="104" t="s">
        <v>111</v>
      </c>
      <c r="B17" s="109">
        <v>1</v>
      </c>
      <c r="C17" s="109">
        <v>5</v>
      </c>
      <c r="D17" s="109">
        <v>4</v>
      </c>
      <c r="E17" s="109">
        <v>5</v>
      </c>
      <c r="F17" s="109">
        <v>2</v>
      </c>
      <c r="G17" s="109">
        <v>3</v>
      </c>
      <c r="H17" s="109">
        <v>4</v>
      </c>
      <c r="I17" s="109">
        <v>4</v>
      </c>
      <c r="J17" s="109">
        <v>0</v>
      </c>
      <c r="K17" s="109">
        <v>0</v>
      </c>
      <c r="L17" s="109">
        <v>0</v>
      </c>
      <c r="M17" s="109">
        <v>0</v>
      </c>
      <c r="N17" s="109">
        <v>5</v>
      </c>
      <c r="O17" s="109">
        <v>0</v>
      </c>
      <c r="P17" s="109">
        <v>2</v>
      </c>
      <c r="Q17" s="109">
        <v>1</v>
      </c>
      <c r="R17" s="109">
        <v>2</v>
      </c>
      <c r="S17" s="109">
        <v>0</v>
      </c>
      <c r="T17" s="109">
        <v>5</v>
      </c>
      <c r="U17" s="109">
        <v>0</v>
      </c>
    </row>
    <row r="18" spans="1:21" s="18" customFormat="1" ht="16" customHeight="1">
      <c r="A18" s="104" t="s">
        <v>49</v>
      </c>
      <c r="B18" s="109" t="s">
        <v>180</v>
      </c>
      <c r="C18" s="109" t="s">
        <v>180</v>
      </c>
      <c r="D18" s="109" t="s">
        <v>180</v>
      </c>
      <c r="E18" s="109" t="s">
        <v>180</v>
      </c>
      <c r="F18" s="109" t="s">
        <v>180</v>
      </c>
      <c r="G18" s="109" t="s">
        <v>180</v>
      </c>
      <c r="H18" s="109" t="s">
        <v>180</v>
      </c>
      <c r="I18" s="109" t="s">
        <v>180</v>
      </c>
      <c r="J18" s="109" t="s">
        <v>180</v>
      </c>
      <c r="K18" s="109" t="s">
        <v>180</v>
      </c>
      <c r="L18" s="109" t="s">
        <v>180</v>
      </c>
      <c r="M18" s="109" t="s">
        <v>180</v>
      </c>
      <c r="N18" s="109" t="s">
        <v>180</v>
      </c>
      <c r="O18" s="109" t="s">
        <v>180</v>
      </c>
      <c r="P18" s="109" t="s">
        <v>180</v>
      </c>
      <c r="Q18" s="109" t="s">
        <v>180</v>
      </c>
      <c r="R18" s="109" t="s">
        <v>180</v>
      </c>
      <c r="S18" s="109" t="s">
        <v>180</v>
      </c>
      <c r="T18" s="109" t="s">
        <v>180</v>
      </c>
      <c r="U18" s="109" t="s">
        <v>180</v>
      </c>
    </row>
    <row r="19" spans="1:21" s="18" customFormat="1" ht="16" customHeight="1">
      <c r="A19" s="104" t="s">
        <v>112</v>
      </c>
      <c r="B19" s="109" t="s">
        <v>180</v>
      </c>
      <c r="C19" s="109" t="s">
        <v>180</v>
      </c>
      <c r="D19" s="109" t="s">
        <v>180</v>
      </c>
      <c r="E19" s="109" t="s">
        <v>180</v>
      </c>
      <c r="F19" s="109" t="s">
        <v>180</v>
      </c>
      <c r="G19" s="109" t="s">
        <v>180</v>
      </c>
      <c r="H19" s="109" t="s">
        <v>180</v>
      </c>
      <c r="I19" s="109" t="s">
        <v>180</v>
      </c>
      <c r="J19" s="109" t="s">
        <v>180</v>
      </c>
      <c r="K19" s="109" t="s">
        <v>180</v>
      </c>
      <c r="L19" s="109" t="s">
        <v>180</v>
      </c>
      <c r="M19" s="109" t="s">
        <v>180</v>
      </c>
      <c r="N19" s="109" t="s">
        <v>180</v>
      </c>
      <c r="O19" s="109" t="s">
        <v>180</v>
      </c>
      <c r="P19" s="109" t="s">
        <v>180</v>
      </c>
      <c r="Q19" s="109" t="s">
        <v>180</v>
      </c>
      <c r="R19" s="109" t="s">
        <v>180</v>
      </c>
      <c r="S19" s="109" t="s">
        <v>180</v>
      </c>
      <c r="T19" s="109" t="s">
        <v>180</v>
      </c>
      <c r="U19" s="109" t="s">
        <v>180</v>
      </c>
    </row>
    <row r="20" spans="1:21" s="18" customFormat="1" ht="16" customHeight="1">
      <c r="A20" s="103" t="s">
        <v>40</v>
      </c>
      <c r="B20" s="108">
        <v>7</v>
      </c>
      <c r="C20" s="108">
        <v>24</v>
      </c>
      <c r="D20" s="108">
        <v>18</v>
      </c>
      <c r="E20" s="108">
        <v>23</v>
      </c>
      <c r="F20" s="108">
        <v>10</v>
      </c>
      <c r="G20" s="108">
        <v>13</v>
      </c>
      <c r="H20" s="108">
        <v>12</v>
      </c>
      <c r="I20" s="108">
        <v>19</v>
      </c>
      <c r="J20" s="108">
        <v>4</v>
      </c>
      <c r="K20" s="108">
        <v>1</v>
      </c>
      <c r="L20" s="108">
        <v>4</v>
      </c>
      <c r="M20" s="108">
        <v>2</v>
      </c>
      <c r="N20" s="108">
        <v>21</v>
      </c>
      <c r="O20" s="108">
        <v>3</v>
      </c>
      <c r="P20" s="108">
        <v>6</v>
      </c>
      <c r="Q20" s="108">
        <v>3</v>
      </c>
      <c r="R20" s="108">
        <v>8</v>
      </c>
      <c r="S20" s="108">
        <v>14</v>
      </c>
      <c r="T20" s="108">
        <v>23</v>
      </c>
      <c r="U20" s="108">
        <v>2</v>
      </c>
    </row>
    <row r="21" spans="1:21" s="18" customFormat="1" ht="16" customHeight="1">
      <c r="A21" s="104" t="s">
        <v>113</v>
      </c>
      <c r="B21" s="109">
        <v>1</v>
      </c>
      <c r="C21" s="109">
        <v>4</v>
      </c>
      <c r="D21" s="109">
        <v>3</v>
      </c>
      <c r="E21" s="109">
        <v>4</v>
      </c>
      <c r="F21" s="109">
        <v>1</v>
      </c>
      <c r="G21" s="109">
        <v>2</v>
      </c>
      <c r="H21" s="109">
        <v>2</v>
      </c>
      <c r="I21" s="109">
        <v>2</v>
      </c>
      <c r="J21" s="109">
        <v>0</v>
      </c>
      <c r="K21" s="109">
        <v>0</v>
      </c>
      <c r="L21" s="109">
        <v>0</v>
      </c>
      <c r="M21" s="109">
        <v>0</v>
      </c>
      <c r="N21" s="109">
        <v>3</v>
      </c>
      <c r="O21" s="109">
        <v>0</v>
      </c>
      <c r="P21" s="109">
        <v>0</v>
      </c>
      <c r="Q21" s="109">
        <v>0</v>
      </c>
      <c r="R21" s="109">
        <v>3</v>
      </c>
      <c r="S21" s="109">
        <v>3</v>
      </c>
      <c r="T21" s="109">
        <v>4</v>
      </c>
      <c r="U21" s="109">
        <v>0</v>
      </c>
    </row>
    <row r="22" spans="1:21" s="18" customFormat="1" ht="16" customHeight="1">
      <c r="A22" s="104" t="s">
        <v>114</v>
      </c>
      <c r="B22" s="109">
        <v>3</v>
      </c>
      <c r="C22" s="109">
        <v>10</v>
      </c>
      <c r="D22" s="109">
        <v>10</v>
      </c>
      <c r="E22" s="109">
        <v>10</v>
      </c>
      <c r="F22" s="109">
        <v>5</v>
      </c>
      <c r="G22" s="109">
        <v>7</v>
      </c>
      <c r="H22" s="109">
        <v>5</v>
      </c>
      <c r="I22" s="109">
        <v>10</v>
      </c>
      <c r="J22" s="109">
        <v>3</v>
      </c>
      <c r="K22" s="109">
        <v>0</v>
      </c>
      <c r="L22" s="109">
        <v>3</v>
      </c>
      <c r="M22" s="109">
        <v>1</v>
      </c>
      <c r="N22" s="109">
        <v>10</v>
      </c>
      <c r="O22" s="109">
        <v>3</v>
      </c>
      <c r="P22" s="109">
        <v>3</v>
      </c>
      <c r="Q22" s="109">
        <v>1</v>
      </c>
      <c r="R22" s="109">
        <v>3</v>
      </c>
      <c r="S22" s="109">
        <v>4</v>
      </c>
      <c r="T22" s="109">
        <v>10</v>
      </c>
      <c r="U22" s="109">
        <v>1</v>
      </c>
    </row>
    <row r="23" spans="1:21" s="18" customFormat="1" ht="16" customHeight="1">
      <c r="A23" s="104" t="s">
        <v>115</v>
      </c>
      <c r="B23" s="109">
        <v>1</v>
      </c>
      <c r="C23" s="109">
        <v>4</v>
      </c>
      <c r="D23" s="109">
        <v>1</v>
      </c>
      <c r="E23" s="109">
        <v>4</v>
      </c>
      <c r="F23" s="109">
        <v>0</v>
      </c>
      <c r="G23" s="109">
        <v>0</v>
      </c>
      <c r="H23" s="109">
        <v>0</v>
      </c>
      <c r="I23" s="109">
        <v>1</v>
      </c>
      <c r="J23" s="109">
        <v>0</v>
      </c>
      <c r="K23" s="109">
        <v>0</v>
      </c>
      <c r="L23" s="109">
        <v>0</v>
      </c>
      <c r="M23" s="109">
        <v>0</v>
      </c>
      <c r="N23" s="109">
        <v>3</v>
      </c>
      <c r="O23" s="109">
        <v>0</v>
      </c>
      <c r="P23" s="109">
        <v>1</v>
      </c>
      <c r="Q23" s="109">
        <v>0</v>
      </c>
      <c r="R23" s="109">
        <v>1</v>
      </c>
      <c r="S23" s="109">
        <v>3</v>
      </c>
      <c r="T23" s="109">
        <v>3</v>
      </c>
      <c r="U23" s="109">
        <v>0</v>
      </c>
    </row>
    <row r="24" spans="1:21" s="18" customFormat="1" ht="16" customHeight="1">
      <c r="A24" s="104" t="s">
        <v>116</v>
      </c>
      <c r="B24" s="109" t="s">
        <v>180</v>
      </c>
      <c r="C24" s="109" t="s">
        <v>180</v>
      </c>
      <c r="D24" s="109" t="s">
        <v>180</v>
      </c>
      <c r="E24" s="109" t="s">
        <v>180</v>
      </c>
      <c r="F24" s="109" t="s">
        <v>180</v>
      </c>
      <c r="G24" s="109" t="s">
        <v>180</v>
      </c>
      <c r="H24" s="109" t="s">
        <v>180</v>
      </c>
      <c r="I24" s="109" t="s">
        <v>180</v>
      </c>
      <c r="J24" s="109" t="s">
        <v>180</v>
      </c>
      <c r="K24" s="109" t="s">
        <v>180</v>
      </c>
      <c r="L24" s="109" t="s">
        <v>180</v>
      </c>
      <c r="M24" s="109" t="s">
        <v>180</v>
      </c>
      <c r="N24" s="109" t="s">
        <v>180</v>
      </c>
      <c r="O24" s="109" t="s">
        <v>180</v>
      </c>
      <c r="P24" s="109" t="s">
        <v>180</v>
      </c>
      <c r="Q24" s="109" t="s">
        <v>180</v>
      </c>
      <c r="R24" s="109" t="s">
        <v>180</v>
      </c>
      <c r="S24" s="109" t="s">
        <v>180</v>
      </c>
      <c r="T24" s="109" t="s">
        <v>180</v>
      </c>
      <c r="U24" s="109" t="s">
        <v>180</v>
      </c>
    </row>
    <row r="25" spans="1:21" s="18" customFormat="1" ht="16" customHeight="1">
      <c r="A25" s="104" t="s">
        <v>117</v>
      </c>
      <c r="B25" s="109">
        <v>0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1</v>
      </c>
      <c r="I25" s="109">
        <v>1</v>
      </c>
      <c r="J25" s="109">
        <v>0</v>
      </c>
      <c r="K25" s="109">
        <v>0</v>
      </c>
      <c r="L25" s="109">
        <v>0</v>
      </c>
      <c r="M25" s="109">
        <v>0</v>
      </c>
      <c r="N25" s="109">
        <v>1</v>
      </c>
      <c r="O25" s="109">
        <v>0</v>
      </c>
      <c r="P25" s="109">
        <v>1</v>
      </c>
      <c r="Q25" s="109">
        <v>1</v>
      </c>
      <c r="R25" s="109">
        <v>0</v>
      </c>
      <c r="S25" s="109">
        <v>1</v>
      </c>
      <c r="T25" s="109">
        <v>1</v>
      </c>
      <c r="U25" s="109">
        <v>0</v>
      </c>
    </row>
    <row r="26" spans="1:21" s="18" customFormat="1" ht="16" customHeight="1">
      <c r="A26" s="104" t="s">
        <v>118</v>
      </c>
      <c r="B26" s="109" t="s">
        <v>180</v>
      </c>
      <c r="C26" s="109" t="s">
        <v>180</v>
      </c>
      <c r="D26" s="109" t="s">
        <v>180</v>
      </c>
      <c r="E26" s="109" t="s">
        <v>180</v>
      </c>
      <c r="F26" s="109" t="s">
        <v>180</v>
      </c>
      <c r="G26" s="109" t="s">
        <v>180</v>
      </c>
      <c r="H26" s="109" t="s">
        <v>180</v>
      </c>
      <c r="I26" s="109" t="s">
        <v>180</v>
      </c>
      <c r="J26" s="109" t="s">
        <v>180</v>
      </c>
      <c r="K26" s="109" t="s">
        <v>180</v>
      </c>
      <c r="L26" s="109" t="s">
        <v>180</v>
      </c>
      <c r="M26" s="109" t="s">
        <v>180</v>
      </c>
      <c r="N26" s="109" t="s">
        <v>180</v>
      </c>
      <c r="O26" s="109" t="s">
        <v>180</v>
      </c>
      <c r="P26" s="109" t="s">
        <v>180</v>
      </c>
      <c r="Q26" s="109" t="s">
        <v>180</v>
      </c>
      <c r="R26" s="109" t="s">
        <v>180</v>
      </c>
      <c r="S26" s="109" t="s">
        <v>180</v>
      </c>
      <c r="T26" s="109" t="s">
        <v>180</v>
      </c>
      <c r="U26" s="109" t="s">
        <v>180</v>
      </c>
    </row>
    <row r="27" spans="1:21" s="18" customFormat="1" ht="16" customHeight="1">
      <c r="A27" s="103" t="s">
        <v>161</v>
      </c>
      <c r="B27" s="108">
        <v>1</v>
      </c>
      <c r="C27" s="108">
        <v>9</v>
      </c>
      <c r="D27" s="108">
        <v>6</v>
      </c>
      <c r="E27" s="108">
        <v>9</v>
      </c>
      <c r="F27" s="108">
        <v>2</v>
      </c>
      <c r="G27" s="108">
        <v>5</v>
      </c>
      <c r="H27" s="108">
        <v>3</v>
      </c>
      <c r="I27" s="108">
        <v>8</v>
      </c>
      <c r="J27" s="108">
        <v>0</v>
      </c>
      <c r="K27" s="108">
        <v>0</v>
      </c>
      <c r="L27" s="108">
        <v>0</v>
      </c>
      <c r="M27" s="108">
        <v>0</v>
      </c>
      <c r="N27" s="108">
        <v>9</v>
      </c>
      <c r="O27" s="108">
        <v>0</v>
      </c>
      <c r="P27" s="108">
        <v>0</v>
      </c>
      <c r="Q27" s="108">
        <v>1</v>
      </c>
      <c r="R27" s="108">
        <v>1</v>
      </c>
      <c r="S27" s="108">
        <v>3</v>
      </c>
      <c r="T27" s="108">
        <v>7</v>
      </c>
      <c r="U27" s="108">
        <v>0</v>
      </c>
    </row>
    <row r="28" spans="1:21" s="18" customFormat="1" ht="16" customHeight="1">
      <c r="A28" s="104" t="s">
        <v>51</v>
      </c>
      <c r="B28" s="109">
        <v>0</v>
      </c>
      <c r="C28" s="109">
        <v>5</v>
      </c>
      <c r="D28" s="109">
        <v>3</v>
      </c>
      <c r="E28" s="109">
        <v>5</v>
      </c>
      <c r="F28" s="109">
        <v>1</v>
      </c>
      <c r="G28" s="109">
        <v>2</v>
      </c>
      <c r="H28" s="109">
        <v>3</v>
      </c>
      <c r="I28" s="109">
        <v>4</v>
      </c>
      <c r="J28" s="109">
        <v>0</v>
      </c>
      <c r="K28" s="109">
        <v>0</v>
      </c>
      <c r="L28" s="109">
        <v>0</v>
      </c>
      <c r="M28" s="109">
        <v>0</v>
      </c>
      <c r="N28" s="109">
        <v>5</v>
      </c>
      <c r="O28" s="109">
        <v>0</v>
      </c>
      <c r="P28" s="109">
        <v>0</v>
      </c>
      <c r="Q28" s="109">
        <v>0</v>
      </c>
      <c r="R28" s="109">
        <v>1</v>
      </c>
      <c r="S28" s="109">
        <v>2</v>
      </c>
      <c r="T28" s="109">
        <v>3</v>
      </c>
      <c r="U28" s="109">
        <v>0</v>
      </c>
    </row>
    <row r="29" spans="1:21" s="18" customFormat="1" ht="16" customHeight="1">
      <c r="A29" s="104" t="s">
        <v>50</v>
      </c>
      <c r="B29" s="109" t="s">
        <v>180</v>
      </c>
      <c r="C29" s="109" t="s">
        <v>180</v>
      </c>
      <c r="D29" s="109" t="s">
        <v>180</v>
      </c>
      <c r="E29" s="109" t="s">
        <v>180</v>
      </c>
      <c r="F29" s="109" t="s">
        <v>180</v>
      </c>
      <c r="G29" s="109" t="s">
        <v>180</v>
      </c>
      <c r="H29" s="109" t="s">
        <v>180</v>
      </c>
      <c r="I29" s="109" t="s">
        <v>180</v>
      </c>
      <c r="J29" s="109" t="s">
        <v>180</v>
      </c>
      <c r="K29" s="109" t="s">
        <v>180</v>
      </c>
      <c r="L29" s="109" t="s">
        <v>180</v>
      </c>
      <c r="M29" s="109" t="s">
        <v>180</v>
      </c>
      <c r="N29" s="109" t="s">
        <v>180</v>
      </c>
      <c r="O29" s="109" t="s">
        <v>180</v>
      </c>
      <c r="P29" s="109" t="s">
        <v>180</v>
      </c>
      <c r="Q29" s="109" t="s">
        <v>180</v>
      </c>
      <c r="R29" s="109" t="s">
        <v>180</v>
      </c>
      <c r="S29" s="109" t="s">
        <v>180</v>
      </c>
      <c r="T29" s="109" t="s">
        <v>180</v>
      </c>
      <c r="U29" s="109" t="s">
        <v>180</v>
      </c>
    </row>
    <row r="30" spans="1:21" s="18" customFormat="1" ht="16" customHeight="1">
      <c r="A30" s="104" t="s">
        <v>56</v>
      </c>
      <c r="B30" s="109" t="s">
        <v>180</v>
      </c>
      <c r="C30" s="109" t="s">
        <v>180</v>
      </c>
      <c r="D30" s="109" t="s">
        <v>180</v>
      </c>
      <c r="E30" s="109" t="s">
        <v>180</v>
      </c>
      <c r="F30" s="109" t="s">
        <v>180</v>
      </c>
      <c r="G30" s="109" t="s">
        <v>180</v>
      </c>
      <c r="H30" s="109" t="s">
        <v>180</v>
      </c>
      <c r="I30" s="109" t="s">
        <v>180</v>
      </c>
      <c r="J30" s="109" t="s">
        <v>180</v>
      </c>
      <c r="K30" s="109" t="s">
        <v>180</v>
      </c>
      <c r="L30" s="109" t="s">
        <v>180</v>
      </c>
      <c r="M30" s="109" t="s">
        <v>180</v>
      </c>
      <c r="N30" s="109" t="s">
        <v>180</v>
      </c>
      <c r="O30" s="109" t="s">
        <v>180</v>
      </c>
      <c r="P30" s="109" t="s">
        <v>180</v>
      </c>
      <c r="Q30" s="109" t="s">
        <v>180</v>
      </c>
      <c r="R30" s="109" t="s">
        <v>180</v>
      </c>
      <c r="S30" s="109" t="s">
        <v>180</v>
      </c>
      <c r="T30" s="109" t="s">
        <v>180</v>
      </c>
      <c r="U30" s="109" t="s">
        <v>180</v>
      </c>
    </row>
    <row r="31" spans="1:21" s="18" customFormat="1" ht="16" customHeight="1">
      <c r="A31" s="103" t="s">
        <v>162</v>
      </c>
      <c r="B31" s="108">
        <v>10</v>
      </c>
      <c r="C31" s="108">
        <v>30</v>
      </c>
      <c r="D31" s="108">
        <v>25</v>
      </c>
      <c r="E31" s="108">
        <v>28</v>
      </c>
      <c r="F31" s="108">
        <v>12</v>
      </c>
      <c r="G31" s="108">
        <v>22</v>
      </c>
      <c r="H31" s="108">
        <v>15</v>
      </c>
      <c r="I31" s="108">
        <v>25</v>
      </c>
      <c r="J31" s="108">
        <v>7</v>
      </c>
      <c r="K31" s="108">
        <v>1</v>
      </c>
      <c r="L31" s="108">
        <v>1</v>
      </c>
      <c r="M31" s="108">
        <v>4</v>
      </c>
      <c r="N31" s="108">
        <v>27</v>
      </c>
      <c r="O31" s="108">
        <v>6</v>
      </c>
      <c r="P31" s="108">
        <v>9</v>
      </c>
      <c r="Q31" s="108">
        <v>11</v>
      </c>
      <c r="R31" s="108">
        <v>12</v>
      </c>
      <c r="S31" s="108">
        <v>20</v>
      </c>
      <c r="T31" s="108">
        <v>25</v>
      </c>
      <c r="U31" s="108">
        <v>7</v>
      </c>
    </row>
    <row r="32" spans="1:21" s="18" customFormat="1" ht="16" customHeight="1">
      <c r="A32" s="103" t="s">
        <v>163</v>
      </c>
      <c r="B32" s="108">
        <v>3</v>
      </c>
      <c r="C32" s="108">
        <v>4</v>
      </c>
      <c r="D32" s="108">
        <v>4</v>
      </c>
      <c r="E32" s="108">
        <v>4</v>
      </c>
      <c r="F32" s="108">
        <v>1</v>
      </c>
      <c r="G32" s="108">
        <v>2</v>
      </c>
      <c r="H32" s="108">
        <v>2</v>
      </c>
      <c r="I32" s="108">
        <v>4</v>
      </c>
      <c r="J32" s="108">
        <v>1</v>
      </c>
      <c r="K32" s="108">
        <v>0</v>
      </c>
      <c r="L32" s="108">
        <v>0</v>
      </c>
      <c r="M32" s="108">
        <v>1</v>
      </c>
      <c r="N32" s="108">
        <v>5</v>
      </c>
      <c r="O32" s="108">
        <v>1</v>
      </c>
      <c r="P32" s="108">
        <v>1</v>
      </c>
      <c r="Q32" s="108">
        <v>2</v>
      </c>
      <c r="R32" s="108">
        <v>1</v>
      </c>
      <c r="S32" s="108">
        <v>3</v>
      </c>
      <c r="T32" s="108">
        <v>4</v>
      </c>
      <c r="U32" s="108">
        <v>0</v>
      </c>
    </row>
    <row r="33" spans="1:21" s="18" customFormat="1" ht="16" customHeight="1">
      <c r="A33" s="103" t="s">
        <v>41</v>
      </c>
      <c r="B33" s="108">
        <v>3</v>
      </c>
      <c r="C33" s="108">
        <v>5</v>
      </c>
      <c r="D33" s="108">
        <v>6</v>
      </c>
      <c r="E33" s="108">
        <v>7</v>
      </c>
      <c r="F33" s="108">
        <v>2</v>
      </c>
      <c r="G33" s="108">
        <v>4</v>
      </c>
      <c r="H33" s="108">
        <v>3</v>
      </c>
      <c r="I33" s="108">
        <v>5</v>
      </c>
      <c r="J33" s="108">
        <v>0</v>
      </c>
      <c r="K33" s="108">
        <v>0</v>
      </c>
      <c r="L33" s="108">
        <v>0</v>
      </c>
      <c r="M33" s="108">
        <v>0</v>
      </c>
      <c r="N33" s="108">
        <v>5</v>
      </c>
      <c r="O33" s="108">
        <v>0</v>
      </c>
      <c r="P33" s="108">
        <v>3</v>
      </c>
      <c r="Q33" s="108">
        <v>2</v>
      </c>
      <c r="R33" s="108">
        <v>1</v>
      </c>
      <c r="S33" s="108">
        <v>5</v>
      </c>
      <c r="T33" s="108">
        <v>5</v>
      </c>
      <c r="U33" s="108">
        <v>0</v>
      </c>
    </row>
    <row r="34" spans="1:21" s="18" customFormat="1" ht="16" customHeight="1">
      <c r="A34" s="104" t="s">
        <v>53</v>
      </c>
      <c r="B34" s="109" t="s">
        <v>180</v>
      </c>
      <c r="C34" s="109" t="s">
        <v>180</v>
      </c>
      <c r="D34" s="109" t="s">
        <v>180</v>
      </c>
      <c r="E34" s="109" t="s">
        <v>180</v>
      </c>
      <c r="F34" s="109" t="s">
        <v>180</v>
      </c>
      <c r="G34" s="109" t="s">
        <v>180</v>
      </c>
      <c r="H34" s="109" t="s">
        <v>180</v>
      </c>
      <c r="I34" s="109" t="s">
        <v>180</v>
      </c>
      <c r="J34" s="109" t="s">
        <v>180</v>
      </c>
      <c r="K34" s="109" t="s">
        <v>180</v>
      </c>
      <c r="L34" s="109" t="s">
        <v>180</v>
      </c>
      <c r="M34" s="109" t="s">
        <v>180</v>
      </c>
      <c r="N34" s="109" t="s">
        <v>180</v>
      </c>
      <c r="O34" s="109" t="s">
        <v>180</v>
      </c>
      <c r="P34" s="109" t="s">
        <v>180</v>
      </c>
      <c r="Q34" s="109" t="s">
        <v>180</v>
      </c>
      <c r="R34" s="109" t="s">
        <v>180</v>
      </c>
      <c r="S34" s="109" t="s">
        <v>180</v>
      </c>
      <c r="T34" s="109" t="s">
        <v>180</v>
      </c>
      <c r="U34" s="109" t="s">
        <v>180</v>
      </c>
    </row>
    <row r="35" spans="1:21" s="18" customFormat="1" ht="16" customHeight="1">
      <c r="A35" s="104" t="s">
        <v>55</v>
      </c>
      <c r="B35" s="109">
        <v>1</v>
      </c>
      <c r="C35" s="109">
        <v>1</v>
      </c>
      <c r="D35" s="109">
        <v>1</v>
      </c>
      <c r="E35" s="109">
        <v>1</v>
      </c>
      <c r="F35" s="109">
        <v>1</v>
      </c>
      <c r="G35" s="109">
        <v>1</v>
      </c>
      <c r="H35" s="109">
        <v>0</v>
      </c>
      <c r="I35" s="109">
        <v>1</v>
      </c>
      <c r="J35" s="109">
        <v>0</v>
      </c>
      <c r="K35" s="109">
        <v>0</v>
      </c>
      <c r="L35" s="109">
        <v>0</v>
      </c>
      <c r="M35" s="109">
        <v>0</v>
      </c>
      <c r="N35" s="109">
        <v>1</v>
      </c>
      <c r="O35" s="109">
        <v>0</v>
      </c>
      <c r="P35" s="109">
        <v>1</v>
      </c>
      <c r="Q35" s="109">
        <v>1</v>
      </c>
      <c r="R35" s="109">
        <v>0</v>
      </c>
      <c r="S35" s="109">
        <v>1</v>
      </c>
      <c r="T35" s="109">
        <v>1</v>
      </c>
      <c r="U35" s="109">
        <v>0</v>
      </c>
    </row>
    <row r="36" spans="1:21" s="18" customFormat="1" ht="16" customHeight="1">
      <c r="A36" s="104" t="s">
        <v>54</v>
      </c>
      <c r="B36" s="109" t="s">
        <v>180</v>
      </c>
      <c r="C36" s="109" t="s">
        <v>180</v>
      </c>
      <c r="D36" s="109" t="s">
        <v>180</v>
      </c>
      <c r="E36" s="109" t="s">
        <v>180</v>
      </c>
      <c r="F36" s="109" t="s">
        <v>180</v>
      </c>
      <c r="G36" s="109" t="s">
        <v>180</v>
      </c>
      <c r="H36" s="109" t="s">
        <v>180</v>
      </c>
      <c r="I36" s="109" t="s">
        <v>180</v>
      </c>
      <c r="J36" s="109" t="s">
        <v>180</v>
      </c>
      <c r="K36" s="109" t="s">
        <v>180</v>
      </c>
      <c r="L36" s="109" t="s">
        <v>180</v>
      </c>
      <c r="M36" s="109" t="s">
        <v>180</v>
      </c>
      <c r="N36" s="109" t="s">
        <v>180</v>
      </c>
      <c r="O36" s="109" t="s">
        <v>180</v>
      </c>
      <c r="P36" s="109" t="s">
        <v>180</v>
      </c>
      <c r="Q36" s="109" t="s">
        <v>180</v>
      </c>
      <c r="R36" s="109" t="s">
        <v>180</v>
      </c>
      <c r="S36" s="109" t="s">
        <v>180</v>
      </c>
      <c r="T36" s="109" t="s">
        <v>180</v>
      </c>
      <c r="U36" s="109" t="s">
        <v>180</v>
      </c>
    </row>
    <row r="37" spans="1:21" s="18" customFormat="1" ht="16" customHeight="1">
      <c r="A37" s="104" t="s">
        <v>52</v>
      </c>
      <c r="B37" s="109" t="s">
        <v>180</v>
      </c>
      <c r="C37" s="109" t="s">
        <v>180</v>
      </c>
      <c r="D37" s="109" t="s">
        <v>180</v>
      </c>
      <c r="E37" s="109" t="s">
        <v>180</v>
      </c>
      <c r="F37" s="109" t="s">
        <v>180</v>
      </c>
      <c r="G37" s="109" t="s">
        <v>180</v>
      </c>
      <c r="H37" s="109" t="s">
        <v>180</v>
      </c>
      <c r="I37" s="109" t="s">
        <v>180</v>
      </c>
      <c r="J37" s="109" t="s">
        <v>180</v>
      </c>
      <c r="K37" s="109" t="s">
        <v>180</v>
      </c>
      <c r="L37" s="109" t="s">
        <v>180</v>
      </c>
      <c r="M37" s="109" t="s">
        <v>180</v>
      </c>
      <c r="N37" s="109" t="s">
        <v>180</v>
      </c>
      <c r="O37" s="109" t="s">
        <v>180</v>
      </c>
      <c r="P37" s="109" t="s">
        <v>180</v>
      </c>
      <c r="Q37" s="109" t="s">
        <v>180</v>
      </c>
      <c r="R37" s="109" t="s">
        <v>180</v>
      </c>
      <c r="S37" s="109" t="s">
        <v>180</v>
      </c>
      <c r="T37" s="109" t="s">
        <v>180</v>
      </c>
      <c r="U37" s="109" t="s">
        <v>180</v>
      </c>
    </row>
    <row r="38" spans="1:21" s="18" customFormat="1" ht="16" customHeight="1">
      <c r="A38" s="105" t="s">
        <v>42</v>
      </c>
      <c r="B38" s="108">
        <v>2</v>
      </c>
      <c r="C38" s="108">
        <v>6</v>
      </c>
      <c r="D38" s="108">
        <v>5</v>
      </c>
      <c r="E38" s="108">
        <v>6</v>
      </c>
      <c r="F38" s="108">
        <v>1</v>
      </c>
      <c r="G38" s="108">
        <v>5</v>
      </c>
      <c r="H38" s="108">
        <v>1</v>
      </c>
      <c r="I38" s="108">
        <v>5</v>
      </c>
      <c r="J38" s="108">
        <v>1</v>
      </c>
      <c r="K38" s="108">
        <v>0</v>
      </c>
      <c r="L38" s="108">
        <v>0</v>
      </c>
      <c r="M38" s="108">
        <v>0</v>
      </c>
      <c r="N38" s="108">
        <v>5</v>
      </c>
      <c r="O38" s="108">
        <v>0</v>
      </c>
      <c r="P38" s="108">
        <v>2</v>
      </c>
      <c r="Q38" s="108">
        <v>1</v>
      </c>
      <c r="R38" s="108">
        <v>3</v>
      </c>
      <c r="S38" s="108">
        <v>6</v>
      </c>
      <c r="T38" s="108">
        <v>6</v>
      </c>
      <c r="U38" s="108">
        <v>1</v>
      </c>
    </row>
    <row r="39" spans="1:21" s="18" customFormat="1" ht="16" customHeight="1">
      <c r="A39" s="105" t="s">
        <v>44</v>
      </c>
      <c r="B39" s="108">
        <v>1</v>
      </c>
      <c r="C39" s="108">
        <v>5</v>
      </c>
      <c r="D39" s="108">
        <v>5</v>
      </c>
      <c r="E39" s="108">
        <v>5</v>
      </c>
      <c r="F39" s="108">
        <v>3</v>
      </c>
      <c r="G39" s="108">
        <v>3</v>
      </c>
      <c r="H39" s="108">
        <v>2</v>
      </c>
      <c r="I39" s="108">
        <v>4</v>
      </c>
      <c r="J39" s="108">
        <v>0</v>
      </c>
      <c r="K39" s="108">
        <v>0</v>
      </c>
      <c r="L39" s="108">
        <v>0</v>
      </c>
      <c r="M39" s="108">
        <v>0</v>
      </c>
      <c r="N39" s="108">
        <v>5</v>
      </c>
      <c r="O39" s="108">
        <v>0</v>
      </c>
      <c r="P39" s="108">
        <v>2</v>
      </c>
      <c r="Q39" s="108">
        <v>3</v>
      </c>
      <c r="R39" s="108">
        <v>3</v>
      </c>
      <c r="S39" s="108">
        <v>4</v>
      </c>
      <c r="T39" s="108">
        <v>4</v>
      </c>
      <c r="U39" s="108">
        <v>2</v>
      </c>
    </row>
    <row r="40" spans="1:21" s="18" customFormat="1" ht="16" customHeight="1">
      <c r="A40" s="105" t="s">
        <v>45</v>
      </c>
      <c r="B40" s="108">
        <v>2</v>
      </c>
      <c r="C40" s="108">
        <v>6</v>
      </c>
      <c r="D40" s="108">
        <v>3</v>
      </c>
      <c r="E40" s="108">
        <v>6</v>
      </c>
      <c r="F40" s="108">
        <v>2</v>
      </c>
      <c r="G40" s="108">
        <v>3</v>
      </c>
      <c r="H40" s="108">
        <v>2</v>
      </c>
      <c r="I40" s="108">
        <v>4</v>
      </c>
      <c r="J40" s="108">
        <v>1</v>
      </c>
      <c r="K40" s="108">
        <v>0</v>
      </c>
      <c r="L40" s="108">
        <v>1</v>
      </c>
      <c r="M40" s="108">
        <v>0</v>
      </c>
      <c r="N40" s="108">
        <v>6</v>
      </c>
      <c r="O40" s="108">
        <v>0</v>
      </c>
      <c r="P40" s="108">
        <v>3</v>
      </c>
      <c r="Q40" s="108">
        <v>1</v>
      </c>
      <c r="R40" s="108">
        <v>2</v>
      </c>
      <c r="S40" s="108">
        <v>4</v>
      </c>
      <c r="T40" s="108">
        <v>6</v>
      </c>
      <c r="U40" s="108">
        <v>1</v>
      </c>
    </row>
    <row r="41" spans="1:21" ht="5.25" customHeight="1" thickBot="1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</row>
    <row r="42" spans="1:21" ht="5.25" customHeight="1" thickTop="1"/>
    <row r="43" spans="1:21" ht="16" customHeight="1">
      <c r="A43" s="125" t="s">
        <v>169</v>
      </c>
      <c r="B43" s="10"/>
      <c r="C43" s="10"/>
      <c r="D43" s="10"/>
      <c r="E43" s="10"/>
      <c r="F43" s="10"/>
      <c r="G43" s="10"/>
    </row>
    <row r="44" spans="1:21" ht="5.25" customHeight="1">
      <c r="A44" s="10"/>
      <c r="B44" s="10"/>
      <c r="C44" s="10"/>
      <c r="D44" s="10"/>
      <c r="E44" s="10"/>
      <c r="F44" s="10"/>
      <c r="G44" s="10"/>
    </row>
    <row r="45" spans="1:21" ht="16.5" customHeight="1">
      <c r="A45" s="84" t="s">
        <v>157</v>
      </c>
    </row>
    <row r="46" spans="1:21" ht="16.5" customHeight="1">
      <c r="A46" s="12" t="s">
        <v>156</v>
      </c>
    </row>
    <row r="47" spans="1:21" ht="16.5" customHeight="1">
      <c r="A47" s="10"/>
    </row>
    <row r="48" spans="1:21" ht="16.5" customHeight="1">
      <c r="A48" s="10"/>
      <c r="B48" s="10"/>
      <c r="C48" s="10"/>
      <c r="D48" s="10"/>
      <c r="E48" s="10"/>
      <c r="F48" s="10"/>
      <c r="G48" s="10"/>
    </row>
    <row r="49" spans="1:7" ht="16.5" customHeight="1">
      <c r="A49" s="10"/>
      <c r="B49" s="10"/>
      <c r="C49" s="10"/>
      <c r="D49" s="10"/>
      <c r="E49" s="10"/>
      <c r="F49" s="10"/>
      <c r="G49" s="10"/>
    </row>
    <row r="50" spans="1:7" ht="16.5" customHeight="1">
      <c r="A50" s="10"/>
      <c r="B50" s="10"/>
      <c r="C50" s="10"/>
      <c r="D50" s="10"/>
      <c r="E50" s="10"/>
      <c r="F50" s="10"/>
      <c r="G50" s="10"/>
    </row>
    <row r="51" spans="1:7" ht="16.5" customHeight="1">
      <c r="A51" s="10"/>
      <c r="B51" s="10"/>
      <c r="C51" s="10"/>
      <c r="D51" s="10"/>
      <c r="E51" s="10"/>
      <c r="F51" s="10"/>
      <c r="G51" s="10"/>
    </row>
    <row r="52" spans="1:7" ht="16.5" customHeight="1">
      <c r="A52" s="10"/>
      <c r="B52" s="10"/>
      <c r="C52" s="10"/>
      <c r="D52" s="10"/>
      <c r="E52" s="10"/>
      <c r="F52" s="10"/>
      <c r="G52" s="10"/>
    </row>
    <row r="53" spans="1:7" ht="16.5" customHeight="1">
      <c r="A53" s="10"/>
      <c r="B53" s="10"/>
      <c r="C53" s="10"/>
      <c r="D53" s="10"/>
      <c r="E53" s="10"/>
      <c r="F53" s="10"/>
      <c r="G53" s="10"/>
    </row>
    <row r="54" spans="1:7" ht="16.5" customHeight="1">
      <c r="A54" s="10"/>
      <c r="B54" s="10"/>
      <c r="C54" s="10"/>
      <c r="D54" s="10"/>
      <c r="E54" s="10"/>
      <c r="F54" s="10"/>
      <c r="G54" s="10"/>
    </row>
    <row r="55" spans="1:7" ht="16.5" customHeight="1">
      <c r="A55" s="10"/>
      <c r="B55" s="10"/>
      <c r="C55" s="10"/>
      <c r="D55" s="10"/>
      <c r="E55" s="10"/>
      <c r="F55" s="10"/>
      <c r="G55" s="10"/>
    </row>
    <row r="56" spans="1:7" ht="16.5" customHeight="1">
      <c r="A56" s="10"/>
      <c r="B56" s="10"/>
      <c r="C56" s="10"/>
      <c r="D56" s="10"/>
      <c r="E56" s="10"/>
      <c r="F56" s="10"/>
      <c r="G56" s="10"/>
    </row>
    <row r="57" spans="1:7" ht="16.5" customHeight="1">
      <c r="A57" s="10"/>
      <c r="B57" s="10"/>
      <c r="C57" s="10"/>
      <c r="D57" s="10"/>
      <c r="E57" s="10"/>
      <c r="F57" s="10"/>
      <c r="G57" s="10"/>
    </row>
    <row r="58" spans="1:7" ht="16.5" customHeight="1">
      <c r="A58" s="10"/>
      <c r="B58" s="10"/>
      <c r="C58" s="10"/>
      <c r="D58" s="10"/>
      <c r="E58" s="10"/>
      <c r="F58" s="10"/>
      <c r="G58" s="10"/>
    </row>
    <row r="59" spans="1:7" ht="16.5" customHeight="1">
      <c r="A59" s="10"/>
      <c r="B59" s="10"/>
      <c r="C59" s="10"/>
      <c r="D59" s="10"/>
      <c r="E59" s="10"/>
      <c r="F59" s="10"/>
      <c r="G59" s="10"/>
    </row>
    <row r="60" spans="1:7" ht="16.5" customHeight="1">
      <c r="A60" s="10"/>
      <c r="B60" s="10"/>
      <c r="C60" s="10"/>
      <c r="D60" s="10"/>
      <c r="E60" s="10"/>
      <c r="F60" s="10"/>
      <c r="G60" s="10"/>
    </row>
    <row r="61" spans="1:7" ht="16.5" customHeight="1">
      <c r="A61" s="10"/>
      <c r="B61" s="10"/>
      <c r="C61" s="10"/>
      <c r="D61" s="10"/>
      <c r="E61" s="10"/>
      <c r="F61" s="10"/>
      <c r="G61" s="10"/>
    </row>
    <row r="62" spans="1:7" ht="16.5" customHeight="1">
      <c r="A62" s="10"/>
      <c r="B62" s="10"/>
      <c r="C62" s="10"/>
      <c r="D62" s="10"/>
      <c r="E62" s="10"/>
      <c r="F62" s="10"/>
      <c r="G62" s="10"/>
    </row>
    <row r="63" spans="1:7" ht="16.5" customHeight="1">
      <c r="A63" s="10"/>
      <c r="B63" s="10"/>
      <c r="C63" s="10"/>
      <c r="D63" s="10"/>
      <c r="E63" s="10"/>
      <c r="F63" s="10"/>
      <c r="G63" s="10"/>
    </row>
    <row r="64" spans="1:7" ht="16.5" customHeight="1">
      <c r="A64" s="10"/>
      <c r="B64" s="10"/>
      <c r="C64" s="10"/>
      <c r="D64" s="10"/>
      <c r="E64" s="10"/>
      <c r="F64" s="10"/>
      <c r="G64" s="10"/>
    </row>
    <row r="65" spans="1:7" ht="16.5" customHeight="1">
      <c r="A65" s="10"/>
      <c r="B65" s="10"/>
      <c r="C65" s="10"/>
      <c r="D65" s="10"/>
      <c r="E65" s="10"/>
      <c r="F65" s="10"/>
      <c r="G65" s="10"/>
    </row>
    <row r="66" spans="1:7" ht="16.5" customHeight="1">
      <c r="A66" s="10"/>
      <c r="B66" s="10"/>
      <c r="C66" s="10"/>
      <c r="D66" s="10"/>
      <c r="E66" s="10"/>
      <c r="F66" s="10"/>
      <c r="G66" s="10"/>
    </row>
    <row r="67" spans="1:7" ht="16.5" customHeight="1">
      <c r="A67" s="10"/>
      <c r="B67" s="10"/>
      <c r="C67" s="10"/>
      <c r="D67" s="10"/>
      <c r="E67" s="10"/>
      <c r="F67" s="10"/>
      <c r="G67" s="10"/>
    </row>
    <row r="68" spans="1:7" ht="16.5" customHeight="1">
      <c r="A68" s="10"/>
      <c r="B68" s="10"/>
      <c r="C68" s="10"/>
      <c r="D68" s="10"/>
      <c r="E68" s="10"/>
      <c r="F68" s="10"/>
      <c r="G68" s="10"/>
    </row>
    <row r="69" spans="1:7" ht="16.5" customHeight="1">
      <c r="A69" s="10"/>
      <c r="B69" s="10"/>
      <c r="C69" s="10"/>
      <c r="D69" s="10"/>
      <c r="E69" s="10"/>
      <c r="F69" s="10"/>
      <c r="G69" s="10"/>
    </row>
    <row r="70" spans="1:7" ht="16.5" customHeight="1">
      <c r="A70" s="10"/>
      <c r="B70" s="10"/>
      <c r="C70" s="10"/>
      <c r="D70" s="10"/>
      <c r="E70" s="10"/>
      <c r="F70" s="10"/>
      <c r="G70" s="10"/>
    </row>
    <row r="71" spans="1:7" ht="16.5" customHeight="1">
      <c r="A71" s="10"/>
      <c r="B71" s="10"/>
      <c r="C71" s="10"/>
      <c r="D71" s="10"/>
      <c r="E71" s="10"/>
      <c r="F71" s="10"/>
      <c r="G71" s="10"/>
    </row>
    <row r="72" spans="1:7" ht="16.5" customHeight="1">
      <c r="A72" s="10"/>
      <c r="B72" s="10"/>
      <c r="C72" s="10"/>
      <c r="D72" s="10"/>
      <c r="E72" s="10"/>
      <c r="F72" s="10"/>
      <c r="G72" s="10"/>
    </row>
    <row r="73" spans="1:7" ht="16.5" customHeight="1">
      <c r="A73" s="10"/>
      <c r="B73" s="10"/>
      <c r="C73" s="10"/>
      <c r="D73" s="10"/>
      <c r="E73" s="10"/>
      <c r="F73" s="10"/>
      <c r="G73" s="10"/>
    </row>
    <row r="74" spans="1:7" ht="16.5" customHeight="1">
      <c r="A74" s="10"/>
      <c r="B74" s="10"/>
      <c r="C74" s="10"/>
      <c r="D74" s="10"/>
      <c r="E74" s="10"/>
      <c r="F74" s="10"/>
      <c r="G74" s="10"/>
    </row>
    <row r="75" spans="1:7" ht="16.5" customHeight="1">
      <c r="A75" s="10"/>
      <c r="B75" s="10"/>
      <c r="C75" s="10"/>
      <c r="D75" s="10"/>
      <c r="E75" s="10"/>
      <c r="F75" s="10"/>
      <c r="G75" s="10"/>
    </row>
    <row r="76" spans="1:7" ht="16.5" customHeight="1">
      <c r="A76" s="10"/>
      <c r="B76" s="10"/>
      <c r="C76" s="10"/>
      <c r="D76" s="10"/>
      <c r="E76" s="10"/>
      <c r="F76" s="10"/>
      <c r="G76" s="10"/>
    </row>
    <row r="77" spans="1:7" ht="16.5" customHeight="1">
      <c r="A77" s="10"/>
      <c r="B77" s="10"/>
      <c r="C77" s="10"/>
      <c r="D77" s="10"/>
      <c r="E77" s="10"/>
      <c r="F77" s="10"/>
      <c r="G77" s="10"/>
    </row>
    <row r="78" spans="1:7" ht="16.5" customHeight="1">
      <c r="A78" s="10"/>
      <c r="B78" s="10"/>
      <c r="C78" s="10"/>
      <c r="D78" s="10"/>
      <c r="E78" s="10"/>
      <c r="F78" s="10"/>
      <c r="G78" s="10"/>
    </row>
    <row r="79" spans="1:7" ht="16.5" customHeight="1">
      <c r="A79" s="10"/>
      <c r="B79" s="10"/>
      <c r="C79" s="10"/>
      <c r="D79" s="10"/>
      <c r="E79" s="10"/>
      <c r="F79" s="10"/>
      <c r="G79" s="10"/>
    </row>
    <row r="80" spans="1:7" ht="16.5" customHeight="1">
      <c r="A80" s="10"/>
      <c r="B80" s="10"/>
      <c r="C80" s="10"/>
      <c r="D80" s="10"/>
      <c r="E80" s="10"/>
      <c r="F80" s="10"/>
      <c r="G80" s="10"/>
    </row>
    <row r="81" spans="1:7" ht="16.5" customHeight="1">
      <c r="A81" s="10"/>
      <c r="B81" s="10"/>
      <c r="C81" s="10"/>
      <c r="D81" s="10"/>
      <c r="E81" s="10"/>
      <c r="F81" s="10"/>
      <c r="G81" s="10"/>
    </row>
    <row r="82" spans="1:7" ht="16.5" customHeight="1">
      <c r="A82" s="10"/>
      <c r="B82" s="10"/>
      <c r="C82" s="10"/>
      <c r="D82" s="10"/>
      <c r="E82" s="10"/>
      <c r="F82" s="10"/>
      <c r="G82" s="10"/>
    </row>
    <row r="83" spans="1:7" ht="16.5" customHeight="1">
      <c r="A83" s="10"/>
      <c r="B83" s="10"/>
      <c r="C83" s="10"/>
      <c r="D83" s="10"/>
      <c r="E83" s="10"/>
      <c r="F83" s="10"/>
      <c r="G83" s="10"/>
    </row>
    <row r="84" spans="1:7" ht="16.5" customHeight="1">
      <c r="A84" s="10"/>
      <c r="B84" s="10"/>
      <c r="C84" s="10"/>
      <c r="D84" s="10"/>
      <c r="E84" s="10"/>
      <c r="F84" s="10"/>
      <c r="G84" s="10"/>
    </row>
    <row r="85" spans="1:7" ht="16.5" customHeight="1">
      <c r="A85" s="10"/>
      <c r="B85" s="10"/>
      <c r="C85" s="10"/>
      <c r="D85" s="10"/>
      <c r="E85" s="10"/>
      <c r="F85" s="10"/>
      <c r="G85" s="10"/>
    </row>
    <row r="86" spans="1:7" ht="16.5" customHeight="1">
      <c r="A86" s="10"/>
      <c r="B86" s="10"/>
      <c r="C86" s="10"/>
      <c r="D86" s="10"/>
      <c r="E86" s="10"/>
      <c r="F86" s="10"/>
      <c r="G86" s="10"/>
    </row>
    <row r="87" spans="1:7" ht="16.5" customHeight="1">
      <c r="A87" s="10"/>
      <c r="B87" s="10"/>
      <c r="C87" s="10"/>
      <c r="D87" s="10"/>
      <c r="E87" s="10"/>
      <c r="F87" s="10"/>
      <c r="G87" s="10"/>
    </row>
    <row r="88" spans="1:7" ht="16.5" customHeight="1">
      <c r="A88" s="10"/>
      <c r="B88" s="10"/>
      <c r="C88" s="10"/>
      <c r="D88" s="10"/>
      <c r="E88" s="10"/>
      <c r="F88" s="10"/>
      <c r="G88" s="10"/>
    </row>
    <row r="89" spans="1:7" ht="16.5" customHeight="1">
      <c r="A89" s="10"/>
      <c r="B89" s="10"/>
      <c r="C89" s="10"/>
      <c r="D89" s="10"/>
      <c r="E89" s="10"/>
      <c r="F89" s="10"/>
      <c r="G89" s="10"/>
    </row>
    <row r="90" spans="1:7" ht="16.5" customHeight="1">
      <c r="A90" s="10"/>
      <c r="B90" s="10"/>
      <c r="C90" s="10"/>
      <c r="D90" s="10"/>
      <c r="E90" s="10"/>
      <c r="F90" s="10"/>
      <c r="G90" s="10"/>
    </row>
    <row r="91" spans="1:7" ht="16.5" customHeight="1">
      <c r="A91" s="10"/>
      <c r="B91" s="10"/>
      <c r="C91" s="10"/>
      <c r="D91" s="10"/>
      <c r="E91" s="10"/>
      <c r="F91" s="10"/>
      <c r="G91" s="10"/>
    </row>
    <row r="92" spans="1:7" ht="16.5" customHeight="1">
      <c r="A92" s="10"/>
      <c r="B92" s="10"/>
      <c r="C92" s="10"/>
      <c r="D92" s="10"/>
      <c r="E92" s="10"/>
      <c r="F92" s="10"/>
      <c r="G92" s="10"/>
    </row>
    <row r="93" spans="1:7" ht="16.5" customHeight="1">
      <c r="A93" s="10"/>
      <c r="B93" s="10"/>
      <c r="C93" s="10"/>
      <c r="D93" s="10"/>
      <c r="E93" s="10"/>
      <c r="F93" s="10"/>
      <c r="G93" s="10"/>
    </row>
    <row r="94" spans="1:7" ht="16.5" customHeight="1">
      <c r="A94" s="10"/>
      <c r="B94" s="10"/>
      <c r="C94" s="10"/>
      <c r="D94" s="10"/>
      <c r="E94" s="10"/>
      <c r="F94" s="10"/>
      <c r="G94" s="10"/>
    </row>
    <row r="95" spans="1:7" ht="16.5" customHeight="1">
      <c r="A95" s="10"/>
      <c r="B95" s="10"/>
      <c r="C95" s="10"/>
      <c r="D95" s="10"/>
      <c r="E95" s="10"/>
      <c r="F95" s="10"/>
      <c r="G95" s="10"/>
    </row>
    <row r="96" spans="1:7" ht="16.5" customHeight="1">
      <c r="A96" s="10"/>
      <c r="B96" s="10"/>
      <c r="C96" s="10"/>
      <c r="D96" s="10"/>
      <c r="E96" s="10"/>
      <c r="F96" s="10"/>
      <c r="G96" s="10"/>
    </row>
    <row r="97" spans="1:7" ht="16.5" customHeight="1">
      <c r="A97" s="10"/>
      <c r="B97" s="10"/>
      <c r="C97" s="10"/>
      <c r="D97" s="10"/>
      <c r="E97" s="10"/>
      <c r="F97" s="10"/>
      <c r="G97" s="10"/>
    </row>
    <row r="98" spans="1:7" ht="16.5" customHeight="1">
      <c r="A98" s="10"/>
      <c r="B98" s="10"/>
      <c r="C98" s="10"/>
      <c r="D98" s="10"/>
      <c r="E98" s="10"/>
      <c r="F98" s="10"/>
      <c r="G98" s="10"/>
    </row>
    <row r="99" spans="1:7" ht="16.5" customHeight="1">
      <c r="A99" s="10"/>
      <c r="B99" s="10"/>
      <c r="C99" s="10"/>
      <c r="D99" s="10"/>
      <c r="E99" s="10"/>
      <c r="F99" s="10"/>
      <c r="G99" s="10"/>
    </row>
    <row r="100" spans="1:7" ht="16.5" customHeight="1">
      <c r="A100" s="10"/>
      <c r="B100" s="10"/>
      <c r="C100" s="10"/>
      <c r="D100" s="10"/>
      <c r="E100" s="10"/>
      <c r="F100" s="10"/>
      <c r="G100" s="10"/>
    </row>
    <row r="101" spans="1:7" ht="16.5" customHeight="1">
      <c r="A101" s="10"/>
      <c r="B101" s="10"/>
      <c r="C101" s="10"/>
      <c r="D101" s="10"/>
      <c r="E101" s="10"/>
      <c r="F101" s="10"/>
      <c r="G101" s="10"/>
    </row>
    <row r="102" spans="1:7" ht="16.5" customHeight="1">
      <c r="A102" s="10"/>
      <c r="B102" s="10"/>
      <c r="C102" s="10"/>
      <c r="D102" s="10"/>
      <c r="E102" s="10"/>
      <c r="F102" s="10"/>
      <c r="G102" s="10"/>
    </row>
    <row r="103" spans="1:7" ht="16.5" customHeight="1">
      <c r="A103" s="10"/>
      <c r="B103" s="10"/>
      <c r="C103" s="10"/>
      <c r="D103" s="10"/>
      <c r="E103" s="10"/>
      <c r="F103" s="10"/>
      <c r="G103" s="10"/>
    </row>
    <row r="104" spans="1:7" ht="16.5" customHeight="1">
      <c r="A104" s="10"/>
      <c r="B104" s="10"/>
      <c r="C104" s="10"/>
      <c r="D104" s="10"/>
      <c r="E104" s="10"/>
      <c r="F104" s="10"/>
      <c r="G104" s="10"/>
    </row>
    <row r="105" spans="1:7" ht="16.5" customHeight="1">
      <c r="A105" s="10"/>
      <c r="B105" s="10"/>
      <c r="C105" s="10"/>
      <c r="D105" s="10"/>
      <c r="E105" s="10"/>
      <c r="F105" s="10"/>
      <c r="G105" s="10"/>
    </row>
    <row r="106" spans="1:7" ht="16.5" customHeight="1">
      <c r="A106" s="10"/>
      <c r="B106" s="10"/>
      <c r="C106" s="10"/>
      <c r="D106" s="10"/>
      <c r="E106" s="10"/>
      <c r="F106" s="10"/>
      <c r="G106" s="10"/>
    </row>
    <row r="107" spans="1:7" ht="16.5" customHeight="1">
      <c r="A107" s="10"/>
      <c r="B107" s="10"/>
      <c r="C107" s="10"/>
      <c r="D107" s="10"/>
      <c r="E107" s="10"/>
      <c r="F107" s="10"/>
      <c r="G107" s="10"/>
    </row>
    <row r="108" spans="1:7" ht="16.5" customHeight="1">
      <c r="A108" s="10"/>
      <c r="B108" s="10"/>
      <c r="C108" s="10"/>
      <c r="D108" s="10"/>
      <c r="E108" s="10"/>
      <c r="F108" s="10"/>
      <c r="G108" s="10"/>
    </row>
    <row r="109" spans="1:7" ht="16.5" customHeight="1">
      <c r="A109" s="10"/>
      <c r="B109" s="10"/>
      <c r="C109" s="10"/>
      <c r="D109" s="10"/>
      <c r="E109" s="10"/>
      <c r="F109" s="10"/>
      <c r="G109" s="10"/>
    </row>
    <row r="110" spans="1:7" ht="16.5" customHeight="1">
      <c r="A110" s="10"/>
      <c r="B110" s="10"/>
      <c r="C110" s="10"/>
      <c r="D110" s="10"/>
      <c r="E110" s="10"/>
      <c r="F110" s="10"/>
      <c r="G110" s="10"/>
    </row>
    <row r="111" spans="1:7" ht="12" customHeight="1">
      <c r="A111" s="10"/>
      <c r="B111" s="10"/>
      <c r="C111" s="10"/>
      <c r="D111" s="10"/>
      <c r="E111" s="10"/>
      <c r="F111" s="10"/>
      <c r="G111" s="10"/>
    </row>
    <row r="112" spans="1:7" ht="12" customHeight="1">
      <c r="A112" s="10"/>
      <c r="B112" s="10"/>
      <c r="C112" s="10"/>
      <c r="D112" s="10"/>
      <c r="E112" s="10"/>
      <c r="F112" s="10"/>
      <c r="G112" s="10"/>
    </row>
    <row r="113" spans="1:7" ht="12" customHeight="1">
      <c r="A113" s="10"/>
      <c r="B113" s="10"/>
      <c r="C113" s="10"/>
      <c r="D113" s="10"/>
      <c r="E113" s="10"/>
      <c r="F113" s="10"/>
      <c r="G113" s="10"/>
    </row>
    <row r="114" spans="1:7" ht="12" customHeight="1">
      <c r="A114" s="10"/>
      <c r="B114" s="10"/>
      <c r="C114" s="10"/>
      <c r="D114" s="10"/>
      <c r="E114" s="10"/>
      <c r="F114" s="10"/>
      <c r="G114" s="10"/>
    </row>
    <row r="115" spans="1:7" ht="12" customHeight="1">
      <c r="A115" s="10"/>
      <c r="B115" s="10"/>
      <c r="C115" s="10"/>
      <c r="D115" s="10"/>
      <c r="E115" s="10"/>
      <c r="F115" s="10"/>
      <c r="G115" s="10"/>
    </row>
    <row r="116" spans="1:7" ht="12" customHeight="1">
      <c r="A116" s="10"/>
      <c r="B116" s="10"/>
      <c r="C116" s="10"/>
      <c r="D116" s="10"/>
      <c r="E116" s="10"/>
      <c r="F116" s="10"/>
      <c r="G116" s="10"/>
    </row>
    <row r="117" spans="1:7" ht="12" customHeight="1">
      <c r="A117" s="10"/>
      <c r="B117" s="10"/>
      <c r="C117" s="10"/>
      <c r="D117" s="10"/>
      <c r="E117" s="10"/>
      <c r="F117" s="10"/>
      <c r="G117" s="10"/>
    </row>
    <row r="118" spans="1:7" ht="12" customHeight="1">
      <c r="A118" s="10"/>
      <c r="B118" s="10"/>
      <c r="C118" s="10"/>
      <c r="D118" s="10"/>
      <c r="E118" s="10"/>
      <c r="F118" s="10"/>
      <c r="G118" s="10"/>
    </row>
    <row r="119" spans="1:7" ht="12" customHeight="1">
      <c r="A119" s="10"/>
      <c r="B119" s="10"/>
      <c r="C119" s="10"/>
      <c r="D119" s="10"/>
      <c r="E119" s="10"/>
      <c r="F119" s="10"/>
      <c r="G119" s="10"/>
    </row>
    <row r="120" spans="1:7" ht="12" customHeight="1">
      <c r="A120" s="10"/>
      <c r="B120" s="10"/>
      <c r="C120" s="10"/>
      <c r="D120" s="10"/>
      <c r="E120" s="10"/>
      <c r="F120" s="10"/>
      <c r="G120" s="10"/>
    </row>
    <row r="121" spans="1:7" ht="12" customHeight="1">
      <c r="A121" s="10"/>
      <c r="B121" s="10"/>
      <c r="C121" s="10"/>
      <c r="D121" s="10"/>
      <c r="E121" s="10"/>
      <c r="F121" s="10"/>
      <c r="G121" s="10"/>
    </row>
    <row r="122" spans="1:7" ht="12" customHeight="1">
      <c r="A122" s="10"/>
      <c r="B122" s="10"/>
      <c r="C122" s="10"/>
      <c r="D122" s="10"/>
      <c r="E122" s="10"/>
      <c r="F122" s="10"/>
      <c r="G122" s="10"/>
    </row>
    <row r="123" spans="1:7" ht="12" customHeight="1">
      <c r="A123" s="10"/>
      <c r="B123" s="10"/>
      <c r="C123" s="10"/>
      <c r="D123" s="10"/>
      <c r="E123" s="10"/>
      <c r="F123" s="10"/>
      <c r="G123" s="10"/>
    </row>
    <row r="124" spans="1:7" ht="12" customHeight="1">
      <c r="A124" s="10"/>
      <c r="B124" s="10"/>
      <c r="C124" s="10"/>
      <c r="D124" s="10"/>
      <c r="E124" s="10"/>
      <c r="F124" s="10"/>
      <c r="G124" s="10"/>
    </row>
    <row r="125" spans="1:7" ht="12" customHeight="1">
      <c r="A125" s="10"/>
      <c r="B125" s="10"/>
      <c r="C125" s="10"/>
      <c r="D125" s="10"/>
      <c r="E125" s="10"/>
      <c r="F125" s="10"/>
      <c r="G125" s="10"/>
    </row>
    <row r="126" spans="1:7" ht="12" customHeight="1">
      <c r="A126" s="10"/>
      <c r="B126" s="10"/>
      <c r="C126" s="10"/>
      <c r="D126" s="10"/>
      <c r="E126" s="10"/>
      <c r="F126" s="10"/>
      <c r="G126" s="10"/>
    </row>
    <row r="127" spans="1:7" ht="12" customHeight="1">
      <c r="A127" s="10"/>
      <c r="B127" s="10"/>
      <c r="C127" s="10"/>
      <c r="D127" s="10"/>
      <c r="E127" s="10"/>
      <c r="F127" s="10"/>
      <c r="G127" s="10"/>
    </row>
    <row r="128" spans="1:7" ht="12" customHeight="1">
      <c r="A128" s="10"/>
      <c r="B128" s="10"/>
      <c r="C128" s="10"/>
      <c r="D128" s="10"/>
      <c r="E128" s="10"/>
      <c r="F128" s="10"/>
      <c r="G128" s="10"/>
    </row>
    <row r="129" spans="1:7" ht="12" customHeight="1">
      <c r="A129" s="10"/>
      <c r="B129" s="10"/>
      <c r="C129" s="10"/>
      <c r="D129" s="10"/>
      <c r="E129" s="10"/>
      <c r="F129" s="10"/>
      <c r="G129" s="10"/>
    </row>
    <row r="130" spans="1:7" ht="12" customHeight="1">
      <c r="A130" s="10"/>
      <c r="B130" s="10"/>
      <c r="C130" s="10"/>
      <c r="D130" s="10"/>
      <c r="E130" s="10"/>
      <c r="F130" s="10"/>
      <c r="G130" s="10"/>
    </row>
    <row r="131" spans="1:7" ht="12" customHeight="1">
      <c r="A131" s="10"/>
      <c r="B131" s="10"/>
      <c r="C131" s="10"/>
      <c r="D131" s="10"/>
      <c r="E131" s="10"/>
      <c r="F131" s="10"/>
      <c r="G131" s="10"/>
    </row>
    <row r="132" spans="1:7" ht="12" customHeight="1">
      <c r="A132" s="10"/>
      <c r="B132" s="10"/>
      <c r="C132" s="10"/>
      <c r="D132" s="10"/>
      <c r="E132" s="10"/>
      <c r="F132" s="10"/>
      <c r="G132" s="10"/>
    </row>
    <row r="133" spans="1:7" ht="12" customHeight="1">
      <c r="A133" s="10"/>
      <c r="B133" s="10"/>
      <c r="C133" s="10"/>
      <c r="D133" s="10"/>
      <c r="E133" s="10"/>
      <c r="F133" s="10"/>
      <c r="G133" s="10"/>
    </row>
    <row r="134" spans="1:7" ht="12" customHeight="1">
      <c r="A134" s="10"/>
      <c r="B134" s="10"/>
      <c r="C134" s="10"/>
      <c r="D134" s="10"/>
      <c r="E134" s="10"/>
      <c r="F134" s="10"/>
      <c r="G134" s="10"/>
    </row>
    <row r="135" spans="1:7" ht="12" customHeight="1">
      <c r="A135" s="10"/>
      <c r="B135" s="10"/>
      <c r="C135" s="10"/>
      <c r="D135" s="10"/>
      <c r="E135" s="10"/>
      <c r="F135" s="10"/>
      <c r="G135" s="10"/>
    </row>
    <row r="136" spans="1:7" ht="12" customHeight="1">
      <c r="A136" s="10"/>
      <c r="B136" s="10"/>
      <c r="C136" s="10"/>
      <c r="D136" s="10"/>
      <c r="E136" s="10"/>
      <c r="F136" s="10"/>
      <c r="G136" s="10"/>
    </row>
    <row r="137" spans="1:7" ht="12" customHeight="1">
      <c r="A137" s="10"/>
      <c r="B137" s="10"/>
      <c r="C137" s="10"/>
      <c r="D137" s="10"/>
      <c r="E137" s="10"/>
      <c r="F137" s="10"/>
      <c r="G137" s="10"/>
    </row>
    <row r="138" spans="1:7" ht="12" customHeight="1">
      <c r="A138" s="10"/>
      <c r="B138" s="10"/>
      <c r="C138" s="10"/>
      <c r="D138" s="10"/>
      <c r="E138" s="10"/>
      <c r="F138" s="10"/>
      <c r="G138" s="10"/>
    </row>
    <row r="139" spans="1:7" ht="12" customHeight="1">
      <c r="A139" s="10"/>
      <c r="B139" s="10"/>
      <c r="C139" s="10"/>
      <c r="D139" s="10"/>
      <c r="E139" s="10"/>
      <c r="F139" s="10"/>
      <c r="G139" s="10"/>
    </row>
    <row r="140" spans="1:7" ht="12" customHeight="1">
      <c r="A140" s="10"/>
      <c r="B140" s="10"/>
      <c r="C140" s="10"/>
      <c r="D140" s="10"/>
      <c r="E140" s="10"/>
      <c r="F140" s="10"/>
      <c r="G140" s="10"/>
    </row>
    <row r="141" spans="1:7" ht="12" customHeight="1">
      <c r="A141" s="10"/>
      <c r="B141" s="10"/>
      <c r="C141" s="10"/>
      <c r="D141" s="10"/>
      <c r="E141" s="10"/>
      <c r="F141" s="10"/>
      <c r="G141" s="10"/>
    </row>
    <row r="142" spans="1:7" ht="12" customHeight="1">
      <c r="A142" s="10"/>
      <c r="B142" s="10"/>
      <c r="C142" s="10"/>
      <c r="D142" s="10"/>
      <c r="E142" s="10"/>
      <c r="F142" s="10"/>
      <c r="G142" s="10"/>
    </row>
    <row r="143" spans="1:7" ht="12" customHeight="1">
      <c r="A143" s="10"/>
      <c r="B143" s="10"/>
      <c r="C143" s="10"/>
      <c r="D143" s="10"/>
      <c r="E143" s="10"/>
      <c r="F143" s="10"/>
      <c r="G143" s="10"/>
    </row>
    <row r="144" spans="1:7" ht="12" customHeight="1">
      <c r="A144" s="10"/>
      <c r="B144" s="10"/>
      <c r="C144" s="10"/>
      <c r="D144" s="10"/>
      <c r="E144" s="10"/>
      <c r="F144" s="10"/>
      <c r="G144" s="10"/>
    </row>
    <row r="145" spans="1:7" ht="12" customHeight="1">
      <c r="A145" s="10"/>
      <c r="B145" s="10"/>
      <c r="C145" s="10"/>
      <c r="D145" s="10"/>
      <c r="E145" s="10"/>
      <c r="F145" s="10"/>
      <c r="G145" s="10"/>
    </row>
    <row r="146" spans="1:7" ht="12" customHeight="1">
      <c r="A146" s="10"/>
      <c r="B146" s="10"/>
      <c r="C146" s="10"/>
      <c r="D146" s="10"/>
      <c r="E146" s="10"/>
      <c r="F146" s="10"/>
      <c r="G146" s="10"/>
    </row>
    <row r="147" spans="1:7" ht="12" customHeight="1">
      <c r="A147" s="10"/>
      <c r="B147" s="10"/>
      <c r="C147" s="10"/>
      <c r="D147" s="10"/>
      <c r="E147" s="10"/>
      <c r="F147" s="10"/>
      <c r="G147" s="10"/>
    </row>
    <row r="148" spans="1:7" ht="12" customHeight="1">
      <c r="A148" s="10"/>
      <c r="B148" s="10"/>
      <c r="C148" s="10"/>
      <c r="D148" s="10"/>
      <c r="E148" s="10"/>
      <c r="F148" s="10"/>
      <c r="G148" s="10"/>
    </row>
    <row r="149" spans="1:7" ht="12" customHeight="1">
      <c r="A149" s="10"/>
      <c r="B149" s="10"/>
      <c r="C149" s="10"/>
      <c r="D149" s="10"/>
      <c r="E149" s="10"/>
      <c r="F149" s="10"/>
      <c r="G149" s="10"/>
    </row>
    <row r="150" spans="1:7" ht="12" customHeight="1">
      <c r="A150" s="10"/>
      <c r="B150" s="10"/>
      <c r="C150" s="10"/>
      <c r="D150" s="10"/>
      <c r="E150" s="10"/>
      <c r="F150" s="10"/>
      <c r="G150" s="10"/>
    </row>
    <row r="151" spans="1:7" ht="12" customHeight="1">
      <c r="A151" s="10"/>
      <c r="B151" s="10"/>
      <c r="C151" s="10"/>
      <c r="D151" s="10"/>
      <c r="E151" s="10"/>
      <c r="F151" s="10"/>
      <c r="G151" s="10"/>
    </row>
    <row r="152" spans="1:7" ht="12" customHeight="1">
      <c r="A152" s="10"/>
      <c r="B152" s="10"/>
      <c r="C152" s="10"/>
      <c r="D152" s="10"/>
      <c r="E152" s="10"/>
      <c r="F152" s="10"/>
      <c r="G152" s="10"/>
    </row>
    <row r="153" spans="1:7" ht="12" customHeight="1">
      <c r="A153" s="10"/>
      <c r="B153" s="10"/>
      <c r="C153" s="10"/>
      <c r="D153" s="10"/>
      <c r="E153" s="10"/>
      <c r="F153" s="10"/>
      <c r="G153" s="10"/>
    </row>
    <row r="154" spans="1:7" ht="12" customHeight="1">
      <c r="A154" s="10"/>
      <c r="B154" s="10"/>
      <c r="C154" s="10"/>
      <c r="D154" s="10"/>
      <c r="E154" s="10"/>
      <c r="F154" s="10"/>
      <c r="G154" s="10"/>
    </row>
    <row r="155" spans="1:7" ht="12" customHeight="1">
      <c r="A155" s="10"/>
      <c r="B155" s="10"/>
      <c r="C155" s="10"/>
      <c r="D155" s="10"/>
      <c r="E155" s="10"/>
      <c r="F155" s="10"/>
      <c r="G155" s="10"/>
    </row>
    <row r="156" spans="1:7" ht="12" customHeight="1">
      <c r="A156" s="10"/>
      <c r="B156" s="10"/>
      <c r="C156" s="10"/>
      <c r="D156" s="10"/>
      <c r="E156" s="10"/>
      <c r="F156" s="10"/>
      <c r="G156" s="10"/>
    </row>
    <row r="157" spans="1:7" ht="12" customHeight="1">
      <c r="A157" s="10"/>
      <c r="B157" s="10"/>
      <c r="C157" s="10"/>
      <c r="D157" s="10"/>
      <c r="E157" s="10"/>
      <c r="F157" s="10"/>
      <c r="G157" s="10"/>
    </row>
    <row r="158" spans="1:7" ht="12" customHeight="1">
      <c r="A158" s="10"/>
      <c r="B158" s="10"/>
      <c r="C158" s="10"/>
      <c r="D158" s="10"/>
      <c r="E158" s="10"/>
      <c r="F158" s="10"/>
      <c r="G158" s="10"/>
    </row>
    <row r="159" spans="1:7" ht="12" customHeight="1">
      <c r="A159" s="10"/>
      <c r="B159" s="10"/>
      <c r="C159" s="10"/>
      <c r="D159" s="10"/>
      <c r="E159" s="10"/>
      <c r="F159" s="10"/>
      <c r="G159" s="10"/>
    </row>
    <row r="160" spans="1:7" ht="12" customHeight="1">
      <c r="A160" s="10"/>
      <c r="B160" s="10"/>
      <c r="C160" s="10"/>
      <c r="D160" s="10"/>
      <c r="E160" s="10"/>
      <c r="F160" s="10"/>
      <c r="G160" s="10"/>
    </row>
    <row r="161" spans="1:7" ht="12" customHeight="1">
      <c r="A161" s="10"/>
      <c r="B161" s="10"/>
      <c r="C161" s="10"/>
      <c r="D161" s="10"/>
      <c r="E161" s="10"/>
      <c r="F161" s="10"/>
      <c r="G161" s="10"/>
    </row>
    <row r="162" spans="1:7" ht="12" customHeight="1">
      <c r="A162" s="10"/>
      <c r="B162" s="10"/>
      <c r="C162" s="10"/>
      <c r="D162" s="10"/>
      <c r="E162" s="10"/>
      <c r="F162" s="10"/>
      <c r="G162" s="10"/>
    </row>
    <row r="163" spans="1:7" ht="12" customHeight="1">
      <c r="A163" s="10"/>
      <c r="B163" s="10"/>
      <c r="C163" s="10"/>
      <c r="D163" s="10"/>
      <c r="E163" s="10"/>
      <c r="F163" s="10"/>
      <c r="G163" s="10"/>
    </row>
    <row r="164" spans="1:7" ht="12" customHeight="1">
      <c r="A164" s="10"/>
      <c r="B164" s="10"/>
      <c r="C164" s="10"/>
      <c r="D164" s="10"/>
      <c r="E164" s="10"/>
      <c r="F164" s="10"/>
      <c r="G164" s="10"/>
    </row>
    <row r="165" spans="1:7" ht="12" customHeight="1">
      <c r="A165" s="10"/>
      <c r="B165" s="10"/>
      <c r="C165" s="10"/>
      <c r="D165" s="10"/>
      <c r="E165" s="10"/>
      <c r="F165" s="10"/>
      <c r="G165" s="10"/>
    </row>
    <row r="166" spans="1:7" ht="12" customHeight="1">
      <c r="A166" s="10"/>
      <c r="B166" s="10"/>
      <c r="C166" s="10"/>
      <c r="D166" s="10"/>
      <c r="E166" s="10"/>
      <c r="F166" s="10"/>
      <c r="G166" s="10"/>
    </row>
    <row r="167" spans="1:7" ht="12" customHeight="1">
      <c r="A167" s="10"/>
      <c r="B167" s="10"/>
      <c r="C167" s="10"/>
      <c r="D167" s="10"/>
      <c r="E167" s="10"/>
      <c r="F167" s="10"/>
      <c r="G167" s="10"/>
    </row>
    <row r="168" spans="1:7" ht="12" customHeight="1">
      <c r="A168" s="10"/>
      <c r="B168" s="10"/>
      <c r="C168" s="10"/>
      <c r="D168" s="10"/>
      <c r="E168" s="10"/>
      <c r="F168" s="10"/>
      <c r="G168" s="10"/>
    </row>
    <row r="169" spans="1:7" ht="12" customHeight="1">
      <c r="A169" s="10"/>
      <c r="B169" s="10"/>
      <c r="C169" s="10"/>
      <c r="D169" s="10"/>
      <c r="E169" s="10"/>
      <c r="F169" s="10"/>
      <c r="G169" s="10"/>
    </row>
    <row r="170" spans="1:7" ht="12" customHeight="1">
      <c r="A170" s="10"/>
      <c r="B170" s="10"/>
      <c r="C170" s="10"/>
      <c r="D170" s="10"/>
      <c r="E170" s="10"/>
      <c r="F170" s="10"/>
      <c r="G170" s="10"/>
    </row>
    <row r="171" spans="1:7" ht="12" customHeight="1">
      <c r="A171" s="10"/>
      <c r="B171" s="10"/>
      <c r="C171" s="10"/>
      <c r="D171" s="10"/>
      <c r="E171" s="10"/>
      <c r="F171" s="10"/>
      <c r="G171" s="10"/>
    </row>
    <row r="172" spans="1:7" ht="12" customHeight="1">
      <c r="A172" s="10"/>
      <c r="B172" s="10"/>
      <c r="C172" s="10"/>
      <c r="D172" s="10"/>
      <c r="E172" s="10"/>
      <c r="F172" s="10"/>
      <c r="G172" s="10"/>
    </row>
    <row r="173" spans="1:7" ht="12" customHeight="1">
      <c r="A173" s="10"/>
      <c r="B173" s="10"/>
      <c r="C173" s="10"/>
      <c r="D173" s="10"/>
      <c r="E173" s="10"/>
      <c r="F173" s="10"/>
      <c r="G173" s="10"/>
    </row>
    <row r="174" spans="1:7" ht="12" customHeight="1">
      <c r="A174" s="10"/>
      <c r="B174" s="10"/>
      <c r="C174" s="10"/>
      <c r="D174" s="10"/>
      <c r="E174" s="10"/>
      <c r="F174" s="10"/>
      <c r="G174" s="10"/>
    </row>
    <row r="175" spans="1:7" ht="12" customHeight="1">
      <c r="A175" s="10"/>
      <c r="B175" s="10"/>
      <c r="C175" s="10"/>
      <c r="D175" s="10"/>
      <c r="E175" s="10"/>
      <c r="F175" s="10"/>
      <c r="G175" s="10"/>
    </row>
    <row r="176" spans="1:7" ht="12" customHeight="1">
      <c r="A176" s="10"/>
      <c r="B176" s="10"/>
      <c r="C176" s="10"/>
      <c r="D176" s="10"/>
      <c r="E176" s="10"/>
      <c r="F176" s="10"/>
      <c r="G176" s="10"/>
    </row>
    <row r="177" spans="1:7" ht="12" customHeight="1">
      <c r="A177" s="10"/>
      <c r="B177" s="10"/>
      <c r="C177" s="10"/>
      <c r="D177" s="10"/>
      <c r="E177" s="10"/>
      <c r="F177" s="10"/>
      <c r="G177" s="10"/>
    </row>
    <row r="178" spans="1:7" ht="12" customHeight="1">
      <c r="A178" s="10"/>
      <c r="B178" s="10"/>
      <c r="C178" s="10"/>
      <c r="D178" s="10"/>
      <c r="E178" s="10"/>
      <c r="F178" s="10"/>
      <c r="G178" s="10"/>
    </row>
    <row r="179" spans="1:7" ht="12" customHeight="1">
      <c r="A179" s="10"/>
      <c r="B179" s="10"/>
      <c r="C179" s="10"/>
      <c r="D179" s="10"/>
      <c r="E179" s="10"/>
      <c r="F179" s="10"/>
      <c r="G179" s="10"/>
    </row>
    <row r="180" spans="1:7" ht="12" customHeight="1">
      <c r="A180" s="10"/>
      <c r="B180" s="10"/>
      <c r="C180" s="10"/>
      <c r="D180" s="10"/>
      <c r="E180" s="10"/>
      <c r="F180" s="10"/>
      <c r="G180" s="10"/>
    </row>
    <row r="181" spans="1:7" ht="12" customHeight="1">
      <c r="A181" s="10"/>
      <c r="B181" s="10"/>
      <c r="C181" s="10"/>
      <c r="D181" s="10"/>
      <c r="E181" s="10"/>
      <c r="F181" s="10"/>
      <c r="G181" s="10"/>
    </row>
    <row r="182" spans="1:7" ht="12" customHeight="1">
      <c r="A182" s="10"/>
      <c r="B182" s="10"/>
      <c r="C182" s="10"/>
      <c r="D182" s="10"/>
      <c r="E182" s="10"/>
      <c r="F182" s="10"/>
      <c r="G182" s="10"/>
    </row>
    <row r="183" spans="1:7" ht="12" customHeight="1">
      <c r="A183" s="10"/>
      <c r="B183" s="10"/>
      <c r="C183" s="10"/>
      <c r="D183" s="10"/>
      <c r="E183" s="10"/>
      <c r="F183" s="10"/>
      <c r="G183" s="10"/>
    </row>
    <row r="184" spans="1:7" ht="12" customHeight="1">
      <c r="A184" s="10"/>
      <c r="B184" s="10"/>
      <c r="C184" s="10"/>
      <c r="D184" s="10"/>
      <c r="E184" s="10"/>
      <c r="F184" s="10"/>
      <c r="G184" s="10"/>
    </row>
    <row r="185" spans="1:7" ht="12" customHeight="1">
      <c r="A185" s="10"/>
      <c r="B185" s="10"/>
      <c r="C185" s="10"/>
      <c r="D185" s="10"/>
      <c r="E185" s="10"/>
      <c r="F185" s="10"/>
      <c r="G185" s="10"/>
    </row>
    <row r="186" spans="1:7" ht="12" customHeight="1">
      <c r="A186" s="10"/>
      <c r="B186" s="10"/>
      <c r="C186" s="10"/>
      <c r="D186" s="10"/>
      <c r="E186" s="10"/>
      <c r="F186" s="10"/>
      <c r="G186" s="10"/>
    </row>
    <row r="187" spans="1:7" ht="12" customHeight="1">
      <c r="A187" s="10"/>
      <c r="B187" s="10"/>
      <c r="C187" s="10"/>
      <c r="D187" s="10"/>
      <c r="E187" s="10"/>
      <c r="F187" s="10"/>
      <c r="G187" s="10"/>
    </row>
    <row r="188" spans="1:7" ht="12" customHeight="1">
      <c r="A188" s="10"/>
      <c r="B188" s="10"/>
      <c r="C188" s="10"/>
      <c r="D188" s="10"/>
      <c r="E188" s="10"/>
      <c r="F188" s="10"/>
      <c r="G188" s="10"/>
    </row>
    <row r="189" spans="1:7" ht="12" customHeight="1">
      <c r="A189" s="10"/>
      <c r="B189" s="10"/>
      <c r="C189" s="10"/>
      <c r="D189" s="10"/>
      <c r="E189" s="10"/>
      <c r="F189" s="10"/>
      <c r="G189" s="10"/>
    </row>
    <row r="190" spans="1:7" ht="12" customHeight="1">
      <c r="A190" s="10"/>
      <c r="B190" s="10"/>
      <c r="C190" s="10"/>
      <c r="D190" s="10"/>
      <c r="E190" s="10"/>
      <c r="F190" s="10"/>
      <c r="G190" s="10"/>
    </row>
    <row r="191" spans="1:7" ht="12" customHeight="1">
      <c r="A191" s="10"/>
      <c r="B191" s="10"/>
      <c r="C191" s="10"/>
      <c r="D191" s="10"/>
      <c r="E191" s="10"/>
      <c r="F191" s="10"/>
      <c r="G191" s="10"/>
    </row>
    <row r="192" spans="1:7" ht="12" customHeight="1">
      <c r="A192" s="10"/>
      <c r="B192" s="10"/>
      <c r="C192" s="10"/>
      <c r="D192" s="10"/>
      <c r="E192" s="10"/>
      <c r="F192" s="10"/>
      <c r="G192" s="10"/>
    </row>
    <row r="193" spans="1:7" ht="12" customHeight="1">
      <c r="A193" s="10"/>
      <c r="B193" s="10"/>
      <c r="C193" s="10"/>
      <c r="D193" s="10"/>
      <c r="E193" s="10"/>
      <c r="F193" s="10"/>
      <c r="G193" s="10"/>
    </row>
    <row r="194" spans="1:7" ht="12" customHeight="1">
      <c r="A194" s="10"/>
      <c r="B194" s="10"/>
      <c r="C194" s="10"/>
      <c r="D194" s="10"/>
      <c r="E194" s="10"/>
      <c r="F194" s="10"/>
      <c r="G194" s="10"/>
    </row>
    <row r="195" spans="1:7" ht="12" customHeight="1">
      <c r="A195" s="10"/>
      <c r="B195" s="10"/>
      <c r="C195" s="10"/>
      <c r="D195" s="10"/>
      <c r="E195" s="10"/>
      <c r="F195" s="10"/>
      <c r="G195" s="10"/>
    </row>
    <row r="196" spans="1:7" ht="12" customHeight="1">
      <c r="A196" s="10"/>
      <c r="B196" s="10"/>
      <c r="C196" s="10"/>
      <c r="D196" s="10"/>
      <c r="E196" s="10"/>
      <c r="F196" s="10"/>
      <c r="G196" s="10"/>
    </row>
    <row r="197" spans="1:7" ht="12" customHeight="1">
      <c r="A197" s="10"/>
      <c r="B197" s="10"/>
      <c r="C197" s="10"/>
      <c r="D197" s="10"/>
      <c r="E197" s="10"/>
      <c r="F197" s="10"/>
      <c r="G197" s="10"/>
    </row>
    <row r="198" spans="1:7" ht="12" customHeight="1">
      <c r="A198" s="10"/>
      <c r="B198" s="10"/>
      <c r="C198" s="10"/>
      <c r="D198" s="10"/>
      <c r="E198" s="10"/>
      <c r="F198" s="10"/>
      <c r="G198" s="10"/>
    </row>
    <row r="199" spans="1:7" ht="12" customHeight="1">
      <c r="A199" s="10"/>
      <c r="B199" s="10"/>
      <c r="C199" s="10"/>
      <c r="D199" s="10"/>
      <c r="E199" s="10"/>
      <c r="F199" s="10"/>
      <c r="G199" s="10"/>
    </row>
    <row r="200" spans="1:7" ht="12" customHeight="1">
      <c r="A200" s="10"/>
      <c r="B200" s="10"/>
      <c r="C200" s="10"/>
      <c r="D200" s="10"/>
      <c r="E200" s="10"/>
      <c r="F200" s="10"/>
      <c r="G200" s="10"/>
    </row>
    <row r="201" spans="1:7" ht="12" customHeight="1">
      <c r="A201" s="10"/>
      <c r="B201" s="10"/>
      <c r="C201" s="10"/>
      <c r="D201" s="10"/>
      <c r="E201" s="10"/>
      <c r="F201" s="10"/>
      <c r="G201" s="10"/>
    </row>
    <row r="202" spans="1:7" ht="12" customHeight="1">
      <c r="A202" s="10"/>
      <c r="B202" s="10"/>
      <c r="C202" s="10"/>
      <c r="D202" s="10"/>
      <c r="E202" s="10"/>
      <c r="F202" s="10"/>
      <c r="G202" s="10"/>
    </row>
    <row r="203" spans="1:7" ht="12" customHeight="1">
      <c r="A203" s="10"/>
      <c r="B203" s="10"/>
      <c r="C203" s="10"/>
      <c r="D203" s="10"/>
      <c r="E203" s="10"/>
      <c r="F203" s="10"/>
      <c r="G203" s="10"/>
    </row>
    <row r="204" spans="1:7" ht="12" customHeight="1">
      <c r="A204" s="10"/>
      <c r="B204" s="10"/>
      <c r="C204" s="10"/>
      <c r="D204" s="10"/>
      <c r="E204" s="10"/>
      <c r="F204" s="10"/>
      <c r="G204" s="10"/>
    </row>
    <row r="205" spans="1:7" ht="12" customHeight="1">
      <c r="A205" s="10"/>
      <c r="B205" s="10"/>
      <c r="C205" s="10"/>
      <c r="D205" s="10"/>
      <c r="E205" s="10"/>
      <c r="F205" s="10"/>
      <c r="G205" s="10"/>
    </row>
    <row r="206" spans="1:7" ht="12" customHeight="1">
      <c r="A206" s="10"/>
      <c r="B206" s="10"/>
      <c r="C206" s="10"/>
      <c r="D206" s="10"/>
      <c r="E206" s="10"/>
      <c r="F206" s="10"/>
      <c r="G206" s="10"/>
    </row>
    <row r="207" spans="1:7" ht="12" customHeight="1">
      <c r="A207" s="10"/>
      <c r="B207" s="10"/>
      <c r="C207" s="10"/>
      <c r="D207" s="10"/>
      <c r="E207" s="10"/>
      <c r="F207" s="10"/>
      <c r="G207" s="10"/>
    </row>
    <row r="208" spans="1:7" ht="12" customHeight="1">
      <c r="A208" s="10"/>
      <c r="B208" s="10"/>
      <c r="C208" s="10"/>
      <c r="D208" s="10"/>
      <c r="E208" s="10"/>
      <c r="F208" s="10"/>
      <c r="G208" s="10"/>
    </row>
    <row r="209" spans="1:7" ht="12" customHeight="1">
      <c r="A209" s="10"/>
      <c r="B209" s="10"/>
      <c r="C209" s="10"/>
      <c r="D209" s="10"/>
      <c r="E209" s="10"/>
      <c r="F209" s="10"/>
      <c r="G209" s="10"/>
    </row>
    <row r="210" spans="1:7" ht="12" customHeight="1">
      <c r="A210" s="10"/>
      <c r="B210" s="10"/>
      <c r="C210" s="10"/>
      <c r="D210" s="10"/>
      <c r="E210" s="10"/>
      <c r="F210" s="10"/>
      <c r="G210" s="10"/>
    </row>
    <row r="211" spans="1:7" ht="12" customHeight="1">
      <c r="A211" s="10"/>
      <c r="B211" s="10"/>
      <c r="C211" s="10"/>
      <c r="D211" s="10"/>
      <c r="E211" s="10"/>
      <c r="F211" s="10"/>
      <c r="G211" s="10"/>
    </row>
    <row r="212" spans="1:7" ht="12" customHeight="1">
      <c r="A212" s="10"/>
      <c r="B212" s="10"/>
      <c r="C212" s="10"/>
      <c r="D212" s="10"/>
      <c r="E212" s="10"/>
      <c r="F212" s="10"/>
      <c r="G212" s="10"/>
    </row>
    <row r="213" spans="1:7" ht="12" customHeight="1">
      <c r="A213" s="10"/>
      <c r="B213" s="10"/>
      <c r="C213" s="10"/>
      <c r="D213" s="10"/>
      <c r="E213" s="10"/>
      <c r="F213" s="10"/>
      <c r="G213" s="10"/>
    </row>
    <row r="214" spans="1:7" ht="12" customHeight="1">
      <c r="A214" s="10"/>
      <c r="B214" s="10"/>
      <c r="C214" s="10"/>
      <c r="D214" s="10"/>
      <c r="E214" s="10"/>
      <c r="F214" s="10"/>
      <c r="G214" s="10"/>
    </row>
    <row r="215" spans="1:7" ht="12" customHeight="1">
      <c r="A215" s="10"/>
      <c r="B215" s="10"/>
      <c r="C215" s="10"/>
      <c r="D215" s="10"/>
      <c r="E215" s="10"/>
      <c r="F215" s="10"/>
      <c r="G215" s="10"/>
    </row>
    <row r="216" spans="1:7" ht="12" customHeight="1">
      <c r="A216" s="10"/>
      <c r="B216" s="10"/>
      <c r="C216" s="10"/>
      <c r="D216" s="10"/>
      <c r="E216" s="10"/>
      <c r="F216" s="10"/>
      <c r="G216" s="10"/>
    </row>
    <row r="217" spans="1:7" ht="12" customHeight="1">
      <c r="A217" s="10"/>
      <c r="B217" s="10"/>
      <c r="C217" s="10"/>
      <c r="D217" s="10"/>
      <c r="E217" s="10"/>
      <c r="F217" s="10"/>
      <c r="G217" s="10"/>
    </row>
    <row r="218" spans="1:7" ht="12" customHeight="1">
      <c r="A218" s="10"/>
      <c r="B218" s="10"/>
      <c r="C218" s="10"/>
      <c r="D218" s="10"/>
      <c r="E218" s="10"/>
      <c r="F218" s="10"/>
      <c r="G218" s="10"/>
    </row>
    <row r="219" spans="1:7" ht="12" customHeight="1">
      <c r="A219" s="10"/>
      <c r="B219" s="10"/>
      <c r="C219" s="10"/>
      <c r="D219" s="10"/>
      <c r="E219" s="10"/>
      <c r="F219" s="10"/>
      <c r="G219" s="10"/>
    </row>
    <row r="220" spans="1:7" ht="12" customHeight="1">
      <c r="A220" s="10"/>
      <c r="B220" s="10"/>
      <c r="C220" s="10"/>
      <c r="D220" s="10"/>
      <c r="E220" s="10"/>
      <c r="F220" s="10"/>
      <c r="G220" s="10"/>
    </row>
    <row r="221" spans="1:7" ht="12" customHeight="1">
      <c r="A221" s="10"/>
      <c r="B221" s="10"/>
      <c r="C221" s="10"/>
      <c r="D221" s="10"/>
      <c r="E221" s="10"/>
      <c r="F221" s="10"/>
      <c r="G221" s="10"/>
    </row>
    <row r="222" spans="1:7" ht="12" customHeight="1">
      <c r="A222" s="10"/>
      <c r="B222" s="10"/>
      <c r="C222" s="10"/>
      <c r="D222" s="10"/>
      <c r="E222" s="10"/>
      <c r="F222" s="10"/>
      <c r="G222" s="10"/>
    </row>
    <row r="223" spans="1:7" ht="12" customHeight="1">
      <c r="A223" s="10"/>
      <c r="B223" s="10"/>
      <c r="C223" s="10"/>
      <c r="D223" s="10"/>
      <c r="E223" s="10"/>
      <c r="F223" s="10"/>
      <c r="G223" s="10"/>
    </row>
    <row r="224" spans="1:7" ht="12" customHeight="1">
      <c r="A224" s="10"/>
      <c r="B224" s="10"/>
      <c r="C224" s="10"/>
      <c r="D224" s="10"/>
      <c r="E224" s="10"/>
      <c r="F224" s="10"/>
      <c r="G224" s="10"/>
    </row>
    <row r="225" spans="1:7" ht="12" customHeight="1">
      <c r="A225" s="10"/>
      <c r="B225" s="10"/>
      <c r="C225" s="10"/>
      <c r="D225" s="10"/>
      <c r="E225" s="10"/>
      <c r="F225" s="10"/>
      <c r="G225" s="10"/>
    </row>
    <row r="226" spans="1:7" ht="12" customHeight="1">
      <c r="A226" s="10"/>
      <c r="B226" s="10"/>
      <c r="C226" s="10"/>
      <c r="D226" s="10"/>
      <c r="E226" s="10"/>
      <c r="F226" s="10"/>
      <c r="G226" s="10"/>
    </row>
    <row r="227" spans="1:7" ht="12" customHeight="1">
      <c r="A227" s="10"/>
      <c r="B227" s="10"/>
      <c r="C227" s="10"/>
      <c r="D227" s="10"/>
      <c r="E227" s="10"/>
      <c r="F227" s="10"/>
      <c r="G227" s="10"/>
    </row>
    <row r="228" spans="1:7" ht="12" customHeight="1">
      <c r="A228" s="10"/>
      <c r="B228" s="10"/>
      <c r="C228" s="10"/>
      <c r="D228" s="10"/>
      <c r="E228" s="10"/>
      <c r="F228" s="10"/>
      <c r="G228" s="10"/>
    </row>
    <row r="229" spans="1:7" ht="12" customHeight="1">
      <c r="A229" s="10"/>
      <c r="B229" s="10"/>
      <c r="C229" s="10"/>
      <c r="D229" s="10"/>
      <c r="E229" s="10"/>
      <c r="F229" s="10"/>
      <c r="G229" s="10"/>
    </row>
    <row r="230" spans="1:7" ht="12" customHeight="1">
      <c r="A230" s="10"/>
      <c r="B230" s="10"/>
      <c r="C230" s="10"/>
      <c r="D230" s="10"/>
      <c r="E230" s="10"/>
      <c r="F230" s="10"/>
      <c r="G230" s="10"/>
    </row>
    <row r="231" spans="1:7" ht="12" customHeight="1">
      <c r="A231" s="10"/>
      <c r="B231" s="10"/>
      <c r="C231" s="10"/>
      <c r="D231" s="10"/>
      <c r="E231" s="10"/>
      <c r="F231" s="10"/>
      <c r="G231" s="10"/>
    </row>
    <row r="232" spans="1:7" ht="12" customHeight="1">
      <c r="A232" s="10"/>
      <c r="B232" s="10"/>
      <c r="C232" s="10"/>
      <c r="D232" s="10"/>
      <c r="E232" s="10"/>
      <c r="F232" s="10"/>
      <c r="G232" s="10"/>
    </row>
    <row r="233" spans="1:7" ht="12" customHeight="1">
      <c r="A233" s="10"/>
      <c r="B233" s="10"/>
      <c r="C233" s="10"/>
      <c r="D233" s="10"/>
      <c r="E233" s="10"/>
      <c r="F233" s="10"/>
      <c r="G233" s="10"/>
    </row>
    <row r="234" spans="1:7" ht="12" customHeight="1">
      <c r="A234" s="10"/>
      <c r="B234" s="10"/>
      <c r="C234" s="10"/>
      <c r="D234" s="10"/>
      <c r="E234" s="10"/>
      <c r="F234" s="10"/>
      <c r="G234" s="10"/>
    </row>
    <row r="235" spans="1:7" ht="12" customHeight="1">
      <c r="A235" s="10"/>
      <c r="B235" s="10"/>
      <c r="C235" s="10"/>
      <c r="D235" s="10"/>
      <c r="E235" s="10"/>
      <c r="F235" s="10"/>
      <c r="G235" s="10"/>
    </row>
    <row r="236" spans="1:7" ht="12" customHeight="1">
      <c r="A236" s="10"/>
      <c r="B236" s="10"/>
      <c r="C236" s="10"/>
      <c r="D236" s="10"/>
      <c r="E236" s="10"/>
      <c r="F236" s="10"/>
      <c r="G236" s="10"/>
    </row>
    <row r="237" spans="1:7" ht="12" customHeight="1">
      <c r="A237" s="10"/>
      <c r="B237" s="10"/>
      <c r="C237" s="10"/>
      <c r="D237" s="10"/>
      <c r="E237" s="10"/>
      <c r="F237" s="10"/>
      <c r="G237" s="10"/>
    </row>
    <row r="238" spans="1:7" ht="12" customHeight="1">
      <c r="A238" s="10"/>
      <c r="B238" s="10"/>
      <c r="C238" s="10"/>
      <c r="D238" s="10"/>
      <c r="E238" s="10"/>
      <c r="F238" s="10"/>
      <c r="G238" s="10"/>
    </row>
    <row r="239" spans="1:7" ht="12" customHeight="1">
      <c r="A239" s="10"/>
      <c r="B239" s="10"/>
      <c r="C239" s="10"/>
      <c r="D239" s="10"/>
      <c r="E239" s="10"/>
      <c r="F239" s="10"/>
      <c r="G239" s="10"/>
    </row>
    <row r="240" spans="1:7" ht="12" customHeight="1">
      <c r="A240" s="10"/>
      <c r="B240" s="10"/>
      <c r="C240" s="10"/>
      <c r="D240" s="10"/>
      <c r="E240" s="10"/>
      <c r="F240" s="10"/>
      <c r="G240" s="10"/>
    </row>
    <row r="241" spans="1:7" ht="12" customHeight="1">
      <c r="A241" s="10"/>
      <c r="B241" s="10"/>
      <c r="C241" s="10"/>
      <c r="D241" s="10"/>
      <c r="E241" s="10"/>
      <c r="F241" s="10"/>
      <c r="G241" s="10"/>
    </row>
    <row r="242" spans="1:7" ht="12" customHeight="1">
      <c r="A242" s="10"/>
      <c r="B242" s="10"/>
      <c r="C242" s="10"/>
      <c r="D242" s="10"/>
      <c r="E242" s="10"/>
      <c r="F242" s="10"/>
      <c r="G242" s="10"/>
    </row>
    <row r="243" spans="1:7" ht="12" customHeight="1">
      <c r="A243" s="10"/>
      <c r="B243" s="10"/>
      <c r="C243" s="10"/>
      <c r="D243" s="10"/>
      <c r="E243" s="10"/>
      <c r="F243" s="10"/>
      <c r="G243" s="10"/>
    </row>
    <row r="244" spans="1:7" ht="12" customHeight="1">
      <c r="A244" s="10"/>
      <c r="B244" s="10"/>
      <c r="C244" s="10"/>
      <c r="D244" s="10"/>
      <c r="E244" s="10"/>
      <c r="F244" s="10"/>
      <c r="G244" s="10"/>
    </row>
    <row r="245" spans="1:7" ht="12" customHeight="1">
      <c r="A245" s="10"/>
      <c r="B245" s="10"/>
      <c r="C245" s="10"/>
      <c r="D245" s="10"/>
      <c r="E245" s="10"/>
      <c r="F245" s="10"/>
      <c r="G245" s="10"/>
    </row>
    <row r="246" spans="1:7" ht="12" customHeight="1">
      <c r="A246" s="10"/>
      <c r="B246" s="10"/>
      <c r="C246" s="10"/>
      <c r="D246" s="10"/>
      <c r="E246" s="10"/>
      <c r="F246" s="10"/>
      <c r="G246" s="10"/>
    </row>
    <row r="247" spans="1:7" ht="12" customHeight="1">
      <c r="A247" s="10"/>
      <c r="B247" s="10"/>
      <c r="C247" s="10"/>
      <c r="D247" s="10"/>
      <c r="E247" s="10"/>
      <c r="F247" s="10"/>
      <c r="G247" s="10"/>
    </row>
    <row r="248" spans="1:7" ht="12" customHeight="1">
      <c r="A248" s="10"/>
      <c r="B248" s="10"/>
      <c r="C248" s="10"/>
      <c r="D248" s="10"/>
      <c r="E248" s="10"/>
      <c r="F248" s="10"/>
      <c r="G248" s="10"/>
    </row>
    <row r="249" spans="1:7" ht="12" customHeight="1">
      <c r="A249" s="10"/>
      <c r="B249" s="10"/>
      <c r="C249" s="10"/>
      <c r="D249" s="10"/>
      <c r="E249" s="10"/>
      <c r="F249" s="10"/>
      <c r="G249" s="10"/>
    </row>
    <row r="250" spans="1:7" ht="12" customHeight="1">
      <c r="A250" s="10"/>
      <c r="B250" s="10"/>
      <c r="C250" s="10"/>
      <c r="D250" s="10"/>
      <c r="E250" s="10"/>
      <c r="F250" s="10"/>
      <c r="G250" s="10"/>
    </row>
    <row r="251" spans="1:7" ht="12" customHeight="1">
      <c r="A251" s="10"/>
      <c r="B251" s="10"/>
      <c r="C251" s="10"/>
      <c r="D251" s="10"/>
      <c r="E251" s="10"/>
      <c r="F251" s="10"/>
      <c r="G251" s="10"/>
    </row>
    <row r="252" spans="1:7" ht="12" customHeight="1">
      <c r="A252" s="10"/>
      <c r="B252" s="10"/>
      <c r="C252" s="10"/>
      <c r="D252" s="10"/>
      <c r="E252" s="10"/>
      <c r="F252" s="10"/>
      <c r="G252" s="10"/>
    </row>
    <row r="253" spans="1:7" ht="12" customHeight="1">
      <c r="A253" s="10"/>
      <c r="B253" s="10"/>
      <c r="C253" s="10"/>
      <c r="D253" s="10"/>
      <c r="E253" s="10"/>
      <c r="F253" s="10"/>
      <c r="G253" s="10"/>
    </row>
    <row r="254" spans="1:7" ht="12" customHeight="1">
      <c r="A254" s="10"/>
      <c r="B254" s="10"/>
      <c r="C254" s="10"/>
      <c r="D254" s="10"/>
      <c r="E254" s="10"/>
      <c r="F254" s="10"/>
      <c r="G254" s="10"/>
    </row>
    <row r="255" spans="1:7" ht="12" customHeight="1">
      <c r="A255" s="10"/>
      <c r="B255" s="10"/>
      <c r="C255" s="10"/>
      <c r="D255" s="10"/>
      <c r="E255" s="10"/>
      <c r="F255" s="10"/>
      <c r="G255" s="10"/>
    </row>
    <row r="256" spans="1:7" ht="12" customHeight="1">
      <c r="A256" s="10"/>
      <c r="B256" s="10"/>
      <c r="C256" s="10"/>
      <c r="D256" s="10"/>
      <c r="E256" s="10"/>
      <c r="F256" s="10"/>
      <c r="G256" s="10"/>
    </row>
    <row r="257" spans="1:7" ht="12" customHeight="1">
      <c r="A257" s="10"/>
      <c r="B257" s="10"/>
      <c r="C257" s="10"/>
      <c r="D257" s="10"/>
      <c r="E257" s="10"/>
      <c r="F257" s="10"/>
      <c r="G257" s="10"/>
    </row>
    <row r="258" spans="1:7" ht="12" customHeight="1">
      <c r="A258" s="10"/>
      <c r="B258" s="10"/>
      <c r="C258" s="10"/>
      <c r="D258" s="10"/>
      <c r="E258" s="10"/>
      <c r="F258" s="10"/>
      <c r="G258" s="10"/>
    </row>
    <row r="259" spans="1:7" ht="12" customHeight="1">
      <c r="A259" s="10"/>
      <c r="B259" s="10"/>
      <c r="C259" s="10"/>
      <c r="D259" s="10"/>
      <c r="E259" s="10"/>
      <c r="F259" s="10"/>
      <c r="G259" s="10"/>
    </row>
    <row r="260" spans="1:7" ht="12" customHeight="1">
      <c r="A260" s="10"/>
      <c r="B260" s="10"/>
      <c r="C260" s="10"/>
      <c r="D260" s="10"/>
      <c r="E260" s="10"/>
      <c r="F260" s="10"/>
      <c r="G260" s="10"/>
    </row>
    <row r="261" spans="1:7" ht="12" customHeight="1">
      <c r="A261" s="10"/>
      <c r="B261" s="10"/>
      <c r="C261" s="10"/>
      <c r="D261" s="10"/>
      <c r="E261" s="10"/>
      <c r="F261" s="10"/>
      <c r="G261" s="10"/>
    </row>
    <row r="262" spans="1:7" ht="12" customHeight="1">
      <c r="A262" s="10"/>
      <c r="B262" s="10"/>
      <c r="C262" s="10"/>
      <c r="D262" s="10"/>
      <c r="E262" s="10"/>
      <c r="F262" s="10"/>
      <c r="G262" s="10"/>
    </row>
    <row r="263" spans="1:7" ht="12" customHeight="1">
      <c r="A263" s="10"/>
      <c r="B263" s="10"/>
      <c r="C263" s="10"/>
      <c r="D263" s="10"/>
      <c r="E263" s="10"/>
      <c r="F263" s="10"/>
      <c r="G263" s="10"/>
    </row>
    <row r="264" spans="1:7" ht="12" customHeight="1">
      <c r="A264" s="10"/>
      <c r="B264" s="10"/>
      <c r="C264" s="10"/>
      <c r="D264" s="10"/>
      <c r="E264" s="10"/>
      <c r="F264" s="10"/>
      <c r="G264" s="10"/>
    </row>
    <row r="265" spans="1:7" ht="12" customHeight="1">
      <c r="A265" s="10"/>
      <c r="B265" s="10"/>
      <c r="C265" s="10"/>
      <c r="D265" s="10"/>
      <c r="E265" s="10"/>
      <c r="F265" s="10"/>
      <c r="G265" s="10"/>
    </row>
    <row r="266" spans="1:7" ht="12" customHeight="1">
      <c r="A266" s="10"/>
      <c r="B266" s="10"/>
      <c r="C266" s="10"/>
      <c r="D266" s="10"/>
      <c r="E266" s="10"/>
      <c r="F266" s="10"/>
      <c r="G266" s="10"/>
    </row>
    <row r="267" spans="1:7" ht="12" customHeight="1">
      <c r="A267" s="10"/>
      <c r="B267" s="10"/>
      <c r="C267" s="10"/>
      <c r="D267" s="10"/>
      <c r="E267" s="10"/>
      <c r="F267" s="10"/>
      <c r="G267" s="10"/>
    </row>
    <row r="268" spans="1:7" ht="12" customHeight="1">
      <c r="A268" s="10"/>
      <c r="B268" s="10"/>
      <c r="C268" s="10"/>
      <c r="D268" s="10"/>
      <c r="E268" s="10"/>
      <c r="F268" s="10"/>
      <c r="G268" s="10"/>
    </row>
    <row r="269" spans="1:7" ht="12" customHeight="1">
      <c r="A269" s="10"/>
      <c r="B269" s="10"/>
      <c r="C269" s="10"/>
      <c r="D269" s="10"/>
      <c r="E269" s="10"/>
      <c r="F269" s="10"/>
      <c r="G269" s="10"/>
    </row>
    <row r="270" spans="1:7" ht="12" customHeight="1">
      <c r="A270" s="10"/>
      <c r="B270" s="10"/>
      <c r="C270" s="10"/>
      <c r="D270" s="10"/>
      <c r="E270" s="10"/>
      <c r="F270" s="10"/>
      <c r="G270" s="10"/>
    </row>
    <row r="271" spans="1:7" ht="12" customHeight="1">
      <c r="A271" s="10"/>
      <c r="B271" s="10"/>
      <c r="C271" s="10"/>
      <c r="D271" s="10"/>
      <c r="E271" s="10"/>
      <c r="F271" s="10"/>
      <c r="G271" s="10"/>
    </row>
    <row r="272" spans="1:7" ht="12" customHeight="1">
      <c r="A272" s="10"/>
      <c r="B272" s="10"/>
      <c r="C272" s="10"/>
      <c r="D272" s="10"/>
      <c r="E272" s="10"/>
      <c r="F272" s="10"/>
      <c r="G272" s="10"/>
    </row>
    <row r="273" spans="1:7" ht="12" customHeight="1">
      <c r="A273" s="10"/>
      <c r="B273" s="10"/>
      <c r="C273" s="10"/>
      <c r="D273" s="10"/>
      <c r="E273" s="10"/>
      <c r="F273" s="10"/>
      <c r="G273" s="10"/>
    </row>
    <row r="274" spans="1:7" ht="12" customHeight="1">
      <c r="A274" s="10"/>
      <c r="B274" s="10"/>
      <c r="C274" s="10"/>
      <c r="D274" s="10"/>
      <c r="E274" s="10"/>
      <c r="F274" s="10"/>
      <c r="G274" s="10"/>
    </row>
    <row r="275" spans="1:7" ht="12" customHeight="1">
      <c r="A275" s="10"/>
      <c r="B275" s="10"/>
      <c r="C275" s="10"/>
      <c r="D275" s="10"/>
      <c r="E275" s="10"/>
      <c r="F275" s="10"/>
      <c r="G275" s="10"/>
    </row>
    <row r="276" spans="1:7" ht="12" customHeight="1">
      <c r="A276" s="10"/>
      <c r="B276" s="10"/>
      <c r="C276" s="10"/>
      <c r="D276" s="10"/>
      <c r="E276" s="10"/>
      <c r="F276" s="10"/>
      <c r="G276" s="10"/>
    </row>
    <row r="277" spans="1:7" ht="12" customHeight="1">
      <c r="A277" s="10"/>
      <c r="B277" s="10"/>
      <c r="C277" s="10"/>
      <c r="D277" s="10"/>
      <c r="E277" s="10"/>
      <c r="F277" s="10"/>
      <c r="G277" s="10"/>
    </row>
    <row r="278" spans="1:7" ht="12" customHeight="1">
      <c r="A278" s="10"/>
      <c r="B278" s="10"/>
      <c r="C278" s="10"/>
      <c r="D278" s="10"/>
      <c r="E278" s="10"/>
      <c r="F278" s="10"/>
      <c r="G278" s="10"/>
    </row>
    <row r="279" spans="1:7" ht="12" customHeight="1">
      <c r="A279" s="10"/>
      <c r="B279" s="10"/>
      <c r="C279" s="10"/>
      <c r="D279" s="10"/>
      <c r="E279" s="10"/>
      <c r="F279" s="10"/>
      <c r="G279" s="10"/>
    </row>
    <row r="280" spans="1:7" ht="12" customHeight="1">
      <c r="A280" s="10"/>
      <c r="B280" s="10"/>
      <c r="C280" s="10"/>
      <c r="D280" s="10"/>
      <c r="E280" s="10"/>
      <c r="F280" s="10"/>
      <c r="G280" s="10"/>
    </row>
    <row r="281" spans="1:7" ht="12" customHeight="1">
      <c r="A281" s="10"/>
      <c r="B281" s="10"/>
      <c r="C281" s="10"/>
      <c r="D281" s="10"/>
      <c r="E281" s="10"/>
      <c r="F281" s="10"/>
      <c r="G281" s="10"/>
    </row>
    <row r="282" spans="1:7" ht="12" customHeight="1">
      <c r="A282" s="10"/>
      <c r="B282" s="10"/>
      <c r="C282" s="10"/>
      <c r="D282" s="10"/>
      <c r="E282" s="10"/>
      <c r="F282" s="10"/>
      <c r="G282" s="10"/>
    </row>
    <row r="283" spans="1:7" ht="12" customHeight="1">
      <c r="A283" s="10"/>
      <c r="B283" s="10"/>
      <c r="C283" s="10"/>
      <c r="D283" s="10"/>
      <c r="E283" s="10"/>
      <c r="F283" s="10"/>
      <c r="G283" s="10"/>
    </row>
    <row r="284" spans="1:7" ht="12" customHeight="1">
      <c r="A284" s="10"/>
      <c r="B284" s="10"/>
      <c r="C284" s="10"/>
      <c r="D284" s="10"/>
      <c r="E284" s="10"/>
      <c r="F284" s="10"/>
      <c r="G284" s="10"/>
    </row>
    <row r="285" spans="1:7" ht="12" customHeight="1">
      <c r="A285" s="10"/>
      <c r="B285" s="10"/>
      <c r="C285" s="10"/>
      <c r="D285" s="10"/>
      <c r="E285" s="10"/>
      <c r="F285" s="10"/>
      <c r="G285" s="10"/>
    </row>
    <row r="286" spans="1:7" ht="12" customHeight="1">
      <c r="A286" s="10"/>
      <c r="B286" s="10"/>
      <c r="C286" s="10"/>
      <c r="D286" s="10"/>
      <c r="E286" s="10"/>
      <c r="F286" s="10"/>
      <c r="G286" s="10"/>
    </row>
    <row r="287" spans="1:7" ht="12" customHeight="1">
      <c r="A287" s="10"/>
      <c r="B287" s="10"/>
      <c r="C287" s="10"/>
      <c r="D287" s="10"/>
      <c r="E287" s="10"/>
      <c r="F287" s="10"/>
      <c r="G287" s="10"/>
    </row>
    <row r="288" spans="1:7" ht="12" customHeight="1">
      <c r="A288" s="10"/>
      <c r="B288" s="10"/>
      <c r="C288" s="10"/>
      <c r="D288" s="10"/>
      <c r="E288" s="10"/>
      <c r="F288" s="10"/>
      <c r="G288" s="10"/>
    </row>
    <row r="289" spans="1:7" ht="12" customHeight="1">
      <c r="A289" s="10"/>
      <c r="B289" s="10"/>
      <c r="C289" s="10"/>
      <c r="D289" s="10"/>
      <c r="E289" s="10"/>
      <c r="F289" s="10"/>
      <c r="G289" s="10"/>
    </row>
    <row r="290" spans="1:7" ht="12" customHeight="1">
      <c r="A290" s="10"/>
      <c r="B290" s="10"/>
      <c r="C290" s="10"/>
      <c r="D290" s="10"/>
      <c r="E290" s="10"/>
      <c r="F290" s="10"/>
      <c r="G290" s="10"/>
    </row>
    <row r="291" spans="1:7" ht="12" customHeight="1">
      <c r="A291" s="10"/>
      <c r="B291" s="10"/>
      <c r="C291" s="10"/>
      <c r="D291" s="10"/>
      <c r="E291" s="10"/>
      <c r="F291" s="10"/>
      <c r="G291" s="10"/>
    </row>
    <row r="292" spans="1:7" ht="12" customHeight="1">
      <c r="A292" s="10"/>
      <c r="B292" s="10"/>
      <c r="C292" s="10"/>
      <c r="D292" s="10"/>
      <c r="E292" s="10"/>
      <c r="F292" s="10"/>
      <c r="G292" s="10"/>
    </row>
    <row r="293" spans="1:7" ht="12" customHeight="1">
      <c r="A293" s="10"/>
      <c r="B293" s="10"/>
      <c r="C293" s="10"/>
      <c r="D293" s="10"/>
      <c r="E293" s="10"/>
      <c r="F293" s="10"/>
      <c r="G293" s="10"/>
    </row>
    <row r="294" spans="1:7" ht="12" customHeight="1">
      <c r="A294" s="10"/>
      <c r="B294" s="10"/>
      <c r="C294" s="10"/>
      <c r="D294" s="10"/>
      <c r="E294" s="10"/>
      <c r="F294" s="10"/>
      <c r="G294" s="10"/>
    </row>
    <row r="295" spans="1:7" ht="12" customHeight="1">
      <c r="A295" s="10"/>
      <c r="B295" s="10"/>
      <c r="C295" s="10"/>
      <c r="D295" s="10"/>
      <c r="E295" s="10"/>
      <c r="F295" s="10"/>
      <c r="G295" s="10"/>
    </row>
    <row r="296" spans="1:7" ht="12" customHeight="1">
      <c r="A296" s="10"/>
      <c r="B296" s="10"/>
      <c r="C296" s="10"/>
      <c r="D296" s="10"/>
      <c r="E296" s="10"/>
      <c r="F296" s="10"/>
      <c r="G296" s="10"/>
    </row>
    <row r="297" spans="1:7" ht="12" customHeight="1">
      <c r="A297" s="10"/>
      <c r="B297" s="10"/>
      <c r="C297" s="10"/>
      <c r="D297" s="10"/>
      <c r="E297" s="10"/>
      <c r="F297" s="10"/>
      <c r="G297" s="10"/>
    </row>
    <row r="298" spans="1:7" ht="12" customHeight="1">
      <c r="A298" s="10"/>
      <c r="B298" s="10"/>
      <c r="C298" s="10"/>
      <c r="D298" s="10"/>
      <c r="E298" s="10"/>
      <c r="F298" s="10"/>
      <c r="G298" s="10"/>
    </row>
    <row r="299" spans="1:7" ht="12" customHeight="1">
      <c r="A299" s="10"/>
      <c r="B299" s="10"/>
      <c r="C299" s="10"/>
      <c r="D299" s="10"/>
      <c r="E299" s="10"/>
      <c r="F299" s="10"/>
      <c r="G299" s="10"/>
    </row>
    <row r="300" spans="1:7" ht="12" customHeight="1">
      <c r="A300" s="10"/>
      <c r="B300" s="10"/>
      <c r="C300" s="10"/>
      <c r="D300" s="10"/>
      <c r="E300" s="10"/>
      <c r="F300" s="10"/>
      <c r="G300" s="10"/>
    </row>
    <row r="301" spans="1:7" ht="12" customHeight="1">
      <c r="A301" s="10"/>
      <c r="B301" s="10"/>
      <c r="C301" s="10"/>
      <c r="D301" s="10"/>
      <c r="E301" s="10"/>
      <c r="F301" s="10"/>
      <c r="G301" s="10"/>
    </row>
    <row r="302" spans="1:7" ht="12" customHeight="1">
      <c r="A302" s="10"/>
      <c r="B302" s="10"/>
      <c r="C302" s="10"/>
      <c r="D302" s="10"/>
      <c r="E302" s="10"/>
      <c r="F302" s="10"/>
      <c r="G302" s="10"/>
    </row>
    <row r="303" spans="1:7" ht="12" customHeight="1">
      <c r="A303" s="10"/>
      <c r="B303" s="10"/>
      <c r="C303" s="10"/>
      <c r="D303" s="10"/>
      <c r="E303" s="10"/>
      <c r="F303" s="10"/>
      <c r="G303" s="10"/>
    </row>
    <row r="304" spans="1:7" ht="12" customHeight="1">
      <c r="A304" s="10"/>
      <c r="B304" s="10"/>
      <c r="C304" s="10"/>
      <c r="D304" s="10"/>
      <c r="E304" s="10"/>
      <c r="F304" s="10"/>
      <c r="G304" s="10"/>
    </row>
    <row r="305" spans="1:7" ht="12" customHeight="1">
      <c r="A305" s="10"/>
      <c r="B305" s="10"/>
      <c r="C305" s="10"/>
      <c r="D305" s="10"/>
      <c r="E305" s="10"/>
      <c r="F305" s="10"/>
      <c r="G305" s="10"/>
    </row>
    <row r="306" spans="1:7" ht="12" customHeight="1">
      <c r="A306" s="10"/>
      <c r="B306" s="10"/>
      <c r="C306" s="10"/>
      <c r="D306" s="10"/>
      <c r="E306" s="10"/>
      <c r="F306" s="10"/>
      <c r="G306" s="10"/>
    </row>
    <row r="307" spans="1:7" ht="12" customHeight="1">
      <c r="A307" s="10"/>
      <c r="B307" s="10"/>
      <c r="C307" s="10"/>
      <c r="D307" s="10"/>
      <c r="E307" s="10"/>
      <c r="F307" s="10"/>
      <c r="G307" s="10"/>
    </row>
    <row r="308" spans="1:7" ht="12" customHeight="1">
      <c r="A308" s="10"/>
      <c r="B308" s="10"/>
      <c r="C308" s="10"/>
      <c r="D308" s="10"/>
      <c r="E308" s="10"/>
      <c r="F308" s="10"/>
      <c r="G308" s="10"/>
    </row>
    <row r="309" spans="1:7" ht="12" customHeight="1">
      <c r="A309" s="10"/>
      <c r="B309" s="10"/>
      <c r="C309" s="10"/>
      <c r="D309" s="10"/>
      <c r="E309" s="10"/>
      <c r="F309" s="10"/>
      <c r="G309" s="10"/>
    </row>
    <row r="310" spans="1:7" ht="12" customHeight="1">
      <c r="A310" s="10"/>
      <c r="B310" s="10"/>
      <c r="C310" s="10"/>
      <c r="D310" s="10"/>
      <c r="E310" s="10"/>
      <c r="F310" s="10"/>
      <c r="G310" s="10"/>
    </row>
    <row r="311" spans="1:7" ht="12" customHeight="1">
      <c r="A311" s="10"/>
      <c r="B311" s="10"/>
      <c r="C311" s="10"/>
      <c r="D311" s="10"/>
      <c r="E311" s="10"/>
      <c r="F311" s="10"/>
      <c r="G311" s="10"/>
    </row>
    <row r="312" spans="1:7" ht="12" customHeight="1">
      <c r="A312" s="10"/>
      <c r="B312" s="10"/>
      <c r="C312" s="10"/>
      <c r="D312" s="10"/>
      <c r="E312" s="10"/>
      <c r="F312" s="10"/>
      <c r="G312" s="10"/>
    </row>
    <row r="313" spans="1:7" ht="12" customHeight="1">
      <c r="A313" s="10"/>
      <c r="B313" s="10"/>
      <c r="C313" s="10"/>
      <c r="D313" s="10"/>
      <c r="E313" s="10"/>
      <c r="F313" s="10"/>
      <c r="G313" s="10"/>
    </row>
    <row r="314" spans="1:7" ht="12" customHeight="1">
      <c r="A314" s="10"/>
      <c r="B314" s="10"/>
      <c r="C314" s="10"/>
      <c r="D314" s="10"/>
      <c r="E314" s="10"/>
      <c r="F314" s="10"/>
      <c r="G314" s="10"/>
    </row>
    <row r="315" spans="1:7" ht="12" customHeight="1">
      <c r="A315" s="10"/>
      <c r="B315" s="10"/>
      <c r="C315" s="10"/>
      <c r="D315" s="10"/>
      <c r="E315" s="10"/>
      <c r="F315" s="10"/>
      <c r="G315" s="10"/>
    </row>
    <row r="316" spans="1:7" ht="12" customHeight="1">
      <c r="A316" s="10"/>
      <c r="B316" s="10"/>
      <c r="C316" s="10"/>
      <c r="D316" s="10"/>
      <c r="E316" s="10"/>
      <c r="F316" s="10"/>
      <c r="G316" s="10"/>
    </row>
    <row r="317" spans="1:7" ht="12" customHeight="1">
      <c r="A317" s="10"/>
      <c r="B317" s="10"/>
      <c r="C317" s="10"/>
      <c r="D317" s="10"/>
      <c r="E317" s="10"/>
      <c r="F317" s="10"/>
      <c r="G317" s="10"/>
    </row>
    <row r="318" spans="1:7" ht="12" customHeight="1">
      <c r="A318" s="10"/>
      <c r="B318" s="10"/>
      <c r="C318" s="10"/>
      <c r="D318" s="10"/>
      <c r="E318" s="10"/>
      <c r="F318" s="10"/>
      <c r="G318" s="10"/>
    </row>
    <row r="319" spans="1:7" ht="12" customHeight="1">
      <c r="A319" s="10"/>
      <c r="B319" s="10"/>
      <c r="C319" s="10"/>
      <c r="D319" s="10"/>
      <c r="E319" s="10"/>
      <c r="F319" s="10"/>
      <c r="G319" s="10"/>
    </row>
    <row r="320" spans="1:7" ht="12" customHeight="1">
      <c r="A320" s="10"/>
      <c r="B320" s="10"/>
      <c r="C320" s="10"/>
      <c r="D320" s="10"/>
      <c r="E320" s="10"/>
      <c r="F320" s="10"/>
      <c r="G320" s="10"/>
    </row>
    <row r="321" spans="1:7" ht="12" customHeight="1">
      <c r="A321" s="10"/>
      <c r="B321" s="10"/>
      <c r="C321" s="10"/>
      <c r="D321" s="10"/>
      <c r="E321" s="10"/>
      <c r="F321" s="10"/>
      <c r="G321" s="10"/>
    </row>
    <row r="322" spans="1:7" ht="12" customHeight="1">
      <c r="A322" s="10"/>
      <c r="B322" s="10"/>
      <c r="C322" s="10"/>
      <c r="D322" s="10"/>
      <c r="E322" s="10"/>
      <c r="F322" s="10"/>
      <c r="G322" s="10"/>
    </row>
    <row r="323" spans="1:7" ht="12" customHeight="1">
      <c r="A323" s="10"/>
      <c r="B323" s="10"/>
      <c r="C323" s="10"/>
      <c r="D323" s="10"/>
      <c r="E323" s="10"/>
      <c r="F323" s="10"/>
      <c r="G323" s="10"/>
    </row>
    <row r="324" spans="1:7" ht="12" customHeight="1">
      <c r="A324" s="10"/>
      <c r="B324" s="10"/>
      <c r="C324" s="10"/>
      <c r="D324" s="10"/>
      <c r="E324" s="10"/>
      <c r="F324" s="10"/>
      <c r="G324" s="10"/>
    </row>
    <row r="325" spans="1:7" ht="12" customHeight="1">
      <c r="A325" s="10"/>
      <c r="B325" s="10"/>
      <c r="C325" s="10"/>
      <c r="D325" s="10"/>
      <c r="E325" s="10"/>
      <c r="F325" s="10"/>
      <c r="G325" s="10"/>
    </row>
    <row r="326" spans="1:7" ht="12" customHeight="1">
      <c r="A326" s="10"/>
      <c r="B326" s="10"/>
      <c r="C326" s="10"/>
      <c r="D326" s="10"/>
      <c r="E326" s="10"/>
      <c r="F326" s="10"/>
      <c r="G326" s="10"/>
    </row>
    <row r="327" spans="1:7" ht="12" customHeight="1">
      <c r="A327" s="10"/>
      <c r="B327" s="10"/>
      <c r="C327" s="10"/>
      <c r="D327" s="10"/>
      <c r="E327" s="10"/>
      <c r="F327" s="10"/>
      <c r="G327" s="10"/>
    </row>
    <row r="328" spans="1:7" ht="12" customHeight="1">
      <c r="A328" s="10"/>
      <c r="B328" s="10"/>
      <c r="C328" s="10"/>
      <c r="D328" s="10"/>
      <c r="E328" s="10"/>
      <c r="F328" s="10"/>
      <c r="G328" s="10"/>
    </row>
    <row r="329" spans="1:7" ht="12" customHeight="1">
      <c r="A329" s="10"/>
      <c r="B329" s="10"/>
      <c r="C329" s="10"/>
      <c r="D329" s="10"/>
      <c r="E329" s="10"/>
      <c r="F329" s="10"/>
      <c r="G329" s="10"/>
    </row>
    <row r="330" spans="1:7" ht="12" customHeight="1">
      <c r="A330" s="10"/>
      <c r="B330" s="10"/>
      <c r="C330" s="10"/>
      <c r="D330" s="10"/>
      <c r="E330" s="10"/>
      <c r="F330" s="10"/>
      <c r="G330" s="10"/>
    </row>
    <row r="331" spans="1:7" ht="12" customHeight="1">
      <c r="A331" s="10"/>
      <c r="B331" s="10"/>
      <c r="C331" s="10"/>
      <c r="D331" s="10"/>
      <c r="E331" s="10"/>
      <c r="F331" s="10"/>
      <c r="G331" s="10"/>
    </row>
    <row r="332" spans="1:7" ht="12" customHeight="1">
      <c r="A332" s="10"/>
      <c r="B332" s="10"/>
      <c r="C332" s="10"/>
      <c r="D332" s="10"/>
      <c r="E332" s="10"/>
      <c r="F332" s="10"/>
      <c r="G332" s="10"/>
    </row>
    <row r="333" spans="1:7" ht="12" customHeight="1">
      <c r="A333" s="10"/>
      <c r="B333" s="10"/>
      <c r="C333" s="10"/>
      <c r="D333" s="10"/>
      <c r="E333" s="10"/>
      <c r="F333" s="10"/>
      <c r="G333" s="10"/>
    </row>
    <row r="334" spans="1:7" ht="12" customHeight="1">
      <c r="A334" s="10"/>
      <c r="B334" s="10"/>
      <c r="C334" s="10"/>
      <c r="D334" s="10"/>
      <c r="E334" s="10"/>
      <c r="F334" s="10"/>
      <c r="G334" s="10"/>
    </row>
    <row r="335" spans="1:7" ht="12" customHeight="1">
      <c r="A335" s="10"/>
      <c r="B335" s="10"/>
      <c r="C335" s="10"/>
      <c r="D335" s="10"/>
      <c r="E335" s="10"/>
      <c r="F335" s="10"/>
      <c r="G335" s="10"/>
    </row>
    <row r="336" spans="1:7" ht="12" customHeight="1">
      <c r="A336" s="10"/>
      <c r="B336" s="10"/>
      <c r="C336" s="10"/>
      <c r="D336" s="10"/>
      <c r="E336" s="10"/>
      <c r="F336" s="10"/>
      <c r="G336" s="10"/>
    </row>
    <row r="337" spans="1:7" ht="12" customHeight="1">
      <c r="A337" s="10"/>
      <c r="B337" s="10"/>
      <c r="C337" s="10"/>
      <c r="D337" s="10"/>
      <c r="E337" s="10"/>
      <c r="F337" s="10"/>
      <c r="G337" s="10"/>
    </row>
    <row r="338" spans="1:7" ht="12" customHeight="1">
      <c r="A338" s="10"/>
      <c r="B338" s="10"/>
      <c r="C338" s="10"/>
      <c r="D338" s="10"/>
      <c r="E338" s="10"/>
      <c r="F338" s="10"/>
      <c r="G338" s="10"/>
    </row>
    <row r="339" spans="1:7" ht="12" customHeight="1">
      <c r="A339" s="10"/>
      <c r="B339" s="10"/>
      <c r="C339" s="10"/>
      <c r="D339" s="10"/>
      <c r="E339" s="10"/>
      <c r="F339" s="10"/>
      <c r="G339" s="10"/>
    </row>
    <row r="340" spans="1:7" ht="12" customHeight="1">
      <c r="A340" s="10"/>
      <c r="B340" s="10"/>
      <c r="C340" s="10"/>
      <c r="D340" s="10"/>
      <c r="E340" s="10"/>
      <c r="F340" s="10"/>
      <c r="G340" s="10"/>
    </row>
    <row r="341" spans="1:7" ht="12" customHeight="1">
      <c r="A341" s="10"/>
      <c r="B341" s="10"/>
      <c r="C341" s="10"/>
      <c r="D341" s="10"/>
      <c r="E341" s="10"/>
      <c r="F341" s="10"/>
      <c r="G341" s="10"/>
    </row>
    <row r="342" spans="1:7" ht="12" customHeight="1">
      <c r="A342" s="10"/>
      <c r="B342" s="10"/>
      <c r="C342" s="10"/>
      <c r="D342" s="10"/>
      <c r="E342" s="10"/>
      <c r="F342" s="10"/>
      <c r="G342" s="10"/>
    </row>
    <row r="343" spans="1:7" ht="12" customHeight="1">
      <c r="A343" s="10"/>
      <c r="B343" s="10"/>
      <c r="C343" s="10"/>
      <c r="D343" s="10"/>
      <c r="E343" s="10"/>
      <c r="F343" s="10"/>
      <c r="G343" s="10"/>
    </row>
    <row r="344" spans="1:7" ht="12" customHeight="1">
      <c r="A344" s="10"/>
      <c r="B344" s="10"/>
      <c r="C344" s="10"/>
      <c r="D344" s="10"/>
      <c r="E344" s="10"/>
      <c r="F344" s="10"/>
      <c r="G344" s="10"/>
    </row>
    <row r="345" spans="1:7" ht="12" customHeight="1">
      <c r="A345" s="10"/>
      <c r="B345" s="10"/>
      <c r="C345" s="10"/>
      <c r="D345" s="10"/>
      <c r="E345" s="10"/>
      <c r="F345" s="10"/>
      <c r="G345" s="10"/>
    </row>
    <row r="346" spans="1:7" ht="12" customHeight="1">
      <c r="A346" s="10"/>
      <c r="B346" s="10"/>
      <c r="C346" s="10"/>
      <c r="D346" s="10"/>
      <c r="E346" s="10"/>
      <c r="F346" s="10"/>
      <c r="G346" s="10"/>
    </row>
    <row r="347" spans="1:7" ht="12" customHeight="1">
      <c r="A347" s="10"/>
      <c r="B347" s="10"/>
      <c r="C347" s="10"/>
      <c r="D347" s="10"/>
      <c r="E347" s="10"/>
      <c r="F347" s="10"/>
      <c r="G347" s="10"/>
    </row>
    <row r="348" spans="1:7" ht="12" customHeight="1">
      <c r="A348" s="10"/>
      <c r="B348" s="10"/>
      <c r="C348" s="10"/>
      <c r="D348" s="10"/>
      <c r="E348" s="10"/>
      <c r="F348" s="10"/>
      <c r="G348" s="10"/>
    </row>
    <row r="349" spans="1:7" ht="12" customHeight="1">
      <c r="A349" s="10"/>
      <c r="B349" s="10"/>
      <c r="C349" s="10"/>
      <c r="D349" s="10"/>
      <c r="E349" s="10"/>
      <c r="F349" s="10"/>
      <c r="G349" s="10"/>
    </row>
    <row r="350" spans="1:7" ht="12" customHeight="1">
      <c r="A350" s="10"/>
      <c r="B350" s="10"/>
      <c r="C350" s="10"/>
      <c r="D350" s="10"/>
      <c r="E350" s="10"/>
      <c r="F350" s="10"/>
      <c r="G350" s="10"/>
    </row>
    <row r="351" spans="1:7" ht="12" customHeight="1">
      <c r="A351" s="10"/>
      <c r="B351" s="10"/>
      <c r="C351" s="10"/>
      <c r="D351" s="10"/>
      <c r="E351" s="10"/>
      <c r="F351" s="10"/>
      <c r="G351" s="10"/>
    </row>
    <row r="352" spans="1:7" ht="12" customHeight="1">
      <c r="A352" s="10"/>
      <c r="B352" s="10"/>
      <c r="C352" s="10"/>
      <c r="D352" s="10"/>
      <c r="E352" s="10"/>
      <c r="F352" s="10"/>
      <c r="G352" s="10"/>
    </row>
    <row r="353" spans="1:7" ht="12" customHeight="1">
      <c r="A353" s="10"/>
      <c r="B353" s="10"/>
      <c r="C353" s="10"/>
      <c r="D353" s="10"/>
      <c r="E353" s="10"/>
      <c r="F353" s="10"/>
      <c r="G353" s="10"/>
    </row>
    <row r="354" spans="1:7" ht="12" customHeight="1">
      <c r="A354" s="10"/>
      <c r="B354" s="10"/>
      <c r="C354" s="10"/>
      <c r="D354" s="10"/>
      <c r="E354" s="10"/>
      <c r="F354" s="10"/>
      <c r="G354" s="10"/>
    </row>
    <row r="355" spans="1:7" ht="12" customHeight="1">
      <c r="A355" s="10"/>
      <c r="B355" s="10"/>
      <c r="C355" s="10"/>
      <c r="D355" s="10"/>
      <c r="E355" s="10"/>
      <c r="F355" s="10"/>
      <c r="G355" s="10"/>
    </row>
    <row r="356" spans="1:7" ht="12" customHeight="1">
      <c r="A356" s="10"/>
      <c r="B356" s="10"/>
      <c r="C356" s="10"/>
      <c r="D356" s="10"/>
      <c r="E356" s="10"/>
      <c r="F356" s="10"/>
      <c r="G356" s="10"/>
    </row>
    <row r="357" spans="1:7" ht="12" customHeight="1">
      <c r="A357" s="10"/>
      <c r="B357" s="10"/>
      <c r="C357" s="10"/>
      <c r="D357" s="10"/>
      <c r="E357" s="10"/>
      <c r="F357" s="10"/>
      <c r="G357" s="10"/>
    </row>
    <row r="358" spans="1:7" ht="12" customHeight="1">
      <c r="A358" s="10"/>
      <c r="B358" s="10"/>
      <c r="C358" s="10"/>
      <c r="D358" s="10"/>
      <c r="E358" s="10"/>
      <c r="F358" s="10"/>
      <c r="G358" s="10"/>
    </row>
    <row r="359" spans="1:7" ht="12" customHeight="1">
      <c r="A359" s="10"/>
      <c r="B359" s="10"/>
      <c r="C359" s="10"/>
      <c r="D359" s="10"/>
      <c r="E359" s="10"/>
      <c r="F359" s="10"/>
      <c r="G359" s="10"/>
    </row>
    <row r="360" spans="1:7" ht="12" customHeight="1">
      <c r="A360" s="10"/>
      <c r="B360" s="10"/>
      <c r="C360" s="10"/>
      <c r="D360" s="10"/>
      <c r="E360" s="10"/>
      <c r="F360" s="10"/>
      <c r="G360" s="10"/>
    </row>
    <row r="361" spans="1:7" ht="12" customHeight="1">
      <c r="A361" s="10"/>
      <c r="B361" s="10"/>
      <c r="C361" s="10"/>
      <c r="D361" s="10"/>
      <c r="E361" s="10"/>
      <c r="F361" s="10"/>
      <c r="G361" s="10"/>
    </row>
    <row r="362" spans="1:7" ht="12" customHeight="1">
      <c r="A362" s="10"/>
      <c r="B362" s="10"/>
      <c r="C362" s="10"/>
      <c r="D362" s="10"/>
      <c r="E362" s="10"/>
      <c r="F362" s="10"/>
      <c r="G362" s="10"/>
    </row>
    <row r="363" spans="1:7" ht="12" customHeight="1">
      <c r="A363" s="10"/>
      <c r="B363" s="10"/>
      <c r="C363" s="10"/>
      <c r="D363" s="10"/>
      <c r="E363" s="10"/>
      <c r="F363" s="10"/>
      <c r="G363" s="10"/>
    </row>
    <row r="364" spans="1:7" ht="12" customHeight="1">
      <c r="A364" s="10"/>
      <c r="B364" s="10"/>
      <c r="C364" s="10"/>
      <c r="D364" s="10"/>
      <c r="E364" s="10"/>
      <c r="F364" s="10"/>
      <c r="G364" s="10"/>
    </row>
    <row r="365" spans="1:7" ht="12" customHeight="1">
      <c r="A365" s="10"/>
      <c r="B365" s="10"/>
      <c r="C365" s="10"/>
      <c r="D365" s="10"/>
      <c r="E365" s="10"/>
      <c r="F365" s="10"/>
      <c r="G365" s="10"/>
    </row>
    <row r="366" spans="1:7" ht="12" customHeight="1">
      <c r="A366" s="10"/>
      <c r="B366" s="10"/>
      <c r="C366" s="10"/>
      <c r="D366" s="10"/>
      <c r="E366" s="10"/>
      <c r="F366" s="10"/>
      <c r="G366" s="10"/>
    </row>
    <row r="367" spans="1:7" ht="12" customHeight="1">
      <c r="A367" s="10"/>
      <c r="B367" s="10"/>
      <c r="C367" s="10"/>
      <c r="D367" s="10"/>
      <c r="E367" s="10"/>
      <c r="F367" s="10"/>
      <c r="G367" s="10"/>
    </row>
    <row r="368" spans="1:7" ht="12" customHeight="1">
      <c r="A368" s="10"/>
      <c r="B368" s="10"/>
      <c r="C368" s="10"/>
      <c r="D368" s="10"/>
      <c r="E368" s="10"/>
      <c r="F368" s="10"/>
      <c r="G368" s="10"/>
    </row>
    <row r="369" spans="1:7" ht="12" customHeight="1">
      <c r="A369" s="10"/>
      <c r="B369" s="10"/>
      <c r="C369" s="10"/>
      <c r="D369" s="10"/>
      <c r="E369" s="10"/>
      <c r="F369" s="10"/>
      <c r="G369" s="10"/>
    </row>
    <row r="370" spans="1:7" ht="12" customHeight="1">
      <c r="A370" s="10"/>
      <c r="B370" s="10"/>
      <c r="C370" s="10"/>
      <c r="D370" s="10"/>
      <c r="E370" s="10"/>
      <c r="F370" s="10"/>
      <c r="G370" s="10"/>
    </row>
    <row r="371" spans="1:7" ht="12" customHeight="1">
      <c r="A371" s="10"/>
      <c r="B371" s="10"/>
      <c r="C371" s="10"/>
      <c r="D371" s="10"/>
      <c r="E371" s="10"/>
      <c r="F371" s="10"/>
      <c r="G371" s="10"/>
    </row>
    <row r="372" spans="1:7" ht="12" customHeight="1">
      <c r="A372" s="10"/>
      <c r="B372" s="10"/>
      <c r="C372" s="10"/>
      <c r="D372" s="10"/>
      <c r="E372" s="10"/>
      <c r="F372" s="10"/>
      <c r="G372" s="10"/>
    </row>
    <row r="373" spans="1:7" ht="12" customHeight="1">
      <c r="A373" s="10"/>
      <c r="B373" s="10"/>
      <c r="C373" s="10"/>
      <c r="D373" s="10"/>
      <c r="E373" s="10"/>
      <c r="F373" s="10"/>
      <c r="G373" s="10"/>
    </row>
    <row r="374" spans="1:7" ht="12" customHeight="1">
      <c r="A374" s="10"/>
      <c r="B374" s="10"/>
      <c r="C374" s="10"/>
      <c r="D374" s="10"/>
      <c r="E374" s="10"/>
      <c r="F374" s="10"/>
      <c r="G374" s="10"/>
    </row>
    <row r="375" spans="1:7" ht="12" customHeight="1">
      <c r="A375" s="10"/>
      <c r="B375" s="10"/>
      <c r="C375" s="10"/>
      <c r="D375" s="10"/>
      <c r="E375" s="10"/>
      <c r="F375" s="10"/>
      <c r="G375" s="10"/>
    </row>
    <row r="376" spans="1:7" ht="12" customHeight="1">
      <c r="A376" s="10"/>
      <c r="B376" s="10"/>
      <c r="C376" s="10"/>
      <c r="D376" s="10"/>
      <c r="E376" s="10"/>
      <c r="F376" s="10"/>
      <c r="G376" s="10"/>
    </row>
    <row r="377" spans="1:7" ht="12" customHeight="1">
      <c r="A377" s="10"/>
      <c r="B377" s="10"/>
      <c r="C377" s="10"/>
      <c r="D377" s="10"/>
      <c r="E377" s="10"/>
      <c r="F377" s="10"/>
      <c r="G377" s="10"/>
    </row>
    <row r="378" spans="1:7" ht="12" customHeight="1">
      <c r="A378" s="10"/>
      <c r="B378" s="10"/>
      <c r="C378" s="10"/>
      <c r="D378" s="10"/>
      <c r="E378" s="10"/>
      <c r="F378" s="10"/>
      <c r="G378" s="10"/>
    </row>
    <row r="379" spans="1:7" ht="12" customHeight="1">
      <c r="A379" s="10"/>
      <c r="B379" s="10"/>
      <c r="C379" s="10"/>
      <c r="D379" s="10"/>
      <c r="E379" s="10"/>
      <c r="F379" s="10"/>
      <c r="G379" s="10"/>
    </row>
    <row r="380" spans="1:7" ht="12" customHeight="1">
      <c r="A380" s="10"/>
      <c r="B380" s="10"/>
      <c r="C380" s="10"/>
      <c r="D380" s="10"/>
      <c r="E380" s="10"/>
      <c r="F380" s="10"/>
      <c r="G380" s="10"/>
    </row>
    <row r="381" spans="1:7" ht="12" customHeight="1">
      <c r="A381" s="10"/>
      <c r="B381" s="10"/>
      <c r="C381" s="10"/>
      <c r="D381" s="10"/>
      <c r="E381" s="10"/>
      <c r="F381" s="10"/>
      <c r="G381" s="10"/>
    </row>
    <row r="382" spans="1:7" ht="12" customHeight="1">
      <c r="A382" s="10"/>
      <c r="B382" s="10"/>
      <c r="C382" s="10"/>
      <c r="D382" s="10"/>
      <c r="E382" s="10"/>
      <c r="F382" s="10"/>
      <c r="G382" s="10"/>
    </row>
    <row r="383" spans="1:7" ht="12" customHeight="1">
      <c r="A383" s="10"/>
      <c r="B383" s="10"/>
      <c r="C383" s="10"/>
      <c r="D383" s="10"/>
      <c r="E383" s="10"/>
      <c r="F383" s="10"/>
      <c r="G383" s="10"/>
    </row>
    <row r="384" spans="1:7" ht="12" customHeight="1">
      <c r="A384" s="10"/>
      <c r="B384" s="10"/>
      <c r="C384" s="10"/>
      <c r="D384" s="10"/>
      <c r="E384" s="10"/>
      <c r="F384" s="10"/>
      <c r="G384" s="10"/>
    </row>
    <row r="385" spans="1:7" ht="12" customHeight="1">
      <c r="A385" s="10"/>
      <c r="B385" s="10"/>
      <c r="C385" s="10"/>
      <c r="D385" s="10"/>
      <c r="E385" s="10"/>
      <c r="F385" s="10"/>
      <c r="G385" s="10"/>
    </row>
    <row r="386" spans="1:7" ht="12" customHeight="1">
      <c r="A386" s="10"/>
      <c r="B386" s="10"/>
      <c r="C386" s="10"/>
      <c r="D386" s="10"/>
      <c r="E386" s="10"/>
      <c r="F386" s="10"/>
      <c r="G386" s="10"/>
    </row>
    <row r="387" spans="1:7" ht="12" customHeight="1">
      <c r="A387" s="10"/>
      <c r="B387" s="10"/>
      <c r="C387" s="10"/>
      <c r="D387" s="10"/>
      <c r="E387" s="10"/>
      <c r="F387" s="10"/>
      <c r="G387" s="10"/>
    </row>
    <row r="388" spans="1:7" ht="12" customHeight="1">
      <c r="A388" s="10"/>
      <c r="B388" s="10"/>
      <c r="C388" s="10"/>
      <c r="D388" s="10"/>
      <c r="E388" s="10"/>
      <c r="F388" s="10"/>
      <c r="G388" s="10"/>
    </row>
    <row r="389" spans="1:7" ht="12" customHeight="1">
      <c r="A389" s="10"/>
      <c r="B389" s="10"/>
      <c r="C389" s="10"/>
      <c r="D389" s="10"/>
      <c r="E389" s="10"/>
      <c r="F389" s="10"/>
      <c r="G389" s="10"/>
    </row>
    <row r="390" spans="1:7" ht="12" customHeight="1">
      <c r="A390" s="10"/>
      <c r="B390" s="10"/>
      <c r="C390" s="10"/>
      <c r="D390" s="10"/>
      <c r="E390" s="10"/>
      <c r="F390" s="10"/>
      <c r="G390" s="10"/>
    </row>
    <row r="391" spans="1:7" ht="12" customHeight="1">
      <c r="A391" s="10"/>
      <c r="B391" s="10"/>
      <c r="C391" s="10"/>
      <c r="D391" s="10"/>
      <c r="E391" s="10"/>
      <c r="F391" s="10"/>
      <c r="G391" s="10"/>
    </row>
    <row r="392" spans="1:7" ht="12" customHeight="1">
      <c r="A392" s="10"/>
      <c r="B392" s="10"/>
      <c r="C392" s="10"/>
      <c r="D392" s="10"/>
      <c r="E392" s="10"/>
      <c r="F392" s="10"/>
      <c r="G392" s="10"/>
    </row>
    <row r="393" spans="1:7" ht="12" customHeight="1">
      <c r="A393" s="10"/>
      <c r="B393" s="10"/>
      <c r="C393" s="10"/>
      <c r="D393" s="10"/>
      <c r="E393" s="10"/>
      <c r="F393" s="10"/>
      <c r="G393" s="10"/>
    </row>
    <row r="394" spans="1:7" ht="12" customHeight="1">
      <c r="A394" s="10"/>
      <c r="B394" s="10"/>
      <c r="C394" s="10"/>
      <c r="D394" s="10"/>
      <c r="E394" s="10"/>
      <c r="F394" s="10"/>
      <c r="G394" s="10"/>
    </row>
    <row r="395" spans="1:7" ht="12" customHeight="1">
      <c r="A395" s="10"/>
      <c r="B395" s="10"/>
      <c r="C395" s="10"/>
      <c r="D395" s="10"/>
      <c r="E395" s="10"/>
      <c r="F395" s="10"/>
      <c r="G395" s="10"/>
    </row>
    <row r="396" spans="1:7" ht="12" customHeight="1">
      <c r="A396" s="10"/>
      <c r="B396" s="10"/>
      <c r="C396" s="10"/>
      <c r="D396" s="10"/>
      <c r="E396" s="10"/>
      <c r="F396" s="10"/>
      <c r="G396" s="10"/>
    </row>
    <row r="397" spans="1:7" ht="12" customHeight="1">
      <c r="A397" s="10"/>
      <c r="B397" s="10"/>
      <c r="C397" s="10"/>
      <c r="D397" s="10"/>
      <c r="E397" s="10"/>
      <c r="F397" s="10"/>
      <c r="G397" s="10"/>
    </row>
    <row r="398" spans="1:7" ht="12" customHeight="1">
      <c r="A398" s="10"/>
      <c r="B398" s="10"/>
      <c r="C398" s="10"/>
      <c r="D398" s="10"/>
      <c r="E398" s="10"/>
      <c r="F398" s="10"/>
      <c r="G398" s="10"/>
    </row>
    <row r="399" spans="1:7" ht="12" customHeight="1">
      <c r="A399" s="10"/>
      <c r="B399" s="10"/>
      <c r="C399" s="10"/>
      <c r="D399" s="10"/>
      <c r="E399" s="10"/>
      <c r="F399" s="10"/>
      <c r="G399" s="10"/>
    </row>
    <row r="400" spans="1:7" ht="12" customHeight="1">
      <c r="A400" s="10"/>
      <c r="B400" s="10"/>
      <c r="C400" s="10"/>
      <c r="D400" s="10"/>
      <c r="E400" s="10"/>
      <c r="F400" s="10"/>
      <c r="G400" s="10"/>
    </row>
    <row r="401" spans="1:7" ht="12" customHeight="1">
      <c r="A401" s="10"/>
      <c r="B401" s="10"/>
      <c r="C401" s="10"/>
      <c r="D401" s="10"/>
      <c r="E401" s="10"/>
      <c r="F401" s="10"/>
      <c r="G401" s="10"/>
    </row>
    <row r="402" spans="1:7" ht="12" customHeight="1">
      <c r="A402" s="10"/>
      <c r="B402" s="10"/>
      <c r="C402" s="10"/>
      <c r="D402" s="10"/>
      <c r="E402" s="10"/>
      <c r="F402" s="10"/>
      <c r="G402" s="10"/>
    </row>
    <row r="403" spans="1:7" ht="12" customHeight="1">
      <c r="A403" s="10"/>
      <c r="B403" s="10"/>
      <c r="C403" s="10"/>
      <c r="D403" s="10"/>
      <c r="E403" s="10"/>
      <c r="F403" s="10"/>
      <c r="G403" s="10"/>
    </row>
    <row r="404" spans="1:7" ht="12" customHeight="1">
      <c r="A404" s="10"/>
      <c r="B404" s="10"/>
      <c r="C404" s="10"/>
      <c r="D404" s="10"/>
      <c r="E404" s="10"/>
      <c r="F404" s="10"/>
      <c r="G404" s="10"/>
    </row>
    <row r="405" spans="1:7" ht="12" customHeight="1">
      <c r="A405" s="10"/>
      <c r="B405" s="10"/>
      <c r="C405" s="10"/>
      <c r="D405" s="10"/>
      <c r="E405" s="10"/>
      <c r="F405" s="10"/>
      <c r="G405" s="10"/>
    </row>
    <row r="406" spans="1:7" ht="12" customHeight="1">
      <c r="A406" s="10"/>
      <c r="B406" s="10"/>
      <c r="C406" s="10"/>
      <c r="D406" s="10"/>
      <c r="E406" s="10"/>
      <c r="F406" s="10"/>
      <c r="G406" s="10"/>
    </row>
    <row r="407" spans="1:7" ht="12" customHeight="1">
      <c r="A407" s="10"/>
      <c r="B407" s="10"/>
      <c r="C407" s="10"/>
      <c r="D407" s="10"/>
      <c r="E407" s="10"/>
      <c r="F407" s="10"/>
      <c r="G407" s="10"/>
    </row>
    <row r="408" spans="1:7" ht="12" customHeight="1">
      <c r="A408" s="10"/>
      <c r="B408" s="10"/>
      <c r="C408" s="10"/>
      <c r="D408" s="10"/>
      <c r="E408" s="10"/>
      <c r="F408" s="10"/>
      <c r="G408" s="10"/>
    </row>
    <row r="409" spans="1:7" ht="12" customHeight="1">
      <c r="A409" s="10"/>
      <c r="B409" s="10"/>
      <c r="C409" s="10"/>
      <c r="D409" s="10"/>
      <c r="E409" s="10"/>
      <c r="F409" s="10"/>
      <c r="G409" s="10"/>
    </row>
    <row r="410" spans="1:7" ht="12" customHeight="1">
      <c r="A410" s="10"/>
      <c r="B410" s="10"/>
      <c r="C410" s="10"/>
      <c r="D410" s="10"/>
      <c r="E410" s="10"/>
      <c r="F410" s="10"/>
      <c r="G410" s="10"/>
    </row>
    <row r="411" spans="1:7" ht="12" customHeight="1">
      <c r="A411" s="10"/>
      <c r="B411" s="10"/>
      <c r="C411" s="10"/>
      <c r="D411" s="10"/>
      <c r="E411" s="10"/>
      <c r="F411" s="10"/>
      <c r="G411" s="10"/>
    </row>
    <row r="412" spans="1:7" ht="12" customHeight="1">
      <c r="A412" s="10"/>
      <c r="B412" s="10"/>
      <c r="C412" s="10"/>
      <c r="D412" s="10"/>
      <c r="E412" s="10"/>
      <c r="F412" s="10"/>
      <c r="G412" s="10"/>
    </row>
    <row r="413" spans="1:7" ht="12" customHeight="1">
      <c r="A413" s="10"/>
      <c r="B413" s="10"/>
      <c r="C413" s="10"/>
      <c r="D413" s="10"/>
      <c r="E413" s="10"/>
      <c r="F413" s="10"/>
      <c r="G413" s="10"/>
    </row>
    <row r="414" spans="1:7" ht="12" customHeight="1">
      <c r="A414" s="10"/>
      <c r="B414" s="10"/>
      <c r="C414" s="10"/>
      <c r="D414" s="10"/>
      <c r="E414" s="10"/>
      <c r="F414" s="10"/>
      <c r="G414" s="10"/>
    </row>
    <row r="415" spans="1:7" ht="12" customHeight="1">
      <c r="A415" s="10"/>
      <c r="B415" s="10"/>
      <c r="C415" s="10"/>
      <c r="D415" s="10"/>
      <c r="E415" s="10"/>
      <c r="F415" s="10"/>
      <c r="G415" s="10"/>
    </row>
    <row r="416" spans="1:7" ht="12" customHeight="1">
      <c r="A416" s="10"/>
      <c r="B416" s="10"/>
      <c r="C416" s="10"/>
      <c r="D416" s="10"/>
      <c r="E416" s="10"/>
      <c r="F416" s="10"/>
      <c r="G416" s="10"/>
    </row>
    <row r="417" spans="1:7" ht="12" customHeight="1">
      <c r="A417" s="10"/>
      <c r="B417" s="10"/>
      <c r="C417" s="10"/>
      <c r="D417" s="10"/>
      <c r="E417" s="10"/>
      <c r="F417" s="10"/>
      <c r="G417" s="10"/>
    </row>
    <row r="418" spans="1:7" ht="12" customHeight="1">
      <c r="A418" s="10"/>
      <c r="B418" s="10"/>
      <c r="C418" s="10"/>
      <c r="D418" s="10"/>
      <c r="E418" s="10"/>
      <c r="F418" s="10"/>
      <c r="G418" s="10"/>
    </row>
    <row r="419" spans="1:7" ht="12" customHeight="1">
      <c r="A419" s="10"/>
      <c r="B419" s="10"/>
      <c r="C419" s="10"/>
      <c r="D419" s="10"/>
      <c r="E419" s="10"/>
      <c r="F419" s="10"/>
      <c r="G419" s="10"/>
    </row>
    <row r="420" spans="1:7" ht="12" customHeight="1">
      <c r="A420" s="10"/>
      <c r="B420" s="10"/>
      <c r="C420" s="10"/>
      <c r="D420" s="10"/>
      <c r="E420" s="10"/>
      <c r="F420" s="10"/>
      <c r="G420" s="10"/>
    </row>
    <row r="421" spans="1:7" ht="12" customHeight="1">
      <c r="A421" s="10"/>
      <c r="B421" s="10"/>
      <c r="C421" s="10"/>
      <c r="D421" s="10"/>
      <c r="E421" s="10"/>
      <c r="F421" s="10"/>
      <c r="G421" s="10"/>
    </row>
    <row r="422" spans="1:7" ht="12" customHeight="1">
      <c r="A422" s="10"/>
      <c r="B422" s="10"/>
      <c r="C422" s="10"/>
      <c r="D422" s="10"/>
      <c r="E422" s="10"/>
      <c r="F422" s="10"/>
      <c r="G422" s="10"/>
    </row>
    <row r="423" spans="1:7" ht="12" customHeight="1">
      <c r="A423" s="10"/>
      <c r="B423" s="10"/>
      <c r="C423" s="10"/>
      <c r="D423" s="10"/>
      <c r="E423" s="10"/>
      <c r="F423" s="10"/>
      <c r="G423" s="10"/>
    </row>
    <row r="424" spans="1:7" ht="12" customHeight="1">
      <c r="A424" s="10"/>
      <c r="B424" s="10"/>
      <c r="C424" s="10"/>
      <c r="D424" s="10"/>
      <c r="E424" s="10"/>
      <c r="F424" s="10"/>
      <c r="G424" s="10"/>
    </row>
    <row r="425" spans="1:7" ht="12" customHeight="1">
      <c r="A425" s="10"/>
      <c r="B425" s="10"/>
      <c r="C425" s="10"/>
      <c r="D425" s="10"/>
      <c r="E425" s="10"/>
      <c r="F425" s="10"/>
      <c r="G425" s="10"/>
    </row>
    <row r="426" spans="1:7" ht="12" customHeight="1">
      <c r="A426" s="10"/>
      <c r="B426" s="10"/>
      <c r="C426" s="10"/>
      <c r="D426" s="10"/>
      <c r="E426" s="10"/>
      <c r="F426" s="10"/>
      <c r="G426" s="10"/>
    </row>
    <row r="427" spans="1:7" ht="12" customHeight="1">
      <c r="A427" s="10"/>
      <c r="B427" s="10"/>
      <c r="C427" s="10"/>
      <c r="D427" s="10"/>
      <c r="E427" s="10"/>
      <c r="F427" s="10"/>
      <c r="G427" s="10"/>
    </row>
    <row r="428" spans="1:7" ht="12" customHeight="1">
      <c r="A428" s="10"/>
      <c r="B428" s="10"/>
      <c r="C428" s="10"/>
      <c r="D428" s="10"/>
      <c r="E428" s="10"/>
      <c r="F428" s="10"/>
      <c r="G428" s="10"/>
    </row>
    <row r="429" spans="1:7" ht="12" customHeight="1">
      <c r="A429" s="10"/>
      <c r="B429" s="10"/>
      <c r="C429" s="10"/>
      <c r="D429" s="10"/>
      <c r="E429" s="10"/>
      <c r="F429" s="10"/>
      <c r="G429" s="10"/>
    </row>
    <row r="430" spans="1:7" ht="12" customHeight="1">
      <c r="A430" s="10"/>
      <c r="B430" s="10"/>
      <c r="C430" s="10"/>
      <c r="D430" s="10"/>
      <c r="E430" s="10"/>
      <c r="F430" s="10"/>
      <c r="G430" s="10"/>
    </row>
    <row r="431" spans="1:7" ht="12" customHeight="1">
      <c r="A431" s="10"/>
      <c r="B431" s="10"/>
      <c r="C431" s="10"/>
      <c r="D431" s="10"/>
      <c r="E431" s="10"/>
      <c r="F431" s="10"/>
      <c r="G431" s="10"/>
    </row>
    <row r="432" spans="1:7" ht="12" customHeight="1">
      <c r="A432" s="10"/>
      <c r="B432" s="10"/>
      <c r="C432" s="10"/>
      <c r="D432" s="10"/>
      <c r="E432" s="10"/>
      <c r="F432" s="10"/>
      <c r="G432" s="10"/>
    </row>
    <row r="433" spans="1:7" ht="12" customHeight="1">
      <c r="A433" s="10"/>
      <c r="B433" s="10"/>
      <c r="C433" s="10"/>
      <c r="D433" s="10"/>
      <c r="E433" s="10"/>
      <c r="F433" s="10"/>
      <c r="G433" s="10"/>
    </row>
    <row r="434" spans="1:7" ht="12" customHeight="1">
      <c r="A434" s="10"/>
      <c r="B434" s="10"/>
      <c r="C434" s="10"/>
      <c r="D434" s="10"/>
      <c r="E434" s="10"/>
      <c r="F434" s="10"/>
      <c r="G434" s="10"/>
    </row>
    <row r="435" spans="1:7" ht="12" customHeight="1">
      <c r="A435" s="10"/>
      <c r="B435" s="10"/>
      <c r="C435" s="10"/>
      <c r="D435" s="10"/>
      <c r="E435" s="10"/>
      <c r="F435" s="10"/>
      <c r="G435" s="10"/>
    </row>
    <row r="436" spans="1:7" ht="12" customHeight="1">
      <c r="A436" s="10"/>
      <c r="B436" s="10"/>
      <c r="C436" s="10"/>
      <c r="D436" s="10"/>
      <c r="E436" s="10"/>
      <c r="F436" s="10"/>
      <c r="G436" s="10"/>
    </row>
    <row r="437" spans="1:7" ht="12" customHeight="1">
      <c r="A437" s="10"/>
      <c r="B437" s="10"/>
      <c r="C437" s="10"/>
      <c r="D437" s="10"/>
      <c r="E437" s="10"/>
      <c r="F437" s="10"/>
      <c r="G437" s="10"/>
    </row>
    <row r="438" spans="1:7" ht="12" customHeight="1">
      <c r="A438" s="10"/>
      <c r="B438" s="10"/>
      <c r="C438" s="10"/>
      <c r="D438" s="10"/>
      <c r="E438" s="10"/>
      <c r="F438" s="10"/>
      <c r="G438" s="10"/>
    </row>
    <row r="439" spans="1:7" ht="12" customHeight="1">
      <c r="A439" s="10"/>
      <c r="B439" s="10"/>
      <c r="C439" s="10"/>
      <c r="D439" s="10"/>
      <c r="E439" s="10"/>
      <c r="F439" s="10"/>
      <c r="G439" s="10"/>
    </row>
    <row r="440" spans="1:7" ht="12" customHeight="1">
      <c r="A440" s="10"/>
      <c r="B440" s="10"/>
      <c r="C440" s="10"/>
      <c r="D440" s="10"/>
      <c r="E440" s="10"/>
      <c r="F440" s="10"/>
      <c r="G440" s="10"/>
    </row>
    <row r="441" spans="1:7" ht="12" customHeight="1">
      <c r="A441" s="10"/>
      <c r="B441" s="10"/>
      <c r="C441" s="10"/>
      <c r="D441" s="10"/>
      <c r="E441" s="10"/>
      <c r="F441" s="10"/>
      <c r="G441" s="10"/>
    </row>
    <row r="442" spans="1:7" ht="12" customHeight="1">
      <c r="A442" s="10"/>
      <c r="B442" s="10"/>
      <c r="C442" s="10"/>
      <c r="D442" s="10"/>
      <c r="E442" s="10"/>
      <c r="F442" s="10"/>
      <c r="G442" s="10"/>
    </row>
    <row r="443" spans="1:7" ht="12" customHeight="1">
      <c r="A443" s="10"/>
      <c r="B443" s="10"/>
      <c r="C443" s="10"/>
      <c r="D443" s="10"/>
      <c r="E443" s="10"/>
      <c r="F443" s="10"/>
      <c r="G443" s="10"/>
    </row>
    <row r="444" spans="1:7" ht="12" customHeight="1">
      <c r="A444" s="10"/>
      <c r="B444" s="10"/>
      <c r="C444" s="10"/>
      <c r="D444" s="10"/>
      <c r="E444" s="10"/>
      <c r="F444" s="10"/>
      <c r="G444" s="10"/>
    </row>
    <row r="445" spans="1:7" ht="12" customHeight="1">
      <c r="A445" s="10"/>
      <c r="B445" s="10"/>
      <c r="C445" s="10"/>
      <c r="D445" s="10"/>
      <c r="E445" s="10"/>
      <c r="F445" s="10"/>
      <c r="G445" s="10"/>
    </row>
    <row r="446" spans="1:7" ht="12" customHeight="1">
      <c r="A446" s="10"/>
      <c r="B446" s="10"/>
      <c r="C446" s="10"/>
      <c r="D446" s="10"/>
      <c r="E446" s="10"/>
      <c r="F446" s="10"/>
      <c r="G446" s="10"/>
    </row>
    <row r="447" spans="1:7" ht="12" customHeight="1">
      <c r="A447" s="10"/>
      <c r="B447" s="10"/>
      <c r="C447" s="10"/>
      <c r="D447" s="10"/>
      <c r="E447" s="10"/>
      <c r="F447" s="10"/>
      <c r="G447" s="10"/>
    </row>
    <row r="448" spans="1:7" ht="12" customHeight="1">
      <c r="A448" s="10"/>
      <c r="B448" s="10"/>
      <c r="C448" s="10"/>
      <c r="D448" s="10"/>
      <c r="E448" s="10"/>
      <c r="F448" s="10"/>
      <c r="G448" s="10"/>
    </row>
    <row r="449" spans="1:7" ht="12" customHeight="1">
      <c r="A449" s="10"/>
      <c r="B449" s="10"/>
      <c r="C449" s="10"/>
      <c r="D449" s="10"/>
      <c r="E449" s="10"/>
      <c r="F449" s="10"/>
      <c r="G449" s="10"/>
    </row>
    <row r="450" spans="1:7" ht="12" customHeight="1">
      <c r="A450" s="10"/>
      <c r="B450" s="10"/>
      <c r="C450" s="10"/>
      <c r="D450" s="10"/>
      <c r="E450" s="10"/>
      <c r="F450" s="10"/>
      <c r="G450" s="10"/>
    </row>
    <row r="451" spans="1:7" ht="12" customHeight="1">
      <c r="A451" s="10"/>
      <c r="B451" s="10"/>
      <c r="C451" s="10"/>
      <c r="D451" s="10"/>
      <c r="E451" s="10"/>
      <c r="F451" s="10"/>
      <c r="G451" s="10"/>
    </row>
    <row r="452" spans="1:7" ht="12" customHeight="1">
      <c r="A452" s="10"/>
      <c r="B452" s="10"/>
      <c r="C452" s="10"/>
      <c r="D452" s="10"/>
      <c r="E452" s="10"/>
      <c r="F452" s="10"/>
      <c r="G452" s="10"/>
    </row>
    <row r="453" spans="1:7" ht="12" customHeight="1">
      <c r="A453" s="10"/>
      <c r="B453" s="10"/>
      <c r="C453" s="10"/>
      <c r="D453" s="10"/>
      <c r="E453" s="10"/>
      <c r="F453" s="10"/>
      <c r="G453" s="10"/>
    </row>
    <row r="454" spans="1:7" ht="12" customHeight="1">
      <c r="A454" s="10"/>
      <c r="B454" s="10"/>
      <c r="C454" s="10"/>
      <c r="D454" s="10"/>
      <c r="E454" s="10"/>
      <c r="F454" s="10"/>
      <c r="G454" s="10"/>
    </row>
    <row r="455" spans="1:7" ht="12" customHeight="1">
      <c r="A455" s="10"/>
      <c r="B455" s="10"/>
      <c r="C455" s="10"/>
      <c r="D455" s="10"/>
      <c r="E455" s="10"/>
      <c r="F455" s="10"/>
      <c r="G455" s="10"/>
    </row>
    <row r="456" spans="1:7" ht="12" customHeight="1">
      <c r="A456" s="10"/>
      <c r="B456" s="10"/>
      <c r="C456" s="10"/>
      <c r="D456" s="10"/>
      <c r="E456" s="10"/>
      <c r="F456" s="10"/>
      <c r="G456" s="10"/>
    </row>
    <row r="457" spans="1:7" ht="12" customHeight="1">
      <c r="A457" s="10"/>
      <c r="B457" s="10"/>
      <c r="C457" s="10"/>
      <c r="D457" s="10"/>
      <c r="E457" s="10"/>
      <c r="F457" s="10"/>
      <c r="G457" s="10"/>
    </row>
    <row r="458" spans="1:7" ht="12" customHeight="1">
      <c r="A458" s="10"/>
      <c r="B458" s="10"/>
      <c r="C458" s="10"/>
      <c r="D458" s="10"/>
      <c r="E458" s="10"/>
      <c r="F458" s="10"/>
      <c r="G458" s="10"/>
    </row>
    <row r="459" spans="1:7" ht="12" customHeight="1">
      <c r="A459" s="10"/>
      <c r="B459" s="10"/>
      <c r="C459" s="10"/>
      <c r="D459" s="10"/>
      <c r="E459" s="10"/>
      <c r="F459" s="10"/>
      <c r="G459" s="10"/>
    </row>
    <row r="460" spans="1:7" ht="12" customHeight="1">
      <c r="A460" s="10"/>
      <c r="B460" s="10"/>
      <c r="C460" s="10"/>
      <c r="D460" s="10"/>
      <c r="E460" s="10"/>
      <c r="F460" s="10"/>
      <c r="G460" s="10"/>
    </row>
    <row r="461" spans="1:7" ht="12" customHeight="1">
      <c r="A461" s="10"/>
      <c r="B461" s="10"/>
      <c r="C461" s="10"/>
      <c r="D461" s="10"/>
      <c r="E461" s="10"/>
      <c r="F461" s="10"/>
      <c r="G461" s="10"/>
    </row>
    <row r="462" spans="1:7" ht="12" customHeight="1">
      <c r="A462" s="10"/>
      <c r="B462" s="10"/>
      <c r="C462" s="10"/>
      <c r="D462" s="10"/>
      <c r="E462" s="10"/>
      <c r="F462" s="10"/>
      <c r="G462" s="10"/>
    </row>
    <row r="463" spans="1:7" ht="12" customHeight="1">
      <c r="A463" s="10"/>
      <c r="B463" s="10"/>
      <c r="C463" s="10"/>
      <c r="D463" s="10"/>
      <c r="E463" s="10"/>
      <c r="F463" s="10"/>
      <c r="G463" s="10"/>
    </row>
    <row r="464" spans="1:7" ht="12" customHeight="1">
      <c r="A464" s="10"/>
      <c r="B464" s="10"/>
      <c r="C464" s="10"/>
      <c r="D464" s="10"/>
      <c r="E464" s="10"/>
      <c r="F464" s="10"/>
      <c r="G464" s="10"/>
    </row>
    <row r="465" spans="1:7" ht="12" customHeight="1">
      <c r="A465" s="10"/>
      <c r="B465" s="10"/>
      <c r="C465" s="10"/>
      <c r="D465" s="10"/>
      <c r="E465" s="10"/>
      <c r="F465" s="10"/>
      <c r="G465" s="10"/>
    </row>
    <row r="466" spans="1:7" ht="12" customHeight="1">
      <c r="A466" s="10"/>
      <c r="B466" s="10"/>
      <c r="C466" s="10"/>
      <c r="D466" s="10"/>
      <c r="E466" s="10"/>
      <c r="F466" s="10"/>
      <c r="G466" s="10"/>
    </row>
    <row r="467" spans="1:7" ht="12" customHeight="1">
      <c r="A467" s="10"/>
      <c r="B467" s="10"/>
      <c r="C467" s="10"/>
      <c r="D467" s="10"/>
      <c r="E467" s="10"/>
      <c r="F467" s="10"/>
      <c r="G467" s="10"/>
    </row>
    <row r="468" spans="1:7" ht="12" customHeight="1">
      <c r="A468" s="10"/>
      <c r="B468" s="10"/>
      <c r="C468" s="10"/>
      <c r="D468" s="10"/>
      <c r="E468" s="10"/>
      <c r="F468" s="10"/>
      <c r="G468" s="10"/>
    </row>
    <row r="469" spans="1:7" ht="12" customHeight="1">
      <c r="A469" s="10"/>
      <c r="B469" s="10"/>
      <c r="C469" s="10"/>
      <c r="D469" s="10"/>
      <c r="E469" s="10"/>
      <c r="F469" s="10"/>
      <c r="G469" s="10"/>
    </row>
    <row r="470" spans="1:7" ht="12" customHeight="1">
      <c r="A470" s="10"/>
      <c r="B470" s="10"/>
      <c r="C470" s="10"/>
      <c r="D470" s="10"/>
      <c r="E470" s="10"/>
      <c r="F470" s="10"/>
      <c r="G470" s="10"/>
    </row>
    <row r="471" spans="1:7" ht="12" customHeight="1">
      <c r="A471" s="10"/>
      <c r="B471" s="10"/>
      <c r="C471" s="10"/>
      <c r="D471" s="10"/>
      <c r="E471" s="10"/>
      <c r="F471" s="10"/>
      <c r="G471" s="10"/>
    </row>
    <row r="472" spans="1:7" ht="12" customHeight="1">
      <c r="A472" s="10"/>
      <c r="B472" s="10"/>
      <c r="C472" s="10"/>
      <c r="D472" s="10"/>
      <c r="E472" s="10"/>
      <c r="F472" s="10"/>
      <c r="G472" s="10"/>
    </row>
    <row r="473" spans="1:7" ht="12" customHeight="1">
      <c r="A473" s="10"/>
      <c r="B473" s="10"/>
      <c r="C473" s="10"/>
      <c r="D473" s="10"/>
      <c r="E473" s="10"/>
      <c r="F473" s="10"/>
      <c r="G473" s="10"/>
    </row>
    <row r="474" spans="1:7" ht="12" customHeight="1">
      <c r="A474" s="10"/>
      <c r="B474" s="10"/>
      <c r="C474" s="10"/>
      <c r="D474" s="10"/>
      <c r="E474" s="10"/>
      <c r="F474" s="10"/>
      <c r="G474" s="10"/>
    </row>
    <row r="475" spans="1:7" ht="12" customHeight="1">
      <c r="A475" s="10"/>
      <c r="B475" s="10"/>
      <c r="C475" s="10"/>
      <c r="D475" s="10"/>
      <c r="E475" s="10"/>
      <c r="F475" s="10"/>
      <c r="G475" s="10"/>
    </row>
    <row r="476" spans="1:7" ht="12" customHeight="1">
      <c r="A476" s="10"/>
      <c r="B476" s="10"/>
      <c r="C476" s="10"/>
      <c r="D476" s="10"/>
      <c r="E476" s="10"/>
      <c r="F476" s="10"/>
      <c r="G476" s="10"/>
    </row>
    <row r="477" spans="1:7" ht="12" customHeight="1">
      <c r="A477" s="10"/>
      <c r="B477" s="10"/>
      <c r="C477" s="10"/>
      <c r="D477" s="10"/>
      <c r="E477" s="10"/>
      <c r="F477" s="10"/>
      <c r="G477" s="10"/>
    </row>
    <row r="478" spans="1:7" ht="12" customHeight="1">
      <c r="A478" s="10"/>
      <c r="B478" s="10"/>
      <c r="C478" s="10"/>
      <c r="D478" s="10"/>
      <c r="E478" s="10"/>
      <c r="F478" s="10"/>
      <c r="G478" s="10"/>
    </row>
    <row r="479" spans="1:7" ht="12" customHeight="1">
      <c r="A479" s="10"/>
      <c r="B479" s="10"/>
      <c r="C479" s="10"/>
      <c r="D479" s="10"/>
      <c r="E479" s="10"/>
      <c r="F479" s="10"/>
      <c r="G479" s="10"/>
    </row>
    <row r="480" spans="1:7" ht="12" customHeight="1">
      <c r="A480" s="10"/>
      <c r="B480" s="10"/>
      <c r="C480" s="10"/>
      <c r="D480" s="10"/>
      <c r="E480" s="10"/>
      <c r="F480" s="10"/>
      <c r="G480" s="10"/>
    </row>
    <row r="481" spans="1:7" ht="12" customHeight="1">
      <c r="A481" s="10"/>
      <c r="B481" s="10"/>
      <c r="C481" s="10"/>
      <c r="D481" s="10"/>
      <c r="E481" s="10"/>
      <c r="F481" s="10"/>
      <c r="G481" s="10"/>
    </row>
    <row r="482" spans="1:7" ht="12" customHeight="1">
      <c r="A482" s="10"/>
      <c r="B482" s="10"/>
      <c r="C482" s="10"/>
      <c r="D482" s="10"/>
      <c r="E482" s="10"/>
      <c r="F482" s="10"/>
      <c r="G482" s="10"/>
    </row>
    <row r="483" spans="1:7" ht="12" customHeight="1">
      <c r="A483" s="10"/>
      <c r="B483" s="10"/>
      <c r="C483" s="10"/>
      <c r="D483" s="10"/>
      <c r="E483" s="10"/>
      <c r="F483" s="10"/>
      <c r="G483" s="10"/>
    </row>
    <row r="484" spans="1:7" ht="12" customHeight="1">
      <c r="A484" s="10"/>
      <c r="B484" s="10"/>
      <c r="C484" s="10"/>
      <c r="D484" s="10"/>
      <c r="E484" s="10"/>
      <c r="F484" s="10"/>
      <c r="G484" s="10"/>
    </row>
    <row r="485" spans="1:7" ht="12" customHeight="1">
      <c r="A485" s="10"/>
      <c r="B485" s="10"/>
      <c r="C485" s="10"/>
      <c r="D485" s="10"/>
      <c r="E485" s="10"/>
      <c r="F485" s="10"/>
      <c r="G485" s="10"/>
    </row>
    <row r="486" spans="1:7" ht="12" customHeight="1">
      <c r="A486" s="10"/>
      <c r="B486" s="10"/>
      <c r="C486" s="10"/>
      <c r="D486" s="10"/>
      <c r="E486" s="10"/>
      <c r="F486" s="10"/>
      <c r="G486" s="10"/>
    </row>
    <row r="487" spans="1:7" ht="12" customHeight="1">
      <c r="A487" s="10"/>
      <c r="B487" s="10"/>
      <c r="C487" s="10"/>
      <c r="D487" s="10"/>
      <c r="E487" s="10"/>
      <c r="F487" s="10"/>
      <c r="G487" s="10"/>
    </row>
    <row r="488" spans="1:7" ht="12" customHeight="1">
      <c r="A488" s="10"/>
      <c r="B488" s="10"/>
      <c r="C488" s="10"/>
      <c r="D488" s="10"/>
      <c r="E488" s="10"/>
      <c r="F488" s="10"/>
      <c r="G488" s="10"/>
    </row>
    <row r="489" spans="1:7" ht="12" customHeight="1">
      <c r="A489" s="10"/>
      <c r="B489" s="10"/>
      <c r="C489" s="10"/>
      <c r="D489" s="10"/>
      <c r="E489" s="10"/>
      <c r="F489" s="10"/>
      <c r="G489" s="10"/>
    </row>
    <row r="490" spans="1:7" ht="12" customHeight="1">
      <c r="A490" s="10"/>
      <c r="B490" s="10"/>
      <c r="C490" s="10"/>
      <c r="D490" s="10"/>
      <c r="E490" s="10"/>
      <c r="F490" s="10"/>
      <c r="G490" s="10"/>
    </row>
    <row r="491" spans="1:7" ht="12" customHeight="1">
      <c r="A491" s="10"/>
      <c r="B491" s="10"/>
      <c r="C491" s="10"/>
      <c r="D491" s="10"/>
      <c r="E491" s="10"/>
      <c r="F491" s="10"/>
      <c r="G491" s="10"/>
    </row>
    <row r="492" spans="1:7" ht="12" customHeight="1">
      <c r="A492" s="10"/>
      <c r="B492" s="10"/>
      <c r="C492" s="10"/>
      <c r="D492" s="10"/>
      <c r="E492" s="10"/>
      <c r="F492" s="10"/>
      <c r="G492" s="10"/>
    </row>
    <row r="493" spans="1:7" ht="12" customHeight="1">
      <c r="A493" s="10"/>
      <c r="B493" s="10"/>
      <c r="C493" s="10"/>
      <c r="D493" s="10"/>
      <c r="E493" s="10"/>
      <c r="F493" s="10"/>
      <c r="G493" s="10"/>
    </row>
    <row r="494" spans="1:7" ht="12" customHeight="1">
      <c r="A494" s="10"/>
      <c r="B494" s="10"/>
      <c r="C494" s="10"/>
      <c r="D494" s="10"/>
      <c r="E494" s="10"/>
      <c r="F494" s="10"/>
      <c r="G494" s="10"/>
    </row>
    <row r="495" spans="1:7" ht="12" customHeight="1">
      <c r="A495" s="10"/>
      <c r="B495" s="10"/>
      <c r="C495" s="10"/>
      <c r="D495" s="10"/>
      <c r="E495" s="10"/>
      <c r="F495" s="10"/>
      <c r="G495" s="10"/>
    </row>
    <row r="496" spans="1:7" ht="12" customHeight="1">
      <c r="A496" s="10"/>
      <c r="B496" s="10"/>
      <c r="C496" s="10"/>
      <c r="D496" s="10"/>
      <c r="E496" s="10"/>
      <c r="F496" s="10"/>
      <c r="G496" s="10"/>
    </row>
    <row r="497" spans="1:7" ht="12" customHeight="1">
      <c r="A497" s="10"/>
      <c r="B497" s="10"/>
      <c r="C497" s="10"/>
      <c r="D497" s="10"/>
      <c r="E497" s="10"/>
      <c r="F497" s="10"/>
      <c r="G497" s="10"/>
    </row>
    <row r="498" spans="1:7" ht="12" customHeight="1">
      <c r="A498" s="10"/>
      <c r="B498" s="10"/>
      <c r="C498" s="10"/>
      <c r="D498" s="10"/>
      <c r="E498" s="10"/>
      <c r="F498" s="10"/>
      <c r="G498" s="10"/>
    </row>
    <row r="499" spans="1:7" ht="12" customHeight="1">
      <c r="A499" s="10"/>
      <c r="B499" s="10"/>
      <c r="C499" s="10"/>
      <c r="D499" s="10"/>
      <c r="E499" s="10"/>
      <c r="F499" s="10"/>
      <c r="G499" s="10"/>
    </row>
    <row r="500" spans="1:7" ht="12" customHeight="1">
      <c r="A500" s="10"/>
      <c r="B500" s="10"/>
      <c r="C500" s="10"/>
      <c r="D500" s="10"/>
      <c r="E500" s="10"/>
      <c r="F500" s="10"/>
      <c r="G500" s="10"/>
    </row>
    <row r="501" spans="1:7" ht="12" customHeight="1">
      <c r="A501" s="10"/>
      <c r="B501" s="10"/>
      <c r="C501" s="10"/>
      <c r="D501" s="10"/>
      <c r="E501" s="10"/>
      <c r="F501" s="10"/>
      <c r="G501" s="10"/>
    </row>
    <row r="502" spans="1:7" ht="12" customHeight="1">
      <c r="A502" s="10"/>
      <c r="B502" s="10"/>
      <c r="C502" s="10"/>
      <c r="D502" s="10"/>
      <c r="E502" s="10"/>
      <c r="F502" s="10"/>
      <c r="G502" s="10"/>
    </row>
    <row r="503" spans="1:7" ht="12" customHeight="1">
      <c r="A503" s="10"/>
      <c r="B503" s="10"/>
      <c r="C503" s="10"/>
      <c r="D503" s="10"/>
      <c r="E503" s="10"/>
      <c r="F503" s="10"/>
      <c r="G503" s="10"/>
    </row>
    <row r="504" spans="1:7" ht="12" customHeight="1">
      <c r="A504" s="10"/>
      <c r="B504" s="10"/>
      <c r="C504" s="10"/>
      <c r="D504" s="10"/>
      <c r="E504" s="10"/>
      <c r="F504" s="10"/>
      <c r="G504" s="10"/>
    </row>
    <row r="505" spans="1:7" ht="12" customHeight="1">
      <c r="A505" s="10"/>
      <c r="B505" s="10"/>
      <c r="C505" s="10"/>
      <c r="D505" s="10"/>
      <c r="E505" s="10"/>
      <c r="F505" s="10"/>
      <c r="G505" s="10"/>
    </row>
    <row r="506" spans="1:7" ht="12" customHeight="1">
      <c r="A506" s="10"/>
      <c r="B506" s="10"/>
      <c r="C506" s="10"/>
      <c r="D506" s="10"/>
      <c r="E506" s="10"/>
      <c r="F506" s="10"/>
      <c r="G506" s="10"/>
    </row>
    <row r="507" spans="1:7" ht="12" customHeight="1">
      <c r="A507" s="10"/>
      <c r="B507" s="10"/>
      <c r="C507" s="10"/>
      <c r="D507" s="10"/>
      <c r="E507" s="10"/>
      <c r="F507" s="10"/>
      <c r="G507" s="10"/>
    </row>
    <row r="508" spans="1:7" ht="12" customHeight="1">
      <c r="A508" s="10"/>
      <c r="B508" s="10"/>
      <c r="C508" s="10"/>
      <c r="D508" s="10"/>
      <c r="E508" s="10"/>
      <c r="F508" s="10"/>
      <c r="G508" s="10"/>
    </row>
    <row r="509" spans="1:7" ht="12" customHeight="1">
      <c r="A509" s="10"/>
      <c r="B509" s="10"/>
      <c r="C509" s="10"/>
      <c r="D509" s="10"/>
      <c r="E509" s="10"/>
      <c r="F509" s="10"/>
      <c r="G509" s="10"/>
    </row>
    <row r="510" spans="1:7" ht="12" customHeight="1">
      <c r="A510" s="10"/>
      <c r="B510" s="10"/>
      <c r="C510" s="10"/>
      <c r="D510" s="10"/>
      <c r="E510" s="10"/>
      <c r="F510" s="10"/>
      <c r="G510" s="10"/>
    </row>
    <row r="511" spans="1:7" ht="12" customHeight="1">
      <c r="A511" s="10"/>
      <c r="B511" s="10"/>
      <c r="C511" s="10"/>
      <c r="D511" s="10"/>
      <c r="E511" s="10"/>
      <c r="F511" s="10"/>
      <c r="G511" s="10"/>
    </row>
    <row r="512" spans="1:7" ht="12" customHeight="1">
      <c r="A512" s="10"/>
      <c r="B512" s="10"/>
      <c r="C512" s="10"/>
      <c r="D512" s="10"/>
      <c r="E512" s="10"/>
      <c r="F512" s="10"/>
      <c r="G512" s="10"/>
    </row>
    <row r="513" spans="1:7" ht="12" customHeight="1">
      <c r="A513" s="10"/>
      <c r="B513" s="10"/>
      <c r="C513" s="10"/>
      <c r="D513" s="10"/>
      <c r="E513" s="10"/>
      <c r="F513" s="10"/>
      <c r="G513" s="10"/>
    </row>
    <row r="514" spans="1:7" ht="12" customHeight="1">
      <c r="A514" s="10"/>
      <c r="B514" s="10"/>
      <c r="C514" s="10"/>
      <c r="D514" s="10"/>
      <c r="E514" s="10"/>
      <c r="F514" s="10"/>
      <c r="G514" s="10"/>
    </row>
    <row r="515" spans="1:7" ht="12" customHeight="1">
      <c r="A515" s="10"/>
      <c r="B515" s="10"/>
      <c r="C515" s="10"/>
      <c r="D515" s="10"/>
      <c r="E515" s="10"/>
      <c r="F515" s="10"/>
      <c r="G515" s="10"/>
    </row>
    <row r="516" spans="1:7" ht="12" customHeight="1">
      <c r="A516" s="10"/>
      <c r="B516" s="10"/>
      <c r="C516" s="10"/>
      <c r="D516" s="10"/>
      <c r="E516" s="10"/>
      <c r="F516" s="10"/>
      <c r="G516" s="10"/>
    </row>
    <row r="517" spans="1:7" ht="12" customHeight="1">
      <c r="A517" s="10"/>
      <c r="B517" s="10"/>
      <c r="C517" s="10"/>
      <c r="D517" s="10"/>
      <c r="E517" s="10"/>
      <c r="F517" s="10"/>
      <c r="G517" s="10"/>
    </row>
    <row r="518" spans="1:7" ht="12" customHeight="1">
      <c r="A518" s="10"/>
      <c r="B518" s="10"/>
      <c r="C518" s="10"/>
      <c r="D518" s="10"/>
      <c r="E518" s="10"/>
      <c r="F518" s="10"/>
      <c r="G518" s="10"/>
    </row>
    <row r="519" spans="1:7" ht="12" customHeight="1">
      <c r="A519" s="10"/>
      <c r="B519" s="10"/>
      <c r="C519" s="10"/>
      <c r="D519" s="10"/>
      <c r="E519" s="10"/>
      <c r="F519" s="10"/>
      <c r="G519" s="10"/>
    </row>
    <row r="520" spans="1:7" ht="12" customHeight="1">
      <c r="A520" s="10"/>
      <c r="B520" s="10"/>
      <c r="C520" s="10"/>
      <c r="D520" s="10"/>
      <c r="E520" s="10"/>
      <c r="F520" s="10"/>
      <c r="G520" s="10"/>
    </row>
    <row r="521" spans="1:7" ht="12" customHeight="1">
      <c r="A521" s="10"/>
      <c r="B521" s="10"/>
      <c r="C521" s="10"/>
      <c r="D521" s="10"/>
      <c r="E521" s="10"/>
      <c r="F521" s="10"/>
      <c r="G521" s="10"/>
    </row>
    <row r="522" spans="1:7" ht="12" customHeight="1">
      <c r="A522" s="10"/>
      <c r="B522" s="10"/>
      <c r="C522" s="10"/>
      <c r="D522" s="10"/>
      <c r="E522" s="10"/>
      <c r="F522" s="10"/>
      <c r="G522" s="10"/>
    </row>
    <row r="523" spans="1:7" ht="12" customHeight="1">
      <c r="A523" s="10"/>
      <c r="B523" s="10"/>
      <c r="C523" s="10"/>
      <c r="D523" s="10"/>
      <c r="E523" s="10"/>
      <c r="F523" s="10"/>
      <c r="G523" s="10"/>
    </row>
    <row r="524" spans="1:7" ht="12" customHeight="1">
      <c r="A524" s="10"/>
      <c r="B524" s="10"/>
      <c r="C524" s="10"/>
      <c r="D524" s="10"/>
      <c r="E524" s="10"/>
      <c r="F524" s="10"/>
      <c r="G524" s="10"/>
    </row>
    <row r="525" spans="1:7" ht="12" customHeight="1">
      <c r="A525" s="10"/>
      <c r="B525" s="10"/>
      <c r="C525" s="10"/>
      <c r="D525" s="10"/>
      <c r="E525" s="10"/>
      <c r="F525" s="10"/>
      <c r="G525" s="10"/>
    </row>
    <row r="526" spans="1:7" ht="12" customHeight="1">
      <c r="A526" s="10"/>
      <c r="B526" s="10"/>
      <c r="C526" s="10"/>
      <c r="D526" s="10"/>
      <c r="E526" s="10"/>
      <c r="F526" s="10"/>
      <c r="G526" s="10"/>
    </row>
    <row r="527" spans="1:7" ht="12" customHeight="1">
      <c r="A527" s="10"/>
      <c r="B527" s="10"/>
      <c r="C527" s="10"/>
      <c r="D527" s="10"/>
      <c r="E527" s="10"/>
      <c r="F527" s="10"/>
      <c r="G527" s="10"/>
    </row>
    <row r="528" spans="1:7" ht="12" customHeight="1">
      <c r="A528" s="10"/>
      <c r="B528" s="10"/>
      <c r="C528" s="10"/>
      <c r="D528" s="10"/>
      <c r="E528" s="10"/>
      <c r="F528" s="10"/>
      <c r="G528" s="10"/>
    </row>
    <row r="529" spans="1:7" ht="12" customHeight="1">
      <c r="A529" s="10"/>
      <c r="B529" s="10"/>
      <c r="C529" s="10"/>
      <c r="D529" s="10"/>
      <c r="E529" s="10"/>
      <c r="F529" s="10"/>
      <c r="G529" s="10"/>
    </row>
    <row r="530" spans="1:7" ht="12" customHeight="1">
      <c r="A530" s="10"/>
      <c r="B530" s="10"/>
      <c r="C530" s="10"/>
      <c r="D530" s="10"/>
      <c r="E530" s="10"/>
      <c r="F530" s="10"/>
      <c r="G530" s="10"/>
    </row>
    <row r="531" spans="1:7" ht="12" customHeight="1">
      <c r="A531" s="10"/>
      <c r="B531" s="10"/>
      <c r="C531" s="10"/>
      <c r="D531" s="10"/>
      <c r="E531" s="10"/>
      <c r="F531" s="10"/>
      <c r="G531" s="10"/>
    </row>
    <row r="532" spans="1:7" ht="12" customHeight="1">
      <c r="A532" s="10"/>
      <c r="B532" s="10"/>
      <c r="C532" s="10"/>
      <c r="D532" s="10"/>
      <c r="E532" s="10"/>
      <c r="F532" s="10"/>
      <c r="G532" s="10"/>
    </row>
    <row r="533" spans="1:7" ht="12" customHeight="1">
      <c r="A533" s="10"/>
      <c r="B533" s="10"/>
      <c r="C533" s="10"/>
      <c r="D533" s="10"/>
      <c r="E533" s="10"/>
      <c r="F533" s="10"/>
      <c r="G533" s="10"/>
    </row>
    <row r="534" spans="1:7" ht="12" customHeight="1">
      <c r="A534" s="10"/>
      <c r="B534" s="10"/>
      <c r="C534" s="10"/>
      <c r="D534" s="10"/>
      <c r="E534" s="10"/>
      <c r="F534" s="10"/>
      <c r="G534" s="10"/>
    </row>
    <row r="535" spans="1:7" ht="12" customHeight="1">
      <c r="A535" s="10"/>
      <c r="B535" s="10"/>
      <c r="C535" s="10"/>
      <c r="D535" s="10"/>
      <c r="E535" s="10"/>
      <c r="F535" s="10"/>
      <c r="G535" s="10"/>
    </row>
    <row r="536" spans="1:7" ht="12" customHeight="1">
      <c r="A536" s="10"/>
      <c r="B536" s="10"/>
      <c r="C536" s="10"/>
      <c r="D536" s="10"/>
      <c r="E536" s="10"/>
      <c r="F536" s="10"/>
      <c r="G536" s="10"/>
    </row>
    <row r="537" spans="1:7" ht="12" customHeight="1">
      <c r="A537" s="10"/>
      <c r="B537" s="10"/>
      <c r="C537" s="10"/>
      <c r="D537" s="10"/>
      <c r="E537" s="10"/>
      <c r="F537" s="10"/>
      <c r="G537" s="10"/>
    </row>
    <row r="538" spans="1:7" ht="12" customHeight="1">
      <c r="A538" s="10"/>
      <c r="B538" s="10"/>
      <c r="C538" s="10"/>
      <c r="D538" s="10"/>
      <c r="E538" s="10"/>
      <c r="F538" s="10"/>
      <c r="G538" s="10"/>
    </row>
    <row r="539" spans="1:7" ht="12" customHeight="1">
      <c r="A539" s="10"/>
      <c r="B539" s="10"/>
      <c r="C539" s="10"/>
      <c r="D539" s="10"/>
      <c r="E539" s="10"/>
      <c r="F539" s="10"/>
      <c r="G539" s="10"/>
    </row>
    <row r="540" spans="1:7" ht="12" customHeight="1">
      <c r="A540" s="10"/>
      <c r="B540" s="10"/>
      <c r="C540" s="10"/>
      <c r="D540" s="10"/>
      <c r="E540" s="10"/>
      <c r="F540" s="10"/>
      <c r="G540" s="10"/>
    </row>
    <row r="541" spans="1:7" ht="12" customHeight="1">
      <c r="A541" s="10"/>
      <c r="B541" s="10"/>
      <c r="C541" s="10"/>
      <c r="D541" s="10"/>
      <c r="E541" s="10"/>
      <c r="F541" s="10"/>
      <c r="G541" s="10"/>
    </row>
    <row r="542" spans="1:7" ht="12" customHeight="1">
      <c r="A542" s="10"/>
      <c r="B542" s="10"/>
      <c r="C542" s="10"/>
      <c r="D542" s="10"/>
      <c r="E542" s="10"/>
      <c r="F542" s="10"/>
      <c r="G542" s="10"/>
    </row>
    <row r="543" spans="1:7" ht="12" customHeight="1">
      <c r="A543" s="10"/>
      <c r="B543" s="10"/>
      <c r="C543" s="10"/>
      <c r="D543" s="10"/>
      <c r="E543" s="10"/>
      <c r="F543" s="10"/>
      <c r="G543" s="10"/>
    </row>
    <row r="544" spans="1:7" ht="12" customHeight="1">
      <c r="A544" s="10"/>
      <c r="B544" s="10"/>
      <c r="C544" s="10"/>
      <c r="D544" s="10"/>
      <c r="E544" s="10"/>
      <c r="F544" s="10"/>
      <c r="G544" s="10"/>
    </row>
    <row r="545" spans="1:7" ht="12" customHeight="1">
      <c r="A545" s="10"/>
      <c r="B545" s="10"/>
      <c r="C545" s="10"/>
      <c r="D545" s="10"/>
      <c r="E545" s="10"/>
      <c r="F545" s="10"/>
      <c r="G545" s="10"/>
    </row>
    <row r="546" spans="1:7" ht="12" customHeight="1">
      <c r="A546" s="10"/>
      <c r="B546" s="10"/>
      <c r="C546" s="10"/>
      <c r="D546" s="10"/>
      <c r="E546" s="10"/>
      <c r="F546" s="10"/>
      <c r="G546" s="10"/>
    </row>
    <row r="547" spans="1:7" ht="12" customHeight="1">
      <c r="A547" s="10"/>
      <c r="B547" s="10"/>
      <c r="C547" s="10"/>
      <c r="D547" s="10"/>
      <c r="E547" s="10"/>
      <c r="F547" s="10"/>
      <c r="G547" s="10"/>
    </row>
    <row r="548" spans="1:7" ht="12" customHeight="1">
      <c r="A548" s="10"/>
      <c r="B548" s="10"/>
      <c r="C548" s="10"/>
      <c r="D548" s="10"/>
      <c r="E548" s="10"/>
      <c r="F548" s="10"/>
      <c r="G548" s="10"/>
    </row>
    <row r="549" spans="1:7" ht="12" customHeight="1">
      <c r="A549" s="10"/>
      <c r="B549" s="10"/>
      <c r="C549" s="10"/>
      <c r="D549" s="10"/>
      <c r="E549" s="10"/>
      <c r="F549" s="10"/>
      <c r="G549" s="10"/>
    </row>
    <row r="550" spans="1:7" ht="12" customHeight="1">
      <c r="A550" s="10"/>
      <c r="B550" s="10"/>
      <c r="C550" s="10"/>
      <c r="D550" s="10"/>
      <c r="E550" s="10"/>
      <c r="F550" s="10"/>
      <c r="G550" s="10"/>
    </row>
    <row r="551" spans="1:7" ht="12" customHeight="1">
      <c r="A551" s="10"/>
      <c r="B551" s="10"/>
      <c r="C551" s="10"/>
      <c r="D551" s="10"/>
      <c r="E551" s="10"/>
      <c r="F551" s="10"/>
      <c r="G551" s="10"/>
    </row>
    <row r="552" spans="1:7" ht="12" customHeight="1">
      <c r="A552" s="10"/>
      <c r="B552" s="10"/>
      <c r="C552" s="10"/>
      <c r="D552" s="10"/>
      <c r="E552" s="10"/>
      <c r="F552" s="10"/>
      <c r="G552" s="10"/>
    </row>
    <row r="553" spans="1:7" ht="12" customHeight="1">
      <c r="A553" s="10"/>
      <c r="B553" s="10"/>
      <c r="C553" s="10"/>
      <c r="D553" s="10"/>
      <c r="E553" s="10"/>
      <c r="F553" s="10"/>
      <c r="G553" s="10"/>
    </row>
    <row r="554" spans="1:7" ht="12" customHeight="1">
      <c r="A554" s="10"/>
      <c r="B554" s="10"/>
      <c r="C554" s="10"/>
      <c r="D554" s="10"/>
      <c r="E554" s="10"/>
      <c r="F554" s="10"/>
      <c r="G554" s="10"/>
    </row>
    <row r="555" spans="1:7" ht="12" customHeight="1">
      <c r="A555" s="10"/>
      <c r="B555" s="10"/>
      <c r="C555" s="10"/>
      <c r="D555" s="10"/>
      <c r="E555" s="10"/>
      <c r="F555" s="10"/>
      <c r="G555" s="10"/>
    </row>
    <row r="556" spans="1:7" ht="12" customHeight="1">
      <c r="A556" s="10"/>
      <c r="B556" s="10"/>
      <c r="C556" s="10"/>
      <c r="D556" s="10"/>
      <c r="E556" s="10"/>
      <c r="F556" s="10"/>
      <c r="G556" s="10"/>
    </row>
    <row r="557" spans="1:7" ht="12" customHeight="1">
      <c r="A557" s="10"/>
      <c r="B557" s="10"/>
      <c r="C557" s="10"/>
      <c r="D557" s="10"/>
      <c r="E557" s="10"/>
      <c r="F557" s="10"/>
      <c r="G557" s="10"/>
    </row>
    <row r="558" spans="1:7" ht="12" customHeight="1">
      <c r="A558" s="10"/>
      <c r="B558" s="10"/>
      <c r="C558" s="10"/>
      <c r="D558" s="10"/>
      <c r="E558" s="10"/>
      <c r="F558" s="10"/>
      <c r="G558" s="10"/>
    </row>
    <row r="559" spans="1:7" ht="12" customHeight="1">
      <c r="A559" s="10"/>
      <c r="B559" s="10"/>
      <c r="C559" s="10"/>
      <c r="D559" s="10"/>
      <c r="E559" s="10"/>
      <c r="F559" s="10"/>
      <c r="G559" s="10"/>
    </row>
    <row r="560" spans="1:7" ht="12" customHeight="1">
      <c r="A560" s="10"/>
      <c r="B560" s="10"/>
      <c r="C560" s="10"/>
      <c r="D560" s="10"/>
      <c r="E560" s="10"/>
      <c r="F560" s="10"/>
      <c r="G560" s="10"/>
    </row>
    <row r="561" spans="1:7" ht="12" customHeight="1">
      <c r="A561" s="10"/>
      <c r="B561" s="10"/>
      <c r="C561" s="10"/>
      <c r="D561" s="10"/>
      <c r="E561" s="10"/>
      <c r="F561" s="10"/>
      <c r="G561" s="10"/>
    </row>
    <row r="562" spans="1:7" ht="12" customHeight="1">
      <c r="A562" s="10"/>
      <c r="B562" s="10"/>
      <c r="C562" s="10"/>
      <c r="D562" s="10"/>
      <c r="E562" s="10"/>
      <c r="F562" s="10"/>
      <c r="G562" s="10"/>
    </row>
    <row r="563" spans="1:7" ht="12" customHeight="1">
      <c r="A563" s="10"/>
      <c r="B563" s="10"/>
      <c r="C563" s="10"/>
      <c r="D563" s="10"/>
      <c r="E563" s="10"/>
      <c r="F563" s="10"/>
      <c r="G563" s="10"/>
    </row>
    <row r="564" spans="1:7" ht="12" customHeight="1">
      <c r="A564" s="10"/>
      <c r="B564" s="10"/>
      <c r="C564" s="10"/>
      <c r="D564" s="10"/>
      <c r="E564" s="10"/>
      <c r="F564" s="10"/>
      <c r="G564" s="10"/>
    </row>
    <row r="565" spans="1:7" ht="12" customHeight="1">
      <c r="A565" s="10"/>
      <c r="B565" s="10"/>
      <c r="C565" s="10"/>
      <c r="D565" s="10"/>
      <c r="E565" s="10"/>
      <c r="F565" s="10"/>
      <c r="G565" s="10"/>
    </row>
    <row r="566" spans="1:7" ht="12" customHeight="1">
      <c r="A566" s="10"/>
      <c r="B566" s="10"/>
      <c r="C566" s="10"/>
      <c r="D566" s="10"/>
      <c r="E566" s="10"/>
      <c r="F566" s="10"/>
      <c r="G566" s="10"/>
    </row>
    <row r="567" spans="1:7" ht="12" customHeight="1">
      <c r="A567" s="10"/>
      <c r="B567" s="10"/>
      <c r="C567" s="10"/>
      <c r="D567" s="10"/>
      <c r="E567" s="10"/>
      <c r="F567" s="10"/>
      <c r="G567" s="10"/>
    </row>
    <row r="568" spans="1:7" ht="12" customHeight="1">
      <c r="A568" s="10"/>
      <c r="B568" s="10"/>
      <c r="C568" s="10"/>
      <c r="D568" s="10"/>
      <c r="E568" s="10"/>
      <c r="F568" s="10"/>
      <c r="G568" s="10"/>
    </row>
    <row r="569" spans="1:7" ht="12" customHeight="1">
      <c r="A569" s="10"/>
      <c r="B569" s="10"/>
      <c r="C569" s="10"/>
      <c r="D569" s="10"/>
      <c r="E569" s="10"/>
      <c r="F569" s="10"/>
      <c r="G569" s="10"/>
    </row>
    <row r="570" spans="1:7" ht="12" customHeight="1">
      <c r="A570" s="10"/>
      <c r="B570" s="10"/>
      <c r="C570" s="10"/>
      <c r="D570" s="10"/>
      <c r="E570" s="10"/>
      <c r="F570" s="10"/>
      <c r="G570" s="10"/>
    </row>
    <row r="571" spans="1:7" ht="12" customHeight="1">
      <c r="A571" s="10"/>
      <c r="B571" s="10"/>
      <c r="C571" s="10"/>
      <c r="D571" s="10"/>
      <c r="E571" s="10"/>
      <c r="F571" s="10"/>
      <c r="G571" s="10"/>
    </row>
    <row r="572" spans="1:7" ht="12" customHeight="1">
      <c r="A572" s="10"/>
      <c r="B572" s="10"/>
      <c r="C572" s="10"/>
      <c r="D572" s="10"/>
      <c r="E572" s="10"/>
      <c r="F572" s="10"/>
      <c r="G572" s="10"/>
    </row>
    <row r="573" spans="1:7" ht="12" customHeight="1">
      <c r="A573" s="10"/>
      <c r="B573" s="10"/>
      <c r="C573" s="10"/>
      <c r="D573" s="10"/>
      <c r="E573" s="10"/>
      <c r="F573" s="10"/>
      <c r="G573" s="10"/>
    </row>
    <row r="574" spans="1:7" ht="12" customHeight="1">
      <c r="A574" s="10"/>
      <c r="B574" s="10"/>
      <c r="C574" s="10"/>
      <c r="D574" s="10"/>
      <c r="E574" s="10"/>
      <c r="F574" s="10"/>
      <c r="G574" s="10"/>
    </row>
    <row r="575" spans="1:7" ht="12" customHeight="1">
      <c r="A575" s="10"/>
      <c r="B575" s="10"/>
      <c r="C575" s="10"/>
      <c r="D575" s="10"/>
      <c r="E575" s="10"/>
      <c r="F575" s="10"/>
      <c r="G575" s="10"/>
    </row>
    <row r="576" spans="1:7" ht="12" customHeight="1">
      <c r="A576" s="10"/>
      <c r="B576" s="10"/>
      <c r="C576" s="10"/>
      <c r="D576" s="10"/>
      <c r="E576" s="10"/>
      <c r="F576" s="10"/>
      <c r="G576" s="10"/>
    </row>
    <row r="577" spans="1:7" ht="12" customHeight="1">
      <c r="A577" s="10"/>
      <c r="B577" s="10"/>
      <c r="C577" s="10"/>
      <c r="D577" s="10"/>
      <c r="E577" s="10"/>
      <c r="F577" s="10"/>
      <c r="G577" s="10"/>
    </row>
    <row r="578" spans="1:7" ht="12" customHeight="1">
      <c r="A578" s="10"/>
      <c r="B578" s="10"/>
      <c r="C578" s="10"/>
      <c r="D578" s="10"/>
      <c r="E578" s="10"/>
      <c r="F578" s="10"/>
      <c r="G578" s="10"/>
    </row>
    <row r="579" spans="1:7" ht="12" customHeight="1">
      <c r="A579" s="10"/>
      <c r="B579" s="10"/>
      <c r="C579" s="10"/>
      <c r="D579" s="10"/>
      <c r="E579" s="10"/>
      <c r="F579" s="10"/>
      <c r="G579" s="10"/>
    </row>
    <row r="580" spans="1:7" ht="12" customHeight="1">
      <c r="A580" s="10"/>
      <c r="B580" s="10"/>
      <c r="C580" s="10"/>
      <c r="D580" s="10"/>
      <c r="E580" s="10"/>
      <c r="F580" s="10"/>
      <c r="G580" s="10"/>
    </row>
    <row r="581" spans="1:7" ht="12" customHeight="1">
      <c r="A581" s="10"/>
      <c r="B581" s="10"/>
      <c r="C581" s="10"/>
      <c r="D581" s="10"/>
      <c r="E581" s="10"/>
      <c r="F581" s="10"/>
      <c r="G581" s="10"/>
    </row>
    <row r="582" spans="1:7" ht="12" customHeight="1">
      <c r="A582" s="10"/>
      <c r="B582" s="10"/>
      <c r="C582" s="10"/>
      <c r="D582" s="10"/>
      <c r="E582" s="10"/>
      <c r="F582" s="10"/>
      <c r="G582" s="10"/>
    </row>
    <row r="583" spans="1:7" ht="12" customHeight="1">
      <c r="A583" s="10"/>
      <c r="B583" s="10"/>
      <c r="C583" s="10"/>
      <c r="D583" s="10"/>
      <c r="E583" s="10"/>
      <c r="F583" s="10"/>
      <c r="G583" s="10"/>
    </row>
    <row r="584" spans="1:7" ht="12" customHeight="1">
      <c r="A584" s="10"/>
      <c r="B584" s="10"/>
      <c r="C584" s="10"/>
      <c r="D584" s="10"/>
      <c r="E584" s="10"/>
      <c r="F584" s="10"/>
      <c r="G584" s="10"/>
    </row>
    <row r="585" spans="1:7" ht="12" customHeight="1">
      <c r="A585" s="10"/>
      <c r="B585" s="10"/>
      <c r="C585" s="10"/>
      <c r="D585" s="10"/>
      <c r="E585" s="10"/>
      <c r="F585" s="10"/>
      <c r="G585" s="10"/>
    </row>
    <row r="586" spans="1:7" ht="12" customHeight="1">
      <c r="A586" s="10"/>
      <c r="B586" s="10"/>
      <c r="C586" s="10"/>
      <c r="D586" s="10"/>
      <c r="E586" s="10"/>
      <c r="F586" s="10"/>
      <c r="G586" s="10"/>
    </row>
    <row r="587" spans="1:7" ht="12" customHeight="1">
      <c r="A587" s="10"/>
      <c r="B587" s="10"/>
      <c r="C587" s="10"/>
      <c r="D587" s="10"/>
      <c r="E587" s="10"/>
      <c r="F587" s="10"/>
      <c r="G587" s="10"/>
    </row>
    <row r="588" spans="1:7" ht="12" customHeight="1">
      <c r="A588" s="10"/>
      <c r="B588" s="10"/>
      <c r="C588" s="10"/>
      <c r="D588" s="10"/>
      <c r="E588" s="10"/>
      <c r="F588" s="10"/>
      <c r="G588" s="10"/>
    </row>
    <row r="589" spans="1:7" ht="12" customHeight="1">
      <c r="A589" s="10"/>
      <c r="B589" s="10"/>
      <c r="C589" s="10"/>
      <c r="D589" s="10"/>
      <c r="E589" s="10"/>
      <c r="F589" s="10"/>
      <c r="G589" s="10"/>
    </row>
    <row r="590" spans="1:7" ht="12" customHeight="1">
      <c r="A590" s="10"/>
      <c r="B590" s="10"/>
      <c r="C590" s="10"/>
      <c r="D590" s="10"/>
      <c r="E590" s="10"/>
      <c r="F590" s="10"/>
      <c r="G590" s="10"/>
    </row>
    <row r="591" spans="1:7" ht="12" customHeight="1">
      <c r="A591" s="10"/>
      <c r="B591" s="10"/>
      <c r="C591" s="10"/>
      <c r="D591" s="10"/>
      <c r="E591" s="10"/>
      <c r="F591" s="10"/>
      <c r="G591" s="10"/>
    </row>
    <row r="592" spans="1:7" ht="12" customHeight="1">
      <c r="A592" s="10"/>
      <c r="B592" s="10"/>
      <c r="C592" s="10"/>
      <c r="D592" s="10"/>
      <c r="E592" s="10"/>
      <c r="F592" s="10"/>
      <c r="G592" s="10"/>
    </row>
    <row r="593" spans="1:7" ht="12" customHeight="1">
      <c r="A593" s="10"/>
      <c r="B593" s="10"/>
      <c r="C593" s="10"/>
      <c r="D593" s="10"/>
      <c r="E593" s="10"/>
      <c r="F593" s="10"/>
      <c r="G593" s="10"/>
    </row>
    <row r="594" spans="1:7" ht="12" customHeight="1">
      <c r="A594" s="10"/>
      <c r="B594" s="10"/>
      <c r="C594" s="10"/>
      <c r="D594" s="10"/>
      <c r="E594" s="10"/>
      <c r="F594" s="10"/>
      <c r="G594" s="10"/>
    </row>
    <row r="595" spans="1:7" ht="12" customHeight="1">
      <c r="A595" s="10"/>
      <c r="B595" s="10"/>
      <c r="C595" s="10"/>
      <c r="D595" s="10"/>
      <c r="E595" s="10"/>
      <c r="F595" s="10"/>
      <c r="G595" s="10"/>
    </row>
    <row r="596" spans="1:7" ht="12" customHeight="1">
      <c r="A596" s="10"/>
      <c r="B596" s="10"/>
      <c r="C596" s="10"/>
      <c r="D596" s="10"/>
      <c r="E596" s="10"/>
      <c r="F596" s="10"/>
      <c r="G596" s="10"/>
    </row>
    <row r="597" spans="1:7" ht="12" customHeight="1">
      <c r="A597" s="10"/>
      <c r="B597" s="10"/>
      <c r="C597" s="10"/>
      <c r="D597" s="10"/>
      <c r="E597" s="10"/>
      <c r="F597" s="10"/>
      <c r="G597" s="10"/>
    </row>
    <row r="598" spans="1:7" ht="12" customHeight="1">
      <c r="A598" s="10"/>
      <c r="B598" s="10"/>
      <c r="C598" s="10"/>
      <c r="D598" s="10"/>
      <c r="E598" s="10"/>
      <c r="F598" s="10"/>
      <c r="G598" s="10"/>
    </row>
    <row r="599" spans="1:7" ht="12" customHeight="1">
      <c r="A599" s="10"/>
      <c r="B599" s="10"/>
      <c r="C599" s="10"/>
      <c r="D599" s="10"/>
      <c r="E599" s="10"/>
      <c r="F599" s="10"/>
      <c r="G599" s="10"/>
    </row>
    <row r="600" spans="1:7" ht="12" customHeight="1">
      <c r="A600" s="10"/>
      <c r="B600" s="10"/>
      <c r="C600" s="10"/>
      <c r="D600" s="10"/>
      <c r="E600" s="10"/>
      <c r="F600" s="10"/>
      <c r="G600" s="10"/>
    </row>
    <row r="601" spans="1:7" ht="12" customHeight="1">
      <c r="A601" s="10"/>
      <c r="B601" s="10"/>
      <c r="C601" s="10"/>
      <c r="D601" s="10"/>
      <c r="E601" s="10"/>
      <c r="F601" s="10"/>
      <c r="G601" s="10"/>
    </row>
    <row r="602" spans="1:7" ht="12" customHeight="1">
      <c r="A602" s="10"/>
      <c r="B602" s="10"/>
      <c r="C602" s="10"/>
      <c r="D602" s="10"/>
      <c r="E602" s="10"/>
      <c r="F602" s="10"/>
      <c r="G602" s="10"/>
    </row>
    <row r="603" spans="1:7" ht="12" customHeight="1">
      <c r="A603" s="10"/>
      <c r="B603" s="10"/>
      <c r="C603" s="10"/>
      <c r="D603" s="10"/>
      <c r="E603" s="10"/>
      <c r="F603" s="10"/>
      <c r="G603" s="10"/>
    </row>
    <row r="604" spans="1:7" ht="12" customHeight="1">
      <c r="A604" s="10"/>
      <c r="B604" s="10"/>
      <c r="C604" s="10"/>
      <c r="D604" s="10"/>
      <c r="E604" s="10"/>
      <c r="F604" s="10"/>
      <c r="G604" s="10"/>
    </row>
    <row r="605" spans="1:7" ht="12" customHeight="1">
      <c r="A605" s="10"/>
      <c r="B605" s="10"/>
      <c r="C605" s="10"/>
      <c r="D605" s="10"/>
      <c r="E605" s="10"/>
      <c r="F605" s="10"/>
      <c r="G605" s="10"/>
    </row>
    <row r="606" spans="1:7" ht="12" customHeight="1">
      <c r="A606" s="10"/>
      <c r="B606" s="10"/>
      <c r="C606" s="10"/>
      <c r="D606" s="10"/>
      <c r="E606" s="10"/>
      <c r="F606" s="10"/>
      <c r="G606" s="10"/>
    </row>
    <row r="607" spans="1:7" ht="12" customHeight="1">
      <c r="A607" s="10"/>
      <c r="B607" s="10"/>
      <c r="C607" s="10"/>
      <c r="D607" s="10"/>
      <c r="E607" s="10"/>
      <c r="F607" s="10"/>
      <c r="G607" s="10"/>
    </row>
    <row r="608" spans="1:7" ht="12" customHeight="1">
      <c r="A608" s="10"/>
      <c r="B608" s="10"/>
      <c r="C608" s="10"/>
      <c r="D608" s="10"/>
      <c r="E608" s="10"/>
      <c r="F608" s="10"/>
      <c r="G608" s="10"/>
    </row>
    <row r="609" spans="1:7" ht="12" customHeight="1">
      <c r="A609" s="10"/>
      <c r="B609" s="10"/>
      <c r="C609" s="10"/>
      <c r="D609" s="10"/>
      <c r="E609" s="10"/>
      <c r="F609" s="10"/>
      <c r="G609" s="10"/>
    </row>
    <row r="610" spans="1:7" ht="12" customHeight="1">
      <c r="A610" s="10"/>
      <c r="B610" s="10"/>
      <c r="C610" s="10"/>
      <c r="D610" s="10"/>
      <c r="E610" s="10"/>
      <c r="F610" s="10"/>
      <c r="G610" s="10"/>
    </row>
    <row r="611" spans="1:7" ht="12" customHeight="1">
      <c r="A611" s="10"/>
      <c r="B611" s="10"/>
      <c r="C611" s="10"/>
      <c r="D611" s="10"/>
      <c r="E611" s="10"/>
      <c r="F611" s="10"/>
      <c r="G611" s="10"/>
    </row>
    <row r="612" spans="1:7" ht="12" customHeight="1">
      <c r="A612" s="10"/>
      <c r="B612" s="10"/>
      <c r="C612" s="10"/>
      <c r="D612" s="10"/>
      <c r="E612" s="10"/>
      <c r="F612" s="10"/>
      <c r="G612" s="10"/>
    </row>
    <row r="613" spans="1:7" ht="12" customHeight="1">
      <c r="A613" s="10"/>
      <c r="B613" s="10"/>
      <c r="C613" s="10"/>
      <c r="D613" s="10"/>
      <c r="E613" s="10"/>
      <c r="F613" s="10"/>
      <c r="G613" s="10"/>
    </row>
    <row r="614" spans="1:7" ht="12" customHeight="1">
      <c r="A614" s="10"/>
      <c r="B614" s="10"/>
      <c r="C614" s="10"/>
      <c r="D614" s="10"/>
      <c r="E614" s="10"/>
      <c r="F614" s="10"/>
      <c r="G614" s="10"/>
    </row>
    <row r="615" spans="1:7" ht="12" customHeight="1">
      <c r="A615" s="10"/>
      <c r="B615" s="10"/>
      <c r="C615" s="10"/>
      <c r="D615" s="10"/>
      <c r="E615" s="10"/>
      <c r="F615" s="10"/>
      <c r="G615" s="10"/>
    </row>
    <row r="616" spans="1:7" ht="12" customHeight="1">
      <c r="A616" s="10"/>
      <c r="B616" s="10"/>
      <c r="C616" s="10"/>
      <c r="D616" s="10"/>
      <c r="E616" s="10"/>
      <c r="F616" s="10"/>
      <c r="G616" s="10"/>
    </row>
    <row r="617" spans="1:7" ht="12" customHeight="1">
      <c r="A617" s="10"/>
      <c r="B617" s="10"/>
      <c r="C617" s="10"/>
      <c r="D617" s="10"/>
      <c r="E617" s="10"/>
      <c r="F617" s="10"/>
      <c r="G617" s="10"/>
    </row>
    <row r="618" spans="1:7" ht="12" customHeight="1">
      <c r="A618" s="10"/>
      <c r="B618" s="10"/>
      <c r="C618" s="10"/>
      <c r="D618" s="10"/>
      <c r="E618" s="10"/>
      <c r="F618" s="10"/>
      <c r="G618" s="10"/>
    </row>
    <row r="619" spans="1:7" ht="12" customHeight="1">
      <c r="A619" s="10"/>
      <c r="B619" s="10"/>
      <c r="C619" s="10"/>
      <c r="D619" s="10"/>
      <c r="E619" s="10"/>
      <c r="F619" s="10"/>
      <c r="G619" s="10"/>
    </row>
    <row r="620" spans="1:7" ht="12" customHeight="1">
      <c r="A620" s="10"/>
      <c r="B620" s="10"/>
      <c r="C620" s="10"/>
      <c r="D620" s="10"/>
      <c r="E620" s="10"/>
      <c r="F620" s="10"/>
      <c r="G620" s="10"/>
    </row>
    <row r="621" spans="1:7" ht="12" customHeight="1">
      <c r="A621" s="10"/>
      <c r="B621" s="10"/>
      <c r="C621" s="10"/>
      <c r="D621" s="10"/>
      <c r="E621" s="10"/>
      <c r="F621" s="10"/>
      <c r="G621" s="10"/>
    </row>
    <row r="622" spans="1:7" ht="12" customHeight="1">
      <c r="A622" s="10"/>
      <c r="B622" s="10"/>
      <c r="C622" s="10"/>
      <c r="D622" s="10"/>
      <c r="E622" s="10"/>
      <c r="F622" s="10"/>
      <c r="G622" s="10"/>
    </row>
    <row r="623" spans="1:7" ht="12" customHeight="1">
      <c r="A623" s="10"/>
      <c r="B623" s="10"/>
      <c r="C623" s="10"/>
      <c r="D623" s="10"/>
      <c r="E623" s="10"/>
      <c r="F623" s="10"/>
      <c r="G623" s="10"/>
    </row>
    <row r="624" spans="1:7" ht="12" customHeight="1">
      <c r="A624" s="10"/>
      <c r="B624" s="10"/>
      <c r="C624" s="10"/>
      <c r="D624" s="10"/>
      <c r="E624" s="10"/>
      <c r="F624" s="10"/>
      <c r="G624" s="10"/>
    </row>
    <row r="625" spans="1:7" ht="12" customHeight="1">
      <c r="A625" s="10"/>
      <c r="B625" s="10"/>
      <c r="C625" s="10"/>
      <c r="D625" s="10"/>
      <c r="E625" s="10"/>
      <c r="F625" s="10"/>
      <c r="G625" s="10"/>
    </row>
    <row r="626" spans="1:7" ht="12" customHeight="1">
      <c r="A626" s="10"/>
      <c r="B626" s="10"/>
      <c r="C626" s="10"/>
      <c r="D626" s="10"/>
      <c r="E626" s="10"/>
      <c r="F626" s="10"/>
      <c r="G626" s="10"/>
    </row>
    <row r="627" spans="1:7" ht="12" customHeight="1">
      <c r="A627" s="10"/>
      <c r="B627" s="10"/>
      <c r="C627" s="10"/>
      <c r="D627" s="10"/>
      <c r="E627" s="10"/>
      <c r="F627" s="10"/>
      <c r="G627" s="10"/>
    </row>
    <row r="628" spans="1:7" ht="12" customHeight="1">
      <c r="A628" s="10"/>
      <c r="B628" s="10"/>
      <c r="C628" s="10"/>
      <c r="D628" s="10"/>
      <c r="E628" s="10"/>
      <c r="F628" s="10"/>
      <c r="G628" s="10"/>
    </row>
    <row r="629" spans="1:7" ht="12" customHeight="1">
      <c r="A629" s="10"/>
      <c r="B629" s="10"/>
      <c r="C629" s="10"/>
      <c r="D629" s="10"/>
      <c r="E629" s="10"/>
      <c r="F629" s="10"/>
      <c r="G629" s="10"/>
    </row>
    <row r="630" spans="1:7" ht="12" customHeight="1">
      <c r="A630" s="10"/>
      <c r="B630" s="10"/>
      <c r="C630" s="10"/>
      <c r="D630" s="10"/>
      <c r="E630" s="10"/>
      <c r="F630" s="10"/>
      <c r="G630" s="10"/>
    </row>
    <row r="631" spans="1:7" ht="12" customHeight="1">
      <c r="A631" s="10"/>
      <c r="B631" s="10"/>
      <c r="C631" s="10"/>
      <c r="D631" s="10"/>
      <c r="E631" s="10"/>
      <c r="F631" s="10"/>
      <c r="G631" s="10"/>
    </row>
    <row r="632" spans="1:7" ht="12" customHeight="1">
      <c r="A632" s="10"/>
      <c r="B632" s="10"/>
      <c r="C632" s="10"/>
      <c r="D632" s="10"/>
      <c r="E632" s="10"/>
      <c r="F632" s="10"/>
      <c r="G632" s="10"/>
    </row>
    <row r="633" spans="1:7" ht="12" customHeight="1">
      <c r="A633" s="10"/>
      <c r="B633" s="10"/>
      <c r="C633" s="10"/>
      <c r="D633" s="10"/>
      <c r="E633" s="10"/>
      <c r="F633" s="10"/>
      <c r="G633" s="10"/>
    </row>
    <row r="634" spans="1:7" ht="12" customHeight="1">
      <c r="A634" s="10"/>
      <c r="B634" s="10"/>
      <c r="C634" s="10"/>
      <c r="D634" s="10"/>
      <c r="E634" s="10"/>
      <c r="F634" s="10"/>
      <c r="G634" s="10"/>
    </row>
    <row r="635" spans="1:7" ht="12" customHeight="1">
      <c r="A635" s="10"/>
      <c r="B635" s="10"/>
      <c r="C635" s="10"/>
      <c r="D635" s="10"/>
      <c r="E635" s="10"/>
      <c r="F635" s="10"/>
      <c r="G635" s="10"/>
    </row>
    <row r="636" spans="1:7" ht="12" customHeight="1">
      <c r="A636" s="10"/>
      <c r="B636" s="10"/>
      <c r="C636" s="10"/>
      <c r="D636" s="10"/>
      <c r="E636" s="10"/>
      <c r="F636" s="10"/>
      <c r="G636" s="10"/>
    </row>
    <row r="637" spans="1:7" ht="12" customHeight="1">
      <c r="A637" s="10"/>
      <c r="B637" s="10"/>
      <c r="C637" s="10"/>
      <c r="D637" s="10"/>
      <c r="E637" s="10"/>
      <c r="F637" s="10"/>
      <c r="G637" s="10"/>
    </row>
    <row r="638" spans="1:7" ht="12" customHeight="1">
      <c r="A638" s="10"/>
      <c r="B638" s="10"/>
      <c r="C638" s="10"/>
      <c r="D638" s="10"/>
      <c r="E638" s="10"/>
      <c r="F638" s="10"/>
      <c r="G638" s="10"/>
    </row>
    <row r="639" spans="1:7" ht="12" customHeight="1">
      <c r="A639" s="10"/>
      <c r="B639" s="10"/>
      <c r="C639" s="10"/>
      <c r="D639" s="10"/>
      <c r="E639" s="10"/>
      <c r="F639" s="10"/>
      <c r="G639" s="10"/>
    </row>
    <row r="640" spans="1:7" ht="12" customHeight="1">
      <c r="A640" s="10"/>
      <c r="B640" s="10"/>
      <c r="C640" s="10"/>
      <c r="D640" s="10"/>
      <c r="E640" s="10"/>
      <c r="F640" s="10"/>
      <c r="G640" s="10"/>
    </row>
    <row r="641" spans="1:7" ht="12" customHeight="1">
      <c r="A641" s="10"/>
      <c r="B641" s="10"/>
      <c r="C641" s="10"/>
      <c r="D641" s="10"/>
      <c r="E641" s="10"/>
      <c r="F641" s="10"/>
      <c r="G641" s="10"/>
    </row>
    <row r="642" spans="1:7" ht="12" customHeight="1">
      <c r="A642" s="10"/>
      <c r="B642" s="10"/>
      <c r="C642" s="10"/>
      <c r="D642" s="10"/>
      <c r="E642" s="10"/>
      <c r="F642" s="10"/>
      <c r="G642" s="10"/>
    </row>
    <row r="643" spans="1:7" ht="12" customHeight="1">
      <c r="A643" s="10"/>
      <c r="B643" s="10"/>
      <c r="C643" s="10"/>
      <c r="D643" s="10"/>
      <c r="E643" s="10"/>
      <c r="F643" s="10"/>
      <c r="G643" s="10"/>
    </row>
    <row r="644" spans="1:7" ht="12" customHeight="1">
      <c r="A644" s="10"/>
      <c r="B644" s="10"/>
      <c r="C644" s="10"/>
      <c r="D644" s="10"/>
      <c r="E644" s="10"/>
      <c r="F644" s="10"/>
      <c r="G644" s="10"/>
    </row>
    <row r="645" spans="1:7" ht="12" customHeight="1">
      <c r="A645" s="10"/>
      <c r="B645" s="10"/>
      <c r="C645" s="10"/>
      <c r="D645" s="10"/>
      <c r="E645" s="10"/>
      <c r="F645" s="10"/>
      <c r="G645" s="10"/>
    </row>
    <row r="646" spans="1:7" ht="12" customHeight="1">
      <c r="A646" s="10"/>
      <c r="B646" s="10"/>
      <c r="C646" s="10"/>
      <c r="D646" s="10"/>
      <c r="E646" s="10"/>
      <c r="F646" s="10"/>
      <c r="G646" s="10"/>
    </row>
    <row r="647" spans="1:7" ht="12" customHeight="1">
      <c r="A647" s="10"/>
      <c r="B647" s="10"/>
      <c r="C647" s="10"/>
      <c r="D647" s="10"/>
      <c r="E647" s="10"/>
      <c r="F647" s="10"/>
      <c r="G647" s="10"/>
    </row>
    <row r="648" spans="1:7" ht="12" customHeight="1">
      <c r="A648" s="10"/>
      <c r="B648" s="10"/>
      <c r="C648" s="10"/>
      <c r="D648" s="10"/>
      <c r="E648" s="10"/>
      <c r="F648" s="10"/>
      <c r="G648" s="10"/>
    </row>
    <row r="649" spans="1:7" ht="12" customHeight="1">
      <c r="A649" s="10"/>
      <c r="B649" s="10"/>
      <c r="C649" s="10"/>
      <c r="D649" s="10"/>
      <c r="E649" s="10"/>
      <c r="F649" s="10"/>
      <c r="G649" s="10"/>
    </row>
    <row r="650" spans="1:7" ht="12" customHeight="1">
      <c r="A650" s="10"/>
      <c r="B650" s="10"/>
      <c r="C650" s="10"/>
      <c r="D650" s="10"/>
      <c r="E650" s="10"/>
      <c r="F650" s="10"/>
      <c r="G650" s="10"/>
    </row>
    <row r="651" spans="1:7" ht="12" customHeight="1">
      <c r="A651" s="10"/>
      <c r="B651" s="10"/>
      <c r="C651" s="10"/>
      <c r="D651" s="10"/>
      <c r="E651" s="10"/>
      <c r="F651" s="10"/>
      <c r="G651" s="10"/>
    </row>
    <row r="652" spans="1:7" ht="12" customHeight="1">
      <c r="A652" s="10"/>
      <c r="B652" s="10"/>
      <c r="C652" s="10"/>
      <c r="D652" s="10"/>
      <c r="E652" s="10"/>
      <c r="F652" s="10"/>
      <c r="G652" s="10"/>
    </row>
    <row r="653" spans="1:7" ht="12" customHeight="1">
      <c r="A653" s="10"/>
      <c r="B653" s="10"/>
      <c r="C653" s="10"/>
      <c r="D653" s="10"/>
      <c r="E653" s="10"/>
      <c r="F653" s="10"/>
      <c r="G653" s="10"/>
    </row>
    <row r="654" spans="1:7" ht="12" customHeight="1">
      <c r="A654" s="10"/>
      <c r="B654" s="10"/>
      <c r="C654" s="10"/>
      <c r="D654" s="10"/>
      <c r="E654" s="10"/>
      <c r="F654" s="10"/>
      <c r="G654" s="10"/>
    </row>
    <row r="655" spans="1:7" ht="12" customHeight="1">
      <c r="A655" s="10"/>
      <c r="B655" s="10"/>
      <c r="C655" s="10"/>
      <c r="D655" s="10"/>
      <c r="E655" s="10"/>
      <c r="F655" s="10"/>
      <c r="G655" s="10"/>
    </row>
    <row r="656" spans="1:7" ht="12" customHeight="1">
      <c r="A656" s="10"/>
      <c r="B656" s="10"/>
      <c r="C656" s="10"/>
      <c r="D656" s="10"/>
      <c r="E656" s="10"/>
      <c r="F656" s="10"/>
      <c r="G656" s="10"/>
    </row>
    <row r="657" spans="1:7" ht="12" customHeight="1">
      <c r="A657" s="10"/>
      <c r="B657" s="10"/>
      <c r="C657" s="10"/>
      <c r="D657" s="10"/>
      <c r="E657" s="10"/>
      <c r="F657" s="10"/>
      <c r="G657" s="10"/>
    </row>
    <row r="658" spans="1:7" ht="12" customHeight="1">
      <c r="A658" s="10"/>
      <c r="B658" s="10"/>
      <c r="C658" s="10"/>
      <c r="D658" s="10"/>
      <c r="E658" s="10"/>
      <c r="F658" s="10"/>
      <c r="G658" s="10"/>
    </row>
    <row r="659" spans="1:7" ht="12" customHeight="1">
      <c r="A659" s="10"/>
      <c r="B659" s="10"/>
      <c r="C659" s="10"/>
      <c r="D659" s="10"/>
      <c r="E659" s="10"/>
      <c r="F659" s="10"/>
      <c r="G659" s="10"/>
    </row>
    <row r="660" spans="1:7" ht="12" customHeight="1">
      <c r="A660" s="10"/>
      <c r="B660" s="10"/>
      <c r="C660" s="10"/>
      <c r="D660" s="10"/>
      <c r="E660" s="10"/>
      <c r="F660" s="10"/>
      <c r="G660" s="10"/>
    </row>
    <row r="661" spans="1:7" ht="12" customHeight="1">
      <c r="A661" s="10"/>
      <c r="B661" s="10"/>
      <c r="C661" s="10"/>
      <c r="D661" s="10"/>
      <c r="E661" s="10"/>
      <c r="F661" s="10"/>
      <c r="G661" s="10"/>
    </row>
    <row r="662" spans="1:7" ht="12" customHeight="1">
      <c r="A662" s="10"/>
      <c r="B662" s="10"/>
      <c r="C662" s="10"/>
      <c r="D662" s="10"/>
      <c r="E662" s="10"/>
      <c r="F662" s="10"/>
      <c r="G662" s="10"/>
    </row>
    <row r="663" spans="1:7" ht="12" customHeight="1">
      <c r="A663" s="10"/>
      <c r="B663" s="10"/>
      <c r="C663" s="10"/>
      <c r="D663" s="10"/>
      <c r="E663" s="10"/>
      <c r="F663" s="10"/>
      <c r="G663" s="10"/>
    </row>
    <row r="664" spans="1:7" ht="12" customHeight="1">
      <c r="A664" s="10"/>
      <c r="B664" s="10"/>
      <c r="C664" s="10"/>
      <c r="D664" s="10"/>
      <c r="E664" s="10"/>
      <c r="F664" s="10"/>
      <c r="G664" s="10"/>
    </row>
    <row r="665" spans="1:7" ht="12" customHeight="1">
      <c r="A665" s="10"/>
      <c r="B665" s="10"/>
      <c r="C665" s="10"/>
      <c r="D665" s="10"/>
      <c r="E665" s="10"/>
      <c r="F665" s="10"/>
      <c r="G665" s="10"/>
    </row>
    <row r="666" spans="1:7" ht="12" customHeight="1">
      <c r="A666" s="10"/>
      <c r="B666" s="10"/>
      <c r="C666" s="10"/>
      <c r="D666" s="10"/>
      <c r="E666" s="10"/>
      <c r="F666" s="10"/>
      <c r="G666" s="10"/>
    </row>
    <row r="667" spans="1:7" ht="12" customHeight="1">
      <c r="A667" s="10"/>
      <c r="B667" s="10"/>
      <c r="C667" s="10"/>
      <c r="D667" s="10"/>
      <c r="E667" s="10"/>
      <c r="F667" s="10"/>
      <c r="G667" s="10"/>
    </row>
    <row r="668" spans="1:7" ht="12" customHeight="1">
      <c r="A668" s="10"/>
      <c r="B668" s="10"/>
      <c r="C668" s="10"/>
      <c r="D668" s="10"/>
      <c r="E668" s="10"/>
      <c r="F668" s="10"/>
      <c r="G668" s="10"/>
    </row>
    <row r="669" spans="1:7" ht="12" customHeight="1">
      <c r="A669" s="10"/>
      <c r="B669" s="10"/>
      <c r="C669" s="10"/>
      <c r="D669" s="10"/>
      <c r="E669" s="10"/>
      <c r="F669" s="10"/>
      <c r="G669" s="10"/>
    </row>
    <row r="670" spans="1:7" ht="12" customHeight="1">
      <c r="A670" s="10"/>
      <c r="B670" s="10"/>
      <c r="C670" s="10"/>
      <c r="D670" s="10"/>
      <c r="E670" s="10"/>
      <c r="F670" s="10"/>
      <c r="G670" s="10"/>
    </row>
    <row r="671" spans="1:7" ht="12" customHeight="1">
      <c r="A671" s="10"/>
      <c r="B671" s="10"/>
      <c r="C671" s="10"/>
      <c r="D671" s="10"/>
      <c r="E671" s="10"/>
      <c r="F671" s="10"/>
      <c r="G671" s="10"/>
    </row>
    <row r="672" spans="1:7" ht="12" customHeight="1">
      <c r="A672" s="10"/>
      <c r="B672" s="10"/>
      <c r="C672" s="10"/>
      <c r="D672" s="10"/>
      <c r="E672" s="10"/>
      <c r="F672" s="10"/>
      <c r="G672" s="10"/>
    </row>
    <row r="673" spans="1:7" ht="12" customHeight="1">
      <c r="A673" s="10"/>
      <c r="B673" s="10"/>
      <c r="C673" s="10"/>
      <c r="D673" s="10"/>
      <c r="E673" s="10"/>
      <c r="F673" s="10"/>
      <c r="G673" s="10"/>
    </row>
    <row r="674" spans="1:7" ht="12" customHeight="1">
      <c r="A674" s="10"/>
      <c r="B674" s="10"/>
      <c r="C674" s="10"/>
      <c r="D674" s="10"/>
      <c r="E674" s="10"/>
      <c r="F674" s="10"/>
      <c r="G674" s="10"/>
    </row>
    <row r="675" spans="1:7" ht="12" customHeight="1">
      <c r="A675" s="10"/>
      <c r="B675" s="10"/>
      <c r="C675" s="10"/>
      <c r="D675" s="10"/>
      <c r="E675" s="10"/>
      <c r="F675" s="10"/>
      <c r="G675" s="10"/>
    </row>
    <row r="676" spans="1:7" ht="12" customHeight="1">
      <c r="A676" s="10"/>
      <c r="B676" s="10"/>
      <c r="C676" s="10"/>
      <c r="D676" s="10"/>
      <c r="E676" s="10"/>
      <c r="F676" s="10"/>
      <c r="G676" s="10"/>
    </row>
    <row r="677" spans="1:7" ht="12" customHeight="1">
      <c r="A677" s="10"/>
      <c r="B677" s="10"/>
      <c r="C677" s="10"/>
      <c r="D677" s="10"/>
      <c r="E677" s="10"/>
      <c r="F677" s="10"/>
      <c r="G677" s="10"/>
    </row>
    <row r="678" spans="1:7" ht="12" customHeight="1">
      <c r="A678" s="10"/>
      <c r="B678" s="10"/>
      <c r="C678" s="10"/>
      <c r="D678" s="10"/>
      <c r="E678" s="10"/>
      <c r="F678" s="10"/>
      <c r="G678" s="10"/>
    </row>
    <row r="679" spans="1:7" ht="12" customHeight="1">
      <c r="A679" s="10"/>
      <c r="B679" s="10"/>
      <c r="C679" s="10"/>
      <c r="D679" s="10"/>
      <c r="E679" s="10"/>
      <c r="F679" s="10"/>
      <c r="G679" s="10"/>
    </row>
    <row r="680" spans="1:7" ht="12" customHeight="1">
      <c r="A680" s="10"/>
      <c r="B680" s="10"/>
      <c r="C680" s="10"/>
      <c r="D680" s="10"/>
      <c r="E680" s="10"/>
      <c r="F680" s="10"/>
      <c r="G680" s="10"/>
    </row>
    <row r="681" spans="1:7" ht="12" customHeight="1">
      <c r="A681" s="10"/>
      <c r="B681" s="10"/>
      <c r="C681" s="10"/>
      <c r="D681" s="10"/>
      <c r="E681" s="10"/>
      <c r="F681" s="10"/>
      <c r="G681" s="10"/>
    </row>
    <row r="682" spans="1:7" ht="12" customHeight="1">
      <c r="A682" s="10"/>
      <c r="B682" s="10"/>
      <c r="C682" s="10"/>
      <c r="D682" s="10"/>
      <c r="E682" s="10"/>
      <c r="F682" s="10"/>
      <c r="G682" s="10"/>
    </row>
    <row r="683" spans="1:7" ht="12" customHeight="1">
      <c r="A683" s="10"/>
      <c r="B683" s="10"/>
      <c r="C683" s="10"/>
      <c r="D683" s="10"/>
      <c r="E683" s="10"/>
      <c r="F683" s="10"/>
      <c r="G683" s="10"/>
    </row>
    <row r="684" spans="1:7" ht="12" customHeight="1">
      <c r="A684" s="10"/>
      <c r="B684" s="10"/>
      <c r="C684" s="10"/>
      <c r="D684" s="10"/>
      <c r="E684" s="10"/>
      <c r="F684" s="10"/>
      <c r="G684" s="10"/>
    </row>
    <row r="685" spans="1:7" ht="12" customHeight="1">
      <c r="A685" s="10"/>
      <c r="B685" s="10"/>
      <c r="C685" s="10"/>
      <c r="D685" s="10"/>
      <c r="E685" s="10"/>
      <c r="F685" s="10"/>
      <c r="G685" s="10"/>
    </row>
    <row r="686" spans="1:7" ht="12" customHeight="1">
      <c r="A686" s="10"/>
      <c r="B686" s="10"/>
      <c r="C686" s="10"/>
      <c r="D686" s="10"/>
      <c r="E686" s="10"/>
      <c r="F686" s="10"/>
      <c r="G686" s="10"/>
    </row>
    <row r="687" spans="1:7" ht="12" customHeight="1">
      <c r="A687" s="10"/>
      <c r="B687" s="10"/>
      <c r="C687" s="10"/>
      <c r="D687" s="10"/>
      <c r="E687" s="10"/>
      <c r="F687" s="10"/>
      <c r="G687" s="10"/>
    </row>
    <row r="688" spans="1:7" ht="12" customHeight="1">
      <c r="A688" s="10"/>
      <c r="B688" s="10"/>
      <c r="C688" s="10"/>
      <c r="D688" s="10"/>
      <c r="E688" s="10"/>
      <c r="F688" s="10"/>
      <c r="G688" s="10"/>
    </row>
    <row r="689" spans="1:7" ht="12" customHeight="1">
      <c r="A689" s="10"/>
      <c r="B689" s="10"/>
      <c r="C689" s="10"/>
      <c r="D689" s="10"/>
      <c r="E689" s="10"/>
      <c r="F689" s="10"/>
      <c r="G689" s="10"/>
    </row>
    <row r="690" spans="1:7" ht="12" customHeight="1">
      <c r="A690" s="10"/>
      <c r="B690" s="10"/>
      <c r="C690" s="10"/>
      <c r="D690" s="10"/>
      <c r="E690" s="10"/>
      <c r="F690" s="10"/>
      <c r="G690" s="10"/>
    </row>
    <row r="691" spans="1:7" ht="12" customHeight="1">
      <c r="A691" s="10"/>
      <c r="B691" s="10"/>
      <c r="C691" s="10"/>
      <c r="D691" s="10"/>
      <c r="E691" s="10"/>
      <c r="F691" s="10"/>
      <c r="G691" s="10"/>
    </row>
    <row r="692" spans="1:7" ht="12" customHeight="1">
      <c r="A692" s="10"/>
      <c r="B692" s="10"/>
      <c r="C692" s="10"/>
      <c r="D692" s="10"/>
      <c r="E692" s="10"/>
      <c r="F692" s="10"/>
      <c r="G692" s="10"/>
    </row>
    <row r="693" spans="1:7" ht="12" customHeight="1">
      <c r="A693" s="10"/>
      <c r="B693" s="10"/>
      <c r="C693" s="10"/>
      <c r="D693" s="10"/>
      <c r="E693" s="10"/>
      <c r="F693" s="10"/>
      <c r="G693" s="10"/>
    </row>
    <row r="694" spans="1:7" ht="12" customHeight="1">
      <c r="A694" s="10"/>
      <c r="B694" s="10"/>
      <c r="C694" s="10"/>
      <c r="D694" s="10"/>
      <c r="E694" s="10"/>
      <c r="F694" s="10"/>
      <c r="G694" s="10"/>
    </row>
    <row r="695" spans="1:7" ht="12" customHeight="1">
      <c r="A695" s="10"/>
      <c r="B695" s="10"/>
      <c r="C695" s="10"/>
      <c r="D695" s="10"/>
      <c r="E695" s="10"/>
      <c r="F695" s="10"/>
      <c r="G695" s="10"/>
    </row>
    <row r="696" spans="1:7" ht="12" customHeight="1">
      <c r="A696" s="10"/>
      <c r="B696" s="10"/>
      <c r="C696" s="10"/>
      <c r="D696" s="10"/>
      <c r="E696" s="10"/>
      <c r="F696" s="10"/>
      <c r="G696" s="10"/>
    </row>
    <row r="697" spans="1:7" ht="12" customHeight="1">
      <c r="A697" s="10"/>
      <c r="B697" s="10"/>
      <c r="C697" s="10"/>
      <c r="D697" s="10"/>
      <c r="E697" s="10"/>
      <c r="F697" s="10"/>
      <c r="G697" s="10"/>
    </row>
    <row r="698" spans="1:7" ht="12" customHeight="1">
      <c r="A698" s="10"/>
      <c r="B698" s="10"/>
      <c r="C698" s="10"/>
      <c r="D698" s="10"/>
      <c r="E698" s="10"/>
      <c r="F698" s="10"/>
      <c r="G698" s="10"/>
    </row>
    <row r="699" spans="1:7" ht="12" customHeight="1">
      <c r="A699" s="10"/>
      <c r="B699" s="10"/>
      <c r="C699" s="10"/>
      <c r="D699" s="10"/>
      <c r="E699" s="10"/>
      <c r="F699" s="10"/>
      <c r="G699" s="10"/>
    </row>
    <row r="700" spans="1:7" ht="12" customHeight="1">
      <c r="A700" s="10"/>
      <c r="B700" s="10"/>
      <c r="C700" s="10"/>
      <c r="D700" s="10"/>
      <c r="E700" s="10"/>
      <c r="F700" s="10"/>
      <c r="G700" s="10"/>
    </row>
    <row r="701" spans="1:7" ht="12" customHeight="1">
      <c r="A701" s="10"/>
      <c r="B701" s="10"/>
      <c r="C701" s="10"/>
      <c r="D701" s="10"/>
      <c r="E701" s="10"/>
      <c r="F701" s="10"/>
      <c r="G701" s="10"/>
    </row>
    <row r="702" spans="1:7" ht="12" customHeight="1">
      <c r="A702" s="10"/>
      <c r="B702" s="10"/>
      <c r="C702" s="10"/>
      <c r="D702" s="10"/>
      <c r="E702" s="10"/>
      <c r="F702" s="10"/>
      <c r="G702" s="10"/>
    </row>
    <row r="703" spans="1:7" ht="12" customHeight="1">
      <c r="A703" s="10"/>
      <c r="B703" s="10"/>
      <c r="C703" s="10"/>
      <c r="D703" s="10"/>
      <c r="E703" s="10"/>
      <c r="F703" s="10"/>
      <c r="G703" s="10"/>
    </row>
    <row r="704" spans="1:7" ht="12" customHeight="1">
      <c r="A704" s="10"/>
      <c r="B704" s="10"/>
      <c r="C704" s="10"/>
      <c r="D704" s="10"/>
      <c r="E704" s="10"/>
      <c r="F704" s="10"/>
      <c r="G704" s="10"/>
    </row>
    <row r="705" spans="1:7" ht="12" customHeight="1">
      <c r="A705" s="10"/>
      <c r="B705" s="10"/>
      <c r="C705" s="10"/>
      <c r="D705" s="10"/>
      <c r="E705" s="10"/>
      <c r="F705" s="10"/>
      <c r="G705" s="10"/>
    </row>
    <row r="706" spans="1:7" ht="12" customHeight="1">
      <c r="A706" s="10"/>
      <c r="B706" s="10"/>
      <c r="C706" s="10"/>
      <c r="D706" s="10"/>
      <c r="E706" s="10"/>
      <c r="F706" s="10"/>
      <c r="G706" s="10"/>
    </row>
    <row r="707" spans="1:7" ht="12" customHeight="1">
      <c r="A707" s="10"/>
      <c r="B707" s="10"/>
      <c r="C707" s="10"/>
      <c r="D707" s="10"/>
      <c r="E707" s="10"/>
      <c r="F707" s="10"/>
      <c r="G707" s="10"/>
    </row>
    <row r="708" spans="1:7" ht="12" customHeight="1">
      <c r="A708" s="10"/>
      <c r="B708" s="10"/>
      <c r="C708" s="10"/>
      <c r="D708" s="10"/>
      <c r="E708" s="10"/>
      <c r="F708" s="10"/>
      <c r="G708" s="10"/>
    </row>
    <row r="709" spans="1:7" ht="12" customHeight="1">
      <c r="A709" s="10"/>
      <c r="B709" s="10"/>
      <c r="C709" s="10"/>
      <c r="D709" s="10"/>
      <c r="E709" s="10"/>
      <c r="F709" s="10"/>
      <c r="G709" s="10"/>
    </row>
    <row r="710" spans="1:7" ht="12" customHeight="1">
      <c r="A710" s="10"/>
      <c r="B710" s="10"/>
      <c r="C710" s="10"/>
      <c r="D710" s="10"/>
      <c r="E710" s="10"/>
      <c r="F710" s="10"/>
      <c r="G710" s="10"/>
    </row>
    <row r="711" spans="1:7" ht="12" customHeight="1">
      <c r="A711" s="10"/>
      <c r="B711" s="10"/>
      <c r="C711" s="10"/>
      <c r="D711" s="10"/>
      <c r="E711" s="10"/>
      <c r="F711" s="10"/>
      <c r="G711" s="10"/>
    </row>
    <row r="712" spans="1:7" ht="12" customHeight="1">
      <c r="A712" s="10"/>
      <c r="B712" s="10"/>
      <c r="C712" s="10"/>
      <c r="D712" s="10"/>
      <c r="E712" s="10"/>
      <c r="F712" s="10"/>
      <c r="G712" s="10"/>
    </row>
    <row r="713" spans="1:7" ht="12" customHeight="1">
      <c r="A713" s="10"/>
      <c r="B713" s="10"/>
      <c r="C713" s="10"/>
      <c r="D713" s="10"/>
      <c r="E713" s="10"/>
      <c r="F713" s="10"/>
      <c r="G713" s="10"/>
    </row>
    <row r="714" spans="1:7" ht="12" customHeight="1">
      <c r="A714" s="10"/>
      <c r="B714" s="10"/>
      <c r="C714" s="10"/>
      <c r="D714" s="10"/>
      <c r="E714" s="10"/>
      <c r="F714" s="10"/>
      <c r="G714" s="10"/>
    </row>
    <row r="715" spans="1:7" ht="12" customHeight="1">
      <c r="A715" s="10"/>
      <c r="B715" s="10"/>
      <c r="C715" s="10"/>
      <c r="D715" s="10"/>
      <c r="E715" s="10"/>
      <c r="F715" s="10"/>
      <c r="G715" s="10"/>
    </row>
    <row r="716" spans="1:7" ht="12" customHeight="1">
      <c r="A716" s="10"/>
      <c r="B716" s="10"/>
      <c r="C716" s="10"/>
      <c r="D716" s="10"/>
      <c r="E716" s="10"/>
      <c r="F716" s="10"/>
      <c r="G716" s="10"/>
    </row>
    <row r="717" spans="1:7" ht="12" customHeight="1">
      <c r="A717" s="10"/>
      <c r="B717" s="10"/>
      <c r="C717" s="10"/>
      <c r="D717" s="10"/>
      <c r="E717" s="10"/>
      <c r="F717" s="10"/>
      <c r="G717" s="10"/>
    </row>
    <row r="718" spans="1:7" ht="12" customHeight="1">
      <c r="A718" s="10"/>
      <c r="B718" s="10"/>
      <c r="C718" s="10"/>
      <c r="D718" s="10"/>
      <c r="E718" s="10"/>
      <c r="F718" s="10"/>
      <c r="G718" s="10"/>
    </row>
    <row r="719" spans="1:7" ht="12" customHeight="1">
      <c r="A719" s="10"/>
      <c r="B719" s="10"/>
      <c r="C719" s="10"/>
      <c r="D719" s="10"/>
      <c r="E719" s="10"/>
      <c r="F719" s="10"/>
      <c r="G719" s="10"/>
    </row>
    <row r="720" spans="1:7" ht="12" customHeight="1">
      <c r="A720" s="10"/>
      <c r="B720" s="10"/>
      <c r="C720" s="10"/>
      <c r="D720" s="10"/>
      <c r="E720" s="10"/>
      <c r="F720" s="10"/>
      <c r="G720" s="10"/>
    </row>
    <row r="721" spans="1:7" ht="12" customHeight="1">
      <c r="A721" s="10"/>
      <c r="B721" s="10"/>
      <c r="C721" s="10"/>
      <c r="D721" s="10"/>
      <c r="E721" s="10"/>
      <c r="F721" s="10"/>
      <c r="G721" s="10"/>
    </row>
    <row r="722" spans="1:7" ht="12" customHeight="1">
      <c r="A722" s="10"/>
      <c r="B722" s="10"/>
      <c r="C722" s="10"/>
      <c r="D722" s="10"/>
      <c r="E722" s="10"/>
      <c r="F722" s="10"/>
      <c r="G722" s="10"/>
    </row>
    <row r="723" spans="1:7" ht="12" customHeight="1">
      <c r="A723" s="10"/>
      <c r="B723" s="10"/>
      <c r="C723" s="10"/>
      <c r="D723" s="10"/>
      <c r="E723" s="10"/>
      <c r="F723" s="10"/>
      <c r="G723" s="10"/>
    </row>
    <row r="724" spans="1:7" ht="12" customHeight="1">
      <c r="A724" s="10"/>
      <c r="B724" s="10"/>
      <c r="C724" s="10"/>
      <c r="D724" s="10"/>
      <c r="E724" s="10"/>
      <c r="F724" s="10"/>
      <c r="G724" s="10"/>
    </row>
    <row r="725" spans="1:7" ht="12" customHeight="1">
      <c r="A725" s="10"/>
      <c r="B725" s="10"/>
      <c r="C725" s="10"/>
      <c r="D725" s="10"/>
      <c r="E725" s="10"/>
      <c r="F725" s="10"/>
      <c r="G725" s="10"/>
    </row>
    <row r="726" spans="1:7" ht="12" customHeight="1">
      <c r="A726" s="10"/>
      <c r="B726" s="10"/>
      <c r="C726" s="10"/>
      <c r="D726" s="10"/>
      <c r="E726" s="10"/>
      <c r="F726" s="10"/>
      <c r="G726" s="10"/>
    </row>
    <row r="727" spans="1:7" ht="12" customHeight="1">
      <c r="A727" s="10"/>
      <c r="B727" s="10"/>
      <c r="C727" s="10"/>
      <c r="D727" s="10"/>
      <c r="E727" s="10"/>
      <c r="F727" s="10"/>
      <c r="G727" s="10"/>
    </row>
    <row r="728" spans="1:7" ht="12" customHeight="1">
      <c r="A728" s="10"/>
      <c r="B728" s="10"/>
      <c r="C728" s="10"/>
      <c r="D728" s="10"/>
      <c r="E728" s="10"/>
      <c r="F728" s="10"/>
      <c r="G728" s="10"/>
    </row>
    <row r="729" spans="1:7" ht="12" customHeight="1">
      <c r="A729" s="10"/>
      <c r="B729" s="10"/>
      <c r="C729" s="10"/>
      <c r="D729" s="10"/>
      <c r="E729" s="10"/>
      <c r="F729" s="10"/>
      <c r="G729" s="10"/>
    </row>
    <row r="730" spans="1:7" ht="12" customHeight="1">
      <c r="A730" s="10"/>
      <c r="B730" s="10"/>
      <c r="C730" s="10"/>
      <c r="D730" s="10"/>
      <c r="E730" s="10"/>
      <c r="F730" s="10"/>
      <c r="G730" s="10"/>
    </row>
    <row r="731" spans="1:7" ht="12" customHeight="1">
      <c r="A731" s="10"/>
      <c r="B731" s="10"/>
      <c r="C731" s="10"/>
      <c r="D731" s="10"/>
      <c r="E731" s="10"/>
      <c r="F731" s="10"/>
      <c r="G731" s="10"/>
    </row>
    <row r="732" spans="1:7" ht="12" customHeight="1">
      <c r="A732" s="10"/>
      <c r="B732" s="10"/>
      <c r="C732" s="10"/>
      <c r="D732" s="10"/>
      <c r="E732" s="10"/>
      <c r="F732" s="10"/>
      <c r="G732" s="10"/>
    </row>
    <row r="733" spans="1:7" ht="12" customHeight="1">
      <c r="A733" s="10"/>
      <c r="B733" s="10"/>
      <c r="C733" s="10"/>
      <c r="D733" s="10"/>
      <c r="E733" s="10"/>
      <c r="F733" s="10"/>
      <c r="G733" s="10"/>
    </row>
    <row r="734" spans="1:7" ht="12" customHeight="1">
      <c r="A734" s="10"/>
      <c r="B734" s="10"/>
      <c r="C734" s="10"/>
      <c r="D734" s="10"/>
      <c r="E734" s="10"/>
      <c r="F734" s="10"/>
      <c r="G734" s="10"/>
    </row>
    <row r="735" spans="1:7" ht="12" customHeight="1">
      <c r="A735" s="10"/>
      <c r="B735" s="10"/>
      <c r="C735" s="10"/>
      <c r="D735" s="10"/>
      <c r="E735" s="10"/>
      <c r="F735" s="10"/>
      <c r="G735" s="10"/>
    </row>
    <row r="736" spans="1:7" ht="12" customHeight="1">
      <c r="A736" s="10"/>
      <c r="B736" s="10"/>
      <c r="C736" s="10"/>
      <c r="D736" s="10"/>
      <c r="E736" s="10"/>
      <c r="F736" s="10"/>
      <c r="G736" s="10"/>
    </row>
    <row r="737" spans="1:7" ht="12" customHeight="1">
      <c r="A737" s="10"/>
      <c r="B737" s="10"/>
      <c r="C737" s="10"/>
      <c r="D737" s="10"/>
      <c r="E737" s="10"/>
      <c r="F737" s="10"/>
      <c r="G737" s="10"/>
    </row>
    <row r="738" spans="1:7" ht="12" customHeight="1">
      <c r="A738" s="10"/>
      <c r="B738" s="10"/>
      <c r="C738" s="10"/>
      <c r="D738" s="10"/>
      <c r="E738" s="10"/>
      <c r="F738" s="10"/>
      <c r="G738" s="10"/>
    </row>
    <row r="739" spans="1:7" ht="12" customHeight="1">
      <c r="A739" s="10"/>
      <c r="B739" s="10"/>
      <c r="C739" s="10"/>
      <c r="D739" s="10"/>
      <c r="E739" s="10"/>
      <c r="F739" s="10"/>
      <c r="G739" s="10"/>
    </row>
    <row r="740" spans="1:7" ht="12" customHeight="1">
      <c r="A740" s="10"/>
      <c r="B740" s="10"/>
      <c r="C740" s="10"/>
      <c r="D740" s="10"/>
      <c r="E740" s="10"/>
      <c r="F740" s="10"/>
      <c r="G740" s="10"/>
    </row>
    <row r="741" spans="1:7" ht="12" customHeight="1">
      <c r="A741" s="10"/>
      <c r="B741" s="10"/>
      <c r="C741" s="10"/>
      <c r="D741" s="10"/>
      <c r="E741" s="10"/>
      <c r="F741" s="10"/>
      <c r="G741" s="10"/>
    </row>
    <row r="742" spans="1:7" ht="12" customHeight="1">
      <c r="A742" s="10"/>
      <c r="B742" s="10"/>
      <c r="C742" s="10"/>
      <c r="D742" s="10"/>
      <c r="E742" s="10"/>
      <c r="F742" s="10"/>
      <c r="G742" s="10"/>
    </row>
    <row r="743" spans="1:7" ht="12" customHeight="1">
      <c r="A743" s="10"/>
      <c r="B743" s="10"/>
      <c r="C743" s="10"/>
      <c r="D743" s="10"/>
      <c r="E743" s="10"/>
      <c r="F743" s="10"/>
      <c r="G743" s="10"/>
    </row>
    <row r="744" spans="1:7" ht="12" customHeight="1">
      <c r="A744" s="10"/>
      <c r="B744" s="10"/>
      <c r="C744" s="10"/>
      <c r="D744" s="10"/>
      <c r="E744" s="10"/>
      <c r="F744" s="10"/>
      <c r="G744" s="10"/>
    </row>
    <row r="745" spans="1:7" ht="12" customHeight="1">
      <c r="A745" s="10"/>
      <c r="B745" s="10"/>
      <c r="C745" s="10"/>
      <c r="D745" s="10"/>
      <c r="E745" s="10"/>
      <c r="F745" s="10"/>
      <c r="G745" s="10"/>
    </row>
    <row r="746" spans="1:7" ht="12" customHeight="1">
      <c r="A746" s="10"/>
      <c r="B746" s="10"/>
      <c r="C746" s="10"/>
      <c r="D746" s="10"/>
      <c r="E746" s="10"/>
      <c r="F746" s="10"/>
      <c r="G746" s="10"/>
    </row>
    <row r="747" spans="1:7" ht="12" customHeight="1">
      <c r="A747" s="10"/>
      <c r="B747" s="10"/>
      <c r="C747" s="10"/>
      <c r="D747" s="10"/>
      <c r="E747" s="10"/>
      <c r="F747" s="10"/>
      <c r="G747" s="10"/>
    </row>
    <row r="748" spans="1:7" ht="12" customHeight="1">
      <c r="A748" s="10"/>
      <c r="B748" s="10"/>
      <c r="C748" s="10"/>
      <c r="D748" s="10"/>
      <c r="E748" s="10"/>
      <c r="F748" s="10"/>
      <c r="G748" s="10"/>
    </row>
    <row r="749" spans="1:7" ht="12" customHeight="1">
      <c r="A749" s="10"/>
      <c r="B749" s="10"/>
      <c r="C749" s="10"/>
      <c r="D749" s="10"/>
      <c r="E749" s="10"/>
      <c r="F749" s="10"/>
      <c r="G749" s="10"/>
    </row>
    <row r="750" spans="1:7" ht="12" customHeight="1">
      <c r="A750" s="10"/>
      <c r="B750" s="10"/>
      <c r="C750" s="10"/>
      <c r="D750" s="10"/>
      <c r="E750" s="10"/>
      <c r="F750" s="10"/>
      <c r="G750" s="10"/>
    </row>
    <row r="751" spans="1:7" ht="12" customHeight="1">
      <c r="A751" s="10"/>
      <c r="B751" s="10"/>
      <c r="C751" s="10"/>
      <c r="D751" s="10"/>
      <c r="E751" s="10"/>
      <c r="F751" s="10"/>
      <c r="G751" s="10"/>
    </row>
    <row r="752" spans="1:7" ht="12" customHeight="1">
      <c r="A752" s="10"/>
      <c r="B752" s="10"/>
      <c r="C752" s="10"/>
      <c r="D752" s="10"/>
      <c r="E752" s="10"/>
      <c r="F752" s="10"/>
      <c r="G752" s="10"/>
    </row>
    <row r="753" spans="1:7" ht="12" customHeight="1">
      <c r="A753" s="10"/>
      <c r="B753" s="10"/>
      <c r="C753" s="10"/>
      <c r="D753" s="10"/>
      <c r="E753" s="10"/>
      <c r="F753" s="10"/>
      <c r="G753" s="10"/>
    </row>
    <row r="754" spans="1:7" ht="12" customHeight="1">
      <c r="A754" s="10"/>
      <c r="B754" s="10"/>
      <c r="C754" s="10"/>
      <c r="D754" s="10"/>
      <c r="E754" s="10"/>
      <c r="F754" s="10"/>
      <c r="G754" s="10"/>
    </row>
    <row r="755" spans="1:7" ht="12" customHeight="1">
      <c r="A755" s="10"/>
      <c r="B755" s="10"/>
      <c r="C755" s="10"/>
      <c r="D755" s="10"/>
      <c r="E755" s="10"/>
      <c r="F755" s="10"/>
      <c r="G755" s="10"/>
    </row>
    <row r="756" spans="1:7" ht="12" customHeight="1">
      <c r="A756" s="10"/>
      <c r="B756" s="10"/>
      <c r="C756" s="10"/>
      <c r="D756" s="10"/>
      <c r="E756" s="10"/>
      <c r="F756" s="10"/>
      <c r="G756" s="10"/>
    </row>
    <row r="757" spans="1:7" ht="12" customHeight="1">
      <c r="A757" s="10"/>
      <c r="B757" s="10"/>
      <c r="C757" s="10"/>
      <c r="D757" s="10"/>
      <c r="E757" s="10"/>
      <c r="F757" s="10"/>
      <c r="G757" s="10"/>
    </row>
    <row r="758" spans="1:7" ht="12" customHeight="1">
      <c r="A758" s="10"/>
      <c r="B758" s="10"/>
      <c r="C758" s="10"/>
      <c r="D758" s="10"/>
      <c r="E758" s="10"/>
      <c r="F758" s="10"/>
      <c r="G758" s="10"/>
    </row>
    <row r="759" spans="1:7" ht="12" customHeight="1">
      <c r="A759" s="10"/>
      <c r="B759" s="10"/>
      <c r="C759" s="10"/>
      <c r="D759" s="10"/>
      <c r="E759" s="10"/>
      <c r="F759" s="10"/>
      <c r="G759" s="10"/>
    </row>
    <row r="760" spans="1:7" ht="12" customHeight="1">
      <c r="A760" s="10"/>
      <c r="B760" s="10"/>
      <c r="C760" s="10"/>
      <c r="D760" s="10"/>
      <c r="E760" s="10"/>
      <c r="F760" s="10"/>
      <c r="G760" s="10"/>
    </row>
    <row r="761" spans="1:7" ht="12" customHeight="1">
      <c r="A761" s="10"/>
      <c r="B761" s="10"/>
      <c r="C761" s="10"/>
      <c r="D761" s="10"/>
      <c r="E761" s="10"/>
      <c r="F761" s="10"/>
      <c r="G761" s="10"/>
    </row>
    <row r="762" spans="1:7" ht="12" customHeight="1">
      <c r="A762" s="10"/>
      <c r="B762" s="10"/>
      <c r="C762" s="10"/>
      <c r="D762" s="10"/>
      <c r="E762" s="10"/>
      <c r="F762" s="10"/>
      <c r="G762" s="10"/>
    </row>
    <row r="763" spans="1:7" ht="12" customHeight="1">
      <c r="A763" s="10"/>
      <c r="B763" s="10"/>
      <c r="C763" s="10"/>
      <c r="D763" s="10"/>
      <c r="E763" s="10"/>
      <c r="F763" s="10"/>
      <c r="G763" s="10"/>
    </row>
    <row r="764" spans="1:7" ht="12" customHeight="1">
      <c r="A764" s="10"/>
      <c r="B764" s="10"/>
      <c r="C764" s="10"/>
      <c r="D764" s="10"/>
      <c r="E764" s="10"/>
      <c r="F764" s="10"/>
      <c r="G764" s="10"/>
    </row>
    <row r="765" spans="1:7" ht="12" customHeight="1">
      <c r="A765" s="10"/>
      <c r="B765" s="10"/>
      <c r="C765" s="10"/>
      <c r="D765" s="10"/>
      <c r="E765" s="10"/>
      <c r="F765" s="10"/>
      <c r="G765" s="10"/>
    </row>
    <row r="766" spans="1:7" ht="12" customHeight="1">
      <c r="A766" s="10"/>
      <c r="B766" s="10"/>
      <c r="C766" s="10"/>
      <c r="D766" s="10"/>
      <c r="E766" s="10"/>
      <c r="F766" s="10"/>
      <c r="G766" s="10"/>
    </row>
    <row r="767" spans="1:7" ht="12" customHeight="1">
      <c r="A767" s="10"/>
      <c r="B767" s="10"/>
      <c r="C767" s="10"/>
      <c r="D767" s="10"/>
      <c r="E767" s="10"/>
      <c r="F767" s="10"/>
      <c r="G767" s="10"/>
    </row>
    <row r="768" spans="1:7" ht="12" customHeight="1">
      <c r="A768" s="10"/>
      <c r="B768" s="10"/>
      <c r="C768" s="10"/>
      <c r="D768" s="10"/>
      <c r="E768" s="10"/>
      <c r="F768" s="10"/>
      <c r="G768" s="10"/>
    </row>
    <row r="769" spans="1:7" ht="12" customHeight="1">
      <c r="A769" s="10"/>
      <c r="B769" s="10"/>
      <c r="C769" s="10"/>
      <c r="D769" s="10"/>
      <c r="E769" s="10"/>
      <c r="F769" s="10"/>
      <c r="G769" s="10"/>
    </row>
    <row r="770" spans="1:7" ht="12" customHeight="1">
      <c r="A770" s="10"/>
      <c r="B770" s="10"/>
      <c r="C770" s="10"/>
      <c r="D770" s="10"/>
      <c r="E770" s="10"/>
      <c r="F770" s="10"/>
      <c r="G770" s="10"/>
    </row>
    <row r="771" spans="1:7" ht="12" customHeight="1">
      <c r="A771" s="10"/>
      <c r="B771" s="10"/>
      <c r="C771" s="10"/>
      <c r="D771" s="10"/>
      <c r="E771" s="10"/>
      <c r="F771" s="10"/>
      <c r="G771" s="10"/>
    </row>
    <row r="772" spans="1:7" ht="12" customHeight="1">
      <c r="A772" s="10"/>
      <c r="B772" s="10"/>
      <c r="C772" s="10"/>
      <c r="D772" s="10"/>
      <c r="E772" s="10"/>
      <c r="F772" s="10"/>
      <c r="G772" s="10"/>
    </row>
    <row r="773" spans="1:7" ht="12" customHeight="1">
      <c r="A773" s="10"/>
      <c r="B773" s="10"/>
      <c r="C773" s="10"/>
      <c r="D773" s="10"/>
      <c r="E773" s="10"/>
      <c r="F773" s="10"/>
      <c r="G773" s="10"/>
    </row>
    <row r="774" spans="1:7" ht="12" customHeight="1">
      <c r="A774" s="10"/>
      <c r="B774" s="10"/>
      <c r="C774" s="10"/>
      <c r="D774" s="10"/>
      <c r="E774" s="10"/>
      <c r="F774" s="10"/>
      <c r="G774" s="10"/>
    </row>
    <row r="775" spans="1:7" ht="12" customHeight="1">
      <c r="A775" s="10"/>
      <c r="B775" s="10"/>
      <c r="C775" s="10"/>
      <c r="D775" s="10"/>
      <c r="E775" s="10"/>
      <c r="F775" s="10"/>
      <c r="G775" s="10"/>
    </row>
    <row r="776" spans="1:7" ht="12" customHeight="1">
      <c r="A776" s="10"/>
      <c r="B776" s="10"/>
      <c r="C776" s="10"/>
      <c r="D776" s="10"/>
      <c r="E776" s="10"/>
      <c r="F776" s="10"/>
      <c r="G776" s="10"/>
    </row>
    <row r="777" spans="1:7" ht="12" customHeight="1">
      <c r="A777" s="10"/>
      <c r="B777" s="10"/>
      <c r="C777" s="10"/>
      <c r="D777" s="10"/>
      <c r="E777" s="10"/>
      <c r="F777" s="10"/>
      <c r="G777" s="10"/>
    </row>
    <row r="778" spans="1:7" ht="12" customHeight="1">
      <c r="A778" s="10"/>
      <c r="B778" s="10"/>
      <c r="C778" s="10"/>
      <c r="D778" s="10"/>
      <c r="E778" s="10"/>
      <c r="F778" s="10"/>
      <c r="G778" s="10"/>
    </row>
    <row r="779" spans="1:7" ht="12" customHeight="1">
      <c r="A779" s="10"/>
      <c r="B779" s="10"/>
      <c r="C779" s="10"/>
      <c r="D779" s="10"/>
      <c r="E779" s="10"/>
      <c r="F779" s="10"/>
      <c r="G779" s="10"/>
    </row>
    <row r="780" spans="1:7" ht="12" customHeight="1">
      <c r="A780" s="10"/>
      <c r="B780" s="10"/>
      <c r="C780" s="10"/>
      <c r="D780" s="10"/>
      <c r="E780" s="10"/>
      <c r="F780" s="10"/>
      <c r="G780" s="10"/>
    </row>
    <row r="781" spans="1:7" ht="12" customHeight="1">
      <c r="A781" s="10"/>
      <c r="B781" s="10"/>
      <c r="C781" s="10"/>
      <c r="D781" s="10"/>
      <c r="E781" s="10"/>
      <c r="F781" s="10"/>
      <c r="G781" s="10"/>
    </row>
    <row r="782" spans="1:7" ht="12" customHeight="1">
      <c r="A782" s="10"/>
      <c r="B782" s="10"/>
      <c r="C782" s="10"/>
      <c r="D782" s="10"/>
      <c r="E782" s="10"/>
      <c r="F782" s="10"/>
      <c r="G782" s="10"/>
    </row>
    <row r="783" spans="1:7" ht="12" customHeight="1">
      <c r="A783" s="10"/>
      <c r="B783" s="10"/>
      <c r="C783" s="10"/>
      <c r="D783" s="10"/>
      <c r="E783" s="10"/>
      <c r="F783" s="10"/>
      <c r="G783" s="10"/>
    </row>
    <row r="784" spans="1:7" ht="12" customHeight="1">
      <c r="A784" s="10"/>
      <c r="B784" s="10"/>
      <c r="C784" s="10"/>
      <c r="D784" s="10"/>
      <c r="E784" s="10"/>
      <c r="F784" s="10"/>
      <c r="G784" s="10"/>
    </row>
    <row r="785" spans="1:7" ht="12" customHeight="1">
      <c r="A785" s="10"/>
      <c r="B785" s="10"/>
      <c r="C785" s="10"/>
      <c r="D785" s="10"/>
      <c r="E785" s="10"/>
      <c r="F785" s="10"/>
      <c r="G785" s="10"/>
    </row>
    <row r="786" spans="1:7" ht="12" customHeight="1">
      <c r="A786" s="10"/>
      <c r="B786" s="10"/>
      <c r="C786" s="10"/>
      <c r="D786" s="10"/>
      <c r="E786" s="10"/>
      <c r="F786" s="10"/>
      <c r="G786" s="10"/>
    </row>
    <row r="787" spans="1:7" ht="12" customHeight="1">
      <c r="A787" s="10"/>
      <c r="B787" s="10"/>
      <c r="C787" s="10"/>
      <c r="D787" s="10"/>
      <c r="E787" s="10"/>
      <c r="F787" s="10"/>
      <c r="G787" s="10"/>
    </row>
    <row r="788" spans="1:7" ht="12" customHeight="1">
      <c r="A788" s="10"/>
      <c r="B788" s="10"/>
      <c r="C788" s="10"/>
      <c r="D788" s="10"/>
      <c r="E788" s="10"/>
      <c r="F788" s="10"/>
      <c r="G788" s="10"/>
    </row>
    <row r="789" spans="1:7" ht="12" customHeight="1">
      <c r="A789" s="10"/>
      <c r="B789" s="10"/>
      <c r="C789" s="10"/>
      <c r="D789" s="10"/>
      <c r="E789" s="10"/>
      <c r="F789" s="10"/>
      <c r="G789" s="10"/>
    </row>
    <row r="790" spans="1:7" ht="12" customHeight="1">
      <c r="A790" s="10"/>
      <c r="B790" s="10"/>
      <c r="C790" s="10"/>
      <c r="D790" s="10"/>
      <c r="E790" s="10"/>
      <c r="F790" s="10"/>
      <c r="G790" s="10"/>
    </row>
    <row r="791" spans="1:7" ht="12" customHeight="1">
      <c r="A791" s="10"/>
      <c r="B791" s="10"/>
      <c r="C791" s="10"/>
      <c r="D791" s="10"/>
      <c r="E791" s="10"/>
      <c r="F791" s="10"/>
      <c r="G791" s="10"/>
    </row>
    <row r="792" spans="1:7" ht="12" customHeight="1">
      <c r="A792" s="10"/>
      <c r="B792" s="10"/>
      <c r="C792" s="10"/>
      <c r="D792" s="10"/>
      <c r="E792" s="10"/>
      <c r="F792" s="10"/>
      <c r="G792" s="10"/>
    </row>
    <row r="793" spans="1:7" ht="12" customHeight="1">
      <c r="A793" s="10"/>
      <c r="B793" s="10"/>
      <c r="C793" s="10"/>
      <c r="D793" s="10"/>
      <c r="E793" s="10"/>
      <c r="F793" s="10"/>
      <c r="G793" s="10"/>
    </row>
    <row r="794" spans="1:7" ht="12" customHeight="1">
      <c r="A794" s="10"/>
      <c r="B794" s="10"/>
      <c r="C794" s="10"/>
      <c r="D794" s="10"/>
      <c r="E794" s="10"/>
      <c r="F794" s="10"/>
      <c r="G794" s="10"/>
    </row>
    <row r="795" spans="1:7" ht="12" customHeight="1">
      <c r="A795" s="10"/>
      <c r="B795" s="10"/>
      <c r="C795" s="10"/>
      <c r="D795" s="10"/>
      <c r="E795" s="10"/>
      <c r="F795" s="10"/>
      <c r="G795" s="10"/>
    </row>
    <row r="796" spans="1:7" ht="12" customHeight="1">
      <c r="A796" s="10"/>
      <c r="B796" s="10"/>
      <c r="C796" s="10"/>
      <c r="D796" s="10"/>
      <c r="E796" s="10"/>
      <c r="F796" s="10"/>
      <c r="G796" s="10"/>
    </row>
    <row r="797" spans="1:7" ht="12" customHeight="1">
      <c r="A797" s="10"/>
      <c r="B797" s="10"/>
      <c r="C797" s="10"/>
      <c r="D797" s="10"/>
      <c r="E797" s="10"/>
      <c r="F797" s="10"/>
      <c r="G797" s="10"/>
    </row>
    <row r="798" spans="1:7" ht="12" customHeight="1">
      <c r="A798" s="10"/>
      <c r="B798" s="10"/>
      <c r="C798" s="10"/>
      <c r="D798" s="10"/>
      <c r="E798" s="10"/>
      <c r="F798" s="10"/>
      <c r="G798" s="10"/>
    </row>
    <row r="799" spans="1:7" ht="12" customHeight="1">
      <c r="A799" s="10"/>
      <c r="B799" s="10"/>
      <c r="C799" s="10"/>
      <c r="D799" s="10"/>
      <c r="E799" s="10"/>
      <c r="F799" s="10"/>
      <c r="G799" s="10"/>
    </row>
    <row r="800" spans="1:7" ht="12" customHeight="1">
      <c r="A800" s="10"/>
      <c r="B800" s="10"/>
      <c r="C800" s="10"/>
      <c r="D800" s="10"/>
      <c r="E800" s="10"/>
      <c r="F800" s="10"/>
      <c r="G800" s="10"/>
    </row>
    <row r="801" spans="1:7" ht="12" customHeight="1">
      <c r="A801" s="10"/>
      <c r="B801" s="10"/>
      <c r="C801" s="10"/>
      <c r="D801" s="10"/>
      <c r="E801" s="10"/>
      <c r="F801" s="10"/>
      <c r="G801" s="10"/>
    </row>
    <row r="802" spans="1:7" ht="12" customHeight="1">
      <c r="A802" s="10"/>
      <c r="B802" s="10"/>
      <c r="C802" s="10"/>
      <c r="D802" s="10"/>
      <c r="E802" s="10"/>
      <c r="F802" s="10"/>
      <c r="G802" s="10"/>
    </row>
    <row r="803" spans="1:7" ht="12" customHeight="1">
      <c r="A803" s="10"/>
      <c r="B803" s="10"/>
      <c r="C803" s="10"/>
      <c r="D803" s="10"/>
      <c r="E803" s="10"/>
      <c r="F803" s="10"/>
      <c r="G803" s="10"/>
    </row>
    <row r="804" spans="1:7" ht="12" customHeight="1">
      <c r="A804" s="10"/>
      <c r="B804" s="10"/>
      <c r="C804" s="10"/>
      <c r="D804" s="10"/>
      <c r="E804" s="10"/>
      <c r="F804" s="10"/>
      <c r="G804" s="10"/>
    </row>
    <row r="805" spans="1:7" ht="12" customHeight="1">
      <c r="A805" s="10"/>
      <c r="B805" s="10"/>
      <c r="C805" s="10"/>
      <c r="D805" s="10"/>
      <c r="E805" s="10"/>
      <c r="F805" s="10"/>
      <c r="G805" s="10"/>
    </row>
    <row r="806" spans="1:7" ht="12" customHeight="1">
      <c r="A806" s="10"/>
      <c r="B806" s="10"/>
      <c r="C806" s="10"/>
      <c r="D806" s="10"/>
      <c r="E806" s="10"/>
      <c r="F806" s="10"/>
      <c r="G806" s="10"/>
    </row>
    <row r="807" spans="1:7" ht="12" customHeight="1">
      <c r="A807" s="10"/>
      <c r="B807" s="10"/>
      <c r="C807" s="10"/>
      <c r="D807" s="10"/>
      <c r="E807" s="10"/>
      <c r="F807" s="10"/>
      <c r="G807" s="10"/>
    </row>
    <row r="808" spans="1:7" ht="12" customHeight="1">
      <c r="A808" s="10"/>
      <c r="B808" s="10"/>
      <c r="C808" s="10"/>
      <c r="D808" s="10"/>
      <c r="E808" s="10"/>
      <c r="F808" s="10"/>
      <c r="G808" s="10"/>
    </row>
    <row r="809" spans="1:7" ht="12" customHeight="1">
      <c r="A809" s="10"/>
      <c r="B809" s="10"/>
      <c r="C809" s="10"/>
      <c r="D809" s="10"/>
      <c r="E809" s="10"/>
      <c r="F809" s="10"/>
      <c r="G809" s="10"/>
    </row>
    <row r="810" spans="1:7" ht="12" customHeight="1">
      <c r="A810" s="10"/>
      <c r="B810" s="10"/>
      <c r="C810" s="10"/>
      <c r="D810" s="10"/>
      <c r="E810" s="10"/>
      <c r="F810" s="10"/>
      <c r="G810" s="10"/>
    </row>
    <row r="811" spans="1:7" ht="12" customHeight="1">
      <c r="A811" s="10"/>
      <c r="B811" s="10"/>
      <c r="C811" s="10"/>
      <c r="D811" s="10"/>
      <c r="E811" s="10"/>
      <c r="F811" s="10"/>
      <c r="G811" s="10"/>
    </row>
    <row r="812" spans="1:7" ht="12" customHeight="1">
      <c r="A812" s="10"/>
      <c r="B812" s="10"/>
      <c r="C812" s="10"/>
      <c r="D812" s="10"/>
      <c r="E812" s="10"/>
      <c r="F812" s="10"/>
      <c r="G812" s="10"/>
    </row>
    <row r="813" spans="1:7" ht="12" customHeight="1">
      <c r="A813" s="10"/>
      <c r="B813" s="10"/>
      <c r="C813" s="10"/>
      <c r="D813" s="10"/>
      <c r="E813" s="10"/>
      <c r="F813" s="10"/>
      <c r="G813" s="10"/>
    </row>
    <row r="814" spans="1:7" ht="12" customHeight="1">
      <c r="A814" s="10"/>
      <c r="B814" s="10"/>
      <c r="C814" s="10"/>
      <c r="D814" s="10"/>
      <c r="E814" s="10"/>
      <c r="F814" s="10"/>
      <c r="G814" s="10"/>
    </row>
    <row r="815" spans="1:7" ht="12" customHeight="1">
      <c r="A815" s="10"/>
      <c r="B815" s="10"/>
      <c r="C815" s="10"/>
      <c r="D815" s="10"/>
      <c r="E815" s="10"/>
      <c r="F815" s="10"/>
      <c r="G815" s="10"/>
    </row>
    <row r="816" spans="1:7" ht="12" customHeight="1">
      <c r="A816" s="10"/>
      <c r="B816" s="10"/>
      <c r="C816" s="10"/>
      <c r="D816" s="10"/>
      <c r="E816" s="10"/>
      <c r="F816" s="10"/>
      <c r="G816" s="10"/>
    </row>
    <row r="817" spans="1:7" ht="12" customHeight="1">
      <c r="A817" s="10"/>
      <c r="B817" s="10"/>
      <c r="C817" s="10"/>
      <c r="D817" s="10"/>
      <c r="E817" s="10"/>
      <c r="F817" s="10"/>
      <c r="G817" s="10"/>
    </row>
    <row r="818" spans="1:7" ht="12" customHeight="1">
      <c r="A818" s="10"/>
      <c r="B818" s="10"/>
      <c r="C818" s="10"/>
      <c r="D818" s="10"/>
      <c r="E818" s="10"/>
      <c r="F818" s="10"/>
      <c r="G818" s="10"/>
    </row>
    <row r="819" spans="1:7" ht="12" customHeight="1">
      <c r="A819" s="10"/>
      <c r="B819" s="10"/>
      <c r="C819" s="10"/>
      <c r="D819" s="10"/>
      <c r="E819" s="10"/>
      <c r="F819" s="10"/>
      <c r="G819" s="10"/>
    </row>
    <row r="820" spans="1:7" ht="12" customHeight="1">
      <c r="A820" s="10"/>
      <c r="B820" s="10"/>
      <c r="C820" s="10"/>
      <c r="D820" s="10"/>
      <c r="E820" s="10"/>
      <c r="F820" s="10"/>
      <c r="G820" s="10"/>
    </row>
    <row r="821" spans="1:7" ht="12" customHeight="1">
      <c r="A821" s="10"/>
      <c r="B821" s="10"/>
      <c r="C821" s="10"/>
      <c r="D821" s="10"/>
      <c r="E821" s="10"/>
      <c r="F821" s="10"/>
      <c r="G821" s="10"/>
    </row>
    <row r="822" spans="1:7" ht="12" customHeight="1">
      <c r="A822" s="10"/>
      <c r="B822" s="10"/>
      <c r="C822" s="10"/>
      <c r="D822" s="10"/>
      <c r="E822" s="10"/>
      <c r="F822" s="10"/>
      <c r="G822" s="10"/>
    </row>
    <row r="823" spans="1:7" ht="12" customHeight="1">
      <c r="A823" s="10"/>
      <c r="B823" s="10"/>
      <c r="C823" s="10"/>
      <c r="D823" s="10"/>
      <c r="E823" s="10"/>
      <c r="F823" s="10"/>
      <c r="G823" s="10"/>
    </row>
    <row r="824" spans="1:7" ht="12" customHeight="1">
      <c r="A824" s="10"/>
      <c r="B824" s="10"/>
      <c r="C824" s="10"/>
      <c r="D824" s="10"/>
      <c r="E824" s="10"/>
      <c r="F824" s="10"/>
      <c r="G824" s="10"/>
    </row>
    <row r="825" spans="1:7" ht="12" customHeight="1">
      <c r="A825" s="10"/>
      <c r="B825" s="10"/>
      <c r="C825" s="10"/>
      <c r="D825" s="10"/>
      <c r="E825" s="10"/>
      <c r="F825" s="10"/>
      <c r="G825" s="10"/>
    </row>
    <row r="826" spans="1:7" ht="12" customHeight="1">
      <c r="A826" s="10"/>
      <c r="B826" s="10"/>
      <c r="C826" s="10"/>
      <c r="D826" s="10"/>
      <c r="E826" s="10"/>
      <c r="F826" s="10"/>
      <c r="G826" s="10"/>
    </row>
    <row r="827" spans="1:7" ht="12" customHeight="1">
      <c r="A827" s="10"/>
      <c r="B827" s="10"/>
      <c r="C827" s="10"/>
      <c r="D827" s="10"/>
      <c r="E827" s="10"/>
      <c r="F827" s="10"/>
      <c r="G827" s="10"/>
    </row>
    <row r="828" spans="1:7" ht="12" customHeight="1">
      <c r="A828" s="10"/>
      <c r="B828" s="10"/>
      <c r="C828" s="10"/>
      <c r="D828" s="10"/>
      <c r="E828" s="10"/>
      <c r="F828" s="10"/>
      <c r="G828" s="10"/>
    </row>
    <row r="829" spans="1:7" ht="12" customHeight="1">
      <c r="A829" s="10"/>
      <c r="B829" s="10"/>
      <c r="C829" s="10"/>
      <c r="D829" s="10"/>
      <c r="E829" s="10"/>
      <c r="F829" s="10"/>
      <c r="G829" s="10"/>
    </row>
    <row r="830" spans="1:7" ht="12" customHeight="1">
      <c r="A830" s="10"/>
      <c r="B830" s="10"/>
      <c r="C830" s="10"/>
      <c r="D830" s="10"/>
      <c r="E830" s="10"/>
      <c r="F830" s="10"/>
      <c r="G830" s="10"/>
    </row>
    <row r="831" spans="1:7" ht="12" customHeight="1">
      <c r="A831" s="10"/>
      <c r="B831" s="10"/>
      <c r="C831" s="10"/>
      <c r="D831" s="10"/>
      <c r="E831" s="10"/>
      <c r="F831" s="10"/>
      <c r="G831" s="10"/>
    </row>
    <row r="832" spans="1:7" ht="12" customHeight="1">
      <c r="A832" s="10"/>
      <c r="B832" s="10"/>
      <c r="C832" s="10"/>
      <c r="D832" s="10"/>
      <c r="E832" s="10"/>
      <c r="F832" s="10"/>
      <c r="G832" s="10"/>
    </row>
    <row r="833" spans="1:7" ht="12" customHeight="1">
      <c r="A833" s="10"/>
      <c r="B833" s="10"/>
      <c r="C833" s="10"/>
      <c r="D833" s="10"/>
      <c r="E833" s="10"/>
      <c r="F833" s="10"/>
      <c r="G833" s="10"/>
    </row>
    <row r="834" spans="1:7" ht="12" customHeight="1">
      <c r="A834" s="10"/>
      <c r="B834" s="10"/>
      <c r="C834" s="10"/>
      <c r="D834" s="10"/>
      <c r="E834" s="10"/>
      <c r="F834" s="10"/>
      <c r="G834" s="10"/>
    </row>
    <row r="835" spans="1:7" ht="12" customHeight="1">
      <c r="A835" s="10"/>
      <c r="B835" s="10"/>
      <c r="C835" s="10"/>
      <c r="D835" s="10"/>
      <c r="E835" s="10"/>
      <c r="F835" s="10"/>
      <c r="G835" s="10"/>
    </row>
    <row r="836" spans="1:7" ht="12" customHeight="1">
      <c r="A836" s="10"/>
      <c r="B836" s="10"/>
      <c r="C836" s="10"/>
      <c r="D836" s="10"/>
      <c r="E836" s="10"/>
      <c r="F836" s="10"/>
      <c r="G836" s="10"/>
    </row>
    <row r="837" spans="1:7" ht="12" customHeight="1">
      <c r="A837" s="10"/>
      <c r="B837" s="10"/>
      <c r="C837" s="10"/>
      <c r="D837" s="10"/>
      <c r="E837" s="10"/>
      <c r="F837" s="10"/>
      <c r="G837" s="10"/>
    </row>
    <row r="838" spans="1:7" ht="12" customHeight="1">
      <c r="A838" s="10"/>
      <c r="B838" s="10"/>
      <c r="C838" s="10"/>
      <c r="D838" s="10"/>
      <c r="E838" s="10"/>
      <c r="F838" s="10"/>
      <c r="G838" s="10"/>
    </row>
    <row r="839" spans="1:7" ht="12" customHeight="1">
      <c r="A839" s="10"/>
      <c r="B839" s="10"/>
      <c r="C839" s="10"/>
      <c r="D839" s="10"/>
      <c r="E839" s="10"/>
      <c r="F839" s="10"/>
      <c r="G839" s="10"/>
    </row>
    <row r="840" spans="1:7" ht="12" customHeight="1">
      <c r="A840" s="10"/>
      <c r="B840" s="10"/>
      <c r="C840" s="10"/>
      <c r="D840" s="10"/>
      <c r="E840" s="10"/>
      <c r="F840" s="10"/>
      <c r="G840" s="10"/>
    </row>
    <row r="841" spans="1:7" ht="12" customHeight="1">
      <c r="A841" s="10"/>
      <c r="B841" s="10"/>
      <c r="C841" s="10"/>
      <c r="D841" s="10"/>
      <c r="E841" s="10"/>
      <c r="F841" s="10"/>
      <c r="G841" s="10"/>
    </row>
    <row r="842" spans="1:7" ht="12" customHeight="1">
      <c r="A842" s="10"/>
      <c r="B842" s="10"/>
      <c r="C842" s="10"/>
      <c r="D842" s="10"/>
      <c r="E842" s="10"/>
      <c r="F842" s="10"/>
      <c r="G842" s="10"/>
    </row>
    <row r="843" spans="1:7" ht="12" customHeight="1">
      <c r="A843" s="10"/>
      <c r="B843" s="10"/>
      <c r="C843" s="10"/>
      <c r="D843" s="10"/>
      <c r="E843" s="10"/>
      <c r="F843" s="10"/>
      <c r="G843" s="10"/>
    </row>
    <row r="844" spans="1:7" ht="12" customHeight="1">
      <c r="A844" s="10"/>
      <c r="B844" s="10"/>
      <c r="C844" s="10"/>
      <c r="D844" s="10"/>
      <c r="E844" s="10"/>
      <c r="F844" s="10"/>
      <c r="G844" s="10"/>
    </row>
    <row r="845" spans="1:7" ht="12" customHeight="1">
      <c r="A845" s="10"/>
      <c r="B845" s="10"/>
      <c r="C845" s="10"/>
      <c r="D845" s="10"/>
      <c r="E845" s="10"/>
      <c r="F845" s="10"/>
      <c r="G845" s="10"/>
    </row>
    <row r="846" spans="1:7" ht="12" customHeight="1">
      <c r="A846" s="10"/>
      <c r="B846" s="10"/>
      <c r="C846" s="10"/>
      <c r="D846" s="10"/>
      <c r="E846" s="10"/>
      <c r="F846" s="10"/>
      <c r="G846" s="10"/>
    </row>
    <row r="847" spans="1:7" ht="12" customHeight="1">
      <c r="A847" s="10"/>
      <c r="B847" s="10"/>
      <c r="C847" s="10"/>
      <c r="D847" s="10"/>
      <c r="E847" s="10"/>
      <c r="F847" s="10"/>
      <c r="G847" s="10"/>
    </row>
    <row r="848" spans="1:7" ht="12" customHeight="1">
      <c r="A848" s="10"/>
      <c r="B848" s="10"/>
      <c r="C848" s="10"/>
      <c r="D848" s="10"/>
      <c r="E848" s="10"/>
      <c r="F848" s="10"/>
      <c r="G848" s="10"/>
    </row>
    <row r="849" spans="1:7" ht="12" customHeight="1">
      <c r="A849" s="10"/>
      <c r="B849" s="10"/>
      <c r="C849" s="10"/>
      <c r="D849" s="10"/>
      <c r="E849" s="10"/>
      <c r="F849" s="10"/>
      <c r="G849" s="10"/>
    </row>
    <row r="850" spans="1:7" ht="12" customHeight="1">
      <c r="A850" s="10"/>
      <c r="B850" s="10"/>
      <c r="C850" s="10"/>
      <c r="D850" s="10"/>
      <c r="E850" s="10"/>
      <c r="F850" s="10"/>
      <c r="G850" s="10"/>
    </row>
    <row r="851" spans="1:7" ht="12" customHeight="1">
      <c r="A851" s="10"/>
      <c r="B851" s="10"/>
      <c r="C851" s="10"/>
      <c r="D851" s="10"/>
      <c r="E851" s="10"/>
      <c r="F851" s="10"/>
      <c r="G851" s="10"/>
    </row>
    <row r="852" spans="1:7" ht="12" customHeight="1">
      <c r="A852" s="10"/>
      <c r="B852" s="10"/>
      <c r="C852" s="10"/>
      <c r="D852" s="10"/>
      <c r="E852" s="10"/>
      <c r="F852" s="10"/>
      <c r="G852" s="10"/>
    </row>
    <row r="853" spans="1:7" ht="12" customHeight="1">
      <c r="A853" s="10"/>
      <c r="B853" s="10"/>
      <c r="C853" s="10"/>
      <c r="D853" s="10"/>
      <c r="E853" s="10"/>
      <c r="F853" s="10"/>
      <c r="G853" s="10"/>
    </row>
    <row r="854" spans="1:7" ht="12" customHeight="1">
      <c r="A854" s="10"/>
      <c r="B854" s="10"/>
      <c r="C854" s="10"/>
      <c r="D854" s="10"/>
      <c r="E854" s="10"/>
      <c r="F854" s="10"/>
      <c r="G854" s="10"/>
    </row>
    <row r="855" spans="1:7" ht="12" customHeight="1">
      <c r="A855" s="10"/>
      <c r="B855" s="10"/>
      <c r="C855" s="10"/>
      <c r="D855" s="10"/>
      <c r="E855" s="10"/>
      <c r="F855" s="10"/>
      <c r="G855" s="10"/>
    </row>
    <row r="856" spans="1:7" ht="12" customHeight="1">
      <c r="A856" s="10"/>
      <c r="B856" s="10"/>
      <c r="C856" s="10"/>
      <c r="D856" s="10"/>
      <c r="E856" s="10"/>
      <c r="F856" s="10"/>
      <c r="G856" s="10"/>
    </row>
    <row r="857" spans="1:7" ht="12" customHeight="1">
      <c r="A857" s="10"/>
      <c r="B857" s="10"/>
      <c r="C857" s="10"/>
      <c r="D857" s="10"/>
      <c r="E857" s="10"/>
      <c r="F857" s="10"/>
      <c r="G857" s="10"/>
    </row>
    <row r="858" spans="1:7" ht="12" customHeight="1">
      <c r="A858" s="10"/>
      <c r="B858" s="10"/>
      <c r="C858" s="10"/>
      <c r="D858" s="10"/>
      <c r="E858" s="10"/>
      <c r="F858" s="10"/>
      <c r="G858" s="10"/>
    </row>
    <row r="859" spans="1:7" ht="12" customHeight="1">
      <c r="A859" s="10"/>
      <c r="B859" s="10"/>
      <c r="C859" s="10"/>
      <c r="D859" s="10"/>
      <c r="E859" s="10"/>
      <c r="F859" s="10"/>
      <c r="G859" s="10"/>
    </row>
    <row r="860" spans="1:7" ht="12" customHeight="1">
      <c r="A860" s="10"/>
      <c r="B860" s="10"/>
      <c r="C860" s="10"/>
      <c r="D860" s="10"/>
      <c r="E860" s="10"/>
      <c r="F860" s="10"/>
      <c r="G860" s="10"/>
    </row>
    <row r="861" spans="1:7" ht="12" customHeight="1">
      <c r="A861" s="10"/>
      <c r="B861" s="10"/>
      <c r="C861" s="10"/>
      <c r="D861" s="10"/>
      <c r="E861" s="10"/>
      <c r="F861" s="10"/>
      <c r="G861" s="10"/>
    </row>
    <row r="862" spans="1:7" ht="12" customHeight="1">
      <c r="A862" s="10"/>
      <c r="B862" s="10"/>
      <c r="C862" s="10"/>
      <c r="D862" s="10"/>
      <c r="E862" s="10"/>
      <c r="F862" s="10"/>
      <c r="G862" s="10"/>
    </row>
    <row r="863" spans="1:7" ht="12" customHeight="1">
      <c r="A863" s="10"/>
      <c r="B863" s="10"/>
      <c r="C863" s="10"/>
      <c r="D863" s="10"/>
      <c r="E863" s="10"/>
      <c r="F863" s="10"/>
      <c r="G863" s="10"/>
    </row>
    <row r="864" spans="1:7" ht="12" customHeight="1">
      <c r="A864" s="10"/>
      <c r="B864" s="10"/>
      <c r="C864" s="10"/>
      <c r="D864" s="10"/>
      <c r="E864" s="10"/>
      <c r="F864" s="10"/>
      <c r="G864" s="10"/>
    </row>
    <row r="865" spans="1:7" ht="12" customHeight="1">
      <c r="A865" s="10"/>
      <c r="B865" s="10"/>
      <c r="C865" s="10"/>
      <c r="D865" s="10"/>
      <c r="E865" s="10"/>
      <c r="F865" s="10"/>
      <c r="G865" s="10"/>
    </row>
    <row r="866" spans="1:7" ht="12" customHeight="1">
      <c r="A866" s="10"/>
      <c r="B866" s="10"/>
      <c r="C866" s="10"/>
      <c r="D866" s="10"/>
      <c r="E866" s="10"/>
      <c r="F866" s="10"/>
      <c r="G866" s="10"/>
    </row>
    <row r="867" spans="1:7" ht="12" customHeight="1">
      <c r="A867" s="10"/>
      <c r="B867" s="10"/>
      <c r="C867" s="10"/>
      <c r="D867" s="10"/>
      <c r="E867" s="10"/>
      <c r="F867" s="10"/>
      <c r="G867" s="10"/>
    </row>
    <row r="868" spans="1:7" ht="12" customHeight="1">
      <c r="A868" s="10"/>
      <c r="B868" s="10"/>
      <c r="C868" s="10"/>
      <c r="D868" s="10"/>
      <c r="E868" s="10"/>
      <c r="F868" s="10"/>
      <c r="G868" s="10"/>
    </row>
    <row r="869" spans="1:7" ht="12" customHeight="1">
      <c r="A869" s="10"/>
      <c r="B869" s="10"/>
      <c r="C869" s="10"/>
      <c r="D869" s="10"/>
      <c r="E869" s="10"/>
      <c r="F869" s="10"/>
      <c r="G869" s="10"/>
    </row>
    <row r="870" spans="1:7" ht="12" customHeight="1">
      <c r="A870" s="10"/>
      <c r="B870" s="10"/>
      <c r="C870" s="10"/>
      <c r="D870" s="10"/>
      <c r="E870" s="10"/>
      <c r="F870" s="10"/>
      <c r="G870" s="10"/>
    </row>
    <row r="871" spans="1:7" ht="12" customHeight="1">
      <c r="A871" s="10"/>
      <c r="B871" s="10"/>
      <c r="C871" s="10"/>
      <c r="D871" s="10"/>
      <c r="E871" s="10"/>
      <c r="F871" s="10"/>
      <c r="G871" s="10"/>
    </row>
    <row r="872" spans="1:7" ht="12" customHeight="1">
      <c r="A872" s="10"/>
      <c r="B872" s="10"/>
      <c r="C872" s="10"/>
      <c r="D872" s="10"/>
      <c r="E872" s="10"/>
      <c r="F872" s="10"/>
      <c r="G872" s="10"/>
    </row>
    <row r="873" spans="1:7" ht="12" customHeight="1">
      <c r="A873" s="10"/>
      <c r="B873" s="10"/>
      <c r="C873" s="10"/>
      <c r="D873" s="10"/>
      <c r="E873" s="10"/>
      <c r="F873" s="10"/>
      <c r="G873" s="10"/>
    </row>
    <row r="874" spans="1:7" ht="12" customHeight="1">
      <c r="A874" s="10"/>
      <c r="B874" s="10"/>
      <c r="C874" s="10"/>
      <c r="D874" s="10"/>
      <c r="E874" s="10"/>
      <c r="F874" s="10"/>
      <c r="G874" s="10"/>
    </row>
    <row r="875" spans="1:7" ht="12" customHeight="1">
      <c r="A875" s="10"/>
      <c r="B875" s="10"/>
      <c r="C875" s="10"/>
      <c r="D875" s="10"/>
      <c r="E875" s="10"/>
      <c r="F875" s="10"/>
      <c r="G875" s="10"/>
    </row>
    <row r="876" spans="1:7" ht="12" customHeight="1">
      <c r="A876" s="10"/>
      <c r="B876" s="10"/>
      <c r="C876" s="10"/>
      <c r="D876" s="10"/>
      <c r="E876" s="10"/>
      <c r="F876" s="10"/>
      <c r="G876" s="10"/>
    </row>
    <row r="877" spans="1:7" ht="12" customHeight="1">
      <c r="A877" s="10"/>
      <c r="B877" s="10"/>
      <c r="C877" s="10"/>
      <c r="D877" s="10"/>
      <c r="E877" s="10"/>
      <c r="F877" s="10"/>
      <c r="G877" s="10"/>
    </row>
    <row r="878" spans="1:7" ht="12" customHeight="1">
      <c r="A878" s="10"/>
      <c r="B878" s="10"/>
      <c r="C878" s="10"/>
      <c r="D878" s="10"/>
      <c r="E878" s="10"/>
      <c r="F878" s="10"/>
      <c r="G878" s="10"/>
    </row>
    <row r="879" spans="1:7" ht="12" customHeight="1">
      <c r="A879" s="10"/>
      <c r="B879" s="10"/>
      <c r="C879" s="10"/>
      <c r="D879" s="10"/>
      <c r="E879" s="10"/>
      <c r="F879" s="10"/>
      <c r="G879" s="10"/>
    </row>
    <row r="880" spans="1:7" ht="12" customHeight="1">
      <c r="A880" s="10"/>
      <c r="B880" s="10"/>
      <c r="C880" s="10"/>
      <c r="D880" s="10"/>
      <c r="E880" s="10"/>
      <c r="F880" s="10"/>
      <c r="G880" s="10"/>
    </row>
    <row r="881" spans="1:7" ht="12" customHeight="1">
      <c r="A881" s="10"/>
      <c r="B881" s="10"/>
      <c r="C881" s="10"/>
      <c r="D881" s="10"/>
      <c r="E881" s="10"/>
      <c r="F881" s="10"/>
      <c r="G881" s="10"/>
    </row>
    <row r="882" spans="1:7" ht="12" customHeight="1">
      <c r="A882" s="10"/>
      <c r="B882" s="10"/>
      <c r="C882" s="10"/>
      <c r="D882" s="10"/>
      <c r="E882" s="10"/>
      <c r="F882" s="10"/>
      <c r="G882" s="10"/>
    </row>
    <row r="883" spans="1:7" ht="12" customHeight="1">
      <c r="A883" s="10"/>
      <c r="B883" s="10"/>
      <c r="C883" s="10"/>
      <c r="D883" s="10"/>
      <c r="E883" s="10"/>
      <c r="F883" s="10"/>
      <c r="G883" s="10"/>
    </row>
    <row r="884" spans="1:7" ht="12" customHeight="1">
      <c r="A884" s="10"/>
      <c r="B884" s="10"/>
      <c r="C884" s="10"/>
      <c r="D884" s="10"/>
      <c r="E884" s="10"/>
      <c r="F884" s="10"/>
      <c r="G884" s="10"/>
    </row>
    <row r="885" spans="1:7" ht="12" customHeight="1">
      <c r="A885" s="10"/>
      <c r="B885" s="10"/>
      <c r="C885" s="10"/>
      <c r="D885" s="10"/>
      <c r="E885" s="10"/>
      <c r="F885" s="10"/>
      <c r="G885" s="10"/>
    </row>
    <row r="886" spans="1:7" ht="12" customHeight="1">
      <c r="A886" s="10"/>
      <c r="B886" s="10"/>
      <c r="C886" s="10"/>
      <c r="D886" s="10"/>
      <c r="E886" s="10"/>
      <c r="F886" s="10"/>
      <c r="G886" s="10"/>
    </row>
    <row r="887" spans="1:7" ht="12" customHeight="1">
      <c r="A887" s="10"/>
      <c r="B887" s="10"/>
      <c r="C887" s="10"/>
      <c r="D887" s="10"/>
      <c r="E887" s="10"/>
      <c r="F887" s="10"/>
      <c r="G887" s="10"/>
    </row>
    <row r="888" spans="1:7" ht="12" customHeight="1">
      <c r="A888" s="10"/>
      <c r="B888" s="10"/>
      <c r="C888" s="10"/>
      <c r="D888" s="10"/>
      <c r="E888" s="10"/>
      <c r="F888" s="10"/>
      <c r="G888" s="10"/>
    </row>
    <row r="889" spans="1:7" ht="12" customHeight="1">
      <c r="A889" s="10"/>
      <c r="B889" s="10"/>
      <c r="C889" s="10"/>
      <c r="D889" s="10"/>
      <c r="E889" s="10"/>
      <c r="F889" s="10"/>
      <c r="G889" s="10"/>
    </row>
    <row r="890" spans="1:7" ht="12" customHeight="1">
      <c r="A890" s="10"/>
      <c r="B890" s="10"/>
      <c r="C890" s="10"/>
      <c r="D890" s="10"/>
      <c r="E890" s="10"/>
      <c r="F890" s="10"/>
      <c r="G890" s="10"/>
    </row>
    <row r="891" spans="1:7" ht="12" customHeight="1">
      <c r="A891" s="10"/>
      <c r="B891" s="10"/>
      <c r="C891" s="10"/>
      <c r="D891" s="10"/>
      <c r="E891" s="10"/>
      <c r="F891" s="10"/>
      <c r="G891" s="10"/>
    </row>
    <row r="892" spans="1:7" ht="12" customHeight="1">
      <c r="A892" s="10"/>
      <c r="B892" s="10"/>
      <c r="C892" s="10"/>
      <c r="D892" s="10"/>
      <c r="E892" s="10"/>
      <c r="F892" s="10"/>
      <c r="G892" s="10"/>
    </row>
    <row r="893" spans="1:7" ht="12" customHeight="1">
      <c r="A893" s="10"/>
      <c r="B893" s="10"/>
      <c r="C893" s="10"/>
      <c r="D893" s="10"/>
      <c r="E893" s="10"/>
      <c r="F893" s="10"/>
      <c r="G893" s="10"/>
    </row>
    <row r="894" spans="1:7" ht="12" customHeight="1">
      <c r="A894" s="10"/>
      <c r="B894" s="10"/>
      <c r="C894" s="10"/>
      <c r="D894" s="10"/>
      <c r="E894" s="10"/>
      <c r="F894" s="10"/>
      <c r="G894" s="10"/>
    </row>
    <row r="895" spans="1:7" ht="12" customHeight="1">
      <c r="A895" s="10"/>
      <c r="B895" s="10"/>
      <c r="C895" s="10"/>
      <c r="D895" s="10"/>
      <c r="E895" s="10"/>
      <c r="F895" s="10"/>
      <c r="G895" s="10"/>
    </row>
    <row r="896" spans="1:7" ht="12" customHeight="1">
      <c r="A896" s="10"/>
      <c r="B896" s="10"/>
      <c r="C896" s="10"/>
      <c r="D896" s="10"/>
      <c r="E896" s="10"/>
      <c r="F896" s="10"/>
      <c r="G896" s="10"/>
    </row>
    <row r="897" spans="1:7" ht="12" customHeight="1">
      <c r="A897" s="10"/>
      <c r="B897" s="10"/>
      <c r="C897" s="10"/>
      <c r="D897" s="10"/>
      <c r="E897" s="10"/>
      <c r="F897" s="10"/>
      <c r="G897" s="10"/>
    </row>
    <row r="898" spans="1:7" ht="12" customHeight="1">
      <c r="A898" s="10"/>
      <c r="B898" s="10"/>
      <c r="C898" s="10"/>
      <c r="D898" s="10"/>
      <c r="E898" s="10"/>
      <c r="F898" s="10"/>
      <c r="G898" s="10"/>
    </row>
    <row r="899" spans="1:7" ht="12" customHeight="1">
      <c r="A899" s="10"/>
      <c r="B899" s="10"/>
      <c r="C899" s="10"/>
      <c r="D899" s="10"/>
      <c r="E899" s="10"/>
      <c r="F899" s="10"/>
      <c r="G899" s="10"/>
    </row>
    <row r="900" spans="1:7" ht="12" customHeight="1">
      <c r="A900" s="10"/>
      <c r="B900" s="10"/>
      <c r="C900" s="10"/>
      <c r="D900" s="10"/>
      <c r="E900" s="10"/>
      <c r="F900" s="10"/>
      <c r="G900" s="10"/>
    </row>
    <row r="901" spans="1:7" ht="12" customHeight="1">
      <c r="A901" s="10"/>
      <c r="B901" s="10"/>
      <c r="C901" s="10"/>
      <c r="D901" s="10"/>
      <c r="E901" s="10"/>
      <c r="F901" s="10"/>
      <c r="G901" s="10"/>
    </row>
    <row r="902" spans="1:7" ht="12" customHeight="1">
      <c r="A902" s="10"/>
      <c r="B902" s="10"/>
      <c r="C902" s="10"/>
      <c r="D902" s="10"/>
      <c r="E902" s="10"/>
      <c r="F902" s="10"/>
      <c r="G902" s="10"/>
    </row>
    <row r="903" spans="1:7" ht="12" customHeight="1">
      <c r="A903" s="10"/>
      <c r="B903" s="10"/>
      <c r="C903" s="10"/>
      <c r="D903" s="10"/>
      <c r="E903" s="10"/>
      <c r="F903" s="10"/>
      <c r="G903" s="10"/>
    </row>
    <row r="904" spans="1:7" ht="12" customHeight="1">
      <c r="A904" s="10"/>
      <c r="B904" s="10"/>
      <c r="C904" s="10"/>
      <c r="D904" s="10"/>
      <c r="E904" s="10"/>
      <c r="F904" s="10"/>
      <c r="G904" s="10"/>
    </row>
    <row r="905" spans="1:7" ht="12" customHeight="1">
      <c r="A905" s="10"/>
      <c r="B905" s="10"/>
      <c r="C905" s="10"/>
      <c r="D905" s="10"/>
      <c r="E905" s="10"/>
      <c r="F905" s="10"/>
      <c r="G905" s="10"/>
    </row>
    <row r="906" spans="1:7" ht="12" customHeight="1">
      <c r="A906" s="10"/>
      <c r="B906" s="10"/>
      <c r="C906" s="10"/>
      <c r="D906" s="10"/>
      <c r="E906" s="10"/>
      <c r="F906" s="10"/>
      <c r="G906" s="10"/>
    </row>
    <row r="907" spans="1:7" ht="12" customHeight="1">
      <c r="A907" s="10"/>
      <c r="B907" s="10"/>
      <c r="C907" s="10"/>
      <c r="D907" s="10"/>
      <c r="E907" s="10"/>
      <c r="F907" s="10"/>
      <c r="G907" s="10"/>
    </row>
    <row r="908" spans="1:7" ht="12" customHeight="1">
      <c r="A908" s="10"/>
      <c r="B908" s="10"/>
      <c r="C908" s="10"/>
      <c r="D908" s="10"/>
      <c r="E908" s="10"/>
      <c r="F908" s="10"/>
      <c r="G908" s="10"/>
    </row>
    <row r="909" spans="1:7" ht="12" customHeight="1">
      <c r="A909" s="10"/>
      <c r="B909" s="10"/>
      <c r="C909" s="10"/>
      <c r="D909" s="10"/>
      <c r="E909" s="10"/>
      <c r="F909" s="10"/>
      <c r="G909" s="10"/>
    </row>
    <row r="910" spans="1:7" ht="12" customHeight="1">
      <c r="A910" s="10"/>
      <c r="B910" s="10"/>
      <c r="C910" s="10"/>
      <c r="D910" s="10"/>
      <c r="E910" s="10"/>
      <c r="F910" s="10"/>
      <c r="G910" s="10"/>
    </row>
    <row r="911" spans="1:7" ht="12" customHeight="1">
      <c r="A911" s="10"/>
      <c r="B911" s="10"/>
      <c r="C911" s="10"/>
      <c r="D911" s="10"/>
      <c r="E911" s="10"/>
      <c r="F911" s="10"/>
      <c r="G911" s="10"/>
    </row>
    <row r="912" spans="1:7" ht="12" customHeight="1">
      <c r="A912" s="10"/>
      <c r="B912" s="10"/>
      <c r="C912" s="10"/>
      <c r="D912" s="10"/>
      <c r="E912" s="10"/>
      <c r="F912" s="10"/>
      <c r="G912" s="10"/>
    </row>
    <row r="913" spans="1:7" ht="12" customHeight="1">
      <c r="A913" s="10"/>
      <c r="B913" s="10"/>
      <c r="C913" s="10"/>
      <c r="D913" s="10"/>
      <c r="E913" s="10"/>
      <c r="F913" s="10"/>
      <c r="G913" s="10"/>
    </row>
    <row r="914" spans="1:7" ht="12" customHeight="1">
      <c r="A914" s="10"/>
      <c r="B914" s="10"/>
      <c r="C914" s="10"/>
      <c r="D914" s="10"/>
      <c r="E914" s="10"/>
      <c r="F914" s="10"/>
      <c r="G914" s="10"/>
    </row>
    <row r="915" spans="1:7" ht="12" customHeight="1">
      <c r="A915" s="10"/>
      <c r="B915" s="10"/>
      <c r="C915" s="10"/>
      <c r="D915" s="10"/>
      <c r="E915" s="10"/>
      <c r="F915" s="10"/>
      <c r="G915" s="10"/>
    </row>
    <row r="916" spans="1:7" ht="12" customHeight="1">
      <c r="A916" s="10"/>
      <c r="B916" s="10"/>
      <c r="C916" s="10"/>
      <c r="D916" s="10"/>
      <c r="E916" s="10"/>
      <c r="F916" s="10"/>
      <c r="G916" s="10"/>
    </row>
    <row r="917" spans="1:7" ht="12" customHeight="1">
      <c r="A917" s="10"/>
      <c r="B917" s="10"/>
      <c r="C917" s="10"/>
      <c r="D917" s="10"/>
      <c r="E917" s="10"/>
      <c r="F917" s="10"/>
      <c r="G917" s="10"/>
    </row>
    <row r="918" spans="1:7" ht="12" customHeight="1">
      <c r="A918" s="10"/>
      <c r="B918" s="10"/>
      <c r="C918" s="10"/>
      <c r="D918" s="10"/>
      <c r="E918" s="10"/>
      <c r="F918" s="10"/>
      <c r="G918" s="10"/>
    </row>
    <row r="919" spans="1:7" ht="12" customHeight="1">
      <c r="A919" s="10"/>
      <c r="B919" s="10"/>
      <c r="C919" s="10"/>
      <c r="D919" s="10"/>
      <c r="E919" s="10"/>
      <c r="F919" s="10"/>
      <c r="G919" s="10"/>
    </row>
    <row r="920" spans="1:7" ht="12" customHeight="1">
      <c r="A920" s="10"/>
      <c r="B920" s="10"/>
      <c r="C920" s="10"/>
      <c r="D920" s="10"/>
      <c r="E920" s="10"/>
      <c r="F920" s="10"/>
      <c r="G920" s="10"/>
    </row>
    <row r="921" spans="1:7" ht="12" customHeight="1">
      <c r="A921" s="10"/>
      <c r="B921" s="10"/>
      <c r="C921" s="10"/>
      <c r="D921" s="10"/>
      <c r="E921" s="10"/>
      <c r="F921" s="10"/>
      <c r="G921" s="10"/>
    </row>
    <row r="922" spans="1:7" ht="12" customHeight="1">
      <c r="A922" s="10"/>
      <c r="B922" s="10"/>
      <c r="C922" s="10"/>
      <c r="D922" s="10"/>
      <c r="E922" s="10"/>
      <c r="F922" s="10"/>
      <c r="G922" s="10"/>
    </row>
    <row r="923" spans="1:7" ht="12" customHeight="1">
      <c r="A923" s="10"/>
      <c r="B923" s="10"/>
      <c r="C923" s="10"/>
      <c r="D923" s="10"/>
      <c r="E923" s="10"/>
      <c r="F923" s="10"/>
      <c r="G923" s="10"/>
    </row>
    <row r="924" spans="1:7" ht="12" customHeight="1">
      <c r="A924" s="10"/>
      <c r="B924" s="10"/>
      <c r="C924" s="10"/>
      <c r="D924" s="10"/>
      <c r="E924" s="10"/>
      <c r="F924" s="10"/>
      <c r="G924" s="10"/>
    </row>
    <row r="925" spans="1:7" ht="12" customHeight="1">
      <c r="A925" s="10"/>
      <c r="B925" s="10"/>
      <c r="C925" s="10"/>
      <c r="D925" s="10"/>
      <c r="E925" s="10"/>
      <c r="F925" s="10"/>
      <c r="G925" s="10"/>
    </row>
    <row r="926" spans="1:7" ht="12" customHeight="1">
      <c r="A926" s="10"/>
      <c r="B926" s="10"/>
      <c r="C926" s="10"/>
      <c r="D926" s="10"/>
      <c r="E926" s="10"/>
      <c r="F926" s="10"/>
      <c r="G926" s="10"/>
    </row>
    <row r="927" spans="1:7" ht="12" customHeight="1">
      <c r="A927" s="10"/>
      <c r="B927" s="10"/>
      <c r="C927" s="10"/>
      <c r="D927" s="10"/>
      <c r="E927" s="10"/>
      <c r="F927" s="10"/>
      <c r="G927" s="10"/>
    </row>
    <row r="928" spans="1:7" ht="12" customHeight="1">
      <c r="A928" s="10"/>
      <c r="B928" s="10"/>
      <c r="C928" s="10"/>
      <c r="D928" s="10"/>
      <c r="E928" s="10"/>
      <c r="F928" s="10"/>
      <c r="G928" s="10"/>
    </row>
    <row r="929" spans="1:7" ht="12" customHeight="1">
      <c r="A929" s="10"/>
      <c r="B929" s="10"/>
      <c r="C929" s="10"/>
      <c r="D929" s="10"/>
      <c r="E929" s="10"/>
      <c r="F929" s="10"/>
      <c r="G929" s="10"/>
    </row>
    <row r="930" spans="1:7" ht="12" customHeight="1">
      <c r="A930" s="10"/>
      <c r="B930" s="10"/>
      <c r="C930" s="10"/>
      <c r="D930" s="10"/>
      <c r="E930" s="10"/>
      <c r="F930" s="10"/>
      <c r="G930" s="10"/>
    </row>
    <row r="931" spans="1:7" ht="12" customHeight="1">
      <c r="A931" s="10"/>
      <c r="B931" s="10"/>
      <c r="C931" s="10"/>
      <c r="D931" s="10"/>
      <c r="E931" s="10"/>
      <c r="F931" s="10"/>
      <c r="G931" s="10"/>
    </row>
    <row r="932" spans="1:7" ht="12" customHeight="1">
      <c r="A932" s="10"/>
      <c r="B932" s="10"/>
      <c r="C932" s="10"/>
      <c r="D932" s="10"/>
      <c r="E932" s="10"/>
      <c r="F932" s="10"/>
      <c r="G932" s="10"/>
    </row>
    <row r="933" spans="1:7" ht="12" customHeight="1">
      <c r="A933" s="10"/>
      <c r="B933" s="10"/>
      <c r="C933" s="10"/>
      <c r="D933" s="10"/>
      <c r="E933" s="10"/>
      <c r="F933" s="10"/>
      <c r="G933" s="10"/>
    </row>
    <row r="934" spans="1:7" ht="12" customHeight="1">
      <c r="A934" s="10"/>
      <c r="B934" s="10"/>
      <c r="C934" s="10"/>
      <c r="D934" s="10"/>
      <c r="E934" s="10"/>
      <c r="F934" s="10"/>
      <c r="G934" s="10"/>
    </row>
    <row r="935" spans="1:7" ht="12" customHeight="1">
      <c r="A935" s="10"/>
      <c r="B935" s="10"/>
      <c r="C935" s="10"/>
      <c r="D935" s="10"/>
      <c r="E935" s="10"/>
      <c r="F935" s="10"/>
      <c r="G935" s="10"/>
    </row>
    <row r="936" spans="1:7" ht="12" customHeight="1">
      <c r="A936" s="10"/>
      <c r="B936" s="10"/>
      <c r="C936" s="10"/>
      <c r="D936" s="10"/>
      <c r="E936" s="10"/>
      <c r="F936" s="10"/>
      <c r="G936" s="10"/>
    </row>
    <row r="937" spans="1:7" ht="12" customHeight="1">
      <c r="A937" s="10"/>
      <c r="B937" s="10"/>
      <c r="C937" s="10"/>
      <c r="D937" s="10"/>
      <c r="E937" s="10"/>
      <c r="F937" s="10"/>
      <c r="G937" s="10"/>
    </row>
    <row r="938" spans="1:7" ht="12" customHeight="1">
      <c r="A938" s="10"/>
      <c r="B938" s="10"/>
      <c r="C938" s="10"/>
      <c r="D938" s="10"/>
      <c r="E938" s="10"/>
      <c r="F938" s="10"/>
      <c r="G938" s="10"/>
    </row>
    <row r="939" spans="1:7" ht="12" customHeight="1">
      <c r="A939" s="10"/>
      <c r="B939" s="10"/>
      <c r="C939" s="10"/>
      <c r="D939" s="10"/>
      <c r="E939" s="10"/>
      <c r="F939" s="10"/>
      <c r="G939" s="10"/>
    </row>
    <row r="940" spans="1:7" ht="12" customHeight="1">
      <c r="A940" s="10"/>
      <c r="B940" s="10"/>
      <c r="C940" s="10"/>
      <c r="D940" s="10"/>
      <c r="E940" s="10"/>
      <c r="F940" s="10"/>
      <c r="G940" s="10"/>
    </row>
    <row r="941" spans="1:7" ht="12" customHeight="1">
      <c r="A941" s="10"/>
      <c r="B941" s="10"/>
      <c r="C941" s="10"/>
      <c r="D941" s="10"/>
      <c r="E941" s="10"/>
      <c r="F941" s="10"/>
      <c r="G941" s="10"/>
    </row>
    <row r="942" spans="1:7" ht="12" customHeight="1">
      <c r="A942" s="10"/>
      <c r="B942" s="10"/>
      <c r="C942" s="10"/>
      <c r="D942" s="10"/>
      <c r="E942" s="10"/>
      <c r="F942" s="10"/>
      <c r="G942" s="10"/>
    </row>
    <row r="943" spans="1:7" ht="12" customHeight="1">
      <c r="A943" s="10"/>
      <c r="B943" s="10"/>
      <c r="C943" s="10"/>
      <c r="D943" s="10"/>
      <c r="E943" s="10"/>
      <c r="F943" s="10"/>
      <c r="G943" s="10"/>
    </row>
    <row r="944" spans="1:7" ht="12" customHeight="1">
      <c r="A944" s="10"/>
      <c r="B944" s="10"/>
      <c r="C944" s="10"/>
      <c r="D944" s="10"/>
      <c r="E944" s="10"/>
      <c r="F944" s="10"/>
      <c r="G944" s="10"/>
    </row>
    <row r="945" spans="1:7" ht="12" customHeight="1">
      <c r="A945" s="10"/>
      <c r="B945" s="10"/>
      <c r="C945" s="10"/>
      <c r="D945" s="10"/>
      <c r="E945" s="10"/>
      <c r="F945" s="10"/>
      <c r="G945" s="10"/>
    </row>
    <row r="946" spans="1:7" ht="12" customHeight="1">
      <c r="A946" s="10"/>
      <c r="B946" s="10"/>
      <c r="C946" s="10"/>
      <c r="D946" s="10"/>
      <c r="E946" s="10"/>
      <c r="F946" s="10"/>
      <c r="G946" s="10"/>
    </row>
    <row r="947" spans="1:7" ht="12" customHeight="1">
      <c r="A947" s="10"/>
      <c r="B947" s="10"/>
      <c r="C947" s="10"/>
      <c r="D947" s="10"/>
      <c r="E947" s="10"/>
      <c r="F947" s="10"/>
      <c r="G947" s="10"/>
    </row>
    <row r="948" spans="1:7" ht="12" customHeight="1">
      <c r="A948" s="10"/>
      <c r="B948" s="10"/>
      <c r="C948" s="10"/>
      <c r="D948" s="10"/>
      <c r="E948" s="10"/>
      <c r="F948" s="10"/>
      <c r="G948" s="10"/>
    </row>
    <row r="949" spans="1:7" ht="12" customHeight="1">
      <c r="A949" s="10"/>
      <c r="B949" s="10"/>
      <c r="C949" s="10"/>
      <c r="D949" s="10"/>
      <c r="E949" s="10"/>
      <c r="F949" s="10"/>
      <c r="G949" s="10"/>
    </row>
    <row r="950" spans="1:7" ht="12" customHeight="1">
      <c r="A950" s="10"/>
      <c r="B950" s="10"/>
      <c r="C950" s="10"/>
      <c r="D950" s="10"/>
      <c r="E950" s="10"/>
      <c r="F950" s="10"/>
      <c r="G950" s="10"/>
    </row>
    <row r="951" spans="1:7" ht="12" customHeight="1">
      <c r="A951" s="10"/>
      <c r="B951" s="10"/>
      <c r="C951" s="10"/>
      <c r="D951" s="10"/>
      <c r="E951" s="10"/>
      <c r="F951" s="10"/>
      <c r="G951" s="10"/>
    </row>
    <row r="952" spans="1:7" ht="12" customHeight="1">
      <c r="A952" s="10"/>
      <c r="B952" s="10"/>
      <c r="C952" s="10"/>
      <c r="D952" s="10"/>
      <c r="E952" s="10"/>
      <c r="F952" s="10"/>
      <c r="G952" s="10"/>
    </row>
    <row r="953" spans="1:7" ht="12" customHeight="1">
      <c r="A953" s="10"/>
      <c r="B953" s="10"/>
      <c r="C953" s="10"/>
      <c r="D953" s="10"/>
      <c r="E953" s="10"/>
      <c r="F953" s="10"/>
      <c r="G953" s="10"/>
    </row>
    <row r="954" spans="1:7" ht="12" customHeight="1">
      <c r="A954" s="10"/>
      <c r="B954" s="10"/>
      <c r="C954" s="10"/>
      <c r="D954" s="10"/>
      <c r="E954" s="10"/>
      <c r="F954" s="10"/>
      <c r="G954" s="10"/>
    </row>
    <row r="955" spans="1:7" ht="12" customHeight="1">
      <c r="A955" s="10"/>
      <c r="B955" s="10"/>
      <c r="C955" s="10"/>
      <c r="D955" s="10"/>
      <c r="E955" s="10"/>
      <c r="F955" s="10"/>
      <c r="G955" s="10"/>
    </row>
    <row r="956" spans="1:7" ht="12" customHeight="1">
      <c r="A956" s="10"/>
      <c r="B956" s="10"/>
      <c r="C956" s="10"/>
      <c r="D956" s="10"/>
      <c r="E956" s="10"/>
      <c r="F956" s="10"/>
      <c r="G956" s="10"/>
    </row>
    <row r="957" spans="1:7" ht="12" customHeight="1">
      <c r="A957" s="10"/>
      <c r="B957" s="10"/>
      <c r="C957" s="10"/>
      <c r="D957" s="10"/>
      <c r="E957" s="10"/>
      <c r="F957" s="10"/>
      <c r="G957" s="10"/>
    </row>
    <row r="958" spans="1:7" ht="12" customHeight="1">
      <c r="A958" s="10"/>
      <c r="B958" s="10"/>
      <c r="C958" s="10"/>
      <c r="D958" s="10"/>
      <c r="E958" s="10"/>
      <c r="F958" s="10"/>
      <c r="G958" s="10"/>
    </row>
    <row r="959" spans="1:7" ht="12" customHeight="1">
      <c r="A959" s="10"/>
      <c r="B959" s="10"/>
      <c r="C959" s="10"/>
      <c r="D959" s="10"/>
      <c r="E959" s="10"/>
      <c r="F959" s="10"/>
      <c r="G959" s="10"/>
    </row>
    <row r="960" spans="1:7" ht="12" customHeight="1">
      <c r="A960" s="10"/>
      <c r="B960" s="10"/>
      <c r="C960" s="10"/>
      <c r="D960" s="10"/>
      <c r="E960" s="10"/>
      <c r="F960" s="10"/>
      <c r="G960" s="10"/>
    </row>
    <row r="961" spans="1:7" ht="12" customHeight="1">
      <c r="A961" s="10"/>
      <c r="B961" s="10"/>
      <c r="C961" s="10"/>
      <c r="D961" s="10"/>
      <c r="E961" s="10"/>
      <c r="F961" s="10"/>
      <c r="G961" s="10"/>
    </row>
    <row r="962" spans="1:7" ht="12" customHeight="1">
      <c r="A962" s="10"/>
      <c r="B962" s="10"/>
      <c r="C962" s="10"/>
      <c r="D962" s="10"/>
      <c r="E962" s="10"/>
      <c r="F962" s="10"/>
      <c r="G962" s="10"/>
    </row>
    <row r="963" spans="1:7" ht="12" customHeight="1">
      <c r="A963" s="10"/>
      <c r="B963" s="10"/>
      <c r="C963" s="10"/>
      <c r="D963" s="10"/>
      <c r="E963" s="10"/>
      <c r="F963" s="10"/>
      <c r="G963" s="10"/>
    </row>
    <row r="964" spans="1:7" ht="12" customHeight="1">
      <c r="A964" s="10"/>
      <c r="B964" s="10"/>
      <c r="C964" s="10"/>
      <c r="D964" s="10"/>
      <c r="E964" s="10"/>
      <c r="F964" s="10"/>
      <c r="G964" s="10"/>
    </row>
    <row r="965" spans="1:7" ht="12" customHeight="1">
      <c r="A965" s="10"/>
      <c r="B965" s="10"/>
      <c r="C965" s="10"/>
      <c r="D965" s="10"/>
      <c r="E965" s="10"/>
      <c r="F965" s="10"/>
      <c r="G965" s="10"/>
    </row>
    <row r="966" spans="1:7" ht="12" customHeight="1">
      <c r="A966" s="10"/>
      <c r="B966" s="10"/>
      <c r="C966" s="10"/>
      <c r="D966" s="10"/>
      <c r="E966" s="10"/>
      <c r="F966" s="10"/>
      <c r="G966" s="10"/>
    </row>
    <row r="967" spans="1:7" ht="12" customHeight="1">
      <c r="A967" s="10"/>
      <c r="B967" s="10"/>
      <c r="C967" s="10"/>
      <c r="D967" s="10"/>
      <c r="E967" s="10"/>
      <c r="F967" s="10"/>
      <c r="G967" s="10"/>
    </row>
    <row r="968" spans="1:7" ht="12" customHeight="1">
      <c r="A968" s="10"/>
      <c r="B968" s="10"/>
      <c r="C968" s="10"/>
      <c r="D968" s="10"/>
      <c r="E968" s="10"/>
      <c r="F968" s="10"/>
      <c r="G968" s="10"/>
    </row>
    <row r="969" spans="1:7" ht="12" customHeight="1">
      <c r="A969" s="10"/>
      <c r="B969" s="10"/>
      <c r="C969" s="10"/>
      <c r="D969" s="10"/>
      <c r="E969" s="10"/>
      <c r="F969" s="10"/>
      <c r="G969" s="10"/>
    </row>
    <row r="970" spans="1:7" ht="12" customHeight="1">
      <c r="A970" s="10"/>
      <c r="B970" s="10"/>
      <c r="C970" s="10"/>
      <c r="D970" s="10"/>
      <c r="E970" s="10"/>
      <c r="F970" s="10"/>
      <c r="G970" s="10"/>
    </row>
    <row r="971" spans="1:7" ht="12" customHeight="1">
      <c r="A971" s="10"/>
      <c r="B971" s="10"/>
      <c r="C971" s="10"/>
      <c r="D971" s="10"/>
      <c r="E971" s="10"/>
      <c r="F971" s="10"/>
      <c r="G971" s="10"/>
    </row>
    <row r="972" spans="1:7" ht="12" customHeight="1">
      <c r="A972" s="10"/>
      <c r="B972" s="10"/>
      <c r="C972" s="10"/>
      <c r="D972" s="10"/>
      <c r="E972" s="10"/>
      <c r="F972" s="10"/>
      <c r="G972" s="10"/>
    </row>
    <row r="973" spans="1:7" ht="12" customHeight="1">
      <c r="A973" s="10"/>
      <c r="B973" s="10"/>
      <c r="C973" s="10"/>
      <c r="D973" s="10"/>
      <c r="E973" s="10"/>
      <c r="F973" s="10"/>
      <c r="G973" s="10"/>
    </row>
    <row r="974" spans="1:7" ht="12" customHeight="1">
      <c r="A974" s="10"/>
      <c r="B974" s="10"/>
      <c r="C974" s="10"/>
      <c r="D974" s="10"/>
      <c r="E974" s="10"/>
      <c r="F974" s="10"/>
      <c r="G974" s="10"/>
    </row>
    <row r="975" spans="1:7" ht="12" customHeight="1">
      <c r="A975" s="10"/>
      <c r="B975" s="10"/>
      <c r="C975" s="10"/>
      <c r="D975" s="10"/>
      <c r="E975" s="10"/>
      <c r="F975" s="10"/>
      <c r="G975" s="10"/>
    </row>
    <row r="976" spans="1:7" ht="12" customHeight="1">
      <c r="A976" s="10"/>
      <c r="B976" s="10"/>
      <c r="C976" s="10"/>
      <c r="D976" s="10"/>
      <c r="E976" s="10"/>
      <c r="F976" s="10"/>
      <c r="G976" s="10"/>
    </row>
    <row r="977" spans="1:7" ht="12" customHeight="1">
      <c r="A977" s="10"/>
      <c r="B977" s="10"/>
      <c r="C977" s="10"/>
      <c r="D977" s="10"/>
      <c r="E977" s="10"/>
      <c r="F977" s="10"/>
      <c r="G977" s="10"/>
    </row>
    <row r="978" spans="1:7" ht="12" customHeight="1">
      <c r="A978" s="10"/>
      <c r="B978" s="10"/>
      <c r="C978" s="10"/>
      <c r="D978" s="10"/>
      <c r="E978" s="10"/>
      <c r="F978" s="10"/>
      <c r="G978" s="10"/>
    </row>
    <row r="979" spans="1:7" ht="12" customHeight="1">
      <c r="A979" s="10"/>
      <c r="B979" s="10"/>
      <c r="C979" s="10"/>
      <c r="D979" s="10"/>
      <c r="E979" s="10"/>
      <c r="F979" s="10"/>
      <c r="G979" s="10"/>
    </row>
    <row r="980" spans="1:7" ht="12" customHeight="1">
      <c r="A980" s="10"/>
      <c r="B980" s="10"/>
      <c r="C980" s="10"/>
      <c r="D980" s="10"/>
      <c r="E980" s="10"/>
      <c r="F980" s="10"/>
      <c r="G980" s="10"/>
    </row>
    <row r="981" spans="1:7" ht="12" customHeight="1">
      <c r="A981" s="10"/>
      <c r="B981" s="10"/>
      <c r="C981" s="10"/>
      <c r="D981" s="10"/>
      <c r="E981" s="10"/>
      <c r="F981" s="10"/>
      <c r="G981" s="10"/>
    </row>
    <row r="982" spans="1:7" ht="12" customHeight="1">
      <c r="A982" s="10"/>
      <c r="B982" s="10"/>
      <c r="C982" s="10"/>
      <c r="D982" s="10"/>
      <c r="E982" s="10"/>
      <c r="F982" s="10"/>
      <c r="G982" s="10"/>
    </row>
    <row r="983" spans="1:7" ht="12" customHeight="1">
      <c r="A983" s="10"/>
      <c r="B983" s="10"/>
      <c r="C983" s="10"/>
      <c r="D983" s="10"/>
      <c r="E983" s="10"/>
      <c r="F983" s="10"/>
      <c r="G983" s="10"/>
    </row>
    <row r="984" spans="1:7" ht="12" customHeight="1">
      <c r="A984" s="10"/>
      <c r="B984" s="10"/>
      <c r="C984" s="10"/>
      <c r="D984" s="10"/>
      <c r="E984" s="10"/>
      <c r="F984" s="10"/>
      <c r="G984" s="10"/>
    </row>
    <row r="985" spans="1:7" ht="12" customHeight="1">
      <c r="A985" s="10"/>
      <c r="B985" s="10"/>
      <c r="C985" s="10"/>
      <c r="D985" s="10"/>
      <c r="E985" s="10"/>
      <c r="F985" s="10"/>
      <c r="G985" s="10"/>
    </row>
    <row r="986" spans="1:7" ht="12" customHeight="1">
      <c r="A986" s="10"/>
      <c r="B986" s="10"/>
      <c r="C986" s="10"/>
      <c r="D986" s="10"/>
      <c r="E986" s="10"/>
      <c r="F986" s="10"/>
      <c r="G986" s="10"/>
    </row>
    <row r="987" spans="1:7" ht="12" customHeight="1">
      <c r="A987" s="10"/>
      <c r="B987" s="10"/>
      <c r="C987" s="10"/>
      <c r="D987" s="10"/>
      <c r="E987" s="10"/>
      <c r="F987" s="10"/>
      <c r="G987" s="10"/>
    </row>
    <row r="988" spans="1:7" ht="12" customHeight="1">
      <c r="A988" s="10"/>
      <c r="B988" s="10"/>
      <c r="C988" s="10"/>
      <c r="D988" s="10"/>
      <c r="E988" s="10"/>
      <c r="F988" s="10"/>
      <c r="G988" s="10"/>
    </row>
    <row r="989" spans="1:7" ht="12" customHeight="1">
      <c r="A989" s="10"/>
      <c r="B989" s="10"/>
      <c r="C989" s="10"/>
      <c r="D989" s="10"/>
      <c r="E989" s="10"/>
      <c r="F989" s="10"/>
      <c r="G989" s="10"/>
    </row>
    <row r="990" spans="1:7" ht="12" customHeight="1">
      <c r="A990" s="10"/>
      <c r="B990" s="10"/>
      <c r="C990" s="10"/>
      <c r="D990" s="10"/>
      <c r="E990" s="10"/>
      <c r="F990" s="10"/>
      <c r="G990" s="10"/>
    </row>
    <row r="991" spans="1:7" ht="12" customHeight="1">
      <c r="A991" s="10"/>
      <c r="B991" s="10"/>
      <c r="C991" s="10"/>
      <c r="D991" s="10"/>
      <c r="E991" s="10"/>
      <c r="F991" s="10"/>
      <c r="G991" s="10"/>
    </row>
    <row r="992" spans="1:7" ht="12" customHeight="1">
      <c r="A992" s="10"/>
      <c r="B992" s="10"/>
      <c r="C992" s="10"/>
      <c r="D992" s="10"/>
      <c r="E992" s="10"/>
      <c r="F992" s="10"/>
      <c r="G992" s="10"/>
    </row>
    <row r="993" spans="1:7" ht="12" customHeight="1">
      <c r="A993" s="10"/>
      <c r="B993" s="10"/>
      <c r="C993" s="10"/>
      <c r="D993" s="10"/>
      <c r="E993" s="10"/>
      <c r="F993" s="10"/>
      <c r="G993" s="10"/>
    </row>
    <row r="994" spans="1:7" ht="12" customHeight="1">
      <c r="A994" s="10"/>
      <c r="B994" s="10"/>
      <c r="C994" s="10"/>
      <c r="D994" s="10"/>
      <c r="E994" s="10"/>
      <c r="F994" s="10"/>
      <c r="G994" s="10"/>
    </row>
    <row r="995" spans="1:7" ht="12" customHeight="1">
      <c r="A995" s="10"/>
      <c r="B995" s="10"/>
      <c r="C995" s="10"/>
      <c r="D995" s="10"/>
      <c r="E995" s="10"/>
      <c r="F995" s="10"/>
      <c r="G995" s="10"/>
    </row>
    <row r="996" spans="1:7" ht="12" customHeight="1">
      <c r="A996" s="10"/>
      <c r="B996" s="10"/>
      <c r="C996" s="10"/>
      <c r="D996" s="10"/>
      <c r="E996" s="10"/>
      <c r="F996" s="10"/>
      <c r="G996" s="10"/>
    </row>
    <row r="997" spans="1:7" ht="12" customHeight="1">
      <c r="A997" s="10"/>
      <c r="B997" s="10"/>
      <c r="C997" s="10"/>
      <c r="D997" s="10"/>
      <c r="E997" s="10"/>
      <c r="F997" s="10"/>
      <c r="G997" s="10"/>
    </row>
    <row r="998" spans="1:7" ht="12" customHeight="1">
      <c r="A998" s="10"/>
      <c r="B998" s="10"/>
      <c r="C998" s="10"/>
      <c r="D998" s="10"/>
      <c r="E998" s="10"/>
      <c r="F998" s="10"/>
      <c r="G998" s="10"/>
    </row>
    <row r="999" spans="1:7" ht="12" customHeight="1">
      <c r="A999" s="10"/>
      <c r="B999" s="10"/>
      <c r="C999" s="10"/>
      <c r="D999" s="10"/>
      <c r="E999" s="10"/>
      <c r="F999" s="10"/>
      <c r="G999" s="10"/>
    </row>
    <row r="1000" spans="1:7" ht="12" customHeight="1">
      <c r="A1000" s="10"/>
      <c r="B1000" s="10"/>
      <c r="C1000" s="10"/>
      <c r="D1000" s="10"/>
      <c r="E1000" s="10"/>
      <c r="F1000" s="10"/>
      <c r="G1000" s="10"/>
    </row>
    <row r="1001" spans="1:7" ht="12" customHeight="1">
      <c r="A1001" s="10"/>
      <c r="B1001" s="10"/>
      <c r="C1001" s="10"/>
      <c r="D1001" s="10"/>
      <c r="E1001" s="10"/>
      <c r="F1001" s="10"/>
      <c r="G1001" s="10"/>
    </row>
    <row r="1002" spans="1:7" ht="12" customHeight="1">
      <c r="A1002" s="10"/>
      <c r="B1002" s="10"/>
      <c r="C1002" s="10"/>
      <c r="D1002" s="10"/>
      <c r="E1002" s="10"/>
      <c r="F1002" s="10"/>
      <c r="G1002" s="10"/>
    </row>
    <row r="1003" spans="1:7" ht="12" customHeight="1">
      <c r="A1003" s="10"/>
      <c r="B1003" s="10"/>
      <c r="C1003" s="10"/>
      <c r="D1003" s="10"/>
      <c r="E1003" s="10"/>
      <c r="F1003" s="10"/>
      <c r="G1003" s="10"/>
    </row>
    <row r="1004" spans="1:7" ht="12" customHeight="1">
      <c r="A1004" s="10"/>
      <c r="B1004" s="10"/>
      <c r="C1004" s="10"/>
      <c r="D1004" s="10"/>
      <c r="E1004" s="10"/>
      <c r="F1004" s="10"/>
      <c r="G1004" s="10"/>
    </row>
    <row r="1005" spans="1:7" ht="12" customHeight="1">
      <c r="A1005" s="10"/>
      <c r="B1005" s="10"/>
      <c r="C1005" s="10"/>
      <c r="D1005" s="10"/>
      <c r="E1005" s="10"/>
      <c r="F1005" s="10"/>
      <c r="G1005" s="10"/>
    </row>
    <row r="1006" spans="1:7" ht="12" customHeight="1">
      <c r="A1006" s="10"/>
      <c r="B1006" s="10"/>
      <c r="C1006" s="10"/>
      <c r="D1006" s="10"/>
      <c r="E1006" s="10"/>
      <c r="F1006" s="10"/>
      <c r="G1006" s="10"/>
    </row>
    <row r="1007" spans="1:7" ht="12" customHeight="1">
      <c r="A1007" s="10"/>
      <c r="B1007" s="10"/>
      <c r="C1007" s="10"/>
      <c r="D1007" s="10"/>
      <c r="E1007" s="10"/>
      <c r="F1007" s="10"/>
      <c r="G1007" s="10"/>
    </row>
    <row r="1008" spans="1:7" ht="12" customHeight="1">
      <c r="A1008" s="10"/>
      <c r="B1008" s="10"/>
      <c r="C1008" s="10"/>
      <c r="D1008" s="10"/>
      <c r="E1008" s="10"/>
      <c r="F1008" s="10"/>
      <c r="G1008" s="10"/>
    </row>
    <row r="1009" spans="1:7" ht="12" customHeight="1">
      <c r="A1009" s="10"/>
      <c r="B1009" s="10"/>
      <c r="C1009" s="10"/>
      <c r="D1009" s="10"/>
      <c r="E1009" s="10"/>
      <c r="F1009" s="10"/>
      <c r="G1009" s="10"/>
    </row>
    <row r="1010" spans="1:7" ht="12" customHeight="1">
      <c r="A1010" s="10"/>
      <c r="B1010" s="10"/>
      <c r="C1010" s="10"/>
      <c r="D1010" s="10"/>
      <c r="E1010" s="10"/>
      <c r="F1010" s="10"/>
      <c r="G1010" s="10"/>
    </row>
    <row r="1011" spans="1:7" ht="12" customHeight="1">
      <c r="A1011" s="10"/>
      <c r="B1011" s="10"/>
      <c r="C1011" s="10"/>
      <c r="D1011" s="10"/>
      <c r="E1011" s="10"/>
      <c r="F1011" s="10"/>
      <c r="G1011" s="10"/>
    </row>
    <row r="1012" spans="1:7" ht="12" customHeight="1">
      <c r="A1012" s="10"/>
      <c r="B1012" s="10"/>
      <c r="C1012" s="10"/>
      <c r="D1012" s="10"/>
      <c r="E1012" s="10"/>
      <c r="F1012" s="10"/>
      <c r="G1012" s="10"/>
    </row>
    <row r="1013" spans="1:7" ht="12" customHeight="1">
      <c r="A1013" s="10"/>
      <c r="B1013" s="10"/>
      <c r="C1013" s="10"/>
      <c r="D1013" s="10"/>
      <c r="E1013" s="10"/>
      <c r="F1013" s="10"/>
      <c r="G1013" s="10"/>
    </row>
    <row r="1014" spans="1:7" ht="12" customHeight="1">
      <c r="A1014" s="10"/>
      <c r="B1014" s="10"/>
      <c r="C1014" s="10"/>
      <c r="D1014" s="10"/>
      <c r="E1014" s="10"/>
      <c r="F1014" s="10"/>
      <c r="G1014" s="10"/>
    </row>
    <row r="1015" spans="1:7" ht="12" customHeight="1">
      <c r="A1015" s="10"/>
      <c r="B1015" s="10"/>
      <c r="C1015" s="10"/>
      <c r="D1015" s="10"/>
      <c r="E1015" s="10"/>
      <c r="F1015" s="10"/>
      <c r="G1015" s="10"/>
    </row>
    <row r="1016" spans="1:7" ht="12" customHeight="1">
      <c r="A1016" s="10"/>
      <c r="B1016" s="10"/>
      <c r="C1016" s="10"/>
      <c r="D1016" s="10"/>
      <c r="E1016" s="10"/>
      <c r="F1016" s="10"/>
      <c r="G1016" s="10"/>
    </row>
    <row r="1017" spans="1:7" ht="12" customHeight="1">
      <c r="A1017" s="10"/>
      <c r="B1017" s="10"/>
      <c r="C1017" s="10"/>
      <c r="D1017" s="10"/>
      <c r="E1017" s="10"/>
      <c r="F1017" s="10"/>
      <c r="G1017" s="10"/>
    </row>
    <row r="1018" spans="1:7" ht="12" customHeight="1">
      <c r="A1018" s="10"/>
      <c r="B1018" s="10"/>
      <c r="C1018" s="10"/>
      <c r="D1018" s="10"/>
      <c r="E1018" s="10"/>
      <c r="F1018" s="10"/>
      <c r="G1018" s="10"/>
    </row>
    <row r="1019" spans="1:7" ht="12" customHeight="1">
      <c r="A1019" s="10"/>
      <c r="B1019" s="10"/>
      <c r="C1019" s="10"/>
      <c r="D1019" s="10"/>
      <c r="E1019" s="10"/>
      <c r="F1019" s="10"/>
      <c r="G1019" s="10"/>
    </row>
    <row r="1020" spans="1:7" ht="12" customHeight="1">
      <c r="A1020" s="10"/>
      <c r="B1020" s="10"/>
      <c r="C1020" s="10"/>
      <c r="D1020" s="10"/>
      <c r="E1020" s="10"/>
      <c r="F1020" s="10"/>
      <c r="G1020" s="10"/>
    </row>
    <row r="1021" spans="1:7" ht="12" customHeight="1">
      <c r="A1021" s="10"/>
      <c r="B1021" s="10"/>
      <c r="C1021" s="10"/>
      <c r="D1021" s="10"/>
      <c r="E1021" s="10"/>
      <c r="F1021" s="10"/>
      <c r="G1021" s="10"/>
    </row>
    <row r="1022" spans="1:7" ht="12" customHeight="1">
      <c r="A1022" s="10"/>
      <c r="B1022" s="10"/>
      <c r="C1022" s="10"/>
      <c r="D1022" s="10"/>
      <c r="E1022" s="10"/>
      <c r="F1022" s="10"/>
      <c r="G1022" s="10"/>
    </row>
    <row r="1023" spans="1:7" ht="12" customHeight="1">
      <c r="A1023" s="10"/>
      <c r="B1023" s="10"/>
      <c r="C1023" s="10"/>
      <c r="D1023" s="10"/>
      <c r="E1023" s="10"/>
      <c r="F1023" s="10"/>
      <c r="G1023" s="10"/>
    </row>
    <row r="1024" spans="1:7" ht="12" customHeight="1">
      <c r="A1024" s="10"/>
      <c r="B1024" s="10"/>
      <c r="C1024" s="10"/>
      <c r="D1024" s="10"/>
      <c r="E1024" s="10"/>
      <c r="F1024" s="10"/>
      <c r="G1024" s="10"/>
    </row>
    <row r="1025" spans="1:7" ht="12" customHeight="1">
      <c r="A1025" s="10"/>
      <c r="B1025" s="10"/>
      <c r="C1025" s="10"/>
      <c r="D1025" s="10"/>
      <c r="E1025" s="10"/>
      <c r="F1025" s="10"/>
      <c r="G1025" s="10"/>
    </row>
    <row r="1026" spans="1:7" ht="12" customHeight="1">
      <c r="A1026" s="10"/>
      <c r="B1026" s="10"/>
      <c r="C1026" s="10"/>
      <c r="D1026" s="10"/>
      <c r="E1026" s="10"/>
      <c r="F1026" s="10"/>
      <c r="G1026" s="10"/>
    </row>
    <row r="1027" spans="1:7" ht="12" customHeight="1">
      <c r="A1027" s="10"/>
      <c r="B1027" s="10"/>
      <c r="C1027" s="10"/>
      <c r="D1027" s="10"/>
      <c r="E1027" s="10"/>
      <c r="F1027" s="10"/>
      <c r="G1027" s="10"/>
    </row>
    <row r="1028" spans="1:7" ht="12" customHeight="1">
      <c r="A1028" s="10"/>
      <c r="B1028" s="10"/>
      <c r="C1028" s="10"/>
      <c r="D1028" s="10"/>
      <c r="E1028" s="10"/>
      <c r="F1028" s="10"/>
      <c r="G1028" s="10"/>
    </row>
    <row r="1029" spans="1:7" ht="12" customHeight="1">
      <c r="A1029" s="10"/>
      <c r="B1029" s="10"/>
      <c r="C1029" s="10"/>
      <c r="D1029" s="10"/>
      <c r="E1029" s="10"/>
      <c r="F1029" s="10"/>
      <c r="G1029" s="10"/>
    </row>
    <row r="1030" spans="1:7" ht="12" customHeight="1">
      <c r="A1030" s="10"/>
      <c r="B1030" s="10"/>
      <c r="C1030" s="10"/>
      <c r="D1030" s="10"/>
      <c r="E1030" s="10"/>
      <c r="F1030" s="10"/>
      <c r="G1030" s="10"/>
    </row>
    <row r="1031" spans="1:7" ht="12" customHeight="1">
      <c r="A1031" s="10"/>
      <c r="B1031" s="10"/>
      <c r="C1031" s="10"/>
      <c r="D1031" s="10"/>
      <c r="E1031" s="10"/>
      <c r="F1031" s="10"/>
      <c r="G1031" s="10"/>
    </row>
    <row r="1032" spans="1:7" ht="12" customHeight="1">
      <c r="A1032" s="10"/>
      <c r="B1032" s="10"/>
      <c r="C1032" s="10"/>
      <c r="D1032" s="10"/>
      <c r="E1032" s="10"/>
      <c r="F1032" s="10"/>
      <c r="G1032" s="10"/>
    </row>
    <row r="1033" spans="1:7" ht="12" customHeight="1">
      <c r="A1033" s="10"/>
      <c r="B1033" s="10"/>
      <c r="C1033" s="10"/>
      <c r="D1033" s="10"/>
      <c r="E1033" s="10"/>
      <c r="F1033" s="10"/>
      <c r="G1033" s="10"/>
    </row>
    <row r="1034" spans="1:7" ht="12" customHeight="1">
      <c r="A1034" s="10"/>
      <c r="B1034" s="10"/>
      <c r="C1034" s="10"/>
      <c r="D1034" s="10"/>
      <c r="E1034" s="10"/>
      <c r="F1034" s="10"/>
      <c r="G1034" s="10"/>
    </row>
    <row r="1035" spans="1:7" ht="12" customHeight="1">
      <c r="A1035" s="10"/>
      <c r="B1035" s="10"/>
      <c r="C1035" s="10"/>
      <c r="D1035" s="10"/>
      <c r="E1035" s="10"/>
      <c r="F1035" s="10"/>
      <c r="G1035" s="10"/>
    </row>
    <row r="1036" spans="1:7" ht="12" customHeight="1">
      <c r="A1036" s="10"/>
      <c r="B1036" s="10"/>
      <c r="C1036" s="10"/>
      <c r="D1036" s="10"/>
      <c r="E1036" s="10"/>
      <c r="F1036" s="10"/>
      <c r="G1036" s="10"/>
    </row>
    <row r="1037" spans="1:7" ht="12" customHeight="1">
      <c r="A1037" s="10"/>
      <c r="B1037" s="10"/>
      <c r="C1037" s="10"/>
      <c r="D1037" s="10"/>
      <c r="E1037" s="10"/>
      <c r="F1037" s="10"/>
      <c r="G1037" s="10"/>
    </row>
    <row r="1038" spans="1:7" ht="12" customHeight="1">
      <c r="A1038" s="10"/>
      <c r="B1038" s="10"/>
      <c r="C1038" s="10"/>
      <c r="D1038" s="10"/>
      <c r="E1038" s="10"/>
      <c r="F1038" s="10"/>
      <c r="G1038" s="10"/>
    </row>
    <row r="1039" spans="1:7" ht="12" customHeight="1">
      <c r="A1039" s="10"/>
      <c r="B1039" s="10"/>
      <c r="C1039" s="10"/>
      <c r="D1039" s="10"/>
      <c r="E1039" s="10"/>
      <c r="F1039" s="10"/>
      <c r="G1039" s="10"/>
    </row>
    <row r="1040" spans="1:7" ht="12" customHeight="1">
      <c r="A1040" s="10"/>
      <c r="B1040" s="10"/>
      <c r="C1040" s="10"/>
      <c r="D1040" s="10"/>
      <c r="E1040" s="10"/>
      <c r="F1040" s="10"/>
      <c r="G1040" s="10"/>
    </row>
    <row r="1041" spans="1:7" ht="12" customHeight="1">
      <c r="A1041" s="10"/>
      <c r="B1041" s="10"/>
      <c r="C1041" s="10"/>
      <c r="D1041" s="10"/>
      <c r="E1041" s="10"/>
      <c r="F1041" s="10"/>
      <c r="G1041" s="10"/>
    </row>
    <row r="1042" spans="1:7" ht="12" customHeight="1">
      <c r="A1042" s="10"/>
      <c r="B1042" s="10"/>
      <c r="C1042" s="10"/>
      <c r="D1042" s="10"/>
      <c r="E1042" s="10"/>
      <c r="F1042" s="10"/>
      <c r="G1042" s="10"/>
    </row>
    <row r="1043" spans="1:7" ht="12" customHeight="1">
      <c r="A1043" s="10"/>
      <c r="B1043" s="10"/>
      <c r="C1043" s="10"/>
      <c r="D1043" s="10"/>
      <c r="E1043" s="10"/>
      <c r="F1043" s="10"/>
      <c r="G1043" s="10"/>
    </row>
    <row r="1044" spans="1:7" ht="12" customHeight="1">
      <c r="A1044" s="10"/>
      <c r="B1044" s="10"/>
      <c r="C1044" s="10"/>
      <c r="D1044" s="10"/>
      <c r="E1044" s="10"/>
      <c r="F1044" s="10"/>
      <c r="G1044" s="10"/>
    </row>
    <row r="1045" spans="1:7" ht="12" customHeight="1">
      <c r="A1045" s="10"/>
      <c r="B1045" s="10"/>
      <c r="C1045" s="10"/>
      <c r="D1045" s="10"/>
      <c r="E1045" s="10"/>
      <c r="F1045" s="10"/>
      <c r="G1045" s="10"/>
    </row>
    <row r="1046" spans="1:7" ht="12" customHeight="1">
      <c r="A1046" s="10"/>
      <c r="B1046" s="10"/>
      <c r="C1046" s="10"/>
      <c r="D1046" s="10"/>
      <c r="E1046" s="10"/>
      <c r="F1046" s="10"/>
      <c r="G1046" s="10"/>
    </row>
    <row r="1047" spans="1:7" ht="12" customHeight="1">
      <c r="A1047" s="10"/>
      <c r="B1047" s="10"/>
      <c r="C1047" s="10"/>
      <c r="D1047" s="10"/>
      <c r="E1047" s="10"/>
      <c r="F1047" s="10"/>
      <c r="G1047" s="10"/>
    </row>
    <row r="1048" spans="1:7" ht="12" customHeight="1">
      <c r="A1048" s="10"/>
      <c r="B1048" s="10"/>
      <c r="C1048" s="10"/>
      <c r="D1048" s="10"/>
      <c r="E1048" s="10"/>
      <c r="F1048" s="10"/>
      <c r="G1048" s="10"/>
    </row>
    <row r="1049" spans="1:7" ht="12" customHeight="1">
      <c r="A1049" s="10"/>
      <c r="B1049" s="10"/>
      <c r="C1049" s="10"/>
      <c r="D1049" s="10"/>
      <c r="E1049" s="10"/>
      <c r="F1049" s="10"/>
      <c r="G1049" s="10"/>
    </row>
    <row r="1050" spans="1:7" ht="12" customHeight="1">
      <c r="A1050" s="10"/>
      <c r="B1050" s="10"/>
      <c r="C1050" s="10"/>
      <c r="D1050" s="10"/>
      <c r="E1050" s="10"/>
      <c r="F1050" s="10"/>
      <c r="G1050" s="10"/>
    </row>
    <row r="1051" spans="1:7" ht="12" customHeight="1">
      <c r="A1051" s="10"/>
      <c r="B1051" s="10"/>
      <c r="C1051" s="10"/>
      <c r="D1051" s="10"/>
      <c r="E1051" s="10"/>
      <c r="F1051" s="10"/>
      <c r="G1051" s="10"/>
    </row>
    <row r="1052" spans="1:7" ht="12" customHeight="1">
      <c r="A1052" s="10"/>
      <c r="B1052" s="10"/>
      <c r="C1052" s="10"/>
      <c r="D1052" s="10"/>
      <c r="E1052" s="10"/>
      <c r="F1052" s="10"/>
      <c r="G1052" s="10"/>
    </row>
    <row r="1053" spans="1:7" ht="12" customHeight="1">
      <c r="A1053" s="10"/>
      <c r="B1053" s="10"/>
      <c r="C1053" s="10"/>
      <c r="D1053" s="10"/>
      <c r="E1053" s="10"/>
      <c r="F1053" s="10"/>
      <c r="G1053" s="10"/>
    </row>
    <row r="1054" spans="1:7" ht="12" customHeight="1">
      <c r="A1054" s="10"/>
      <c r="B1054" s="10"/>
      <c r="C1054" s="10"/>
      <c r="D1054" s="10"/>
      <c r="E1054" s="10"/>
      <c r="F1054" s="10"/>
      <c r="G1054" s="10"/>
    </row>
    <row r="1055" spans="1:7" ht="12" customHeight="1">
      <c r="A1055" s="10"/>
      <c r="B1055" s="10"/>
      <c r="C1055" s="10"/>
      <c r="D1055" s="10"/>
      <c r="E1055" s="10"/>
      <c r="F1055" s="10"/>
      <c r="G1055" s="10"/>
    </row>
    <row r="1056" spans="1:7" ht="12" customHeight="1">
      <c r="A1056" s="10"/>
      <c r="B1056" s="10"/>
      <c r="C1056" s="10"/>
      <c r="D1056" s="10"/>
      <c r="E1056" s="10"/>
      <c r="F1056" s="10"/>
      <c r="G1056" s="10"/>
    </row>
    <row r="1057" spans="1:7" ht="12" customHeight="1">
      <c r="A1057" s="10"/>
      <c r="B1057" s="10"/>
      <c r="C1057" s="10"/>
      <c r="D1057" s="10"/>
      <c r="E1057" s="10"/>
      <c r="F1057" s="10"/>
      <c r="G1057" s="10"/>
    </row>
    <row r="1058" spans="1:7" ht="12" customHeight="1">
      <c r="A1058" s="10"/>
      <c r="B1058" s="10"/>
      <c r="C1058" s="10"/>
      <c r="D1058" s="10"/>
      <c r="E1058" s="10"/>
      <c r="F1058" s="10"/>
      <c r="G1058" s="10"/>
    </row>
    <row r="1059" spans="1:7" ht="12" customHeight="1">
      <c r="A1059" s="10"/>
      <c r="B1059" s="10"/>
      <c r="C1059" s="10"/>
      <c r="D1059" s="10"/>
      <c r="E1059" s="10"/>
      <c r="F1059" s="10"/>
      <c r="G1059" s="10"/>
    </row>
    <row r="1060" spans="1:7" ht="12" customHeight="1">
      <c r="A1060" s="10"/>
      <c r="B1060" s="10"/>
      <c r="C1060" s="10"/>
      <c r="D1060" s="10"/>
      <c r="E1060" s="10"/>
      <c r="F1060" s="10"/>
      <c r="G1060" s="10"/>
    </row>
    <row r="1061" spans="1:7" ht="12" customHeight="1">
      <c r="A1061" s="10"/>
      <c r="B1061" s="10"/>
      <c r="C1061" s="10"/>
      <c r="D1061" s="10"/>
      <c r="E1061" s="10"/>
      <c r="F1061" s="10"/>
      <c r="G1061" s="10"/>
    </row>
    <row r="1062" spans="1:7" ht="12" customHeight="1">
      <c r="A1062" s="10"/>
      <c r="B1062" s="10"/>
      <c r="C1062" s="10"/>
      <c r="D1062" s="10"/>
      <c r="E1062" s="10"/>
      <c r="F1062" s="10"/>
      <c r="G1062" s="10"/>
    </row>
    <row r="1063" spans="1:7" ht="12" customHeight="1">
      <c r="A1063" s="10"/>
      <c r="B1063" s="10"/>
      <c r="C1063" s="10"/>
      <c r="D1063" s="10"/>
      <c r="E1063" s="10"/>
      <c r="F1063" s="10"/>
      <c r="G1063" s="10"/>
    </row>
    <row r="1064" spans="1:7" ht="12" customHeight="1">
      <c r="A1064" s="10"/>
      <c r="B1064" s="10"/>
      <c r="C1064" s="10"/>
      <c r="D1064" s="10"/>
      <c r="E1064" s="10"/>
      <c r="F1064" s="10"/>
      <c r="G1064" s="10"/>
    </row>
    <row r="1065" spans="1:7" ht="12" customHeight="1">
      <c r="A1065" s="10"/>
      <c r="B1065" s="10"/>
      <c r="C1065" s="10"/>
      <c r="D1065" s="10"/>
      <c r="E1065" s="10"/>
      <c r="F1065" s="10"/>
      <c r="G1065" s="10"/>
    </row>
    <row r="1066" spans="1:7" ht="12" customHeight="1">
      <c r="A1066" s="10"/>
      <c r="B1066" s="10"/>
      <c r="C1066" s="10"/>
      <c r="D1066" s="10"/>
      <c r="E1066" s="10"/>
      <c r="F1066" s="10"/>
      <c r="G1066" s="10"/>
    </row>
    <row r="1067" spans="1:7" ht="12" customHeight="1">
      <c r="A1067" s="10"/>
      <c r="B1067" s="10"/>
      <c r="C1067" s="10"/>
      <c r="D1067" s="10"/>
      <c r="E1067" s="10"/>
      <c r="F1067" s="10"/>
      <c r="G1067" s="10"/>
    </row>
    <row r="1068" spans="1:7" ht="12" customHeight="1">
      <c r="A1068" s="10"/>
      <c r="B1068" s="10"/>
      <c r="C1068" s="10"/>
      <c r="D1068" s="10"/>
      <c r="E1068" s="10"/>
      <c r="F1068" s="10"/>
      <c r="G1068" s="10"/>
    </row>
    <row r="1069" spans="1:7" ht="12" customHeight="1">
      <c r="A1069" s="10"/>
      <c r="B1069" s="10"/>
      <c r="C1069" s="10"/>
      <c r="D1069" s="10"/>
      <c r="E1069" s="10"/>
      <c r="F1069" s="10"/>
      <c r="G1069" s="10"/>
    </row>
    <row r="1070" spans="1:7" ht="12" customHeight="1">
      <c r="A1070" s="10"/>
      <c r="B1070" s="10"/>
      <c r="C1070" s="10"/>
      <c r="D1070" s="10"/>
      <c r="E1070" s="10"/>
      <c r="F1070" s="10"/>
      <c r="G1070" s="10"/>
    </row>
    <row r="1071" spans="1:7" ht="12" customHeight="1">
      <c r="A1071" s="10"/>
      <c r="B1071" s="10"/>
      <c r="C1071" s="10"/>
      <c r="D1071" s="10"/>
      <c r="E1071" s="10"/>
      <c r="F1071" s="10"/>
      <c r="G1071" s="10"/>
    </row>
    <row r="1072" spans="1:7" ht="12" customHeight="1">
      <c r="A1072" s="10"/>
      <c r="B1072" s="10"/>
      <c r="C1072" s="10"/>
      <c r="D1072" s="10"/>
      <c r="E1072" s="10"/>
      <c r="F1072" s="10"/>
      <c r="G1072" s="10"/>
    </row>
    <row r="1073" spans="1:7" ht="12" customHeight="1">
      <c r="A1073" s="10"/>
      <c r="B1073" s="10"/>
      <c r="C1073" s="10"/>
      <c r="D1073" s="10"/>
      <c r="E1073" s="10"/>
      <c r="F1073" s="10"/>
      <c r="G1073" s="10"/>
    </row>
    <row r="1074" spans="1:7" ht="12" customHeight="1">
      <c r="A1074" s="10"/>
      <c r="B1074" s="10"/>
      <c r="C1074" s="10"/>
      <c r="D1074" s="10"/>
      <c r="E1074" s="10"/>
      <c r="F1074" s="10"/>
      <c r="G1074" s="10"/>
    </row>
    <row r="1075" spans="1:7" ht="12" customHeight="1">
      <c r="A1075" s="10"/>
      <c r="B1075" s="10"/>
      <c r="C1075" s="10"/>
      <c r="D1075" s="10"/>
      <c r="E1075" s="10"/>
      <c r="F1075" s="10"/>
      <c r="G1075" s="10"/>
    </row>
    <row r="1076" spans="1:7" ht="12" customHeight="1">
      <c r="A1076" s="10"/>
      <c r="B1076" s="10"/>
      <c r="C1076" s="10"/>
      <c r="D1076" s="10"/>
      <c r="E1076" s="10"/>
      <c r="F1076" s="10"/>
      <c r="G1076" s="10"/>
    </row>
    <row r="1077" spans="1:7" ht="12" customHeight="1">
      <c r="A1077" s="10"/>
      <c r="B1077" s="10"/>
      <c r="C1077" s="10"/>
      <c r="D1077" s="10"/>
      <c r="E1077" s="10"/>
      <c r="F1077" s="10"/>
      <c r="G1077" s="10"/>
    </row>
    <row r="1078" spans="1:7" ht="12" customHeight="1">
      <c r="A1078" s="10"/>
      <c r="B1078" s="10"/>
      <c r="C1078" s="10"/>
      <c r="D1078" s="10"/>
      <c r="E1078" s="10"/>
      <c r="F1078" s="10"/>
      <c r="G1078" s="10"/>
    </row>
    <row r="1079" spans="1:7" ht="12" customHeight="1">
      <c r="A1079" s="10"/>
      <c r="B1079" s="10"/>
      <c r="C1079" s="10"/>
      <c r="D1079" s="10"/>
      <c r="E1079" s="10"/>
      <c r="F1079" s="10"/>
      <c r="G1079" s="10"/>
    </row>
    <row r="1080" spans="1:7" ht="12" customHeight="1">
      <c r="A1080" s="10"/>
      <c r="B1080" s="10"/>
      <c r="C1080" s="10"/>
      <c r="D1080" s="10"/>
      <c r="E1080" s="10"/>
      <c r="F1080" s="10"/>
      <c r="G1080" s="10"/>
    </row>
    <row r="1081" spans="1:7" ht="12" customHeight="1">
      <c r="A1081" s="10"/>
      <c r="B1081" s="10"/>
      <c r="C1081" s="10"/>
      <c r="D1081" s="10"/>
      <c r="E1081" s="10"/>
      <c r="F1081" s="10"/>
      <c r="G1081" s="10"/>
    </row>
    <row r="1082" spans="1:7" ht="12" customHeight="1">
      <c r="A1082" s="10"/>
      <c r="B1082" s="10"/>
      <c r="C1082" s="10"/>
      <c r="D1082" s="10"/>
      <c r="E1082" s="10"/>
      <c r="F1082" s="10"/>
      <c r="G1082" s="10"/>
    </row>
    <row r="1083" spans="1:7" ht="12" customHeight="1">
      <c r="A1083" s="10"/>
      <c r="B1083" s="10"/>
      <c r="C1083" s="10"/>
      <c r="D1083" s="10"/>
      <c r="E1083" s="10"/>
      <c r="F1083" s="10"/>
      <c r="G1083" s="10"/>
    </row>
    <row r="1084" spans="1:7" ht="12" customHeight="1">
      <c r="A1084" s="10"/>
      <c r="B1084" s="10"/>
      <c r="C1084" s="10"/>
      <c r="D1084" s="10"/>
      <c r="E1084" s="10"/>
      <c r="F1084" s="10"/>
      <c r="G1084" s="10"/>
    </row>
    <row r="1085" spans="1:7" ht="12" customHeight="1">
      <c r="A1085" s="10"/>
      <c r="B1085" s="10"/>
      <c r="C1085" s="10"/>
      <c r="D1085" s="10"/>
      <c r="E1085" s="10"/>
      <c r="F1085" s="10"/>
      <c r="G1085" s="10"/>
    </row>
    <row r="1086" spans="1:7" ht="12" customHeight="1">
      <c r="A1086" s="10"/>
      <c r="B1086" s="10"/>
      <c r="C1086" s="10"/>
      <c r="D1086" s="10"/>
      <c r="E1086" s="10"/>
      <c r="F1086" s="10"/>
      <c r="G1086" s="10"/>
    </row>
    <row r="1087" spans="1:7" ht="12" customHeight="1">
      <c r="A1087" s="10"/>
      <c r="B1087" s="10"/>
      <c r="C1087" s="10"/>
      <c r="D1087" s="10"/>
      <c r="E1087" s="10"/>
      <c r="F1087" s="10"/>
      <c r="G1087" s="10"/>
    </row>
    <row r="1088" spans="1:7" ht="12" customHeight="1">
      <c r="A1088" s="10"/>
      <c r="B1088" s="10"/>
      <c r="C1088" s="10"/>
      <c r="D1088" s="10"/>
      <c r="E1088" s="10"/>
      <c r="F1088" s="10"/>
      <c r="G1088" s="10"/>
    </row>
    <row r="1089" spans="1:7" ht="12" customHeight="1">
      <c r="A1089" s="10"/>
      <c r="B1089" s="10"/>
      <c r="C1089" s="10"/>
      <c r="D1089" s="10"/>
      <c r="E1089" s="10"/>
      <c r="F1089" s="10"/>
      <c r="G1089" s="10"/>
    </row>
    <row r="1090" spans="1:7" ht="12" customHeight="1">
      <c r="A1090" s="10"/>
      <c r="B1090" s="10"/>
      <c r="C1090" s="10"/>
      <c r="D1090" s="10"/>
      <c r="E1090" s="10"/>
      <c r="F1090" s="10"/>
      <c r="G1090" s="10"/>
    </row>
    <row r="1091" spans="1:7" ht="12" customHeight="1">
      <c r="A1091" s="10"/>
      <c r="B1091" s="10"/>
      <c r="C1091" s="10"/>
      <c r="D1091" s="10"/>
      <c r="E1091" s="10"/>
      <c r="F1091" s="10"/>
      <c r="G1091" s="10"/>
    </row>
    <row r="1092" spans="1:7" ht="12" customHeight="1">
      <c r="A1092" s="10"/>
      <c r="B1092" s="10"/>
      <c r="C1092" s="10"/>
      <c r="D1092" s="10"/>
      <c r="E1092" s="10"/>
      <c r="F1092" s="10"/>
      <c r="G1092" s="10"/>
    </row>
    <row r="1093" spans="1:7" ht="12" customHeight="1">
      <c r="A1093" s="10"/>
      <c r="B1093" s="10"/>
      <c r="C1093" s="10"/>
      <c r="D1093" s="10"/>
      <c r="E1093" s="10"/>
      <c r="F1093" s="10"/>
      <c r="G1093" s="10"/>
    </row>
    <row r="1094" spans="1:7" ht="12" customHeight="1">
      <c r="A1094" s="10"/>
      <c r="B1094" s="10"/>
      <c r="C1094" s="10"/>
      <c r="D1094" s="10"/>
      <c r="E1094" s="10"/>
      <c r="F1094" s="10"/>
      <c r="G1094" s="10"/>
    </row>
    <row r="1095" spans="1:7" ht="12" customHeight="1">
      <c r="A1095" s="10"/>
      <c r="B1095" s="10"/>
      <c r="C1095" s="10"/>
      <c r="D1095" s="10"/>
      <c r="E1095" s="10"/>
      <c r="F1095" s="10"/>
      <c r="G1095" s="10"/>
    </row>
    <row r="1096" spans="1:7" ht="12" customHeight="1">
      <c r="A1096" s="10"/>
      <c r="B1096" s="10"/>
      <c r="C1096" s="10"/>
      <c r="D1096" s="10"/>
      <c r="E1096" s="10"/>
      <c r="F1096" s="10"/>
      <c r="G1096" s="10"/>
    </row>
    <row r="1097" spans="1:7" ht="12" customHeight="1">
      <c r="A1097" s="10"/>
      <c r="B1097" s="10"/>
      <c r="C1097" s="10"/>
      <c r="D1097" s="10"/>
      <c r="E1097" s="10"/>
      <c r="F1097" s="10"/>
      <c r="G1097" s="10"/>
    </row>
    <row r="1098" spans="1:7" ht="12" customHeight="1">
      <c r="A1098" s="10"/>
      <c r="B1098" s="10"/>
      <c r="C1098" s="10"/>
      <c r="D1098" s="10"/>
      <c r="E1098" s="10"/>
      <c r="F1098" s="10"/>
      <c r="G1098" s="10"/>
    </row>
    <row r="1099" spans="1:7" ht="12" customHeight="1">
      <c r="A1099" s="10"/>
      <c r="B1099" s="10"/>
      <c r="C1099" s="10"/>
      <c r="D1099" s="10"/>
      <c r="E1099" s="10"/>
      <c r="F1099" s="10"/>
      <c r="G1099" s="10"/>
    </row>
    <row r="1100" spans="1:7" ht="12" customHeight="1">
      <c r="A1100" s="10"/>
      <c r="B1100" s="10"/>
      <c r="C1100" s="10"/>
      <c r="D1100" s="10"/>
      <c r="E1100" s="10"/>
      <c r="F1100" s="10"/>
      <c r="G1100" s="10"/>
    </row>
    <row r="1101" spans="1:7" ht="12" customHeight="1">
      <c r="A1101" s="10"/>
      <c r="B1101" s="10"/>
      <c r="C1101" s="10"/>
      <c r="D1101" s="10"/>
      <c r="E1101" s="10"/>
      <c r="F1101" s="10"/>
      <c r="G1101" s="10"/>
    </row>
    <row r="1102" spans="1:7" ht="12" customHeight="1">
      <c r="A1102" s="10"/>
      <c r="B1102" s="10"/>
      <c r="C1102" s="10"/>
      <c r="D1102" s="10"/>
      <c r="E1102" s="10"/>
      <c r="F1102" s="10"/>
      <c r="G1102" s="10"/>
    </row>
    <row r="1103" spans="1:7" ht="12" customHeight="1">
      <c r="A1103" s="10"/>
      <c r="B1103" s="10"/>
      <c r="C1103" s="10"/>
      <c r="D1103" s="10"/>
      <c r="E1103" s="10"/>
      <c r="F1103" s="10"/>
      <c r="G1103" s="10"/>
    </row>
    <row r="1104" spans="1:7" ht="12" customHeight="1">
      <c r="A1104" s="10"/>
      <c r="B1104" s="10"/>
      <c r="C1104" s="10"/>
      <c r="D1104" s="10"/>
      <c r="E1104" s="10"/>
      <c r="F1104" s="10"/>
      <c r="G1104" s="10"/>
    </row>
    <row r="1105" spans="1:7" ht="12" customHeight="1">
      <c r="A1105" s="10"/>
      <c r="B1105" s="10"/>
      <c r="C1105" s="10"/>
      <c r="D1105" s="10"/>
      <c r="E1105" s="10"/>
      <c r="F1105" s="10"/>
      <c r="G1105" s="10"/>
    </row>
    <row r="1106" spans="1:7" ht="12" customHeight="1">
      <c r="A1106" s="10"/>
      <c r="B1106" s="10"/>
      <c r="C1106" s="10"/>
      <c r="D1106" s="10"/>
      <c r="E1106" s="10"/>
      <c r="F1106" s="10"/>
      <c r="G1106" s="10"/>
    </row>
    <row r="1107" spans="1:7" ht="12" customHeight="1">
      <c r="A1107" s="10"/>
      <c r="B1107" s="10"/>
      <c r="C1107" s="10"/>
      <c r="D1107" s="10"/>
      <c r="E1107" s="10"/>
      <c r="F1107" s="10"/>
      <c r="G1107" s="10"/>
    </row>
    <row r="1108" spans="1:7" ht="12" customHeight="1">
      <c r="A1108" s="10"/>
      <c r="B1108" s="10"/>
      <c r="C1108" s="10"/>
      <c r="D1108" s="10"/>
      <c r="E1108" s="10"/>
      <c r="F1108" s="10"/>
      <c r="G1108" s="10"/>
    </row>
    <row r="1109" spans="1:7" ht="12" customHeight="1">
      <c r="A1109" s="10"/>
      <c r="B1109" s="10"/>
      <c r="C1109" s="10"/>
      <c r="D1109" s="10"/>
      <c r="E1109" s="10"/>
      <c r="F1109" s="10"/>
      <c r="G1109" s="10"/>
    </row>
    <row r="1110" spans="1:7" ht="12" customHeight="1">
      <c r="A1110" s="10"/>
      <c r="B1110" s="10"/>
      <c r="C1110" s="10"/>
      <c r="D1110" s="10"/>
      <c r="E1110" s="10"/>
      <c r="F1110" s="10"/>
      <c r="G1110" s="10"/>
    </row>
    <row r="1111" spans="1:7" ht="12" customHeight="1">
      <c r="A1111" s="10"/>
      <c r="B1111" s="10"/>
      <c r="C1111" s="10"/>
      <c r="D1111" s="10"/>
      <c r="E1111" s="10"/>
      <c r="F1111" s="10"/>
      <c r="G1111" s="10"/>
    </row>
    <row r="1112" spans="1:7" ht="12" customHeight="1">
      <c r="A1112" s="10"/>
      <c r="B1112" s="10"/>
      <c r="C1112" s="10"/>
      <c r="D1112" s="10"/>
      <c r="E1112" s="10"/>
      <c r="F1112" s="10"/>
      <c r="G1112" s="10"/>
    </row>
    <row r="1113" spans="1:7" ht="12" customHeight="1">
      <c r="A1113" s="10"/>
      <c r="B1113" s="10"/>
      <c r="C1113" s="10"/>
      <c r="D1113" s="10"/>
      <c r="E1113" s="10"/>
      <c r="F1113" s="10"/>
      <c r="G1113" s="10"/>
    </row>
    <row r="1114" spans="1:7" ht="12" customHeight="1">
      <c r="A1114" s="10"/>
      <c r="B1114" s="10"/>
      <c r="C1114" s="10"/>
      <c r="D1114" s="10"/>
      <c r="E1114" s="10"/>
      <c r="F1114" s="10"/>
      <c r="G1114" s="10"/>
    </row>
    <row r="1115" spans="1:7" ht="12" customHeight="1">
      <c r="A1115" s="10"/>
      <c r="B1115" s="10"/>
      <c r="C1115" s="10"/>
      <c r="D1115" s="10"/>
      <c r="E1115" s="10"/>
      <c r="F1115" s="10"/>
      <c r="G1115" s="10"/>
    </row>
    <row r="1116" spans="1:7" ht="12" customHeight="1">
      <c r="A1116" s="10"/>
      <c r="B1116" s="10"/>
      <c r="C1116" s="10"/>
      <c r="D1116" s="10"/>
      <c r="E1116" s="10"/>
      <c r="F1116" s="10"/>
      <c r="G1116" s="10"/>
    </row>
    <row r="1117" spans="1:7" ht="12" customHeight="1">
      <c r="A1117" s="10"/>
      <c r="B1117" s="10"/>
      <c r="C1117" s="10"/>
      <c r="D1117" s="10"/>
      <c r="E1117" s="10"/>
      <c r="F1117" s="10"/>
      <c r="G1117" s="10"/>
    </row>
    <row r="1118" spans="1:7" ht="12" customHeight="1">
      <c r="A1118" s="10"/>
      <c r="B1118" s="10"/>
      <c r="C1118" s="10"/>
      <c r="D1118" s="10"/>
      <c r="E1118" s="10"/>
      <c r="F1118" s="10"/>
      <c r="G1118" s="10"/>
    </row>
    <row r="1119" spans="1:7" ht="12" customHeight="1">
      <c r="A1119" s="10"/>
      <c r="B1119" s="10"/>
      <c r="C1119" s="10"/>
      <c r="D1119" s="10"/>
      <c r="E1119" s="10"/>
      <c r="F1119" s="10"/>
      <c r="G1119" s="10"/>
    </row>
    <row r="1120" spans="1:7" ht="12" customHeight="1">
      <c r="A1120" s="10"/>
      <c r="B1120" s="10"/>
      <c r="C1120" s="10"/>
      <c r="D1120" s="10"/>
      <c r="E1120" s="10"/>
      <c r="F1120" s="10"/>
      <c r="G1120" s="10"/>
    </row>
    <row r="1121" spans="1:7" ht="12" customHeight="1">
      <c r="A1121" s="10"/>
      <c r="B1121" s="10"/>
      <c r="C1121" s="10"/>
      <c r="D1121" s="10"/>
      <c r="E1121" s="10"/>
      <c r="F1121" s="10"/>
      <c r="G1121" s="10"/>
    </row>
    <row r="1122" spans="1:7" ht="12" customHeight="1">
      <c r="A1122" s="10"/>
      <c r="B1122" s="10"/>
      <c r="C1122" s="10"/>
      <c r="D1122" s="10"/>
      <c r="E1122" s="10"/>
      <c r="F1122" s="10"/>
      <c r="G1122" s="10"/>
    </row>
    <row r="1123" spans="1:7" ht="12" customHeight="1">
      <c r="A1123" s="10"/>
      <c r="B1123" s="10"/>
      <c r="C1123" s="10"/>
      <c r="D1123" s="10"/>
      <c r="E1123" s="10"/>
      <c r="F1123" s="10"/>
      <c r="G1123" s="10"/>
    </row>
    <row r="1124" spans="1:7" ht="12" customHeight="1">
      <c r="A1124" s="10"/>
      <c r="B1124" s="10"/>
      <c r="C1124" s="10"/>
      <c r="D1124" s="10"/>
      <c r="E1124" s="10"/>
      <c r="F1124" s="10"/>
      <c r="G1124" s="10"/>
    </row>
    <row r="1125" spans="1:7" ht="12" customHeight="1">
      <c r="A1125" s="10"/>
      <c r="B1125" s="10"/>
      <c r="C1125" s="10"/>
      <c r="D1125" s="10"/>
      <c r="E1125" s="10"/>
      <c r="F1125" s="10"/>
      <c r="G1125" s="10"/>
    </row>
    <row r="1126" spans="1:7" ht="12" customHeight="1">
      <c r="A1126" s="10"/>
      <c r="B1126" s="10"/>
      <c r="C1126" s="10"/>
      <c r="D1126" s="10"/>
      <c r="E1126" s="10"/>
      <c r="F1126" s="10"/>
      <c r="G1126" s="10"/>
    </row>
    <row r="1127" spans="1:7" ht="12" customHeight="1">
      <c r="A1127" s="10"/>
      <c r="B1127" s="10"/>
      <c r="C1127" s="10"/>
      <c r="D1127" s="10"/>
      <c r="E1127" s="10"/>
      <c r="F1127" s="10"/>
      <c r="G1127" s="10"/>
    </row>
    <row r="1128" spans="1:7" ht="12" customHeight="1">
      <c r="A1128" s="10"/>
      <c r="B1128" s="10"/>
      <c r="C1128" s="10"/>
      <c r="D1128" s="10"/>
      <c r="E1128" s="10"/>
      <c r="F1128" s="10"/>
      <c r="G1128" s="10"/>
    </row>
    <row r="1129" spans="1:7" ht="12" customHeight="1">
      <c r="A1129" s="10"/>
      <c r="B1129" s="10"/>
      <c r="C1129" s="10"/>
      <c r="D1129" s="10"/>
      <c r="E1129" s="10"/>
      <c r="F1129" s="10"/>
      <c r="G1129" s="10"/>
    </row>
    <row r="1130" spans="1:7" ht="12" customHeight="1">
      <c r="A1130" s="10"/>
      <c r="B1130" s="10"/>
      <c r="C1130" s="10"/>
      <c r="D1130" s="10"/>
      <c r="E1130" s="10"/>
      <c r="F1130" s="10"/>
      <c r="G1130" s="10"/>
    </row>
    <row r="1131" spans="1:7" ht="12" customHeight="1">
      <c r="A1131" s="10"/>
      <c r="B1131" s="10"/>
      <c r="C1131" s="10"/>
      <c r="D1131" s="10"/>
      <c r="E1131" s="10"/>
      <c r="F1131" s="10"/>
      <c r="G1131" s="10"/>
    </row>
    <row r="1132" spans="1:7" ht="12" customHeight="1">
      <c r="A1132" s="10"/>
      <c r="B1132" s="10"/>
      <c r="C1132" s="10"/>
      <c r="D1132" s="10"/>
      <c r="E1132" s="10"/>
      <c r="F1132" s="10"/>
      <c r="G1132" s="10"/>
    </row>
    <row r="1133" spans="1:7" ht="12" customHeight="1">
      <c r="A1133" s="10"/>
      <c r="B1133" s="10"/>
      <c r="C1133" s="10"/>
      <c r="D1133" s="10"/>
      <c r="E1133" s="10"/>
      <c r="F1133" s="10"/>
      <c r="G1133" s="10"/>
    </row>
    <row r="1134" spans="1:7" ht="12" customHeight="1">
      <c r="A1134" s="10"/>
      <c r="B1134" s="10"/>
      <c r="C1134" s="10"/>
      <c r="D1134" s="10"/>
      <c r="E1134" s="10"/>
      <c r="F1134" s="10"/>
      <c r="G1134" s="10"/>
    </row>
    <row r="1135" spans="1:7" ht="12" customHeight="1">
      <c r="A1135" s="10"/>
      <c r="B1135" s="10"/>
      <c r="C1135" s="10"/>
      <c r="D1135" s="10"/>
      <c r="E1135" s="10"/>
      <c r="F1135" s="10"/>
      <c r="G1135" s="10"/>
    </row>
    <row r="1136" spans="1:7" ht="12" customHeight="1">
      <c r="A1136" s="10"/>
      <c r="B1136" s="10"/>
      <c r="C1136" s="10"/>
      <c r="D1136" s="10"/>
      <c r="E1136" s="10"/>
      <c r="F1136" s="10"/>
      <c r="G1136" s="10"/>
    </row>
    <row r="1137" spans="1:7" ht="12" customHeight="1">
      <c r="A1137" s="10"/>
      <c r="B1137" s="10"/>
      <c r="C1137" s="10"/>
      <c r="D1137" s="10"/>
      <c r="E1137" s="10"/>
      <c r="F1137" s="10"/>
      <c r="G1137" s="10"/>
    </row>
    <row r="1138" spans="1:7" ht="12" customHeight="1">
      <c r="A1138" s="10"/>
      <c r="B1138" s="10"/>
      <c r="C1138" s="10"/>
      <c r="D1138" s="10"/>
      <c r="E1138" s="10"/>
      <c r="F1138" s="10"/>
      <c r="G1138" s="10"/>
    </row>
    <row r="1139" spans="1:7" ht="12" customHeight="1">
      <c r="A1139" s="10"/>
      <c r="B1139" s="10"/>
      <c r="C1139" s="10"/>
      <c r="D1139" s="10"/>
      <c r="E1139" s="10"/>
      <c r="F1139" s="10"/>
      <c r="G1139" s="10"/>
    </row>
    <row r="1140" spans="1:7" ht="12" customHeight="1">
      <c r="A1140" s="10"/>
      <c r="B1140" s="10"/>
      <c r="C1140" s="10"/>
      <c r="D1140" s="10"/>
      <c r="E1140" s="10"/>
      <c r="F1140" s="10"/>
      <c r="G1140" s="10"/>
    </row>
    <row r="1141" spans="1:7" ht="12" customHeight="1">
      <c r="A1141" s="10"/>
      <c r="B1141" s="10"/>
      <c r="C1141" s="10"/>
      <c r="D1141" s="10"/>
      <c r="E1141" s="10"/>
      <c r="F1141" s="10"/>
      <c r="G1141" s="10"/>
    </row>
    <row r="1142" spans="1:7" ht="12" customHeight="1">
      <c r="A1142" s="10"/>
      <c r="B1142" s="10"/>
      <c r="C1142" s="10"/>
      <c r="D1142" s="10"/>
      <c r="E1142" s="10"/>
      <c r="F1142" s="10"/>
      <c r="G1142" s="10"/>
    </row>
    <row r="1143" spans="1:7" ht="12" customHeight="1">
      <c r="A1143" s="10"/>
      <c r="B1143" s="10"/>
      <c r="C1143" s="10"/>
      <c r="D1143" s="10"/>
      <c r="E1143" s="10"/>
      <c r="F1143" s="10"/>
      <c r="G1143" s="10"/>
    </row>
    <row r="1144" spans="1:7" ht="12" customHeight="1">
      <c r="A1144" s="10"/>
      <c r="B1144" s="10"/>
      <c r="C1144" s="10"/>
      <c r="D1144" s="10"/>
      <c r="E1144" s="10"/>
      <c r="F1144" s="10"/>
      <c r="G1144" s="10"/>
    </row>
    <row r="1145" spans="1:7" ht="12" customHeight="1">
      <c r="A1145" s="10"/>
      <c r="B1145" s="10"/>
      <c r="C1145" s="10"/>
      <c r="D1145" s="10"/>
      <c r="E1145" s="10"/>
      <c r="F1145" s="10"/>
      <c r="G1145" s="10"/>
    </row>
    <row r="1146" spans="1:7" ht="12" customHeight="1">
      <c r="A1146" s="10"/>
      <c r="B1146" s="10"/>
      <c r="C1146" s="10"/>
      <c r="D1146" s="10"/>
      <c r="E1146" s="10"/>
      <c r="F1146" s="10"/>
      <c r="G1146" s="10"/>
    </row>
    <row r="1147" spans="1:7" ht="12" customHeight="1">
      <c r="A1147" s="10"/>
      <c r="B1147" s="10"/>
      <c r="C1147" s="10"/>
      <c r="D1147" s="10"/>
      <c r="E1147" s="10"/>
      <c r="F1147" s="10"/>
      <c r="G1147" s="10"/>
    </row>
    <row r="1148" spans="1:7" ht="12" customHeight="1">
      <c r="A1148" s="10"/>
      <c r="B1148" s="10"/>
      <c r="C1148" s="10"/>
      <c r="D1148" s="10"/>
      <c r="E1148" s="10"/>
      <c r="F1148" s="10"/>
      <c r="G1148" s="10"/>
    </row>
    <row r="1149" spans="1:7" ht="12" customHeight="1">
      <c r="A1149" s="10"/>
      <c r="B1149" s="10"/>
      <c r="C1149" s="10"/>
      <c r="D1149" s="10"/>
      <c r="E1149" s="10"/>
      <c r="F1149" s="10"/>
      <c r="G1149" s="10"/>
    </row>
    <row r="1150" spans="1:7" ht="12" customHeight="1">
      <c r="A1150" s="10"/>
      <c r="B1150" s="10"/>
      <c r="C1150" s="10"/>
      <c r="D1150" s="10"/>
      <c r="E1150" s="10"/>
      <c r="F1150" s="10"/>
      <c r="G1150" s="10"/>
    </row>
    <row r="1151" spans="1:7" ht="12" customHeight="1">
      <c r="A1151" s="10"/>
      <c r="B1151" s="10"/>
      <c r="C1151" s="10"/>
      <c r="D1151" s="10"/>
      <c r="E1151" s="10"/>
      <c r="F1151" s="10"/>
      <c r="G1151" s="10"/>
    </row>
    <row r="1152" spans="1:7" ht="12" customHeight="1">
      <c r="A1152" s="10"/>
      <c r="B1152" s="10"/>
      <c r="C1152" s="10"/>
      <c r="D1152" s="10"/>
      <c r="E1152" s="10"/>
      <c r="F1152" s="10"/>
      <c r="G1152" s="10"/>
    </row>
    <row r="1153" spans="1:7" ht="12" customHeight="1">
      <c r="A1153" s="10"/>
      <c r="B1153" s="10"/>
      <c r="C1153" s="10"/>
      <c r="D1153" s="10"/>
      <c r="E1153" s="10"/>
      <c r="F1153" s="10"/>
      <c r="G1153" s="10"/>
    </row>
    <row r="1154" spans="1:7" ht="12" customHeight="1">
      <c r="A1154" s="10"/>
      <c r="B1154" s="10"/>
      <c r="C1154" s="10"/>
      <c r="D1154" s="10"/>
      <c r="E1154" s="10"/>
      <c r="F1154" s="10"/>
      <c r="G1154" s="10"/>
    </row>
    <row r="1155" spans="1:7" ht="12" customHeight="1">
      <c r="A1155" s="10"/>
      <c r="B1155" s="10"/>
      <c r="C1155" s="10"/>
      <c r="D1155" s="10"/>
      <c r="E1155" s="10"/>
      <c r="F1155" s="10"/>
      <c r="G1155" s="10"/>
    </row>
    <row r="1156" spans="1:7" ht="12" customHeight="1">
      <c r="A1156" s="10"/>
      <c r="B1156" s="10"/>
      <c r="C1156" s="10"/>
      <c r="D1156" s="10"/>
      <c r="E1156" s="10"/>
      <c r="F1156" s="10"/>
      <c r="G1156" s="10"/>
    </row>
    <row r="1157" spans="1:7" ht="12" customHeight="1">
      <c r="A1157" s="10"/>
      <c r="B1157" s="10"/>
      <c r="C1157" s="10"/>
      <c r="D1157" s="10"/>
      <c r="E1157" s="10"/>
      <c r="F1157" s="10"/>
      <c r="G1157" s="10"/>
    </row>
    <row r="1158" spans="1:7" ht="12" customHeight="1">
      <c r="A1158" s="10"/>
      <c r="B1158" s="10"/>
      <c r="C1158" s="10"/>
      <c r="D1158" s="10"/>
      <c r="E1158" s="10"/>
      <c r="F1158" s="10"/>
      <c r="G1158" s="10"/>
    </row>
    <row r="1159" spans="1:7" ht="12" customHeight="1">
      <c r="A1159" s="10"/>
      <c r="B1159" s="10"/>
      <c r="C1159" s="10"/>
      <c r="D1159" s="10"/>
      <c r="E1159" s="10"/>
      <c r="F1159" s="10"/>
      <c r="G1159" s="10"/>
    </row>
    <row r="1160" spans="1:7" ht="12" customHeight="1">
      <c r="A1160" s="10"/>
      <c r="B1160" s="10"/>
      <c r="C1160" s="10"/>
      <c r="D1160" s="10"/>
      <c r="E1160" s="10"/>
      <c r="F1160" s="10"/>
      <c r="G1160" s="10"/>
    </row>
    <row r="1161" spans="1:7" ht="12" customHeight="1">
      <c r="A1161" s="10"/>
      <c r="B1161" s="10"/>
      <c r="C1161" s="10"/>
      <c r="D1161" s="10"/>
      <c r="E1161" s="10"/>
      <c r="F1161" s="10"/>
      <c r="G1161" s="10"/>
    </row>
    <row r="1162" spans="1:7" ht="12" customHeight="1">
      <c r="A1162" s="10"/>
      <c r="B1162" s="10"/>
      <c r="C1162" s="10"/>
      <c r="D1162" s="10"/>
      <c r="E1162" s="10"/>
      <c r="F1162" s="10"/>
      <c r="G1162" s="10"/>
    </row>
    <row r="1163" spans="1:7" ht="12" customHeight="1">
      <c r="A1163" s="10"/>
      <c r="B1163" s="10"/>
      <c r="C1163" s="10"/>
      <c r="D1163" s="10"/>
      <c r="E1163" s="10"/>
      <c r="F1163" s="10"/>
      <c r="G1163" s="10"/>
    </row>
    <row r="1164" spans="1:7" ht="12" customHeight="1">
      <c r="A1164" s="10"/>
      <c r="B1164" s="10"/>
      <c r="C1164" s="10"/>
      <c r="D1164" s="10"/>
      <c r="E1164" s="10"/>
      <c r="F1164" s="10"/>
      <c r="G1164" s="10"/>
    </row>
    <row r="1165" spans="1:7" ht="12" customHeight="1">
      <c r="A1165" s="10"/>
      <c r="B1165" s="10"/>
      <c r="C1165" s="10"/>
      <c r="D1165" s="10"/>
      <c r="E1165" s="10"/>
      <c r="F1165" s="10"/>
      <c r="G1165" s="10"/>
    </row>
    <row r="1166" spans="1:7" ht="12" customHeight="1">
      <c r="A1166" s="10"/>
      <c r="B1166" s="10"/>
      <c r="C1166" s="10"/>
      <c r="D1166" s="10"/>
      <c r="E1166" s="10"/>
      <c r="F1166" s="10"/>
      <c r="G1166" s="10"/>
    </row>
    <row r="1167" spans="1:7" ht="12" customHeight="1">
      <c r="A1167" s="10"/>
      <c r="B1167" s="10"/>
      <c r="C1167" s="10"/>
      <c r="D1167" s="10"/>
      <c r="E1167" s="10"/>
      <c r="F1167" s="10"/>
      <c r="G1167" s="10"/>
    </row>
    <row r="1168" spans="1:7" ht="12" customHeight="1">
      <c r="A1168" s="10"/>
      <c r="B1168" s="10"/>
      <c r="C1168" s="10"/>
      <c r="D1168" s="10"/>
      <c r="E1168" s="10"/>
      <c r="F1168" s="10"/>
      <c r="G1168" s="10"/>
    </row>
    <row r="1169" spans="1:7" ht="12" customHeight="1">
      <c r="A1169" s="10"/>
      <c r="B1169" s="10"/>
      <c r="C1169" s="10"/>
      <c r="D1169" s="10"/>
      <c r="E1169" s="10"/>
      <c r="F1169" s="10"/>
      <c r="G1169" s="10"/>
    </row>
    <row r="1170" spans="1:7" ht="12" customHeight="1">
      <c r="A1170" s="10"/>
      <c r="B1170" s="10"/>
      <c r="C1170" s="10"/>
      <c r="D1170" s="10"/>
      <c r="E1170" s="10"/>
      <c r="F1170" s="10"/>
      <c r="G1170" s="10"/>
    </row>
    <row r="1171" spans="1:7" ht="12" customHeight="1">
      <c r="A1171" s="10"/>
      <c r="B1171" s="10"/>
      <c r="C1171" s="10"/>
      <c r="D1171" s="10"/>
      <c r="E1171" s="10"/>
      <c r="F1171" s="10"/>
      <c r="G1171" s="10"/>
    </row>
    <row r="1172" spans="1:7" ht="12" customHeight="1">
      <c r="A1172" s="10"/>
      <c r="B1172" s="10"/>
      <c r="C1172" s="10"/>
      <c r="D1172" s="10"/>
      <c r="E1172" s="10"/>
      <c r="F1172" s="10"/>
      <c r="G1172" s="10"/>
    </row>
    <row r="1173" spans="1:7" ht="12" customHeight="1">
      <c r="A1173" s="10"/>
      <c r="B1173" s="10"/>
      <c r="C1173" s="10"/>
      <c r="D1173" s="10"/>
      <c r="E1173" s="10"/>
      <c r="F1173" s="10"/>
      <c r="G1173" s="10"/>
    </row>
    <row r="1174" spans="1:7" ht="12" customHeight="1">
      <c r="A1174" s="10"/>
      <c r="B1174" s="10"/>
      <c r="C1174" s="10"/>
      <c r="D1174" s="10"/>
      <c r="E1174" s="10"/>
      <c r="F1174" s="10"/>
      <c r="G1174" s="10"/>
    </row>
    <row r="1175" spans="1:7" ht="12" customHeight="1">
      <c r="A1175" s="10"/>
      <c r="B1175" s="10"/>
      <c r="C1175" s="10"/>
      <c r="D1175" s="10"/>
      <c r="E1175" s="10"/>
      <c r="F1175" s="10"/>
      <c r="G1175" s="10"/>
    </row>
    <row r="1176" spans="1:7" ht="12" customHeight="1">
      <c r="A1176" s="10"/>
      <c r="B1176" s="10"/>
      <c r="C1176" s="10"/>
      <c r="D1176" s="10"/>
      <c r="E1176" s="10"/>
      <c r="F1176" s="10"/>
      <c r="G1176" s="10"/>
    </row>
    <row r="1177" spans="1:7" ht="12" customHeight="1">
      <c r="A1177" s="10"/>
      <c r="B1177" s="10"/>
      <c r="C1177" s="10"/>
      <c r="D1177" s="10"/>
      <c r="E1177" s="10"/>
      <c r="F1177" s="10"/>
      <c r="G1177" s="10"/>
    </row>
    <row r="1178" spans="1:7" ht="12" customHeight="1">
      <c r="A1178" s="10"/>
      <c r="B1178" s="10"/>
      <c r="C1178" s="10"/>
      <c r="D1178" s="10"/>
      <c r="E1178" s="10"/>
      <c r="F1178" s="10"/>
      <c r="G1178" s="10"/>
    </row>
    <row r="1179" spans="1:7" ht="12" customHeight="1">
      <c r="A1179" s="10"/>
      <c r="B1179" s="10"/>
      <c r="C1179" s="10"/>
      <c r="D1179" s="10"/>
      <c r="E1179" s="10"/>
      <c r="F1179" s="10"/>
      <c r="G1179" s="10"/>
    </row>
    <row r="1180" spans="1:7" ht="12" customHeight="1">
      <c r="A1180" s="10"/>
      <c r="B1180" s="10"/>
      <c r="C1180" s="10"/>
      <c r="D1180" s="10"/>
      <c r="E1180" s="10"/>
      <c r="F1180" s="10"/>
      <c r="G1180" s="10"/>
    </row>
    <row r="1181" spans="1:7" ht="12" customHeight="1">
      <c r="A1181" s="10"/>
      <c r="B1181" s="10"/>
      <c r="C1181" s="10"/>
      <c r="D1181" s="10"/>
      <c r="E1181" s="10"/>
      <c r="F1181" s="10"/>
      <c r="G1181" s="10"/>
    </row>
    <row r="1182" spans="1:7" ht="12" customHeight="1">
      <c r="A1182" s="10"/>
      <c r="B1182" s="10"/>
      <c r="C1182" s="10"/>
      <c r="D1182" s="10"/>
      <c r="E1182" s="10"/>
      <c r="F1182" s="10"/>
      <c r="G1182" s="10"/>
    </row>
    <row r="1183" spans="1:7" ht="12" customHeight="1">
      <c r="A1183" s="10"/>
      <c r="B1183" s="10"/>
      <c r="C1183" s="10"/>
      <c r="D1183" s="10"/>
      <c r="E1183" s="10"/>
      <c r="F1183" s="10"/>
      <c r="G1183" s="10"/>
    </row>
    <row r="1184" spans="1:7" ht="12" customHeight="1">
      <c r="A1184" s="10"/>
      <c r="B1184" s="10"/>
      <c r="C1184" s="10"/>
      <c r="D1184" s="10"/>
      <c r="E1184" s="10"/>
      <c r="F1184" s="10"/>
      <c r="G1184" s="10"/>
    </row>
    <row r="1185" spans="1:7" ht="12" customHeight="1">
      <c r="A1185" s="10"/>
      <c r="B1185" s="10"/>
      <c r="C1185" s="10"/>
      <c r="D1185" s="10"/>
      <c r="E1185" s="10"/>
      <c r="F1185" s="10"/>
      <c r="G1185" s="10"/>
    </row>
    <row r="1186" spans="1:7" ht="12" customHeight="1">
      <c r="A1186" s="10"/>
      <c r="B1186" s="10"/>
      <c r="C1186" s="10"/>
      <c r="D1186" s="10"/>
      <c r="E1186" s="10"/>
      <c r="F1186" s="10"/>
      <c r="G1186" s="10"/>
    </row>
    <row r="1187" spans="1:7" ht="12" customHeight="1">
      <c r="A1187" s="10"/>
      <c r="B1187" s="10"/>
      <c r="C1187" s="10"/>
      <c r="D1187" s="10"/>
      <c r="E1187" s="10"/>
      <c r="F1187" s="10"/>
      <c r="G1187" s="10"/>
    </row>
    <row r="1188" spans="1:7" ht="12" customHeight="1">
      <c r="A1188" s="10"/>
      <c r="B1188" s="10"/>
      <c r="C1188" s="10"/>
      <c r="D1188" s="10"/>
      <c r="E1188" s="10"/>
      <c r="F1188" s="10"/>
      <c r="G1188" s="10"/>
    </row>
    <row r="1189" spans="1:7" ht="12" customHeight="1">
      <c r="A1189" s="10"/>
      <c r="B1189" s="10"/>
      <c r="C1189" s="10"/>
      <c r="D1189" s="10"/>
      <c r="E1189" s="10"/>
      <c r="F1189" s="10"/>
      <c r="G1189" s="10"/>
    </row>
    <row r="1190" spans="1:7" ht="12" customHeight="1">
      <c r="A1190" s="10"/>
      <c r="B1190" s="10"/>
      <c r="C1190" s="10"/>
      <c r="D1190" s="10"/>
      <c r="E1190" s="10"/>
      <c r="F1190" s="10"/>
      <c r="G1190" s="10"/>
    </row>
    <row r="1191" spans="1:7" ht="12" customHeight="1">
      <c r="A1191" s="10"/>
      <c r="B1191" s="10"/>
      <c r="C1191" s="10"/>
      <c r="D1191" s="10"/>
      <c r="E1191" s="10"/>
      <c r="F1191" s="10"/>
      <c r="G1191" s="10"/>
    </row>
    <row r="1192" spans="1:7" ht="12" customHeight="1">
      <c r="A1192" s="10"/>
      <c r="B1192" s="10"/>
      <c r="C1192" s="10"/>
      <c r="D1192" s="10"/>
      <c r="E1192" s="10"/>
      <c r="F1192" s="10"/>
      <c r="G1192" s="10"/>
    </row>
    <row r="1193" spans="1:7" ht="12" customHeight="1">
      <c r="A1193" s="10"/>
      <c r="B1193" s="10"/>
      <c r="C1193" s="10"/>
      <c r="D1193" s="10"/>
      <c r="E1193" s="10"/>
      <c r="F1193" s="10"/>
      <c r="G1193" s="10"/>
    </row>
    <row r="1194" spans="1:7" ht="12" customHeight="1">
      <c r="A1194" s="10"/>
      <c r="B1194" s="10"/>
      <c r="C1194" s="10"/>
      <c r="D1194" s="10"/>
      <c r="E1194" s="10"/>
      <c r="F1194" s="10"/>
      <c r="G1194" s="10"/>
    </row>
    <row r="1195" spans="1:7" ht="12" customHeight="1">
      <c r="A1195" s="10"/>
      <c r="B1195" s="10"/>
      <c r="C1195" s="10"/>
      <c r="D1195" s="10"/>
      <c r="E1195" s="10"/>
      <c r="F1195" s="10"/>
      <c r="G1195" s="10"/>
    </row>
    <row r="1196" spans="1:7" ht="12" customHeight="1">
      <c r="A1196" s="10"/>
      <c r="B1196" s="10"/>
      <c r="C1196" s="10"/>
      <c r="D1196" s="10"/>
      <c r="E1196" s="10"/>
      <c r="F1196" s="10"/>
      <c r="G1196" s="10"/>
    </row>
    <row r="1197" spans="1:7" ht="12" customHeight="1">
      <c r="A1197" s="10"/>
      <c r="B1197" s="10"/>
      <c r="C1197" s="10"/>
      <c r="D1197" s="10"/>
      <c r="E1197" s="10"/>
      <c r="F1197" s="10"/>
      <c r="G1197" s="10"/>
    </row>
    <row r="1198" spans="1:7" ht="12" customHeight="1">
      <c r="A1198" s="10"/>
      <c r="B1198" s="10"/>
      <c r="C1198" s="10"/>
      <c r="D1198" s="10"/>
      <c r="E1198" s="10"/>
      <c r="F1198" s="10"/>
      <c r="G1198" s="10"/>
    </row>
    <row r="1199" spans="1:7" ht="12" customHeight="1">
      <c r="A1199" s="10"/>
      <c r="B1199" s="10"/>
      <c r="C1199" s="10"/>
      <c r="D1199" s="10"/>
      <c r="E1199" s="10"/>
      <c r="F1199" s="10"/>
      <c r="G1199" s="10"/>
    </row>
    <row r="1200" spans="1:7" ht="12" customHeight="1">
      <c r="A1200" s="10"/>
      <c r="B1200" s="10"/>
      <c r="C1200" s="10"/>
      <c r="D1200" s="10"/>
      <c r="E1200" s="10"/>
      <c r="F1200" s="10"/>
      <c r="G1200" s="10"/>
    </row>
    <row r="1201" spans="1:7" ht="12" customHeight="1">
      <c r="A1201" s="10"/>
      <c r="B1201" s="10"/>
      <c r="C1201" s="10"/>
      <c r="D1201" s="10"/>
      <c r="E1201" s="10"/>
      <c r="F1201" s="10"/>
      <c r="G1201" s="10"/>
    </row>
    <row r="1202" spans="1:7" ht="12" customHeight="1">
      <c r="A1202" s="10"/>
      <c r="B1202" s="10"/>
      <c r="C1202" s="10"/>
      <c r="D1202" s="10"/>
      <c r="E1202" s="10"/>
      <c r="F1202" s="10"/>
      <c r="G1202" s="10"/>
    </row>
    <row r="1203" spans="1:7" ht="12" customHeight="1">
      <c r="A1203" s="10"/>
      <c r="B1203" s="10"/>
      <c r="C1203" s="10"/>
      <c r="D1203" s="10"/>
      <c r="E1203" s="10"/>
      <c r="F1203" s="10"/>
      <c r="G1203" s="10"/>
    </row>
    <row r="1204" spans="1:7" ht="12" customHeight="1">
      <c r="A1204" s="10"/>
      <c r="B1204" s="10"/>
      <c r="C1204" s="10"/>
      <c r="D1204" s="10"/>
      <c r="E1204" s="10"/>
      <c r="F1204" s="10"/>
      <c r="G1204" s="10"/>
    </row>
    <row r="1205" spans="1:7" ht="12" customHeight="1">
      <c r="A1205" s="10"/>
      <c r="B1205" s="10"/>
      <c r="C1205" s="10"/>
      <c r="D1205" s="10"/>
      <c r="E1205" s="10"/>
      <c r="F1205" s="10"/>
      <c r="G1205" s="10"/>
    </row>
    <row r="1206" spans="1:7" ht="12" customHeight="1">
      <c r="A1206" s="10"/>
      <c r="B1206" s="10"/>
      <c r="C1206" s="10"/>
      <c r="D1206" s="10"/>
      <c r="E1206" s="10"/>
      <c r="F1206" s="10"/>
      <c r="G1206" s="10"/>
    </row>
    <row r="1207" spans="1:7" ht="12" customHeight="1">
      <c r="A1207" s="10"/>
      <c r="B1207" s="10"/>
      <c r="C1207" s="10"/>
      <c r="D1207" s="10"/>
      <c r="E1207" s="10"/>
      <c r="F1207" s="10"/>
      <c r="G1207" s="10"/>
    </row>
    <row r="1208" spans="1:7" ht="12" customHeight="1">
      <c r="A1208" s="10"/>
      <c r="B1208" s="10"/>
      <c r="C1208" s="10"/>
      <c r="D1208" s="10"/>
      <c r="E1208" s="10"/>
      <c r="F1208" s="10"/>
      <c r="G1208" s="10"/>
    </row>
    <row r="1209" spans="1:7" ht="12" customHeight="1">
      <c r="A1209" s="10"/>
      <c r="B1209" s="10"/>
      <c r="C1209" s="10"/>
      <c r="D1209" s="10"/>
      <c r="E1209" s="10"/>
      <c r="F1209" s="10"/>
      <c r="G1209" s="10"/>
    </row>
    <row r="1210" spans="1:7" ht="12" customHeight="1">
      <c r="A1210" s="10"/>
      <c r="B1210" s="10"/>
      <c r="C1210" s="10"/>
      <c r="D1210" s="10"/>
      <c r="E1210" s="10"/>
      <c r="F1210" s="10"/>
      <c r="G1210" s="10"/>
    </row>
    <row r="1211" spans="1:7" ht="12" customHeight="1">
      <c r="A1211" s="10"/>
      <c r="B1211" s="10"/>
      <c r="C1211" s="10"/>
      <c r="D1211" s="10"/>
      <c r="E1211" s="10"/>
      <c r="F1211" s="10"/>
      <c r="G1211" s="10"/>
    </row>
    <row r="1212" spans="1:7" ht="12" customHeight="1">
      <c r="A1212" s="10"/>
      <c r="B1212" s="10"/>
      <c r="C1212" s="10"/>
      <c r="D1212" s="10"/>
      <c r="E1212" s="10"/>
      <c r="F1212" s="10"/>
      <c r="G1212" s="10"/>
    </row>
    <row r="1213" spans="1:7" ht="12" customHeight="1">
      <c r="A1213" s="10"/>
      <c r="B1213" s="10"/>
      <c r="C1213" s="10"/>
      <c r="D1213" s="10"/>
      <c r="E1213" s="10"/>
      <c r="F1213" s="10"/>
      <c r="G1213" s="10"/>
    </row>
    <row r="1214" spans="1:7" ht="12" customHeight="1">
      <c r="A1214" s="10"/>
      <c r="B1214" s="10"/>
      <c r="C1214" s="10"/>
      <c r="D1214" s="10"/>
      <c r="E1214" s="10"/>
      <c r="F1214" s="10"/>
      <c r="G1214" s="10"/>
    </row>
    <row r="1215" spans="1:7" ht="12" customHeight="1">
      <c r="A1215" s="10"/>
      <c r="B1215" s="10"/>
      <c r="C1215" s="10"/>
      <c r="D1215" s="10"/>
      <c r="E1215" s="10"/>
      <c r="F1215" s="10"/>
      <c r="G1215" s="10"/>
    </row>
    <row r="1216" spans="1:7">
      <c r="A1216" s="10"/>
      <c r="B1216" s="10"/>
      <c r="C1216" s="10"/>
      <c r="D1216" s="10"/>
      <c r="E1216" s="10"/>
      <c r="F1216" s="10"/>
      <c r="G1216" s="10"/>
    </row>
    <row r="1217" spans="1:7">
      <c r="A1217" s="10"/>
      <c r="B1217" s="10"/>
      <c r="C1217" s="10"/>
      <c r="D1217" s="10"/>
      <c r="E1217" s="10"/>
      <c r="F1217" s="10"/>
      <c r="G1217" s="10"/>
    </row>
    <row r="1218" spans="1:7">
      <c r="A1218" s="10"/>
      <c r="B1218" s="10"/>
      <c r="C1218" s="10"/>
      <c r="D1218" s="10"/>
      <c r="E1218" s="10"/>
      <c r="F1218" s="10"/>
      <c r="G1218" s="10"/>
    </row>
    <row r="1219" spans="1:7">
      <c r="A1219" s="10"/>
      <c r="B1219" s="10"/>
      <c r="C1219" s="10"/>
      <c r="D1219" s="10"/>
      <c r="E1219" s="10"/>
      <c r="F1219" s="10"/>
      <c r="G1219" s="10"/>
    </row>
    <row r="1220" spans="1:7">
      <c r="A1220" s="10"/>
      <c r="B1220" s="10"/>
      <c r="C1220" s="10"/>
      <c r="D1220" s="10"/>
      <c r="E1220" s="10"/>
      <c r="F1220" s="10"/>
      <c r="G1220" s="10"/>
    </row>
    <row r="1221" spans="1:7">
      <c r="A1221" s="10"/>
      <c r="B1221" s="10"/>
      <c r="C1221" s="10"/>
      <c r="D1221" s="10"/>
      <c r="E1221" s="10"/>
      <c r="F1221" s="10"/>
      <c r="G1221" s="10"/>
    </row>
    <row r="1222" spans="1:7">
      <c r="A1222" s="10"/>
      <c r="B1222" s="10"/>
      <c r="C1222" s="10"/>
      <c r="D1222" s="10"/>
      <c r="E1222" s="10"/>
      <c r="F1222" s="10"/>
      <c r="G1222" s="10"/>
    </row>
    <row r="1223" spans="1:7">
      <c r="A1223" s="10"/>
      <c r="B1223" s="10"/>
      <c r="C1223" s="10"/>
      <c r="D1223" s="10"/>
      <c r="E1223" s="10"/>
      <c r="F1223" s="10"/>
      <c r="G1223" s="10"/>
    </row>
    <row r="1224" spans="1:7">
      <c r="A1224" s="10"/>
      <c r="B1224" s="10"/>
      <c r="C1224" s="10"/>
      <c r="D1224" s="10"/>
      <c r="E1224" s="10"/>
      <c r="F1224" s="10"/>
      <c r="G1224" s="10"/>
    </row>
    <row r="1225" spans="1:7">
      <c r="A1225" s="10"/>
      <c r="B1225" s="10"/>
      <c r="C1225" s="10"/>
      <c r="D1225" s="10"/>
      <c r="E1225" s="10"/>
      <c r="F1225" s="10"/>
      <c r="G1225" s="10"/>
    </row>
    <row r="1226" spans="1:7">
      <c r="A1226" s="10"/>
      <c r="B1226" s="10"/>
      <c r="C1226" s="10"/>
      <c r="D1226" s="10"/>
      <c r="E1226" s="10"/>
      <c r="F1226" s="10"/>
      <c r="G1226" s="10"/>
    </row>
    <row r="1227" spans="1:7">
      <c r="A1227" s="10"/>
      <c r="B1227" s="10"/>
      <c r="C1227" s="10"/>
      <c r="D1227" s="10"/>
      <c r="E1227" s="10"/>
      <c r="F1227" s="10"/>
      <c r="G1227" s="10"/>
    </row>
    <row r="1228" spans="1:7">
      <c r="A1228" s="10"/>
      <c r="B1228" s="10"/>
      <c r="C1228" s="10"/>
      <c r="D1228" s="10"/>
      <c r="E1228" s="10"/>
      <c r="F1228" s="10"/>
      <c r="G1228" s="10"/>
    </row>
    <row r="1229" spans="1:7">
      <c r="A1229" s="10"/>
      <c r="B1229" s="10"/>
      <c r="C1229" s="10"/>
      <c r="D1229" s="10"/>
      <c r="E1229" s="10"/>
      <c r="F1229" s="10"/>
      <c r="G1229" s="10"/>
    </row>
    <row r="1230" spans="1:7">
      <c r="A1230" s="10"/>
      <c r="B1230" s="10"/>
      <c r="C1230" s="10"/>
      <c r="D1230" s="10"/>
      <c r="E1230" s="10"/>
      <c r="F1230" s="10"/>
      <c r="G1230" s="10"/>
    </row>
    <row r="1231" spans="1:7">
      <c r="A1231" s="10"/>
      <c r="B1231" s="10"/>
      <c r="C1231" s="10"/>
      <c r="D1231" s="10"/>
      <c r="E1231" s="10"/>
      <c r="F1231" s="10"/>
      <c r="G1231" s="10"/>
    </row>
    <row r="1232" spans="1:7">
      <c r="A1232" s="10"/>
      <c r="B1232" s="10"/>
      <c r="C1232" s="10"/>
      <c r="D1232" s="10"/>
      <c r="E1232" s="10"/>
      <c r="F1232" s="10"/>
      <c r="G1232" s="10"/>
    </row>
    <row r="1233" spans="1:7">
      <c r="A1233" s="10"/>
      <c r="B1233" s="10"/>
      <c r="C1233" s="10"/>
      <c r="D1233" s="10"/>
      <c r="E1233" s="10"/>
      <c r="F1233" s="10"/>
      <c r="G1233" s="10"/>
    </row>
    <row r="1234" spans="1:7">
      <c r="A1234" s="10"/>
      <c r="B1234" s="10"/>
      <c r="C1234" s="10"/>
      <c r="D1234" s="10"/>
      <c r="E1234" s="10"/>
      <c r="F1234" s="10"/>
      <c r="G1234" s="10"/>
    </row>
    <row r="1235" spans="1:7">
      <c r="A1235" s="10"/>
      <c r="B1235" s="10"/>
      <c r="C1235" s="10"/>
      <c r="D1235" s="10"/>
      <c r="E1235" s="10"/>
      <c r="F1235" s="10"/>
      <c r="G1235" s="10"/>
    </row>
    <row r="1236" spans="1:7">
      <c r="A1236" s="10"/>
      <c r="B1236" s="10"/>
      <c r="C1236" s="10"/>
      <c r="D1236" s="10"/>
      <c r="E1236" s="10"/>
      <c r="F1236" s="10"/>
      <c r="G1236" s="10"/>
    </row>
    <row r="1237" spans="1:7">
      <c r="A1237" s="10"/>
      <c r="B1237" s="10"/>
      <c r="C1237" s="10"/>
      <c r="D1237" s="10"/>
      <c r="E1237" s="10"/>
      <c r="F1237" s="10"/>
      <c r="G1237" s="10"/>
    </row>
    <row r="1238" spans="1:7">
      <c r="A1238" s="10"/>
      <c r="B1238" s="10"/>
      <c r="C1238" s="10"/>
      <c r="D1238" s="10"/>
      <c r="E1238" s="10"/>
      <c r="F1238" s="10"/>
      <c r="G1238" s="10"/>
    </row>
    <row r="1239" spans="1:7">
      <c r="A1239" s="10"/>
      <c r="B1239" s="10"/>
      <c r="C1239" s="10"/>
      <c r="D1239" s="10"/>
      <c r="E1239" s="10"/>
      <c r="F1239" s="10"/>
      <c r="G1239" s="10"/>
    </row>
    <row r="1240" spans="1:7">
      <c r="A1240" s="10"/>
      <c r="B1240" s="10"/>
      <c r="C1240" s="10"/>
      <c r="D1240" s="10"/>
      <c r="E1240" s="10"/>
      <c r="F1240" s="10"/>
      <c r="G1240" s="10"/>
    </row>
    <row r="1241" spans="1:7">
      <c r="A1241" s="10"/>
      <c r="B1241" s="10"/>
      <c r="C1241" s="10"/>
      <c r="D1241" s="10"/>
      <c r="E1241" s="10"/>
      <c r="F1241" s="10"/>
      <c r="G1241" s="10"/>
    </row>
    <row r="1242" spans="1:7">
      <c r="A1242" s="10"/>
      <c r="B1242" s="10"/>
      <c r="C1242" s="10"/>
      <c r="D1242" s="10"/>
      <c r="E1242" s="10"/>
      <c r="F1242" s="10"/>
      <c r="G1242" s="10"/>
    </row>
    <row r="1243" spans="1:7">
      <c r="A1243" s="10"/>
      <c r="B1243" s="10"/>
      <c r="C1243" s="10"/>
      <c r="D1243" s="10"/>
      <c r="E1243" s="10"/>
      <c r="F1243" s="10"/>
      <c r="G1243" s="10"/>
    </row>
    <row r="1244" spans="1:7">
      <c r="A1244" s="10"/>
      <c r="B1244" s="10"/>
      <c r="C1244" s="10"/>
      <c r="D1244" s="10"/>
      <c r="E1244" s="10"/>
      <c r="F1244" s="10"/>
      <c r="G1244" s="10"/>
    </row>
    <row r="1245" spans="1:7">
      <c r="A1245" s="10"/>
      <c r="B1245" s="10"/>
      <c r="C1245" s="10"/>
      <c r="D1245" s="10"/>
      <c r="E1245" s="10"/>
      <c r="F1245" s="10"/>
      <c r="G1245" s="10"/>
    </row>
    <row r="1246" spans="1:7">
      <c r="A1246" s="10"/>
      <c r="B1246" s="10"/>
      <c r="C1246" s="10"/>
      <c r="D1246" s="10"/>
      <c r="E1246" s="10"/>
      <c r="F1246" s="10"/>
      <c r="G1246" s="10"/>
    </row>
    <row r="1247" spans="1:7">
      <c r="A1247" s="10"/>
      <c r="B1247" s="10"/>
      <c r="C1247" s="10"/>
      <c r="D1247" s="10"/>
      <c r="E1247" s="10"/>
      <c r="F1247" s="10"/>
      <c r="G1247" s="10"/>
    </row>
    <row r="1248" spans="1:7">
      <c r="A1248" s="10"/>
      <c r="B1248" s="10"/>
      <c r="C1248" s="10"/>
      <c r="D1248" s="10"/>
      <c r="E1248" s="10"/>
      <c r="F1248" s="10"/>
      <c r="G1248" s="10"/>
    </row>
    <row r="1249" spans="1:7">
      <c r="A1249" s="10"/>
      <c r="B1249" s="10"/>
      <c r="C1249" s="10"/>
      <c r="D1249" s="10"/>
      <c r="E1249" s="10"/>
      <c r="F1249" s="10"/>
      <c r="G1249" s="10"/>
    </row>
    <row r="1250" spans="1:7">
      <c r="A1250" s="10"/>
      <c r="B1250" s="10"/>
      <c r="C1250" s="10"/>
      <c r="D1250" s="10"/>
      <c r="E1250" s="10"/>
      <c r="F1250" s="10"/>
      <c r="G1250" s="10"/>
    </row>
    <row r="1251" spans="1:7">
      <c r="A1251" s="10"/>
      <c r="B1251" s="10"/>
      <c r="C1251" s="10"/>
      <c r="D1251" s="10"/>
      <c r="E1251" s="10"/>
      <c r="F1251" s="10"/>
      <c r="G1251" s="10"/>
    </row>
    <row r="1252" spans="1:7">
      <c r="A1252" s="10"/>
      <c r="B1252" s="10"/>
      <c r="C1252" s="10"/>
      <c r="D1252" s="10"/>
      <c r="E1252" s="10"/>
      <c r="F1252" s="10"/>
      <c r="G1252" s="10"/>
    </row>
    <row r="1253" spans="1:7">
      <c r="A1253" s="10"/>
      <c r="B1253" s="10"/>
      <c r="C1253" s="10"/>
      <c r="D1253" s="10"/>
      <c r="E1253" s="10"/>
      <c r="F1253" s="10"/>
      <c r="G1253" s="10"/>
    </row>
    <row r="1254" spans="1:7">
      <c r="A1254" s="10"/>
      <c r="B1254" s="10"/>
      <c r="C1254" s="10"/>
      <c r="D1254" s="10"/>
      <c r="E1254" s="10"/>
      <c r="F1254" s="10"/>
      <c r="G1254" s="10"/>
    </row>
    <row r="1255" spans="1:7">
      <c r="A1255" s="10"/>
      <c r="B1255" s="10"/>
      <c r="C1255" s="10"/>
      <c r="D1255" s="10"/>
      <c r="E1255" s="10"/>
      <c r="F1255" s="10"/>
      <c r="G1255" s="10"/>
    </row>
    <row r="1256" spans="1:7">
      <c r="A1256" s="10"/>
      <c r="B1256" s="10"/>
      <c r="C1256" s="10"/>
      <c r="D1256" s="10"/>
      <c r="E1256" s="10"/>
      <c r="F1256" s="10"/>
      <c r="G1256" s="10"/>
    </row>
    <row r="1257" spans="1:7">
      <c r="A1257" s="10"/>
      <c r="B1257" s="10"/>
      <c r="C1257" s="10"/>
      <c r="D1257" s="10"/>
      <c r="E1257" s="10"/>
      <c r="F1257" s="10"/>
      <c r="G1257" s="10"/>
    </row>
    <row r="1258" spans="1:7">
      <c r="A1258" s="10"/>
      <c r="B1258" s="10"/>
      <c r="C1258" s="10"/>
      <c r="D1258" s="10"/>
      <c r="E1258" s="10"/>
      <c r="F1258" s="10"/>
      <c r="G1258" s="10"/>
    </row>
    <row r="1259" spans="1:7">
      <c r="A1259" s="10"/>
      <c r="B1259" s="10"/>
      <c r="C1259" s="10"/>
      <c r="D1259" s="10"/>
      <c r="E1259" s="10"/>
      <c r="F1259" s="10"/>
      <c r="G1259" s="10"/>
    </row>
    <row r="1260" spans="1:7">
      <c r="A1260" s="10"/>
      <c r="B1260" s="10"/>
      <c r="C1260" s="10"/>
      <c r="D1260" s="10"/>
      <c r="E1260" s="10"/>
      <c r="F1260" s="10"/>
      <c r="G1260" s="10"/>
    </row>
    <row r="1261" spans="1:7">
      <c r="A1261" s="10"/>
      <c r="B1261" s="10"/>
      <c r="C1261" s="10"/>
      <c r="D1261" s="10"/>
      <c r="E1261" s="10"/>
      <c r="F1261" s="10"/>
      <c r="G1261" s="10"/>
    </row>
    <row r="1262" spans="1:7">
      <c r="A1262" s="10"/>
      <c r="B1262" s="10"/>
      <c r="C1262" s="10"/>
      <c r="D1262" s="10"/>
      <c r="E1262" s="10"/>
      <c r="F1262" s="10"/>
      <c r="G1262" s="10"/>
    </row>
    <row r="1263" spans="1:7">
      <c r="A1263" s="10"/>
      <c r="B1263" s="10"/>
      <c r="C1263" s="10"/>
      <c r="D1263" s="10"/>
      <c r="E1263" s="10"/>
      <c r="F1263" s="10"/>
      <c r="G1263" s="10"/>
    </row>
    <row r="1264" spans="1:7">
      <c r="A1264" s="10"/>
      <c r="B1264" s="10"/>
      <c r="C1264" s="10"/>
      <c r="D1264" s="10"/>
      <c r="E1264" s="10"/>
      <c r="F1264" s="10"/>
      <c r="G1264" s="10"/>
    </row>
    <row r="1265" spans="1:7">
      <c r="A1265" s="10"/>
      <c r="B1265" s="10"/>
      <c r="C1265" s="10"/>
      <c r="D1265" s="10"/>
      <c r="E1265" s="10"/>
      <c r="F1265" s="10"/>
      <c r="G1265" s="10"/>
    </row>
    <row r="1266" spans="1:7">
      <c r="A1266" s="10"/>
      <c r="B1266" s="10"/>
      <c r="C1266" s="10"/>
      <c r="D1266" s="10"/>
      <c r="E1266" s="10"/>
      <c r="F1266" s="10"/>
      <c r="G1266" s="10"/>
    </row>
    <row r="1267" spans="1:7">
      <c r="A1267" s="10"/>
      <c r="B1267" s="10"/>
      <c r="C1267" s="10"/>
      <c r="D1267" s="10"/>
      <c r="E1267" s="10"/>
      <c r="F1267" s="10"/>
      <c r="G1267" s="10"/>
    </row>
    <row r="1268" spans="1:7">
      <c r="A1268" s="10"/>
      <c r="B1268" s="10"/>
      <c r="C1268" s="10"/>
      <c r="D1268" s="10"/>
      <c r="E1268" s="10"/>
      <c r="F1268" s="10"/>
      <c r="G1268" s="10"/>
    </row>
    <row r="1269" spans="1:7">
      <c r="A1269" s="10"/>
      <c r="B1269" s="10"/>
      <c r="C1269" s="10"/>
      <c r="D1269" s="10"/>
      <c r="E1269" s="10"/>
      <c r="F1269" s="10"/>
      <c r="G1269" s="10"/>
    </row>
    <row r="1270" spans="1:7">
      <c r="A1270" s="10"/>
      <c r="B1270" s="10"/>
      <c r="C1270" s="10"/>
      <c r="D1270" s="10"/>
      <c r="E1270" s="10"/>
      <c r="F1270" s="10"/>
      <c r="G1270" s="10"/>
    </row>
    <row r="1271" spans="1:7">
      <c r="A1271" s="10"/>
      <c r="B1271" s="10"/>
      <c r="C1271" s="10"/>
      <c r="D1271" s="10"/>
      <c r="E1271" s="10"/>
      <c r="F1271" s="10"/>
      <c r="G1271" s="10"/>
    </row>
    <row r="1272" spans="1:7">
      <c r="A1272" s="10"/>
      <c r="B1272" s="10"/>
      <c r="C1272" s="10"/>
      <c r="D1272" s="10"/>
      <c r="E1272" s="10"/>
      <c r="F1272" s="10"/>
      <c r="G1272" s="10"/>
    </row>
    <row r="1273" spans="1:7">
      <c r="A1273" s="10"/>
      <c r="B1273" s="10"/>
      <c r="C1273" s="10"/>
      <c r="D1273" s="10"/>
      <c r="E1273" s="10"/>
      <c r="F1273" s="10"/>
      <c r="G1273" s="10"/>
    </row>
    <row r="1274" spans="1:7">
      <c r="A1274" s="10"/>
      <c r="B1274" s="10"/>
      <c r="C1274" s="10"/>
      <c r="D1274" s="10"/>
      <c r="E1274" s="10"/>
      <c r="F1274" s="10"/>
      <c r="G1274" s="10"/>
    </row>
    <row r="1275" spans="1:7">
      <c r="A1275" s="10"/>
      <c r="B1275" s="10"/>
      <c r="C1275" s="10"/>
      <c r="D1275" s="10"/>
      <c r="E1275" s="10"/>
      <c r="F1275" s="10"/>
      <c r="G1275" s="10"/>
    </row>
    <row r="1276" spans="1:7">
      <c r="A1276" s="10"/>
      <c r="B1276" s="10"/>
      <c r="C1276" s="10"/>
      <c r="D1276" s="10"/>
      <c r="E1276" s="10"/>
      <c r="F1276" s="10"/>
      <c r="G1276" s="10"/>
    </row>
    <row r="1277" spans="1:7">
      <c r="A1277" s="10"/>
      <c r="B1277" s="10"/>
      <c r="C1277" s="10"/>
      <c r="D1277" s="10"/>
      <c r="E1277" s="10"/>
      <c r="F1277" s="10"/>
      <c r="G1277" s="10"/>
    </row>
    <row r="1278" spans="1:7">
      <c r="A1278" s="10"/>
      <c r="B1278" s="10"/>
      <c r="C1278" s="10"/>
      <c r="D1278" s="10"/>
      <c r="E1278" s="10"/>
      <c r="F1278" s="10"/>
      <c r="G1278" s="10"/>
    </row>
    <row r="1279" spans="1:7">
      <c r="A1279" s="10"/>
      <c r="B1279" s="10"/>
      <c r="C1279" s="10"/>
      <c r="D1279" s="10"/>
      <c r="E1279" s="10"/>
      <c r="F1279" s="10"/>
      <c r="G1279" s="10"/>
    </row>
    <row r="1280" spans="1:7">
      <c r="A1280" s="10"/>
      <c r="B1280" s="10"/>
      <c r="C1280" s="10"/>
      <c r="D1280" s="10"/>
      <c r="E1280" s="10"/>
      <c r="F1280" s="10"/>
      <c r="G1280" s="10"/>
    </row>
    <row r="1281" spans="1:7">
      <c r="A1281" s="10"/>
      <c r="B1281" s="10"/>
      <c r="C1281" s="10"/>
      <c r="D1281" s="10"/>
      <c r="E1281" s="10"/>
      <c r="F1281" s="10"/>
      <c r="G1281" s="10"/>
    </row>
    <row r="1282" spans="1:7">
      <c r="A1282" s="10"/>
      <c r="B1282" s="10"/>
      <c r="C1282" s="10"/>
      <c r="D1282" s="10"/>
      <c r="E1282" s="10"/>
      <c r="F1282" s="10"/>
      <c r="G1282" s="10"/>
    </row>
    <row r="1283" spans="1:7">
      <c r="A1283" s="10"/>
      <c r="B1283" s="10"/>
      <c r="C1283" s="10"/>
      <c r="D1283" s="10"/>
      <c r="E1283" s="10"/>
      <c r="F1283" s="10"/>
      <c r="G1283" s="10"/>
    </row>
    <row r="1284" spans="1:7">
      <c r="A1284" s="10"/>
      <c r="B1284" s="10"/>
      <c r="C1284" s="10"/>
      <c r="D1284" s="10"/>
      <c r="E1284" s="10"/>
      <c r="F1284" s="10"/>
      <c r="G1284" s="10"/>
    </row>
    <row r="1285" spans="1:7">
      <c r="A1285" s="10"/>
      <c r="B1285" s="10"/>
      <c r="C1285" s="10"/>
      <c r="D1285" s="10"/>
      <c r="E1285" s="10"/>
      <c r="F1285" s="10"/>
      <c r="G1285" s="10"/>
    </row>
    <row r="1286" spans="1:7">
      <c r="A1286" s="10"/>
      <c r="B1286" s="10"/>
      <c r="C1286" s="10"/>
      <c r="D1286" s="10"/>
      <c r="E1286" s="10"/>
      <c r="F1286" s="10"/>
      <c r="G1286" s="10"/>
    </row>
    <row r="1287" spans="1:7">
      <c r="A1287" s="10"/>
      <c r="B1287" s="10"/>
      <c r="C1287" s="10"/>
      <c r="D1287" s="10"/>
      <c r="E1287" s="10"/>
      <c r="F1287" s="10"/>
      <c r="G1287" s="10"/>
    </row>
    <row r="1288" spans="1:7">
      <c r="A1288" s="10"/>
      <c r="B1288" s="10"/>
      <c r="C1288" s="10"/>
      <c r="D1288" s="10"/>
      <c r="E1288" s="10"/>
      <c r="F1288" s="10"/>
      <c r="G1288" s="10"/>
    </row>
    <row r="1289" spans="1:7">
      <c r="A1289" s="10"/>
      <c r="B1289" s="10"/>
      <c r="C1289" s="10"/>
      <c r="D1289" s="10"/>
      <c r="E1289" s="10"/>
      <c r="F1289" s="10"/>
      <c r="G1289" s="10"/>
    </row>
    <row r="1290" spans="1:7">
      <c r="A1290" s="10"/>
      <c r="B1290" s="10"/>
      <c r="C1290" s="10"/>
      <c r="D1290" s="10"/>
      <c r="E1290" s="10"/>
      <c r="F1290" s="10"/>
      <c r="G1290" s="10"/>
    </row>
    <row r="1291" spans="1:7">
      <c r="A1291" s="10"/>
      <c r="B1291" s="10"/>
      <c r="C1291" s="10"/>
      <c r="D1291" s="10"/>
      <c r="E1291" s="10"/>
      <c r="F1291" s="10"/>
      <c r="G1291" s="10"/>
    </row>
    <row r="1292" spans="1:7">
      <c r="A1292" s="10"/>
      <c r="B1292" s="10"/>
      <c r="C1292" s="10"/>
      <c r="D1292" s="10"/>
      <c r="E1292" s="10"/>
      <c r="F1292" s="10"/>
      <c r="G1292" s="10"/>
    </row>
    <row r="1293" spans="1:7">
      <c r="A1293" s="10"/>
      <c r="B1293" s="10"/>
      <c r="C1293" s="10"/>
      <c r="D1293" s="10"/>
      <c r="E1293" s="10"/>
      <c r="F1293" s="10"/>
      <c r="G1293" s="10"/>
    </row>
    <row r="1294" spans="1:7">
      <c r="A1294" s="10"/>
      <c r="B1294" s="10"/>
      <c r="C1294" s="10"/>
      <c r="D1294" s="10"/>
      <c r="E1294" s="10"/>
      <c r="F1294" s="10"/>
      <c r="G1294" s="10"/>
    </row>
    <row r="1295" spans="1:7">
      <c r="A1295" s="10"/>
      <c r="B1295" s="10"/>
      <c r="C1295" s="10"/>
      <c r="D1295" s="10"/>
      <c r="E1295" s="10"/>
      <c r="F1295" s="10"/>
      <c r="G1295" s="10"/>
    </row>
    <row r="1296" spans="1:7">
      <c r="A1296" s="10"/>
      <c r="B1296" s="10"/>
      <c r="C1296" s="10"/>
      <c r="D1296" s="10"/>
      <c r="E1296" s="10"/>
      <c r="F1296" s="10"/>
      <c r="G1296" s="10"/>
    </row>
    <row r="1297" spans="1:7">
      <c r="A1297" s="10"/>
      <c r="B1297" s="10"/>
      <c r="C1297" s="10"/>
      <c r="D1297" s="10"/>
      <c r="E1297" s="10"/>
      <c r="F1297" s="10"/>
      <c r="G1297" s="10"/>
    </row>
    <row r="1298" spans="1:7">
      <c r="A1298" s="10"/>
      <c r="B1298" s="10"/>
      <c r="C1298" s="10"/>
      <c r="D1298" s="10"/>
      <c r="E1298" s="10"/>
      <c r="F1298" s="10"/>
      <c r="G1298" s="10"/>
    </row>
    <row r="1299" spans="1:7">
      <c r="A1299" s="10"/>
      <c r="B1299" s="10"/>
      <c r="C1299" s="10"/>
      <c r="D1299" s="10"/>
      <c r="E1299" s="10"/>
      <c r="F1299" s="10"/>
      <c r="G1299" s="10"/>
    </row>
    <row r="1300" spans="1:7">
      <c r="A1300" s="10"/>
      <c r="B1300" s="10"/>
      <c r="C1300" s="10"/>
      <c r="D1300" s="10"/>
      <c r="E1300" s="10"/>
      <c r="F1300" s="10"/>
      <c r="G1300" s="10"/>
    </row>
    <row r="1301" spans="1:7">
      <c r="A1301" s="10"/>
      <c r="B1301" s="10"/>
      <c r="C1301" s="10"/>
      <c r="D1301" s="10"/>
      <c r="E1301" s="10"/>
      <c r="F1301" s="10"/>
      <c r="G1301" s="10"/>
    </row>
    <row r="1302" spans="1:7">
      <c r="A1302" s="10"/>
      <c r="B1302" s="10"/>
      <c r="C1302" s="10"/>
      <c r="D1302" s="10"/>
      <c r="E1302" s="10"/>
      <c r="F1302" s="10"/>
      <c r="G1302" s="10"/>
    </row>
    <row r="1303" spans="1:7">
      <c r="A1303" s="10"/>
      <c r="B1303" s="10"/>
      <c r="C1303" s="10"/>
      <c r="D1303" s="10"/>
      <c r="E1303" s="10"/>
      <c r="F1303" s="10"/>
      <c r="G1303" s="10"/>
    </row>
    <row r="1304" spans="1:7">
      <c r="A1304" s="10"/>
      <c r="B1304" s="10"/>
      <c r="C1304" s="10"/>
      <c r="D1304" s="10"/>
      <c r="E1304" s="10"/>
      <c r="F1304" s="10"/>
      <c r="G1304" s="10"/>
    </row>
    <row r="1305" spans="1:7">
      <c r="A1305" s="10"/>
      <c r="B1305" s="10"/>
      <c r="C1305" s="10"/>
      <c r="D1305" s="10"/>
      <c r="E1305" s="10"/>
      <c r="F1305" s="10"/>
      <c r="G1305" s="10"/>
    </row>
    <row r="1306" spans="1:7">
      <c r="A1306" s="10"/>
      <c r="B1306" s="10"/>
      <c r="C1306" s="10"/>
      <c r="D1306" s="10"/>
      <c r="E1306" s="10"/>
      <c r="F1306" s="10"/>
      <c r="G1306" s="10"/>
    </row>
    <row r="1307" spans="1:7">
      <c r="A1307" s="10"/>
      <c r="B1307" s="10"/>
      <c r="C1307" s="10"/>
      <c r="D1307" s="10"/>
      <c r="E1307" s="10"/>
      <c r="F1307" s="10"/>
      <c r="G1307" s="10"/>
    </row>
    <row r="1308" spans="1:7">
      <c r="A1308" s="10"/>
      <c r="B1308" s="10"/>
      <c r="C1308" s="10"/>
      <c r="D1308" s="10"/>
      <c r="E1308" s="10"/>
      <c r="F1308" s="10"/>
      <c r="G1308" s="10"/>
    </row>
    <row r="1309" spans="1:7">
      <c r="A1309" s="10"/>
      <c r="B1309" s="10"/>
      <c r="C1309" s="10"/>
      <c r="D1309" s="10"/>
      <c r="E1309" s="10"/>
      <c r="F1309" s="10"/>
      <c r="G1309" s="10"/>
    </row>
    <row r="1310" spans="1:7">
      <c r="A1310" s="10"/>
      <c r="B1310" s="10"/>
      <c r="C1310" s="10"/>
      <c r="D1310" s="10"/>
      <c r="E1310" s="10"/>
      <c r="F1310" s="10"/>
      <c r="G1310" s="10"/>
    </row>
    <row r="1311" spans="1:7">
      <c r="A1311" s="10"/>
      <c r="B1311" s="10"/>
      <c r="C1311" s="10"/>
      <c r="D1311" s="10"/>
      <c r="E1311" s="10"/>
      <c r="F1311" s="10"/>
      <c r="G1311" s="10"/>
    </row>
    <row r="1312" spans="1:7">
      <c r="A1312" s="10"/>
      <c r="B1312" s="10"/>
      <c r="C1312" s="10"/>
      <c r="D1312" s="10"/>
      <c r="E1312" s="10"/>
      <c r="F1312" s="10"/>
      <c r="G1312" s="10"/>
    </row>
    <row r="1313" spans="1:7">
      <c r="A1313" s="10"/>
      <c r="B1313" s="10"/>
      <c r="C1313" s="10"/>
      <c r="D1313" s="10"/>
      <c r="E1313" s="10"/>
      <c r="F1313" s="10"/>
      <c r="G1313" s="10"/>
    </row>
    <row r="1314" spans="1:7">
      <c r="A1314" s="10"/>
      <c r="B1314" s="10"/>
      <c r="C1314" s="10"/>
      <c r="D1314" s="10"/>
      <c r="E1314" s="10"/>
      <c r="F1314" s="10"/>
      <c r="G1314" s="10"/>
    </row>
    <row r="1315" spans="1:7">
      <c r="A1315" s="10"/>
      <c r="B1315" s="10"/>
      <c r="C1315" s="10"/>
      <c r="D1315" s="10"/>
      <c r="E1315" s="10"/>
      <c r="F1315" s="10"/>
      <c r="G1315" s="10"/>
    </row>
    <row r="1316" spans="1:7">
      <c r="A1316" s="10"/>
      <c r="B1316" s="10"/>
      <c r="C1316" s="10"/>
      <c r="D1316" s="10"/>
      <c r="E1316" s="10"/>
      <c r="F1316" s="10"/>
      <c r="G1316" s="10"/>
    </row>
    <row r="1317" spans="1:7">
      <c r="A1317" s="10"/>
      <c r="B1317" s="10"/>
      <c r="C1317" s="10"/>
      <c r="D1317" s="10"/>
      <c r="E1317" s="10"/>
      <c r="F1317" s="10"/>
      <c r="G1317" s="10"/>
    </row>
    <row r="1318" spans="1:7">
      <c r="A1318" s="10"/>
      <c r="B1318" s="10"/>
      <c r="C1318" s="10"/>
      <c r="D1318" s="10"/>
      <c r="E1318" s="10"/>
      <c r="F1318" s="10"/>
      <c r="G1318" s="10"/>
    </row>
    <row r="1319" spans="1:7">
      <c r="A1319" s="10"/>
      <c r="B1319" s="10"/>
      <c r="C1319" s="10"/>
      <c r="D1319" s="10"/>
      <c r="E1319" s="10"/>
      <c r="F1319" s="10"/>
      <c r="G1319" s="10"/>
    </row>
    <row r="1320" spans="1:7">
      <c r="A1320" s="10"/>
      <c r="B1320" s="10"/>
      <c r="C1320" s="10"/>
      <c r="D1320" s="10"/>
      <c r="E1320" s="10"/>
      <c r="F1320" s="10"/>
      <c r="G1320" s="10"/>
    </row>
    <row r="1321" spans="1:7">
      <c r="A1321" s="10"/>
      <c r="B1321" s="10"/>
      <c r="C1321" s="10"/>
      <c r="D1321" s="10"/>
      <c r="E1321" s="10"/>
      <c r="F1321" s="10"/>
      <c r="G1321" s="10"/>
    </row>
    <row r="1322" spans="1:7">
      <c r="A1322" s="10"/>
      <c r="B1322" s="10"/>
      <c r="C1322" s="10"/>
      <c r="D1322" s="10"/>
      <c r="E1322" s="10"/>
      <c r="F1322" s="10"/>
      <c r="G1322" s="10"/>
    </row>
    <row r="1323" spans="1:7">
      <c r="A1323" s="10"/>
      <c r="B1323" s="10"/>
      <c r="C1323" s="10"/>
      <c r="D1323" s="10"/>
      <c r="E1323" s="10"/>
      <c r="F1323" s="10"/>
      <c r="G1323" s="10"/>
    </row>
    <row r="1324" spans="1:7">
      <c r="A1324" s="10"/>
      <c r="B1324" s="10"/>
      <c r="C1324" s="10"/>
      <c r="D1324" s="10"/>
      <c r="E1324" s="10"/>
      <c r="F1324" s="10"/>
      <c r="G1324" s="10"/>
    </row>
    <row r="1325" spans="1:7">
      <c r="A1325" s="10"/>
      <c r="B1325" s="10"/>
      <c r="C1325" s="10"/>
      <c r="D1325" s="10"/>
      <c r="E1325" s="10"/>
      <c r="F1325" s="10"/>
      <c r="G1325" s="10"/>
    </row>
    <row r="1326" spans="1:7">
      <c r="A1326" s="10"/>
      <c r="B1326" s="10"/>
      <c r="C1326" s="10"/>
      <c r="D1326" s="10"/>
      <c r="E1326" s="10"/>
      <c r="F1326" s="10"/>
      <c r="G1326" s="10"/>
    </row>
    <row r="1327" spans="1:7">
      <c r="A1327" s="10"/>
      <c r="B1327" s="10"/>
      <c r="C1327" s="10"/>
      <c r="D1327" s="10"/>
      <c r="E1327" s="10"/>
      <c r="F1327" s="10"/>
      <c r="G1327" s="10"/>
    </row>
    <row r="1328" spans="1:7">
      <c r="A1328" s="10"/>
      <c r="B1328" s="10"/>
      <c r="C1328" s="10"/>
      <c r="D1328" s="10"/>
      <c r="E1328" s="10"/>
      <c r="F1328" s="10"/>
      <c r="G1328" s="10"/>
    </row>
    <row r="1329" spans="1:7">
      <c r="A1329" s="10"/>
      <c r="B1329" s="10"/>
      <c r="C1329" s="10"/>
      <c r="D1329" s="10"/>
      <c r="E1329" s="10"/>
      <c r="F1329" s="10"/>
      <c r="G1329" s="10"/>
    </row>
    <row r="1330" spans="1:7">
      <c r="A1330" s="10"/>
      <c r="B1330" s="10"/>
      <c r="C1330" s="10"/>
      <c r="D1330" s="10"/>
      <c r="E1330" s="10"/>
      <c r="F1330" s="10"/>
      <c r="G1330" s="10"/>
    </row>
    <row r="1331" spans="1:7">
      <c r="A1331" s="10"/>
      <c r="B1331" s="10"/>
      <c r="C1331" s="10"/>
      <c r="D1331" s="10"/>
      <c r="E1331" s="10"/>
      <c r="F1331" s="10"/>
      <c r="G1331" s="10"/>
    </row>
    <row r="1332" spans="1:7">
      <c r="A1332" s="10"/>
      <c r="B1332" s="10"/>
      <c r="C1332" s="10"/>
      <c r="D1332" s="10"/>
      <c r="E1332" s="10"/>
      <c r="F1332" s="10"/>
      <c r="G1332" s="10"/>
    </row>
    <row r="1333" spans="1:7">
      <c r="A1333" s="10"/>
      <c r="B1333" s="10"/>
      <c r="C1333" s="10"/>
      <c r="D1333" s="10"/>
      <c r="E1333" s="10"/>
      <c r="F1333" s="10"/>
      <c r="G1333" s="10"/>
    </row>
    <row r="1334" spans="1:7">
      <c r="A1334" s="10"/>
      <c r="B1334" s="10"/>
      <c r="C1334" s="10"/>
      <c r="D1334" s="10"/>
      <c r="E1334" s="10"/>
      <c r="F1334" s="10"/>
      <c r="G1334" s="10"/>
    </row>
    <row r="1335" spans="1:7">
      <c r="A1335" s="10"/>
      <c r="B1335" s="10"/>
      <c r="C1335" s="10"/>
      <c r="D1335" s="10"/>
      <c r="E1335" s="10"/>
      <c r="F1335" s="10"/>
      <c r="G1335" s="10"/>
    </row>
    <row r="1336" spans="1:7">
      <c r="A1336" s="10"/>
      <c r="B1336" s="10"/>
      <c r="C1336" s="10"/>
      <c r="D1336" s="10"/>
      <c r="E1336" s="10"/>
      <c r="F1336" s="10"/>
      <c r="G1336" s="10"/>
    </row>
    <row r="1337" spans="1:7">
      <c r="A1337" s="10"/>
      <c r="B1337" s="10"/>
      <c r="C1337" s="10"/>
      <c r="D1337" s="10"/>
      <c r="E1337" s="10"/>
      <c r="F1337" s="10"/>
      <c r="G1337" s="10"/>
    </row>
    <row r="1338" spans="1:7">
      <c r="A1338" s="10"/>
      <c r="B1338" s="10"/>
      <c r="C1338" s="10"/>
      <c r="D1338" s="10"/>
      <c r="E1338" s="10"/>
      <c r="F1338" s="10"/>
      <c r="G1338" s="10"/>
    </row>
    <row r="1339" spans="1:7">
      <c r="A1339" s="10"/>
      <c r="B1339" s="10"/>
      <c r="C1339" s="10"/>
      <c r="D1339" s="10"/>
      <c r="E1339" s="10"/>
      <c r="F1339" s="10"/>
      <c r="G1339" s="10"/>
    </row>
    <row r="1340" spans="1:7">
      <c r="A1340" s="10"/>
      <c r="B1340" s="10"/>
      <c r="C1340" s="10"/>
      <c r="D1340" s="10"/>
      <c r="E1340" s="10"/>
      <c r="F1340" s="10"/>
      <c r="G1340" s="10"/>
    </row>
    <row r="1341" spans="1:7">
      <c r="A1341" s="10"/>
      <c r="B1341" s="10"/>
      <c r="C1341" s="10"/>
      <c r="D1341" s="10"/>
      <c r="E1341" s="10"/>
      <c r="F1341" s="10"/>
      <c r="G1341" s="10"/>
    </row>
    <row r="1342" spans="1:7">
      <c r="A1342" s="10"/>
      <c r="B1342" s="10"/>
      <c r="C1342" s="10"/>
      <c r="D1342" s="10"/>
      <c r="E1342" s="10"/>
      <c r="F1342" s="10"/>
      <c r="G1342" s="10"/>
    </row>
    <row r="1343" spans="1:7">
      <c r="A1343" s="10"/>
      <c r="B1343" s="10"/>
      <c r="C1343" s="10"/>
      <c r="D1343" s="10"/>
      <c r="E1343" s="10"/>
      <c r="F1343" s="10"/>
      <c r="G1343" s="10"/>
    </row>
    <row r="1344" spans="1:7">
      <c r="A1344" s="10"/>
      <c r="B1344" s="10"/>
      <c r="C1344" s="10"/>
      <c r="D1344" s="10"/>
      <c r="E1344" s="10"/>
      <c r="F1344" s="10"/>
      <c r="G1344" s="10"/>
    </row>
    <row r="1345" spans="1:7">
      <c r="A1345" s="10"/>
      <c r="B1345" s="10"/>
      <c r="C1345" s="10"/>
      <c r="D1345" s="10"/>
      <c r="E1345" s="10"/>
      <c r="F1345" s="10"/>
      <c r="G1345" s="10"/>
    </row>
    <row r="1346" spans="1:7">
      <c r="A1346" s="10"/>
      <c r="B1346" s="10"/>
      <c r="C1346" s="10"/>
      <c r="D1346" s="10"/>
      <c r="E1346" s="10"/>
      <c r="F1346" s="10"/>
      <c r="G1346" s="10"/>
    </row>
    <row r="1347" spans="1:7">
      <c r="A1347" s="10"/>
      <c r="B1347" s="10"/>
      <c r="C1347" s="10"/>
      <c r="D1347" s="10"/>
      <c r="E1347" s="10"/>
      <c r="F1347" s="10"/>
      <c r="G1347" s="10"/>
    </row>
    <row r="1348" spans="1:7">
      <c r="A1348" s="10"/>
      <c r="B1348" s="10"/>
      <c r="C1348" s="10"/>
      <c r="D1348" s="10"/>
      <c r="E1348" s="10"/>
      <c r="F1348" s="10"/>
      <c r="G1348" s="10"/>
    </row>
    <row r="1349" spans="1:7">
      <c r="A1349" s="10"/>
      <c r="B1349" s="10"/>
      <c r="C1349" s="10"/>
      <c r="D1349" s="10"/>
      <c r="E1349" s="10"/>
      <c r="F1349" s="10"/>
      <c r="G1349" s="10"/>
    </row>
    <row r="1350" spans="1:7">
      <c r="A1350" s="10"/>
      <c r="B1350" s="10"/>
      <c r="C1350" s="10"/>
      <c r="D1350" s="10"/>
      <c r="E1350" s="10"/>
      <c r="F1350" s="10"/>
      <c r="G1350" s="10"/>
    </row>
    <row r="1351" spans="1:7">
      <c r="A1351" s="10"/>
      <c r="B1351" s="10"/>
      <c r="C1351" s="10"/>
      <c r="D1351" s="10"/>
      <c r="E1351" s="10"/>
      <c r="F1351" s="10"/>
      <c r="G1351" s="10"/>
    </row>
    <row r="1352" spans="1:7">
      <c r="A1352" s="10"/>
      <c r="B1352" s="10"/>
      <c r="C1352" s="10"/>
      <c r="D1352" s="10"/>
      <c r="E1352" s="10"/>
      <c r="F1352" s="10"/>
      <c r="G1352" s="10"/>
    </row>
    <row r="1353" spans="1:7">
      <c r="A1353" s="10"/>
      <c r="B1353" s="10"/>
      <c r="C1353" s="10"/>
      <c r="D1353" s="10"/>
      <c r="E1353" s="10"/>
      <c r="F1353" s="10"/>
      <c r="G1353" s="10"/>
    </row>
    <row r="1354" spans="1:7">
      <c r="A1354" s="10"/>
      <c r="B1354" s="10"/>
      <c r="C1354" s="10"/>
      <c r="D1354" s="10"/>
      <c r="E1354" s="10"/>
      <c r="F1354" s="10"/>
      <c r="G1354" s="10"/>
    </row>
    <row r="1355" spans="1:7">
      <c r="A1355" s="10"/>
      <c r="B1355" s="10"/>
      <c r="C1355" s="10"/>
      <c r="D1355" s="10"/>
      <c r="E1355" s="10"/>
      <c r="F1355" s="10"/>
      <c r="G1355" s="10"/>
    </row>
    <row r="1356" spans="1:7">
      <c r="A1356" s="10"/>
      <c r="B1356" s="10"/>
      <c r="C1356" s="10"/>
      <c r="D1356" s="10"/>
      <c r="E1356" s="10"/>
      <c r="F1356" s="10"/>
      <c r="G1356" s="10"/>
    </row>
    <row r="1357" spans="1:7">
      <c r="A1357" s="10"/>
      <c r="B1357" s="10"/>
      <c r="C1357" s="10"/>
      <c r="D1357" s="10"/>
      <c r="E1357" s="10"/>
      <c r="F1357" s="10"/>
      <c r="G1357" s="10"/>
    </row>
    <row r="1358" spans="1:7">
      <c r="A1358" s="10"/>
      <c r="B1358" s="10"/>
      <c r="C1358" s="10"/>
      <c r="D1358" s="10"/>
      <c r="E1358" s="10"/>
      <c r="F1358" s="10"/>
      <c r="G1358" s="10"/>
    </row>
    <row r="1359" spans="1:7">
      <c r="A1359" s="10"/>
      <c r="B1359" s="10"/>
      <c r="C1359" s="10"/>
      <c r="D1359" s="10"/>
      <c r="E1359" s="10"/>
      <c r="F1359" s="10"/>
      <c r="G1359" s="10"/>
    </row>
    <row r="1360" spans="1:7">
      <c r="A1360" s="10"/>
      <c r="B1360" s="10"/>
      <c r="C1360" s="10"/>
      <c r="D1360" s="10"/>
      <c r="E1360" s="10"/>
      <c r="F1360" s="10"/>
      <c r="G1360" s="10"/>
    </row>
    <row r="1361" spans="1:7">
      <c r="A1361" s="10"/>
      <c r="B1361" s="10"/>
      <c r="C1361" s="10"/>
      <c r="D1361" s="10"/>
      <c r="E1361" s="10"/>
      <c r="F1361" s="10"/>
      <c r="G1361" s="10"/>
    </row>
    <row r="1362" spans="1:7">
      <c r="A1362" s="10"/>
      <c r="B1362" s="10"/>
      <c r="C1362" s="10"/>
      <c r="D1362" s="10"/>
      <c r="E1362" s="10"/>
      <c r="F1362" s="10"/>
      <c r="G1362" s="10"/>
    </row>
    <row r="1363" spans="1:7">
      <c r="A1363" s="10"/>
      <c r="B1363" s="10"/>
      <c r="C1363" s="10"/>
      <c r="D1363" s="10"/>
      <c r="E1363" s="10"/>
      <c r="F1363" s="10"/>
      <c r="G1363" s="10"/>
    </row>
    <row r="1364" spans="1:7">
      <c r="A1364" s="10"/>
      <c r="B1364" s="10"/>
      <c r="C1364" s="10"/>
      <c r="D1364" s="10"/>
      <c r="E1364" s="10"/>
      <c r="F1364" s="10"/>
      <c r="G1364" s="10"/>
    </row>
    <row r="1365" spans="1:7">
      <c r="A1365" s="10"/>
      <c r="B1365" s="10"/>
      <c r="C1365" s="10"/>
      <c r="D1365" s="10"/>
      <c r="E1365" s="10"/>
      <c r="F1365" s="10"/>
      <c r="G1365" s="10"/>
    </row>
    <row r="1366" spans="1:7">
      <c r="A1366" s="10"/>
      <c r="B1366" s="10"/>
      <c r="C1366" s="10"/>
      <c r="D1366" s="10"/>
      <c r="E1366" s="10"/>
      <c r="F1366" s="10"/>
      <c r="G1366" s="10"/>
    </row>
    <row r="1367" spans="1:7">
      <c r="A1367" s="10"/>
      <c r="B1367" s="10"/>
      <c r="C1367" s="10"/>
      <c r="D1367" s="10"/>
      <c r="E1367" s="10"/>
      <c r="F1367" s="10"/>
      <c r="G1367" s="10"/>
    </row>
    <row r="1368" spans="1:7">
      <c r="A1368" s="10"/>
      <c r="B1368" s="10"/>
      <c r="C1368" s="10"/>
      <c r="D1368" s="10"/>
      <c r="E1368" s="10"/>
      <c r="F1368" s="10"/>
      <c r="G1368" s="10"/>
    </row>
    <row r="1369" spans="1:7">
      <c r="A1369" s="10"/>
      <c r="B1369" s="10"/>
      <c r="C1369" s="10"/>
      <c r="D1369" s="10"/>
      <c r="E1369" s="10"/>
      <c r="F1369" s="10"/>
      <c r="G1369" s="10"/>
    </row>
    <row r="1370" spans="1:7">
      <c r="A1370" s="10"/>
      <c r="B1370" s="10"/>
      <c r="C1370" s="10"/>
      <c r="D1370" s="10"/>
      <c r="E1370" s="10"/>
      <c r="F1370" s="10"/>
      <c r="G1370" s="10"/>
    </row>
    <row r="1371" spans="1:7">
      <c r="A1371" s="10"/>
      <c r="B1371" s="10"/>
      <c r="C1371" s="10"/>
      <c r="D1371" s="10"/>
      <c r="E1371" s="10"/>
      <c r="F1371" s="10"/>
      <c r="G1371" s="10"/>
    </row>
    <row r="1372" spans="1:7">
      <c r="A1372" s="10"/>
      <c r="B1372" s="10"/>
      <c r="C1372" s="10"/>
      <c r="D1372" s="10"/>
      <c r="E1372" s="10"/>
      <c r="F1372" s="10"/>
      <c r="G1372" s="10"/>
    </row>
    <row r="1373" spans="1:7">
      <c r="A1373" s="10"/>
      <c r="B1373" s="10"/>
      <c r="C1373" s="10"/>
      <c r="D1373" s="10"/>
      <c r="E1373" s="10"/>
      <c r="F1373" s="10"/>
      <c r="G1373" s="10"/>
    </row>
    <row r="1374" spans="1:7">
      <c r="A1374" s="10"/>
      <c r="B1374" s="10"/>
      <c r="C1374" s="10"/>
      <c r="D1374" s="10"/>
      <c r="E1374" s="10"/>
      <c r="F1374" s="10"/>
      <c r="G1374" s="10"/>
    </row>
    <row r="1375" spans="1:7">
      <c r="A1375" s="10"/>
      <c r="B1375" s="10"/>
      <c r="C1375" s="10"/>
      <c r="D1375" s="10"/>
      <c r="E1375" s="10"/>
      <c r="F1375" s="10"/>
      <c r="G1375" s="10"/>
    </row>
    <row r="1376" spans="1:7">
      <c r="A1376" s="10"/>
      <c r="B1376" s="10"/>
      <c r="C1376" s="10"/>
      <c r="D1376" s="10"/>
      <c r="E1376" s="10"/>
      <c r="F1376" s="10"/>
      <c r="G1376" s="10"/>
    </row>
    <row r="1377" spans="1:7">
      <c r="A1377" s="10"/>
      <c r="B1377" s="10"/>
      <c r="C1377" s="10"/>
      <c r="D1377" s="10"/>
      <c r="E1377" s="10"/>
      <c r="F1377" s="10"/>
      <c r="G1377" s="10"/>
    </row>
    <row r="1378" spans="1:7">
      <c r="A1378" s="10"/>
      <c r="B1378" s="10"/>
      <c r="C1378" s="10"/>
      <c r="D1378" s="10"/>
      <c r="E1378" s="10"/>
      <c r="F1378" s="10"/>
      <c r="G1378" s="10"/>
    </row>
    <row r="1379" spans="1:7">
      <c r="A1379" s="10"/>
      <c r="B1379" s="10"/>
      <c r="C1379" s="10"/>
      <c r="D1379" s="10"/>
      <c r="E1379" s="10"/>
      <c r="F1379" s="10"/>
      <c r="G1379" s="10"/>
    </row>
    <row r="1380" spans="1:7">
      <c r="A1380" s="10"/>
      <c r="B1380" s="10"/>
      <c r="C1380" s="10"/>
      <c r="D1380" s="10"/>
      <c r="E1380" s="10"/>
      <c r="F1380" s="10"/>
      <c r="G1380" s="10"/>
    </row>
    <row r="1381" spans="1:7">
      <c r="A1381" s="10"/>
      <c r="B1381" s="10"/>
      <c r="C1381" s="10"/>
      <c r="D1381" s="10"/>
      <c r="E1381" s="10"/>
      <c r="F1381" s="10"/>
      <c r="G1381" s="10"/>
    </row>
    <row r="1382" spans="1:7">
      <c r="A1382" s="10"/>
      <c r="B1382" s="10"/>
      <c r="C1382" s="10"/>
      <c r="D1382" s="10"/>
      <c r="E1382" s="10"/>
      <c r="F1382" s="10"/>
      <c r="G1382" s="10"/>
    </row>
    <row r="1383" spans="1:7">
      <c r="A1383" s="10"/>
      <c r="B1383" s="10"/>
      <c r="C1383" s="10"/>
      <c r="D1383" s="10"/>
      <c r="E1383" s="10"/>
      <c r="F1383" s="10"/>
      <c r="G1383" s="10"/>
    </row>
    <row r="1384" spans="1:7">
      <c r="A1384" s="10"/>
      <c r="B1384" s="10"/>
      <c r="C1384" s="10"/>
      <c r="D1384" s="10"/>
      <c r="E1384" s="10"/>
      <c r="F1384" s="10"/>
      <c r="G1384" s="10"/>
    </row>
    <row r="1385" spans="1:7">
      <c r="A1385" s="10"/>
      <c r="B1385" s="10"/>
      <c r="C1385" s="10"/>
      <c r="D1385" s="10"/>
      <c r="E1385" s="10"/>
      <c r="F1385" s="10"/>
      <c r="G1385" s="10"/>
    </row>
    <row r="1386" spans="1:7">
      <c r="A1386" s="10"/>
      <c r="B1386" s="10"/>
      <c r="C1386" s="10"/>
      <c r="D1386" s="10"/>
      <c r="E1386" s="10"/>
      <c r="F1386" s="10"/>
      <c r="G1386" s="10"/>
    </row>
    <row r="1387" spans="1:7">
      <c r="A1387" s="10"/>
      <c r="B1387" s="10"/>
      <c r="C1387" s="10"/>
      <c r="D1387" s="10"/>
      <c r="E1387" s="10"/>
      <c r="F1387" s="10"/>
      <c r="G1387" s="10"/>
    </row>
    <row r="1388" spans="1:7">
      <c r="A1388" s="10"/>
      <c r="B1388" s="10"/>
      <c r="C1388" s="10"/>
      <c r="D1388" s="10"/>
      <c r="E1388" s="10"/>
      <c r="F1388" s="10"/>
      <c r="G1388" s="10"/>
    </row>
    <row r="1389" spans="1:7">
      <c r="A1389" s="10"/>
      <c r="B1389" s="10"/>
      <c r="C1389" s="10"/>
      <c r="D1389" s="10"/>
      <c r="E1389" s="10"/>
      <c r="F1389" s="10"/>
      <c r="G1389" s="10"/>
    </row>
    <row r="1390" spans="1:7">
      <c r="A1390" s="10"/>
      <c r="B1390" s="10"/>
      <c r="C1390" s="10"/>
      <c r="D1390" s="10"/>
      <c r="E1390" s="10"/>
      <c r="F1390" s="10"/>
      <c r="G1390" s="10"/>
    </row>
    <row r="1391" spans="1:7">
      <c r="A1391" s="10"/>
      <c r="B1391" s="10"/>
      <c r="C1391" s="10"/>
      <c r="D1391" s="10"/>
      <c r="E1391" s="10"/>
      <c r="F1391" s="10"/>
      <c r="G1391" s="10"/>
    </row>
    <row r="1392" spans="1:7">
      <c r="A1392" s="10"/>
      <c r="B1392" s="10"/>
      <c r="C1392" s="10"/>
      <c r="D1392" s="10"/>
      <c r="E1392" s="10"/>
      <c r="F1392" s="10"/>
      <c r="G1392" s="10"/>
    </row>
    <row r="1393" spans="1:7">
      <c r="A1393" s="10"/>
      <c r="B1393" s="10"/>
      <c r="C1393" s="10"/>
      <c r="D1393" s="10"/>
      <c r="E1393" s="10"/>
      <c r="F1393" s="10"/>
      <c r="G1393" s="10"/>
    </row>
    <row r="1394" spans="1:7">
      <c r="A1394" s="10"/>
      <c r="B1394" s="10"/>
      <c r="C1394" s="10"/>
      <c r="D1394" s="10"/>
      <c r="E1394" s="10"/>
      <c r="F1394" s="10"/>
      <c r="G1394" s="10"/>
    </row>
    <row r="1395" spans="1:7">
      <c r="A1395" s="10"/>
      <c r="B1395" s="10"/>
      <c r="C1395" s="10"/>
      <c r="D1395" s="10"/>
      <c r="E1395" s="10"/>
      <c r="F1395" s="10"/>
      <c r="G1395" s="10"/>
    </row>
    <row r="1396" spans="1:7">
      <c r="A1396" s="10"/>
      <c r="B1396" s="10"/>
      <c r="C1396" s="10"/>
      <c r="D1396" s="10"/>
      <c r="E1396" s="10"/>
      <c r="F1396" s="10"/>
      <c r="G1396" s="10"/>
    </row>
    <row r="1397" spans="1:7">
      <c r="A1397" s="10"/>
      <c r="B1397" s="10"/>
      <c r="C1397" s="10"/>
      <c r="D1397" s="10"/>
      <c r="E1397" s="10"/>
      <c r="F1397" s="10"/>
      <c r="G1397" s="10"/>
    </row>
    <row r="1398" spans="1:7">
      <c r="A1398" s="10"/>
      <c r="B1398" s="10"/>
      <c r="C1398" s="10"/>
      <c r="D1398" s="10"/>
      <c r="E1398" s="10"/>
      <c r="F1398" s="10"/>
      <c r="G1398" s="10"/>
    </row>
    <row r="1399" spans="1:7">
      <c r="A1399" s="10"/>
      <c r="B1399" s="10"/>
      <c r="C1399" s="10"/>
      <c r="D1399" s="10"/>
      <c r="E1399" s="10"/>
      <c r="F1399" s="10"/>
      <c r="G1399" s="10"/>
    </row>
    <row r="1400" spans="1:7">
      <c r="A1400" s="10"/>
      <c r="B1400" s="10"/>
      <c r="C1400" s="10"/>
      <c r="D1400" s="10"/>
      <c r="E1400" s="10"/>
      <c r="F1400" s="10"/>
      <c r="G1400" s="10"/>
    </row>
    <row r="1401" spans="1:7">
      <c r="A1401" s="10"/>
      <c r="B1401" s="10"/>
      <c r="C1401" s="10"/>
      <c r="D1401" s="10"/>
      <c r="E1401" s="10"/>
      <c r="F1401" s="10"/>
      <c r="G1401" s="10"/>
    </row>
    <row r="1402" spans="1:7">
      <c r="A1402" s="10"/>
      <c r="B1402" s="10"/>
      <c r="C1402" s="10"/>
      <c r="D1402" s="10"/>
      <c r="E1402" s="10"/>
      <c r="F1402" s="10"/>
      <c r="G1402" s="10"/>
    </row>
    <row r="1403" spans="1:7">
      <c r="A1403" s="10"/>
      <c r="B1403" s="10"/>
      <c r="C1403" s="10"/>
      <c r="D1403" s="10"/>
      <c r="E1403" s="10"/>
      <c r="F1403" s="10"/>
      <c r="G1403" s="10"/>
    </row>
    <row r="1404" spans="1:7">
      <c r="A1404" s="10"/>
      <c r="B1404" s="10"/>
      <c r="C1404" s="10"/>
      <c r="D1404" s="10"/>
      <c r="E1404" s="10"/>
      <c r="F1404" s="10"/>
      <c r="G1404" s="10"/>
    </row>
    <row r="1405" spans="1:7">
      <c r="A1405" s="10"/>
      <c r="B1405" s="10"/>
      <c r="C1405" s="10"/>
      <c r="D1405" s="10"/>
      <c r="E1405" s="10"/>
      <c r="F1405" s="10"/>
      <c r="G1405" s="10"/>
    </row>
    <row r="1406" spans="1:7">
      <c r="A1406" s="10"/>
      <c r="B1406" s="10"/>
      <c r="C1406" s="10"/>
      <c r="D1406" s="10"/>
      <c r="E1406" s="10"/>
      <c r="F1406" s="10"/>
      <c r="G1406" s="10"/>
    </row>
    <row r="1407" spans="1:7">
      <c r="A1407" s="10"/>
      <c r="B1407" s="10"/>
      <c r="C1407" s="10"/>
      <c r="D1407" s="10"/>
      <c r="E1407" s="10"/>
      <c r="F1407" s="10"/>
      <c r="G1407" s="10"/>
    </row>
    <row r="1408" spans="1:7">
      <c r="A1408" s="10"/>
      <c r="B1408" s="10"/>
      <c r="C1408" s="10"/>
      <c r="D1408" s="10"/>
      <c r="E1408" s="10"/>
      <c r="F1408" s="10"/>
      <c r="G1408" s="10"/>
    </row>
    <row r="1409" spans="1:7">
      <c r="A1409" s="10"/>
      <c r="B1409" s="10"/>
      <c r="C1409" s="10"/>
      <c r="D1409" s="10"/>
      <c r="E1409" s="10"/>
      <c r="F1409" s="10"/>
      <c r="G1409" s="10"/>
    </row>
    <row r="1410" spans="1:7">
      <c r="A1410" s="10"/>
      <c r="B1410" s="10"/>
      <c r="C1410" s="10"/>
      <c r="D1410" s="10"/>
      <c r="E1410" s="10"/>
      <c r="F1410" s="10"/>
      <c r="G1410" s="10"/>
    </row>
    <row r="1411" spans="1:7">
      <c r="A1411" s="10"/>
      <c r="B1411" s="10"/>
      <c r="C1411" s="10"/>
      <c r="D1411" s="10"/>
      <c r="E1411" s="10"/>
      <c r="F1411" s="10"/>
      <c r="G1411" s="10"/>
    </row>
    <row r="1412" spans="1:7">
      <c r="A1412" s="10"/>
      <c r="B1412" s="10"/>
      <c r="C1412" s="10"/>
      <c r="D1412" s="10"/>
      <c r="E1412" s="10"/>
      <c r="F1412" s="10"/>
      <c r="G1412" s="10"/>
    </row>
    <row r="1413" spans="1:7">
      <c r="A1413" s="10"/>
      <c r="B1413" s="10"/>
      <c r="C1413" s="10"/>
      <c r="D1413" s="10"/>
      <c r="E1413" s="10"/>
      <c r="F1413" s="10"/>
      <c r="G1413" s="10"/>
    </row>
    <row r="1414" spans="1:7">
      <c r="A1414" s="10"/>
      <c r="B1414" s="10"/>
      <c r="C1414" s="10"/>
      <c r="D1414" s="10"/>
      <c r="E1414" s="10"/>
      <c r="F1414" s="10"/>
      <c r="G1414" s="10"/>
    </row>
    <row r="1415" spans="1:7">
      <c r="A1415" s="10"/>
      <c r="B1415" s="10"/>
      <c r="C1415" s="10"/>
      <c r="D1415" s="10"/>
      <c r="E1415" s="10"/>
      <c r="F1415" s="10"/>
      <c r="G1415" s="10"/>
    </row>
    <row r="1416" spans="1:7">
      <c r="A1416" s="10"/>
      <c r="B1416" s="10"/>
      <c r="C1416" s="10"/>
      <c r="D1416" s="10"/>
      <c r="E1416" s="10"/>
      <c r="F1416" s="10"/>
      <c r="G1416" s="10"/>
    </row>
    <row r="1417" spans="1:7">
      <c r="A1417" s="10"/>
      <c r="B1417" s="10"/>
      <c r="C1417" s="10"/>
      <c r="D1417" s="10"/>
      <c r="E1417" s="10"/>
      <c r="F1417" s="10"/>
      <c r="G1417" s="10"/>
    </row>
    <row r="1418" spans="1:7">
      <c r="A1418" s="10"/>
      <c r="B1418" s="10"/>
      <c r="C1418" s="10"/>
      <c r="D1418" s="10"/>
      <c r="E1418" s="10"/>
      <c r="F1418" s="10"/>
      <c r="G1418" s="10"/>
    </row>
    <row r="1419" spans="1:7">
      <c r="A1419" s="10"/>
      <c r="B1419" s="10"/>
      <c r="C1419" s="10"/>
      <c r="D1419" s="10"/>
      <c r="E1419" s="10"/>
      <c r="F1419" s="10"/>
      <c r="G1419" s="10"/>
    </row>
    <row r="1420" spans="1:7">
      <c r="A1420" s="10"/>
      <c r="B1420" s="10"/>
      <c r="C1420" s="10"/>
      <c r="D1420" s="10"/>
      <c r="E1420" s="10"/>
      <c r="F1420" s="10"/>
      <c r="G1420" s="10"/>
    </row>
    <row r="1421" spans="1:7">
      <c r="A1421" s="10"/>
      <c r="B1421" s="10"/>
      <c r="C1421" s="10"/>
      <c r="D1421" s="10"/>
      <c r="E1421" s="10"/>
      <c r="F1421" s="10"/>
      <c r="G1421" s="10"/>
    </row>
    <row r="1422" spans="1:7">
      <c r="A1422" s="10"/>
      <c r="B1422" s="10"/>
      <c r="C1422" s="10"/>
      <c r="D1422" s="10"/>
      <c r="E1422" s="10"/>
      <c r="F1422" s="10"/>
      <c r="G1422" s="10"/>
    </row>
    <row r="1423" spans="1:7">
      <c r="A1423" s="10"/>
      <c r="B1423" s="10"/>
      <c r="C1423" s="10"/>
      <c r="D1423" s="10"/>
      <c r="E1423" s="10"/>
      <c r="F1423" s="10"/>
      <c r="G1423" s="10"/>
    </row>
    <row r="1424" spans="1:7">
      <c r="A1424" s="10"/>
      <c r="B1424" s="10"/>
      <c r="C1424" s="10"/>
      <c r="D1424" s="10"/>
      <c r="E1424" s="10"/>
      <c r="F1424" s="10"/>
      <c r="G1424" s="10"/>
    </row>
    <row r="1425" spans="1:7">
      <c r="A1425" s="10"/>
      <c r="B1425" s="10"/>
      <c r="C1425" s="10"/>
      <c r="D1425" s="10"/>
      <c r="E1425" s="10"/>
      <c r="F1425" s="10"/>
      <c r="G1425" s="10"/>
    </row>
    <row r="1426" spans="1:7">
      <c r="A1426" s="10"/>
      <c r="B1426" s="10"/>
      <c r="C1426" s="10"/>
      <c r="D1426" s="10"/>
      <c r="E1426" s="10"/>
      <c r="F1426" s="10"/>
      <c r="G1426" s="10"/>
    </row>
    <row r="1427" spans="1:7">
      <c r="A1427" s="10"/>
      <c r="B1427" s="10"/>
      <c r="C1427" s="10"/>
      <c r="D1427" s="10"/>
      <c r="E1427" s="10"/>
      <c r="F1427" s="10"/>
      <c r="G1427" s="10"/>
    </row>
    <row r="1428" spans="1:7">
      <c r="A1428" s="10"/>
      <c r="B1428" s="10"/>
      <c r="C1428" s="10"/>
      <c r="D1428" s="10"/>
      <c r="E1428" s="10"/>
      <c r="F1428" s="10"/>
      <c r="G1428" s="10"/>
    </row>
    <row r="1429" spans="1:7">
      <c r="A1429" s="10"/>
      <c r="B1429" s="10"/>
      <c r="C1429" s="10"/>
      <c r="D1429" s="10"/>
      <c r="E1429" s="10"/>
      <c r="F1429" s="10"/>
      <c r="G1429" s="10"/>
    </row>
    <row r="1430" spans="1:7">
      <c r="A1430" s="10"/>
      <c r="B1430" s="10"/>
      <c r="C1430" s="10"/>
      <c r="D1430" s="10"/>
      <c r="E1430" s="10"/>
      <c r="F1430" s="10"/>
      <c r="G1430" s="10"/>
    </row>
    <row r="1431" spans="1:7">
      <c r="A1431" s="10"/>
      <c r="B1431" s="10"/>
      <c r="C1431" s="10"/>
      <c r="D1431" s="10"/>
      <c r="E1431" s="10"/>
      <c r="F1431" s="10"/>
      <c r="G1431" s="10"/>
    </row>
    <row r="1432" spans="1:7">
      <c r="A1432" s="10"/>
      <c r="B1432" s="10"/>
      <c r="C1432" s="10"/>
      <c r="D1432" s="10"/>
      <c r="E1432" s="10"/>
      <c r="F1432" s="10"/>
      <c r="G1432" s="10"/>
    </row>
    <row r="1433" spans="1:7">
      <c r="A1433" s="10"/>
      <c r="B1433" s="10"/>
      <c r="C1433" s="10"/>
      <c r="D1433" s="10"/>
      <c r="E1433" s="10"/>
      <c r="F1433" s="10"/>
      <c r="G1433" s="10"/>
    </row>
    <row r="1434" spans="1:7">
      <c r="A1434" s="10"/>
      <c r="B1434" s="10"/>
      <c r="C1434" s="10"/>
      <c r="D1434" s="10"/>
      <c r="E1434" s="10"/>
      <c r="F1434" s="10"/>
      <c r="G1434" s="10"/>
    </row>
    <row r="1435" spans="1:7">
      <c r="A1435" s="10"/>
      <c r="B1435" s="10"/>
      <c r="C1435" s="10"/>
      <c r="D1435" s="10"/>
      <c r="E1435" s="10"/>
      <c r="F1435" s="10"/>
      <c r="G1435" s="10"/>
    </row>
    <row r="1436" spans="1:7">
      <c r="A1436" s="10"/>
      <c r="B1436" s="10"/>
      <c r="C1436" s="10"/>
      <c r="D1436" s="10"/>
      <c r="E1436" s="10"/>
      <c r="F1436" s="10"/>
      <c r="G1436" s="10"/>
    </row>
    <row r="1437" spans="1:7">
      <c r="A1437" s="10"/>
      <c r="B1437" s="10"/>
      <c r="C1437" s="10"/>
      <c r="D1437" s="10"/>
      <c r="E1437" s="10"/>
      <c r="F1437" s="10"/>
      <c r="G1437" s="10"/>
    </row>
    <row r="1438" spans="1:7">
      <c r="A1438" s="10"/>
      <c r="B1438" s="10"/>
      <c r="C1438" s="10"/>
      <c r="D1438" s="10"/>
      <c r="E1438" s="10"/>
      <c r="F1438" s="10"/>
      <c r="G1438" s="10"/>
    </row>
    <row r="1439" spans="1:7">
      <c r="A1439" s="10"/>
      <c r="B1439" s="10"/>
      <c r="C1439" s="10"/>
      <c r="D1439" s="10"/>
      <c r="E1439" s="10"/>
      <c r="F1439" s="10"/>
      <c r="G1439" s="10"/>
    </row>
    <row r="1440" spans="1:7">
      <c r="A1440" s="10"/>
      <c r="B1440" s="10"/>
      <c r="C1440" s="10"/>
      <c r="D1440" s="10"/>
      <c r="E1440" s="10"/>
      <c r="F1440" s="10"/>
      <c r="G1440" s="10"/>
    </row>
    <row r="1441" spans="1:7">
      <c r="A1441" s="10"/>
      <c r="B1441" s="10"/>
      <c r="C1441" s="10"/>
      <c r="D1441" s="10"/>
      <c r="E1441" s="10"/>
      <c r="F1441" s="10"/>
      <c r="G1441" s="10"/>
    </row>
    <row r="1442" spans="1:7">
      <c r="A1442" s="10"/>
      <c r="B1442" s="10"/>
      <c r="C1442" s="10"/>
      <c r="D1442" s="10"/>
      <c r="E1442" s="10"/>
      <c r="F1442" s="10"/>
      <c r="G1442" s="10"/>
    </row>
    <row r="1443" spans="1:7">
      <c r="A1443" s="10"/>
      <c r="B1443" s="10"/>
      <c r="C1443" s="10"/>
      <c r="D1443" s="10"/>
      <c r="E1443" s="10"/>
      <c r="F1443" s="10"/>
      <c r="G1443" s="10"/>
    </row>
    <row r="1444" spans="1:7">
      <c r="A1444" s="10"/>
      <c r="B1444" s="10"/>
      <c r="C1444" s="10"/>
      <c r="D1444" s="10"/>
      <c r="E1444" s="10"/>
      <c r="F1444" s="10"/>
      <c r="G1444" s="10"/>
    </row>
    <row r="1445" spans="1:7">
      <c r="A1445" s="10"/>
      <c r="B1445" s="10"/>
      <c r="C1445" s="10"/>
      <c r="D1445" s="10"/>
      <c r="E1445" s="10"/>
      <c r="F1445" s="10"/>
      <c r="G1445" s="10"/>
    </row>
    <row r="1446" spans="1:7">
      <c r="A1446" s="10"/>
      <c r="B1446" s="10"/>
      <c r="C1446" s="10"/>
      <c r="D1446" s="10"/>
      <c r="E1446" s="10"/>
      <c r="F1446" s="10"/>
      <c r="G1446" s="10"/>
    </row>
    <row r="1447" spans="1:7">
      <c r="A1447" s="10"/>
      <c r="B1447" s="10"/>
      <c r="C1447" s="10"/>
      <c r="D1447" s="10"/>
      <c r="E1447" s="10"/>
      <c r="F1447" s="10"/>
      <c r="G1447" s="10"/>
    </row>
    <row r="1448" spans="1:7">
      <c r="A1448" s="10"/>
      <c r="B1448" s="10"/>
      <c r="C1448" s="10"/>
      <c r="D1448" s="10"/>
      <c r="E1448" s="10"/>
      <c r="F1448" s="10"/>
      <c r="G1448" s="10"/>
    </row>
    <row r="1449" spans="1:7">
      <c r="A1449" s="10"/>
      <c r="B1449" s="10"/>
      <c r="C1449" s="10"/>
      <c r="D1449" s="10"/>
      <c r="E1449" s="10"/>
      <c r="F1449" s="10"/>
      <c r="G1449" s="10"/>
    </row>
    <row r="1450" spans="1:7">
      <c r="A1450" s="10"/>
      <c r="B1450" s="10"/>
      <c r="C1450" s="10"/>
      <c r="D1450" s="10"/>
      <c r="E1450" s="10"/>
      <c r="F1450" s="10"/>
      <c r="G1450" s="10"/>
    </row>
    <row r="1451" spans="1:7">
      <c r="A1451" s="10"/>
      <c r="B1451" s="10"/>
      <c r="C1451" s="10"/>
      <c r="D1451" s="10"/>
      <c r="E1451" s="10"/>
      <c r="F1451" s="10"/>
      <c r="G1451" s="10"/>
    </row>
    <row r="1452" spans="1:7">
      <c r="A1452" s="10"/>
      <c r="B1452" s="10"/>
      <c r="C1452" s="10"/>
      <c r="D1452" s="10"/>
      <c r="E1452" s="10"/>
      <c r="F1452" s="10"/>
      <c r="G1452" s="10"/>
    </row>
    <row r="1453" spans="1:7">
      <c r="A1453" s="10"/>
      <c r="B1453" s="10"/>
      <c r="C1453" s="10"/>
      <c r="D1453" s="10"/>
      <c r="E1453" s="10"/>
      <c r="F1453" s="10"/>
      <c r="G1453" s="10"/>
    </row>
    <row r="1454" spans="1:7">
      <c r="A1454" s="10"/>
      <c r="B1454" s="10"/>
      <c r="C1454" s="10"/>
      <c r="D1454" s="10"/>
      <c r="E1454" s="10"/>
      <c r="F1454" s="10"/>
      <c r="G1454" s="10"/>
    </row>
    <row r="1455" spans="1:7">
      <c r="A1455" s="10"/>
      <c r="B1455" s="10"/>
      <c r="C1455" s="10"/>
      <c r="D1455" s="10"/>
      <c r="E1455" s="10"/>
      <c r="F1455" s="10"/>
      <c r="G1455" s="10"/>
    </row>
    <row r="1456" spans="1:7">
      <c r="A1456" s="10"/>
      <c r="B1456" s="10"/>
      <c r="C1456" s="10"/>
      <c r="D1456" s="10"/>
      <c r="E1456" s="10"/>
      <c r="F1456" s="10"/>
      <c r="G1456" s="10"/>
    </row>
    <row r="1457" spans="1:7">
      <c r="A1457" s="10"/>
      <c r="B1457" s="10"/>
      <c r="C1457" s="10"/>
      <c r="D1457" s="10"/>
      <c r="E1457" s="10"/>
      <c r="F1457" s="10"/>
      <c r="G1457" s="10"/>
    </row>
    <row r="1458" spans="1:7">
      <c r="A1458" s="10"/>
      <c r="B1458" s="10"/>
      <c r="C1458" s="10"/>
      <c r="D1458" s="10"/>
      <c r="E1458" s="10"/>
      <c r="F1458" s="10"/>
      <c r="G1458" s="10"/>
    </row>
    <row r="1459" spans="1:7">
      <c r="A1459" s="10"/>
      <c r="B1459" s="10"/>
      <c r="C1459" s="10"/>
      <c r="D1459" s="10"/>
      <c r="E1459" s="10"/>
      <c r="F1459" s="10"/>
      <c r="G1459" s="10"/>
    </row>
    <row r="1460" spans="1:7">
      <c r="A1460" s="10"/>
      <c r="B1460" s="10"/>
      <c r="C1460" s="10"/>
      <c r="D1460" s="10"/>
      <c r="E1460" s="10"/>
      <c r="F1460" s="10"/>
      <c r="G1460" s="10"/>
    </row>
    <row r="1461" spans="1:7">
      <c r="A1461" s="10"/>
      <c r="B1461" s="10"/>
      <c r="C1461" s="10"/>
      <c r="D1461" s="10"/>
      <c r="E1461" s="10"/>
      <c r="F1461" s="10"/>
      <c r="G1461" s="10"/>
    </row>
    <row r="1462" spans="1:7">
      <c r="A1462" s="10"/>
      <c r="B1462" s="10"/>
      <c r="C1462" s="10"/>
      <c r="D1462" s="10"/>
      <c r="E1462" s="10"/>
      <c r="F1462" s="10"/>
      <c r="G1462" s="10"/>
    </row>
    <row r="1463" spans="1:7">
      <c r="A1463" s="10"/>
      <c r="B1463" s="10"/>
      <c r="C1463" s="10"/>
      <c r="D1463" s="10"/>
      <c r="E1463" s="10"/>
      <c r="F1463" s="10"/>
      <c r="G1463" s="10"/>
    </row>
    <row r="1464" spans="1:7">
      <c r="A1464" s="10"/>
      <c r="B1464" s="10"/>
      <c r="C1464" s="10"/>
      <c r="D1464" s="10"/>
      <c r="E1464" s="10"/>
      <c r="F1464" s="10"/>
      <c r="G1464" s="10"/>
    </row>
    <row r="1465" spans="1:7">
      <c r="A1465" s="10"/>
      <c r="B1465" s="10"/>
      <c r="C1465" s="10"/>
      <c r="D1465" s="10"/>
      <c r="E1465" s="10"/>
      <c r="F1465" s="10"/>
      <c r="G1465" s="10"/>
    </row>
    <row r="1466" spans="1:7">
      <c r="A1466" s="10"/>
      <c r="B1466" s="10"/>
      <c r="C1466" s="10"/>
      <c r="D1466" s="10"/>
      <c r="E1466" s="10"/>
      <c r="F1466" s="10"/>
      <c r="G1466" s="10"/>
    </row>
    <row r="1467" spans="1:7">
      <c r="A1467" s="10"/>
      <c r="B1467" s="10"/>
      <c r="C1467" s="10"/>
      <c r="D1467" s="10"/>
      <c r="E1467" s="10"/>
      <c r="F1467" s="10"/>
      <c r="G1467" s="10"/>
    </row>
    <row r="1468" spans="1:7">
      <c r="A1468" s="10"/>
      <c r="B1468" s="10"/>
      <c r="C1468" s="10"/>
      <c r="D1468" s="10"/>
      <c r="E1468" s="10"/>
      <c r="F1468" s="10"/>
      <c r="G1468" s="10"/>
    </row>
    <row r="1469" spans="1:7">
      <c r="A1469" s="10"/>
      <c r="B1469" s="10"/>
      <c r="C1469" s="10"/>
      <c r="D1469" s="10"/>
      <c r="E1469" s="10"/>
      <c r="F1469" s="10"/>
      <c r="G1469" s="10"/>
    </row>
    <row r="1470" spans="1:7">
      <c r="A1470" s="10"/>
      <c r="B1470" s="10"/>
      <c r="C1470" s="10"/>
      <c r="D1470" s="10"/>
      <c r="E1470" s="10"/>
      <c r="F1470" s="10"/>
      <c r="G1470" s="10"/>
    </row>
    <row r="1471" spans="1:7">
      <c r="A1471" s="10"/>
      <c r="B1471" s="10"/>
      <c r="C1471" s="10"/>
      <c r="D1471" s="10"/>
      <c r="E1471" s="10"/>
      <c r="F1471" s="10"/>
      <c r="G1471" s="10"/>
    </row>
    <row r="1472" spans="1:7">
      <c r="A1472" s="10"/>
      <c r="B1472" s="10"/>
      <c r="C1472" s="10"/>
      <c r="D1472" s="10"/>
      <c r="E1472" s="10"/>
      <c r="F1472" s="10"/>
      <c r="G1472" s="10"/>
    </row>
    <row r="1473" spans="1:7">
      <c r="A1473" s="10"/>
      <c r="B1473" s="10"/>
      <c r="C1473" s="10"/>
      <c r="D1473" s="10"/>
      <c r="E1473" s="10"/>
      <c r="F1473" s="10"/>
      <c r="G1473" s="10"/>
    </row>
    <row r="1474" spans="1:7">
      <c r="A1474" s="10"/>
      <c r="B1474" s="10"/>
      <c r="C1474" s="10"/>
      <c r="D1474" s="10"/>
      <c r="E1474" s="10"/>
      <c r="F1474" s="10"/>
      <c r="G1474" s="10"/>
    </row>
    <row r="1475" spans="1:7">
      <c r="A1475" s="10"/>
      <c r="B1475" s="10"/>
      <c r="C1475" s="10"/>
      <c r="D1475" s="10"/>
      <c r="E1475" s="10"/>
      <c r="F1475" s="10"/>
      <c r="G1475" s="10"/>
    </row>
    <row r="1476" spans="1:7">
      <c r="A1476" s="10"/>
      <c r="B1476" s="10"/>
      <c r="C1476" s="10"/>
      <c r="D1476" s="10"/>
      <c r="E1476" s="10"/>
      <c r="F1476" s="10"/>
      <c r="G1476" s="10"/>
    </row>
    <row r="1477" spans="1:7">
      <c r="A1477" s="10"/>
      <c r="B1477" s="10"/>
      <c r="C1477" s="10"/>
      <c r="D1477" s="10"/>
      <c r="E1477" s="10"/>
      <c r="F1477" s="10"/>
      <c r="G1477" s="10"/>
    </row>
    <row r="1478" spans="1:7">
      <c r="A1478" s="10"/>
      <c r="B1478" s="10"/>
      <c r="C1478" s="10"/>
      <c r="D1478" s="10"/>
      <c r="E1478" s="10"/>
      <c r="F1478" s="10"/>
      <c r="G1478" s="10"/>
    </row>
    <row r="1479" spans="1:7">
      <c r="A1479" s="10"/>
      <c r="B1479" s="10"/>
      <c r="C1479" s="10"/>
      <c r="D1479" s="10"/>
      <c r="E1479" s="10"/>
      <c r="F1479" s="10"/>
      <c r="G1479" s="10"/>
    </row>
    <row r="1480" spans="1:7">
      <c r="A1480" s="10"/>
      <c r="B1480" s="10"/>
      <c r="C1480" s="10"/>
      <c r="D1480" s="10"/>
      <c r="E1480" s="10"/>
      <c r="F1480" s="10"/>
      <c r="G1480" s="10"/>
    </row>
    <row r="1481" spans="1:7">
      <c r="A1481" s="10"/>
      <c r="B1481" s="10"/>
      <c r="C1481" s="10"/>
      <c r="D1481" s="10"/>
      <c r="E1481" s="10"/>
      <c r="F1481" s="10"/>
      <c r="G1481" s="10"/>
    </row>
    <row r="1482" spans="1:7">
      <c r="A1482" s="10"/>
      <c r="B1482" s="10"/>
      <c r="C1482" s="10"/>
      <c r="D1482" s="10"/>
      <c r="E1482" s="10"/>
      <c r="F1482" s="10"/>
      <c r="G1482" s="10"/>
    </row>
    <row r="1483" spans="1:7">
      <c r="A1483" s="10"/>
      <c r="B1483" s="10"/>
      <c r="C1483" s="10"/>
      <c r="D1483" s="10"/>
      <c r="E1483" s="10"/>
      <c r="F1483" s="10"/>
      <c r="G1483" s="10"/>
    </row>
    <row r="1484" spans="1:7">
      <c r="A1484" s="10"/>
      <c r="B1484" s="10"/>
      <c r="C1484" s="10"/>
      <c r="D1484" s="10"/>
      <c r="E1484" s="10"/>
      <c r="F1484" s="10"/>
      <c r="G1484" s="10"/>
    </row>
    <row r="1485" spans="1:7">
      <c r="A1485" s="10"/>
      <c r="B1485" s="10"/>
      <c r="C1485" s="10"/>
      <c r="D1485" s="10"/>
      <c r="E1485" s="10"/>
      <c r="F1485" s="10"/>
      <c r="G1485" s="10"/>
    </row>
    <row r="1486" spans="1:7">
      <c r="A1486" s="10"/>
      <c r="B1486" s="10"/>
      <c r="C1486" s="10"/>
      <c r="D1486" s="10"/>
      <c r="E1486" s="10"/>
      <c r="F1486" s="10"/>
      <c r="G1486" s="10"/>
    </row>
    <row r="1487" spans="1:7">
      <c r="A1487" s="10"/>
      <c r="B1487" s="10"/>
      <c r="C1487" s="10"/>
      <c r="D1487" s="10"/>
      <c r="E1487" s="10"/>
      <c r="F1487" s="10"/>
      <c r="G1487" s="10"/>
    </row>
    <row r="1488" spans="1:7">
      <c r="A1488" s="10"/>
      <c r="B1488" s="10"/>
      <c r="C1488" s="10"/>
      <c r="D1488" s="10"/>
      <c r="E1488" s="10"/>
      <c r="F1488" s="10"/>
      <c r="G1488" s="10"/>
    </row>
    <row r="1489" spans="1:7">
      <c r="A1489" s="10"/>
      <c r="B1489" s="10"/>
      <c r="C1489" s="10"/>
      <c r="D1489" s="10"/>
      <c r="E1489" s="10"/>
      <c r="F1489" s="10"/>
      <c r="G1489" s="10"/>
    </row>
    <row r="1490" spans="1:7">
      <c r="A1490" s="10"/>
      <c r="B1490" s="10"/>
      <c r="C1490" s="10"/>
      <c r="D1490" s="10"/>
      <c r="E1490" s="10"/>
      <c r="F1490" s="10"/>
      <c r="G1490" s="10"/>
    </row>
    <row r="1491" spans="1:7">
      <c r="A1491" s="10"/>
      <c r="B1491" s="10"/>
      <c r="C1491" s="10"/>
      <c r="D1491" s="10"/>
      <c r="E1491" s="10"/>
      <c r="F1491" s="10"/>
      <c r="G1491" s="10"/>
    </row>
    <row r="1492" spans="1:7">
      <c r="A1492" s="10"/>
      <c r="B1492" s="10"/>
      <c r="C1492" s="10"/>
      <c r="D1492" s="10"/>
      <c r="E1492" s="10"/>
      <c r="F1492" s="10"/>
      <c r="G1492" s="10"/>
    </row>
    <row r="1493" spans="1:7">
      <c r="A1493" s="10"/>
      <c r="B1493" s="10"/>
      <c r="C1493" s="10"/>
      <c r="D1493" s="10"/>
      <c r="E1493" s="10"/>
      <c r="F1493" s="10"/>
      <c r="G1493" s="10"/>
    </row>
    <row r="1494" spans="1:7">
      <c r="A1494" s="10"/>
      <c r="B1494" s="10"/>
      <c r="C1494" s="10"/>
      <c r="D1494" s="10"/>
      <c r="E1494" s="10"/>
      <c r="F1494" s="10"/>
      <c r="G1494" s="10"/>
    </row>
    <row r="1495" spans="1:7">
      <c r="A1495" s="10"/>
      <c r="B1495" s="10"/>
      <c r="C1495" s="10"/>
      <c r="D1495" s="10"/>
      <c r="E1495" s="10"/>
      <c r="F1495" s="10"/>
      <c r="G1495" s="10"/>
    </row>
    <row r="1496" spans="1:7">
      <c r="A1496" s="10"/>
      <c r="B1496" s="10"/>
      <c r="C1496" s="10"/>
      <c r="D1496" s="10"/>
      <c r="E1496" s="10"/>
      <c r="F1496" s="10"/>
      <c r="G1496" s="10"/>
    </row>
    <row r="1497" spans="1:7">
      <c r="A1497" s="10"/>
      <c r="B1497" s="10"/>
      <c r="C1497" s="10"/>
      <c r="D1497" s="10"/>
      <c r="E1497" s="10"/>
      <c r="F1497" s="10"/>
      <c r="G1497" s="10"/>
    </row>
    <row r="1498" spans="1:7">
      <c r="A1498" s="10"/>
      <c r="B1498" s="10"/>
      <c r="C1498" s="10"/>
      <c r="D1498" s="10"/>
      <c r="E1498" s="10"/>
      <c r="F1498" s="10"/>
      <c r="G1498" s="10"/>
    </row>
    <row r="1499" spans="1:7">
      <c r="A1499" s="10"/>
      <c r="B1499" s="10"/>
      <c r="C1499" s="10"/>
      <c r="D1499" s="10"/>
      <c r="E1499" s="10"/>
      <c r="F1499" s="10"/>
      <c r="G1499" s="10"/>
    </row>
    <row r="1500" spans="1:7">
      <c r="A1500" s="10"/>
      <c r="B1500" s="10"/>
      <c r="C1500" s="10"/>
      <c r="D1500" s="10"/>
      <c r="E1500" s="10"/>
      <c r="F1500" s="10"/>
      <c r="G1500" s="10"/>
    </row>
    <row r="1501" spans="1:7">
      <c r="A1501" s="10"/>
      <c r="B1501" s="10"/>
      <c r="C1501" s="10"/>
      <c r="D1501" s="10"/>
      <c r="E1501" s="10"/>
      <c r="F1501" s="10"/>
      <c r="G1501" s="10"/>
    </row>
    <row r="1502" spans="1:7">
      <c r="A1502" s="10"/>
      <c r="B1502" s="10"/>
      <c r="C1502" s="10"/>
      <c r="D1502" s="10"/>
      <c r="E1502" s="10"/>
      <c r="F1502" s="10"/>
      <c r="G1502" s="10"/>
    </row>
    <row r="1503" spans="1:7">
      <c r="A1503" s="10"/>
      <c r="B1503" s="10"/>
      <c r="C1503" s="10"/>
      <c r="D1503" s="10"/>
      <c r="E1503" s="10"/>
      <c r="F1503" s="10"/>
      <c r="G1503" s="10"/>
    </row>
    <row r="1504" spans="1:7">
      <c r="A1504" s="10"/>
      <c r="B1504" s="10"/>
      <c r="C1504" s="10"/>
      <c r="D1504" s="10"/>
      <c r="E1504" s="10"/>
      <c r="F1504" s="10"/>
      <c r="G1504" s="10"/>
    </row>
    <row r="1505" spans="1:7">
      <c r="A1505" s="10"/>
      <c r="B1505" s="10"/>
      <c r="C1505" s="10"/>
      <c r="D1505" s="10"/>
      <c r="E1505" s="10"/>
      <c r="F1505" s="10"/>
      <c r="G1505" s="10"/>
    </row>
    <row r="1506" spans="1:7">
      <c r="A1506" s="10"/>
      <c r="B1506" s="10"/>
      <c r="C1506" s="10"/>
      <c r="D1506" s="10"/>
      <c r="E1506" s="10"/>
      <c r="F1506" s="10"/>
      <c r="G1506" s="10"/>
    </row>
    <row r="1507" spans="1:7">
      <c r="A1507" s="10"/>
      <c r="B1507" s="10"/>
      <c r="C1507" s="10"/>
      <c r="D1507" s="10"/>
      <c r="E1507" s="10"/>
      <c r="F1507" s="10"/>
      <c r="G1507" s="10"/>
    </row>
    <row r="1508" spans="1:7">
      <c r="A1508" s="10"/>
      <c r="B1508" s="10"/>
      <c r="C1508" s="10"/>
      <c r="D1508" s="10"/>
      <c r="E1508" s="10"/>
      <c r="F1508" s="10"/>
      <c r="G1508" s="10"/>
    </row>
    <row r="1509" spans="1:7">
      <c r="A1509" s="10"/>
      <c r="B1509" s="10"/>
      <c r="C1509" s="10"/>
      <c r="D1509" s="10"/>
      <c r="E1509" s="10"/>
      <c r="F1509" s="10"/>
      <c r="G1509" s="10"/>
    </row>
    <row r="1510" spans="1:7">
      <c r="A1510" s="10"/>
      <c r="B1510" s="10"/>
      <c r="C1510" s="10"/>
      <c r="D1510" s="10"/>
      <c r="E1510" s="10"/>
      <c r="F1510" s="10"/>
      <c r="G1510" s="10"/>
    </row>
    <row r="1511" spans="1:7">
      <c r="A1511" s="10"/>
      <c r="B1511" s="10"/>
      <c r="C1511" s="10"/>
      <c r="D1511" s="10"/>
      <c r="E1511" s="10"/>
      <c r="F1511" s="10"/>
      <c r="G1511" s="10"/>
    </row>
    <row r="1512" spans="1:7">
      <c r="A1512" s="10"/>
      <c r="B1512" s="10"/>
      <c r="C1512" s="10"/>
      <c r="D1512" s="10"/>
      <c r="E1512" s="10"/>
      <c r="F1512" s="10"/>
      <c r="G1512" s="10"/>
    </row>
    <row r="1513" spans="1:7">
      <c r="A1513" s="10"/>
      <c r="B1513" s="10"/>
      <c r="C1513" s="10"/>
      <c r="D1513" s="10"/>
      <c r="E1513" s="10"/>
      <c r="F1513" s="10"/>
      <c r="G1513" s="10"/>
    </row>
    <row r="1514" spans="1:7">
      <c r="A1514" s="10"/>
      <c r="B1514" s="10"/>
      <c r="C1514" s="10"/>
      <c r="D1514" s="10"/>
      <c r="E1514" s="10"/>
      <c r="F1514" s="10"/>
      <c r="G1514" s="10"/>
    </row>
    <row r="1515" spans="1:7">
      <c r="A1515" s="10"/>
      <c r="B1515" s="10"/>
      <c r="C1515" s="10"/>
      <c r="D1515" s="10"/>
      <c r="E1515" s="10"/>
      <c r="F1515" s="10"/>
      <c r="G1515" s="10"/>
    </row>
    <row r="1516" spans="1:7">
      <c r="A1516" s="10"/>
      <c r="B1516" s="10"/>
      <c r="C1516" s="10"/>
      <c r="D1516" s="10"/>
      <c r="E1516" s="10"/>
      <c r="F1516" s="10"/>
      <c r="G1516" s="10"/>
    </row>
    <row r="1517" spans="1:7">
      <c r="A1517" s="10"/>
      <c r="B1517" s="10"/>
      <c r="C1517" s="10"/>
      <c r="D1517" s="10"/>
      <c r="E1517" s="10"/>
      <c r="F1517" s="10"/>
      <c r="G1517" s="10"/>
    </row>
    <row r="1518" spans="1:7">
      <c r="A1518" s="10"/>
      <c r="B1518" s="10"/>
      <c r="C1518" s="10"/>
      <c r="D1518" s="10"/>
      <c r="E1518" s="10"/>
      <c r="F1518" s="10"/>
      <c r="G1518" s="10"/>
    </row>
    <row r="1519" spans="1:7">
      <c r="A1519" s="10"/>
      <c r="B1519" s="10"/>
      <c r="C1519" s="10"/>
      <c r="D1519" s="10"/>
      <c r="E1519" s="10"/>
      <c r="F1519" s="10"/>
      <c r="G1519" s="10"/>
    </row>
    <row r="1520" spans="1:7">
      <c r="A1520" s="10"/>
      <c r="B1520" s="10"/>
      <c r="C1520" s="10"/>
      <c r="D1520" s="10"/>
      <c r="E1520" s="10"/>
      <c r="F1520" s="10"/>
      <c r="G1520" s="10"/>
    </row>
    <row r="1521" spans="1:7">
      <c r="A1521" s="10"/>
      <c r="B1521" s="10"/>
      <c r="C1521" s="10"/>
      <c r="D1521" s="10"/>
      <c r="E1521" s="10"/>
      <c r="F1521" s="10"/>
      <c r="G1521" s="10"/>
    </row>
    <row r="1522" spans="1:7">
      <c r="A1522" s="10"/>
      <c r="B1522" s="10"/>
      <c r="C1522" s="10"/>
      <c r="D1522" s="10"/>
      <c r="E1522" s="10"/>
      <c r="F1522" s="10"/>
      <c r="G1522" s="10"/>
    </row>
    <row r="1523" spans="1:7">
      <c r="A1523" s="10"/>
      <c r="B1523" s="10"/>
      <c r="C1523" s="10"/>
      <c r="D1523" s="10"/>
      <c r="E1523" s="10"/>
      <c r="F1523" s="10"/>
      <c r="G1523" s="10"/>
    </row>
    <row r="1524" spans="1:7">
      <c r="A1524" s="10"/>
      <c r="B1524" s="10"/>
      <c r="C1524" s="10"/>
      <c r="D1524" s="10"/>
      <c r="E1524" s="10"/>
      <c r="F1524" s="10"/>
      <c r="G1524" s="10"/>
    </row>
    <row r="1525" spans="1:7">
      <c r="A1525" s="10"/>
      <c r="B1525" s="10"/>
      <c r="C1525" s="10"/>
      <c r="D1525" s="10"/>
      <c r="E1525" s="10"/>
      <c r="F1525" s="10"/>
      <c r="G1525" s="10"/>
    </row>
    <row r="1526" spans="1:7">
      <c r="A1526" s="10"/>
      <c r="B1526" s="10"/>
      <c r="C1526" s="10"/>
      <c r="D1526" s="10"/>
      <c r="E1526" s="10"/>
      <c r="F1526" s="10"/>
      <c r="G1526" s="10"/>
    </row>
    <row r="1527" spans="1:7">
      <c r="A1527" s="10"/>
      <c r="B1527" s="10"/>
      <c r="C1527" s="10"/>
      <c r="D1527" s="10"/>
      <c r="E1527" s="10"/>
      <c r="F1527" s="10"/>
      <c r="G1527" s="10"/>
    </row>
    <row r="1528" spans="1:7">
      <c r="A1528" s="10"/>
      <c r="B1528" s="10"/>
      <c r="C1528" s="10"/>
      <c r="D1528" s="10"/>
      <c r="E1528" s="10"/>
      <c r="F1528" s="10"/>
      <c r="G1528" s="10"/>
    </row>
    <row r="1529" spans="1:7">
      <c r="A1529" s="10"/>
      <c r="B1529" s="10"/>
      <c r="C1529" s="10"/>
      <c r="D1529" s="10"/>
      <c r="E1529" s="10"/>
      <c r="F1529" s="10"/>
      <c r="G1529" s="10"/>
    </row>
    <row r="1530" spans="1:7">
      <c r="A1530" s="10"/>
      <c r="B1530" s="10"/>
      <c r="C1530" s="10"/>
      <c r="D1530" s="10"/>
      <c r="E1530" s="10"/>
      <c r="F1530" s="10"/>
      <c r="G1530" s="10"/>
    </row>
    <row r="1531" spans="1:7">
      <c r="A1531" s="10"/>
      <c r="B1531" s="10"/>
      <c r="C1531" s="10"/>
      <c r="D1531" s="10"/>
      <c r="E1531" s="10"/>
      <c r="F1531" s="10"/>
      <c r="G1531" s="10"/>
    </row>
    <row r="1532" spans="1:7">
      <c r="A1532" s="10"/>
      <c r="B1532" s="10"/>
      <c r="C1532" s="10"/>
      <c r="D1532" s="10"/>
      <c r="E1532" s="10"/>
      <c r="F1532" s="10"/>
      <c r="G1532" s="10"/>
    </row>
    <row r="1533" spans="1:7">
      <c r="A1533" s="10"/>
      <c r="B1533" s="10"/>
      <c r="C1533" s="10"/>
      <c r="D1533" s="10"/>
      <c r="E1533" s="10"/>
      <c r="F1533" s="10"/>
      <c r="G1533" s="10"/>
    </row>
    <row r="1534" spans="1:7">
      <c r="A1534" s="10"/>
      <c r="B1534" s="10"/>
      <c r="C1534" s="10"/>
      <c r="D1534" s="10"/>
      <c r="E1534" s="10"/>
      <c r="F1534" s="10"/>
      <c r="G1534" s="10"/>
    </row>
    <row r="1535" spans="1:7">
      <c r="A1535" s="10"/>
      <c r="B1535" s="10"/>
      <c r="C1535" s="10"/>
      <c r="D1535" s="10"/>
      <c r="E1535" s="10"/>
      <c r="F1535" s="10"/>
      <c r="G1535" s="10"/>
    </row>
    <row r="1536" spans="1:7">
      <c r="A1536" s="10"/>
      <c r="B1536" s="10"/>
      <c r="C1536" s="10"/>
      <c r="D1536" s="10"/>
      <c r="E1536" s="10"/>
      <c r="F1536" s="10"/>
      <c r="G1536" s="10"/>
    </row>
    <row r="1537" spans="1:7">
      <c r="A1537" s="10"/>
      <c r="B1537" s="10"/>
      <c r="C1537" s="10"/>
      <c r="D1537" s="10"/>
      <c r="E1537" s="10"/>
      <c r="F1537" s="10"/>
      <c r="G1537" s="10"/>
    </row>
    <row r="1538" spans="1:7">
      <c r="A1538" s="10"/>
      <c r="B1538" s="10"/>
      <c r="C1538" s="10"/>
      <c r="D1538" s="10"/>
      <c r="E1538" s="10"/>
      <c r="F1538" s="10"/>
      <c r="G1538" s="10"/>
    </row>
    <row r="1539" spans="1:7">
      <c r="A1539" s="10"/>
      <c r="B1539" s="10"/>
      <c r="C1539" s="10"/>
      <c r="D1539" s="10"/>
      <c r="E1539" s="10"/>
      <c r="F1539" s="10"/>
      <c r="G1539" s="10"/>
    </row>
    <row r="1540" spans="1:7">
      <c r="A1540" s="10"/>
      <c r="B1540" s="10"/>
      <c r="C1540" s="10"/>
      <c r="D1540" s="10"/>
      <c r="E1540" s="10"/>
      <c r="F1540" s="10"/>
      <c r="G1540" s="10"/>
    </row>
    <row r="1541" spans="1:7">
      <c r="A1541" s="10"/>
      <c r="B1541" s="10"/>
      <c r="C1541" s="10"/>
      <c r="D1541" s="10"/>
      <c r="E1541" s="10"/>
      <c r="F1541" s="10"/>
      <c r="G1541" s="10"/>
    </row>
    <row r="1542" spans="1:7">
      <c r="A1542" s="10"/>
      <c r="B1542" s="10"/>
      <c r="C1542" s="10"/>
      <c r="D1542" s="10"/>
      <c r="E1542" s="10"/>
      <c r="F1542" s="10"/>
      <c r="G1542" s="10"/>
    </row>
    <row r="1543" spans="1:7">
      <c r="A1543" s="10"/>
      <c r="B1543" s="10"/>
      <c r="C1543" s="10"/>
      <c r="D1543" s="10"/>
      <c r="E1543" s="10"/>
      <c r="F1543" s="10"/>
      <c r="G1543" s="10"/>
    </row>
    <row r="1544" spans="1:7">
      <c r="A1544" s="10"/>
      <c r="B1544" s="10"/>
      <c r="C1544" s="10"/>
      <c r="D1544" s="10"/>
      <c r="E1544" s="10"/>
      <c r="F1544" s="10"/>
      <c r="G1544" s="10"/>
    </row>
    <row r="1545" spans="1:7">
      <c r="A1545" s="10"/>
      <c r="B1545" s="10"/>
      <c r="C1545" s="10"/>
      <c r="D1545" s="10"/>
      <c r="E1545" s="10"/>
      <c r="F1545" s="10"/>
      <c r="G1545" s="10"/>
    </row>
    <row r="1546" spans="1:7">
      <c r="A1546" s="10"/>
      <c r="B1546" s="10"/>
      <c r="C1546" s="10"/>
      <c r="D1546" s="10"/>
      <c r="E1546" s="10"/>
      <c r="F1546" s="10"/>
      <c r="G1546" s="10"/>
    </row>
    <row r="1547" spans="1:7">
      <c r="A1547" s="10"/>
      <c r="B1547" s="10"/>
      <c r="C1547" s="10"/>
      <c r="D1547" s="10"/>
      <c r="E1547" s="10"/>
      <c r="F1547" s="10"/>
      <c r="G1547" s="10"/>
    </row>
    <row r="1548" spans="1:7">
      <c r="A1548" s="10"/>
      <c r="B1548" s="10"/>
      <c r="C1548" s="10"/>
      <c r="D1548" s="10"/>
      <c r="E1548" s="10"/>
      <c r="F1548" s="10"/>
      <c r="G1548" s="10"/>
    </row>
    <row r="1549" spans="1:7">
      <c r="A1549" s="10"/>
      <c r="B1549" s="10"/>
      <c r="C1549" s="10"/>
      <c r="D1549" s="10"/>
      <c r="E1549" s="10"/>
      <c r="F1549" s="10"/>
      <c r="G1549" s="10"/>
    </row>
    <row r="1550" spans="1:7">
      <c r="A1550" s="10"/>
      <c r="B1550" s="10"/>
      <c r="C1550" s="10"/>
      <c r="D1550" s="10"/>
      <c r="E1550" s="10"/>
      <c r="F1550" s="10"/>
      <c r="G1550" s="10"/>
    </row>
    <row r="1551" spans="1:7">
      <c r="A1551" s="10"/>
      <c r="B1551" s="10"/>
      <c r="C1551" s="10"/>
      <c r="D1551" s="10"/>
      <c r="E1551" s="10"/>
      <c r="F1551" s="10"/>
      <c r="G1551" s="10"/>
    </row>
    <row r="1552" spans="1:7">
      <c r="A1552" s="10"/>
      <c r="B1552" s="10"/>
      <c r="C1552" s="10"/>
      <c r="D1552" s="10"/>
      <c r="E1552" s="10"/>
      <c r="F1552" s="10"/>
      <c r="G1552" s="10"/>
    </row>
    <row r="1553" spans="1:7">
      <c r="A1553" s="10"/>
      <c r="B1553" s="10"/>
      <c r="C1553" s="10"/>
      <c r="D1553" s="10"/>
      <c r="E1553" s="10"/>
      <c r="F1553" s="10"/>
      <c r="G1553" s="10"/>
    </row>
    <row r="1554" spans="1:7">
      <c r="A1554" s="10"/>
      <c r="B1554" s="10"/>
      <c r="C1554" s="10"/>
      <c r="D1554" s="10"/>
      <c r="E1554" s="10"/>
      <c r="F1554" s="10"/>
      <c r="G1554" s="10"/>
    </row>
    <row r="1555" spans="1:7">
      <c r="A1555" s="10"/>
      <c r="B1555" s="10"/>
      <c r="C1555" s="10"/>
      <c r="D1555" s="10"/>
      <c r="E1555" s="10"/>
      <c r="F1555" s="10"/>
      <c r="G1555" s="10"/>
    </row>
    <row r="1556" spans="1:7">
      <c r="A1556" s="10"/>
      <c r="B1556" s="10"/>
      <c r="C1556" s="10"/>
      <c r="D1556" s="10"/>
      <c r="E1556" s="10"/>
      <c r="F1556" s="10"/>
      <c r="G1556" s="10"/>
    </row>
    <row r="1557" spans="1:7">
      <c r="A1557" s="10"/>
      <c r="B1557" s="10"/>
      <c r="C1557" s="10"/>
      <c r="D1557" s="10"/>
      <c r="E1557" s="10"/>
      <c r="F1557" s="10"/>
      <c r="G1557" s="10"/>
    </row>
    <row r="1558" spans="1:7">
      <c r="A1558" s="10"/>
      <c r="B1558" s="10"/>
      <c r="C1558" s="10"/>
      <c r="D1558" s="10"/>
      <c r="E1558" s="10"/>
      <c r="F1558" s="10"/>
      <c r="G1558" s="10"/>
    </row>
    <row r="1559" spans="1:7">
      <c r="A1559" s="10"/>
      <c r="B1559" s="10"/>
      <c r="C1559" s="10"/>
      <c r="D1559" s="10"/>
      <c r="E1559" s="10"/>
      <c r="F1559" s="10"/>
      <c r="G1559" s="10"/>
    </row>
    <row r="1560" spans="1:7">
      <c r="A1560" s="10"/>
      <c r="B1560" s="10"/>
      <c r="C1560" s="10"/>
      <c r="D1560" s="10"/>
      <c r="E1560" s="10"/>
      <c r="F1560" s="10"/>
      <c r="G1560" s="10"/>
    </row>
    <row r="1561" spans="1:7">
      <c r="A1561" s="10"/>
      <c r="B1561" s="10"/>
      <c r="C1561" s="10"/>
      <c r="D1561" s="10"/>
      <c r="E1561" s="10"/>
      <c r="F1561" s="10"/>
      <c r="G1561" s="10"/>
    </row>
    <row r="1562" spans="1:7">
      <c r="A1562" s="10"/>
      <c r="B1562" s="10"/>
      <c r="C1562" s="10"/>
      <c r="D1562" s="10"/>
      <c r="E1562" s="10"/>
      <c r="F1562" s="10"/>
      <c r="G1562" s="10"/>
    </row>
    <row r="1563" spans="1:7">
      <c r="A1563" s="10"/>
      <c r="B1563" s="10"/>
      <c r="C1563" s="10"/>
      <c r="D1563" s="10"/>
      <c r="E1563" s="10"/>
      <c r="F1563" s="10"/>
      <c r="G1563" s="10"/>
    </row>
    <row r="1564" spans="1:7">
      <c r="A1564" s="10"/>
      <c r="B1564" s="10"/>
      <c r="C1564" s="10"/>
      <c r="D1564" s="10"/>
      <c r="E1564" s="10"/>
      <c r="F1564" s="10"/>
      <c r="G1564" s="10"/>
    </row>
    <row r="1565" spans="1:7">
      <c r="A1565" s="10"/>
      <c r="B1565" s="10"/>
      <c r="C1565" s="10"/>
      <c r="D1565" s="10"/>
      <c r="E1565" s="10"/>
      <c r="F1565" s="10"/>
      <c r="G1565" s="10"/>
    </row>
    <row r="1566" spans="1:7">
      <c r="A1566" s="10"/>
      <c r="B1566" s="10"/>
      <c r="C1566" s="10"/>
      <c r="D1566" s="10"/>
      <c r="E1566" s="10"/>
      <c r="F1566" s="10"/>
      <c r="G1566" s="10"/>
    </row>
    <row r="1567" spans="1:7">
      <c r="A1567" s="10"/>
      <c r="B1567" s="10"/>
      <c r="C1567" s="10"/>
      <c r="D1567" s="10"/>
      <c r="E1567" s="10"/>
      <c r="F1567" s="10"/>
      <c r="G1567" s="10"/>
    </row>
    <row r="1568" spans="1:7">
      <c r="A1568" s="10"/>
      <c r="B1568" s="10"/>
      <c r="C1568" s="10"/>
      <c r="D1568" s="10"/>
      <c r="E1568" s="10"/>
      <c r="F1568" s="10"/>
      <c r="G1568" s="10"/>
    </row>
    <row r="1569" spans="1:7">
      <c r="A1569" s="10"/>
      <c r="B1569" s="10"/>
      <c r="C1569" s="10"/>
      <c r="D1569" s="10"/>
      <c r="E1569" s="10"/>
      <c r="F1569" s="10"/>
      <c r="G1569" s="10"/>
    </row>
    <row r="1570" spans="1:7">
      <c r="A1570" s="10"/>
      <c r="B1570" s="10"/>
      <c r="C1570" s="10"/>
      <c r="D1570" s="10"/>
      <c r="E1570" s="10"/>
      <c r="F1570" s="10"/>
      <c r="G1570" s="10"/>
    </row>
    <row r="1571" spans="1:7">
      <c r="A1571" s="10"/>
      <c r="B1571" s="10"/>
      <c r="C1571" s="10"/>
      <c r="D1571" s="10"/>
      <c r="E1571" s="10"/>
      <c r="F1571" s="10"/>
      <c r="G1571" s="10"/>
    </row>
    <row r="1572" spans="1:7">
      <c r="A1572" s="10"/>
      <c r="B1572" s="10"/>
      <c r="C1572" s="10"/>
      <c r="D1572" s="10"/>
      <c r="E1572" s="10"/>
      <c r="F1572" s="10"/>
      <c r="G1572" s="10"/>
    </row>
    <row r="1573" spans="1:7">
      <c r="A1573" s="10"/>
      <c r="B1573" s="10"/>
      <c r="C1573" s="10"/>
      <c r="D1573" s="10"/>
      <c r="E1573" s="10"/>
      <c r="F1573" s="10"/>
      <c r="G1573" s="10"/>
    </row>
    <row r="1574" spans="1:7">
      <c r="A1574" s="10"/>
      <c r="B1574" s="10"/>
      <c r="C1574" s="10"/>
      <c r="D1574" s="10"/>
      <c r="E1574" s="10"/>
      <c r="F1574" s="10"/>
      <c r="G1574" s="10"/>
    </row>
    <row r="1575" spans="1:7">
      <c r="A1575" s="10"/>
      <c r="B1575" s="10"/>
      <c r="C1575" s="10"/>
      <c r="D1575" s="10"/>
      <c r="E1575" s="10"/>
      <c r="F1575" s="10"/>
      <c r="G1575" s="10"/>
    </row>
    <row r="1576" spans="1:7">
      <c r="A1576" s="10"/>
      <c r="B1576" s="10"/>
      <c r="C1576" s="10"/>
      <c r="D1576" s="10"/>
      <c r="E1576" s="10"/>
      <c r="F1576" s="10"/>
      <c r="G1576" s="10"/>
    </row>
    <row r="1577" spans="1:7">
      <c r="A1577" s="10"/>
      <c r="B1577" s="10"/>
      <c r="C1577" s="10"/>
      <c r="D1577" s="10"/>
      <c r="E1577" s="10"/>
      <c r="F1577" s="10"/>
      <c r="G1577" s="10"/>
    </row>
    <row r="1578" spans="1:7">
      <c r="A1578" s="10"/>
      <c r="B1578" s="10"/>
      <c r="C1578" s="10"/>
      <c r="D1578" s="10"/>
      <c r="E1578" s="10"/>
      <c r="F1578" s="10"/>
      <c r="G1578" s="10"/>
    </row>
    <row r="1579" spans="1:7">
      <c r="A1579" s="10"/>
      <c r="B1579" s="10"/>
      <c r="C1579" s="10"/>
      <c r="D1579" s="10"/>
      <c r="E1579" s="10"/>
      <c r="F1579" s="10"/>
      <c r="G1579" s="10"/>
    </row>
    <row r="1580" spans="1:7">
      <c r="A1580" s="10"/>
      <c r="B1580" s="10"/>
      <c r="C1580" s="10"/>
      <c r="D1580" s="10"/>
      <c r="E1580" s="10"/>
      <c r="F1580" s="10"/>
      <c r="G1580" s="10"/>
    </row>
    <row r="1581" spans="1:7">
      <c r="A1581" s="10"/>
      <c r="B1581" s="10"/>
      <c r="C1581" s="10"/>
      <c r="D1581" s="10"/>
      <c r="E1581" s="10"/>
      <c r="F1581" s="10"/>
      <c r="G1581" s="10"/>
    </row>
    <row r="1582" spans="1:7">
      <c r="A1582" s="10"/>
      <c r="B1582" s="10"/>
      <c r="C1582" s="10"/>
      <c r="D1582" s="10"/>
      <c r="E1582" s="10"/>
      <c r="F1582" s="10"/>
      <c r="G1582" s="10"/>
    </row>
    <row r="1583" spans="1:7">
      <c r="A1583" s="10"/>
      <c r="B1583" s="10"/>
      <c r="C1583" s="10"/>
      <c r="D1583" s="10"/>
      <c r="E1583" s="10"/>
      <c r="F1583" s="10"/>
      <c r="G1583" s="10"/>
    </row>
    <row r="1584" spans="1:7">
      <c r="A1584" s="10"/>
      <c r="B1584" s="10"/>
      <c r="C1584" s="10"/>
      <c r="D1584" s="10"/>
      <c r="E1584" s="10"/>
      <c r="F1584" s="10"/>
      <c r="G1584" s="10"/>
    </row>
    <row r="1585" spans="1:7">
      <c r="A1585" s="10"/>
      <c r="B1585" s="10"/>
      <c r="C1585" s="10"/>
      <c r="D1585" s="10"/>
      <c r="E1585" s="10"/>
      <c r="F1585" s="10"/>
      <c r="G1585" s="10"/>
    </row>
    <row r="1586" spans="1:7">
      <c r="A1586" s="10"/>
      <c r="B1586" s="10"/>
      <c r="C1586" s="10"/>
      <c r="D1586" s="10"/>
      <c r="E1586" s="10"/>
      <c r="F1586" s="10"/>
      <c r="G1586" s="10"/>
    </row>
    <row r="1587" spans="1:7">
      <c r="A1587" s="10"/>
      <c r="B1587" s="10"/>
      <c r="C1587" s="10"/>
      <c r="D1587" s="10"/>
      <c r="E1587" s="10"/>
      <c r="F1587" s="10"/>
      <c r="G1587" s="10"/>
    </row>
    <row r="1588" spans="1:7">
      <c r="A1588" s="10"/>
      <c r="B1588" s="10"/>
      <c r="C1588" s="10"/>
      <c r="D1588" s="10"/>
      <c r="E1588" s="10"/>
      <c r="F1588" s="10"/>
      <c r="G1588" s="10"/>
    </row>
    <row r="1589" spans="1:7">
      <c r="A1589" s="10"/>
      <c r="B1589" s="10"/>
      <c r="C1589" s="10"/>
      <c r="D1589" s="10"/>
      <c r="E1589" s="10"/>
      <c r="F1589" s="10"/>
      <c r="G1589" s="10"/>
    </row>
    <row r="1590" spans="1:7">
      <c r="A1590" s="10"/>
      <c r="B1590" s="10"/>
      <c r="C1590" s="10"/>
      <c r="D1590" s="10"/>
      <c r="E1590" s="10"/>
      <c r="F1590" s="10"/>
      <c r="G1590" s="10"/>
    </row>
    <row r="1591" spans="1:7">
      <c r="A1591" s="10"/>
      <c r="B1591" s="10"/>
      <c r="C1591" s="10"/>
      <c r="D1591" s="10"/>
      <c r="E1591" s="10"/>
      <c r="F1591" s="10"/>
      <c r="G1591" s="10"/>
    </row>
    <row r="1592" spans="1:7">
      <c r="A1592" s="10"/>
      <c r="B1592" s="10"/>
      <c r="C1592" s="10"/>
      <c r="D1592" s="10"/>
      <c r="E1592" s="10"/>
      <c r="F1592" s="10"/>
      <c r="G1592" s="10"/>
    </row>
    <row r="1593" spans="1:7">
      <c r="A1593" s="10"/>
      <c r="B1593" s="10"/>
      <c r="C1593" s="10"/>
      <c r="D1593" s="10"/>
      <c r="E1593" s="10"/>
      <c r="F1593" s="10"/>
      <c r="G1593" s="10"/>
    </row>
    <row r="1594" spans="1:7">
      <c r="A1594" s="10"/>
      <c r="B1594" s="10"/>
      <c r="C1594" s="10"/>
      <c r="D1594" s="10"/>
      <c r="E1594" s="10"/>
      <c r="F1594" s="10"/>
      <c r="G1594" s="10"/>
    </row>
    <row r="1595" spans="1:7">
      <c r="A1595" s="10"/>
      <c r="B1595" s="10"/>
      <c r="C1595" s="10"/>
      <c r="D1595" s="10"/>
      <c r="E1595" s="10"/>
      <c r="F1595" s="10"/>
      <c r="G1595" s="10"/>
    </row>
    <row r="1596" spans="1:7">
      <c r="A1596" s="10"/>
      <c r="B1596" s="10"/>
      <c r="C1596" s="10"/>
      <c r="D1596" s="10"/>
      <c r="E1596" s="10"/>
      <c r="F1596" s="10"/>
      <c r="G1596" s="10"/>
    </row>
    <row r="1597" spans="1:7">
      <c r="A1597" s="10"/>
      <c r="B1597" s="10"/>
      <c r="C1597" s="10"/>
      <c r="D1597" s="10"/>
      <c r="E1597" s="10"/>
      <c r="F1597" s="10"/>
      <c r="G1597" s="10"/>
    </row>
    <row r="1598" spans="1:7">
      <c r="A1598" s="10"/>
      <c r="B1598" s="10"/>
      <c r="C1598" s="10"/>
      <c r="D1598" s="10"/>
      <c r="E1598" s="10"/>
      <c r="F1598" s="10"/>
      <c r="G1598" s="10"/>
    </row>
    <row r="1599" spans="1:7">
      <c r="A1599" s="10"/>
      <c r="B1599" s="10"/>
      <c r="C1599" s="10"/>
      <c r="D1599" s="10"/>
      <c r="E1599" s="10"/>
      <c r="F1599" s="10"/>
      <c r="G1599" s="10"/>
    </row>
    <row r="1600" spans="1:7">
      <c r="A1600" s="10"/>
      <c r="B1600" s="10"/>
      <c r="C1600" s="10"/>
      <c r="D1600" s="10"/>
      <c r="E1600" s="10"/>
      <c r="F1600" s="10"/>
      <c r="G1600" s="10"/>
    </row>
    <row r="1601" spans="1:7">
      <c r="A1601" s="10"/>
      <c r="B1601" s="10"/>
      <c r="C1601" s="10"/>
      <c r="D1601" s="10"/>
      <c r="E1601" s="10"/>
      <c r="F1601" s="10"/>
      <c r="G1601" s="10"/>
    </row>
    <row r="1602" spans="1:7">
      <c r="A1602" s="10"/>
      <c r="B1602" s="10"/>
      <c r="C1602" s="10"/>
      <c r="D1602" s="10"/>
      <c r="E1602" s="10"/>
      <c r="F1602" s="10"/>
      <c r="G1602" s="10"/>
    </row>
    <row r="1603" spans="1:7">
      <c r="A1603" s="10"/>
      <c r="B1603" s="10"/>
      <c r="C1603" s="10"/>
      <c r="D1603" s="10"/>
      <c r="E1603" s="10"/>
      <c r="F1603" s="10"/>
      <c r="G1603" s="10"/>
    </row>
    <row r="1604" spans="1:7">
      <c r="A1604" s="10"/>
      <c r="B1604" s="10"/>
      <c r="C1604" s="10"/>
      <c r="D1604" s="10"/>
      <c r="E1604" s="10"/>
      <c r="F1604" s="10"/>
      <c r="G1604" s="10"/>
    </row>
    <row r="1605" spans="1:7">
      <c r="A1605" s="10"/>
      <c r="B1605" s="10"/>
      <c r="C1605" s="10"/>
      <c r="D1605" s="10"/>
      <c r="E1605" s="10"/>
      <c r="F1605" s="10"/>
      <c r="G1605" s="10"/>
    </row>
    <row r="1606" spans="1:7">
      <c r="A1606" s="10"/>
      <c r="B1606" s="10"/>
      <c r="C1606" s="10"/>
      <c r="D1606" s="10"/>
      <c r="E1606" s="10"/>
      <c r="F1606" s="10"/>
      <c r="G1606" s="10"/>
    </row>
    <row r="1607" spans="1:7">
      <c r="A1607" s="10"/>
      <c r="B1607" s="10"/>
      <c r="C1607" s="10"/>
      <c r="D1607" s="10"/>
      <c r="E1607" s="10"/>
      <c r="F1607" s="10"/>
      <c r="G1607" s="10"/>
    </row>
    <row r="1608" spans="1:7">
      <c r="A1608" s="10"/>
      <c r="B1608" s="10"/>
      <c r="C1608" s="10"/>
      <c r="D1608" s="10"/>
      <c r="E1608" s="10"/>
      <c r="F1608" s="10"/>
      <c r="G1608" s="10"/>
    </row>
    <row r="1609" spans="1:7">
      <c r="A1609" s="10"/>
      <c r="B1609" s="10"/>
      <c r="C1609" s="10"/>
      <c r="D1609" s="10"/>
      <c r="E1609" s="10"/>
      <c r="F1609" s="10"/>
      <c r="G1609" s="10"/>
    </row>
    <row r="1610" spans="1:7">
      <c r="A1610" s="10"/>
      <c r="B1610" s="10"/>
      <c r="C1610" s="10"/>
      <c r="D1610" s="10"/>
      <c r="E1610" s="10"/>
      <c r="F1610" s="10"/>
      <c r="G1610" s="10"/>
    </row>
    <row r="1611" spans="1:7">
      <c r="A1611" s="10"/>
      <c r="B1611" s="10"/>
      <c r="C1611" s="10"/>
      <c r="D1611" s="10"/>
      <c r="E1611" s="10"/>
      <c r="F1611" s="10"/>
      <c r="G1611" s="10"/>
    </row>
    <row r="1612" spans="1:7">
      <c r="A1612" s="10"/>
      <c r="B1612" s="10"/>
      <c r="C1612" s="10"/>
      <c r="D1612" s="10"/>
      <c r="E1612" s="10"/>
      <c r="F1612" s="10"/>
      <c r="G1612" s="10"/>
    </row>
    <row r="1613" spans="1:7">
      <c r="A1613" s="10"/>
      <c r="B1613" s="10"/>
      <c r="C1613" s="10"/>
      <c r="D1613" s="10"/>
      <c r="E1613" s="10"/>
      <c r="F1613" s="10"/>
      <c r="G1613" s="10"/>
    </row>
  </sheetData>
  <mergeCells count="24">
    <mergeCell ref="A3:A7"/>
    <mergeCell ref="B4:I4"/>
    <mergeCell ref="B5:B7"/>
    <mergeCell ref="C5:C7"/>
    <mergeCell ref="D5:D7"/>
    <mergeCell ref="U4:U7"/>
    <mergeCell ref="Q4:Q7"/>
    <mergeCell ref="S4:S7"/>
    <mergeCell ref="B3:U3"/>
    <mergeCell ref="P4:P7"/>
    <mergeCell ref="M5:M7"/>
    <mergeCell ref="J4:M4"/>
    <mergeCell ref="R4:R7"/>
    <mergeCell ref="T4:T7"/>
    <mergeCell ref="N4:N7"/>
    <mergeCell ref="O4:O7"/>
    <mergeCell ref="E5:E7"/>
    <mergeCell ref="H5:H7"/>
    <mergeCell ref="J5:J7"/>
    <mergeCell ref="K5:K7"/>
    <mergeCell ref="L5:L7"/>
    <mergeCell ref="F5:F7"/>
    <mergeCell ref="I5:I7"/>
    <mergeCell ref="G5:G7"/>
  </mergeCells>
  <pageMargins left="0.39370078740157483" right="0.39370078740157483" top="0.39370078740157483" bottom="0.39370078740157483" header="0.31496062992125984" footer="0.31496062992125984"/>
  <pageSetup paperSize="9" scale="50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0C405-EC7C-43DE-9B5C-2D0DED2E0802}">
  <sheetPr codeName="Sheet32"/>
  <dimension ref="A1:K2095"/>
  <sheetViews>
    <sheetView showGridLines="0" zoomScaleNormal="100" workbookViewId="0"/>
  </sheetViews>
  <sheetFormatPr defaultColWidth="4.7265625" defaultRowHeight="6.75" customHeight="1"/>
  <cols>
    <col min="1" max="1" width="24.54296875" style="18" customWidth="1"/>
    <col min="2" max="2" width="13.1796875" style="18" customWidth="1"/>
    <col min="3" max="3" width="10.26953125" style="18" customWidth="1"/>
    <col min="4" max="4" width="12.26953125" style="18" customWidth="1"/>
    <col min="5" max="5" width="13.1796875" style="18" customWidth="1"/>
    <col min="6" max="6" width="10.26953125" style="18" customWidth="1"/>
    <col min="7" max="7" width="12.26953125" style="18" customWidth="1"/>
    <col min="8" max="8" width="13.1796875" style="18" customWidth="1"/>
    <col min="9" max="9" width="10.26953125" style="18" customWidth="1"/>
    <col min="10" max="10" width="12.26953125" style="18" customWidth="1"/>
    <col min="11" max="11" width="5.7265625" style="18" bestFit="1" customWidth="1"/>
    <col min="12" max="16384" width="4.7265625" style="18"/>
  </cols>
  <sheetData>
    <row r="1" spans="1:11" s="14" customFormat="1" ht="21.75" customHeight="1">
      <c r="A1" s="8" t="s">
        <v>754</v>
      </c>
      <c r="B1" s="13"/>
      <c r="C1" s="13"/>
      <c r="D1" s="13"/>
      <c r="E1" s="13"/>
      <c r="F1" s="13"/>
      <c r="G1" s="13"/>
    </row>
    <row r="2" spans="1:11" s="35" customFormat="1" ht="16.5" customHeight="1">
      <c r="A2" s="31">
        <v>2024</v>
      </c>
      <c r="J2" s="25" t="s">
        <v>0</v>
      </c>
    </row>
    <row r="3" spans="1:11" s="16" customFormat="1" ht="16.5" customHeight="1">
      <c r="A3" s="610" t="s">
        <v>158</v>
      </c>
      <c r="B3" s="611" t="s">
        <v>1</v>
      </c>
      <c r="C3" s="611"/>
      <c r="D3" s="611"/>
      <c r="E3" s="611" t="s">
        <v>104</v>
      </c>
      <c r="F3" s="611"/>
      <c r="G3" s="611"/>
      <c r="H3" s="611" t="s">
        <v>103</v>
      </c>
      <c r="I3" s="611"/>
      <c r="J3" s="613"/>
    </row>
    <row r="4" spans="1:11" s="16" customFormat="1" ht="16.5" customHeight="1">
      <c r="A4" s="610"/>
      <c r="B4" s="599" t="s">
        <v>91</v>
      </c>
      <c r="C4" s="599" t="s">
        <v>93</v>
      </c>
      <c r="D4" s="599" t="s">
        <v>92</v>
      </c>
      <c r="E4" s="599" t="s">
        <v>91</v>
      </c>
      <c r="F4" s="599" t="s">
        <v>93</v>
      </c>
      <c r="G4" s="599" t="s">
        <v>92</v>
      </c>
      <c r="H4" s="599" t="s">
        <v>91</v>
      </c>
      <c r="I4" s="599" t="s">
        <v>93</v>
      </c>
      <c r="J4" s="605" t="s">
        <v>92</v>
      </c>
    </row>
    <row r="5" spans="1:11" s="16" customFormat="1" ht="16.5" customHeight="1">
      <c r="A5" s="610"/>
      <c r="B5" s="599"/>
      <c r="C5" s="599"/>
      <c r="D5" s="599"/>
      <c r="E5" s="599"/>
      <c r="F5" s="599"/>
      <c r="G5" s="599"/>
      <c r="H5" s="599"/>
      <c r="I5" s="599"/>
      <c r="J5" s="605"/>
    </row>
    <row r="6" spans="1:11" s="16" customFormat="1" ht="16.5" customHeight="1">
      <c r="A6" s="610"/>
      <c r="B6" s="600"/>
      <c r="C6" s="600"/>
      <c r="D6" s="600"/>
      <c r="E6" s="600"/>
      <c r="F6" s="600"/>
      <c r="G6" s="600"/>
      <c r="H6" s="600"/>
      <c r="I6" s="600"/>
      <c r="J6" s="606"/>
    </row>
    <row r="7" spans="1:11" s="16" customFormat="1" ht="5.25" customHeight="1">
      <c r="A7" s="29"/>
      <c r="B7" s="30"/>
      <c r="C7" s="30"/>
      <c r="D7" s="30"/>
      <c r="E7" s="30"/>
      <c r="F7" s="30"/>
      <c r="G7" s="30"/>
      <c r="H7" s="30"/>
      <c r="I7" s="30"/>
      <c r="J7" s="30"/>
    </row>
    <row r="8" spans="1:11" ht="16" customHeight="1">
      <c r="A8" s="24" t="s">
        <v>2</v>
      </c>
      <c r="B8" s="58">
        <v>1159346</v>
      </c>
      <c r="C8" s="59">
        <v>1116885</v>
      </c>
      <c r="D8" s="59">
        <v>10514440</v>
      </c>
      <c r="E8" s="59">
        <v>1108949</v>
      </c>
      <c r="F8" s="59">
        <v>1072859</v>
      </c>
      <c r="G8" s="59">
        <v>8212268</v>
      </c>
      <c r="H8" s="59">
        <v>50397</v>
      </c>
      <c r="I8" s="59">
        <v>44026</v>
      </c>
      <c r="J8" s="114">
        <v>2302172</v>
      </c>
      <c r="K8" s="113"/>
    </row>
    <row r="9" spans="1:11" ht="16" customHeight="1">
      <c r="A9" s="23" t="s">
        <v>120</v>
      </c>
      <c r="B9" s="60">
        <v>831772</v>
      </c>
      <c r="C9" s="61">
        <v>810548</v>
      </c>
      <c r="D9" s="61">
        <v>7511816</v>
      </c>
      <c r="E9" s="61">
        <v>799699</v>
      </c>
      <c r="F9" s="61">
        <v>779132</v>
      </c>
      <c r="G9" s="61">
        <v>7179495</v>
      </c>
      <c r="H9" s="61">
        <v>32073</v>
      </c>
      <c r="I9" s="61">
        <v>31416</v>
      </c>
      <c r="J9" s="115">
        <v>332321</v>
      </c>
      <c r="K9" s="56"/>
    </row>
    <row r="10" spans="1:11" ht="16" customHeight="1">
      <c r="A10" s="23" t="s">
        <v>122</v>
      </c>
      <c r="B10" s="60">
        <v>827329</v>
      </c>
      <c r="C10" s="60">
        <v>806386</v>
      </c>
      <c r="D10" s="60">
        <v>7425409</v>
      </c>
      <c r="E10" s="60">
        <v>795256</v>
      </c>
      <c r="F10" s="60">
        <v>774970</v>
      </c>
      <c r="G10" s="60">
        <v>7093088</v>
      </c>
      <c r="H10" s="60">
        <v>32073</v>
      </c>
      <c r="I10" s="60">
        <v>31416</v>
      </c>
      <c r="J10" s="60">
        <v>332321</v>
      </c>
    </row>
    <row r="11" spans="1:11" ht="16" customHeight="1">
      <c r="A11" s="23" t="s">
        <v>121</v>
      </c>
      <c r="B11" s="60">
        <v>4443</v>
      </c>
      <c r="C11" s="60">
        <v>4162</v>
      </c>
      <c r="D11" s="60">
        <v>86407</v>
      </c>
      <c r="E11" s="60">
        <v>4443</v>
      </c>
      <c r="F11" s="60">
        <v>4162</v>
      </c>
      <c r="G11" s="60">
        <v>86407</v>
      </c>
      <c r="H11" s="60">
        <v>0</v>
      </c>
      <c r="I11" s="60">
        <v>0</v>
      </c>
      <c r="J11" s="60">
        <v>0</v>
      </c>
    </row>
    <row r="12" spans="1:11" ht="16" customHeight="1">
      <c r="A12" s="23" t="s">
        <v>76</v>
      </c>
      <c r="B12" s="60">
        <v>312532</v>
      </c>
      <c r="C12" s="60">
        <v>294313</v>
      </c>
      <c r="D12" s="60">
        <v>2909607</v>
      </c>
      <c r="E12" s="60">
        <v>294208</v>
      </c>
      <c r="F12" s="60">
        <v>281703</v>
      </c>
      <c r="G12" s="60">
        <v>939756</v>
      </c>
      <c r="H12" s="60">
        <v>18324</v>
      </c>
      <c r="I12" s="60">
        <v>12610</v>
      </c>
      <c r="J12" s="60">
        <v>1969851</v>
      </c>
    </row>
    <row r="13" spans="1:11" ht="16" customHeight="1">
      <c r="A13" s="23" t="s">
        <v>123</v>
      </c>
      <c r="B13" s="60">
        <v>15042</v>
      </c>
      <c r="C13" s="60">
        <v>12024</v>
      </c>
      <c r="D13" s="60">
        <v>93017</v>
      </c>
      <c r="E13" s="60">
        <v>15042</v>
      </c>
      <c r="F13" s="60">
        <v>12024</v>
      </c>
      <c r="G13" s="60">
        <v>93017</v>
      </c>
      <c r="H13" s="60">
        <v>0</v>
      </c>
      <c r="I13" s="60">
        <v>0</v>
      </c>
      <c r="J13" s="60">
        <v>0</v>
      </c>
    </row>
    <row r="14" spans="1:11" ht="16" customHeight="1">
      <c r="A14" s="24" t="s">
        <v>36</v>
      </c>
      <c r="B14" s="58">
        <v>1100790</v>
      </c>
      <c r="C14" s="59">
        <v>1064903</v>
      </c>
      <c r="D14" s="59">
        <v>9458375</v>
      </c>
      <c r="E14" s="59">
        <v>1054827</v>
      </c>
      <c r="F14" s="59">
        <v>1023469</v>
      </c>
      <c r="G14" s="59">
        <v>7837440</v>
      </c>
      <c r="H14" s="59">
        <v>45963</v>
      </c>
      <c r="I14" s="59">
        <v>41434</v>
      </c>
      <c r="J14" s="114">
        <v>1620935</v>
      </c>
    </row>
    <row r="15" spans="1:11" ht="16" customHeight="1">
      <c r="A15" s="23" t="s">
        <v>120</v>
      </c>
      <c r="B15" s="60">
        <v>790563</v>
      </c>
      <c r="C15" s="61">
        <v>772486</v>
      </c>
      <c r="D15" s="61">
        <v>7119969</v>
      </c>
      <c r="E15" s="61">
        <v>759130</v>
      </c>
      <c r="F15" s="61">
        <v>741496</v>
      </c>
      <c r="G15" s="61">
        <v>6864283</v>
      </c>
      <c r="H15" s="61">
        <v>31433</v>
      </c>
      <c r="I15" s="61">
        <v>30990</v>
      </c>
      <c r="J15" s="115">
        <v>255686</v>
      </c>
    </row>
    <row r="16" spans="1:11" ht="16" customHeight="1">
      <c r="A16" s="23" t="s">
        <v>122</v>
      </c>
      <c r="B16" s="60">
        <v>786120</v>
      </c>
      <c r="C16" s="60">
        <v>768324</v>
      </c>
      <c r="D16" s="60">
        <v>7033562</v>
      </c>
      <c r="E16" s="60">
        <v>754687</v>
      </c>
      <c r="F16" s="60">
        <v>737334</v>
      </c>
      <c r="G16" s="60">
        <v>6777876</v>
      </c>
      <c r="H16" s="60">
        <v>31433</v>
      </c>
      <c r="I16" s="60">
        <v>30990</v>
      </c>
      <c r="J16" s="60">
        <v>255686</v>
      </c>
    </row>
    <row r="17" spans="1:10" ht="16" customHeight="1">
      <c r="A17" s="23" t="s">
        <v>121</v>
      </c>
      <c r="B17" s="60">
        <v>4443</v>
      </c>
      <c r="C17" s="60">
        <v>4162</v>
      </c>
      <c r="D17" s="60">
        <v>86407</v>
      </c>
      <c r="E17" s="60">
        <v>4443</v>
      </c>
      <c r="F17" s="60">
        <v>4162</v>
      </c>
      <c r="G17" s="60">
        <v>86407</v>
      </c>
      <c r="H17" s="60">
        <v>0</v>
      </c>
      <c r="I17" s="60">
        <v>0</v>
      </c>
      <c r="J17" s="60">
        <v>0</v>
      </c>
    </row>
    <row r="18" spans="1:10" ht="16" customHeight="1">
      <c r="A18" s="23" t="s">
        <v>76</v>
      </c>
      <c r="B18" s="60">
        <v>295185</v>
      </c>
      <c r="C18" s="60">
        <v>280393</v>
      </c>
      <c r="D18" s="60">
        <v>2245389</v>
      </c>
      <c r="E18" s="60">
        <v>280655</v>
      </c>
      <c r="F18" s="60">
        <v>269949</v>
      </c>
      <c r="G18" s="60">
        <v>880140</v>
      </c>
      <c r="H18" s="60">
        <v>14530</v>
      </c>
      <c r="I18" s="60">
        <v>10444</v>
      </c>
      <c r="J18" s="60">
        <v>1365249</v>
      </c>
    </row>
    <row r="19" spans="1:10" ht="16" customHeight="1">
      <c r="A19" s="23" t="s">
        <v>123</v>
      </c>
      <c r="B19" s="60">
        <v>15042</v>
      </c>
      <c r="C19" s="60">
        <v>12024</v>
      </c>
      <c r="D19" s="60">
        <v>93017</v>
      </c>
      <c r="E19" s="60">
        <v>15042</v>
      </c>
      <c r="F19" s="60">
        <v>12024</v>
      </c>
      <c r="G19" s="60">
        <v>93017</v>
      </c>
      <c r="H19" s="60">
        <v>0</v>
      </c>
      <c r="I19" s="60">
        <v>0</v>
      </c>
      <c r="J19" s="60">
        <v>0</v>
      </c>
    </row>
    <row r="20" spans="1:10" ht="16" customHeight="1">
      <c r="A20" s="24" t="s">
        <v>39</v>
      </c>
      <c r="B20" s="58">
        <v>421538</v>
      </c>
      <c r="C20" s="59">
        <v>404701</v>
      </c>
      <c r="D20" s="59">
        <v>3550273</v>
      </c>
      <c r="E20" s="59">
        <v>402028</v>
      </c>
      <c r="F20" s="59">
        <v>386730</v>
      </c>
      <c r="G20" s="59">
        <v>2952897</v>
      </c>
      <c r="H20" s="59">
        <v>19510</v>
      </c>
      <c r="I20" s="59">
        <v>17971</v>
      </c>
      <c r="J20" s="114">
        <v>597376</v>
      </c>
    </row>
    <row r="21" spans="1:10" ht="16" customHeight="1">
      <c r="A21" s="23" t="s">
        <v>120</v>
      </c>
      <c r="B21" s="60">
        <v>309616</v>
      </c>
      <c r="C21" s="61">
        <v>302912</v>
      </c>
      <c r="D21" s="61">
        <v>2659499</v>
      </c>
      <c r="E21" s="61">
        <v>296773</v>
      </c>
      <c r="F21" s="61">
        <v>290277</v>
      </c>
      <c r="G21" s="61">
        <v>2537296</v>
      </c>
      <c r="H21" s="61">
        <v>12843</v>
      </c>
      <c r="I21" s="61">
        <v>12635</v>
      </c>
      <c r="J21" s="115">
        <v>122203</v>
      </c>
    </row>
    <row r="22" spans="1:10" ht="16" customHeight="1">
      <c r="A22" s="23" t="s">
        <v>122</v>
      </c>
      <c r="B22" s="60">
        <v>308476</v>
      </c>
      <c r="C22" s="60">
        <v>301799</v>
      </c>
      <c r="D22" s="60">
        <v>2646731</v>
      </c>
      <c r="E22" s="60">
        <v>295633</v>
      </c>
      <c r="F22" s="60">
        <v>289164</v>
      </c>
      <c r="G22" s="60">
        <v>2524528</v>
      </c>
      <c r="H22" s="60">
        <v>12843</v>
      </c>
      <c r="I22" s="60">
        <v>12635</v>
      </c>
      <c r="J22" s="60">
        <v>122203</v>
      </c>
    </row>
    <row r="23" spans="1:10" ht="16" customHeight="1">
      <c r="A23" s="23" t="s">
        <v>121</v>
      </c>
      <c r="B23" s="60">
        <v>1140</v>
      </c>
      <c r="C23" s="60">
        <v>1113</v>
      </c>
      <c r="D23" s="60">
        <v>12768</v>
      </c>
      <c r="E23" s="60">
        <v>1140</v>
      </c>
      <c r="F23" s="60">
        <v>1113</v>
      </c>
      <c r="G23" s="60">
        <v>12768</v>
      </c>
      <c r="H23" s="60">
        <v>0</v>
      </c>
      <c r="I23" s="60">
        <v>0</v>
      </c>
      <c r="J23" s="60">
        <v>0</v>
      </c>
    </row>
    <row r="24" spans="1:10" ht="16" customHeight="1">
      <c r="A24" s="23" t="s">
        <v>76</v>
      </c>
      <c r="B24" s="60">
        <v>111922</v>
      </c>
      <c r="C24" s="60">
        <v>101789</v>
      </c>
      <c r="D24" s="60">
        <v>890774</v>
      </c>
      <c r="E24" s="60">
        <v>105255</v>
      </c>
      <c r="F24" s="60">
        <v>96453</v>
      </c>
      <c r="G24" s="60">
        <v>415601</v>
      </c>
      <c r="H24" s="60">
        <v>6667</v>
      </c>
      <c r="I24" s="60">
        <v>5336</v>
      </c>
      <c r="J24" s="60">
        <v>475173</v>
      </c>
    </row>
    <row r="25" spans="1:10" ht="16" customHeight="1">
      <c r="A25" s="23" t="s">
        <v>123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</row>
    <row r="26" spans="1:10" ht="16" customHeight="1">
      <c r="A26" s="24" t="s">
        <v>40</v>
      </c>
      <c r="B26" s="58">
        <v>186044</v>
      </c>
      <c r="C26" s="59">
        <v>181979</v>
      </c>
      <c r="D26" s="59">
        <v>1646540</v>
      </c>
      <c r="E26" s="59">
        <v>179152</v>
      </c>
      <c r="F26" s="59">
        <v>175745</v>
      </c>
      <c r="G26" s="59">
        <v>1382273</v>
      </c>
      <c r="H26" s="59">
        <v>6892</v>
      </c>
      <c r="I26" s="59">
        <v>6234</v>
      </c>
      <c r="J26" s="114">
        <v>264267</v>
      </c>
    </row>
    <row r="27" spans="1:10" ht="16" customHeight="1">
      <c r="A27" s="23" t="s">
        <v>120</v>
      </c>
      <c r="B27" s="60">
        <v>150761</v>
      </c>
      <c r="C27" s="61">
        <v>147437</v>
      </c>
      <c r="D27" s="61">
        <v>1330325</v>
      </c>
      <c r="E27" s="61">
        <v>144588</v>
      </c>
      <c r="F27" s="61">
        <v>141315</v>
      </c>
      <c r="G27" s="61">
        <v>1285825</v>
      </c>
      <c r="H27" s="61">
        <v>6173</v>
      </c>
      <c r="I27" s="61">
        <v>6122</v>
      </c>
      <c r="J27" s="115">
        <v>44500</v>
      </c>
    </row>
    <row r="28" spans="1:10" ht="16" customHeight="1">
      <c r="A28" s="23" t="s">
        <v>122</v>
      </c>
      <c r="B28" s="60">
        <v>150761</v>
      </c>
      <c r="C28" s="60">
        <v>147437</v>
      </c>
      <c r="D28" s="60">
        <v>1330325</v>
      </c>
      <c r="E28" s="60">
        <v>144588</v>
      </c>
      <c r="F28" s="60">
        <v>141315</v>
      </c>
      <c r="G28" s="60">
        <v>1285825</v>
      </c>
      <c r="H28" s="60">
        <v>6173</v>
      </c>
      <c r="I28" s="60">
        <v>6122</v>
      </c>
      <c r="J28" s="60">
        <v>44500</v>
      </c>
    </row>
    <row r="29" spans="1:10" ht="16" customHeight="1">
      <c r="A29" s="23" t="s">
        <v>121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</row>
    <row r="30" spans="1:10" ht="16" customHeight="1">
      <c r="A30" s="23" t="s">
        <v>76</v>
      </c>
      <c r="B30" s="60">
        <v>35283</v>
      </c>
      <c r="C30" s="60">
        <v>34542</v>
      </c>
      <c r="D30" s="60">
        <v>316215</v>
      </c>
      <c r="E30" s="60">
        <v>34564</v>
      </c>
      <c r="F30" s="60">
        <v>34430</v>
      </c>
      <c r="G30" s="60">
        <v>96448</v>
      </c>
      <c r="H30" s="60">
        <v>719</v>
      </c>
      <c r="I30" s="60">
        <v>112</v>
      </c>
      <c r="J30" s="60">
        <v>219767</v>
      </c>
    </row>
    <row r="31" spans="1:10" ht="16" customHeight="1">
      <c r="A31" s="23" t="s">
        <v>123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</row>
    <row r="32" spans="1:10" ht="16" customHeight="1">
      <c r="A32" s="24" t="s">
        <v>161</v>
      </c>
      <c r="B32" s="58">
        <v>52559</v>
      </c>
      <c r="C32" s="59">
        <v>51392</v>
      </c>
      <c r="D32" s="59">
        <v>438811</v>
      </c>
      <c r="E32" s="59">
        <v>52489</v>
      </c>
      <c r="F32" s="59">
        <v>51345</v>
      </c>
      <c r="G32" s="59">
        <v>430581</v>
      </c>
      <c r="H32" s="59">
        <v>70</v>
      </c>
      <c r="I32" s="59">
        <v>47</v>
      </c>
      <c r="J32" s="114">
        <v>8230</v>
      </c>
    </row>
    <row r="33" spans="1:10" ht="16" customHeight="1">
      <c r="A33" s="23" t="s">
        <v>120</v>
      </c>
      <c r="B33" s="60">
        <v>44836</v>
      </c>
      <c r="C33" s="61">
        <v>43826</v>
      </c>
      <c r="D33" s="61">
        <v>395550</v>
      </c>
      <c r="E33" s="61">
        <v>44836</v>
      </c>
      <c r="F33" s="61">
        <v>43826</v>
      </c>
      <c r="G33" s="61">
        <v>395550</v>
      </c>
      <c r="H33" s="61">
        <v>0</v>
      </c>
      <c r="I33" s="61">
        <v>0</v>
      </c>
      <c r="J33" s="115">
        <v>0</v>
      </c>
    </row>
    <row r="34" spans="1:10" ht="16" customHeight="1">
      <c r="A34" s="23" t="s">
        <v>122</v>
      </c>
      <c r="B34" s="60">
        <v>44836</v>
      </c>
      <c r="C34" s="60">
        <v>43826</v>
      </c>
      <c r="D34" s="60">
        <v>395550</v>
      </c>
      <c r="E34" s="60">
        <v>44836</v>
      </c>
      <c r="F34" s="60">
        <v>43826</v>
      </c>
      <c r="G34" s="60">
        <v>395550</v>
      </c>
      <c r="H34" s="60">
        <v>0</v>
      </c>
      <c r="I34" s="60">
        <v>0</v>
      </c>
      <c r="J34" s="60">
        <v>0</v>
      </c>
    </row>
    <row r="35" spans="1:10" ht="16" customHeight="1">
      <c r="A35" s="23" t="s">
        <v>121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</row>
    <row r="36" spans="1:10" ht="16" customHeight="1">
      <c r="A36" s="23" t="s">
        <v>76</v>
      </c>
      <c r="B36" s="60">
        <v>7723</v>
      </c>
      <c r="C36" s="60">
        <v>7566</v>
      </c>
      <c r="D36" s="60">
        <v>43261</v>
      </c>
      <c r="E36" s="60">
        <v>7653</v>
      </c>
      <c r="F36" s="60">
        <v>7519</v>
      </c>
      <c r="G36" s="60">
        <v>35031</v>
      </c>
      <c r="H36" s="60">
        <v>70</v>
      </c>
      <c r="I36" s="60">
        <v>47</v>
      </c>
      <c r="J36" s="60">
        <v>8230</v>
      </c>
    </row>
    <row r="37" spans="1:10" ht="16" customHeight="1">
      <c r="A37" s="23" t="s">
        <v>123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</row>
    <row r="38" spans="1:10" ht="16" customHeight="1">
      <c r="A38" s="24" t="s">
        <v>162</v>
      </c>
      <c r="B38" s="58">
        <v>306554</v>
      </c>
      <c r="C38" s="59">
        <v>295612</v>
      </c>
      <c r="D38" s="59">
        <v>2682324</v>
      </c>
      <c r="E38" s="59">
        <v>287769</v>
      </c>
      <c r="F38" s="59">
        <v>278949</v>
      </c>
      <c r="G38" s="59">
        <v>1991160</v>
      </c>
      <c r="H38" s="59">
        <v>18785</v>
      </c>
      <c r="I38" s="59">
        <v>16663</v>
      </c>
      <c r="J38" s="114">
        <v>691164</v>
      </c>
    </row>
    <row r="39" spans="1:10" ht="16" customHeight="1">
      <c r="A39" s="23" t="s">
        <v>120</v>
      </c>
      <c r="B39" s="60">
        <v>174919</v>
      </c>
      <c r="C39" s="61">
        <v>170509</v>
      </c>
      <c r="D39" s="61">
        <v>1700882</v>
      </c>
      <c r="E39" s="61">
        <v>162725</v>
      </c>
      <c r="F39" s="61">
        <v>158494</v>
      </c>
      <c r="G39" s="61">
        <v>1614698</v>
      </c>
      <c r="H39" s="61">
        <v>12194</v>
      </c>
      <c r="I39" s="61">
        <v>12015</v>
      </c>
      <c r="J39" s="115">
        <v>86184</v>
      </c>
    </row>
    <row r="40" spans="1:10" ht="16" customHeight="1">
      <c r="A40" s="23" t="s">
        <v>122</v>
      </c>
      <c r="B40" s="60">
        <v>171616</v>
      </c>
      <c r="C40" s="60">
        <v>167460</v>
      </c>
      <c r="D40" s="60">
        <v>1627243</v>
      </c>
      <c r="E40" s="60">
        <v>159422</v>
      </c>
      <c r="F40" s="60">
        <v>155445</v>
      </c>
      <c r="G40" s="60">
        <v>1541059</v>
      </c>
      <c r="H40" s="60">
        <v>12194</v>
      </c>
      <c r="I40" s="60">
        <v>12015</v>
      </c>
      <c r="J40" s="60">
        <v>86184</v>
      </c>
    </row>
    <row r="41" spans="1:10" ht="16" customHeight="1">
      <c r="A41" s="23" t="s">
        <v>121</v>
      </c>
      <c r="B41" s="60">
        <v>3303</v>
      </c>
      <c r="C41" s="60">
        <v>3049</v>
      </c>
      <c r="D41" s="60">
        <v>73639</v>
      </c>
      <c r="E41" s="60">
        <v>3303</v>
      </c>
      <c r="F41" s="60">
        <v>3049</v>
      </c>
      <c r="G41" s="60">
        <v>73639</v>
      </c>
      <c r="H41" s="60">
        <v>0</v>
      </c>
      <c r="I41" s="60">
        <v>0</v>
      </c>
      <c r="J41" s="60">
        <v>0</v>
      </c>
    </row>
    <row r="42" spans="1:10" ht="16" customHeight="1">
      <c r="A42" s="23" t="s">
        <v>76</v>
      </c>
      <c r="B42" s="60">
        <v>116593</v>
      </c>
      <c r="C42" s="60">
        <v>113079</v>
      </c>
      <c r="D42" s="60">
        <v>888425</v>
      </c>
      <c r="E42" s="60">
        <v>110002</v>
      </c>
      <c r="F42" s="60">
        <v>108431</v>
      </c>
      <c r="G42" s="60">
        <v>283445</v>
      </c>
      <c r="H42" s="60">
        <v>6591</v>
      </c>
      <c r="I42" s="60">
        <v>4648</v>
      </c>
      <c r="J42" s="60">
        <v>604980</v>
      </c>
    </row>
    <row r="43" spans="1:10" ht="16" customHeight="1">
      <c r="A43" s="23" t="s">
        <v>123</v>
      </c>
      <c r="B43" s="60">
        <v>15042</v>
      </c>
      <c r="C43" s="60">
        <v>12024</v>
      </c>
      <c r="D43" s="60">
        <v>93017</v>
      </c>
      <c r="E43" s="60">
        <v>15042</v>
      </c>
      <c r="F43" s="60">
        <v>12024</v>
      </c>
      <c r="G43" s="60">
        <v>93017</v>
      </c>
      <c r="H43" s="60">
        <v>0</v>
      </c>
      <c r="I43" s="60">
        <v>0</v>
      </c>
      <c r="J43" s="60">
        <v>0</v>
      </c>
    </row>
    <row r="44" spans="1:10" ht="16" customHeight="1">
      <c r="A44" s="24" t="s">
        <v>163</v>
      </c>
      <c r="B44" s="58">
        <v>53827</v>
      </c>
      <c r="C44" s="59">
        <v>52577</v>
      </c>
      <c r="D44" s="59">
        <v>466226</v>
      </c>
      <c r="E44" s="59">
        <v>53611</v>
      </c>
      <c r="F44" s="59">
        <v>52401</v>
      </c>
      <c r="G44" s="59">
        <v>460418</v>
      </c>
      <c r="H44" s="59">
        <v>216</v>
      </c>
      <c r="I44" s="59">
        <v>176</v>
      </c>
      <c r="J44" s="114">
        <v>5808</v>
      </c>
    </row>
    <row r="45" spans="1:10" ht="16" customHeight="1">
      <c r="A45" s="23" t="s">
        <v>120</v>
      </c>
      <c r="B45" s="60">
        <v>47443</v>
      </c>
      <c r="C45" s="61">
        <v>46241</v>
      </c>
      <c r="D45" s="61">
        <v>450836</v>
      </c>
      <c r="E45" s="61">
        <v>47443</v>
      </c>
      <c r="F45" s="61">
        <v>46241</v>
      </c>
      <c r="G45" s="61">
        <v>450836</v>
      </c>
      <c r="H45" s="61">
        <v>0</v>
      </c>
      <c r="I45" s="61">
        <v>0</v>
      </c>
      <c r="J45" s="115">
        <v>0</v>
      </c>
    </row>
    <row r="46" spans="1:10" ht="16" customHeight="1">
      <c r="A46" s="23" t="s">
        <v>122</v>
      </c>
      <c r="B46" s="60">
        <v>47443</v>
      </c>
      <c r="C46" s="60">
        <v>46241</v>
      </c>
      <c r="D46" s="60">
        <v>450836</v>
      </c>
      <c r="E46" s="60">
        <v>47443</v>
      </c>
      <c r="F46" s="60">
        <v>46241</v>
      </c>
      <c r="G46" s="60">
        <v>450836</v>
      </c>
      <c r="H46" s="60">
        <v>0</v>
      </c>
      <c r="I46" s="60">
        <v>0</v>
      </c>
      <c r="J46" s="60">
        <v>0</v>
      </c>
    </row>
    <row r="47" spans="1:10" ht="16" customHeight="1">
      <c r="A47" s="23" t="s">
        <v>121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</row>
    <row r="48" spans="1:10" ht="16" customHeight="1">
      <c r="A48" s="23" t="s">
        <v>76</v>
      </c>
      <c r="B48" s="60">
        <v>6384</v>
      </c>
      <c r="C48" s="60">
        <v>6336</v>
      </c>
      <c r="D48" s="60">
        <v>15390</v>
      </c>
      <c r="E48" s="60">
        <v>6168</v>
      </c>
      <c r="F48" s="60">
        <v>6160</v>
      </c>
      <c r="G48" s="60">
        <v>9582</v>
      </c>
      <c r="H48" s="60">
        <v>216</v>
      </c>
      <c r="I48" s="60">
        <v>176</v>
      </c>
      <c r="J48" s="60">
        <v>5808</v>
      </c>
    </row>
    <row r="49" spans="1:10" ht="16" customHeight="1">
      <c r="A49" s="23" t="s">
        <v>123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</row>
    <row r="50" spans="1:10" ht="16" customHeight="1">
      <c r="A50" s="24" t="s">
        <v>41</v>
      </c>
      <c r="B50" s="58">
        <v>32528</v>
      </c>
      <c r="C50" s="59">
        <v>31730</v>
      </c>
      <c r="D50" s="59">
        <v>316031</v>
      </c>
      <c r="E50" s="59">
        <v>32261</v>
      </c>
      <c r="F50" s="59">
        <v>31605</v>
      </c>
      <c r="G50" s="59">
        <v>264740</v>
      </c>
      <c r="H50" s="59">
        <v>267</v>
      </c>
      <c r="I50" s="59">
        <v>125</v>
      </c>
      <c r="J50" s="114">
        <v>51291</v>
      </c>
    </row>
    <row r="51" spans="1:10" ht="16" customHeight="1">
      <c r="A51" s="23" t="s">
        <v>120</v>
      </c>
      <c r="B51" s="60">
        <v>31641</v>
      </c>
      <c r="C51" s="61">
        <v>30985</v>
      </c>
      <c r="D51" s="61">
        <v>263848</v>
      </c>
      <c r="E51" s="61">
        <v>31641</v>
      </c>
      <c r="F51" s="61">
        <v>30985</v>
      </c>
      <c r="G51" s="61">
        <v>263848</v>
      </c>
      <c r="H51" s="61">
        <v>0</v>
      </c>
      <c r="I51" s="61">
        <v>0</v>
      </c>
      <c r="J51" s="115">
        <v>0</v>
      </c>
    </row>
    <row r="52" spans="1:10" ht="16" customHeight="1">
      <c r="A52" s="23" t="s">
        <v>122</v>
      </c>
      <c r="B52" s="60">
        <v>31641</v>
      </c>
      <c r="C52" s="60">
        <v>30985</v>
      </c>
      <c r="D52" s="60">
        <v>263848</v>
      </c>
      <c r="E52" s="60">
        <v>31641</v>
      </c>
      <c r="F52" s="60">
        <v>30985</v>
      </c>
      <c r="G52" s="60">
        <v>263848</v>
      </c>
      <c r="H52" s="60">
        <v>0</v>
      </c>
      <c r="I52" s="60">
        <v>0</v>
      </c>
      <c r="J52" s="60">
        <v>0</v>
      </c>
    </row>
    <row r="53" spans="1:10" ht="16" customHeight="1">
      <c r="A53" s="23" t="s">
        <v>121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</row>
    <row r="54" spans="1:10" ht="16" customHeight="1">
      <c r="A54" s="23" t="s">
        <v>76</v>
      </c>
      <c r="B54" s="60">
        <v>887</v>
      </c>
      <c r="C54" s="60">
        <v>745</v>
      </c>
      <c r="D54" s="60">
        <v>52183</v>
      </c>
      <c r="E54" s="60">
        <v>620</v>
      </c>
      <c r="F54" s="60">
        <v>620</v>
      </c>
      <c r="G54" s="60">
        <v>892</v>
      </c>
      <c r="H54" s="60">
        <v>267</v>
      </c>
      <c r="I54" s="60">
        <v>125</v>
      </c>
      <c r="J54" s="60">
        <v>51291</v>
      </c>
    </row>
    <row r="55" spans="1:10" ht="16" customHeight="1">
      <c r="A55" s="23" t="s">
        <v>123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</row>
    <row r="56" spans="1:10" ht="16" customHeight="1">
      <c r="A56" s="24" t="s">
        <v>42</v>
      </c>
      <c r="B56" s="58">
        <v>47740</v>
      </c>
      <c r="C56" s="59">
        <v>46912</v>
      </c>
      <c r="D56" s="59">
        <v>358170</v>
      </c>
      <c r="E56" s="59">
        <v>47517</v>
      </c>
      <c r="F56" s="59">
        <v>46694</v>
      </c>
      <c r="G56" s="59">
        <v>355371</v>
      </c>
      <c r="H56" s="59">
        <v>223</v>
      </c>
      <c r="I56" s="59">
        <v>218</v>
      </c>
      <c r="J56" s="114">
        <v>2799</v>
      </c>
    </row>
    <row r="57" spans="1:10" ht="16" customHeight="1">
      <c r="A57" s="23" t="s">
        <v>120</v>
      </c>
      <c r="B57" s="60">
        <v>31347</v>
      </c>
      <c r="C57" s="61">
        <v>30576</v>
      </c>
      <c r="D57" s="61">
        <v>319029</v>
      </c>
      <c r="E57" s="61">
        <v>31124</v>
      </c>
      <c r="F57" s="61">
        <v>30358</v>
      </c>
      <c r="G57" s="61">
        <v>316230</v>
      </c>
      <c r="H57" s="61">
        <v>223</v>
      </c>
      <c r="I57" s="61">
        <v>218</v>
      </c>
      <c r="J57" s="115">
        <v>2799</v>
      </c>
    </row>
    <row r="58" spans="1:10" ht="16" customHeight="1">
      <c r="A58" s="23" t="s">
        <v>122</v>
      </c>
      <c r="B58" s="60">
        <v>31347</v>
      </c>
      <c r="C58" s="60">
        <v>30576</v>
      </c>
      <c r="D58" s="60">
        <v>319029</v>
      </c>
      <c r="E58" s="60">
        <v>31124</v>
      </c>
      <c r="F58" s="60">
        <v>30358</v>
      </c>
      <c r="G58" s="60">
        <v>316230</v>
      </c>
      <c r="H58" s="60">
        <v>223</v>
      </c>
      <c r="I58" s="60">
        <v>218</v>
      </c>
      <c r="J58" s="60">
        <v>2799</v>
      </c>
    </row>
    <row r="59" spans="1:10" ht="16" customHeight="1">
      <c r="A59" s="23" t="s">
        <v>121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</row>
    <row r="60" spans="1:10" ht="16" customHeight="1">
      <c r="A60" s="23" t="s">
        <v>76</v>
      </c>
      <c r="B60" s="60">
        <v>16393</v>
      </c>
      <c r="C60" s="60">
        <v>16336</v>
      </c>
      <c r="D60" s="60">
        <v>39141</v>
      </c>
      <c r="E60" s="60">
        <v>16393</v>
      </c>
      <c r="F60" s="60">
        <v>16336</v>
      </c>
      <c r="G60" s="60">
        <v>39141</v>
      </c>
      <c r="H60" s="60">
        <v>0</v>
      </c>
      <c r="I60" s="60">
        <v>0</v>
      </c>
      <c r="J60" s="60">
        <v>0</v>
      </c>
    </row>
    <row r="61" spans="1:10" ht="16" customHeight="1">
      <c r="A61" s="23" t="s">
        <v>123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</row>
    <row r="62" spans="1:10" ht="16" customHeight="1">
      <c r="A62" s="24" t="s">
        <v>37</v>
      </c>
      <c r="B62" s="58">
        <v>32770</v>
      </c>
      <c r="C62" s="59">
        <v>27807</v>
      </c>
      <c r="D62" s="59">
        <v>451369</v>
      </c>
      <c r="E62" s="59">
        <v>31417</v>
      </c>
      <c r="F62" s="59">
        <v>27128</v>
      </c>
      <c r="G62" s="59">
        <v>201589</v>
      </c>
      <c r="H62" s="59">
        <v>1353</v>
      </c>
      <c r="I62" s="59">
        <v>679</v>
      </c>
      <c r="J62" s="114">
        <v>249780</v>
      </c>
    </row>
    <row r="63" spans="1:10" ht="16" customHeight="1">
      <c r="A63" s="23" t="s">
        <v>120</v>
      </c>
      <c r="B63" s="60">
        <v>22206</v>
      </c>
      <c r="C63" s="61">
        <v>19660</v>
      </c>
      <c r="D63" s="61">
        <v>160518</v>
      </c>
      <c r="E63" s="61">
        <v>22206</v>
      </c>
      <c r="F63" s="61">
        <v>19660</v>
      </c>
      <c r="G63" s="61">
        <v>160518</v>
      </c>
      <c r="H63" s="61">
        <v>0</v>
      </c>
      <c r="I63" s="61">
        <v>0</v>
      </c>
      <c r="J63" s="115">
        <v>0</v>
      </c>
    </row>
    <row r="64" spans="1:10" ht="16" customHeight="1">
      <c r="A64" s="23" t="s">
        <v>122</v>
      </c>
      <c r="B64" s="60">
        <v>22206</v>
      </c>
      <c r="C64" s="60">
        <v>19660</v>
      </c>
      <c r="D64" s="60">
        <v>160518</v>
      </c>
      <c r="E64" s="60">
        <v>22206</v>
      </c>
      <c r="F64" s="60">
        <v>19660</v>
      </c>
      <c r="G64" s="60">
        <v>160518</v>
      </c>
      <c r="H64" s="60">
        <v>0</v>
      </c>
      <c r="I64" s="60">
        <v>0</v>
      </c>
      <c r="J64" s="60">
        <v>0</v>
      </c>
    </row>
    <row r="65" spans="1:10" ht="16" customHeight="1">
      <c r="A65" s="23" t="s">
        <v>121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</row>
    <row r="66" spans="1:10" ht="16" customHeight="1">
      <c r="A66" s="23" t="s">
        <v>76</v>
      </c>
      <c r="B66" s="60">
        <v>10564</v>
      </c>
      <c r="C66" s="60">
        <v>8147</v>
      </c>
      <c r="D66" s="60">
        <v>290851</v>
      </c>
      <c r="E66" s="60">
        <v>9211</v>
      </c>
      <c r="F66" s="60">
        <v>7468</v>
      </c>
      <c r="G66" s="60">
        <v>41071</v>
      </c>
      <c r="H66" s="60">
        <v>1353</v>
      </c>
      <c r="I66" s="60">
        <v>679</v>
      </c>
      <c r="J66" s="60">
        <v>249780</v>
      </c>
    </row>
    <row r="67" spans="1:10" ht="16" customHeight="1">
      <c r="A67" s="23" t="s">
        <v>123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</row>
    <row r="68" spans="1:10" ht="16" customHeight="1">
      <c r="A68" s="24" t="s">
        <v>38</v>
      </c>
      <c r="B68" s="58">
        <v>25786</v>
      </c>
      <c r="C68" s="59">
        <v>24175</v>
      </c>
      <c r="D68" s="59">
        <v>604696</v>
      </c>
      <c r="E68" s="59">
        <v>22705</v>
      </c>
      <c r="F68" s="59">
        <v>22262</v>
      </c>
      <c r="G68" s="59">
        <v>173239</v>
      </c>
      <c r="H68" s="59">
        <v>3081</v>
      </c>
      <c r="I68" s="59">
        <v>1913</v>
      </c>
      <c r="J68" s="114">
        <v>431457</v>
      </c>
    </row>
    <row r="69" spans="1:10" ht="16" customHeight="1">
      <c r="A69" s="23" t="s">
        <v>120</v>
      </c>
      <c r="B69" s="60">
        <v>19003</v>
      </c>
      <c r="C69" s="61">
        <v>18402</v>
      </c>
      <c r="D69" s="61">
        <v>231329</v>
      </c>
      <c r="E69" s="61">
        <v>18363</v>
      </c>
      <c r="F69" s="61">
        <v>17976</v>
      </c>
      <c r="G69" s="61">
        <v>154694</v>
      </c>
      <c r="H69" s="61">
        <v>640</v>
      </c>
      <c r="I69" s="61">
        <v>426</v>
      </c>
      <c r="J69" s="115">
        <v>76635</v>
      </c>
    </row>
    <row r="70" spans="1:10" ht="16" customHeight="1">
      <c r="A70" s="23" t="s">
        <v>122</v>
      </c>
      <c r="B70" s="60">
        <v>19003</v>
      </c>
      <c r="C70" s="60">
        <v>18402</v>
      </c>
      <c r="D70" s="60">
        <v>231329</v>
      </c>
      <c r="E70" s="60">
        <v>18363</v>
      </c>
      <c r="F70" s="60">
        <v>17976</v>
      </c>
      <c r="G70" s="60">
        <v>154694</v>
      </c>
      <c r="H70" s="60">
        <v>640</v>
      </c>
      <c r="I70" s="60">
        <v>426</v>
      </c>
      <c r="J70" s="60">
        <v>76635</v>
      </c>
    </row>
    <row r="71" spans="1:10" ht="16" customHeight="1">
      <c r="A71" s="23" t="s">
        <v>121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</row>
    <row r="72" spans="1:10" ht="16" customHeight="1">
      <c r="A72" s="23" t="s">
        <v>76</v>
      </c>
      <c r="B72" s="60">
        <v>6783</v>
      </c>
      <c r="C72" s="60">
        <v>5773</v>
      </c>
      <c r="D72" s="60">
        <v>373367</v>
      </c>
      <c r="E72" s="60">
        <v>4342</v>
      </c>
      <c r="F72" s="60">
        <v>4286</v>
      </c>
      <c r="G72" s="60">
        <v>18545</v>
      </c>
      <c r="H72" s="60">
        <v>2441</v>
      </c>
      <c r="I72" s="60">
        <v>1487</v>
      </c>
      <c r="J72" s="60">
        <v>354822</v>
      </c>
    </row>
    <row r="73" spans="1:10" ht="16" customHeight="1">
      <c r="A73" s="23" t="s">
        <v>123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</row>
    <row r="74" spans="1:10" ht="5.25" customHeight="1" thickBot="1">
      <c r="A74" s="22"/>
      <c r="B74" s="57"/>
      <c r="C74" s="57"/>
      <c r="D74" s="57"/>
      <c r="E74" s="57"/>
      <c r="F74" s="57"/>
      <c r="G74" s="57"/>
      <c r="H74" s="57"/>
      <c r="I74" s="57"/>
      <c r="J74" s="57"/>
    </row>
    <row r="75" spans="1:10" ht="5.25" customHeight="1" thickTop="1">
      <c r="A75" s="21"/>
      <c r="B75" s="55"/>
      <c r="C75" s="55"/>
      <c r="D75" s="55"/>
      <c r="E75" s="55"/>
      <c r="F75" s="55"/>
      <c r="G75" s="55"/>
      <c r="H75" s="55"/>
      <c r="I75" s="55"/>
      <c r="J75" s="55"/>
    </row>
    <row r="76" spans="1:10" ht="16" customHeight="1">
      <c r="A76" s="125" t="s">
        <v>169</v>
      </c>
    </row>
    <row r="77" spans="1:10" ht="16.5" customHeight="1"/>
    <row r="78" spans="1:10" ht="16.5" customHeight="1"/>
    <row r="79" spans="1:10" ht="12" customHeight="1"/>
    <row r="80" spans="1:1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  <row r="2071" ht="12" customHeight="1"/>
    <row r="2072" ht="12" customHeight="1"/>
    <row r="2073" ht="12" customHeight="1"/>
    <row r="2074" ht="12" customHeight="1"/>
    <row r="2075" ht="12" customHeight="1"/>
    <row r="2076" ht="12" customHeight="1"/>
    <row r="2077" ht="12" customHeight="1"/>
    <row r="2078" ht="12" customHeight="1"/>
    <row r="2079" ht="12" customHeight="1"/>
    <row r="2080" ht="12" customHeight="1"/>
    <row r="2081" ht="12" customHeight="1"/>
    <row r="2082" ht="12" customHeight="1"/>
    <row r="2083" ht="12" customHeight="1"/>
    <row r="2084" ht="12" customHeight="1"/>
    <row r="2085" ht="12" customHeight="1"/>
    <row r="2086" ht="12" customHeight="1"/>
    <row r="2087" ht="12" customHeight="1"/>
    <row r="2088" ht="12" customHeight="1"/>
    <row r="2089" ht="12" customHeight="1"/>
    <row r="2090" ht="12" customHeight="1"/>
    <row r="2091" ht="12" customHeight="1"/>
    <row r="2092" ht="12" customHeight="1"/>
    <row r="2093" ht="12" customHeight="1"/>
    <row r="2094" ht="12" customHeight="1"/>
    <row r="2095" ht="12" customHeight="1"/>
  </sheetData>
  <mergeCells count="13">
    <mergeCell ref="I4:I6"/>
    <mergeCell ref="J4:J6"/>
    <mergeCell ref="B3:D3"/>
    <mergeCell ref="E3:G3"/>
    <mergeCell ref="H3:J3"/>
    <mergeCell ref="B4:B6"/>
    <mergeCell ref="C4:C6"/>
    <mergeCell ref="D4:D6"/>
    <mergeCell ref="A3:A6"/>
    <mergeCell ref="E4:E6"/>
    <mergeCell ref="F4:F6"/>
    <mergeCell ref="G4:G6"/>
    <mergeCell ref="H4:H6"/>
  </mergeCells>
  <pageMargins left="0.39370078740157483" right="0.39370078740157483" top="0.39370078740157483" bottom="0.39370078740157483" header="0.31496062992125984" footer="0.31496062992125984"/>
  <pageSetup paperSize="9" scale="65"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44818-50E9-48CB-84E1-0BAB1CA79C64}">
  <sheetPr codeName="Sheet34"/>
  <dimension ref="A1:L2070"/>
  <sheetViews>
    <sheetView showGridLines="0" zoomScaleNormal="100" workbookViewId="0"/>
  </sheetViews>
  <sheetFormatPr defaultColWidth="4.7265625" defaultRowHeight="6.75" customHeight="1"/>
  <cols>
    <col min="1" max="1" width="30.7265625" style="18" customWidth="1"/>
    <col min="2" max="2" width="13.54296875" style="18" customWidth="1"/>
    <col min="3" max="3" width="9.7265625" style="18" customWidth="1"/>
    <col min="4" max="4" width="12.54296875" style="18" customWidth="1"/>
    <col min="5" max="5" width="13.54296875" style="18" customWidth="1"/>
    <col min="6" max="6" width="9.7265625" style="18" customWidth="1"/>
    <col min="7" max="7" width="12.54296875" style="18" customWidth="1"/>
    <col min="8" max="8" width="13.54296875" style="18" customWidth="1"/>
    <col min="9" max="9" width="9.7265625" style="18" customWidth="1"/>
    <col min="10" max="10" width="12.54296875" style="18" customWidth="1"/>
    <col min="11" max="16384" width="4.7265625" style="18"/>
  </cols>
  <sheetData>
    <row r="1" spans="1:12" s="14" customFormat="1" ht="21.75" customHeight="1">
      <c r="A1" s="8" t="s">
        <v>755</v>
      </c>
      <c r="B1" s="127"/>
      <c r="C1" s="127"/>
      <c r="D1" s="127"/>
      <c r="E1" s="127"/>
      <c r="F1" s="127"/>
      <c r="G1" s="127"/>
      <c r="H1" s="127"/>
      <c r="I1" s="127"/>
      <c r="J1" s="127"/>
    </row>
    <row r="2" spans="1:12" s="35" customFormat="1" ht="16.5" customHeight="1">
      <c r="A2" s="31">
        <v>2024</v>
      </c>
      <c r="G2" s="37"/>
      <c r="J2" s="25" t="s">
        <v>0</v>
      </c>
    </row>
    <row r="3" spans="1:12" s="16" customFormat="1" ht="16.5" customHeight="1">
      <c r="A3" s="610" t="s">
        <v>46</v>
      </c>
      <c r="B3" s="611" t="s">
        <v>1</v>
      </c>
      <c r="C3" s="611"/>
      <c r="D3" s="611"/>
      <c r="E3" s="611" t="s">
        <v>104</v>
      </c>
      <c r="F3" s="611"/>
      <c r="G3" s="611"/>
      <c r="H3" s="611" t="s">
        <v>103</v>
      </c>
      <c r="I3" s="611"/>
      <c r="J3" s="613"/>
    </row>
    <row r="4" spans="1:12" s="16" customFormat="1" ht="16.5" customHeight="1">
      <c r="A4" s="610"/>
      <c r="B4" s="599" t="s">
        <v>91</v>
      </c>
      <c r="C4" s="599" t="s">
        <v>93</v>
      </c>
      <c r="D4" s="599" t="s">
        <v>92</v>
      </c>
      <c r="E4" s="599" t="s">
        <v>91</v>
      </c>
      <c r="F4" s="599" t="s">
        <v>93</v>
      </c>
      <c r="G4" s="599" t="s">
        <v>92</v>
      </c>
      <c r="H4" s="599" t="s">
        <v>91</v>
      </c>
      <c r="I4" s="599" t="s">
        <v>93</v>
      </c>
      <c r="J4" s="605" t="s">
        <v>92</v>
      </c>
    </row>
    <row r="5" spans="1:12" s="16" customFormat="1" ht="16.5" customHeight="1">
      <c r="A5" s="610"/>
      <c r="B5" s="599"/>
      <c r="C5" s="599"/>
      <c r="D5" s="599"/>
      <c r="E5" s="599"/>
      <c r="F5" s="599"/>
      <c r="G5" s="599"/>
      <c r="H5" s="599"/>
      <c r="I5" s="599"/>
      <c r="J5" s="605"/>
    </row>
    <row r="6" spans="1:12" s="16" customFormat="1" ht="16.5" customHeight="1">
      <c r="A6" s="610"/>
      <c r="B6" s="600"/>
      <c r="C6" s="600"/>
      <c r="D6" s="600"/>
      <c r="E6" s="600"/>
      <c r="F6" s="600"/>
      <c r="G6" s="600"/>
      <c r="H6" s="600"/>
      <c r="I6" s="600"/>
      <c r="J6" s="606"/>
    </row>
    <row r="7" spans="1:12" s="62" customFormat="1" ht="4.5" customHeight="1">
      <c r="A7" s="29"/>
      <c r="B7" s="30"/>
      <c r="C7" s="30"/>
      <c r="D7" s="30"/>
      <c r="E7" s="30"/>
      <c r="F7" s="30"/>
      <c r="G7" s="30"/>
      <c r="H7" s="30"/>
      <c r="I7" s="30"/>
      <c r="J7" s="30"/>
    </row>
    <row r="8" spans="1:12" ht="16" customHeight="1">
      <c r="A8" s="121" t="s">
        <v>2</v>
      </c>
      <c r="B8" s="58">
        <v>1159346</v>
      </c>
      <c r="C8" s="58">
        <v>1116885</v>
      </c>
      <c r="D8" s="58">
        <v>10514440</v>
      </c>
      <c r="E8" s="58">
        <v>1108949</v>
      </c>
      <c r="F8" s="58">
        <v>1072859</v>
      </c>
      <c r="G8" s="58">
        <v>8212268</v>
      </c>
      <c r="H8" s="58">
        <v>50397</v>
      </c>
      <c r="I8" s="58">
        <v>44026</v>
      </c>
      <c r="J8" s="58">
        <v>2302172</v>
      </c>
      <c r="K8" s="56"/>
      <c r="L8" s="56"/>
    </row>
    <row r="9" spans="1:12" ht="16" customHeight="1">
      <c r="A9" s="122" t="s">
        <v>36</v>
      </c>
      <c r="B9" s="58">
        <v>1100790</v>
      </c>
      <c r="C9" s="58">
        <v>1064903</v>
      </c>
      <c r="D9" s="58">
        <v>9458375</v>
      </c>
      <c r="E9" s="58">
        <v>1054827</v>
      </c>
      <c r="F9" s="58">
        <v>1023469</v>
      </c>
      <c r="G9" s="58">
        <v>7837440</v>
      </c>
      <c r="H9" s="58">
        <v>45963</v>
      </c>
      <c r="I9" s="58">
        <v>41434</v>
      </c>
      <c r="J9" s="58">
        <v>1620935</v>
      </c>
    </row>
    <row r="10" spans="1:12" ht="16" customHeight="1">
      <c r="A10" s="122" t="s">
        <v>39</v>
      </c>
      <c r="B10" s="58">
        <v>421538</v>
      </c>
      <c r="C10" s="58">
        <v>404701</v>
      </c>
      <c r="D10" s="58">
        <v>3550273</v>
      </c>
      <c r="E10" s="58">
        <v>402028</v>
      </c>
      <c r="F10" s="58">
        <v>386730</v>
      </c>
      <c r="G10" s="58">
        <v>2952897</v>
      </c>
      <c r="H10" s="58">
        <v>19510</v>
      </c>
      <c r="I10" s="58">
        <v>17971</v>
      </c>
      <c r="J10" s="58">
        <v>597376</v>
      </c>
    </row>
    <row r="11" spans="1:12" ht="16" customHeight="1">
      <c r="A11" s="123" t="s">
        <v>109</v>
      </c>
      <c r="B11" s="60" t="s">
        <v>180</v>
      </c>
      <c r="C11" s="60" t="s">
        <v>180</v>
      </c>
      <c r="D11" s="60" t="s">
        <v>180</v>
      </c>
      <c r="E11" s="60" t="s">
        <v>180</v>
      </c>
      <c r="F11" s="60" t="s">
        <v>180</v>
      </c>
      <c r="G11" s="60" t="s">
        <v>180</v>
      </c>
      <c r="H11" s="60" t="s">
        <v>180</v>
      </c>
      <c r="I11" s="60" t="s">
        <v>180</v>
      </c>
      <c r="J11" s="60" t="s">
        <v>180</v>
      </c>
    </row>
    <row r="12" spans="1:12" ht="16" customHeight="1">
      <c r="A12" s="123" t="s">
        <v>48</v>
      </c>
      <c r="B12" s="60">
        <v>47335</v>
      </c>
      <c r="C12" s="60">
        <v>44574</v>
      </c>
      <c r="D12" s="60">
        <v>651370</v>
      </c>
      <c r="E12" s="60">
        <v>46052</v>
      </c>
      <c r="F12" s="60">
        <v>44260</v>
      </c>
      <c r="G12" s="60">
        <v>301625</v>
      </c>
      <c r="H12" s="60">
        <v>1283</v>
      </c>
      <c r="I12" s="60">
        <v>314</v>
      </c>
      <c r="J12" s="60">
        <v>349745</v>
      </c>
    </row>
    <row r="13" spans="1:12" ht="16" customHeight="1">
      <c r="A13" s="123" t="s">
        <v>47</v>
      </c>
      <c r="B13" s="60">
        <v>34028</v>
      </c>
      <c r="C13" s="60">
        <v>33563</v>
      </c>
      <c r="D13" s="60">
        <v>191426</v>
      </c>
      <c r="E13" s="60">
        <v>34028</v>
      </c>
      <c r="F13" s="60">
        <v>33563</v>
      </c>
      <c r="G13" s="60">
        <v>191426</v>
      </c>
      <c r="H13" s="60">
        <v>0</v>
      </c>
      <c r="I13" s="60">
        <v>0</v>
      </c>
      <c r="J13" s="60">
        <v>0</v>
      </c>
    </row>
    <row r="14" spans="1:12" ht="16" customHeight="1">
      <c r="A14" s="123" t="s">
        <v>110</v>
      </c>
      <c r="B14" s="60">
        <v>247045</v>
      </c>
      <c r="C14" s="60">
        <v>236445</v>
      </c>
      <c r="D14" s="60">
        <v>1975108</v>
      </c>
      <c r="E14" s="60">
        <v>228818</v>
      </c>
      <c r="F14" s="60">
        <v>218788</v>
      </c>
      <c r="G14" s="60">
        <v>1727477</v>
      </c>
      <c r="H14" s="60">
        <v>18227</v>
      </c>
      <c r="I14" s="60">
        <v>17657</v>
      </c>
      <c r="J14" s="60">
        <v>247631</v>
      </c>
    </row>
    <row r="15" spans="1:12" ht="16" customHeight="1">
      <c r="A15" s="123" t="s">
        <v>164</v>
      </c>
      <c r="B15" s="60" t="s">
        <v>180</v>
      </c>
      <c r="C15" s="60" t="s">
        <v>180</v>
      </c>
      <c r="D15" s="60" t="s">
        <v>180</v>
      </c>
      <c r="E15" s="60" t="s">
        <v>180</v>
      </c>
      <c r="F15" s="60" t="s">
        <v>180</v>
      </c>
      <c r="G15" s="60" t="s">
        <v>180</v>
      </c>
      <c r="H15" s="60" t="s">
        <v>180</v>
      </c>
      <c r="I15" s="60" t="s">
        <v>180</v>
      </c>
      <c r="J15" s="60" t="s">
        <v>180</v>
      </c>
    </row>
    <row r="16" spans="1:12" ht="16" customHeight="1">
      <c r="A16" s="123" t="s">
        <v>111</v>
      </c>
      <c r="B16" s="60">
        <v>31775</v>
      </c>
      <c r="C16" s="60">
        <v>31073</v>
      </c>
      <c r="D16" s="60">
        <v>278659</v>
      </c>
      <c r="E16" s="60">
        <v>31775</v>
      </c>
      <c r="F16" s="60">
        <v>31073</v>
      </c>
      <c r="G16" s="60">
        <v>278659</v>
      </c>
      <c r="H16" s="60">
        <v>0</v>
      </c>
      <c r="I16" s="60">
        <v>0</v>
      </c>
      <c r="J16" s="60">
        <v>0</v>
      </c>
    </row>
    <row r="17" spans="1:10" ht="16" customHeight="1">
      <c r="A17" s="123" t="s">
        <v>49</v>
      </c>
      <c r="B17" s="60" t="s">
        <v>180</v>
      </c>
      <c r="C17" s="60" t="s">
        <v>180</v>
      </c>
      <c r="D17" s="60" t="s">
        <v>180</v>
      </c>
      <c r="E17" s="60" t="s">
        <v>180</v>
      </c>
      <c r="F17" s="60" t="s">
        <v>180</v>
      </c>
      <c r="G17" s="60" t="s">
        <v>180</v>
      </c>
      <c r="H17" s="60" t="s">
        <v>180</v>
      </c>
      <c r="I17" s="60" t="s">
        <v>180</v>
      </c>
      <c r="J17" s="60" t="s">
        <v>180</v>
      </c>
    </row>
    <row r="18" spans="1:10" ht="16" customHeight="1">
      <c r="A18" s="123" t="s">
        <v>112</v>
      </c>
      <c r="B18" s="60" t="s">
        <v>180</v>
      </c>
      <c r="C18" s="60" t="s">
        <v>180</v>
      </c>
      <c r="D18" s="60" t="s">
        <v>180</v>
      </c>
      <c r="E18" s="60" t="s">
        <v>180</v>
      </c>
      <c r="F18" s="60" t="s">
        <v>180</v>
      </c>
      <c r="G18" s="60" t="s">
        <v>180</v>
      </c>
      <c r="H18" s="60" t="s">
        <v>180</v>
      </c>
      <c r="I18" s="60" t="s">
        <v>180</v>
      </c>
      <c r="J18" s="60" t="s">
        <v>180</v>
      </c>
    </row>
    <row r="19" spans="1:10" ht="16" customHeight="1">
      <c r="A19" s="122" t="s">
        <v>40</v>
      </c>
      <c r="B19" s="58">
        <v>186044</v>
      </c>
      <c r="C19" s="58">
        <v>181979</v>
      </c>
      <c r="D19" s="58">
        <v>1646540</v>
      </c>
      <c r="E19" s="58">
        <v>179152</v>
      </c>
      <c r="F19" s="58">
        <v>175745</v>
      </c>
      <c r="G19" s="58">
        <v>1382273</v>
      </c>
      <c r="H19" s="58">
        <v>6892</v>
      </c>
      <c r="I19" s="58">
        <v>6234</v>
      </c>
      <c r="J19" s="58">
        <v>264267</v>
      </c>
    </row>
    <row r="20" spans="1:10" ht="16" customHeight="1">
      <c r="A20" s="123" t="s">
        <v>113</v>
      </c>
      <c r="B20" s="60">
        <v>22961</v>
      </c>
      <c r="C20" s="60">
        <v>22539</v>
      </c>
      <c r="D20" s="60">
        <v>158857</v>
      </c>
      <c r="E20" s="60">
        <v>22961</v>
      </c>
      <c r="F20" s="60">
        <v>22539</v>
      </c>
      <c r="G20" s="60">
        <v>158857</v>
      </c>
      <c r="H20" s="60">
        <v>0</v>
      </c>
      <c r="I20" s="60">
        <v>0</v>
      </c>
      <c r="J20" s="60">
        <v>0</v>
      </c>
    </row>
    <row r="21" spans="1:10" ht="16" customHeight="1">
      <c r="A21" s="123" t="s">
        <v>114</v>
      </c>
      <c r="B21" s="60">
        <v>85173</v>
      </c>
      <c r="C21" s="60">
        <v>83273</v>
      </c>
      <c r="D21" s="60">
        <v>796294</v>
      </c>
      <c r="E21" s="60">
        <v>78500</v>
      </c>
      <c r="F21" s="60">
        <v>77058</v>
      </c>
      <c r="G21" s="60">
        <v>602144</v>
      </c>
      <c r="H21" s="60">
        <v>6673</v>
      </c>
      <c r="I21" s="60">
        <v>6215</v>
      </c>
      <c r="J21" s="60">
        <v>194150</v>
      </c>
    </row>
    <row r="22" spans="1:10" ht="16" customHeight="1">
      <c r="A22" s="123" t="s">
        <v>115</v>
      </c>
      <c r="B22" s="60">
        <v>23574</v>
      </c>
      <c r="C22" s="60">
        <v>23059</v>
      </c>
      <c r="D22" s="60">
        <v>189309</v>
      </c>
      <c r="E22" s="60">
        <v>23548</v>
      </c>
      <c r="F22" s="60">
        <v>23055</v>
      </c>
      <c r="G22" s="60">
        <v>183310</v>
      </c>
      <c r="H22" s="60">
        <v>26</v>
      </c>
      <c r="I22" s="60">
        <v>4</v>
      </c>
      <c r="J22" s="60">
        <v>5999</v>
      </c>
    </row>
    <row r="23" spans="1:10" ht="16" customHeight="1">
      <c r="A23" s="123" t="s">
        <v>116</v>
      </c>
      <c r="B23" s="60" t="s">
        <v>180</v>
      </c>
      <c r="C23" s="60" t="s">
        <v>180</v>
      </c>
      <c r="D23" s="60" t="s">
        <v>180</v>
      </c>
      <c r="E23" s="60" t="s">
        <v>180</v>
      </c>
      <c r="F23" s="60" t="s">
        <v>180</v>
      </c>
      <c r="G23" s="60" t="s">
        <v>180</v>
      </c>
      <c r="H23" s="60" t="s">
        <v>180</v>
      </c>
      <c r="I23" s="60" t="s">
        <v>180</v>
      </c>
      <c r="J23" s="60" t="s">
        <v>180</v>
      </c>
    </row>
    <row r="24" spans="1:10" ht="16" customHeight="1">
      <c r="A24" s="123" t="s">
        <v>117</v>
      </c>
      <c r="B24" s="60">
        <v>7923</v>
      </c>
      <c r="C24" s="60">
        <v>7790</v>
      </c>
      <c r="D24" s="60">
        <v>57378</v>
      </c>
      <c r="E24" s="60">
        <v>7923</v>
      </c>
      <c r="F24" s="60">
        <v>7790</v>
      </c>
      <c r="G24" s="60">
        <v>57378</v>
      </c>
      <c r="H24" s="60">
        <v>0</v>
      </c>
      <c r="I24" s="60">
        <v>0</v>
      </c>
      <c r="J24" s="60">
        <v>0</v>
      </c>
    </row>
    <row r="25" spans="1:10" ht="16" customHeight="1">
      <c r="A25" s="123" t="s">
        <v>118</v>
      </c>
      <c r="B25" s="60" t="s">
        <v>180</v>
      </c>
      <c r="C25" s="60" t="s">
        <v>180</v>
      </c>
      <c r="D25" s="60" t="s">
        <v>180</v>
      </c>
      <c r="E25" s="60" t="s">
        <v>180</v>
      </c>
      <c r="F25" s="60" t="s">
        <v>180</v>
      </c>
      <c r="G25" s="60" t="s">
        <v>180</v>
      </c>
      <c r="H25" s="60" t="s">
        <v>180</v>
      </c>
      <c r="I25" s="60" t="s">
        <v>180</v>
      </c>
      <c r="J25" s="60" t="s">
        <v>180</v>
      </c>
    </row>
    <row r="26" spans="1:10" ht="16" customHeight="1">
      <c r="A26" s="122" t="s">
        <v>161</v>
      </c>
      <c r="B26" s="58">
        <v>52559</v>
      </c>
      <c r="C26" s="58">
        <v>51392</v>
      </c>
      <c r="D26" s="58">
        <v>438811</v>
      </c>
      <c r="E26" s="58">
        <v>52489</v>
      </c>
      <c r="F26" s="58">
        <v>51345</v>
      </c>
      <c r="G26" s="58">
        <v>430581</v>
      </c>
      <c r="H26" s="58">
        <v>70</v>
      </c>
      <c r="I26" s="58">
        <v>47</v>
      </c>
      <c r="J26" s="58">
        <v>8230</v>
      </c>
    </row>
    <row r="27" spans="1:10" ht="16" customHeight="1">
      <c r="A27" s="123" t="s">
        <v>51</v>
      </c>
      <c r="B27" s="60">
        <v>16803</v>
      </c>
      <c r="C27" s="60">
        <v>16445</v>
      </c>
      <c r="D27" s="60">
        <v>137607</v>
      </c>
      <c r="E27" s="60">
        <v>16803</v>
      </c>
      <c r="F27" s="60">
        <v>16445</v>
      </c>
      <c r="G27" s="60">
        <v>137607</v>
      </c>
      <c r="H27" s="60">
        <v>0</v>
      </c>
      <c r="I27" s="60">
        <v>0</v>
      </c>
      <c r="J27" s="60">
        <v>0</v>
      </c>
    </row>
    <row r="28" spans="1:10" ht="16" customHeight="1">
      <c r="A28" s="123" t="s">
        <v>50</v>
      </c>
      <c r="B28" s="60" t="s">
        <v>180</v>
      </c>
      <c r="C28" s="60" t="s">
        <v>180</v>
      </c>
      <c r="D28" s="60" t="s">
        <v>180</v>
      </c>
      <c r="E28" s="60" t="s">
        <v>180</v>
      </c>
      <c r="F28" s="60" t="s">
        <v>180</v>
      </c>
      <c r="G28" s="60" t="s">
        <v>180</v>
      </c>
      <c r="H28" s="60" t="s">
        <v>180</v>
      </c>
      <c r="I28" s="60" t="s">
        <v>180</v>
      </c>
      <c r="J28" s="60" t="s">
        <v>180</v>
      </c>
    </row>
    <row r="29" spans="1:10" ht="16" customHeight="1">
      <c r="A29" s="123" t="s">
        <v>56</v>
      </c>
      <c r="B29" s="60" t="s">
        <v>180</v>
      </c>
      <c r="C29" s="60" t="s">
        <v>180</v>
      </c>
      <c r="D29" s="60" t="s">
        <v>180</v>
      </c>
      <c r="E29" s="60" t="s">
        <v>180</v>
      </c>
      <c r="F29" s="60" t="s">
        <v>180</v>
      </c>
      <c r="G29" s="60" t="s">
        <v>180</v>
      </c>
      <c r="H29" s="60" t="s">
        <v>180</v>
      </c>
      <c r="I29" s="60" t="s">
        <v>180</v>
      </c>
      <c r="J29" s="60" t="s">
        <v>180</v>
      </c>
    </row>
    <row r="30" spans="1:10" ht="16" customHeight="1">
      <c r="A30" s="122" t="s">
        <v>162</v>
      </c>
      <c r="B30" s="58">
        <v>306554</v>
      </c>
      <c r="C30" s="58">
        <v>295612</v>
      </c>
      <c r="D30" s="58">
        <v>2682324</v>
      </c>
      <c r="E30" s="58">
        <v>287769</v>
      </c>
      <c r="F30" s="58">
        <v>278949</v>
      </c>
      <c r="G30" s="58">
        <v>1991160</v>
      </c>
      <c r="H30" s="58">
        <v>18785</v>
      </c>
      <c r="I30" s="58">
        <v>16663</v>
      </c>
      <c r="J30" s="58">
        <v>691164</v>
      </c>
    </row>
    <row r="31" spans="1:10" ht="16" customHeight="1">
      <c r="A31" s="122" t="s">
        <v>163</v>
      </c>
      <c r="B31" s="58">
        <v>53827</v>
      </c>
      <c r="C31" s="58">
        <v>52577</v>
      </c>
      <c r="D31" s="58">
        <v>466226</v>
      </c>
      <c r="E31" s="58">
        <v>53611</v>
      </c>
      <c r="F31" s="58">
        <v>52401</v>
      </c>
      <c r="G31" s="58">
        <v>460418</v>
      </c>
      <c r="H31" s="58">
        <v>216</v>
      </c>
      <c r="I31" s="58">
        <v>176</v>
      </c>
      <c r="J31" s="58">
        <v>5808</v>
      </c>
    </row>
    <row r="32" spans="1:10" ht="16" customHeight="1">
      <c r="A32" s="122" t="s">
        <v>41</v>
      </c>
      <c r="B32" s="58">
        <v>32528</v>
      </c>
      <c r="C32" s="58">
        <v>31730</v>
      </c>
      <c r="D32" s="58">
        <v>316031</v>
      </c>
      <c r="E32" s="58">
        <v>32261</v>
      </c>
      <c r="F32" s="58">
        <v>31605</v>
      </c>
      <c r="G32" s="58">
        <v>264740</v>
      </c>
      <c r="H32" s="58">
        <v>267</v>
      </c>
      <c r="I32" s="58">
        <v>125</v>
      </c>
      <c r="J32" s="58">
        <v>51291</v>
      </c>
    </row>
    <row r="33" spans="1:10" ht="16" customHeight="1">
      <c r="A33" s="123" t="s">
        <v>53</v>
      </c>
      <c r="B33" s="60" t="s">
        <v>180</v>
      </c>
      <c r="C33" s="60" t="s">
        <v>180</v>
      </c>
      <c r="D33" s="60" t="s">
        <v>180</v>
      </c>
      <c r="E33" s="60" t="s">
        <v>180</v>
      </c>
      <c r="F33" s="60" t="s">
        <v>180</v>
      </c>
      <c r="G33" s="60" t="s">
        <v>180</v>
      </c>
      <c r="H33" s="60" t="s">
        <v>180</v>
      </c>
      <c r="I33" s="60" t="s">
        <v>180</v>
      </c>
      <c r="J33" s="60" t="s">
        <v>180</v>
      </c>
    </row>
    <row r="34" spans="1:10" ht="16" customHeight="1">
      <c r="A34" s="123" t="s">
        <v>55</v>
      </c>
      <c r="B34" s="60">
        <v>7856</v>
      </c>
      <c r="C34" s="60">
        <v>7711</v>
      </c>
      <c r="D34" s="60">
        <v>62371</v>
      </c>
      <c r="E34" s="60">
        <v>7856</v>
      </c>
      <c r="F34" s="60">
        <v>7711</v>
      </c>
      <c r="G34" s="60">
        <v>62371</v>
      </c>
      <c r="H34" s="60">
        <v>0</v>
      </c>
      <c r="I34" s="60">
        <v>0</v>
      </c>
      <c r="J34" s="60">
        <v>0</v>
      </c>
    </row>
    <row r="35" spans="1:10" ht="16" customHeight="1">
      <c r="A35" s="123" t="s">
        <v>54</v>
      </c>
      <c r="B35" s="60" t="s">
        <v>180</v>
      </c>
      <c r="C35" s="60" t="s">
        <v>180</v>
      </c>
      <c r="D35" s="60" t="s">
        <v>180</v>
      </c>
      <c r="E35" s="60" t="s">
        <v>180</v>
      </c>
      <c r="F35" s="60" t="s">
        <v>180</v>
      </c>
      <c r="G35" s="60" t="s">
        <v>180</v>
      </c>
      <c r="H35" s="60" t="s">
        <v>180</v>
      </c>
      <c r="I35" s="60" t="s">
        <v>180</v>
      </c>
      <c r="J35" s="60" t="s">
        <v>180</v>
      </c>
    </row>
    <row r="36" spans="1:10" ht="16" customHeight="1">
      <c r="A36" s="123" t="s">
        <v>52</v>
      </c>
      <c r="B36" s="60" t="s">
        <v>180</v>
      </c>
      <c r="C36" s="60" t="s">
        <v>180</v>
      </c>
      <c r="D36" s="60" t="s">
        <v>180</v>
      </c>
      <c r="E36" s="60" t="s">
        <v>180</v>
      </c>
      <c r="F36" s="60" t="s">
        <v>180</v>
      </c>
      <c r="G36" s="60" t="s">
        <v>180</v>
      </c>
      <c r="H36" s="60" t="s">
        <v>180</v>
      </c>
      <c r="I36" s="60" t="s">
        <v>180</v>
      </c>
      <c r="J36" s="60" t="s">
        <v>180</v>
      </c>
    </row>
    <row r="37" spans="1:10" ht="16" customHeight="1">
      <c r="A37" s="124" t="s">
        <v>42</v>
      </c>
      <c r="B37" s="58">
        <v>47740</v>
      </c>
      <c r="C37" s="58">
        <v>46912</v>
      </c>
      <c r="D37" s="58">
        <v>358170</v>
      </c>
      <c r="E37" s="58">
        <v>47517</v>
      </c>
      <c r="F37" s="58">
        <v>46694</v>
      </c>
      <c r="G37" s="58">
        <v>355371</v>
      </c>
      <c r="H37" s="58">
        <v>223</v>
      </c>
      <c r="I37" s="58">
        <v>218</v>
      </c>
      <c r="J37" s="58">
        <v>2799</v>
      </c>
    </row>
    <row r="38" spans="1:10" ht="16" customHeight="1">
      <c r="A38" s="124" t="s">
        <v>44</v>
      </c>
      <c r="B38" s="58">
        <v>32770</v>
      </c>
      <c r="C38" s="58">
        <v>27807</v>
      </c>
      <c r="D38" s="58">
        <v>451369</v>
      </c>
      <c r="E38" s="58">
        <v>31417</v>
      </c>
      <c r="F38" s="58">
        <v>27128</v>
      </c>
      <c r="G38" s="58">
        <v>201589</v>
      </c>
      <c r="H38" s="58">
        <v>1353</v>
      </c>
      <c r="I38" s="58">
        <v>679</v>
      </c>
      <c r="J38" s="58">
        <v>249780</v>
      </c>
    </row>
    <row r="39" spans="1:10" ht="16" customHeight="1">
      <c r="A39" s="124" t="s">
        <v>45</v>
      </c>
      <c r="B39" s="58">
        <v>25786</v>
      </c>
      <c r="C39" s="58">
        <v>24175</v>
      </c>
      <c r="D39" s="58">
        <v>604696</v>
      </c>
      <c r="E39" s="58">
        <v>22705</v>
      </c>
      <c r="F39" s="58">
        <v>22262</v>
      </c>
      <c r="G39" s="58">
        <v>173239</v>
      </c>
      <c r="H39" s="58">
        <v>3081</v>
      </c>
      <c r="I39" s="58">
        <v>1913</v>
      </c>
      <c r="J39" s="58">
        <v>431457</v>
      </c>
    </row>
    <row r="40" spans="1:10" ht="5.25" customHeight="1" thickBo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</row>
    <row r="41" spans="1:10" ht="5.25" customHeight="1" thickTop="1"/>
    <row r="42" spans="1:10" ht="16" customHeight="1">
      <c r="A42" s="125" t="s">
        <v>169</v>
      </c>
    </row>
    <row r="43" spans="1:10" ht="5.25" customHeight="1">
      <c r="A43" s="11"/>
    </row>
    <row r="44" spans="1:10" ht="16.5" customHeight="1">
      <c r="A44" s="11" t="s">
        <v>157</v>
      </c>
    </row>
    <row r="45" spans="1:10" ht="16.5" customHeight="1">
      <c r="A45" s="10" t="s">
        <v>156</v>
      </c>
    </row>
    <row r="46" spans="1:10" ht="16.5" customHeight="1">
      <c r="B46" s="51"/>
      <c r="C46" s="51"/>
      <c r="D46" s="51"/>
      <c r="E46" s="51"/>
      <c r="F46" s="51"/>
      <c r="G46" s="51"/>
      <c r="H46" s="51"/>
      <c r="I46" s="51"/>
    </row>
    <row r="47" spans="1:10" s="14" customFormat="1" ht="15" customHeight="1">
      <c r="A47" s="86"/>
      <c r="B47" s="13"/>
      <c r="C47" s="13"/>
      <c r="D47" s="13"/>
      <c r="E47" s="13"/>
      <c r="F47" s="13"/>
      <c r="G47" s="13"/>
    </row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</sheetData>
  <mergeCells count="13">
    <mergeCell ref="I4:I6"/>
    <mergeCell ref="J4:J6"/>
    <mergeCell ref="B3:D3"/>
    <mergeCell ref="E3:G3"/>
    <mergeCell ref="H3:J3"/>
    <mergeCell ref="B4:B6"/>
    <mergeCell ref="C4:C6"/>
    <mergeCell ref="D4:D6"/>
    <mergeCell ref="A3:A6"/>
    <mergeCell ref="E4:E6"/>
    <mergeCell ref="F4:F6"/>
    <mergeCell ref="G4:G6"/>
    <mergeCell ref="H4:H6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E1AB6-9400-4E81-8206-5C8E6558D947}">
  <sheetPr codeName="Sheet40"/>
  <dimension ref="A1:AS134"/>
  <sheetViews>
    <sheetView showGridLines="0" workbookViewId="0"/>
  </sheetViews>
  <sheetFormatPr defaultColWidth="9.1796875" defaultRowHeight="13"/>
  <cols>
    <col min="1" max="1" width="24" style="18" customWidth="1"/>
    <col min="2" max="2" width="12.1796875" style="18" customWidth="1"/>
    <col min="3" max="6" width="13" style="18" customWidth="1"/>
    <col min="7" max="7" width="11" style="18" customWidth="1"/>
    <col min="8" max="8" width="9.1796875" style="18"/>
    <col min="9" max="9" width="13.54296875" style="18" customWidth="1"/>
    <col min="10" max="10" width="12.7265625" style="18" customWidth="1"/>
    <col min="11" max="11" width="10.453125" style="18" customWidth="1"/>
    <col min="12" max="12" width="12.26953125" style="18" customWidth="1"/>
    <col min="13" max="13" width="12.1796875" style="18" customWidth="1"/>
    <col min="14" max="14" width="9.1796875" style="18"/>
    <col min="15" max="15" width="10.453125" style="18" customWidth="1"/>
    <col min="16" max="17" width="9.1796875" style="18"/>
    <col min="18" max="18" width="10.26953125" style="18" customWidth="1"/>
    <col min="19" max="19" width="12.1796875" style="18" customWidth="1"/>
    <col min="20" max="20" width="9.81640625" style="18" customWidth="1"/>
    <col min="21" max="21" width="10" style="18" customWidth="1"/>
    <col min="22" max="22" width="11.54296875" style="18" customWidth="1"/>
    <col min="23" max="23" width="9.1796875" style="18"/>
    <col min="24" max="24" width="12.1796875" style="18" bestFit="1" customWidth="1"/>
    <col min="25" max="25" width="13.81640625" style="18" bestFit="1" customWidth="1"/>
    <col min="26" max="26" width="9.1796875" style="18"/>
    <col min="27" max="27" width="11" style="18" customWidth="1"/>
    <col min="28" max="28" width="9.1796875" style="18"/>
    <col min="29" max="29" width="11" style="18" customWidth="1"/>
    <col min="30" max="30" width="9.1796875" style="18"/>
    <col min="31" max="31" width="10.26953125" style="18" customWidth="1"/>
    <col min="32" max="32" width="13" style="18" customWidth="1"/>
    <col min="33" max="33" width="10.26953125" style="18" customWidth="1"/>
    <col min="34" max="36" width="9.1796875" style="18"/>
    <col min="37" max="37" width="9.54296875" style="18" bestFit="1" customWidth="1"/>
    <col min="38" max="39" width="9.1796875" style="18"/>
    <col min="40" max="40" width="11.54296875" style="18" customWidth="1"/>
    <col min="41" max="41" width="9.1796875" style="18"/>
    <col min="42" max="42" width="11.81640625" style="18" customWidth="1"/>
    <col min="43" max="43" width="12" style="18" customWidth="1"/>
    <col min="44" max="44" width="12.453125" style="18" customWidth="1"/>
    <col min="45" max="16384" width="9.1796875" style="18"/>
  </cols>
  <sheetData>
    <row r="1" spans="1:45" s="14" customFormat="1" ht="21.75" customHeight="1">
      <c r="A1" s="8" t="s">
        <v>756</v>
      </c>
      <c r="B1" s="13"/>
      <c r="C1" s="13"/>
      <c r="D1" s="13"/>
      <c r="E1" s="13"/>
      <c r="F1" s="13"/>
      <c r="G1" s="13"/>
    </row>
    <row r="2" spans="1:45" s="64" customFormat="1" ht="16.5" customHeight="1">
      <c r="A2" s="31">
        <v>2024</v>
      </c>
      <c r="B2" s="35"/>
      <c r="C2" s="35"/>
      <c r="D2" s="66"/>
      <c r="E2" s="35"/>
      <c r="G2" s="41"/>
      <c r="AS2" s="25" t="s">
        <v>0</v>
      </c>
    </row>
    <row r="3" spans="1:45" s="13" customFormat="1" ht="16.5" customHeight="1">
      <c r="A3" s="601" t="s">
        <v>158</v>
      </c>
      <c r="B3" s="604" t="s">
        <v>1</v>
      </c>
      <c r="C3" s="604" t="s">
        <v>94</v>
      </c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7" t="s">
        <v>95</v>
      </c>
      <c r="S3" s="607"/>
      <c r="T3" s="607"/>
      <c r="U3" s="607"/>
      <c r="V3" s="607"/>
      <c r="W3" s="607"/>
      <c r="X3" s="607"/>
      <c r="Y3" s="607"/>
      <c r="Z3" s="607"/>
      <c r="AA3" s="607"/>
      <c r="AB3" s="607"/>
      <c r="AC3" s="607"/>
      <c r="AD3" s="607"/>
      <c r="AE3" s="607"/>
      <c r="AF3" s="607"/>
      <c r="AG3" s="607"/>
      <c r="AH3" s="607"/>
      <c r="AI3" s="607"/>
      <c r="AJ3" s="607"/>
      <c r="AK3" s="607"/>
      <c r="AL3" s="607"/>
      <c r="AM3" s="607"/>
      <c r="AN3" s="607"/>
      <c r="AO3" s="607"/>
      <c r="AP3" s="607"/>
      <c r="AQ3" s="607"/>
      <c r="AR3" s="607"/>
      <c r="AS3" s="608"/>
    </row>
    <row r="4" spans="1:45" ht="16.5" customHeight="1">
      <c r="A4" s="602"/>
      <c r="B4" s="599"/>
      <c r="C4" s="611" t="s">
        <v>1</v>
      </c>
      <c r="D4" s="599" t="s">
        <v>11</v>
      </c>
      <c r="E4" s="600" t="s">
        <v>8</v>
      </c>
      <c r="F4" s="599" t="s">
        <v>7</v>
      </c>
      <c r="G4" s="599" t="s">
        <v>9</v>
      </c>
      <c r="H4" s="599" t="s">
        <v>10</v>
      </c>
      <c r="I4" s="600" t="s">
        <v>87</v>
      </c>
      <c r="J4" s="599" t="s">
        <v>14</v>
      </c>
      <c r="K4" s="600" t="s">
        <v>96</v>
      </c>
      <c r="L4" s="600" t="s">
        <v>22</v>
      </c>
      <c r="M4" s="599" t="s">
        <v>24</v>
      </c>
      <c r="N4" s="599" t="s">
        <v>26</v>
      </c>
      <c r="O4" s="599" t="s">
        <v>154</v>
      </c>
      <c r="P4" s="599" t="s">
        <v>34</v>
      </c>
      <c r="Q4" s="599" t="s">
        <v>97</v>
      </c>
      <c r="R4" s="599" t="s">
        <v>1</v>
      </c>
      <c r="S4" s="599" t="s">
        <v>4</v>
      </c>
      <c r="T4" s="599" t="s">
        <v>5</v>
      </c>
      <c r="U4" s="599" t="s">
        <v>6</v>
      </c>
      <c r="V4" s="599" t="s">
        <v>155</v>
      </c>
      <c r="W4" s="599" t="s">
        <v>13</v>
      </c>
      <c r="X4" s="599" t="s">
        <v>88</v>
      </c>
      <c r="Y4" s="599" t="s">
        <v>15</v>
      </c>
      <c r="Z4" s="599" t="s">
        <v>35</v>
      </c>
      <c r="AA4" s="599" t="s">
        <v>16</v>
      </c>
      <c r="AB4" s="599" t="s">
        <v>153</v>
      </c>
      <c r="AC4" s="599" t="s">
        <v>98</v>
      </c>
      <c r="AD4" s="599" t="s">
        <v>89</v>
      </c>
      <c r="AE4" s="599" t="s">
        <v>20</v>
      </c>
      <c r="AF4" s="599" t="s">
        <v>17</v>
      </c>
      <c r="AG4" s="599" t="s">
        <v>12</v>
      </c>
      <c r="AH4" s="599" t="s">
        <v>18</v>
      </c>
      <c r="AI4" s="599" t="s">
        <v>19</v>
      </c>
      <c r="AJ4" s="599" t="s">
        <v>21</v>
      </c>
      <c r="AK4" s="599" t="s">
        <v>23</v>
      </c>
      <c r="AL4" s="599" t="s">
        <v>25</v>
      </c>
      <c r="AM4" s="599" t="s">
        <v>28</v>
      </c>
      <c r="AN4" s="599" t="s">
        <v>30</v>
      </c>
      <c r="AO4" s="599" t="s">
        <v>31</v>
      </c>
      <c r="AP4" s="599" t="s">
        <v>29</v>
      </c>
      <c r="AQ4" s="599" t="s">
        <v>32</v>
      </c>
      <c r="AR4" s="599" t="s">
        <v>33</v>
      </c>
      <c r="AS4" s="605" t="s">
        <v>74</v>
      </c>
    </row>
    <row r="5" spans="1:45" ht="16.5" customHeight="1">
      <c r="A5" s="602"/>
      <c r="B5" s="599"/>
      <c r="C5" s="611"/>
      <c r="D5" s="599"/>
      <c r="E5" s="617"/>
      <c r="F5" s="599"/>
      <c r="G5" s="599"/>
      <c r="H5" s="599"/>
      <c r="I5" s="617"/>
      <c r="J5" s="599"/>
      <c r="K5" s="617"/>
      <c r="L5" s="617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  <c r="AF5" s="599"/>
      <c r="AG5" s="599"/>
      <c r="AH5" s="599"/>
      <c r="AI5" s="599"/>
      <c r="AJ5" s="599"/>
      <c r="AK5" s="599"/>
      <c r="AL5" s="599"/>
      <c r="AM5" s="599"/>
      <c r="AN5" s="599"/>
      <c r="AO5" s="599"/>
      <c r="AP5" s="599"/>
      <c r="AQ5" s="599"/>
      <c r="AR5" s="599"/>
      <c r="AS5" s="605"/>
    </row>
    <row r="6" spans="1:45" ht="16.5" customHeight="1">
      <c r="A6" s="603"/>
      <c r="B6" s="600"/>
      <c r="C6" s="612"/>
      <c r="D6" s="600"/>
      <c r="E6" s="617"/>
      <c r="F6" s="600"/>
      <c r="G6" s="600"/>
      <c r="H6" s="600"/>
      <c r="I6" s="617"/>
      <c r="J6" s="600"/>
      <c r="K6" s="617"/>
      <c r="L6" s="617"/>
      <c r="M6" s="600"/>
      <c r="N6" s="600"/>
      <c r="O6" s="600"/>
      <c r="P6" s="600"/>
      <c r="Q6" s="600"/>
      <c r="R6" s="600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6"/>
    </row>
    <row r="7" spans="1:45" ht="5.25" customHeight="1">
      <c r="A7" s="49"/>
      <c r="B7" s="49"/>
      <c r="C7" s="65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</row>
    <row r="8" spans="1:45" ht="16" customHeight="1">
      <c r="A8" s="24" t="s">
        <v>2</v>
      </c>
      <c r="B8" s="58">
        <v>23904391</v>
      </c>
      <c r="C8" s="59">
        <v>10173018</v>
      </c>
      <c r="D8" s="59">
        <v>292969</v>
      </c>
      <c r="E8" s="59">
        <v>52108</v>
      </c>
      <c r="F8" s="59">
        <v>1144768</v>
      </c>
      <c r="G8" s="59">
        <v>52759</v>
      </c>
      <c r="H8" s="59">
        <v>98690</v>
      </c>
      <c r="I8" s="59">
        <v>242449</v>
      </c>
      <c r="J8" s="59">
        <v>223889</v>
      </c>
      <c r="K8" s="59">
        <v>1641613</v>
      </c>
      <c r="L8" s="59">
        <v>304595</v>
      </c>
      <c r="M8" s="59">
        <v>1978792</v>
      </c>
      <c r="N8" s="59">
        <v>2118167</v>
      </c>
      <c r="O8" s="59">
        <v>1203210</v>
      </c>
      <c r="P8" s="59">
        <v>783239</v>
      </c>
      <c r="Q8" s="59">
        <v>35770</v>
      </c>
      <c r="R8" s="59">
        <v>13731373</v>
      </c>
      <c r="S8" s="59">
        <v>363836</v>
      </c>
      <c r="T8" s="59">
        <v>815543</v>
      </c>
      <c r="U8" s="59">
        <v>60600</v>
      </c>
      <c r="V8" s="59">
        <v>809871</v>
      </c>
      <c r="W8" s="59">
        <v>238494</v>
      </c>
      <c r="X8" s="59">
        <v>549886</v>
      </c>
      <c r="Y8" s="59">
        <v>546359</v>
      </c>
      <c r="Z8" s="59">
        <v>60762</v>
      </c>
      <c r="AA8" s="59">
        <v>349996</v>
      </c>
      <c r="AB8" s="59">
        <v>333002</v>
      </c>
      <c r="AC8" s="59">
        <v>454051</v>
      </c>
      <c r="AD8" s="59">
        <v>574394</v>
      </c>
      <c r="AE8" s="59">
        <v>124790</v>
      </c>
      <c r="AF8" s="59">
        <v>697013</v>
      </c>
      <c r="AG8" s="59">
        <v>785831</v>
      </c>
      <c r="AH8" s="59">
        <v>918514</v>
      </c>
      <c r="AI8" s="59">
        <v>8873</v>
      </c>
      <c r="AJ8" s="59">
        <v>287824</v>
      </c>
      <c r="AK8" s="59">
        <v>621448</v>
      </c>
      <c r="AL8" s="59">
        <v>841612</v>
      </c>
      <c r="AM8" s="59">
        <v>1164267</v>
      </c>
      <c r="AN8" s="59">
        <v>761622</v>
      </c>
      <c r="AO8" s="59">
        <v>883567</v>
      </c>
      <c r="AP8" s="59">
        <v>167096</v>
      </c>
      <c r="AQ8" s="59">
        <v>154423</v>
      </c>
      <c r="AR8" s="59">
        <v>362026</v>
      </c>
      <c r="AS8" s="114">
        <v>795673</v>
      </c>
    </row>
    <row r="9" spans="1:45" ht="16" customHeight="1">
      <c r="A9" s="23" t="s">
        <v>120</v>
      </c>
      <c r="B9" s="60">
        <v>14699736</v>
      </c>
      <c r="C9" s="61">
        <v>5638360</v>
      </c>
      <c r="D9" s="61">
        <v>145481</v>
      </c>
      <c r="E9" s="61">
        <v>40963</v>
      </c>
      <c r="F9" s="61">
        <v>870513</v>
      </c>
      <c r="G9" s="61">
        <v>37796</v>
      </c>
      <c r="H9" s="61">
        <v>78006</v>
      </c>
      <c r="I9" s="61">
        <v>148195</v>
      </c>
      <c r="J9" s="61">
        <v>198299</v>
      </c>
      <c r="K9" s="61">
        <v>890049</v>
      </c>
      <c r="L9" s="61">
        <v>168784</v>
      </c>
      <c r="M9" s="61">
        <v>1149421</v>
      </c>
      <c r="N9" s="61">
        <v>944502</v>
      </c>
      <c r="O9" s="61">
        <v>532846</v>
      </c>
      <c r="P9" s="61">
        <v>416226</v>
      </c>
      <c r="Q9" s="61">
        <v>17279</v>
      </c>
      <c r="R9" s="61">
        <v>9061376</v>
      </c>
      <c r="S9" s="61">
        <v>274564</v>
      </c>
      <c r="T9" s="61">
        <v>529865</v>
      </c>
      <c r="U9" s="61">
        <v>51068</v>
      </c>
      <c r="V9" s="61">
        <v>414529</v>
      </c>
      <c r="W9" s="61">
        <v>229047</v>
      </c>
      <c r="X9" s="61">
        <v>370633</v>
      </c>
      <c r="Y9" s="61">
        <v>346203</v>
      </c>
      <c r="Z9" s="61">
        <v>59354</v>
      </c>
      <c r="AA9" s="61">
        <v>321215</v>
      </c>
      <c r="AB9" s="61">
        <v>200737</v>
      </c>
      <c r="AC9" s="61">
        <v>445518</v>
      </c>
      <c r="AD9" s="61">
        <v>27643</v>
      </c>
      <c r="AE9" s="61">
        <v>112657</v>
      </c>
      <c r="AF9" s="61">
        <v>377712</v>
      </c>
      <c r="AG9" s="61">
        <v>15160</v>
      </c>
      <c r="AH9" s="61">
        <v>620432</v>
      </c>
      <c r="AI9" s="61">
        <v>8873</v>
      </c>
      <c r="AJ9" s="61">
        <v>268457</v>
      </c>
      <c r="AK9" s="61">
        <v>454716</v>
      </c>
      <c r="AL9" s="61">
        <v>746796</v>
      </c>
      <c r="AM9" s="61">
        <v>693740</v>
      </c>
      <c r="AN9" s="61">
        <v>576551</v>
      </c>
      <c r="AO9" s="61">
        <v>659732</v>
      </c>
      <c r="AP9" s="61">
        <v>142799</v>
      </c>
      <c r="AQ9" s="61">
        <v>147991</v>
      </c>
      <c r="AR9" s="61">
        <v>251178</v>
      </c>
      <c r="AS9" s="115">
        <v>714206</v>
      </c>
    </row>
    <row r="10" spans="1:45" ht="16" customHeight="1">
      <c r="A10" s="23" t="s">
        <v>122</v>
      </c>
      <c r="B10" s="60">
        <v>14464518</v>
      </c>
      <c r="C10" s="60">
        <v>5562024</v>
      </c>
      <c r="D10" s="60">
        <v>143515</v>
      </c>
      <c r="E10" s="60">
        <v>40963</v>
      </c>
      <c r="F10" s="60">
        <v>864621</v>
      </c>
      <c r="G10" s="60">
        <v>37434</v>
      </c>
      <c r="H10" s="60">
        <v>78006</v>
      </c>
      <c r="I10" s="60">
        <v>145537</v>
      </c>
      <c r="J10" s="60">
        <v>198080</v>
      </c>
      <c r="K10" s="60">
        <v>886197</v>
      </c>
      <c r="L10" s="60">
        <v>166730</v>
      </c>
      <c r="M10" s="60">
        <v>1124990</v>
      </c>
      <c r="N10" s="60">
        <v>929572</v>
      </c>
      <c r="O10" s="60">
        <v>521781</v>
      </c>
      <c r="P10" s="60">
        <v>407319</v>
      </c>
      <c r="Q10" s="60">
        <v>17279</v>
      </c>
      <c r="R10" s="60">
        <v>8902494</v>
      </c>
      <c r="S10" s="60">
        <v>272562</v>
      </c>
      <c r="T10" s="60">
        <v>519480</v>
      </c>
      <c r="U10" s="60">
        <v>51068</v>
      </c>
      <c r="V10" s="60">
        <v>411714</v>
      </c>
      <c r="W10" s="60">
        <v>228513</v>
      </c>
      <c r="X10" s="60">
        <v>361567</v>
      </c>
      <c r="Y10" s="60">
        <v>338663</v>
      </c>
      <c r="Z10" s="60">
        <v>59354</v>
      </c>
      <c r="AA10" s="60">
        <v>320271</v>
      </c>
      <c r="AB10" s="60">
        <v>197902</v>
      </c>
      <c r="AC10" s="60">
        <v>444182</v>
      </c>
      <c r="AD10" s="60">
        <v>2016</v>
      </c>
      <c r="AE10" s="60">
        <v>111012</v>
      </c>
      <c r="AF10" s="60">
        <v>346498</v>
      </c>
      <c r="AG10" s="60">
        <v>3691</v>
      </c>
      <c r="AH10" s="60">
        <v>614202</v>
      </c>
      <c r="AI10" s="60">
        <v>8863</v>
      </c>
      <c r="AJ10" s="60">
        <v>266528</v>
      </c>
      <c r="AK10" s="60">
        <v>451490</v>
      </c>
      <c r="AL10" s="60">
        <v>744173</v>
      </c>
      <c r="AM10" s="60">
        <v>693081</v>
      </c>
      <c r="AN10" s="60">
        <v>568196</v>
      </c>
      <c r="AO10" s="60">
        <v>646982</v>
      </c>
      <c r="AP10" s="60">
        <v>142799</v>
      </c>
      <c r="AQ10" s="60">
        <v>147991</v>
      </c>
      <c r="AR10" s="60">
        <v>249732</v>
      </c>
      <c r="AS10" s="60">
        <v>699964</v>
      </c>
    </row>
    <row r="11" spans="1:45" ht="16" customHeight="1">
      <c r="A11" s="23" t="s">
        <v>121</v>
      </c>
      <c r="B11" s="60">
        <v>235218</v>
      </c>
      <c r="C11" s="60">
        <v>76336</v>
      </c>
      <c r="D11" s="60">
        <v>1966</v>
      </c>
      <c r="E11" s="60">
        <v>0</v>
      </c>
      <c r="F11" s="60">
        <v>5892</v>
      </c>
      <c r="G11" s="60">
        <v>362</v>
      </c>
      <c r="H11" s="60">
        <v>0</v>
      </c>
      <c r="I11" s="60">
        <v>2658</v>
      </c>
      <c r="J11" s="60">
        <v>219</v>
      </c>
      <c r="K11" s="60">
        <v>3852</v>
      </c>
      <c r="L11" s="60">
        <v>2054</v>
      </c>
      <c r="M11" s="60">
        <v>24431</v>
      </c>
      <c r="N11" s="60">
        <v>14930</v>
      </c>
      <c r="O11" s="60">
        <v>11065</v>
      </c>
      <c r="P11" s="60">
        <v>8907</v>
      </c>
      <c r="Q11" s="60">
        <v>0</v>
      </c>
      <c r="R11" s="60">
        <v>158882</v>
      </c>
      <c r="S11" s="60">
        <v>2002</v>
      </c>
      <c r="T11" s="60">
        <v>10385</v>
      </c>
      <c r="U11" s="60">
        <v>0</v>
      </c>
      <c r="V11" s="60">
        <v>2815</v>
      </c>
      <c r="W11" s="60">
        <v>534</v>
      </c>
      <c r="X11" s="60">
        <v>9066</v>
      </c>
      <c r="Y11" s="60">
        <v>7540</v>
      </c>
      <c r="Z11" s="60">
        <v>0</v>
      </c>
      <c r="AA11" s="60">
        <v>944</v>
      </c>
      <c r="AB11" s="60">
        <v>2835</v>
      </c>
      <c r="AC11" s="60">
        <v>1336</v>
      </c>
      <c r="AD11" s="60">
        <v>25627</v>
      </c>
      <c r="AE11" s="60">
        <v>1645</v>
      </c>
      <c r="AF11" s="60">
        <v>31214</v>
      </c>
      <c r="AG11" s="60">
        <v>11469</v>
      </c>
      <c r="AH11" s="60">
        <v>6230</v>
      </c>
      <c r="AI11" s="60">
        <v>10</v>
      </c>
      <c r="AJ11" s="60">
        <v>1929</v>
      </c>
      <c r="AK11" s="60">
        <v>3226</v>
      </c>
      <c r="AL11" s="60">
        <v>2623</v>
      </c>
      <c r="AM11" s="60">
        <v>659</v>
      </c>
      <c r="AN11" s="60">
        <v>8355</v>
      </c>
      <c r="AO11" s="60">
        <v>12750</v>
      </c>
      <c r="AP11" s="60">
        <v>0</v>
      </c>
      <c r="AQ11" s="60">
        <v>0</v>
      </c>
      <c r="AR11" s="60">
        <v>1446</v>
      </c>
      <c r="AS11" s="60">
        <v>14242</v>
      </c>
    </row>
    <row r="12" spans="1:45" ht="16" customHeight="1">
      <c r="A12" s="23" t="s">
        <v>76</v>
      </c>
      <c r="B12" s="60">
        <v>8991034</v>
      </c>
      <c r="C12" s="60">
        <v>4434805</v>
      </c>
      <c r="D12" s="60">
        <v>147488</v>
      </c>
      <c r="E12" s="60">
        <v>11145</v>
      </c>
      <c r="F12" s="60">
        <v>260058</v>
      </c>
      <c r="G12" s="60">
        <v>14963</v>
      </c>
      <c r="H12" s="60">
        <v>20684</v>
      </c>
      <c r="I12" s="60">
        <v>94254</v>
      </c>
      <c r="J12" s="60">
        <v>25590</v>
      </c>
      <c r="K12" s="60">
        <v>731158</v>
      </c>
      <c r="L12" s="60">
        <v>135811</v>
      </c>
      <c r="M12" s="60">
        <v>808087</v>
      </c>
      <c r="N12" s="60">
        <v>1149629</v>
      </c>
      <c r="O12" s="60">
        <v>661185</v>
      </c>
      <c r="P12" s="60">
        <v>356262</v>
      </c>
      <c r="Q12" s="60">
        <v>18491</v>
      </c>
      <c r="R12" s="60">
        <v>4556229</v>
      </c>
      <c r="S12" s="60">
        <v>79338</v>
      </c>
      <c r="T12" s="60">
        <v>280155</v>
      </c>
      <c r="U12" s="60">
        <v>9532</v>
      </c>
      <c r="V12" s="60">
        <v>389664</v>
      </c>
      <c r="W12" s="60">
        <v>4647</v>
      </c>
      <c r="X12" s="60">
        <v>179253</v>
      </c>
      <c r="Y12" s="60">
        <v>194655</v>
      </c>
      <c r="Z12" s="60">
        <v>1408</v>
      </c>
      <c r="AA12" s="60">
        <v>28781</v>
      </c>
      <c r="AB12" s="60">
        <v>132265</v>
      </c>
      <c r="AC12" s="60">
        <v>4022</v>
      </c>
      <c r="AD12" s="60">
        <v>546751</v>
      </c>
      <c r="AE12" s="60">
        <v>8076</v>
      </c>
      <c r="AF12" s="60">
        <v>309846</v>
      </c>
      <c r="AG12" s="60">
        <v>770671</v>
      </c>
      <c r="AH12" s="60">
        <v>286402</v>
      </c>
      <c r="AI12" s="60">
        <v>0</v>
      </c>
      <c r="AJ12" s="60">
        <v>19367</v>
      </c>
      <c r="AK12" s="60">
        <v>161746</v>
      </c>
      <c r="AL12" s="60">
        <v>85244</v>
      </c>
      <c r="AM12" s="60">
        <v>457603</v>
      </c>
      <c r="AN12" s="60">
        <v>173370</v>
      </c>
      <c r="AO12" s="60">
        <v>213818</v>
      </c>
      <c r="AP12" s="60">
        <v>24297</v>
      </c>
      <c r="AQ12" s="60">
        <v>6432</v>
      </c>
      <c r="AR12" s="60">
        <v>110848</v>
      </c>
      <c r="AS12" s="60">
        <v>78038</v>
      </c>
    </row>
    <row r="13" spans="1:45" ht="16" customHeight="1">
      <c r="A13" s="23" t="s">
        <v>123</v>
      </c>
      <c r="B13" s="60">
        <v>213621</v>
      </c>
      <c r="C13" s="60">
        <v>99853</v>
      </c>
      <c r="D13" s="60">
        <v>0</v>
      </c>
      <c r="E13" s="60">
        <v>0</v>
      </c>
      <c r="F13" s="60">
        <v>14197</v>
      </c>
      <c r="G13" s="60">
        <v>0</v>
      </c>
      <c r="H13" s="60">
        <v>0</v>
      </c>
      <c r="I13" s="60">
        <v>0</v>
      </c>
      <c r="J13" s="60">
        <v>0</v>
      </c>
      <c r="K13" s="60">
        <v>20406</v>
      </c>
      <c r="L13" s="60">
        <v>0</v>
      </c>
      <c r="M13" s="60">
        <v>21284</v>
      </c>
      <c r="N13" s="60">
        <v>24036</v>
      </c>
      <c r="O13" s="60">
        <v>9179</v>
      </c>
      <c r="P13" s="60">
        <v>10751</v>
      </c>
      <c r="Q13" s="60">
        <v>0</v>
      </c>
      <c r="R13" s="60">
        <v>113768</v>
      </c>
      <c r="S13" s="60">
        <v>9934</v>
      </c>
      <c r="T13" s="60">
        <v>5523</v>
      </c>
      <c r="U13" s="60">
        <v>0</v>
      </c>
      <c r="V13" s="60">
        <v>5678</v>
      </c>
      <c r="W13" s="60">
        <v>4800</v>
      </c>
      <c r="X13" s="60">
        <v>0</v>
      </c>
      <c r="Y13" s="60">
        <v>5501</v>
      </c>
      <c r="Z13" s="60">
        <v>0</v>
      </c>
      <c r="AA13" s="60">
        <v>0</v>
      </c>
      <c r="AB13" s="60">
        <v>0</v>
      </c>
      <c r="AC13" s="60">
        <v>4511</v>
      </c>
      <c r="AD13" s="60">
        <v>0</v>
      </c>
      <c r="AE13" s="60">
        <v>4057</v>
      </c>
      <c r="AF13" s="60">
        <v>9455</v>
      </c>
      <c r="AG13" s="60">
        <v>0</v>
      </c>
      <c r="AH13" s="60">
        <v>11680</v>
      </c>
      <c r="AI13" s="60">
        <v>0</v>
      </c>
      <c r="AJ13" s="60">
        <v>0</v>
      </c>
      <c r="AK13" s="60">
        <v>4986</v>
      </c>
      <c r="AL13" s="60">
        <v>9572</v>
      </c>
      <c r="AM13" s="60">
        <v>12924</v>
      </c>
      <c r="AN13" s="60">
        <v>11701</v>
      </c>
      <c r="AO13" s="60">
        <v>10017</v>
      </c>
      <c r="AP13" s="60">
        <v>0</v>
      </c>
      <c r="AQ13" s="60">
        <v>0</v>
      </c>
      <c r="AR13" s="60">
        <v>0</v>
      </c>
      <c r="AS13" s="60">
        <v>3429</v>
      </c>
    </row>
    <row r="14" spans="1:45" ht="16" customHeight="1">
      <c r="A14" s="24" t="s">
        <v>36</v>
      </c>
      <c r="B14" s="58">
        <v>23135493</v>
      </c>
      <c r="C14" s="59">
        <v>9844103</v>
      </c>
      <c r="D14" s="59">
        <v>280344</v>
      </c>
      <c r="E14" s="59">
        <v>50952</v>
      </c>
      <c r="F14" s="59">
        <v>1100875</v>
      </c>
      <c r="G14" s="59">
        <v>51416</v>
      </c>
      <c r="H14" s="59">
        <v>96426</v>
      </c>
      <c r="I14" s="59">
        <v>233231</v>
      </c>
      <c r="J14" s="59">
        <v>219511</v>
      </c>
      <c r="K14" s="59">
        <v>1575970</v>
      </c>
      <c r="L14" s="59">
        <v>289473</v>
      </c>
      <c r="M14" s="59">
        <v>1930244</v>
      </c>
      <c r="N14" s="59">
        <v>2061343</v>
      </c>
      <c r="O14" s="59">
        <v>1160471</v>
      </c>
      <c r="P14" s="59">
        <v>758191</v>
      </c>
      <c r="Q14" s="59">
        <v>35656</v>
      </c>
      <c r="R14" s="59">
        <v>13291390</v>
      </c>
      <c r="S14" s="59">
        <v>351898</v>
      </c>
      <c r="T14" s="59">
        <v>783681</v>
      </c>
      <c r="U14" s="59">
        <v>59248</v>
      </c>
      <c r="V14" s="59">
        <v>794164</v>
      </c>
      <c r="W14" s="59">
        <v>232334</v>
      </c>
      <c r="X14" s="59">
        <v>525001</v>
      </c>
      <c r="Y14" s="59">
        <v>517978</v>
      </c>
      <c r="Z14" s="59">
        <v>59800</v>
      </c>
      <c r="AA14" s="59">
        <v>337766</v>
      </c>
      <c r="AB14" s="59">
        <v>319943</v>
      </c>
      <c r="AC14" s="59">
        <v>442888</v>
      </c>
      <c r="AD14" s="59">
        <v>564485</v>
      </c>
      <c r="AE14" s="59">
        <v>118531</v>
      </c>
      <c r="AF14" s="59">
        <v>665832</v>
      </c>
      <c r="AG14" s="59">
        <v>771358</v>
      </c>
      <c r="AH14" s="59">
        <v>878762</v>
      </c>
      <c r="AI14" s="59">
        <v>8813</v>
      </c>
      <c r="AJ14" s="59">
        <v>273898</v>
      </c>
      <c r="AK14" s="59">
        <v>603267</v>
      </c>
      <c r="AL14" s="59">
        <v>810533</v>
      </c>
      <c r="AM14" s="59">
        <v>1128305</v>
      </c>
      <c r="AN14" s="59">
        <v>741167</v>
      </c>
      <c r="AO14" s="59">
        <v>853944</v>
      </c>
      <c r="AP14" s="59">
        <v>162925</v>
      </c>
      <c r="AQ14" s="59">
        <v>152483</v>
      </c>
      <c r="AR14" s="59">
        <v>348946</v>
      </c>
      <c r="AS14" s="114">
        <v>783440</v>
      </c>
    </row>
    <row r="15" spans="1:45" ht="16" customHeight="1">
      <c r="A15" s="23" t="s">
        <v>120</v>
      </c>
      <c r="B15" s="60">
        <v>14160830</v>
      </c>
      <c r="C15" s="61">
        <v>5428509</v>
      </c>
      <c r="D15" s="61">
        <v>136622</v>
      </c>
      <c r="E15" s="61">
        <v>40011</v>
      </c>
      <c r="F15" s="61">
        <v>840581</v>
      </c>
      <c r="G15" s="61">
        <v>36778</v>
      </c>
      <c r="H15" s="61">
        <v>76012</v>
      </c>
      <c r="I15" s="61">
        <v>141003</v>
      </c>
      <c r="J15" s="61">
        <v>193953</v>
      </c>
      <c r="K15" s="61">
        <v>840689</v>
      </c>
      <c r="L15" s="61">
        <v>159681</v>
      </c>
      <c r="M15" s="61">
        <v>1115800</v>
      </c>
      <c r="N15" s="61">
        <v>918780</v>
      </c>
      <c r="O15" s="61">
        <v>510317</v>
      </c>
      <c r="P15" s="61">
        <v>401117</v>
      </c>
      <c r="Q15" s="61">
        <v>17165</v>
      </c>
      <c r="R15" s="61">
        <v>8732321</v>
      </c>
      <c r="S15" s="61">
        <v>266043</v>
      </c>
      <c r="T15" s="61">
        <v>507840</v>
      </c>
      <c r="U15" s="61">
        <v>49931</v>
      </c>
      <c r="V15" s="61">
        <v>404732</v>
      </c>
      <c r="W15" s="61">
        <v>223021</v>
      </c>
      <c r="X15" s="61">
        <v>350121</v>
      </c>
      <c r="Y15" s="61">
        <v>326372</v>
      </c>
      <c r="Z15" s="61">
        <v>58394</v>
      </c>
      <c r="AA15" s="61">
        <v>310145</v>
      </c>
      <c r="AB15" s="61">
        <v>189303</v>
      </c>
      <c r="AC15" s="61">
        <v>434400</v>
      </c>
      <c r="AD15" s="61">
        <v>25627</v>
      </c>
      <c r="AE15" s="61">
        <v>108291</v>
      </c>
      <c r="AF15" s="61">
        <v>352545</v>
      </c>
      <c r="AG15" s="61">
        <v>12163</v>
      </c>
      <c r="AH15" s="61">
        <v>592266</v>
      </c>
      <c r="AI15" s="61">
        <v>8813</v>
      </c>
      <c r="AJ15" s="61">
        <v>255514</v>
      </c>
      <c r="AK15" s="61">
        <v>440781</v>
      </c>
      <c r="AL15" s="61">
        <v>716726</v>
      </c>
      <c r="AM15" s="61">
        <v>671242</v>
      </c>
      <c r="AN15" s="61">
        <v>561675</v>
      </c>
      <c r="AO15" s="61">
        <v>638142</v>
      </c>
      <c r="AP15" s="61">
        <v>138758</v>
      </c>
      <c r="AQ15" s="61">
        <v>146051</v>
      </c>
      <c r="AR15" s="61">
        <v>240339</v>
      </c>
      <c r="AS15" s="115">
        <v>703086</v>
      </c>
    </row>
    <row r="16" spans="1:45" ht="16" customHeight="1">
      <c r="A16" s="23" t="s">
        <v>122</v>
      </c>
      <c r="B16" s="60">
        <v>13925612</v>
      </c>
      <c r="C16" s="60">
        <v>5352173</v>
      </c>
      <c r="D16" s="60">
        <v>134656</v>
      </c>
      <c r="E16" s="60">
        <v>40011</v>
      </c>
      <c r="F16" s="60">
        <v>834689</v>
      </c>
      <c r="G16" s="60">
        <v>36416</v>
      </c>
      <c r="H16" s="60">
        <v>76012</v>
      </c>
      <c r="I16" s="60">
        <v>138345</v>
      </c>
      <c r="J16" s="60">
        <v>193734</v>
      </c>
      <c r="K16" s="60">
        <v>836837</v>
      </c>
      <c r="L16" s="60">
        <v>157627</v>
      </c>
      <c r="M16" s="60">
        <v>1091369</v>
      </c>
      <c r="N16" s="60">
        <v>903850</v>
      </c>
      <c r="O16" s="60">
        <v>499252</v>
      </c>
      <c r="P16" s="60">
        <v>392210</v>
      </c>
      <c r="Q16" s="60">
        <v>17165</v>
      </c>
      <c r="R16" s="60">
        <v>8573439</v>
      </c>
      <c r="S16" s="60">
        <v>264041</v>
      </c>
      <c r="T16" s="60">
        <v>497455</v>
      </c>
      <c r="U16" s="60">
        <v>49931</v>
      </c>
      <c r="V16" s="60">
        <v>401917</v>
      </c>
      <c r="W16" s="60">
        <v>222487</v>
      </c>
      <c r="X16" s="60">
        <v>341055</v>
      </c>
      <c r="Y16" s="60">
        <v>318832</v>
      </c>
      <c r="Z16" s="60">
        <v>58394</v>
      </c>
      <c r="AA16" s="60">
        <v>309201</v>
      </c>
      <c r="AB16" s="60">
        <v>186468</v>
      </c>
      <c r="AC16" s="60">
        <v>433064</v>
      </c>
      <c r="AD16" s="60">
        <v>0</v>
      </c>
      <c r="AE16" s="60">
        <v>106646</v>
      </c>
      <c r="AF16" s="60">
        <v>321331</v>
      </c>
      <c r="AG16" s="60">
        <v>694</v>
      </c>
      <c r="AH16" s="60">
        <v>586036</v>
      </c>
      <c r="AI16" s="60">
        <v>8803</v>
      </c>
      <c r="AJ16" s="60">
        <v>253585</v>
      </c>
      <c r="AK16" s="60">
        <v>437555</v>
      </c>
      <c r="AL16" s="60">
        <v>714103</v>
      </c>
      <c r="AM16" s="60">
        <v>670583</v>
      </c>
      <c r="AN16" s="60">
        <v>553320</v>
      </c>
      <c r="AO16" s="60">
        <v>625392</v>
      </c>
      <c r="AP16" s="60">
        <v>138758</v>
      </c>
      <c r="AQ16" s="60">
        <v>146051</v>
      </c>
      <c r="AR16" s="60">
        <v>238893</v>
      </c>
      <c r="AS16" s="60">
        <v>688844</v>
      </c>
    </row>
    <row r="17" spans="1:45" ht="16" customHeight="1">
      <c r="A17" s="23" t="s">
        <v>121</v>
      </c>
      <c r="B17" s="60">
        <v>235218</v>
      </c>
      <c r="C17" s="60">
        <v>76336</v>
      </c>
      <c r="D17" s="60">
        <v>1966</v>
      </c>
      <c r="E17" s="60">
        <v>0</v>
      </c>
      <c r="F17" s="60">
        <v>5892</v>
      </c>
      <c r="G17" s="60">
        <v>362</v>
      </c>
      <c r="H17" s="60">
        <v>0</v>
      </c>
      <c r="I17" s="60">
        <v>2658</v>
      </c>
      <c r="J17" s="60">
        <v>219</v>
      </c>
      <c r="K17" s="60">
        <v>3852</v>
      </c>
      <c r="L17" s="60">
        <v>2054</v>
      </c>
      <c r="M17" s="60">
        <v>24431</v>
      </c>
      <c r="N17" s="60">
        <v>14930</v>
      </c>
      <c r="O17" s="60">
        <v>11065</v>
      </c>
      <c r="P17" s="60">
        <v>8907</v>
      </c>
      <c r="Q17" s="60">
        <v>0</v>
      </c>
      <c r="R17" s="60">
        <v>158882</v>
      </c>
      <c r="S17" s="60">
        <v>2002</v>
      </c>
      <c r="T17" s="60">
        <v>10385</v>
      </c>
      <c r="U17" s="60">
        <v>0</v>
      </c>
      <c r="V17" s="60">
        <v>2815</v>
      </c>
      <c r="W17" s="60">
        <v>534</v>
      </c>
      <c r="X17" s="60">
        <v>9066</v>
      </c>
      <c r="Y17" s="60">
        <v>7540</v>
      </c>
      <c r="Z17" s="60">
        <v>0</v>
      </c>
      <c r="AA17" s="60">
        <v>944</v>
      </c>
      <c r="AB17" s="60">
        <v>2835</v>
      </c>
      <c r="AC17" s="60">
        <v>1336</v>
      </c>
      <c r="AD17" s="60">
        <v>25627</v>
      </c>
      <c r="AE17" s="60">
        <v>1645</v>
      </c>
      <c r="AF17" s="60">
        <v>31214</v>
      </c>
      <c r="AG17" s="60">
        <v>11469</v>
      </c>
      <c r="AH17" s="60">
        <v>6230</v>
      </c>
      <c r="AI17" s="60">
        <v>10</v>
      </c>
      <c r="AJ17" s="60">
        <v>1929</v>
      </c>
      <c r="AK17" s="60">
        <v>3226</v>
      </c>
      <c r="AL17" s="60">
        <v>2623</v>
      </c>
      <c r="AM17" s="60">
        <v>659</v>
      </c>
      <c r="AN17" s="60">
        <v>8355</v>
      </c>
      <c r="AO17" s="60">
        <v>12750</v>
      </c>
      <c r="AP17" s="60">
        <v>0</v>
      </c>
      <c r="AQ17" s="60">
        <v>0</v>
      </c>
      <c r="AR17" s="60">
        <v>1446</v>
      </c>
      <c r="AS17" s="60">
        <v>14242</v>
      </c>
    </row>
    <row r="18" spans="1:45" ht="16" customHeight="1">
      <c r="A18" s="23" t="s">
        <v>76</v>
      </c>
      <c r="B18" s="60">
        <v>8761042</v>
      </c>
      <c r="C18" s="60">
        <v>4315741</v>
      </c>
      <c r="D18" s="60">
        <v>143722</v>
      </c>
      <c r="E18" s="60">
        <v>10941</v>
      </c>
      <c r="F18" s="60">
        <v>246097</v>
      </c>
      <c r="G18" s="60">
        <v>14638</v>
      </c>
      <c r="H18" s="60">
        <v>20414</v>
      </c>
      <c r="I18" s="60">
        <v>92228</v>
      </c>
      <c r="J18" s="60">
        <v>25558</v>
      </c>
      <c r="K18" s="60">
        <v>714875</v>
      </c>
      <c r="L18" s="60">
        <v>129792</v>
      </c>
      <c r="M18" s="60">
        <v>793160</v>
      </c>
      <c r="N18" s="60">
        <v>1118527</v>
      </c>
      <c r="O18" s="60">
        <v>640975</v>
      </c>
      <c r="P18" s="60">
        <v>346323</v>
      </c>
      <c r="Q18" s="60">
        <v>18491</v>
      </c>
      <c r="R18" s="60">
        <v>4445301</v>
      </c>
      <c r="S18" s="60">
        <v>75921</v>
      </c>
      <c r="T18" s="60">
        <v>270318</v>
      </c>
      <c r="U18" s="60">
        <v>9317</v>
      </c>
      <c r="V18" s="60">
        <v>383754</v>
      </c>
      <c r="W18" s="60">
        <v>4513</v>
      </c>
      <c r="X18" s="60">
        <v>174880</v>
      </c>
      <c r="Y18" s="60">
        <v>186105</v>
      </c>
      <c r="Z18" s="60">
        <v>1406</v>
      </c>
      <c r="AA18" s="60">
        <v>27621</v>
      </c>
      <c r="AB18" s="60">
        <v>130640</v>
      </c>
      <c r="AC18" s="60">
        <v>3977</v>
      </c>
      <c r="AD18" s="60">
        <v>538858</v>
      </c>
      <c r="AE18" s="60">
        <v>6183</v>
      </c>
      <c r="AF18" s="60">
        <v>303832</v>
      </c>
      <c r="AG18" s="60">
        <v>759195</v>
      </c>
      <c r="AH18" s="60">
        <v>274816</v>
      </c>
      <c r="AI18" s="60">
        <v>0</v>
      </c>
      <c r="AJ18" s="60">
        <v>18384</v>
      </c>
      <c r="AK18" s="60">
        <v>157500</v>
      </c>
      <c r="AL18" s="60">
        <v>84235</v>
      </c>
      <c r="AM18" s="60">
        <v>444139</v>
      </c>
      <c r="AN18" s="60">
        <v>167791</v>
      </c>
      <c r="AO18" s="60">
        <v>205785</v>
      </c>
      <c r="AP18" s="60">
        <v>24167</v>
      </c>
      <c r="AQ18" s="60">
        <v>6432</v>
      </c>
      <c r="AR18" s="60">
        <v>108607</v>
      </c>
      <c r="AS18" s="60">
        <v>76925</v>
      </c>
    </row>
    <row r="19" spans="1:45" ht="16" customHeight="1">
      <c r="A19" s="23" t="s">
        <v>123</v>
      </c>
      <c r="B19" s="60">
        <v>213621</v>
      </c>
      <c r="C19" s="60">
        <v>99853</v>
      </c>
      <c r="D19" s="60">
        <v>0</v>
      </c>
      <c r="E19" s="60">
        <v>0</v>
      </c>
      <c r="F19" s="60">
        <v>14197</v>
      </c>
      <c r="G19" s="60">
        <v>0</v>
      </c>
      <c r="H19" s="60">
        <v>0</v>
      </c>
      <c r="I19" s="60">
        <v>0</v>
      </c>
      <c r="J19" s="60">
        <v>0</v>
      </c>
      <c r="K19" s="60">
        <v>20406</v>
      </c>
      <c r="L19" s="60">
        <v>0</v>
      </c>
      <c r="M19" s="60">
        <v>21284</v>
      </c>
      <c r="N19" s="60">
        <v>24036</v>
      </c>
      <c r="O19" s="60">
        <v>9179</v>
      </c>
      <c r="P19" s="60">
        <v>10751</v>
      </c>
      <c r="Q19" s="60">
        <v>0</v>
      </c>
      <c r="R19" s="60">
        <v>113768</v>
      </c>
      <c r="S19" s="60">
        <v>9934</v>
      </c>
      <c r="T19" s="60">
        <v>5523</v>
      </c>
      <c r="U19" s="60">
        <v>0</v>
      </c>
      <c r="V19" s="60">
        <v>5678</v>
      </c>
      <c r="W19" s="60">
        <v>4800</v>
      </c>
      <c r="X19" s="60">
        <v>0</v>
      </c>
      <c r="Y19" s="60">
        <v>5501</v>
      </c>
      <c r="Z19" s="60">
        <v>0</v>
      </c>
      <c r="AA19" s="60">
        <v>0</v>
      </c>
      <c r="AB19" s="60">
        <v>0</v>
      </c>
      <c r="AC19" s="60">
        <v>4511</v>
      </c>
      <c r="AD19" s="60">
        <v>0</v>
      </c>
      <c r="AE19" s="60">
        <v>4057</v>
      </c>
      <c r="AF19" s="60">
        <v>9455</v>
      </c>
      <c r="AG19" s="60">
        <v>0</v>
      </c>
      <c r="AH19" s="60">
        <v>11680</v>
      </c>
      <c r="AI19" s="60">
        <v>0</v>
      </c>
      <c r="AJ19" s="60">
        <v>0</v>
      </c>
      <c r="AK19" s="60">
        <v>4986</v>
      </c>
      <c r="AL19" s="60">
        <v>9572</v>
      </c>
      <c r="AM19" s="60">
        <v>12924</v>
      </c>
      <c r="AN19" s="60">
        <v>11701</v>
      </c>
      <c r="AO19" s="60">
        <v>10017</v>
      </c>
      <c r="AP19" s="60">
        <v>0</v>
      </c>
      <c r="AQ19" s="60">
        <v>0</v>
      </c>
      <c r="AR19" s="60">
        <v>0</v>
      </c>
      <c r="AS19" s="60">
        <v>3429</v>
      </c>
    </row>
    <row r="20" spans="1:45" ht="16" customHeight="1">
      <c r="A20" s="24" t="s">
        <v>39</v>
      </c>
      <c r="B20" s="58">
        <v>9446626</v>
      </c>
      <c r="C20" s="59">
        <v>4054705</v>
      </c>
      <c r="D20" s="59">
        <v>129943</v>
      </c>
      <c r="E20" s="59">
        <v>18248</v>
      </c>
      <c r="F20" s="59">
        <v>475965</v>
      </c>
      <c r="G20" s="59">
        <v>18589</v>
      </c>
      <c r="H20" s="59">
        <v>42184</v>
      </c>
      <c r="I20" s="59">
        <v>102614</v>
      </c>
      <c r="J20" s="59">
        <v>105427</v>
      </c>
      <c r="K20" s="59">
        <v>628109</v>
      </c>
      <c r="L20" s="59">
        <v>94527</v>
      </c>
      <c r="M20" s="59">
        <v>747804</v>
      </c>
      <c r="N20" s="59">
        <v>922140</v>
      </c>
      <c r="O20" s="59">
        <v>468488</v>
      </c>
      <c r="P20" s="59">
        <v>298781</v>
      </c>
      <c r="Q20" s="59">
        <v>1886</v>
      </c>
      <c r="R20" s="59">
        <v>5391921</v>
      </c>
      <c r="S20" s="59">
        <v>136923</v>
      </c>
      <c r="T20" s="59">
        <v>273931</v>
      </c>
      <c r="U20" s="59">
        <v>17449</v>
      </c>
      <c r="V20" s="59">
        <v>310419</v>
      </c>
      <c r="W20" s="59">
        <v>76433</v>
      </c>
      <c r="X20" s="59">
        <v>217185</v>
      </c>
      <c r="Y20" s="59">
        <v>171877</v>
      </c>
      <c r="Z20" s="59">
        <v>24270</v>
      </c>
      <c r="AA20" s="59">
        <v>132107</v>
      </c>
      <c r="AB20" s="59">
        <v>105024</v>
      </c>
      <c r="AC20" s="59">
        <v>207187</v>
      </c>
      <c r="AD20" s="59">
        <v>338844</v>
      </c>
      <c r="AE20" s="59">
        <v>39974</v>
      </c>
      <c r="AF20" s="59">
        <v>334264</v>
      </c>
      <c r="AG20" s="59">
        <v>295748</v>
      </c>
      <c r="AH20" s="59">
        <v>346127</v>
      </c>
      <c r="AI20" s="59">
        <v>328</v>
      </c>
      <c r="AJ20" s="59">
        <v>104992</v>
      </c>
      <c r="AK20" s="59">
        <v>252091</v>
      </c>
      <c r="AL20" s="59">
        <v>302619</v>
      </c>
      <c r="AM20" s="59">
        <v>503333</v>
      </c>
      <c r="AN20" s="59">
        <v>280136</v>
      </c>
      <c r="AO20" s="59">
        <v>340199</v>
      </c>
      <c r="AP20" s="59">
        <v>76663</v>
      </c>
      <c r="AQ20" s="59">
        <v>53408</v>
      </c>
      <c r="AR20" s="59">
        <v>108971</v>
      </c>
      <c r="AS20" s="114">
        <v>341419</v>
      </c>
    </row>
    <row r="21" spans="1:45" ht="16" customHeight="1">
      <c r="A21" s="23" t="s">
        <v>120</v>
      </c>
      <c r="B21" s="60">
        <v>5901002</v>
      </c>
      <c r="C21" s="61">
        <v>2341076</v>
      </c>
      <c r="D21" s="61">
        <v>67969</v>
      </c>
      <c r="E21" s="61">
        <v>15406</v>
      </c>
      <c r="F21" s="61">
        <v>376657</v>
      </c>
      <c r="G21" s="61">
        <v>14031</v>
      </c>
      <c r="H21" s="61">
        <v>35545</v>
      </c>
      <c r="I21" s="61">
        <v>55972</v>
      </c>
      <c r="J21" s="61">
        <v>88597</v>
      </c>
      <c r="K21" s="61">
        <v>364951</v>
      </c>
      <c r="L21" s="61">
        <v>70535</v>
      </c>
      <c r="M21" s="61">
        <v>438895</v>
      </c>
      <c r="N21" s="61">
        <v>446081</v>
      </c>
      <c r="O21" s="61">
        <v>200242</v>
      </c>
      <c r="P21" s="61">
        <v>164310</v>
      </c>
      <c r="Q21" s="61">
        <v>1885</v>
      </c>
      <c r="R21" s="61">
        <v>3559926</v>
      </c>
      <c r="S21" s="61">
        <v>121149</v>
      </c>
      <c r="T21" s="61">
        <v>190810</v>
      </c>
      <c r="U21" s="61">
        <v>15430</v>
      </c>
      <c r="V21" s="61">
        <v>129649</v>
      </c>
      <c r="W21" s="61">
        <v>73540</v>
      </c>
      <c r="X21" s="61">
        <v>155174</v>
      </c>
      <c r="Y21" s="61">
        <v>128174</v>
      </c>
      <c r="Z21" s="61">
        <v>24107</v>
      </c>
      <c r="AA21" s="61">
        <v>124465</v>
      </c>
      <c r="AB21" s="61">
        <v>73195</v>
      </c>
      <c r="AC21" s="61">
        <v>206340</v>
      </c>
      <c r="AD21" s="61">
        <v>7452</v>
      </c>
      <c r="AE21" s="61">
        <v>39034</v>
      </c>
      <c r="AF21" s="61">
        <v>154539</v>
      </c>
      <c r="AG21" s="61">
        <v>4440</v>
      </c>
      <c r="AH21" s="61">
        <v>236495</v>
      </c>
      <c r="AI21" s="61">
        <v>328</v>
      </c>
      <c r="AJ21" s="61">
        <v>100712</v>
      </c>
      <c r="AK21" s="61">
        <v>201008</v>
      </c>
      <c r="AL21" s="61">
        <v>284918</v>
      </c>
      <c r="AM21" s="61">
        <v>313508</v>
      </c>
      <c r="AN21" s="61">
        <v>220829</v>
      </c>
      <c r="AO21" s="61">
        <v>230230</v>
      </c>
      <c r="AP21" s="61">
        <v>65589</v>
      </c>
      <c r="AQ21" s="61">
        <v>53408</v>
      </c>
      <c r="AR21" s="61">
        <v>89227</v>
      </c>
      <c r="AS21" s="115">
        <v>316176</v>
      </c>
    </row>
    <row r="22" spans="1:45" ht="16" customHeight="1">
      <c r="A22" s="23" t="s">
        <v>122</v>
      </c>
      <c r="B22" s="60">
        <v>5826139</v>
      </c>
      <c r="C22" s="60">
        <v>2319937</v>
      </c>
      <c r="D22" s="60">
        <v>67476</v>
      </c>
      <c r="E22" s="60">
        <v>15406</v>
      </c>
      <c r="F22" s="60">
        <v>375250</v>
      </c>
      <c r="G22" s="60">
        <v>14031</v>
      </c>
      <c r="H22" s="60">
        <v>35545</v>
      </c>
      <c r="I22" s="60">
        <v>55308</v>
      </c>
      <c r="J22" s="60">
        <v>88496</v>
      </c>
      <c r="K22" s="60">
        <v>363520</v>
      </c>
      <c r="L22" s="60">
        <v>70238</v>
      </c>
      <c r="M22" s="60">
        <v>434473</v>
      </c>
      <c r="N22" s="60">
        <v>439421</v>
      </c>
      <c r="O22" s="60">
        <v>197278</v>
      </c>
      <c r="P22" s="60">
        <v>161610</v>
      </c>
      <c r="Q22" s="60">
        <v>1885</v>
      </c>
      <c r="R22" s="60">
        <v>3506202</v>
      </c>
      <c r="S22" s="60">
        <v>120490</v>
      </c>
      <c r="T22" s="60">
        <v>187704</v>
      </c>
      <c r="U22" s="60">
        <v>15430</v>
      </c>
      <c r="V22" s="60">
        <v>128896</v>
      </c>
      <c r="W22" s="60">
        <v>73512</v>
      </c>
      <c r="X22" s="60">
        <v>153371</v>
      </c>
      <c r="Y22" s="60">
        <v>126291</v>
      </c>
      <c r="Z22" s="60">
        <v>24107</v>
      </c>
      <c r="AA22" s="60">
        <v>124465</v>
      </c>
      <c r="AB22" s="60">
        <v>73195</v>
      </c>
      <c r="AC22" s="60">
        <v>206340</v>
      </c>
      <c r="AD22" s="60">
        <v>0</v>
      </c>
      <c r="AE22" s="60">
        <v>38452</v>
      </c>
      <c r="AF22" s="60">
        <v>135585</v>
      </c>
      <c r="AG22" s="60">
        <v>0</v>
      </c>
      <c r="AH22" s="60">
        <v>232784</v>
      </c>
      <c r="AI22" s="60">
        <v>328</v>
      </c>
      <c r="AJ22" s="60">
        <v>100261</v>
      </c>
      <c r="AK22" s="60">
        <v>199448</v>
      </c>
      <c r="AL22" s="60">
        <v>284282</v>
      </c>
      <c r="AM22" s="60">
        <v>313362</v>
      </c>
      <c r="AN22" s="60">
        <v>218224</v>
      </c>
      <c r="AO22" s="60">
        <v>227346</v>
      </c>
      <c r="AP22" s="60">
        <v>65589</v>
      </c>
      <c r="AQ22" s="60">
        <v>53408</v>
      </c>
      <c r="AR22" s="60">
        <v>89227</v>
      </c>
      <c r="AS22" s="60">
        <v>314105</v>
      </c>
    </row>
    <row r="23" spans="1:45" ht="16" customHeight="1">
      <c r="A23" s="23" t="s">
        <v>121</v>
      </c>
      <c r="B23" s="60">
        <v>74863</v>
      </c>
      <c r="C23" s="60">
        <v>21139</v>
      </c>
      <c r="D23" s="60">
        <v>493</v>
      </c>
      <c r="E23" s="60">
        <v>0</v>
      </c>
      <c r="F23" s="60">
        <v>1407</v>
      </c>
      <c r="G23" s="60">
        <v>0</v>
      </c>
      <c r="H23" s="60">
        <v>0</v>
      </c>
      <c r="I23" s="60">
        <v>664</v>
      </c>
      <c r="J23" s="60">
        <v>101</v>
      </c>
      <c r="K23" s="60">
        <v>1431</v>
      </c>
      <c r="L23" s="60">
        <v>297</v>
      </c>
      <c r="M23" s="60">
        <v>4422</v>
      </c>
      <c r="N23" s="60">
        <v>6660</v>
      </c>
      <c r="O23" s="60">
        <v>2964</v>
      </c>
      <c r="P23" s="60">
        <v>2700</v>
      </c>
      <c r="Q23" s="60">
        <v>0</v>
      </c>
      <c r="R23" s="60">
        <v>53724</v>
      </c>
      <c r="S23" s="60">
        <v>659</v>
      </c>
      <c r="T23" s="60">
        <v>3106</v>
      </c>
      <c r="U23" s="60">
        <v>0</v>
      </c>
      <c r="V23" s="60">
        <v>753</v>
      </c>
      <c r="W23" s="60">
        <v>28</v>
      </c>
      <c r="X23" s="60">
        <v>1803</v>
      </c>
      <c r="Y23" s="60">
        <v>1883</v>
      </c>
      <c r="Z23" s="60">
        <v>0</v>
      </c>
      <c r="AA23" s="60">
        <v>0</v>
      </c>
      <c r="AB23" s="60">
        <v>0</v>
      </c>
      <c r="AC23" s="60">
        <v>0</v>
      </c>
      <c r="AD23" s="60">
        <v>7452</v>
      </c>
      <c r="AE23" s="60">
        <v>582</v>
      </c>
      <c r="AF23" s="60">
        <v>18954</v>
      </c>
      <c r="AG23" s="60">
        <v>4440</v>
      </c>
      <c r="AH23" s="60">
        <v>3711</v>
      </c>
      <c r="AI23" s="60">
        <v>0</v>
      </c>
      <c r="AJ23" s="60">
        <v>451</v>
      </c>
      <c r="AK23" s="60">
        <v>1560</v>
      </c>
      <c r="AL23" s="60">
        <v>636</v>
      </c>
      <c r="AM23" s="60">
        <v>146</v>
      </c>
      <c r="AN23" s="60">
        <v>2605</v>
      </c>
      <c r="AO23" s="60">
        <v>2884</v>
      </c>
      <c r="AP23" s="60">
        <v>0</v>
      </c>
      <c r="AQ23" s="60">
        <v>0</v>
      </c>
      <c r="AR23" s="60">
        <v>0</v>
      </c>
      <c r="AS23" s="60">
        <v>2071</v>
      </c>
    </row>
    <row r="24" spans="1:45" ht="16" customHeight="1">
      <c r="A24" s="23" t="s">
        <v>76</v>
      </c>
      <c r="B24" s="60">
        <v>3545624</v>
      </c>
      <c r="C24" s="60">
        <v>1713629</v>
      </c>
      <c r="D24" s="60">
        <v>61974</v>
      </c>
      <c r="E24" s="60">
        <v>2842</v>
      </c>
      <c r="F24" s="60">
        <v>99308</v>
      </c>
      <c r="G24" s="60">
        <v>4558</v>
      </c>
      <c r="H24" s="60">
        <v>6639</v>
      </c>
      <c r="I24" s="60">
        <v>46642</v>
      </c>
      <c r="J24" s="60">
        <v>16830</v>
      </c>
      <c r="K24" s="60">
        <v>263158</v>
      </c>
      <c r="L24" s="60">
        <v>23992</v>
      </c>
      <c r="M24" s="60">
        <v>308909</v>
      </c>
      <c r="N24" s="60">
        <v>476059</v>
      </c>
      <c r="O24" s="60">
        <v>268246</v>
      </c>
      <c r="P24" s="60">
        <v>134471</v>
      </c>
      <c r="Q24" s="60">
        <v>1</v>
      </c>
      <c r="R24" s="60">
        <v>1831995</v>
      </c>
      <c r="S24" s="60">
        <v>15774</v>
      </c>
      <c r="T24" s="60">
        <v>83121</v>
      </c>
      <c r="U24" s="60">
        <v>2019</v>
      </c>
      <c r="V24" s="60">
        <v>180770</v>
      </c>
      <c r="W24" s="60">
        <v>2893</v>
      </c>
      <c r="X24" s="60">
        <v>62011</v>
      </c>
      <c r="Y24" s="60">
        <v>43703</v>
      </c>
      <c r="Z24" s="60">
        <v>163</v>
      </c>
      <c r="AA24" s="60">
        <v>7642</v>
      </c>
      <c r="AB24" s="60">
        <v>31829</v>
      </c>
      <c r="AC24" s="60">
        <v>847</v>
      </c>
      <c r="AD24" s="60">
        <v>331392</v>
      </c>
      <c r="AE24" s="60">
        <v>940</v>
      </c>
      <c r="AF24" s="60">
        <v>179725</v>
      </c>
      <c r="AG24" s="60">
        <v>291308</v>
      </c>
      <c r="AH24" s="60">
        <v>109632</v>
      </c>
      <c r="AI24" s="60">
        <v>0</v>
      </c>
      <c r="AJ24" s="60">
        <v>4280</v>
      </c>
      <c r="AK24" s="60">
        <v>51083</v>
      </c>
      <c r="AL24" s="60">
        <v>17701</v>
      </c>
      <c r="AM24" s="60">
        <v>189825</v>
      </c>
      <c r="AN24" s="60">
        <v>59307</v>
      </c>
      <c r="AO24" s="60">
        <v>109969</v>
      </c>
      <c r="AP24" s="60">
        <v>11074</v>
      </c>
      <c r="AQ24" s="60">
        <v>0</v>
      </c>
      <c r="AR24" s="60">
        <v>19744</v>
      </c>
      <c r="AS24" s="60">
        <v>25243</v>
      </c>
    </row>
    <row r="25" spans="1:45" ht="16" customHeight="1">
      <c r="A25" s="23" t="s">
        <v>123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0">
        <v>0</v>
      </c>
    </row>
    <row r="26" spans="1:45" ht="16" customHeight="1">
      <c r="A26" s="24" t="s">
        <v>40</v>
      </c>
      <c r="B26" s="58">
        <v>3505113</v>
      </c>
      <c r="C26" s="59">
        <v>1500269</v>
      </c>
      <c r="D26" s="59">
        <v>25723</v>
      </c>
      <c r="E26" s="59">
        <v>6727</v>
      </c>
      <c r="F26" s="59">
        <v>174027</v>
      </c>
      <c r="G26" s="59">
        <v>13912</v>
      </c>
      <c r="H26" s="59">
        <v>10248</v>
      </c>
      <c r="I26" s="59">
        <v>15266</v>
      </c>
      <c r="J26" s="59">
        <v>51198</v>
      </c>
      <c r="K26" s="59">
        <v>239623</v>
      </c>
      <c r="L26" s="59">
        <v>43687</v>
      </c>
      <c r="M26" s="59">
        <v>307379</v>
      </c>
      <c r="N26" s="59">
        <v>310648</v>
      </c>
      <c r="O26" s="59">
        <v>154199</v>
      </c>
      <c r="P26" s="59">
        <v>131106</v>
      </c>
      <c r="Q26" s="59">
        <v>16526</v>
      </c>
      <c r="R26" s="59">
        <v>2004844</v>
      </c>
      <c r="S26" s="59">
        <v>55155</v>
      </c>
      <c r="T26" s="59">
        <v>114896</v>
      </c>
      <c r="U26" s="59">
        <v>12613</v>
      </c>
      <c r="V26" s="59">
        <v>122788</v>
      </c>
      <c r="W26" s="59">
        <v>25533</v>
      </c>
      <c r="X26" s="59">
        <v>73786</v>
      </c>
      <c r="Y26" s="59">
        <v>75917</v>
      </c>
      <c r="Z26" s="59">
        <v>12894</v>
      </c>
      <c r="AA26" s="59">
        <v>65013</v>
      </c>
      <c r="AB26" s="59">
        <v>42835</v>
      </c>
      <c r="AC26" s="59">
        <v>57939</v>
      </c>
      <c r="AD26" s="59">
        <v>60072</v>
      </c>
      <c r="AE26" s="59">
        <v>25835</v>
      </c>
      <c r="AF26" s="59">
        <v>99564</v>
      </c>
      <c r="AG26" s="59">
        <v>111992</v>
      </c>
      <c r="AH26" s="59">
        <v>154784</v>
      </c>
      <c r="AI26" s="59">
        <v>2053</v>
      </c>
      <c r="AJ26" s="59">
        <v>36648</v>
      </c>
      <c r="AK26" s="59">
        <v>97543</v>
      </c>
      <c r="AL26" s="59">
        <v>106488</v>
      </c>
      <c r="AM26" s="59">
        <v>146649</v>
      </c>
      <c r="AN26" s="59">
        <v>127368</v>
      </c>
      <c r="AO26" s="59">
        <v>141351</v>
      </c>
      <c r="AP26" s="59">
        <v>20739</v>
      </c>
      <c r="AQ26" s="59">
        <v>36069</v>
      </c>
      <c r="AR26" s="59">
        <v>68785</v>
      </c>
      <c r="AS26" s="114">
        <v>109535</v>
      </c>
    </row>
    <row r="27" spans="1:45" ht="16" customHeight="1">
      <c r="A27" s="23" t="s">
        <v>120</v>
      </c>
      <c r="B27" s="60">
        <v>2563736</v>
      </c>
      <c r="C27" s="61">
        <v>1023601</v>
      </c>
      <c r="D27" s="61">
        <v>13721</v>
      </c>
      <c r="E27" s="61">
        <v>6388</v>
      </c>
      <c r="F27" s="61">
        <v>153086</v>
      </c>
      <c r="G27" s="61">
        <v>12791</v>
      </c>
      <c r="H27" s="61">
        <v>9607</v>
      </c>
      <c r="I27" s="61">
        <v>8285</v>
      </c>
      <c r="J27" s="61">
        <v>50784</v>
      </c>
      <c r="K27" s="61">
        <v>188124</v>
      </c>
      <c r="L27" s="61">
        <v>21380</v>
      </c>
      <c r="M27" s="61">
        <v>204948</v>
      </c>
      <c r="N27" s="61">
        <v>168479</v>
      </c>
      <c r="O27" s="61">
        <v>88536</v>
      </c>
      <c r="P27" s="61">
        <v>93242</v>
      </c>
      <c r="Q27" s="61">
        <v>4230</v>
      </c>
      <c r="R27" s="61">
        <v>1540135</v>
      </c>
      <c r="S27" s="61">
        <v>47330</v>
      </c>
      <c r="T27" s="61">
        <v>85238</v>
      </c>
      <c r="U27" s="61">
        <v>11619</v>
      </c>
      <c r="V27" s="61">
        <v>95472</v>
      </c>
      <c r="W27" s="61">
        <v>25025</v>
      </c>
      <c r="X27" s="61">
        <v>57104</v>
      </c>
      <c r="Y27" s="61">
        <v>63532</v>
      </c>
      <c r="Z27" s="61">
        <v>12795</v>
      </c>
      <c r="AA27" s="61">
        <v>63531</v>
      </c>
      <c r="AB27" s="61">
        <v>34873</v>
      </c>
      <c r="AC27" s="61">
        <v>57847</v>
      </c>
      <c r="AD27" s="61">
        <v>0</v>
      </c>
      <c r="AE27" s="61">
        <v>23842</v>
      </c>
      <c r="AF27" s="61">
        <v>50660</v>
      </c>
      <c r="AG27" s="61">
        <v>694</v>
      </c>
      <c r="AH27" s="61">
        <v>138406</v>
      </c>
      <c r="AI27" s="61">
        <v>2053</v>
      </c>
      <c r="AJ27" s="61">
        <v>35581</v>
      </c>
      <c r="AK27" s="61">
        <v>80229</v>
      </c>
      <c r="AL27" s="61">
        <v>102616</v>
      </c>
      <c r="AM27" s="61">
        <v>116948</v>
      </c>
      <c r="AN27" s="61">
        <v>110095</v>
      </c>
      <c r="AO27" s="61">
        <v>119312</v>
      </c>
      <c r="AP27" s="61">
        <v>19270</v>
      </c>
      <c r="AQ27" s="61">
        <v>36069</v>
      </c>
      <c r="AR27" s="61">
        <v>54982</v>
      </c>
      <c r="AS27" s="115">
        <v>95012</v>
      </c>
    </row>
    <row r="28" spans="1:45" ht="16" customHeight="1">
      <c r="A28" s="23" t="s">
        <v>122</v>
      </c>
      <c r="B28" s="60">
        <v>2563736</v>
      </c>
      <c r="C28" s="60">
        <v>1023601</v>
      </c>
      <c r="D28" s="60">
        <v>13721</v>
      </c>
      <c r="E28" s="60">
        <v>6388</v>
      </c>
      <c r="F28" s="60">
        <v>153086</v>
      </c>
      <c r="G28" s="60">
        <v>12791</v>
      </c>
      <c r="H28" s="60">
        <v>9607</v>
      </c>
      <c r="I28" s="60">
        <v>8285</v>
      </c>
      <c r="J28" s="60">
        <v>50784</v>
      </c>
      <c r="K28" s="60">
        <v>188124</v>
      </c>
      <c r="L28" s="60">
        <v>21380</v>
      </c>
      <c r="M28" s="60">
        <v>204948</v>
      </c>
      <c r="N28" s="60">
        <v>168479</v>
      </c>
      <c r="O28" s="60">
        <v>88536</v>
      </c>
      <c r="P28" s="60">
        <v>93242</v>
      </c>
      <c r="Q28" s="60">
        <v>4230</v>
      </c>
      <c r="R28" s="60">
        <v>1540135</v>
      </c>
      <c r="S28" s="60">
        <v>47330</v>
      </c>
      <c r="T28" s="60">
        <v>85238</v>
      </c>
      <c r="U28" s="60">
        <v>11619</v>
      </c>
      <c r="V28" s="60">
        <v>95472</v>
      </c>
      <c r="W28" s="60">
        <v>25025</v>
      </c>
      <c r="X28" s="60">
        <v>57104</v>
      </c>
      <c r="Y28" s="60">
        <v>63532</v>
      </c>
      <c r="Z28" s="60">
        <v>12795</v>
      </c>
      <c r="AA28" s="60">
        <v>63531</v>
      </c>
      <c r="AB28" s="60">
        <v>34873</v>
      </c>
      <c r="AC28" s="60">
        <v>57847</v>
      </c>
      <c r="AD28" s="60">
        <v>0</v>
      </c>
      <c r="AE28" s="60">
        <v>23842</v>
      </c>
      <c r="AF28" s="60">
        <v>50660</v>
      </c>
      <c r="AG28" s="60">
        <v>694</v>
      </c>
      <c r="AH28" s="60">
        <v>138406</v>
      </c>
      <c r="AI28" s="60">
        <v>2053</v>
      </c>
      <c r="AJ28" s="60">
        <v>35581</v>
      </c>
      <c r="AK28" s="60">
        <v>80229</v>
      </c>
      <c r="AL28" s="60">
        <v>102616</v>
      </c>
      <c r="AM28" s="60">
        <v>116948</v>
      </c>
      <c r="AN28" s="60">
        <v>110095</v>
      </c>
      <c r="AO28" s="60">
        <v>119312</v>
      </c>
      <c r="AP28" s="60">
        <v>19270</v>
      </c>
      <c r="AQ28" s="60">
        <v>36069</v>
      </c>
      <c r="AR28" s="60">
        <v>54982</v>
      </c>
      <c r="AS28" s="60">
        <v>95012</v>
      </c>
    </row>
    <row r="29" spans="1:45" ht="16" customHeight="1">
      <c r="A29" s="23" t="s">
        <v>121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0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0">
        <v>0</v>
      </c>
    </row>
    <row r="30" spans="1:45" ht="16" customHeight="1">
      <c r="A30" s="23" t="s">
        <v>76</v>
      </c>
      <c r="B30" s="60">
        <v>941377</v>
      </c>
      <c r="C30" s="60">
        <v>476668</v>
      </c>
      <c r="D30" s="60">
        <v>12002</v>
      </c>
      <c r="E30" s="60">
        <v>339</v>
      </c>
      <c r="F30" s="60">
        <v>20941</v>
      </c>
      <c r="G30" s="60">
        <v>1121</v>
      </c>
      <c r="H30" s="60">
        <v>641</v>
      </c>
      <c r="I30" s="60">
        <v>6981</v>
      </c>
      <c r="J30" s="60">
        <v>414</v>
      </c>
      <c r="K30" s="60">
        <v>51499</v>
      </c>
      <c r="L30" s="60">
        <v>22307</v>
      </c>
      <c r="M30" s="60">
        <v>102431</v>
      </c>
      <c r="N30" s="60">
        <v>142169</v>
      </c>
      <c r="O30" s="60">
        <v>65663</v>
      </c>
      <c r="P30" s="60">
        <v>37864</v>
      </c>
      <c r="Q30" s="60">
        <v>12296</v>
      </c>
      <c r="R30" s="60">
        <v>464709</v>
      </c>
      <c r="S30" s="60">
        <v>7825</v>
      </c>
      <c r="T30" s="60">
        <v>29658</v>
      </c>
      <c r="U30" s="60">
        <v>994</v>
      </c>
      <c r="V30" s="60">
        <v>27316</v>
      </c>
      <c r="W30" s="60">
        <v>508</v>
      </c>
      <c r="X30" s="60">
        <v>16682</v>
      </c>
      <c r="Y30" s="60">
        <v>12385</v>
      </c>
      <c r="Z30" s="60">
        <v>99</v>
      </c>
      <c r="AA30" s="60">
        <v>1482</v>
      </c>
      <c r="AB30" s="60">
        <v>7962</v>
      </c>
      <c r="AC30" s="60">
        <v>92</v>
      </c>
      <c r="AD30" s="60">
        <v>60072</v>
      </c>
      <c r="AE30" s="60">
        <v>1993</v>
      </c>
      <c r="AF30" s="60">
        <v>48904</v>
      </c>
      <c r="AG30" s="60">
        <v>111298</v>
      </c>
      <c r="AH30" s="60">
        <v>16378</v>
      </c>
      <c r="AI30" s="60">
        <v>0</v>
      </c>
      <c r="AJ30" s="60">
        <v>1067</v>
      </c>
      <c r="AK30" s="60">
        <v>17314</v>
      </c>
      <c r="AL30" s="60">
        <v>3872</v>
      </c>
      <c r="AM30" s="60">
        <v>29701</v>
      </c>
      <c r="AN30" s="60">
        <v>17273</v>
      </c>
      <c r="AO30" s="60">
        <v>22039</v>
      </c>
      <c r="AP30" s="60">
        <v>1469</v>
      </c>
      <c r="AQ30" s="60">
        <v>0</v>
      </c>
      <c r="AR30" s="60">
        <v>13803</v>
      </c>
      <c r="AS30" s="60">
        <v>14523</v>
      </c>
    </row>
    <row r="31" spans="1:45" ht="16" customHeight="1">
      <c r="A31" s="23" t="s">
        <v>123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0">
        <v>0</v>
      </c>
    </row>
    <row r="32" spans="1:45" ht="16" customHeight="1">
      <c r="A32" s="24" t="s">
        <v>161</v>
      </c>
      <c r="B32" s="58">
        <v>902206</v>
      </c>
      <c r="C32" s="59">
        <v>398207</v>
      </c>
      <c r="D32" s="59">
        <v>10767</v>
      </c>
      <c r="E32" s="59">
        <v>135</v>
      </c>
      <c r="F32" s="59">
        <v>49036</v>
      </c>
      <c r="G32" s="59">
        <v>157</v>
      </c>
      <c r="H32" s="59">
        <v>94</v>
      </c>
      <c r="I32" s="59">
        <v>7012</v>
      </c>
      <c r="J32" s="59">
        <v>0</v>
      </c>
      <c r="K32" s="59">
        <v>51425</v>
      </c>
      <c r="L32" s="59">
        <v>9615</v>
      </c>
      <c r="M32" s="59">
        <v>74506</v>
      </c>
      <c r="N32" s="59">
        <v>105532</v>
      </c>
      <c r="O32" s="59">
        <v>53166</v>
      </c>
      <c r="P32" s="59">
        <v>36762</v>
      </c>
      <c r="Q32" s="59">
        <v>0</v>
      </c>
      <c r="R32" s="59">
        <v>503999</v>
      </c>
      <c r="S32" s="59">
        <v>17127</v>
      </c>
      <c r="T32" s="59">
        <v>36075</v>
      </c>
      <c r="U32" s="59">
        <v>349</v>
      </c>
      <c r="V32" s="59">
        <v>20416</v>
      </c>
      <c r="W32" s="59">
        <v>6279</v>
      </c>
      <c r="X32" s="59">
        <v>4252</v>
      </c>
      <c r="Y32" s="59">
        <v>18730</v>
      </c>
      <c r="Z32" s="59">
        <v>0</v>
      </c>
      <c r="AA32" s="59">
        <v>6038</v>
      </c>
      <c r="AB32" s="59">
        <v>10818</v>
      </c>
      <c r="AC32" s="59">
        <v>13789</v>
      </c>
      <c r="AD32" s="59">
        <v>30193</v>
      </c>
      <c r="AE32" s="59">
        <v>6013</v>
      </c>
      <c r="AF32" s="59">
        <v>16197</v>
      </c>
      <c r="AG32" s="59">
        <v>57792</v>
      </c>
      <c r="AH32" s="59">
        <v>48320</v>
      </c>
      <c r="AI32" s="59">
        <v>0</v>
      </c>
      <c r="AJ32" s="59">
        <v>7951</v>
      </c>
      <c r="AK32" s="59">
        <v>16578</v>
      </c>
      <c r="AL32" s="59">
        <v>20851</v>
      </c>
      <c r="AM32" s="59">
        <v>48686</v>
      </c>
      <c r="AN32" s="59">
        <v>36608</v>
      </c>
      <c r="AO32" s="59">
        <v>43014</v>
      </c>
      <c r="AP32" s="59">
        <v>1374</v>
      </c>
      <c r="AQ32" s="59">
        <v>583</v>
      </c>
      <c r="AR32" s="59">
        <v>12643</v>
      </c>
      <c r="AS32" s="114">
        <v>23323</v>
      </c>
    </row>
    <row r="33" spans="1:45" ht="16" customHeight="1">
      <c r="A33" s="23" t="s">
        <v>120</v>
      </c>
      <c r="B33" s="60">
        <v>504772</v>
      </c>
      <c r="C33" s="61">
        <v>208171</v>
      </c>
      <c r="D33" s="61">
        <v>3686</v>
      </c>
      <c r="E33" s="61">
        <v>135</v>
      </c>
      <c r="F33" s="61">
        <v>40387</v>
      </c>
      <c r="G33" s="61">
        <v>0</v>
      </c>
      <c r="H33" s="61">
        <v>0</v>
      </c>
      <c r="I33" s="61">
        <v>2821</v>
      </c>
      <c r="J33" s="61">
        <v>0</v>
      </c>
      <c r="K33" s="61">
        <v>28000</v>
      </c>
      <c r="L33" s="61">
        <v>1404</v>
      </c>
      <c r="M33" s="61">
        <v>43049</v>
      </c>
      <c r="N33" s="61">
        <v>41280</v>
      </c>
      <c r="O33" s="61">
        <v>26804</v>
      </c>
      <c r="P33" s="61">
        <v>20605</v>
      </c>
      <c r="Q33" s="61">
        <v>0</v>
      </c>
      <c r="R33" s="61">
        <v>296601</v>
      </c>
      <c r="S33" s="61">
        <v>11872</v>
      </c>
      <c r="T33" s="61">
        <v>19500</v>
      </c>
      <c r="U33" s="61">
        <v>0</v>
      </c>
      <c r="V33" s="61">
        <v>10868</v>
      </c>
      <c r="W33" s="61">
        <v>6279</v>
      </c>
      <c r="X33" s="61">
        <v>0</v>
      </c>
      <c r="Y33" s="61">
        <v>9456</v>
      </c>
      <c r="Z33" s="61">
        <v>0</v>
      </c>
      <c r="AA33" s="61">
        <v>4271</v>
      </c>
      <c r="AB33" s="61">
        <v>4044</v>
      </c>
      <c r="AC33" s="61">
        <v>13789</v>
      </c>
      <c r="AD33" s="61">
        <v>0</v>
      </c>
      <c r="AE33" s="61">
        <v>5746</v>
      </c>
      <c r="AF33" s="61">
        <v>11924</v>
      </c>
      <c r="AG33" s="61">
        <v>0</v>
      </c>
      <c r="AH33" s="61">
        <v>34721</v>
      </c>
      <c r="AI33" s="61">
        <v>0</v>
      </c>
      <c r="AJ33" s="61">
        <v>7188</v>
      </c>
      <c r="AK33" s="61">
        <v>10223</v>
      </c>
      <c r="AL33" s="61">
        <v>20011</v>
      </c>
      <c r="AM33" s="61">
        <v>35343</v>
      </c>
      <c r="AN33" s="61">
        <v>27999</v>
      </c>
      <c r="AO33" s="61">
        <v>34607</v>
      </c>
      <c r="AP33" s="61">
        <v>1253</v>
      </c>
      <c r="AQ33" s="61">
        <v>583</v>
      </c>
      <c r="AR33" s="61">
        <v>6670</v>
      </c>
      <c r="AS33" s="115">
        <v>20254</v>
      </c>
    </row>
    <row r="34" spans="1:45" ht="16" customHeight="1">
      <c r="A34" s="23" t="s">
        <v>122</v>
      </c>
      <c r="B34" s="60">
        <v>504772</v>
      </c>
      <c r="C34" s="60">
        <v>208171</v>
      </c>
      <c r="D34" s="60">
        <v>3686</v>
      </c>
      <c r="E34" s="60">
        <v>135</v>
      </c>
      <c r="F34" s="60">
        <v>40387</v>
      </c>
      <c r="G34" s="60">
        <v>0</v>
      </c>
      <c r="H34" s="60">
        <v>0</v>
      </c>
      <c r="I34" s="60">
        <v>2821</v>
      </c>
      <c r="J34" s="60">
        <v>0</v>
      </c>
      <c r="K34" s="60">
        <v>28000</v>
      </c>
      <c r="L34" s="60">
        <v>1404</v>
      </c>
      <c r="M34" s="60">
        <v>43049</v>
      </c>
      <c r="N34" s="60">
        <v>41280</v>
      </c>
      <c r="O34" s="60">
        <v>26804</v>
      </c>
      <c r="P34" s="60">
        <v>20605</v>
      </c>
      <c r="Q34" s="60">
        <v>0</v>
      </c>
      <c r="R34" s="60">
        <v>296601</v>
      </c>
      <c r="S34" s="60">
        <v>11872</v>
      </c>
      <c r="T34" s="60">
        <v>19500</v>
      </c>
      <c r="U34" s="60">
        <v>0</v>
      </c>
      <c r="V34" s="60">
        <v>10868</v>
      </c>
      <c r="W34" s="60">
        <v>6279</v>
      </c>
      <c r="X34" s="60">
        <v>0</v>
      </c>
      <c r="Y34" s="60">
        <v>9456</v>
      </c>
      <c r="Z34" s="60">
        <v>0</v>
      </c>
      <c r="AA34" s="60">
        <v>4271</v>
      </c>
      <c r="AB34" s="60">
        <v>4044</v>
      </c>
      <c r="AC34" s="60">
        <v>13789</v>
      </c>
      <c r="AD34" s="60">
        <v>0</v>
      </c>
      <c r="AE34" s="60">
        <v>5746</v>
      </c>
      <c r="AF34" s="60">
        <v>11924</v>
      </c>
      <c r="AG34" s="60">
        <v>0</v>
      </c>
      <c r="AH34" s="60">
        <v>34721</v>
      </c>
      <c r="AI34" s="60">
        <v>0</v>
      </c>
      <c r="AJ34" s="60">
        <v>7188</v>
      </c>
      <c r="AK34" s="60">
        <v>10223</v>
      </c>
      <c r="AL34" s="60">
        <v>20011</v>
      </c>
      <c r="AM34" s="60">
        <v>35343</v>
      </c>
      <c r="AN34" s="60">
        <v>27999</v>
      </c>
      <c r="AO34" s="60">
        <v>34607</v>
      </c>
      <c r="AP34" s="60">
        <v>1253</v>
      </c>
      <c r="AQ34" s="60">
        <v>583</v>
      </c>
      <c r="AR34" s="60">
        <v>6670</v>
      </c>
      <c r="AS34" s="60">
        <v>20254</v>
      </c>
    </row>
    <row r="35" spans="1:45" ht="16" customHeight="1">
      <c r="A35" s="23" t="s">
        <v>121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0">
        <v>0</v>
      </c>
      <c r="AS35" s="60">
        <v>0</v>
      </c>
    </row>
    <row r="36" spans="1:45" ht="16" customHeight="1">
      <c r="A36" s="23" t="s">
        <v>76</v>
      </c>
      <c r="B36" s="60">
        <v>397434</v>
      </c>
      <c r="C36" s="60">
        <v>190036</v>
      </c>
      <c r="D36" s="60">
        <v>7081</v>
      </c>
      <c r="E36" s="60">
        <v>0</v>
      </c>
      <c r="F36" s="60">
        <v>8649</v>
      </c>
      <c r="G36" s="60">
        <v>157</v>
      </c>
      <c r="H36" s="60">
        <v>94</v>
      </c>
      <c r="I36" s="60">
        <v>4191</v>
      </c>
      <c r="J36" s="60">
        <v>0</v>
      </c>
      <c r="K36" s="60">
        <v>23425</v>
      </c>
      <c r="L36" s="60">
        <v>8211</v>
      </c>
      <c r="M36" s="60">
        <v>31457</v>
      </c>
      <c r="N36" s="60">
        <v>64252</v>
      </c>
      <c r="O36" s="60">
        <v>26362</v>
      </c>
      <c r="P36" s="60">
        <v>16157</v>
      </c>
      <c r="Q36" s="60">
        <v>0</v>
      </c>
      <c r="R36" s="60">
        <v>207398</v>
      </c>
      <c r="S36" s="60">
        <v>5255</v>
      </c>
      <c r="T36" s="60">
        <v>16575</v>
      </c>
      <c r="U36" s="60">
        <v>349</v>
      </c>
      <c r="V36" s="60">
        <v>9548</v>
      </c>
      <c r="W36" s="60">
        <v>0</v>
      </c>
      <c r="X36" s="60">
        <v>4252</v>
      </c>
      <c r="Y36" s="60">
        <v>9274</v>
      </c>
      <c r="Z36" s="60">
        <v>0</v>
      </c>
      <c r="AA36" s="60">
        <v>1767</v>
      </c>
      <c r="AB36" s="60">
        <v>6774</v>
      </c>
      <c r="AC36" s="60">
        <v>0</v>
      </c>
      <c r="AD36" s="60">
        <v>30193</v>
      </c>
      <c r="AE36" s="60">
        <v>267</v>
      </c>
      <c r="AF36" s="60">
        <v>4273</v>
      </c>
      <c r="AG36" s="60">
        <v>57792</v>
      </c>
      <c r="AH36" s="60">
        <v>13599</v>
      </c>
      <c r="AI36" s="60">
        <v>0</v>
      </c>
      <c r="AJ36" s="60">
        <v>763</v>
      </c>
      <c r="AK36" s="60">
        <v>6355</v>
      </c>
      <c r="AL36" s="60">
        <v>840</v>
      </c>
      <c r="AM36" s="60">
        <v>13343</v>
      </c>
      <c r="AN36" s="60">
        <v>8609</v>
      </c>
      <c r="AO36" s="60">
        <v>8407</v>
      </c>
      <c r="AP36" s="60">
        <v>121</v>
      </c>
      <c r="AQ36" s="60">
        <v>0</v>
      </c>
      <c r="AR36" s="60">
        <v>5973</v>
      </c>
      <c r="AS36" s="60">
        <v>3069</v>
      </c>
    </row>
    <row r="37" spans="1:45" ht="16" customHeight="1">
      <c r="A37" s="23" t="s">
        <v>123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  <c r="AR37" s="60">
        <v>0</v>
      </c>
      <c r="AS37" s="60">
        <v>0</v>
      </c>
    </row>
    <row r="38" spans="1:45" ht="16" customHeight="1">
      <c r="A38" s="24" t="s">
        <v>162</v>
      </c>
      <c r="B38" s="58">
        <v>6974806</v>
      </c>
      <c r="C38" s="59">
        <v>2923804</v>
      </c>
      <c r="D38" s="59">
        <v>95766</v>
      </c>
      <c r="E38" s="59">
        <v>25527</v>
      </c>
      <c r="F38" s="59">
        <v>273854</v>
      </c>
      <c r="G38" s="59">
        <v>16046</v>
      </c>
      <c r="H38" s="59">
        <v>32507</v>
      </c>
      <c r="I38" s="59">
        <v>81278</v>
      </c>
      <c r="J38" s="59">
        <v>53622</v>
      </c>
      <c r="K38" s="59">
        <v>512233</v>
      </c>
      <c r="L38" s="59">
        <v>105574</v>
      </c>
      <c r="M38" s="59">
        <v>574254</v>
      </c>
      <c r="N38" s="59">
        <v>536159</v>
      </c>
      <c r="O38" s="59">
        <v>376078</v>
      </c>
      <c r="P38" s="59">
        <v>224456</v>
      </c>
      <c r="Q38" s="59">
        <v>16450</v>
      </c>
      <c r="R38" s="59">
        <v>4051002</v>
      </c>
      <c r="S38" s="59">
        <v>109043</v>
      </c>
      <c r="T38" s="59">
        <v>251625</v>
      </c>
      <c r="U38" s="59">
        <v>26399</v>
      </c>
      <c r="V38" s="59">
        <v>261049</v>
      </c>
      <c r="W38" s="59">
        <v>81010</v>
      </c>
      <c r="X38" s="59">
        <v>189064</v>
      </c>
      <c r="Y38" s="59">
        <v>195333</v>
      </c>
      <c r="Z38" s="59">
        <v>22599</v>
      </c>
      <c r="AA38" s="59">
        <v>108042</v>
      </c>
      <c r="AB38" s="59">
        <v>130412</v>
      </c>
      <c r="AC38" s="59">
        <v>100175</v>
      </c>
      <c r="AD38" s="59">
        <v>121378</v>
      </c>
      <c r="AE38" s="59">
        <v>36240</v>
      </c>
      <c r="AF38" s="59">
        <v>145781</v>
      </c>
      <c r="AG38" s="59">
        <v>260060</v>
      </c>
      <c r="AH38" s="59">
        <v>230571</v>
      </c>
      <c r="AI38" s="59">
        <v>6381</v>
      </c>
      <c r="AJ38" s="59">
        <v>92794</v>
      </c>
      <c r="AK38" s="59">
        <v>191878</v>
      </c>
      <c r="AL38" s="59">
        <v>240935</v>
      </c>
      <c r="AM38" s="59">
        <v>351914</v>
      </c>
      <c r="AN38" s="59">
        <v>207553</v>
      </c>
      <c r="AO38" s="59">
        <v>228373</v>
      </c>
      <c r="AP38" s="59">
        <v>50524</v>
      </c>
      <c r="AQ38" s="59">
        <v>53278</v>
      </c>
      <c r="AR38" s="59">
        <v>125170</v>
      </c>
      <c r="AS38" s="114">
        <v>233421</v>
      </c>
    </row>
    <row r="39" spans="1:45" ht="16" customHeight="1">
      <c r="A39" s="23" t="s">
        <v>120</v>
      </c>
      <c r="B39" s="60">
        <v>3508624</v>
      </c>
      <c r="C39" s="61">
        <v>1233935</v>
      </c>
      <c r="D39" s="61">
        <v>43247</v>
      </c>
      <c r="E39" s="61">
        <v>17972</v>
      </c>
      <c r="F39" s="61">
        <v>164746</v>
      </c>
      <c r="G39" s="61">
        <v>8059</v>
      </c>
      <c r="H39" s="61">
        <v>20912</v>
      </c>
      <c r="I39" s="61">
        <v>55352</v>
      </c>
      <c r="J39" s="61">
        <v>45353</v>
      </c>
      <c r="K39" s="61">
        <v>166891</v>
      </c>
      <c r="L39" s="61">
        <v>46165</v>
      </c>
      <c r="M39" s="61">
        <v>273595</v>
      </c>
      <c r="N39" s="61">
        <v>152704</v>
      </c>
      <c r="O39" s="61">
        <v>141711</v>
      </c>
      <c r="P39" s="61">
        <v>86178</v>
      </c>
      <c r="Q39" s="61">
        <v>11050</v>
      </c>
      <c r="R39" s="61">
        <v>2274689</v>
      </c>
      <c r="S39" s="61">
        <v>59085</v>
      </c>
      <c r="T39" s="61">
        <v>135551</v>
      </c>
      <c r="U39" s="61">
        <v>21464</v>
      </c>
      <c r="V39" s="61">
        <v>115835</v>
      </c>
      <c r="W39" s="61">
        <v>75170</v>
      </c>
      <c r="X39" s="61">
        <v>105939</v>
      </c>
      <c r="Y39" s="61">
        <v>89517</v>
      </c>
      <c r="Z39" s="61">
        <v>21492</v>
      </c>
      <c r="AA39" s="61">
        <v>95366</v>
      </c>
      <c r="AB39" s="61">
        <v>57393</v>
      </c>
      <c r="AC39" s="61">
        <v>92626</v>
      </c>
      <c r="AD39" s="61">
        <v>18175</v>
      </c>
      <c r="AE39" s="61">
        <v>30409</v>
      </c>
      <c r="AF39" s="61">
        <v>75406</v>
      </c>
      <c r="AG39" s="61">
        <v>7029</v>
      </c>
      <c r="AH39" s="61">
        <v>104027</v>
      </c>
      <c r="AI39" s="61">
        <v>6381</v>
      </c>
      <c r="AJ39" s="61">
        <v>82765</v>
      </c>
      <c r="AK39" s="61">
        <v>115310</v>
      </c>
      <c r="AL39" s="61">
        <v>176304</v>
      </c>
      <c r="AM39" s="61">
        <v>149129</v>
      </c>
      <c r="AN39" s="61">
        <v>130819</v>
      </c>
      <c r="AO39" s="61">
        <v>158640</v>
      </c>
      <c r="AP39" s="61">
        <v>39606</v>
      </c>
      <c r="AQ39" s="61">
        <v>46846</v>
      </c>
      <c r="AR39" s="61">
        <v>66629</v>
      </c>
      <c r="AS39" s="115">
        <v>197776</v>
      </c>
    </row>
    <row r="40" spans="1:45" ht="16" customHeight="1">
      <c r="A40" s="23" t="s">
        <v>122</v>
      </c>
      <c r="B40" s="60">
        <v>3348269</v>
      </c>
      <c r="C40" s="60">
        <v>1178738</v>
      </c>
      <c r="D40" s="60">
        <v>41774</v>
      </c>
      <c r="E40" s="60">
        <v>17972</v>
      </c>
      <c r="F40" s="60">
        <v>160261</v>
      </c>
      <c r="G40" s="60">
        <v>7697</v>
      </c>
      <c r="H40" s="60">
        <v>20912</v>
      </c>
      <c r="I40" s="60">
        <v>53358</v>
      </c>
      <c r="J40" s="60">
        <v>45235</v>
      </c>
      <c r="K40" s="60">
        <v>164470</v>
      </c>
      <c r="L40" s="60">
        <v>44408</v>
      </c>
      <c r="M40" s="60">
        <v>253586</v>
      </c>
      <c r="N40" s="60">
        <v>144434</v>
      </c>
      <c r="O40" s="60">
        <v>133610</v>
      </c>
      <c r="P40" s="60">
        <v>79971</v>
      </c>
      <c r="Q40" s="60">
        <v>11050</v>
      </c>
      <c r="R40" s="60">
        <v>2169531</v>
      </c>
      <c r="S40" s="60">
        <v>57742</v>
      </c>
      <c r="T40" s="60">
        <v>128272</v>
      </c>
      <c r="U40" s="60">
        <v>21464</v>
      </c>
      <c r="V40" s="60">
        <v>113773</v>
      </c>
      <c r="W40" s="60">
        <v>74664</v>
      </c>
      <c r="X40" s="60">
        <v>98676</v>
      </c>
      <c r="Y40" s="60">
        <v>83860</v>
      </c>
      <c r="Z40" s="60">
        <v>21492</v>
      </c>
      <c r="AA40" s="60">
        <v>94422</v>
      </c>
      <c r="AB40" s="60">
        <v>54558</v>
      </c>
      <c r="AC40" s="60">
        <v>91290</v>
      </c>
      <c r="AD40" s="60">
        <v>0</v>
      </c>
      <c r="AE40" s="60">
        <v>29346</v>
      </c>
      <c r="AF40" s="60">
        <v>63146</v>
      </c>
      <c r="AG40" s="60">
        <v>0</v>
      </c>
      <c r="AH40" s="60">
        <v>101508</v>
      </c>
      <c r="AI40" s="60">
        <v>6371</v>
      </c>
      <c r="AJ40" s="60">
        <v>81287</v>
      </c>
      <c r="AK40" s="60">
        <v>113644</v>
      </c>
      <c r="AL40" s="60">
        <v>174317</v>
      </c>
      <c r="AM40" s="60">
        <v>148616</v>
      </c>
      <c r="AN40" s="60">
        <v>125069</v>
      </c>
      <c r="AO40" s="60">
        <v>148774</v>
      </c>
      <c r="AP40" s="60">
        <v>39606</v>
      </c>
      <c r="AQ40" s="60">
        <v>46846</v>
      </c>
      <c r="AR40" s="60">
        <v>65183</v>
      </c>
      <c r="AS40" s="60">
        <v>185605</v>
      </c>
    </row>
    <row r="41" spans="1:45" ht="16" customHeight="1">
      <c r="A41" s="23" t="s">
        <v>121</v>
      </c>
      <c r="B41" s="60">
        <v>160355</v>
      </c>
      <c r="C41" s="60">
        <v>55197</v>
      </c>
      <c r="D41" s="60">
        <v>1473</v>
      </c>
      <c r="E41" s="60">
        <v>0</v>
      </c>
      <c r="F41" s="60">
        <v>4485</v>
      </c>
      <c r="G41" s="60">
        <v>362</v>
      </c>
      <c r="H41" s="60">
        <v>0</v>
      </c>
      <c r="I41" s="60">
        <v>1994</v>
      </c>
      <c r="J41" s="60">
        <v>118</v>
      </c>
      <c r="K41" s="60">
        <v>2421</v>
      </c>
      <c r="L41" s="60">
        <v>1757</v>
      </c>
      <c r="M41" s="60">
        <v>20009</v>
      </c>
      <c r="N41" s="60">
        <v>8270</v>
      </c>
      <c r="O41" s="60">
        <v>8101</v>
      </c>
      <c r="P41" s="60">
        <v>6207</v>
      </c>
      <c r="Q41" s="60">
        <v>0</v>
      </c>
      <c r="R41" s="60">
        <v>105158</v>
      </c>
      <c r="S41" s="60">
        <v>1343</v>
      </c>
      <c r="T41" s="60">
        <v>7279</v>
      </c>
      <c r="U41" s="60">
        <v>0</v>
      </c>
      <c r="V41" s="60">
        <v>2062</v>
      </c>
      <c r="W41" s="60">
        <v>506</v>
      </c>
      <c r="X41" s="60">
        <v>7263</v>
      </c>
      <c r="Y41" s="60">
        <v>5657</v>
      </c>
      <c r="Z41" s="60">
        <v>0</v>
      </c>
      <c r="AA41" s="60">
        <v>944</v>
      </c>
      <c r="AB41" s="60">
        <v>2835</v>
      </c>
      <c r="AC41" s="60">
        <v>1336</v>
      </c>
      <c r="AD41" s="60">
        <v>18175</v>
      </c>
      <c r="AE41" s="60">
        <v>1063</v>
      </c>
      <c r="AF41" s="60">
        <v>12260</v>
      </c>
      <c r="AG41" s="60">
        <v>7029</v>
      </c>
      <c r="AH41" s="60">
        <v>2519</v>
      </c>
      <c r="AI41" s="60">
        <v>10</v>
      </c>
      <c r="AJ41" s="60">
        <v>1478</v>
      </c>
      <c r="AK41" s="60">
        <v>1666</v>
      </c>
      <c r="AL41" s="60">
        <v>1987</v>
      </c>
      <c r="AM41" s="60">
        <v>513</v>
      </c>
      <c r="AN41" s="60">
        <v>5750</v>
      </c>
      <c r="AO41" s="60">
        <v>9866</v>
      </c>
      <c r="AP41" s="60">
        <v>0</v>
      </c>
      <c r="AQ41" s="60">
        <v>0</v>
      </c>
      <c r="AR41" s="60">
        <v>1446</v>
      </c>
      <c r="AS41" s="60">
        <v>12171</v>
      </c>
    </row>
    <row r="42" spans="1:45" ht="16" customHeight="1">
      <c r="A42" s="23" t="s">
        <v>76</v>
      </c>
      <c r="B42" s="60">
        <v>3252561</v>
      </c>
      <c r="C42" s="60">
        <v>1590016</v>
      </c>
      <c r="D42" s="60">
        <v>52519</v>
      </c>
      <c r="E42" s="60">
        <v>7555</v>
      </c>
      <c r="F42" s="60">
        <v>94911</v>
      </c>
      <c r="G42" s="60">
        <v>7987</v>
      </c>
      <c r="H42" s="60">
        <v>11595</v>
      </c>
      <c r="I42" s="60">
        <v>25926</v>
      </c>
      <c r="J42" s="60">
        <v>8269</v>
      </c>
      <c r="K42" s="60">
        <v>324936</v>
      </c>
      <c r="L42" s="60">
        <v>59409</v>
      </c>
      <c r="M42" s="60">
        <v>279375</v>
      </c>
      <c r="N42" s="60">
        <v>359419</v>
      </c>
      <c r="O42" s="60">
        <v>225188</v>
      </c>
      <c r="P42" s="60">
        <v>127527</v>
      </c>
      <c r="Q42" s="60">
        <v>5400</v>
      </c>
      <c r="R42" s="60">
        <v>1662545</v>
      </c>
      <c r="S42" s="60">
        <v>40024</v>
      </c>
      <c r="T42" s="60">
        <v>110551</v>
      </c>
      <c r="U42" s="60">
        <v>4935</v>
      </c>
      <c r="V42" s="60">
        <v>139536</v>
      </c>
      <c r="W42" s="60">
        <v>1040</v>
      </c>
      <c r="X42" s="60">
        <v>83125</v>
      </c>
      <c r="Y42" s="60">
        <v>100315</v>
      </c>
      <c r="Z42" s="60">
        <v>1107</v>
      </c>
      <c r="AA42" s="60">
        <v>12676</v>
      </c>
      <c r="AB42" s="60">
        <v>73019</v>
      </c>
      <c r="AC42" s="60">
        <v>3038</v>
      </c>
      <c r="AD42" s="60">
        <v>103203</v>
      </c>
      <c r="AE42" s="60">
        <v>1774</v>
      </c>
      <c r="AF42" s="60">
        <v>60920</v>
      </c>
      <c r="AG42" s="60">
        <v>253031</v>
      </c>
      <c r="AH42" s="60">
        <v>114864</v>
      </c>
      <c r="AI42" s="60">
        <v>0</v>
      </c>
      <c r="AJ42" s="60">
        <v>10029</v>
      </c>
      <c r="AK42" s="60">
        <v>71582</v>
      </c>
      <c r="AL42" s="60">
        <v>55059</v>
      </c>
      <c r="AM42" s="60">
        <v>189861</v>
      </c>
      <c r="AN42" s="60">
        <v>65033</v>
      </c>
      <c r="AO42" s="60">
        <v>59716</v>
      </c>
      <c r="AP42" s="60">
        <v>10918</v>
      </c>
      <c r="AQ42" s="60">
        <v>6432</v>
      </c>
      <c r="AR42" s="60">
        <v>58541</v>
      </c>
      <c r="AS42" s="60">
        <v>32216</v>
      </c>
    </row>
    <row r="43" spans="1:45" ht="16" customHeight="1">
      <c r="A43" s="23" t="s">
        <v>123</v>
      </c>
      <c r="B43" s="60">
        <v>213621</v>
      </c>
      <c r="C43" s="60">
        <v>99853</v>
      </c>
      <c r="D43" s="60">
        <v>0</v>
      </c>
      <c r="E43" s="60">
        <v>0</v>
      </c>
      <c r="F43" s="60">
        <v>14197</v>
      </c>
      <c r="G43" s="60">
        <v>0</v>
      </c>
      <c r="H43" s="60">
        <v>0</v>
      </c>
      <c r="I43" s="60">
        <v>0</v>
      </c>
      <c r="J43" s="60">
        <v>0</v>
      </c>
      <c r="K43" s="60">
        <v>20406</v>
      </c>
      <c r="L43" s="60">
        <v>0</v>
      </c>
      <c r="M43" s="60">
        <v>21284</v>
      </c>
      <c r="N43" s="60">
        <v>24036</v>
      </c>
      <c r="O43" s="60">
        <v>9179</v>
      </c>
      <c r="P43" s="60">
        <v>10751</v>
      </c>
      <c r="Q43" s="60">
        <v>0</v>
      </c>
      <c r="R43" s="60">
        <v>113768</v>
      </c>
      <c r="S43" s="60">
        <v>9934</v>
      </c>
      <c r="T43" s="60">
        <v>5523</v>
      </c>
      <c r="U43" s="60">
        <v>0</v>
      </c>
      <c r="V43" s="60">
        <v>5678</v>
      </c>
      <c r="W43" s="60">
        <v>4800</v>
      </c>
      <c r="X43" s="60">
        <v>0</v>
      </c>
      <c r="Y43" s="60">
        <v>5501</v>
      </c>
      <c r="Z43" s="60">
        <v>0</v>
      </c>
      <c r="AA43" s="60">
        <v>0</v>
      </c>
      <c r="AB43" s="60">
        <v>0</v>
      </c>
      <c r="AC43" s="60">
        <v>4511</v>
      </c>
      <c r="AD43" s="60">
        <v>0</v>
      </c>
      <c r="AE43" s="60">
        <v>4057</v>
      </c>
      <c r="AF43" s="60">
        <v>9455</v>
      </c>
      <c r="AG43" s="60">
        <v>0</v>
      </c>
      <c r="AH43" s="60">
        <v>11680</v>
      </c>
      <c r="AI43" s="60">
        <v>0</v>
      </c>
      <c r="AJ43" s="60">
        <v>0</v>
      </c>
      <c r="AK43" s="60">
        <v>4986</v>
      </c>
      <c r="AL43" s="60">
        <v>9572</v>
      </c>
      <c r="AM43" s="60">
        <v>12924</v>
      </c>
      <c r="AN43" s="60">
        <v>11701</v>
      </c>
      <c r="AO43" s="60">
        <v>10017</v>
      </c>
      <c r="AP43" s="60">
        <v>0</v>
      </c>
      <c r="AQ43" s="60">
        <v>0</v>
      </c>
      <c r="AR43" s="60">
        <v>0</v>
      </c>
      <c r="AS43" s="60">
        <v>3429</v>
      </c>
    </row>
    <row r="44" spans="1:45" ht="16" customHeight="1">
      <c r="A44" s="24" t="s">
        <v>163</v>
      </c>
      <c r="B44" s="58">
        <v>996689</v>
      </c>
      <c r="C44" s="59">
        <v>406109</v>
      </c>
      <c r="D44" s="59">
        <v>8051</v>
      </c>
      <c r="E44" s="59">
        <v>0</v>
      </c>
      <c r="F44" s="59">
        <v>44813</v>
      </c>
      <c r="G44" s="59">
        <v>1877</v>
      </c>
      <c r="H44" s="59">
        <v>6612</v>
      </c>
      <c r="I44" s="59">
        <v>11330</v>
      </c>
      <c r="J44" s="59">
        <v>4199</v>
      </c>
      <c r="K44" s="59">
        <v>54527</v>
      </c>
      <c r="L44" s="59">
        <v>16486</v>
      </c>
      <c r="M44" s="59">
        <v>105851</v>
      </c>
      <c r="N44" s="59">
        <v>73723</v>
      </c>
      <c r="O44" s="59">
        <v>46771</v>
      </c>
      <c r="P44" s="59">
        <v>31869</v>
      </c>
      <c r="Q44" s="59">
        <v>0</v>
      </c>
      <c r="R44" s="59">
        <v>590580</v>
      </c>
      <c r="S44" s="59">
        <v>15056</v>
      </c>
      <c r="T44" s="59">
        <v>52428</v>
      </c>
      <c r="U44" s="59">
        <v>298</v>
      </c>
      <c r="V44" s="59">
        <v>50983</v>
      </c>
      <c r="W44" s="59">
        <v>30450</v>
      </c>
      <c r="X44" s="59">
        <v>29129</v>
      </c>
      <c r="Y44" s="59">
        <v>28263</v>
      </c>
      <c r="Z44" s="59">
        <v>5</v>
      </c>
      <c r="AA44" s="59">
        <v>16286</v>
      </c>
      <c r="AB44" s="59">
        <v>13223</v>
      </c>
      <c r="AC44" s="59">
        <v>28431</v>
      </c>
      <c r="AD44" s="59">
        <v>0</v>
      </c>
      <c r="AE44" s="59">
        <v>3485</v>
      </c>
      <c r="AF44" s="59">
        <v>23738</v>
      </c>
      <c r="AG44" s="59">
        <v>4027</v>
      </c>
      <c r="AH44" s="59">
        <v>40204</v>
      </c>
      <c r="AI44" s="59">
        <v>51</v>
      </c>
      <c r="AJ44" s="59">
        <v>14398</v>
      </c>
      <c r="AK44" s="59">
        <v>21723</v>
      </c>
      <c r="AL44" s="59">
        <v>42760</v>
      </c>
      <c r="AM44" s="59">
        <v>28167</v>
      </c>
      <c r="AN44" s="59">
        <v>41920</v>
      </c>
      <c r="AO44" s="59">
        <v>46751</v>
      </c>
      <c r="AP44" s="59">
        <v>9998</v>
      </c>
      <c r="AQ44" s="59">
        <v>6725</v>
      </c>
      <c r="AR44" s="59">
        <v>18248</v>
      </c>
      <c r="AS44" s="114">
        <v>23833</v>
      </c>
    </row>
    <row r="45" spans="1:45" ht="16" customHeight="1">
      <c r="A45" s="23" t="s">
        <v>120</v>
      </c>
      <c r="B45" s="60">
        <v>813279</v>
      </c>
      <c r="C45" s="61">
        <v>298749</v>
      </c>
      <c r="D45" s="61">
        <v>4990</v>
      </c>
      <c r="E45" s="61">
        <v>0</v>
      </c>
      <c r="F45" s="61">
        <v>38649</v>
      </c>
      <c r="G45" s="61">
        <v>1670</v>
      </c>
      <c r="H45" s="61">
        <v>5914</v>
      </c>
      <c r="I45" s="61">
        <v>8997</v>
      </c>
      <c r="J45" s="61">
        <v>4199</v>
      </c>
      <c r="K45" s="61">
        <v>40260</v>
      </c>
      <c r="L45" s="61">
        <v>11787</v>
      </c>
      <c r="M45" s="61">
        <v>80011</v>
      </c>
      <c r="N45" s="61">
        <v>52840</v>
      </c>
      <c r="O45" s="61">
        <v>29378</v>
      </c>
      <c r="P45" s="61">
        <v>20054</v>
      </c>
      <c r="Q45" s="61">
        <v>0</v>
      </c>
      <c r="R45" s="61">
        <v>514530</v>
      </c>
      <c r="S45" s="61">
        <v>11413</v>
      </c>
      <c r="T45" s="61">
        <v>36810</v>
      </c>
      <c r="U45" s="61">
        <v>0</v>
      </c>
      <c r="V45" s="61">
        <v>42734</v>
      </c>
      <c r="W45" s="61">
        <v>30450</v>
      </c>
      <c r="X45" s="61">
        <v>26113</v>
      </c>
      <c r="Y45" s="61">
        <v>20075</v>
      </c>
      <c r="Z45" s="61">
        <v>0</v>
      </c>
      <c r="AA45" s="61">
        <v>14688</v>
      </c>
      <c r="AB45" s="61">
        <v>9285</v>
      </c>
      <c r="AC45" s="61">
        <v>28431</v>
      </c>
      <c r="AD45" s="61">
        <v>0</v>
      </c>
      <c r="AE45" s="61">
        <v>3485</v>
      </c>
      <c r="AF45" s="61">
        <v>21112</v>
      </c>
      <c r="AG45" s="61">
        <v>0</v>
      </c>
      <c r="AH45" s="61">
        <v>35291</v>
      </c>
      <c r="AI45" s="61">
        <v>51</v>
      </c>
      <c r="AJ45" s="61">
        <v>13852</v>
      </c>
      <c r="AK45" s="61">
        <v>19020</v>
      </c>
      <c r="AL45" s="61">
        <v>40082</v>
      </c>
      <c r="AM45" s="61">
        <v>26767</v>
      </c>
      <c r="AN45" s="61">
        <v>32554</v>
      </c>
      <c r="AO45" s="61">
        <v>46693</v>
      </c>
      <c r="AP45" s="61">
        <v>9998</v>
      </c>
      <c r="AQ45" s="61">
        <v>6725</v>
      </c>
      <c r="AR45" s="61">
        <v>15068</v>
      </c>
      <c r="AS45" s="115">
        <v>23833</v>
      </c>
    </row>
    <row r="46" spans="1:45" ht="16" customHeight="1">
      <c r="A46" s="23" t="s">
        <v>122</v>
      </c>
      <c r="B46" s="60">
        <v>813279</v>
      </c>
      <c r="C46" s="60">
        <v>298749</v>
      </c>
      <c r="D46" s="60">
        <v>4990</v>
      </c>
      <c r="E46" s="60">
        <v>0</v>
      </c>
      <c r="F46" s="60">
        <v>38649</v>
      </c>
      <c r="G46" s="60">
        <v>1670</v>
      </c>
      <c r="H46" s="60">
        <v>5914</v>
      </c>
      <c r="I46" s="60">
        <v>8997</v>
      </c>
      <c r="J46" s="60">
        <v>4199</v>
      </c>
      <c r="K46" s="60">
        <v>40260</v>
      </c>
      <c r="L46" s="60">
        <v>11787</v>
      </c>
      <c r="M46" s="60">
        <v>80011</v>
      </c>
      <c r="N46" s="60">
        <v>52840</v>
      </c>
      <c r="O46" s="60">
        <v>29378</v>
      </c>
      <c r="P46" s="60">
        <v>20054</v>
      </c>
      <c r="Q46" s="60">
        <v>0</v>
      </c>
      <c r="R46" s="60">
        <v>514530</v>
      </c>
      <c r="S46" s="60">
        <v>11413</v>
      </c>
      <c r="T46" s="60">
        <v>36810</v>
      </c>
      <c r="U46" s="60">
        <v>0</v>
      </c>
      <c r="V46" s="60">
        <v>42734</v>
      </c>
      <c r="W46" s="60">
        <v>30450</v>
      </c>
      <c r="X46" s="60">
        <v>26113</v>
      </c>
      <c r="Y46" s="60">
        <v>20075</v>
      </c>
      <c r="Z46" s="60">
        <v>0</v>
      </c>
      <c r="AA46" s="60">
        <v>14688</v>
      </c>
      <c r="AB46" s="60">
        <v>9285</v>
      </c>
      <c r="AC46" s="60">
        <v>28431</v>
      </c>
      <c r="AD46" s="60">
        <v>0</v>
      </c>
      <c r="AE46" s="60">
        <v>3485</v>
      </c>
      <c r="AF46" s="60">
        <v>21112</v>
      </c>
      <c r="AG46" s="60">
        <v>0</v>
      </c>
      <c r="AH46" s="60">
        <v>35291</v>
      </c>
      <c r="AI46" s="60">
        <v>51</v>
      </c>
      <c r="AJ46" s="60">
        <v>13852</v>
      </c>
      <c r="AK46" s="60">
        <v>19020</v>
      </c>
      <c r="AL46" s="60">
        <v>40082</v>
      </c>
      <c r="AM46" s="60">
        <v>26767</v>
      </c>
      <c r="AN46" s="60">
        <v>32554</v>
      </c>
      <c r="AO46" s="60">
        <v>46693</v>
      </c>
      <c r="AP46" s="60">
        <v>9998</v>
      </c>
      <c r="AQ46" s="60">
        <v>6725</v>
      </c>
      <c r="AR46" s="60">
        <v>15068</v>
      </c>
      <c r="AS46" s="60">
        <v>23833</v>
      </c>
    </row>
    <row r="47" spans="1:45" ht="16" customHeight="1">
      <c r="A47" s="23" t="s">
        <v>121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0</v>
      </c>
      <c r="AN47" s="60">
        <v>0</v>
      </c>
      <c r="AO47" s="60">
        <v>0</v>
      </c>
      <c r="AP47" s="60">
        <v>0</v>
      </c>
      <c r="AQ47" s="60">
        <v>0</v>
      </c>
      <c r="AR47" s="60">
        <v>0</v>
      </c>
      <c r="AS47" s="60">
        <v>0</v>
      </c>
    </row>
    <row r="48" spans="1:45" ht="16" customHeight="1">
      <c r="A48" s="23" t="s">
        <v>76</v>
      </c>
      <c r="B48" s="60">
        <v>183410</v>
      </c>
      <c r="C48" s="60">
        <v>107360</v>
      </c>
      <c r="D48" s="60">
        <v>3061</v>
      </c>
      <c r="E48" s="60">
        <v>0</v>
      </c>
      <c r="F48" s="60">
        <v>6164</v>
      </c>
      <c r="G48" s="60">
        <v>207</v>
      </c>
      <c r="H48" s="60">
        <v>698</v>
      </c>
      <c r="I48" s="60">
        <v>2333</v>
      </c>
      <c r="J48" s="60">
        <v>0</v>
      </c>
      <c r="K48" s="60">
        <v>14267</v>
      </c>
      <c r="L48" s="60">
        <v>4699</v>
      </c>
      <c r="M48" s="60">
        <v>25840</v>
      </c>
      <c r="N48" s="60">
        <v>20883</v>
      </c>
      <c r="O48" s="60">
        <v>17393</v>
      </c>
      <c r="P48" s="60">
        <v>11815</v>
      </c>
      <c r="Q48" s="60">
        <v>0</v>
      </c>
      <c r="R48" s="60">
        <v>76050</v>
      </c>
      <c r="S48" s="60">
        <v>3643</v>
      </c>
      <c r="T48" s="60">
        <v>15618</v>
      </c>
      <c r="U48" s="60">
        <v>298</v>
      </c>
      <c r="V48" s="60">
        <v>8249</v>
      </c>
      <c r="W48" s="60">
        <v>0</v>
      </c>
      <c r="X48" s="60">
        <v>3016</v>
      </c>
      <c r="Y48" s="60">
        <v>8188</v>
      </c>
      <c r="Z48" s="60">
        <v>5</v>
      </c>
      <c r="AA48" s="60">
        <v>1598</v>
      </c>
      <c r="AB48" s="60">
        <v>3938</v>
      </c>
      <c r="AC48" s="60">
        <v>0</v>
      </c>
      <c r="AD48" s="60">
        <v>0</v>
      </c>
      <c r="AE48" s="60">
        <v>0</v>
      </c>
      <c r="AF48" s="60">
        <v>2626</v>
      </c>
      <c r="AG48" s="60">
        <v>4027</v>
      </c>
      <c r="AH48" s="60">
        <v>4913</v>
      </c>
      <c r="AI48" s="60">
        <v>0</v>
      </c>
      <c r="AJ48" s="60">
        <v>546</v>
      </c>
      <c r="AK48" s="60">
        <v>2703</v>
      </c>
      <c r="AL48" s="60">
        <v>2678</v>
      </c>
      <c r="AM48" s="60">
        <v>1400</v>
      </c>
      <c r="AN48" s="60">
        <v>9366</v>
      </c>
      <c r="AO48" s="60">
        <v>58</v>
      </c>
      <c r="AP48" s="60">
        <v>0</v>
      </c>
      <c r="AQ48" s="60">
        <v>0</v>
      </c>
      <c r="AR48" s="60">
        <v>3180</v>
      </c>
      <c r="AS48" s="60">
        <v>0</v>
      </c>
    </row>
    <row r="49" spans="1:45" ht="16" customHeight="1">
      <c r="A49" s="23" t="s">
        <v>123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0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0</v>
      </c>
      <c r="AR49" s="60">
        <v>0</v>
      </c>
      <c r="AS49" s="60">
        <v>0</v>
      </c>
    </row>
    <row r="50" spans="1:45" ht="16" customHeight="1">
      <c r="A50" s="24" t="s">
        <v>41</v>
      </c>
      <c r="B50" s="58">
        <v>588442</v>
      </c>
      <c r="C50" s="59">
        <v>247101</v>
      </c>
      <c r="D50" s="59">
        <v>4272</v>
      </c>
      <c r="E50" s="59">
        <v>110</v>
      </c>
      <c r="F50" s="59">
        <v>48462</v>
      </c>
      <c r="G50" s="59">
        <v>327</v>
      </c>
      <c r="H50" s="59">
        <v>2557</v>
      </c>
      <c r="I50" s="59">
        <v>6792</v>
      </c>
      <c r="J50" s="59">
        <v>2126</v>
      </c>
      <c r="K50" s="59">
        <v>28267</v>
      </c>
      <c r="L50" s="59">
        <v>5778</v>
      </c>
      <c r="M50" s="59">
        <v>62779</v>
      </c>
      <c r="N50" s="59">
        <v>56482</v>
      </c>
      <c r="O50" s="59">
        <v>18434</v>
      </c>
      <c r="P50" s="59">
        <v>10628</v>
      </c>
      <c r="Q50" s="59">
        <v>87</v>
      </c>
      <c r="R50" s="59">
        <v>341341</v>
      </c>
      <c r="S50" s="59">
        <v>8399</v>
      </c>
      <c r="T50" s="59">
        <v>32623</v>
      </c>
      <c r="U50" s="59">
        <v>307</v>
      </c>
      <c r="V50" s="59">
        <v>3852</v>
      </c>
      <c r="W50" s="59">
        <v>3180</v>
      </c>
      <c r="X50" s="59">
        <v>4841</v>
      </c>
      <c r="Y50" s="59">
        <v>5681</v>
      </c>
      <c r="Z50" s="59">
        <v>0</v>
      </c>
      <c r="AA50" s="59">
        <v>5702</v>
      </c>
      <c r="AB50" s="59">
        <v>5419</v>
      </c>
      <c r="AC50" s="59">
        <v>22730</v>
      </c>
      <c r="AD50" s="59">
        <v>2505</v>
      </c>
      <c r="AE50" s="59">
        <v>4233</v>
      </c>
      <c r="AF50" s="59">
        <v>26029</v>
      </c>
      <c r="AG50" s="59">
        <v>11622</v>
      </c>
      <c r="AH50" s="59">
        <v>25295</v>
      </c>
      <c r="AI50" s="59">
        <v>0</v>
      </c>
      <c r="AJ50" s="59">
        <v>6728</v>
      </c>
      <c r="AK50" s="59">
        <v>8757</v>
      </c>
      <c r="AL50" s="59">
        <v>61870</v>
      </c>
      <c r="AM50" s="59">
        <v>16326</v>
      </c>
      <c r="AN50" s="59">
        <v>23347</v>
      </c>
      <c r="AO50" s="59">
        <v>29465</v>
      </c>
      <c r="AP50" s="59">
        <v>2492</v>
      </c>
      <c r="AQ50" s="59">
        <v>1672</v>
      </c>
      <c r="AR50" s="59">
        <v>5681</v>
      </c>
      <c r="AS50" s="114">
        <v>22585</v>
      </c>
    </row>
    <row r="51" spans="1:45" ht="16" customHeight="1">
      <c r="A51" s="23" t="s">
        <v>120</v>
      </c>
      <c r="B51" s="60">
        <v>498938</v>
      </c>
      <c r="C51" s="61">
        <v>197924</v>
      </c>
      <c r="D51" s="61">
        <v>1919</v>
      </c>
      <c r="E51" s="61">
        <v>110</v>
      </c>
      <c r="F51" s="61">
        <v>46659</v>
      </c>
      <c r="G51" s="61">
        <v>227</v>
      </c>
      <c r="H51" s="61">
        <v>2139</v>
      </c>
      <c r="I51" s="61">
        <v>5232</v>
      </c>
      <c r="J51" s="61">
        <v>2124</v>
      </c>
      <c r="K51" s="61">
        <v>23481</v>
      </c>
      <c r="L51" s="61">
        <v>2772</v>
      </c>
      <c r="M51" s="61">
        <v>49879</v>
      </c>
      <c r="N51" s="61">
        <v>45403</v>
      </c>
      <c r="O51" s="61">
        <v>10463</v>
      </c>
      <c r="P51" s="61">
        <v>7516</v>
      </c>
      <c r="Q51" s="61">
        <v>0</v>
      </c>
      <c r="R51" s="61">
        <v>301014</v>
      </c>
      <c r="S51" s="61">
        <v>7627</v>
      </c>
      <c r="T51" s="61">
        <v>28976</v>
      </c>
      <c r="U51" s="61">
        <v>264</v>
      </c>
      <c r="V51" s="61">
        <v>1407</v>
      </c>
      <c r="W51" s="61">
        <v>3180</v>
      </c>
      <c r="X51" s="61">
        <v>3913</v>
      </c>
      <c r="Y51" s="61">
        <v>4032</v>
      </c>
      <c r="Z51" s="61">
        <v>0</v>
      </c>
      <c r="AA51" s="61">
        <v>5670</v>
      </c>
      <c r="AB51" s="61">
        <v>3810</v>
      </c>
      <c r="AC51" s="61">
        <v>22730</v>
      </c>
      <c r="AD51" s="61">
        <v>0</v>
      </c>
      <c r="AE51" s="61">
        <v>3117</v>
      </c>
      <c r="AF51" s="61">
        <v>23301</v>
      </c>
      <c r="AG51" s="61">
        <v>0</v>
      </c>
      <c r="AH51" s="61">
        <v>23732</v>
      </c>
      <c r="AI51" s="61">
        <v>0</v>
      </c>
      <c r="AJ51" s="61">
        <v>6727</v>
      </c>
      <c r="AK51" s="61">
        <v>7814</v>
      </c>
      <c r="AL51" s="61">
        <v>61868</v>
      </c>
      <c r="AM51" s="61">
        <v>14946</v>
      </c>
      <c r="AN51" s="61">
        <v>20744</v>
      </c>
      <c r="AO51" s="61">
        <v>28529</v>
      </c>
      <c r="AP51" s="61">
        <v>2492</v>
      </c>
      <c r="AQ51" s="61">
        <v>1672</v>
      </c>
      <c r="AR51" s="61">
        <v>2546</v>
      </c>
      <c r="AS51" s="115">
        <v>21917</v>
      </c>
    </row>
    <row r="52" spans="1:45" ht="16" customHeight="1">
      <c r="A52" s="23" t="s">
        <v>122</v>
      </c>
      <c r="B52" s="60">
        <v>498938</v>
      </c>
      <c r="C52" s="60">
        <v>197924</v>
      </c>
      <c r="D52" s="60">
        <v>1919</v>
      </c>
      <c r="E52" s="60">
        <v>110</v>
      </c>
      <c r="F52" s="60">
        <v>46659</v>
      </c>
      <c r="G52" s="60">
        <v>227</v>
      </c>
      <c r="H52" s="60">
        <v>2139</v>
      </c>
      <c r="I52" s="60">
        <v>5232</v>
      </c>
      <c r="J52" s="60">
        <v>2124</v>
      </c>
      <c r="K52" s="60">
        <v>23481</v>
      </c>
      <c r="L52" s="60">
        <v>2772</v>
      </c>
      <c r="M52" s="60">
        <v>49879</v>
      </c>
      <c r="N52" s="60">
        <v>45403</v>
      </c>
      <c r="O52" s="60">
        <v>10463</v>
      </c>
      <c r="P52" s="60">
        <v>7516</v>
      </c>
      <c r="Q52" s="60">
        <v>0</v>
      </c>
      <c r="R52" s="60">
        <v>301014</v>
      </c>
      <c r="S52" s="60">
        <v>7627</v>
      </c>
      <c r="T52" s="60">
        <v>28976</v>
      </c>
      <c r="U52" s="60">
        <v>264</v>
      </c>
      <c r="V52" s="60">
        <v>1407</v>
      </c>
      <c r="W52" s="60">
        <v>3180</v>
      </c>
      <c r="X52" s="60">
        <v>3913</v>
      </c>
      <c r="Y52" s="60">
        <v>4032</v>
      </c>
      <c r="Z52" s="60">
        <v>0</v>
      </c>
      <c r="AA52" s="60">
        <v>5670</v>
      </c>
      <c r="AB52" s="60">
        <v>3810</v>
      </c>
      <c r="AC52" s="60">
        <v>22730</v>
      </c>
      <c r="AD52" s="60">
        <v>0</v>
      </c>
      <c r="AE52" s="60">
        <v>3117</v>
      </c>
      <c r="AF52" s="60">
        <v>23301</v>
      </c>
      <c r="AG52" s="60">
        <v>0</v>
      </c>
      <c r="AH52" s="60">
        <v>23732</v>
      </c>
      <c r="AI52" s="60">
        <v>0</v>
      </c>
      <c r="AJ52" s="60">
        <v>6727</v>
      </c>
      <c r="AK52" s="60">
        <v>7814</v>
      </c>
      <c r="AL52" s="60">
        <v>61868</v>
      </c>
      <c r="AM52" s="60">
        <v>14946</v>
      </c>
      <c r="AN52" s="60">
        <v>20744</v>
      </c>
      <c r="AO52" s="60">
        <v>28529</v>
      </c>
      <c r="AP52" s="60">
        <v>2492</v>
      </c>
      <c r="AQ52" s="60">
        <v>1672</v>
      </c>
      <c r="AR52" s="60">
        <v>2546</v>
      </c>
      <c r="AS52" s="60">
        <v>21917</v>
      </c>
    </row>
    <row r="53" spans="1:45" ht="16" customHeight="1">
      <c r="A53" s="23" t="s">
        <v>121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>
        <v>0</v>
      </c>
    </row>
    <row r="54" spans="1:45" ht="16" customHeight="1">
      <c r="A54" s="23" t="s">
        <v>76</v>
      </c>
      <c r="B54" s="60">
        <v>89504</v>
      </c>
      <c r="C54" s="60">
        <v>49177</v>
      </c>
      <c r="D54" s="60">
        <v>2353</v>
      </c>
      <c r="E54" s="60">
        <v>0</v>
      </c>
      <c r="F54" s="60">
        <v>1803</v>
      </c>
      <c r="G54" s="60">
        <v>100</v>
      </c>
      <c r="H54" s="60">
        <v>418</v>
      </c>
      <c r="I54" s="60">
        <v>1560</v>
      </c>
      <c r="J54" s="60">
        <v>2</v>
      </c>
      <c r="K54" s="60">
        <v>4786</v>
      </c>
      <c r="L54" s="60">
        <v>3006</v>
      </c>
      <c r="M54" s="60">
        <v>12900</v>
      </c>
      <c r="N54" s="60">
        <v>11079</v>
      </c>
      <c r="O54" s="60">
        <v>7971</v>
      </c>
      <c r="P54" s="60">
        <v>3112</v>
      </c>
      <c r="Q54" s="60">
        <v>87</v>
      </c>
      <c r="R54" s="60">
        <v>40327</v>
      </c>
      <c r="S54" s="60">
        <v>772</v>
      </c>
      <c r="T54" s="60">
        <v>3647</v>
      </c>
      <c r="U54" s="60">
        <v>43</v>
      </c>
      <c r="V54" s="60">
        <v>2445</v>
      </c>
      <c r="W54" s="60">
        <v>0</v>
      </c>
      <c r="X54" s="60">
        <v>928</v>
      </c>
      <c r="Y54" s="60">
        <v>1649</v>
      </c>
      <c r="Z54" s="60">
        <v>0</v>
      </c>
      <c r="AA54" s="60">
        <v>32</v>
      </c>
      <c r="AB54" s="60">
        <v>1609</v>
      </c>
      <c r="AC54" s="60">
        <v>0</v>
      </c>
      <c r="AD54" s="60">
        <v>2505</v>
      </c>
      <c r="AE54" s="60">
        <v>1116</v>
      </c>
      <c r="AF54" s="60">
        <v>2728</v>
      </c>
      <c r="AG54" s="60">
        <v>11622</v>
      </c>
      <c r="AH54" s="60">
        <v>1563</v>
      </c>
      <c r="AI54" s="60">
        <v>0</v>
      </c>
      <c r="AJ54" s="60">
        <v>1</v>
      </c>
      <c r="AK54" s="60">
        <v>943</v>
      </c>
      <c r="AL54" s="60">
        <v>2</v>
      </c>
      <c r="AM54" s="60">
        <v>1380</v>
      </c>
      <c r="AN54" s="60">
        <v>2603</v>
      </c>
      <c r="AO54" s="60">
        <v>936</v>
      </c>
      <c r="AP54" s="60">
        <v>0</v>
      </c>
      <c r="AQ54" s="60">
        <v>0</v>
      </c>
      <c r="AR54" s="60">
        <v>3135</v>
      </c>
      <c r="AS54" s="60">
        <v>668</v>
      </c>
    </row>
    <row r="55" spans="1:45" ht="16" customHeight="1">
      <c r="A55" s="23" t="s">
        <v>123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0">
        <v>0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0">
        <v>0</v>
      </c>
    </row>
    <row r="56" spans="1:45" ht="16" customHeight="1">
      <c r="A56" s="24" t="s">
        <v>42</v>
      </c>
      <c r="B56" s="58">
        <v>721611</v>
      </c>
      <c r="C56" s="59">
        <v>313908</v>
      </c>
      <c r="D56" s="59">
        <v>5822</v>
      </c>
      <c r="E56" s="59">
        <v>205</v>
      </c>
      <c r="F56" s="59">
        <v>34718</v>
      </c>
      <c r="G56" s="59">
        <v>508</v>
      </c>
      <c r="H56" s="59">
        <v>2224</v>
      </c>
      <c r="I56" s="59">
        <v>8939</v>
      </c>
      <c r="J56" s="59">
        <v>2939</v>
      </c>
      <c r="K56" s="59">
        <v>61786</v>
      </c>
      <c r="L56" s="59">
        <v>13806</v>
      </c>
      <c r="M56" s="59">
        <v>57671</v>
      </c>
      <c r="N56" s="59">
        <v>56659</v>
      </c>
      <c r="O56" s="59">
        <v>43335</v>
      </c>
      <c r="P56" s="59">
        <v>24589</v>
      </c>
      <c r="Q56" s="59">
        <v>707</v>
      </c>
      <c r="R56" s="59">
        <v>407703</v>
      </c>
      <c r="S56" s="59">
        <v>10195</v>
      </c>
      <c r="T56" s="59">
        <v>22103</v>
      </c>
      <c r="U56" s="59">
        <v>1833</v>
      </c>
      <c r="V56" s="59">
        <v>24657</v>
      </c>
      <c r="W56" s="59">
        <v>9449</v>
      </c>
      <c r="X56" s="59">
        <v>6744</v>
      </c>
      <c r="Y56" s="59">
        <v>22177</v>
      </c>
      <c r="Z56" s="59">
        <v>32</v>
      </c>
      <c r="AA56" s="59">
        <v>4578</v>
      </c>
      <c r="AB56" s="59">
        <v>12212</v>
      </c>
      <c r="AC56" s="59">
        <v>12637</v>
      </c>
      <c r="AD56" s="59">
        <v>11493</v>
      </c>
      <c r="AE56" s="59">
        <v>2751</v>
      </c>
      <c r="AF56" s="59">
        <v>20259</v>
      </c>
      <c r="AG56" s="59">
        <v>30117</v>
      </c>
      <c r="AH56" s="59">
        <v>33461</v>
      </c>
      <c r="AI56" s="59">
        <v>0</v>
      </c>
      <c r="AJ56" s="59">
        <v>10387</v>
      </c>
      <c r="AK56" s="59">
        <v>14697</v>
      </c>
      <c r="AL56" s="59">
        <v>35010</v>
      </c>
      <c r="AM56" s="59">
        <v>33230</v>
      </c>
      <c r="AN56" s="59">
        <v>24235</v>
      </c>
      <c r="AO56" s="59">
        <v>24791</v>
      </c>
      <c r="AP56" s="59">
        <v>1135</v>
      </c>
      <c r="AQ56" s="59">
        <v>748</v>
      </c>
      <c r="AR56" s="59">
        <v>9448</v>
      </c>
      <c r="AS56" s="114">
        <v>29324</v>
      </c>
    </row>
    <row r="57" spans="1:45" ht="16" customHeight="1">
      <c r="A57" s="23" t="s">
        <v>120</v>
      </c>
      <c r="B57" s="60">
        <v>370479</v>
      </c>
      <c r="C57" s="61">
        <v>125053</v>
      </c>
      <c r="D57" s="61">
        <v>1090</v>
      </c>
      <c r="E57" s="61">
        <v>0</v>
      </c>
      <c r="F57" s="61">
        <v>20397</v>
      </c>
      <c r="G57" s="61">
        <v>0</v>
      </c>
      <c r="H57" s="61">
        <v>1895</v>
      </c>
      <c r="I57" s="61">
        <v>4344</v>
      </c>
      <c r="J57" s="61">
        <v>2896</v>
      </c>
      <c r="K57" s="61">
        <v>28982</v>
      </c>
      <c r="L57" s="61">
        <v>5638</v>
      </c>
      <c r="M57" s="61">
        <v>25423</v>
      </c>
      <c r="N57" s="61">
        <v>11993</v>
      </c>
      <c r="O57" s="61">
        <v>13183</v>
      </c>
      <c r="P57" s="61">
        <v>9212</v>
      </c>
      <c r="Q57" s="61">
        <v>0</v>
      </c>
      <c r="R57" s="61">
        <v>245426</v>
      </c>
      <c r="S57" s="61">
        <v>7567</v>
      </c>
      <c r="T57" s="61">
        <v>10955</v>
      </c>
      <c r="U57" s="61">
        <v>1154</v>
      </c>
      <c r="V57" s="61">
        <v>8767</v>
      </c>
      <c r="W57" s="61">
        <v>9377</v>
      </c>
      <c r="X57" s="61">
        <v>1878</v>
      </c>
      <c r="Y57" s="61">
        <v>11586</v>
      </c>
      <c r="Z57" s="61">
        <v>0</v>
      </c>
      <c r="AA57" s="61">
        <v>2154</v>
      </c>
      <c r="AB57" s="61">
        <v>6703</v>
      </c>
      <c r="AC57" s="61">
        <v>12637</v>
      </c>
      <c r="AD57" s="61">
        <v>0</v>
      </c>
      <c r="AE57" s="61">
        <v>2658</v>
      </c>
      <c r="AF57" s="61">
        <v>15603</v>
      </c>
      <c r="AG57" s="61">
        <v>0</v>
      </c>
      <c r="AH57" s="61">
        <v>19594</v>
      </c>
      <c r="AI57" s="61">
        <v>0</v>
      </c>
      <c r="AJ57" s="61">
        <v>8689</v>
      </c>
      <c r="AK57" s="61">
        <v>7177</v>
      </c>
      <c r="AL57" s="61">
        <v>30927</v>
      </c>
      <c r="AM57" s="61">
        <v>14601</v>
      </c>
      <c r="AN57" s="61">
        <v>18635</v>
      </c>
      <c r="AO57" s="61">
        <v>20131</v>
      </c>
      <c r="AP57" s="61">
        <v>550</v>
      </c>
      <c r="AQ57" s="61">
        <v>748</v>
      </c>
      <c r="AR57" s="61">
        <v>5217</v>
      </c>
      <c r="AS57" s="115">
        <v>28118</v>
      </c>
    </row>
    <row r="58" spans="1:45" ht="16" customHeight="1">
      <c r="A58" s="23" t="s">
        <v>122</v>
      </c>
      <c r="B58" s="60">
        <v>370479</v>
      </c>
      <c r="C58" s="60">
        <v>125053</v>
      </c>
      <c r="D58" s="60">
        <v>1090</v>
      </c>
      <c r="E58" s="60">
        <v>0</v>
      </c>
      <c r="F58" s="60">
        <v>20397</v>
      </c>
      <c r="G58" s="60">
        <v>0</v>
      </c>
      <c r="H58" s="60">
        <v>1895</v>
      </c>
      <c r="I58" s="60">
        <v>4344</v>
      </c>
      <c r="J58" s="60">
        <v>2896</v>
      </c>
      <c r="K58" s="60">
        <v>28982</v>
      </c>
      <c r="L58" s="60">
        <v>5638</v>
      </c>
      <c r="M58" s="60">
        <v>25423</v>
      </c>
      <c r="N58" s="60">
        <v>11993</v>
      </c>
      <c r="O58" s="60">
        <v>13183</v>
      </c>
      <c r="P58" s="60">
        <v>9212</v>
      </c>
      <c r="Q58" s="60">
        <v>0</v>
      </c>
      <c r="R58" s="60">
        <v>245426</v>
      </c>
      <c r="S58" s="60">
        <v>7567</v>
      </c>
      <c r="T58" s="60">
        <v>10955</v>
      </c>
      <c r="U58" s="60">
        <v>1154</v>
      </c>
      <c r="V58" s="60">
        <v>8767</v>
      </c>
      <c r="W58" s="60">
        <v>9377</v>
      </c>
      <c r="X58" s="60">
        <v>1878</v>
      </c>
      <c r="Y58" s="60">
        <v>11586</v>
      </c>
      <c r="Z58" s="60">
        <v>0</v>
      </c>
      <c r="AA58" s="60">
        <v>2154</v>
      </c>
      <c r="AB58" s="60">
        <v>6703</v>
      </c>
      <c r="AC58" s="60">
        <v>12637</v>
      </c>
      <c r="AD58" s="60">
        <v>0</v>
      </c>
      <c r="AE58" s="60">
        <v>2658</v>
      </c>
      <c r="AF58" s="60">
        <v>15603</v>
      </c>
      <c r="AG58" s="60">
        <v>0</v>
      </c>
      <c r="AH58" s="60">
        <v>19594</v>
      </c>
      <c r="AI58" s="60">
        <v>0</v>
      </c>
      <c r="AJ58" s="60">
        <v>8689</v>
      </c>
      <c r="AK58" s="60">
        <v>7177</v>
      </c>
      <c r="AL58" s="60">
        <v>30927</v>
      </c>
      <c r="AM58" s="60">
        <v>14601</v>
      </c>
      <c r="AN58" s="60">
        <v>18635</v>
      </c>
      <c r="AO58" s="60">
        <v>20131</v>
      </c>
      <c r="AP58" s="60">
        <v>550</v>
      </c>
      <c r="AQ58" s="60">
        <v>748</v>
      </c>
      <c r="AR58" s="60">
        <v>5217</v>
      </c>
      <c r="AS58" s="60">
        <v>28118</v>
      </c>
    </row>
    <row r="59" spans="1:45" ht="16" customHeight="1">
      <c r="A59" s="23" t="s">
        <v>121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0</v>
      </c>
      <c r="AR59" s="60">
        <v>0</v>
      </c>
      <c r="AS59" s="60">
        <v>0</v>
      </c>
    </row>
    <row r="60" spans="1:45" ht="16" customHeight="1">
      <c r="A60" s="23" t="s">
        <v>76</v>
      </c>
      <c r="B60" s="60">
        <v>351132</v>
      </c>
      <c r="C60" s="60">
        <v>188855</v>
      </c>
      <c r="D60" s="60">
        <v>4732</v>
      </c>
      <c r="E60" s="60">
        <v>205</v>
      </c>
      <c r="F60" s="60">
        <v>14321</v>
      </c>
      <c r="G60" s="60">
        <v>508</v>
      </c>
      <c r="H60" s="60">
        <v>329</v>
      </c>
      <c r="I60" s="60">
        <v>4595</v>
      </c>
      <c r="J60" s="60">
        <v>43</v>
      </c>
      <c r="K60" s="60">
        <v>32804</v>
      </c>
      <c r="L60" s="60">
        <v>8168</v>
      </c>
      <c r="M60" s="60">
        <v>32248</v>
      </c>
      <c r="N60" s="60">
        <v>44666</v>
      </c>
      <c r="O60" s="60">
        <v>30152</v>
      </c>
      <c r="P60" s="60">
        <v>15377</v>
      </c>
      <c r="Q60" s="60">
        <v>707</v>
      </c>
      <c r="R60" s="60">
        <v>162277</v>
      </c>
      <c r="S60" s="60">
        <v>2628</v>
      </c>
      <c r="T60" s="60">
        <v>11148</v>
      </c>
      <c r="U60" s="60">
        <v>679</v>
      </c>
      <c r="V60" s="60">
        <v>15890</v>
      </c>
      <c r="W60" s="60">
        <v>72</v>
      </c>
      <c r="X60" s="60">
        <v>4866</v>
      </c>
      <c r="Y60" s="60">
        <v>10591</v>
      </c>
      <c r="Z60" s="60">
        <v>32</v>
      </c>
      <c r="AA60" s="60">
        <v>2424</v>
      </c>
      <c r="AB60" s="60">
        <v>5509</v>
      </c>
      <c r="AC60" s="60">
        <v>0</v>
      </c>
      <c r="AD60" s="60">
        <v>11493</v>
      </c>
      <c r="AE60" s="60">
        <v>93</v>
      </c>
      <c r="AF60" s="60">
        <v>4656</v>
      </c>
      <c r="AG60" s="60">
        <v>30117</v>
      </c>
      <c r="AH60" s="60">
        <v>13867</v>
      </c>
      <c r="AI60" s="60">
        <v>0</v>
      </c>
      <c r="AJ60" s="60">
        <v>1698</v>
      </c>
      <c r="AK60" s="60">
        <v>7520</v>
      </c>
      <c r="AL60" s="60">
        <v>4083</v>
      </c>
      <c r="AM60" s="60">
        <v>18629</v>
      </c>
      <c r="AN60" s="60">
        <v>5600</v>
      </c>
      <c r="AO60" s="60">
        <v>4660</v>
      </c>
      <c r="AP60" s="60">
        <v>585</v>
      </c>
      <c r="AQ60" s="60">
        <v>0</v>
      </c>
      <c r="AR60" s="60">
        <v>4231</v>
      </c>
      <c r="AS60" s="60">
        <v>1206</v>
      </c>
    </row>
    <row r="61" spans="1:45" ht="16" customHeight="1">
      <c r="A61" s="23" t="s">
        <v>123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0</v>
      </c>
      <c r="AN61" s="60">
        <v>0</v>
      </c>
      <c r="AO61" s="60">
        <v>0</v>
      </c>
      <c r="AP61" s="60">
        <v>0</v>
      </c>
      <c r="AQ61" s="60">
        <v>0</v>
      </c>
      <c r="AR61" s="60">
        <v>0</v>
      </c>
      <c r="AS61" s="60">
        <v>0</v>
      </c>
    </row>
    <row r="62" spans="1:45" ht="16" customHeight="1">
      <c r="A62" s="24" t="s">
        <v>37</v>
      </c>
      <c r="B62" s="58">
        <v>376396</v>
      </c>
      <c r="C62" s="59">
        <v>144039</v>
      </c>
      <c r="D62" s="59">
        <v>7312</v>
      </c>
      <c r="E62" s="59">
        <v>46</v>
      </c>
      <c r="F62" s="59">
        <v>17763</v>
      </c>
      <c r="G62" s="59">
        <v>1298</v>
      </c>
      <c r="H62" s="59">
        <v>42</v>
      </c>
      <c r="I62" s="59">
        <v>3805</v>
      </c>
      <c r="J62" s="59">
        <v>4346</v>
      </c>
      <c r="K62" s="59">
        <v>22052</v>
      </c>
      <c r="L62" s="59">
        <v>5090</v>
      </c>
      <c r="M62" s="59">
        <v>23393</v>
      </c>
      <c r="N62" s="59">
        <v>22524</v>
      </c>
      <c r="O62" s="59">
        <v>22840</v>
      </c>
      <c r="P62" s="59">
        <v>13414</v>
      </c>
      <c r="Q62" s="59">
        <v>114</v>
      </c>
      <c r="R62" s="59">
        <v>232357</v>
      </c>
      <c r="S62" s="59">
        <v>11537</v>
      </c>
      <c r="T62" s="59">
        <v>17600</v>
      </c>
      <c r="U62" s="59">
        <v>552</v>
      </c>
      <c r="V62" s="59">
        <v>8385</v>
      </c>
      <c r="W62" s="59">
        <v>2078</v>
      </c>
      <c r="X62" s="59">
        <v>14270</v>
      </c>
      <c r="Y62" s="59">
        <v>17719</v>
      </c>
      <c r="Z62" s="59">
        <v>496</v>
      </c>
      <c r="AA62" s="59">
        <v>5861</v>
      </c>
      <c r="AB62" s="59">
        <v>5882</v>
      </c>
      <c r="AC62" s="59">
        <v>7385</v>
      </c>
      <c r="AD62" s="59">
        <v>4517</v>
      </c>
      <c r="AE62" s="59">
        <v>2236</v>
      </c>
      <c r="AF62" s="59">
        <v>14148</v>
      </c>
      <c r="AG62" s="59">
        <v>4812</v>
      </c>
      <c r="AH62" s="59">
        <v>16980</v>
      </c>
      <c r="AI62" s="59">
        <v>0</v>
      </c>
      <c r="AJ62" s="59">
        <v>6421</v>
      </c>
      <c r="AK62" s="59">
        <v>7419</v>
      </c>
      <c r="AL62" s="59">
        <v>20852</v>
      </c>
      <c r="AM62" s="59">
        <v>19081</v>
      </c>
      <c r="AN62" s="59">
        <v>12094</v>
      </c>
      <c r="AO62" s="59">
        <v>15045</v>
      </c>
      <c r="AP62" s="59">
        <v>2008</v>
      </c>
      <c r="AQ62" s="59">
        <v>1940</v>
      </c>
      <c r="AR62" s="59">
        <v>6577</v>
      </c>
      <c r="AS62" s="114">
        <v>6462</v>
      </c>
    </row>
    <row r="63" spans="1:45" ht="16" customHeight="1">
      <c r="A63" s="23" t="s">
        <v>120</v>
      </c>
      <c r="B63" s="60">
        <v>304515</v>
      </c>
      <c r="C63" s="61">
        <v>112956</v>
      </c>
      <c r="D63" s="61">
        <v>6278</v>
      </c>
      <c r="E63" s="61">
        <v>1</v>
      </c>
      <c r="F63" s="61">
        <v>15979</v>
      </c>
      <c r="G63" s="61">
        <v>1018</v>
      </c>
      <c r="H63" s="61">
        <v>0</v>
      </c>
      <c r="I63" s="61">
        <v>3507</v>
      </c>
      <c r="J63" s="61">
        <v>4346</v>
      </c>
      <c r="K63" s="61">
        <v>20489</v>
      </c>
      <c r="L63" s="61">
        <v>3721</v>
      </c>
      <c r="M63" s="61">
        <v>16300</v>
      </c>
      <c r="N63" s="61">
        <v>16027</v>
      </c>
      <c r="O63" s="61">
        <v>16505</v>
      </c>
      <c r="P63" s="61">
        <v>8671</v>
      </c>
      <c r="Q63" s="61">
        <v>114</v>
      </c>
      <c r="R63" s="61">
        <v>191559</v>
      </c>
      <c r="S63" s="61">
        <v>8182</v>
      </c>
      <c r="T63" s="61">
        <v>14625</v>
      </c>
      <c r="U63" s="61">
        <v>552</v>
      </c>
      <c r="V63" s="61">
        <v>5899</v>
      </c>
      <c r="W63" s="61">
        <v>1944</v>
      </c>
      <c r="X63" s="61">
        <v>12733</v>
      </c>
      <c r="Y63" s="61">
        <v>15113</v>
      </c>
      <c r="Z63" s="61">
        <v>494</v>
      </c>
      <c r="AA63" s="61">
        <v>5858</v>
      </c>
      <c r="AB63" s="61">
        <v>5156</v>
      </c>
      <c r="AC63" s="61">
        <v>7385</v>
      </c>
      <c r="AD63" s="61">
        <v>0</v>
      </c>
      <c r="AE63" s="61">
        <v>2111</v>
      </c>
      <c r="AF63" s="61">
        <v>12418</v>
      </c>
      <c r="AG63" s="61">
        <v>0</v>
      </c>
      <c r="AH63" s="61">
        <v>14813</v>
      </c>
      <c r="AI63" s="61">
        <v>0</v>
      </c>
      <c r="AJ63" s="61">
        <v>6421</v>
      </c>
      <c r="AK63" s="61">
        <v>6671</v>
      </c>
      <c r="AL63" s="61">
        <v>20311</v>
      </c>
      <c r="AM63" s="61">
        <v>12558</v>
      </c>
      <c r="AN63" s="61">
        <v>9231</v>
      </c>
      <c r="AO63" s="61">
        <v>13762</v>
      </c>
      <c r="AP63" s="61">
        <v>1999</v>
      </c>
      <c r="AQ63" s="61">
        <v>1940</v>
      </c>
      <c r="AR63" s="61">
        <v>5938</v>
      </c>
      <c r="AS63" s="115">
        <v>5445</v>
      </c>
    </row>
    <row r="64" spans="1:45" ht="16" customHeight="1">
      <c r="A64" s="23" t="s">
        <v>122</v>
      </c>
      <c r="B64" s="60">
        <v>304515</v>
      </c>
      <c r="C64" s="60">
        <v>112956</v>
      </c>
      <c r="D64" s="60">
        <v>6278</v>
      </c>
      <c r="E64" s="60">
        <v>1</v>
      </c>
      <c r="F64" s="60">
        <v>15979</v>
      </c>
      <c r="G64" s="60">
        <v>1018</v>
      </c>
      <c r="H64" s="60">
        <v>0</v>
      </c>
      <c r="I64" s="60">
        <v>3507</v>
      </c>
      <c r="J64" s="60">
        <v>4346</v>
      </c>
      <c r="K64" s="60">
        <v>20489</v>
      </c>
      <c r="L64" s="60">
        <v>3721</v>
      </c>
      <c r="M64" s="60">
        <v>16300</v>
      </c>
      <c r="N64" s="60">
        <v>16027</v>
      </c>
      <c r="O64" s="60">
        <v>16505</v>
      </c>
      <c r="P64" s="60">
        <v>8671</v>
      </c>
      <c r="Q64" s="60">
        <v>114</v>
      </c>
      <c r="R64" s="60">
        <v>191559</v>
      </c>
      <c r="S64" s="60">
        <v>8182</v>
      </c>
      <c r="T64" s="60">
        <v>14625</v>
      </c>
      <c r="U64" s="60">
        <v>552</v>
      </c>
      <c r="V64" s="60">
        <v>5899</v>
      </c>
      <c r="W64" s="60">
        <v>1944</v>
      </c>
      <c r="X64" s="60">
        <v>12733</v>
      </c>
      <c r="Y64" s="60">
        <v>15113</v>
      </c>
      <c r="Z64" s="60">
        <v>494</v>
      </c>
      <c r="AA64" s="60">
        <v>5858</v>
      </c>
      <c r="AB64" s="60">
        <v>5156</v>
      </c>
      <c r="AC64" s="60">
        <v>7385</v>
      </c>
      <c r="AD64" s="60">
        <v>0</v>
      </c>
      <c r="AE64" s="60">
        <v>2111</v>
      </c>
      <c r="AF64" s="60">
        <v>12418</v>
      </c>
      <c r="AG64" s="60">
        <v>0</v>
      </c>
      <c r="AH64" s="60">
        <v>14813</v>
      </c>
      <c r="AI64" s="60">
        <v>0</v>
      </c>
      <c r="AJ64" s="60">
        <v>6421</v>
      </c>
      <c r="AK64" s="60">
        <v>6671</v>
      </c>
      <c r="AL64" s="60">
        <v>20311</v>
      </c>
      <c r="AM64" s="60">
        <v>12558</v>
      </c>
      <c r="AN64" s="60">
        <v>9231</v>
      </c>
      <c r="AO64" s="60">
        <v>13762</v>
      </c>
      <c r="AP64" s="60">
        <v>1999</v>
      </c>
      <c r="AQ64" s="60">
        <v>1940</v>
      </c>
      <c r="AR64" s="60">
        <v>5938</v>
      </c>
      <c r="AS64" s="60">
        <v>5445</v>
      </c>
    </row>
    <row r="65" spans="1:45" ht="16" customHeight="1">
      <c r="A65" s="23" t="s">
        <v>121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0</v>
      </c>
      <c r="AG65" s="60">
        <v>0</v>
      </c>
      <c r="AH65" s="60">
        <v>0</v>
      </c>
      <c r="AI65" s="60">
        <v>0</v>
      </c>
      <c r="AJ65" s="60">
        <v>0</v>
      </c>
      <c r="AK65" s="60">
        <v>0</v>
      </c>
      <c r="AL65" s="60">
        <v>0</v>
      </c>
      <c r="AM65" s="60">
        <v>0</v>
      </c>
      <c r="AN65" s="60">
        <v>0</v>
      </c>
      <c r="AO65" s="60">
        <v>0</v>
      </c>
      <c r="AP65" s="60">
        <v>0</v>
      </c>
      <c r="AQ65" s="60">
        <v>0</v>
      </c>
      <c r="AR65" s="60">
        <v>0</v>
      </c>
      <c r="AS65" s="60">
        <v>0</v>
      </c>
    </row>
    <row r="66" spans="1:45" ht="16" customHeight="1">
      <c r="A66" s="23" t="s">
        <v>76</v>
      </c>
      <c r="B66" s="60">
        <v>71881</v>
      </c>
      <c r="C66" s="60">
        <v>31083</v>
      </c>
      <c r="D66" s="60">
        <v>1034</v>
      </c>
      <c r="E66" s="60">
        <v>45</v>
      </c>
      <c r="F66" s="60">
        <v>1784</v>
      </c>
      <c r="G66" s="60">
        <v>280</v>
      </c>
      <c r="H66" s="60">
        <v>42</v>
      </c>
      <c r="I66" s="60">
        <v>298</v>
      </c>
      <c r="J66" s="60">
        <v>0</v>
      </c>
      <c r="K66" s="60">
        <v>1563</v>
      </c>
      <c r="L66" s="60">
        <v>1369</v>
      </c>
      <c r="M66" s="60">
        <v>7093</v>
      </c>
      <c r="N66" s="60">
        <v>6497</v>
      </c>
      <c r="O66" s="60">
        <v>6335</v>
      </c>
      <c r="P66" s="60">
        <v>4743</v>
      </c>
      <c r="Q66" s="60">
        <v>0</v>
      </c>
      <c r="R66" s="60">
        <v>40798</v>
      </c>
      <c r="S66" s="60">
        <v>3355</v>
      </c>
      <c r="T66" s="60">
        <v>2975</v>
      </c>
      <c r="U66" s="60">
        <v>0</v>
      </c>
      <c r="V66" s="60">
        <v>2486</v>
      </c>
      <c r="W66" s="60">
        <v>134</v>
      </c>
      <c r="X66" s="60">
        <v>1537</v>
      </c>
      <c r="Y66" s="60">
        <v>2606</v>
      </c>
      <c r="Z66" s="60">
        <v>2</v>
      </c>
      <c r="AA66" s="60">
        <v>3</v>
      </c>
      <c r="AB66" s="60">
        <v>726</v>
      </c>
      <c r="AC66" s="60">
        <v>0</v>
      </c>
      <c r="AD66" s="60">
        <v>4517</v>
      </c>
      <c r="AE66" s="60">
        <v>125</v>
      </c>
      <c r="AF66" s="60">
        <v>1730</v>
      </c>
      <c r="AG66" s="60">
        <v>4812</v>
      </c>
      <c r="AH66" s="60">
        <v>2167</v>
      </c>
      <c r="AI66" s="60">
        <v>0</v>
      </c>
      <c r="AJ66" s="60">
        <v>0</v>
      </c>
      <c r="AK66" s="60">
        <v>748</v>
      </c>
      <c r="AL66" s="60">
        <v>541</v>
      </c>
      <c r="AM66" s="60">
        <v>6523</v>
      </c>
      <c r="AN66" s="60">
        <v>2863</v>
      </c>
      <c r="AO66" s="60">
        <v>1283</v>
      </c>
      <c r="AP66" s="60">
        <v>9</v>
      </c>
      <c r="AQ66" s="60">
        <v>0</v>
      </c>
      <c r="AR66" s="60">
        <v>639</v>
      </c>
      <c r="AS66" s="60">
        <v>1017</v>
      </c>
    </row>
    <row r="67" spans="1:45" ht="16" customHeight="1">
      <c r="A67" s="23" t="s">
        <v>123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>
        <v>0</v>
      </c>
      <c r="AK67" s="60">
        <v>0</v>
      </c>
      <c r="AL67" s="60">
        <v>0</v>
      </c>
      <c r="AM67" s="60">
        <v>0</v>
      </c>
      <c r="AN67" s="60">
        <v>0</v>
      </c>
      <c r="AO67" s="60">
        <v>0</v>
      </c>
      <c r="AP67" s="60">
        <v>0</v>
      </c>
      <c r="AQ67" s="60">
        <v>0</v>
      </c>
      <c r="AR67" s="60">
        <v>0</v>
      </c>
      <c r="AS67" s="60">
        <v>0</v>
      </c>
    </row>
    <row r="68" spans="1:45" ht="16" customHeight="1">
      <c r="A68" s="24" t="s">
        <v>38</v>
      </c>
      <c r="B68" s="58">
        <v>392502</v>
      </c>
      <c r="C68" s="59">
        <v>184876</v>
      </c>
      <c r="D68" s="59">
        <v>5313</v>
      </c>
      <c r="E68" s="59">
        <v>1110</v>
      </c>
      <c r="F68" s="59">
        <v>26130</v>
      </c>
      <c r="G68" s="59">
        <v>45</v>
      </c>
      <c r="H68" s="59">
        <v>2222</v>
      </c>
      <c r="I68" s="59">
        <v>5413</v>
      </c>
      <c r="J68" s="59">
        <v>32</v>
      </c>
      <c r="K68" s="59">
        <v>43591</v>
      </c>
      <c r="L68" s="59">
        <v>10032</v>
      </c>
      <c r="M68" s="59">
        <v>25155</v>
      </c>
      <c r="N68" s="59">
        <v>34300</v>
      </c>
      <c r="O68" s="59">
        <v>19899</v>
      </c>
      <c r="P68" s="59">
        <v>11634</v>
      </c>
      <c r="Q68" s="59">
        <v>0</v>
      </c>
      <c r="R68" s="59">
        <v>207626</v>
      </c>
      <c r="S68" s="59">
        <v>401</v>
      </c>
      <c r="T68" s="59">
        <v>14262</v>
      </c>
      <c r="U68" s="59">
        <v>800</v>
      </c>
      <c r="V68" s="59">
        <v>7322</v>
      </c>
      <c r="W68" s="59">
        <v>4082</v>
      </c>
      <c r="X68" s="59">
        <v>10615</v>
      </c>
      <c r="Y68" s="59">
        <v>10662</v>
      </c>
      <c r="Z68" s="59">
        <v>466</v>
      </c>
      <c r="AA68" s="59">
        <v>6369</v>
      </c>
      <c r="AB68" s="59">
        <v>7177</v>
      </c>
      <c r="AC68" s="59">
        <v>3778</v>
      </c>
      <c r="AD68" s="59">
        <v>5392</v>
      </c>
      <c r="AE68" s="59">
        <v>4023</v>
      </c>
      <c r="AF68" s="59">
        <v>17033</v>
      </c>
      <c r="AG68" s="59">
        <v>9661</v>
      </c>
      <c r="AH68" s="59">
        <v>22772</v>
      </c>
      <c r="AI68" s="59">
        <v>60</v>
      </c>
      <c r="AJ68" s="59">
        <v>7505</v>
      </c>
      <c r="AK68" s="59">
        <v>10762</v>
      </c>
      <c r="AL68" s="59">
        <v>10227</v>
      </c>
      <c r="AM68" s="59">
        <v>16881</v>
      </c>
      <c r="AN68" s="59">
        <v>8361</v>
      </c>
      <c r="AO68" s="59">
        <v>14578</v>
      </c>
      <c r="AP68" s="59">
        <v>2163</v>
      </c>
      <c r="AQ68" s="59">
        <v>0</v>
      </c>
      <c r="AR68" s="59">
        <v>6503</v>
      </c>
      <c r="AS68" s="114">
        <v>5771</v>
      </c>
    </row>
    <row r="69" spans="1:45" ht="16" customHeight="1">
      <c r="A69" s="23" t="s">
        <v>120</v>
      </c>
      <c r="B69" s="60">
        <v>234391</v>
      </c>
      <c r="C69" s="61">
        <v>96895</v>
      </c>
      <c r="D69" s="61">
        <v>2581</v>
      </c>
      <c r="E69" s="61">
        <v>951</v>
      </c>
      <c r="F69" s="61">
        <v>13953</v>
      </c>
      <c r="G69" s="61">
        <v>0</v>
      </c>
      <c r="H69" s="61">
        <v>1994</v>
      </c>
      <c r="I69" s="61">
        <v>3685</v>
      </c>
      <c r="J69" s="61">
        <v>0</v>
      </c>
      <c r="K69" s="61">
        <v>28871</v>
      </c>
      <c r="L69" s="61">
        <v>5382</v>
      </c>
      <c r="M69" s="61">
        <v>17321</v>
      </c>
      <c r="N69" s="61">
        <v>9695</v>
      </c>
      <c r="O69" s="61">
        <v>6024</v>
      </c>
      <c r="P69" s="61">
        <v>6438</v>
      </c>
      <c r="Q69" s="61">
        <v>0</v>
      </c>
      <c r="R69" s="61">
        <v>137496</v>
      </c>
      <c r="S69" s="61">
        <v>339</v>
      </c>
      <c r="T69" s="61">
        <v>7400</v>
      </c>
      <c r="U69" s="61">
        <v>585</v>
      </c>
      <c r="V69" s="61">
        <v>3898</v>
      </c>
      <c r="W69" s="61">
        <v>4082</v>
      </c>
      <c r="X69" s="61">
        <v>7779</v>
      </c>
      <c r="Y69" s="61">
        <v>4718</v>
      </c>
      <c r="Z69" s="61">
        <v>466</v>
      </c>
      <c r="AA69" s="61">
        <v>5212</v>
      </c>
      <c r="AB69" s="61">
        <v>6278</v>
      </c>
      <c r="AC69" s="61">
        <v>3733</v>
      </c>
      <c r="AD69" s="61">
        <v>2016</v>
      </c>
      <c r="AE69" s="61">
        <v>2255</v>
      </c>
      <c r="AF69" s="61">
        <v>12749</v>
      </c>
      <c r="AG69" s="61">
        <v>2997</v>
      </c>
      <c r="AH69" s="61">
        <v>13353</v>
      </c>
      <c r="AI69" s="61">
        <v>60</v>
      </c>
      <c r="AJ69" s="61">
        <v>6522</v>
      </c>
      <c r="AK69" s="61">
        <v>7264</v>
      </c>
      <c r="AL69" s="61">
        <v>9759</v>
      </c>
      <c r="AM69" s="61">
        <v>9940</v>
      </c>
      <c r="AN69" s="61">
        <v>5645</v>
      </c>
      <c r="AO69" s="61">
        <v>7828</v>
      </c>
      <c r="AP69" s="61">
        <v>2042</v>
      </c>
      <c r="AQ69" s="61">
        <v>0</v>
      </c>
      <c r="AR69" s="61">
        <v>4901</v>
      </c>
      <c r="AS69" s="115">
        <v>5675</v>
      </c>
    </row>
    <row r="70" spans="1:45" ht="16" customHeight="1">
      <c r="A70" s="23" t="s">
        <v>122</v>
      </c>
      <c r="B70" s="60">
        <v>234391</v>
      </c>
      <c r="C70" s="60">
        <v>96895</v>
      </c>
      <c r="D70" s="60">
        <v>2581</v>
      </c>
      <c r="E70" s="60">
        <v>951</v>
      </c>
      <c r="F70" s="60">
        <v>13953</v>
      </c>
      <c r="G70" s="60">
        <v>0</v>
      </c>
      <c r="H70" s="60">
        <v>1994</v>
      </c>
      <c r="I70" s="60">
        <v>3685</v>
      </c>
      <c r="J70" s="60">
        <v>0</v>
      </c>
      <c r="K70" s="60">
        <v>28871</v>
      </c>
      <c r="L70" s="60">
        <v>5382</v>
      </c>
      <c r="M70" s="60">
        <v>17321</v>
      </c>
      <c r="N70" s="60">
        <v>9695</v>
      </c>
      <c r="O70" s="60">
        <v>6024</v>
      </c>
      <c r="P70" s="60">
        <v>6438</v>
      </c>
      <c r="Q70" s="60">
        <v>0</v>
      </c>
      <c r="R70" s="60">
        <v>137496</v>
      </c>
      <c r="S70" s="60">
        <v>339</v>
      </c>
      <c r="T70" s="60">
        <v>7400</v>
      </c>
      <c r="U70" s="60">
        <v>585</v>
      </c>
      <c r="V70" s="60">
        <v>3898</v>
      </c>
      <c r="W70" s="60">
        <v>4082</v>
      </c>
      <c r="X70" s="60">
        <v>7779</v>
      </c>
      <c r="Y70" s="60">
        <v>4718</v>
      </c>
      <c r="Z70" s="60">
        <v>466</v>
      </c>
      <c r="AA70" s="60">
        <v>5212</v>
      </c>
      <c r="AB70" s="60">
        <v>6278</v>
      </c>
      <c r="AC70" s="60">
        <v>3733</v>
      </c>
      <c r="AD70" s="60">
        <v>2016</v>
      </c>
      <c r="AE70" s="60">
        <v>2255</v>
      </c>
      <c r="AF70" s="60">
        <v>12749</v>
      </c>
      <c r="AG70" s="60">
        <v>2997</v>
      </c>
      <c r="AH70" s="60">
        <v>13353</v>
      </c>
      <c r="AI70" s="60">
        <v>60</v>
      </c>
      <c r="AJ70" s="60">
        <v>6522</v>
      </c>
      <c r="AK70" s="60">
        <v>7264</v>
      </c>
      <c r="AL70" s="60">
        <v>9759</v>
      </c>
      <c r="AM70" s="60">
        <v>9940</v>
      </c>
      <c r="AN70" s="60">
        <v>5645</v>
      </c>
      <c r="AO70" s="60">
        <v>7828</v>
      </c>
      <c r="AP70" s="60">
        <v>2042</v>
      </c>
      <c r="AQ70" s="60">
        <v>0</v>
      </c>
      <c r="AR70" s="60">
        <v>4901</v>
      </c>
      <c r="AS70" s="60">
        <v>5675</v>
      </c>
    </row>
    <row r="71" spans="1:45" ht="16" customHeight="1">
      <c r="A71" s="23" t="s">
        <v>121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0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0">
        <v>0</v>
      </c>
    </row>
    <row r="72" spans="1:45" ht="16" customHeight="1">
      <c r="A72" s="23" t="s">
        <v>76</v>
      </c>
      <c r="B72" s="60">
        <v>158111</v>
      </c>
      <c r="C72" s="60">
        <v>87981</v>
      </c>
      <c r="D72" s="60">
        <v>2732</v>
      </c>
      <c r="E72" s="60">
        <v>159</v>
      </c>
      <c r="F72" s="60">
        <v>12177</v>
      </c>
      <c r="G72" s="60">
        <v>45</v>
      </c>
      <c r="H72" s="60">
        <v>228</v>
      </c>
      <c r="I72" s="60">
        <v>1728</v>
      </c>
      <c r="J72" s="60">
        <v>32</v>
      </c>
      <c r="K72" s="60">
        <v>14720</v>
      </c>
      <c r="L72" s="60">
        <v>4650</v>
      </c>
      <c r="M72" s="60">
        <v>7834</v>
      </c>
      <c r="N72" s="60">
        <v>24605</v>
      </c>
      <c r="O72" s="60">
        <v>13875</v>
      </c>
      <c r="P72" s="60">
        <v>5196</v>
      </c>
      <c r="Q72" s="60">
        <v>0</v>
      </c>
      <c r="R72" s="60">
        <v>70130</v>
      </c>
      <c r="S72" s="60">
        <v>62</v>
      </c>
      <c r="T72" s="60">
        <v>6862</v>
      </c>
      <c r="U72" s="60">
        <v>215</v>
      </c>
      <c r="V72" s="60">
        <v>3424</v>
      </c>
      <c r="W72" s="60">
        <v>0</v>
      </c>
      <c r="X72" s="60">
        <v>2836</v>
      </c>
      <c r="Y72" s="60">
        <v>5944</v>
      </c>
      <c r="Z72" s="60">
        <v>0</v>
      </c>
      <c r="AA72" s="60">
        <v>1157</v>
      </c>
      <c r="AB72" s="60">
        <v>899</v>
      </c>
      <c r="AC72" s="60">
        <v>45</v>
      </c>
      <c r="AD72" s="60">
        <v>3376</v>
      </c>
      <c r="AE72" s="60">
        <v>1768</v>
      </c>
      <c r="AF72" s="60">
        <v>4284</v>
      </c>
      <c r="AG72" s="60">
        <v>6664</v>
      </c>
      <c r="AH72" s="60">
        <v>9419</v>
      </c>
      <c r="AI72" s="60">
        <v>0</v>
      </c>
      <c r="AJ72" s="60">
        <v>983</v>
      </c>
      <c r="AK72" s="60">
        <v>3498</v>
      </c>
      <c r="AL72" s="60">
        <v>468</v>
      </c>
      <c r="AM72" s="60">
        <v>6941</v>
      </c>
      <c r="AN72" s="60">
        <v>2716</v>
      </c>
      <c r="AO72" s="60">
        <v>6750</v>
      </c>
      <c r="AP72" s="60">
        <v>121</v>
      </c>
      <c r="AQ72" s="60">
        <v>0</v>
      </c>
      <c r="AR72" s="60">
        <v>1602</v>
      </c>
      <c r="AS72" s="60">
        <v>96</v>
      </c>
    </row>
    <row r="73" spans="1:45" ht="16" customHeight="1">
      <c r="A73" s="23" t="s">
        <v>123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  <c r="AG73" s="60">
        <v>0</v>
      </c>
      <c r="AH73" s="60">
        <v>0</v>
      </c>
      <c r="AI73" s="60">
        <v>0</v>
      </c>
      <c r="AJ73" s="60">
        <v>0</v>
      </c>
      <c r="AK73" s="60">
        <v>0</v>
      </c>
      <c r="AL73" s="60">
        <v>0</v>
      </c>
      <c r="AM73" s="60">
        <v>0</v>
      </c>
      <c r="AN73" s="60">
        <v>0</v>
      </c>
      <c r="AO73" s="60">
        <v>0</v>
      </c>
      <c r="AP73" s="60">
        <v>0</v>
      </c>
      <c r="AQ73" s="60">
        <v>0</v>
      </c>
      <c r="AR73" s="60">
        <v>0</v>
      </c>
      <c r="AS73" s="60">
        <v>0</v>
      </c>
    </row>
    <row r="74" spans="1:45" ht="5.25" customHeight="1" thickBot="1">
      <c r="A74" s="22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</row>
    <row r="75" spans="1:45" ht="5.25" customHeight="1" thickTop="1">
      <c r="A75" s="21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</row>
    <row r="76" spans="1:45" ht="16.149999999999999" customHeight="1">
      <c r="A76" s="125" t="s">
        <v>169</v>
      </c>
    </row>
    <row r="77" spans="1:45" ht="16.5" customHeight="1"/>
    <row r="78" spans="1:45" ht="16.5" customHeight="1"/>
    <row r="79" spans="1:45" ht="16.5" customHeight="1"/>
    <row r="80" spans="1:45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</sheetData>
  <mergeCells count="47">
    <mergeCell ref="AP4:AP6"/>
    <mergeCell ref="AQ4:AQ6"/>
    <mergeCell ref="AR4:AR6"/>
    <mergeCell ref="AS4:AS6"/>
    <mergeCell ref="AH4:AH6"/>
    <mergeCell ref="AI4:AI6"/>
    <mergeCell ref="AJ4:AJ6"/>
    <mergeCell ref="AK4:AK6"/>
    <mergeCell ref="AL4:AL6"/>
    <mergeCell ref="AM4:AM6"/>
    <mergeCell ref="A3:A6"/>
    <mergeCell ref="B3:B6"/>
    <mergeCell ref="C4:C6"/>
    <mergeCell ref="D4:D6"/>
    <mergeCell ref="E4:E6"/>
    <mergeCell ref="Q4:Q6"/>
    <mergeCell ref="R4:R6"/>
    <mergeCell ref="S4:S6"/>
    <mergeCell ref="T4:T6"/>
    <mergeCell ref="K4:K6"/>
    <mergeCell ref="L4:L6"/>
    <mergeCell ref="U4:U6"/>
    <mergeCell ref="V4:V6"/>
    <mergeCell ref="C3:Q3"/>
    <mergeCell ref="G4:G6"/>
    <mergeCell ref="H4:H6"/>
    <mergeCell ref="I4:I6"/>
    <mergeCell ref="J4:J6"/>
    <mergeCell ref="R3:AS3"/>
    <mergeCell ref="AN4:AN6"/>
    <mergeCell ref="AO4:AO6"/>
    <mergeCell ref="AA4:AA6"/>
    <mergeCell ref="F4:F6"/>
    <mergeCell ref="M4:M6"/>
    <mergeCell ref="N4:N6"/>
    <mergeCell ref="O4:O6"/>
    <mergeCell ref="P4:P6"/>
    <mergeCell ref="W4:W6"/>
    <mergeCell ref="X4:X6"/>
    <mergeCell ref="Y4:Y6"/>
    <mergeCell ref="Z4:Z6"/>
    <mergeCell ref="AB4:AB6"/>
    <mergeCell ref="AC4:AC6"/>
    <mergeCell ref="AD4:AD6"/>
    <mergeCell ref="AE4:AE6"/>
    <mergeCell ref="AF4:AF6"/>
    <mergeCell ref="AG4:AG6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E37C8-371C-412D-B531-1F87A96FE646}">
  <sheetPr codeName="Sheet42"/>
  <dimension ref="A1:AS108"/>
  <sheetViews>
    <sheetView showGridLines="0" workbookViewId="0"/>
  </sheetViews>
  <sheetFormatPr defaultColWidth="9.1796875" defaultRowHeight="12" customHeight="1"/>
  <cols>
    <col min="1" max="1" width="30.7265625" style="18" customWidth="1"/>
    <col min="2" max="6" width="13" style="18" customWidth="1"/>
    <col min="7" max="7" width="10.54296875" style="18" customWidth="1"/>
    <col min="8" max="8" width="9.1796875" style="18"/>
    <col min="9" max="9" width="13.26953125" style="18" customWidth="1"/>
    <col min="10" max="10" width="13.453125" style="18" customWidth="1"/>
    <col min="11" max="11" width="10.7265625" style="18" customWidth="1"/>
    <col min="12" max="12" width="11.7265625" style="18" bestFit="1" customWidth="1"/>
    <col min="13" max="13" width="12" style="18" customWidth="1"/>
    <col min="14" max="14" width="10" style="18" customWidth="1"/>
    <col min="15" max="15" width="9.81640625" style="18" customWidth="1"/>
    <col min="16" max="17" width="9.1796875" style="18"/>
    <col min="18" max="18" width="10.453125" style="18" customWidth="1"/>
    <col min="19" max="19" width="13" style="18" customWidth="1"/>
    <col min="20" max="20" width="9.54296875" style="18" bestFit="1" customWidth="1"/>
    <col min="21" max="21" width="10.453125" style="18" customWidth="1"/>
    <col min="22" max="22" width="11.1796875" style="18" customWidth="1"/>
    <col min="23" max="23" width="9.1796875" style="18"/>
    <col min="24" max="24" width="12.26953125" style="18" customWidth="1"/>
    <col min="25" max="26" width="9.1796875" style="18"/>
    <col min="27" max="27" width="11" style="18" customWidth="1"/>
    <col min="28" max="28" width="9.1796875" style="18"/>
    <col min="29" max="29" width="12.81640625" style="18" customWidth="1"/>
    <col min="30" max="31" width="9.1796875" style="18"/>
    <col min="32" max="32" width="11.453125" style="18" customWidth="1"/>
    <col min="33" max="33" width="10.7265625" style="18" customWidth="1"/>
    <col min="34" max="36" width="9.1796875" style="18"/>
    <col min="37" max="37" width="9.54296875" style="18" bestFit="1" customWidth="1"/>
    <col min="38" max="38" width="9.1796875" style="18"/>
    <col min="39" max="39" width="10.1796875" style="18" customWidth="1"/>
    <col min="40" max="40" width="12" style="18" customWidth="1"/>
    <col min="41" max="41" width="9.7265625" style="18" customWidth="1"/>
    <col min="42" max="42" width="12" style="18" customWidth="1"/>
    <col min="43" max="43" width="11.54296875" style="18" customWidth="1"/>
    <col min="44" max="44" width="12.26953125" style="18" customWidth="1"/>
    <col min="45" max="16384" width="9.1796875" style="18"/>
  </cols>
  <sheetData>
    <row r="1" spans="1:45" s="14" customFormat="1" ht="21.75" customHeight="1">
      <c r="A1" s="8" t="s">
        <v>757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</row>
    <row r="2" spans="1:45" s="64" customFormat="1" ht="16.5" customHeight="1">
      <c r="A2" s="31">
        <v>2024</v>
      </c>
      <c r="B2" s="35"/>
      <c r="C2" s="35"/>
      <c r="D2" s="35"/>
      <c r="E2" s="35"/>
      <c r="G2" s="41"/>
      <c r="AS2" s="25" t="s">
        <v>0</v>
      </c>
    </row>
    <row r="3" spans="1:45" s="13" customFormat="1" ht="16.5" customHeight="1">
      <c r="A3" s="601" t="s">
        <v>46</v>
      </c>
      <c r="B3" s="604" t="s">
        <v>1</v>
      </c>
      <c r="C3" s="604" t="s">
        <v>94</v>
      </c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7" t="s">
        <v>95</v>
      </c>
      <c r="S3" s="607"/>
      <c r="T3" s="607"/>
      <c r="U3" s="607"/>
      <c r="V3" s="607"/>
      <c r="W3" s="607"/>
      <c r="X3" s="607"/>
      <c r="Y3" s="607"/>
      <c r="Z3" s="607"/>
      <c r="AA3" s="607"/>
      <c r="AB3" s="607"/>
      <c r="AC3" s="607"/>
      <c r="AD3" s="607"/>
      <c r="AE3" s="607"/>
      <c r="AF3" s="607"/>
      <c r="AG3" s="607"/>
      <c r="AH3" s="607"/>
      <c r="AI3" s="607"/>
      <c r="AJ3" s="607"/>
      <c r="AK3" s="607"/>
      <c r="AL3" s="607"/>
      <c r="AM3" s="607"/>
      <c r="AN3" s="607"/>
      <c r="AO3" s="607"/>
      <c r="AP3" s="607"/>
      <c r="AQ3" s="607"/>
      <c r="AR3" s="607"/>
      <c r="AS3" s="608"/>
    </row>
    <row r="4" spans="1:45" ht="16.5" customHeight="1">
      <c r="A4" s="602"/>
      <c r="B4" s="599"/>
      <c r="C4" s="611" t="s">
        <v>1</v>
      </c>
      <c r="D4" s="599" t="s">
        <v>11</v>
      </c>
      <c r="E4" s="600" t="s">
        <v>8</v>
      </c>
      <c r="F4" s="599" t="s">
        <v>7</v>
      </c>
      <c r="G4" s="599" t="s">
        <v>9</v>
      </c>
      <c r="H4" s="599" t="s">
        <v>10</v>
      </c>
      <c r="I4" s="600" t="s">
        <v>87</v>
      </c>
      <c r="J4" s="599" t="s">
        <v>14</v>
      </c>
      <c r="K4" s="600" t="s">
        <v>96</v>
      </c>
      <c r="L4" s="600" t="s">
        <v>22</v>
      </c>
      <c r="M4" s="599" t="s">
        <v>24</v>
      </c>
      <c r="N4" s="599" t="s">
        <v>26</v>
      </c>
      <c r="O4" s="599" t="s">
        <v>154</v>
      </c>
      <c r="P4" s="599" t="s">
        <v>34</v>
      </c>
      <c r="Q4" s="599" t="s">
        <v>97</v>
      </c>
      <c r="R4" s="599" t="s">
        <v>1</v>
      </c>
      <c r="S4" s="599" t="s">
        <v>4</v>
      </c>
      <c r="T4" s="599" t="s">
        <v>5</v>
      </c>
      <c r="U4" s="599" t="s">
        <v>6</v>
      </c>
      <c r="V4" s="599" t="s">
        <v>155</v>
      </c>
      <c r="W4" s="599" t="s">
        <v>13</v>
      </c>
      <c r="X4" s="599" t="s">
        <v>88</v>
      </c>
      <c r="Y4" s="599" t="s">
        <v>15</v>
      </c>
      <c r="Z4" s="599" t="s">
        <v>35</v>
      </c>
      <c r="AA4" s="599" t="s">
        <v>16</v>
      </c>
      <c r="AB4" s="599" t="s">
        <v>153</v>
      </c>
      <c r="AC4" s="599" t="s">
        <v>98</v>
      </c>
      <c r="AD4" s="599" t="s">
        <v>89</v>
      </c>
      <c r="AE4" s="599" t="s">
        <v>20</v>
      </c>
      <c r="AF4" s="599" t="s">
        <v>17</v>
      </c>
      <c r="AG4" s="599" t="s">
        <v>12</v>
      </c>
      <c r="AH4" s="599" t="s">
        <v>18</v>
      </c>
      <c r="AI4" s="599" t="s">
        <v>19</v>
      </c>
      <c r="AJ4" s="599" t="s">
        <v>21</v>
      </c>
      <c r="AK4" s="599" t="s">
        <v>23</v>
      </c>
      <c r="AL4" s="599" t="s">
        <v>25</v>
      </c>
      <c r="AM4" s="599" t="s">
        <v>28</v>
      </c>
      <c r="AN4" s="599" t="s">
        <v>30</v>
      </c>
      <c r="AO4" s="599" t="s">
        <v>31</v>
      </c>
      <c r="AP4" s="599" t="s">
        <v>29</v>
      </c>
      <c r="AQ4" s="599" t="s">
        <v>32</v>
      </c>
      <c r="AR4" s="599" t="s">
        <v>33</v>
      </c>
      <c r="AS4" s="605" t="s">
        <v>74</v>
      </c>
    </row>
    <row r="5" spans="1:45" ht="16.5" customHeight="1">
      <c r="A5" s="602"/>
      <c r="B5" s="599"/>
      <c r="C5" s="611"/>
      <c r="D5" s="599"/>
      <c r="E5" s="617"/>
      <c r="F5" s="599"/>
      <c r="G5" s="599"/>
      <c r="H5" s="599"/>
      <c r="I5" s="617"/>
      <c r="J5" s="599"/>
      <c r="K5" s="617"/>
      <c r="L5" s="617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  <c r="AF5" s="599"/>
      <c r="AG5" s="599"/>
      <c r="AH5" s="599"/>
      <c r="AI5" s="599"/>
      <c r="AJ5" s="599"/>
      <c r="AK5" s="599"/>
      <c r="AL5" s="599"/>
      <c r="AM5" s="599"/>
      <c r="AN5" s="599"/>
      <c r="AO5" s="599"/>
      <c r="AP5" s="599"/>
      <c r="AQ5" s="599"/>
      <c r="AR5" s="599"/>
      <c r="AS5" s="605"/>
    </row>
    <row r="6" spans="1:45" ht="16.5" customHeight="1">
      <c r="A6" s="603"/>
      <c r="B6" s="600"/>
      <c r="C6" s="612"/>
      <c r="D6" s="600"/>
      <c r="E6" s="617"/>
      <c r="F6" s="600"/>
      <c r="G6" s="600"/>
      <c r="H6" s="600"/>
      <c r="I6" s="617"/>
      <c r="J6" s="600"/>
      <c r="K6" s="617"/>
      <c r="L6" s="617"/>
      <c r="M6" s="600"/>
      <c r="N6" s="600"/>
      <c r="O6" s="600"/>
      <c r="P6" s="600"/>
      <c r="Q6" s="600"/>
      <c r="R6" s="600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6"/>
    </row>
    <row r="7" spans="1:45" ht="5.25" customHeight="1">
      <c r="A7" s="30"/>
      <c r="B7" s="30"/>
      <c r="C7" s="33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</row>
    <row r="8" spans="1:45" ht="16" customHeight="1">
      <c r="A8" s="121" t="s">
        <v>2</v>
      </c>
      <c r="B8" s="59">
        <v>23904391</v>
      </c>
      <c r="C8" s="58">
        <v>10173018</v>
      </c>
      <c r="D8" s="58">
        <v>292969</v>
      </c>
      <c r="E8" s="58">
        <v>52108</v>
      </c>
      <c r="F8" s="58">
        <v>1144768</v>
      </c>
      <c r="G8" s="58">
        <v>52759</v>
      </c>
      <c r="H8" s="58">
        <v>98690</v>
      </c>
      <c r="I8" s="58">
        <v>242449</v>
      </c>
      <c r="J8" s="58">
        <v>223889</v>
      </c>
      <c r="K8" s="58">
        <v>1641613</v>
      </c>
      <c r="L8" s="58">
        <v>304595</v>
      </c>
      <c r="M8" s="58">
        <v>1978792</v>
      </c>
      <c r="N8" s="58">
        <v>2118167</v>
      </c>
      <c r="O8" s="58">
        <v>1203210</v>
      </c>
      <c r="P8" s="58">
        <v>783239</v>
      </c>
      <c r="Q8" s="58">
        <v>35770</v>
      </c>
      <c r="R8" s="58">
        <v>13731373</v>
      </c>
      <c r="S8" s="58">
        <v>363836</v>
      </c>
      <c r="T8" s="58">
        <v>815543</v>
      </c>
      <c r="U8" s="58">
        <v>60600</v>
      </c>
      <c r="V8" s="58">
        <v>809871</v>
      </c>
      <c r="W8" s="58">
        <v>238494</v>
      </c>
      <c r="X8" s="58">
        <v>549886</v>
      </c>
      <c r="Y8" s="58">
        <v>546359</v>
      </c>
      <c r="Z8" s="58">
        <v>60762</v>
      </c>
      <c r="AA8" s="58">
        <v>349996</v>
      </c>
      <c r="AB8" s="58">
        <v>333002</v>
      </c>
      <c r="AC8" s="58">
        <v>454051</v>
      </c>
      <c r="AD8" s="58">
        <v>574394</v>
      </c>
      <c r="AE8" s="58">
        <v>124790</v>
      </c>
      <c r="AF8" s="58">
        <v>697013</v>
      </c>
      <c r="AG8" s="58">
        <v>785831</v>
      </c>
      <c r="AH8" s="58">
        <v>918514</v>
      </c>
      <c r="AI8" s="58">
        <v>8873</v>
      </c>
      <c r="AJ8" s="58">
        <v>287824</v>
      </c>
      <c r="AK8" s="58">
        <v>621448</v>
      </c>
      <c r="AL8" s="58">
        <v>841612</v>
      </c>
      <c r="AM8" s="58">
        <v>1164267</v>
      </c>
      <c r="AN8" s="58">
        <v>761622</v>
      </c>
      <c r="AO8" s="58">
        <v>883567</v>
      </c>
      <c r="AP8" s="58">
        <v>167096</v>
      </c>
      <c r="AQ8" s="58">
        <v>154423</v>
      </c>
      <c r="AR8" s="58">
        <v>362026</v>
      </c>
      <c r="AS8" s="58">
        <v>795673</v>
      </c>
    </row>
    <row r="9" spans="1:45" ht="16" customHeight="1">
      <c r="A9" s="122" t="s">
        <v>36</v>
      </c>
      <c r="B9" s="59">
        <v>23135493</v>
      </c>
      <c r="C9" s="58">
        <v>9844103</v>
      </c>
      <c r="D9" s="58">
        <v>280344</v>
      </c>
      <c r="E9" s="58">
        <v>50952</v>
      </c>
      <c r="F9" s="58">
        <v>1100875</v>
      </c>
      <c r="G9" s="58">
        <v>51416</v>
      </c>
      <c r="H9" s="58">
        <v>96426</v>
      </c>
      <c r="I9" s="58">
        <v>233231</v>
      </c>
      <c r="J9" s="58">
        <v>219511</v>
      </c>
      <c r="K9" s="58">
        <v>1575970</v>
      </c>
      <c r="L9" s="58">
        <v>289473</v>
      </c>
      <c r="M9" s="58">
        <v>1930244</v>
      </c>
      <c r="N9" s="58">
        <v>2061343</v>
      </c>
      <c r="O9" s="58">
        <v>1160471</v>
      </c>
      <c r="P9" s="58">
        <v>758191</v>
      </c>
      <c r="Q9" s="58">
        <v>35656</v>
      </c>
      <c r="R9" s="58">
        <v>13291390</v>
      </c>
      <c r="S9" s="58">
        <v>351898</v>
      </c>
      <c r="T9" s="58">
        <v>783681</v>
      </c>
      <c r="U9" s="58">
        <v>59248</v>
      </c>
      <c r="V9" s="58">
        <v>794164</v>
      </c>
      <c r="W9" s="58">
        <v>232334</v>
      </c>
      <c r="X9" s="58">
        <v>525001</v>
      </c>
      <c r="Y9" s="58">
        <v>517978</v>
      </c>
      <c r="Z9" s="58">
        <v>59800</v>
      </c>
      <c r="AA9" s="58">
        <v>337766</v>
      </c>
      <c r="AB9" s="58">
        <v>319943</v>
      </c>
      <c r="AC9" s="58">
        <v>442888</v>
      </c>
      <c r="AD9" s="58">
        <v>564485</v>
      </c>
      <c r="AE9" s="58">
        <v>118531</v>
      </c>
      <c r="AF9" s="58">
        <v>665832</v>
      </c>
      <c r="AG9" s="58">
        <v>771358</v>
      </c>
      <c r="AH9" s="58">
        <v>878762</v>
      </c>
      <c r="AI9" s="58">
        <v>8813</v>
      </c>
      <c r="AJ9" s="58">
        <v>273898</v>
      </c>
      <c r="AK9" s="58">
        <v>603267</v>
      </c>
      <c r="AL9" s="58">
        <v>810533</v>
      </c>
      <c r="AM9" s="58">
        <v>1128305</v>
      </c>
      <c r="AN9" s="58">
        <v>741167</v>
      </c>
      <c r="AO9" s="58">
        <v>853944</v>
      </c>
      <c r="AP9" s="58">
        <v>162925</v>
      </c>
      <c r="AQ9" s="58">
        <v>152483</v>
      </c>
      <c r="AR9" s="58">
        <v>348946</v>
      </c>
      <c r="AS9" s="58">
        <v>783440</v>
      </c>
    </row>
    <row r="10" spans="1:45" ht="16" customHeight="1">
      <c r="A10" s="122" t="s">
        <v>39</v>
      </c>
      <c r="B10" s="59">
        <v>9446626</v>
      </c>
      <c r="C10" s="58">
        <v>4054705</v>
      </c>
      <c r="D10" s="58">
        <v>129943</v>
      </c>
      <c r="E10" s="58">
        <v>18248</v>
      </c>
      <c r="F10" s="58">
        <v>475965</v>
      </c>
      <c r="G10" s="58">
        <v>18589</v>
      </c>
      <c r="H10" s="58">
        <v>42184</v>
      </c>
      <c r="I10" s="58">
        <v>102614</v>
      </c>
      <c r="J10" s="58">
        <v>105427</v>
      </c>
      <c r="K10" s="58">
        <v>628109</v>
      </c>
      <c r="L10" s="58">
        <v>94527</v>
      </c>
      <c r="M10" s="58">
        <v>747804</v>
      </c>
      <c r="N10" s="58">
        <v>922140</v>
      </c>
      <c r="O10" s="58">
        <v>468488</v>
      </c>
      <c r="P10" s="58">
        <v>298781</v>
      </c>
      <c r="Q10" s="58">
        <v>1886</v>
      </c>
      <c r="R10" s="58">
        <v>5391921</v>
      </c>
      <c r="S10" s="58">
        <v>136923</v>
      </c>
      <c r="T10" s="58">
        <v>273931</v>
      </c>
      <c r="U10" s="58">
        <v>17449</v>
      </c>
      <c r="V10" s="58">
        <v>310419</v>
      </c>
      <c r="W10" s="58">
        <v>76433</v>
      </c>
      <c r="X10" s="58">
        <v>217185</v>
      </c>
      <c r="Y10" s="58">
        <v>171877</v>
      </c>
      <c r="Z10" s="58">
        <v>24270</v>
      </c>
      <c r="AA10" s="58">
        <v>132107</v>
      </c>
      <c r="AB10" s="58">
        <v>105024</v>
      </c>
      <c r="AC10" s="58">
        <v>207187</v>
      </c>
      <c r="AD10" s="58">
        <v>338844</v>
      </c>
      <c r="AE10" s="58">
        <v>39974</v>
      </c>
      <c r="AF10" s="58">
        <v>334264</v>
      </c>
      <c r="AG10" s="58">
        <v>295748</v>
      </c>
      <c r="AH10" s="58">
        <v>346127</v>
      </c>
      <c r="AI10" s="58">
        <v>328</v>
      </c>
      <c r="AJ10" s="58">
        <v>104992</v>
      </c>
      <c r="AK10" s="58">
        <v>252091</v>
      </c>
      <c r="AL10" s="58">
        <v>302619</v>
      </c>
      <c r="AM10" s="58">
        <v>503333</v>
      </c>
      <c r="AN10" s="58">
        <v>280136</v>
      </c>
      <c r="AO10" s="58">
        <v>340199</v>
      </c>
      <c r="AP10" s="58">
        <v>76663</v>
      </c>
      <c r="AQ10" s="58">
        <v>53408</v>
      </c>
      <c r="AR10" s="58">
        <v>108971</v>
      </c>
      <c r="AS10" s="58">
        <v>341419</v>
      </c>
    </row>
    <row r="11" spans="1:45" ht="16" customHeight="1">
      <c r="A11" s="123" t="s">
        <v>109</v>
      </c>
      <c r="B11" s="61" t="s">
        <v>180</v>
      </c>
      <c r="C11" s="61" t="s">
        <v>180</v>
      </c>
      <c r="D11" s="61" t="s">
        <v>180</v>
      </c>
      <c r="E11" s="61" t="s">
        <v>180</v>
      </c>
      <c r="F11" s="61" t="s">
        <v>180</v>
      </c>
      <c r="G11" s="61" t="s">
        <v>180</v>
      </c>
      <c r="H11" s="61" t="s">
        <v>180</v>
      </c>
      <c r="I11" s="61" t="s">
        <v>180</v>
      </c>
      <c r="J11" s="61" t="s">
        <v>180</v>
      </c>
      <c r="K11" s="61" t="s">
        <v>180</v>
      </c>
      <c r="L11" s="61" t="s">
        <v>180</v>
      </c>
      <c r="M11" s="61" t="s">
        <v>180</v>
      </c>
      <c r="N11" s="61" t="s">
        <v>180</v>
      </c>
      <c r="O11" s="61" t="s">
        <v>180</v>
      </c>
      <c r="P11" s="61" t="s">
        <v>180</v>
      </c>
      <c r="Q11" s="61" t="s">
        <v>180</v>
      </c>
      <c r="R11" s="61" t="s">
        <v>180</v>
      </c>
      <c r="S11" s="61" t="s">
        <v>180</v>
      </c>
      <c r="T11" s="61" t="s">
        <v>180</v>
      </c>
      <c r="U11" s="61" t="s">
        <v>180</v>
      </c>
      <c r="V11" s="61" t="s">
        <v>180</v>
      </c>
      <c r="W11" s="61" t="s">
        <v>180</v>
      </c>
      <c r="X11" s="61" t="s">
        <v>180</v>
      </c>
      <c r="Y11" s="61" t="s">
        <v>180</v>
      </c>
      <c r="Z11" s="61" t="s">
        <v>180</v>
      </c>
      <c r="AA11" s="61" t="s">
        <v>180</v>
      </c>
      <c r="AB11" s="61" t="s">
        <v>180</v>
      </c>
      <c r="AC11" s="61" t="s">
        <v>180</v>
      </c>
      <c r="AD11" s="61" t="s">
        <v>180</v>
      </c>
      <c r="AE11" s="61" t="s">
        <v>180</v>
      </c>
      <c r="AF11" s="61" t="s">
        <v>180</v>
      </c>
      <c r="AG11" s="61" t="s">
        <v>180</v>
      </c>
      <c r="AH11" s="61" t="s">
        <v>180</v>
      </c>
      <c r="AI11" s="61" t="s">
        <v>180</v>
      </c>
      <c r="AJ11" s="61" t="s">
        <v>180</v>
      </c>
      <c r="AK11" s="61" t="s">
        <v>180</v>
      </c>
      <c r="AL11" s="61" t="s">
        <v>180</v>
      </c>
      <c r="AM11" s="61" t="s">
        <v>180</v>
      </c>
      <c r="AN11" s="61" t="s">
        <v>180</v>
      </c>
      <c r="AO11" s="61" t="s">
        <v>180</v>
      </c>
      <c r="AP11" s="61" t="s">
        <v>180</v>
      </c>
      <c r="AQ11" s="61" t="s">
        <v>180</v>
      </c>
      <c r="AR11" s="61" t="s">
        <v>180</v>
      </c>
      <c r="AS11" s="61" t="s">
        <v>180</v>
      </c>
    </row>
    <row r="12" spans="1:45" ht="16" customHeight="1">
      <c r="A12" s="123" t="s">
        <v>48</v>
      </c>
      <c r="B12" s="61">
        <v>1148061</v>
      </c>
      <c r="C12" s="60">
        <v>520250</v>
      </c>
      <c r="D12" s="60">
        <v>19364</v>
      </c>
      <c r="E12" s="60">
        <v>10</v>
      </c>
      <c r="F12" s="60">
        <v>49117</v>
      </c>
      <c r="G12" s="60">
        <v>2957</v>
      </c>
      <c r="H12" s="60">
        <v>7775</v>
      </c>
      <c r="I12" s="60">
        <v>15195</v>
      </c>
      <c r="J12" s="60">
        <v>7986</v>
      </c>
      <c r="K12" s="60">
        <v>74118</v>
      </c>
      <c r="L12" s="60">
        <v>17958</v>
      </c>
      <c r="M12" s="60">
        <v>93461</v>
      </c>
      <c r="N12" s="60">
        <v>112133</v>
      </c>
      <c r="O12" s="60">
        <v>78304</v>
      </c>
      <c r="P12" s="60">
        <v>41872</v>
      </c>
      <c r="Q12" s="60">
        <v>0</v>
      </c>
      <c r="R12" s="60">
        <v>627811</v>
      </c>
      <c r="S12" s="60">
        <v>29915</v>
      </c>
      <c r="T12" s="60">
        <v>27127</v>
      </c>
      <c r="U12" s="60">
        <v>642</v>
      </c>
      <c r="V12" s="60">
        <v>47171</v>
      </c>
      <c r="W12" s="60">
        <v>7217</v>
      </c>
      <c r="X12" s="60">
        <v>31448</v>
      </c>
      <c r="Y12" s="60">
        <v>24974</v>
      </c>
      <c r="Z12" s="60">
        <v>1896</v>
      </c>
      <c r="AA12" s="60">
        <v>9269</v>
      </c>
      <c r="AB12" s="60">
        <v>5071</v>
      </c>
      <c r="AC12" s="60">
        <v>26997</v>
      </c>
      <c r="AD12" s="60">
        <v>60655</v>
      </c>
      <c r="AE12" s="60">
        <v>670</v>
      </c>
      <c r="AF12" s="60">
        <v>44116</v>
      </c>
      <c r="AG12" s="60">
        <v>73465</v>
      </c>
      <c r="AH12" s="60">
        <v>36950</v>
      </c>
      <c r="AI12" s="60">
        <v>0</v>
      </c>
      <c r="AJ12" s="60">
        <v>10603</v>
      </c>
      <c r="AK12" s="60">
        <v>29806</v>
      </c>
      <c r="AL12" s="60">
        <v>19982</v>
      </c>
      <c r="AM12" s="60">
        <v>42697</v>
      </c>
      <c r="AN12" s="60">
        <v>28914</v>
      </c>
      <c r="AO12" s="60">
        <v>33547</v>
      </c>
      <c r="AP12" s="60">
        <v>6238</v>
      </c>
      <c r="AQ12" s="60">
        <v>6194</v>
      </c>
      <c r="AR12" s="60">
        <v>14852</v>
      </c>
      <c r="AS12" s="60">
        <v>7395</v>
      </c>
    </row>
    <row r="13" spans="1:45" ht="16" customHeight="1">
      <c r="A13" s="123" t="s">
        <v>47</v>
      </c>
      <c r="B13" s="61">
        <v>577551</v>
      </c>
      <c r="C13" s="60">
        <v>265872</v>
      </c>
      <c r="D13" s="60">
        <v>9252</v>
      </c>
      <c r="E13" s="60">
        <v>21</v>
      </c>
      <c r="F13" s="60">
        <v>35499</v>
      </c>
      <c r="G13" s="60">
        <v>441</v>
      </c>
      <c r="H13" s="60">
        <v>611</v>
      </c>
      <c r="I13" s="60">
        <v>5050</v>
      </c>
      <c r="J13" s="60">
        <v>3914</v>
      </c>
      <c r="K13" s="60">
        <v>47594</v>
      </c>
      <c r="L13" s="60">
        <v>1386</v>
      </c>
      <c r="M13" s="60">
        <v>50163</v>
      </c>
      <c r="N13" s="60">
        <v>62221</v>
      </c>
      <c r="O13" s="60">
        <v>27805</v>
      </c>
      <c r="P13" s="60">
        <v>21915</v>
      </c>
      <c r="Q13" s="60">
        <v>0</v>
      </c>
      <c r="R13" s="60">
        <v>311679</v>
      </c>
      <c r="S13" s="60">
        <v>2213</v>
      </c>
      <c r="T13" s="60">
        <v>27670</v>
      </c>
      <c r="U13" s="60">
        <v>87</v>
      </c>
      <c r="V13" s="60">
        <v>26660</v>
      </c>
      <c r="W13" s="60">
        <v>2186</v>
      </c>
      <c r="X13" s="60">
        <v>2698</v>
      </c>
      <c r="Y13" s="60">
        <v>11656</v>
      </c>
      <c r="Z13" s="60">
        <v>201</v>
      </c>
      <c r="AA13" s="60">
        <v>133</v>
      </c>
      <c r="AB13" s="60">
        <v>8119</v>
      </c>
      <c r="AC13" s="60">
        <v>22119</v>
      </c>
      <c r="AD13" s="60">
        <v>26494</v>
      </c>
      <c r="AE13" s="60">
        <v>3327</v>
      </c>
      <c r="AF13" s="60">
        <v>25253</v>
      </c>
      <c r="AG13" s="60">
        <v>6820</v>
      </c>
      <c r="AH13" s="60">
        <v>12417</v>
      </c>
      <c r="AI13" s="60">
        <v>0</v>
      </c>
      <c r="AJ13" s="60">
        <v>0</v>
      </c>
      <c r="AK13" s="60">
        <v>13939</v>
      </c>
      <c r="AL13" s="60">
        <v>15992</v>
      </c>
      <c r="AM13" s="60">
        <v>26689</v>
      </c>
      <c r="AN13" s="60">
        <v>14205</v>
      </c>
      <c r="AO13" s="60">
        <v>19012</v>
      </c>
      <c r="AP13" s="60">
        <v>5795</v>
      </c>
      <c r="AQ13" s="60">
        <v>0</v>
      </c>
      <c r="AR13" s="60">
        <v>720</v>
      </c>
      <c r="AS13" s="60">
        <v>37274</v>
      </c>
    </row>
    <row r="14" spans="1:45" ht="16" customHeight="1">
      <c r="A14" s="123" t="s">
        <v>110</v>
      </c>
      <c r="B14" s="61">
        <v>5963132</v>
      </c>
      <c r="C14" s="60">
        <v>2517044</v>
      </c>
      <c r="D14" s="60">
        <v>81493</v>
      </c>
      <c r="E14" s="60">
        <v>18213</v>
      </c>
      <c r="F14" s="60">
        <v>274725</v>
      </c>
      <c r="G14" s="60">
        <v>14051</v>
      </c>
      <c r="H14" s="60">
        <v>31746</v>
      </c>
      <c r="I14" s="60">
        <v>74259</v>
      </c>
      <c r="J14" s="60">
        <v>78085</v>
      </c>
      <c r="K14" s="60">
        <v>385755</v>
      </c>
      <c r="L14" s="60">
        <v>69910</v>
      </c>
      <c r="M14" s="60">
        <v>449481</v>
      </c>
      <c r="N14" s="60">
        <v>581357</v>
      </c>
      <c r="O14" s="60">
        <v>281782</v>
      </c>
      <c r="P14" s="60">
        <v>174301</v>
      </c>
      <c r="Q14" s="60">
        <v>1886</v>
      </c>
      <c r="R14" s="60">
        <v>3446088</v>
      </c>
      <c r="S14" s="60">
        <v>77871</v>
      </c>
      <c r="T14" s="60">
        <v>157060</v>
      </c>
      <c r="U14" s="60">
        <v>16420</v>
      </c>
      <c r="V14" s="60">
        <v>198613</v>
      </c>
      <c r="W14" s="60">
        <v>63714</v>
      </c>
      <c r="X14" s="60">
        <v>146037</v>
      </c>
      <c r="Y14" s="60">
        <v>108291</v>
      </c>
      <c r="Z14" s="60">
        <v>18941</v>
      </c>
      <c r="AA14" s="60">
        <v>99998</v>
      </c>
      <c r="AB14" s="60">
        <v>75572</v>
      </c>
      <c r="AC14" s="60">
        <v>110185</v>
      </c>
      <c r="AD14" s="60">
        <v>212670</v>
      </c>
      <c r="AE14" s="60">
        <v>31821</v>
      </c>
      <c r="AF14" s="60">
        <v>170782</v>
      </c>
      <c r="AG14" s="60">
        <v>146062</v>
      </c>
      <c r="AH14" s="60">
        <v>202911</v>
      </c>
      <c r="AI14" s="60">
        <v>328</v>
      </c>
      <c r="AJ14" s="60">
        <v>75824</v>
      </c>
      <c r="AK14" s="60">
        <v>149935</v>
      </c>
      <c r="AL14" s="60">
        <v>235647</v>
      </c>
      <c r="AM14" s="60">
        <v>349795</v>
      </c>
      <c r="AN14" s="60">
        <v>169822</v>
      </c>
      <c r="AO14" s="60">
        <v>210612</v>
      </c>
      <c r="AP14" s="60">
        <v>44814</v>
      </c>
      <c r="AQ14" s="60">
        <v>40882</v>
      </c>
      <c r="AR14" s="60">
        <v>60524</v>
      </c>
      <c r="AS14" s="60">
        <v>270957</v>
      </c>
    </row>
    <row r="15" spans="1:45" ht="16" customHeight="1">
      <c r="A15" s="123" t="s">
        <v>164</v>
      </c>
      <c r="B15" s="61" t="s">
        <v>180</v>
      </c>
      <c r="C15" s="61" t="s">
        <v>180</v>
      </c>
      <c r="D15" s="61" t="s">
        <v>180</v>
      </c>
      <c r="E15" s="61" t="s">
        <v>180</v>
      </c>
      <c r="F15" s="61" t="s">
        <v>180</v>
      </c>
      <c r="G15" s="61" t="s">
        <v>180</v>
      </c>
      <c r="H15" s="61" t="s">
        <v>180</v>
      </c>
      <c r="I15" s="61" t="s">
        <v>180</v>
      </c>
      <c r="J15" s="61" t="s">
        <v>180</v>
      </c>
      <c r="K15" s="61" t="s">
        <v>180</v>
      </c>
      <c r="L15" s="61" t="s">
        <v>180</v>
      </c>
      <c r="M15" s="61" t="s">
        <v>180</v>
      </c>
      <c r="N15" s="61" t="s">
        <v>180</v>
      </c>
      <c r="O15" s="61" t="s">
        <v>180</v>
      </c>
      <c r="P15" s="61" t="s">
        <v>180</v>
      </c>
      <c r="Q15" s="61" t="s">
        <v>180</v>
      </c>
      <c r="R15" s="61" t="s">
        <v>180</v>
      </c>
      <c r="S15" s="61" t="s">
        <v>180</v>
      </c>
      <c r="T15" s="61" t="s">
        <v>180</v>
      </c>
      <c r="U15" s="61" t="s">
        <v>180</v>
      </c>
      <c r="V15" s="61" t="s">
        <v>180</v>
      </c>
      <c r="W15" s="61" t="s">
        <v>180</v>
      </c>
      <c r="X15" s="61" t="s">
        <v>180</v>
      </c>
      <c r="Y15" s="61" t="s">
        <v>180</v>
      </c>
      <c r="Z15" s="61" t="s">
        <v>180</v>
      </c>
      <c r="AA15" s="61" t="s">
        <v>180</v>
      </c>
      <c r="AB15" s="61" t="s">
        <v>180</v>
      </c>
      <c r="AC15" s="61" t="s">
        <v>180</v>
      </c>
      <c r="AD15" s="61" t="s">
        <v>180</v>
      </c>
      <c r="AE15" s="61" t="s">
        <v>180</v>
      </c>
      <c r="AF15" s="61" t="s">
        <v>180</v>
      </c>
      <c r="AG15" s="61" t="s">
        <v>180</v>
      </c>
      <c r="AH15" s="61" t="s">
        <v>180</v>
      </c>
      <c r="AI15" s="61" t="s">
        <v>180</v>
      </c>
      <c r="AJ15" s="61" t="s">
        <v>180</v>
      </c>
      <c r="AK15" s="61" t="s">
        <v>180</v>
      </c>
      <c r="AL15" s="61" t="s">
        <v>180</v>
      </c>
      <c r="AM15" s="61" t="s">
        <v>180</v>
      </c>
      <c r="AN15" s="61" t="s">
        <v>180</v>
      </c>
      <c r="AO15" s="61" t="s">
        <v>180</v>
      </c>
      <c r="AP15" s="61" t="s">
        <v>180</v>
      </c>
      <c r="AQ15" s="61" t="s">
        <v>180</v>
      </c>
      <c r="AR15" s="61" t="s">
        <v>180</v>
      </c>
      <c r="AS15" s="61" t="s">
        <v>180</v>
      </c>
    </row>
    <row r="16" spans="1:45" ht="16" customHeight="1">
      <c r="A16" s="123" t="s">
        <v>111</v>
      </c>
      <c r="B16" s="61">
        <v>557483</v>
      </c>
      <c r="C16" s="60">
        <v>257145</v>
      </c>
      <c r="D16" s="60">
        <v>10366</v>
      </c>
      <c r="E16" s="60">
        <v>0</v>
      </c>
      <c r="F16" s="60">
        <v>37480</v>
      </c>
      <c r="G16" s="60">
        <v>45</v>
      </c>
      <c r="H16" s="60">
        <v>2</v>
      </c>
      <c r="I16" s="60">
        <v>4483</v>
      </c>
      <c r="J16" s="60">
        <v>8191</v>
      </c>
      <c r="K16" s="60">
        <v>36415</v>
      </c>
      <c r="L16" s="60">
        <v>1417</v>
      </c>
      <c r="M16" s="60">
        <v>55280</v>
      </c>
      <c r="N16" s="60">
        <v>58579</v>
      </c>
      <c r="O16" s="60">
        <v>26040</v>
      </c>
      <c r="P16" s="60">
        <v>18847</v>
      </c>
      <c r="Q16" s="60">
        <v>0</v>
      </c>
      <c r="R16" s="60">
        <v>300338</v>
      </c>
      <c r="S16" s="60">
        <v>9196</v>
      </c>
      <c r="T16" s="60">
        <v>13919</v>
      </c>
      <c r="U16" s="60">
        <v>0</v>
      </c>
      <c r="V16" s="60">
        <v>11660</v>
      </c>
      <c r="W16" s="60">
        <v>2455</v>
      </c>
      <c r="X16" s="60">
        <v>16403</v>
      </c>
      <c r="Y16" s="60">
        <v>10474</v>
      </c>
      <c r="Z16" s="60">
        <v>2178</v>
      </c>
      <c r="AA16" s="60">
        <v>3837</v>
      </c>
      <c r="AB16" s="60">
        <v>5047</v>
      </c>
      <c r="AC16" s="60">
        <v>19896</v>
      </c>
      <c r="AD16" s="60">
        <v>3732</v>
      </c>
      <c r="AE16" s="60">
        <v>733</v>
      </c>
      <c r="AF16" s="60">
        <v>41119</v>
      </c>
      <c r="AG16" s="60">
        <v>20129</v>
      </c>
      <c r="AH16" s="60">
        <v>17855</v>
      </c>
      <c r="AI16" s="60">
        <v>0</v>
      </c>
      <c r="AJ16" s="60">
        <v>5489</v>
      </c>
      <c r="AK16" s="60">
        <v>10507</v>
      </c>
      <c r="AL16" s="60">
        <v>2571</v>
      </c>
      <c r="AM16" s="60">
        <v>21142</v>
      </c>
      <c r="AN16" s="60">
        <v>19440</v>
      </c>
      <c r="AO16" s="60">
        <v>35848</v>
      </c>
      <c r="AP16" s="60">
        <v>8984</v>
      </c>
      <c r="AQ16" s="60">
        <v>0</v>
      </c>
      <c r="AR16" s="60">
        <v>8374</v>
      </c>
      <c r="AS16" s="60">
        <v>9350</v>
      </c>
    </row>
    <row r="17" spans="1:45" ht="16" customHeight="1">
      <c r="A17" s="123" t="s">
        <v>49</v>
      </c>
      <c r="B17" s="61" t="s">
        <v>180</v>
      </c>
      <c r="C17" s="61" t="s">
        <v>180</v>
      </c>
      <c r="D17" s="61" t="s">
        <v>180</v>
      </c>
      <c r="E17" s="61" t="s">
        <v>180</v>
      </c>
      <c r="F17" s="61" t="s">
        <v>180</v>
      </c>
      <c r="G17" s="61" t="s">
        <v>180</v>
      </c>
      <c r="H17" s="61" t="s">
        <v>180</v>
      </c>
      <c r="I17" s="61" t="s">
        <v>180</v>
      </c>
      <c r="J17" s="61" t="s">
        <v>180</v>
      </c>
      <c r="K17" s="61" t="s">
        <v>180</v>
      </c>
      <c r="L17" s="61" t="s">
        <v>180</v>
      </c>
      <c r="M17" s="61" t="s">
        <v>180</v>
      </c>
      <c r="N17" s="61" t="s">
        <v>180</v>
      </c>
      <c r="O17" s="61" t="s">
        <v>180</v>
      </c>
      <c r="P17" s="61" t="s">
        <v>180</v>
      </c>
      <c r="Q17" s="61" t="s">
        <v>180</v>
      </c>
      <c r="R17" s="61" t="s">
        <v>180</v>
      </c>
      <c r="S17" s="61" t="s">
        <v>180</v>
      </c>
      <c r="T17" s="61" t="s">
        <v>180</v>
      </c>
      <c r="U17" s="61" t="s">
        <v>180</v>
      </c>
      <c r="V17" s="61" t="s">
        <v>180</v>
      </c>
      <c r="W17" s="61" t="s">
        <v>180</v>
      </c>
      <c r="X17" s="61" t="s">
        <v>180</v>
      </c>
      <c r="Y17" s="61" t="s">
        <v>180</v>
      </c>
      <c r="Z17" s="61" t="s">
        <v>180</v>
      </c>
      <c r="AA17" s="61" t="s">
        <v>180</v>
      </c>
      <c r="AB17" s="61" t="s">
        <v>180</v>
      </c>
      <c r="AC17" s="61" t="s">
        <v>180</v>
      </c>
      <c r="AD17" s="61" t="s">
        <v>180</v>
      </c>
      <c r="AE17" s="61" t="s">
        <v>180</v>
      </c>
      <c r="AF17" s="61" t="s">
        <v>180</v>
      </c>
      <c r="AG17" s="61" t="s">
        <v>180</v>
      </c>
      <c r="AH17" s="61" t="s">
        <v>180</v>
      </c>
      <c r="AI17" s="61" t="s">
        <v>180</v>
      </c>
      <c r="AJ17" s="61" t="s">
        <v>180</v>
      </c>
      <c r="AK17" s="61" t="s">
        <v>180</v>
      </c>
      <c r="AL17" s="61" t="s">
        <v>180</v>
      </c>
      <c r="AM17" s="61" t="s">
        <v>180</v>
      </c>
      <c r="AN17" s="61" t="s">
        <v>180</v>
      </c>
      <c r="AO17" s="61" t="s">
        <v>180</v>
      </c>
      <c r="AP17" s="61" t="s">
        <v>180</v>
      </c>
      <c r="AQ17" s="61" t="s">
        <v>180</v>
      </c>
      <c r="AR17" s="61" t="s">
        <v>180</v>
      </c>
      <c r="AS17" s="61" t="s">
        <v>180</v>
      </c>
    </row>
    <row r="18" spans="1:45" ht="16" customHeight="1">
      <c r="A18" s="123" t="s">
        <v>112</v>
      </c>
      <c r="B18" s="61" t="s">
        <v>180</v>
      </c>
      <c r="C18" s="61" t="s">
        <v>180</v>
      </c>
      <c r="D18" s="61" t="s">
        <v>180</v>
      </c>
      <c r="E18" s="61" t="s">
        <v>180</v>
      </c>
      <c r="F18" s="61" t="s">
        <v>180</v>
      </c>
      <c r="G18" s="61" t="s">
        <v>180</v>
      </c>
      <c r="H18" s="61" t="s">
        <v>180</v>
      </c>
      <c r="I18" s="61" t="s">
        <v>180</v>
      </c>
      <c r="J18" s="61" t="s">
        <v>180</v>
      </c>
      <c r="K18" s="61" t="s">
        <v>180</v>
      </c>
      <c r="L18" s="61" t="s">
        <v>180</v>
      </c>
      <c r="M18" s="61" t="s">
        <v>180</v>
      </c>
      <c r="N18" s="61" t="s">
        <v>180</v>
      </c>
      <c r="O18" s="61" t="s">
        <v>180</v>
      </c>
      <c r="P18" s="61" t="s">
        <v>180</v>
      </c>
      <c r="Q18" s="61" t="s">
        <v>180</v>
      </c>
      <c r="R18" s="61" t="s">
        <v>180</v>
      </c>
      <c r="S18" s="61" t="s">
        <v>180</v>
      </c>
      <c r="T18" s="61" t="s">
        <v>180</v>
      </c>
      <c r="U18" s="61" t="s">
        <v>180</v>
      </c>
      <c r="V18" s="61" t="s">
        <v>180</v>
      </c>
      <c r="W18" s="61" t="s">
        <v>180</v>
      </c>
      <c r="X18" s="61" t="s">
        <v>180</v>
      </c>
      <c r="Y18" s="61" t="s">
        <v>180</v>
      </c>
      <c r="Z18" s="61" t="s">
        <v>180</v>
      </c>
      <c r="AA18" s="61" t="s">
        <v>180</v>
      </c>
      <c r="AB18" s="61" t="s">
        <v>180</v>
      </c>
      <c r="AC18" s="61" t="s">
        <v>180</v>
      </c>
      <c r="AD18" s="61" t="s">
        <v>180</v>
      </c>
      <c r="AE18" s="61" t="s">
        <v>180</v>
      </c>
      <c r="AF18" s="61" t="s">
        <v>180</v>
      </c>
      <c r="AG18" s="61" t="s">
        <v>180</v>
      </c>
      <c r="AH18" s="61" t="s">
        <v>180</v>
      </c>
      <c r="AI18" s="61" t="s">
        <v>180</v>
      </c>
      <c r="AJ18" s="61" t="s">
        <v>180</v>
      </c>
      <c r="AK18" s="61" t="s">
        <v>180</v>
      </c>
      <c r="AL18" s="61" t="s">
        <v>180</v>
      </c>
      <c r="AM18" s="61" t="s">
        <v>180</v>
      </c>
      <c r="AN18" s="61" t="s">
        <v>180</v>
      </c>
      <c r="AO18" s="61" t="s">
        <v>180</v>
      </c>
      <c r="AP18" s="61" t="s">
        <v>180</v>
      </c>
      <c r="AQ18" s="61" t="s">
        <v>180</v>
      </c>
      <c r="AR18" s="61" t="s">
        <v>180</v>
      </c>
      <c r="AS18" s="61" t="s">
        <v>180</v>
      </c>
    </row>
    <row r="19" spans="1:45" ht="16" customHeight="1">
      <c r="A19" s="122" t="s">
        <v>40</v>
      </c>
      <c r="B19" s="59">
        <v>3505113</v>
      </c>
      <c r="C19" s="58">
        <v>1500269</v>
      </c>
      <c r="D19" s="58">
        <v>25723</v>
      </c>
      <c r="E19" s="58">
        <v>6727</v>
      </c>
      <c r="F19" s="58">
        <v>174027</v>
      </c>
      <c r="G19" s="58">
        <v>13912</v>
      </c>
      <c r="H19" s="58">
        <v>10248</v>
      </c>
      <c r="I19" s="58">
        <v>15266</v>
      </c>
      <c r="J19" s="58">
        <v>51198</v>
      </c>
      <c r="K19" s="58">
        <v>239623</v>
      </c>
      <c r="L19" s="58">
        <v>43687</v>
      </c>
      <c r="M19" s="58">
        <v>307379</v>
      </c>
      <c r="N19" s="58">
        <v>310648</v>
      </c>
      <c r="O19" s="58">
        <v>154199</v>
      </c>
      <c r="P19" s="58">
        <v>131106</v>
      </c>
      <c r="Q19" s="58">
        <v>16526</v>
      </c>
      <c r="R19" s="58">
        <v>2004844</v>
      </c>
      <c r="S19" s="58">
        <v>55155</v>
      </c>
      <c r="T19" s="58">
        <v>114896</v>
      </c>
      <c r="U19" s="58">
        <v>12613</v>
      </c>
      <c r="V19" s="58">
        <v>122788</v>
      </c>
      <c r="W19" s="58">
        <v>25533</v>
      </c>
      <c r="X19" s="58">
        <v>73786</v>
      </c>
      <c r="Y19" s="58">
        <v>75917</v>
      </c>
      <c r="Z19" s="58">
        <v>12894</v>
      </c>
      <c r="AA19" s="58">
        <v>65013</v>
      </c>
      <c r="AB19" s="58">
        <v>42835</v>
      </c>
      <c r="AC19" s="58">
        <v>57939</v>
      </c>
      <c r="AD19" s="58">
        <v>60072</v>
      </c>
      <c r="AE19" s="58">
        <v>25835</v>
      </c>
      <c r="AF19" s="58">
        <v>99564</v>
      </c>
      <c r="AG19" s="58">
        <v>111992</v>
      </c>
      <c r="AH19" s="58">
        <v>154784</v>
      </c>
      <c r="AI19" s="58">
        <v>2053</v>
      </c>
      <c r="AJ19" s="58">
        <v>36648</v>
      </c>
      <c r="AK19" s="58">
        <v>97543</v>
      </c>
      <c r="AL19" s="58">
        <v>106488</v>
      </c>
      <c r="AM19" s="58">
        <v>146649</v>
      </c>
      <c r="AN19" s="58">
        <v>127368</v>
      </c>
      <c r="AO19" s="58">
        <v>141351</v>
      </c>
      <c r="AP19" s="58">
        <v>20739</v>
      </c>
      <c r="AQ19" s="58">
        <v>36069</v>
      </c>
      <c r="AR19" s="58">
        <v>68785</v>
      </c>
      <c r="AS19" s="58">
        <v>109535</v>
      </c>
    </row>
    <row r="20" spans="1:45" ht="16" customHeight="1">
      <c r="A20" s="123" t="s">
        <v>113</v>
      </c>
      <c r="B20" s="61">
        <v>454505</v>
      </c>
      <c r="C20" s="60">
        <v>209032</v>
      </c>
      <c r="D20" s="60">
        <v>3620</v>
      </c>
      <c r="E20" s="60">
        <v>22</v>
      </c>
      <c r="F20" s="60">
        <v>23331</v>
      </c>
      <c r="G20" s="60">
        <v>84</v>
      </c>
      <c r="H20" s="60">
        <v>110</v>
      </c>
      <c r="I20" s="60">
        <v>990</v>
      </c>
      <c r="J20" s="60">
        <v>1516</v>
      </c>
      <c r="K20" s="60">
        <v>26768</v>
      </c>
      <c r="L20" s="60">
        <v>1822</v>
      </c>
      <c r="M20" s="60">
        <v>49806</v>
      </c>
      <c r="N20" s="60">
        <v>58398</v>
      </c>
      <c r="O20" s="60">
        <v>27134</v>
      </c>
      <c r="P20" s="60">
        <v>15292</v>
      </c>
      <c r="Q20" s="60">
        <v>139</v>
      </c>
      <c r="R20" s="60">
        <v>245473</v>
      </c>
      <c r="S20" s="60">
        <v>10269</v>
      </c>
      <c r="T20" s="60">
        <v>20843</v>
      </c>
      <c r="U20" s="60">
        <v>398</v>
      </c>
      <c r="V20" s="60">
        <v>6949</v>
      </c>
      <c r="W20" s="60">
        <v>5142</v>
      </c>
      <c r="X20" s="60">
        <v>12764</v>
      </c>
      <c r="Y20" s="60">
        <v>5245</v>
      </c>
      <c r="Z20" s="60">
        <v>0</v>
      </c>
      <c r="AA20" s="60">
        <v>6248</v>
      </c>
      <c r="AB20" s="60">
        <v>5946</v>
      </c>
      <c r="AC20" s="60">
        <v>7135</v>
      </c>
      <c r="AD20" s="60">
        <v>10278</v>
      </c>
      <c r="AE20" s="60">
        <v>5802</v>
      </c>
      <c r="AF20" s="60">
        <v>10244</v>
      </c>
      <c r="AG20" s="60">
        <v>6649</v>
      </c>
      <c r="AH20" s="60">
        <v>23126</v>
      </c>
      <c r="AI20" s="60">
        <v>0</v>
      </c>
      <c r="AJ20" s="60">
        <v>4952</v>
      </c>
      <c r="AK20" s="60">
        <v>13043</v>
      </c>
      <c r="AL20" s="60">
        <v>6170</v>
      </c>
      <c r="AM20" s="60">
        <v>31996</v>
      </c>
      <c r="AN20" s="60">
        <v>14911</v>
      </c>
      <c r="AO20" s="60">
        <v>17783</v>
      </c>
      <c r="AP20" s="60">
        <v>3248</v>
      </c>
      <c r="AQ20" s="60">
        <v>0</v>
      </c>
      <c r="AR20" s="60">
        <v>13232</v>
      </c>
      <c r="AS20" s="60">
        <v>3100</v>
      </c>
    </row>
    <row r="21" spans="1:45" ht="16" customHeight="1">
      <c r="A21" s="123" t="s">
        <v>114</v>
      </c>
      <c r="B21" s="61">
        <v>1717161</v>
      </c>
      <c r="C21" s="60">
        <v>745828</v>
      </c>
      <c r="D21" s="60">
        <v>17000</v>
      </c>
      <c r="E21" s="60">
        <v>6667</v>
      </c>
      <c r="F21" s="60">
        <v>73756</v>
      </c>
      <c r="G21" s="60">
        <v>10505</v>
      </c>
      <c r="H21" s="60">
        <v>7458</v>
      </c>
      <c r="I21" s="60">
        <v>12626</v>
      </c>
      <c r="J21" s="60">
        <v>42516</v>
      </c>
      <c r="K21" s="60">
        <v>130779</v>
      </c>
      <c r="L21" s="60">
        <v>24070</v>
      </c>
      <c r="M21" s="60">
        <v>156755</v>
      </c>
      <c r="N21" s="60">
        <v>116684</v>
      </c>
      <c r="O21" s="60">
        <v>73120</v>
      </c>
      <c r="P21" s="60">
        <v>69325</v>
      </c>
      <c r="Q21" s="60">
        <v>4567</v>
      </c>
      <c r="R21" s="60">
        <v>971333</v>
      </c>
      <c r="S21" s="60">
        <v>17514</v>
      </c>
      <c r="T21" s="60">
        <v>52774</v>
      </c>
      <c r="U21" s="60">
        <v>11970</v>
      </c>
      <c r="V21" s="60">
        <v>75525</v>
      </c>
      <c r="W21" s="60">
        <v>14462</v>
      </c>
      <c r="X21" s="60">
        <v>46335</v>
      </c>
      <c r="Y21" s="60">
        <v>33233</v>
      </c>
      <c r="Z21" s="60">
        <v>12864</v>
      </c>
      <c r="AA21" s="60">
        <v>40296</v>
      </c>
      <c r="AB21" s="60">
        <v>20124</v>
      </c>
      <c r="AC21" s="60">
        <v>23131</v>
      </c>
      <c r="AD21" s="60">
        <v>16173</v>
      </c>
      <c r="AE21" s="60">
        <v>10334</v>
      </c>
      <c r="AF21" s="60">
        <v>47699</v>
      </c>
      <c r="AG21" s="60">
        <v>55412</v>
      </c>
      <c r="AH21" s="60">
        <v>54300</v>
      </c>
      <c r="AI21" s="60">
        <v>2053</v>
      </c>
      <c r="AJ21" s="60">
        <v>12477</v>
      </c>
      <c r="AK21" s="60">
        <v>61321</v>
      </c>
      <c r="AL21" s="60">
        <v>76786</v>
      </c>
      <c r="AM21" s="60">
        <v>57245</v>
      </c>
      <c r="AN21" s="60">
        <v>55404</v>
      </c>
      <c r="AO21" s="60">
        <v>64188</v>
      </c>
      <c r="AP21" s="60">
        <v>10190</v>
      </c>
      <c r="AQ21" s="60">
        <v>36069</v>
      </c>
      <c r="AR21" s="60">
        <v>18972</v>
      </c>
      <c r="AS21" s="60">
        <v>44482</v>
      </c>
    </row>
    <row r="22" spans="1:45" ht="16" customHeight="1">
      <c r="A22" s="123" t="s">
        <v>115</v>
      </c>
      <c r="B22" s="61">
        <v>483003</v>
      </c>
      <c r="C22" s="60">
        <v>203800</v>
      </c>
      <c r="D22" s="60">
        <v>338</v>
      </c>
      <c r="E22" s="60">
        <v>0</v>
      </c>
      <c r="F22" s="60">
        <v>29674</v>
      </c>
      <c r="G22" s="60">
        <v>90</v>
      </c>
      <c r="H22" s="60">
        <v>0</v>
      </c>
      <c r="I22" s="60">
        <v>1228</v>
      </c>
      <c r="J22" s="60">
        <v>2702</v>
      </c>
      <c r="K22" s="60">
        <v>20233</v>
      </c>
      <c r="L22" s="60">
        <v>1989</v>
      </c>
      <c r="M22" s="60">
        <v>55087</v>
      </c>
      <c r="N22" s="60">
        <v>49807</v>
      </c>
      <c r="O22" s="60">
        <v>13781</v>
      </c>
      <c r="P22" s="60">
        <v>17051</v>
      </c>
      <c r="Q22" s="60">
        <v>11820</v>
      </c>
      <c r="R22" s="60">
        <v>279203</v>
      </c>
      <c r="S22" s="60">
        <v>7868</v>
      </c>
      <c r="T22" s="60">
        <v>14323</v>
      </c>
      <c r="U22" s="60">
        <v>87</v>
      </c>
      <c r="V22" s="60">
        <v>17266</v>
      </c>
      <c r="W22" s="60">
        <v>373</v>
      </c>
      <c r="X22" s="60">
        <v>9592</v>
      </c>
      <c r="Y22" s="60">
        <v>16160</v>
      </c>
      <c r="Z22" s="60">
        <v>0</v>
      </c>
      <c r="AA22" s="60">
        <v>4578</v>
      </c>
      <c r="AB22" s="60">
        <v>5483</v>
      </c>
      <c r="AC22" s="60">
        <v>8233</v>
      </c>
      <c r="AD22" s="60">
        <v>17604</v>
      </c>
      <c r="AE22" s="60">
        <v>2578</v>
      </c>
      <c r="AF22" s="60">
        <v>27202</v>
      </c>
      <c r="AG22" s="60">
        <v>23457</v>
      </c>
      <c r="AH22" s="60">
        <v>27789</v>
      </c>
      <c r="AI22" s="60">
        <v>0</v>
      </c>
      <c r="AJ22" s="60">
        <v>5721</v>
      </c>
      <c r="AK22" s="60">
        <v>6544</v>
      </c>
      <c r="AL22" s="60">
        <v>5618</v>
      </c>
      <c r="AM22" s="60">
        <v>19778</v>
      </c>
      <c r="AN22" s="60">
        <v>16141</v>
      </c>
      <c r="AO22" s="60">
        <v>15656</v>
      </c>
      <c r="AP22" s="60">
        <v>3473</v>
      </c>
      <c r="AQ22" s="60">
        <v>0</v>
      </c>
      <c r="AR22" s="60">
        <v>8435</v>
      </c>
      <c r="AS22" s="60">
        <v>15244</v>
      </c>
    </row>
    <row r="23" spans="1:45" ht="16" customHeight="1">
      <c r="A23" s="123" t="s">
        <v>116</v>
      </c>
      <c r="B23" s="61" t="s">
        <v>180</v>
      </c>
      <c r="C23" s="61" t="s">
        <v>180</v>
      </c>
      <c r="D23" s="61" t="s">
        <v>180</v>
      </c>
      <c r="E23" s="61" t="s">
        <v>180</v>
      </c>
      <c r="F23" s="61" t="s">
        <v>180</v>
      </c>
      <c r="G23" s="61" t="s">
        <v>180</v>
      </c>
      <c r="H23" s="61" t="s">
        <v>180</v>
      </c>
      <c r="I23" s="61" t="s">
        <v>180</v>
      </c>
      <c r="J23" s="61" t="s">
        <v>180</v>
      </c>
      <c r="K23" s="61" t="s">
        <v>180</v>
      </c>
      <c r="L23" s="61" t="s">
        <v>180</v>
      </c>
      <c r="M23" s="61" t="s">
        <v>180</v>
      </c>
      <c r="N23" s="61" t="s">
        <v>180</v>
      </c>
      <c r="O23" s="61" t="s">
        <v>180</v>
      </c>
      <c r="P23" s="61" t="s">
        <v>180</v>
      </c>
      <c r="Q23" s="61" t="s">
        <v>180</v>
      </c>
      <c r="R23" s="61" t="s">
        <v>180</v>
      </c>
      <c r="S23" s="61" t="s">
        <v>180</v>
      </c>
      <c r="T23" s="61" t="s">
        <v>180</v>
      </c>
      <c r="U23" s="61" t="s">
        <v>180</v>
      </c>
      <c r="V23" s="61" t="s">
        <v>180</v>
      </c>
      <c r="W23" s="61" t="s">
        <v>180</v>
      </c>
      <c r="X23" s="61" t="s">
        <v>180</v>
      </c>
      <c r="Y23" s="61" t="s">
        <v>180</v>
      </c>
      <c r="Z23" s="61" t="s">
        <v>180</v>
      </c>
      <c r="AA23" s="61" t="s">
        <v>180</v>
      </c>
      <c r="AB23" s="61" t="s">
        <v>180</v>
      </c>
      <c r="AC23" s="61" t="s">
        <v>180</v>
      </c>
      <c r="AD23" s="61" t="s">
        <v>180</v>
      </c>
      <c r="AE23" s="61" t="s">
        <v>180</v>
      </c>
      <c r="AF23" s="61" t="s">
        <v>180</v>
      </c>
      <c r="AG23" s="61" t="s">
        <v>180</v>
      </c>
      <c r="AH23" s="61" t="s">
        <v>180</v>
      </c>
      <c r="AI23" s="61" t="s">
        <v>180</v>
      </c>
      <c r="AJ23" s="61" t="s">
        <v>180</v>
      </c>
      <c r="AK23" s="61" t="s">
        <v>180</v>
      </c>
      <c r="AL23" s="61" t="s">
        <v>180</v>
      </c>
      <c r="AM23" s="61" t="s">
        <v>180</v>
      </c>
      <c r="AN23" s="61" t="s">
        <v>180</v>
      </c>
      <c r="AO23" s="61" t="s">
        <v>180</v>
      </c>
      <c r="AP23" s="61" t="s">
        <v>180</v>
      </c>
      <c r="AQ23" s="61" t="s">
        <v>180</v>
      </c>
      <c r="AR23" s="61" t="s">
        <v>180</v>
      </c>
      <c r="AS23" s="61" t="s">
        <v>180</v>
      </c>
    </row>
    <row r="24" spans="1:45" ht="16" customHeight="1">
      <c r="A24" s="123" t="s">
        <v>117</v>
      </c>
      <c r="B24" s="61">
        <v>92833</v>
      </c>
      <c r="C24" s="60">
        <v>36541</v>
      </c>
      <c r="D24" s="60">
        <v>0</v>
      </c>
      <c r="E24" s="60">
        <v>0</v>
      </c>
      <c r="F24" s="60">
        <v>8138</v>
      </c>
      <c r="G24" s="60">
        <v>0</v>
      </c>
      <c r="H24" s="60">
        <v>0</v>
      </c>
      <c r="I24" s="60">
        <v>0</v>
      </c>
      <c r="J24" s="60">
        <v>702</v>
      </c>
      <c r="K24" s="60">
        <v>4271</v>
      </c>
      <c r="L24" s="60">
        <v>574</v>
      </c>
      <c r="M24" s="60">
        <v>6954</v>
      </c>
      <c r="N24" s="60">
        <v>5910</v>
      </c>
      <c r="O24" s="60">
        <v>5683</v>
      </c>
      <c r="P24" s="60">
        <v>4309</v>
      </c>
      <c r="Q24" s="60">
        <v>0</v>
      </c>
      <c r="R24" s="60">
        <v>56292</v>
      </c>
      <c r="S24" s="60">
        <v>2107</v>
      </c>
      <c r="T24" s="60">
        <v>3824</v>
      </c>
      <c r="U24" s="60">
        <v>0</v>
      </c>
      <c r="V24" s="60">
        <v>3614</v>
      </c>
      <c r="W24" s="60">
        <v>0</v>
      </c>
      <c r="X24" s="60">
        <v>2227</v>
      </c>
      <c r="Y24" s="60">
        <v>2825</v>
      </c>
      <c r="Z24" s="60">
        <v>0</v>
      </c>
      <c r="AA24" s="60">
        <v>1034</v>
      </c>
      <c r="AB24" s="60">
        <v>2886</v>
      </c>
      <c r="AC24" s="60">
        <v>1769</v>
      </c>
      <c r="AD24" s="60">
        <v>0</v>
      </c>
      <c r="AE24" s="60">
        <v>0</v>
      </c>
      <c r="AF24" s="60">
        <v>2195</v>
      </c>
      <c r="AG24" s="60">
        <v>0</v>
      </c>
      <c r="AH24" s="60">
        <v>5410</v>
      </c>
      <c r="AI24" s="60">
        <v>0</v>
      </c>
      <c r="AJ24" s="60">
        <v>3264</v>
      </c>
      <c r="AK24" s="60">
        <v>2379</v>
      </c>
      <c r="AL24" s="60">
        <v>913</v>
      </c>
      <c r="AM24" s="60">
        <v>2908</v>
      </c>
      <c r="AN24" s="60">
        <v>3805</v>
      </c>
      <c r="AO24" s="60">
        <v>8234</v>
      </c>
      <c r="AP24" s="60">
        <v>322</v>
      </c>
      <c r="AQ24" s="60">
        <v>0</v>
      </c>
      <c r="AR24" s="60">
        <v>2342</v>
      </c>
      <c r="AS24" s="60">
        <v>4234</v>
      </c>
    </row>
    <row r="25" spans="1:45" ht="16" customHeight="1">
      <c r="A25" s="123" t="s">
        <v>118</v>
      </c>
      <c r="B25" s="61" t="s">
        <v>180</v>
      </c>
      <c r="C25" s="61" t="s">
        <v>180</v>
      </c>
      <c r="D25" s="61" t="s">
        <v>180</v>
      </c>
      <c r="E25" s="61" t="s">
        <v>180</v>
      </c>
      <c r="F25" s="61" t="s">
        <v>180</v>
      </c>
      <c r="G25" s="61" t="s">
        <v>180</v>
      </c>
      <c r="H25" s="61" t="s">
        <v>180</v>
      </c>
      <c r="I25" s="61" t="s">
        <v>180</v>
      </c>
      <c r="J25" s="61" t="s">
        <v>180</v>
      </c>
      <c r="K25" s="61" t="s">
        <v>180</v>
      </c>
      <c r="L25" s="61" t="s">
        <v>180</v>
      </c>
      <c r="M25" s="61" t="s">
        <v>180</v>
      </c>
      <c r="N25" s="61" t="s">
        <v>180</v>
      </c>
      <c r="O25" s="61" t="s">
        <v>180</v>
      </c>
      <c r="P25" s="61" t="s">
        <v>180</v>
      </c>
      <c r="Q25" s="61" t="s">
        <v>180</v>
      </c>
      <c r="R25" s="61" t="s">
        <v>180</v>
      </c>
      <c r="S25" s="61" t="s">
        <v>180</v>
      </c>
      <c r="T25" s="61" t="s">
        <v>180</v>
      </c>
      <c r="U25" s="61" t="s">
        <v>180</v>
      </c>
      <c r="V25" s="61" t="s">
        <v>180</v>
      </c>
      <c r="W25" s="61" t="s">
        <v>180</v>
      </c>
      <c r="X25" s="61" t="s">
        <v>180</v>
      </c>
      <c r="Y25" s="61" t="s">
        <v>180</v>
      </c>
      <c r="Z25" s="61" t="s">
        <v>180</v>
      </c>
      <c r="AA25" s="61" t="s">
        <v>180</v>
      </c>
      <c r="AB25" s="61" t="s">
        <v>180</v>
      </c>
      <c r="AC25" s="61" t="s">
        <v>180</v>
      </c>
      <c r="AD25" s="61" t="s">
        <v>180</v>
      </c>
      <c r="AE25" s="61" t="s">
        <v>180</v>
      </c>
      <c r="AF25" s="61" t="s">
        <v>180</v>
      </c>
      <c r="AG25" s="61" t="s">
        <v>180</v>
      </c>
      <c r="AH25" s="61" t="s">
        <v>180</v>
      </c>
      <c r="AI25" s="61" t="s">
        <v>180</v>
      </c>
      <c r="AJ25" s="61" t="s">
        <v>180</v>
      </c>
      <c r="AK25" s="61" t="s">
        <v>180</v>
      </c>
      <c r="AL25" s="61" t="s">
        <v>180</v>
      </c>
      <c r="AM25" s="61" t="s">
        <v>180</v>
      </c>
      <c r="AN25" s="61" t="s">
        <v>180</v>
      </c>
      <c r="AO25" s="61" t="s">
        <v>180</v>
      </c>
      <c r="AP25" s="61" t="s">
        <v>180</v>
      </c>
      <c r="AQ25" s="61" t="s">
        <v>180</v>
      </c>
      <c r="AR25" s="61" t="s">
        <v>180</v>
      </c>
      <c r="AS25" s="61" t="s">
        <v>180</v>
      </c>
    </row>
    <row r="26" spans="1:45" ht="16" customHeight="1">
      <c r="A26" s="122" t="s">
        <v>161</v>
      </c>
      <c r="B26" s="59">
        <v>902206</v>
      </c>
      <c r="C26" s="58">
        <v>398207</v>
      </c>
      <c r="D26" s="58">
        <v>10767</v>
      </c>
      <c r="E26" s="58">
        <v>135</v>
      </c>
      <c r="F26" s="58">
        <v>49036</v>
      </c>
      <c r="G26" s="58">
        <v>157</v>
      </c>
      <c r="H26" s="58">
        <v>94</v>
      </c>
      <c r="I26" s="58">
        <v>7012</v>
      </c>
      <c r="J26" s="58">
        <v>0</v>
      </c>
      <c r="K26" s="58">
        <v>51425</v>
      </c>
      <c r="L26" s="58">
        <v>9615</v>
      </c>
      <c r="M26" s="58">
        <v>74506</v>
      </c>
      <c r="N26" s="58">
        <v>105532</v>
      </c>
      <c r="O26" s="58">
        <v>53166</v>
      </c>
      <c r="P26" s="58">
        <v>36762</v>
      </c>
      <c r="Q26" s="58">
        <v>0</v>
      </c>
      <c r="R26" s="58">
        <v>503999</v>
      </c>
      <c r="S26" s="58">
        <v>17127</v>
      </c>
      <c r="T26" s="58">
        <v>36075</v>
      </c>
      <c r="U26" s="58">
        <v>349</v>
      </c>
      <c r="V26" s="58">
        <v>20416</v>
      </c>
      <c r="W26" s="58">
        <v>6279</v>
      </c>
      <c r="X26" s="58">
        <v>4252</v>
      </c>
      <c r="Y26" s="58">
        <v>18730</v>
      </c>
      <c r="Z26" s="58">
        <v>0</v>
      </c>
      <c r="AA26" s="58">
        <v>6038</v>
      </c>
      <c r="AB26" s="58">
        <v>10818</v>
      </c>
      <c r="AC26" s="58">
        <v>13789</v>
      </c>
      <c r="AD26" s="58">
        <v>30193</v>
      </c>
      <c r="AE26" s="58">
        <v>6013</v>
      </c>
      <c r="AF26" s="58">
        <v>16197</v>
      </c>
      <c r="AG26" s="58">
        <v>57792</v>
      </c>
      <c r="AH26" s="58">
        <v>48320</v>
      </c>
      <c r="AI26" s="58">
        <v>0</v>
      </c>
      <c r="AJ26" s="58">
        <v>7951</v>
      </c>
      <c r="AK26" s="58">
        <v>16578</v>
      </c>
      <c r="AL26" s="58">
        <v>20851</v>
      </c>
      <c r="AM26" s="58">
        <v>48686</v>
      </c>
      <c r="AN26" s="58">
        <v>36608</v>
      </c>
      <c r="AO26" s="58">
        <v>43014</v>
      </c>
      <c r="AP26" s="58">
        <v>1374</v>
      </c>
      <c r="AQ26" s="58">
        <v>583</v>
      </c>
      <c r="AR26" s="58">
        <v>12643</v>
      </c>
      <c r="AS26" s="58">
        <v>23323</v>
      </c>
    </row>
    <row r="27" spans="1:45" ht="16" customHeight="1">
      <c r="A27" s="123" t="s">
        <v>51</v>
      </c>
      <c r="B27" s="61">
        <v>415078</v>
      </c>
      <c r="C27" s="60">
        <v>190776</v>
      </c>
      <c r="D27" s="60">
        <v>4364</v>
      </c>
      <c r="E27" s="60">
        <v>0</v>
      </c>
      <c r="F27" s="60">
        <v>21810</v>
      </c>
      <c r="G27" s="60">
        <v>157</v>
      </c>
      <c r="H27" s="60">
        <v>94</v>
      </c>
      <c r="I27" s="60">
        <v>2759</v>
      </c>
      <c r="J27" s="60">
        <v>0</v>
      </c>
      <c r="K27" s="60">
        <v>26318</v>
      </c>
      <c r="L27" s="60">
        <v>2647</v>
      </c>
      <c r="M27" s="60">
        <v>30745</v>
      </c>
      <c r="N27" s="60">
        <v>56721</v>
      </c>
      <c r="O27" s="60">
        <v>29323</v>
      </c>
      <c r="P27" s="60">
        <v>15838</v>
      </c>
      <c r="Q27" s="60">
        <v>0</v>
      </c>
      <c r="R27" s="60">
        <v>224302</v>
      </c>
      <c r="S27" s="60">
        <v>5351</v>
      </c>
      <c r="T27" s="60">
        <v>15497</v>
      </c>
      <c r="U27" s="60">
        <v>271</v>
      </c>
      <c r="V27" s="60">
        <v>9921</v>
      </c>
      <c r="W27" s="60">
        <v>2106</v>
      </c>
      <c r="X27" s="60">
        <v>3229</v>
      </c>
      <c r="Y27" s="60">
        <v>11406</v>
      </c>
      <c r="Z27" s="60">
        <v>0</v>
      </c>
      <c r="AA27" s="60">
        <v>961</v>
      </c>
      <c r="AB27" s="60">
        <v>6600</v>
      </c>
      <c r="AC27" s="60">
        <v>3108</v>
      </c>
      <c r="AD27" s="60">
        <v>12264</v>
      </c>
      <c r="AE27" s="60">
        <v>1492</v>
      </c>
      <c r="AF27" s="60">
        <v>8351</v>
      </c>
      <c r="AG27" s="60">
        <v>44661</v>
      </c>
      <c r="AH27" s="60">
        <v>21953</v>
      </c>
      <c r="AI27" s="60">
        <v>0</v>
      </c>
      <c r="AJ27" s="60">
        <v>738</v>
      </c>
      <c r="AK27" s="60">
        <v>6000</v>
      </c>
      <c r="AL27" s="60">
        <v>6067</v>
      </c>
      <c r="AM27" s="60">
        <v>17423</v>
      </c>
      <c r="AN27" s="60">
        <v>13004</v>
      </c>
      <c r="AO27" s="60">
        <v>17875</v>
      </c>
      <c r="AP27" s="60">
        <v>48</v>
      </c>
      <c r="AQ27" s="60">
        <v>0</v>
      </c>
      <c r="AR27" s="60">
        <v>3581</v>
      </c>
      <c r="AS27" s="60">
        <v>12395</v>
      </c>
    </row>
    <row r="28" spans="1:45" ht="16" customHeight="1">
      <c r="A28" s="123" t="s">
        <v>50</v>
      </c>
      <c r="B28" s="61" t="s">
        <v>180</v>
      </c>
      <c r="C28" s="61" t="s">
        <v>180</v>
      </c>
      <c r="D28" s="61" t="s">
        <v>180</v>
      </c>
      <c r="E28" s="61" t="s">
        <v>180</v>
      </c>
      <c r="F28" s="61" t="s">
        <v>180</v>
      </c>
      <c r="G28" s="61" t="s">
        <v>180</v>
      </c>
      <c r="H28" s="61" t="s">
        <v>180</v>
      </c>
      <c r="I28" s="61" t="s">
        <v>180</v>
      </c>
      <c r="J28" s="61" t="s">
        <v>180</v>
      </c>
      <c r="K28" s="61" t="s">
        <v>180</v>
      </c>
      <c r="L28" s="61" t="s">
        <v>180</v>
      </c>
      <c r="M28" s="61" t="s">
        <v>180</v>
      </c>
      <c r="N28" s="61" t="s">
        <v>180</v>
      </c>
      <c r="O28" s="61" t="s">
        <v>180</v>
      </c>
      <c r="P28" s="61" t="s">
        <v>180</v>
      </c>
      <c r="Q28" s="61" t="s">
        <v>180</v>
      </c>
      <c r="R28" s="61" t="s">
        <v>180</v>
      </c>
      <c r="S28" s="61" t="s">
        <v>180</v>
      </c>
      <c r="T28" s="61" t="s">
        <v>180</v>
      </c>
      <c r="U28" s="61" t="s">
        <v>180</v>
      </c>
      <c r="V28" s="61" t="s">
        <v>180</v>
      </c>
      <c r="W28" s="61" t="s">
        <v>180</v>
      </c>
      <c r="X28" s="61" t="s">
        <v>180</v>
      </c>
      <c r="Y28" s="61" t="s">
        <v>180</v>
      </c>
      <c r="Z28" s="61" t="s">
        <v>180</v>
      </c>
      <c r="AA28" s="61" t="s">
        <v>180</v>
      </c>
      <c r="AB28" s="61" t="s">
        <v>180</v>
      </c>
      <c r="AC28" s="61" t="s">
        <v>180</v>
      </c>
      <c r="AD28" s="61" t="s">
        <v>180</v>
      </c>
      <c r="AE28" s="61" t="s">
        <v>180</v>
      </c>
      <c r="AF28" s="61" t="s">
        <v>180</v>
      </c>
      <c r="AG28" s="61" t="s">
        <v>180</v>
      </c>
      <c r="AH28" s="61" t="s">
        <v>180</v>
      </c>
      <c r="AI28" s="61" t="s">
        <v>180</v>
      </c>
      <c r="AJ28" s="61" t="s">
        <v>180</v>
      </c>
      <c r="AK28" s="61" t="s">
        <v>180</v>
      </c>
      <c r="AL28" s="61" t="s">
        <v>180</v>
      </c>
      <c r="AM28" s="61" t="s">
        <v>180</v>
      </c>
      <c r="AN28" s="61" t="s">
        <v>180</v>
      </c>
      <c r="AO28" s="61" t="s">
        <v>180</v>
      </c>
      <c r="AP28" s="61" t="s">
        <v>180</v>
      </c>
      <c r="AQ28" s="61" t="s">
        <v>180</v>
      </c>
      <c r="AR28" s="61" t="s">
        <v>180</v>
      </c>
      <c r="AS28" s="61" t="s">
        <v>180</v>
      </c>
    </row>
    <row r="29" spans="1:45" ht="16" customHeight="1">
      <c r="A29" s="123" t="s">
        <v>56</v>
      </c>
      <c r="B29" s="61" t="s">
        <v>180</v>
      </c>
      <c r="C29" s="61" t="s">
        <v>180</v>
      </c>
      <c r="D29" s="61" t="s">
        <v>180</v>
      </c>
      <c r="E29" s="61" t="s">
        <v>180</v>
      </c>
      <c r="F29" s="61" t="s">
        <v>180</v>
      </c>
      <c r="G29" s="61" t="s">
        <v>180</v>
      </c>
      <c r="H29" s="61" t="s">
        <v>180</v>
      </c>
      <c r="I29" s="61" t="s">
        <v>180</v>
      </c>
      <c r="J29" s="61" t="s">
        <v>180</v>
      </c>
      <c r="K29" s="61" t="s">
        <v>180</v>
      </c>
      <c r="L29" s="61" t="s">
        <v>180</v>
      </c>
      <c r="M29" s="61" t="s">
        <v>180</v>
      </c>
      <c r="N29" s="61" t="s">
        <v>180</v>
      </c>
      <c r="O29" s="61" t="s">
        <v>180</v>
      </c>
      <c r="P29" s="61" t="s">
        <v>180</v>
      </c>
      <c r="Q29" s="61" t="s">
        <v>180</v>
      </c>
      <c r="R29" s="61" t="s">
        <v>180</v>
      </c>
      <c r="S29" s="61" t="s">
        <v>180</v>
      </c>
      <c r="T29" s="61" t="s">
        <v>180</v>
      </c>
      <c r="U29" s="61" t="s">
        <v>180</v>
      </c>
      <c r="V29" s="61" t="s">
        <v>180</v>
      </c>
      <c r="W29" s="61" t="s">
        <v>180</v>
      </c>
      <c r="X29" s="61" t="s">
        <v>180</v>
      </c>
      <c r="Y29" s="61" t="s">
        <v>180</v>
      </c>
      <c r="Z29" s="61" t="s">
        <v>180</v>
      </c>
      <c r="AA29" s="61" t="s">
        <v>180</v>
      </c>
      <c r="AB29" s="61" t="s">
        <v>180</v>
      </c>
      <c r="AC29" s="61" t="s">
        <v>180</v>
      </c>
      <c r="AD29" s="61" t="s">
        <v>180</v>
      </c>
      <c r="AE29" s="61" t="s">
        <v>180</v>
      </c>
      <c r="AF29" s="61" t="s">
        <v>180</v>
      </c>
      <c r="AG29" s="61" t="s">
        <v>180</v>
      </c>
      <c r="AH29" s="61" t="s">
        <v>180</v>
      </c>
      <c r="AI29" s="61" t="s">
        <v>180</v>
      </c>
      <c r="AJ29" s="61" t="s">
        <v>180</v>
      </c>
      <c r="AK29" s="61" t="s">
        <v>180</v>
      </c>
      <c r="AL29" s="61" t="s">
        <v>180</v>
      </c>
      <c r="AM29" s="61" t="s">
        <v>180</v>
      </c>
      <c r="AN29" s="61" t="s">
        <v>180</v>
      </c>
      <c r="AO29" s="61" t="s">
        <v>180</v>
      </c>
      <c r="AP29" s="61" t="s">
        <v>180</v>
      </c>
      <c r="AQ29" s="61" t="s">
        <v>180</v>
      </c>
      <c r="AR29" s="61" t="s">
        <v>180</v>
      </c>
      <c r="AS29" s="61" t="s">
        <v>180</v>
      </c>
    </row>
    <row r="30" spans="1:45" ht="16" customHeight="1">
      <c r="A30" s="122" t="s">
        <v>162</v>
      </c>
      <c r="B30" s="59">
        <v>6974806</v>
      </c>
      <c r="C30" s="58">
        <v>2923804</v>
      </c>
      <c r="D30" s="58">
        <v>95766</v>
      </c>
      <c r="E30" s="58">
        <v>25527</v>
      </c>
      <c r="F30" s="58">
        <v>273854</v>
      </c>
      <c r="G30" s="58">
        <v>16046</v>
      </c>
      <c r="H30" s="58">
        <v>32507</v>
      </c>
      <c r="I30" s="58">
        <v>81278</v>
      </c>
      <c r="J30" s="58">
        <v>53622</v>
      </c>
      <c r="K30" s="58">
        <v>512233</v>
      </c>
      <c r="L30" s="58">
        <v>105574</v>
      </c>
      <c r="M30" s="58">
        <v>574254</v>
      </c>
      <c r="N30" s="58">
        <v>536159</v>
      </c>
      <c r="O30" s="58">
        <v>376078</v>
      </c>
      <c r="P30" s="58">
        <v>224456</v>
      </c>
      <c r="Q30" s="58">
        <v>16450</v>
      </c>
      <c r="R30" s="58">
        <v>4051002</v>
      </c>
      <c r="S30" s="58">
        <v>109043</v>
      </c>
      <c r="T30" s="58">
        <v>251625</v>
      </c>
      <c r="U30" s="58">
        <v>26399</v>
      </c>
      <c r="V30" s="58">
        <v>261049</v>
      </c>
      <c r="W30" s="58">
        <v>81010</v>
      </c>
      <c r="X30" s="58">
        <v>189064</v>
      </c>
      <c r="Y30" s="58">
        <v>195333</v>
      </c>
      <c r="Z30" s="58">
        <v>22599</v>
      </c>
      <c r="AA30" s="58">
        <v>108042</v>
      </c>
      <c r="AB30" s="58">
        <v>130412</v>
      </c>
      <c r="AC30" s="58">
        <v>100175</v>
      </c>
      <c r="AD30" s="58">
        <v>121378</v>
      </c>
      <c r="AE30" s="58">
        <v>36240</v>
      </c>
      <c r="AF30" s="58">
        <v>145781</v>
      </c>
      <c r="AG30" s="58">
        <v>260060</v>
      </c>
      <c r="AH30" s="58">
        <v>230571</v>
      </c>
      <c r="AI30" s="58">
        <v>6381</v>
      </c>
      <c r="AJ30" s="58">
        <v>92794</v>
      </c>
      <c r="AK30" s="58">
        <v>191878</v>
      </c>
      <c r="AL30" s="58">
        <v>240935</v>
      </c>
      <c r="AM30" s="58">
        <v>351914</v>
      </c>
      <c r="AN30" s="58">
        <v>207553</v>
      </c>
      <c r="AO30" s="58">
        <v>228373</v>
      </c>
      <c r="AP30" s="58">
        <v>50524</v>
      </c>
      <c r="AQ30" s="58">
        <v>53278</v>
      </c>
      <c r="AR30" s="58">
        <v>125170</v>
      </c>
      <c r="AS30" s="58">
        <v>233421</v>
      </c>
    </row>
    <row r="31" spans="1:45" ht="16" customHeight="1">
      <c r="A31" s="122" t="s">
        <v>163</v>
      </c>
      <c r="B31" s="59">
        <v>996689</v>
      </c>
      <c r="C31" s="58">
        <v>406109</v>
      </c>
      <c r="D31" s="58">
        <v>8051</v>
      </c>
      <c r="E31" s="58">
        <v>0</v>
      </c>
      <c r="F31" s="58">
        <v>44813</v>
      </c>
      <c r="G31" s="58">
        <v>1877</v>
      </c>
      <c r="H31" s="58">
        <v>6612</v>
      </c>
      <c r="I31" s="58">
        <v>11330</v>
      </c>
      <c r="J31" s="58">
        <v>4199</v>
      </c>
      <c r="K31" s="58">
        <v>54527</v>
      </c>
      <c r="L31" s="58">
        <v>16486</v>
      </c>
      <c r="M31" s="58">
        <v>105851</v>
      </c>
      <c r="N31" s="58">
        <v>73723</v>
      </c>
      <c r="O31" s="58">
        <v>46771</v>
      </c>
      <c r="P31" s="58">
        <v>31869</v>
      </c>
      <c r="Q31" s="58">
        <v>0</v>
      </c>
      <c r="R31" s="58">
        <v>590580</v>
      </c>
      <c r="S31" s="58">
        <v>15056</v>
      </c>
      <c r="T31" s="58">
        <v>52428</v>
      </c>
      <c r="U31" s="58">
        <v>298</v>
      </c>
      <c r="V31" s="58">
        <v>50983</v>
      </c>
      <c r="W31" s="58">
        <v>30450</v>
      </c>
      <c r="X31" s="58">
        <v>29129</v>
      </c>
      <c r="Y31" s="58">
        <v>28263</v>
      </c>
      <c r="Z31" s="58">
        <v>5</v>
      </c>
      <c r="AA31" s="58">
        <v>16286</v>
      </c>
      <c r="AB31" s="58">
        <v>13223</v>
      </c>
      <c r="AC31" s="58">
        <v>28431</v>
      </c>
      <c r="AD31" s="58">
        <v>0</v>
      </c>
      <c r="AE31" s="58">
        <v>3485</v>
      </c>
      <c r="AF31" s="58">
        <v>23738</v>
      </c>
      <c r="AG31" s="58">
        <v>4027</v>
      </c>
      <c r="AH31" s="58">
        <v>40204</v>
      </c>
      <c r="AI31" s="58">
        <v>51</v>
      </c>
      <c r="AJ31" s="58">
        <v>14398</v>
      </c>
      <c r="AK31" s="58">
        <v>21723</v>
      </c>
      <c r="AL31" s="58">
        <v>42760</v>
      </c>
      <c r="AM31" s="58">
        <v>28167</v>
      </c>
      <c r="AN31" s="58">
        <v>41920</v>
      </c>
      <c r="AO31" s="58">
        <v>46751</v>
      </c>
      <c r="AP31" s="58">
        <v>9998</v>
      </c>
      <c r="AQ31" s="58">
        <v>6725</v>
      </c>
      <c r="AR31" s="58">
        <v>18248</v>
      </c>
      <c r="AS31" s="58">
        <v>23833</v>
      </c>
    </row>
    <row r="32" spans="1:45" ht="16" customHeight="1">
      <c r="A32" s="122" t="s">
        <v>41</v>
      </c>
      <c r="B32" s="59">
        <v>588442</v>
      </c>
      <c r="C32" s="58">
        <v>247101</v>
      </c>
      <c r="D32" s="58">
        <v>4272</v>
      </c>
      <c r="E32" s="58">
        <v>110</v>
      </c>
      <c r="F32" s="58">
        <v>48462</v>
      </c>
      <c r="G32" s="58">
        <v>327</v>
      </c>
      <c r="H32" s="58">
        <v>2557</v>
      </c>
      <c r="I32" s="58">
        <v>6792</v>
      </c>
      <c r="J32" s="58">
        <v>2126</v>
      </c>
      <c r="K32" s="58">
        <v>28267</v>
      </c>
      <c r="L32" s="58">
        <v>5778</v>
      </c>
      <c r="M32" s="58">
        <v>62779</v>
      </c>
      <c r="N32" s="58">
        <v>56482</v>
      </c>
      <c r="O32" s="58">
        <v>18434</v>
      </c>
      <c r="P32" s="58">
        <v>10628</v>
      </c>
      <c r="Q32" s="58">
        <v>87</v>
      </c>
      <c r="R32" s="58">
        <v>341341</v>
      </c>
      <c r="S32" s="58">
        <v>8399</v>
      </c>
      <c r="T32" s="58">
        <v>32623</v>
      </c>
      <c r="U32" s="58">
        <v>307</v>
      </c>
      <c r="V32" s="58">
        <v>3852</v>
      </c>
      <c r="W32" s="58">
        <v>3180</v>
      </c>
      <c r="X32" s="58">
        <v>4841</v>
      </c>
      <c r="Y32" s="58">
        <v>5681</v>
      </c>
      <c r="Z32" s="58">
        <v>0</v>
      </c>
      <c r="AA32" s="58">
        <v>5702</v>
      </c>
      <c r="AB32" s="58">
        <v>5419</v>
      </c>
      <c r="AC32" s="58">
        <v>22730</v>
      </c>
      <c r="AD32" s="58">
        <v>2505</v>
      </c>
      <c r="AE32" s="58">
        <v>4233</v>
      </c>
      <c r="AF32" s="58">
        <v>26029</v>
      </c>
      <c r="AG32" s="58">
        <v>11622</v>
      </c>
      <c r="AH32" s="58">
        <v>25295</v>
      </c>
      <c r="AI32" s="58">
        <v>0</v>
      </c>
      <c r="AJ32" s="58">
        <v>6728</v>
      </c>
      <c r="AK32" s="58">
        <v>8757</v>
      </c>
      <c r="AL32" s="58">
        <v>61870</v>
      </c>
      <c r="AM32" s="58">
        <v>16326</v>
      </c>
      <c r="AN32" s="58">
        <v>23347</v>
      </c>
      <c r="AO32" s="58">
        <v>29465</v>
      </c>
      <c r="AP32" s="58">
        <v>2492</v>
      </c>
      <c r="AQ32" s="58">
        <v>1672</v>
      </c>
      <c r="AR32" s="58">
        <v>5681</v>
      </c>
      <c r="AS32" s="58">
        <v>22585</v>
      </c>
    </row>
    <row r="33" spans="1:45" ht="16" customHeight="1">
      <c r="A33" s="123" t="s">
        <v>53</v>
      </c>
      <c r="B33" s="61" t="s">
        <v>180</v>
      </c>
      <c r="C33" s="61" t="s">
        <v>180</v>
      </c>
      <c r="D33" s="61" t="s">
        <v>180</v>
      </c>
      <c r="E33" s="61" t="s">
        <v>180</v>
      </c>
      <c r="F33" s="61" t="s">
        <v>180</v>
      </c>
      <c r="G33" s="61" t="s">
        <v>180</v>
      </c>
      <c r="H33" s="61" t="s">
        <v>180</v>
      </c>
      <c r="I33" s="61" t="s">
        <v>180</v>
      </c>
      <c r="J33" s="61" t="s">
        <v>180</v>
      </c>
      <c r="K33" s="61" t="s">
        <v>180</v>
      </c>
      <c r="L33" s="61" t="s">
        <v>180</v>
      </c>
      <c r="M33" s="61" t="s">
        <v>180</v>
      </c>
      <c r="N33" s="61" t="s">
        <v>180</v>
      </c>
      <c r="O33" s="61" t="s">
        <v>180</v>
      </c>
      <c r="P33" s="61" t="s">
        <v>180</v>
      </c>
      <c r="Q33" s="61" t="s">
        <v>180</v>
      </c>
      <c r="R33" s="61" t="s">
        <v>180</v>
      </c>
      <c r="S33" s="61" t="s">
        <v>180</v>
      </c>
      <c r="T33" s="61" t="s">
        <v>180</v>
      </c>
      <c r="U33" s="61" t="s">
        <v>180</v>
      </c>
      <c r="V33" s="61" t="s">
        <v>180</v>
      </c>
      <c r="W33" s="61" t="s">
        <v>180</v>
      </c>
      <c r="X33" s="61" t="s">
        <v>180</v>
      </c>
      <c r="Y33" s="61" t="s">
        <v>180</v>
      </c>
      <c r="Z33" s="61" t="s">
        <v>180</v>
      </c>
      <c r="AA33" s="61" t="s">
        <v>180</v>
      </c>
      <c r="AB33" s="61" t="s">
        <v>180</v>
      </c>
      <c r="AC33" s="61" t="s">
        <v>180</v>
      </c>
      <c r="AD33" s="61" t="s">
        <v>180</v>
      </c>
      <c r="AE33" s="61" t="s">
        <v>180</v>
      </c>
      <c r="AF33" s="61" t="s">
        <v>180</v>
      </c>
      <c r="AG33" s="61" t="s">
        <v>180</v>
      </c>
      <c r="AH33" s="61" t="s">
        <v>180</v>
      </c>
      <c r="AI33" s="61" t="s">
        <v>180</v>
      </c>
      <c r="AJ33" s="61" t="s">
        <v>180</v>
      </c>
      <c r="AK33" s="61" t="s">
        <v>180</v>
      </c>
      <c r="AL33" s="61" t="s">
        <v>180</v>
      </c>
      <c r="AM33" s="61" t="s">
        <v>180</v>
      </c>
      <c r="AN33" s="61" t="s">
        <v>180</v>
      </c>
      <c r="AO33" s="61" t="s">
        <v>180</v>
      </c>
      <c r="AP33" s="61" t="s">
        <v>180</v>
      </c>
      <c r="AQ33" s="61" t="s">
        <v>180</v>
      </c>
      <c r="AR33" s="61" t="s">
        <v>180</v>
      </c>
      <c r="AS33" s="61" t="s">
        <v>180</v>
      </c>
    </row>
    <row r="34" spans="1:45" ht="16" customHeight="1">
      <c r="A34" s="123" t="s">
        <v>55</v>
      </c>
      <c r="B34" s="61">
        <v>93465</v>
      </c>
      <c r="C34" s="60">
        <v>41875</v>
      </c>
      <c r="D34" s="60">
        <v>0</v>
      </c>
      <c r="E34" s="60">
        <v>0</v>
      </c>
      <c r="F34" s="60">
        <v>8972</v>
      </c>
      <c r="G34" s="60">
        <v>0</v>
      </c>
      <c r="H34" s="60">
        <v>0</v>
      </c>
      <c r="I34" s="60">
        <v>0</v>
      </c>
      <c r="J34" s="60">
        <v>0</v>
      </c>
      <c r="K34" s="60">
        <v>7246</v>
      </c>
      <c r="L34" s="60">
        <v>0</v>
      </c>
      <c r="M34" s="60">
        <v>7624</v>
      </c>
      <c r="N34" s="60">
        <v>13761</v>
      </c>
      <c r="O34" s="60">
        <v>2671</v>
      </c>
      <c r="P34" s="60">
        <v>1601</v>
      </c>
      <c r="Q34" s="60">
        <v>0</v>
      </c>
      <c r="R34" s="60">
        <v>51590</v>
      </c>
      <c r="S34" s="60">
        <v>1684</v>
      </c>
      <c r="T34" s="60">
        <v>4699</v>
      </c>
      <c r="U34" s="60">
        <v>0</v>
      </c>
      <c r="V34" s="60">
        <v>0</v>
      </c>
      <c r="W34" s="60">
        <v>1387</v>
      </c>
      <c r="X34" s="60">
        <v>0</v>
      </c>
      <c r="Y34" s="60">
        <v>0</v>
      </c>
      <c r="Z34" s="60">
        <v>0</v>
      </c>
      <c r="AA34" s="60">
        <v>896</v>
      </c>
      <c r="AB34" s="60">
        <v>0</v>
      </c>
      <c r="AC34" s="60">
        <v>3479</v>
      </c>
      <c r="AD34" s="60">
        <v>0</v>
      </c>
      <c r="AE34" s="60">
        <v>0</v>
      </c>
      <c r="AF34" s="60">
        <v>4994</v>
      </c>
      <c r="AG34" s="60">
        <v>0</v>
      </c>
      <c r="AH34" s="60">
        <v>4025</v>
      </c>
      <c r="AI34" s="60">
        <v>0</v>
      </c>
      <c r="AJ34" s="60">
        <v>0</v>
      </c>
      <c r="AK34" s="60">
        <v>1108</v>
      </c>
      <c r="AL34" s="60">
        <v>6043</v>
      </c>
      <c r="AM34" s="60">
        <v>3111</v>
      </c>
      <c r="AN34" s="60">
        <v>2710</v>
      </c>
      <c r="AO34" s="60">
        <v>9229</v>
      </c>
      <c r="AP34" s="60">
        <v>1919</v>
      </c>
      <c r="AQ34" s="60">
        <v>0</v>
      </c>
      <c r="AR34" s="60">
        <v>0</v>
      </c>
      <c r="AS34" s="60">
        <v>6306</v>
      </c>
    </row>
    <row r="35" spans="1:45" ht="16" customHeight="1">
      <c r="A35" s="123" t="s">
        <v>54</v>
      </c>
      <c r="B35" s="61" t="s">
        <v>180</v>
      </c>
      <c r="C35" s="61" t="s">
        <v>180</v>
      </c>
      <c r="D35" s="61" t="s">
        <v>180</v>
      </c>
      <c r="E35" s="61" t="s">
        <v>180</v>
      </c>
      <c r="F35" s="61" t="s">
        <v>180</v>
      </c>
      <c r="G35" s="61" t="s">
        <v>180</v>
      </c>
      <c r="H35" s="61" t="s">
        <v>180</v>
      </c>
      <c r="I35" s="61" t="s">
        <v>180</v>
      </c>
      <c r="J35" s="61" t="s">
        <v>180</v>
      </c>
      <c r="K35" s="61" t="s">
        <v>180</v>
      </c>
      <c r="L35" s="61" t="s">
        <v>180</v>
      </c>
      <c r="M35" s="61" t="s">
        <v>180</v>
      </c>
      <c r="N35" s="61" t="s">
        <v>180</v>
      </c>
      <c r="O35" s="61" t="s">
        <v>180</v>
      </c>
      <c r="P35" s="61" t="s">
        <v>180</v>
      </c>
      <c r="Q35" s="61" t="s">
        <v>180</v>
      </c>
      <c r="R35" s="61" t="s">
        <v>180</v>
      </c>
      <c r="S35" s="61" t="s">
        <v>180</v>
      </c>
      <c r="T35" s="61" t="s">
        <v>180</v>
      </c>
      <c r="U35" s="61" t="s">
        <v>180</v>
      </c>
      <c r="V35" s="61" t="s">
        <v>180</v>
      </c>
      <c r="W35" s="61" t="s">
        <v>180</v>
      </c>
      <c r="X35" s="61" t="s">
        <v>180</v>
      </c>
      <c r="Y35" s="61" t="s">
        <v>180</v>
      </c>
      <c r="Z35" s="61" t="s">
        <v>180</v>
      </c>
      <c r="AA35" s="61" t="s">
        <v>180</v>
      </c>
      <c r="AB35" s="61" t="s">
        <v>180</v>
      </c>
      <c r="AC35" s="61" t="s">
        <v>180</v>
      </c>
      <c r="AD35" s="61" t="s">
        <v>180</v>
      </c>
      <c r="AE35" s="61" t="s">
        <v>180</v>
      </c>
      <c r="AF35" s="61" t="s">
        <v>180</v>
      </c>
      <c r="AG35" s="61" t="s">
        <v>180</v>
      </c>
      <c r="AH35" s="61" t="s">
        <v>180</v>
      </c>
      <c r="AI35" s="61" t="s">
        <v>180</v>
      </c>
      <c r="AJ35" s="61" t="s">
        <v>180</v>
      </c>
      <c r="AK35" s="61" t="s">
        <v>180</v>
      </c>
      <c r="AL35" s="61" t="s">
        <v>180</v>
      </c>
      <c r="AM35" s="61" t="s">
        <v>180</v>
      </c>
      <c r="AN35" s="61" t="s">
        <v>180</v>
      </c>
      <c r="AO35" s="61" t="s">
        <v>180</v>
      </c>
      <c r="AP35" s="61" t="s">
        <v>180</v>
      </c>
      <c r="AQ35" s="61" t="s">
        <v>180</v>
      </c>
      <c r="AR35" s="61" t="s">
        <v>180</v>
      </c>
      <c r="AS35" s="61" t="s">
        <v>180</v>
      </c>
    </row>
    <row r="36" spans="1:45" ht="16" customHeight="1">
      <c r="A36" s="123" t="s">
        <v>52</v>
      </c>
      <c r="B36" s="61" t="s">
        <v>180</v>
      </c>
      <c r="C36" s="61" t="s">
        <v>180</v>
      </c>
      <c r="D36" s="61" t="s">
        <v>180</v>
      </c>
      <c r="E36" s="61" t="s">
        <v>180</v>
      </c>
      <c r="F36" s="61" t="s">
        <v>180</v>
      </c>
      <c r="G36" s="61" t="s">
        <v>180</v>
      </c>
      <c r="H36" s="61" t="s">
        <v>180</v>
      </c>
      <c r="I36" s="61" t="s">
        <v>180</v>
      </c>
      <c r="J36" s="61" t="s">
        <v>180</v>
      </c>
      <c r="K36" s="61" t="s">
        <v>180</v>
      </c>
      <c r="L36" s="61" t="s">
        <v>180</v>
      </c>
      <c r="M36" s="61" t="s">
        <v>180</v>
      </c>
      <c r="N36" s="61" t="s">
        <v>180</v>
      </c>
      <c r="O36" s="61" t="s">
        <v>180</v>
      </c>
      <c r="P36" s="61" t="s">
        <v>180</v>
      </c>
      <c r="Q36" s="61" t="s">
        <v>180</v>
      </c>
      <c r="R36" s="61" t="s">
        <v>180</v>
      </c>
      <c r="S36" s="61" t="s">
        <v>180</v>
      </c>
      <c r="T36" s="61" t="s">
        <v>180</v>
      </c>
      <c r="U36" s="61" t="s">
        <v>180</v>
      </c>
      <c r="V36" s="61" t="s">
        <v>180</v>
      </c>
      <c r="W36" s="61" t="s">
        <v>180</v>
      </c>
      <c r="X36" s="61" t="s">
        <v>180</v>
      </c>
      <c r="Y36" s="61" t="s">
        <v>180</v>
      </c>
      <c r="Z36" s="61" t="s">
        <v>180</v>
      </c>
      <c r="AA36" s="61" t="s">
        <v>180</v>
      </c>
      <c r="AB36" s="61" t="s">
        <v>180</v>
      </c>
      <c r="AC36" s="61" t="s">
        <v>180</v>
      </c>
      <c r="AD36" s="61" t="s">
        <v>180</v>
      </c>
      <c r="AE36" s="61" t="s">
        <v>180</v>
      </c>
      <c r="AF36" s="61" t="s">
        <v>180</v>
      </c>
      <c r="AG36" s="61" t="s">
        <v>180</v>
      </c>
      <c r="AH36" s="61" t="s">
        <v>180</v>
      </c>
      <c r="AI36" s="61" t="s">
        <v>180</v>
      </c>
      <c r="AJ36" s="61" t="s">
        <v>180</v>
      </c>
      <c r="AK36" s="61" t="s">
        <v>180</v>
      </c>
      <c r="AL36" s="61" t="s">
        <v>180</v>
      </c>
      <c r="AM36" s="61" t="s">
        <v>180</v>
      </c>
      <c r="AN36" s="61" t="s">
        <v>180</v>
      </c>
      <c r="AO36" s="61" t="s">
        <v>180</v>
      </c>
      <c r="AP36" s="61" t="s">
        <v>180</v>
      </c>
      <c r="AQ36" s="61" t="s">
        <v>180</v>
      </c>
      <c r="AR36" s="61" t="s">
        <v>180</v>
      </c>
      <c r="AS36" s="61" t="s">
        <v>180</v>
      </c>
    </row>
    <row r="37" spans="1:45" ht="16" customHeight="1">
      <c r="A37" s="124" t="s">
        <v>42</v>
      </c>
      <c r="B37" s="59">
        <v>721611</v>
      </c>
      <c r="C37" s="58">
        <v>313908</v>
      </c>
      <c r="D37" s="58">
        <v>5822</v>
      </c>
      <c r="E37" s="58">
        <v>205</v>
      </c>
      <c r="F37" s="58">
        <v>34718</v>
      </c>
      <c r="G37" s="58">
        <v>508</v>
      </c>
      <c r="H37" s="58">
        <v>2224</v>
      </c>
      <c r="I37" s="58">
        <v>8939</v>
      </c>
      <c r="J37" s="58">
        <v>2939</v>
      </c>
      <c r="K37" s="58">
        <v>61786</v>
      </c>
      <c r="L37" s="58">
        <v>13806</v>
      </c>
      <c r="M37" s="58">
        <v>57671</v>
      </c>
      <c r="N37" s="58">
        <v>56659</v>
      </c>
      <c r="O37" s="58">
        <v>43335</v>
      </c>
      <c r="P37" s="58">
        <v>24589</v>
      </c>
      <c r="Q37" s="58">
        <v>707</v>
      </c>
      <c r="R37" s="58">
        <v>407703</v>
      </c>
      <c r="S37" s="58">
        <v>10195</v>
      </c>
      <c r="T37" s="58">
        <v>22103</v>
      </c>
      <c r="U37" s="58">
        <v>1833</v>
      </c>
      <c r="V37" s="58">
        <v>24657</v>
      </c>
      <c r="W37" s="58">
        <v>9449</v>
      </c>
      <c r="X37" s="58">
        <v>6744</v>
      </c>
      <c r="Y37" s="58">
        <v>22177</v>
      </c>
      <c r="Z37" s="58">
        <v>32</v>
      </c>
      <c r="AA37" s="58">
        <v>4578</v>
      </c>
      <c r="AB37" s="58">
        <v>12212</v>
      </c>
      <c r="AC37" s="58">
        <v>12637</v>
      </c>
      <c r="AD37" s="58">
        <v>11493</v>
      </c>
      <c r="AE37" s="58">
        <v>2751</v>
      </c>
      <c r="AF37" s="58">
        <v>20259</v>
      </c>
      <c r="AG37" s="58">
        <v>30117</v>
      </c>
      <c r="AH37" s="58">
        <v>33461</v>
      </c>
      <c r="AI37" s="58">
        <v>0</v>
      </c>
      <c r="AJ37" s="58">
        <v>10387</v>
      </c>
      <c r="AK37" s="58">
        <v>14697</v>
      </c>
      <c r="AL37" s="58">
        <v>35010</v>
      </c>
      <c r="AM37" s="58">
        <v>33230</v>
      </c>
      <c r="AN37" s="58">
        <v>24235</v>
      </c>
      <c r="AO37" s="58">
        <v>24791</v>
      </c>
      <c r="AP37" s="58">
        <v>1135</v>
      </c>
      <c r="AQ37" s="58">
        <v>748</v>
      </c>
      <c r="AR37" s="58">
        <v>9448</v>
      </c>
      <c r="AS37" s="58">
        <v>29324</v>
      </c>
    </row>
    <row r="38" spans="1:45" ht="16" customHeight="1">
      <c r="A38" s="124" t="s">
        <v>44</v>
      </c>
      <c r="B38" s="59">
        <v>376396</v>
      </c>
      <c r="C38" s="58">
        <v>144039</v>
      </c>
      <c r="D38" s="58">
        <v>7312</v>
      </c>
      <c r="E38" s="58">
        <v>46</v>
      </c>
      <c r="F38" s="58">
        <v>17763</v>
      </c>
      <c r="G38" s="58">
        <v>1298</v>
      </c>
      <c r="H38" s="58">
        <v>42</v>
      </c>
      <c r="I38" s="58">
        <v>3805</v>
      </c>
      <c r="J38" s="58">
        <v>4346</v>
      </c>
      <c r="K38" s="58">
        <v>22052</v>
      </c>
      <c r="L38" s="58">
        <v>5090</v>
      </c>
      <c r="M38" s="58">
        <v>23393</v>
      </c>
      <c r="N38" s="58">
        <v>22524</v>
      </c>
      <c r="O38" s="58">
        <v>22840</v>
      </c>
      <c r="P38" s="58">
        <v>13414</v>
      </c>
      <c r="Q38" s="58">
        <v>114</v>
      </c>
      <c r="R38" s="58">
        <v>232357</v>
      </c>
      <c r="S38" s="58">
        <v>11537</v>
      </c>
      <c r="T38" s="58">
        <v>17600</v>
      </c>
      <c r="U38" s="58">
        <v>552</v>
      </c>
      <c r="V38" s="58">
        <v>8385</v>
      </c>
      <c r="W38" s="58">
        <v>2078</v>
      </c>
      <c r="X38" s="58">
        <v>14270</v>
      </c>
      <c r="Y38" s="58">
        <v>17719</v>
      </c>
      <c r="Z38" s="58">
        <v>496</v>
      </c>
      <c r="AA38" s="58">
        <v>5861</v>
      </c>
      <c r="AB38" s="58">
        <v>5882</v>
      </c>
      <c r="AC38" s="58">
        <v>7385</v>
      </c>
      <c r="AD38" s="58">
        <v>4517</v>
      </c>
      <c r="AE38" s="58">
        <v>2236</v>
      </c>
      <c r="AF38" s="58">
        <v>14148</v>
      </c>
      <c r="AG38" s="58">
        <v>4812</v>
      </c>
      <c r="AH38" s="58">
        <v>16980</v>
      </c>
      <c r="AI38" s="58">
        <v>0</v>
      </c>
      <c r="AJ38" s="58">
        <v>6421</v>
      </c>
      <c r="AK38" s="58">
        <v>7419</v>
      </c>
      <c r="AL38" s="58">
        <v>20852</v>
      </c>
      <c r="AM38" s="58">
        <v>19081</v>
      </c>
      <c r="AN38" s="58">
        <v>12094</v>
      </c>
      <c r="AO38" s="58">
        <v>15045</v>
      </c>
      <c r="AP38" s="58">
        <v>2008</v>
      </c>
      <c r="AQ38" s="58">
        <v>1940</v>
      </c>
      <c r="AR38" s="58">
        <v>6577</v>
      </c>
      <c r="AS38" s="58">
        <v>6462</v>
      </c>
    </row>
    <row r="39" spans="1:45" ht="16" customHeight="1">
      <c r="A39" s="124" t="s">
        <v>45</v>
      </c>
      <c r="B39" s="59">
        <v>392502</v>
      </c>
      <c r="C39" s="58">
        <v>184876</v>
      </c>
      <c r="D39" s="58">
        <v>5313</v>
      </c>
      <c r="E39" s="58">
        <v>1110</v>
      </c>
      <c r="F39" s="58">
        <v>26130</v>
      </c>
      <c r="G39" s="58">
        <v>45</v>
      </c>
      <c r="H39" s="58">
        <v>2222</v>
      </c>
      <c r="I39" s="58">
        <v>5413</v>
      </c>
      <c r="J39" s="58">
        <v>32</v>
      </c>
      <c r="K39" s="58">
        <v>43591</v>
      </c>
      <c r="L39" s="58">
        <v>10032</v>
      </c>
      <c r="M39" s="58">
        <v>25155</v>
      </c>
      <c r="N39" s="58">
        <v>34300</v>
      </c>
      <c r="O39" s="58">
        <v>19899</v>
      </c>
      <c r="P39" s="58">
        <v>11634</v>
      </c>
      <c r="Q39" s="58">
        <v>0</v>
      </c>
      <c r="R39" s="58">
        <v>207626</v>
      </c>
      <c r="S39" s="58">
        <v>401</v>
      </c>
      <c r="T39" s="58">
        <v>14262</v>
      </c>
      <c r="U39" s="58">
        <v>800</v>
      </c>
      <c r="V39" s="58">
        <v>7322</v>
      </c>
      <c r="W39" s="58">
        <v>4082</v>
      </c>
      <c r="X39" s="58">
        <v>10615</v>
      </c>
      <c r="Y39" s="58">
        <v>10662</v>
      </c>
      <c r="Z39" s="58">
        <v>466</v>
      </c>
      <c r="AA39" s="58">
        <v>6369</v>
      </c>
      <c r="AB39" s="58">
        <v>7177</v>
      </c>
      <c r="AC39" s="58">
        <v>3778</v>
      </c>
      <c r="AD39" s="58">
        <v>5392</v>
      </c>
      <c r="AE39" s="58">
        <v>4023</v>
      </c>
      <c r="AF39" s="58">
        <v>17033</v>
      </c>
      <c r="AG39" s="58">
        <v>9661</v>
      </c>
      <c r="AH39" s="58">
        <v>22772</v>
      </c>
      <c r="AI39" s="58">
        <v>60</v>
      </c>
      <c r="AJ39" s="58">
        <v>7505</v>
      </c>
      <c r="AK39" s="58">
        <v>10762</v>
      </c>
      <c r="AL39" s="58">
        <v>10227</v>
      </c>
      <c r="AM39" s="58">
        <v>16881</v>
      </c>
      <c r="AN39" s="58">
        <v>8361</v>
      </c>
      <c r="AO39" s="58">
        <v>14578</v>
      </c>
      <c r="AP39" s="58">
        <v>2163</v>
      </c>
      <c r="AQ39" s="58">
        <v>0</v>
      </c>
      <c r="AR39" s="58">
        <v>6503</v>
      </c>
      <c r="AS39" s="58">
        <v>5771</v>
      </c>
    </row>
    <row r="40" spans="1:45" ht="5.25" customHeight="1" thickBo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</row>
    <row r="41" spans="1:45" ht="5.25" customHeight="1" thickTop="1"/>
    <row r="42" spans="1:45" ht="16" customHeight="1">
      <c r="A42" s="125" t="s">
        <v>169</v>
      </c>
      <c r="B42" s="67"/>
      <c r="C42" s="67"/>
      <c r="D42" s="67"/>
      <c r="E42" s="67"/>
      <c r="F42" s="67"/>
    </row>
    <row r="43" spans="1:45" ht="5.25" customHeight="1">
      <c r="A43" s="46"/>
      <c r="B43" s="67"/>
      <c r="C43" s="67"/>
      <c r="D43" s="67"/>
      <c r="E43" s="67"/>
      <c r="F43" s="67"/>
    </row>
    <row r="44" spans="1:45" ht="16.5" customHeight="1">
      <c r="A44" s="11" t="s">
        <v>157</v>
      </c>
      <c r="B44" s="52"/>
      <c r="C44" s="52"/>
      <c r="D44" s="52"/>
      <c r="E44" s="52"/>
      <c r="F44" s="52"/>
    </row>
    <row r="45" spans="1:45" ht="16.5" customHeight="1">
      <c r="A45" s="10" t="s">
        <v>156</v>
      </c>
    </row>
    <row r="46" spans="1:45" ht="16.5" customHeight="1"/>
    <row r="47" spans="1:45" ht="16.5" customHeight="1"/>
    <row r="48" spans="1:4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</sheetData>
  <mergeCells count="47">
    <mergeCell ref="AS4:AS6"/>
    <mergeCell ref="AH4:AH6"/>
    <mergeCell ref="AI4:AI6"/>
    <mergeCell ref="AJ4:AJ6"/>
    <mergeCell ref="AK4:AK6"/>
    <mergeCell ref="AL4:AL6"/>
    <mergeCell ref="AM4:AM6"/>
    <mergeCell ref="A3:A6"/>
    <mergeCell ref="B3:B6"/>
    <mergeCell ref="C4:C6"/>
    <mergeCell ref="D4:D6"/>
    <mergeCell ref="E4:E6"/>
    <mergeCell ref="F4:F6"/>
    <mergeCell ref="C3:Q3"/>
    <mergeCell ref="R3:AS3"/>
    <mergeCell ref="AN4:AN6"/>
    <mergeCell ref="AO4:AO6"/>
    <mergeCell ref="AP4:AP6"/>
    <mergeCell ref="AQ4:AQ6"/>
    <mergeCell ref="AR4:AR6"/>
    <mergeCell ref="P4:P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AB4:AB6"/>
    <mergeCell ref="Q4:Q6"/>
    <mergeCell ref="R4:R6"/>
    <mergeCell ref="S4:S6"/>
    <mergeCell ref="T4:T6"/>
    <mergeCell ref="U4:U6"/>
    <mergeCell ref="V4:V6"/>
    <mergeCell ref="W4:W6"/>
    <mergeCell ref="X4:X6"/>
    <mergeCell ref="Y4:Y6"/>
    <mergeCell ref="Z4:Z6"/>
    <mergeCell ref="AA4:AA6"/>
    <mergeCell ref="AC4:AC6"/>
    <mergeCell ref="AD4:AD6"/>
    <mergeCell ref="AE4:AE6"/>
    <mergeCell ref="AF4:AF6"/>
    <mergeCell ref="AG4:AG6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94143-CAD9-4DE0-A3B0-F64FB54E15C5}">
  <sheetPr codeName="Sheet44"/>
  <dimension ref="A1:R4878"/>
  <sheetViews>
    <sheetView showGridLines="0" workbookViewId="0"/>
  </sheetViews>
  <sheetFormatPr defaultColWidth="11.1796875" defaultRowHeight="13"/>
  <cols>
    <col min="1" max="1" width="23.26953125" style="18" customWidth="1"/>
    <col min="2" max="2" width="10" style="18" customWidth="1"/>
    <col min="3" max="3" width="10.81640625" style="18" customWidth="1"/>
    <col min="4" max="7" width="12.453125" style="18" customWidth="1"/>
    <col min="8" max="8" width="11.1796875" style="27"/>
    <col min="9" max="9" width="13" style="27" customWidth="1"/>
    <col min="10" max="11" width="12.453125" style="27" customWidth="1"/>
    <col min="12" max="12" width="11.7265625" style="27" bestFit="1" customWidth="1"/>
    <col min="13" max="14" width="11.1796875" style="27"/>
    <col min="15" max="15" width="11.81640625" style="27" customWidth="1"/>
    <col min="16" max="16384" width="11.1796875" style="27"/>
  </cols>
  <sheetData>
    <row r="1" spans="1:18" s="14" customFormat="1" ht="21.75" customHeight="1">
      <c r="A1" s="8" t="s">
        <v>758</v>
      </c>
      <c r="B1" s="13"/>
      <c r="C1" s="13"/>
      <c r="D1" s="13"/>
      <c r="E1" s="13"/>
      <c r="F1" s="13"/>
      <c r="G1" s="13"/>
    </row>
    <row r="2" spans="1:18" s="68" customFormat="1" ht="16.5" customHeight="1">
      <c r="A2" s="31">
        <v>2024</v>
      </c>
      <c r="B2" s="35"/>
      <c r="C2" s="35"/>
      <c r="D2" s="35"/>
      <c r="E2" s="35"/>
      <c r="F2" s="35"/>
      <c r="R2" s="25" t="s">
        <v>0</v>
      </c>
    </row>
    <row r="3" spans="1:18" ht="16.5" customHeight="1">
      <c r="A3" s="601" t="s">
        <v>158</v>
      </c>
      <c r="B3" s="604" t="s">
        <v>1</v>
      </c>
      <c r="C3" s="607" t="s">
        <v>124</v>
      </c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9" t="s">
        <v>102</v>
      </c>
    </row>
    <row r="4" spans="1:18" ht="16.5" customHeight="1">
      <c r="A4" s="602"/>
      <c r="B4" s="599"/>
      <c r="C4" s="611" t="s">
        <v>1</v>
      </c>
      <c r="D4" s="599" t="s">
        <v>11</v>
      </c>
      <c r="E4" s="600" t="s">
        <v>8</v>
      </c>
      <c r="F4" s="599" t="s">
        <v>7</v>
      </c>
      <c r="G4" s="600" t="s">
        <v>9</v>
      </c>
      <c r="H4" s="600" t="s">
        <v>10</v>
      </c>
      <c r="I4" s="599" t="s">
        <v>87</v>
      </c>
      <c r="J4" s="599" t="s">
        <v>14</v>
      </c>
      <c r="K4" s="600" t="s">
        <v>96</v>
      </c>
      <c r="L4" s="600" t="s">
        <v>22</v>
      </c>
      <c r="M4" s="599" t="s">
        <v>24</v>
      </c>
      <c r="N4" s="599" t="s">
        <v>26</v>
      </c>
      <c r="O4" s="599" t="s">
        <v>154</v>
      </c>
      <c r="P4" s="599" t="s">
        <v>34</v>
      </c>
      <c r="Q4" s="599" t="s">
        <v>97</v>
      </c>
      <c r="R4" s="605"/>
    </row>
    <row r="5" spans="1:18" ht="16.5" customHeight="1">
      <c r="A5" s="602"/>
      <c r="B5" s="599"/>
      <c r="C5" s="611"/>
      <c r="D5" s="599"/>
      <c r="E5" s="617"/>
      <c r="F5" s="599"/>
      <c r="G5" s="617"/>
      <c r="H5" s="617"/>
      <c r="I5" s="599"/>
      <c r="J5" s="599"/>
      <c r="K5" s="617"/>
      <c r="L5" s="617"/>
      <c r="M5" s="599"/>
      <c r="N5" s="599"/>
      <c r="O5" s="599"/>
      <c r="P5" s="599"/>
      <c r="Q5" s="599"/>
      <c r="R5" s="605"/>
    </row>
    <row r="6" spans="1:18" ht="16.5" customHeight="1">
      <c r="A6" s="603"/>
      <c r="B6" s="600"/>
      <c r="C6" s="612"/>
      <c r="D6" s="600"/>
      <c r="E6" s="617"/>
      <c r="F6" s="600"/>
      <c r="G6" s="617"/>
      <c r="H6" s="617"/>
      <c r="I6" s="600"/>
      <c r="J6" s="600"/>
      <c r="K6" s="617"/>
      <c r="L6" s="617"/>
      <c r="M6" s="600"/>
      <c r="N6" s="600"/>
      <c r="O6" s="600"/>
      <c r="P6" s="600"/>
      <c r="Q6" s="600"/>
      <c r="R6" s="606"/>
    </row>
    <row r="7" spans="1:18" ht="5.25" customHeight="1">
      <c r="A7" s="49"/>
      <c r="B7" s="49"/>
      <c r="C7" s="65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69"/>
      <c r="Q7" s="69"/>
      <c r="R7" s="69"/>
    </row>
    <row r="8" spans="1:18" s="28" customFormat="1" ht="16" customHeight="1">
      <c r="A8" s="24" t="s">
        <v>2</v>
      </c>
      <c r="B8" s="58">
        <v>1445399</v>
      </c>
      <c r="C8" s="59">
        <v>1256682</v>
      </c>
      <c r="D8" s="59">
        <v>44508</v>
      </c>
      <c r="E8" s="59">
        <v>10873</v>
      </c>
      <c r="F8" s="59">
        <v>200935</v>
      </c>
      <c r="G8" s="59">
        <v>9160</v>
      </c>
      <c r="H8" s="59">
        <v>19108</v>
      </c>
      <c r="I8" s="59">
        <v>54158</v>
      </c>
      <c r="J8" s="59">
        <v>17302</v>
      </c>
      <c r="K8" s="59">
        <v>97359</v>
      </c>
      <c r="L8" s="59">
        <v>31946</v>
      </c>
      <c r="M8" s="59">
        <v>369631</v>
      </c>
      <c r="N8" s="59">
        <v>202428</v>
      </c>
      <c r="O8" s="59">
        <v>68917</v>
      </c>
      <c r="P8" s="59">
        <v>75119</v>
      </c>
      <c r="Q8" s="59">
        <v>55238</v>
      </c>
      <c r="R8" s="114">
        <v>188717</v>
      </c>
    </row>
    <row r="9" spans="1:18" ht="16" customHeight="1">
      <c r="A9" s="23" t="s">
        <v>120</v>
      </c>
      <c r="B9" s="60">
        <v>1024809</v>
      </c>
      <c r="C9" s="61">
        <v>907390</v>
      </c>
      <c r="D9" s="61">
        <v>30156</v>
      </c>
      <c r="E9" s="61">
        <v>8868</v>
      </c>
      <c r="F9" s="61">
        <v>156494</v>
      </c>
      <c r="G9" s="61">
        <v>7870</v>
      </c>
      <c r="H9" s="61">
        <v>15942</v>
      </c>
      <c r="I9" s="61">
        <v>34516</v>
      </c>
      <c r="J9" s="61">
        <v>16532</v>
      </c>
      <c r="K9" s="61">
        <v>74700</v>
      </c>
      <c r="L9" s="61">
        <v>17219</v>
      </c>
      <c r="M9" s="61">
        <v>288229</v>
      </c>
      <c r="N9" s="61">
        <v>118516</v>
      </c>
      <c r="O9" s="61">
        <v>40695</v>
      </c>
      <c r="P9" s="61">
        <v>47558</v>
      </c>
      <c r="Q9" s="61">
        <v>50095</v>
      </c>
      <c r="R9" s="115">
        <v>117419</v>
      </c>
    </row>
    <row r="10" spans="1:18" ht="16" customHeight="1">
      <c r="A10" s="23" t="s">
        <v>122</v>
      </c>
      <c r="B10" s="60">
        <v>1019152</v>
      </c>
      <c r="C10" s="60">
        <v>901733</v>
      </c>
      <c r="D10" s="60">
        <v>29988</v>
      </c>
      <c r="E10" s="60">
        <v>8868</v>
      </c>
      <c r="F10" s="60">
        <v>155346</v>
      </c>
      <c r="G10" s="60">
        <v>7797</v>
      </c>
      <c r="H10" s="60">
        <v>15942</v>
      </c>
      <c r="I10" s="60">
        <v>34095</v>
      </c>
      <c r="J10" s="60">
        <v>16281</v>
      </c>
      <c r="K10" s="60">
        <v>74658</v>
      </c>
      <c r="L10" s="60">
        <v>17165</v>
      </c>
      <c r="M10" s="60">
        <v>286454</v>
      </c>
      <c r="N10" s="60">
        <v>117779</v>
      </c>
      <c r="O10" s="60">
        <v>40382</v>
      </c>
      <c r="P10" s="60">
        <v>47086</v>
      </c>
      <c r="Q10" s="60">
        <v>49892</v>
      </c>
      <c r="R10" s="60">
        <v>117419</v>
      </c>
    </row>
    <row r="11" spans="1:18" ht="16" customHeight="1">
      <c r="A11" s="23" t="s">
        <v>121</v>
      </c>
      <c r="B11" s="60">
        <v>5657</v>
      </c>
      <c r="C11" s="60">
        <v>5657</v>
      </c>
      <c r="D11" s="60">
        <v>168</v>
      </c>
      <c r="E11" s="60">
        <v>0</v>
      </c>
      <c r="F11" s="60">
        <v>1148</v>
      </c>
      <c r="G11" s="60">
        <v>73</v>
      </c>
      <c r="H11" s="60">
        <v>0</v>
      </c>
      <c r="I11" s="60">
        <v>421</v>
      </c>
      <c r="J11" s="60">
        <v>251</v>
      </c>
      <c r="K11" s="60">
        <v>42</v>
      </c>
      <c r="L11" s="60">
        <v>54</v>
      </c>
      <c r="M11" s="60">
        <v>1775</v>
      </c>
      <c r="N11" s="60">
        <v>737</v>
      </c>
      <c r="O11" s="60">
        <v>313</v>
      </c>
      <c r="P11" s="60">
        <v>472</v>
      </c>
      <c r="Q11" s="60">
        <v>203</v>
      </c>
      <c r="R11" s="60">
        <v>0</v>
      </c>
    </row>
    <row r="12" spans="1:18" ht="16" customHeight="1">
      <c r="A12" s="23" t="s">
        <v>76</v>
      </c>
      <c r="B12" s="60">
        <v>404207</v>
      </c>
      <c r="C12" s="60">
        <v>332909</v>
      </c>
      <c r="D12" s="60">
        <v>14352</v>
      </c>
      <c r="E12" s="60">
        <v>2005</v>
      </c>
      <c r="F12" s="60">
        <v>42496</v>
      </c>
      <c r="G12" s="60">
        <v>1290</v>
      </c>
      <c r="H12" s="60">
        <v>3166</v>
      </c>
      <c r="I12" s="60">
        <v>19642</v>
      </c>
      <c r="J12" s="60">
        <v>770</v>
      </c>
      <c r="K12" s="60">
        <v>20549</v>
      </c>
      <c r="L12" s="60">
        <v>14727</v>
      </c>
      <c r="M12" s="60">
        <v>75341</v>
      </c>
      <c r="N12" s="60">
        <v>80037</v>
      </c>
      <c r="O12" s="60">
        <v>27578</v>
      </c>
      <c r="P12" s="60">
        <v>26137</v>
      </c>
      <c r="Q12" s="60">
        <v>4819</v>
      </c>
      <c r="R12" s="60">
        <v>71298</v>
      </c>
    </row>
    <row r="13" spans="1:18" ht="16" customHeight="1">
      <c r="A13" s="23" t="s">
        <v>123</v>
      </c>
      <c r="B13" s="60">
        <v>16383</v>
      </c>
      <c r="C13" s="60">
        <v>16383</v>
      </c>
      <c r="D13" s="60">
        <v>0</v>
      </c>
      <c r="E13" s="60">
        <v>0</v>
      </c>
      <c r="F13" s="60">
        <v>1945</v>
      </c>
      <c r="G13" s="60">
        <v>0</v>
      </c>
      <c r="H13" s="60">
        <v>0</v>
      </c>
      <c r="I13" s="60">
        <v>0</v>
      </c>
      <c r="J13" s="60">
        <v>0</v>
      </c>
      <c r="K13" s="60">
        <v>2110</v>
      </c>
      <c r="L13" s="60">
        <v>0</v>
      </c>
      <c r="M13" s="60">
        <v>6061</v>
      </c>
      <c r="N13" s="60">
        <v>3875</v>
      </c>
      <c r="O13" s="60">
        <v>644</v>
      </c>
      <c r="P13" s="60">
        <v>1424</v>
      </c>
      <c r="Q13" s="60">
        <v>324</v>
      </c>
      <c r="R13" s="60">
        <v>0</v>
      </c>
    </row>
    <row r="14" spans="1:18" s="28" customFormat="1" ht="16" customHeight="1">
      <c r="A14" s="24" t="s">
        <v>36</v>
      </c>
      <c r="B14" s="58">
        <v>1391925</v>
      </c>
      <c r="C14" s="59">
        <v>1218154</v>
      </c>
      <c r="D14" s="59">
        <v>42454</v>
      </c>
      <c r="E14" s="59">
        <v>10598</v>
      </c>
      <c r="F14" s="59">
        <v>193425</v>
      </c>
      <c r="G14" s="59">
        <v>9106</v>
      </c>
      <c r="H14" s="59">
        <v>18613</v>
      </c>
      <c r="I14" s="59">
        <v>51980</v>
      </c>
      <c r="J14" s="59">
        <v>17195</v>
      </c>
      <c r="K14" s="59">
        <v>93925</v>
      </c>
      <c r="L14" s="59">
        <v>30665</v>
      </c>
      <c r="M14" s="59">
        <v>358181</v>
      </c>
      <c r="N14" s="59">
        <v>197164</v>
      </c>
      <c r="O14" s="59">
        <v>67371</v>
      </c>
      <c r="P14" s="59">
        <v>72537</v>
      </c>
      <c r="Q14" s="59">
        <v>54940</v>
      </c>
      <c r="R14" s="114">
        <v>173771</v>
      </c>
    </row>
    <row r="15" spans="1:18" ht="16" customHeight="1">
      <c r="A15" s="23" t="s">
        <v>120</v>
      </c>
      <c r="B15" s="60">
        <v>983855</v>
      </c>
      <c r="C15" s="61">
        <v>879575</v>
      </c>
      <c r="D15" s="61">
        <v>28651</v>
      </c>
      <c r="E15" s="61">
        <v>8655</v>
      </c>
      <c r="F15" s="61">
        <v>150353</v>
      </c>
      <c r="G15" s="61">
        <v>7835</v>
      </c>
      <c r="H15" s="61">
        <v>15499</v>
      </c>
      <c r="I15" s="61">
        <v>32776</v>
      </c>
      <c r="J15" s="61">
        <v>16437</v>
      </c>
      <c r="K15" s="61">
        <v>71497</v>
      </c>
      <c r="L15" s="61">
        <v>16361</v>
      </c>
      <c r="M15" s="61">
        <v>281270</v>
      </c>
      <c r="N15" s="61">
        <v>115027</v>
      </c>
      <c r="O15" s="61">
        <v>39561</v>
      </c>
      <c r="P15" s="61">
        <v>45749</v>
      </c>
      <c r="Q15" s="61">
        <v>49904</v>
      </c>
      <c r="R15" s="115">
        <v>104280</v>
      </c>
    </row>
    <row r="16" spans="1:18" ht="16" customHeight="1">
      <c r="A16" s="23" t="s">
        <v>122</v>
      </c>
      <c r="B16" s="60">
        <v>978198</v>
      </c>
      <c r="C16" s="60">
        <v>873918</v>
      </c>
      <c r="D16" s="60">
        <v>28483</v>
      </c>
      <c r="E16" s="60">
        <v>8655</v>
      </c>
      <c r="F16" s="60">
        <v>149205</v>
      </c>
      <c r="G16" s="60">
        <v>7762</v>
      </c>
      <c r="H16" s="60">
        <v>15499</v>
      </c>
      <c r="I16" s="60">
        <v>32355</v>
      </c>
      <c r="J16" s="60">
        <v>16186</v>
      </c>
      <c r="K16" s="60">
        <v>71455</v>
      </c>
      <c r="L16" s="60">
        <v>16307</v>
      </c>
      <c r="M16" s="60">
        <v>279495</v>
      </c>
      <c r="N16" s="60">
        <v>114290</v>
      </c>
      <c r="O16" s="60">
        <v>39248</v>
      </c>
      <c r="P16" s="60">
        <v>45277</v>
      </c>
      <c r="Q16" s="60">
        <v>49701</v>
      </c>
      <c r="R16" s="60">
        <v>104280</v>
      </c>
    </row>
    <row r="17" spans="1:18" ht="16" customHeight="1">
      <c r="A17" s="23" t="s">
        <v>121</v>
      </c>
      <c r="B17" s="60">
        <v>5657</v>
      </c>
      <c r="C17" s="60">
        <v>5657</v>
      </c>
      <c r="D17" s="60">
        <v>168</v>
      </c>
      <c r="E17" s="60">
        <v>0</v>
      </c>
      <c r="F17" s="60">
        <v>1148</v>
      </c>
      <c r="G17" s="60">
        <v>73</v>
      </c>
      <c r="H17" s="60">
        <v>0</v>
      </c>
      <c r="I17" s="60">
        <v>421</v>
      </c>
      <c r="J17" s="60">
        <v>251</v>
      </c>
      <c r="K17" s="60">
        <v>42</v>
      </c>
      <c r="L17" s="60">
        <v>54</v>
      </c>
      <c r="M17" s="60">
        <v>1775</v>
      </c>
      <c r="N17" s="60">
        <v>737</v>
      </c>
      <c r="O17" s="60">
        <v>313</v>
      </c>
      <c r="P17" s="60">
        <v>472</v>
      </c>
      <c r="Q17" s="60">
        <v>203</v>
      </c>
      <c r="R17" s="60">
        <v>0</v>
      </c>
    </row>
    <row r="18" spans="1:18" ht="16" customHeight="1">
      <c r="A18" s="23" t="s">
        <v>76</v>
      </c>
      <c r="B18" s="60">
        <v>391687</v>
      </c>
      <c r="C18" s="60">
        <v>322196</v>
      </c>
      <c r="D18" s="60">
        <v>13803</v>
      </c>
      <c r="E18" s="60">
        <v>1943</v>
      </c>
      <c r="F18" s="60">
        <v>41127</v>
      </c>
      <c r="G18" s="60">
        <v>1271</v>
      </c>
      <c r="H18" s="60">
        <v>3114</v>
      </c>
      <c r="I18" s="60">
        <v>19204</v>
      </c>
      <c r="J18" s="60">
        <v>758</v>
      </c>
      <c r="K18" s="60">
        <v>20318</v>
      </c>
      <c r="L18" s="60">
        <v>14304</v>
      </c>
      <c r="M18" s="60">
        <v>70850</v>
      </c>
      <c r="N18" s="60">
        <v>78262</v>
      </c>
      <c r="O18" s="60">
        <v>27166</v>
      </c>
      <c r="P18" s="60">
        <v>25364</v>
      </c>
      <c r="Q18" s="60">
        <v>4712</v>
      </c>
      <c r="R18" s="60">
        <v>69491</v>
      </c>
    </row>
    <row r="19" spans="1:18" ht="16" customHeight="1">
      <c r="A19" s="23" t="s">
        <v>123</v>
      </c>
      <c r="B19" s="60">
        <v>16383</v>
      </c>
      <c r="C19" s="60">
        <v>16383</v>
      </c>
      <c r="D19" s="60">
        <v>0</v>
      </c>
      <c r="E19" s="60">
        <v>0</v>
      </c>
      <c r="F19" s="60">
        <v>1945</v>
      </c>
      <c r="G19" s="60">
        <v>0</v>
      </c>
      <c r="H19" s="60">
        <v>0</v>
      </c>
      <c r="I19" s="60">
        <v>0</v>
      </c>
      <c r="J19" s="60">
        <v>0</v>
      </c>
      <c r="K19" s="60">
        <v>2110</v>
      </c>
      <c r="L19" s="60">
        <v>0</v>
      </c>
      <c r="M19" s="60">
        <v>6061</v>
      </c>
      <c r="N19" s="60">
        <v>3875</v>
      </c>
      <c r="O19" s="60">
        <v>644</v>
      </c>
      <c r="P19" s="60">
        <v>1424</v>
      </c>
      <c r="Q19" s="60">
        <v>324</v>
      </c>
      <c r="R19" s="60">
        <v>0</v>
      </c>
    </row>
    <row r="20" spans="1:18" s="28" customFormat="1" ht="16" customHeight="1">
      <c r="A20" s="24" t="s">
        <v>39</v>
      </c>
      <c r="B20" s="58">
        <v>555977</v>
      </c>
      <c r="C20" s="59">
        <v>506283</v>
      </c>
      <c r="D20" s="59">
        <v>23116</v>
      </c>
      <c r="E20" s="59">
        <v>3665</v>
      </c>
      <c r="F20" s="59">
        <v>84293</v>
      </c>
      <c r="G20" s="59">
        <v>3921</v>
      </c>
      <c r="H20" s="59">
        <v>8015</v>
      </c>
      <c r="I20" s="59">
        <v>22873</v>
      </c>
      <c r="J20" s="59">
        <v>5555</v>
      </c>
      <c r="K20" s="59">
        <v>37559</v>
      </c>
      <c r="L20" s="59">
        <v>9823</v>
      </c>
      <c r="M20" s="59">
        <v>147894</v>
      </c>
      <c r="N20" s="59">
        <v>88580</v>
      </c>
      <c r="O20" s="59">
        <v>29205</v>
      </c>
      <c r="P20" s="59">
        <v>27415</v>
      </c>
      <c r="Q20" s="59">
        <v>14369</v>
      </c>
      <c r="R20" s="114">
        <v>49694</v>
      </c>
    </row>
    <row r="21" spans="1:18" ht="16" customHeight="1">
      <c r="A21" s="23" t="s">
        <v>120</v>
      </c>
      <c r="B21" s="60">
        <v>408046</v>
      </c>
      <c r="C21" s="61">
        <v>381820</v>
      </c>
      <c r="D21" s="61">
        <v>16576</v>
      </c>
      <c r="E21" s="61">
        <v>3248</v>
      </c>
      <c r="F21" s="61">
        <v>70424</v>
      </c>
      <c r="G21" s="61">
        <v>3388</v>
      </c>
      <c r="H21" s="61">
        <v>6918</v>
      </c>
      <c r="I21" s="61">
        <v>12693</v>
      </c>
      <c r="J21" s="61">
        <v>5146</v>
      </c>
      <c r="K21" s="61">
        <v>31259</v>
      </c>
      <c r="L21" s="61">
        <v>7230</v>
      </c>
      <c r="M21" s="61">
        <v>119229</v>
      </c>
      <c r="N21" s="61">
        <v>55101</v>
      </c>
      <c r="O21" s="61">
        <v>18363</v>
      </c>
      <c r="P21" s="61">
        <v>18982</v>
      </c>
      <c r="Q21" s="61">
        <v>13263</v>
      </c>
      <c r="R21" s="115">
        <v>26226</v>
      </c>
    </row>
    <row r="22" spans="1:18" ht="16" customHeight="1">
      <c r="A22" s="23" t="s">
        <v>122</v>
      </c>
      <c r="B22" s="60">
        <v>406009</v>
      </c>
      <c r="C22" s="60">
        <v>379783</v>
      </c>
      <c r="D22" s="60">
        <v>16517</v>
      </c>
      <c r="E22" s="60">
        <v>3248</v>
      </c>
      <c r="F22" s="60">
        <v>70090</v>
      </c>
      <c r="G22" s="60">
        <v>3372</v>
      </c>
      <c r="H22" s="60">
        <v>6918</v>
      </c>
      <c r="I22" s="60">
        <v>12572</v>
      </c>
      <c r="J22" s="60">
        <v>4902</v>
      </c>
      <c r="K22" s="60">
        <v>31259</v>
      </c>
      <c r="L22" s="60">
        <v>7218</v>
      </c>
      <c r="M22" s="60">
        <v>118701</v>
      </c>
      <c r="N22" s="60">
        <v>54748</v>
      </c>
      <c r="O22" s="60">
        <v>18245</v>
      </c>
      <c r="P22" s="60">
        <v>18904</v>
      </c>
      <c r="Q22" s="60">
        <v>13089</v>
      </c>
      <c r="R22" s="60">
        <v>26226</v>
      </c>
    </row>
    <row r="23" spans="1:18" ht="16" customHeight="1">
      <c r="A23" s="23" t="s">
        <v>121</v>
      </c>
      <c r="B23" s="60">
        <v>2037</v>
      </c>
      <c r="C23" s="60">
        <v>2037</v>
      </c>
      <c r="D23" s="60">
        <v>59</v>
      </c>
      <c r="E23" s="60">
        <v>0</v>
      </c>
      <c r="F23" s="60">
        <v>334</v>
      </c>
      <c r="G23" s="60">
        <v>16</v>
      </c>
      <c r="H23" s="60">
        <v>0</v>
      </c>
      <c r="I23" s="60">
        <v>121</v>
      </c>
      <c r="J23" s="60">
        <v>244</v>
      </c>
      <c r="K23" s="60">
        <v>0</v>
      </c>
      <c r="L23" s="60">
        <v>12</v>
      </c>
      <c r="M23" s="60">
        <v>528</v>
      </c>
      <c r="N23" s="60">
        <v>353</v>
      </c>
      <c r="O23" s="60">
        <v>118</v>
      </c>
      <c r="P23" s="60">
        <v>78</v>
      </c>
      <c r="Q23" s="60">
        <v>174</v>
      </c>
      <c r="R23" s="60">
        <v>0</v>
      </c>
    </row>
    <row r="24" spans="1:18" ht="16" customHeight="1">
      <c r="A24" s="23" t="s">
        <v>76</v>
      </c>
      <c r="B24" s="60">
        <v>147931</v>
      </c>
      <c r="C24" s="60">
        <v>124463</v>
      </c>
      <c r="D24" s="60">
        <v>6540</v>
      </c>
      <c r="E24" s="60">
        <v>417</v>
      </c>
      <c r="F24" s="60">
        <v>13869</v>
      </c>
      <c r="G24" s="60">
        <v>533</v>
      </c>
      <c r="H24" s="60">
        <v>1097</v>
      </c>
      <c r="I24" s="60">
        <v>10180</v>
      </c>
      <c r="J24" s="60">
        <v>409</v>
      </c>
      <c r="K24" s="60">
        <v>6300</v>
      </c>
      <c r="L24" s="60">
        <v>2593</v>
      </c>
      <c r="M24" s="60">
        <v>28665</v>
      </c>
      <c r="N24" s="60">
        <v>33479</v>
      </c>
      <c r="O24" s="60">
        <v>10842</v>
      </c>
      <c r="P24" s="60">
        <v>8433</v>
      </c>
      <c r="Q24" s="60">
        <v>1106</v>
      </c>
      <c r="R24" s="60">
        <v>23468</v>
      </c>
    </row>
    <row r="25" spans="1:18" ht="16" customHeight="1">
      <c r="A25" s="23" t="s">
        <v>123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</row>
    <row r="26" spans="1:18" s="28" customFormat="1" ht="16" customHeight="1">
      <c r="A26" s="24" t="s">
        <v>40</v>
      </c>
      <c r="B26" s="58">
        <v>228980</v>
      </c>
      <c r="C26" s="59">
        <v>195301</v>
      </c>
      <c r="D26" s="59">
        <v>3071</v>
      </c>
      <c r="E26" s="59">
        <v>1431</v>
      </c>
      <c r="F26" s="59">
        <v>30651</v>
      </c>
      <c r="G26" s="59">
        <v>3048</v>
      </c>
      <c r="H26" s="59">
        <v>2627</v>
      </c>
      <c r="I26" s="59">
        <v>2707</v>
      </c>
      <c r="J26" s="59">
        <v>1625</v>
      </c>
      <c r="K26" s="59">
        <v>15378</v>
      </c>
      <c r="L26" s="59">
        <v>4246</v>
      </c>
      <c r="M26" s="59">
        <v>60910</v>
      </c>
      <c r="N26" s="59">
        <v>34276</v>
      </c>
      <c r="O26" s="59">
        <v>10579</v>
      </c>
      <c r="P26" s="59">
        <v>12332</v>
      </c>
      <c r="Q26" s="59">
        <v>12420</v>
      </c>
      <c r="R26" s="114">
        <v>33679</v>
      </c>
    </row>
    <row r="27" spans="1:18" ht="16" customHeight="1">
      <c r="A27" s="23" t="s">
        <v>120</v>
      </c>
      <c r="B27" s="60">
        <v>186202</v>
      </c>
      <c r="C27" s="61">
        <v>155805</v>
      </c>
      <c r="D27" s="61">
        <v>2440</v>
      </c>
      <c r="E27" s="61">
        <v>1372</v>
      </c>
      <c r="F27" s="61">
        <v>26180</v>
      </c>
      <c r="G27" s="61">
        <v>2942</v>
      </c>
      <c r="H27" s="61">
        <v>2400</v>
      </c>
      <c r="I27" s="61">
        <v>1168</v>
      </c>
      <c r="J27" s="61">
        <v>1453</v>
      </c>
      <c r="K27" s="61">
        <v>13956</v>
      </c>
      <c r="L27" s="61">
        <v>2789</v>
      </c>
      <c r="M27" s="61">
        <v>49848</v>
      </c>
      <c r="N27" s="61">
        <v>23775</v>
      </c>
      <c r="O27" s="61">
        <v>7499</v>
      </c>
      <c r="P27" s="61">
        <v>8029</v>
      </c>
      <c r="Q27" s="61">
        <v>11954</v>
      </c>
      <c r="R27" s="115">
        <v>30397</v>
      </c>
    </row>
    <row r="28" spans="1:18" ht="16" customHeight="1">
      <c r="A28" s="23" t="s">
        <v>122</v>
      </c>
      <c r="B28" s="60">
        <v>186202</v>
      </c>
      <c r="C28" s="60">
        <v>155805</v>
      </c>
      <c r="D28" s="60">
        <v>2440</v>
      </c>
      <c r="E28" s="60">
        <v>1372</v>
      </c>
      <c r="F28" s="60">
        <v>26180</v>
      </c>
      <c r="G28" s="60">
        <v>2942</v>
      </c>
      <c r="H28" s="60">
        <v>2400</v>
      </c>
      <c r="I28" s="60">
        <v>1168</v>
      </c>
      <c r="J28" s="60">
        <v>1453</v>
      </c>
      <c r="K28" s="60">
        <v>13956</v>
      </c>
      <c r="L28" s="60">
        <v>2789</v>
      </c>
      <c r="M28" s="60">
        <v>49848</v>
      </c>
      <c r="N28" s="60">
        <v>23775</v>
      </c>
      <c r="O28" s="60">
        <v>7499</v>
      </c>
      <c r="P28" s="60">
        <v>8029</v>
      </c>
      <c r="Q28" s="60">
        <v>11954</v>
      </c>
      <c r="R28" s="60">
        <v>30397</v>
      </c>
    </row>
    <row r="29" spans="1:18" ht="16" customHeight="1">
      <c r="A29" s="23" t="s">
        <v>121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</row>
    <row r="30" spans="1:18" ht="16" customHeight="1">
      <c r="A30" s="23" t="s">
        <v>76</v>
      </c>
      <c r="B30" s="60">
        <v>42778</v>
      </c>
      <c r="C30" s="60">
        <v>39496</v>
      </c>
      <c r="D30" s="60">
        <v>631</v>
      </c>
      <c r="E30" s="60">
        <v>59</v>
      </c>
      <c r="F30" s="60">
        <v>4471</v>
      </c>
      <c r="G30" s="60">
        <v>106</v>
      </c>
      <c r="H30" s="60">
        <v>227</v>
      </c>
      <c r="I30" s="60">
        <v>1539</v>
      </c>
      <c r="J30" s="60">
        <v>172</v>
      </c>
      <c r="K30" s="60">
        <v>1422</v>
      </c>
      <c r="L30" s="60">
        <v>1457</v>
      </c>
      <c r="M30" s="60">
        <v>11062</v>
      </c>
      <c r="N30" s="60">
        <v>10501</v>
      </c>
      <c r="O30" s="60">
        <v>3080</v>
      </c>
      <c r="P30" s="60">
        <v>4303</v>
      </c>
      <c r="Q30" s="60">
        <v>466</v>
      </c>
      <c r="R30" s="60">
        <v>3282</v>
      </c>
    </row>
    <row r="31" spans="1:18" ht="16" customHeight="1">
      <c r="A31" s="23" t="s">
        <v>123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</row>
    <row r="32" spans="1:18" s="28" customFormat="1" ht="16" customHeight="1">
      <c r="A32" s="24" t="s">
        <v>161</v>
      </c>
      <c r="B32" s="58">
        <v>48109</v>
      </c>
      <c r="C32" s="59">
        <v>43384</v>
      </c>
      <c r="D32" s="59">
        <v>888</v>
      </c>
      <c r="E32" s="59">
        <v>0</v>
      </c>
      <c r="F32" s="59">
        <v>9412</v>
      </c>
      <c r="G32" s="59">
        <v>10</v>
      </c>
      <c r="H32" s="59">
        <v>4</v>
      </c>
      <c r="I32" s="59">
        <v>1144</v>
      </c>
      <c r="J32" s="59">
        <v>1</v>
      </c>
      <c r="K32" s="59">
        <v>3273</v>
      </c>
      <c r="L32" s="59">
        <v>360</v>
      </c>
      <c r="M32" s="59">
        <v>12902</v>
      </c>
      <c r="N32" s="59">
        <v>9134</v>
      </c>
      <c r="O32" s="59">
        <v>2098</v>
      </c>
      <c r="P32" s="59">
        <v>2333</v>
      </c>
      <c r="Q32" s="59">
        <v>1825</v>
      </c>
      <c r="R32" s="114">
        <v>4725</v>
      </c>
    </row>
    <row r="33" spans="1:18" ht="16" customHeight="1">
      <c r="A33" s="23" t="s">
        <v>120</v>
      </c>
      <c r="B33" s="60">
        <v>36598</v>
      </c>
      <c r="C33" s="61">
        <v>33629</v>
      </c>
      <c r="D33" s="61">
        <v>462</v>
      </c>
      <c r="E33" s="61">
        <v>0</v>
      </c>
      <c r="F33" s="61">
        <v>7952</v>
      </c>
      <c r="G33" s="61">
        <v>0</v>
      </c>
      <c r="H33" s="61">
        <v>0</v>
      </c>
      <c r="I33" s="61">
        <v>773</v>
      </c>
      <c r="J33" s="61">
        <v>0</v>
      </c>
      <c r="K33" s="61">
        <v>2970</v>
      </c>
      <c r="L33" s="61">
        <v>0</v>
      </c>
      <c r="M33" s="61">
        <v>10412</v>
      </c>
      <c r="N33" s="61">
        <v>6180</v>
      </c>
      <c r="O33" s="61">
        <v>1380</v>
      </c>
      <c r="P33" s="61">
        <v>1675</v>
      </c>
      <c r="Q33" s="61">
        <v>1825</v>
      </c>
      <c r="R33" s="115">
        <v>2969</v>
      </c>
    </row>
    <row r="34" spans="1:18" ht="16" customHeight="1">
      <c r="A34" s="23" t="s">
        <v>122</v>
      </c>
      <c r="B34" s="60">
        <v>36598</v>
      </c>
      <c r="C34" s="60">
        <v>33629</v>
      </c>
      <c r="D34" s="60">
        <v>462</v>
      </c>
      <c r="E34" s="60">
        <v>0</v>
      </c>
      <c r="F34" s="60">
        <v>7952</v>
      </c>
      <c r="G34" s="60">
        <v>0</v>
      </c>
      <c r="H34" s="60">
        <v>0</v>
      </c>
      <c r="I34" s="60">
        <v>773</v>
      </c>
      <c r="J34" s="60">
        <v>0</v>
      </c>
      <c r="K34" s="60">
        <v>2970</v>
      </c>
      <c r="L34" s="60">
        <v>0</v>
      </c>
      <c r="M34" s="60">
        <v>10412</v>
      </c>
      <c r="N34" s="60">
        <v>6180</v>
      </c>
      <c r="O34" s="60">
        <v>1380</v>
      </c>
      <c r="P34" s="60">
        <v>1675</v>
      </c>
      <c r="Q34" s="60">
        <v>1825</v>
      </c>
      <c r="R34" s="60">
        <v>2969</v>
      </c>
    </row>
    <row r="35" spans="1:18" ht="16" customHeight="1">
      <c r="A35" s="23" t="s">
        <v>121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</row>
    <row r="36" spans="1:18" ht="16" customHeight="1">
      <c r="A36" s="23" t="s">
        <v>76</v>
      </c>
      <c r="B36" s="60">
        <v>11511</v>
      </c>
      <c r="C36" s="60">
        <v>9755</v>
      </c>
      <c r="D36" s="60">
        <v>426</v>
      </c>
      <c r="E36" s="60">
        <v>0</v>
      </c>
      <c r="F36" s="60">
        <v>1460</v>
      </c>
      <c r="G36" s="60">
        <v>10</v>
      </c>
      <c r="H36" s="60">
        <v>4</v>
      </c>
      <c r="I36" s="60">
        <v>371</v>
      </c>
      <c r="J36" s="60">
        <v>1</v>
      </c>
      <c r="K36" s="60">
        <v>303</v>
      </c>
      <c r="L36" s="60">
        <v>360</v>
      </c>
      <c r="M36" s="60">
        <v>2490</v>
      </c>
      <c r="N36" s="60">
        <v>2954</v>
      </c>
      <c r="O36" s="60">
        <v>718</v>
      </c>
      <c r="P36" s="60">
        <v>658</v>
      </c>
      <c r="Q36" s="60">
        <v>0</v>
      </c>
      <c r="R36" s="60">
        <v>1756</v>
      </c>
    </row>
    <row r="37" spans="1:18" ht="16" customHeight="1">
      <c r="A37" s="23" t="s">
        <v>123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</row>
    <row r="38" spans="1:18" s="28" customFormat="1" ht="16" customHeight="1">
      <c r="A38" s="24" t="s">
        <v>162</v>
      </c>
      <c r="B38" s="58">
        <v>398567</v>
      </c>
      <c r="C38" s="59">
        <v>337256</v>
      </c>
      <c r="D38" s="59">
        <v>13432</v>
      </c>
      <c r="E38" s="59">
        <v>5172</v>
      </c>
      <c r="F38" s="59">
        <v>47242</v>
      </c>
      <c r="G38" s="59">
        <v>1922</v>
      </c>
      <c r="H38" s="59">
        <v>6074</v>
      </c>
      <c r="I38" s="59">
        <v>17793</v>
      </c>
      <c r="J38" s="59">
        <v>9123</v>
      </c>
      <c r="K38" s="59">
        <v>27472</v>
      </c>
      <c r="L38" s="59">
        <v>12882</v>
      </c>
      <c r="M38" s="59">
        <v>85394</v>
      </c>
      <c r="N38" s="59">
        <v>45519</v>
      </c>
      <c r="O38" s="59">
        <v>20384</v>
      </c>
      <c r="P38" s="59">
        <v>25142</v>
      </c>
      <c r="Q38" s="59">
        <v>19705</v>
      </c>
      <c r="R38" s="114">
        <v>61311</v>
      </c>
    </row>
    <row r="39" spans="1:18" ht="16" customHeight="1">
      <c r="A39" s="23" t="s">
        <v>120</v>
      </c>
      <c r="B39" s="60">
        <v>223192</v>
      </c>
      <c r="C39" s="61">
        <v>196681</v>
      </c>
      <c r="D39" s="61">
        <v>7766</v>
      </c>
      <c r="E39" s="61">
        <v>4012</v>
      </c>
      <c r="F39" s="61">
        <v>27199</v>
      </c>
      <c r="G39" s="61">
        <v>1345</v>
      </c>
      <c r="H39" s="61">
        <v>4539</v>
      </c>
      <c r="I39" s="61">
        <v>11378</v>
      </c>
      <c r="J39" s="61">
        <v>8975</v>
      </c>
      <c r="K39" s="61">
        <v>14710</v>
      </c>
      <c r="L39" s="61">
        <v>4239</v>
      </c>
      <c r="M39" s="61">
        <v>58295</v>
      </c>
      <c r="N39" s="61">
        <v>15453</v>
      </c>
      <c r="O39" s="61">
        <v>9132</v>
      </c>
      <c r="P39" s="61">
        <v>13245</v>
      </c>
      <c r="Q39" s="61">
        <v>16393</v>
      </c>
      <c r="R39" s="115">
        <v>26511</v>
      </c>
    </row>
    <row r="40" spans="1:18" ht="16" customHeight="1">
      <c r="A40" s="23" t="s">
        <v>122</v>
      </c>
      <c r="B40" s="60">
        <v>219572</v>
      </c>
      <c r="C40" s="60">
        <v>193061</v>
      </c>
      <c r="D40" s="60">
        <v>7657</v>
      </c>
      <c r="E40" s="60">
        <v>4012</v>
      </c>
      <c r="F40" s="60">
        <v>26385</v>
      </c>
      <c r="G40" s="60">
        <v>1288</v>
      </c>
      <c r="H40" s="60">
        <v>4539</v>
      </c>
      <c r="I40" s="60">
        <v>11078</v>
      </c>
      <c r="J40" s="60">
        <v>8968</v>
      </c>
      <c r="K40" s="60">
        <v>14668</v>
      </c>
      <c r="L40" s="60">
        <v>4197</v>
      </c>
      <c r="M40" s="60">
        <v>57048</v>
      </c>
      <c r="N40" s="60">
        <v>15069</v>
      </c>
      <c r="O40" s="60">
        <v>8937</v>
      </c>
      <c r="P40" s="60">
        <v>12851</v>
      </c>
      <c r="Q40" s="60">
        <v>16364</v>
      </c>
      <c r="R40" s="60">
        <v>26511</v>
      </c>
    </row>
    <row r="41" spans="1:18" ht="16" customHeight="1">
      <c r="A41" s="23" t="s">
        <v>121</v>
      </c>
      <c r="B41" s="60">
        <v>3620</v>
      </c>
      <c r="C41" s="60">
        <v>3620</v>
      </c>
      <c r="D41" s="60">
        <v>109</v>
      </c>
      <c r="E41" s="60">
        <v>0</v>
      </c>
      <c r="F41" s="60">
        <v>814</v>
      </c>
      <c r="G41" s="60">
        <v>57</v>
      </c>
      <c r="H41" s="60">
        <v>0</v>
      </c>
      <c r="I41" s="60">
        <v>300</v>
      </c>
      <c r="J41" s="60">
        <v>7</v>
      </c>
      <c r="K41" s="60">
        <v>42</v>
      </c>
      <c r="L41" s="60">
        <v>42</v>
      </c>
      <c r="M41" s="60">
        <v>1247</v>
      </c>
      <c r="N41" s="60">
        <v>384</v>
      </c>
      <c r="O41" s="60">
        <v>195</v>
      </c>
      <c r="P41" s="60">
        <v>394</v>
      </c>
      <c r="Q41" s="60">
        <v>29</v>
      </c>
      <c r="R41" s="60">
        <v>0</v>
      </c>
    </row>
    <row r="42" spans="1:18" ht="16" customHeight="1">
      <c r="A42" s="23" t="s">
        <v>76</v>
      </c>
      <c r="B42" s="60">
        <v>158992</v>
      </c>
      <c r="C42" s="60">
        <v>124192</v>
      </c>
      <c r="D42" s="60">
        <v>5666</v>
      </c>
      <c r="E42" s="60">
        <v>1160</v>
      </c>
      <c r="F42" s="60">
        <v>18098</v>
      </c>
      <c r="G42" s="60">
        <v>577</v>
      </c>
      <c r="H42" s="60">
        <v>1535</v>
      </c>
      <c r="I42" s="60">
        <v>6415</v>
      </c>
      <c r="J42" s="60">
        <v>148</v>
      </c>
      <c r="K42" s="60">
        <v>10652</v>
      </c>
      <c r="L42" s="60">
        <v>8643</v>
      </c>
      <c r="M42" s="60">
        <v>21038</v>
      </c>
      <c r="N42" s="60">
        <v>26191</v>
      </c>
      <c r="O42" s="60">
        <v>10608</v>
      </c>
      <c r="P42" s="60">
        <v>10473</v>
      </c>
      <c r="Q42" s="60">
        <v>2988</v>
      </c>
      <c r="R42" s="60">
        <v>34800</v>
      </c>
    </row>
    <row r="43" spans="1:18" ht="16" customHeight="1">
      <c r="A43" s="23" t="s">
        <v>123</v>
      </c>
      <c r="B43" s="60">
        <v>16383</v>
      </c>
      <c r="C43" s="60">
        <v>16383</v>
      </c>
      <c r="D43" s="60">
        <v>0</v>
      </c>
      <c r="E43" s="60">
        <v>0</v>
      </c>
      <c r="F43" s="60">
        <v>1945</v>
      </c>
      <c r="G43" s="60">
        <v>0</v>
      </c>
      <c r="H43" s="60">
        <v>0</v>
      </c>
      <c r="I43" s="60">
        <v>0</v>
      </c>
      <c r="J43" s="60">
        <v>0</v>
      </c>
      <c r="K43" s="60">
        <v>2110</v>
      </c>
      <c r="L43" s="60">
        <v>0</v>
      </c>
      <c r="M43" s="60">
        <v>6061</v>
      </c>
      <c r="N43" s="60">
        <v>3875</v>
      </c>
      <c r="O43" s="60">
        <v>644</v>
      </c>
      <c r="P43" s="60">
        <v>1424</v>
      </c>
      <c r="Q43" s="60">
        <v>324</v>
      </c>
      <c r="R43" s="60">
        <v>0</v>
      </c>
    </row>
    <row r="44" spans="1:18" s="28" customFormat="1" ht="16" customHeight="1">
      <c r="A44" s="24" t="s">
        <v>163</v>
      </c>
      <c r="B44" s="58">
        <v>70135</v>
      </c>
      <c r="C44" s="59">
        <v>55386</v>
      </c>
      <c r="D44" s="59">
        <v>1035</v>
      </c>
      <c r="E44" s="59">
        <v>23</v>
      </c>
      <c r="F44" s="59">
        <v>8195</v>
      </c>
      <c r="G44" s="59">
        <v>170</v>
      </c>
      <c r="H44" s="59">
        <v>1223</v>
      </c>
      <c r="I44" s="59">
        <v>2369</v>
      </c>
      <c r="J44" s="59">
        <v>765</v>
      </c>
      <c r="K44" s="59">
        <v>3716</v>
      </c>
      <c r="L44" s="59">
        <v>1257</v>
      </c>
      <c r="M44" s="59">
        <v>20238</v>
      </c>
      <c r="N44" s="59">
        <v>7042</v>
      </c>
      <c r="O44" s="59">
        <v>1765</v>
      </c>
      <c r="P44" s="59">
        <v>2407</v>
      </c>
      <c r="Q44" s="59">
        <v>5181</v>
      </c>
      <c r="R44" s="114">
        <v>14749</v>
      </c>
    </row>
    <row r="45" spans="1:18" ht="16" customHeight="1">
      <c r="A45" s="23" t="s">
        <v>120</v>
      </c>
      <c r="B45" s="60">
        <v>61839</v>
      </c>
      <c r="C45" s="61">
        <v>50427</v>
      </c>
      <c r="D45" s="61">
        <v>924</v>
      </c>
      <c r="E45" s="61">
        <v>23</v>
      </c>
      <c r="F45" s="61">
        <v>7506</v>
      </c>
      <c r="G45" s="61">
        <v>158</v>
      </c>
      <c r="H45" s="61">
        <v>1104</v>
      </c>
      <c r="I45" s="61">
        <v>2276</v>
      </c>
      <c r="J45" s="61">
        <v>757</v>
      </c>
      <c r="K45" s="61">
        <v>3553</v>
      </c>
      <c r="L45" s="61">
        <v>941</v>
      </c>
      <c r="M45" s="61">
        <v>18894</v>
      </c>
      <c r="N45" s="61">
        <v>5762</v>
      </c>
      <c r="O45" s="61">
        <v>1376</v>
      </c>
      <c r="P45" s="61">
        <v>1972</v>
      </c>
      <c r="Q45" s="61">
        <v>5181</v>
      </c>
      <c r="R45" s="115">
        <v>11412</v>
      </c>
    </row>
    <row r="46" spans="1:18" ht="16" customHeight="1">
      <c r="A46" s="23" t="s">
        <v>122</v>
      </c>
      <c r="B46" s="60">
        <v>61839</v>
      </c>
      <c r="C46" s="60">
        <v>50427</v>
      </c>
      <c r="D46" s="60">
        <v>924</v>
      </c>
      <c r="E46" s="60">
        <v>23</v>
      </c>
      <c r="F46" s="60">
        <v>7506</v>
      </c>
      <c r="G46" s="60">
        <v>158</v>
      </c>
      <c r="H46" s="60">
        <v>1104</v>
      </c>
      <c r="I46" s="60">
        <v>2276</v>
      </c>
      <c r="J46" s="60">
        <v>757</v>
      </c>
      <c r="K46" s="60">
        <v>3553</v>
      </c>
      <c r="L46" s="60">
        <v>941</v>
      </c>
      <c r="M46" s="60">
        <v>18894</v>
      </c>
      <c r="N46" s="60">
        <v>5762</v>
      </c>
      <c r="O46" s="60">
        <v>1376</v>
      </c>
      <c r="P46" s="60">
        <v>1972</v>
      </c>
      <c r="Q46" s="60">
        <v>5181</v>
      </c>
      <c r="R46" s="60">
        <v>11412</v>
      </c>
    </row>
    <row r="47" spans="1:18" ht="16" customHeight="1">
      <c r="A47" s="23" t="s">
        <v>121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</row>
    <row r="48" spans="1:18" ht="16" customHeight="1">
      <c r="A48" s="23" t="s">
        <v>76</v>
      </c>
      <c r="B48" s="60">
        <v>8296</v>
      </c>
      <c r="C48" s="60">
        <v>4959</v>
      </c>
      <c r="D48" s="60">
        <v>111</v>
      </c>
      <c r="E48" s="60">
        <v>0</v>
      </c>
      <c r="F48" s="60">
        <v>689</v>
      </c>
      <c r="G48" s="60">
        <v>12</v>
      </c>
      <c r="H48" s="60">
        <v>119</v>
      </c>
      <c r="I48" s="60">
        <v>93</v>
      </c>
      <c r="J48" s="60">
        <v>8</v>
      </c>
      <c r="K48" s="60">
        <v>163</v>
      </c>
      <c r="L48" s="60">
        <v>316</v>
      </c>
      <c r="M48" s="60">
        <v>1344</v>
      </c>
      <c r="N48" s="60">
        <v>1280</v>
      </c>
      <c r="O48" s="60">
        <v>389</v>
      </c>
      <c r="P48" s="60">
        <v>435</v>
      </c>
      <c r="Q48" s="60">
        <v>0</v>
      </c>
      <c r="R48" s="60">
        <v>3337</v>
      </c>
    </row>
    <row r="49" spans="1:18" ht="16" customHeight="1">
      <c r="A49" s="23" t="s">
        <v>123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</row>
    <row r="50" spans="1:18" s="28" customFormat="1" ht="16" customHeight="1">
      <c r="A50" s="24" t="s">
        <v>41</v>
      </c>
      <c r="B50" s="58">
        <v>47021</v>
      </c>
      <c r="C50" s="59">
        <v>42064</v>
      </c>
      <c r="D50" s="59">
        <v>282</v>
      </c>
      <c r="E50" s="59">
        <v>0</v>
      </c>
      <c r="F50" s="59">
        <v>6856</v>
      </c>
      <c r="G50" s="59">
        <v>2</v>
      </c>
      <c r="H50" s="59">
        <v>286</v>
      </c>
      <c r="I50" s="59">
        <v>3067</v>
      </c>
      <c r="J50" s="59">
        <v>14</v>
      </c>
      <c r="K50" s="59">
        <v>2376</v>
      </c>
      <c r="L50" s="59">
        <v>532</v>
      </c>
      <c r="M50" s="59">
        <v>18544</v>
      </c>
      <c r="N50" s="59">
        <v>6982</v>
      </c>
      <c r="O50" s="59">
        <v>979</v>
      </c>
      <c r="P50" s="59">
        <v>991</v>
      </c>
      <c r="Q50" s="59">
        <v>1153</v>
      </c>
      <c r="R50" s="114">
        <v>4957</v>
      </c>
    </row>
    <row r="51" spans="1:18" ht="16" customHeight="1">
      <c r="A51" s="23" t="s">
        <v>120</v>
      </c>
      <c r="B51" s="60">
        <v>44394</v>
      </c>
      <c r="C51" s="61">
        <v>40108</v>
      </c>
      <c r="D51" s="61">
        <v>229</v>
      </c>
      <c r="E51" s="61">
        <v>0</v>
      </c>
      <c r="F51" s="61">
        <v>6751</v>
      </c>
      <c r="G51" s="61">
        <v>2</v>
      </c>
      <c r="H51" s="61">
        <v>223</v>
      </c>
      <c r="I51" s="61">
        <v>3040</v>
      </c>
      <c r="J51" s="61">
        <v>14</v>
      </c>
      <c r="K51" s="61">
        <v>2351</v>
      </c>
      <c r="L51" s="61">
        <v>377</v>
      </c>
      <c r="M51" s="61">
        <v>17777</v>
      </c>
      <c r="N51" s="61">
        <v>6397</v>
      </c>
      <c r="O51" s="61">
        <v>829</v>
      </c>
      <c r="P51" s="61">
        <v>965</v>
      </c>
      <c r="Q51" s="61">
        <v>1153</v>
      </c>
      <c r="R51" s="115">
        <v>4286</v>
      </c>
    </row>
    <row r="52" spans="1:18" ht="16" customHeight="1">
      <c r="A52" s="23" t="s">
        <v>122</v>
      </c>
      <c r="B52" s="60">
        <v>44394</v>
      </c>
      <c r="C52" s="60">
        <v>40108</v>
      </c>
      <c r="D52" s="60">
        <v>229</v>
      </c>
      <c r="E52" s="60">
        <v>0</v>
      </c>
      <c r="F52" s="60">
        <v>6751</v>
      </c>
      <c r="G52" s="60">
        <v>2</v>
      </c>
      <c r="H52" s="60">
        <v>223</v>
      </c>
      <c r="I52" s="60">
        <v>3040</v>
      </c>
      <c r="J52" s="60">
        <v>14</v>
      </c>
      <c r="K52" s="60">
        <v>2351</v>
      </c>
      <c r="L52" s="60">
        <v>377</v>
      </c>
      <c r="M52" s="60">
        <v>17777</v>
      </c>
      <c r="N52" s="60">
        <v>6397</v>
      </c>
      <c r="O52" s="60">
        <v>829</v>
      </c>
      <c r="P52" s="60">
        <v>965</v>
      </c>
      <c r="Q52" s="60">
        <v>1153</v>
      </c>
      <c r="R52" s="60">
        <v>4286</v>
      </c>
    </row>
    <row r="53" spans="1:18" ht="16" customHeight="1">
      <c r="A53" s="23" t="s">
        <v>121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</row>
    <row r="54" spans="1:18" ht="16" customHeight="1">
      <c r="A54" s="23" t="s">
        <v>76</v>
      </c>
      <c r="B54" s="60">
        <v>2627</v>
      </c>
      <c r="C54" s="60">
        <v>1956</v>
      </c>
      <c r="D54" s="60">
        <v>53</v>
      </c>
      <c r="E54" s="60">
        <v>0</v>
      </c>
      <c r="F54" s="60">
        <v>105</v>
      </c>
      <c r="G54" s="60">
        <v>0</v>
      </c>
      <c r="H54" s="60">
        <v>63</v>
      </c>
      <c r="I54" s="60">
        <v>27</v>
      </c>
      <c r="J54" s="60">
        <v>0</v>
      </c>
      <c r="K54" s="60">
        <v>25</v>
      </c>
      <c r="L54" s="60">
        <v>155</v>
      </c>
      <c r="M54" s="60">
        <v>767</v>
      </c>
      <c r="N54" s="60">
        <v>585</v>
      </c>
      <c r="O54" s="60">
        <v>150</v>
      </c>
      <c r="P54" s="60">
        <v>26</v>
      </c>
      <c r="Q54" s="60">
        <v>0</v>
      </c>
      <c r="R54" s="60">
        <v>671</v>
      </c>
    </row>
    <row r="55" spans="1:18" ht="16" customHeight="1">
      <c r="A55" s="23" t="s">
        <v>123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</row>
    <row r="56" spans="1:18" s="28" customFormat="1" ht="16" customHeight="1">
      <c r="A56" s="24" t="s">
        <v>42</v>
      </c>
      <c r="B56" s="58">
        <v>43136</v>
      </c>
      <c r="C56" s="59">
        <v>38480</v>
      </c>
      <c r="D56" s="59">
        <v>630</v>
      </c>
      <c r="E56" s="59">
        <v>307</v>
      </c>
      <c r="F56" s="59">
        <v>6776</v>
      </c>
      <c r="G56" s="59">
        <v>33</v>
      </c>
      <c r="H56" s="59">
        <v>384</v>
      </c>
      <c r="I56" s="59">
        <v>2027</v>
      </c>
      <c r="J56" s="59">
        <v>112</v>
      </c>
      <c r="K56" s="59">
        <v>4151</v>
      </c>
      <c r="L56" s="59">
        <v>1565</v>
      </c>
      <c r="M56" s="59">
        <v>12299</v>
      </c>
      <c r="N56" s="59">
        <v>5631</v>
      </c>
      <c r="O56" s="59">
        <v>2361</v>
      </c>
      <c r="P56" s="59">
        <v>1917</v>
      </c>
      <c r="Q56" s="59">
        <v>287</v>
      </c>
      <c r="R56" s="114">
        <v>4656</v>
      </c>
    </row>
    <row r="57" spans="1:18" ht="16" customHeight="1">
      <c r="A57" s="23" t="s">
        <v>120</v>
      </c>
      <c r="B57" s="60">
        <v>23584</v>
      </c>
      <c r="C57" s="61">
        <v>21105</v>
      </c>
      <c r="D57" s="61">
        <v>254</v>
      </c>
      <c r="E57" s="61">
        <v>0</v>
      </c>
      <c r="F57" s="61">
        <v>4341</v>
      </c>
      <c r="G57" s="61">
        <v>0</v>
      </c>
      <c r="H57" s="61">
        <v>315</v>
      </c>
      <c r="I57" s="61">
        <v>1448</v>
      </c>
      <c r="J57" s="61">
        <v>92</v>
      </c>
      <c r="K57" s="61">
        <v>2698</v>
      </c>
      <c r="L57" s="61">
        <v>785</v>
      </c>
      <c r="M57" s="61">
        <v>6815</v>
      </c>
      <c r="N57" s="61">
        <v>2359</v>
      </c>
      <c r="O57" s="61">
        <v>982</v>
      </c>
      <c r="P57" s="61">
        <v>881</v>
      </c>
      <c r="Q57" s="61">
        <v>135</v>
      </c>
      <c r="R57" s="115">
        <v>2479</v>
      </c>
    </row>
    <row r="58" spans="1:18" ht="16" customHeight="1">
      <c r="A58" s="23" t="s">
        <v>122</v>
      </c>
      <c r="B58" s="60">
        <v>23584</v>
      </c>
      <c r="C58" s="60">
        <v>21105</v>
      </c>
      <c r="D58" s="60">
        <v>254</v>
      </c>
      <c r="E58" s="60">
        <v>0</v>
      </c>
      <c r="F58" s="60">
        <v>4341</v>
      </c>
      <c r="G58" s="60">
        <v>0</v>
      </c>
      <c r="H58" s="60">
        <v>315</v>
      </c>
      <c r="I58" s="60">
        <v>1448</v>
      </c>
      <c r="J58" s="60">
        <v>92</v>
      </c>
      <c r="K58" s="60">
        <v>2698</v>
      </c>
      <c r="L58" s="60">
        <v>785</v>
      </c>
      <c r="M58" s="60">
        <v>6815</v>
      </c>
      <c r="N58" s="60">
        <v>2359</v>
      </c>
      <c r="O58" s="60">
        <v>982</v>
      </c>
      <c r="P58" s="60">
        <v>881</v>
      </c>
      <c r="Q58" s="60">
        <v>135</v>
      </c>
      <c r="R58" s="60">
        <v>2479</v>
      </c>
    </row>
    <row r="59" spans="1:18" ht="16" customHeight="1">
      <c r="A59" s="23" t="s">
        <v>121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</row>
    <row r="60" spans="1:18" ht="16" customHeight="1">
      <c r="A60" s="23" t="s">
        <v>76</v>
      </c>
      <c r="B60" s="60">
        <v>19552</v>
      </c>
      <c r="C60" s="60">
        <v>17375</v>
      </c>
      <c r="D60" s="60">
        <v>376</v>
      </c>
      <c r="E60" s="60">
        <v>307</v>
      </c>
      <c r="F60" s="60">
        <v>2435</v>
      </c>
      <c r="G60" s="60">
        <v>33</v>
      </c>
      <c r="H60" s="60">
        <v>69</v>
      </c>
      <c r="I60" s="60">
        <v>579</v>
      </c>
      <c r="J60" s="60">
        <v>20</v>
      </c>
      <c r="K60" s="60">
        <v>1453</v>
      </c>
      <c r="L60" s="60">
        <v>780</v>
      </c>
      <c r="M60" s="60">
        <v>5484</v>
      </c>
      <c r="N60" s="60">
        <v>3272</v>
      </c>
      <c r="O60" s="60">
        <v>1379</v>
      </c>
      <c r="P60" s="60">
        <v>1036</v>
      </c>
      <c r="Q60" s="60">
        <v>152</v>
      </c>
      <c r="R60" s="60">
        <v>2177</v>
      </c>
    </row>
    <row r="61" spans="1:18" ht="16" customHeight="1">
      <c r="A61" s="23" t="s">
        <v>123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</row>
    <row r="62" spans="1:18" s="28" customFormat="1" ht="16" customHeight="1">
      <c r="A62" s="24" t="s">
        <v>37</v>
      </c>
      <c r="B62" s="58">
        <v>27107</v>
      </c>
      <c r="C62" s="59">
        <v>15569</v>
      </c>
      <c r="D62" s="59">
        <v>827</v>
      </c>
      <c r="E62" s="59">
        <v>56</v>
      </c>
      <c r="F62" s="59">
        <v>3672</v>
      </c>
      <c r="G62" s="59">
        <v>52</v>
      </c>
      <c r="H62" s="59">
        <v>93</v>
      </c>
      <c r="I62" s="59">
        <v>699</v>
      </c>
      <c r="J62" s="59">
        <v>64</v>
      </c>
      <c r="K62" s="59">
        <v>1755</v>
      </c>
      <c r="L62" s="59">
        <v>421</v>
      </c>
      <c r="M62" s="59">
        <v>2978</v>
      </c>
      <c r="N62" s="59">
        <v>2461</v>
      </c>
      <c r="O62" s="59">
        <v>862</v>
      </c>
      <c r="P62" s="59">
        <v>1385</v>
      </c>
      <c r="Q62" s="59">
        <v>244</v>
      </c>
      <c r="R62" s="114">
        <v>11538</v>
      </c>
    </row>
    <row r="63" spans="1:18" ht="16" customHeight="1">
      <c r="A63" s="23" t="s">
        <v>120</v>
      </c>
      <c r="B63" s="60">
        <v>22872</v>
      </c>
      <c r="C63" s="61">
        <v>11688</v>
      </c>
      <c r="D63" s="61">
        <v>632</v>
      </c>
      <c r="E63" s="61">
        <v>2</v>
      </c>
      <c r="F63" s="61">
        <v>2902</v>
      </c>
      <c r="G63" s="61">
        <v>35</v>
      </c>
      <c r="H63" s="61">
        <v>68</v>
      </c>
      <c r="I63" s="61">
        <v>528</v>
      </c>
      <c r="J63" s="61">
        <v>52</v>
      </c>
      <c r="K63" s="61">
        <v>1672</v>
      </c>
      <c r="L63" s="61">
        <v>202</v>
      </c>
      <c r="M63" s="61">
        <v>1993</v>
      </c>
      <c r="N63" s="61">
        <v>1755</v>
      </c>
      <c r="O63" s="61">
        <v>656</v>
      </c>
      <c r="P63" s="61">
        <v>1000</v>
      </c>
      <c r="Q63" s="61">
        <v>191</v>
      </c>
      <c r="R63" s="115">
        <v>11184</v>
      </c>
    </row>
    <row r="64" spans="1:18" ht="16" customHeight="1">
      <c r="A64" s="23" t="s">
        <v>122</v>
      </c>
      <c r="B64" s="60">
        <v>22872</v>
      </c>
      <c r="C64" s="60">
        <v>11688</v>
      </c>
      <c r="D64" s="60">
        <v>632</v>
      </c>
      <c r="E64" s="60">
        <v>2</v>
      </c>
      <c r="F64" s="60">
        <v>2902</v>
      </c>
      <c r="G64" s="60">
        <v>35</v>
      </c>
      <c r="H64" s="60">
        <v>68</v>
      </c>
      <c r="I64" s="60">
        <v>528</v>
      </c>
      <c r="J64" s="60">
        <v>52</v>
      </c>
      <c r="K64" s="60">
        <v>1672</v>
      </c>
      <c r="L64" s="60">
        <v>202</v>
      </c>
      <c r="M64" s="60">
        <v>1993</v>
      </c>
      <c r="N64" s="60">
        <v>1755</v>
      </c>
      <c r="O64" s="60">
        <v>656</v>
      </c>
      <c r="P64" s="60">
        <v>1000</v>
      </c>
      <c r="Q64" s="60">
        <v>191</v>
      </c>
      <c r="R64" s="60">
        <v>11184</v>
      </c>
    </row>
    <row r="65" spans="1:18" ht="16" customHeight="1">
      <c r="A65" s="23" t="s">
        <v>121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</row>
    <row r="66" spans="1:18" ht="16" customHeight="1">
      <c r="A66" s="23" t="s">
        <v>76</v>
      </c>
      <c r="B66" s="60">
        <v>4235</v>
      </c>
      <c r="C66" s="60">
        <v>3881</v>
      </c>
      <c r="D66" s="60">
        <v>195</v>
      </c>
      <c r="E66" s="60">
        <v>54</v>
      </c>
      <c r="F66" s="60">
        <v>770</v>
      </c>
      <c r="G66" s="60">
        <v>17</v>
      </c>
      <c r="H66" s="60">
        <v>25</v>
      </c>
      <c r="I66" s="60">
        <v>171</v>
      </c>
      <c r="J66" s="60">
        <v>12</v>
      </c>
      <c r="K66" s="60">
        <v>83</v>
      </c>
      <c r="L66" s="60">
        <v>219</v>
      </c>
      <c r="M66" s="60">
        <v>985</v>
      </c>
      <c r="N66" s="60">
        <v>706</v>
      </c>
      <c r="O66" s="60">
        <v>206</v>
      </c>
      <c r="P66" s="60">
        <v>385</v>
      </c>
      <c r="Q66" s="60">
        <v>53</v>
      </c>
      <c r="R66" s="60">
        <v>354</v>
      </c>
    </row>
    <row r="67" spans="1:18" ht="16" customHeight="1">
      <c r="A67" s="23" t="s">
        <v>123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</row>
    <row r="68" spans="1:18" s="28" customFormat="1" ht="16" customHeight="1">
      <c r="A68" s="24" t="s">
        <v>38</v>
      </c>
      <c r="B68" s="58">
        <v>26367</v>
      </c>
      <c r="C68" s="59">
        <v>22959</v>
      </c>
      <c r="D68" s="59">
        <v>1227</v>
      </c>
      <c r="E68" s="59">
        <v>219</v>
      </c>
      <c r="F68" s="59">
        <v>3838</v>
      </c>
      <c r="G68" s="59">
        <v>2</v>
      </c>
      <c r="H68" s="59">
        <v>402</v>
      </c>
      <c r="I68" s="59">
        <v>1479</v>
      </c>
      <c r="J68" s="59">
        <v>43</v>
      </c>
      <c r="K68" s="59">
        <v>1679</v>
      </c>
      <c r="L68" s="59">
        <v>860</v>
      </c>
      <c r="M68" s="59">
        <v>8472</v>
      </c>
      <c r="N68" s="59">
        <v>2803</v>
      </c>
      <c r="O68" s="59">
        <v>684</v>
      </c>
      <c r="P68" s="59">
        <v>1197</v>
      </c>
      <c r="Q68" s="59">
        <v>54</v>
      </c>
      <c r="R68" s="114">
        <v>3408</v>
      </c>
    </row>
    <row r="69" spans="1:18" ht="16" customHeight="1">
      <c r="A69" s="23" t="s">
        <v>120</v>
      </c>
      <c r="B69" s="60">
        <v>18082</v>
      </c>
      <c r="C69" s="61">
        <v>16127</v>
      </c>
      <c r="D69" s="61">
        <v>873</v>
      </c>
      <c r="E69" s="61">
        <v>211</v>
      </c>
      <c r="F69" s="61">
        <v>3239</v>
      </c>
      <c r="G69" s="61">
        <v>0</v>
      </c>
      <c r="H69" s="61">
        <v>375</v>
      </c>
      <c r="I69" s="61">
        <v>1212</v>
      </c>
      <c r="J69" s="61">
        <v>43</v>
      </c>
      <c r="K69" s="61">
        <v>1531</v>
      </c>
      <c r="L69" s="61">
        <v>656</v>
      </c>
      <c r="M69" s="61">
        <v>4966</v>
      </c>
      <c r="N69" s="61">
        <v>1734</v>
      </c>
      <c r="O69" s="61">
        <v>478</v>
      </c>
      <c r="P69" s="61">
        <v>809</v>
      </c>
      <c r="Q69" s="61">
        <v>0</v>
      </c>
      <c r="R69" s="115">
        <v>1955</v>
      </c>
    </row>
    <row r="70" spans="1:18" ht="16" customHeight="1">
      <c r="A70" s="23" t="s">
        <v>122</v>
      </c>
      <c r="B70" s="60">
        <v>18082</v>
      </c>
      <c r="C70" s="60">
        <v>16127</v>
      </c>
      <c r="D70" s="60">
        <v>873</v>
      </c>
      <c r="E70" s="60">
        <v>211</v>
      </c>
      <c r="F70" s="60">
        <v>3239</v>
      </c>
      <c r="G70" s="60">
        <v>0</v>
      </c>
      <c r="H70" s="60">
        <v>375</v>
      </c>
      <c r="I70" s="60">
        <v>1212</v>
      </c>
      <c r="J70" s="60">
        <v>43</v>
      </c>
      <c r="K70" s="60">
        <v>1531</v>
      </c>
      <c r="L70" s="60">
        <v>656</v>
      </c>
      <c r="M70" s="60">
        <v>4966</v>
      </c>
      <c r="N70" s="60">
        <v>1734</v>
      </c>
      <c r="O70" s="60">
        <v>478</v>
      </c>
      <c r="P70" s="60">
        <v>809</v>
      </c>
      <c r="Q70" s="60">
        <v>0</v>
      </c>
      <c r="R70" s="60">
        <v>1955</v>
      </c>
    </row>
    <row r="71" spans="1:18" ht="16" customHeight="1">
      <c r="A71" s="23" t="s">
        <v>121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</row>
    <row r="72" spans="1:18" ht="16" customHeight="1">
      <c r="A72" s="23" t="s">
        <v>76</v>
      </c>
      <c r="B72" s="60">
        <v>8285</v>
      </c>
      <c r="C72" s="60">
        <v>6832</v>
      </c>
      <c r="D72" s="60">
        <v>354</v>
      </c>
      <c r="E72" s="60">
        <v>8</v>
      </c>
      <c r="F72" s="60">
        <v>599</v>
      </c>
      <c r="G72" s="60">
        <v>2</v>
      </c>
      <c r="H72" s="60">
        <v>27</v>
      </c>
      <c r="I72" s="60">
        <v>267</v>
      </c>
      <c r="J72" s="60">
        <v>0</v>
      </c>
      <c r="K72" s="60">
        <v>148</v>
      </c>
      <c r="L72" s="60">
        <v>204</v>
      </c>
      <c r="M72" s="60">
        <v>3506</v>
      </c>
      <c r="N72" s="60">
        <v>1069</v>
      </c>
      <c r="O72" s="60">
        <v>206</v>
      </c>
      <c r="P72" s="60">
        <v>388</v>
      </c>
      <c r="Q72" s="60">
        <v>54</v>
      </c>
      <c r="R72" s="60">
        <v>1453</v>
      </c>
    </row>
    <row r="73" spans="1:18" ht="16" customHeight="1">
      <c r="A73" s="23" t="s">
        <v>123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</row>
    <row r="74" spans="1:18" ht="5.25" customHeight="1" thickBot="1">
      <c r="A74" s="22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</row>
    <row r="75" spans="1:18" ht="5.25" customHeight="1" thickTop="1">
      <c r="A75" s="21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</row>
    <row r="76" spans="1:18" s="18" customFormat="1" ht="16" customHeight="1">
      <c r="A76" s="125" t="s">
        <v>169</v>
      </c>
    </row>
    <row r="77" spans="1:18" s="18" customFormat="1" ht="16" customHeight="1"/>
    <row r="78" spans="1:18" s="18" customFormat="1" ht="16" customHeight="1"/>
    <row r="79" spans="1:18" s="18" customFormat="1" ht="16" customHeight="1"/>
    <row r="80" spans="1:18" s="18" customFormat="1" ht="16" customHeight="1"/>
    <row r="81" s="18" customFormat="1" ht="16" customHeight="1"/>
    <row r="82" s="18" customFormat="1" ht="16" customHeight="1"/>
    <row r="83" s="18" customFormat="1" ht="16" customHeight="1"/>
    <row r="84" s="18" customFormat="1" ht="16" customHeight="1"/>
    <row r="85" s="18" customFormat="1" ht="16" customHeight="1"/>
    <row r="86" s="18" customFormat="1" ht="16" customHeight="1"/>
    <row r="87" s="18" customFormat="1" ht="16" customHeight="1"/>
    <row r="88" s="18" customFormat="1" ht="16" customHeight="1"/>
    <row r="89" s="18" customFormat="1" ht="16" customHeight="1"/>
    <row r="90" s="18" customFormat="1" ht="16" customHeight="1"/>
    <row r="91" s="18" customFormat="1" ht="16" customHeight="1"/>
    <row r="92" s="18" customFormat="1" ht="16" customHeight="1"/>
    <row r="93" s="18" customFormat="1" ht="16" customHeight="1"/>
    <row r="94" s="18" customFormat="1" ht="16" customHeight="1"/>
    <row r="95" s="18" customFormat="1" ht="16" customHeight="1"/>
    <row r="96" s="18" customFormat="1" ht="16" customHeight="1"/>
    <row r="97" s="18" customFormat="1" ht="16" customHeight="1"/>
    <row r="98" s="18" customFormat="1" ht="16" customHeight="1"/>
    <row r="99" s="18" customFormat="1" ht="16" customHeight="1"/>
    <row r="100" s="18" customFormat="1" ht="16" customHeight="1"/>
    <row r="101" s="18" customFormat="1" ht="16" customHeight="1"/>
    <row r="102" s="18" customFormat="1" ht="16" customHeight="1"/>
    <row r="103" s="18" customFormat="1" ht="16" customHeight="1"/>
    <row r="104" s="18" customFormat="1" ht="16" customHeight="1"/>
    <row r="105" s="18" customFormat="1" ht="16" customHeight="1"/>
    <row r="106" s="18" customFormat="1" ht="16" customHeight="1"/>
    <row r="107" s="18" customFormat="1" ht="16" customHeight="1"/>
    <row r="108" s="18" customFormat="1" ht="16" customHeight="1"/>
    <row r="109" s="18" customFormat="1" ht="16" customHeight="1"/>
    <row r="110" s="18" customFormat="1" ht="16" customHeight="1"/>
    <row r="111" s="18" customFormat="1" ht="16" customHeight="1"/>
    <row r="112" s="18" customFormat="1" ht="16" customHeight="1"/>
    <row r="113" s="18" customFormat="1" ht="16" customHeight="1"/>
    <row r="114" s="18" customFormat="1" ht="16" customHeight="1"/>
    <row r="115" s="18" customFormat="1" ht="16" customHeight="1"/>
    <row r="116" s="18" customFormat="1" ht="16" customHeight="1"/>
    <row r="117" s="18" customFormat="1" ht="16" customHeight="1"/>
    <row r="118" s="18" customFormat="1" ht="16" customHeight="1"/>
    <row r="119" s="18" customFormat="1" ht="16" customHeight="1"/>
    <row r="120" s="18" customFormat="1" ht="16" customHeight="1"/>
    <row r="121" s="18" customFormat="1" ht="16" customHeight="1"/>
    <row r="122" s="18" customFormat="1" ht="16" customHeight="1"/>
    <row r="123" s="18" customFormat="1" ht="16" customHeight="1"/>
    <row r="124" s="18" customFormat="1" ht="16" customHeight="1"/>
    <row r="125" s="18" customFormat="1" ht="16" customHeight="1"/>
    <row r="126" s="18" customFormat="1" ht="16" customHeight="1"/>
    <row r="127" s="18" customFormat="1" ht="16" customHeight="1"/>
    <row r="128" s="18" customFormat="1" ht="16" customHeight="1"/>
    <row r="129" s="18" customFormat="1" ht="16" customHeight="1"/>
    <row r="130" s="18" customFormat="1" ht="16" customHeight="1"/>
    <row r="131" s="18" customFormat="1" ht="16" customHeight="1"/>
    <row r="132" s="18" customFormat="1" ht="16" customHeight="1"/>
    <row r="133" s="18" customFormat="1" ht="16" customHeight="1"/>
    <row r="134" s="18" customFormat="1" ht="16" customHeight="1"/>
    <row r="135" s="18" customFormat="1" ht="16" customHeight="1"/>
    <row r="136" s="18" customFormat="1" ht="16" customHeight="1"/>
    <row r="137" s="18" customFormat="1" ht="16" customHeight="1"/>
    <row r="138" s="18" customFormat="1" ht="16" customHeight="1"/>
    <row r="139" s="18" customFormat="1"/>
    <row r="140" s="18" customFormat="1"/>
    <row r="141" s="18" customFormat="1"/>
    <row r="142" s="18" customFormat="1"/>
    <row r="143" s="18" customFormat="1"/>
    <row r="144" s="18" customFormat="1"/>
    <row r="145" s="18" customFormat="1"/>
    <row r="146" s="18" customFormat="1"/>
    <row r="147" s="18" customFormat="1"/>
    <row r="148" s="18" customFormat="1"/>
    <row r="149" s="18" customFormat="1"/>
    <row r="150" s="18" customFormat="1"/>
    <row r="151" s="18" customFormat="1"/>
    <row r="152" s="18" customFormat="1"/>
    <row r="153" s="18" customFormat="1"/>
    <row r="154" s="18" customFormat="1"/>
    <row r="155" s="18" customFormat="1"/>
    <row r="156" s="18" customFormat="1"/>
    <row r="157" s="18" customFormat="1"/>
    <row r="158" s="18" customFormat="1"/>
    <row r="159" s="18" customFormat="1"/>
    <row r="160" s="18" customFormat="1"/>
    <row r="161" s="18" customFormat="1"/>
    <row r="162" s="18" customFormat="1"/>
    <row r="163" s="18" customFormat="1"/>
    <row r="164" s="18" customFormat="1"/>
    <row r="165" s="18" customFormat="1"/>
    <row r="166" s="18" customFormat="1"/>
    <row r="167" s="18" customFormat="1"/>
    <row r="168" s="18" customFormat="1"/>
    <row r="169" s="18" customFormat="1"/>
    <row r="170" s="18" customFormat="1"/>
    <row r="171" s="18" customFormat="1"/>
    <row r="172" s="18" customFormat="1"/>
    <row r="173" s="18" customFormat="1"/>
    <row r="174" s="18" customFormat="1"/>
    <row r="175" s="18" customFormat="1"/>
    <row r="176" s="18" customFormat="1"/>
    <row r="177" s="18" customFormat="1"/>
    <row r="178" s="18" customFormat="1"/>
    <row r="179" s="18" customFormat="1"/>
    <row r="180" s="18" customFormat="1"/>
    <row r="181" s="18" customFormat="1"/>
    <row r="182" s="18" customFormat="1"/>
    <row r="183" s="18" customFormat="1"/>
    <row r="184" s="18" customFormat="1"/>
    <row r="185" s="18" customFormat="1"/>
    <row r="186" s="18" customFormat="1"/>
    <row r="187" s="18" customFormat="1"/>
    <row r="188" s="18" customFormat="1"/>
    <row r="189" s="18" customFormat="1"/>
    <row r="190" s="18" customFormat="1"/>
    <row r="191" s="18" customFormat="1"/>
    <row r="192" s="18" customFormat="1"/>
    <row r="193" s="18" customFormat="1"/>
    <row r="194" s="18" customFormat="1"/>
    <row r="195" s="18" customFormat="1"/>
    <row r="196" s="18" customFormat="1"/>
    <row r="197" s="18" customFormat="1"/>
    <row r="198" s="18" customFormat="1"/>
    <row r="199" s="18" customFormat="1"/>
    <row r="200" s="18" customFormat="1"/>
    <row r="201" s="18" customFormat="1"/>
    <row r="202" s="18" customFormat="1"/>
    <row r="203" s="18" customFormat="1"/>
    <row r="204" s="18" customFormat="1"/>
    <row r="205" s="18" customFormat="1"/>
    <row r="206" s="18" customFormat="1"/>
    <row r="207" s="18" customFormat="1"/>
    <row r="208" s="18" customFormat="1"/>
    <row r="209" s="18" customFormat="1"/>
    <row r="210" s="18" customFormat="1"/>
    <row r="211" s="18" customFormat="1"/>
    <row r="212" s="18" customFormat="1"/>
    <row r="213" s="18" customFormat="1"/>
    <row r="214" s="18" customFormat="1"/>
    <row r="215" s="18" customFormat="1"/>
    <row r="216" s="18" customFormat="1"/>
    <row r="217" s="18" customFormat="1"/>
    <row r="218" s="18" customFormat="1"/>
    <row r="219" s="18" customFormat="1"/>
    <row r="220" s="18" customFormat="1"/>
    <row r="221" s="18" customFormat="1"/>
    <row r="222" s="18" customFormat="1"/>
    <row r="223" s="18" customFormat="1"/>
    <row r="224" s="18" customFormat="1"/>
    <row r="225" s="18" customFormat="1"/>
    <row r="226" s="18" customFormat="1"/>
    <row r="227" s="18" customFormat="1"/>
    <row r="228" s="18" customFormat="1"/>
    <row r="229" s="18" customFormat="1"/>
    <row r="230" s="18" customFormat="1"/>
    <row r="231" s="18" customFormat="1"/>
    <row r="232" s="18" customFormat="1"/>
    <row r="233" s="18" customFormat="1"/>
    <row r="234" s="18" customFormat="1"/>
    <row r="235" s="18" customFormat="1"/>
    <row r="236" s="18" customFormat="1"/>
    <row r="237" s="18" customFormat="1"/>
    <row r="238" s="18" customFormat="1"/>
    <row r="239" s="18" customFormat="1"/>
    <row r="240" s="18" customFormat="1"/>
    <row r="241" s="18" customFormat="1"/>
    <row r="242" s="18" customFormat="1"/>
    <row r="243" s="18" customFormat="1"/>
    <row r="244" s="18" customFormat="1"/>
    <row r="245" s="18" customFormat="1"/>
    <row r="246" s="18" customFormat="1"/>
    <row r="247" s="18" customFormat="1"/>
    <row r="248" s="18" customFormat="1"/>
    <row r="249" s="18" customFormat="1"/>
    <row r="250" s="18" customFormat="1"/>
    <row r="251" s="18" customFormat="1"/>
    <row r="252" s="18" customFormat="1"/>
    <row r="253" s="18" customFormat="1"/>
    <row r="254" s="18" customFormat="1"/>
    <row r="255" s="18" customFormat="1"/>
    <row r="256" s="18" customFormat="1"/>
    <row r="257" s="18" customFormat="1"/>
    <row r="258" s="18" customFormat="1"/>
    <row r="259" s="18" customFormat="1"/>
    <row r="260" s="18" customFormat="1"/>
    <row r="261" s="18" customFormat="1"/>
    <row r="262" s="18" customFormat="1"/>
    <row r="263" s="18" customFormat="1"/>
    <row r="264" s="18" customFormat="1"/>
    <row r="265" s="18" customFormat="1"/>
    <row r="266" s="18" customFormat="1"/>
    <row r="267" s="18" customFormat="1"/>
    <row r="268" s="18" customFormat="1"/>
    <row r="269" s="18" customFormat="1"/>
    <row r="270" s="18" customFormat="1"/>
    <row r="271" s="18" customFormat="1"/>
    <row r="272" s="18" customFormat="1"/>
    <row r="273" s="18" customFormat="1"/>
    <row r="274" s="18" customFormat="1"/>
    <row r="275" s="18" customFormat="1"/>
    <row r="276" s="18" customFormat="1"/>
    <row r="277" s="18" customFormat="1"/>
    <row r="278" s="18" customFormat="1"/>
    <row r="279" s="18" customFormat="1"/>
    <row r="280" s="18" customFormat="1"/>
    <row r="281" s="18" customFormat="1"/>
    <row r="282" s="18" customFormat="1"/>
    <row r="283" s="18" customFormat="1"/>
    <row r="284" s="18" customFormat="1"/>
    <row r="285" s="18" customFormat="1"/>
    <row r="286" s="18" customFormat="1"/>
    <row r="287" s="18" customFormat="1"/>
    <row r="288" s="18" customFormat="1"/>
    <row r="289" s="18" customFormat="1"/>
    <row r="290" s="18" customFormat="1"/>
    <row r="291" s="18" customFormat="1"/>
    <row r="292" s="18" customFormat="1"/>
    <row r="293" s="18" customFormat="1"/>
    <row r="294" s="18" customFormat="1"/>
    <row r="295" s="18" customFormat="1"/>
    <row r="296" s="18" customFormat="1"/>
    <row r="297" s="18" customFormat="1"/>
    <row r="298" s="18" customFormat="1"/>
    <row r="299" s="18" customFormat="1"/>
    <row r="300" s="18" customFormat="1"/>
    <row r="301" s="18" customFormat="1"/>
    <row r="302" s="18" customFormat="1"/>
    <row r="303" s="18" customFormat="1"/>
    <row r="304" s="18" customFormat="1"/>
    <row r="305" s="18" customFormat="1"/>
    <row r="306" s="18" customFormat="1"/>
    <row r="307" s="18" customFormat="1"/>
    <row r="308" s="18" customFormat="1"/>
    <row r="309" s="18" customFormat="1"/>
    <row r="310" s="18" customFormat="1"/>
    <row r="311" s="18" customFormat="1"/>
    <row r="312" s="18" customFormat="1"/>
    <row r="313" s="18" customFormat="1"/>
    <row r="314" s="18" customFormat="1"/>
    <row r="315" s="18" customFormat="1"/>
    <row r="316" s="18" customFormat="1"/>
    <row r="317" s="18" customFormat="1"/>
    <row r="318" s="18" customFormat="1"/>
    <row r="319" s="18" customFormat="1"/>
    <row r="320" s="18" customFormat="1"/>
    <row r="321" s="18" customFormat="1"/>
    <row r="322" s="18" customFormat="1"/>
    <row r="323" s="18" customFormat="1"/>
    <row r="324" s="18" customFormat="1"/>
    <row r="325" s="18" customFormat="1"/>
    <row r="326" s="18" customFormat="1"/>
    <row r="327" s="18" customFormat="1"/>
    <row r="328" s="18" customFormat="1"/>
    <row r="329" s="18" customFormat="1"/>
    <row r="330" s="18" customFormat="1"/>
    <row r="331" s="18" customFormat="1"/>
    <row r="332" s="18" customFormat="1"/>
    <row r="333" s="18" customFormat="1"/>
    <row r="334" s="18" customFormat="1"/>
    <row r="335" s="18" customFormat="1"/>
    <row r="336" s="18" customFormat="1"/>
    <row r="337" s="18" customFormat="1"/>
    <row r="338" s="18" customFormat="1"/>
    <row r="339" s="18" customFormat="1"/>
    <row r="340" s="18" customFormat="1"/>
    <row r="341" s="18" customFormat="1"/>
    <row r="342" s="18" customFormat="1"/>
    <row r="343" s="18" customFormat="1"/>
    <row r="344" s="18" customFormat="1"/>
    <row r="345" s="18" customFormat="1"/>
    <row r="346" s="18" customFormat="1"/>
    <row r="347" s="18" customFormat="1"/>
    <row r="348" s="18" customFormat="1"/>
    <row r="349" s="18" customFormat="1"/>
    <row r="350" s="18" customFormat="1"/>
    <row r="351" s="18" customFormat="1"/>
    <row r="352" s="18" customFormat="1"/>
    <row r="353" s="18" customFormat="1"/>
    <row r="354" s="18" customFormat="1"/>
    <row r="355" s="18" customFormat="1"/>
    <row r="356" s="18" customFormat="1"/>
    <row r="357" s="18" customFormat="1"/>
    <row r="358" s="18" customFormat="1"/>
    <row r="359" s="18" customFormat="1"/>
    <row r="360" s="18" customFormat="1"/>
    <row r="361" s="18" customFormat="1"/>
    <row r="362" s="18" customFormat="1"/>
    <row r="363" s="18" customFormat="1"/>
    <row r="364" s="18" customFormat="1"/>
    <row r="365" s="18" customFormat="1"/>
    <row r="366" s="18" customFormat="1"/>
    <row r="367" s="18" customFormat="1"/>
    <row r="368" s="18" customFormat="1"/>
    <row r="369" s="18" customFormat="1"/>
    <row r="370" s="18" customFormat="1"/>
    <row r="371" s="18" customFormat="1"/>
    <row r="372" s="18" customFormat="1"/>
    <row r="373" s="18" customFormat="1"/>
    <row r="374" s="18" customFormat="1"/>
    <row r="375" s="18" customFormat="1"/>
    <row r="376" s="18" customFormat="1"/>
    <row r="377" s="18" customFormat="1"/>
    <row r="378" s="18" customFormat="1"/>
    <row r="379" s="18" customFormat="1"/>
    <row r="380" s="18" customFormat="1"/>
    <row r="381" s="18" customFormat="1"/>
    <row r="382" s="18" customFormat="1"/>
    <row r="383" s="18" customFormat="1"/>
    <row r="384" s="18" customFormat="1"/>
    <row r="385" s="18" customFormat="1"/>
    <row r="386" s="18" customFormat="1"/>
    <row r="387" s="18" customFormat="1"/>
    <row r="388" s="18" customFormat="1"/>
    <row r="389" s="18" customFormat="1"/>
    <row r="390" s="18" customFormat="1"/>
    <row r="391" s="18" customFormat="1"/>
    <row r="392" s="18" customFormat="1"/>
    <row r="393" s="18" customFormat="1"/>
    <row r="394" s="18" customFormat="1"/>
    <row r="395" s="18" customFormat="1"/>
    <row r="396" s="18" customFormat="1"/>
    <row r="397" s="18" customFormat="1"/>
    <row r="398" s="18" customFormat="1"/>
    <row r="399" s="18" customFormat="1"/>
    <row r="400" s="18" customFormat="1"/>
    <row r="401" s="18" customFormat="1"/>
    <row r="402" s="18" customFormat="1"/>
    <row r="403" s="18" customFormat="1"/>
    <row r="404" s="18" customFormat="1"/>
    <row r="405" s="18" customFormat="1"/>
    <row r="406" s="18" customFormat="1"/>
    <row r="407" s="18" customFormat="1"/>
    <row r="408" s="18" customFormat="1"/>
    <row r="409" s="18" customFormat="1"/>
    <row r="410" s="18" customFormat="1"/>
    <row r="411" s="18" customFormat="1"/>
    <row r="412" s="18" customFormat="1"/>
    <row r="413" s="18" customFormat="1"/>
    <row r="414" s="18" customFormat="1"/>
    <row r="415" s="18" customFormat="1"/>
    <row r="416" s="18" customFormat="1"/>
    <row r="417" s="18" customFormat="1"/>
    <row r="418" s="18" customFormat="1"/>
    <row r="419" s="18" customFormat="1"/>
    <row r="420" s="18" customFormat="1"/>
    <row r="421" s="18" customFormat="1"/>
    <row r="422" s="18" customFormat="1"/>
    <row r="423" s="18" customFormat="1"/>
    <row r="424" s="18" customFormat="1"/>
    <row r="425" s="18" customFormat="1"/>
    <row r="426" s="18" customFormat="1"/>
    <row r="427" s="18" customFormat="1"/>
    <row r="428" s="18" customFormat="1"/>
    <row r="429" s="18" customFormat="1"/>
    <row r="430" s="18" customFormat="1"/>
    <row r="431" s="18" customFormat="1"/>
    <row r="432" s="18" customFormat="1"/>
    <row r="433" s="18" customFormat="1"/>
    <row r="434" s="18" customFormat="1"/>
    <row r="435" s="18" customFormat="1"/>
    <row r="436" s="18" customFormat="1"/>
    <row r="437" s="18" customFormat="1"/>
    <row r="438" s="18" customFormat="1"/>
    <row r="439" s="18" customFormat="1"/>
    <row r="440" s="18" customFormat="1"/>
    <row r="441" s="18" customFormat="1"/>
    <row r="442" s="18" customFormat="1"/>
    <row r="443" s="18" customFormat="1"/>
    <row r="444" s="18" customFormat="1"/>
    <row r="445" s="18" customFormat="1"/>
    <row r="446" s="18" customFormat="1"/>
    <row r="447" s="18" customFormat="1"/>
    <row r="448" s="18" customFormat="1"/>
    <row r="449" s="18" customFormat="1"/>
    <row r="450" s="18" customFormat="1"/>
    <row r="451" s="18" customFormat="1"/>
    <row r="452" s="18" customFormat="1"/>
    <row r="453" s="18" customFormat="1"/>
    <row r="454" s="18" customFormat="1"/>
    <row r="455" s="18" customFormat="1"/>
    <row r="456" s="18" customFormat="1"/>
    <row r="457" s="18" customFormat="1"/>
    <row r="458" s="18" customFormat="1"/>
    <row r="459" s="18" customFormat="1"/>
    <row r="460" s="18" customFormat="1"/>
    <row r="461" s="18" customFormat="1"/>
    <row r="462" s="18" customFormat="1"/>
    <row r="463" s="18" customFormat="1"/>
    <row r="464" s="18" customFormat="1"/>
    <row r="465" s="18" customFormat="1"/>
    <row r="466" s="18" customFormat="1"/>
    <row r="467" s="18" customFormat="1"/>
    <row r="468" s="18" customFormat="1"/>
    <row r="469" s="18" customFormat="1"/>
    <row r="470" s="18" customFormat="1"/>
    <row r="471" s="18" customFormat="1"/>
    <row r="472" s="18" customFormat="1"/>
    <row r="473" s="18" customFormat="1"/>
    <row r="474" s="18" customFormat="1"/>
    <row r="475" s="18" customFormat="1"/>
    <row r="476" s="18" customFormat="1"/>
    <row r="477" s="18" customFormat="1"/>
    <row r="478" s="18" customFormat="1"/>
    <row r="479" s="18" customFormat="1"/>
    <row r="480" s="18" customFormat="1"/>
    <row r="481" s="18" customFormat="1"/>
    <row r="482" s="18" customFormat="1"/>
    <row r="483" s="18" customFormat="1"/>
    <row r="484" s="18" customFormat="1"/>
    <row r="485" s="18" customFormat="1"/>
    <row r="486" s="18" customFormat="1"/>
    <row r="487" s="18" customFormat="1"/>
    <row r="488" s="18" customFormat="1"/>
    <row r="489" s="18" customFormat="1"/>
    <row r="490" s="18" customFormat="1"/>
    <row r="491" s="18" customFormat="1"/>
    <row r="492" s="18" customFormat="1"/>
    <row r="493" s="18" customFormat="1"/>
    <row r="494" s="18" customFormat="1"/>
    <row r="495" s="18" customFormat="1"/>
    <row r="496" s="18" customFormat="1"/>
    <row r="497" s="18" customFormat="1"/>
    <row r="498" s="18" customFormat="1"/>
    <row r="499" s="18" customFormat="1"/>
    <row r="500" s="18" customFormat="1"/>
    <row r="501" s="18" customFormat="1"/>
    <row r="502" s="18" customFormat="1"/>
    <row r="503" s="18" customFormat="1"/>
    <row r="504" s="18" customFormat="1"/>
    <row r="505" s="18" customFormat="1"/>
    <row r="506" s="18" customFormat="1"/>
    <row r="507" s="18" customFormat="1"/>
    <row r="508" s="18" customFormat="1"/>
    <row r="509" s="18" customFormat="1"/>
    <row r="510" s="18" customFormat="1"/>
    <row r="511" s="18" customFormat="1"/>
    <row r="512" s="18" customFormat="1"/>
    <row r="513" s="18" customFormat="1"/>
    <row r="514" s="18" customFormat="1"/>
    <row r="515" s="18" customFormat="1"/>
    <row r="516" s="18" customFormat="1"/>
    <row r="517" s="18" customFormat="1"/>
    <row r="518" s="18" customFormat="1"/>
    <row r="519" s="18" customFormat="1"/>
    <row r="520" s="18" customFormat="1"/>
    <row r="521" s="18" customFormat="1"/>
    <row r="522" s="18" customFormat="1"/>
    <row r="523" s="18" customFormat="1"/>
    <row r="524" s="18" customFormat="1"/>
    <row r="525" s="18" customFormat="1"/>
    <row r="526" s="18" customFormat="1"/>
    <row r="527" s="18" customFormat="1"/>
    <row r="528" s="18" customFormat="1"/>
    <row r="529" s="18" customFormat="1"/>
    <row r="530" s="18" customFormat="1"/>
    <row r="531" s="18" customFormat="1"/>
    <row r="532" s="18" customFormat="1"/>
    <row r="533" s="18" customFormat="1"/>
    <row r="534" s="18" customFormat="1"/>
    <row r="535" s="18" customFormat="1"/>
    <row r="536" s="18" customFormat="1"/>
    <row r="537" s="18" customFormat="1"/>
    <row r="538" s="18" customFormat="1"/>
    <row r="539" s="18" customFormat="1"/>
    <row r="540" s="18" customFormat="1"/>
    <row r="541" s="18" customFormat="1"/>
    <row r="542" s="18" customFormat="1"/>
    <row r="543" s="18" customFormat="1"/>
    <row r="544" s="18" customFormat="1"/>
    <row r="545" s="18" customFormat="1"/>
    <row r="546" s="18" customFormat="1"/>
    <row r="547" s="18" customFormat="1"/>
    <row r="548" s="18" customFormat="1"/>
    <row r="549" s="18" customFormat="1"/>
    <row r="550" s="18" customFormat="1"/>
    <row r="551" s="18" customFormat="1"/>
    <row r="552" s="18" customFormat="1"/>
    <row r="553" s="18" customFormat="1"/>
    <row r="554" s="18" customFormat="1"/>
    <row r="555" s="18" customFormat="1"/>
    <row r="556" s="18" customFormat="1"/>
    <row r="557" s="18" customFormat="1"/>
    <row r="558" s="18" customFormat="1"/>
    <row r="559" s="18" customFormat="1"/>
    <row r="560" s="18" customFormat="1"/>
    <row r="561" s="18" customFormat="1"/>
    <row r="562" s="18" customFormat="1"/>
    <row r="563" s="18" customFormat="1"/>
    <row r="564" s="18" customFormat="1"/>
    <row r="565" s="18" customFormat="1"/>
    <row r="566" s="18" customFormat="1"/>
    <row r="567" s="18" customFormat="1"/>
    <row r="568" s="18" customFormat="1"/>
    <row r="569" s="18" customFormat="1"/>
    <row r="570" s="18" customFormat="1"/>
    <row r="571" s="18" customFormat="1"/>
    <row r="572" s="18" customFormat="1"/>
    <row r="573" s="18" customFormat="1"/>
    <row r="574" s="18" customFormat="1"/>
    <row r="575" s="18" customFormat="1"/>
    <row r="576" s="18" customFormat="1"/>
    <row r="577" s="18" customFormat="1"/>
    <row r="578" s="18" customFormat="1"/>
    <row r="579" s="18" customFormat="1"/>
    <row r="580" s="18" customFormat="1"/>
    <row r="581" s="18" customFormat="1"/>
    <row r="582" s="18" customFormat="1"/>
    <row r="583" s="18" customFormat="1"/>
    <row r="584" s="18" customFormat="1"/>
    <row r="585" s="18" customFormat="1"/>
    <row r="586" s="18" customFormat="1"/>
    <row r="587" s="18" customFormat="1"/>
    <row r="588" s="18" customFormat="1"/>
    <row r="589" s="18" customFormat="1"/>
    <row r="590" s="18" customFormat="1"/>
    <row r="591" s="18" customFormat="1"/>
    <row r="592" s="18" customFormat="1"/>
    <row r="593" s="18" customFormat="1"/>
    <row r="594" s="18" customFormat="1"/>
    <row r="595" s="18" customFormat="1"/>
    <row r="596" s="18" customFormat="1"/>
    <row r="597" s="18" customFormat="1"/>
    <row r="598" s="18" customFormat="1"/>
    <row r="599" s="18" customFormat="1"/>
    <row r="600" s="18" customFormat="1"/>
    <row r="601" s="18" customFormat="1"/>
    <row r="602" s="18" customFormat="1"/>
    <row r="603" s="18" customFormat="1"/>
    <row r="604" s="18" customFormat="1"/>
    <row r="605" s="18" customFormat="1"/>
    <row r="606" s="18" customFormat="1"/>
    <row r="607" s="18" customFormat="1"/>
    <row r="608" s="18" customFormat="1"/>
    <row r="609" s="18" customFormat="1"/>
    <row r="610" s="18" customFormat="1"/>
    <row r="611" s="18" customFormat="1"/>
    <row r="612" s="18" customFormat="1"/>
    <row r="613" s="18" customFormat="1"/>
    <row r="614" s="18" customFormat="1"/>
    <row r="615" s="18" customFormat="1"/>
    <row r="616" s="18" customFormat="1"/>
    <row r="617" s="18" customFormat="1"/>
    <row r="618" s="18" customFormat="1"/>
    <row r="619" s="18" customFormat="1"/>
    <row r="620" s="18" customFormat="1"/>
    <row r="621" s="18" customFormat="1"/>
    <row r="622" s="18" customFormat="1"/>
    <row r="623" s="18" customFormat="1"/>
    <row r="624" s="18" customFormat="1"/>
    <row r="625" s="18" customFormat="1"/>
    <row r="626" s="18" customFormat="1"/>
    <row r="627" s="18" customFormat="1"/>
    <row r="628" s="18" customFormat="1"/>
    <row r="629" s="18" customFormat="1"/>
    <row r="630" s="18" customFormat="1"/>
    <row r="631" s="18" customFormat="1"/>
    <row r="632" s="18" customFormat="1"/>
    <row r="633" s="18" customFormat="1"/>
    <row r="634" s="18" customFormat="1"/>
    <row r="635" s="18" customFormat="1"/>
    <row r="636" s="18" customFormat="1"/>
    <row r="637" s="18" customFormat="1"/>
    <row r="638" s="18" customFormat="1"/>
    <row r="639" s="18" customFormat="1"/>
    <row r="640" s="18" customFormat="1"/>
    <row r="641" s="18" customFormat="1"/>
    <row r="642" s="18" customFormat="1"/>
    <row r="643" s="18" customFormat="1"/>
    <row r="644" s="18" customFormat="1"/>
    <row r="645" s="18" customFormat="1"/>
    <row r="646" s="18" customFormat="1"/>
    <row r="647" s="18" customFormat="1"/>
    <row r="648" s="18" customFormat="1"/>
    <row r="649" s="18" customFormat="1"/>
    <row r="650" s="18" customFormat="1"/>
    <row r="651" s="18" customFormat="1"/>
    <row r="652" s="18" customFormat="1"/>
    <row r="653" s="18" customFormat="1"/>
    <row r="654" s="18" customFormat="1"/>
    <row r="655" s="18" customFormat="1"/>
    <row r="656" s="18" customFormat="1"/>
    <row r="657" s="18" customFormat="1"/>
    <row r="658" s="18" customFormat="1"/>
    <row r="659" s="18" customFormat="1"/>
    <row r="660" s="18" customFormat="1"/>
    <row r="661" s="18" customFormat="1"/>
    <row r="662" s="18" customFormat="1"/>
    <row r="663" s="18" customFormat="1"/>
    <row r="664" s="18" customFormat="1"/>
    <row r="665" s="18" customFormat="1"/>
    <row r="666" s="18" customFormat="1"/>
    <row r="667" s="18" customFormat="1"/>
    <row r="668" s="18" customFormat="1"/>
    <row r="669" s="18" customFormat="1"/>
    <row r="670" s="18" customFormat="1"/>
    <row r="671" s="18" customFormat="1"/>
    <row r="672" s="18" customFormat="1"/>
    <row r="673" s="18" customFormat="1"/>
    <row r="674" s="18" customFormat="1"/>
    <row r="675" s="18" customFormat="1"/>
    <row r="676" s="18" customFormat="1"/>
    <row r="677" s="18" customFormat="1"/>
    <row r="678" s="18" customFormat="1"/>
    <row r="679" s="18" customFormat="1"/>
    <row r="680" s="18" customFormat="1"/>
    <row r="681" s="18" customFormat="1"/>
    <row r="682" s="18" customFormat="1"/>
    <row r="683" s="18" customFormat="1"/>
    <row r="684" s="18" customFormat="1"/>
    <row r="685" s="18" customFormat="1"/>
    <row r="686" s="18" customFormat="1"/>
    <row r="687" s="18" customFormat="1"/>
    <row r="688" s="18" customFormat="1"/>
    <row r="689" s="18" customFormat="1"/>
    <row r="690" s="18" customFormat="1"/>
    <row r="691" s="18" customFormat="1"/>
    <row r="692" s="18" customFormat="1"/>
    <row r="693" s="18" customFormat="1"/>
    <row r="694" s="18" customFormat="1"/>
    <row r="695" s="18" customFormat="1"/>
    <row r="696" s="18" customFormat="1"/>
    <row r="697" s="18" customFormat="1"/>
    <row r="698" s="18" customFormat="1"/>
    <row r="699" s="18" customFormat="1"/>
    <row r="700" s="18" customFormat="1"/>
    <row r="701" s="18" customFormat="1"/>
    <row r="702" s="18" customFormat="1"/>
    <row r="703" s="18" customFormat="1"/>
    <row r="704" s="18" customFormat="1"/>
    <row r="705" s="18" customFormat="1"/>
    <row r="706" s="18" customFormat="1"/>
    <row r="707" s="18" customFormat="1"/>
    <row r="708" s="18" customFormat="1"/>
    <row r="709" s="18" customFormat="1"/>
    <row r="710" s="18" customFormat="1"/>
    <row r="711" s="18" customFormat="1"/>
    <row r="712" s="18" customFormat="1"/>
    <row r="713" s="18" customFormat="1"/>
    <row r="714" s="18" customFormat="1"/>
    <row r="715" s="18" customFormat="1"/>
    <row r="716" s="18" customFormat="1"/>
    <row r="717" s="18" customFormat="1"/>
    <row r="718" s="18" customFormat="1"/>
    <row r="719" s="18" customFormat="1"/>
    <row r="720" s="18" customFormat="1"/>
    <row r="721" s="18" customFormat="1"/>
    <row r="722" s="18" customFormat="1"/>
    <row r="723" s="18" customFormat="1"/>
    <row r="724" s="18" customFormat="1"/>
    <row r="725" s="18" customFormat="1"/>
    <row r="726" s="18" customFormat="1"/>
    <row r="727" s="18" customFormat="1"/>
    <row r="728" s="18" customFormat="1"/>
    <row r="729" s="18" customFormat="1"/>
    <row r="730" s="18" customFormat="1"/>
    <row r="731" s="18" customFormat="1"/>
    <row r="732" s="18" customFormat="1"/>
    <row r="733" s="18" customFormat="1"/>
    <row r="734" s="18" customFormat="1"/>
    <row r="735" s="18" customFormat="1"/>
    <row r="736" s="18" customFormat="1"/>
    <row r="737" s="18" customFormat="1"/>
    <row r="738" s="18" customFormat="1"/>
    <row r="739" s="18" customFormat="1"/>
    <row r="740" s="18" customFormat="1"/>
    <row r="741" s="18" customFormat="1"/>
    <row r="742" s="18" customFormat="1"/>
    <row r="743" s="18" customFormat="1"/>
    <row r="744" s="18" customFormat="1"/>
    <row r="745" s="18" customFormat="1"/>
    <row r="746" s="18" customFormat="1"/>
    <row r="747" s="18" customFormat="1"/>
    <row r="748" s="18" customFormat="1"/>
    <row r="749" s="18" customFormat="1"/>
    <row r="750" s="18" customFormat="1"/>
    <row r="751" s="18" customFormat="1"/>
    <row r="752" s="18" customFormat="1"/>
    <row r="753" s="18" customFormat="1"/>
    <row r="754" s="18" customFormat="1"/>
    <row r="755" s="18" customFormat="1"/>
    <row r="756" s="18" customFormat="1"/>
    <row r="757" s="18" customFormat="1"/>
    <row r="758" s="18" customFormat="1"/>
    <row r="759" s="18" customFormat="1"/>
    <row r="760" s="18" customFormat="1"/>
    <row r="761" s="18" customFormat="1"/>
    <row r="762" s="18" customFormat="1"/>
    <row r="763" s="18" customFormat="1"/>
    <row r="764" s="18" customFormat="1"/>
    <row r="765" s="18" customFormat="1"/>
    <row r="766" s="18" customFormat="1"/>
    <row r="767" s="18" customFormat="1"/>
    <row r="768" s="18" customFormat="1"/>
    <row r="769" s="18" customFormat="1"/>
    <row r="770" s="18" customFormat="1"/>
    <row r="771" s="18" customFormat="1"/>
    <row r="772" s="18" customFormat="1"/>
    <row r="773" s="18" customFormat="1"/>
    <row r="774" s="18" customFormat="1"/>
    <row r="775" s="18" customFormat="1"/>
    <row r="776" s="18" customFormat="1"/>
    <row r="777" s="18" customFormat="1"/>
    <row r="778" s="18" customFormat="1"/>
    <row r="779" s="18" customFormat="1"/>
    <row r="780" s="18" customFormat="1"/>
    <row r="781" s="18" customFormat="1"/>
    <row r="782" s="18" customFormat="1"/>
    <row r="783" s="18" customFormat="1"/>
    <row r="784" s="18" customFormat="1"/>
    <row r="785" s="18" customFormat="1"/>
    <row r="786" s="18" customFormat="1"/>
    <row r="787" s="18" customFormat="1"/>
    <row r="788" s="18" customFormat="1"/>
    <row r="789" s="18" customFormat="1"/>
    <row r="790" s="18" customFormat="1"/>
    <row r="791" s="18" customFormat="1"/>
    <row r="792" s="18" customFormat="1"/>
    <row r="793" s="18" customFormat="1"/>
    <row r="794" s="18" customFormat="1"/>
    <row r="795" s="18" customFormat="1"/>
    <row r="796" s="18" customFormat="1"/>
    <row r="797" s="18" customFormat="1"/>
    <row r="798" s="18" customFormat="1"/>
    <row r="799" s="18" customFormat="1"/>
    <row r="800" s="18" customFormat="1"/>
    <row r="801" s="18" customFormat="1"/>
    <row r="802" s="18" customFormat="1"/>
    <row r="803" s="18" customFormat="1"/>
    <row r="804" s="18" customFormat="1"/>
    <row r="805" s="18" customFormat="1"/>
    <row r="806" s="18" customFormat="1"/>
    <row r="807" s="18" customFormat="1"/>
    <row r="808" s="18" customFormat="1"/>
    <row r="809" s="18" customFormat="1"/>
    <row r="810" s="18" customFormat="1"/>
    <row r="811" s="18" customFormat="1"/>
    <row r="812" s="18" customFormat="1"/>
    <row r="813" s="18" customFormat="1"/>
    <row r="814" s="18" customFormat="1"/>
    <row r="815" s="18" customFormat="1"/>
    <row r="816" s="18" customFormat="1"/>
    <row r="817" s="18" customFormat="1"/>
    <row r="818" s="18" customFormat="1"/>
    <row r="819" s="18" customFormat="1"/>
    <row r="820" s="18" customFormat="1"/>
    <row r="821" s="18" customFormat="1"/>
    <row r="822" s="18" customFormat="1"/>
    <row r="823" s="18" customFormat="1"/>
    <row r="824" s="18" customFormat="1"/>
    <row r="825" s="18" customFormat="1"/>
    <row r="826" s="18" customFormat="1"/>
    <row r="827" s="18" customFormat="1"/>
    <row r="828" s="18" customFormat="1"/>
    <row r="829" s="18" customFormat="1"/>
    <row r="830" s="18" customFormat="1"/>
    <row r="831" s="18" customFormat="1"/>
    <row r="832" s="18" customFormat="1"/>
    <row r="833" s="18" customFormat="1"/>
    <row r="834" s="18" customFormat="1"/>
    <row r="835" s="18" customFormat="1"/>
    <row r="836" s="18" customFormat="1"/>
    <row r="837" s="18" customFormat="1"/>
    <row r="838" s="18" customFormat="1"/>
    <row r="839" s="18" customFormat="1"/>
    <row r="840" s="18" customFormat="1"/>
    <row r="841" s="18" customFormat="1"/>
    <row r="842" s="18" customFormat="1"/>
    <row r="843" s="18" customFormat="1"/>
    <row r="844" s="18" customFormat="1"/>
    <row r="845" s="18" customFormat="1"/>
    <row r="846" s="18" customFormat="1"/>
    <row r="847" s="18" customFormat="1"/>
    <row r="848" s="18" customFormat="1"/>
    <row r="849" s="18" customFormat="1"/>
    <row r="850" s="18" customFormat="1"/>
    <row r="851" s="18" customFormat="1"/>
    <row r="852" s="18" customFormat="1"/>
    <row r="853" s="18" customFormat="1"/>
    <row r="854" s="18" customFormat="1"/>
    <row r="855" s="18" customFormat="1"/>
    <row r="856" s="18" customFormat="1"/>
    <row r="857" s="18" customFormat="1"/>
    <row r="858" s="18" customFormat="1"/>
    <row r="859" s="18" customFormat="1"/>
    <row r="860" s="18" customFormat="1"/>
    <row r="861" s="18" customFormat="1"/>
    <row r="862" s="18" customFormat="1"/>
    <row r="863" s="18" customFormat="1"/>
    <row r="864" s="18" customFormat="1"/>
    <row r="865" s="18" customFormat="1"/>
    <row r="866" s="18" customFormat="1"/>
    <row r="867" s="18" customFormat="1"/>
    <row r="868" s="18" customFormat="1"/>
    <row r="869" s="18" customFormat="1"/>
    <row r="870" s="18" customFormat="1"/>
    <row r="871" s="18" customFormat="1"/>
    <row r="872" s="18" customFormat="1"/>
    <row r="873" s="18" customFormat="1"/>
    <row r="874" s="18" customFormat="1"/>
    <row r="875" s="18" customFormat="1"/>
    <row r="876" s="18" customFormat="1"/>
    <row r="877" s="18" customFormat="1"/>
    <row r="878" s="18" customFormat="1"/>
    <row r="879" s="18" customFormat="1"/>
    <row r="880" s="18" customFormat="1"/>
    <row r="881" s="18" customFormat="1"/>
    <row r="882" s="18" customFormat="1"/>
    <row r="883" s="18" customFormat="1"/>
    <row r="884" s="18" customFormat="1"/>
    <row r="885" s="18" customFormat="1"/>
    <row r="886" s="18" customFormat="1"/>
    <row r="887" s="18" customFormat="1"/>
    <row r="888" s="18" customFormat="1"/>
    <row r="889" s="18" customFormat="1"/>
    <row r="890" s="18" customFormat="1"/>
    <row r="891" s="18" customFormat="1"/>
    <row r="892" s="18" customFormat="1"/>
    <row r="893" s="18" customFormat="1"/>
    <row r="894" s="18" customFormat="1"/>
    <row r="895" s="18" customFormat="1"/>
    <row r="896" s="18" customFormat="1"/>
    <row r="897" s="18" customFormat="1"/>
    <row r="898" s="18" customFormat="1"/>
    <row r="899" s="18" customFormat="1"/>
    <row r="900" s="18" customFormat="1"/>
    <row r="901" s="18" customFormat="1"/>
    <row r="902" s="18" customFormat="1"/>
    <row r="903" s="18" customFormat="1"/>
    <row r="904" s="18" customFormat="1"/>
    <row r="905" s="18" customFormat="1"/>
    <row r="906" s="18" customFormat="1"/>
    <row r="907" s="18" customFormat="1"/>
    <row r="908" s="18" customFormat="1"/>
    <row r="909" s="18" customFormat="1"/>
    <row r="910" s="18" customFormat="1"/>
    <row r="911" s="18" customFormat="1"/>
    <row r="912" s="18" customFormat="1"/>
    <row r="913" s="18" customFormat="1"/>
    <row r="914" s="18" customFormat="1"/>
    <row r="915" s="18" customFormat="1"/>
    <row r="916" s="18" customFormat="1"/>
    <row r="917" s="18" customFormat="1"/>
    <row r="918" s="18" customFormat="1"/>
    <row r="919" s="18" customFormat="1"/>
    <row r="920" s="18" customFormat="1"/>
    <row r="921" s="18" customFormat="1"/>
    <row r="922" s="18" customFormat="1"/>
    <row r="923" s="18" customFormat="1"/>
    <row r="924" s="18" customFormat="1"/>
    <row r="925" s="18" customFormat="1"/>
    <row r="926" s="18" customFormat="1"/>
    <row r="927" s="18" customFormat="1"/>
    <row r="928" s="18" customFormat="1"/>
    <row r="929" s="18" customFormat="1"/>
    <row r="930" s="18" customFormat="1"/>
    <row r="931" s="18" customFormat="1"/>
    <row r="932" s="18" customFormat="1"/>
    <row r="933" s="18" customFormat="1"/>
    <row r="934" s="18" customFormat="1"/>
    <row r="935" s="18" customFormat="1"/>
    <row r="936" s="18" customFormat="1"/>
    <row r="937" s="18" customFormat="1"/>
    <row r="938" s="18" customFormat="1"/>
    <row r="939" s="18" customFormat="1"/>
    <row r="940" s="18" customFormat="1"/>
    <row r="941" s="18" customFormat="1"/>
    <row r="942" s="18" customFormat="1"/>
    <row r="943" s="18" customFormat="1"/>
    <row r="944" s="18" customFormat="1"/>
    <row r="945" s="18" customFormat="1"/>
    <row r="946" s="18" customFormat="1"/>
    <row r="947" s="18" customFormat="1"/>
    <row r="948" s="18" customFormat="1"/>
    <row r="949" s="18" customFormat="1"/>
    <row r="950" s="18" customFormat="1"/>
    <row r="951" s="18" customFormat="1"/>
    <row r="952" s="18" customFormat="1"/>
    <row r="953" s="18" customFormat="1"/>
    <row r="954" s="18" customFormat="1"/>
    <row r="955" s="18" customFormat="1"/>
    <row r="956" s="18" customFormat="1"/>
    <row r="957" s="18" customFormat="1"/>
    <row r="958" s="18" customFormat="1"/>
    <row r="959" s="18" customFormat="1"/>
    <row r="960" s="18" customFormat="1"/>
    <row r="961" s="18" customFormat="1"/>
    <row r="962" s="18" customFormat="1"/>
    <row r="963" s="18" customFormat="1"/>
    <row r="964" s="18" customFormat="1"/>
    <row r="965" s="18" customFormat="1"/>
    <row r="966" s="18" customFormat="1"/>
    <row r="967" s="18" customFormat="1"/>
    <row r="968" s="18" customFormat="1"/>
    <row r="969" s="18" customFormat="1"/>
    <row r="970" s="18" customFormat="1"/>
    <row r="971" s="18" customFormat="1"/>
    <row r="972" s="18" customFormat="1"/>
    <row r="973" s="18" customFormat="1"/>
    <row r="974" s="18" customFormat="1"/>
    <row r="975" s="18" customFormat="1"/>
    <row r="976" s="18" customFormat="1"/>
    <row r="977" s="18" customFormat="1"/>
    <row r="978" s="18" customFormat="1"/>
    <row r="979" s="18" customFormat="1"/>
    <row r="980" s="18" customFormat="1"/>
    <row r="981" s="18" customFormat="1"/>
    <row r="982" s="18" customFormat="1"/>
    <row r="983" s="18" customFormat="1"/>
    <row r="984" s="18" customFormat="1"/>
    <row r="985" s="18" customFormat="1"/>
    <row r="986" s="18" customFormat="1"/>
    <row r="987" s="18" customFormat="1"/>
    <row r="988" s="18" customFormat="1"/>
    <row r="989" s="18" customFormat="1"/>
    <row r="990" s="18" customFormat="1"/>
    <row r="991" s="18" customFormat="1"/>
    <row r="992" s="18" customFormat="1"/>
    <row r="993" s="18" customFormat="1"/>
    <row r="994" s="18" customFormat="1"/>
    <row r="995" s="18" customFormat="1"/>
    <row r="996" s="18" customFormat="1"/>
    <row r="997" s="18" customFormat="1"/>
    <row r="998" s="18" customFormat="1"/>
    <row r="999" s="18" customFormat="1"/>
    <row r="1000" s="18" customFormat="1"/>
    <row r="1001" s="18" customFormat="1"/>
    <row r="1002" s="18" customFormat="1"/>
    <row r="1003" s="18" customFormat="1"/>
    <row r="1004" s="18" customFormat="1"/>
    <row r="1005" s="18" customFormat="1"/>
    <row r="1006" s="18" customFormat="1"/>
    <row r="1007" s="18" customFormat="1"/>
    <row r="1008" s="18" customFormat="1"/>
    <row r="1009" s="18" customFormat="1"/>
    <row r="1010" s="18" customFormat="1"/>
    <row r="1011" s="18" customFormat="1"/>
    <row r="1012" s="18" customFormat="1"/>
    <row r="1013" s="18" customFormat="1"/>
    <row r="1014" s="18" customFormat="1"/>
    <row r="1015" s="18" customFormat="1"/>
    <row r="1016" s="18" customFormat="1"/>
    <row r="1017" s="18" customFormat="1"/>
    <row r="1018" s="18" customFormat="1"/>
    <row r="1019" s="18" customFormat="1"/>
    <row r="1020" s="18" customFormat="1"/>
    <row r="1021" s="18" customFormat="1"/>
    <row r="1022" s="18" customFormat="1"/>
    <row r="1023" s="18" customFormat="1"/>
    <row r="1024" s="18" customFormat="1"/>
    <row r="1025" s="18" customFormat="1"/>
    <row r="1026" s="18" customFormat="1"/>
    <row r="1027" s="18" customFormat="1"/>
    <row r="1028" s="18" customFormat="1"/>
    <row r="1029" s="18" customFormat="1"/>
    <row r="1030" s="18" customFormat="1"/>
    <row r="1031" s="18" customFormat="1"/>
    <row r="1032" s="18" customFormat="1"/>
    <row r="1033" s="18" customFormat="1"/>
    <row r="1034" s="18" customFormat="1"/>
    <row r="1035" s="18" customFormat="1"/>
    <row r="1036" s="18" customFormat="1"/>
    <row r="1037" s="18" customFormat="1"/>
    <row r="1038" s="18" customFormat="1"/>
    <row r="1039" s="18" customFormat="1"/>
    <row r="1040" s="18" customFormat="1"/>
    <row r="1041" s="18" customFormat="1"/>
    <row r="1042" s="18" customFormat="1"/>
    <row r="1043" s="18" customFormat="1"/>
    <row r="1044" s="18" customFormat="1"/>
    <row r="1045" s="18" customFormat="1"/>
    <row r="1046" s="18" customFormat="1"/>
    <row r="1047" s="18" customFormat="1"/>
    <row r="1048" s="18" customFormat="1"/>
    <row r="1049" s="18" customFormat="1"/>
    <row r="1050" s="18" customFormat="1"/>
    <row r="1051" s="18" customFormat="1"/>
    <row r="1052" s="18" customFormat="1"/>
    <row r="1053" s="18" customFormat="1"/>
    <row r="1054" s="18" customFormat="1"/>
    <row r="1055" s="18" customFormat="1"/>
    <row r="1056" s="18" customFormat="1"/>
    <row r="1057" s="18" customFormat="1"/>
    <row r="1058" s="18" customFormat="1"/>
    <row r="1059" s="18" customFormat="1"/>
    <row r="1060" s="18" customFormat="1"/>
    <row r="1061" s="18" customFormat="1"/>
    <row r="1062" s="18" customFormat="1"/>
    <row r="1063" s="18" customFormat="1"/>
    <row r="1064" s="18" customFormat="1"/>
    <row r="1065" s="18" customFormat="1"/>
    <row r="1066" s="18" customFormat="1"/>
    <row r="1067" s="18" customFormat="1"/>
    <row r="1068" s="18" customFormat="1"/>
    <row r="1069" s="18" customFormat="1"/>
    <row r="1070" s="18" customFormat="1"/>
    <row r="1071" s="18" customFormat="1"/>
    <row r="1072" s="18" customFormat="1"/>
    <row r="1073" s="18" customFormat="1"/>
    <row r="1074" s="18" customFormat="1"/>
    <row r="1075" s="18" customFormat="1"/>
    <row r="1076" s="18" customFormat="1"/>
    <row r="1077" s="18" customFormat="1"/>
    <row r="1078" s="18" customFormat="1"/>
    <row r="1079" s="18" customFormat="1"/>
    <row r="1080" s="18" customFormat="1"/>
    <row r="1081" s="18" customFormat="1"/>
    <row r="1082" s="18" customFormat="1"/>
    <row r="1083" s="18" customFormat="1"/>
    <row r="1084" s="18" customFormat="1"/>
    <row r="1085" s="18" customFormat="1"/>
    <row r="1086" s="18" customFormat="1"/>
    <row r="1087" s="18" customFormat="1"/>
    <row r="1088" s="18" customFormat="1"/>
    <row r="1089" s="18" customFormat="1"/>
    <row r="1090" s="18" customFormat="1"/>
    <row r="1091" s="18" customFormat="1"/>
    <row r="1092" s="18" customFormat="1"/>
    <row r="1093" s="18" customFormat="1"/>
    <row r="1094" s="18" customFormat="1"/>
    <row r="1095" s="18" customFormat="1"/>
    <row r="1096" s="18" customFormat="1"/>
    <row r="1097" s="18" customFormat="1"/>
    <row r="1098" s="18" customFormat="1"/>
    <row r="1099" s="18" customFormat="1"/>
    <row r="1100" s="18" customFormat="1"/>
    <row r="1101" s="18" customFormat="1"/>
    <row r="1102" s="18" customFormat="1"/>
    <row r="1103" s="18" customFormat="1"/>
    <row r="1104" s="18" customFormat="1"/>
    <row r="1105" s="18" customFormat="1"/>
    <row r="1106" s="18" customFormat="1"/>
    <row r="1107" s="18" customFormat="1"/>
    <row r="1108" s="18" customFormat="1"/>
    <row r="1109" s="18" customFormat="1"/>
    <row r="1110" s="18" customFormat="1"/>
    <row r="1111" s="18" customFormat="1"/>
    <row r="1112" s="18" customFormat="1"/>
    <row r="1113" s="18" customFormat="1"/>
    <row r="1114" s="18" customFormat="1"/>
    <row r="1115" s="18" customFormat="1"/>
    <row r="1116" s="18" customFormat="1"/>
    <row r="1117" s="18" customFormat="1"/>
    <row r="1118" s="18" customFormat="1"/>
    <row r="1119" s="18" customFormat="1"/>
    <row r="1120" s="18" customFormat="1"/>
    <row r="1121" s="18" customFormat="1"/>
    <row r="1122" s="18" customFormat="1"/>
    <row r="1123" s="18" customFormat="1"/>
    <row r="1124" s="18" customFormat="1"/>
    <row r="1125" s="18" customFormat="1"/>
    <row r="1126" s="18" customFormat="1"/>
    <row r="1127" s="18" customFormat="1"/>
    <row r="1128" s="18" customFormat="1"/>
    <row r="1129" s="18" customFormat="1"/>
    <row r="1130" s="18" customFormat="1"/>
    <row r="1131" s="18" customFormat="1"/>
    <row r="1132" s="18" customFormat="1"/>
    <row r="1133" s="18" customFormat="1"/>
    <row r="1134" s="18" customFormat="1"/>
    <row r="1135" s="18" customFormat="1"/>
    <row r="1136" s="18" customFormat="1"/>
    <row r="1137" s="18" customFormat="1"/>
    <row r="1138" s="18" customFormat="1"/>
    <row r="1139" s="18" customFormat="1"/>
    <row r="1140" s="18" customFormat="1"/>
    <row r="1141" s="18" customFormat="1"/>
    <row r="1142" s="18" customFormat="1"/>
    <row r="1143" s="18" customFormat="1"/>
    <row r="1144" s="18" customFormat="1"/>
    <row r="1145" s="18" customFormat="1"/>
    <row r="1146" s="18" customFormat="1"/>
    <row r="1147" s="18" customFormat="1"/>
    <row r="1148" s="18" customFormat="1"/>
    <row r="1149" s="18" customFormat="1"/>
    <row r="1150" s="18" customFormat="1"/>
    <row r="1151" s="18" customFormat="1"/>
    <row r="1152" s="18" customFormat="1"/>
    <row r="1153" s="18" customFormat="1"/>
    <row r="1154" s="18" customFormat="1"/>
    <row r="1155" s="18" customFormat="1"/>
    <row r="1156" s="18" customFormat="1"/>
    <row r="1157" s="18" customFormat="1"/>
    <row r="1158" s="18" customFormat="1"/>
    <row r="1159" s="18" customFormat="1"/>
    <row r="1160" s="18" customFormat="1"/>
    <row r="1161" s="18" customFormat="1"/>
    <row r="1162" s="18" customFormat="1"/>
    <row r="1163" s="18" customFormat="1"/>
    <row r="1164" s="18" customFormat="1"/>
    <row r="1165" s="18" customFormat="1"/>
    <row r="1166" s="18" customFormat="1"/>
    <row r="1167" s="18" customFormat="1"/>
    <row r="1168" s="18" customFormat="1"/>
    <row r="1169" s="18" customFormat="1"/>
    <row r="1170" s="18" customFormat="1"/>
    <row r="1171" s="18" customFormat="1"/>
    <row r="1172" s="18" customFormat="1"/>
    <row r="1173" s="18" customFormat="1"/>
    <row r="1174" s="18" customFormat="1"/>
    <row r="1175" s="18" customFormat="1"/>
    <row r="1176" s="18" customFormat="1"/>
    <row r="1177" s="18" customFormat="1"/>
    <row r="1178" s="18" customFormat="1"/>
    <row r="1179" s="18" customFormat="1"/>
    <row r="1180" s="18" customFormat="1"/>
    <row r="1181" s="18" customFormat="1"/>
    <row r="1182" s="18" customFormat="1"/>
    <row r="1183" s="18" customFormat="1"/>
    <row r="1184" s="18" customFormat="1"/>
    <row r="1185" s="18" customFormat="1"/>
    <row r="1186" s="18" customFormat="1"/>
    <row r="1187" s="18" customFormat="1"/>
    <row r="1188" s="18" customFormat="1"/>
    <row r="1189" s="18" customFormat="1"/>
    <row r="1190" s="18" customFormat="1"/>
    <row r="1191" s="18" customFormat="1"/>
    <row r="1192" s="18" customFormat="1"/>
    <row r="1193" s="18" customFormat="1"/>
    <row r="1194" s="18" customFormat="1"/>
    <row r="1195" s="18" customFormat="1"/>
    <row r="1196" s="18" customFormat="1"/>
    <row r="1197" s="18" customFormat="1"/>
    <row r="1198" s="18" customFormat="1"/>
    <row r="1199" s="18" customFormat="1"/>
    <row r="1200" s="18" customFormat="1"/>
    <row r="1201" s="18" customFormat="1"/>
    <row r="1202" s="18" customFormat="1"/>
    <row r="1203" s="18" customFormat="1"/>
    <row r="1204" s="18" customFormat="1"/>
    <row r="1205" s="18" customFormat="1"/>
    <row r="1206" s="18" customFormat="1"/>
    <row r="1207" s="18" customFormat="1"/>
    <row r="1208" s="18" customFormat="1"/>
    <row r="1209" s="18" customFormat="1"/>
    <row r="1210" s="18" customFormat="1"/>
    <row r="1211" s="18" customFormat="1"/>
    <row r="1212" s="18" customFormat="1"/>
    <row r="1213" s="18" customFormat="1"/>
    <row r="1214" s="18" customFormat="1"/>
    <row r="1215" s="18" customFormat="1"/>
    <row r="1216" s="18" customFormat="1"/>
    <row r="1217" s="18" customFormat="1"/>
    <row r="1218" s="18" customFormat="1"/>
    <row r="1219" s="18" customFormat="1"/>
    <row r="1220" s="18" customFormat="1"/>
    <row r="1221" s="18" customFormat="1"/>
    <row r="1222" s="18" customFormat="1"/>
    <row r="1223" s="18" customFormat="1"/>
    <row r="1224" s="18" customFormat="1"/>
    <row r="1225" s="18" customFormat="1"/>
    <row r="1226" s="18" customFormat="1"/>
    <row r="1227" s="18" customFormat="1"/>
    <row r="1228" s="18" customFormat="1"/>
    <row r="1229" s="18" customFormat="1"/>
    <row r="1230" s="18" customFormat="1"/>
    <row r="1231" s="18" customFormat="1"/>
    <row r="1232" s="18" customFormat="1"/>
    <row r="1233" s="18" customFormat="1"/>
    <row r="1234" s="18" customFormat="1"/>
    <row r="1235" s="18" customFormat="1"/>
    <row r="1236" s="18" customFormat="1"/>
    <row r="1237" s="18" customFormat="1"/>
    <row r="1238" s="18" customFormat="1"/>
    <row r="1239" s="18" customFormat="1"/>
    <row r="1240" s="18" customFormat="1"/>
    <row r="1241" s="18" customFormat="1"/>
    <row r="1242" s="18" customFormat="1"/>
    <row r="1243" s="18" customFormat="1"/>
    <row r="1244" s="18" customFormat="1"/>
    <row r="1245" s="18" customFormat="1"/>
    <row r="1246" s="18" customFormat="1"/>
    <row r="1247" s="18" customFormat="1"/>
    <row r="1248" s="18" customFormat="1"/>
    <row r="1249" s="18" customFormat="1"/>
    <row r="1250" s="18" customFormat="1"/>
    <row r="1251" s="18" customFormat="1"/>
    <row r="1252" s="18" customFormat="1"/>
    <row r="1253" s="18" customFormat="1"/>
    <row r="1254" s="18" customFormat="1"/>
    <row r="1255" s="18" customFormat="1"/>
    <row r="1256" s="18" customFormat="1"/>
    <row r="1257" s="18" customFormat="1"/>
    <row r="1258" s="18" customFormat="1"/>
    <row r="1259" s="18" customFormat="1"/>
    <row r="1260" s="18" customFormat="1"/>
    <row r="1261" s="18" customFormat="1"/>
    <row r="1262" s="18" customFormat="1"/>
    <row r="1263" s="18" customFormat="1"/>
    <row r="1264" s="18" customFormat="1"/>
    <row r="1265" s="18" customFormat="1"/>
    <row r="1266" s="18" customFormat="1"/>
    <row r="1267" s="18" customFormat="1"/>
    <row r="1268" s="18" customFormat="1"/>
    <row r="1269" s="18" customFormat="1"/>
    <row r="1270" s="18" customFormat="1"/>
    <row r="1271" s="18" customFormat="1"/>
    <row r="1272" s="18" customFormat="1"/>
    <row r="1273" s="18" customFormat="1"/>
    <row r="1274" s="18" customFormat="1"/>
    <row r="1275" s="18" customFormat="1"/>
    <row r="1276" s="18" customFormat="1"/>
    <row r="1277" s="18" customFormat="1"/>
    <row r="1278" s="18" customFormat="1"/>
    <row r="1279" s="18" customFormat="1"/>
    <row r="1280" s="18" customFormat="1"/>
    <row r="1281" s="18" customFormat="1"/>
    <row r="1282" s="18" customFormat="1"/>
    <row r="1283" s="18" customFormat="1"/>
    <row r="1284" s="18" customFormat="1"/>
    <row r="1285" s="18" customFormat="1"/>
    <row r="1286" s="18" customFormat="1"/>
    <row r="1287" s="18" customFormat="1"/>
    <row r="1288" s="18" customFormat="1"/>
    <row r="1289" s="18" customFormat="1"/>
    <row r="1290" s="18" customFormat="1"/>
    <row r="1291" s="18" customFormat="1"/>
    <row r="1292" s="18" customFormat="1"/>
    <row r="1293" s="18" customFormat="1"/>
    <row r="1294" s="18" customFormat="1"/>
    <row r="1295" s="18" customFormat="1"/>
    <row r="1296" s="18" customFormat="1"/>
    <row r="1297" s="18" customFormat="1"/>
    <row r="1298" s="18" customFormat="1"/>
    <row r="1299" s="18" customFormat="1"/>
    <row r="1300" s="18" customFormat="1"/>
    <row r="1301" s="18" customFormat="1"/>
    <row r="1302" s="18" customFormat="1"/>
    <row r="1303" s="18" customFormat="1"/>
    <row r="1304" s="18" customFormat="1"/>
    <row r="1305" s="18" customFormat="1"/>
    <row r="1306" s="18" customFormat="1"/>
    <row r="1307" s="18" customFormat="1"/>
    <row r="1308" s="18" customFormat="1"/>
    <row r="1309" s="18" customFormat="1"/>
    <row r="1310" s="18" customFormat="1"/>
    <row r="1311" s="18" customFormat="1"/>
    <row r="1312" s="18" customFormat="1"/>
    <row r="1313" s="18" customFormat="1"/>
    <row r="1314" s="18" customFormat="1"/>
    <row r="1315" s="18" customFormat="1"/>
    <row r="1316" s="18" customFormat="1"/>
    <row r="1317" s="18" customFormat="1"/>
    <row r="1318" s="18" customFormat="1"/>
    <row r="1319" s="18" customFormat="1"/>
    <row r="1320" s="18" customFormat="1"/>
    <row r="1321" s="18" customFormat="1"/>
    <row r="1322" s="18" customFormat="1"/>
    <row r="1323" s="18" customFormat="1"/>
    <row r="1324" s="18" customFormat="1"/>
    <row r="1325" s="18" customFormat="1"/>
    <row r="1326" s="18" customFormat="1"/>
    <row r="1327" s="18" customFormat="1"/>
    <row r="1328" s="18" customFormat="1"/>
    <row r="1329" s="18" customFormat="1"/>
    <row r="1330" s="18" customFormat="1"/>
    <row r="1331" s="18" customFormat="1"/>
    <row r="1332" s="18" customFormat="1"/>
    <row r="1333" s="18" customFormat="1"/>
    <row r="1334" s="18" customFormat="1"/>
    <row r="1335" s="18" customFormat="1"/>
    <row r="1336" s="18" customFormat="1"/>
    <row r="1337" s="18" customFormat="1"/>
    <row r="1338" s="18" customFormat="1"/>
    <row r="1339" s="18" customFormat="1"/>
    <row r="1340" s="18" customFormat="1"/>
    <row r="1341" s="18" customFormat="1"/>
    <row r="1342" s="18" customFormat="1"/>
    <row r="1343" s="18" customFormat="1"/>
    <row r="1344" s="18" customFormat="1"/>
    <row r="1345" s="18" customFormat="1"/>
    <row r="1346" s="18" customFormat="1"/>
    <row r="1347" s="18" customFormat="1"/>
    <row r="1348" s="18" customFormat="1"/>
    <row r="1349" s="18" customFormat="1"/>
    <row r="1350" s="18" customFormat="1"/>
    <row r="1351" s="18" customFormat="1"/>
    <row r="1352" s="18" customFormat="1"/>
    <row r="1353" s="18" customFormat="1"/>
    <row r="1354" s="18" customFormat="1"/>
    <row r="1355" s="18" customFormat="1"/>
    <row r="1356" s="18" customFormat="1"/>
    <row r="1357" s="18" customFormat="1"/>
    <row r="1358" s="18" customFormat="1"/>
    <row r="1359" s="18" customFormat="1"/>
    <row r="1360" s="18" customFormat="1"/>
    <row r="1361" s="18" customFormat="1"/>
    <row r="1362" s="18" customFormat="1"/>
    <row r="1363" s="18" customFormat="1"/>
    <row r="1364" s="18" customFormat="1"/>
    <row r="1365" s="18" customFormat="1"/>
    <row r="1366" s="18" customFormat="1"/>
    <row r="1367" s="18" customFormat="1"/>
    <row r="1368" s="18" customFormat="1"/>
    <row r="1369" s="18" customFormat="1"/>
    <row r="1370" s="18" customFormat="1"/>
    <row r="1371" s="18" customFormat="1"/>
    <row r="1372" s="18" customFormat="1"/>
    <row r="1373" s="18" customFormat="1"/>
    <row r="1374" s="18" customFormat="1"/>
    <row r="1375" s="18" customFormat="1"/>
    <row r="1376" s="18" customFormat="1"/>
    <row r="1377" s="18" customFormat="1"/>
    <row r="1378" s="18" customFormat="1"/>
    <row r="1379" s="18" customFormat="1"/>
    <row r="1380" s="18" customFormat="1"/>
    <row r="1381" s="18" customFormat="1"/>
    <row r="1382" s="18" customFormat="1"/>
    <row r="1383" s="18" customFormat="1"/>
    <row r="1384" s="18" customFormat="1"/>
    <row r="1385" s="18" customFormat="1"/>
    <row r="1386" s="18" customFormat="1"/>
    <row r="1387" s="18" customFormat="1"/>
    <row r="1388" s="18" customFormat="1"/>
    <row r="1389" s="18" customFormat="1"/>
    <row r="1390" s="18" customFormat="1"/>
    <row r="1391" s="18" customFormat="1"/>
    <row r="1392" s="18" customFormat="1"/>
    <row r="1393" s="18" customFormat="1"/>
    <row r="1394" s="18" customFormat="1"/>
    <row r="1395" s="18" customFormat="1"/>
    <row r="1396" s="18" customFormat="1"/>
    <row r="1397" s="18" customFormat="1"/>
    <row r="1398" s="18" customFormat="1"/>
    <row r="1399" s="18" customFormat="1"/>
    <row r="1400" s="18" customFormat="1"/>
    <row r="1401" s="18" customFormat="1"/>
    <row r="1402" s="18" customFormat="1"/>
    <row r="1403" s="18" customFormat="1"/>
    <row r="1404" s="18" customFormat="1"/>
    <row r="1405" s="18" customFormat="1"/>
    <row r="1406" s="18" customFormat="1"/>
    <row r="1407" s="18" customFormat="1"/>
    <row r="1408" s="18" customFormat="1"/>
    <row r="1409" s="18" customFormat="1"/>
    <row r="1410" s="18" customFormat="1"/>
    <row r="1411" s="18" customFormat="1"/>
    <row r="1412" s="18" customFormat="1"/>
    <row r="1413" s="18" customFormat="1"/>
    <row r="1414" s="18" customFormat="1"/>
    <row r="1415" s="18" customFormat="1"/>
    <row r="1416" s="18" customFormat="1"/>
    <row r="1417" s="18" customFormat="1"/>
    <row r="1418" s="18" customFormat="1"/>
    <row r="1419" s="18" customFormat="1"/>
    <row r="1420" s="18" customFormat="1"/>
    <row r="1421" s="18" customFormat="1"/>
    <row r="1422" s="18" customFormat="1"/>
    <row r="1423" s="18" customFormat="1"/>
    <row r="1424" s="18" customFormat="1"/>
    <row r="1425" s="18" customFormat="1"/>
    <row r="1426" s="18" customFormat="1"/>
    <row r="1427" s="18" customFormat="1"/>
    <row r="1428" s="18" customFormat="1"/>
    <row r="1429" s="18" customFormat="1"/>
    <row r="1430" s="18" customFormat="1"/>
    <row r="1431" s="18" customFormat="1"/>
    <row r="1432" s="18" customFormat="1"/>
    <row r="1433" s="18" customFormat="1"/>
    <row r="1434" s="18" customFormat="1"/>
    <row r="1435" s="18" customFormat="1"/>
    <row r="1436" s="18" customFormat="1"/>
    <row r="1437" s="18" customFormat="1"/>
    <row r="1438" s="18" customFormat="1"/>
    <row r="1439" s="18" customFormat="1"/>
    <row r="1440" s="18" customFormat="1"/>
    <row r="1441" s="18" customFormat="1"/>
    <row r="1442" s="18" customFormat="1"/>
    <row r="1443" s="18" customFormat="1"/>
    <row r="1444" s="18" customFormat="1"/>
    <row r="1445" s="18" customFormat="1"/>
    <row r="1446" s="18" customFormat="1"/>
    <row r="1447" s="18" customFormat="1"/>
    <row r="1448" s="18" customFormat="1"/>
    <row r="1449" s="18" customFormat="1"/>
    <row r="1450" s="18" customFormat="1"/>
    <row r="1451" s="18" customFormat="1"/>
    <row r="1452" s="18" customFormat="1"/>
    <row r="1453" s="18" customFormat="1"/>
    <row r="1454" s="18" customFormat="1"/>
    <row r="1455" s="18" customFormat="1"/>
    <row r="1456" s="18" customFormat="1"/>
    <row r="1457" s="18" customFormat="1"/>
    <row r="1458" s="18" customFormat="1"/>
    <row r="1459" s="18" customFormat="1"/>
    <row r="1460" s="18" customFormat="1"/>
    <row r="1461" s="18" customFormat="1"/>
    <row r="1462" s="18" customFormat="1"/>
    <row r="1463" s="18" customFormat="1"/>
    <row r="1464" s="18" customFormat="1"/>
    <row r="1465" s="18" customFormat="1"/>
    <row r="1466" s="18" customFormat="1"/>
    <row r="1467" s="18" customFormat="1"/>
    <row r="1468" s="18" customFormat="1"/>
    <row r="1469" s="18" customFormat="1"/>
    <row r="1470" s="18" customFormat="1"/>
    <row r="1471" s="18" customFormat="1"/>
    <row r="1472" s="18" customFormat="1"/>
    <row r="1473" s="18" customFormat="1"/>
    <row r="1474" s="18" customFormat="1"/>
    <row r="1475" s="18" customFormat="1"/>
    <row r="1476" s="18" customFormat="1"/>
    <row r="1477" s="18" customFormat="1"/>
    <row r="1478" s="18" customFormat="1"/>
    <row r="1479" s="18" customFormat="1"/>
    <row r="1480" s="18" customFormat="1"/>
    <row r="1481" s="18" customFormat="1"/>
    <row r="1482" s="18" customFormat="1"/>
    <row r="1483" s="18" customFormat="1"/>
    <row r="1484" s="18" customFormat="1"/>
    <row r="1485" s="18" customFormat="1"/>
    <row r="1486" s="18" customFormat="1"/>
    <row r="1487" s="18" customFormat="1"/>
    <row r="1488" s="18" customFormat="1"/>
    <row r="1489" s="18" customFormat="1"/>
    <row r="1490" s="18" customFormat="1"/>
    <row r="1491" s="18" customFormat="1"/>
    <row r="1492" s="18" customFormat="1"/>
    <row r="1493" s="18" customFormat="1"/>
    <row r="1494" s="18" customFormat="1"/>
    <row r="1495" s="18" customFormat="1"/>
    <row r="1496" s="18" customFormat="1"/>
    <row r="1497" s="18" customFormat="1"/>
    <row r="1498" s="18" customFormat="1"/>
    <row r="1499" s="18" customFormat="1"/>
    <row r="1500" s="18" customFormat="1"/>
    <row r="1501" s="18" customFormat="1"/>
    <row r="1502" s="18" customFormat="1"/>
    <row r="1503" s="18" customFormat="1"/>
    <row r="1504" s="18" customFormat="1"/>
    <row r="1505" s="18" customFormat="1"/>
    <row r="1506" s="18" customFormat="1"/>
    <row r="1507" s="18" customFormat="1"/>
    <row r="1508" s="18" customFormat="1"/>
    <row r="1509" s="18" customFormat="1"/>
    <row r="1510" s="18" customFormat="1"/>
    <row r="1511" s="18" customFormat="1"/>
    <row r="1512" s="18" customFormat="1"/>
    <row r="1513" s="18" customFormat="1"/>
    <row r="1514" s="18" customFormat="1"/>
    <row r="1515" s="18" customFormat="1"/>
    <row r="1516" s="18" customFormat="1"/>
    <row r="1517" s="18" customFormat="1"/>
    <row r="1518" s="18" customFormat="1"/>
    <row r="1519" s="18" customFormat="1"/>
    <row r="1520" s="18" customFormat="1"/>
    <row r="1521" s="18" customFormat="1"/>
    <row r="1522" s="18" customFormat="1"/>
    <row r="1523" s="18" customFormat="1"/>
    <row r="1524" s="18" customFormat="1"/>
    <row r="1525" s="18" customFormat="1"/>
    <row r="1526" s="18" customFormat="1"/>
    <row r="1527" s="18" customFormat="1"/>
    <row r="1528" s="18" customFormat="1"/>
    <row r="1529" s="18" customFormat="1"/>
    <row r="1530" s="18" customFormat="1"/>
    <row r="1531" s="18" customFormat="1"/>
    <row r="1532" s="18" customFormat="1"/>
    <row r="1533" s="18" customFormat="1"/>
    <row r="1534" s="18" customFormat="1"/>
    <row r="1535" s="18" customFormat="1"/>
    <row r="1536" s="18" customFormat="1"/>
    <row r="1537" s="18" customFormat="1"/>
    <row r="1538" s="18" customFormat="1"/>
    <row r="1539" s="18" customFormat="1"/>
    <row r="1540" s="18" customFormat="1"/>
    <row r="1541" s="18" customFormat="1"/>
    <row r="1542" s="18" customFormat="1"/>
    <row r="1543" s="18" customFormat="1"/>
    <row r="1544" s="18" customFormat="1"/>
    <row r="1545" s="18" customFormat="1"/>
    <row r="1546" s="18" customFormat="1"/>
    <row r="1547" s="18" customFormat="1"/>
    <row r="1548" s="18" customFormat="1"/>
    <row r="1549" s="18" customFormat="1"/>
    <row r="1550" s="18" customFormat="1"/>
    <row r="1551" s="18" customFormat="1"/>
    <row r="1552" s="18" customFormat="1"/>
    <row r="1553" s="18" customFormat="1"/>
    <row r="1554" s="18" customFormat="1"/>
    <row r="1555" s="18" customFormat="1"/>
    <row r="1556" s="18" customFormat="1"/>
    <row r="1557" s="18" customFormat="1"/>
    <row r="1558" s="18" customFormat="1"/>
    <row r="1559" s="18" customFormat="1"/>
    <row r="1560" s="18" customFormat="1"/>
    <row r="1561" s="18" customFormat="1"/>
    <row r="1562" s="18" customFormat="1"/>
    <row r="1563" s="18" customFormat="1"/>
    <row r="1564" s="18" customFormat="1"/>
    <row r="1565" s="18" customFormat="1"/>
    <row r="1566" s="18" customFormat="1"/>
    <row r="1567" s="18" customFormat="1"/>
    <row r="1568" s="18" customFormat="1"/>
    <row r="1569" s="18" customFormat="1"/>
    <row r="1570" s="18" customFormat="1"/>
    <row r="1571" s="18" customFormat="1"/>
    <row r="1572" s="18" customFormat="1"/>
    <row r="1573" s="18" customFormat="1"/>
    <row r="1574" s="18" customFormat="1"/>
    <row r="1575" s="18" customFormat="1"/>
    <row r="1576" s="18" customFormat="1"/>
    <row r="1577" s="18" customFormat="1"/>
    <row r="1578" s="18" customFormat="1"/>
    <row r="1579" s="18" customFormat="1"/>
    <row r="1580" s="18" customFormat="1"/>
    <row r="1581" s="18" customFormat="1"/>
    <row r="1582" s="18" customFormat="1"/>
    <row r="1583" s="18" customFormat="1"/>
    <row r="1584" s="18" customFormat="1"/>
    <row r="1585" s="18" customFormat="1"/>
    <row r="1586" s="18" customFormat="1"/>
    <row r="1587" s="18" customFormat="1"/>
    <row r="1588" s="18" customFormat="1"/>
    <row r="1589" s="18" customFormat="1"/>
    <row r="1590" s="18" customFormat="1"/>
    <row r="1591" s="18" customFormat="1"/>
    <row r="1592" s="18" customFormat="1"/>
    <row r="1593" s="18" customFormat="1"/>
    <row r="1594" s="18" customFormat="1"/>
    <row r="1595" s="18" customFormat="1"/>
    <row r="1596" s="18" customFormat="1"/>
    <row r="1597" s="18" customFormat="1"/>
    <row r="1598" s="18" customFormat="1"/>
    <row r="1599" s="18" customFormat="1"/>
    <row r="1600" s="18" customFormat="1"/>
    <row r="1601" s="18" customFormat="1"/>
    <row r="1602" s="18" customFormat="1"/>
    <row r="1603" s="18" customFormat="1"/>
    <row r="1604" s="18" customFormat="1"/>
    <row r="1605" s="18" customFormat="1"/>
    <row r="1606" s="18" customFormat="1"/>
    <row r="1607" s="18" customFormat="1"/>
    <row r="1608" s="18" customFormat="1"/>
    <row r="1609" s="18" customFormat="1"/>
    <row r="1610" s="18" customFormat="1"/>
    <row r="1611" s="18" customFormat="1"/>
    <row r="1612" s="18" customFormat="1"/>
    <row r="1613" s="18" customFormat="1"/>
    <row r="1614" s="18" customFormat="1"/>
    <row r="1615" s="18" customFormat="1"/>
    <row r="1616" s="18" customFormat="1"/>
    <row r="1617" s="18" customFormat="1"/>
    <row r="1618" s="18" customFormat="1"/>
    <row r="1619" s="18" customFormat="1"/>
    <row r="1620" s="18" customFormat="1"/>
    <row r="1621" s="18" customFormat="1"/>
    <row r="1622" s="18" customFormat="1"/>
    <row r="1623" s="18" customFormat="1"/>
    <row r="1624" s="18" customFormat="1"/>
    <row r="1625" s="18" customFormat="1"/>
    <row r="1626" s="18" customFormat="1"/>
    <row r="1627" s="18" customFormat="1"/>
    <row r="1628" s="18" customFormat="1"/>
    <row r="1629" s="18" customFormat="1"/>
    <row r="1630" s="18" customFormat="1"/>
    <row r="1631" s="18" customFormat="1"/>
    <row r="1632" s="18" customFormat="1"/>
    <row r="1633" s="18" customFormat="1"/>
    <row r="1634" s="18" customFormat="1"/>
    <row r="1635" s="18" customFormat="1"/>
    <row r="1636" s="18" customFormat="1"/>
    <row r="1637" s="18" customFormat="1"/>
    <row r="1638" s="18" customFormat="1"/>
    <row r="1639" s="18" customFormat="1"/>
    <row r="1640" s="18" customFormat="1"/>
    <row r="1641" s="18" customFormat="1"/>
    <row r="1642" s="18" customFormat="1"/>
    <row r="1643" s="18" customFormat="1"/>
    <row r="1644" s="18" customFormat="1"/>
    <row r="1645" s="18" customFormat="1"/>
    <row r="1646" s="18" customFormat="1"/>
    <row r="1647" s="18" customFormat="1"/>
    <row r="1648" s="18" customFormat="1"/>
    <row r="1649" s="18" customFormat="1"/>
    <row r="1650" s="18" customFormat="1"/>
    <row r="1651" s="18" customFormat="1"/>
    <row r="1652" s="18" customFormat="1"/>
    <row r="1653" s="18" customFormat="1"/>
    <row r="1654" s="18" customFormat="1"/>
    <row r="1655" s="18" customFormat="1"/>
    <row r="1656" s="18" customFormat="1"/>
    <row r="1657" s="18" customFormat="1"/>
    <row r="1658" s="18" customFormat="1"/>
    <row r="1659" s="18" customFormat="1"/>
    <row r="1660" s="18" customFormat="1"/>
    <row r="1661" s="18" customFormat="1"/>
    <row r="1662" s="18" customFormat="1"/>
    <row r="1663" s="18" customFormat="1"/>
    <row r="1664" s="18" customFormat="1"/>
    <row r="1665" s="18" customFormat="1"/>
    <row r="1666" s="18" customFormat="1"/>
    <row r="1667" s="18" customFormat="1"/>
    <row r="1668" s="18" customFormat="1"/>
    <row r="1669" s="18" customFormat="1"/>
    <row r="1670" s="18" customFormat="1"/>
    <row r="1671" s="18" customFormat="1"/>
    <row r="1672" s="18" customFormat="1"/>
    <row r="1673" s="18" customFormat="1"/>
    <row r="1674" s="18" customFormat="1"/>
    <row r="1675" s="18" customFormat="1"/>
    <row r="1676" s="18" customFormat="1"/>
    <row r="1677" s="18" customFormat="1"/>
    <row r="1678" s="18" customFormat="1"/>
    <row r="1679" s="18" customFormat="1"/>
    <row r="1680" s="18" customFormat="1"/>
    <row r="1681" s="18" customFormat="1"/>
    <row r="1682" s="18" customFormat="1"/>
    <row r="1683" s="18" customFormat="1"/>
    <row r="1684" s="18" customFormat="1"/>
    <row r="1685" s="18" customFormat="1"/>
    <row r="1686" s="18" customFormat="1"/>
    <row r="1687" s="18" customFormat="1"/>
    <row r="1688" s="18" customFormat="1"/>
    <row r="1689" s="18" customFormat="1"/>
    <row r="1690" s="18" customFormat="1"/>
    <row r="1691" s="18" customFormat="1"/>
    <row r="1692" s="18" customFormat="1"/>
    <row r="1693" s="18" customFormat="1"/>
    <row r="1694" s="18" customFormat="1"/>
    <row r="1695" s="18" customFormat="1"/>
    <row r="1696" s="18" customFormat="1"/>
    <row r="1697" s="18" customFormat="1"/>
    <row r="1698" s="18" customFormat="1"/>
    <row r="1699" s="18" customFormat="1"/>
    <row r="1700" s="18" customFormat="1"/>
    <row r="1701" s="18" customFormat="1"/>
    <row r="1702" s="18" customFormat="1"/>
    <row r="1703" s="18" customFormat="1"/>
    <row r="1704" s="18" customFormat="1"/>
    <row r="1705" s="18" customFormat="1"/>
    <row r="1706" s="18" customFormat="1"/>
    <row r="1707" s="18" customFormat="1"/>
    <row r="1708" s="18" customFormat="1"/>
    <row r="1709" s="18" customFormat="1"/>
    <row r="1710" s="18" customFormat="1"/>
    <row r="1711" s="18" customFormat="1"/>
    <row r="1712" s="18" customFormat="1"/>
    <row r="1713" s="18" customFormat="1"/>
    <row r="1714" s="18" customFormat="1"/>
    <row r="1715" s="18" customFormat="1"/>
    <row r="1716" s="18" customFormat="1"/>
    <row r="1717" s="18" customFormat="1"/>
    <row r="1718" s="18" customFormat="1"/>
    <row r="1719" s="18" customFormat="1"/>
    <row r="1720" s="18" customFormat="1"/>
    <row r="1721" s="18" customFormat="1"/>
    <row r="1722" s="18" customFormat="1"/>
    <row r="1723" s="18" customFormat="1"/>
    <row r="1724" s="18" customFormat="1"/>
    <row r="1725" s="18" customFormat="1"/>
    <row r="1726" s="18" customFormat="1"/>
    <row r="1727" s="18" customFormat="1"/>
    <row r="1728" s="18" customFormat="1"/>
    <row r="1729" s="18" customFormat="1"/>
    <row r="1730" s="18" customFormat="1"/>
    <row r="1731" s="18" customFormat="1"/>
    <row r="1732" s="18" customFormat="1"/>
    <row r="1733" s="18" customFormat="1"/>
    <row r="1734" s="18" customFormat="1"/>
    <row r="1735" s="18" customFormat="1"/>
    <row r="1736" s="18" customFormat="1"/>
    <row r="1737" s="18" customFormat="1"/>
    <row r="1738" s="18" customFormat="1"/>
    <row r="1739" s="18" customFormat="1"/>
    <row r="1740" s="18" customFormat="1"/>
    <row r="1741" s="18" customFormat="1"/>
    <row r="1742" s="18" customFormat="1"/>
    <row r="1743" s="18" customFormat="1"/>
    <row r="1744" s="18" customFormat="1"/>
    <row r="1745" s="18" customFormat="1"/>
    <row r="1746" s="18" customFormat="1"/>
    <row r="1747" s="18" customFormat="1"/>
    <row r="1748" s="18" customFormat="1"/>
    <row r="1749" s="18" customFormat="1"/>
    <row r="1750" s="18" customFormat="1"/>
    <row r="1751" s="18" customFormat="1"/>
    <row r="1752" s="18" customFormat="1"/>
    <row r="1753" s="18" customFormat="1"/>
    <row r="1754" s="18" customFormat="1"/>
    <row r="1755" s="18" customFormat="1"/>
    <row r="1756" s="18" customFormat="1"/>
    <row r="1757" s="18" customFormat="1"/>
    <row r="1758" s="18" customFormat="1"/>
    <row r="1759" s="18" customFormat="1"/>
    <row r="1760" s="18" customFormat="1"/>
    <row r="1761" s="18" customFormat="1"/>
    <row r="1762" s="18" customFormat="1"/>
    <row r="1763" s="18" customFormat="1"/>
    <row r="1764" s="18" customFormat="1"/>
    <row r="1765" s="18" customFormat="1"/>
    <row r="1766" s="18" customFormat="1"/>
    <row r="1767" s="18" customFormat="1"/>
    <row r="1768" s="18" customFormat="1"/>
    <row r="1769" s="18" customFormat="1"/>
    <row r="1770" s="18" customFormat="1"/>
    <row r="1771" s="18" customFormat="1"/>
    <row r="1772" s="18" customFormat="1"/>
    <row r="1773" s="18" customFormat="1"/>
    <row r="1774" s="18" customFormat="1"/>
    <row r="1775" s="18" customFormat="1"/>
    <row r="1776" s="18" customFormat="1"/>
    <row r="1777" s="18" customFormat="1"/>
    <row r="1778" s="18" customFormat="1"/>
    <row r="1779" s="18" customFormat="1"/>
    <row r="1780" s="18" customFormat="1"/>
    <row r="1781" s="18" customFormat="1"/>
    <row r="1782" s="18" customFormat="1"/>
    <row r="1783" s="18" customFormat="1"/>
    <row r="1784" s="18" customFormat="1"/>
    <row r="1785" s="18" customFormat="1"/>
    <row r="1786" s="18" customFormat="1"/>
    <row r="1787" s="18" customFormat="1"/>
    <row r="1788" s="18" customFormat="1"/>
    <row r="1789" s="18" customFormat="1"/>
    <row r="1790" s="18" customFormat="1"/>
    <row r="1791" s="18" customFormat="1"/>
    <row r="1792" s="18" customFormat="1"/>
    <row r="1793" s="18" customFormat="1"/>
    <row r="1794" s="18" customFormat="1"/>
    <row r="1795" s="18" customFormat="1"/>
    <row r="1796" s="18" customFormat="1"/>
    <row r="1797" s="18" customFormat="1"/>
    <row r="1798" s="18" customFormat="1"/>
    <row r="1799" s="18" customFormat="1"/>
    <row r="1800" s="18" customFormat="1"/>
    <row r="1801" s="18" customFormat="1"/>
    <row r="1802" s="18" customFormat="1"/>
    <row r="1803" s="18" customFormat="1"/>
    <row r="1804" s="18" customFormat="1"/>
    <row r="1805" s="18" customFormat="1"/>
    <row r="1806" s="18" customFormat="1"/>
    <row r="1807" s="18" customFormat="1"/>
    <row r="1808" s="18" customFormat="1"/>
    <row r="1809" s="18" customFormat="1"/>
    <row r="1810" s="18" customFormat="1"/>
    <row r="1811" s="18" customFormat="1"/>
    <row r="1812" s="18" customFormat="1"/>
    <row r="1813" s="18" customFormat="1"/>
    <row r="1814" s="18" customFormat="1"/>
    <row r="1815" s="18" customFormat="1"/>
    <row r="1816" s="18" customFormat="1"/>
    <row r="1817" s="18" customFormat="1"/>
    <row r="1818" s="18" customFormat="1"/>
    <row r="1819" s="18" customFormat="1"/>
    <row r="1820" s="18" customFormat="1"/>
    <row r="1821" s="18" customFormat="1"/>
    <row r="1822" s="18" customFormat="1"/>
    <row r="1823" s="18" customFormat="1"/>
    <row r="1824" s="18" customFormat="1"/>
    <row r="1825" s="18" customFormat="1"/>
    <row r="1826" s="18" customFormat="1"/>
    <row r="1827" s="18" customFormat="1"/>
    <row r="1828" s="18" customFormat="1"/>
    <row r="1829" s="18" customFormat="1"/>
    <row r="1830" s="18" customFormat="1"/>
    <row r="1831" s="18" customFormat="1"/>
    <row r="1832" s="18" customFormat="1"/>
    <row r="1833" s="18" customFormat="1"/>
    <row r="1834" s="18" customFormat="1"/>
    <row r="1835" s="18" customFormat="1"/>
    <row r="1836" s="18" customFormat="1"/>
    <row r="1837" s="18" customFormat="1"/>
    <row r="1838" s="18" customFormat="1"/>
    <row r="1839" s="18" customFormat="1"/>
    <row r="1840" s="18" customFormat="1"/>
    <row r="1841" s="18" customFormat="1"/>
    <row r="1842" s="18" customFormat="1"/>
    <row r="1843" s="18" customFormat="1"/>
    <row r="1844" s="18" customFormat="1"/>
    <row r="1845" s="18" customFormat="1"/>
    <row r="1846" s="18" customFormat="1"/>
    <row r="1847" s="18" customFormat="1"/>
    <row r="1848" s="18" customFormat="1"/>
    <row r="1849" s="18" customFormat="1"/>
    <row r="1850" s="18" customFormat="1"/>
    <row r="1851" s="18" customFormat="1"/>
    <row r="1852" s="18" customFormat="1"/>
    <row r="1853" s="18" customFormat="1"/>
    <row r="1854" s="18" customFormat="1"/>
    <row r="1855" s="18" customFormat="1"/>
    <row r="1856" s="18" customFormat="1"/>
    <row r="1857" s="18" customFormat="1"/>
    <row r="1858" s="18" customFormat="1"/>
    <row r="1859" s="18" customFormat="1"/>
    <row r="1860" s="18" customFormat="1"/>
    <row r="1861" s="18" customFormat="1"/>
    <row r="1862" s="18" customFormat="1"/>
    <row r="1863" s="18" customFormat="1"/>
    <row r="1864" s="18" customFormat="1"/>
    <row r="1865" s="18" customFormat="1"/>
    <row r="1866" s="18" customFormat="1"/>
    <row r="1867" s="18" customFormat="1"/>
    <row r="1868" s="18" customFormat="1"/>
    <row r="1869" s="18" customFormat="1"/>
    <row r="1870" s="18" customFormat="1"/>
    <row r="1871" s="18" customFormat="1"/>
    <row r="1872" s="18" customFormat="1"/>
    <row r="1873" s="18" customFormat="1"/>
    <row r="1874" s="18" customFormat="1"/>
    <row r="1875" s="18" customFormat="1"/>
    <row r="1876" s="18" customFormat="1"/>
    <row r="1877" s="18" customFormat="1"/>
    <row r="1878" s="18" customFormat="1"/>
    <row r="1879" s="18" customFormat="1"/>
    <row r="1880" s="18" customFormat="1"/>
    <row r="1881" s="18" customFormat="1"/>
    <row r="1882" s="18" customFormat="1"/>
    <row r="1883" s="18" customFormat="1"/>
    <row r="1884" s="18" customFormat="1"/>
    <row r="1885" s="18" customFormat="1"/>
    <row r="1886" s="18" customFormat="1"/>
    <row r="1887" s="18" customFormat="1"/>
    <row r="1888" s="18" customFormat="1"/>
    <row r="1889" s="18" customFormat="1"/>
    <row r="1890" s="18" customFormat="1"/>
    <row r="1891" s="18" customFormat="1"/>
    <row r="1892" s="18" customFormat="1"/>
    <row r="1893" s="18" customFormat="1"/>
    <row r="1894" s="18" customFormat="1"/>
    <row r="1895" s="18" customFormat="1"/>
    <row r="1896" s="18" customFormat="1"/>
    <row r="1897" s="18" customFormat="1"/>
    <row r="1898" s="18" customFormat="1"/>
    <row r="1899" s="18" customFormat="1"/>
    <row r="1900" s="18" customFormat="1"/>
    <row r="1901" s="18" customFormat="1"/>
    <row r="1902" s="18" customFormat="1"/>
    <row r="1903" s="18" customFormat="1"/>
    <row r="1904" s="18" customFormat="1"/>
    <row r="1905" s="18" customFormat="1"/>
    <row r="1906" s="18" customFormat="1"/>
    <row r="1907" s="18" customFormat="1"/>
    <row r="1908" s="18" customFormat="1"/>
    <row r="1909" s="18" customFormat="1"/>
    <row r="1910" s="18" customFormat="1"/>
    <row r="1911" s="18" customFormat="1"/>
    <row r="1912" s="18" customFormat="1"/>
    <row r="1913" s="18" customFormat="1"/>
    <row r="1914" s="18" customFormat="1"/>
    <row r="1915" s="18" customFormat="1"/>
    <row r="1916" s="18" customFormat="1"/>
    <row r="1917" s="18" customFormat="1"/>
    <row r="1918" s="18" customFormat="1"/>
    <row r="1919" s="18" customFormat="1"/>
    <row r="1920" s="18" customFormat="1"/>
    <row r="1921" s="18" customFormat="1"/>
    <row r="1922" s="18" customFormat="1"/>
    <row r="1923" s="18" customFormat="1"/>
    <row r="1924" s="18" customFormat="1"/>
    <row r="1925" s="18" customFormat="1"/>
    <row r="1926" s="18" customFormat="1"/>
    <row r="1927" s="18" customFormat="1"/>
    <row r="1928" s="18" customFormat="1"/>
    <row r="1929" s="18" customFormat="1"/>
    <row r="1930" s="18" customFormat="1"/>
    <row r="1931" s="18" customFormat="1"/>
    <row r="1932" s="18" customFormat="1"/>
    <row r="1933" s="18" customFormat="1"/>
    <row r="1934" s="18" customFormat="1"/>
    <row r="1935" s="18" customFormat="1"/>
    <row r="1936" s="18" customFormat="1"/>
    <row r="1937" s="18" customFormat="1"/>
    <row r="1938" s="18" customFormat="1"/>
    <row r="1939" s="18" customFormat="1"/>
    <row r="1940" s="18" customFormat="1"/>
    <row r="1941" s="18" customFormat="1"/>
    <row r="1942" s="18" customFormat="1"/>
    <row r="1943" s="18" customFormat="1"/>
    <row r="1944" s="18" customFormat="1"/>
    <row r="1945" s="18" customFormat="1"/>
    <row r="1946" s="18" customFormat="1"/>
    <row r="1947" s="18" customFormat="1"/>
    <row r="1948" s="18" customFormat="1"/>
    <row r="1949" s="18" customFormat="1"/>
    <row r="1950" s="18" customFormat="1"/>
    <row r="1951" s="18" customFormat="1"/>
    <row r="1952" s="18" customFormat="1"/>
    <row r="1953" s="18" customFormat="1"/>
    <row r="1954" s="18" customFormat="1"/>
    <row r="1955" s="18" customFormat="1"/>
    <row r="1956" s="18" customFormat="1"/>
    <row r="1957" s="18" customFormat="1"/>
    <row r="1958" s="18" customFormat="1"/>
    <row r="1959" s="18" customFormat="1"/>
    <row r="1960" s="18" customFormat="1"/>
    <row r="1961" s="18" customFormat="1"/>
    <row r="1962" s="18" customFormat="1"/>
    <row r="1963" s="18" customFormat="1"/>
    <row r="1964" s="18" customFormat="1"/>
    <row r="1965" s="18" customFormat="1"/>
    <row r="1966" s="18" customFormat="1"/>
    <row r="1967" s="18" customFormat="1"/>
    <row r="1968" s="18" customFormat="1"/>
    <row r="1969" s="18" customFormat="1"/>
    <row r="1970" s="18" customFormat="1"/>
    <row r="1971" s="18" customFormat="1"/>
    <row r="1972" s="18" customFormat="1"/>
    <row r="1973" s="18" customFormat="1"/>
    <row r="1974" s="18" customFormat="1"/>
    <row r="1975" s="18" customFormat="1"/>
    <row r="1976" s="18" customFormat="1"/>
    <row r="1977" s="18" customFormat="1"/>
    <row r="1978" s="18" customFormat="1"/>
    <row r="1979" s="18" customFormat="1"/>
    <row r="1980" s="18" customFormat="1"/>
    <row r="1981" s="18" customFormat="1"/>
    <row r="1982" s="18" customFormat="1"/>
    <row r="1983" s="18" customFormat="1"/>
    <row r="1984" s="18" customFormat="1"/>
    <row r="1985" s="18" customFormat="1"/>
    <row r="1986" s="18" customFormat="1"/>
    <row r="1987" s="18" customFormat="1"/>
    <row r="1988" s="18" customFormat="1"/>
    <row r="1989" s="18" customFormat="1"/>
    <row r="1990" s="18" customFormat="1"/>
    <row r="1991" s="18" customFormat="1"/>
    <row r="1992" s="18" customFormat="1"/>
    <row r="1993" s="18" customFormat="1"/>
    <row r="1994" s="18" customFormat="1"/>
    <row r="1995" s="18" customFormat="1"/>
    <row r="1996" s="18" customFormat="1"/>
    <row r="1997" s="18" customFormat="1"/>
    <row r="1998" s="18" customFormat="1"/>
    <row r="1999" s="18" customFormat="1"/>
    <row r="2000" s="18" customFormat="1"/>
    <row r="2001" s="18" customFormat="1"/>
    <row r="2002" s="18" customFormat="1"/>
    <row r="2003" s="18" customFormat="1"/>
    <row r="2004" s="18" customFormat="1"/>
    <row r="2005" s="18" customFormat="1"/>
    <row r="2006" s="18" customFormat="1"/>
    <row r="2007" s="18" customFormat="1"/>
    <row r="2008" s="18" customFormat="1"/>
    <row r="2009" s="18" customFormat="1"/>
    <row r="2010" s="18" customFormat="1"/>
    <row r="2011" s="18" customFormat="1"/>
    <row r="2012" s="18" customFormat="1"/>
    <row r="2013" s="18" customFormat="1"/>
    <row r="2014" s="18" customFormat="1"/>
    <row r="2015" s="18" customFormat="1"/>
    <row r="2016" s="18" customFormat="1"/>
    <row r="2017" s="18" customFormat="1"/>
    <row r="2018" s="18" customFormat="1"/>
    <row r="2019" s="18" customFormat="1"/>
    <row r="2020" s="18" customFormat="1"/>
    <row r="2021" s="18" customFormat="1"/>
    <row r="2022" s="18" customFormat="1"/>
    <row r="2023" s="18" customFormat="1"/>
    <row r="2024" s="18" customFormat="1"/>
    <row r="2025" s="18" customFormat="1"/>
    <row r="2026" s="18" customFormat="1"/>
    <row r="2027" s="18" customFormat="1"/>
    <row r="2028" s="18" customFormat="1"/>
    <row r="2029" s="18" customFormat="1"/>
    <row r="2030" s="18" customFormat="1"/>
    <row r="2031" s="18" customFormat="1"/>
    <row r="2032" s="18" customFormat="1"/>
    <row r="2033" s="18" customFormat="1"/>
    <row r="2034" s="18" customFormat="1"/>
    <row r="2035" s="18" customFormat="1"/>
    <row r="2036" s="18" customFormat="1"/>
    <row r="2037" s="18" customFormat="1"/>
    <row r="2038" s="18" customFormat="1"/>
    <row r="2039" s="18" customFormat="1"/>
    <row r="2040" s="18" customFormat="1"/>
    <row r="2041" s="18" customFormat="1"/>
    <row r="2042" s="18" customFormat="1"/>
    <row r="2043" s="18" customFormat="1"/>
    <row r="2044" s="18" customFormat="1"/>
    <row r="2045" s="18" customFormat="1"/>
    <row r="2046" s="18" customFormat="1"/>
    <row r="2047" s="18" customFormat="1"/>
    <row r="2048" s="18" customFormat="1"/>
    <row r="2049" s="18" customFormat="1"/>
    <row r="2050" s="18" customFormat="1"/>
    <row r="2051" s="18" customFormat="1"/>
    <row r="2052" s="18" customFormat="1"/>
    <row r="2053" s="18" customFormat="1"/>
    <row r="2054" s="18" customFormat="1"/>
    <row r="2055" s="18" customFormat="1"/>
    <row r="2056" s="18" customFormat="1"/>
    <row r="2057" s="18" customFormat="1"/>
    <row r="2058" s="18" customFormat="1"/>
    <row r="2059" s="18" customFormat="1"/>
    <row r="2060" s="18" customFormat="1"/>
    <row r="2061" s="18" customFormat="1"/>
    <row r="2062" s="18" customFormat="1"/>
    <row r="2063" s="18" customFormat="1"/>
    <row r="2064" s="18" customFormat="1"/>
    <row r="2065" s="18" customFormat="1"/>
    <row r="2066" s="18" customFormat="1"/>
    <row r="2067" s="18" customFormat="1"/>
    <row r="2068" s="18" customFormat="1"/>
    <row r="2069" s="18" customFormat="1"/>
    <row r="2070" s="18" customFormat="1"/>
    <row r="2071" s="18" customFormat="1"/>
    <row r="2072" s="18" customFormat="1"/>
    <row r="2073" s="18" customFormat="1"/>
    <row r="2074" s="18" customFormat="1"/>
    <row r="2075" s="18" customFormat="1"/>
    <row r="2076" s="18" customFormat="1"/>
    <row r="2077" s="18" customFormat="1"/>
    <row r="2078" s="18" customFormat="1"/>
    <row r="2079" s="18" customFormat="1"/>
    <row r="2080" s="18" customFormat="1"/>
    <row r="2081" s="18" customFormat="1"/>
    <row r="2082" s="18" customFormat="1"/>
    <row r="2083" s="18" customFormat="1"/>
    <row r="2084" s="18" customFormat="1"/>
    <row r="2085" s="18" customFormat="1"/>
    <row r="2086" s="18" customFormat="1"/>
    <row r="2087" s="18" customFormat="1"/>
    <row r="2088" s="18" customFormat="1"/>
    <row r="2089" s="18" customFormat="1"/>
    <row r="2090" s="18" customFormat="1"/>
    <row r="2091" s="18" customFormat="1"/>
    <row r="2092" s="18" customFormat="1"/>
    <row r="2093" s="18" customFormat="1"/>
    <row r="2094" s="18" customFormat="1"/>
    <row r="2095" s="18" customFormat="1"/>
    <row r="2096" s="18" customFormat="1"/>
    <row r="2097" s="18" customFormat="1"/>
    <row r="2098" s="18" customFormat="1"/>
    <row r="2099" s="18" customFormat="1"/>
    <row r="2100" s="18" customFormat="1"/>
    <row r="2101" s="18" customFormat="1"/>
    <row r="2102" s="18" customFormat="1"/>
    <row r="2103" s="18" customFormat="1"/>
    <row r="2104" s="18" customFormat="1"/>
    <row r="2105" s="18" customFormat="1"/>
    <row r="2106" s="18" customFormat="1"/>
    <row r="2107" s="18" customFormat="1"/>
    <row r="2108" s="18" customFormat="1"/>
    <row r="2109" s="18" customFormat="1"/>
    <row r="2110" s="18" customFormat="1"/>
    <row r="2111" s="18" customFormat="1"/>
    <row r="2112" s="18" customFormat="1"/>
    <row r="2113" s="18" customFormat="1"/>
    <row r="2114" s="18" customFormat="1"/>
    <row r="2115" s="18" customFormat="1"/>
    <row r="2116" s="18" customFormat="1"/>
    <row r="2117" s="18" customFormat="1"/>
    <row r="2118" s="18" customFormat="1"/>
    <row r="2119" s="18" customFormat="1"/>
    <row r="2120" s="18" customFormat="1"/>
    <row r="2121" s="18" customFormat="1"/>
    <row r="2122" s="18" customFormat="1"/>
    <row r="2123" s="18" customFormat="1"/>
    <row r="2124" s="18" customFormat="1"/>
    <row r="2125" s="18" customFormat="1"/>
    <row r="2126" s="18" customFormat="1"/>
    <row r="2127" s="18" customFormat="1"/>
    <row r="2128" s="18" customFormat="1"/>
    <row r="2129" s="18" customFormat="1"/>
    <row r="2130" s="18" customFormat="1"/>
    <row r="2131" s="18" customFormat="1"/>
    <row r="2132" s="18" customFormat="1"/>
    <row r="2133" s="18" customFormat="1"/>
    <row r="2134" s="18" customFormat="1"/>
    <row r="2135" s="18" customFormat="1"/>
    <row r="2136" s="18" customFormat="1"/>
    <row r="2137" s="18" customFormat="1"/>
    <row r="2138" s="18" customFormat="1"/>
    <row r="2139" s="18" customFormat="1"/>
    <row r="2140" s="18" customFormat="1"/>
    <row r="2141" s="18" customFormat="1"/>
    <row r="2142" s="18" customFormat="1"/>
    <row r="2143" s="18" customFormat="1"/>
    <row r="2144" s="18" customFormat="1"/>
    <row r="2145" s="18" customFormat="1"/>
    <row r="2146" s="18" customFormat="1"/>
    <row r="2147" s="18" customFormat="1"/>
    <row r="2148" s="18" customFormat="1"/>
    <row r="2149" s="18" customFormat="1"/>
    <row r="2150" s="18" customFormat="1"/>
    <row r="2151" s="18" customFormat="1"/>
    <row r="2152" s="18" customFormat="1"/>
    <row r="2153" s="18" customFormat="1"/>
    <row r="2154" s="18" customFormat="1"/>
    <row r="2155" s="18" customFormat="1"/>
    <row r="2156" s="18" customFormat="1"/>
    <row r="2157" s="18" customFormat="1"/>
    <row r="2158" s="18" customFormat="1"/>
    <row r="2159" s="18" customFormat="1"/>
    <row r="2160" s="18" customFormat="1"/>
    <row r="2161" s="18" customFormat="1"/>
    <row r="2162" s="18" customFormat="1"/>
    <row r="2163" s="18" customFormat="1"/>
    <row r="2164" s="18" customFormat="1"/>
    <row r="2165" s="18" customFormat="1"/>
    <row r="2166" s="18" customFormat="1"/>
    <row r="2167" s="18" customFormat="1"/>
    <row r="2168" s="18" customFormat="1"/>
    <row r="2169" s="18" customFormat="1"/>
    <row r="2170" s="18" customFormat="1"/>
    <row r="2171" s="18" customFormat="1"/>
    <row r="2172" s="18" customFormat="1"/>
    <row r="2173" s="18" customFormat="1"/>
    <row r="2174" s="18" customFormat="1"/>
    <row r="2175" s="18" customFormat="1"/>
    <row r="2176" s="18" customFormat="1"/>
    <row r="2177" s="18" customFormat="1"/>
    <row r="2178" s="18" customFormat="1"/>
    <row r="2179" s="18" customFormat="1"/>
    <row r="2180" s="18" customFormat="1"/>
    <row r="2181" s="18" customFormat="1"/>
    <row r="2182" s="18" customFormat="1"/>
    <row r="2183" s="18" customFormat="1"/>
    <row r="2184" s="18" customFormat="1"/>
    <row r="2185" s="18" customFormat="1"/>
    <row r="2186" s="18" customFormat="1"/>
    <row r="2187" s="18" customFormat="1"/>
    <row r="2188" s="18" customFormat="1"/>
    <row r="2189" s="18" customFormat="1"/>
    <row r="2190" s="18" customFormat="1"/>
    <row r="2191" s="18" customFormat="1"/>
    <row r="2192" s="18" customFormat="1"/>
    <row r="2193" s="18" customFormat="1"/>
    <row r="2194" s="18" customFormat="1"/>
    <row r="2195" s="18" customFormat="1"/>
    <row r="2196" s="18" customFormat="1"/>
    <row r="2197" s="18" customFormat="1"/>
    <row r="2198" s="18" customFormat="1"/>
    <row r="2199" s="18" customFormat="1"/>
    <row r="2200" s="18" customFormat="1"/>
    <row r="2201" s="18" customFormat="1"/>
    <row r="2202" s="18" customFormat="1"/>
    <row r="2203" s="18" customFormat="1"/>
    <row r="2204" s="18" customFormat="1"/>
    <row r="2205" s="18" customFormat="1"/>
    <row r="2206" s="18" customFormat="1"/>
    <row r="2207" s="18" customFormat="1"/>
    <row r="2208" s="18" customFormat="1"/>
    <row r="2209" s="18" customFormat="1"/>
    <row r="2210" s="18" customFormat="1"/>
    <row r="2211" s="18" customFormat="1"/>
    <row r="2212" s="18" customFormat="1"/>
    <row r="2213" s="18" customFormat="1"/>
    <row r="2214" s="18" customFormat="1"/>
    <row r="2215" s="18" customFormat="1"/>
    <row r="2216" s="18" customFormat="1"/>
    <row r="2217" s="18" customFormat="1"/>
    <row r="2218" s="18" customFormat="1"/>
    <row r="2219" s="18" customFormat="1"/>
    <row r="2220" s="18" customFormat="1"/>
    <row r="2221" s="18" customFormat="1"/>
    <row r="2222" s="18" customFormat="1"/>
    <row r="2223" s="18" customFormat="1"/>
    <row r="2224" s="18" customFormat="1"/>
    <row r="2225" s="18" customFormat="1"/>
    <row r="2226" s="18" customFormat="1"/>
    <row r="2227" s="18" customFormat="1"/>
    <row r="2228" s="18" customFormat="1"/>
    <row r="2229" s="18" customFormat="1"/>
    <row r="2230" s="18" customFormat="1"/>
    <row r="2231" s="18" customFormat="1"/>
    <row r="2232" s="18" customFormat="1"/>
    <row r="2233" s="18" customFormat="1"/>
    <row r="2234" s="18" customFormat="1"/>
    <row r="2235" s="18" customFormat="1"/>
    <row r="2236" s="18" customFormat="1"/>
    <row r="2237" s="18" customFormat="1"/>
    <row r="2238" s="18" customFormat="1"/>
    <row r="2239" s="18" customFormat="1"/>
    <row r="2240" s="18" customFormat="1"/>
    <row r="2241" s="18" customFormat="1"/>
    <row r="2242" s="18" customFormat="1"/>
    <row r="2243" s="18" customFormat="1"/>
    <row r="2244" s="18" customFormat="1"/>
    <row r="2245" s="18" customFormat="1"/>
    <row r="2246" s="18" customFormat="1"/>
    <row r="2247" s="18" customFormat="1"/>
    <row r="2248" s="18" customFormat="1"/>
    <row r="2249" s="18" customFormat="1"/>
    <row r="2250" s="18" customFormat="1"/>
    <row r="2251" s="18" customFormat="1"/>
    <row r="2252" s="18" customFormat="1"/>
    <row r="2253" s="18" customFormat="1"/>
    <row r="2254" s="18" customFormat="1"/>
    <row r="2255" s="18" customFormat="1"/>
    <row r="2256" s="18" customFormat="1"/>
    <row r="2257" s="18" customFormat="1"/>
    <row r="2258" s="18" customFormat="1"/>
    <row r="2259" s="18" customFormat="1"/>
    <row r="2260" s="18" customFormat="1"/>
    <row r="2261" s="18" customFormat="1"/>
    <row r="2262" s="18" customFormat="1"/>
    <row r="2263" s="18" customFormat="1"/>
    <row r="2264" s="18" customFormat="1"/>
    <row r="2265" s="18" customFormat="1"/>
    <row r="2266" s="18" customFormat="1"/>
    <row r="2267" s="18" customFormat="1"/>
    <row r="2268" s="18" customFormat="1"/>
    <row r="2269" s="18" customFormat="1"/>
    <row r="2270" s="18" customFormat="1"/>
    <row r="2271" s="18" customFormat="1"/>
    <row r="2272" s="18" customFormat="1"/>
    <row r="2273" s="18" customFormat="1"/>
    <row r="2274" s="18" customFormat="1"/>
    <row r="2275" s="18" customFormat="1"/>
    <row r="2276" s="18" customFormat="1"/>
    <row r="2277" s="18" customFormat="1"/>
    <row r="2278" s="18" customFormat="1"/>
    <row r="2279" s="18" customFormat="1"/>
    <row r="2280" s="18" customFormat="1"/>
    <row r="2281" s="18" customFormat="1"/>
    <row r="2282" s="18" customFormat="1"/>
    <row r="2283" s="18" customFormat="1"/>
    <row r="2284" s="18" customFormat="1"/>
    <row r="2285" s="18" customFormat="1"/>
    <row r="2286" s="18" customFormat="1"/>
    <row r="2287" s="18" customFormat="1"/>
    <row r="2288" s="18" customFormat="1"/>
    <row r="2289" s="18" customFormat="1"/>
    <row r="2290" s="18" customFormat="1"/>
    <row r="2291" s="18" customFormat="1"/>
    <row r="2292" s="18" customFormat="1"/>
    <row r="2293" s="18" customFormat="1"/>
    <row r="2294" s="18" customFormat="1"/>
    <row r="2295" s="18" customFormat="1"/>
    <row r="2296" s="18" customFormat="1"/>
    <row r="2297" s="18" customFormat="1"/>
    <row r="2298" s="18" customFormat="1"/>
    <row r="2299" s="18" customFormat="1"/>
    <row r="2300" s="18" customFormat="1"/>
    <row r="2301" s="18" customFormat="1"/>
    <row r="2302" s="18" customFormat="1"/>
    <row r="2303" s="18" customFormat="1"/>
    <row r="2304" s="18" customFormat="1"/>
    <row r="2305" s="18" customFormat="1"/>
    <row r="2306" s="18" customFormat="1"/>
    <row r="2307" s="18" customFormat="1"/>
    <row r="2308" s="18" customFormat="1"/>
    <row r="2309" s="18" customFormat="1"/>
    <row r="2310" s="18" customFormat="1"/>
    <row r="2311" s="18" customFormat="1"/>
    <row r="2312" s="18" customFormat="1"/>
    <row r="2313" s="18" customFormat="1"/>
    <row r="2314" s="18" customFormat="1"/>
    <row r="2315" s="18" customFormat="1"/>
    <row r="2316" s="18" customFormat="1"/>
    <row r="2317" s="18" customFormat="1"/>
    <row r="2318" s="18" customFormat="1"/>
    <row r="2319" s="18" customFormat="1"/>
    <row r="2320" s="18" customFormat="1"/>
    <row r="2321" s="18" customFormat="1"/>
    <row r="2322" s="18" customFormat="1"/>
    <row r="2323" s="18" customFormat="1"/>
    <row r="2324" s="18" customFormat="1"/>
    <row r="2325" s="18" customFormat="1"/>
    <row r="2326" s="18" customFormat="1"/>
    <row r="2327" s="18" customFormat="1"/>
    <row r="2328" s="18" customFormat="1"/>
    <row r="2329" s="18" customFormat="1"/>
    <row r="2330" s="18" customFormat="1"/>
    <row r="2331" s="18" customFormat="1"/>
    <row r="2332" s="18" customFormat="1"/>
    <row r="2333" s="18" customFormat="1"/>
    <row r="2334" s="18" customFormat="1"/>
    <row r="2335" s="18" customFormat="1"/>
    <row r="2336" s="18" customFormat="1"/>
    <row r="2337" s="18" customFormat="1"/>
    <row r="2338" s="18" customFormat="1"/>
    <row r="2339" s="18" customFormat="1"/>
    <row r="2340" s="18" customFormat="1"/>
    <row r="2341" s="18" customFormat="1"/>
    <row r="2342" s="18" customFormat="1"/>
    <row r="2343" s="18" customFormat="1"/>
    <row r="2344" s="18" customFormat="1"/>
    <row r="2345" s="18" customFormat="1"/>
    <row r="2346" s="18" customFormat="1"/>
    <row r="2347" s="18" customFormat="1"/>
    <row r="2348" s="18" customFormat="1"/>
    <row r="2349" s="18" customFormat="1"/>
    <row r="2350" s="18" customFormat="1"/>
    <row r="2351" s="18" customFormat="1"/>
    <row r="2352" s="18" customFormat="1"/>
    <row r="2353" s="18" customFormat="1"/>
    <row r="2354" s="18" customFormat="1"/>
    <row r="2355" s="18" customFormat="1"/>
    <row r="2356" s="18" customFormat="1"/>
    <row r="2357" s="18" customFormat="1"/>
    <row r="2358" s="18" customFormat="1"/>
    <row r="2359" s="18" customFormat="1"/>
    <row r="2360" s="18" customFormat="1"/>
    <row r="2361" s="18" customFormat="1"/>
    <row r="2362" s="18" customFormat="1"/>
    <row r="2363" s="18" customFormat="1"/>
    <row r="2364" s="18" customFormat="1"/>
    <row r="2365" s="18" customFormat="1"/>
    <row r="2366" s="18" customFormat="1"/>
    <row r="2367" s="18" customFormat="1"/>
    <row r="2368" s="18" customFormat="1"/>
    <row r="2369" s="18" customFormat="1"/>
    <row r="2370" s="18" customFormat="1"/>
    <row r="2371" s="18" customFormat="1"/>
    <row r="2372" s="18" customFormat="1"/>
    <row r="2373" s="18" customFormat="1"/>
    <row r="2374" s="18" customFormat="1"/>
    <row r="2375" s="18" customFormat="1"/>
    <row r="2376" s="18" customFormat="1"/>
    <row r="2377" s="18" customFormat="1"/>
    <row r="2378" s="18" customFormat="1"/>
    <row r="2379" s="18" customFormat="1"/>
    <row r="2380" s="18" customFormat="1"/>
    <row r="2381" s="18" customFormat="1"/>
    <row r="2382" s="18" customFormat="1"/>
    <row r="2383" s="18" customFormat="1"/>
    <row r="2384" s="18" customFormat="1"/>
    <row r="2385" s="18" customFormat="1"/>
    <row r="2386" s="18" customFormat="1"/>
    <row r="2387" s="18" customFormat="1"/>
    <row r="2388" s="18" customFormat="1"/>
    <row r="2389" s="18" customFormat="1"/>
    <row r="2390" s="18" customFormat="1"/>
    <row r="2391" s="18" customFormat="1"/>
    <row r="2392" s="18" customFormat="1"/>
    <row r="2393" s="18" customFormat="1"/>
    <row r="2394" s="18" customFormat="1"/>
    <row r="2395" s="18" customFormat="1"/>
    <row r="2396" s="18" customFormat="1"/>
    <row r="2397" s="18" customFormat="1"/>
    <row r="2398" s="18" customFormat="1"/>
    <row r="2399" s="18" customFormat="1"/>
    <row r="2400" s="18" customFormat="1"/>
    <row r="2401" s="18" customFormat="1"/>
    <row r="2402" s="18" customFormat="1"/>
    <row r="2403" s="18" customFormat="1"/>
    <row r="2404" s="18" customFormat="1"/>
    <row r="2405" s="18" customFormat="1"/>
    <row r="2406" s="18" customFormat="1"/>
    <row r="2407" s="18" customFormat="1"/>
    <row r="2408" s="18" customFormat="1"/>
    <row r="2409" s="18" customFormat="1"/>
    <row r="2410" s="18" customFormat="1"/>
    <row r="2411" s="18" customFormat="1"/>
    <row r="2412" s="18" customFormat="1"/>
    <row r="2413" s="18" customFormat="1"/>
    <row r="2414" s="18" customFormat="1"/>
    <row r="2415" s="18" customFormat="1"/>
    <row r="2416" s="18" customFormat="1"/>
    <row r="2417" s="18" customFormat="1"/>
    <row r="2418" s="18" customFormat="1"/>
    <row r="2419" s="18" customFormat="1"/>
    <row r="2420" s="18" customFormat="1"/>
    <row r="2421" s="18" customFormat="1"/>
    <row r="2422" s="18" customFormat="1"/>
    <row r="2423" s="18" customFormat="1"/>
    <row r="2424" s="18" customFormat="1"/>
    <row r="2425" s="18" customFormat="1"/>
    <row r="2426" s="18" customFormat="1"/>
    <row r="2427" s="18" customFormat="1"/>
    <row r="2428" s="18" customFormat="1"/>
    <row r="2429" s="18" customFormat="1"/>
    <row r="2430" s="18" customFormat="1"/>
    <row r="2431" s="18" customFormat="1"/>
    <row r="2432" s="18" customFormat="1"/>
    <row r="2433" s="18" customFormat="1"/>
    <row r="2434" s="18" customFormat="1"/>
    <row r="2435" s="18" customFormat="1"/>
    <row r="2436" s="18" customFormat="1"/>
    <row r="2437" s="18" customFormat="1"/>
    <row r="2438" s="18" customFormat="1"/>
    <row r="2439" s="18" customFormat="1"/>
    <row r="2440" s="18" customFormat="1"/>
    <row r="2441" s="18" customFormat="1"/>
    <row r="2442" s="18" customFormat="1"/>
    <row r="2443" s="18" customFormat="1"/>
    <row r="2444" s="18" customFormat="1"/>
    <row r="2445" s="18" customFormat="1"/>
    <row r="2446" s="18" customFormat="1"/>
    <row r="2447" s="18" customFormat="1"/>
    <row r="2448" s="18" customFormat="1"/>
    <row r="2449" s="18" customFormat="1"/>
    <row r="2450" s="18" customFormat="1"/>
    <row r="2451" s="18" customFormat="1"/>
    <row r="2452" s="18" customFormat="1"/>
    <row r="2453" s="18" customFormat="1"/>
    <row r="2454" s="18" customFormat="1"/>
    <row r="2455" s="18" customFormat="1"/>
    <row r="2456" s="18" customFormat="1"/>
    <row r="2457" s="18" customFormat="1"/>
    <row r="2458" s="18" customFormat="1"/>
    <row r="2459" s="18" customFormat="1"/>
    <row r="2460" s="18" customFormat="1"/>
    <row r="2461" s="18" customFormat="1"/>
    <row r="2462" s="18" customFormat="1"/>
    <row r="2463" s="18" customFormat="1"/>
    <row r="2464" s="18" customFormat="1"/>
    <row r="2465" s="18" customFormat="1"/>
    <row r="2466" s="18" customFormat="1"/>
    <row r="2467" s="18" customFormat="1"/>
    <row r="2468" s="18" customFormat="1"/>
    <row r="2469" s="18" customFormat="1"/>
    <row r="2470" s="18" customFormat="1"/>
    <row r="2471" s="18" customFormat="1"/>
    <row r="2472" s="18" customFormat="1"/>
    <row r="2473" s="18" customFormat="1"/>
    <row r="2474" s="18" customFormat="1"/>
    <row r="2475" s="18" customFormat="1"/>
    <row r="2476" s="18" customFormat="1"/>
    <row r="2477" s="18" customFormat="1"/>
    <row r="2478" s="18" customFormat="1"/>
    <row r="2479" s="18" customFormat="1"/>
    <row r="2480" s="18" customFormat="1"/>
    <row r="2481" s="18" customFormat="1"/>
    <row r="2482" s="18" customFormat="1"/>
    <row r="2483" s="18" customFormat="1"/>
    <row r="2484" s="18" customFormat="1"/>
    <row r="2485" s="18" customFormat="1"/>
    <row r="2486" s="18" customFormat="1"/>
    <row r="2487" s="18" customFormat="1"/>
    <row r="2488" s="18" customFormat="1"/>
    <row r="2489" s="18" customFormat="1"/>
    <row r="2490" s="18" customFormat="1"/>
    <row r="2491" s="18" customFormat="1"/>
    <row r="2492" s="18" customFormat="1"/>
    <row r="2493" s="18" customFormat="1"/>
    <row r="2494" s="18" customFormat="1"/>
    <row r="2495" s="18" customFormat="1"/>
    <row r="2496" s="18" customFormat="1"/>
    <row r="2497" s="18" customFormat="1"/>
    <row r="2498" s="18" customFormat="1"/>
    <row r="2499" s="18" customFormat="1"/>
    <row r="2500" s="18" customFormat="1"/>
    <row r="2501" s="18" customFormat="1"/>
    <row r="2502" s="18" customFormat="1"/>
    <row r="2503" s="18" customFormat="1"/>
    <row r="2504" s="18" customFormat="1"/>
    <row r="2505" s="18" customFormat="1"/>
    <row r="2506" s="18" customFormat="1"/>
    <row r="2507" s="18" customFormat="1"/>
    <row r="2508" s="18" customFormat="1"/>
    <row r="2509" s="18" customFormat="1"/>
    <row r="2510" s="18" customFormat="1"/>
    <row r="2511" s="18" customFormat="1"/>
    <row r="2512" s="18" customFormat="1"/>
    <row r="2513" s="18" customFormat="1"/>
    <row r="2514" s="18" customFormat="1"/>
    <row r="2515" s="18" customFormat="1"/>
    <row r="2516" s="18" customFormat="1"/>
    <row r="2517" s="18" customFormat="1"/>
    <row r="2518" s="18" customFormat="1"/>
    <row r="2519" s="18" customFormat="1"/>
    <row r="2520" s="18" customFormat="1"/>
    <row r="2521" s="18" customFormat="1"/>
    <row r="2522" s="18" customFormat="1"/>
    <row r="2523" s="18" customFormat="1"/>
    <row r="2524" s="18" customFormat="1"/>
    <row r="2525" s="18" customFormat="1"/>
    <row r="2526" s="18" customFormat="1"/>
    <row r="2527" s="18" customFormat="1"/>
    <row r="2528" s="18" customFormat="1"/>
    <row r="2529" s="18" customFormat="1"/>
    <row r="2530" s="18" customFormat="1"/>
    <row r="2531" s="18" customFormat="1"/>
    <row r="2532" s="18" customFormat="1"/>
    <row r="2533" s="18" customFormat="1"/>
    <row r="2534" s="18" customFormat="1"/>
    <row r="2535" s="18" customFormat="1"/>
    <row r="2536" s="18" customFormat="1"/>
    <row r="2537" s="18" customFormat="1"/>
    <row r="2538" s="18" customFormat="1"/>
    <row r="2539" s="18" customFormat="1"/>
    <row r="2540" s="18" customFormat="1"/>
    <row r="2541" s="18" customFormat="1"/>
    <row r="2542" s="18" customFormat="1"/>
    <row r="2543" s="18" customFormat="1"/>
    <row r="2544" s="18" customFormat="1"/>
    <row r="2545" s="18" customFormat="1"/>
    <row r="2546" s="18" customFormat="1"/>
    <row r="2547" s="18" customFormat="1"/>
    <row r="2548" s="18" customFormat="1"/>
    <row r="2549" s="18" customFormat="1"/>
    <row r="2550" s="18" customFormat="1"/>
    <row r="2551" s="18" customFormat="1"/>
    <row r="2552" s="18" customFormat="1"/>
    <row r="2553" s="18" customFormat="1"/>
    <row r="2554" s="18" customFormat="1"/>
    <row r="2555" s="18" customFormat="1"/>
    <row r="2556" s="18" customFormat="1"/>
    <row r="2557" s="18" customFormat="1"/>
    <row r="2558" s="18" customFormat="1"/>
    <row r="2559" s="18" customFormat="1"/>
    <row r="2560" s="18" customFormat="1"/>
    <row r="2561" s="18" customFormat="1"/>
    <row r="2562" s="18" customFormat="1"/>
    <row r="2563" s="18" customFormat="1"/>
    <row r="2564" s="18" customFormat="1"/>
    <row r="2565" s="18" customFormat="1"/>
    <row r="2566" s="18" customFormat="1"/>
    <row r="2567" s="18" customFormat="1"/>
    <row r="2568" s="18" customFormat="1"/>
    <row r="2569" s="18" customFormat="1"/>
    <row r="2570" s="18" customFormat="1"/>
    <row r="2571" s="18" customFormat="1"/>
    <row r="2572" s="18" customFormat="1"/>
    <row r="2573" s="18" customFormat="1"/>
    <row r="2574" s="18" customFormat="1"/>
    <row r="2575" s="18" customFormat="1"/>
    <row r="2576" s="18" customFormat="1"/>
    <row r="2577" s="18" customFormat="1"/>
    <row r="2578" s="18" customFormat="1"/>
    <row r="2579" s="18" customFormat="1"/>
    <row r="2580" s="18" customFormat="1"/>
    <row r="2581" s="18" customFormat="1"/>
    <row r="2582" s="18" customFormat="1"/>
    <row r="2583" s="18" customFormat="1"/>
    <row r="2584" s="18" customFormat="1"/>
    <row r="2585" s="18" customFormat="1"/>
    <row r="2586" s="18" customFormat="1"/>
    <row r="2587" s="18" customFormat="1"/>
    <row r="2588" s="18" customFormat="1"/>
    <row r="2589" s="18" customFormat="1"/>
    <row r="2590" s="18" customFormat="1"/>
    <row r="2591" s="18" customFormat="1"/>
    <row r="2592" s="18" customFormat="1"/>
    <row r="2593" s="18" customFormat="1"/>
    <row r="2594" s="18" customFormat="1"/>
    <row r="2595" s="18" customFormat="1"/>
    <row r="2596" s="18" customFormat="1"/>
    <row r="2597" s="18" customFormat="1"/>
    <row r="2598" s="18" customFormat="1"/>
    <row r="2599" s="18" customFormat="1"/>
    <row r="2600" s="18" customFormat="1"/>
    <row r="2601" s="18" customFormat="1"/>
    <row r="2602" s="18" customFormat="1"/>
    <row r="2603" s="18" customFormat="1"/>
    <row r="2604" s="18" customFormat="1"/>
    <row r="2605" s="18" customFormat="1"/>
    <row r="2606" s="18" customFormat="1"/>
    <row r="2607" s="18" customFormat="1"/>
    <row r="2608" s="18" customFormat="1"/>
    <row r="2609" s="18" customFormat="1"/>
    <row r="2610" s="18" customFormat="1"/>
    <row r="2611" s="18" customFormat="1"/>
    <row r="2612" s="18" customFormat="1"/>
    <row r="2613" s="18" customFormat="1"/>
    <row r="2614" s="18" customFormat="1"/>
    <row r="2615" s="18" customFormat="1"/>
    <row r="2616" s="18" customFormat="1"/>
    <row r="2617" s="18" customFormat="1"/>
    <row r="2618" s="18" customFormat="1"/>
    <row r="2619" s="18" customFormat="1"/>
    <row r="2620" s="18" customFormat="1"/>
    <row r="2621" s="18" customFormat="1"/>
    <row r="2622" s="18" customFormat="1"/>
    <row r="2623" s="18" customFormat="1"/>
    <row r="2624" s="18" customFormat="1"/>
    <row r="2625" s="18" customFormat="1"/>
    <row r="2626" s="18" customFormat="1"/>
    <row r="2627" s="18" customFormat="1"/>
    <row r="2628" s="18" customFormat="1"/>
    <row r="2629" s="18" customFormat="1"/>
    <row r="2630" s="18" customFormat="1"/>
    <row r="2631" s="18" customFormat="1"/>
    <row r="2632" s="18" customFormat="1"/>
    <row r="2633" s="18" customFormat="1"/>
    <row r="2634" s="18" customFormat="1"/>
    <row r="2635" s="18" customFormat="1"/>
    <row r="2636" s="18" customFormat="1"/>
    <row r="2637" s="18" customFormat="1"/>
    <row r="2638" s="18" customFormat="1"/>
    <row r="2639" s="18" customFormat="1"/>
    <row r="2640" s="18" customFormat="1"/>
    <row r="2641" s="18" customFormat="1"/>
    <row r="2642" s="18" customFormat="1"/>
    <row r="2643" s="18" customFormat="1"/>
    <row r="2644" s="18" customFormat="1"/>
    <row r="2645" s="18" customFormat="1"/>
    <row r="2646" s="18" customFormat="1"/>
    <row r="2647" s="18" customFormat="1"/>
    <row r="2648" s="18" customFormat="1"/>
    <row r="2649" s="18" customFormat="1"/>
    <row r="2650" s="18" customFormat="1"/>
    <row r="2651" s="18" customFormat="1"/>
    <row r="2652" s="18" customFormat="1"/>
    <row r="2653" s="18" customFormat="1"/>
    <row r="2654" s="18" customFormat="1"/>
    <row r="2655" s="18" customFormat="1"/>
    <row r="2656" s="18" customFormat="1"/>
    <row r="2657" s="18" customFormat="1"/>
    <row r="2658" s="18" customFormat="1"/>
    <row r="2659" s="18" customFormat="1"/>
    <row r="2660" s="18" customFormat="1"/>
    <row r="2661" s="18" customFormat="1"/>
    <row r="2662" s="18" customFormat="1"/>
    <row r="2663" s="18" customFormat="1"/>
    <row r="2664" s="18" customFormat="1"/>
    <row r="2665" s="18" customFormat="1"/>
    <row r="2666" s="18" customFormat="1"/>
    <row r="2667" s="18" customFormat="1"/>
    <row r="2668" s="18" customFormat="1"/>
    <row r="2669" s="18" customFormat="1"/>
    <row r="2670" s="18" customFormat="1"/>
    <row r="2671" s="18" customFormat="1"/>
    <row r="2672" s="18" customFormat="1"/>
    <row r="2673" s="18" customFormat="1"/>
    <row r="2674" s="18" customFormat="1"/>
    <row r="2675" s="18" customFormat="1"/>
    <row r="2676" s="18" customFormat="1"/>
    <row r="2677" s="18" customFormat="1"/>
    <row r="2678" s="18" customFormat="1"/>
    <row r="2679" s="18" customFormat="1"/>
    <row r="2680" s="18" customFormat="1"/>
    <row r="2681" s="18" customFormat="1"/>
    <row r="2682" s="18" customFormat="1"/>
    <row r="2683" s="18" customFormat="1"/>
    <row r="2684" s="18" customFormat="1"/>
    <row r="2685" s="18" customFormat="1"/>
    <row r="2686" s="18" customFormat="1"/>
    <row r="2687" s="18" customFormat="1"/>
    <row r="2688" s="18" customFormat="1"/>
    <row r="2689" s="18" customFormat="1"/>
    <row r="2690" s="18" customFormat="1"/>
    <row r="2691" s="18" customFormat="1"/>
    <row r="2692" s="18" customFormat="1"/>
    <row r="2693" s="18" customFormat="1"/>
    <row r="2694" s="18" customFormat="1"/>
    <row r="2695" s="18" customFormat="1"/>
    <row r="2696" s="18" customFormat="1"/>
    <row r="2697" s="18" customFormat="1"/>
    <row r="2698" s="18" customFormat="1"/>
    <row r="2699" s="18" customFormat="1"/>
    <row r="2700" s="18" customFormat="1"/>
    <row r="2701" s="18" customFormat="1"/>
    <row r="2702" s="18" customFormat="1"/>
    <row r="2703" s="18" customFormat="1"/>
    <row r="2704" s="18" customFormat="1"/>
    <row r="2705" s="18" customFormat="1"/>
    <row r="2706" s="18" customFormat="1"/>
    <row r="2707" s="18" customFormat="1"/>
    <row r="2708" s="18" customFormat="1"/>
    <row r="2709" s="18" customFormat="1"/>
    <row r="2710" s="18" customFormat="1"/>
    <row r="2711" s="18" customFormat="1"/>
    <row r="2712" s="18" customFormat="1"/>
    <row r="2713" s="18" customFormat="1"/>
    <row r="2714" s="18" customFormat="1"/>
    <row r="2715" s="18" customFormat="1"/>
    <row r="2716" s="18" customFormat="1"/>
    <row r="2717" s="18" customFormat="1"/>
    <row r="2718" s="18" customFormat="1"/>
    <row r="2719" s="18" customFormat="1"/>
    <row r="2720" s="18" customFormat="1"/>
    <row r="2721" s="18" customFormat="1"/>
    <row r="2722" s="18" customFormat="1"/>
    <row r="2723" s="18" customFormat="1"/>
    <row r="2724" s="18" customFormat="1"/>
    <row r="2725" s="18" customFormat="1"/>
    <row r="2726" s="18" customFormat="1"/>
    <row r="2727" s="18" customFormat="1"/>
    <row r="2728" s="18" customFormat="1"/>
    <row r="2729" s="18" customFormat="1"/>
    <row r="2730" s="18" customFormat="1"/>
    <row r="2731" s="18" customFormat="1"/>
    <row r="2732" s="18" customFormat="1"/>
    <row r="2733" s="18" customFormat="1"/>
    <row r="2734" s="18" customFormat="1"/>
    <row r="2735" s="18" customFormat="1"/>
    <row r="2736" s="18" customFormat="1"/>
    <row r="2737" s="18" customFormat="1"/>
    <row r="2738" s="18" customFormat="1"/>
    <row r="2739" s="18" customFormat="1"/>
    <row r="2740" s="18" customFormat="1"/>
    <row r="2741" s="18" customFormat="1"/>
    <row r="2742" s="18" customFormat="1"/>
    <row r="2743" s="18" customFormat="1"/>
    <row r="2744" s="18" customFormat="1"/>
    <row r="2745" s="18" customFormat="1"/>
    <row r="2746" s="18" customFormat="1"/>
    <row r="2747" s="18" customFormat="1"/>
    <row r="2748" s="18" customFormat="1"/>
    <row r="2749" s="18" customFormat="1"/>
    <row r="2750" s="18" customFormat="1"/>
    <row r="2751" s="18" customFormat="1"/>
    <row r="2752" s="18" customFormat="1"/>
    <row r="2753" s="18" customFormat="1"/>
    <row r="2754" s="18" customFormat="1"/>
    <row r="2755" s="18" customFormat="1"/>
    <row r="2756" s="18" customFormat="1"/>
    <row r="2757" s="18" customFormat="1"/>
    <row r="2758" s="18" customFormat="1"/>
    <row r="2759" s="18" customFormat="1"/>
    <row r="2760" s="18" customFormat="1"/>
    <row r="2761" s="18" customFormat="1"/>
    <row r="2762" s="18" customFormat="1"/>
    <row r="2763" s="18" customFormat="1"/>
    <row r="2764" s="18" customFormat="1"/>
    <row r="2765" s="18" customFormat="1"/>
    <row r="2766" s="18" customFormat="1"/>
    <row r="2767" s="18" customFormat="1"/>
    <row r="2768" s="18" customFormat="1"/>
    <row r="2769" s="18" customFormat="1"/>
    <row r="2770" s="18" customFormat="1"/>
    <row r="2771" s="18" customFormat="1"/>
    <row r="2772" s="18" customFormat="1"/>
    <row r="2773" s="18" customFormat="1"/>
    <row r="2774" s="18" customFormat="1"/>
    <row r="2775" s="18" customFormat="1"/>
    <row r="2776" s="18" customFormat="1"/>
    <row r="2777" s="18" customFormat="1"/>
    <row r="2778" s="18" customFormat="1"/>
    <row r="2779" s="18" customFormat="1"/>
    <row r="2780" s="18" customFormat="1"/>
    <row r="2781" s="18" customFormat="1"/>
    <row r="2782" s="18" customFormat="1"/>
    <row r="2783" s="18" customFormat="1"/>
    <row r="2784" s="18" customFormat="1"/>
    <row r="2785" s="18" customFormat="1"/>
    <row r="2786" s="18" customFormat="1"/>
    <row r="2787" s="18" customFormat="1"/>
    <row r="2788" s="18" customFormat="1"/>
    <row r="2789" s="18" customFormat="1"/>
    <row r="2790" s="18" customFormat="1"/>
    <row r="2791" s="18" customFormat="1"/>
    <row r="2792" s="18" customFormat="1"/>
    <row r="2793" s="18" customFormat="1"/>
    <row r="2794" s="18" customFormat="1"/>
    <row r="2795" s="18" customFormat="1"/>
    <row r="2796" s="18" customFormat="1"/>
    <row r="2797" s="18" customFormat="1"/>
    <row r="2798" s="18" customFormat="1"/>
    <row r="2799" s="18" customFormat="1"/>
    <row r="2800" s="18" customFormat="1"/>
    <row r="2801" s="18" customFormat="1"/>
    <row r="2802" s="18" customFormat="1"/>
    <row r="2803" s="18" customFormat="1"/>
    <row r="2804" s="18" customFormat="1"/>
    <row r="2805" s="18" customFormat="1"/>
    <row r="2806" s="18" customFormat="1"/>
    <row r="2807" s="18" customFormat="1"/>
    <row r="2808" s="18" customFormat="1"/>
    <row r="2809" s="18" customFormat="1"/>
    <row r="2810" s="18" customFormat="1"/>
    <row r="2811" s="18" customFormat="1"/>
    <row r="2812" s="18" customFormat="1"/>
    <row r="2813" s="18" customFormat="1"/>
    <row r="2814" s="18" customFormat="1"/>
    <row r="2815" s="18" customFormat="1"/>
    <row r="2816" s="18" customFormat="1"/>
    <row r="2817" s="18" customFormat="1"/>
    <row r="2818" s="18" customFormat="1"/>
    <row r="2819" s="18" customFormat="1"/>
    <row r="2820" s="18" customFormat="1"/>
    <row r="2821" s="18" customFormat="1"/>
    <row r="2822" s="18" customFormat="1"/>
    <row r="2823" s="18" customFormat="1"/>
    <row r="2824" s="18" customFormat="1"/>
    <row r="2825" s="18" customFormat="1"/>
    <row r="2826" s="18" customFormat="1"/>
    <row r="2827" s="18" customFormat="1"/>
    <row r="2828" s="18" customFormat="1"/>
    <row r="2829" s="18" customFormat="1"/>
    <row r="2830" s="18" customFormat="1"/>
    <row r="2831" s="18" customFormat="1"/>
    <row r="2832" s="18" customFormat="1"/>
    <row r="2833" s="18" customFormat="1"/>
    <row r="2834" s="18" customFormat="1"/>
    <row r="2835" s="18" customFormat="1"/>
    <row r="2836" s="18" customFormat="1"/>
    <row r="2837" s="18" customFormat="1"/>
    <row r="2838" s="18" customFormat="1"/>
    <row r="2839" s="18" customFormat="1"/>
    <row r="2840" s="18" customFormat="1"/>
    <row r="2841" s="18" customFormat="1"/>
    <row r="2842" s="18" customFormat="1"/>
    <row r="2843" s="18" customFormat="1"/>
    <row r="2844" s="18" customFormat="1"/>
    <row r="2845" s="18" customFormat="1"/>
    <row r="2846" s="18" customFormat="1"/>
    <row r="2847" s="18" customFormat="1"/>
    <row r="2848" s="18" customFormat="1"/>
    <row r="2849" s="18" customFormat="1"/>
    <row r="2850" s="18" customFormat="1"/>
    <row r="2851" s="18" customFormat="1"/>
    <row r="2852" s="18" customFormat="1"/>
    <row r="2853" s="18" customFormat="1"/>
    <row r="2854" s="18" customFormat="1"/>
    <row r="2855" s="18" customFormat="1"/>
    <row r="2856" s="18" customFormat="1"/>
    <row r="2857" s="18" customFormat="1"/>
    <row r="2858" s="18" customFormat="1"/>
    <row r="2859" s="18" customFormat="1"/>
    <row r="2860" s="18" customFormat="1"/>
    <row r="2861" s="18" customFormat="1"/>
    <row r="2862" s="18" customFormat="1"/>
    <row r="2863" s="18" customFormat="1"/>
    <row r="2864" s="18" customFormat="1"/>
    <row r="2865" s="18" customFormat="1"/>
    <row r="2866" s="18" customFormat="1"/>
    <row r="2867" s="18" customFormat="1"/>
    <row r="2868" s="18" customFormat="1"/>
    <row r="2869" s="18" customFormat="1"/>
    <row r="2870" s="18" customFormat="1"/>
    <row r="2871" s="18" customFormat="1"/>
    <row r="2872" s="18" customFormat="1"/>
    <row r="2873" s="18" customFormat="1"/>
    <row r="2874" s="18" customFormat="1"/>
    <row r="2875" s="18" customFormat="1"/>
    <row r="2876" s="18" customFormat="1"/>
    <row r="2877" s="18" customFormat="1"/>
    <row r="2878" s="18" customFormat="1"/>
    <row r="2879" s="18" customFormat="1"/>
    <row r="2880" s="18" customFormat="1"/>
    <row r="2881" s="18" customFormat="1"/>
    <row r="2882" s="18" customFormat="1"/>
    <row r="2883" s="18" customFormat="1"/>
    <row r="2884" s="18" customFormat="1"/>
    <row r="2885" s="18" customFormat="1"/>
    <row r="2886" s="18" customFormat="1"/>
    <row r="2887" s="18" customFormat="1"/>
    <row r="2888" s="18" customFormat="1"/>
    <row r="2889" s="18" customFormat="1"/>
    <row r="2890" s="18" customFormat="1"/>
    <row r="2891" s="18" customFormat="1"/>
    <row r="2892" s="18" customFormat="1"/>
    <row r="2893" s="18" customFormat="1"/>
    <row r="2894" s="18" customFormat="1"/>
    <row r="2895" s="18" customFormat="1"/>
    <row r="2896" s="18" customFormat="1"/>
    <row r="2897" s="18" customFormat="1"/>
    <row r="2898" s="18" customFormat="1"/>
    <row r="2899" s="18" customFormat="1"/>
    <row r="2900" s="18" customFormat="1"/>
    <row r="2901" s="18" customFormat="1"/>
    <row r="2902" s="18" customFormat="1"/>
    <row r="2903" s="18" customFormat="1"/>
    <row r="2904" s="18" customFormat="1"/>
    <row r="2905" s="18" customFormat="1"/>
    <row r="2906" s="18" customFormat="1"/>
    <row r="2907" s="18" customFormat="1"/>
    <row r="2908" s="18" customFormat="1"/>
    <row r="2909" s="18" customFormat="1"/>
    <row r="2910" s="18" customFormat="1"/>
    <row r="2911" s="18" customFormat="1"/>
    <row r="2912" s="18" customFormat="1"/>
    <row r="2913" s="18" customFormat="1"/>
    <row r="2914" s="18" customFormat="1"/>
    <row r="2915" s="18" customFormat="1"/>
    <row r="2916" s="18" customFormat="1"/>
    <row r="2917" s="18" customFormat="1"/>
    <row r="2918" s="18" customFormat="1"/>
    <row r="2919" s="18" customFormat="1"/>
    <row r="2920" s="18" customFormat="1"/>
    <row r="2921" s="18" customFormat="1"/>
    <row r="2922" s="18" customFormat="1"/>
    <row r="2923" s="18" customFormat="1"/>
    <row r="2924" s="18" customFormat="1"/>
    <row r="2925" s="18" customFormat="1"/>
    <row r="2926" s="18" customFormat="1"/>
    <row r="2927" s="18" customFormat="1"/>
    <row r="2928" s="18" customFormat="1"/>
    <row r="2929" s="18" customFormat="1"/>
    <row r="2930" s="18" customFormat="1"/>
    <row r="2931" s="18" customFormat="1"/>
    <row r="2932" s="18" customFormat="1"/>
    <row r="2933" s="18" customFormat="1"/>
    <row r="2934" s="18" customFormat="1"/>
    <row r="2935" s="18" customFormat="1"/>
    <row r="2936" s="18" customFormat="1"/>
    <row r="2937" s="18" customFormat="1"/>
    <row r="2938" s="18" customFormat="1"/>
    <row r="2939" s="18" customFormat="1"/>
    <row r="2940" s="18" customFormat="1"/>
    <row r="2941" s="18" customFormat="1"/>
    <row r="2942" s="18" customFormat="1"/>
    <row r="2943" s="18" customFormat="1"/>
    <row r="2944" s="18" customFormat="1"/>
    <row r="2945" s="18" customFormat="1"/>
    <row r="2946" s="18" customFormat="1"/>
    <row r="2947" s="18" customFormat="1"/>
    <row r="2948" s="18" customFormat="1"/>
    <row r="2949" s="18" customFormat="1"/>
    <row r="2950" s="18" customFormat="1"/>
    <row r="2951" s="18" customFormat="1"/>
    <row r="2952" s="18" customFormat="1"/>
    <row r="2953" s="18" customFormat="1"/>
    <row r="2954" s="18" customFormat="1"/>
    <row r="2955" s="18" customFormat="1"/>
    <row r="2956" s="18" customFormat="1"/>
    <row r="2957" s="18" customFormat="1"/>
    <row r="2958" s="18" customFormat="1"/>
    <row r="2959" s="18" customFormat="1"/>
    <row r="2960" s="18" customFormat="1"/>
    <row r="2961" s="18" customFormat="1"/>
    <row r="2962" s="18" customFormat="1"/>
    <row r="2963" s="18" customFormat="1"/>
    <row r="2964" s="18" customFormat="1"/>
    <row r="2965" s="18" customFormat="1"/>
    <row r="2966" s="18" customFormat="1"/>
    <row r="2967" s="18" customFormat="1"/>
    <row r="2968" s="18" customFormat="1"/>
    <row r="2969" s="18" customFormat="1"/>
    <row r="2970" s="18" customFormat="1"/>
    <row r="2971" s="18" customFormat="1"/>
    <row r="2972" s="18" customFormat="1"/>
    <row r="2973" s="18" customFormat="1"/>
    <row r="2974" s="18" customFormat="1"/>
    <row r="2975" s="18" customFormat="1"/>
    <row r="2976" s="18" customFormat="1"/>
    <row r="2977" s="18" customFormat="1"/>
    <row r="2978" s="18" customFormat="1"/>
    <row r="2979" s="18" customFormat="1"/>
    <row r="2980" s="18" customFormat="1"/>
    <row r="2981" s="18" customFormat="1"/>
    <row r="2982" s="18" customFormat="1"/>
    <row r="2983" s="18" customFormat="1"/>
    <row r="2984" s="18" customFormat="1"/>
    <row r="2985" s="18" customFormat="1"/>
    <row r="2986" s="18" customFormat="1"/>
    <row r="2987" s="18" customFormat="1"/>
    <row r="2988" s="18" customFormat="1"/>
    <row r="2989" s="18" customFormat="1"/>
    <row r="2990" s="18" customFormat="1"/>
    <row r="2991" s="18" customFormat="1"/>
    <row r="2992" s="18" customFormat="1"/>
    <row r="2993" s="18" customFormat="1"/>
    <row r="2994" s="18" customFormat="1"/>
    <row r="2995" s="18" customFormat="1"/>
    <row r="2996" s="18" customFormat="1"/>
    <row r="2997" s="18" customFormat="1"/>
    <row r="2998" s="18" customFormat="1"/>
    <row r="2999" s="18" customFormat="1"/>
    <row r="3000" s="18" customFormat="1"/>
    <row r="3001" s="18" customFormat="1"/>
    <row r="3002" s="18" customFormat="1"/>
    <row r="3003" s="18" customFormat="1"/>
    <row r="3004" s="18" customFormat="1"/>
    <row r="3005" s="18" customFormat="1"/>
    <row r="3006" s="18" customFormat="1"/>
    <row r="3007" s="18" customFormat="1"/>
    <row r="3008" s="18" customFormat="1"/>
    <row r="3009" s="18" customFormat="1"/>
    <row r="3010" s="18" customFormat="1"/>
    <row r="3011" s="18" customFormat="1"/>
    <row r="3012" s="18" customFormat="1"/>
    <row r="3013" s="18" customFormat="1"/>
    <row r="3014" s="18" customFormat="1"/>
    <row r="3015" s="18" customFormat="1"/>
    <row r="3016" s="18" customFormat="1"/>
    <row r="3017" s="18" customFormat="1"/>
    <row r="3018" s="18" customFormat="1"/>
    <row r="3019" s="18" customFormat="1"/>
    <row r="3020" s="18" customFormat="1"/>
    <row r="3021" s="18" customFormat="1"/>
    <row r="3022" s="18" customFormat="1"/>
    <row r="3023" s="18" customFormat="1"/>
    <row r="3024" s="18" customFormat="1"/>
    <row r="3025" s="18" customFormat="1"/>
    <row r="3026" s="18" customFormat="1"/>
    <row r="3027" s="18" customFormat="1"/>
    <row r="3028" s="18" customFormat="1"/>
    <row r="3029" s="18" customFormat="1"/>
    <row r="3030" s="18" customFormat="1"/>
    <row r="3031" s="18" customFormat="1"/>
    <row r="3032" s="18" customFormat="1"/>
    <row r="3033" s="18" customFormat="1"/>
    <row r="3034" s="18" customFormat="1"/>
    <row r="3035" s="18" customFormat="1"/>
    <row r="3036" s="18" customFormat="1"/>
    <row r="3037" s="18" customFormat="1"/>
    <row r="3038" s="18" customFormat="1"/>
    <row r="3039" s="18" customFormat="1"/>
    <row r="3040" s="18" customFormat="1"/>
    <row r="3041" s="18" customFormat="1"/>
    <row r="3042" s="18" customFormat="1"/>
    <row r="3043" s="18" customFormat="1"/>
    <row r="3044" s="18" customFormat="1"/>
    <row r="3045" s="18" customFormat="1"/>
    <row r="3046" s="18" customFormat="1"/>
    <row r="3047" s="18" customFormat="1"/>
    <row r="3048" s="18" customFormat="1"/>
    <row r="3049" s="18" customFormat="1"/>
    <row r="3050" s="18" customFormat="1"/>
    <row r="3051" s="18" customFormat="1"/>
    <row r="3052" s="18" customFormat="1"/>
    <row r="3053" s="18" customFormat="1"/>
    <row r="3054" s="18" customFormat="1"/>
    <row r="3055" s="18" customFormat="1"/>
    <row r="3056" s="18" customFormat="1"/>
    <row r="3057" s="18" customFormat="1"/>
    <row r="3058" s="18" customFormat="1"/>
    <row r="3059" s="18" customFormat="1"/>
    <row r="3060" s="18" customFormat="1"/>
    <row r="3061" s="18" customFormat="1"/>
    <row r="3062" s="18" customFormat="1"/>
    <row r="3063" s="18" customFormat="1"/>
    <row r="3064" s="18" customFormat="1"/>
    <row r="3065" s="18" customFormat="1"/>
    <row r="3066" s="18" customFormat="1"/>
    <row r="3067" s="18" customFormat="1"/>
    <row r="3068" s="18" customFormat="1"/>
    <row r="3069" s="18" customFormat="1"/>
    <row r="3070" s="18" customFormat="1"/>
    <row r="3071" s="18" customFormat="1"/>
    <row r="3072" s="18" customFormat="1"/>
    <row r="3073" s="18" customFormat="1"/>
    <row r="3074" s="18" customFormat="1"/>
    <row r="3075" s="18" customFormat="1"/>
    <row r="3076" s="18" customFormat="1"/>
    <row r="3077" s="18" customFormat="1"/>
    <row r="3078" s="18" customFormat="1"/>
    <row r="3079" s="18" customFormat="1"/>
    <row r="3080" s="18" customFormat="1"/>
    <row r="3081" s="18" customFormat="1"/>
    <row r="3082" s="18" customFormat="1"/>
    <row r="3083" s="18" customFormat="1"/>
    <row r="3084" s="18" customFormat="1"/>
    <row r="3085" s="18" customFormat="1"/>
    <row r="3086" s="18" customFormat="1"/>
    <row r="3087" s="18" customFormat="1"/>
    <row r="3088" s="18" customFormat="1"/>
    <row r="3089" s="18" customFormat="1"/>
    <row r="3090" s="18" customFormat="1"/>
    <row r="3091" s="18" customFormat="1"/>
    <row r="3092" s="18" customFormat="1"/>
    <row r="3093" s="18" customFormat="1"/>
    <row r="3094" s="18" customFormat="1"/>
    <row r="3095" s="18" customFormat="1"/>
    <row r="3096" s="18" customFormat="1"/>
    <row r="3097" s="18" customFormat="1"/>
    <row r="3098" s="18" customFormat="1"/>
    <row r="3099" s="18" customFormat="1"/>
    <row r="3100" s="18" customFormat="1"/>
    <row r="3101" s="18" customFormat="1"/>
    <row r="3102" s="18" customFormat="1"/>
    <row r="3103" s="18" customFormat="1"/>
    <row r="3104" s="18" customFormat="1"/>
    <row r="3105" s="18" customFormat="1"/>
    <row r="3106" s="18" customFormat="1"/>
    <row r="3107" s="18" customFormat="1"/>
    <row r="3108" s="18" customFormat="1"/>
    <row r="3109" s="18" customFormat="1"/>
    <row r="3110" s="18" customFormat="1"/>
    <row r="3111" s="18" customFormat="1"/>
    <row r="3112" s="18" customFormat="1"/>
    <row r="3113" s="18" customFormat="1"/>
    <row r="3114" s="18" customFormat="1"/>
    <row r="3115" s="18" customFormat="1"/>
    <row r="3116" s="18" customFormat="1"/>
    <row r="3117" s="18" customFormat="1"/>
    <row r="3118" s="18" customFormat="1"/>
    <row r="3119" s="18" customFormat="1"/>
    <row r="3120" s="18" customFormat="1"/>
    <row r="3121" s="18" customFormat="1"/>
    <row r="3122" s="18" customFormat="1"/>
    <row r="3123" s="18" customFormat="1"/>
    <row r="3124" s="18" customFormat="1"/>
    <row r="3125" s="18" customFormat="1"/>
    <row r="3126" s="18" customFormat="1"/>
    <row r="3127" s="18" customFormat="1"/>
    <row r="3128" s="18" customFormat="1"/>
    <row r="3129" s="18" customFormat="1"/>
    <row r="3130" s="18" customFormat="1"/>
    <row r="3131" s="18" customFormat="1"/>
    <row r="3132" s="18" customFormat="1"/>
    <row r="3133" s="18" customFormat="1"/>
    <row r="3134" s="18" customFormat="1"/>
    <row r="3135" s="18" customFormat="1"/>
    <row r="3136" s="18" customFormat="1"/>
    <row r="3137" s="18" customFormat="1"/>
    <row r="3138" s="18" customFormat="1"/>
    <row r="3139" s="18" customFormat="1"/>
    <row r="3140" s="18" customFormat="1"/>
    <row r="3141" s="18" customFormat="1"/>
    <row r="3142" s="18" customFormat="1"/>
    <row r="3143" s="18" customFormat="1"/>
    <row r="3144" s="18" customFormat="1"/>
    <row r="3145" s="18" customFormat="1"/>
    <row r="3146" s="18" customFormat="1"/>
    <row r="3147" s="18" customFormat="1"/>
    <row r="3148" s="18" customFormat="1"/>
    <row r="3149" s="18" customFormat="1"/>
    <row r="3150" s="18" customFormat="1"/>
    <row r="3151" s="18" customFormat="1"/>
    <row r="3152" s="18" customFormat="1"/>
    <row r="3153" s="18" customFormat="1"/>
    <row r="3154" s="18" customFormat="1"/>
    <row r="3155" s="18" customFormat="1"/>
    <row r="3156" s="18" customFormat="1"/>
    <row r="3157" s="18" customFormat="1"/>
    <row r="3158" s="18" customFormat="1"/>
    <row r="3159" s="18" customFormat="1"/>
    <row r="3160" s="18" customFormat="1"/>
    <row r="3161" s="18" customFormat="1"/>
    <row r="3162" s="18" customFormat="1"/>
    <row r="3163" s="18" customFormat="1"/>
    <row r="3164" s="18" customFormat="1"/>
    <row r="3165" s="18" customFormat="1"/>
    <row r="3166" s="18" customFormat="1"/>
    <row r="3167" s="18" customFormat="1"/>
    <row r="3168" s="18" customFormat="1"/>
    <row r="3169" s="18" customFormat="1"/>
    <row r="3170" s="18" customFormat="1"/>
    <row r="3171" s="18" customFormat="1"/>
    <row r="3172" s="18" customFormat="1"/>
    <row r="3173" s="18" customFormat="1"/>
    <row r="3174" s="18" customFormat="1"/>
    <row r="3175" s="18" customFormat="1"/>
    <row r="3176" s="18" customFormat="1"/>
    <row r="3177" s="18" customFormat="1"/>
    <row r="3178" s="18" customFormat="1"/>
    <row r="3179" s="18" customFormat="1"/>
    <row r="3180" s="18" customFormat="1"/>
    <row r="3181" s="18" customFormat="1"/>
    <row r="3182" s="18" customFormat="1"/>
    <row r="3183" s="18" customFormat="1"/>
    <row r="3184" s="18" customFormat="1"/>
    <row r="3185" s="18" customFormat="1"/>
    <row r="3186" s="18" customFormat="1"/>
    <row r="3187" s="18" customFormat="1"/>
    <row r="3188" s="18" customFormat="1"/>
    <row r="3189" s="18" customFormat="1"/>
    <row r="3190" s="18" customFormat="1"/>
    <row r="3191" s="18" customFormat="1"/>
    <row r="3192" s="18" customFormat="1"/>
    <row r="3193" s="18" customFormat="1"/>
    <row r="3194" s="18" customFormat="1"/>
    <row r="3195" s="18" customFormat="1"/>
    <row r="3196" s="18" customFormat="1"/>
    <row r="3197" s="18" customFormat="1"/>
    <row r="3198" s="18" customFormat="1"/>
    <row r="3199" s="18" customFormat="1"/>
    <row r="3200" s="18" customFormat="1"/>
    <row r="3201" s="18" customFormat="1"/>
    <row r="3202" s="18" customFormat="1"/>
    <row r="3203" s="18" customFormat="1"/>
    <row r="3204" s="18" customFormat="1"/>
    <row r="3205" s="18" customFormat="1"/>
    <row r="3206" s="18" customFormat="1"/>
    <row r="3207" s="18" customFormat="1"/>
    <row r="3208" s="18" customFormat="1"/>
    <row r="3209" s="18" customFormat="1"/>
    <row r="3210" s="18" customFormat="1"/>
    <row r="3211" s="18" customFormat="1"/>
    <row r="3212" s="18" customFormat="1"/>
    <row r="3213" s="18" customFormat="1"/>
    <row r="3214" s="18" customFormat="1"/>
    <row r="3215" s="18" customFormat="1"/>
    <row r="3216" s="18" customFormat="1"/>
    <row r="3217" s="18" customFormat="1"/>
    <row r="3218" s="18" customFormat="1"/>
    <row r="3219" s="18" customFormat="1"/>
    <row r="3220" s="18" customFormat="1"/>
    <row r="3221" s="18" customFormat="1"/>
    <row r="3222" s="18" customFormat="1"/>
    <row r="3223" s="18" customFormat="1"/>
    <row r="3224" s="18" customFormat="1"/>
    <row r="3225" s="18" customFormat="1"/>
    <row r="3226" s="18" customFormat="1"/>
    <row r="3227" s="18" customFormat="1"/>
    <row r="3228" s="18" customFormat="1"/>
    <row r="3229" s="18" customFormat="1"/>
    <row r="3230" s="18" customFormat="1"/>
    <row r="3231" s="18" customFormat="1"/>
    <row r="3232" s="18" customFormat="1"/>
    <row r="3233" s="18" customFormat="1"/>
    <row r="3234" s="18" customFormat="1"/>
    <row r="3235" s="18" customFormat="1"/>
    <row r="3236" s="18" customFormat="1"/>
    <row r="3237" s="18" customFormat="1"/>
    <row r="3238" s="18" customFormat="1"/>
    <row r="3239" s="18" customFormat="1"/>
    <row r="3240" s="18" customFormat="1"/>
    <row r="3241" s="18" customFormat="1"/>
    <row r="3242" s="18" customFormat="1"/>
    <row r="3243" s="18" customFormat="1"/>
    <row r="3244" s="18" customFormat="1"/>
    <row r="3245" s="18" customFormat="1"/>
    <row r="3246" s="18" customFormat="1"/>
    <row r="3247" s="18" customFormat="1"/>
    <row r="3248" s="18" customFormat="1"/>
    <row r="3249" s="18" customFormat="1"/>
    <row r="3250" s="18" customFormat="1"/>
    <row r="3251" s="18" customFormat="1"/>
    <row r="3252" s="18" customFormat="1"/>
    <row r="3253" s="18" customFormat="1"/>
    <row r="3254" s="18" customFormat="1"/>
    <row r="3255" s="18" customFormat="1"/>
    <row r="3256" s="18" customFormat="1"/>
    <row r="3257" s="18" customFormat="1"/>
    <row r="3258" s="18" customFormat="1"/>
    <row r="3259" s="18" customFormat="1"/>
    <row r="3260" s="18" customFormat="1"/>
    <row r="3261" s="18" customFormat="1"/>
    <row r="3262" s="18" customFormat="1"/>
    <row r="3263" s="18" customFormat="1"/>
    <row r="3264" s="18" customFormat="1"/>
    <row r="3265" s="18" customFormat="1"/>
    <row r="3266" s="18" customFormat="1"/>
    <row r="3267" s="18" customFormat="1"/>
    <row r="3268" s="18" customFormat="1"/>
    <row r="3269" s="18" customFormat="1"/>
    <row r="3270" s="18" customFormat="1"/>
    <row r="3271" s="18" customFormat="1"/>
    <row r="3272" s="18" customFormat="1"/>
    <row r="3273" s="18" customFormat="1"/>
    <row r="3274" s="18" customFormat="1"/>
    <row r="3275" s="18" customFormat="1"/>
    <row r="3276" s="18" customFormat="1"/>
    <row r="3277" s="18" customFormat="1"/>
    <row r="3278" s="18" customFormat="1"/>
    <row r="3279" s="18" customFormat="1"/>
    <row r="3280" s="18" customFormat="1"/>
    <row r="3281" s="18" customFormat="1"/>
    <row r="3282" s="18" customFormat="1"/>
    <row r="3283" s="18" customFormat="1"/>
    <row r="3284" s="18" customFormat="1"/>
    <row r="3285" s="18" customFormat="1"/>
    <row r="3286" s="18" customFormat="1"/>
    <row r="3287" s="18" customFormat="1"/>
    <row r="3288" s="18" customFormat="1"/>
    <row r="3289" s="18" customFormat="1"/>
    <row r="3290" s="18" customFormat="1"/>
    <row r="3291" s="18" customFormat="1"/>
    <row r="3292" s="18" customFormat="1"/>
    <row r="3293" s="18" customFormat="1"/>
    <row r="3294" s="18" customFormat="1"/>
    <row r="3295" s="18" customFormat="1"/>
    <row r="3296" s="18" customFormat="1"/>
    <row r="3297" s="18" customFormat="1"/>
    <row r="3298" s="18" customFormat="1"/>
    <row r="3299" s="18" customFormat="1"/>
    <row r="3300" s="18" customFormat="1"/>
    <row r="3301" s="18" customFormat="1"/>
    <row r="3302" s="18" customFormat="1"/>
    <row r="3303" s="18" customFormat="1"/>
    <row r="3304" s="18" customFormat="1"/>
    <row r="3305" s="18" customFormat="1"/>
    <row r="3306" s="18" customFormat="1"/>
    <row r="3307" s="18" customFormat="1"/>
    <row r="3308" s="18" customFormat="1"/>
    <row r="3309" s="18" customFormat="1"/>
    <row r="3310" s="18" customFormat="1"/>
    <row r="3311" s="18" customFormat="1"/>
    <row r="3312" s="18" customFormat="1"/>
    <row r="3313" s="18" customFormat="1"/>
    <row r="3314" s="18" customFormat="1"/>
    <row r="3315" s="18" customFormat="1"/>
    <row r="3316" s="18" customFormat="1"/>
    <row r="3317" s="18" customFormat="1"/>
    <row r="3318" s="18" customFormat="1"/>
    <row r="3319" s="18" customFormat="1"/>
    <row r="3320" s="18" customFormat="1"/>
    <row r="3321" s="18" customFormat="1"/>
    <row r="3322" s="18" customFormat="1"/>
    <row r="3323" s="18" customFormat="1"/>
    <row r="3324" s="18" customFormat="1"/>
    <row r="3325" s="18" customFormat="1"/>
    <row r="3326" s="18" customFormat="1"/>
    <row r="3327" s="18" customFormat="1"/>
    <row r="3328" s="18" customFormat="1"/>
    <row r="3329" s="18" customFormat="1"/>
    <row r="3330" s="18" customFormat="1"/>
    <row r="3331" s="18" customFormat="1"/>
    <row r="3332" s="18" customFormat="1"/>
    <row r="3333" s="18" customFormat="1"/>
    <row r="3334" s="18" customFormat="1"/>
    <row r="3335" s="18" customFormat="1"/>
    <row r="3336" s="18" customFormat="1"/>
    <row r="3337" s="18" customFormat="1"/>
    <row r="3338" s="18" customFormat="1"/>
    <row r="3339" s="18" customFormat="1"/>
    <row r="3340" s="18" customFormat="1"/>
    <row r="3341" s="18" customFormat="1"/>
    <row r="3342" s="18" customFormat="1"/>
    <row r="3343" s="18" customFormat="1"/>
    <row r="3344" s="18" customFormat="1"/>
    <row r="3345" s="18" customFormat="1"/>
    <row r="3346" s="18" customFormat="1"/>
    <row r="3347" s="18" customFormat="1"/>
    <row r="3348" s="18" customFormat="1"/>
    <row r="3349" s="18" customFormat="1"/>
    <row r="3350" s="18" customFormat="1"/>
    <row r="3351" s="18" customFormat="1"/>
    <row r="3352" s="18" customFormat="1"/>
    <row r="3353" s="18" customFormat="1"/>
    <row r="3354" s="18" customFormat="1"/>
    <row r="3355" s="18" customFormat="1"/>
    <row r="3356" s="18" customFormat="1"/>
    <row r="3357" s="18" customFormat="1"/>
    <row r="3358" s="18" customFormat="1"/>
    <row r="3359" s="18" customFormat="1"/>
    <row r="3360" s="18" customFormat="1"/>
    <row r="3361" s="18" customFormat="1"/>
    <row r="3362" s="18" customFormat="1"/>
    <row r="3363" s="18" customFormat="1"/>
    <row r="3364" s="18" customFormat="1"/>
    <row r="3365" s="18" customFormat="1"/>
    <row r="3366" s="18" customFormat="1"/>
    <row r="3367" s="18" customFormat="1"/>
    <row r="3368" s="18" customFormat="1"/>
    <row r="3369" s="18" customFormat="1"/>
    <row r="3370" s="18" customFormat="1"/>
    <row r="3371" s="18" customFormat="1"/>
    <row r="3372" s="18" customFormat="1"/>
    <row r="3373" s="18" customFormat="1"/>
    <row r="3374" s="18" customFormat="1"/>
    <row r="3375" s="18" customFormat="1"/>
    <row r="3376" s="18" customFormat="1"/>
    <row r="3377" s="18" customFormat="1"/>
    <row r="3378" s="18" customFormat="1"/>
    <row r="3379" s="18" customFormat="1"/>
    <row r="3380" s="18" customFormat="1"/>
    <row r="3381" s="18" customFormat="1"/>
    <row r="3382" s="18" customFormat="1"/>
    <row r="3383" s="18" customFormat="1"/>
    <row r="3384" s="18" customFormat="1"/>
    <row r="3385" s="18" customFormat="1"/>
    <row r="3386" s="18" customFormat="1"/>
    <row r="3387" s="18" customFormat="1"/>
    <row r="3388" s="18" customFormat="1"/>
    <row r="3389" s="18" customFormat="1"/>
    <row r="3390" s="18" customFormat="1"/>
    <row r="3391" s="18" customFormat="1"/>
    <row r="3392" s="18" customFormat="1"/>
    <row r="3393" s="18" customFormat="1"/>
    <row r="3394" s="18" customFormat="1"/>
    <row r="3395" s="18" customFormat="1"/>
    <row r="3396" s="18" customFormat="1"/>
    <row r="3397" s="18" customFormat="1"/>
    <row r="3398" s="18" customFormat="1"/>
    <row r="3399" s="18" customFormat="1"/>
    <row r="3400" s="18" customFormat="1"/>
    <row r="3401" s="18" customFormat="1"/>
    <row r="3402" s="18" customFormat="1"/>
    <row r="3403" s="18" customFormat="1"/>
    <row r="3404" s="18" customFormat="1"/>
    <row r="3405" s="18" customFormat="1"/>
    <row r="3406" s="18" customFormat="1"/>
    <row r="3407" s="18" customFormat="1"/>
    <row r="3408" s="18" customFormat="1"/>
    <row r="3409" s="18" customFormat="1"/>
    <row r="3410" s="18" customFormat="1"/>
    <row r="3411" s="18" customFormat="1"/>
    <row r="3412" s="18" customFormat="1"/>
    <row r="3413" s="18" customFormat="1"/>
    <row r="3414" s="18" customFormat="1"/>
    <row r="3415" s="18" customFormat="1"/>
    <row r="3416" s="18" customFormat="1"/>
    <row r="3417" s="18" customFormat="1"/>
    <row r="3418" s="18" customFormat="1"/>
    <row r="3419" s="18" customFormat="1"/>
    <row r="3420" s="18" customFormat="1"/>
    <row r="3421" s="18" customFormat="1"/>
    <row r="3422" s="18" customFormat="1"/>
    <row r="3423" s="18" customFormat="1"/>
    <row r="3424" s="18" customFormat="1"/>
    <row r="3425" s="18" customFormat="1"/>
    <row r="3426" s="18" customFormat="1"/>
    <row r="3427" s="18" customFormat="1"/>
    <row r="3428" s="18" customFormat="1"/>
    <row r="3429" s="18" customFormat="1"/>
    <row r="3430" s="18" customFormat="1"/>
    <row r="3431" s="18" customFormat="1"/>
    <row r="3432" s="18" customFormat="1"/>
    <row r="3433" s="18" customFormat="1"/>
    <row r="3434" s="18" customFormat="1"/>
    <row r="3435" s="18" customFormat="1"/>
    <row r="3436" s="18" customFormat="1"/>
    <row r="3437" s="18" customFormat="1"/>
    <row r="3438" s="18" customFormat="1"/>
    <row r="3439" s="18" customFormat="1"/>
    <row r="3440" s="18" customFormat="1"/>
    <row r="3441" s="18" customFormat="1"/>
    <row r="3442" s="18" customFormat="1"/>
    <row r="3443" s="18" customFormat="1"/>
    <row r="3444" s="18" customFormat="1"/>
    <row r="3445" s="18" customFormat="1"/>
    <row r="3446" s="18" customFormat="1"/>
    <row r="3447" s="18" customFormat="1"/>
    <row r="3448" s="18" customFormat="1"/>
    <row r="3449" s="18" customFormat="1"/>
    <row r="3450" s="18" customFormat="1"/>
    <row r="3451" s="18" customFormat="1"/>
    <row r="3452" s="18" customFormat="1"/>
    <row r="3453" s="18" customFormat="1"/>
    <row r="3454" s="18" customFormat="1"/>
    <row r="3455" s="18" customFormat="1"/>
    <row r="3456" s="18" customFormat="1"/>
    <row r="3457" s="18" customFormat="1"/>
    <row r="3458" s="18" customFormat="1"/>
    <row r="3459" s="18" customFormat="1"/>
    <row r="3460" s="18" customFormat="1"/>
    <row r="3461" s="18" customFormat="1"/>
    <row r="3462" s="18" customFormat="1"/>
    <row r="3463" s="18" customFormat="1"/>
    <row r="3464" s="18" customFormat="1"/>
    <row r="3465" s="18" customFormat="1"/>
    <row r="3466" s="18" customFormat="1"/>
    <row r="3467" s="18" customFormat="1"/>
    <row r="3468" s="18" customFormat="1"/>
    <row r="3469" s="18" customFormat="1"/>
    <row r="3470" s="18" customFormat="1"/>
    <row r="3471" s="18" customFormat="1"/>
    <row r="3472" s="18" customFormat="1"/>
    <row r="3473" s="18" customFormat="1"/>
    <row r="3474" s="18" customFormat="1"/>
    <row r="3475" s="18" customFormat="1"/>
    <row r="3476" s="18" customFormat="1"/>
    <row r="3477" s="18" customFormat="1"/>
    <row r="3478" s="18" customFormat="1"/>
    <row r="3479" s="18" customFormat="1"/>
    <row r="3480" s="18" customFormat="1"/>
    <row r="3481" s="18" customFormat="1"/>
    <row r="3482" s="18" customFormat="1"/>
    <row r="3483" s="18" customFormat="1"/>
    <row r="3484" s="18" customFormat="1"/>
    <row r="3485" s="18" customFormat="1"/>
    <row r="3486" s="18" customFormat="1"/>
    <row r="3487" s="18" customFormat="1"/>
    <row r="3488" s="18" customFormat="1"/>
    <row r="3489" s="18" customFormat="1"/>
    <row r="3490" s="18" customFormat="1"/>
    <row r="3491" s="18" customFormat="1"/>
    <row r="3492" s="18" customFormat="1"/>
    <row r="3493" s="18" customFormat="1"/>
    <row r="3494" s="18" customFormat="1"/>
    <row r="3495" s="18" customFormat="1"/>
    <row r="3496" s="18" customFormat="1"/>
    <row r="3497" s="18" customFormat="1"/>
    <row r="3498" s="18" customFormat="1"/>
    <row r="3499" s="18" customFormat="1"/>
    <row r="3500" s="18" customFormat="1"/>
    <row r="3501" s="18" customFormat="1"/>
    <row r="3502" s="18" customFormat="1"/>
    <row r="3503" s="18" customFormat="1"/>
    <row r="3504" s="18" customFormat="1"/>
    <row r="3505" s="18" customFormat="1"/>
    <row r="3506" s="18" customFormat="1"/>
    <row r="3507" s="18" customFormat="1"/>
    <row r="3508" s="18" customFormat="1"/>
    <row r="3509" s="18" customFormat="1"/>
    <row r="3510" s="18" customFormat="1"/>
    <row r="3511" s="18" customFormat="1"/>
    <row r="3512" s="18" customFormat="1"/>
    <row r="3513" s="18" customFormat="1"/>
    <row r="3514" s="18" customFormat="1"/>
    <row r="3515" s="18" customFormat="1"/>
    <row r="3516" s="18" customFormat="1"/>
    <row r="3517" s="18" customFormat="1"/>
    <row r="3518" s="18" customFormat="1"/>
    <row r="3519" s="18" customFormat="1"/>
    <row r="3520" s="18" customFormat="1"/>
    <row r="3521" s="18" customFormat="1"/>
    <row r="3522" s="18" customFormat="1"/>
    <row r="3523" s="18" customFormat="1"/>
    <row r="3524" s="18" customFormat="1"/>
    <row r="3525" s="18" customFormat="1"/>
    <row r="3526" s="18" customFormat="1"/>
    <row r="3527" s="18" customFormat="1"/>
    <row r="3528" s="18" customFormat="1"/>
    <row r="3529" s="18" customFormat="1"/>
    <row r="3530" s="18" customFormat="1"/>
    <row r="3531" s="18" customFormat="1"/>
    <row r="3532" s="18" customFormat="1"/>
    <row r="3533" s="18" customFormat="1"/>
    <row r="3534" s="18" customFormat="1"/>
    <row r="3535" s="18" customFormat="1"/>
    <row r="3536" s="18" customFormat="1"/>
    <row r="3537" s="18" customFormat="1"/>
    <row r="3538" s="18" customFormat="1"/>
    <row r="3539" s="18" customFormat="1"/>
    <row r="3540" s="18" customFormat="1"/>
    <row r="3541" s="18" customFormat="1"/>
    <row r="3542" s="18" customFormat="1"/>
    <row r="3543" s="18" customFormat="1"/>
    <row r="3544" s="18" customFormat="1"/>
    <row r="3545" s="18" customFormat="1"/>
    <row r="3546" s="18" customFormat="1"/>
    <row r="3547" s="18" customFormat="1"/>
    <row r="3548" s="18" customFormat="1"/>
    <row r="3549" s="18" customFormat="1"/>
    <row r="3550" s="18" customFormat="1"/>
    <row r="3551" s="18" customFormat="1"/>
    <row r="3552" s="18" customFormat="1"/>
    <row r="3553" s="18" customFormat="1"/>
    <row r="3554" s="18" customFormat="1"/>
    <row r="3555" s="18" customFormat="1"/>
    <row r="3556" s="18" customFormat="1"/>
    <row r="3557" s="18" customFormat="1"/>
    <row r="3558" s="18" customFormat="1"/>
    <row r="3559" s="18" customFormat="1"/>
    <row r="3560" s="18" customFormat="1"/>
    <row r="3561" s="18" customFormat="1"/>
    <row r="3562" s="18" customFormat="1"/>
    <row r="3563" s="18" customFormat="1"/>
    <row r="3564" s="18" customFormat="1"/>
    <row r="3565" s="18" customFormat="1"/>
    <row r="3566" s="18" customFormat="1"/>
    <row r="3567" s="18" customFormat="1"/>
    <row r="3568" s="18" customFormat="1"/>
    <row r="3569" s="18" customFormat="1"/>
    <row r="3570" s="18" customFormat="1"/>
    <row r="3571" s="18" customFormat="1"/>
    <row r="3572" s="18" customFormat="1"/>
    <row r="3573" s="18" customFormat="1"/>
    <row r="3574" s="18" customFormat="1"/>
    <row r="3575" s="18" customFormat="1"/>
    <row r="3576" s="18" customFormat="1"/>
    <row r="3577" s="18" customFormat="1"/>
    <row r="3578" s="18" customFormat="1"/>
    <row r="3579" s="18" customFormat="1"/>
    <row r="3580" s="18" customFormat="1"/>
    <row r="3581" s="18" customFormat="1"/>
    <row r="3582" s="18" customFormat="1"/>
    <row r="3583" s="18" customFormat="1"/>
    <row r="3584" s="18" customFormat="1"/>
    <row r="3585" s="18" customFormat="1"/>
    <row r="3586" s="18" customFormat="1"/>
    <row r="3587" s="18" customFormat="1"/>
    <row r="3588" s="18" customFormat="1"/>
    <row r="3589" s="18" customFormat="1"/>
    <row r="3590" s="18" customFormat="1"/>
    <row r="3591" s="18" customFormat="1"/>
    <row r="3592" s="18" customFormat="1"/>
    <row r="3593" s="18" customFormat="1"/>
    <row r="3594" s="18" customFormat="1"/>
    <row r="3595" s="18" customFormat="1"/>
    <row r="3596" s="18" customFormat="1"/>
    <row r="3597" s="18" customFormat="1"/>
    <row r="3598" s="18" customFormat="1"/>
    <row r="3599" s="18" customFormat="1"/>
    <row r="3600" s="18" customFormat="1"/>
    <row r="3601" s="18" customFormat="1"/>
    <row r="3602" s="18" customFormat="1"/>
    <row r="3603" s="18" customFormat="1"/>
    <row r="3604" s="18" customFormat="1"/>
    <row r="3605" s="18" customFormat="1"/>
    <row r="3606" s="18" customFormat="1"/>
    <row r="3607" s="18" customFormat="1"/>
    <row r="3608" s="18" customFormat="1"/>
    <row r="3609" s="18" customFormat="1"/>
    <row r="3610" s="18" customFormat="1"/>
    <row r="3611" s="18" customFormat="1"/>
    <row r="3612" s="18" customFormat="1"/>
    <row r="3613" s="18" customFormat="1"/>
    <row r="3614" s="18" customFormat="1"/>
    <row r="3615" s="18" customFormat="1"/>
    <row r="3616" s="18" customFormat="1"/>
    <row r="3617" s="18" customFormat="1"/>
    <row r="3618" s="18" customFormat="1"/>
    <row r="3619" s="18" customFormat="1"/>
    <row r="3620" s="18" customFormat="1"/>
    <row r="3621" s="18" customFormat="1"/>
    <row r="3622" s="18" customFormat="1"/>
    <row r="3623" s="18" customFormat="1"/>
    <row r="3624" s="18" customFormat="1"/>
    <row r="3625" s="18" customFormat="1"/>
    <row r="3626" s="18" customFormat="1"/>
    <row r="3627" s="18" customFormat="1"/>
    <row r="3628" s="18" customFormat="1"/>
    <row r="3629" s="18" customFormat="1"/>
    <row r="3630" s="18" customFormat="1"/>
    <row r="3631" s="18" customFormat="1"/>
    <row r="3632" s="18" customFormat="1"/>
    <row r="3633" s="18" customFormat="1"/>
    <row r="3634" s="18" customFormat="1"/>
    <row r="3635" s="18" customFormat="1"/>
    <row r="3636" s="18" customFormat="1"/>
    <row r="3637" s="18" customFormat="1"/>
    <row r="3638" s="18" customFormat="1"/>
    <row r="3639" s="18" customFormat="1"/>
    <row r="3640" s="18" customFormat="1"/>
    <row r="3641" s="18" customFormat="1"/>
    <row r="3642" s="18" customFormat="1"/>
    <row r="3643" s="18" customFormat="1"/>
    <row r="3644" s="18" customFormat="1"/>
    <row r="3645" s="18" customFormat="1"/>
    <row r="3646" s="18" customFormat="1"/>
    <row r="3647" s="18" customFormat="1"/>
    <row r="3648" s="18" customFormat="1"/>
    <row r="3649" s="18" customFormat="1"/>
    <row r="3650" s="18" customFormat="1"/>
    <row r="3651" s="18" customFormat="1"/>
    <row r="3652" s="18" customFormat="1"/>
    <row r="3653" s="18" customFormat="1"/>
    <row r="3654" s="18" customFormat="1"/>
    <row r="3655" s="18" customFormat="1"/>
    <row r="3656" s="18" customFormat="1"/>
    <row r="3657" s="18" customFormat="1"/>
    <row r="3658" s="18" customFormat="1"/>
    <row r="3659" s="18" customFormat="1"/>
    <row r="3660" s="18" customFormat="1"/>
    <row r="3661" s="18" customFormat="1"/>
    <row r="3662" s="18" customFormat="1"/>
    <row r="3663" s="18" customFormat="1"/>
    <row r="3664" s="18" customFormat="1"/>
    <row r="3665" s="18" customFormat="1"/>
    <row r="3666" s="18" customFormat="1"/>
    <row r="3667" s="18" customFormat="1"/>
    <row r="3668" s="18" customFormat="1"/>
    <row r="3669" s="18" customFormat="1"/>
    <row r="3670" s="18" customFormat="1"/>
    <row r="3671" s="18" customFormat="1"/>
    <row r="3672" s="18" customFormat="1"/>
    <row r="3673" s="18" customFormat="1"/>
    <row r="3674" s="18" customFormat="1"/>
    <row r="3675" s="18" customFormat="1"/>
    <row r="3676" s="18" customFormat="1"/>
    <row r="3677" s="18" customFormat="1"/>
    <row r="3678" s="18" customFormat="1"/>
    <row r="3679" s="18" customFormat="1"/>
    <row r="3680" s="18" customFormat="1"/>
    <row r="3681" s="18" customFormat="1"/>
    <row r="3682" s="18" customFormat="1"/>
    <row r="3683" s="18" customFormat="1"/>
    <row r="3684" s="18" customFormat="1"/>
    <row r="3685" s="18" customFormat="1"/>
    <row r="3686" s="18" customFormat="1"/>
    <row r="3687" s="18" customFormat="1"/>
    <row r="3688" s="18" customFormat="1"/>
    <row r="3689" s="18" customFormat="1"/>
    <row r="3690" s="18" customFormat="1"/>
    <row r="3691" s="18" customFormat="1"/>
    <row r="3692" s="18" customFormat="1"/>
    <row r="3693" s="18" customFormat="1"/>
    <row r="3694" s="18" customFormat="1"/>
    <row r="3695" s="18" customFormat="1"/>
    <row r="3696" s="18" customFormat="1"/>
    <row r="3697" s="18" customFormat="1"/>
    <row r="3698" s="18" customFormat="1"/>
    <row r="3699" s="18" customFormat="1"/>
    <row r="3700" s="18" customFormat="1"/>
    <row r="3701" s="18" customFormat="1"/>
    <row r="3702" s="18" customFormat="1"/>
    <row r="3703" s="18" customFormat="1"/>
    <row r="3704" s="18" customFormat="1"/>
    <row r="3705" s="18" customFormat="1"/>
    <row r="3706" s="18" customFormat="1"/>
    <row r="3707" s="18" customFormat="1"/>
    <row r="3708" s="18" customFormat="1"/>
    <row r="3709" s="18" customFormat="1"/>
    <row r="3710" s="18" customFormat="1"/>
    <row r="3711" s="18" customFormat="1"/>
    <row r="3712" s="18" customFormat="1"/>
    <row r="3713" s="18" customFormat="1"/>
    <row r="3714" s="18" customFormat="1"/>
    <row r="3715" s="18" customFormat="1"/>
    <row r="3716" s="18" customFormat="1"/>
    <row r="3717" s="18" customFormat="1"/>
    <row r="3718" s="18" customFormat="1"/>
    <row r="3719" s="18" customFormat="1"/>
    <row r="3720" s="18" customFormat="1"/>
    <row r="3721" s="18" customFormat="1"/>
    <row r="3722" s="18" customFormat="1"/>
    <row r="3723" s="18" customFormat="1"/>
    <row r="3724" s="18" customFormat="1"/>
    <row r="3725" s="18" customFormat="1"/>
    <row r="3726" s="18" customFormat="1"/>
    <row r="3727" s="18" customFormat="1"/>
    <row r="3728" s="18" customFormat="1"/>
    <row r="3729" s="18" customFormat="1"/>
    <row r="3730" s="18" customFormat="1"/>
    <row r="3731" s="18" customFormat="1"/>
    <row r="3732" s="18" customFormat="1"/>
    <row r="3733" s="18" customFormat="1"/>
    <row r="3734" s="18" customFormat="1"/>
    <row r="3735" s="18" customFormat="1"/>
    <row r="3736" s="18" customFormat="1"/>
    <row r="3737" s="18" customFormat="1"/>
    <row r="3738" s="18" customFormat="1"/>
    <row r="3739" s="18" customFormat="1"/>
    <row r="3740" s="18" customFormat="1"/>
    <row r="3741" s="18" customFormat="1"/>
    <row r="3742" s="18" customFormat="1"/>
    <row r="3743" s="18" customFormat="1"/>
    <row r="3744" s="18" customFormat="1"/>
    <row r="3745" s="18" customFormat="1"/>
    <row r="3746" s="18" customFormat="1"/>
    <row r="3747" s="18" customFormat="1"/>
    <row r="3748" s="18" customFormat="1"/>
    <row r="3749" s="18" customFormat="1"/>
    <row r="3750" s="18" customFormat="1"/>
    <row r="3751" s="18" customFormat="1"/>
    <row r="3752" s="18" customFormat="1"/>
    <row r="3753" s="18" customFormat="1"/>
    <row r="3754" s="18" customFormat="1"/>
    <row r="3755" s="18" customFormat="1"/>
    <row r="3756" s="18" customFormat="1"/>
    <row r="3757" s="18" customFormat="1"/>
    <row r="3758" s="18" customFormat="1"/>
    <row r="3759" s="18" customFormat="1"/>
    <row r="3760" s="18" customFormat="1"/>
    <row r="3761" s="18" customFormat="1"/>
    <row r="3762" s="18" customFormat="1"/>
    <row r="3763" s="18" customFormat="1"/>
    <row r="3764" s="18" customFormat="1"/>
    <row r="3765" s="18" customFormat="1"/>
    <row r="3766" s="18" customFormat="1"/>
    <row r="3767" s="18" customFormat="1"/>
    <row r="3768" s="18" customFormat="1"/>
    <row r="3769" s="18" customFormat="1"/>
    <row r="3770" s="18" customFormat="1"/>
    <row r="3771" s="18" customFormat="1"/>
    <row r="3772" s="18" customFormat="1"/>
    <row r="3773" s="18" customFormat="1"/>
    <row r="3774" s="18" customFormat="1"/>
    <row r="3775" s="18" customFormat="1"/>
    <row r="3776" s="18" customFormat="1"/>
    <row r="3777" s="18" customFormat="1"/>
    <row r="3778" s="18" customFormat="1"/>
    <row r="3779" s="18" customFormat="1"/>
    <row r="3780" s="18" customFormat="1"/>
    <row r="3781" s="18" customFormat="1"/>
    <row r="3782" s="18" customFormat="1"/>
    <row r="3783" s="18" customFormat="1"/>
    <row r="3784" s="18" customFormat="1"/>
    <row r="3785" s="18" customFormat="1"/>
    <row r="3786" s="18" customFormat="1"/>
    <row r="3787" s="18" customFormat="1"/>
    <row r="3788" s="18" customFormat="1"/>
    <row r="3789" s="18" customFormat="1"/>
    <row r="3790" s="18" customFormat="1"/>
    <row r="3791" s="18" customFormat="1"/>
    <row r="3792" s="18" customFormat="1"/>
    <row r="3793" s="18" customFormat="1"/>
    <row r="3794" s="18" customFormat="1"/>
    <row r="3795" s="18" customFormat="1"/>
    <row r="3796" s="18" customFormat="1"/>
    <row r="3797" s="18" customFormat="1"/>
    <row r="3798" s="18" customFormat="1"/>
    <row r="3799" s="18" customFormat="1"/>
    <row r="3800" s="18" customFormat="1"/>
    <row r="3801" s="18" customFormat="1"/>
    <row r="3802" s="18" customFormat="1"/>
    <row r="3803" s="18" customFormat="1"/>
    <row r="3804" s="18" customFormat="1"/>
    <row r="3805" s="18" customFormat="1"/>
    <row r="3806" s="18" customFormat="1"/>
    <row r="3807" s="18" customFormat="1"/>
    <row r="3808" s="18" customFormat="1"/>
    <row r="3809" s="18" customFormat="1"/>
    <row r="3810" s="18" customFormat="1"/>
    <row r="3811" s="18" customFormat="1"/>
    <row r="3812" s="18" customFormat="1"/>
    <row r="3813" s="18" customFormat="1"/>
    <row r="3814" s="18" customFormat="1"/>
    <row r="3815" s="18" customFormat="1"/>
    <row r="3816" s="18" customFormat="1"/>
    <row r="3817" s="18" customFormat="1"/>
    <row r="3818" s="18" customFormat="1"/>
    <row r="3819" s="18" customFormat="1"/>
    <row r="3820" s="18" customFormat="1"/>
    <row r="3821" s="18" customFormat="1"/>
    <row r="3822" s="18" customFormat="1"/>
    <row r="3823" s="18" customFormat="1"/>
    <row r="3824" s="18" customFormat="1"/>
    <row r="3825" s="18" customFormat="1"/>
    <row r="3826" s="18" customFormat="1"/>
    <row r="3827" s="18" customFormat="1"/>
    <row r="3828" s="18" customFormat="1"/>
    <row r="3829" s="18" customFormat="1"/>
    <row r="3830" s="18" customFormat="1"/>
    <row r="3831" s="18" customFormat="1"/>
    <row r="3832" s="18" customFormat="1"/>
    <row r="3833" s="18" customFormat="1"/>
    <row r="3834" s="18" customFormat="1"/>
    <row r="3835" s="18" customFormat="1"/>
    <row r="3836" s="18" customFormat="1"/>
    <row r="3837" s="18" customFormat="1"/>
    <row r="3838" s="18" customFormat="1"/>
    <row r="3839" s="18" customFormat="1"/>
    <row r="3840" s="18" customFormat="1"/>
    <row r="3841" s="18" customFormat="1"/>
    <row r="3842" s="18" customFormat="1"/>
    <row r="3843" s="18" customFormat="1"/>
    <row r="3844" s="18" customFormat="1"/>
    <row r="3845" s="18" customFormat="1"/>
    <row r="3846" s="18" customFormat="1"/>
    <row r="3847" s="18" customFormat="1"/>
    <row r="3848" s="18" customFormat="1"/>
    <row r="3849" s="18" customFormat="1"/>
    <row r="3850" s="18" customFormat="1"/>
    <row r="3851" s="18" customFormat="1"/>
    <row r="3852" s="18" customFormat="1"/>
    <row r="3853" s="18" customFormat="1"/>
    <row r="3854" s="18" customFormat="1"/>
    <row r="3855" s="18" customFormat="1"/>
    <row r="3856" s="18" customFormat="1"/>
    <row r="3857" s="18" customFormat="1"/>
    <row r="3858" s="18" customFormat="1"/>
    <row r="3859" s="18" customFormat="1"/>
    <row r="3860" s="18" customFormat="1"/>
    <row r="3861" s="18" customFormat="1"/>
    <row r="3862" s="18" customFormat="1"/>
    <row r="3863" s="18" customFormat="1"/>
    <row r="3864" s="18" customFormat="1"/>
    <row r="3865" s="18" customFormat="1"/>
    <row r="3866" s="18" customFormat="1"/>
    <row r="3867" s="18" customFormat="1"/>
    <row r="3868" s="18" customFormat="1"/>
    <row r="3869" s="18" customFormat="1"/>
    <row r="3870" s="18" customFormat="1"/>
    <row r="3871" s="18" customFormat="1"/>
    <row r="3872" s="18" customFormat="1"/>
    <row r="3873" s="18" customFormat="1"/>
    <row r="3874" s="18" customFormat="1"/>
    <row r="3875" s="18" customFormat="1"/>
    <row r="3876" s="18" customFormat="1"/>
    <row r="3877" s="18" customFormat="1"/>
    <row r="3878" s="18" customFormat="1"/>
    <row r="3879" s="18" customFormat="1"/>
    <row r="3880" s="18" customFormat="1"/>
    <row r="3881" s="18" customFormat="1"/>
    <row r="3882" s="18" customFormat="1"/>
    <row r="3883" s="18" customFormat="1"/>
    <row r="3884" s="18" customFormat="1"/>
    <row r="3885" s="18" customFormat="1"/>
    <row r="3886" s="18" customFormat="1"/>
    <row r="3887" s="18" customFormat="1"/>
    <row r="3888" s="18" customFormat="1"/>
    <row r="3889" s="18" customFormat="1"/>
    <row r="3890" s="18" customFormat="1"/>
    <row r="3891" s="18" customFormat="1"/>
    <row r="3892" s="18" customFormat="1"/>
    <row r="3893" s="18" customFormat="1"/>
    <row r="3894" s="18" customFormat="1"/>
    <row r="3895" s="18" customFormat="1"/>
    <row r="3896" s="18" customFormat="1"/>
    <row r="3897" s="18" customFormat="1"/>
    <row r="3898" s="18" customFormat="1"/>
    <row r="3899" s="18" customFormat="1"/>
    <row r="3900" s="18" customFormat="1"/>
    <row r="3901" s="18" customFormat="1"/>
    <row r="3902" s="18" customFormat="1"/>
    <row r="3903" s="18" customFormat="1"/>
    <row r="3904" s="18" customFormat="1"/>
    <row r="3905" s="18" customFormat="1"/>
    <row r="3906" s="18" customFormat="1"/>
    <row r="3907" s="18" customFormat="1"/>
    <row r="3908" s="18" customFormat="1"/>
    <row r="3909" s="18" customFormat="1"/>
    <row r="3910" s="18" customFormat="1"/>
    <row r="3911" s="18" customFormat="1"/>
    <row r="3912" s="18" customFormat="1"/>
    <row r="3913" s="18" customFormat="1"/>
    <row r="3914" s="18" customFormat="1"/>
    <row r="3915" s="18" customFormat="1"/>
    <row r="3916" s="18" customFormat="1"/>
    <row r="3917" s="18" customFormat="1"/>
    <row r="3918" s="18" customFormat="1"/>
    <row r="3919" s="18" customFormat="1"/>
    <row r="3920" s="18" customFormat="1"/>
    <row r="3921" s="18" customFormat="1"/>
    <row r="3922" s="18" customFormat="1"/>
    <row r="3923" s="18" customFormat="1"/>
    <row r="3924" s="18" customFormat="1"/>
    <row r="3925" s="18" customFormat="1"/>
    <row r="3926" s="18" customFormat="1"/>
    <row r="3927" s="18" customFormat="1"/>
    <row r="3928" s="18" customFormat="1"/>
    <row r="3929" s="18" customFormat="1"/>
    <row r="3930" s="18" customFormat="1"/>
    <row r="3931" s="18" customFormat="1"/>
    <row r="3932" s="18" customFormat="1"/>
    <row r="3933" s="18" customFormat="1"/>
    <row r="3934" s="18" customFormat="1"/>
    <row r="3935" s="18" customFormat="1"/>
    <row r="3936" s="18" customFormat="1"/>
    <row r="3937" s="18" customFormat="1"/>
    <row r="3938" s="18" customFormat="1"/>
    <row r="3939" s="18" customFormat="1"/>
    <row r="3940" s="18" customFormat="1"/>
    <row r="3941" s="18" customFormat="1"/>
    <row r="3942" s="18" customFormat="1"/>
    <row r="3943" s="18" customFormat="1"/>
    <row r="3944" s="18" customFormat="1"/>
    <row r="3945" s="18" customFormat="1"/>
    <row r="3946" s="18" customFormat="1"/>
    <row r="3947" s="18" customFormat="1"/>
    <row r="3948" s="18" customFormat="1"/>
    <row r="3949" s="18" customFormat="1"/>
    <row r="3950" s="18" customFormat="1"/>
    <row r="3951" s="18" customFormat="1"/>
    <row r="3952" s="18" customFormat="1"/>
    <row r="3953" s="18" customFormat="1"/>
    <row r="3954" s="18" customFormat="1"/>
    <row r="3955" s="18" customFormat="1"/>
    <row r="3956" s="18" customFormat="1"/>
    <row r="3957" s="18" customFormat="1"/>
    <row r="3958" s="18" customFormat="1"/>
    <row r="3959" s="18" customFormat="1"/>
    <row r="3960" s="18" customFormat="1"/>
    <row r="3961" s="18" customFormat="1"/>
    <row r="3962" s="18" customFormat="1"/>
    <row r="3963" s="18" customFormat="1"/>
    <row r="3964" s="18" customFormat="1"/>
    <row r="3965" s="18" customFormat="1"/>
    <row r="3966" s="18" customFormat="1"/>
    <row r="3967" s="18" customFormat="1"/>
    <row r="3968" s="18" customFormat="1"/>
    <row r="3969" s="18" customFormat="1"/>
    <row r="3970" s="18" customFormat="1"/>
    <row r="3971" s="18" customFormat="1"/>
    <row r="3972" s="18" customFormat="1"/>
    <row r="3973" s="18" customFormat="1"/>
    <row r="3974" s="18" customFormat="1"/>
    <row r="3975" s="18" customFormat="1"/>
    <row r="3976" s="18" customFormat="1"/>
    <row r="3977" s="18" customFormat="1"/>
    <row r="3978" s="18" customFormat="1"/>
    <row r="3979" s="18" customFormat="1"/>
    <row r="3980" s="18" customFormat="1"/>
    <row r="3981" s="18" customFormat="1"/>
    <row r="3982" s="18" customFormat="1"/>
    <row r="3983" s="18" customFormat="1"/>
    <row r="3984" s="18" customFormat="1"/>
    <row r="3985" s="18" customFormat="1"/>
    <row r="3986" s="18" customFormat="1"/>
    <row r="3987" s="18" customFormat="1"/>
    <row r="3988" s="18" customFormat="1"/>
    <row r="3989" s="18" customFormat="1"/>
    <row r="3990" s="18" customFormat="1"/>
    <row r="3991" s="18" customFormat="1"/>
    <row r="3992" s="18" customFormat="1"/>
    <row r="3993" s="18" customFormat="1"/>
    <row r="3994" s="18" customFormat="1"/>
    <row r="3995" s="18" customFormat="1"/>
    <row r="3996" s="18" customFormat="1"/>
    <row r="3997" s="18" customFormat="1"/>
    <row r="3998" s="18" customFormat="1"/>
    <row r="3999" s="18" customFormat="1"/>
    <row r="4000" s="18" customFormat="1"/>
    <row r="4001" s="18" customFormat="1"/>
    <row r="4002" s="18" customFormat="1"/>
    <row r="4003" s="18" customFormat="1"/>
    <row r="4004" s="18" customFormat="1"/>
    <row r="4005" s="18" customFormat="1"/>
    <row r="4006" s="18" customFormat="1"/>
    <row r="4007" s="18" customFormat="1"/>
    <row r="4008" s="18" customFormat="1"/>
    <row r="4009" s="18" customFormat="1"/>
    <row r="4010" s="18" customFormat="1"/>
    <row r="4011" s="18" customFormat="1"/>
    <row r="4012" s="18" customFormat="1"/>
    <row r="4013" s="18" customFormat="1"/>
    <row r="4014" s="18" customFormat="1"/>
    <row r="4015" s="18" customFormat="1"/>
    <row r="4016" s="18" customFormat="1"/>
    <row r="4017" s="18" customFormat="1"/>
    <row r="4018" s="18" customFormat="1"/>
    <row r="4019" s="18" customFormat="1"/>
    <row r="4020" s="18" customFormat="1"/>
    <row r="4021" s="18" customFormat="1"/>
    <row r="4022" s="18" customFormat="1"/>
    <row r="4023" s="18" customFormat="1"/>
    <row r="4024" s="18" customFormat="1"/>
    <row r="4025" s="18" customFormat="1"/>
    <row r="4026" s="18" customFormat="1"/>
    <row r="4027" s="18" customFormat="1"/>
    <row r="4028" s="18" customFormat="1"/>
    <row r="4029" s="18" customFormat="1"/>
    <row r="4030" s="18" customFormat="1"/>
    <row r="4031" s="18" customFormat="1"/>
    <row r="4032" s="18" customFormat="1"/>
    <row r="4033" s="18" customFormat="1"/>
    <row r="4034" s="18" customFormat="1"/>
    <row r="4035" s="18" customFormat="1"/>
    <row r="4036" s="18" customFormat="1"/>
    <row r="4037" s="18" customFormat="1"/>
    <row r="4038" s="18" customFormat="1"/>
    <row r="4039" s="18" customFormat="1"/>
    <row r="4040" s="18" customFormat="1"/>
    <row r="4041" s="18" customFormat="1"/>
    <row r="4042" s="18" customFormat="1"/>
    <row r="4043" s="18" customFormat="1"/>
    <row r="4044" s="18" customFormat="1"/>
    <row r="4045" s="18" customFormat="1"/>
    <row r="4046" s="18" customFormat="1"/>
    <row r="4047" s="18" customFormat="1"/>
    <row r="4048" s="18" customFormat="1"/>
    <row r="4049" s="18" customFormat="1"/>
    <row r="4050" s="18" customFormat="1"/>
    <row r="4051" s="18" customFormat="1"/>
    <row r="4052" s="18" customFormat="1"/>
    <row r="4053" s="18" customFormat="1"/>
    <row r="4054" s="18" customFormat="1"/>
    <row r="4055" s="18" customFormat="1"/>
    <row r="4056" s="18" customFormat="1"/>
    <row r="4057" s="18" customFormat="1"/>
    <row r="4058" s="18" customFormat="1"/>
    <row r="4059" s="18" customFormat="1"/>
    <row r="4060" s="18" customFormat="1"/>
    <row r="4061" s="18" customFormat="1"/>
    <row r="4062" s="18" customFormat="1"/>
    <row r="4063" s="18" customFormat="1"/>
    <row r="4064" s="18" customFormat="1"/>
    <row r="4065" s="18" customFormat="1"/>
    <row r="4066" s="18" customFormat="1"/>
    <row r="4067" s="18" customFormat="1"/>
    <row r="4068" s="18" customFormat="1"/>
    <row r="4069" s="18" customFormat="1"/>
    <row r="4070" s="18" customFormat="1"/>
    <row r="4071" s="18" customFormat="1"/>
    <row r="4072" s="18" customFormat="1"/>
    <row r="4073" s="18" customFormat="1"/>
    <row r="4074" s="18" customFormat="1"/>
    <row r="4075" s="18" customFormat="1"/>
    <row r="4076" s="18" customFormat="1"/>
    <row r="4077" s="18" customFormat="1"/>
    <row r="4078" s="18" customFormat="1"/>
    <row r="4079" s="18" customFormat="1"/>
    <row r="4080" s="18" customFormat="1"/>
    <row r="4081" s="18" customFormat="1"/>
    <row r="4082" s="18" customFormat="1"/>
    <row r="4083" s="18" customFormat="1"/>
    <row r="4084" s="18" customFormat="1"/>
    <row r="4085" s="18" customFormat="1"/>
    <row r="4086" s="18" customFormat="1"/>
    <row r="4087" s="18" customFormat="1"/>
    <row r="4088" s="18" customFormat="1"/>
    <row r="4089" s="18" customFormat="1"/>
    <row r="4090" s="18" customFormat="1"/>
    <row r="4091" s="18" customFormat="1"/>
    <row r="4092" s="18" customFormat="1"/>
    <row r="4093" s="18" customFormat="1"/>
    <row r="4094" s="18" customFormat="1"/>
    <row r="4095" s="18" customFormat="1"/>
    <row r="4096" s="18" customFormat="1"/>
    <row r="4097" s="18" customFormat="1"/>
    <row r="4098" s="18" customFormat="1"/>
    <row r="4099" s="18" customFormat="1"/>
    <row r="4100" s="18" customFormat="1"/>
    <row r="4101" s="18" customFormat="1"/>
    <row r="4102" s="18" customFormat="1"/>
    <row r="4103" s="18" customFormat="1"/>
    <row r="4104" s="18" customFormat="1"/>
    <row r="4105" s="18" customFormat="1"/>
    <row r="4106" s="18" customFormat="1"/>
    <row r="4107" s="18" customFormat="1"/>
    <row r="4108" s="18" customFormat="1"/>
    <row r="4109" s="18" customFormat="1"/>
    <row r="4110" s="18" customFormat="1"/>
    <row r="4111" s="18" customFormat="1"/>
    <row r="4112" s="18" customFormat="1"/>
    <row r="4113" s="18" customFormat="1"/>
    <row r="4114" s="18" customFormat="1"/>
    <row r="4115" s="18" customFormat="1"/>
    <row r="4116" s="18" customFormat="1"/>
    <row r="4117" s="18" customFormat="1"/>
    <row r="4118" s="18" customFormat="1"/>
    <row r="4119" s="18" customFormat="1"/>
    <row r="4120" s="18" customFormat="1"/>
    <row r="4121" s="18" customFormat="1"/>
    <row r="4122" s="18" customFormat="1"/>
    <row r="4123" s="18" customFormat="1"/>
    <row r="4124" s="18" customFormat="1"/>
    <row r="4125" s="18" customFormat="1"/>
    <row r="4126" s="18" customFormat="1"/>
    <row r="4127" s="18" customFormat="1"/>
    <row r="4128" s="18" customFormat="1"/>
    <row r="4129" s="18" customFormat="1"/>
    <row r="4130" s="18" customFormat="1"/>
    <row r="4131" s="18" customFormat="1"/>
    <row r="4132" s="18" customFormat="1"/>
    <row r="4133" s="18" customFormat="1"/>
    <row r="4134" s="18" customFormat="1"/>
    <row r="4135" s="18" customFormat="1"/>
    <row r="4136" s="18" customFormat="1"/>
    <row r="4137" s="18" customFormat="1"/>
    <row r="4138" s="18" customFormat="1"/>
    <row r="4139" s="18" customFormat="1"/>
    <row r="4140" s="18" customFormat="1"/>
    <row r="4141" s="18" customFormat="1"/>
    <row r="4142" s="18" customFormat="1"/>
    <row r="4143" s="18" customFormat="1"/>
    <row r="4144" s="18" customFormat="1"/>
    <row r="4145" s="18" customFormat="1"/>
    <row r="4146" s="18" customFormat="1"/>
    <row r="4147" s="18" customFormat="1"/>
    <row r="4148" s="18" customFormat="1"/>
    <row r="4149" s="18" customFormat="1"/>
    <row r="4150" s="18" customFormat="1"/>
    <row r="4151" s="18" customFormat="1"/>
    <row r="4152" s="18" customFormat="1"/>
    <row r="4153" s="18" customFormat="1"/>
    <row r="4154" s="18" customFormat="1"/>
    <row r="4155" s="18" customFormat="1"/>
    <row r="4156" s="18" customFormat="1"/>
    <row r="4157" s="18" customFormat="1"/>
    <row r="4158" s="18" customFormat="1"/>
    <row r="4159" s="18" customFormat="1"/>
    <row r="4160" s="18" customFormat="1"/>
    <row r="4161" s="18" customFormat="1"/>
    <row r="4162" s="18" customFormat="1"/>
    <row r="4163" s="18" customFormat="1"/>
    <row r="4164" s="18" customFormat="1"/>
    <row r="4165" s="18" customFormat="1"/>
    <row r="4166" s="18" customFormat="1"/>
    <row r="4167" s="18" customFormat="1"/>
    <row r="4168" s="18" customFormat="1"/>
    <row r="4169" s="18" customFormat="1"/>
    <row r="4170" s="18" customFormat="1"/>
    <row r="4171" s="18" customFormat="1"/>
    <row r="4172" s="18" customFormat="1"/>
    <row r="4173" s="18" customFormat="1"/>
    <row r="4174" s="18" customFormat="1"/>
    <row r="4175" s="18" customFormat="1"/>
    <row r="4176" s="18" customFormat="1"/>
    <row r="4177" s="18" customFormat="1"/>
    <row r="4178" s="18" customFormat="1"/>
    <row r="4179" s="18" customFormat="1"/>
    <row r="4180" s="18" customFormat="1"/>
    <row r="4181" s="18" customFormat="1"/>
    <row r="4182" s="18" customFormat="1"/>
    <row r="4183" s="18" customFormat="1"/>
    <row r="4184" s="18" customFormat="1"/>
    <row r="4185" s="18" customFormat="1"/>
    <row r="4186" s="18" customFormat="1"/>
    <row r="4187" s="18" customFormat="1"/>
    <row r="4188" s="18" customFormat="1"/>
    <row r="4189" s="18" customFormat="1"/>
    <row r="4190" s="18" customFormat="1"/>
    <row r="4191" s="18" customFormat="1"/>
    <row r="4192" s="18" customFormat="1"/>
    <row r="4193" s="18" customFormat="1"/>
    <row r="4194" s="18" customFormat="1"/>
    <row r="4195" s="18" customFormat="1"/>
    <row r="4196" s="18" customFormat="1"/>
    <row r="4197" s="18" customFormat="1"/>
    <row r="4198" s="18" customFormat="1"/>
    <row r="4199" s="18" customFormat="1"/>
    <row r="4200" s="18" customFormat="1"/>
    <row r="4201" s="18" customFormat="1"/>
    <row r="4202" s="18" customFormat="1"/>
    <row r="4203" s="18" customFormat="1"/>
    <row r="4204" s="18" customFormat="1"/>
    <row r="4205" s="18" customFormat="1"/>
    <row r="4206" s="18" customFormat="1"/>
    <row r="4207" s="18" customFormat="1"/>
    <row r="4208" s="18" customFormat="1"/>
    <row r="4209" s="18" customFormat="1"/>
    <row r="4210" s="18" customFormat="1"/>
    <row r="4211" s="18" customFormat="1"/>
    <row r="4212" s="18" customFormat="1"/>
    <row r="4213" s="18" customFormat="1"/>
    <row r="4214" s="18" customFormat="1"/>
    <row r="4215" s="18" customFormat="1"/>
    <row r="4216" s="18" customFormat="1"/>
    <row r="4217" s="18" customFormat="1"/>
    <row r="4218" s="18" customFormat="1"/>
    <row r="4219" s="18" customFormat="1"/>
    <row r="4220" s="18" customFormat="1"/>
    <row r="4221" s="18" customFormat="1"/>
    <row r="4222" s="18" customFormat="1"/>
    <row r="4223" s="18" customFormat="1"/>
    <row r="4224" s="18" customFormat="1"/>
    <row r="4225" s="18" customFormat="1"/>
    <row r="4226" s="18" customFormat="1"/>
    <row r="4227" s="18" customFormat="1"/>
    <row r="4228" s="18" customFormat="1"/>
    <row r="4229" s="18" customFormat="1"/>
    <row r="4230" s="18" customFormat="1"/>
    <row r="4231" s="18" customFormat="1"/>
    <row r="4232" s="18" customFormat="1"/>
    <row r="4233" s="18" customFormat="1"/>
    <row r="4234" s="18" customFormat="1"/>
    <row r="4235" s="18" customFormat="1"/>
    <row r="4236" s="18" customFormat="1"/>
    <row r="4237" s="18" customFormat="1"/>
    <row r="4238" s="18" customFormat="1"/>
    <row r="4239" s="18" customFormat="1"/>
    <row r="4240" s="18" customFormat="1"/>
    <row r="4241" s="18" customFormat="1"/>
    <row r="4242" s="18" customFormat="1"/>
    <row r="4243" s="18" customFormat="1"/>
    <row r="4244" s="18" customFormat="1"/>
    <row r="4245" s="18" customFormat="1"/>
    <row r="4246" s="18" customFormat="1"/>
    <row r="4247" s="18" customFormat="1"/>
    <row r="4248" s="18" customFormat="1"/>
    <row r="4249" s="18" customFormat="1"/>
    <row r="4250" s="18" customFormat="1"/>
    <row r="4251" s="18" customFormat="1"/>
    <row r="4252" s="18" customFormat="1"/>
    <row r="4253" s="18" customFormat="1"/>
    <row r="4254" s="18" customFormat="1"/>
    <row r="4255" s="18" customFormat="1"/>
    <row r="4256" s="18" customFormat="1"/>
    <row r="4257" s="18" customFormat="1"/>
    <row r="4258" s="18" customFormat="1"/>
    <row r="4259" s="18" customFormat="1"/>
    <row r="4260" s="18" customFormat="1"/>
    <row r="4261" s="18" customFormat="1"/>
    <row r="4262" s="18" customFormat="1"/>
    <row r="4263" s="18" customFormat="1"/>
    <row r="4264" s="18" customFormat="1"/>
    <row r="4265" s="18" customFormat="1"/>
    <row r="4266" s="18" customFormat="1"/>
    <row r="4267" s="18" customFormat="1"/>
    <row r="4268" s="18" customFormat="1"/>
    <row r="4269" s="18" customFormat="1"/>
    <row r="4270" s="18" customFormat="1"/>
    <row r="4271" s="18" customFormat="1"/>
    <row r="4272" s="18" customFormat="1"/>
    <row r="4273" s="18" customFormat="1"/>
    <row r="4274" s="18" customFormat="1"/>
    <row r="4275" s="18" customFormat="1"/>
    <row r="4276" s="18" customFormat="1"/>
    <row r="4277" s="18" customFormat="1"/>
    <row r="4278" s="18" customFormat="1"/>
    <row r="4279" s="18" customFormat="1"/>
    <row r="4280" s="18" customFormat="1"/>
    <row r="4281" s="18" customFormat="1"/>
    <row r="4282" s="18" customFormat="1"/>
    <row r="4283" s="18" customFormat="1"/>
    <row r="4284" s="18" customFormat="1"/>
    <row r="4285" s="18" customFormat="1"/>
    <row r="4286" s="18" customFormat="1"/>
    <row r="4287" s="18" customFormat="1"/>
    <row r="4288" s="18" customFormat="1"/>
    <row r="4289" s="18" customFormat="1"/>
    <row r="4290" s="18" customFormat="1"/>
    <row r="4291" s="18" customFormat="1"/>
    <row r="4292" s="18" customFormat="1"/>
    <row r="4293" s="18" customFormat="1"/>
    <row r="4294" s="18" customFormat="1"/>
    <row r="4295" s="18" customFormat="1"/>
    <row r="4296" s="18" customFormat="1"/>
    <row r="4297" s="18" customFormat="1"/>
    <row r="4298" s="18" customFormat="1"/>
    <row r="4299" s="18" customFormat="1"/>
    <row r="4300" s="18" customFormat="1"/>
    <row r="4301" s="18" customFormat="1"/>
    <row r="4302" s="18" customFormat="1"/>
    <row r="4303" s="18" customFormat="1"/>
    <row r="4304" s="18" customFormat="1"/>
    <row r="4305" s="18" customFormat="1"/>
    <row r="4306" s="18" customFormat="1"/>
    <row r="4307" s="18" customFormat="1"/>
    <row r="4308" s="18" customFormat="1"/>
    <row r="4309" s="18" customFormat="1"/>
    <row r="4310" s="18" customFormat="1"/>
    <row r="4311" s="18" customFormat="1"/>
    <row r="4312" s="18" customFormat="1"/>
    <row r="4313" s="18" customFormat="1"/>
    <row r="4314" s="18" customFormat="1"/>
    <row r="4315" s="18" customFormat="1"/>
    <row r="4316" s="18" customFormat="1"/>
    <row r="4317" s="18" customFormat="1"/>
    <row r="4318" s="18" customFormat="1"/>
    <row r="4319" s="18" customFormat="1"/>
    <row r="4320" s="18" customFormat="1"/>
    <row r="4321" s="18" customFormat="1"/>
    <row r="4322" s="18" customFormat="1"/>
    <row r="4323" s="18" customFormat="1"/>
    <row r="4324" s="18" customFormat="1"/>
    <row r="4325" s="18" customFormat="1"/>
    <row r="4326" s="18" customFormat="1"/>
    <row r="4327" s="18" customFormat="1"/>
    <row r="4328" s="18" customFormat="1"/>
    <row r="4329" s="18" customFormat="1"/>
    <row r="4330" s="18" customFormat="1"/>
    <row r="4331" s="18" customFormat="1"/>
    <row r="4332" s="18" customFormat="1"/>
    <row r="4333" s="18" customFormat="1"/>
    <row r="4334" s="18" customFormat="1"/>
    <row r="4335" s="18" customFormat="1"/>
    <row r="4336" s="18" customFormat="1"/>
    <row r="4337" s="18" customFormat="1"/>
    <row r="4338" s="18" customFormat="1"/>
    <row r="4339" s="18" customFormat="1"/>
    <row r="4340" s="18" customFormat="1"/>
    <row r="4341" s="18" customFormat="1"/>
    <row r="4342" s="18" customFormat="1"/>
    <row r="4343" s="18" customFormat="1"/>
    <row r="4344" s="18" customFormat="1"/>
    <row r="4345" s="18" customFormat="1"/>
    <row r="4346" s="18" customFormat="1"/>
    <row r="4347" s="18" customFormat="1"/>
    <row r="4348" s="18" customFormat="1"/>
    <row r="4349" s="18" customFormat="1"/>
    <row r="4350" s="18" customFormat="1"/>
    <row r="4351" s="18" customFormat="1"/>
    <row r="4352" s="18" customFormat="1"/>
    <row r="4353" s="18" customFormat="1"/>
    <row r="4354" s="18" customFormat="1"/>
    <row r="4355" s="18" customFormat="1"/>
    <row r="4356" s="18" customFormat="1"/>
    <row r="4357" s="18" customFormat="1"/>
    <row r="4358" s="18" customFormat="1"/>
    <row r="4359" s="18" customFormat="1"/>
    <row r="4360" s="18" customFormat="1"/>
    <row r="4361" s="18" customFormat="1"/>
    <row r="4362" s="18" customFormat="1"/>
    <row r="4363" s="18" customFormat="1"/>
    <row r="4364" s="18" customFormat="1"/>
    <row r="4365" s="18" customFormat="1"/>
    <row r="4366" s="18" customFormat="1"/>
    <row r="4367" s="18" customFormat="1"/>
    <row r="4368" s="18" customFormat="1"/>
    <row r="4369" s="18" customFormat="1"/>
    <row r="4370" s="18" customFormat="1"/>
    <row r="4371" s="18" customFormat="1"/>
    <row r="4372" s="18" customFormat="1"/>
    <row r="4373" s="18" customFormat="1"/>
    <row r="4374" s="18" customFormat="1"/>
    <row r="4375" s="18" customFormat="1"/>
    <row r="4376" s="18" customFormat="1"/>
    <row r="4377" s="18" customFormat="1"/>
    <row r="4378" s="18" customFormat="1"/>
    <row r="4379" s="18" customFormat="1"/>
    <row r="4380" s="18" customFormat="1"/>
    <row r="4381" s="18" customFormat="1"/>
    <row r="4382" s="18" customFormat="1"/>
    <row r="4383" s="18" customFormat="1"/>
    <row r="4384" s="18" customFormat="1"/>
    <row r="4385" s="18" customFormat="1"/>
    <row r="4386" s="18" customFormat="1"/>
    <row r="4387" s="18" customFormat="1"/>
    <row r="4388" s="18" customFormat="1"/>
    <row r="4389" s="18" customFormat="1"/>
    <row r="4390" s="18" customFormat="1"/>
    <row r="4391" s="18" customFormat="1"/>
    <row r="4392" s="18" customFormat="1"/>
    <row r="4393" s="18" customFormat="1"/>
    <row r="4394" s="18" customFormat="1"/>
    <row r="4395" s="18" customFormat="1"/>
    <row r="4396" s="18" customFormat="1"/>
    <row r="4397" s="18" customFormat="1"/>
    <row r="4398" s="18" customFormat="1"/>
    <row r="4399" s="18" customFormat="1"/>
    <row r="4400" s="18" customFormat="1"/>
    <row r="4401" s="18" customFormat="1"/>
    <row r="4402" s="18" customFormat="1"/>
    <row r="4403" s="18" customFormat="1"/>
    <row r="4404" s="18" customFormat="1"/>
    <row r="4405" s="18" customFormat="1"/>
    <row r="4406" s="18" customFormat="1"/>
    <row r="4407" s="18" customFormat="1"/>
    <row r="4408" s="18" customFormat="1"/>
    <row r="4409" s="18" customFormat="1"/>
    <row r="4410" s="18" customFormat="1"/>
    <row r="4411" s="18" customFormat="1"/>
    <row r="4412" s="18" customFormat="1"/>
    <row r="4413" s="18" customFormat="1"/>
    <row r="4414" s="18" customFormat="1"/>
    <row r="4415" s="18" customFormat="1"/>
    <row r="4416" s="18" customFormat="1"/>
    <row r="4417" s="18" customFormat="1"/>
    <row r="4418" s="18" customFormat="1"/>
    <row r="4419" s="18" customFormat="1"/>
    <row r="4420" s="18" customFormat="1"/>
    <row r="4421" s="18" customFormat="1"/>
    <row r="4422" s="18" customFormat="1"/>
    <row r="4423" s="18" customFormat="1"/>
    <row r="4424" s="18" customFormat="1"/>
    <row r="4425" s="18" customFormat="1"/>
    <row r="4426" s="18" customFormat="1"/>
    <row r="4427" s="18" customFormat="1"/>
    <row r="4428" s="18" customFormat="1"/>
    <row r="4429" s="18" customFormat="1"/>
    <row r="4430" s="18" customFormat="1"/>
    <row r="4431" s="18" customFormat="1"/>
    <row r="4432" s="18" customFormat="1"/>
    <row r="4433" s="18" customFormat="1"/>
    <row r="4434" s="18" customFormat="1"/>
    <row r="4435" s="18" customFormat="1"/>
    <row r="4436" s="18" customFormat="1"/>
    <row r="4437" s="18" customFormat="1"/>
    <row r="4438" s="18" customFormat="1"/>
    <row r="4439" s="18" customFormat="1"/>
    <row r="4440" s="18" customFormat="1"/>
    <row r="4441" s="18" customFormat="1"/>
    <row r="4442" s="18" customFormat="1"/>
    <row r="4443" s="18" customFormat="1"/>
    <row r="4444" s="18" customFormat="1"/>
    <row r="4445" s="18" customFormat="1"/>
    <row r="4446" s="18" customFormat="1"/>
    <row r="4447" s="18" customFormat="1"/>
    <row r="4448" s="18" customFormat="1"/>
    <row r="4449" s="18" customFormat="1"/>
    <row r="4450" s="18" customFormat="1"/>
    <row r="4451" s="18" customFormat="1"/>
    <row r="4452" s="18" customFormat="1"/>
    <row r="4453" s="18" customFormat="1"/>
    <row r="4454" s="18" customFormat="1"/>
    <row r="4455" s="18" customFormat="1"/>
    <row r="4456" s="18" customFormat="1"/>
    <row r="4457" s="18" customFormat="1"/>
    <row r="4458" s="18" customFormat="1"/>
    <row r="4459" s="18" customFormat="1"/>
    <row r="4460" s="18" customFormat="1"/>
    <row r="4461" s="18" customFormat="1"/>
    <row r="4462" s="18" customFormat="1"/>
    <row r="4463" s="18" customFormat="1"/>
    <row r="4464" s="18" customFormat="1"/>
    <row r="4465" s="18" customFormat="1"/>
    <row r="4466" s="18" customFormat="1"/>
    <row r="4467" s="18" customFormat="1"/>
    <row r="4468" s="18" customFormat="1"/>
    <row r="4469" s="18" customFormat="1"/>
    <row r="4470" s="18" customFormat="1"/>
    <row r="4471" s="18" customFormat="1"/>
    <row r="4472" s="18" customFormat="1"/>
    <row r="4473" s="18" customFormat="1"/>
    <row r="4474" s="18" customFormat="1"/>
    <row r="4475" s="18" customFormat="1"/>
    <row r="4476" s="18" customFormat="1"/>
    <row r="4477" s="18" customFormat="1"/>
    <row r="4478" s="18" customFormat="1"/>
    <row r="4479" s="18" customFormat="1"/>
    <row r="4480" s="18" customFormat="1"/>
    <row r="4481" s="18" customFormat="1"/>
    <row r="4482" s="18" customFormat="1"/>
    <row r="4483" s="18" customFormat="1"/>
    <row r="4484" s="18" customFormat="1"/>
    <row r="4485" s="18" customFormat="1"/>
    <row r="4486" s="18" customFormat="1"/>
    <row r="4487" s="18" customFormat="1"/>
    <row r="4488" s="18" customFormat="1"/>
    <row r="4489" s="18" customFormat="1"/>
    <row r="4490" s="18" customFormat="1"/>
    <row r="4491" s="18" customFormat="1"/>
    <row r="4492" s="18" customFormat="1"/>
    <row r="4493" s="18" customFormat="1"/>
    <row r="4494" s="18" customFormat="1"/>
    <row r="4495" s="18" customFormat="1"/>
    <row r="4496" s="18" customFormat="1"/>
    <row r="4497" s="18" customFormat="1"/>
    <row r="4498" s="18" customFormat="1"/>
    <row r="4499" s="18" customFormat="1"/>
    <row r="4500" s="18" customFormat="1"/>
    <row r="4501" s="18" customFormat="1"/>
    <row r="4502" s="18" customFormat="1"/>
    <row r="4503" s="18" customFormat="1"/>
    <row r="4504" s="18" customFormat="1"/>
    <row r="4505" s="18" customFormat="1"/>
    <row r="4506" s="18" customFormat="1"/>
    <row r="4507" s="18" customFormat="1"/>
    <row r="4508" s="18" customFormat="1"/>
    <row r="4509" s="18" customFormat="1"/>
    <row r="4510" s="18" customFormat="1"/>
    <row r="4511" s="18" customFormat="1"/>
    <row r="4512" s="18" customFormat="1"/>
    <row r="4513" s="18" customFormat="1"/>
    <row r="4514" s="18" customFormat="1"/>
    <row r="4515" s="18" customFormat="1"/>
    <row r="4516" s="18" customFormat="1"/>
    <row r="4517" s="18" customFormat="1"/>
    <row r="4518" s="18" customFormat="1"/>
    <row r="4519" s="18" customFormat="1"/>
    <row r="4520" s="18" customFormat="1"/>
    <row r="4521" s="18" customFormat="1"/>
    <row r="4522" s="18" customFormat="1"/>
    <row r="4523" s="18" customFormat="1"/>
    <row r="4524" s="18" customFormat="1"/>
    <row r="4525" s="18" customFormat="1"/>
    <row r="4526" s="18" customFormat="1"/>
    <row r="4527" s="18" customFormat="1"/>
    <row r="4528" s="18" customFormat="1"/>
    <row r="4529" s="18" customFormat="1"/>
    <row r="4530" s="18" customFormat="1"/>
    <row r="4531" s="18" customFormat="1"/>
    <row r="4532" s="18" customFormat="1"/>
    <row r="4533" s="18" customFormat="1"/>
    <row r="4534" s="18" customFormat="1"/>
    <row r="4535" s="18" customFormat="1"/>
    <row r="4536" s="18" customFormat="1"/>
    <row r="4537" s="18" customFormat="1"/>
    <row r="4538" s="18" customFormat="1"/>
    <row r="4539" s="18" customFormat="1"/>
    <row r="4540" s="18" customFormat="1"/>
    <row r="4541" s="18" customFormat="1"/>
    <row r="4542" s="18" customFormat="1"/>
    <row r="4543" s="18" customFormat="1"/>
    <row r="4544" s="18" customFormat="1"/>
    <row r="4545" s="18" customFormat="1"/>
    <row r="4546" s="18" customFormat="1"/>
    <row r="4547" s="18" customFormat="1"/>
    <row r="4548" s="18" customFormat="1"/>
    <row r="4549" s="18" customFormat="1"/>
    <row r="4550" s="18" customFormat="1"/>
    <row r="4551" s="18" customFormat="1"/>
    <row r="4552" s="18" customFormat="1"/>
    <row r="4553" s="18" customFormat="1"/>
    <row r="4554" s="18" customFormat="1"/>
    <row r="4555" s="18" customFormat="1"/>
    <row r="4556" s="18" customFormat="1"/>
    <row r="4557" s="18" customFormat="1"/>
    <row r="4558" s="18" customFormat="1"/>
    <row r="4559" s="18" customFormat="1"/>
    <row r="4560" s="18" customFormat="1"/>
    <row r="4561" s="18" customFormat="1"/>
    <row r="4562" s="18" customFormat="1"/>
    <row r="4563" s="18" customFormat="1"/>
    <row r="4564" s="18" customFormat="1"/>
    <row r="4565" s="18" customFormat="1"/>
    <row r="4566" s="18" customFormat="1"/>
    <row r="4567" s="18" customFormat="1"/>
    <row r="4568" s="18" customFormat="1"/>
    <row r="4569" s="18" customFormat="1"/>
    <row r="4570" s="18" customFormat="1"/>
    <row r="4571" s="18" customFormat="1"/>
    <row r="4572" s="18" customFormat="1"/>
    <row r="4573" s="18" customFormat="1"/>
    <row r="4574" s="18" customFormat="1"/>
    <row r="4575" s="18" customFormat="1"/>
    <row r="4576" s="18" customFormat="1"/>
    <row r="4577" s="18" customFormat="1"/>
    <row r="4578" s="18" customFormat="1"/>
    <row r="4579" s="18" customFormat="1"/>
    <row r="4580" s="18" customFormat="1"/>
    <row r="4581" s="18" customFormat="1"/>
    <row r="4582" s="18" customFormat="1"/>
    <row r="4583" s="18" customFormat="1"/>
    <row r="4584" s="18" customFormat="1"/>
    <row r="4585" s="18" customFormat="1"/>
    <row r="4586" s="18" customFormat="1"/>
    <row r="4587" s="18" customFormat="1"/>
    <row r="4588" s="18" customFormat="1"/>
    <row r="4589" s="18" customFormat="1"/>
    <row r="4590" s="18" customFormat="1"/>
    <row r="4591" s="18" customFormat="1"/>
    <row r="4592" s="18" customFormat="1"/>
    <row r="4593" s="18" customFormat="1"/>
    <row r="4594" s="18" customFormat="1"/>
    <row r="4595" s="18" customFormat="1"/>
    <row r="4596" s="18" customFormat="1"/>
    <row r="4597" s="18" customFormat="1"/>
    <row r="4598" s="18" customFormat="1"/>
    <row r="4599" s="18" customFormat="1"/>
    <row r="4600" s="18" customFormat="1"/>
    <row r="4601" s="18" customFormat="1"/>
    <row r="4602" s="18" customFormat="1"/>
    <row r="4603" s="18" customFormat="1"/>
    <row r="4604" s="18" customFormat="1"/>
    <row r="4605" s="18" customFormat="1"/>
    <row r="4606" s="18" customFormat="1"/>
    <row r="4607" s="18" customFormat="1"/>
    <row r="4608" s="18" customFormat="1"/>
    <row r="4609" s="18" customFormat="1"/>
    <row r="4610" s="18" customFormat="1"/>
    <row r="4611" s="18" customFormat="1"/>
    <row r="4612" s="18" customFormat="1"/>
    <row r="4613" s="18" customFormat="1"/>
    <row r="4614" s="18" customFormat="1"/>
    <row r="4615" s="18" customFormat="1"/>
    <row r="4616" s="18" customFormat="1"/>
    <row r="4617" s="18" customFormat="1"/>
    <row r="4618" s="18" customFormat="1"/>
    <row r="4619" s="18" customFormat="1"/>
    <row r="4620" s="18" customFormat="1"/>
    <row r="4621" s="18" customFormat="1"/>
    <row r="4622" s="18" customFormat="1"/>
    <row r="4623" s="18" customFormat="1"/>
    <row r="4624" s="18" customFormat="1"/>
    <row r="4625" s="18" customFormat="1"/>
    <row r="4626" s="18" customFormat="1"/>
    <row r="4627" s="18" customFormat="1"/>
    <row r="4628" s="18" customFormat="1"/>
    <row r="4629" s="18" customFormat="1"/>
    <row r="4630" s="18" customFormat="1"/>
    <row r="4631" s="18" customFormat="1"/>
    <row r="4632" s="18" customFormat="1"/>
    <row r="4633" s="18" customFormat="1"/>
    <row r="4634" s="18" customFormat="1"/>
    <row r="4635" s="18" customFormat="1"/>
    <row r="4636" s="18" customFormat="1"/>
    <row r="4637" s="18" customFormat="1"/>
    <row r="4638" s="18" customFormat="1"/>
    <row r="4639" s="18" customFormat="1"/>
    <row r="4640" s="18" customFormat="1"/>
    <row r="4641" s="18" customFormat="1"/>
    <row r="4642" s="18" customFormat="1"/>
    <row r="4643" s="18" customFormat="1"/>
    <row r="4644" s="18" customFormat="1"/>
    <row r="4645" s="18" customFormat="1"/>
    <row r="4646" s="18" customFormat="1"/>
    <row r="4647" s="18" customFormat="1"/>
    <row r="4648" s="18" customFormat="1"/>
    <row r="4649" s="18" customFormat="1"/>
    <row r="4650" s="18" customFormat="1"/>
    <row r="4651" s="18" customFormat="1"/>
    <row r="4652" s="18" customFormat="1"/>
    <row r="4653" s="18" customFormat="1"/>
    <row r="4654" s="18" customFormat="1"/>
    <row r="4655" s="18" customFormat="1"/>
    <row r="4656" s="18" customFormat="1"/>
    <row r="4657" s="18" customFormat="1"/>
    <row r="4658" s="18" customFormat="1"/>
    <row r="4659" s="18" customFormat="1"/>
    <row r="4660" s="18" customFormat="1"/>
    <row r="4661" s="18" customFormat="1"/>
    <row r="4662" s="18" customFormat="1"/>
    <row r="4663" s="18" customFormat="1"/>
    <row r="4664" s="18" customFormat="1"/>
    <row r="4665" s="18" customFormat="1"/>
    <row r="4666" s="18" customFormat="1"/>
    <row r="4667" s="18" customFormat="1"/>
    <row r="4668" s="18" customFormat="1"/>
    <row r="4669" s="18" customFormat="1"/>
    <row r="4670" s="18" customFormat="1"/>
    <row r="4671" s="18" customFormat="1"/>
    <row r="4672" s="18" customFormat="1"/>
    <row r="4673" s="18" customFormat="1"/>
    <row r="4674" s="18" customFormat="1"/>
    <row r="4675" s="18" customFormat="1"/>
    <row r="4676" s="18" customFormat="1"/>
    <row r="4677" s="18" customFormat="1"/>
    <row r="4678" s="18" customFormat="1"/>
    <row r="4679" s="18" customFormat="1"/>
    <row r="4680" s="18" customFormat="1"/>
    <row r="4681" s="18" customFormat="1"/>
    <row r="4682" s="18" customFormat="1"/>
    <row r="4683" s="18" customFormat="1"/>
    <row r="4684" s="18" customFormat="1"/>
    <row r="4685" s="18" customFormat="1"/>
    <row r="4686" s="18" customFormat="1"/>
    <row r="4687" s="18" customFormat="1"/>
    <row r="4688" s="18" customFormat="1"/>
    <row r="4689" s="18" customFormat="1"/>
    <row r="4690" s="18" customFormat="1"/>
    <row r="4691" s="18" customFormat="1"/>
    <row r="4692" s="18" customFormat="1"/>
    <row r="4693" s="18" customFormat="1"/>
    <row r="4694" s="18" customFormat="1"/>
    <row r="4695" s="18" customFormat="1"/>
    <row r="4696" s="18" customFormat="1"/>
    <row r="4697" s="18" customFormat="1"/>
    <row r="4698" s="18" customFormat="1"/>
    <row r="4699" s="18" customFormat="1"/>
    <row r="4700" s="18" customFormat="1"/>
    <row r="4701" s="18" customFormat="1"/>
    <row r="4702" s="18" customFormat="1"/>
    <row r="4703" s="18" customFormat="1"/>
    <row r="4704" s="18" customFormat="1"/>
    <row r="4705" s="18" customFormat="1"/>
    <row r="4706" s="18" customFormat="1"/>
    <row r="4707" s="18" customFormat="1"/>
    <row r="4708" s="18" customFormat="1"/>
    <row r="4709" s="18" customFormat="1"/>
    <row r="4710" s="18" customFormat="1"/>
    <row r="4711" s="18" customFormat="1"/>
    <row r="4712" s="18" customFormat="1"/>
    <row r="4713" s="18" customFormat="1"/>
    <row r="4714" s="18" customFormat="1"/>
    <row r="4715" s="18" customFormat="1"/>
    <row r="4716" s="18" customFormat="1"/>
    <row r="4717" s="18" customFormat="1"/>
    <row r="4718" s="18" customFormat="1"/>
    <row r="4719" s="18" customFormat="1"/>
    <row r="4720" s="18" customFormat="1"/>
    <row r="4721" s="18" customFormat="1"/>
    <row r="4722" s="18" customFormat="1"/>
    <row r="4723" s="18" customFormat="1"/>
    <row r="4724" s="18" customFormat="1"/>
    <row r="4725" s="18" customFormat="1"/>
    <row r="4726" s="18" customFormat="1"/>
    <row r="4727" s="18" customFormat="1"/>
    <row r="4728" s="18" customFormat="1"/>
    <row r="4729" s="18" customFormat="1"/>
    <row r="4730" s="18" customFormat="1"/>
    <row r="4731" s="18" customFormat="1"/>
    <row r="4732" s="18" customFormat="1"/>
    <row r="4733" s="18" customFormat="1"/>
    <row r="4734" s="18" customFormat="1"/>
    <row r="4735" s="18" customFormat="1"/>
    <row r="4736" s="18" customFormat="1"/>
    <row r="4737" s="18" customFormat="1"/>
    <row r="4738" s="18" customFormat="1"/>
    <row r="4739" s="18" customFormat="1"/>
    <row r="4740" s="18" customFormat="1"/>
    <row r="4741" s="18" customFormat="1"/>
    <row r="4742" s="18" customFormat="1"/>
    <row r="4743" s="18" customFormat="1"/>
    <row r="4744" s="18" customFormat="1"/>
    <row r="4745" s="18" customFormat="1"/>
    <row r="4746" s="18" customFormat="1"/>
    <row r="4747" s="18" customFormat="1"/>
    <row r="4748" s="18" customFormat="1"/>
    <row r="4749" s="18" customFormat="1"/>
    <row r="4750" s="18" customFormat="1"/>
    <row r="4751" s="18" customFormat="1"/>
    <row r="4752" s="18" customFormat="1"/>
    <row r="4753" s="18" customFormat="1"/>
    <row r="4754" s="18" customFormat="1"/>
    <row r="4755" s="18" customFormat="1"/>
    <row r="4756" s="18" customFormat="1"/>
    <row r="4757" s="18" customFormat="1"/>
    <row r="4758" s="18" customFormat="1"/>
    <row r="4759" s="18" customFormat="1"/>
    <row r="4760" s="18" customFormat="1"/>
    <row r="4761" s="18" customFormat="1"/>
    <row r="4762" s="18" customFormat="1"/>
    <row r="4763" s="18" customFormat="1"/>
    <row r="4764" s="18" customFormat="1"/>
    <row r="4765" s="18" customFormat="1"/>
    <row r="4766" s="18" customFormat="1"/>
    <row r="4767" s="18" customFormat="1"/>
    <row r="4768" s="18" customFormat="1"/>
    <row r="4769" s="18" customFormat="1"/>
    <row r="4770" s="18" customFormat="1"/>
    <row r="4771" s="18" customFormat="1"/>
    <row r="4772" s="18" customFormat="1"/>
    <row r="4773" s="18" customFormat="1"/>
    <row r="4774" s="18" customFormat="1"/>
    <row r="4775" s="18" customFormat="1"/>
    <row r="4776" s="18" customFormat="1"/>
    <row r="4777" s="18" customFormat="1"/>
    <row r="4778" s="18" customFormat="1"/>
    <row r="4779" s="18" customFormat="1"/>
    <row r="4780" s="18" customFormat="1"/>
    <row r="4781" s="18" customFormat="1"/>
    <row r="4782" s="18" customFormat="1"/>
    <row r="4783" s="18" customFormat="1"/>
    <row r="4784" s="18" customFormat="1"/>
    <row r="4785" s="18" customFormat="1"/>
    <row r="4786" s="18" customFormat="1"/>
    <row r="4787" s="18" customFormat="1"/>
    <row r="4788" s="18" customFormat="1"/>
    <row r="4789" s="18" customFormat="1"/>
    <row r="4790" s="18" customFormat="1"/>
    <row r="4791" s="18" customFormat="1"/>
    <row r="4792" s="18" customFormat="1"/>
    <row r="4793" s="18" customFormat="1"/>
    <row r="4794" s="18" customFormat="1"/>
    <row r="4795" s="18" customFormat="1"/>
    <row r="4796" s="18" customFormat="1"/>
    <row r="4797" s="18" customFormat="1"/>
    <row r="4798" s="18" customFormat="1"/>
    <row r="4799" s="18" customFormat="1"/>
    <row r="4800" s="18" customFormat="1"/>
    <row r="4801" s="18" customFormat="1"/>
    <row r="4802" s="18" customFormat="1"/>
    <row r="4803" s="18" customFormat="1"/>
    <row r="4804" s="18" customFormat="1"/>
    <row r="4805" s="18" customFormat="1"/>
    <row r="4806" s="18" customFormat="1"/>
    <row r="4807" s="18" customFormat="1"/>
    <row r="4808" s="18" customFormat="1"/>
    <row r="4809" s="18" customFormat="1"/>
    <row r="4810" s="18" customFormat="1"/>
    <row r="4811" s="18" customFormat="1"/>
    <row r="4812" s="18" customFormat="1"/>
    <row r="4813" s="18" customFormat="1"/>
    <row r="4814" s="18" customFormat="1"/>
    <row r="4815" s="18" customFormat="1"/>
    <row r="4816" s="18" customFormat="1"/>
    <row r="4817" s="18" customFormat="1"/>
    <row r="4818" s="18" customFormat="1"/>
    <row r="4819" s="18" customFormat="1"/>
    <row r="4820" s="18" customFormat="1"/>
    <row r="4821" s="18" customFormat="1"/>
    <row r="4822" s="18" customFormat="1"/>
    <row r="4823" s="18" customFormat="1"/>
    <row r="4824" s="18" customFormat="1"/>
    <row r="4825" s="18" customFormat="1"/>
    <row r="4826" s="18" customFormat="1"/>
    <row r="4827" s="18" customFormat="1"/>
    <row r="4828" s="18" customFormat="1"/>
    <row r="4829" s="18" customFormat="1"/>
    <row r="4830" s="18" customFormat="1"/>
    <row r="4831" s="18" customFormat="1"/>
    <row r="4832" s="18" customFormat="1"/>
    <row r="4833" s="18" customFormat="1"/>
    <row r="4834" s="18" customFormat="1"/>
    <row r="4835" s="18" customFormat="1"/>
    <row r="4836" s="18" customFormat="1"/>
    <row r="4837" s="18" customFormat="1"/>
    <row r="4838" s="18" customFormat="1"/>
    <row r="4839" s="18" customFormat="1"/>
    <row r="4840" s="18" customFormat="1"/>
    <row r="4841" s="18" customFormat="1"/>
    <row r="4842" s="18" customFormat="1"/>
    <row r="4843" s="18" customFormat="1"/>
    <row r="4844" s="18" customFormat="1"/>
    <row r="4845" s="18" customFormat="1"/>
    <row r="4846" s="18" customFormat="1"/>
    <row r="4847" s="18" customFormat="1"/>
    <row r="4848" s="18" customFormat="1"/>
    <row r="4849" s="18" customFormat="1"/>
    <row r="4850" s="18" customFormat="1"/>
    <row r="4851" s="18" customFormat="1"/>
    <row r="4852" s="18" customFormat="1"/>
    <row r="4853" s="18" customFormat="1"/>
    <row r="4854" s="18" customFormat="1"/>
    <row r="4855" s="18" customFormat="1"/>
    <row r="4856" s="18" customFormat="1"/>
    <row r="4857" s="18" customFormat="1"/>
    <row r="4858" s="18" customFormat="1"/>
    <row r="4859" s="18" customFormat="1"/>
    <row r="4860" s="18" customFormat="1"/>
    <row r="4861" s="18" customFormat="1"/>
    <row r="4862" s="18" customFormat="1"/>
    <row r="4863" s="18" customFormat="1"/>
    <row r="4864" s="18" customFormat="1"/>
    <row r="4865" s="18" customFormat="1"/>
    <row r="4866" s="18" customFormat="1"/>
    <row r="4867" s="18" customFormat="1"/>
    <row r="4868" s="18" customFormat="1"/>
    <row r="4869" s="18" customFormat="1"/>
    <row r="4870" s="18" customFormat="1"/>
    <row r="4871" s="18" customFormat="1"/>
    <row r="4872" s="18" customFormat="1"/>
    <row r="4873" s="18" customFormat="1"/>
    <row r="4874" s="18" customFormat="1"/>
    <row r="4875" s="18" customFormat="1"/>
    <row r="4876" s="18" customFormat="1"/>
    <row r="4877" s="18" customFormat="1"/>
    <row r="4878" s="18" customFormat="1"/>
  </sheetData>
  <mergeCells count="19">
    <mergeCell ref="N4:N6"/>
    <mergeCell ref="O4:O6"/>
    <mergeCell ref="P4:P6"/>
    <mergeCell ref="Q4:Q6"/>
    <mergeCell ref="R3:R6"/>
    <mergeCell ref="C3:Q3"/>
    <mergeCell ref="H4:H6"/>
    <mergeCell ref="I4:I6"/>
    <mergeCell ref="J4:J6"/>
    <mergeCell ref="K4:K6"/>
    <mergeCell ref="L4:L6"/>
    <mergeCell ref="M4:M6"/>
    <mergeCell ref="A3:A6"/>
    <mergeCell ref="B3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54459-7470-49E7-89F1-3743FF415969}">
  <sheetPr codeName="Sheet46"/>
  <dimension ref="A1:R4847"/>
  <sheetViews>
    <sheetView showGridLines="0" workbookViewId="0"/>
  </sheetViews>
  <sheetFormatPr defaultColWidth="11.1796875" defaultRowHeight="13"/>
  <cols>
    <col min="1" max="1" width="30.7265625" style="53" customWidth="1"/>
    <col min="2" max="2" width="11.1796875" style="53" customWidth="1"/>
    <col min="3" max="3" width="10.81640625" style="53" customWidth="1"/>
    <col min="4" max="7" width="12.453125" style="53" customWidth="1"/>
    <col min="8" max="8" width="11.1796875" style="71"/>
    <col min="9" max="9" width="12.1796875" style="71" customWidth="1"/>
    <col min="10" max="10" width="11.81640625" style="27" customWidth="1"/>
    <col min="11" max="11" width="11.1796875" style="27"/>
    <col min="12" max="12" width="11.7265625" style="27" bestFit="1" customWidth="1"/>
    <col min="13" max="16384" width="11.1796875" style="27"/>
  </cols>
  <sheetData>
    <row r="1" spans="1:18" s="14" customFormat="1" ht="21.75" customHeight="1">
      <c r="A1" s="8" t="s">
        <v>759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</row>
    <row r="2" spans="1:18" s="68" customFormat="1" ht="16.5" customHeight="1">
      <c r="A2" s="31">
        <v>2024</v>
      </c>
      <c r="B2" s="72"/>
      <c r="C2" s="72"/>
      <c r="D2" s="72"/>
      <c r="E2" s="72"/>
      <c r="F2" s="72"/>
      <c r="H2" s="73"/>
      <c r="I2" s="73"/>
      <c r="R2" s="54" t="s">
        <v>0</v>
      </c>
    </row>
    <row r="3" spans="1:18" ht="16.5" customHeight="1">
      <c r="A3" s="601" t="s">
        <v>46</v>
      </c>
      <c r="B3" s="604" t="s">
        <v>1</v>
      </c>
      <c r="C3" s="607" t="s">
        <v>124</v>
      </c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9" t="s">
        <v>102</v>
      </c>
    </row>
    <row r="4" spans="1:18" ht="16.5" customHeight="1">
      <c r="A4" s="602"/>
      <c r="B4" s="599"/>
      <c r="C4" s="611" t="s">
        <v>1</v>
      </c>
      <c r="D4" s="599" t="s">
        <v>11</v>
      </c>
      <c r="E4" s="599" t="s">
        <v>8</v>
      </c>
      <c r="F4" s="599" t="s">
        <v>7</v>
      </c>
      <c r="G4" s="599" t="s">
        <v>9</v>
      </c>
      <c r="H4" s="599" t="s">
        <v>10</v>
      </c>
      <c r="I4" s="599" t="s">
        <v>87</v>
      </c>
      <c r="J4" s="599" t="s">
        <v>14</v>
      </c>
      <c r="K4" s="599" t="s">
        <v>96</v>
      </c>
      <c r="L4" s="599" t="s">
        <v>22</v>
      </c>
      <c r="M4" s="599" t="s">
        <v>24</v>
      </c>
      <c r="N4" s="599" t="s">
        <v>26</v>
      </c>
      <c r="O4" s="599" t="s">
        <v>154</v>
      </c>
      <c r="P4" s="599" t="s">
        <v>34</v>
      </c>
      <c r="Q4" s="599" t="s">
        <v>97</v>
      </c>
      <c r="R4" s="605"/>
    </row>
    <row r="5" spans="1:18" ht="16.5" customHeight="1">
      <c r="A5" s="602"/>
      <c r="B5" s="599"/>
      <c r="C5" s="611"/>
      <c r="D5" s="599"/>
      <c r="E5" s="599" t="s">
        <v>99</v>
      </c>
      <c r="F5" s="599"/>
      <c r="G5" s="599"/>
      <c r="H5" s="599"/>
      <c r="I5" s="599" t="s">
        <v>100</v>
      </c>
      <c r="J5" s="599"/>
      <c r="K5" s="599"/>
      <c r="L5" s="599"/>
      <c r="M5" s="599"/>
      <c r="N5" s="599"/>
      <c r="O5" s="599"/>
      <c r="P5" s="599"/>
      <c r="Q5" s="599"/>
      <c r="R5" s="605"/>
    </row>
    <row r="6" spans="1:18" ht="16.5" customHeight="1">
      <c r="A6" s="603"/>
      <c r="B6" s="600"/>
      <c r="C6" s="612"/>
      <c r="D6" s="600"/>
      <c r="E6" s="600"/>
      <c r="F6" s="600"/>
      <c r="G6" s="600"/>
      <c r="H6" s="600"/>
      <c r="I6" s="600"/>
      <c r="J6" s="600"/>
      <c r="K6" s="600" t="s">
        <v>101</v>
      </c>
      <c r="L6" s="600" t="s">
        <v>101</v>
      </c>
      <c r="M6" s="600"/>
      <c r="N6" s="600"/>
      <c r="O6" s="600"/>
      <c r="P6" s="600"/>
      <c r="Q6" s="600"/>
      <c r="R6" s="606"/>
    </row>
    <row r="7" spans="1:18" ht="5.25" customHeight="1">
      <c r="A7" s="69"/>
      <c r="B7" s="49"/>
      <c r="C7" s="65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69"/>
      <c r="Q7" s="69"/>
      <c r="R7" s="69"/>
    </row>
    <row r="8" spans="1:18" s="28" customFormat="1" ht="16" customHeight="1">
      <c r="A8" s="121" t="s">
        <v>2</v>
      </c>
      <c r="B8" s="59">
        <v>1445399</v>
      </c>
      <c r="C8" s="58">
        <v>1256682</v>
      </c>
      <c r="D8" s="58">
        <v>44508</v>
      </c>
      <c r="E8" s="58">
        <v>10873</v>
      </c>
      <c r="F8" s="58">
        <v>200935</v>
      </c>
      <c r="G8" s="58">
        <v>9160</v>
      </c>
      <c r="H8" s="58">
        <v>19108</v>
      </c>
      <c r="I8" s="58">
        <v>54158</v>
      </c>
      <c r="J8" s="58">
        <v>17302</v>
      </c>
      <c r="K8" s="58">
        <v>97359</v>
      </c>
      <c r="L8" s="58">
        <v>31946</v>
      </c>
      <c r="M8" s="58">
        <v>369631</v>
      </c>
      <c r="N8" s="58">
        <v>202428</v>
      </c>
      <c r="O8" s="58">
        <v>68917</v>
      </c>
      <c r="P8" s="58">
        <v>75119</v>
      </c>
      <c r="Q8" s="58">
        <v>55238</v>
      </c>
      <c r="R8" s="58">
        <v>188717</v>
      </c>
    </row>
    <row r="9" spans="1:18" s="28" customFormat="1" ht="16" customHeight="1">
      <c r="A9" s="122" t="s">
        <v>36</v>
      </c>
      <c r="B9" s="59">
        <v>1391925</v>
      </c>
      <c r="C9" s="58">
        <v>1218154</v>
      </c>
      <c r="D9" s="58">
        <v>42454</v>
      </c>
      <c r="E9" s="58">
        <v>10598</v>
      </c>
      <c r="F9" s="58">
        <v>193425</v>
      </c>
      <c r="G9" s="58">
        <v>9106</v>
      </c>
      <c r="H9" s="58">
        <v>18613</v>
      </c>
      <c r="I9" s="58">
        <v>51980</v>
      </c>
      <c r="J9" s="58">
        <v>17195</v>
      </c>
      <c r="K9" s="58">
        <v>93925</v>
      </c>
      <c r="L9" s="58">
        <v>30665</v>
      </c>
      <c r="M9" s="58">
        <v>358181</v>
      </c>
      <c r="N9" s="58">
        <v>197164</v>
      </c>
      <c r="O9" s="58">
        <v>67371</v>
      </c>
      <c r="P9" s="58">
        <v>72537</v>
      </c>
      <c r="Q9" s="58">
        <v>54940</v>
      </c>
      <c r="R9" s="58">
        <v>173771</v>
      </c>
    </row>
    <row r="10" spans="1:18" s="28" customFormat="1" ht="16" customHeight="1">
      <c r="A10" s="122" t="s">
        <v>39</v>
      </c>
      <c r="B10" s="59">
        <v>555977</v>
      </c>
      <c r="C10" s="58">
        <v>506283</v>
      </c>
      <c r="D10" s="58">
        <v>23116</v>
      </c>
      <c r="E10" s="58">
        <v>3665</v>
      </c>
      <c r="F10" s="58">
        <v>84293</v>
      </c>
      <c r="G10" s="58">
        <v>3921</v>
      </c>
      <c r="H10" s="58">
        <v>8015</v>
      </c>
      <c r="I10" s="58">
        <v>22873</v>
      </c>
      <c r="J10" s="58">
        <v>5555</v>
      </c>
      <c r="K10" s="58">
        <v>37559</v>
      </c>
      <c r="L10" s="58">
        <v>9823</v>
      </c>
      <c r="M10" s="58">
        <v>147894</v>
      </c>
      <c r="N10" s="58">
        <v>88580</v>
      </c>
      <c r="O10" s="58">
        <v>29205</v>
      </c>
      <c r="P10" s="58">
        <v>27415</v>
      </c>
      <c r="Q10" s="58">
        <v>14369</v>
      </c>
      <c r="R10" s="58">
        <v>49694</v>
      </c>
    </row>
    <row r="11" spans="1:18" ht="16" customHeight="1">
      <c r="A11" s="123" t="s">
        <v>109</v>
      </c>
      <c r="B11" s="61" t="s">
        <v>180</v>
      </c>
      <c r="C11" s="61" t="s">
        <v>180</v>
      </c>
      <c r="D11" s="61" t="s">
        <v>180</v>
      </c>
      <c r="E11" s="61" t="s">
        <v>180</v>
      </c>
      <c r="F11" s="61" t="s">
        <v>180</v>
      </c>
      <c r="G11" s="61" t="s">
        <v>180</v>
      </c>
      <c r="H11" s="61" t="s">
        <v>180</v>
      </c>
      <c r="I11" s="61" t="s">
        <v>180</v>
      </c>
      <c r="J11" s="61" t="s">
        <v>180</v>
      </c>
      <c r="K11" s="61" t="s">
        <v>180</v>
      </c>
      <c r="L11" s="61" t="s">
        <v>180</v>
      </c>
      <c r="M11" s="61" t="s">
        <v>180</v>
      </c>
      <c r="N11" s="61" t="s">
        <v>180</v>
      </c>
      <c r="O11" s="61" t="s">
        <v>180</v>
      </c>
      <c r="P11" s="61" t="s">
        <v>180</v>
      </c>
      <c r="Q11" s="61" t="s">
        <v>180</v>
      </c>
      <c r="R11" s="61" t="s">
        <v>180</v>
      </c>
    </row>
    <row r="12" spans="1:18" ht="16" customHeight="1">
      <c r="A12" s="123" t="s">
        <v>48</v>
      </c>
      <c r="B12" s="61">
        <v>73841</v>
      </c>
      <c r="C12" s="60">
        <v>66677</v>
      </c>
      <c r="D12" s="60">
        <v>3994</v>
      </c>
      <c r="E12" s="60">
        <v>0</v>
      </c>
      <c r="F12" s="60">
        <v>9447</v>
      </c>
      <c r="G12" s="60">
        <v>546</v>
      </c>
      <c r="H12" s="60">
        <v>1630</v>
      </c>
      <c r="I12" s="60">
        <v>3295</v>
      </c>
      <c r="J12" s="60">
        <v>901</v>
      </c>
      <c r="K12" s="60">
        <v>3259</v>
      </c>
      <c r="L12" s="60">
        <v>2294</v>
      </c>
      <c r="M12" s="60">
        <v>20443</v>
      </c>
      <c r="N12" s="60">
        <v>10373</v>
      </c>
      <c r="O12" s="60">
        <v>4770</v>
      </c>
      <c r="P12" s="60">
        <v>4558</v>
      </c>
      <c r="Q12" s="60">
        <v>1167</v>
      </c>
      <c r="R12" s="60">
        <v>7164</v>
      </c>
    </row>
    <row r="13" spans="1:18" ht="16" customHeight="1">
      <c r="A13" s="123" t="s">
        <v>47</v>
      </c>
      <c r="B13" s="61">
        <v>39705</v>
      </c>
      <c r="C13" s="60">
        <v>34134</v>
      </c>
      <c r="D13" s="60">
        <v>1356</v>
      </c>
      <c r="E13" s="60">
        <v>0</v>
      </c>
      <c r="F13" s="60">
        <v>6178</v>
      </c>
      <c r="G13" s="60">
        <v>14</v>
      </c>
      <c r="H13" s="60">
        <v>14</v>
      </c>
      <c r="I13" s="60">
        <v>1315</v>
      </c>
      <c r="J13" s="60">
        <v>0</v>
      </c>
      <c r="K13" s="60">
        <v>3353</v>
      </c>
      <c r="L13" s="60">
        <v>42</v>
      </c>
      <c r="M13" s="60">
        <v>10690</v>
      </c>
      <c r="N13" s="60">
        <v>6538</v>
      </c>
      <c r="O13" s="60">
        <v>1878</v>
      </c>
      <c r="P13" s="60">
        <v>1755</v>
      </c>
      <c r="Q13" s="60">
        <v>1001</v>
      </c>
      <c r="R13" s="60">
        <v>5571</v>
      </c>
    </row>
    <row r="14" spans="1:18" ht="16" customHeight="1">
      <c r="A14" s="123" t="s">
        <v>110</v>
      </c>
      <c r="B14" s="61">
        <v>334245</v>
      </c>
      <c r="C14" s="60">
        <v>308492</v>
      </c>
      <c r="D14" s="60">
        <v>13506</v>
      </c>
      <c r="E14" s="60">
        <v>3640</v>
      </c>
      <c r="F14" s="60">
        <v>48426</v>
      </c>
      <c r="G14" s="60">
        <v>3255</v>
      </c>
      <c r="H14" s="60">
        <v>6052</v>
      </c>
      <c r="I14" s="60">
        <v>16778</v>
      </c>
      <c r="J14" s="60">
        <v>3766</v>
      </c>
      <c r="K14" s="60">
        <v>21625</v>
      </c>
      <c r="L14" s="60">
        <v>7186</v>
      </c>
      <c r="M14" s="60">
        <v>87749</v>
      </c>
      <c r="N14" s="60">
        <v>52337</v>
      </c>
      <c r="O14" s="60">
        <v>16872</v>
      </c>
      <c r="P14" s="60">
        <v>16656</v>
      </c>
      <c r="Q14" s="60">
        <v>10644</v>
      </c>
      <c r="R14" s="60">
        <v>25753</v>
      </c>
    </row>
    <row r="15" spans="1:18" ht="16" customHeight="1">
      <c r="A15" s="123" t="s">
        <v>164</v>
      </c>
      <c r="B15" s="61" t="s">
        <v>180</v>
      </c>
      <c r="C15" s="61" t="s">
        <v>180</v>
      </c>
      <c r="D15" s="61" t="s">
        <v>180</v>
      </c>
      <c r="E15" s="61" t="s">
        <v>180</v>
      </c>
      <c r="F15" s="61" t="s">
        <v>180</v>
      </c>
      <c r="G15" s="61" t="s">
        <v>180</v>
      </c>
      <c r="H15" s="61" t="s">
        <v>180</v>
      </c>
      <c r="I15" s="61" t="s">
        <v>180</v>
      </c>
      <c r="J15" s="61" t="s">
        <v>180</v>
      </c>
      <c r="K15" s="61" t="s">
        <v>180</v>
      </c>
      <c r="L15" s="61" t="s">
        <v>180</v>
      </c>
      <c r="M15" s="61" t="s">
        <v>180</v>
      </c>
      <c r="N15" s="61" t="s">
        <v>180</v>
      </c>
      <c r="O15" s="61" t="s">
        <v>180</v>
      </c>
      <c r="P15" s="61" t="s">
        <v>180</v>
      </c>
      <c r="Q15" s="61" t="s">
        <v>180</v>
      </c>
      <c r="R15" s="61" t="s">
        <v>180</v>
      </c>
    </row>
    <row r="16" spans="1:18" ht="16" customHeight="1">
      <c r="A16" s="123" t="s">
        <v>111</v>
      </c>
      <c r="B16" s="61">
        <v>40674</v>
      </c>
      <c r="C16" s="60">
        <v>39619</v>
      </c>
      <c r="D16" s="60">
        <v>2538</v>
      </c>
      <c r="E16" s="60">
        <v>0</v>
      </c>
      <c r="F16" s="60">
        <v>9619</v>
      </c>
      <c r="G16" s="60">
        <v>0</v>
      </c>
      <c r="H16" s="60">
        <v>1</v>
      </c>
      <c r="I16" s="60">
        <v>842</v>
      </c>
      <c r="J16" s="60">
        <v>230</v>
      </c>
      <c r="K16" s="60">
        <v>3836</v>
      </c>
      <c r="L16" s="60">
        <v>1</v>
      </c>
      <c r="M16" s="60">
        <v>9813</v>
      </c>
      <c r="N16" s="60">
        <v>6657</v>
      </c>
      <c r="O16" s="60">
        <v>3197</v>
      </c>
      <c r="P16" s="60">
        <v>2004</v>
      </c>
      <c r="Q16" s="60">
        <v>881</v>
      </c>
      <c r="R16" s="60">
        <v>1055</v>
      </c>
    </row>
    <row r="17" spans="1:18" ht="16" customHeight="1">
      <c r="A17" s="123" t="s">
        <v>49</v>
      </c>
      <c r="B17" s="61" t="s">
        <v>180</v>
      </c>
      <c r="C17" s="61" t="s">
        <v>180</v>
      </c>
      <c r="D17" s="61" t="s">
        <v>180</v>
      </c>
      <c r="E17" s="61" t="s">
        <v>180</v>
      </c>
      <c r="F17" s="61" t="s">
        <v>180</v>
      </c>
      <c r="G17" s="61" t="s">
        <v>180</v>
      </c>
      <c r="H17" s="61" t="s">
        <v>180</v>
      </c>
      <c r="I17" s="61" t="s">
        <v>180</v>
      </c>
      <c r="J17" s="61" t="s">
        <v>180</v>
      </c>
      <c r="K17" s="61" t="s">
        <v>180</v>
      </c>
      <c r="L17" s="61" t="s">
        <v>180</v>
      </c>
      <c r="M17" s="61" t="s">
        <v>180</v>
      </c>
      <c r="N17" s="61" t="s">
        <v>180</v>
      </c>
      <c r="O17" s="61" t="s">
        <v>180</v>
      </c>
      <c r="P17" s="61" t="s">
        <v>180</v>
      </c>
      <c r="Q17" s="61" t="s">
        <v>180</v>
      </c>
      <c r="R17" s="61" t="s">
        <v>180</v>
      </c>
    </row>
    <row r="18" spans="1:18" ht="16" customHeight="1">
      <c r="A18" s="123" t="s">
        <v>112</v>
      </c>
      <c r="B18" s="61" t="s">
        <v>180</v>
      </c>
      <c r="C18" s="61" t="s">
        <v>180</v>
      </c>
      <c r="D18" s="61" t="s">
        <v>180</v>
      </c>
      <c r="E18" s="61" t="s">
        <v>180</v>
      </c>
      <c r="F18" s="61" t="s">
        <v>180</v>
      </c>
      <c r="G18" s="61" t="s">
        <v>180</v>
      </c>
      <c r="H18" s="61" t="s">
        <v>180</v>
      </c>
      <c r="I18" s="61" t="s">
        <v>180</v>
      </c>
      <c r="J18" s="61" t="s">
        <v>180</v>
      </c>
      <c r="K18" s="61" t="s">
        <v>180</v>
      </c>
      <c r="L18" s="61" t="s">
        <v>180</v>
      </c>
      <c r="M18" s="61" t="s">
        <v>180</v>
      </c>
      <c r="N18" s="61" t="s">
        <v>180</v>
      </c>
      <c r="O18" s="61" t="s">
        <v>180</v>
      </c>
      <c r="P18" s="61" t="s">
        <v>180</v>
      </c>
      <c r="Q18" s="61" t="s">
        <v>180</v>
      </c>
      <c r="R18" s="61" t="s">
        <v>180</v>
      </c>
    </row>
    <row r="19" spans="1:18" s="28" customFormat="1" ht="16" customHeight="1">
      <c r="A19" s="122" t="s">
        <v>40</v>
      </c>
      <c r="B19" s="59">
        <v>228980</v>
      </c>
      <c r="C19" s="58">
        <v>195301</v>
      </c>
      <c r="D19" s="58">
        <v>3071</v>
      </c>
      <c r="E19" s="58">
        <v>1431</v>
      </c>
      <c r="F19" s="58">
        <v>30651</v>
      </c>
      <c r="G19" s="58">
        <v>3048</v>
      </c>
      <c r="H19" s="58">
        <v>2627</v>
      </c>
      <c r="I19" s="58">
        <v>2707</v>
      </c>
      <c r="J19" s="58">
        <v>1625</v>
      </c>
      <c r="K19" s="58">
        <v>15378</v>
      </c>
      <c r="L19" s="58">
        <v>4246</v>
      </c>
      <c r="M19" s="58">
        <v>60910</v>
      </c>
      <c r="N19" s="58">
        <v>34276</v>
      </c>
      <c r="O19" s="58">
        <v>10579</v>
      </c>
      <c r="P19" s="58">
        <v>12332</v>
      </c>
      <c r="Q19" s="58">
        <v>12420</v>
      </c>
      <c r="R19" s="58">
        <v>33679</v>
      </c>
    </row>
    <row r="20" spans="1:18" ht="16" customHeight="1">
      <c r="A20" s="123" t="s">
        <v>113</v>
      </c>
      <c r="B20" s="61">
        <v>26754</v>
      </c>
      <c r="C20" s="60">
        <v>21175</v>
      </c>
      <c r="D20" s="60">
        <v>470</v>
      </c>
      <c r="E20" s="60">
        <v>1</v>
      </c>
      <c r="F20" s="60">
        <v>3323</v>
      </c>
      <c r="G20" s="60">
        <v>2</v>
      </c>
      <c r="H20" s="60">
        <v>30</v>
      </c>
      <c r="I20" s="60">
        <v>206</v>
      </c>
      <c r="J20" s="60">
        <v>164</v>
      </c>
      <c r="K20" s="60">
        <v>2405</v>
      </c>
      <c r="L20" s="60">
        <v>66</v>
      </c>
      <c r="M20" s="60">
        <v>6109</v>
      </c>
      <c r="N20" s="60">
        <v>5286</v>
      </c>
      <c r="O20" s="60">
        <v>1226</v>
      </c>
      <c r="P20" s="60">
        <v>1233</v>
      </c>
      <c r="Q20" s="60">
        <v>654</v>
      </c>
      <c r="R20" s="60">
        <v>5579</v>
      </c>
    </row>
    <row r="21" spans="1:18" ht="16" customHeight="1">
      <c r="A21" s="123" t="s">
        <v>114</v>
      </c>
      <c r="B21" s="61">
        <v>106080</v>
      </c>
      <c r="C21" s="60">
        <v>88565</v>
      </c>
      <c r="D21" s="60">
        <v>1974</v>
      </c>
      <c r="E21" s="60">
        <v>1428</v>
      </c>
      <c r="F21" s="60">
        <v>13210</v>
      </c>
      <c r="G21" s="60">
        <v>1517</v>
      </c>
      <c r="H21" s="60">
        <v>1949</v>
      </c>
      <c r="I21" s="60">
        <v>2055</v>
      </c>
      <c r="J21" s="60">
        <v>1030</v>
      </c>
      <c r="K21" s="60">
        <v>7357</v>
      </c>
      <c r="L21" s="60">
        <v>2436</v>
      </c>
      <c r="M21" s="60">
        <v>29539</v>
      </c>
      <c r="N21" s="60">
        <v>12041</v>
      </c>
      <c r="O21" s="60">
        <v>4151</v>
      </c>
      <c r="P21" s="60">
        <v>5657</v>
      </c>
      <c r="Q21" s="60">
        <v>4221</v>
      </c>
      <c r="R21" s="60">
        <v>17515</v>
      </c>
    </row>
    <row r="22" spans="1:18" ht="16" customHeight="1">
      <c r="A22" s="123" t="s">
        <v>115</v>
      </c>
      <c r="B22" s="61">
        <v>31120</v>
      </c>
      <c r="C22" s="60">
        <v>28502</v>
      </c>
      <c r="D22" s="60">
        <v>21</v>
      </c>
      <c r="E22" s="60">
        <v>0</v>
      </c>
      <c r="F22" s="60">
        <v>4292</v>
      </c>
      <c r="G22" s="60">
        <v>0</v>
      </c>
      <c r="H22" s="60">
        <v>0</v>
      </c>
      <c r="I22" s="60">
        <v>393</v>
      </c>
      <c r="J22" s="60">
        <v>1</v>
      </c>
      <c r="K22" s="60">
        <v>1170</v>
      </c>
      <c r="L22" s="60">
        <v>253</v>
      </c>
      <c r="M22" s="60">
        <v>13072</v>
      </c>
      <c r="N22" s="60">
        <v>5486</v>
      </c>
      <c r="O22" s="60">
        <v>753</v>
      </c>
      <c r="P22" s="60">
        <v>2146</v>
      </c>
      <c r="Q22" s="60">
        <v>915</v>
      </c>
      <c r="R22" s="60">
        <v>2618</v>
      </c>
    </row>
    <row r="23" spans="1:18" ht="16" customHeight="1">
      <c r="A23" s="123" t="s">
        <v>116</v>
      </c>
      <c r="B23" s="61" t="s">
        <v>180</v>
      </c>
      <c r="C23" s="61" t="s">
        <v>180</v>
      </c>
      <c r="D23" s="61" t="s">
        <v>180</v>
      </c>
      <c r="E23" s="61" t="s">
        <v>180</v>
      </c>
      <c r="F23" s="61" t="s">
        <v>180</v>
      </c>
      <c r="G23" s="61" t="s">
        <v>180</v>
      </c>
      <c r="H23" s="61" t="s">
        <v>180</v>
      </c>
      <c r="I23" s="61" t="s">
        <v>180</v>
      </c>
      <c r="J23" s="61" t="s">
        <v>180</v>
      </c>
      <c r="K23" s="61" t="s">
        <v>180</v>
      </c>
      <c r="L23" s="61" t="s">
        <v>180</v>
      </c>
      <c r="M23" s="61" t="s">
        <v>180</v>
      </c>
      <c r="N23" s="61" t="s">
        <v>180</v>
      </c>
      <c r="O23" s="61" t="s">
        <v>180</v>
      </c>
      <c r="P23" s="61" t="s">
        <v>180</v>
      </c>
      <c r="Q23" s="61" t="s">
        <v>180</v>
      </c>
      <c r="R23" s="61" t="s">
        <v>180</v>
      </c>
    </row>
    <row r="24" spans="1:18" ht="16" customHeight="1">
      <c r="A24" s="123" t="s">
        <v>117</v>
      </c>
      <c r="B24" s="61">
        <v>9925</v>
      </c>
      <c r="C24" s="60">
        <v>9733</v>
      </c>
      <c r="D24" s="60">
        <v>0</v>
      </c>
      <c r="E24" s="60">
        <v>0</v>
      </c>
      <c r="F24" s="60">
        <v>2090</v>
      </c>
      <c r="G24" s="60">
        <v>0</v>
      </c>
      <c r="H24" s="60">
        <v>0</v>
      </c>
      <c r="I24" s="60">
        <v>0</v>
      </c>
      <c r="J24" s="60">
        <v>136</v>
      </c>
      <c r="K24" s="60">
        <v>344</v>
      </c>
      <c r="L24" s="60">
        <v>37</v>
      </c>
      <c r="M24" s="60">
        <v>2036</v>
      </c>
      <c r="N24" s="60">
        <v>1050</v>
      </c>
      <c r="O24" s="60">
        <v>552</v>
      </c>
      <c r="P24" s="60">
        <v>709</v>
      </c>
      <c r="Q24" s="60">
        <v>2779</v>
      </c>
      <c r="R24" s="60">
        <v>192</v>
      </c>
    </row>
    <row r="25" spans="1:18" ht="16" customHeight="1">
      <c r="A25" s="123" t="s">
        <v>118</v>
      </c>
      <c r="B25" s="61" t="s">
        <v>180</v>
      </c>
      <c r="C25" s="61" t="s">
        <v>180</v>
      </c>
      <c r="D25" s="61" t="s">
        <v>180</v>
      </c>
      <c r="E25" s="61" t="s">
        <v>180</v>
      </c>
      <c r="F25" s="61" t="s">
        <v>180</v>
      </c>
      <c r="G25" s="61" t="s">
        <v>180</v>
      </c>
      <c r="H25" s="61" t="s">
        <v>180</v>
      </c>
      <c r="I25" s="61" t="s">
        <v>180</v>
      </c>
      <c r="J25" s="61" t="s">
        <v>180</v>
      </c>
      <c r="K25" s="61" t="s">
        <v>180</v>
      </c>
      <c r="L25" s="61" t="s">
        <v>180</v>
      </c>
      <c r="M25" s="61" t="s">
        <v>180</v>
      </c>
      <c r="N25" s="61" t="s">
        <v>180</v>
      </c>
      <c r="O25" s="61" t="s">
        <v>180</v>
      </c>
      <c r="P25" s="61" t="s">
        <v>180</v>
      </c>
      <c r="Q25" s="61" t="s">
        <v>180</v>
      </c>
      <c r="R25" s="61" t="s">
        <v>180</v>
      </c>
    </row>
    <row r="26" spans="1:18" ht="16" customHeight="1">
      <c r="A26" s="122" t="s">
        <v>161</v>
      </c>
      <c r="B26" s="59">
        <v>48109</v>
      </c>
      <c r="C26" s="58">
        <v>43384</v>
      </c>
      <c r="D26" s="58">
        <v>888</v>
      </c>
      <c r="E26" s="58">
        <v>0</v>
      </c>
      <c r="F26" s="58">
        <v>9412</v>
      </c>
      <c r="G26" s="58">
        <v>10</v>
      </c>
      <c r="H26" s="58">
        <v>4</v>
      </c>
      <c r="I26" s="58">
        <v>1144</v>
      </c>
      <c r="J26" s="58">
        <v>1</v>
      </c>
      <c r="K26" s="58">
        <v>3273</v>
      </c>
      <c r="L26" s="58">
        <v>360</v>
      </c>
      <c r="M26" s="58">
        <v>12902</v>
      </c>
      <c r="N26" s="58">
        <v>9134</v>
      </c>
      <c r="O26" s="58">
        <v>2098</v>
      </c>
      <c r="P26" s="58">
        <v>2333</v>
      </c>
      <c r="Q26" s="58">
        <v>1825</v>
      </c>
      <c r="R26" s="58">
        <v>4725</v>
      </c>
    </row>
    <row r="27" spans="1:18" ht="16" customHeight="1">
      <c r="A27" s="123" t="s">
        <v>51</v>
      </c>
      <c r="B27" s="61">
        <v>18904</v>
      </c>
      <c r="C27" s="60">
        <v>16323</v>
      </c>
      <c r="D27" s="60">
        <v>344</v>
      </c>
      <c r="E27" s="60">
        <v>0</v>
      </c>
      <c r="F27" s="60">
        <v>4557</v>
      </c>
      <c r="G27" s="60">
        <v>10</v>
      </c>
      <c r="H27" s="60">
        <v>4</v>
      </c>
      <c r="I27" s="60">
        <v>164</v>
      </c>
      <c r="J27" s="60">
        <v>1</v>
      </c>
      <c r="K27" s="60">
        <v>1275</v>
      </c>
      <c r="L27" s="60">
        <v>117</v>
      </c>
      <c r="M27" s="60">
        <v>4238</v>
      </c>
      <c r="N27" s="60">
        <v>3653</v>
      </c>
      <c r="O27" s="60">
        <v>955</v>
      </c>
      <c r="P27" s="60">
        <v>934</v>
      </c>
      <c r="Q27" s="60">
        <v>71</v>
      </c>
      <c r="R27" s="60">
        <v>2581</v>
      </c>
    </row>
    <row r="28" spans="1:18" ht="16" customHeight="1">
      <c r="A28" s="123" t="s">
        <v>50</v>
      </c>
      <c r="B28" s="61" t="s">
        <v>180</v>
      </c>
      <c r="C28" s="61" t="s">
        <v>180</v>
      </c>
      <c r="D28" s="61" t="s">
        <v>180</v>
      </c>
      <c r="E28" s="61" t="s">
        <v>180</v>
      </c>
      <c r="F28" s="61" t="s">
        <v>180</v>
      </c>
      <c r="G28" s="61" t="s">
        <v>180</v>
      </c>
      <c r="H28" s="61" t="s">
        <v>180</v>
      </c>
      <c r="I28" s="61" t="s">
        <v>180</v>
      </c>
      <c r="J28" s="61" t="s">
        <v>180</v>
      </c>
      <c r="K28" s="61" t="s">
        <v>180</v>
      </c>
      <c r="L28" s="61" t="s">
        <v>180</v>
      </c>
      <c r="M28" s="61" t="s">
        <v>180</v>
      </c>
      <c r="N28" s="61" t="s">
        <v>180</v>
      </c>
      <c r="O28" s="61" t="s">
        <v>180</v>
      </c>
      <c r="P28" s="61" t="s">
        <v>180</v>
      </c>
      <c r="Q28" s="61" t="s">
        <v>180</v>
      </c>
      <c r="R28" s="61" t="s">
        <v>180</v>
      </c>
    </row>
    <row r="29" spans="1:18" ht="16" customHeight="1">
      <c r="A29" s="123" t="s">
        <v>56</v>
      </c>
      <c r="B29" s="61" t="s">
        <v>180</v>
      </c>
      <c r="C29" s="61" t="s">
        <v>180</v>
      </c>
      <c r="D29" s="61" t="s">
        <v>180</v>
      </c>
      <c r="E29" s="61" t="s">
        <v>180</v>
      </c>
      <c r="F29" s="61" t="s">
        <v>180</v>
      </c>
      <c r="G29" s="61" t="s">
        <v>180</v>
      </c>
      <c r="H29" s="61" t="s">
        <v>180</v>
      </c>
      <c r="I29" s="61" t="s">
        <v>180</v>
      </c>
      <c r="J29" s="61" t="s">
        <v>180</v>
      </c>
      <c r="K29" s="61" t="s">
        <v>180</v>
      </c>
      <c r="L29" s="61" t="s">
        <v>180</v>
      </c>
      <c r="M29" s="61" t="s">
        <v>180</v>
      </c>
      <c r="N29" s="61" t="s">
        <v>180</v>
      </c>
      <c r="O29" s="61" t="s">
        <v>180</v>
      </c>
      <c r="P29" s="61" t="s">
        <v>180</v>
      </c>
      <c r="Q29" s="61" t="s">
        <v>180</v>
      </c>
      <c r="R29" s="61" t="s">
        <v>180</v>
      </c>
    </row>
    <row r="30" spans="1:18" ht="16" customHeight="1">
      <c r="A30" s="122" t="s">
        <v>162</v>
      </c>
      <c r="B30" s="59">
        <v>398567</v>
      </c>
      <c r="C30" s="58">
        <v>337256</v>
      </c>
      <c r="D30" s="58">
        <v>13432</v>
      </c>
      <c r="E30" s="58">
        <v>5172</v>
      </c>
      <c r="F30" s="58">
        <v>47242</v>
      </c>
      <c r="G30" s="58">
        <v>1922</v>
      </c>
      <c r="H30" s="58">
        <v>6074</v>
      </c>
      <c r="I30" s="58">
        <v>17793</v>
      </c>
      <c r="J30" s="58">
        <v>9123</v>
      </c>
      <c r="K30" s="58">
        <v>27472</v>
      </c>
      <c r="L30" s="58">
        <v>12882</v>
      </c>
      <c r="M30" s="58">
        <v>85394</v>
      </c>
      <c r="N30" s="58">
        <v>45519</v>
      </c>
      <c r="O30" s="58">
        <v>20384</v>
      </c>
      <c r="P30" s="58">
        <v>25142</v>
      </c>
      <c r="Q30" s="58">
        <v>19705</v>
      </c>
      <c r="R30" s="58">
        <v>61311</v>
      </c>
    </row>
    <row r="31" spans="1:18" ht="16" customHeight="1">
      <c r="A31" s="122" t="s">
        <v>163</v>
      </c>
      <c r="B31" s="59">
        <v>70135</v>
      </c>
      <c r="C31" s="58">
        <v>55386</v>
      </c>
      <c r="D31" s="58">
        <v>1035</v>
      </c>
      <c r="E31" s="58">
        <v>23</v>
      </c>
      <c r="F31" s="58">
        <v>8195</v>
      </c>
      <c r="G31" s="58">
        <v>170</v>
      </c>
      <c r="H31" s="58">
        <v>1223</v>
      </c>
      <c r="I31" s="58">
        <v>2369</v>
      </c>
      <c r="J31" s="58">
        <v>765</v>
      </c>
      <c r="K31" s="58">
        <v>3716</v>
      </c>
      <c r="L31" s="58">
        <v>1257</v>
      </c>
      <c r="M31" s="58">
        <v>20238</v>
      </c>
      <c r="N31" s="58">
        <v>7042</v>
      </c>
      <c r="O31" s="58">
        <v>1765</v>
      </c>
      <c r="P31" s="58">
        <v>2407</v>
      </c>
      <c r="Q31" s="58">
        <v>5181</v>
      </c>
      <c r="R31" s="58">
        <v>14749</v>
      </c>
    </row>
    <row r="32" spans="1:18" ht="16" customHeight="1">
      <c r="A32" s="122" t="s">
        <v>41</v>
      </c>
      <c r="B32" s="59">
        <v>47021</v>
      </c>
      <c r="C32" s="58">
        <v>42064</v>
      </c>
      <c r="D32" s="58">
        <v>282</v>
      </c>
      <c r="E32" s="58">
        <v>0</v>
      </c>
      <c r="F32" s="58">
        <v>6856</v>
      </c>
      <c r="G32" s="58">
        <v>2</v>
      </c>
      <c r="H32" s="58">
        <v>286</v>
      </c>
      <c r="I32" s="58">
        <v>3067</v>
      </c>
      <c r="J32" s="58">
        <v>14</v>
      </c>
      <c r="K32" s="58">
        <v>2376</v>
      </c>
      <c r="L32" s="58">
        <v>532</v>
      </c>
      <c r="M32" s="58">
        <v>18544</v>
      </c>
      <c r="N32" s="58">
        <v>6982</v>
      </c>
      <c r="O32" s="58">
        <v>979</v>
      </c>
      <c r="P32" s="58">
        <v>991</v>
      </c>
      <c r="Q32" s="58">
        <v>1153</v>
      </c>
      <c r="R32" s="58">
        <v>4957</v>
      </c>
    </row>
    <row r="33" spans="1:18" ht="16" customHeight="1">
      <c r="A33" s="123" t="s">
        <v>53</v>
      </c>
      <c r="B33" s="61" t="s">
        <v>180</v>
      </c>
      <c r="C33" s="61" t="s">
        <v>180</v>
      </c>
      <c r="D33" s="61" t="s">
        <v>180</v>
      </c>
      <c r="E33" s="61" t="s">
        <v>180</v>
      </c>
      <c r="F33" s="61" t="s">
        <v>180</v>
      </c>
      <c r="G33" s="61" t="s">
        <v>180</v>
      </c>
      <c r="H33" s="61" t="s">
        <v>180</v>
      </c>
      <c r="I33" s="61" t="s">
        <v>180</v>
      </c>
      <c r="J33" s="61" t="s">
        <v>180</v>
      </c>
      <c r="K33" s="61" t="s">
        <v>180</v>
      </c>
      <c r="L33" s="61" t="s">
        <v>180</v>
      </c>
      <c r="M33" s="61" t="s">
        <v>180</v>
      </c>
      <c r="N33" s="61" t="s">
        <v>180</v>
      </c>
      <c r="O33" s="61" t="s">
        <v>180</v>
      </c>
      <c r="P33" s="61" t="s">
        <v>180</v>
      </c>
      <c r="Q33" s="61" t="s">
        <v>180</v>
      </c>
      <c r="R33" s="61" t="s">
        <v>180</v>
      </c>
    </row>
    <row r="34" spans="1:18" ht="16" customHeight="1">
      <c r="A34" s="123" t="s">
        <v>55</v>
      </c>
      <c r="B34" s="61">
        <v>6924</v>
      </c>
      <c r="C34" s="60">
        <v>5984</v>
      </c>
      <c r="D34" s="60">
        <v>0</v>
      </c>
      <c r="E34" s="60">
        <v>0</v>
      </c>
      <c r="F34" s="60">
        <v>1126</v>
      </c>
      <c r="G34" s="60">
        <v>0</v>
      </c>
      <c r="H34" s="60">
        <v>0</v>
      </c>
      <c r="I34" s="60">
        <v>0</v>
      </c>
      <c r="J34" s="60">
        <v>0</v>
      </c>
      <c r="K34" s="60">
        <v>749</v>
      </c>
      <c r="L34" s="60">
        <v>0</v>
      </c>
      <c r="M34" s="60">
        <v>1961</v>
      </c>
      <c r="N34" s="60">
        <v>1857</v>
      </c>
      <c r="O34" s="60">
        <v>87</v>
      </c>
      <c r="P34" s="60">
        <v>204</v>
      </c>
      <c r="Q34" s="60">
        <v>0</v>
      </c>
      <c r="R34" s="60">
        <v>940</v>
      </c>
    </row>
    <row r="35" spans="1:18" s="28" customFormat="1" ht="16" customHeight="1">
      <c r="A35" s="123" t="s">
        <v>54</v>
      </c>
      <c r="B35" s="61" t="s">
        <v>180</v>
      </c>
      <c r="C35" s="61" t="s">
        <v>180</v>
      </c>
      <c r="D35" s="61" t="s">
        <v>180</v>
      </c>
      <c r="E35" s="61" t="s">
        <v>180</v>
      </c>
      <c r="F35" s="61" t="s">
        <v>180</v>
      </c>
      <c r="G35" s="61" t="s">
        <v>180</v>
      </c>
      <c r="H35" s="61" t="s">
        <v>180</v>
      </c>
      <c r="I35" s="61" t="s">
        <v>180</v>
      </c>
      <c r="J35" s="61" t="s">
        <v>180</v>
      </c>
      <c r="K35" s="61" t="s">
        <v>180</v>
      </c>
      <c r="L35" s="61" t="s">
        <v>180</v>
      </c>
      <c r="M35" s="61" t="s">
        <v>180</v>
      </c>
      <c r="N35" s="61" t="s">
        <v>180</v>
      </c>
      <c r="O35" s="61" t="s">
        <v>180</v>
      </c>
      <c r="P35" s="61" t="s">
        <v>180</v>
      </c>
      <c r="Q35" s="61" t="s">
        <v>180</v>
      </c>
      <c r="R35" s="61" t="s">
        <v>180</v>
      </c>
    </row>
    <row r="36" spans="1:18" s="28" customFormat="1" ht="16" customHeight="1">
      <c r="A36" s="123" t="s">
        <v>52</v>
      </c>
      <c r="B36" s="61" t="s">
        <v>180</v>
      </c>
      <c r="C36" s="61" t="s">
        <v>180</v>
      </c>
      <c r="D36" s="61" t="s">
        <v>180</v>
      </c>
      <c r="E36" s="61" t="s">
        <v>180</v>
      </c>
      <c r="F36" s="61" t="s">
        <v>180</v>
      </c>
      <c r="G36" s="61" t="s">
        <v>180</v>
      </c>
      <c r="H36" s="61" t="s">
        <v>180</v>
      </c>
      <c r="I36" s="61" t="s">
        <v>180</v>
      </c>
      <c r="J36" s="61" t="s">
        <v>180</v>
      </c>
      <c r="K36" s="61" t="s">
        <v>180</v>
      </c>
      <c r="L36" s="61" t="s">
        <v>180</v>
      </c>
      <c r="M36" s="61" t="s">
        <v>180</v>
      </c>
      <c r="N36" s="61" t="s">
        <v>180</v>
      </c>
      <c r="O36" s="61" t="s">
        <v>180</v>
      </c>
      <c r="P36" s="61" t="s">
        <v>180</v>
      </c>
      <c r="Q36" s="61" t="s">
        <v>180</v>
      </c>
      <c r="R36" s="61" t="s">
        <v>180</v>
      </c>
    </row>
    <row r="37" spans="1:18" s="28" customFormat="1" ht="16" customHeight="1">
      <c r="A37" s="124" t="s">
        <v>42</v>
      </c>
      <c r="B37" s="59">
        <v>43136</v>
      </c>
      <c r="C37" s="58">
        <v>38480</v>
      </c>
      <c r="D37" s="58">
        <v>630</v>
      </c>
      <c r="E37" s="58">
        <v>307</v>
      </c>
      <c r="F37" s="58">
        <v>6776</v>
      </c>
      <c r="G37" s="58">
        <v>33</v>
      </c>
      <c r="H37" s="58">
        <v>384</v>
      </c>
      <c r="I37" s="58">
        <v>2027</v>
      </c>
      <c r="J37" s="58">
        <v>112</v>
      </c>
      <c r="K37" s="58">
        <v>4151</v>
      </c>
      <c r="L37" s="58">
        <v>1565</v>
      </c>
      <c r="M37" s="58">
        <v>12299</v>
      </c>
      <c r="N37" s="58">
        <v>5631</v>
      </c>
      <c r="O37" s="58">
        <v>2361</v>
      </c>
      <c r="P37" s="58">
        <v>1917</v>
      </c>
      <c r="Q37" s="58">
        <v>287</v>
      </c>
      <c r="R37" s="58">
        <v>4656</v>
      </c>
    </row>
    <row r="38" spans="1:18" s="28" customFormat="1" ht="16" customHeight="1">
      <c r="A38" s="124" t="s">
        <v>44</v>
      </c>
      <c r="B38" s="59">
        <v>27107</v>
      </c>
      <c r="C38" s="58">
        <v>15569</v>
      </c>
      <c r="D38" s="58">
        <v>827</v>
      </c>
      <c r="E38" s="58">
        <v>56</v>
      </c>
      <c r="F38" s="58">
        <v>3672</v>
      </c>
      <c r="G38" s="58">
        <v>52</v>
      </c>
      <c r="H38" s="58">
        <v>93</v>
      </c>
      <c r="I38" s="58">
        <v>699</v>
      </c>
      <c r="J38" s="58">
        <v>64</v>
      </c>
      <c r="K38" s="58">
        <v>1755</v>
      </c>
      <c r="L38" s="58">
        <v>421</v>
      </c>
      <c r="M38" s="58">
        <v>2978</v>
      </c>
      <c r="N38" s="58">
        <v>2461</v>
      </c>
      <c r="O38" s="58">
        <v>862</v>
      </c>
      <c r="P38" s="58">
        <v>1385</v>
      </c>
      <c r="Q38" s="58">
        <v>244</v>
      </c>
      <c r="R38" s="58">
        <v>11538</v>
      </c>
    </row>
    <row r="39" spans="1:18" s="28" customFormat="1" ht="16" customHeight="1">
      <c r="A39" s="124" t="s">
        <v>45</v>
      </c>
      <c r="B39" s="59">
        <v>26367</v>
      </c>
      <c r="C39" s="58">
        <v>22959</v>
      </c>
      <c r="D39" s="58">
        <v>1227</v>
      </c>
      <c r="E39" s="58">
        <v>219</v>
      </c>
      <c r="F39" s="58">
        <v>3838</v>
      </c>
      <c r="G39" s="58">
        <v>2</v>
      </c>
      <c r="H39" s="58">
        <v>402</v>
      </c>
      <c r="I39" s="58">
        <v>1479</v>
      </c>
      <c r="J39" s="58">
        <v>43</v>
      </c>
      <c r="K39" s="58">
        <v>1679</v>
      </c>
      <c r="L39" s="58">
        <v>860</v>
      </c>
      <c r="M39" s="58">
        <v>8472</v>
      </c>
      <c r="N39" s="58">
        <v>2803</v>
      </c>
      <c r="O39" s="58">
        <v>684</v>
      </c>
      <c r="P39" s="58">
        <v>1197</v>
      </c>
      <c r="Q39" s="58">
        <v>54</v>
      </c>
      <c r="R39" s="58">
        <v>3408</v>
      </c>
    </row>
    <row r="40" spans="1:18" ht="5.25" customHeight="1" thickBo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</row>
    <row r="41" spans="1:18" ht="5.25" customHeight="1" thickTop="1"/>
    <row r="42" spans="1:18" ht="16" customHeight="1">
      <c r="A42" s="125" t="s">
        <v>169</v>
      </c>
      <c r="B42" s="70"/>
      <c r="C42" s="70"/>
      <c r="D42" s="70"/>
      <c r="E42" s="70"/>
      <c r="F42" s="70"/>
      <c r="G42" s="70"/>
    </row>
    <row r="43" spans="1:18" ht="5.25" customHeight="1">
      <c r="A43" s="118"/>
      <c r="B43" s="70"/>
      <c r="C43" s="70"/>
      <c r="D43" s="70"/>
      <c r="E43" s="70"/>
      <c r="F43" s="70"/>
      <c r="G43" s="70"/>
    </row>
    <row r="44" spans="1:18" ht="16" customHeight="1">
      <c r="A44" s="45" t="s">
        <v>157</v>
      </c>
      <c r="B44" s="70"/>
      <c r="C44" s="70"/>
      <c r="D44" s="70"/>
      <c r="E44" s="70"/>
      <c r="F44" s="70"/>
      <c r="G44" s="70"/>
    </row>
    <row r="45" spans="1:18" ht="16" customHeight="1">
      <c r="A45" s="42" t="s">
        <v>156</v>
      </c>
      <c r="B45" s="70"/>
      <c r="C45" s="70"/>
      <c r="D45" s="70"/>
      <c r="E45" s="70"/>
      <c r="F45" s="70"/>
      <c r="G45" s="70"/>
    </row>
    <row r="46" spans="1:18" s="18" customFormat="1" ht="16" customHeight="1">
      <c r="A46" s="119"/>
      <c r="B46" s="70"/>
      <c r="C46" s="70"/>
      <c r="D46" s="70"/>
      <c r="E46" s="70"/>
      <c r="F46" s="70"/>
      <c r="G46" s="70"/>
      <c r="H46" s="71"/>
      <c r="I46" s="71"/>
      <c r="J46" s="27"/>
      <c r="K46" s="27"/>
      <c r="L46" s="27"/>
      <c r="M46" s="27"/>
      <c r="N46" s="27"/>
      <c r="O46" s="27"/>
      <c r="P46" s="27"/>
      <c r="Q46" s="27"/>
      <c r="R46" s="27"/>
    </row>
    <row r="47" spans="1:18" s="18" customFormat="1" ht="16" customHeight="1">
      <c r="A47" s="53"/>
      <c r="B47" s="53"/>
      <c r="C47" s="53"/>
      <c r="D47" s="53"/>
      <c r="E47" s="53"/>
      <c r="F47" s="53"/>
      <c r="G47" s="53"/>
      <c r="H47" s="53"/>
      <c r="I47" s="53"/>
    </row>
    <row r="48" spans="1:18" s="18" customFormat="1" ht="16" customHeight="1">
      <c r="A48" s="53"/>
      <c r="B48" s="53"/>
      <c r="C48" s="53"/>
      <c r="D48" s="53"/>
      <c r="E48" s="53"/>
      <c r="F48" s="53"/>
      <c r="G48" s="53"/>
      <c r="H48" s="53"/>
      <c r="I48" s="53"/>
    </row>
    <row r="49" spans="1:9" s="18" customFormat="1" ht="16" customHeight="1">
      <c r="A49" s="53"/>
      <c r="B49" s="53"/>
      <c r="C49" s="53"/>
      <c r="D49" s="53"/>
      <c r="E49" s="53"/>
      <c r="F49" s="53"/>
      <c r="G49" s="53"/>
      <c r="H49" s="53"/>
      <c r="I49" s="53"/>
    </row>
    <row r="50" spans="1:9" s="18" customFormat="1" ht="16" customHeight="1">
      <c r="A50" s="53"/>
      <c r="B50" s="53"/>
      <c r="C50" s="53"/>
      <c r="D50" s="53"/>
      <c r="E50" s="53"/>
      <c r="F50" s="53"/>
      <c r="G50" s="53"/>
      <c r="H50" s="53"/>
      <c r="I50" s="53"/>
    </row>
    <row r="51" spans="1:9" s="18" customFormat="1" ht="16" customHeight="1">
      <c r="A51" s="53"/>
      <c r="B51" s="53"/>
      <c r="C51" s="53"/>
      <c r="D51" s="53"/>
      <c r="E51" s="53"/>
      <c r="F51" s="53"/>
      <c r="G51" s="53"/>
      <c r="H51" s="53"/>
      <c r="I51" s="53"/>
    </row>
    <row r="52" spans="1:9" s="18" customFormat="1" ht="16" customHeight="1">
      <c r="A52" s="53"/>
      <c r="B52" s="53"/>
      <c r="C52" s="53"/>
      <c r="D52" s="53"/>
      <c r="E52" s="53"/>
      <c r="F52" s="53"/>
      <c r="G52" s="53"/>
      <c r="H52" s="53"/>
      <c r="I52" s="53"/>
    </row>
    <row r="53" spans="1:9" s="18" customFormat="1" ht="16" customHeight="1">
      <c r="A53" s="53"/>
      <c r="B53" s="53"/>
      <c r="C53" s="53"/>
      <c r="D53" s="53"/>
      <c r="E53" s="53"/>
      <c r="F53" s="53"/>
      <c r="G53" s="53"/>
      <c r="H53" s="53"/>
      <c r="I53" s="53"/>
    </row>
    <row r="54" spans="1:9" s="18" customFormat="1" ht="16" customHeight="1">
      <c r="A54" s="53"/>
      <c r="B54" s="53"/>
      <c r="C54" s="53"/>
      <c r="D54" s="53"/>
      <c r="E54" s="53"/>
      <c r="F54" s="53"/>
      <c r="G54" s="53"/>
      <c r="H54" s="53"/>
      <c r="I54" s="53"/>
    </row>
    <row r="55" spans="1:9" s="18" customFormat="1" ht="16" customHeight="1">
      <c r="A55" s="53"/>
      <c r="B55" s="53"/>
      <c r="C55" s="53"/>
      <c r="D55" s="53"/>
      <c r="E55" s="53"/>
      <c r="F55" s="53"/>
      <c r="G55" s="53"/>
      <c r="H55" s="53"/>
      <c r="I55" s="53"/>
    </row>
    <row r="56" spans="1:9" s="18" customFormat="1" ht="16" customHeight="1">
      <c r="A56" s="53"/>
      <c r="B56" s="53"/>
      <c r="C56" s="53"/>
      <c r="D56" s="53"/>
      <c r="E56" s="53"/>
      <c r="F56" s="53"/>
      <c r="G56" s="53"/>
      <c r="H56" s="53"/>
      <c r="I56" s="53"/>
    </row>
    <row r="57" spans="1:9" s="18" customFormat="1" ht="16" customHeight="1">
      <c r="A57" s="53"/>
      <c r="B57" s="53"/>
      <c r="C57" s="53"/>
      <c r="D57" s="53"/>
      <c r="E57" s="53"/>
      <c r="F57" s="53"/>
      <c r="G57" s="53"/>
      <c r="H57" s="53"/>
      <c r="I57" s="53"/>
    </row>
    <row r="58" spans="1:9" s="18" customFormat="1" ht="16" customHeight="1">
      <c r="A58" s="53"/>
      <c r="B58" s="53"/>
      <c r="C58" s="53"/>
      <c r="D58" s="53"/>
      <c r="E58" s="53"/>
      <c r="F58" s="53"/>
      <c r="G58" s="53"/>
      <c r="H58" s="53"/>
      <c r="I58" s="53"/>
    </row>
    <row r="59" spans="1:9" s="18" customFormat="1" ht="16" customHeight="1">
      <c r="A59" s="53"/>
      <c r="B59" s="53"/>
      <c r="C59" s="53"/>
      <c r="D59" s="53"/>
      <c r="E59" s="53"/>
      <c r="F59" s="53"/>
      <c r="G59" s="53"/>
      <c r="H59" s="53"/>
      <c r="I59" s="53"/>
    </row>
    <row r="60" spans="1:9" s="18" customFormat="1" ht="16" customHeight="1">
      <c r="A60" s="53"/>
      <c r="B60" s="53"/>
      <c r="C60" s="53"/>
      <c r="D60" s="53"/>
      <c r="E60" s="53"/>
      <c r="F60" s="53"/>
      <c r="G60" s="53"/>
      <c r="H60" s="53"/>
      <c r="I60" s="53"/>
    </row>
    <row r="61" spans="1:9" s="18" customFormat="1" ht="16" customHeight="1">
      <c r="A61" s="53"/>
      <c r="B61" s="53"/>
      <c r="C61" s="53"/>
      <c r="D61" s="53"/>
      <c r="E61" s="53"/>
      <c r="F61" s="53"/>
      <c r="G61" s="53"/>
      <c r="H61" s="53"/>
      <c r="I61" s="53"/>
    </row>
    <row r="62" spans="1:9" s="18" customFormat="1" ht="16" customHeight="1">
      <c r="A62" s="53"/>
      <c r="B62" s="53"/>
      <c r="C62" s="53"/>
      <c r="D62" s="53"/>
      <c r="E62" s="53"/>
      <c r="F62" s="53"/>
      <c r="G62" s="53"/>
      <c r="H62" s="53"/>
      <c r="I62" s="53"/>
    </row>
    <row r="63" spans="1:9" s="18" customFormat="1" ht="16" customHeight="1">
      <c r="A63" s="53"/>
      <c r="B63" s="53"/>
      <c r="C63" s="53"/>
      <c r="D63" s="53"/>
      <c r="E63" s="53"/>
      <c r="F63" s="53"/>
      <c r="G63" s="53"/>
      <c r="H63" s="53"/>
      <c r="I63" s="53"/>
    </row>
    <row r="64" spans="1:9" s="18" customFormat="1" ht="16" customHeight="1">
      <c r="A64" s="53"/>
      <c r="B64" s="53"/>
      <c r="C64" s="53"/>
      <c r="D64" s="53"/>
      <c r="E64" s="53"/>
      <c r="F64" s="53"/>
      <c r="G64" s="53"/>
      <c r="H64" s="53"/>
      <c r="I64" s="53"/>
    </row>
    <row r="65" spans="1:9" s="18" customFormat="1" ht="16" customHeight="1">
      <c r="A65" s="53"/>
      <c r="B65" s="53"/>
      <c r="C65" s="53"/>
      <c r="D65" s="53"/>
      <c r="E65" s="53"/>
      <c r="F65" s="53"/>
      <c r="G65" s="53"/>
      <c r="H65" s="53"/>
      <c r="I65" s="53"/>
    </row>
    <row r="66" spans="1:9" s="18" customFormat="1" ht="16" customHeight="1">
      <c r="A66" s="53"/>
      <c r="B66" s="53"/>
      <c r="C66" s="53"/>
      <c r="D66" s="53"/>
      <c r="E66" s="53"/>
      <c r="F66" s="53"/>
      <c r="G66" s="53"/>
      <c r="H66" s="53"/>
      <c r="I66" s="53"/>
    </row>
    <row r="67" spans="1:9" s="18" customFormat="1" ht="16" customHeight="1">
      <c r="A67" s="53"/>
      <c r="B67" s="53"/>
      <c r="C67" s="53"/>
      <c r="D67" s="53"/>
      <c r="E67" s="53"/>
      <c r="F67" s="53"/>
      <c r="G67" s="53"/>
      <c r="H67" s="53"/>
      <c r="I67" s="53"/>
    </row>
    <row r="68" spans="1:9" s="18" customFormat="1" ht="16" customHeight="1">
      <c r="A68" s="53"/>
      <c r="B68" s="53"/>
      <c r="C68" s="53"/>
      <c r="D68" s="53"/>
      <c r="E68" s="53"/>
      <c r="F68" s="53"/>
      <c r="G68" s="53"/>
      <c r="H68" s="53"/>
      <c r="I68" s="53"/>
    </row>
    <row r="69" spans="1:9" s="18" customFormat="1" ht="16" customHeight="1">
      <c r="A69" s="53"/>
      <c r="B69" s="53"/>
      <c r="C69" s="53"/>
      <c r="D69" s="53"/>
      <c r="E69" s="53"/>
      <c r="F69" s="53"/>
      <c r="G69" s="53"/>
      <c r="H69" s="53"/>
      <c r="I69" s="53"/>
    </row>
    <row r="70" spans="1:9" s="18" customFormat="1" ht="16" customHeight="1">
      <c r="A70" s="53"/>
      <c r="B70" s="53"/>
      <c r="C70" s="53"/>
      <c r="D70" s="53"/>
      <c r="E70" s="53"/>
      <c r="F70" s="53"/>
      <c r="G70" s="53"/>
      <c r="H70" s="53"/>
      <c r="I70" s="53"/>
    </row>
    <row r="71" spans="1:9" s="18" customFormat="1" ht="16" customHeight="1">
      <c r="A71" s="53"/>
      <c r="B71" s="53"/>
      <c r="C71" s="53"/>
      <c r="D71" s="53"/>
      <c r="E71" s="53"/>
      <c r="F71" s="53"/>
      <c r="G71" s="53"/>
      <c r="H71" s="53"/>
      <c r="I71" s="53"/>
    </row>
    <row r="72" spans="1:9" s="18" customFormat="1" ht="16" customHeight="1">
      <c r="A72" s="53"/>
      <c r="B72" s="53"/>
      <c r="C72" s="53"/>
      <c r="D72" s="53"/>
      <c r="E72" s="53"/>
      <c r="F72" s="53"/>
      <c r="G72" s="53"/>
      <c r="H72" s="53"/>
      <c r="I72" s="53"/>
    </row>
    <row r="73" spans="1:9" s="18" customFormat="1" ht="16" customHeight="1">
      <c r="A73" s="53"/>
      <c r="B73" s="53"/>
      <c r="C73" s="53"/>
      <c r="D73" s="53"/>
      <c r="E73" s="53"/>
      <c r="F73" s="53"/>
      <c r="G73" s="53"/>
      <c r="H73" s="53"/>
      <c r="I73" s="53"/>
    </row>
    <row r="74" spans="1:9" s="18" customFormat="1" ht="16" customHeight="1">
      <c r="A74" s="53"/>
      <c r="B74" s="53"/>
      <c r="C74" s="53"/>
      <c r="D74" s="53"/>
      <c r="E74" s="53"/>
      <c r="F74" s="53"/>
      <c r="G74" s="53"/>
      <c r="H74" s="53"/>
      <c r="I74" s="53"/>
    </row>
    <row r="75" spans="1:9" s="18" customFormat="1" ht="16" customHeight="1">
      <c r="A75" s="53"/>
      <c r="B75" s="53"/>
      <c r="C75" s="53"/>
      <c r="D75" s="53"/>
      <c r="E75" s="53"/>
      <c r="F75" s="53"/>
      <c r="G75" s="53"/>
      <c r="H75" s="53"/>
      <c r="I75" s="53"/>
    </row>
    <row r="76" spans="1:9" s="18" customFormat="1" ht="16" customHeight="1">
      <c r="A76" s="53"/>
      <c r="B76" s="53"/>
      <c r="C76" s="53"/>
      <c r="D76" s="53"/>
      <c r="E76" s="53"/>
      <c r="F76" s="53"/>
      <c r="G76" s="53"/>
      <c r="H76" s="53"/>
      <c r="I76" s="53"/>
    </row>
    <row r="77" spans="1:9" s="18" customFormat="1" ht="16" customHeight="1">
      <c r="A77" s="53"/>
      <c r="B77" s="53"/>
      <c r="C77" s="53"/>
      <c r="D77" s="53"/>
      <c r="E77" s="53"/>
      <c r="F77" s="53"/>
      <c r="G77" s="53"/>
      <c r="H77" s="53"/>
      <c r="I77" s="53"/>
    </row>
    <row r="78" spans="1:9" s="18" customFormat="1" ht="16" customHeight="1">
      <c r="A78" s="53"/>
      <c r="B78" s="53"/>
      <c r="C78" s="53"/>
      <c r="D78" s="53"/>
      <c r="E78" s="53"/>
      <c r="F78" s="53"/>
      <c r="G78" s="53"/>
      <c r="H78" s="53"/>
      <c r="I78" s="53"/>
    </row>
    <row r="79" spans="1:9" s="18" customFormat="1" ht="16" customHeight="1">
      <c r="A79" s="53"/>
      <c r="B79" s="53"/>
      <c r="C79" s="53"/>
      <c r="D79" s="53"/>
      <c r="E79" s="53"/>
      <c r="F79" s="53"/>
      <c r="G79" s="53"/>
      <c r="H79" s="53"/>
      <c r="I79" s="53"/>
    </row>
    <row r="80" spans="1:9" s="18" customFormat="1" ht="16" customHeight="1">
      <c r="A80" s="53"/>
      <c r="B80" s="53"/>
      <c r="C80" s="53"/>
      <c r="D80" s="53"/>
      <c r="E80" s="53"/>
      <c r="F80" s="53"/>
      <c r="G80" s="53"/>
      <c r="H80" s="53"/>
      <c r="I80" s="53"/>
    </row>
    <row r="81" spans="1:9" s="18" customFormat="1" ht="16" customHeight="1">
      <c r="A81" s="53"/>
      <c r="B81" s="53"/>
      <c r="C81" s="53"/>
      <c r="D81" s="53"/>
      <c r="E81" s="53"/>
      <c r="F81" s="53"/>
      <c r="G81" s="53"/>
      <c r="H81" s="53"/>
      <c r="I81" s="53"/>
    </row>
    <row r="82" spans="1:9" s="18" customFormat="1" ht="16" customHeight="1">
      <c r="A82" s="53"/>
      <c r="B82" s="53"/>
      <c r="C82" s="53"/>
      <c r="D82" s="53"/>
      <c r="E82" s="53"/>
      <c r="F82" s="53"/>
      <c r="G82" s="53"/>
      <c r="H82" s="53"/>
      <c r="I82" s="53"/>
    </row>
    <row r="83" spans="1:9" s="18" customFormat="1" ht="16" customHeight="1">
      <c r="A83" s="53"/>
      <c r="B83" s="53"/>
      <c r="C83" s="53"/>
      <c r="D83" s="53"/>
      <c r="E83" s="53"/>
      <c r="F83" s="53"/>
      <c r="G83" s="53"/>
      <c r="H83" s="53"/>
      <c r="I83" s="53"/>
    </row>
    <row r="84" spans="1:9" s="18" customFormat="1" ht="16" customHeight="1">
      <c r="A84" s="53"/>
      <c r="B84" s="53"/>
      <c r="C84" s="53"/>
      <c r="D84" s="53"/>
      <c r="E84" s="53"/>
      <c r="F84" s="53"/>
      <c r="G84" s="53"/>
      <c r="H84" s="53"/>
      <c r="I84" s="53"/>
    </row>
    <row r="85" spans="1:9" s="18" customFormat="1" ht="16" customHeight="1">
      <c r="A85" s="53"/>
      <c r="B85" s="53"/>
      <c r="C85" s="53"/>
      <c r="D85" s="53"/>
      <c r="E85" s="53"/>
      <c r="F85" s="53"/>
      <c r="G85" s="53"/>
      <c r="H85" s="53"/>
      <c r="I85" s="53"/>
    </row>
    <row r="86" spans="1:9" s="18" customFormat="1" ht="16" customHeight="1">
      <c r="A86" s="53"/>
      <c r="B86" s="53"/>
      <c r="C86" s="53"/>
      <c r="D86" s="53"/>
      <c r="E86" s="53"/>
      <c r="F86" s="53"/>
      <c r="G86" s="53"/>
      <c r="H86" s="53"/>
      <c r="I86" s="53"/>
    </row>
    <row r="87" spans="1:9" s="18" customFormat="1" ht="16" customHeight="1">
      <c r="A87" s="53"/>
      <c r="B87" s="53"/>
      <c r="C87" s="53"/>
      <c r="D87" s="53"/>
      <c r="E87" s="53"/>
      <c r="F87" s="53"/>
      <c r="G87" s="53"/>
      <c r="H87" s="53"/>
      <c r="I87" s="53"/>
    </row>
    <row r="88" spans="1:9" s="18" customFormat="1" ht="16" customHeight="1">
      <c r="A88" s="53"/>
      <c r="B88" s="53"/>
      <c r="C88" s="53"/>
      <c r="D88" s="53"/>
      <c r="E88" s="53"/>
      <c r="F88" s="53"/>
      <c r="G88" s="53"/>
      <c r="H88" s="53"/>
      <c r="I88" s="53"/>
    </row>
    <row r="89" spans="1:9" s="18" customFormat="1" ht="16" customHeight="1">
      <c r="A89" s="53"/>
      <c r="B89" s="53"/>
      <c r="C89" s="53"/>
      <c r="D89" s="53"/>
      <c r="E89" s="53"/>
      <c r="F89" s="53"/>
      <c r="G89" s="53"/>
      <c r="H89" s="53"/>
      <c r="I89" s="53"/>
    </row>
    <row r="90" spans="1:9" s="18" customFormat="1" ht="16" customHeight="1">
      <c r="A90" s="53"/>
      <c r="B90" s="53"/>
      <c r="C90" s="53"/>
      <c r="D90" s="53"/>
      <c r="E90" s="53"/>
      <c r="F90" s="53"/>
      <c r="G90" s="53"/>
      <c r="H90" s="53"/>
      <c r="I90" s="53"/>
    </row>
    <row r="91" spans="1:9" s="18" customFormat="1" ht="16" customHeight="1">
      <c r="A91" s="53"/>
      <c r="B91" s="53"/>
      <c r="C91" s="53"/>
      <c r="D91" s="53"/>
      <c r="E91" s="53"/>
      <c r="F91" s="53"/>
      <c r="G91" s="53"/>
      <c r="H91" s="53"/>
      <c r="I91" s="53"/>
    </row>
    <row r="92" spans="1:9" s="18" customFormat="1" ht="16" customHeight="1">
      <c r="A92" s="53"/>
      <c r="B92" s="53"/>
      <c r="C92" s="53"/>
      <c r="D92" s="53"/>
      <c r="E92" s="53"/>
      <c r="F92" s="53"/>
      <c r="G92" s="53"/>
      <c r="H92" s="53"/>
      <c r="I92" s="53"/>
    </row>
    <row r="93" spans="1:9" s="18" customFormat="1" ht="16" customHeight="1">
      <c r="A93" s="53"/>
      <c r="B93" s="53"/>
      <c r="C93" s="53"/>
      <c r="D93" s="53"/>
      <c r="E93" s="53"/>
      <c r="F93" s="53"/>
      <c r="G93" s="53"/>
      <c r="H93" s="53"/>
      <c r="I93" s="53"/>
    </row>
    <row r="94" spans="1:9" s="18" customFormat="1" ht="16" customHeight="1">
      <c r="A94" s="53"/>
      <c r="B94" s="53"/>
      <c r="C94" s="53"/>
      <c r="D94" s="53"/>
      <c r="E94" s="53"/>
      <c r="F94" s="53"/>
      <c r="G94" s="53"/>
      <c r="H94" s="53"/>
      <c r="I94" s="53"/>
    </row>
    <row r="95" spans="1:9" s="18" customFormat="1" ht="16" customHeight="1">
      <c r="A95" s="53"/>
      <c r="B95" s="53"/>
      <c r="C95" s="53"/>
      <c r="D95" s="53"/>
      <c r="E95" s="53"/>
      <c r="F95" s="53"/>
      <c r="G95" s="53"/>
      <c r="H95" s="53"/>
      <c r="I95" s="53"/>
    </row>
    <row r="96" spans="1:9" s="18" customFormat="1" ht="16" customHeight="1">
      <c r="A96" s="53"/>
      <c r="B96" s="53"/>
      <c r="C96" s="53"/>
      <c r="D96" s="53"/>
      <c r="E96" s="53"/>
      <c r="F96" s="53"/>
      <c r="G96" s="53"/>
      <c r="H96" s="53"/>
      <c r="I96" s="53"/>
    </row>
    <row r="97" spans="1:9" s="18" customFormat="1" ht="16" customHeight="1">
      <c r="A97" s="53"/>
      <c r="B97" s="53"/>
      <c r="C97" s="53"/>
      <c r="D97" s="53"/>
      <c r="E97" s="53"/>
      <c r="F97" s="53"/>
      <c r="G97" s="53"/>
      <c r="H97" s="53"/>
      <c r="I97" s="53"/>
    </row>
    <row r="98" spans="1:9" s="18" customFormat="1" ht="16" customHeight="1">
      <c r="A98" s="53"/>
      <c r="B98" s="53"/>
      <c r="C98" s="53"/>
      <c r="D98" s="53"/>
      <c r="E98" s="53"/>
      <c r="F98" s="53"/>
      <c r="G98" s="53"/>
      <c r="H98" s="53"/>
      <c r="I98" s="53"/>
    </row>
    <row r="99" spans="1:9" s="18" customFormat="1" ht="16" customHeight="1">
      <c r="A99" s="53"/>
      <c r="B99" s="53"/>
      <c r="C99" s="53"/>
      <c r="D99" s="53"/>
      <c r="E99" s="53"/>
      <c r="F99" s="53"/>
      <c r="G99" s="53"/>
      <c r="H99" s="53"/>
      <c r="I99" s="53"/>
    </row>
    <row r="100" spans="1:9" s="18" customFormat="1" ht="16" customHeight="1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 s="18" customFormat="1" ht="16" customHeight="1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 s="18" customFormat="1" ht="16" customHeight="1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 s="18" customFormat="1" ht="16" customHeight="1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 s="18" customFormat="1" ht="16" customHeight="1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 s="18" customFormat="1" ht="16" customHeight="1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 s="18" customFormat="1" ht="16" customHeight="1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 s="18" customFormat="1" ht="16" customHeight="1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 s="18" customFormat="1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 s="18" customFormat="1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 s="18" customFormat="1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 s="18" customFormat="1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 s="18" customFormat="1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 s="18" customFormat="1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 s="18" customFormat="1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 s="18" customFormat="1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 s="18" customFormat="1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 s="18" customFormat="1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 s="18" customFormat="1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 s="18" customFormat="1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 s="18" customFormat="1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 s="18" customFormat="1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 s="18" customFormat="1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 s="18" customFormat="1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 s="18" customFormat="1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 s="18" customFormat="1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 s="18" customFormat="1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 s="18" customFormat="1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 s="18" customFormat="1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 s="18" customFormat="1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 s="18" customFormat="1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 s="18" customFormat="1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 s="18" customFormat="1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 s="18" customFormat="1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 s="18" customFormat="1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 s="18" customFormat="1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 s="18" customFormat="1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 s="18" customFormat="1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 s="18" customFormat="1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 s="18" customFormat="1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 s="18" customFormat="1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 s="18" customFormat="1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 s="18" customFormat="1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 s="18" customFormat="1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 s="18" customFormat="1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 s="18" customFormat="1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 s="18" customFormat="1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 s="18" customFormat="1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 s="18" customFormat="1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 s="18" customFormat="1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 s="18" customFormat="1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 s="18" customFormat="1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 s="18" customFormat="1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 s="18" customFormat="1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 s="18" customFormat="1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 s="18" customFormat="1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 s="18" customFormat="1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 s="18" customFormat="1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 s="18" customFormat="1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 s="18" customFormat="1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 s="18" customFormat="1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 s="18" customFormat="1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 s="18" customFormat="1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 s="18" customFormat="1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 s="18" customFormat="1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 s="18" customFormat="1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 s="18" customFormat="1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 s="18" customFormat="1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 s="18" customFormat="1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9" s="18" customFormat="1">
      <c r="A169" s="53"/>
      <c r="B169" s="53"/>
      <c r="C169" s="53"/>
      <c r="D169" s="53"/>
      <c r="E169" s="53"/>
      <c r="F169" s="53"/>
      <c r="G169" s="53"/>
      <c r="H169" s="53"/>
      <c r="I169" s="53"/>
    </row>
    <row r="170" spans="1:9" s="18" customFormat="1">
      <c r="A170" s="53"/>
      <c r="B170" s="53"/>
      <c r="C170" s="53"/>
      <c r="D170" s="53"/>
      <c r="E170" s="53"/>
      <c r="F170" s="53"/>
      <c r="G170" s="53"/>
      <c r="H170" s="53"/>
      <c r="I170" s="53"/>
    </row>
    <row r="171" spans="1:9" s="18" customFormat="1">
      <c r="A171" s="53"/>
      <c r="B171" s="53"/>
      <c r="C171" s="53"/>
      <c r="D171" s="53"/>
      <c r="E171" s="53"/>
      <c r="F171" s="53"/>
      <c r="G171" s="53"/>
      <c r="H171" s="53"/>
      <c r="I171" s="53"/>
    </row>
    <row r="172" spans="1:9" s="18" customFormat="1">
      <c r="A172" s="53"/>
      <c r="B172" s="53"/>
      <c r="C172" s="53"/>
      <c r="D172" s="53"/>
      <c r="E172" s="53"/>
      <c r="F172" s="53"/>
      <c r="G172" s="53"/>
      <c r="H172" s="53"/>
      <c r="I172" s="53"/>
    </row>
    <row r="173" spans="1:9" s="18" customFormat="1">
      <c r="A173" s="53"/>
      <c r="B173" s="53"/>
      <c r="C173" s="53"/>
      <c r="D173" s="53"/>
      <c r="E173" s="53"/>
      <c r="F173" s="53"/>
      <c r="G173" s="53"/>
      <c r="H173" s="53"/>
      <c r="I173" s="53"/>
    </row>
    <row r="174" spans="1:9" s="18" customFormat="1">
      <c r="A174" s="53"/>
      <c r="B174" s="53"/>
      <c r="C174" s="53"/>
      <c r="D174" s="53"/>
      <c r="E174" s="53"/>
      <c r="F174" s="53"/>
      <c r="G174" s="53"/>
      <c r="H174" s="53"/>
      <c r="I174" s="53"/>
    </row>
    <row r="175" spans="1:9" s="18" customFormat="1">
      <c r="A175" s="53"/>
      <c r="B175" s="53"/>
      <c r="C175" s="53"/>
      <c r="D175" s="53"/>
      <c r="E175" s="53"/>
      <c r="F175" s="53"/>
      <c r="G175" s="53"/>
      <c r="H175" s="53"/>
      <c r="I175" s="53"/>
    </row>
    <row r="176" spans="1:9" s="18" customFormat="1">
      <c r="A176" s="53"/>
      <c r="B176" s="53"/>
      <c r="C176" s="53"/>
      <c r="D176" s="53"/>
      <c r="E176" s="53"/>
      <c r="F176" s="53"/>
      <c r="G176" s="53"/>
      <c r="H176" s="53"/>
      <c r="I176" s="53"/>
    </row>
    <row r="177" spans="1:9" s="18" customFormat="1">
      <c r="A177" s="53"/>
      <c r="B177" s="53"/>
      <c r="C177" s="53"/>
      <c r="D177" s="53"/>
      <c r="E177" s="53"/>
      <c r="F177" s="53"/>
      <c r="G177" s="53"/>
      <c r="H177" s="53"/>
      <c r="I177" s="53"/>
    </row>
    <row r="178" spans="1:9" s="18" customFormat="1">
      <c r="A178" s="53"/>
      <c r="B178" s="53"/>
      <c r="C178" s="53"/>
      <c r="D178" s="53"/>
      <c r="E178" s="53"/>
      <c r="F178" s="53"/>
      <c r="G178" s="53"/>
      <c r="H178" s="53"/>
      <c r="I178" s="53"/>
    </row>
    <row r="179" spans="1:9" s="18" customFormat="1">
      <c r="A179" s="53"/>
      <c r="B179" s="53"/>
      <c r="C179" s="53"/>
      <c r="D179" s="53"/>
      <c r="E179" s="53"/>
      <c r="F179" s="53"/>
      <c r="G179" s="53"/>
      <c r="H179" s="53"/>
      <c r="I179" s="53"/>
    </row>
    <row r="180" spans="1:9" s="18" customFormat="1">
      <c r="A180" s="53"/>
      <c r="B180" s="53"/>
      <c r="C180" s="53"/>
      <c r="D180" s="53"/>
      <c r="E180" s="53"/>
      <c r="F180" s="53"/>
      <c r="G180" s="53"/>
      <c r="H180" s="53"/>
      <c r="I180" s="53"/>
    </row>
    <row r="181" spans="1:9" s="18" customFormat="1">
      <c r="A181" s="53"/>
      <c r="B181" s="53"/>
      <c r="C181" s="53"/>
      <c r="D181" s="53"/>
      <c r="E181" s="53"/>
      <c r="F181" s="53"/>
      <c r="G181" s="53"/>
      <c r="H181" s="53"/>
      <c r="I181" s="53"/>
    </row>
    <row r="182" spans="1:9" s="18" customFormat="1">
      <c r="A182" s="53"/>
      <c r="B182" s="53"/>
      <c r="C182" s="53"/>
      <c r="D182" s="53"/>
      <c r="E182" s="53"/>
      <c r="F182" s="53"/>
      <c r="G182" s="53"/>
      <c r="H182" s="53"/>
      <c r="I182" s="53"/>
    </row>
    <row r="183" spans="1:9" s="18" customFormat="1">
      <c r="A183" s="53"/>
      <c r="B183" s="53"/>
      <c r="C183" s="53"/>
      <c r="D183" s="53"/>
      <c r="E183" s="53"/>
      <c r="F183" s="53"/>
      <c r="G183" s="53"/>
      <c r="H183" s="53"/>
      <c r="I183" s="53"/>
    </row>
    <row r="184" spans="1:9" s="18" customFormat="1">
      <c r="A184" s="53"/>
      <c r="B184" s="53"/>
      <c r="C184" s="53"/>
      <c r="D184" s="53"/>
      <c r="E184" s="53"/>
      <c r="F184" s="53"/>
      <c r="G184" s="53"/>
      <c r="H184" s="53"/>
      <c r="I184" s="53"/>
    </row>
    <row r="185" spans="1:9" s="18" customFormat="1">
      <c r="A185" s="53"/>
      <c r="B185" s="53"/>
      <c r="C185" s="53"/>
      <c r="D185" s="53"/>
      <c r="E185" s="53"/>
      <c r="F185" s="53"/>
      <c r="G185" s="53"/>
      <c r="H185" s="53"/>
      <c r="I185" s="53"/>
    </row>
    <row r="186" spans="1:9" s="18" customFormat="1">
      <c r="A186" s="53"/>
      <c r="B186" s="53"/>
      <c r="C186" s="53"/>
      <c r="D186" s="53"/>
      <c r="E186" s="53"/>
      <c r="F186" s="53"/>
      <c r="G186" s="53"/>
      <c r="H186" s="53"/>
      <c r="I186" s="53"/>
    </row>
    <row r="187" spans="1:9" s="18" customFormat="1">
      <c r="A187" s="53"/>
      <c r="B187" s="53"/>
      <c r="C187" s="53"/>
      <c r="D187" s="53"/>
      <c r="E187" s="53"/>
      <c r="F187" s="53"/>
      <c r="G187" s="53"/>
      <c r="H187" s="53"/>
      <c r="I187" s="53"/>
    </row>
    <row r="188" spans="1:9" s="18" customFormat="1">
      <c r="A188" s="53"/>
      <c r="B188" s="53"/>
      <c r="C188" s="53"/>
      <c r="D188" s="53"/>
      <c r="E188" s="53"/>
      <c r="F188" s="53"/>
      <c r="G188" s="53"/>
      <c r="H188" s="53"/>
      <c r="I188" s="53"/>
    </row>
    <row r="189" spans="1:9" s="18" customFormat="1">
      <c r="A189" s="53"/>
      <c r="B189" s="53"/>
      <c r="C189" s="53"/>
      <c r="D189" s="53"/>
      <c r="E189" s="53"/>
      <c r="F189" s="53"/>
      <c r="G189" s="53"/>
      <c r="H189" s="53"/>
      <c r="I189" s="53"/>
    </row>
    <row r="190" spans="1:9" s="18" customFormat="1">
      <c r="A190" s="53"/>
      <c r="B190" s="53"/>
      <c r="C190" s="53"/>
      <c r="D190" s="53"/>
      <c r="E190" s="53"/>
      <c r="F190" s="53"/>
      <c r="G190" s="53"/>
      <c r="H190" s="53"/>
      <c r="I190" s="53"/>
    </row>
    <row r="191" spans="1:9" s="18" customFormat="1">
      <c r="A191" s="53"/>
      <c r="B191" s="53"/>
      <c r="C191" s="53"/>
      <c r="D191" s="53"/>
      <c r="E191" s="53"/>
      <c r="F191" s="53"/>
      <c r="G191" s="53"/>
      <c r="H191" s="53"/>
      <c r="I191" s="53"/>
    </row>
    <row r="192" spans="1:9" s="18" customFormat="1">
      <c r="A192" s="53"/>
      <c r="B192" s="53"/>
      <c r="C192" s="53"/>
      <c r="D192" s="53"/>
      <c r="E192" s="53"/>
      <c r="F192" s="53"/>
      <c r="G192" s="53"/>
      <c r="H192" s="53"/>
      <c r="I192" s="53"/>
    </row>
    <row r="193" spans="1:9" s="18" customFormat="1">
      <c r="A193" s="53"/>
      <c r="B193" s="53"/>
      <c r="C193" s="53"/>
      <c r="D193" s="53"/>
      <c r="E193" s="53"/>
      <c r="F193" s="53"/>
      <c r="G193" s="53"/>
      <c r="H193" s="53"/>
      <c r="I193" s="53"/>
    </row>
    <row r="194" spans="1:9" s="18" customFormat="1">
      <c r="A194" s="53"/>
      <c r="B194" s="53"/>
      <c r="C194" s="53"/>
      <c r="D194" s="53"/>
      <c r="E194" s="53"/>
      <c r="F194" s="53"/>
      <c r="G194" s="53"/>
      <c r="H194" s="53"/>
      <c r="I194" s="53"/>
    </row>
    <row r="195" spans="1:9" s="18" customFormat="1">
      <c r="A195" s="53"/>
      <c r="B195" s="53"/>
      <c r="C195" s="53"/>
      <c r="D195" s="53"/>
      <c r="E195" s="53"/>
      <c r="F195" s="53"/>
      <c r="G195" s="53"/>
      <c r="H195" s="53"/>
      <c r="I195" s="53"/>
    </row>
    <row r="196" spans="1:9" s="18" customFormat="1">
      <c r="A196" s="53"/>
      <c r="B196" s="53"/>
      <c r="C196" s="53"/>
      <c r="D196" s="53"/>
      <c r="E196" s="53"/>
      <c r="F196" s="53"/>
      <c r="G196" s="53"/>
      <c r="H196" s="53"/>
      <c r="I196" s="53"/>
    </row>
    <row r="197" spans="1:9" s="18" customFormat="1">
      <c r="A197" s="53"/>
      <c r="B197" s="53"/>
      <c r="C197" s="53"/>
      <c r="D197" s="53"/>
      <c r="E197" s="53"/>
      <c r="F197" s="53"/>
      <c r="G197" s="53"/>
      <c r="H197" s="53"/>
      <c r="I197" s="53"/>
    </row>
    <row r="198" spans="1:9" s="18" customFormat="1">
      <c r="A198" s="53"/>
      <c r="B198" s="53"/>
      <c r="C198" s="53"/>
      <c r="D198" s="53"/>
      <c r="E198" s="53"/>
      <c r="F198" s="53"/>
      <c r="G198" s="53"/>
      <c r="H198" s="53"/>
      <c r="I198" s="53"/>
    </row>
    <row r="199" spans="1:9" s="18" customFormat="1">
      <c r="A199" s="53"/>
      <c r="B199" s="53"/>
      <c r="C199" s="53"/>
      <c r="D199" s="53"/>
      <c r="E199" s="53"/>
      <c r="F199" s="53"/>
      <c r="G199" s="53"/>
      <c r="H199" s="53"/>
      <c r="I199" s="53"/>
    </row>
    <row r="200" spans="1:9" s="18" customFormat="1">
      <c r="A200" s="53"/>
      <c r="B200" s="53"/>
      <c r="C200" s="53"/>
      <c r="D200" s="53"/>
      <c r="E200" s="53"/>
      <c r="F200" s="53"/>
      <c r="G200" s="53"/>
      <c r="H200" s="53"/>
      <c r="I200" s="53"/>
    </row>
    <row r="201" spans="1:9" s="18" customFormat="1">
      <c r="A201" s="53"/>
      <c r="B201" s="53"/>
      <c r="C201" s="53"/>
      <c r="D201" s="53"/>
      <c r="E201" s="53"/>
      <c r="F201" s="53"/>
      <c r="G201" s="53"/>
      <c r="H201" s="53"/>
      <c r="I201" s="53"/>
    </row>
    <row r="202" spans="1:9" s="18" customFormat="1">
      <c r="A202" s="53"/>
      <c r="B202" s="53"/>
      <c r="C202" s="53"/>
      <c r="D202" s="53"/>
      <c r="E202" s="53"/>
      <c r="F202" s="53"/>
      <c r="G202" s="53"/>
      <c r="H202" s="53"/>
      <c r="I202" s="53"/>
    </row>
    <row r="203" spans="1:9" s="18" customFormat="1">
      <c r="A203" s="53"/>
      <c r="B203" s="53"/>
      <c r="C203" s="53"/>
      <c r="D203" s="53"/>
      <c r="E203" s="53"/>
      <c r="F203" s="53"/>
      <c r="G203" s="53"/>
      <c r="H203" s="53"/>
      <c r="I203" s="53"/>
    </row>
    <row r="204" spans="1:9" s="18" customFormat="1">
      <c r="A204" s="53"/>
      <c r="B204" s="53"/>
      <c r="C204" s="53"/>
      <c r="D204" s="53"/>
      <c r="E204" s="53"/>
      <c r="F204" s="53"/>
      <c r="G204" s="53"/>
      <c r="H204" s="53"/>
      <c r="I204" s="53"/>
    </row>
    <row r="205" spans="1:9" s="18" customFormat="1">
      <c r="A205" s="53"/>
      <c r="B205" s="53"/>
      <c r="C205" s="53"/>
      <c r="D205" s="53"/>
      <c r="E205" s="53"/>
      <c r="F205" s="53"/>
      <c r="G205" s="53"/>
      <c r="H205" s="53"/>
      <c r="I205" s="53"/>
    </row>
    <row r="206" spans="1:9" s="18" customFormat="1">
      <c r="A206" s="53"/>
      <c r="B206" s="53"/>
      <c r="C206" s="53"/>
      <c r="D206" s="53"/>
      <c r="E206" s="53"/>
      <c r="F206" s="53"/>
      <c r="G206" s="53"/>
      <c r="H206" s="53"/>
      <c r="I206" s="53"/>
    </row>
    <row r="207" spans="1:9" s="18" customFormat="1">
      <c r="A207" s="53"/>
      <c r="B207" s="53"/>
      <c r="C207" s="53"/>
      <c r="D207" s="53"/>
      <c r="E207" s="53"/>
      <c r="F207" s="53"/>
      <c r="G207" s="53"/>
      <c r="H207" s="53"/>
      <c r="I207" s="53"/>
    </row>
    <row r="208" spans="1:9" s="18" customFormat="1">
      <c r="A208" s="53"/>
      <c r="B208" s="53"/>
      <c r="C208" s="53"/>
      <c r="D208" s="53"/>
      <c r="E208" s="53"/>
      <c r="F208" s="53"/>
      <c r="G208" s="53"/>
      <c r="H208" s="53"/>
      <c r="I208" s="53"/>
    </row>
    <row r="209" spans="1:9" s="18" customFormat="1">
      <c r="A209" s="53"/>
      <c r="B209" s="53"/>
      <c r="C209" s="53"/>
      <c r="D209" s="53"/>
      <c r="E209" s="53"/>
      <c r="F209" s="53"/>
      <c r="G209" s="53"/>
      <c r="H209" s="53"/>
      <c r="I209" s="53"/>
    </row>
    <row r="210" spans="1:9" s="18" customFormat="1">
      <c r="A210" s="53"/>
      <c r="B210" s="53"/>
      <c r="C210" s="53"/>
      <c r="D210" s="53"/>
      <c r="E210" s="53"/>
      <c r="F210" s="53"/>
      <c r="G210" s="53"/>
      <c r="H210" s="53"/>
      <c r="I210" s="53"/>
    </row>
    <row r="211" spans="1:9" s="18" customFormat="1">
      <c r="A211" s="53"/>
      <c r="B211" s="53"/>
      <c r="C211" s="53"/>
      <c r="D211" s="53"/>
      <c r="E211" s="53"/>
      <c r="F211" s="53"/>
      <c r="G211" s="53"/>
      <c r="H211" s="53"/>
      <c r="I211" s="53"/>
    </row>
    <row r="212" spans="1:9" s="18" customFormat="1">
      <c r="A212" s="53"/>
      <c r="B212" s="53"/>
      <c r="C212" s="53"/>
      <c r="D212" s="53"/>
      <c r="E212" s="53"/>
      <c r="F212" s="53"/>
      <c r="G212" s="53"/>
      <c r="H212" s="53"/>
      <c r="I212" s="53"/>
    </row>
    <row r="213" spans="1:9" s="18" customFormat="1">
      <c r="A213" s="53"/>
      <c r="B213" s="53"/>
      <c r="C213" s="53"/>
      <c r="D213" s="53"/>
      <c r="E213" s="53"/>
      <c r="F213" s="53"/>
      <c r="G213" s="53"/>
      <c r="H213" s="53"/>
      <c r="I213" s="53"/>
    </row>
    <row r="214" spans="1:9" s="18" customFormat="1">
      <c r="A214" s="53"/>
      <c r="B214" s="53"/>
      <c r="C214" s="53"/>
      <c r="D214" s="53"/>
      <c r="E214" s="53"/>
      <c r="F214" s="53"/>
      <c r="G214" s="53"/>
      <c r="H214" s="53"/>
      <c r="I214" s="53"/>
    </row>
    <row r="215" spans="1:9" s="18" customFormat="1">
      <c r="A215" s="53"/>
      <c r="B215" s="53"/>
      <c r="C215" s="53"/>
      <c r="D215" s="53"/>
      <c r="E215" s="53"/>
      <c r="F215" s="53"/>
      <c r="G215" s="53"/>
      <c r="H215" s="53"/>
      <c r="I215" s="53"/>
    </row>
    <row r="216" spans="1:9" s="18" customFormat="1">
      <c r="A216" s="53"/>
      <c r="B216" s="53"/>
      <c r="C216" s="53"/>
      <c r="D216" s="53"/>
      <c r="E216" s="53"/>
      <c r="F216" s="53"/>
      <c r="G216" s="53"/>
      <c r="H216" s="53"/>
      <c r="I216" s="53"/>
    </row>
    <row r="217" spans="1:9" s="18" customFormat="1">
      <c r="A217" s="53"/>
      <c r="B217" s="53"/>
      <c r="C217" s="53"/>
      <c r="D217" s="53"/>
      <c r="E217" s="53"/>
      <c r="F217" s="53"/>
      <c r="G217" s="53"/>
      <c r="H217" s="53"/>
      <c r="I217" s="53"/>
    </row>
    <row r="218" spans="1:9" s="18" customFormat="1">
      <c r="A218" s="53"/>
      <c r="B218" s="53"/>
      <c r="C218" s="53"/>
      <c r="D218" s="53"/>
      <c r="E218" s="53"/>
      <c r="F218" s="53"/>
      <c r="G218" s="53"/>
      <c r="H218" s="53"/>
      <c r="I218" s="53"/>
    </row>
    <row r="219" spans="1:9" s="18" customFormat="1">
      <c r="A219" s="53"/>
      <c r="B219" s="53"/>
      <c r="C219" s="53"/>
      <c r="D219" s="53"/>
      <c r="E219" s="53"/>
      <c r="F219" s="53"/>
      <c r="G219" s="53"/>
      <c r="H219" s="53"/>
      <c r="I219" s="53"/>
    </row>
    <row r="220" spans="1:9" s="18" customFormat="1">
      <c r="A220" s="53"/>
      <c r="B220" s="53"/>
      <c r="C220" s="53"/>
      <c r="D220" s="53"/>
      <c r="E220" s="53"/>
      <c r="F220" s="53"/>
      <c r="G220" s="53"/>
      <c r="H220" s="53"/>
      <c r="I220" s="53"/>
    </row>
    <row r="221" spans="1:9" s="18" customFormat="1">
      <c r="A221" s="53"/>
      <c r="B221" s="53"/>
      <c r="C221" s="53"/>
      <c r="D221" s="53"/>
      <c r="E221" s="53"/>
      <c r="F221" s="53"/>
      <c r="G221" s="53"/>
      <c r="H221" s="53"/>
      <c r="I221" s="53"/>
    </row>
    <row r="222" spans="1:9" s="18" customFormat="1">
      <c r="A222" s="53"/>
      <c r="B222" s="53"/>
      <c r="C222" s="53"/>
      <c r="D222" s="53"/>
      <c r="E222" s="53"/>
      <c r="F222" s="53"/>
      <c r="G222" s="53"/>
      <c r="H222" s="53"/>
      <c r="I222" s="53"/>
    </row>
    <row r="223" spans="1:9" s="18" customFormat="1">
      <c r="A223" s="53"/>
      <c r="B223" s="53"/>
      <c r="C223" s="53"/>
      <c r="D223" s="53"/>
      <c r="E223" s="53"/>
      <c r="F223" s="53"/>
      <c r="G223" s="53"/>
      <c r="H223" s="53"/>
      <c r="I223" s="53"/>
    </row>
    <row r="224" spans="1:9" s="18" customFormat="1">
      <c r="A224" s="53"/>
      <c r="B224" s="53"/>
      <c r="C224" s="53"/>
      <c r="D224" s="53"/>
      <c r="E224" s="53"/>
      <c r="F224" s="53"/>
      <c r="G224" s="53"/>
      <c r="H224" s="53"/>
      <c r="I224" s="53"/>
    </row>
    <row r="225" spans="1:9" s="18" customFormat="1">
      <c r="A225" s="53"/>
      <c r="B225" s="53"/>
      <c r="C225" s="53"/>
      <c r="D225" s="53"/>
      <c r="E225" s="53"/>
      <c r="F225" s="53"/>
      <c r="G225" s="53"/>
      <c r="H225" s="53"/>
      <c r="I225" s="53"/>
    </row>
    <row r="226" spans="1:9" s="18" customFormat="1">
      <c r="A226" s="53"/>
      <c r="B226" s="53"/>
      <c r="C226" s="53"/>
      <c r="D226" s="53"/>
      <c r="E226" s="53"/>
      <c r="F226" s="53"/>
      <c r="G226" s="53"/>
      <c r="H226" s="53"/>
      <c r="I226" s="53"/>
    </row>
    <row r="227" spans="1:9" s="18" customFormat="1">
      <c r="A227" s="53"/>
      <c r="B227" s="53"/>
      <c r="C227" s="53"/>
      <c r="D227" s="53"/>
      <c r="E227" s="53"/>
      <c r="F227" s="53"/>
      <c r="G227" s="53"/>
      <c r="H227" s="53"/>
      <c r="I227" s="53"/>
    </row>
    <row r="228" spans="1:9" s="18" customFormat="1">
      <c r="A228" s="53"/>
      <c r="B228" s="53"/>
      <c r="C228" s="53"/>
      <c r="D228" s="53"/>
      <c r="E228" s="53"/>
      <c r="F228" s="53"/>
      <c r="G228" s="53"/>
      <c r="H228" s="53"/>
      <c r="I228" s="53"/>
    </row>
    <row r="229" spans="1:9" s="18" customFormat="1">
      <c r="A229" s="53"/>
      <c r="B229" s="53"/>
      <c r="C229" s="53"/>
      <c r="D229" s="53"/>
      <c r="E229" s="53"/>
      <c r="F229" s="53"/>
      <c r="G229" s="53"/>
      <c r="H229" s="53"/>
      <c r="I229" s="53"/>
    </row>
    <row r="230" spans="1:9" s="18" customFormat="1">
      <c r="A230" s="53"/>
      <c r="B230" s="53"/>
      <c r="C230" s="53"/>
      <c r="D230" s="53"/>
      <c r="E230" s="53"/>
      <c r="F230" s="53"/>
      <c r="G230" s="53"/>
      <c r="H230" s="53"/>
      <c r="I230" s="53"/>
    </row>
    <row r="231" spans="1:9" s="18" customFormat="1">
      <c r="A231" s="53"/>
      <c r="B231" s="53"/>
      <c r="C231" s="53"/>
      <c r="D231" s="53"/>
      <c r="E231" s="53"/>
      <c r="F231" s="53"/>
      <c r="G231" s="53"/>
      <c r="H231" s="53"/>
      <c r="I231" s="53"/>
    </row>
    <row r="232" spans="1:9" s="18" customFormat="1">
      <c r="A232" s="53"/>
      <c r="B232" s="53"/>
      <c r="C232" s="53"/>
      <c r="D232" s="53"/>
      <c r="E232" s="53"/>
      <c r="F232" s="53"/>
      <c r="G232" s="53"/>
      <c r="H232" s="53"/>
      <c r="I232" s="53"/>
    </row>
    <row r="233" spans="1:9" s="18" customFormat="1">
      <c r="A233" s="53"/>
      <c r="B233" s="53"/>
      <c r="C233" s="53"/>
      <c r="D233" s="53"/>
      <c r="E233" s="53"/>
      <c r="F233" s="53"/>
      <c r="G233" s="53"/>
      <c r="H233" s="53"/>
      <c r="I233" s="53"/>
    </row>
    <row r="234" spans="1:9" s="18" customFormat="1">
      <c r="A234" s="53"/>
      <c r="B234" s="53"/>
      <c r="C234" s="53"/>
      <c r="D234" s="53"/>
      <c r="E234" s="53"/>
      <c r="F234" s="53"/>
      <c r="G234" s="53"/>
      <c r="H234" s="53"/>
      <c r="I234" s="53"/>
    </row>
    <row r="235" spans="1:9" s="18" customFormat="1">
      <c r="A235" s="53"/>
      <c r="B235" s="53"/>
      <c r="C235" s="53"/>
      <c r="D235" s="53"/>
      <c r="E235" s="53"/>
      <c r="F235" s="53"/>
      <c r="G235" s="53"/>
      <c r="H235" s="53"/>
      <c r="I235" s="53"/>
    </row>
    <row r="236" spans="1:9" s="18" customFormat="1">
      <c r="A236" s="53"/>
      <c r="B236" s="53"/>
      <c r="C236" s="53"/>
      <c r="D236" s="53"/>
      <c r="E236" s="53"/>
      <c r="F236" s="53"/>
      <c r="G236" s="53"/>
      <c r="H236" s="53"/>
      <c r="I236" s="53"/>
    </row>
    <row r="237" spans="1:9" s="18" customFormat="1">
      <c r="A237" s="53"/>
      <c r="B237" s="53"/>
      <c r="C237" s="53"/>
      <c r="D237" s="53"/>
      <c r="E237" s="53"/>
      <c r="F237" s="53"/>
      <c r="G237" s="53"/>
      <c r="H237" s="53"/>
      <c r="I237" s="53"/>
    </row>
    <row r="238" spans="1:9" s="18" customFormat="1">
      <c r="A238" s="53"/>
      <c r="B238" s="53"/>
      <c r="C238" s="53"/>
      <c r="D238" s="53"/>
      <c r="E238" s="53"/>
      <c r="F238" s="53"/>
      <c r="G238" s="53"/>
      <c r="H238" s="53"/>
      <c r="I238" s="53"/>
    </row>
    <row r="239" spans="1:9" s="18" customFormat="1">
      <c r="A239" s="53"/>
      <c r="B239" s="53"/>
      <c r="C239" s="53"/>
      <c r="D239" s="53"/>
      <c r="E239" s="53"/>
      <c r="F239" s="53"/>
      <c r="G239" s="53"/>
      <c r="H239" s="53"/>
      <c r="I239" s="53"/>
    </row>
    <row r="240" spans="1:9" s="18" customFormat="1">
      <c r="A240" s="53"/>
      <c r="B240" s="53"/>
      <c r="C240" s="53"/>
      <c r="D240" s="53"/>
      <c r="E240" s="53"/>
      <c r="F240" s="53"/>
      <c r="G240" s="53"/>
      <c r="H240" s="53"/>
      <c r="I240" s="53"/>
    </row>
    <row r="241" spans="1:9" s="18" customFormat="1">
      <c r="A241" s="53"/>
      <c r="B241" s="53"/>
      <c r="C241" s="53"/>
      <c r="D241" s="53"/>
      <c r="E241" s="53"/>
      <c r="F241" s="53"/>
      <c r="G241" s="53"/>
      <c r="H241" s="53"/>
      <c r="I241" s="53"/>
    </row>
    <row r="242" spans="1:9" s="18" customFormat="1">
      <c r="A242" s="53"/>
      <c r="B242" s="53"/>
      <c r="C242" s="53"/>
      <c r="D242" s="53"/>
      <c r="E242" s="53"/>
      <c r="F242" s="53"/>
      <c r="G242" s="53"/>
      <c r="H242" s="53"/>
      <c r="I242" s="53"/>
    </row>
    <row r="243" spans="1:9" s="18" customFormat="1">
      <c r="A243" s="53"/>
      <c r="B243" s="53"/>
      <c r="C243" s="53"/>
      <c r="D243" s="53"/>
      <c r="E243" s="53"/>
      <c r="F243" s="53"/>
      <c r="G243" s="53"/>
      <c r="H243" s="53"/>
      <c r="I243" s="53"/>
    </row>
    <row r="244" spans="1:9" s="18" customFormat="1">
      <c r="A244" s="53"/>
      <c r="B244" s="53"/>
      <c r="C244" s="53"/>
      <c r="D244" s="53"/>
      <c r="E244" s="53"/>
      <c r="F244" s="53"/>
      <c r="G244" s="53"/>
      <c r="H244" s="53"/>
      <c r="I244" s="53"/>
    </row>
    <row r="245" spans="1:9" s="18" customFormat="1">
      <c r="A245" s="53"/>
      <c r="B245" s="53"/>
      <c r="C245" s="53"/>
      <c r="D245" s="53"/>
      <c r="E245" s="53"/>
      <c r="F245" s="53"/>
      <c r="G245" s="53"/>
      <c r="H245" s="53"/>
      <c r="I245" s="53"/>
    </row>
    <row r="246" spans="1:9" s="18" customFormat="1">
      <c r="A246" s="53"/>
      <c r="B246" s="53"/>
      <c r="C246" s="53"/>
      <c r="D246" s="53"/>
      <c r="E246" s="53"/>
      <c r="F246" s="53"/>
      <c r="G246" s="53"/>
      <c r="H246" s="53"/>
      <c r="I246" s="53"/>
    </row>
    <row r="247" spans="1:9" s="18" customFormat="1">
      <c r="A247" s="53"/>
      <c r="B247" s="53"/>
      <c r="C247" s="53"/>
      <c r="D247" s="53"/>
      <c r="E247" s="53"/>
      <c r="F247" s="53"/>
      <c r="G247" s="53"/>
      <c r="H247" s="53"/>
      <c r="I247" s="53"/>
    </row>
    <row r="248" spans="1:9" s="18" customFormat="1">
      <c r="A248" s="53"/>
      <c r="B248" s="53"/>
      <c r="C248" s="53"/>
      <c r="D248" s="53"/>
      <c r="E248" s="53"/>
      <c r="F248" s="53"/>
      <c r="G248" s="53"/>
      <c r="H248" s="53"/>
      <c r="I248" s="53"/>
    </row>
    <row r="249" spans="1:9" s="18" customFormat="1">
      <c r="A249" s="53"/>
      <c r="B249" s="53"/>
      <c r="C249" s="53"/>
      <c r="D249" s="53"/>
      <c r="E249" s="53"/>
      <c r="F249" s="53"/>
      <c r="G249" s="53"/>
      <c r="H249" s="53"/>
      <c r="I249" s="53"/>
    </row>
    <row r="250" spans="1:9" s="18" customFormat="1">
      <c r="A250" s="53"/>
      <c r="B250" s="53"/>
      <c r="C250" s="53"/>
      <c r="D250" s="53"/>
      <c r="E250" s="53"/>
      <c r="F250" s="53"/>
      <c r="G250" s="53"/>
      <c r="H250" s="53"/>
      <c r="I250" s="53"/>
    </row>
    <row r="251" spans="1:9" s="18" customFormat="1">
      <c r="A251" s="53"/>
      <c r="B251" s="53"/>
      <c r="C251" s="53"/>
      <c r="D251" s="53"/>
      <c r="E251" s="53"/>
      <c r="F251" s="53"/>
      <c r="G251" s="53"/>
      <c r="H251" s="53"/>
      <c r="I251" s="53"/>
    </row>
    <row r="252" spans="1:9" s="18" customFormat="1">
      <c r="A252" s="53"/>
      <c r="B252" s="53"/>
      <c r="C252" s="53"/>
      <c r="D252" s="53"/>
      <c r="E252" s="53"/>
      <c r="F252" s="53"/>
      <c r="G252" s="53"/>
      <c r="H252" s="53"/>
      <c r="I252" s="53"/>
    </row>
    <row r="253" spans="1:9" s="18" customFormat="1">
      <c r="A253" s="53"/>
      <c r="B253" s="53"/>
      <c r="C253" s="53"/>
      <c r="D253" s="53"/>
      <c r="E253" s="53"/>
      <c r="F253" s="53"/>
      <c r="G253" s="53"/>
      <c r="H253" s="53"/>
      <c r="I253" s="53"/>
    </row>
    <row r="254" spans="1:9" s="18" customFormat="1">
      <c r="A254" s="53"/>
      <c r="B254" s="53"/>
      <c r="C254" s="53"/>
      <c r="D254" s="53"/>
      <c r="E254" s="53"/>
      <c r="F254" s="53"/>
      <c r="G254" s="53"/>
      <c r="H254" s="53"/>
      <c r="I254" s="53"/>
    </row>
    <row r="255" spans="1:9" s="18" customFormat="1">
      <c r="A255" s="53"/>
      <c r="B255" s="53"/>
      <c r="C255" s="53"/>
      <c r="D255" s="53"/>
      <c r="E255" s="53"/>
      <c r="F255" s="53"/>
      <c r="G255" s="53"/>
      <c r="H255" s="53"/>
      <c r="I255" s="53"/>
    </row>
    <row r="256" spans="1:9" s="18" customFormat="1">
      <c r="A256" s="53"/>
      <c r="B256" s="53"/>
      <c r="C256" s="53"/>
      <c r="D256" s="53"/>
      <c r="E256" s="53"/>
      <c r="F256" s="53"/>
      <c r="G256" s="53"/>
      <c r="H256" s="53"/>
      <c r="I256" s="53"/>
    </row>
    <row r="257" spans="1:9" s="18" customFormat="1">
      <c r="A257" s="53"/>
      <c r="B257" s="53"/>
      <c r="C257" s="53"/>
      <c r="D257" s="53"/>
      <c r="E257" s="53"/>
      <c r="F257" s="53"/>
      <c r="G257" s="53"/>
      <c r="H257" s="53"/>
      <c r="I257" s="53"/>
    </row>
    <row r="258" spans="1:9" s="18" customFormat="1">
      <c r="A258" s="53"/>
      <c r="B258" s="53"/>
      <c r="C258" s="53"/>
      <c r="D258" s="53"/>
      <c r="E258" s="53"/>
      <c r="F258" s="53"/>
      <c r="G258" s="53"/>
      <c r="H258" s="53"/>
      <c r="I258" s="53"/>
    </row>
    <row r="259" spans="1:9" s="18" customFormat="1">
      <c r="A259" s="53"/>
      <c r="B259" s="53"/>
      <c r="C259" s="53"/>
      <c r="D259" s="53"/>
      <c r="E259" s="53"/>
      <c r="F259" s="53"/>
      <c r="G259" s="53"/>
      <c r="H259" s="53"/>
      <c r="I259" s="53"/>
    </row>
    <row r="260" spans="1:9" s="18" customFormat="1">
      <c r="A260" s="53"/>
      <c r="B260" s="53"/>
      <c r="C260" s="53"/>
      <c r="D260" s="53"/>
      <c r="E260" s="53"/>
      <c r="F260" s="53"/>
      <c r="G260" s="53"/>
      <c r="H260" s="53"/>
      <c r="I260" s="53"/>
    </row>
    <row r="261" spans="1:9" s="18" customFormat="1">
      <c r="A261" s="53"/>
      <c r="B261" s="53"/>
      <c r="C261" s="53"/>
      <c r="D261" s="53"/>
      <c r="E261" s="53"/>
      <c r="F261" s="53"/>
      <c r="G261" s="53"/>
      <c r="H261" s="53"/>
      <c r="I261" s="53"/>
    </row>
    <row r="262" spans="1:9" s="18" customFormat="1">
      <c r="A262" s="53"/>
      <c r="B262" s="53"/>
      <c r="C262" s="53"/>
      <c r="D262" s="53"/>
      <c r="E262" s="53"/>
      <c r="F262" s="53"/>
      <c r="G262" s="53"/>
      <c r="H262" s="53"/>
      <c r="I262" s="53"/>
    </row>
    <row r="263" spans="1:9" s="18" customFormat="1">
      <c r="A263" s="53"/>
      <c r="B263" s="53"/>
      <c r="C263" s="53"/>
      <c r="D263" s="53"/>
      <c r="E263" s="53"/>
      <c r="F263" s="53"/>
      <c r="G263" s="53"/>
      <c r="H263" s="53"/>
      <c r="I263" s="53"/>
    </row>
    <row r="264" spans="1:9" s="18" customFormat="1">
      <c r="A264" s="53"/>
      <c r="B264" s="53"/>
      <c r="C264" s="53"/>
      <c r="D264" s="53"/>
      <c r="E264" s="53"/>
      <c r="F264" s="53"/>
      <c r="G264" s="53"/>
      <c r="H264" s="53"/>
      <c r="I264" s="53"/>
    </row>
    <row r="265" spans="1:9" s="18" customFormat="1">
      <c r="A265" s="53"/>
      <c r="B265" s="53"/>
      <c r="C265" s="53"/>
      <c r="D265" s="53"/>
      <c r="E265" s="53"/>
      <c r="F265" s="53"/>
      <c r="G265" s="53"/>
      <c r="H265" s="53"/>
      <c r="I265" s="53"/>
    </row>
    <row r="266" spans="1:9" s="18" customFormat="1">
      <c r="A266" s="53"/>
      <c r="B266" s="53"/>
      <c r="C266" s="53"/>
      <c r="D266" s="53"/>
      <c r="E266" s="53"/>
      <c r="F266" s="53"/>
      <c r="G266" s="53"/>
      <c r="H266" s="53"/>
      <c r="I266" s="53"/>
    </row>
    <row r="267" spans="1:9" s="18" customFormat="1">
      <c r="A267" s="53"/>
      <c r="B267" s="53"/>
      <c r="C267" s="53"/>
      <c r="D267" s="53"/>
      <c r="E267" s="53"/>
      <c r="F267" s="53"/>
      <c r="G267" s="53"/>
      <c r="H267" s="53"/>
      <c r="I267" s="53"/>
    </row>
    <row r="268" spans="1:9" s="18" customFormat="1">
      <c r="A268" s="53"/>
      <c r="B268" s="53"/>
      <c r="C268" s="53"/>
      <c r="D268" s="53"/>
      <c r="E268" s="53"/>
      <c r="F268" s="53"/>
      <c r="G268" s="53"/>
      <c r="H268" s="53"/>
      <c r="I268" s="53"/>
    </row>
    <row r="269" spans="1:9" s="18" customFormat="1">
      <c r="A269" s="53"/>
      <c r="B269" s="53"/>
      <c r="C269" s="53"/>
      <c r="D269" s="53"/>
      <c r="E269" s="53"/>
      <c r="F269" s="53"/>
      <c r="G269" s="53"/>
      <c r="H269" s="53"/>
      <c r="I269" s="53"/>
    </row>
    <row r="270" spans="1:9" s="18" customFormat="1">
      <c r="A270" s="53"/>
      <c r="B270" s="53"/>
      <c r="C270" s="53"/>
      <c r="D270" s="53"/>
      <c r="E270" s="53"/>
      <c r="F270" s="53"/>
      <c r="G270" s="53"/>
      <c r="H270" s="53"/>
      <c r="I270" s="53"/>
    </row>
    <row r="271" spans="1:9" s="18" customFormat="1">
      <c r="A271" s="53"/>
      <c r="B271" s="53"/>
      <c r="C271" s="53"/>
      <c r="D271" s="53"/>
      <c r="E271" s="53"/>
      <c r="F271" s="53"/>
      <c r="G271" s="53"/>
      <c r="H271" s="53"/>
      <c r="I271" s="53"/>
    </row>
    <row r="272" spans="1:9" s="18" customFormat="1">
      <c r="A272" s="53"/>
      <c r="B272" s="53"/>
      <c r="C272" s="53"/>
      <c r="D272" s="53"/>
      <c r="E272" s="53"/>
      <c r="F272" s="53"/>
      <c r="G272" s="53"/>
      <c r="H272" s="53"/>
      <c r="I272" s="53"/>
    </row>
    <row r="273" spans="1:9" s="18" customFormat="1">
      <c r="A273" s="53"/>
      <c r="B273" s="53"/>
      <c r="C273" s="53"/>
      <c r="D273" s="53"/>
      <c r="E273" s="53"/>
      <c r="F273" s="53"/>
      <c r="G273" s="53"/>
      <c r="H273" s="53"/>
      <c r="I273" s="53"/>
    </row>
    <row r="274" spans="1:9" s="18" customFormat="1">
      <c r="A274" s="53"/>
      <c r="B274" s="53"/>
      <c r="C274" s="53"/>
      <c r="D274" s="53"/>
      <c r="E274" s="53"/>
      <c r="F274" s="53"/>
      <c r="G274" s="53"/>
      <c r="H274" s="53"/>
      <c r="I274" s="53"/>
    </row>
    <row r="275" spans="1:9" s="18" customFormat="1">
      <c r="A275" s="53"/>
      <c r="B275" s="53"/>
      <c r="C275" s="53"/>
      <c r="D275" s="53"/>
      <c r="E275" s="53"/>
      <c r="F275" s="53"/>
      <c r="G275" s="53"/>
      <c r="H275" s="53"/>
      <c r="I275" s="53"/>
    </row>
    <row r="276" spans="1:9" s="18" customFormat="1">
      <c r="A276" s="53"/>
      <c r="B276" s="53"/>
      <c r="C276" s="53"/>
      <c r="D276" s="53"/>
      <c r="E276" s="53"/>
      <c r="F276" s="53"/>
      <c r="G276" s="53"/>
      <c r="H276" s="53"/>
      <c r="I276" s="53"/>
    </row>
    <row r="277" spans="1:9" s="18" customFormat="1">
      <c r="A277" s="53"/>
      <c r="B277" s="53"/>
      <c r="C277" s="53"/>
      <c r="D277" s="53"/>
      <c r="E277" s="53"/>
      <c r="F277" s="53"/>
      <c r="G277" s="53"/>
      <c r="H277" s="53"/>
      <c r="I277" s="53"/>
    </row>
    <row r="278" spans="1:9" s="18" customFormat="1">
      <c r="A278" s="53"/>
      <c r="B278" s="53"/>
      <c r="C278" s="53"/>
      <c r="D278" s="53"/>
      <c r="E278" s="53"/>
      <c r="F278" s="53"/>
      <c r="G278" s="53"/>
      <c r="H278" s="53"/>
      <c r="I278" s="53"/>
    </row>
    <row r="279" spans="1:9" s="18" customFormat="1">
      <c r="A279" s="53"/>
      <c r="B279" s="53"/>
      <c r="C279" s="53"/>
      <c r="D279" s="53"/>
      <c r="E279" s="53"/>
      <c r="F279" s="53"/>
      <c r="G279" s="53"/>
      <c r="H279" s="53"/>
      <c r="I279" s="53"/>
    </row>
    <row r="280" spans="1:9" s="18" customFormat="1">
      <c r="A280" s="53"/>
      <c r="B280" s="53"/>
      <c r="C280" s="53"/>
      <c r="D280" s="53"/>
      <c r="E280" s="53"/>
      <c r="F280" s="53"/>
      <c r="G280" s="53"/>
      <c r="H280" s="53"/>
      <c r="I280" s="53"/>
    </row>
    <row r="281" spans="1:9" s="18" customFormat="1">
      <c r="A281" s="53"/>
      <c r="B281" s="53"/>
      <c r="C281" s="53"/>
      <c r="D281" s="53"/>
      <c r="E281" s="53"/>
      <c r="F281" s="53"/>
      <c r="G281" s="53"/>
      <c r="H281" s="53"/>
      <c r="I281" s="53"/>
    </row>
    <row r="282" spans="1:9" s="18" customFormat="1">
      <c r="A282" s="53"/>
      <c r="B282" s="53"/>
      <c r="C282" s="53"/>
      <c r="D282" s="53"/>
      <c r="E282" s="53"/>
      <c r="F282" s="53"/>
      <c r="G282" s="53"/>
      <c r="H282" s="53"/>
      <c r="I282" s="53"/>
    </row>
    <row r="283" spans="1:9" s="18" customFormat="1">
      <c r="A283" s="53"/>
      <c r="B283" s="53"/>
      <c r="C283" s="53"/>
      <c r="D283" s="53"/>
      <c r="E283" s="53"/>
      <c r="F283" s="53"/>
      <c r="G283" s="53"/>
      <c r="H283" s="53"/>
      <c r="I283" s="53"/>
    </row>
    <row r="284" spans="1:9" s="18" customFormat="1">
      <c r="A284" s="53"/>
      <c r="B284" s="53"/>
      <c r="C284" s="53"/>
      <c r="D284" s="53"/>
      <c r="E284" s="53"/>
      <c r="F284" s="53"/>
      <c r="G284" s="53"/>
      <c r="H284" s="53"/>
      <c r="I284" s="53"/>
    </row>
    <row r="285" spans="1:9" s="18" customFormat="1">
      <c r="A285" s="53"/>
      <c r="B285" s="53"/>
      <c r="C285" s="53"/>
      <c r="D285" s="53"/>
      <c r="E285" s="53"/>
      <c r="F285" s="53"/>
      <c r="G285" s="53"/>
      <c r="H285" s="53"/>
      <c r="I285" s="53"/>
    </row>
    <row r="286" spans="1:9" s="18" customFormat="1">
      <c r="A286" s="53"/>
      <c r="B286" s="53"/>
      <c r="C286" s="53"/>
      <c r="D286" s="53"/>
      <c r="E286" s="53"/>
      <c r="F286" s="53"/>
      <c r="G286" s="53"/>
      <c r="H286" s="53"/>
      <c r="I286" s="53"/>
    </row>
    <row r="287" spans="1:9" s="18" customFormat="1">
      <c r="A287" s="53"/>
      <c r="B287" s="53"/>
      <c r="C287" s="53"/>
      <c r="D287" s="53"/>
      <c r="E287" s="53"/>
      <c r="F287" s="53"/>
      <c r="G287" s="53"/>
      <c r="H287" s="53"/>
      <c r="I287" s="53"/>
    </row>
    <row r="288" spans="1:9" s="18" customFormat="1">
      <c r="A288" s="53"/>
      <c r="B288" s="53"/>
      <c r="C288" s="53"/>
      <c r="D288" s="53"/>
      <c r="E288" s="53"/>
      <c r="F288" s="53"/>
      <c r="G288" s="53"/>
      <c r="H288" s="53"/>
      <c r="I288" s="53"/>
    </row>
    <row r="289" spans="1:9" s="18" customFormat="1">
      <c r="A289" s="53"/>
      <c r="B289" s="53"/>
      <c r="C289" s="53"/>
      <c r="D289" s="53"/>
      <c r="E289" s="53"/>
      <c r="F289" s="53"/>
      <c r="G289" s="53"/>
      <c r="H289" s="53"/>
      <c r="I289" s="53"/>
    </row>
    <row r="290" spans="1:9" s="18" customFormat="1">
      <c r="A290" s="53"/>
      <c r="B290" s="53"/>
      <c r="C290" s="53"/>
      <c r="D290" s="53"/>
      <c r="E290" s="53"/>
      <c r="F290" s="53"/>
      <c r="G290" s="53"/>
      <c r="H290" s="53"/>
      <c r="I290" s="53"/>
    </row>
    <row r="291" spans="1:9" s="18" customFormat="1">
      <c r="A291" s="53"/>
      <c r="B291" s="53"/>
      <c r="C291" s="53"/>
      <c r="D291" s="53"/>
      <c r="E291" s="53"/>
      <c r="F291" s="53"/>
      <c r="G291" s="53"/>
      <c r="H291" s="53"/>
      <c r="I291" s="53"/>
    </row>
    <row r="292" spans="1:9" s="18" customFormat="1">
      <c r="A292" s="53"/>
      <c r="B292" s="53"/>
      <c r="C292" s="53"/>
      <c r="D292" s="53"/>
      <c r="E292" s="53"/>
      <c r="F292" s="53"/>
      <c r="G292" s="53"/>
      <c r="H292" s="53"/>
      <c r="I292" s="53"/>
    </row>
    <row r="293" spans="1:9" s="18" customFormat="1">
      <c r="A293" s="53"/>
      <c r="B293" s="53"/>
      <c r="C293" s="53"/>
      <c r="D293" s="53"/>
      <c r="E293" s="53"/>
      <c r="F293" s="53"/>
      <c r="G293" s="53"/>
      <c r="H293" s="53"/>
      <c r="I293" s="53"/>
    </row>
    <row r="294" spans="1:9" s="18" customFormat="1">
      <c r="A294" s="53"/>
      <c r="B294" s="53"/>
      <c r="C294" s="53"/>
      <c r="D294" s="53"/>
      <c r="E294" s="53"/>
      <c r="F294" s="53"/>
      <c r="G294" s="53"/>
      <c r="H294" s="53"/>
      <c r="I294" s="53"/>
    </row>
    <row r="295" spans="1:9" s="18" customFormat="1">
      <c r="A295" s="53"/>
      <c r="B295" s="53"/>
      <c r="C295" s="53"/>
      <c r="D295" s="53"/>
      <c r="E295" s="53"/>
      <c r="F295" s="53"/>
      <c r="G295" s="53"/>
      <c r="H295" s="53"/>
      <c r="I295" s="53"/>
    </row>
    <row r="296" spans="1:9" s="18" customFormat="1">
      <c r="A296" s="53"/>
      <c r="B296" s="53"/>
      <c r="C296" s="53"/>
      <c r="D296" s="53"/>
      <c r="E296" s="53"/>
      <c r="F296" s="53"/>
      <c r="G296" s="53"/>
      <c r="H296" s="53"/>
      <c r="I296" s="53"/>
    </row>
    <row r="297" spans="1:9" s="18" customFormat="1">
      <c r="A297" s="53"/>
      <c r="B297" s="53"/>
      <c r="C297" s="53"/>
      <c r="D297" s="53"/>
      <c r="E297" s="53"/>
      <c r="F297" s="53"/>
      <c r="G297" s="53"/>
      <c r="H297" s="53"/>
      <c r="I297" s="53"/>
    </row>
    <row r="298" spans="1:9" s="18" customFormat="1">
      <c r="A298" s="53"/>
      <c r="B298" s="53"/>
      <c r="C298" s="53"/>
      <c r="D298" s="53"/>
      <c r="E298" s="53"/>
      <c r="F298" s="53"/>
      <c r="G298" s="53"/>
      <c r="H298" s="53"/>
      <c r="I298" s="53"/>
    </row>
    <row r="299" spans="1:9" s="18" customFormat="1">
      <c r="A299" s="53"/>
      <c r="B299" s="53"/>
      <c r="C299" s="53"/>
      <c r="D299" s="53"/>
      <c r="E299" s="53"/>
      <c r="F299" s="53"/>
      <c r="G299" s="53"/>
      <c r="H299" s="53"/>
      <c r="I299" s="53"/>
    </row>
    <row r="300" spans="1:9" s="18" customFormat="1">
      <c r="A300" s="53"/>
      <c r="B300" s="53"/>
      <c r="C300" s="53"/>
      <c r="D300" s="53"/>
      <c r="E300" s="53"/>
      <c r="F300" s="53"/>
      <c r="G300" s="53"/>
      <c r="H300" s="53"/>
      <c r="I300" s="53"/>
    </row>
    <row r="301" spans="1:9" s="18" customFormat="1">
      <c r="A301" s="53"/>
      <c r="B301" s="53"/>
      <c r="C301" s="53"/>
      <c r="D301" s="53"/>
      <c r="E301" s="53"/>
      <c r="F301" s="53"/>
      <c r="G301" s="53"/>
      <c r="H301" s="53"/>
      <c r="I301" s="53"/>
    </row>
    <row r="302" spans="1:9" s="18" customFormat="1">
      <c r="A302" s="53"/>
      <c r="B302" s="53"/>
      <c r="C302" s="53"/>
      <c r="D302" s="53"/>
      <c r="E302" s="53"/>
      <c r="F302" s="53"/>
      <c r="G302" s="53"/>
      <c r="H302" s="53"/>
      <c r="I302" s="53"/>
    </row>
    <row r="303" spans="1:9" s="18" customFormat="1">
      <c r="A303" s="53"/>
      <c r="B303" s="53"/>
      <c r="C303" s="53"/>
      <c r="D303" s="53"/>
      <c r="E303" s="53"/>
      <c r="F303" s="53"/>
      <c r="G303" s="53"/>
      <c r="H303" s="53"/>
      <c r="I303" s="53"/>
    </row>
    <row r="304" spans="1:9" s="18" customFormat="1">
      <c r="A304" s="53"/>
      <c r="B304" s="53"/>
      <c r="C304" s="53"/>
      <c r="D304" s="53"/>
      <c r="E304" s="53"/>
      <c r="F304" s="53"/>
      <c r="G304" s="53"/>
      <c r="H304" s="53"/>
      <c r="I304" s="53"/>
    </row>
    <row r="305" spans="1:9" s="18" customFormat="1">
      <c r="A305" s="53"/>
      <c r="B305" s="53"/>
      <c r="C305" s="53"/>
      <c r="D305" s="53"/>
      <c r="E305" s="53"/>
      <c r="F305" s="53"/>
      <c r="G305" s="53"/>
      <c r="H305" s="53"/>
      <c r="I305" s="53"/>
    </row>
    <row r="306" spans="1:9" s="18" customFormat="1">
      <c r="A306" s="53"/>
      <c r="B306" s="53"/>
      <c r="C306" s="53"/>
      <c r="D306" s="53"/>
      <c r="E306" s="53"/>
      <c r="F306" s="53"/>
      <c r="G306" s="53"/>
      <c r="H306" s="53"/>
      <c r="I306" s="53"/>
    </row>
    <row r="307" spans="1:9" s="18" customFormat="1">
      <c r="A307" s="53"/>
      <c r="B307" s="53"/>
      <c r="C307" s="53"/>
      <c r="D307" s="53"/>
      <c r="E307" s="53"/>
      <c r="F307" s="53"/>
      <c r="G307" s="53"/>
      <c r="H307" s="53"/>
      <c r="I307" s="53"/>
    </row>
    <row r="308" spans="1:9" s="18" customFormat="1">
      <c r="A308" s="53"/>
      <c r="B308" s="53"/>
      <c r="C308" s="53"/>
      <c r="D308" s="53"/>
      <c r="E308" s="53"/>
      <c r="F308" s="53"/>
      <c r="G308" s="53"/>
      <c r="H308" s="53"/>
      <c r="I308" s="53"/>
    </row>
    <row r="309" spans="1:9" s="18" customFormat="1">
      <c r="A309" s="53"/>
      <c r="B309" s="53"/>
      <c r="C309" s="53"/>
      <c r="D309" s="53"/>
      <c r="E309" s="53"/>
      <c r="F309" s="53"/>
      <c r="G309" s="53"/>
      <c r="H309" s="53"/>
      <c r="I309" s="53"/>
    </row>
    <row r="310" spans="1:9" s="18" customFormat="1">
      <c r="A310" s="53"/>
      <c r="B310" s="53"/>
      <c r="C310" s="53"/>
      <c r="D310" s="53"/>
      <c r="E310" s="53"/>
      <c r="F310" s="53"/>
      <c r="G310" s="53"/>
      <c r="H310" s="53"/>
      <c r="I310" s="53"/>
    </row>
    <row r="311" spans="1:9" s="18" customFormat="1">
      <c r="A311" s="53"/>
      <c r="B311" s="53"/>
      <c r="C311" s="53"/>
      <c r="D311" s="53"/>
      <c r="E311" s="53"/>
      <c r="F311" s="53"/>
      <c r="G311" s="53"/>
      <c r="H311" s="53"/>
      <c r="I311" s="53"/>
    </row>
    <row r="312" spans="1:9" s="18" customFormat="1">
      <c r="A312" s="53"/>
      <c r="B312" s="53"/>
      <c r="C312" s="53"/>
      <c r="D312" s="53"/>
      <c r="E312" s="53"/>
      <c r="F312" s="53"/>
      <c r="G312" s="53"/>
      <c r="H312" s="53"/>
      <c r="I312" s="53"/>
    </row>
    <row r="313" spans="1:9" s="18" customFormat="1">
      <c r="A313" s="53"/>
      <c r="B313" s="53"/>
      <c r="C313" s="53"/>
      <c r="D313" s="53"/>
      <c r="E313" s="53"/>
      <c r="F313" s="53"/>
      <c r="G313" s="53"/>
      <c r="H313" s="53"/>
      <c r="I313" s="53"/>
    </row>
    <row r="314" spans="1:9" s="18" customFormat="1">
      <c r="A314" s="53"/>
      <c r="B314" s="53"/>
      <c r="C314" s="53"/>
      <c r="D314" s="53"/>
      <c r="E314" s="53"/>
      <c r="F314" s="53"/>
      <c r="G314" s="53"/>
      <c r="H314" s="53"/>
      <c r="I314" s="53"/>
    </row>
    <row r="315" spans="1:9" s="18" customFormat="1">
      <c r="A315" s="53"/>
      <c r="B315" s="53"/>
      <c r="C315" s="53"/>
      <c r="D315" s="53"/>
      <c r="E315" s="53"/>
      <c r="F315" s="53"/>
      <c r="G315" s="53"/>
      <c r="H315" s="53"/>
      <c r="I315" s="53"/>
    </row>
    <row r="316" spans="1:9" s="18" customFormat="1">
      <c r="A316" s="53"/>
      <c r="B316" s="53"/>
      <c r="C316" s="53"/>
      <c r="D316" s="53"/>
      <c r="E316" s="53"/>
      <c r="F316" s="53"/>
      <c r="G316" s="53"/>
      <c r="H316" s="53"/>
      <c r="I316" s="53"/>
    </row>
    <row r="317" spans="1:9" s="18" customFormat="1">
      <c r="A317" s="53"/>
      <c r="B317" s="53"/>
      <c r="C317" s="53"/>
      <c r="D317" s="53"/>
      <c r="E317" s="53"/>
      <c r="F317" s="53"/>
      <c r="G317" s="53"/>
      <c r="H317" s="53"/>
      <c r="I317" s="53"/>
    </row>
    <row r="318" spans="1:9" s="18" customFormat="1">
      <c r="A318" s="53"/>
      <c r="B318" s="53"/>
      <c r="C318" s="53"/>
      <c r="D318" s="53"/>
      <c r="E318" s="53"/>
      <c r="F318" s="53"/>
      <c r="G318" s="53"/>
      <c r="H318" s="53"/>
      <c r="I318" s="53"/>
    </row>
    <row r="319" spans="1:9" s="18" customFormat="1">
      <c r="A319" s="53"/>
      <c r="B319" s="53"/>
      <c r="C319" s="53"/>
      <c r="D319" s="53"/>
      <c r="E319" s="53"/>
      <c r="F319" s="53"/>
      <c r="G319" s="53"/>
      <c r="H319" s="53"/>
      <c r="I319" s="53"/>
    </row>
    <row r="320" spans="1:9" s="18" customFormat="1">
      <c r="A320" s="53"/>
      <c r="B320" s="53"/>
      <c r="C320" s="53"/>
      <c r="D320" s="53"/>
      <c r="E320" s="53"/>
      <c r="F320" s="53"/>
      <c r="G320" s="53"/>
      <c r="H320" s="53"/>
      <c r="I320" s="53"/>
    </row>
    <row r="321" spans="1:9" s="18" customFormat="1">
      <c r="A321" s="53"/>
      <c r="B321" s="53"/>
      <c r="C321" s="53"/>
      <c r="D321" s="53"/>
      <c r="E321" s="53"/>
      <c r="F321" s="53"/>
      <c r="G321" s="53"/>
      <c r="H321" s="53"/>
      <c r="I321" s="53"/>
    </row>
    <row r="322" spans="1:9" s="18" customFormat="1">
      <c r="A322" s="53"/>
      <c r="B322" s="53"/>
      <c r="C322" s="53"/>
      <c r="D322" s="53"/>
      <c r="E322" s="53"/>
      <c r="F322" s="53"/>
      <c r="G322" s="53"/>
      <c r="H322" s="53"/>
      <c r="I322" s="53"/>
    </row>
    <row r="323" spans="1:9" s="18" customFormat="1">
      <c r="A323" s="53"/>
      <c r="B323" s="53"/>
      <c r="C323" s="53"/>
      <c r="D323" s="53"/>
      <c r="E323" s="53"/>
      <c r="F323" s="53"/>
      <c r="G323" s="53"/>
      <c r="H323" s="53"/>
      <c r="I323" s="53"/>
    </row>
    <row r="324" spans="1:9" s="18" customFormat="1">
      <c r="A324" s="53"/>
      <c r="B324" s="53"/>
      <c r="C324" s="53"/>
      <c r="D324" s="53"/>
      <c r="E324" s="53"/>
      <c r="F324" s="53"/>
      <c r="G324" s="53"/>
      <c r="H324" s="53"/>
      <c r="I324" s="53"/>
    </row>
    <row r="325" spans="1:9" s="18" customFormat="1">
      <c r="A325" s="53"/>
      <c r="B325" s="53"/>
      <c r="C325" s="53"/>
      <c r="D325" s="53"/>
      <c r="E325" s="53"/>
      <c r="F325" s="53"/>
      <c r="G325" s="53"/>
      <c r="H325" s="53"/>
      <c r="I325" s="53"/>
    </row>
    <row r="326" spans="1:9" s="18" customFormat="1">
      <c r="A326" s="53"/>
      <c r="B326" s="53"/>
      <c r="C326" s="53"/>
      <c r="D326" s="53"/>
      <c r="E326" s="53"/>
      <c r="F326" s="53"/>
      <c r="G326" s="53"/>
      <c r="H326" s="53"/>
      <c r="I326" s="53"/>
    </row>
    <row r="327" spans="1:9" s="18" customFormat="1">
      <c r="A327" s="53"/>
      <c r="B327" s="53"/>
      <c r="C327" s="53"/>
      <c r="D327" s="53"/>
      <c r="E327" s="53"/>
      <c r="F327" s="53"/>
      <c r="G327" s="53"/>
      <c r="H327" s="53"/>
      <c r="I327" s="53"/>
    </row>
    <row r="328" spans="1:9" s="18" customFormat="1">
      <c r="A328" s="53"/>
      <c r="B328" s="53"/>
      <c r="C328" s="53"/>
      <c r="D328" s="53"/>
      <c r="E328" s="53"/>
      <c r="F328" s="53"/>
      <c r="G328" s="53"/>
      <c r="H328" s="53"/>
      <c r="I328" s="53"/>
    </row>
    <row r="329" spans="1:9" s="18" customFormat="1">
      <c r="A329" s="53"/>
      <c r="B329" s="53"/>
      <c r="C329" s="53"/>
      <c r="D329" s="53"/>
      <c r="E329" s="53"/>
      <c r="F329" s="53"/>
      <c r="G329" s="53"/>
      <c r="H329" s="53"/>
      <c r="I329" s="53"/>
    </row>
    <row r="330" spans="1:9" s="18" customFormat="1">
      <c r="A330" s="53"/>
      <c r="B330" s="53"/>
      <c r="C330" s="53"/>
      <c r="D330" s="53"/>
      <c r="E330" s="53"/>
      <c r="F330" s="53"/>
      <c r="G330" s="53"/>
      <c r="H330" s="53"/>
      <c r="I330" s="53"/>
    </row>
    <row r="331" spans="1:9" s="18" customFormat="1">
      <c r="A331" s="53"/>
      <c r="B331" s="53"/>
      <c r="C331" s="53"/>
      <c r="D331" s="53"/>
      <c r="E331" s="53"/>
      <c r="F331" s="53"/>
      <c r="G331" s="53"/>
      <c r="H331" s="53"/>
      <c r="I331" s="53"/>
    </row>
    <row r="332" spans="1:9" s="18" customFormat="1">
      <c r="A332" s="53"/>
      <c r="B332" s="53"/>
      <c r="C332" s="53"/>
      <c r="D332" s="53"/>
      <c r="E332" s="53"/>
      <c r="F332" s="53"/>
      <c r="G332" s="53"/>
      <c r="H332" s="53"/>
      <c r="I332" s="53"/>
    </row>
    <row r="333" spans="1:9" s="18" customFormat="1">
      <c r="A333" s="53"/>
      <c r="B333" s="53"/>
      <c r="C333" s="53"/>
      <c r="D333" s="53"/>
      <c r="E333" s="53"/>
      <c r="F333" s="53"/>
      <c r="G333" s="53"/>
      <c r="H333" s="53"/>
      <c r="I333" s="53"/>
    </row>
    <row r="334" spans="1:9" s="18" customFormat="1">
      <c r="A334" s="53"/>
      <c r="B334" s="53"/>
      <c r="C334" s="53"/>
      <c r="D334" s="53"/>
      <c r="E334" s="53"/>
      <c r="F334" s="53"/>
      <c r="G334" s="53"/>
      <c r="H334" s="53"/>
      <c r="I334" s="53"/>
    </row>
    <row r="335" spans="1:9" s="18" customFormat="1">
      <c r="A335" s="53"/>
      <c r="B335" s="53"/>
      <c r="C335" s="53"/>
      <c r="D335" s="53"/>
      <c r="E335" s="53"/>
      <c r="F335" s="53"/>
      <c r="G335" s="53"/>
      <c r="H335" s="53"/>
      <c r="I335" s="53"/>
    </row>
    <row r="336" spans="1:9" s="18" customFormat="1">
      <c r="A336" s="53"/>
      <c r="B336" s="53"/>
      <c r="C336" s="53"/>
      <c r="D336" s="53"/>
      <c r="E336" s="53"/>
      <c r="F336" s="53"/>
      <c r="G336" s="53"/>
      <c r="H336" s="53"/>
      <c r="I336" s="53"/>
    </row>
    <row r="337" spans="1:9" s="18" customFormat="1">
      <c r="A337" s="53"/>
      <c r="B337" s="53"/>
      <c r="C337" s="53"/>
      <c r="D337" s="53"/>
      <c r="E337" s="53"/>
      <c r="F337" s="53"/>
      <c r="G337" s="53"/>
      <c r="H337" s="53"/>
      <c r="I337" s="53"/>
    </row>
    <row r="338" spans="1:9" s="18" customFormat="1">
      <c r="A338" s="53"/>
      <c r="B338" s="53"/>
      <c r="C338" s="53"/>
      <c r="D338" s="53"/>
      <c r="E338" s="53"/>
      <c r="F338" s="53"/>
      <c r="G338" s="53"/>
      <c r="H338" s="53"/>
      <c r="I338" s="53"/>
    </row>
    <row r="339" spans="1:9" s="18" customFormat="1">
      <c r="A339" s="53"/>
      <c r="B339" s="53"/>
      <c r="C339" s="53"/>
      <c r="D339" s="53"/>
      <c r="E339" s="53"/>
      <c r="F339" s="53"/>
      <c r="G339" s="53"/>
      <c r="H339" s="53"/>
      <c r="I339" s="53"/>
    </row>
    <row r="340" spans="1:9" s="18" customFormat="1">
      <c r="A340" s="53"/>
      <c r="B340" s="53"/>
      <c r="C340" s="53"/>
      <c r="D340" s="53"/>
      <c r="E340" s="53"/>
      <c r="F340" s="53"/>
      <c r="G340" s="53"/>
      <c r="H340" s="53"/>
      <c r="I340" s="53"/>
    </row>
    <row r="341" spans="1:9" s="18" customFormat="1">
      <c r="A341" s="53"/>
      <c r="B341" s="53"/>
      <c r="C341" s="53"/>
      <c r="D341" s="53"/>
      <c r="E341" s="53"/>
      <c r="F341" s="53"/>
      <c r="G341" s="53"/>
      <c r="H341" s="53"/>
      <c r="I341" s="53"/>
    </row>
    <row r="342" spans="1:9" s="18" customFormat="1">
      <c r="A342" s="53"/>
      <c r="B342" s="53"/>
      <c r="C342" s="53"/>
      <c r="D342" s="53"/>
      <c r="E342" s="53"/>
      <c r="F342" s="53"/>
      <c r="G342" s="53"/>
      <c r="H342" s="53"/>
      <c r="I342" s="53"/>
    </row>
    <row r="343" spans="1:9" s="18" customFormat="1">
      <c r="A343" s="53"/>
      <c r="B343" s="53"/>
      <c r="C343" s="53"/>
      <c r="D343" s="53"/>
      <c r="E343" s="53"/>
      <c r="F343" s="53"/>
      <c r="G343" s="53"/>
      <c r="H343" s="53"/>
      <c r="I343" s="53"/>
    </row>
    <row r="344" spans="1:9" s="18" customFormat="1">
      <c r="A344" s="53"/>
      <c r="B344" s="53"/>
      <c r="C344" s="53"/>
      <c r="D344" s="53"/>
      <c r="E344" s="53"/>
      <c r="F344" s="53"/>
      <c r="G344" s="53"/>
      <c r="H344" s="53"/>
      <c r="I344" s="53"/>
    </row>
    <row r="345" spans="1:9" s="18" customFormat="1">
      <c r="A345" s="53"/>
      <c r="B345" s="53"/>
      <c r="C345" s="53"/>
      <c r="D345" s="53"/>
      <c r="E345" s="53"/>
      <c r="F345" s="53"/>
      <c r="G345" s="53"/>
      <c r="H345" s="53"/>
      <c r="I345" s="53"/>
    </row>
    <row r="346" spans="1:9" s="18" customFormat="1">
      <c r="A346" s="53"/>
      <c r="B346" s="53"/>
      <c r="C346" s="53"/>
      <c r="D346" s="53"/>
      <c r="E346" s="53"/>
      <c r="F346" s="53"/>
      <c r="G346" s="53"/>
      <c r="H346" s="53"/>
      <c r="I346" s="53"/>
    </row>
    <row r="347" spans="1:9" s="18" customFormat="1">
      <c r="A347" s="53"/>
      <c r="B347" s="53"/>
      <c r="C347" s="53"/>
      <c r="D347" s="53"/>
      <c r="E347" s="53"/>
      <c r="F347" s="53"/>
      <c r="G347" s="53"/>
      <c r="H347" s="53"/>
      <c r="I347" s="53"/>
    </row>
    <row r="348" spans="1:9" s="18" customFormat="1">
      <c r="A348" s="53"/>
      <c r="B348" s="53"/>
      <c r="C348" s="53"/>
      <c r="D348" s="53"/>
      <c r="E348" s="53"/>
      <c r="F348" s="53"/>
      <c r="G348" s="53"/>
      <c r="H348" s="53"/>
      <c r="I348" s="53"/>
    </row>
    <row r="349" spans="1:9" s="18" customFormat="1">
      <c r="A349" s="53"/>
      <c r="B349" s="53"/>
      <c r="C349" s="53"/>
      <c r="D349" s="53"/>
      <c r="E349" s="53"/>
      <c r="F349" s="53"/>
      <c r="G349" s="53"/>
      <c r="H349" s="53"/>
      <c r="I349" s="53"/>
    </row>
    <row r="350" spans="1:9" s="18" customFormat="1">
      <c r="A350" s="53"/>
      <c r="B350" s="53"/>
      <c r="C350" s="53"/>
      <c r="D350" s="53"/>
      <c r="E350" s="53"/>
      <c r="F350" s="53"/>
      <c r="G350" s="53"/>
      <c r="H350" s="53"/>
      <c r="I350" s="53"/>
    </row>
    <row r="351" spans="1:9" s="18" customFormat="1">
      <c r="A351" s="53"/>
      <c r="B351" s="53"/>
      <c r="C351" s="53"/>
      <c r="D351" s="53"/>
      <c r="E351" s="53"/>
      <c r="F351" s="53"/>
      <c r="G351" s="53"/>
      <c r="H351" s="53"/>
      <c r="I351" s="53"/>
    </row>
    <row r="352" spans="1:9" s="18" customFormat="1">
      <c r="A352" s="53"/>
      <c r="B352" s="53"/>
      <c r="C352" s="53"/>
      <c r="D352" s="53"/>
      <c r="E352" s="53"/>
      <c r="F352" s="53"/>
      <c r="G352" s="53"/>
      <c r="H352" s="53"/>
      <c r="I352" s="53"/>
    </row>
    <row r="353" spans="1:9" s="18" customFormat="1">
      <c r="A353" s="53"/>
      <c r="B353" s="53"/>
      <c r="C353" s="53"/>
      <c r="D353" s="53"/>
      <c r="E353" s="53"/>
      <c r="F353" s="53"/>
      <c r="G353" s="53"/>
      <c r="H353" s="53"/>
      <c r="I353" s="53"/>
    </row>
    <row r="354" spans="1:9" s="18" customFormat="1">
      <c r="A354" s="53"/>
      <c r="B354" s="53"/>
      <c r="C354" s="53"/>
      <c r="D354" s="53"/>
      <c r="E354" s="53"/>
      <c r="F354" s="53"/>
      <c r="G354" s="53"/>
      <c r="H354" s="53"/>
      <c r="I354" s="53"/>
    </row>
    <row r="355" spans="1:9" s="18" customFormat="1">
      <c r="A355" s="53"/>
      <c r="B355" s="53"/>
      <c r="C355" s="53"/>
      <c r="D355" s="53"/>
      <c r="E355" s="53"/>
      <c r="F355" s="53"/>
      <c r="G355" s="53"/>
      <c r="H355" s="53"/>
      <c r="I355" s="53"/>
    </row>
    <row r="356" spans="1:9" s="18" customFormat="1">
      <c r="A356" s="53"/>
      <c r="B356" s="53"/>
      <c r="C356" s="53"/>
      <c r="D356" s="53"/>
      <c r="E356" s="53"/>
      <c r="F356" s="53"/>
      <c r="G356" s="53"/>
      <c r="H356" s="53"/>
      <c r="I356" s="53"/>
    </row>
    <row r="357" spans="1:9" s="18" customFormat="1">
      <c r="A357" s="53"/>
      <c r="B357" s="53"/>
      <c r="C357" s="53"/>
      <c r="D357" s="53"/>
      <c r="E357" s="53"/>
      <c r="F357" s="53"/>
      <c r="G357" s="53"/>
      <c r="H357" s="53"/>
      <c r="I357" s="53"/>
    </row>
    <row r="358" spans="1:9" s="18" customFormat="1">
      <c r="A358" s="53"/>
      <c r="B358" s="53"/>
      <c r="C358" s="53"/>
      <c r="D358" s="53"/>
      <c r="E358" s="53"/>
      <c r="F358" s="53"/>
      <c r="G358" s="53"/>
      <c r="H358" s="53"/>
      <c r="I358" s="53"/>
    </row>
    <row r="359" spans="1:9" s="18" customFormat="1">
      <c r="A359" s="53"/>
      <c r="B359" s="53"/>
      <c r="C359" s="53"/>
      <c r="D359" s="53"/>
      <c r="E359" s="53"/>
      <c r="F359" s="53"/>
      <c r="G359" s="53"/>
      <c r="H359" s="53"/>
      <c r="I359" s="53"/>
    </row>
    <row r="360" spans="1:9" s="18" customFormat="1">
      <c r="A360" s="53"/>
      <c r="B360" s="53"/>
      <c r="C360" s="53"/>
      <c r="D360" s="53"/>
      <c r="E360" s="53"/>
      <c r="F360" s="53"/>
      <c r="G360" s="53"/>
      <c r="H360" s="53"/>
      <c r="I360" s="53"/>
    </row>
    <row r="361" spans="1:9" s="18" customFormat="1">
      <c r="A361" s="53"/>
      <c r="B361" s="53"/>
      <c r="C361" s="53"/>
      <c r="D361" s="53"/>
      <c r="E361" s="53"/>
      <c r="F361" s="53"/>
      <c r="G361" s="53"/>
      <c r="H361" s="53"/>
      <c r="I361" s="53"/>
    </row>
    <row r="362" spans="1:9" s="18" customFormat="1">
      <c r="A362" s="53"/>
      <c r="B362" s="53"/>
      <c r="C362" s="53"/>
      <c r="D362" s="53"/>
      <c r="E362" s="53"/>
      <c r="F362" s="53"/>
      <c r="G362" s="53"/>
      <c r="H362" s="53"/>
      <c r="I362" s="53"/>
    </row>
    <row r="363" spans="1:9" s="18" customFormat="1">
      <c r="A363" s="53"/>
      <c r="B363" s="53"/>
      <c r="C363" s="53"/>
      <c r="D363" s="53"/>
      <c r="E363" s="53"/>
      <c r="F363" s="53"/>
      <c r="G363" s="53"/>
      <c r="H363" s="53"/>
      <c r="I363" s="53"/>
    </row>
    <row r="364" spans="1:9" s="18" customFormat="1">
      <c r="A364" s="53"/>
      <c r="B364" s="53"/>
      <c r="C364" s="53"/>
      <c r="D364" s="53"/>
      <c r="E364" s="53"/>
      <c r="F364" s="53"/>
      <c r="G364" s="53"/>
      <c r="H364" s="53"/>
      <c r="I364" s="53"/>
    </row>
    <row r="365" spans="1:9" s="18" customFormat="1">
      <c r="A365" s="53"/>
      <c r="B365" s="53"/>
      <c r="C365" s="53"/>
      <c r="D365" s="53"/>
      <c r="E365" s="53"/>
      <c r="F365" s="53"/>
      <c r="G365" s="53"/>
      <c r="H365" s="53"/>
      <c r="I365" s="53"/>
    </row>
    <row r="366" spans="1:9" s="18" customFormat="1">
      <c r="A366" s="53"/>
      <c r="B366" s="53"/>
      <c r="C366" s="53"/>
      <c r="D366" s="53"/>
      <c r="E366" s="53"/>
      <c r="F366" s="53"/>
      <c r="G366" s="53"/>
      <c r="H366" s="53"/>
      <c r="I366" s="53"/>
    </row>
    <row r="367" spans="1:9" s="18" customFormat="1">
      <c r="A367" s="53"/>
      <c r="B367" s="53"/>
      <c r="C367" s="53"/>
      <c r="D367" s="53"/>
      <c r="E367" s="53"/>
      <c r="F367" s="53"/>
      <c r="G367" s="53"/>
      <c r="H367" s="53"/>
      <c r="I367" s="53"/>
    </row>
    <row r="368" spans="1:9" s="18" customFormat="1">
      <c r="A368" s="53"/>
      <c r="B368" s="53"/>
      <c r="C368" s="53"/>
      <c r="D368" s="53"/>
      <c r="E368" s="53"/>
      <c r="F368" s="53"/>
      <c r="G368" s="53"/>
      <c r="H368" s="53"/>
      <c r="I368" s="53"/>
    </row>
    <row r="369" spans="1:9" s="18" customFormat="1">
      <c r="A369" s="53"/>
      <c r="B369" s="53"/>
      <c r="C369" s="53"/>
      <c r="D369" s="53"/>
      <c r="E369" s="53"/>
      <c r="F369" s="53"/>
      <c r="G369" s="53"/>
      <c r="H369" s="53"/>
      <c r="I369" s="53"/>
    </row>
    <row r="370" spans="1:9" s="18" customFormat="1">
      <c r="A370" s="53"/>
      <c r="B370" s="53"/>
      <c r="C370" s="53"/>
      <c r="D370" s="53"/>
      <c r="E370" s="53"/>
      <c r="F370" s="53"/>
      <c r="G370" s="53"/>
      <c r="H370" s="53"/>
      <c r="I370" s="53"/>
    </row>
    <row r="371" spans="1:9" s="18" customFormat="1">
      <c r="A371" s="53"/>
      <c r="B371" s="53"/>
      <c r="C371" s="53"/>
      <c r="D371" s="53"/>
      <c r="E371" s="53"/>
      <c r="F371" s="53"/>
      <c r="G371" s="53"/>
      <c r="H371" s="53"/>
      <c r="I371" s="53"/>
    </row>
    <row r="372" spans="1:9" s="18" customFormat="1">
      <c r="A372" s="53"/>
      <c r="B372" s="53"/>
      <c r="C372" s="53"/>
      <c r="D372" s="53"/>
      <c r="E372" s="53"/>
      <c r="F372" s="53"/>
      <c r="G372" s="53"/>
      <c r="H372" s="53"/>
      <c r="I372" s="53"/>
    </row>
    <row r="373" spans="1:9" s="18" customFormat="1">
      <c r="A373" s="53"/>
      <c r="B373" s="53"/>
      <c r="C373" s="53"/>
      <c r="D373" s="53"/>
      <c r="E373" s="53"/>
      <c r="F373" s="53"/>
      <c r="G373" s="53"/>
      <c r="H373" s="53"/>
      <c r="I373" s="53"/>
    </row>
    <row r="374" spans="1:9" s="18" customFormat="1">
      <c r="A374" s="53"/>
      <c r="B374" s="53"/>
      <c r="C374" s="53"/>
      <c r="D374" s="53"/>
      <c r="E374" s="53"/>
      <c r="F374" s="53"/>
      <c r="G374" s="53"/>
      <c r="H374" s="53"/>
      <c r="I374" s="53"/>
    </row>
    <row r="375" spans="1:9" s="18" customFormat="1">
      <c r="A375" s="53"/>
      <c r="B375" s="53"/>
      <c r="C375" s="53"/>
      <c r="D375" s="53"/>
      <c r="E375" s="53"/>
      <c r="F375" s="53"/>
      <c r="G375" s="53"/>
      <c r="H375" s="53"/>
      <c r="I375" s="53"/>
    </row>
    <row r="376" spans="1:9" s="18" customFormat="1">
      <c r="A376" s="53"/>
      <c r="B376" s="53"/>
      <c r="C376" s="53"/>
      <c r="D376" s="53"/>
      <c r="E376" s="53"/>
      <c r="F376" s="53"/>
      <c r="G376" s="53"/>
      <c r="H376" s="53"/>
      <c r="I376" s="53"/>
    </row>
    <row r="377" spans="1:9" s="18" customFormat="1">
      <c r="A377" s="53"/>
      <c r="B377" s="53"/>
      <c r="C377" s="53"/>
      <c r="D377" s="53"/>
      <c r="E377" s="53"/>
      <c r="F377" s="53"/>
      <c r="G377" s="53"/>
      <c r="H377" s="53"/>
      <c r="I377" s="53"/>
    </row>
    <row r="378" spans="1:9" s="18" customFormat="1">
      <c r="A378" s="53"/>
      <c r="B378" s="53"/>
      <c r="C378" s="53"/>
      <c r="D378" s="53"/>
      <c r="E378" s="53"/>
      <c r="F378" s="53"/>
      <c r="G378" s="53"/>
      <c r="H378" s="53"/>
      <c r="I378" s="53"/>
    </row>
    <row r="379" spans="1:9" s="18" customFormat="1">
      <c r="A379" s="53"/>
      <c r="B379" s="53"/>
      <c r="C379" s="53"/>
      <c r="D379" s="53"/>
      <c r="E379" s="53"/>
      <c r="F379" s="53"/>
      <c r="G379" s="53"/>
      <c r="H379" s="53"/>
      <c r="I379" s="53"/>
    </row>
    <row r="380" spans="1:9" s="18" customFormat="1">
      <c r="A380" s="53"/>
      <c r="B380" s="53"/>
      <c r="C380" s="53"/>
      <c r="D380" s="53"/>
      <c r="E380" s="53"/>
      <c r="F380" s="53"/>
      <c r="G380" s="53"/>
      <c r="H380" s="53"/>
      <c r="I380" s="53"/>
    </row>
    <row r="381" spans="1:9" s="18" customFormat="1">
      <c r="A381" s="53"/>
      <c r="B381" s="53"/>
      <c r="C381" s="53"/>
      <c r="D381" s="53"/>
      <c r="E381" s="53"/>
      <c r="F381" s="53"/>
      <c r="G381" s="53"/>
      <c r="H381" s="53"/>
      <c r="I381" s="53"/>
    </row>
    <row r="382" spans="1:9" s="18" customFormat="1">
      <c r="A382" s="53"/>
      <c r="B382" s="53"/>
      <c r="C382" s="53"/>
      <c r="D382" s="53"/>
      <c r="E382" s="53"/>
      <c r="F382" s="53"/>
      <c r="G382" s="53"/>
      <c r="H382" s="53"/>
      <c r="I382" s="53"/>
    </row>
    <row r="383" spans="1:9" s="18" customFormat="1">
      <c r="A383" s="53"/>
      <c r="B383" s="53"/>
      <c r="C383" s="53"/>
      <c r="D383" s="53"/>
      <c r="E383" s="53"/>
      <c r="F383" s="53"/>
      <c r="G383" s="53"/>
      <c r="H383" s="53"/>
      <c r="I383" s="53"/>
    </row>
    <row r="384" spans="1:9" s="18" customFormat="1">
      <c r="A384" s="53"/>
      <c r="B384" s="53"/>
      <c r="C384" s="53"/>
      <c r="D384" s="53"/>
      <c r="E384" s="53"/>
      <c r="F384" s="53"/>
      <c r="G384" s="53"/>
      <c r="H384" s="53"/>
      <c r="I384" s="53"/>
    </row>
    <row r="385" spans="1:9" s="18" customFormat="1">
      <c r="A385" s="53"/>
      <c r="B385" s="53"/>
      <c r="C385" s="53"/>
      <c r="D385" s="53"/>
      <c r="E385" s="53"/>
      <c r="F385" s="53"/>
      <c r="G385" s="53"/>
      <c r="H385" s="53"/>
      <c r="I385" s="53"/>
    </row>
    <row r="386" spans="1:9" s="18" customFormat="1">
      <c r="A386" s="53"/>
      <c r="B386" s="53"/>
      <c r="C386" s="53"/>
      <c r="D386" s="53"/>
      <c r="E386" s="53"/>
      <c r="F386" s="53"/>
      <c r="G386" s="53"/>
      <c r="H386" s="53"/>
      <c r="I386" s="53"/>
    </row>
    <row r="387" spans="1:9" s="18" customFormat="1">
      <c r="A387" s="53"/>
      <c r="B387" s="53"/>
      <c r="C387" s="53"/>
      <c r="D387" s="53"/>
      <c r="E387" s="53"/>
      <c r="F387" s="53"/>
      <c r="G387" s="53"/>
      <c r="H387" s="53"/>
      <c r="I387" s="53"/>
    </row>
    <row r="388" spans="1:9" s="18" customFormat="1">
      <c r="A388" s="53"/>
      <c r="B388" s="53"/>
      <c r="C388" s="53"/>
      <c r="D388" s="53"/>
      <c r="E388" s="53"/>
      <c r="F388" s="53"/>
      <c r="G388" s="53"/>
      <c r="H388" s="53"/>
      <c r="I388" s="53"/>
    </row>
    <row r="389" spans="1:9" s="18" customFormat="1">
      <c r="A389" s="53"/>
      <c r="B389" s="53"/>
      <c r="C389" s="53"/>
      <c r="D389" s="53"/>
      <c r="E389" s="53"/>
      <c r="F389" s="53"/>
      <c r="G389" s="53"/>
      <c r="H389" s="53"/>
      <c r="I389" s="53"/>
    </row>
    <row r="390" spans="1:9" s="18" customFormat="1">
      <c r="A390" s="53"/>
      <c r="B390" s="53"/>
      <c r="C390" s="53"/>
      <c r="D390" s="53"/>
      <c r="E390" s="53"/>
      <c r="F390" s="53"/>
      <c r="G390" s="53"/>
      <c r="H390" s="53"/>
      <c r="I390" s="53"/>
    </row>
    <row r="391" spans="1:9" s="18" customFormat="1">
      <c r="A391" s="53"/>
      <c r="B391" s="53"/>
      <c r="C391" s="53"/>
      <c r="D391" s="53"/>
      <c r="E391" s="53"/>
      <c r="F391" s="53"/>
      <c r="G391" s="53"/>
      <c r="H391" s="53"/>
      <c r="I391" s="53"/>
    </row>
    <row r="392" spans="1:9" s="18" customFormat="1">
      <c r="A392" s="53"/>
      <c r="B392" s="53"/>
      <c r="C392" s="53"/>
      <c r="D392" s="53"/>
      <c r="E392" s="53"/>
      <c r="F392" s="53"/>
      <c r="G392" s="53"/>
      <c r="H392" s="53"/>
      <c r="I392" s="53"/>
    </row>
    <row r="393" spans="1:9" s="18" customFormat="1">
      <c r="A393" s="53"/>
      <c r="B393" s="53"/>
      <c r="C393" s="53"/>
      <c r="D393" s="53"/>
      <c r="E393" s="53"/>
      <c r="F393" s="53"/>
      <c r="G393" s="53"/>
      <c r="H393" s="53"/>
      <c r="I393" s="53"/>
    </row>
    <row r="394" spans="1:9" s="18" customFormat="1">
      <c r="A394" s="53"/>
      <c r="B394" s="53"/>
      <c r="C394" s="53"/>
      <c r="D394" s="53"/>
      <c r="E394" s="53"/>
      <c r="F394" s="53"/>
      <c r="G394" s="53"/>
      <c r="H394" s="53"/>
      <c r="I394" s="53"/>
    </row>
    <row r="395" spans="1:9" s="18" customFormat="1">
      <c r="A395" s="53"/>
      <c r="B395" s="53"/>
      <c r="C395" s="53"/>
      <c r="D395" s="53"/>
      <c r="E395" s="53"/>
      <c r="F395" s="53"/>
      <c r="G395" s="53"/>
      <c r="H395" s="53"/>
      <c r="I395" s="53"/>
    </row>
    <row r="396" spans="1:9" s="18" customFormat="1">
      <c r="A396" s="53"/>
      <c r="B396" s="53"/>
      <c r="C396" s="53"/>
      <c r="D396" s="53"/>
      <c r="E396" s="53"/>
      <c r="F396" s="53"/>
      <c r="G396" s="53"/>
      <c r="H396" s="53"/>
      <c r="I396" s="53"/>
    </row>
    <row r="397" spans="1:9" s="18" customFormat="1">
      <c r="A397" s="53"/>
      <c r="B397" s="53"/>
      <c r="C397" s="53"/>
      <c r="D397" s="53"/>
      <c r="E397" s="53"/>
      <c r="F397" s="53"/>
      <c r="G397" s="53"/>
      <c r="H397" s="53"/>
      <c r="I397" s="53"/>
    </row>
    <row r="398" spans="1:9" s="18" customFormat="1">
      <c r="A398" s="53"/>
      <c r="B398" s="53"/>
      <c r="C398" s="53"/>
      <c r="D398" s="53"/>
      <c r="E398" s="53"/>
      <c r="F398" s="53"/>
      <c r="G398" s="53"/>
      <c r="H398" s="53"/>
      <c r="I398" s="53"/>
    </row>
    <row r="399" spans="1:9" s="18" customFormat="1">
      <c r="A399" s="53"/>
      <c r="B399" s="53"/>
      <c r="C399" s="53"/>
      <c r="D399" s="53"/>
      <c r="E399" s="53"/>
      <c r="F399" s="53"/>
      <c r="G399" s="53"/>
      <c r="H399" s="53"/>
      <c r="I399" s="53"/>
    </row>
    <row r="400" spans="1:9" s="18" customFormat="1">
      <c r="A400" s="53"/>
      <c r="B400" s="53"/>
      <c r="C400" s="53"/>
      <c r="D400" s="53"/>
      <c r="E400" s="53"/>
      <c r="F400" s="53"/>
      <c r="G400" s="53"/>
      <c r="H400" s="53"/>
      <c r="I400" s="53"/>
    </row>
    <row r="401" spans="1:9" s="18" customFormat="1">
      <c r="A401" s="53"/>
      <c r="B401" s="53"/>
      <c r="C401" s="53"/>
      <c r="D401" s="53"/>
      <c r="E401" s="53"/>
      <c r="F401" s="53"/>
      <c r="G401" s="53"/>
      <c r="H401" s="53"/>
      <c r="I401" s="53"/>
    </row>
    <row r="402" spans="1:9" s="18" customFormat="1">
      <c r="A402" s="53"/>
      <c r="B402" s="53"/>
      <c r="C402" s="53"/>
      <c r="D402" s="53"/>
      <c r="E402" s="53"/>
      <c r="F402" s="53"/>
      <c r="G402" s="53"/>
      <c r="H402" s="53"/>
      <c r="I402" s="53"/>
    </row>
    <row r="403" spans="1:9" s="18" customFormat="1">
      <c r="A403" s="53"/>
      <c r="B403" s="53"/>
      <c r="C403" s="53"/>
      <c r="D403" s="53"/>
      <c r="E403" s="53"/>
      <c r="F403" s="53"/>
      <c r="G403" s="53"/>
      <c r="H403" s="53"/>
      <c r="I403" s="53"/>
    </row>
    <row r="404" spans="1:9" s="18" customFormat="1">
      <c r="A404" s="53"/>
      <c r="B404" s="53"/>
      <c r="C404" s="53"/>
      <c r="D404" s="53"/>
      <c r="E404" s="53"/>
      <c r="F404" s="53"/>
      <c r="G404" s="53"/>
      <c r="H404" s="53"/>
      <c r="I404" s="53"/>
    </row>
    <row r="405" spans="1:9" s="18" customFormat="1">
      <c r="A405" s="53"/>
      <c r="B405" s="53"/>
      <c r="C405" s="53"/>
      <c r="D405" s="53"/>
      <c r="E405" s="53"/>
      <c r="F405" s="53"/>
      <c r="G405" s="53"/>
      <c r="H405" s="53"/>
      <c r="I405" s="53"/>
    </row>
    <row r="406" spans="1:9" s="18" customFormat="1">
      <c r="A406" s="53"/>
      <c r="B406" s="53"/>
      <c r="C406" s="53"/>
      <c r="D406" s="53"/>
      <c r="E406" s="53"/>
      <c r="F406" s="53"/>
      <c r="G406" s="53"/>
      <c r="H406" s="53"/>
      <c r="I406" s="53"/>
    </row>
    <row r="407" spans="1:9" s="18" customFormat="1">
      <c r="A407" s="53"/>
      <c r="B407" s="53"/>
      <c r="C407" s="53"/>
      <c r="D407" s="53"/>
      <c r="E407" s="53"/>
      <c r="F407" s="53"/>
      <c r="G407" s="53"/>
      <c r="H407" s="53"/>
      <c r="I407" s="53"/>
    </row>
    <row r="408" spans="1:9" s="18" customFormat="1">
      <c r="A408" s="53"/>
      <c r="B408" s="53"/>
      <c r="C408" s="53"/>
      <c r="D408" s="53"/>
      <c r="E408" s="53"/>
      <c r="F408" s="53"/>
      <c r="G408" s="53"/>
      <c r="H408" s="53"/>
      <c r="I408" s="53"/>
    </row>
    <row r="409" spans="1:9" s="18" customFormat="1">
      <c r="A409" s="53"/>
      <c r="B409" s="53"/>
      <c r="C409" s="53"/>
      <c r="D409" s="53"/>
      <c r="E409" s="53"/>
      <c r="F409" s="53"/>
      <c r="G409" s="53"/>
      <c r="H409" s="53"/>
      <c r="I409" s="53"/>
    </row>
    <row r="410" spans="1:9" s="18" customFormat="1">
      <c r="A410" s="53"/>
      <c r="B410" s="53"/>
      <c r="C410" s="53"/>
      <c r="D410" s="53"/>
      <c r="E410" s="53"/>
      <c r="F410" s="53"/>
      <c r="G410" s="53"/>
      <c r="H410" s="53"/>
      <c r="I410" s="53"/>
    </row>
    <row r="411" spans="1:9" s="18" customFormat="1">
      <c r="A411" s="53"/>
      <c r="B411" s="53"/>
      <c r="C411" s="53"/>
      <c r="D411" s="53"/>
      <c r="E411" s="53"/>
      <c r="F411" s="53"/>
      <c r="G411" s="53"/>
      <c r="H411" s="53"/>
      <c r="I411" s="53"/>
    </row>
    <row r="412" spans="1:9" s="18" customFormat="1">
      <c r="A412" s="53"/>
      <c r="B412" s="53"/>
      <c r="C412" s="53"/>
      <c r="D412" s="53"/>
      <c r="E412" s="53"/>
      <c r="F412" s="53"/>
      <c r="G412" s="53"/>
      <c r="H412" s="53"/>
      <c r="I412" s="53"/>
    </row>
    <row r="413" spans="1:9" s="18" customFormat="1">
      <c r="A413" s="53"/>
      <c r="B413" s="53"/>
      <c r="C413" s="53"/>
      <c r="D413" s="53"/>
      <c r="E413" s="53"/>
      <c r="F413" s="53"/>
      <c r="G413" s="53"/>
      <c r="H413" s="53"/>
      <c r="I413" s="53"/>
    </row>
    <row r="414" spans="1:9" s="18" customFormat="1">
      <c r="A414" s="53"/>
      <c r="B414" s="53"/>
      <c r="C414" s="53"/>
      <c r="D414" s="53"/>
      <c r="E414" s="53"/>
      <c r="F414" s="53"/>
      <c r="G414" s="53"/>
      <c r="H414" s="53"/>
      <c r="I414" s="53"/>
    </row>
    <row r="415" spans="1:9" s="18" customFormat="1">
      <c r="A415" s="53"/>
      <c r="B415" s="53"/>
      <c r="C415" s="53"/>
      <c r="D415" s="53"/>
      <c r="E415" s="53"/>
      <c r="F415" s="53"/>
      <c r="G415" s="53"/>
      <c r="H415" s="53"/>
      <c r="I415" s="53"/>
    </row>
    <row r="416" spans="1:9" s="18" customFormat="1">
      <c r="A416" s="53"/>
      <c r="B416" s="53"/>
      <c r="C416" s="53"/>
      <c r="D416" s="53"/>
      <c r="E416" s="53"/>
      <c r="F416" s="53"/>
      <c r="G416" s="53"/>
      <c r="H416" s="53"/>
      <c r="I416" s="53"/>
    </row>
    <row r="417" spans="1:9" s="18" customFormat="1">
      <c r="A417" s="53"/>
      <c r="B417" s="53"/>
      <c r="C417" s="53"/>
      <c r="D417" s="53"/>
      <c r="E417" s="53"/>
      <c r="F417" s="53"/>
      <c r="G417" s="53"/>
      <c r="H417" s="53"/>
      <c r="I417" s="53"/>
    </row>
    <row r="418" spans="1:9" s="18" customFormat="1">
      <c r="A418" s="53"/>
      <c r="B418" s="53"/>
      <c r="C418" s="53"/>
      <c r="D418" s="53"/>
      <c r="E418" s="53"/>
      <c r="F418" s="53"/>
      <c r="G418" s="53"/>
      <c r="H418" s="53"/>
      <c r="I418" s="53"/>
    </row>
    <row r="419" spans="1:9" s="18" customFormat="1">
      <c r="A419" s="53"/>
      <c r="B419" s="53"/>
      <c r="C419" s="53"/>
      <c r="D419" s="53"/>
      <c r="E419" s="53"/>
      <c r="F419" s="53"/>
      <c r="G419" s="53"/>
      <c r="H419" s="53"/>
      <c r="I419" s="53"/>
    </row>
    <row r="420" spans="1:9" s="18" customFormat="1">
      <c r="A420" s="53"/>
      <c r="B420" s="53"/>
      <c r="C420" s="53"/>
      <c r="D420" s="53"/>
      <c r="E420" s="53"/>
      <c r="F420" s="53"/>
      <c r="G420" s="53"/>
      <c r="H420" s="53"/>
      <c r="I420" s="53"/>
    </row>
    <row r="421" spans="1:9" s="18" customFormat="1">
      <c r="A421" s="53"/>
      <c r="B421" s="53"/>
      <c r="C421" s="53"/>
      <c r="D421" s="53"/>
      <c r="E421" s="53"/>
      <c r="F421" s="53"/>
      <c r="G421" s="53"/>
      <c r="H421" s="53"/>
      <c r="I421" s="53"/>
    </row>
    <row r="422" spans="1:9" s="18" customFormat="1">
      <c r="A422" s="53"/>
      <c r="B422" s="53"/>
      <c r="C422" s="53"/>
      <c r="D422" s="53"/>
      <c r="E422" s="53"/>
      <c r="F422" s="53"/>
      <c r="G422" s="53"/>
      <c r="H422" s="53"/>
      <c r="I422" s="53"/>
    </row>
    <row r="423" spans="1:9" s="18" customFormat="1">
      <c r="A423" s="53"/>
      <c r="B423" s="53"/>
      <c r="C423" s="53"/>
      <c r="D423" s="53"/>
      <c r="E423" s="53"/>
      <c r="F423" s="53"/>
      <c r="G423" s="53"/>
      <c r="H423" s="53"/>
      <c r="I423" s="53"/>
    </row>
    <row r="424" spans="1:9" s="18" customFormat="1">
      <c r="A424" s="53"/>
      <c r="B424" s="53"/>
      <c r="C424" s="53"/>
      <c r="D424" s="53"/>
      <c r="E424" s="53"/>
      <c r="F424" s="53"/>
      <c r="G424" s="53"/>
      <c r="H424" s="53"/>
      <c r="I424" s="53"/>
    </row>
    <row r="425" spans="1:9" s="18" customFormat="1">
      <c r="A425" s="53"/>
      <c r="B425" s="53"/>
      <c r="C425" s="53"/>
      <c r="D425" s="53"/>
      <c r="E425" s="53"/>
      <c r="F425" s="53"/>
      <c r="G425" s="53"/>
      <c r="H425" s="53"/>
      <c r="I425" s="53"/>
    </row>
    <row r="426" spans="1:9" s="18" customFormat="1">
      <c r="A426" s="53"/>
      <c r="B426" s="53"/>
      <c r="C426" s="53"/>
      <c r="D426" s="53"/>
      <c r="E426" s="53"/>
      <c r="F426" s="53"/>
      <c r="G426" s="53"/>
      <c r="H426" s="53"/>
      <c r="I426" s="53"/>
    </row>
    <row r="427" spans="1:9" s="18" customFormat="1">
      <c r="A427" s="53"/>
      <c r="B427" s="53"/>
      <c r="C427" s="53"/>
      <c r="D427" s="53"/>
      <c r="E427" s="53"/>
      <c r="F427" s="53"/>
      <c r="G427" s="53"/>
      <c r="H427" s="53"/>
      <c r="I427" s="53"/>
    </row>
    <row r="428" spans="1:9" s="18" customFormat="1">
      <c r="A428" s="53"/>
      <c r="B428" s="53"/>
      <c r="C428" s="53"/>
      <c r="D428" s="53"/>
      <c r="E428" s="53"/>
      <c r="F428" s="53"/>
      <c r="G428" s="53"/>
      <c r="H428" s="53"/>
      <c r="I428" s="53"/>
    </row>
    <row r="429" spans="1:9" s="18" customFormat="1">
      <c r="A429" s="53"/>
      <c r="B429" s="53"/>
      <c r="C429" s="53"/>
      <c r="D429" s="53"/>
      <c r="E429" s="53"/>
      <c r="F429" s="53"/>
      <c r="G429" s="53"/>
      <c r="H429" s="53"/>
      <c r="I429" s="53"/>
    </row>
    <row r="430" spans="1:9" s="18" customFormat="1">
      <c r="A430" s="53"/>
      <c r="B430" s="53"/>
      <c r="C430" s="53"/>
      <c r="D430" s="53"/>
      <c r="E430" s="53"/>
      <c r="F430" s="53"/>
      <c r="G430" s="53"/>
      <c r="H430" s="53"/>
      <c r="I430" s="53"/>
    </row>
    <row r="431" spans="1:9" s="18" customFormat="1">
      <c r="A431" s="53"/>
      <c r="B431" s="53"/>
      <c r="C431" s="53"/>
      <c r="D431" s="53"/>
      <c r="E431" s="53"/>
      <c r="F431" s="53"/>
      <c r="G431" s="53"/>
      <c r="H431" s="53"/>
      <c r="I431" s="53"/>
    </row>
    <row r="432" spans="1:9" s="18" customFormat="1">
      <c r="A432" s="53"/>
      <c r="B432" s="53"/>
      <c r="C432" s="53"/>
      <c r="D432" s="53"/>
      <c r="E432" s="53"/>
      <c r="F432" s="53"/>
      <c r="G432" s="53"/>
      <c r="H432" s="53"/>
      <c r="I432" s="53"/>
    </row>
    <row r="433" spans="1:9" s="18" customFormat="1">
      <c r="A433" s="53"/>
      <c r="B433" s="53"/>
      <c r="C433" s="53"/>
      <c r="D433" s="53"/>
      <c r="E433" s="53"/>
      <c r="F433" s="53"/>
      <c r="G433" s="53"/>
      <c r="H433" s="53"/>
      <c r="I433" s="53"/>
    </row>
    <row r="434" spans="1:9" s="18" customFormat="1">
      <c r="A434" s="53"/>
      <c r="B434" s="53"/>
      <c r="C434" s="53"/>
      <c r="D434" s="53"/>
      <c r="E434" s="53"/>
      <c r="F434" s="53"/>
      <c r="G434" s="53"/>
      <c r="H434" s="53"/>
      <c r="I434" s="53"/>
    </row>
    <row r="435" spans="1:9" s="18" customFormat="1">
      <c r="A435" s="53"/>
      <c r="B435" s="53"/>
      <c r="C435" s="53"/>
      <c r="D435" s="53"/>
      <c r="E435" s="53"/>
      <c r="F435" s="53"/>
      <c r="G435" s="53"/>
      <c r="H435" s="53"/>
      <c r="I435" s="53"/>
    </row>
    <row r="436" spans="1:9" s="18" customFormat="1">
      <c r="A436" s="53"/>
      <c r="B436" s="53"/>
      <c r="C436" s="53"/>
      <c r="D436" s="53"/>
      <c r="E436" s="53"/>
      <c r="F436" s="53"/>
      <c r="G436" s="53"/>
      <c r="H436" s="53"/>
      <c r="I436" s="53"/>
    </row>
    <row r="437" spans="1:9" s="18" customFormat="1">
      <c r="A437" s="53"/>
      <c r="B437" s="53"/>
      <c r="C437" s="53"/>
      <c r="D437" s="53"/>
      <c r="E437" s="53"/>
      <c r="F437" s="53"/>
      <c r="G437" s="53"/>
      <c r="H437" s="53"/>
      <c r="I437" s="53"/>
    </row>
    <row r="438" spans="1:9" s="18" customFormat="1">
      <c r="A438" s="53"/>
      <c r="B438" s="53"/>
      <c r="C438" s="53"/>
      <c r="D438" s="53"/>
      <c r="E438" s="53"/>
      <c r="F438" s="53"/>
      <c r="G438" s="53"/>
      <c r="H438" s="53"/>
      <c r="I438" s="53"/>
    </row>
    <row r="439" spans="1:9" s="18" customFormat="1">
      <c r="A439" s="53"/>
      <c r="B439" s="53"/>
      <c r="C439" s="53"/>
      <c r="D439" s="53"/>
      <c r="E439" s="53"/>
      <c r="F439" s="53"/>
      <c r="G439" s="53"/>
      <c r="H439" s="53"/>
      <c r="I439" s="53"/>
    </row>
    <row r="440" spans="1:9" s="18" customFormat="1">
      <c r="A440" s="53"/>
      <c r="B440" s="53"/>
      <c r="C440" s="53"/>
      <c r="D440" s="53"/>
      <c r="E440" s="53"/>
      <c r="F440" s="53"/>
      <c r="G440" s="53"/>
      <c r="H440" s="53"/>
      <c r="I440" s="53"/>
    </row>
    <row r="441" spans="1:9" s="18" customFormat="1">
      <c r="A441" s="53"/>
      <c r="B441" s="53"/>
      <c r="C441" s="53"/>
      <c r="D441" s="53"/>
      <c r="E441" s="53"/>
      <c r="F441" s="53"/>
      <c r="G441" s="53"/>
      <c r="H441" s="53"/>
      <c r="I441" s="53"/>
    </row>
    <row r="442" spans="1:9" s="18" customFormat="1">
      <c r="A442" s="53"/>
      <c r="B442" s="53"/>
      <c r="C442" s="53"/>
      <c r="D442" s="53"/>
      <c r="E442" s="53"/>
      <c r="F442" s="53"/>
      <c r="G442" s="53"/>
      <c r="H442" s="53"/>
      <c r="I442" s="53"/>
    </row>
    <row r="443" spans="1:9" s="18" customFormat="1">
      <c r="A443" s="53"/>
      <c r="B443" s="53"/>
      <c r="C443" s="53"/>
      <c r="D443" s="53"/>
      <c r="E443" s="53"/>
      <c r="F443" s="53"/>
      <c r="G443" s="53"/>
      <c r="H443" s="53"/>
      <c r="I443" s="53"/>
    </row>
    <row r="444" spans="1:9" s="18" customFormat="1">
      <c r="A444" s="53"/>
      <c r="B444" s="53"/>
      <c r="C444" s="53"/>
      <c r="D444" s="53"/>
      <c r="E444" s="53"/>
      <c r="F444" s="53"/>
      <c r="G444" s="53"/>
      <c r="H444" s="53"/>
      <c r="I444" s="53"/>
    </row>
    <row r="445" spans="1:9" s="18" customFormat="1">
      <c r="A445" s="53"/>
      <c r="B445" s="53"/>
      <c r="C445" s="53"/>
      <c r="D445" s="53"/>
      <c r="E445" s="53"/>
      <c r="F445" s="53"/>
      <c r="G445" s="53"/>
      <c r="H445" s="53"/>
      <c r="I445" s="53"/>
    </row>
    <row r="446" spans="1:9" s="18" customFormat="1">
      <c r="A446" s="53"/>
      <c r="B446" s="53"/>
      <c r="C446" s="53"/>
      <c r="D446" s="53"/>
      <c r="E446" s="53"/>
      <c r="F446" s="53"/>
      <c r="G446" s="53"/>
      <c r="H446" s="53"/>
      <c r="I446" s="53"/>
    </row>
    <row r="447" spans="1:9" s="18" customFormat="1">
      <c r="A447" s="53"/>
      <c r="B447" s="53"/>
      <c r="C447" s="53"/>
      <c r="D447" s="53"/>
      <c r="E447" s="53"/>
      <c r="F447" s="53"/>
      <c r="G447" s="53"/>
      <c r="H447" s="53"/>
      <c r="I447" s="53"/>
    </row>
    <row r="448" spans="1:9" s="18" customFormat="1">
      <c r="A448" s="53"/>
      <c r="B448" s="53"/>
      <c r="C448" s="53"/>
      <c r="D448" s="53"/>
      <c r="E448" s="53"/>
      <c r="F448" s="53"/>
      <c r="G448" s="53"/>
      <c r="H448" s="53"/>
      <c r="I448" s="53"/>
    </row>
    <row r="449" spans="1:9" s="18" customFormat="1">
      <c r="A449" s="53"/>
      <c r="B449" s="53"/>
      <c r="C449" s="53"/>
      <c r="D449" s="53"/>
      <c r="E449" s="53"/>
      <c r="F449" s="53"/>
      <c r="G449" s="53"/>
      <c r="H449" s="53"/>
      <c r="I449" s="53"/>
    </row>
    <row r="450" spans="1:9" s="18" customFormat="1">
      <c r="A450" s="53"/>
      <c r="B450" s="53"/>
      <c r="C450" s="53"/>
      <c r="D450" s="53"/>
      <c r="E450" s="53"/>
      <c r="F450" s="53"/>
      <c r="G450" s="53"/>
      <c r="H450" s="53"/>
      <c r="I450" s="53"/>
    </row>
    <row r="451" spans="1:9" s="18" customFormat="1">
      <c r="A451" s="53"/>
      <c r="B451" s="53"/>
      <c r="C451" s="53"/>
      <c r="D451" s="53"/>
      <c r="E451" s="53"/>
      <c r="F451" s="53"/>
      <c r="G451" s="53"/>
      <c r="H451" s="53"/>
      <c r="I451" s="53"/>
    </row>
    <row r="452" spans="1:9" s="18" customFormat="1">
      <c r="A452" s="53"/>
      <c r="B452" s="53"/>
      <c r="C452" s="53"/>
      <c r="D452" s="53"/>
      <c r="E452" s="53"/>
      <c r="F452" s="53"/>
      <c r="G452" s="53"/>
      <c r="H452" s="53"/>
      <c r="I452" s="53"/>
    </row>
    <row r="453" spans="1:9" s="18" customFormat="1">
      <c r="A453" s="53"/>
      <c r="B453" s="53"/>
      <c r="C453" s="53"/>
      <c r="D453" s="53"/>
      <c r="E453" s="53"/>
      <c r="F453" s="53"/>
      <c r="G453" s="53"/>
      <c r="H453" s="53"/>
      <c r="I453" s="53"/>
    </row>
    <row r="454" spans="1:9" s="18" customFormat="1">
      <c r="A454" s="53"/>
      <c r="B454" s="53"/>
      <c r="C454" s="53"/>
      <c r="D454" s="53"/>
      <c r="E454" s="53"/>
      <c r="F454" s="53"/>
      <c r="G454" s="53"/>
      <c r="H454" s="53"/>
      <c r="I454" s="53"/>
    </row>
    <row r="455" spans="1:9" s="18" customFormat="1">
      <c r="A455" s="53"/>
      <c r="B455" s="53"/>
      <c r="C455" s="53"/>
      <c r="D455" s="53"/>
      <c r="E455" s="53"/>
      <c r="F455" s="53"/>
      <c r="G455" s="53"/>
      <c r="H455" s="53"/>
      <c r="I455" s="53"/>
    </row>
    <row r="456" spans="1:9" s="18" customFormat="1">
      <c r="A456" s="53"/>
      <c r="B456" s="53"/>
      <c r="C456" s="53"/>
      <c r="D456" s="53"/>
      <c r="E456" s="53"/>
      <c r="F456" s="53"/>
      <c r="G456" s="53"/>
      <c r="H456" s="53"/>
      <c r="I456" s="53"/>
    </row>
    <row r="457" spans="1:9" s="18" customFormat="1">
      <c r="A457" s="53"/>
      <c r="B457" s="53"/>
      <c r="C457" s="53"/>
      <c r="D457" s="53"/>
      <c r="E457" s="53"/>
      <c r="F457" s="53"/>
      <c r="G457" s="53"/>
      <c r="H457" s="53"/>
      <c r="I457" s="53"/>
    </row>
    <row r="458" spans="1:9" s="18" customFormat="1">
      <c r="A458" s="53"/>
      <c r="B458" s="53"/>
      <c r="C458" s="53"/>
      <c r="D458" s="53"/>
      <c r="E458" s="53"/>
      <c r="F458" s="53"/>
      <c r="G458" s="53"/>
      <c r="H458" s="53"/>
      <c r="I458" s="53"/>
    </row>
    <row r="459" spans="1:9" s="18" customFormat="1">
      <c r="A459" s="53"/>
      <c r="B459" s="53"/>
      <c r="C459" s="53"/>
      <c r="D459" s="53"/>
      <c r="E459" s="53"/>
      <c r="F459" s="53"/>
      <c r="G459" s="53"/>
      <c r="H459" s="53"/>
      <c r="I459" s="53"/>
    </row>
    <row r="460" spans="1:9" s="18" customFormat="1">
      <c r="A460" s="53"/>
      <c r="B460" s="53"/>
      <c r="C460" s="53"/>
      <c r="D460" s="53"/>
      <c r="E460" s="53"/>
      <c r="F460" s="53"/>
      <c r="G460" s="53"/>
      <c r="H460" s="53"/>
      <c r="I460" s="53"/>
    </row>
    <row r="461" spans="1:9" s="18" customFormat="1">
      <c r="A461" s="53"/>
      <c r="B461" s="53"/>
      <c r="C461" s="53"/>
      <c r="D461" s="53"/>
      <c r="E461" s="53"/>
      <c r="F461" s="53"/>
      <c r="G461" s="53"/>
      <c r="H461" s="53"/>
      <c r="I461" s="53"/>
    </row>
    <row r="462" spans="1:9" s="18" customFormat="1">
      <c r="A462" s="53"/>
      <c r="B462" s="53"/>
      <c r="C462" s="53"/>
      <c r="D462" s="53"/>
      <c r="E462" s="53"/>
      <c r="F462" s="53"/>
      <c r="G462" s="53"/>
      <c r="H462" s="53"/>
      <c r="I462" s="53"/>
    </row>
    <row r="463" spans="1:9" s="18" customFormat="1">
      <c r="A463" s="53"/>
      <c r="B463" s="53"/>
      <c r="C463" s="53"/>
      <c r="D463" s="53"/>
      <c r="E463" s="53"/>
      <c r="F463" s="53"/>
      <c r="G463" s="53"/>
      <c r="H463" s="53"/>
      <c r="I463" s="53"/>
    </row>
    <row r="464" spans="1:9" s="18" customFormat="1">
      <c r="A464" s="53"/>
      <c r="B464" s="53"/>
      <c r="C464" s="53"/>
      <c r="D464" s="53"/>
      <c r="E464" s="53"/>
      <c r="F464" s="53"/>
      <c r="G464" s="53"/>
      <c r="H464" s="53"/>
      <c r="I464" s="53"/>
    </row>
    <row r="465" spans="1:9" s="18" customFormat="1">
      <c r="A465" s="53"/>
      <c r="B465" s="53"/>
      <c r="C465" s="53"/>
      <c r="D465" s="53"/>
      <c r="E465" s="53"/>
      <c r="F465" s="53"/>
      <c r="G465" s="53"/>
      <c r="H465" s="53"/>
      <c r="I465" s="53"/>
    </row>
    <row r="466" spans="1:9" s="18" customFormat="1">
      <c r="A466" s="53"/>
      <c r="B466" s="53"/>
      <c r="C466" s="53"/>
      <c r="D466" s="53"/>
      <c r="E466" s="53"/>
      <c r="F466" s="53"/>
      <c r="G466" s="53"/>
      <c r="H466" s="53"/>
      <c r="I466" s="53"/>
    </row>
    <row r="467" spans="1:9" s="18" customFormat="1">
      <c r="A467" s="53"/>
      <c r="B467" s="53"/>
      <c r="C467" s="53"/>
      <c r="D467" s="53"/>
      <c r="E467" s="53"/>
      <c r="F467" s="53"/>
      <c r="G467" s="53"/>
      <c r="H467" s="53"/>
      <c r="I467" s="53"/>
    </row>
    <row r="468" spans="1:9" s="18" customFormat="1">
      <c r="A468" s="53"/>
      <c r="B468" s="53"/>
      <c r="C468" s="53"/>
      <c r="D468" s="53"/>
      <c r="E468" s="53"/>
      <c r="F468" s="53"/>
      <c r="G468" s="53"/>
      <c r="H468" s="53"/>
      <c r="I468" s="53"/>
    </row>
    <row r="469" spans="1:9" s="18" customFormat="1">
      <c r="A469" s="53"/>
      <c r="B469" s="53"/>
      <c r="C469" s="53"/>
      <c r="D469" s="53"/>
      <c r="E469" s="53"/>
      <c r="F469" s="53"/>
      <c r="G469" s="53"/>
      <c r="H469" s="53"/>
      <c r="I469" s="53"/>
    </row>
    <row r="470" spans="1:9" s="18" customFormat="1">
      <c r="A470" s="53"/>
      <c r="B470" s="53"/>
      <c r="C470" s="53"/>
      <c r="D470" s="53"/>
      <c r="E470" s="53"/>
      <c r="F470" s="53"/>
      <c r="G470" s="53"/>
      <c r="H470" s="53"/>
      <c r="I470" s="53"/>
    </row>
    <row r="471" spans="1:9" s="18" customFormat="1">
      <c r="A471" s="53"/>
      <c r="B471" s="53"/>
      <c r="C471" s="53"/>
      <c r="D471" s="53"/>
      <c r="E471" s="53"/>
      <c r="F471" s="53"/>
      <c r="G471" s="53"/>
      <c r="H471" s="53"/>
      <c r="I471" s="53"/>
    </row>
    <row r="472" spans="1:9" s="18" customFormat="1">
      <c r="A472" s="53"/>
      <c r="B472" s="53"/>
      <c r="C472" s="53"/>
      <c r="D472" s="53"/>
      <c r="E472" s="53"/>
      <c r="F472" s="53"/>
      <c r="G472" s="53"/>
      <c r="H472" s="53"/>
      <c r="I472" s="53"/>
    </row>
    <row r="473" spans="1:9" s="18" customFormat="1">
      <c r="A473" s="53"/>
      <c r="B473" s="53"/>
      <c r="C473" s="53"/>
      <c r="D473" s="53"/>
      <c r="E473" s="53"/>
      <c r="F473" s="53"/>
      <c r="G473" s="53"/>
      <c r="H473" s="53"/>
      <c r="I473" s="53"/>
    </row>
    <row r="474" spans="1:9" s="18" customFormat="1">
      <c r="A474" s="53"/>
      <c r="B474" s="53"/>
      <c r="C474" s="53"/>
      <c r="D474" s="53"/>
      <c r="E474" s="53"/>
      <c r="F474" s="53"/>
      <c r="G474" s="53"/>
      <c r="H474" s="53"/>
      <c r="I474" s="53"/>
    </row>
    <row r="475" spans="1:9" s="18" customFormat="1">
      <c r="A475" s="53"/>
      <c r="B475" s="53"/>
      <c r="C475" s="53"/>
      <c r="D475" s="53"/>
      <c r="E475" s="53"/>
      <c r="F475" s="53"/>
      <c r="G475" s="53"/>
      <c r="H475" s="53"/>
      <c r="I475" s="53"/>
    </row>
    <row r="476" spans="1:9" s="18" customFormat="1">
      <c r="A476" s="53"/>
      <c r="B476" s="53"/>
      <c r="C476" s="53"/>
      <c r="D476" s="53"/>
      <c r="E476" s="53"/>
      <c r="F476" s="53"/>
      <c r="G476" s="53"/>
      <c r="H476" s="53"/>
      <c r="I476" s="53"/>
    </row>
    <row r="477" spans="1:9" s="18" customFormat="1">
      <c r="A477" s="53"/>
      <c r="B477" s="53"/>
      <c r="C477" s="53"/>
      <c r="D477" s="53"/>
      <c r="E477" s="53"/>
      <c r="F477" s="53"/>
      <c r="G477" s="53"/>
      <c r="H477" s="53"/>
      <c r="I477" s="53"/>
    </row>
    <row r="478" spans="1:9" s="18" customFormat="1">
      <c r="A478" s="53"/>
      <c r="B478" s="53"/>
      <c r="C478" s="53"/>
      <c r="D478" s="53"/>
      <c r="E478" s="53"/>
      <c r="F478" s="53"/>
      <c r="G478" s="53"/>
      <c r="H478" s="53"/>
      <c r="I478" s="53"/>
    </row>
    <row r="479" spans="1:9" s="18" customFormat="1">
      <c r="A479" s="53"/>
      <c r="B479" s="53"/>
      <c r="C479" s="53"/>
      <c r="D479" s="53"/>
      <c r="E479" s="53"/>
      <c r="F479" s="53"/>
      <c r="G479" s="53"/>
      <c r="H479" s="53"/>
      <c r="I479" s="53"/>
    </row>
    <row r="480" spans="1:9" s="18" customFormat="1">
      <c r="A480" s="53"/>
      <c r="B480" s="53"/>
      <c r="C480" s="53"/>
      <c r="D480" s="53"/>
      <c r="E480" s="53"/>
      <c r="F480" s="53"/>
      <c r="G480" s="53"/>
      <c r="H480" s="53"/>
      <c r="I480" s="53"/>
    </row>
    <row r="481" spans="1:9" s="18" customFormat="1">
      <c r="A481" s="53"/>
      <c r="B481" s="53"/>
      <c r="C481" s="53"/>
      <c r="D481" s="53"/>
      <c r="E481" s="53"/>
      <c r="F481" s="53"/>
      <c r="G481" s="53"/>
      <c r="H481" s="53"/>
      <c r="I481" s="53"/>
    </row>
    <row r="482" spans="1:9" s="18" customFormat="1">
      <c r="A482" s="53"/>
      <c r="B482" s="53"/>
      <c r="C482" s="53"/>
      <c r="D482" s="53"/>
      <c r="E482" s="53"/>
      <c r="F482" s="53"/>
      <c r="G482" s="53"/>
      <c r="H482" s="53"/>
      <c r="I482" s="53"/>
    </row>
    <row r="483" spans="1:9" s="18" customFormat="1">
      <c r="A483" s="53"/>
      <c r="B483" s="53"/>
      <c r="C483" s="53"/>
      <c r="D483" s="53"/>
      <c r="E483" s="53"/>
      <c r="F483" s="53"/>
      <c r="G483" s="53"/>
      <c r="H483" s="53"/>
      <c r="I483" s="53"/>
    </row>
    <row r="484" spans="1:9" s="18" customFormat="1">
      <c r="A484" s="53"/>
      <c r="B484" s="53"/>
      <c r="C484" s="53"/>
      <c r="D484" s="53"/>
      <c r="E484" s="53"/>
      <c r="F484" s="53"/>
      <c r="G484" s="53"/>
      <c r="H484" s="53"/>
      <c r="I484" s="53"/>
    </row>
    <row r="485" spans="1:9" s="18" customFormat="1">
      <c r="A485" s="53"/>
      <c r="B485" s="53"/>
      <c r="C485" s="53"/>
      <c r="D485" s="53"/>
      <c r="E485" s="53"/>
      <c r="F485" s="53"/>
      <c r="G485" s="53"/>
      <c r="H485" s="53"/>
      <c r="I485" s="53"/>
    </row>
    <row r="486" spans="1:9" s="18" customFormat="1">
      <c r="A486" s="53"/>
      <c r="B486" s="53"/>
      <c r="C486" s="53"/>
      <c r="D486" s="53"/>
      <c r="E486" s="53"/>
      <c r="F486" s="53"/>
      <c r="G486" s="53"/>
      <c r="H486" s="53"/>
      <c r="I486" s="53"/>
    </row>
    <row r="487" spans="1:9" s="18" customFormat="1">
      <c r="A487" s="53"/>
      <c r="B487" s="53"/>
      <c r="C487" s="53"/>
      <c r="D487" s="53"/>
      <c r="E487" s="53"/>
      <c r="F487" s="53"/>
      <c r="G487" s="53"/>
      <c r="H487" s="53"/>
      <c r="I487" s="53"/>
    </row>
    <row r="488" spans="1:9" s="18" customFormat="1">
      <c r="A488" s="53"/>
      <c r="B488" s="53"/>
      <c r="C488" s="53"/>
      <c r="D488" s="53"/>
      <c r="E488" s="53"/>
      <c r="F488" s="53"/>
      <c r="G488" s="53"/>
      <c r="H488" s="53"/>
      <c r="I488" s="53"/>
    </row>
    <row r="489" spans="1:9" s="18" customFormat="1">
      <c r="A489" s="53"/>
      <c r="B489" s="53"/>
      <c r="C489" s="53"/>
      <c r="D489" s="53"/>
      <c r="E489" s="53"/>
      <c r="F489" s="53"/>
      <c r="G489" s="53"/>
      <c r="H489" s="53"/>
      <c r="I489" s="53"/>
    </row>
    <row r="490" spans="1:9" s="18" customFormat="1">
      <c r="A490" s="53"/>
      <c r="B490" s="53"/>
      <c r="C490" s="53"/>
      <c r="D490" s="53"/>
      <c r="E490" s="53"/>
      <c r="F490" s="53"/>
      <c r="G490" s="53"/>
      <c r="H490" s="53"/>
      <c r="I490" s="53"/>
    </row>
    <row r="491" spans="1:9" s="18" customFormat="1">
      <c r="A491" s="53"/>
      <c r="B491" s="53"/>
      <c r="C491" s="53"/>
      <c r="D491" s="53"/>
      <c r="E491" s="53"/>
      <c r="F491" s="53"/>
      <c r="G491" s="53"/>
      <c r="H491" s="53"/>
      <c r="I491" s="53"/>
    </row>
    <row r="492" spans="1:9" s="18" customFormat="1">
      <c r="A492" s="53"/>
      <c r="B492" s="53"/>
      <c r="C492" s="53"/>
      <c r="D492" s="53"/>
      <c r="E492" s="53"/>
      <c r="F492" s="53"/>
      <c r="G492" s="53"/>
      <c r="H492" s="53"/>
      <c r="I492" s="53"/>
    </row>
    <row r="493" spans="1:9" s="18" customFormat="1">
      <c r="A493" s="53"/>
      <c r="B493" s="53"/>
      <c r="C493" s="53"/>
      <c r="D493" s="53"/>
      <c r="E493" s="53"/>
      <c r="F493" s="53"/>
      <c r="G493" s="53"/>
      <c r="H493" s="53"/>
      <c r="I493" s="53"/>
    </row>
    <row r="494" spans="1:9" s="18" customFormat="1">
      <c r="A494" s="53"/>
      <c r="B494" s="53"/>
      <c r="C494" s="53"/>
      <c r="D494" s="53"/>
      <c r="E494" s="53"/>
      <c r="F494" s="53"/>
      <c r="G494" s="53"/>
      <c r="H494" s="53"/>
      <c r="I494" s="53"/>
    </row>
    <row r="495" spans="1:9" s="18" customFormat="1">
      <c r="A495" s="53"/>
      <c r="B495" s="53"/>
      <c r="C495" s="53"/>
      <c r="D495" s="53"/>
      <c r="E495" s="53"/>
      <c r="F495" s="53"/>
      <c r="G495" s="53"/>
      <c r="H495" s="53"/>
      <c r="I495" s="53"/>
    </row>
    <row r="496" spans="1:9" s="18" customFormat="1">
      <c r="A496" s="53"/>
      <c r="B496" s="53"/>
      <c r="C496" s="53"/>
      <c r="D496" s="53"/>
      <c r="E496" s="53"/>
      <c r="F496" s="53"/>
      <c r="G496" s="53"/>
      <c r="H496" s="53"/>
      <c r="I496" s="53"/>
    </row>
    <row r="497" spans="1:9" s="18" customFormat="1">
      <c r="A497" s="53"/>
      <c r="B497" s="53"/>
      <c r="C497" s="53"/>
      <c r="D497" s="53"/>
      <c r="E497" s="53"/>
      <c r="F497" s="53"/>
      <c r="G497" s="53"/>
      <c r="H497" s="53"/>
      <c r="I497" s="53"/>
    </row>
    <row r="498" spans="1:9" s="18" customFormat="1">
      <c r="A498" s="53"/>
      <c r="B498" s="53"/>
      <c r="C498" s="53"/>
      <c r="D498" s="53"/>
      <c r="E498" s="53"/>
      <c r="F498" s="53"/>
      <c r="G498" s="53"/>
      <c r="H498" s="53"/>
      <c r="I498" s="53"/>
    </row>
    <row r="499" spans="1:9" s="18" customFormat="1">
      <c r="A499" s="53"/>
      <c r="B499" s="53"/>
      <c r="C499" s="53"/>
      <c r="D499" s="53"/>
      <c r="E499" s="53"/>
      <c r="F499" s="53"/>
      <c r="G499" s="53"/>
      <c r="H499" s="53"/>
      <c r="I499" s="53"/>
    </row>
    <row r="500" spans="1:9" s="18" customFormat="1">
      <c r="A500" s="53"/>
      <c r="B500" s="53"/>
      <c r="C500" s="53"/>
      <c r="D500" s="53"/>
      <c r="E500" s="53"/>
      <c r="F500" s="53"/>
      <c r="G500" s="53"/>
      <c r="H500" s="53"/>
      <c r="I500" s="53"/>
    </row>
    <row r="501" spans="1:9" s="18" customFormat="1">
      <c r="A501" s="53"/>
      <c r="B501" s="53"/>
      <c r="C501" s="53"/>
      <c r="D501" s="53"/>
      <c r="E501" s="53"/>
      <c r="F501" s="53"/>
      <c r="G501" s="53"/>
      <c r="H501" s="53"/>
      <c r="I501" s="53"/>
    </row>
    <row r="502" spans="1:9" s="18" customFormat="1">
      <c r="A502" s="53"/>
      <c r="B502" s="53"/>
      <c r="C502" s="53"/>
      <c r="D502" s="53"/>
      <c r="E502" s="53"/>
      <c r="F502" s="53"/>
      <c r="G502" s="53"/>
      <c r="H502" s="53"/>
      <c r="I502" s="53"/>
    </row>
    <row r="503" spans="1:9" s="18" customFormat="1">
      <c r="A503" s="53"/>
      <c r="B503" s="53"/>
      <c r="C503" s="53"/>
      <c r="D503" s="53"/>
      <c r="E503" s="53"/>
      <c r="F503" s="53"/>
      <c r="G503" s="53"/>
      <c r="H503" s="53"/>
      <c r="I503" s="53"/>
    </row>
    <row r="504" spans="1:9" s="18" customFormat="1">
      <c r="A504" s="53"/>
      <c r="B504" s="53"/>
      <c r="C504" s="53"/>
      <c r="D504" s="53"/>
      <c r="E504" s="53"/>
      <c r="F504" s="53"/>
      <c r="G504" s="53"/>
      <c r="H504" s="53"/>
      <c r="I504" s="53"/>
    </row>
    <row r="505" spans="1:9" s="18" customFormat="1">
      <c r="A505" s="53"/>
      <c r="B505" s="53"/>
      <c r="C505" s="53"/>
      <c r="D505" s="53"/>
      <c r="E505" s="53"/>
      <c r="F505" s="53"/>
      <c r="G505" s="53"/>
      <c r="H505" s="53"/>
      <c r="I505" s="53"/>
    </row>
    <row r="506" spans="1:9" s="18" customFormat="1">
      <c r="A506" s="53"/>
      <c r="B506" s="53"/>
      <c r="C506" s="53"/>
      <c r="D506" s="53"/>
      <c r="E506" s="53"/>
      <c r="F506" s="53"/>
      <c r="G506" s="53"/>
      <c r="H506" s="53"/>
      <c r="I506" s="53"/>
    </row>
    <row r="507" spans="1:9" s="18" customFormat="1">
      <c r="A507" s="53"/>
      <c r="B507" s="53"/>
      <c r="C507" s="53"/>
      <c r="D507" s="53"/>
      <c r="E507" s="53"/>
      <c r="F507" s="53"/>
      <c r="G507" s="53"/>
      <c r="H507" s="53"/>
      <c r="I507" s="53"/>
    </row>
    <row r="508" spans="1:9" s="18" customFormat="1">
      <c r="A508" s="53"/>
      <c r="B508" s="53"/>
      <c r="C508" s="53"/>
      <c r="D508" s="53"/>
      <c r="E508" s="53"/>
      <c r="F508" s="53"/>
      <c r="G508" s="53"/>
      <c r="H508" s="53"/>
      <c r="I508" s="53"/>
    </row>
    <row r="509" spans="1:9" s="18" customFormat="1">
      <c r="A509" s="53"/>
      <c r="B509" s="53"/>
      <c r="C509" s="53"/>
      <c r="D509" s="53"/>
      <c r="E509" s="53"/>
      <c r="F509" s="53"/>
      <c r="G509" s="53"/>
      <c r="H509" s="53"/>
      <c r="I509" s="53"/>
    </row>
    <row r="510" spans="1:9" s="18" customFormat="1">
      <c r="A510" s="53"/>
      <c r="B510" s="53"/>
      <c r="C510" s="53"/>
      <c r="D510" s="53"/>
      <c r="E510" s="53"/>
      <c r="F510" s="53"/>
      <c r="G510" s="53"/>
      <c r="H510" s="53"/>
      <c r="I510" s="53"/>
    </row>
    <row r="511" spans="1:9" s="18" customFormat="1">
      <c r="A511" s="53"/>
      <c r="B511" s="53"/>
      <c r="C511" s="53"/>
      <c r="D511" s="53"/>
      <c r="E511" s="53"/>
      <c r="F511" s="53"/>
      <c r="G511" s="53"/>
      <c r="H511" s="53"/>
      <c r="I511" s="53"/>
    </row>
    <row r="512" spans="1:9" s="18" customFormat="1">
      <c r="A512" s="53"/>
      <c r="B512" s="53"/>
      <c r="C512" s="53"/>
      <c r="D512" s="53"/>
      <c r="E512" s="53"/>
      <c r="F512" s="53"/>
      <c r="G512" s="53"/>
      <c r="H512" s="53"/>
      <c r="I512" s="53"/>
    </row>
    <row r="513" spans="1:9" s="18" customFormat="1">
      <c r="A513" s="53"/>
      <c r="B513" s="53"/>
      <c r="C513" s="53"/>
      <c r="D513" s="53"/>
      <c r="E513" s="53"/>
      <c r="F513" s="53"/>
      <c r="G513" s="53"/>
      <c r="H513" s="53"/>
      <c r="I513" s="53"/>
    </row>
    <row r="514" spans="1:9" s="18" customFormat="1">
      <c r="A514" s="53"/>
      <c r="B514" s="53"/>
      <c r="C514" s="53"/>
      <c r="D514" s="53"/>
      <c r="E514" s="53"/>
      <c r="F514" s="53"/>
      <c r="G514" s="53"/>
      <c r="H514" s="53"/>
      <c r="I514" s="53"/>
    </row>
    <row r="515" spans="1:9" s="18" customFormat="1">
      <c r="A515" s="53"/>
      <c r="B515" s="53"/>
      <c r="C515" s="53"/>
      <c r="D515" s="53"/>
      <c r="E515" s="53"/>
      <c r="F515" s="53"/>
      <c r="G515" s="53"/>
      <c r="H515" s="53"/>
      <c r="I515" s="53"/>
    </row>
    <row r="516" spans="1:9" s="18" customFormat="1">
      <c r="A516" s="53"/>
      <c r="B516" s="53"/>
      <c r="C516" s="53"/>
      <c r="D516" s="53"/>
      <c r="E516" s="53"/>
      <c r="F516" s="53"/>
      <c r="G516" s="53"/>
      <c r="H516" s="53"/>
      <c r="I516" s="53"/>
    </row>
    <row r="517" spans="1:9" s="18" customFormat="1">
      <c r="A517" s="53"/>
      <c r="B517" s="53"/>
      <c r="C517" s="53"/>
      <c r="D517" s="53"/>
      <c r="E517" s="53"/>
      <c r="F517" s="53"/>
      <c r="G517" s="53"/>
      <c r="H517" s="53"/>
      <c r="I517" s="53"/>
    </row>
    <row r="518" spans="1:9" s="18" customFormat="1">
      <c r="A518" s="53"/>
      <c r="B518" s="53"/>
      <c r="C518" s="53"/>
      <c r="D518" s="53"/>
      <c r="E518" s="53"/>
      <c r="F518" s="53"/>
      <c r="G518" s="53"/>
      <c r="H518" s="53"/>
      <c r="I518" s="53"/>
    </row>
    <row r="519" spans="1:9" s="18" customFormat="1">
      <c r="A519" s="53"/>
      <c r="B519" s="53"/>
      <c r="C519" s="53"/>
      <c r="D519" s="53"/>
      <c r="E519" s="53"/>
      <c r="F519" s="53"/>
      <c r="G519" s="53"/>
      <c r="H519" s="53"/>
      <c r="I519" s="53"/>
    </row>
    <row r="520" spans="1:9" s="18" customFormat="1">
      <c r="A520" s="53"/>
      <c r="B520" s="53"/>
      <c r="C520" s="53"/>
      <c r="D520" s="53"/>
      <c r="E520" s="53"/>
      <c r="F520" s="53"/>
      <c r="G520" s="53"/>
      <c r="H520" s="53"/>
      <c r="I520" s="53"/>
    </row>
    <row r="521" spans="1:9" s="18" customFormat="1">
      <c r="A521" s="53"/>
      <c r="B521" s="53"/>
      <c r="C521" s="53"/>
      <c r="D521" s="53"/>
      <c r="E521" s="53"/>
      <c r="F521" s="53"/>
      <c r="G521" s="53"/>
      <c r="H521" s="53"/>
      <c r="I521" s="53"/>
    </row>
    <row r="522" spans="1:9" s="18" customFormat="1">
      <c r="A522" s="53"/>
      <c r="B522" s="53"/>
      <c r="C522" s="53"/>
      <c r="D522" s="53"/>
      <c r="E522" s="53"/>
      <c r="F522" s="53"/>
      <c r="G522" s="53"/>
      <c r="H522" s="53"/>
      <c r="I522" s="53"/>
    </row>
    <row r="523" spans="1:9" s="18" customFormat="1">
      <c r="A523" s="53"/>
      <c r="B523" s="53"/>
      <c r="C523" s="53"/>
      <c r="D523" s="53"/>
      <c r="E523" s="53"/>
      <c r="F523" s="53"/>
      <c r="G523" s="53"/>
      <c r="H523" s="53"/>
      <c r="I523" s="53"/>
    </row>
    <row r="524" spans="1:9" s="18" customFormat="1">
      <c r="A524" s="53"/>
      <c r="B524" s="53"/>
      <c r="C524" s="53"/>
      <c r="D524" s="53"/>
      <c r="E524" s="53"/>
      <c r="F524" s="53"/>
      <c r="G524" s="53"/>
      <c r="H524" s="53"/>
      <c r="I524" s="53"/>
    </row>
    <row r="525" spans="1:9" s="18" customFormat="1">
      <c r="A525" s="53"/>
      <c r="B525" s="53"/>
      <c r="C525" s="53"/>
      <c r="D525" s="53"/>
      <c r="E525" s="53"/>
      <c r="F525" s="53"/>
      <c r="G525" s="53"/>
      <c r="H525" s="53"/>
      <c r="I525" s="53"/>
    </row>
    <row r="526" spans="1:9" s="18" customFormat="1">
      <c r="A526" s="53"/>
      <c r="B526" s="53"/>
      <c r="C526" s="53"/>
      <c r="D526" s="53"/>
      <c r="E526" s="53"/>
      <c r="F526" s="53"/>
      <c r="G526" s="53"/>
      <c r="H526" s="53"/>
      <c r="I526" s="53"/>
    </row>
    <row r="527" spans="1:9" s="18" customFormat="1">
      <c r="A527" s="53"/>
      <c r="B527" s="53"/>
      <c r="C527" s="53"/>
      <c r="D527" s="53"/>
      <c r="E527" s="53"/>
      <c r="F527" s="53"/>
      <c r="G527" s="53"/>
      <c r="H527" s="53"/>
      <c r="I527" s="53"/>
    </row>
    <row r="528" spans="1:9" s="18" customFormat="1">
      <c r="A528" s="53"/>
      <c r="B528" s="53"/>
      <c r="C528" s="53"/>
      <c r="D528" s="53"/>
      <c r="E528" s="53"/>
      <c r="F528" s="53"/>
      <c r="G528" s="53"/>
      <c r="H528" s="53"/>
      <c r="I528" s="53"/>
    </row>
    <row r="529" spans="1:9" s="18" customFormat="1">
      <c r="A529" s="53"/>
      <c r="B529" s="53"/>
      <c r="C529" s="53"/>
      <c r="D529" s="53"/>
      <c r="E529" s="53"/>
      <c r="F529" s="53"/>
      <c r="G529" s="53"/>
      <c r="H529" s="53"/>
      <c r="I529" s="53"/>
    </row>
    <row r="530" spans="1:9" s="18" customFormat="1">
      <c r="A530" s="53"/>
      <c r="B530" s="53"/>
      <c r="C530" s="53"/>
      <c r="D530" s="53"/>
      <c r="E530" s="53"/>
      <c r="F530" s="53"/>
      <c r="G530" s="53"/>
      <c r="H530" s="53"/>
      <c r="I530" s="53"/>
    </row>
    <row r="531" spans="1:9" s="18" customFormat="1">
      <c r="A531" s="53"/>
      <c r="B531" s="53"/>
      <c r="C531" s="53"/>
      <c r="D531" s="53"/>
      <c r="E531" s="53"/>
      <c r="F531" s="53"/>
      <c r="G531" s="53"/>
      <c r="H531" s="53"/>
      <c r="I531" s="53"/>
    </row>
    <row r="532" spans="1:9" s="18" customFormat="1">
      <c r="A532" s="53"/>
      <c r="B532" s="53"/>
      <c r="C532" s="53"/>
      <c r="D532" s="53"/>
      <c r="E532" s="53"/>
      <c r="F532" s="53"/>
      <c r="G532" s="53"/>
      <c r="H532" s="53"/>
      <c r="I532" s="53"/>
    </row>
    <row r="533" spans="1:9" s="18" customFormat="1">
      <c r="A533" s="53"/>
      <c r="B533" s="53"/>
      <c r="C533" s="53"/>
      <c r="D533" s="53"/>
      <c r="E533" s="53"/>
      <c r="F533" s="53"/>
      <c r="G533" s="53"/>
      <c r="H533" s="53"/>
      <c r="I533" s="53"/>
    </row>
    <row r="534" spans="1:9" s="18" customFormat="1">
      <c r="A534" s="53"/>
      <c r="B534" s="53"/>
      <c r="C534" s="53"/>
      <c r="D534" s="53"/>
      <c r="E534" s="53"/>
      <c r="F534" s="53"/>
      <c r="G534" s="53"/>
      <c r="H534" s="53"/>
      <c r="I534" s="53"/>
    </row>
    <row r="535" spans="1:9" s="18" customFormat="1">
      <c r="A535" s="53"/>
      <c r="B535" s="53"/>
      <c r="C535" s="53"/>
      <c r="D535" s="53"/>
      <c r="E535" s="53"/>
      <c r="F535" s="53"/>
      <c r="G535" s="53"/>
      <c r="H535" s="53"/>
      <c r="I535" s="53"/>
    </row>
    <row r="536" spans="1:9" s="18" customFormat="1">
      <c r="A536" s="53"/>
      <c r="B536" s="53"/>
      <c r="C536" s="53"/>
      <c r="D536" s="53"/>
      <c r="E536" s="53"/>
      <c r="F536" s="53"/>
      <c r="G536" s="53"/>
      <c r="H536" s="53"/>
      <c r="I536" s="53"/>
    </row>
    <row r="537" spans="1:9" s="18" customFormat="1">
      <c r="A537" s="53"/>
      <c r="B537" s="53"/>
      <c r="C537" s="53"/>
      <c r="D537" s="53"/>
      <c r="E537" s="53"/>
      <c r="F537" s="53"/>
      <c r="G537" s="53"/>
      <c r="H537" s="53"/>
      <c r="I537" s="53"/>
    </row>
    <row r="538" spans="1:9" s="18" customFormat="1">
      <c r="A538" s="53"/>
      <c r="B538" s="53"/>
      <c r="C538" s="53"/>
      <c r="D538" s="53"/>
      <c r="E538" s="53"/>
      <c r="F538" s="53"/>
      <c r="G538" s="53"/>
      <c r="H538" s="53"/>
      <c r="I538" s="53"/>
    </row>
    <row r="539" spans="1:9" s="18" customFormat="1">
      <c r="A539" s="53"/>
      <c r="B539" s="53"/>
      <c r="C539" s="53"/>
      <c r="D539" s="53"/>
      <c r="E539" s="53"/>
      <c r="F539" s="53"/>
      <c r="G539" s="53"/>
      <c r="H539" s="53"/>
      <c r="I539" s="53"/>
    </row>
    <row r="540" spans="1:9" s="18" customFormat="1">
      <c r="A540" s="53"/>
      <c r="B540" s="53"/>
      <c r="C540" s="53"/>
      <c r="D540" s="53"/>
      <c r="E540" s="53"/>
      <c r="F540" s="53"/>
      <c r="G540" s="53"/>
      <c r="H540" s="53"/>
      <c r="I540" s="53"/>
    </row>
    <row r="541" spans="1:9" s="18" customFormat="1">
      <c r="A541" s="53"/>
      <c r="B541" s="53"/>
      <c r="C541" s="53"/>
      <c r="D541" s="53"/>
      <c r="E541" s="53"/>
      <c r="F541" s="53"/>
      <c r="G541" s="53"/>
      <c r="H541" s="53"/>
      <c r="I541" s="53"/>
    </row>
    <row r="542" spans="1:9" s="18" customFormat="1">
      <c r="A542" s="53"/>
      <c r="B542" s="53"/>
      <c r="C542" s="53"/>
      <c r="D542" s="53"/>
      <c r="E542" s="53"/>
      <c r="F542" s="53"/>
      <c r="G542" s="53"/>
      <c r="H542" s="53"/>
      <c r="I542" s="53"/>
    </row>
    <row r="543" spans="1:9" s="18" customFormat="1">
      <c r="A543" s="53"/>
      <c r="B543" s="53"/>
      <c r="C543" s="53"/>
      <c r="D543" s="53"/>
      <c r="E543" s="53"/>
      <c r="F543" s="53"/>
      <c r="G543" s="53"/>
      <c r="H543" s="53"/>
      <c r="I543" s="53"/>
    </row>
    <row r="544" spans="1:9" s="18" customFormat="1">
      <c r="A544" s="53"/>
      <c r="B544" s="53"/>
      <c r="C544" s="53"/>
      <c r="D544" s="53"/>
      <c r="E544" s="53"/>
      <c r="F544" s="53"/>
      <c r="G544" s="53"/>
      <c r="H544" s="53"/>
      <c r="I544" s="53"/>
    </row>
    <row r="545" spans="1:9" s="18" customFormat="1">
      <c r="A545" s="53"/>
      <c r="B545" s="53"/>
      <c r="C545" s="53"/>
      <c r="D545" s="53"/>
      <c r="E545" s="53"/>
      <c r="F545" s="53"/>
      <c r="G545" s="53"/>
      <c r="H545" s="53"/>
      <c r="I545" s="53"/>
    </row>
    <row r="546" spans="1:9" s="18" customFormat="1">
      <c r="A546" s="53"/>
      <c r="B546" s="53"/>
      <c r="C546" s="53"/>
      <c r="D546" s="53"/>
      <c r="E546" s="53"/>
      <c r="F546" s="53"/>
      <c r="G546" s="53"/>
      <c r="H546" s="53"/>
      <c r="I546" s="53"/>
    </row>
    <row r="547" spans="1:9" s="18" customFormat="1">
      <c r="A547" s="53"/>
      <c r="B547" s="53"/>
      <c r="C547" s="53"/>
      <c r="D547" s="53"/>
      <c r="E547" s="53"/>
      <c r="F547" s="53"/>
      <c r="G547" s="53"/>
      <c r="H547" s="53"/>
      <c r="I547" s="53"/>
    </row>
    <row r="548" spans="1:9" s="18" customFormat="1">
      <c r="A548" s="53"/>
      <c r="B548" s="53"/>
      <c r="C548" s="53"/>
      <c r="D548" s="53"/>
      <c r="E548" s="53"/>
      <c r="F548" s="53"/>
      <c r="G548" s="53"/>
      <c r="H548" s="53"/>
      <c r="I548" s="53"/>
    </row>
    <row r="549" spans="1:9" s="18" customFormat="1">
      <c r="A549" s="53"/>
      <c r="B549" s="53"/>
      <c r="C549" s="53"/>
      <c r="D549" s="53"/>
      <c r="E549" s="53"/>
      <c r="F549" s="53"/>
      <c r="G549" s="53"/>
      <c r="H549" s="53"/>
      <c r="I549" s="53"/>
    </row>
    <row r="550" spans="1:9" s="18" customFormat="1">
      <c r="A550" s="53"/>
      <c r="B550" s="53"/>
      <c r="C550" s="53"/>
      <c r="D550" s="53"/>
      <c r="E550" s="53"/>
      <c r="F550" s="53"/>
      <c r="G550" s="53"/>
      <c r="H550" s="53"/>
      <c r="I550" s="53"/>
    </row>
    <row r="551" spans="1:9" s="18" customFormat="1">
      <c r="A551" s="53"/>
      <c r="B551" s="53"/>
      <c r="C551" s="53"/>
      <c r="D551" s="53"/>
      <c r="E551" s="53"/>
      <c r="F551" s="53"/>
      <c r="G551" s="53"/>
      <c r="H551" s="53"/>
      <c r="I551" s="53"/>
    </row>
    <row r="552" spans="1:9" s="18" customFormat="1">
      <c r="A552" s="53"/>
      <c r="B552" s="53"/>
      <c r="C552" s="53"/>
      <c r="D552" s="53"/>
      <c r="E552" s="53"/>
      <c r="F552" s="53"/>
      <c r="G552" s="53"/>
      <c r="H552" s="53"/>
      <c r="I552" s="53"/>
    </row>
    <row r="553" spans="1:9" s="18" customFormat="1">
      <c r="A553" s="53"/>
      <c r="B553" s="53"/>
      <c r="C553" s="53"/>
      <c r="D553" s="53"/>
      <c r="E553" s="53"/>
      <c r="F553" s="53"/>
      <c r="G553" s="53"/>
      <c r="H553" s="53"/>
      <c r="I553" s="53"/>
    </row>
    <row r="554" spans="1:9" s="18" customFormat="1">
      <c r="A554" s="53"/>
      <c r="B554" s="53"/>
      <c r="C554" s="53"/>
      <c r="D554" s="53"/>
      <c r="E554" s="53"/>
      <c r="F554" s="53"/>
      <c r="G554" s="53"/>
      <c r="H554" s="53"/>
      <c r="I554" s="53"/>
    </row>
    <row r="555" spans="1:9" s="18" customFormat="1">
      <c r="A555" s="53"/>
      <c r="B555" s="53"/>
      <c r="C555" s="53"/>
      <c r="D555" s="53"/>
      <c r="E555" s="53"/>
      <c r="F555" s="53"/>
      <c r="G555" s="53"/>
      <c r="H555" s="53"/>
      <c r="I555" s="53"/>
    </row>
    <row r="556" spans="1:9" s="18" customFormat="1">
      <c r="A556" s="53"/>
      <c r="B556" s="53"/>
      <c r="C556" s="53"/>
      <c r="D556" s="53"/>
      <c r="E556" s="53"/>
      <c r="F556" s="53"/>
      <c r="G556" s="53"/>
      <c r="H556" s="53"/>
      <c r="I556" s="53"/>
    </row>
    <row r="557" spans="1:9" s="18" customFormat="1">
      <c r="A557" s="53"/>
      <c r="B557" s="53"/>
      <c r="C557" s="53"/>
      <c r="D557" s="53"/>
      <c r="E557" s="53"/>
      <c r="F557" s="53"/>
      <c r="G557" s="53"/>
      <c r="H557" s="53"/>
      <c r="I557" s="53"/>
    </row>
    <row r="558" spans="1:9" s="18" customFormat="1">
      <c r="A558" s="53"/>
      <c r="B558" s="53"/>
      <c r="C558" s="53"/>
      <c r="D558" s="53"/>
      <c r="E558" s="53"/>
      <c r="F558" s="53"/>
      <c r="G558" s="53"/>
      <c r="H558" s="53"/>
      <c r="I558" s="53"/>
    </row>
    <row r="559" spans="1:9" s="18" customFormat="1">
      <c r="A559" s="53"/>
      <c r="B559" s="53"/>
      <c r="C559" s="53"/>
      <c r="D559" s="53"/>
      <c r="E559" s="53"/>
      <c r="F559" s="53"/>
      <c r="G559" s="53"/>
      <c r="H559" s="53"/>
      <c r="I559" s="53"/>
    </row>
    <row r="560" spans="1:9" s="18" customFormat="1">
      <c r="A560" s="53"/>
      <c r="B560" s="53"/>
      <c r="C560" s="53"/>
      <c r="D560" s="53"/>
      <c r="E560" s="53"/>
      <c r="F560" s="53"/>
      <c r="G560" s="53"/>
      <c r="H560" s="53"/>
      <c r="I560" s="53"/>
    </row>
    <row r="561" spans="1:9" s="18" customFormat="1">
      <c r="A561" s="53"/>
      <c r="B561" s="53"/>
      <c r="C561" s="53"/>
      <c r="D561" s="53"/>
      <c r="E561" s="53"/>
      <c r="F561" s="53"/>
      <c r="G561" s="53"/>
      <c r="H561" s="53"/>
      <c r="I561" s="53"/>
    </row>
    <row r="562" spans="1:9" s="18" customFormat="1">
      <c r="A562" s="53"/>
      <c r="B562" s="53"/>
      <c r="C562" s="53"/>
      <c r="D562" s="53"/>
      <c r="E562" s="53"/>
      <c r="F562" s="53"/>
      <c r="G562" s="53"/>
      <c r="H562" s="53"/>
      <c r="I562" s="53"/>
    </row>
    <row r="563" spans="1:9" s="18" customFormat="1">
      <c r="A563" s="53"/>
      <c r="B563" s="53"/>
      <c r="C563" s="53"/>
      <c r="D563" s="53"/>
      <c r="E563" s="53"/>
      <c r="F563" s="53"/>
      <c r="G563" s="53"/>
      <c r="H563" s="53"/>
      <c r="I563" s="53"/>
    </row>
    <row r="564" spans="1:9" s="18" customFormat="1">
      <c r="A564" s="53"/>
      <c r="B564" s="53"/>
      <c r="C564" s="53"/>
      <c r="D564" s="53"/>
      <c r="E564" s="53"/>
      <c r="F564" s="53"/>
      <c r="G564" s="53"/>
      <c r="H564" s="53"/>
      <c r="I564" s="53"/>
    </row>
    <row r="565" spans="1:9" s="18" customFormat="1">
      <c r="A565" s="53"/>
      <c r="B565" s="53"/>
      <c r="C565" s="53"/>
      <c r="D565" s="53"/>
      <c r="E565" s="53"/>
      <c r="F565" s="53"/>
      <c r="G565" s="53"/>
      <c r="H565" s="53"/>
      <c r="I565" s="53"/>
    </row>
    <row r="566" spans="1:9" s="18" customFormat="1">
      <c r="A566" s="53"/>
      <c r="B566" s="53"/>
      <c r="C566" s="53"/>
      <c r="D566" s="53"/>
      <c r="E566" s="53"/>
      <c r="F566" s="53"/>
      <c r="G566" s="53"/>
      <c r="H566" s="53"/>
      <c r="I566" s="53"/>
    </row>
    <row r="567" spans="1:9" s="18" customFormat="1">
      <c r="A567" s="53"/>
      <c r="B567" s="53"/>
      <c r="C567" s="53"/>
      <c r="D567" s="53"/>
      <c r="E567" s="53"/>
      <c r="F567" s="53"/>
      <c r="G567" s="53"/>
      <c r="H567" s="53"/>
      <c r="I567" s="53"/>
    </row>
    <row r="568" spans="1:9" s="18" customFormat="1">
      <c r="A568" s="53"/>
      <c r="B568" s="53"/>
      <c r="C568" s="53"/>
      <c r="D568" s="53"/>
      <c r="E568" s="53"/>
      <c r="F568" s="53"/>
      <c r="G568" s="53"/>
      <c r="H568" s="53"/>
      <c r="I568" s="53"/>
    </row>
    <row r="569" spans="1:9" s="18" customFormat="1">
      <c r="A569" s="53"/>
      <c r="B569" s="53"/>
      <c r="C569" s="53"/>
      <c r="D569" s="53"/>
      <c r="E569" s="53"/>
      <c r="F569" s="53"/>
      <c r="G569" s="53"/>
      <c r="H569" s="53"/>
      <c r="I569" s="53"/>
    </row>
    <row r="570" spans="1:9" s="18" customFormat="1">
      <c r="A570" s="53"/>
      <c r="B570" s="53"/>
      <c r="C570" s="53"/>
      <c r="D570" s="53"/>
      <c r="E570" s="53"/>
      <c r="F570" s="53"/>
      <c r="G570" s="53"/>
      <c r="H570" s="53"/>
      <c r="I570" s="53"/>
    </row>
    <row r="571" spans="1:9" s="18" customFormat="1">
      <c r="A571" s="53"/>
      <c r="B571" s="53"/>
      <c r="C571" s="53"/>
      <c r="D571" s="53"/>
      <c r="E571" s="53"/>
      <c r="F571" s="53"/>
      <c r="G571" s="53"/>
      <c r="H571" s="53"/>
      <c r="I571" s="53"/>
    </row>
    <row r="572" spans="1:9" s="18" customFormat="1">
      <c r="A572" s="53"/>
      <c r="B572" s="53"/>
      <c r="C572" s="53"/>
      <c r="D572" s="53"/>
      <c r="E572" s="53"/>
      <c r="F572" s="53"/>
      <c r="G572" s="53"/>
      <c r="H572" s="53"/>
      <c r="I572" s="53"/>
    </row>
    <row r="573" spans="1:9" s="18" customFormat="1">
      <c r="A573" s="53"/>
      <c r="B573" s="53"/>
      <c r="C573" s="53"/>
      <c r="D573" s="53"/>
      <c r="E573" s="53"/>
      <c r="F573" s="53"/>
      <c r="G573" s="53"/>
      <c r="H573" s="53"/>
      <c r="I573" s="53"/>
    </row>
    <row r="574" spans="1:9" s="18" customFormat="1">
      <c r="A574" s="53"/>
      <c r="B574" s="53"/>
      <c r="C574" s="53"/>
      <c r="D574" s="53"/>
      <c r="E574" s="53"/>
      <c r="F574" s="53"/>
      <c r="G574" s="53"/>
      <c r="H574" s="53"/>
      <c r="I574" s="53"/>
    </row>
    <row r="575" spans="1:9" s="18" customFormat="1">
      <c r="A575" s="53"/>
      <c r="B575" s="53"/>
      <c r="C575" s="53"/>
      <c r="D575" s="53"/>
      <c r="E575" s="53"/>
      <c r="F575" s="53"/>
      <c r="G575" s="53"/>
      <c r="H575" s="53"/>
      <c r="I575" s="53"/>
    </row>
    <row r="576" spans="1:9" s="18" customFormat="1">
      <c r="A576" s="53"/>
      <c r="B576" s="53"/>
      <c r="C576" s="53"/>
      <c r="D576" s="53"/>
      <c r="E576" s="53"/>
      <c r="F576" s="53"/>
      <c r="G576" s="53"/>
      <c r="H576" s="53"/>
      <c r="I576" s="53"/>
    </row>
    <row r="577" spans="1:9" s="18" customFormat="1">
      <c r="A577" s="53"/>
      <c r="B577" s="53"/>
      <c r="C577" s="53"/>
      <c r="D577" s="53"/>
      <c r="E577" s="53"/>
      <c r="F577" s="53"/>
      <c r="G577" s="53"/>
      <c r="H577" s="53"/>
      <c r="I577" s="53"/>
    </row>
    <row r="578" spans="1:9" s="18" customFormat="1">
      <c r="A578" s="53"/>
      <c r="B578" s="53"/>
      <c r="C578" s="53"/>
      <c r="D578" s="53"/>
      <c r="E578" s="53"/>
      <c r="F578" s="53"/>
      <c r="G578" s="53"/>
      <c r="H578" s="53"/>
      <c r="I578" s="53"/>
    </row>
    <row r="579" spans="1:9" s="18" customFormat="1">
      <c r="A579" s="53"/>
      <c r="B579" s="53"/>
      <c r="C579" s="53"/>
      <c r="D579" s="53"/>
      <c r="E579" s="53"/>
      <c r="F579" s="53"/>
      <c r="G579" s="53"/>
      <c r="H579" s="53"/>
      <c r="I579" s="53"/>
    </row>
    <row r="580" spans="1:9" s="18" customFormat="1">
      <c r="A580" s="53"/>
      <c r="B580" s="53"/>
      <c r="C580" s="53"/>
      <c r="D580" s="53"/>
      <c r="E580" s="53"/>
      <c r="F580" s="53"/>
      <c r="G580" s="53"/>
      <c r="H580" s="53"/>
      <c r="I580" s="53"/>
    </row>
    <row r="581" spans="1:9" s="18" customFormat="1">
      <c r="A581" s="53"/>
      <c r="B581" s="53"/>
      <c r="C581" s="53"/>
      <c r="D581" s="53"/>
      <c r="E581" s="53"/>
      <c r="F581" s="53"/>
      <c r="G581" s="53"/>
      <c r="H581" s="53"/>
      <c r="I581" s="53"/>
    </row>
    <row r="582" spans="1:9" s="18" customFormat="1">
      <c r="A582" s="53"/>
      <c r="B582" s="53"/>
      <c r="C582" s="53"/>
      <c r="D582" s="53"/>
      <c r="E582" s="53"/>
      <c r="F582" s="53"/>
      <c r="G582" s="53"/>
      <c r="H582" s="53"/>
      <c r="I582" s="53"/>
    </row>
    <row r="583" spans="1:9" s="18" customFormat="1">
      <c r="A583" s="53"/>
      <c r="B583" s="53"/>
      <c r="C583" s="53"/>
      <c r="D583" s="53"/>
      <c r="E583" s="53"/>
      <c r="F583" s="53"/>
      <c r="G583" s="53"/>
      <c r="H583" s="53"/>
      <c r="I583" s="53"/>
    </row>
    <row r="584" spans="1:9" s="18" customFormat="1">
      <c r="A584" s="53"/>
      <c r="B584" s="53"/>
      <c r="C584" s="53"/>
      <c r="D584" s="53"/>
      <c r="E584" s="53"/>
      <c r="F584" s="53"/>
      <c r="G584" s="53"/>
      <c r="H584" s="53"/>
      <c r="I584" s="53"/>
    </row>
    <row r="585" spans="1:9" s="18" customFormat="1">
      <c r="A585" s="53"/>
      <c r="B585" s="53"/>
      <c r="C585" s="53"/>
      <c r="D585" s="53"/>
      <c r="E585" s="53"/>
      <c r="F585" s="53"/>
      <c r="G585" s="53"/>
      <c r="H585" s="53"/>
      <c r="I585" s="53"/>
    </row>
    <row r="586" spans="1:9" s="18" customFormat="1">
      <c r="A586" s="53"/>
      <c r="B586" s="53"/>
      <c r="C586" s="53"/>
      <c r="D586" s="53"/>
      <c r="E586" s="53"/>
      <c r="F586" s="53"/>
      <c r="G586" s="53"/>
      <c r="H586" s="53"/>
      <c r="I586" s="53"/>
    </row>
    <row r="587" spans="1:9" s="18" customFormat="1">
      <c r="A587" s="53"/>
      <c r="B587" s="53"/>
      <c r="C587" s="53"/>
      <c r="D587" s="53"/>
      <c r="E587" s="53"/>
      <c r="F587" s="53"/>
      <c r="G587" s="53"/>
      <c r="H587" s="53"/>
      <c r="I587" s="53"/>
    </row>
    <row r="588" spans="1:9" s="18" customFormat="1">
      <c r="A588" s="53"/>
      <c r="B588" s="53"/>
      <c r="C588" s="53"/>
      <c r="D588" s="53"/>
      <c r="E588" s="53"/>
      <c r="F588" s="53"/>
      <c r="G588" s="53"/>
      <c r="H588" s="53"/>
      <c r="I588" s="53"/>
    </row>
    <row r="589" spans="1:9" s="18" customFormat="1">
      <c r="A589" s="53"/>
      <c r="B589" s="53"/>
      <c r="C589" s="53"/>
      <c r="D589" s="53"/>
      <c r="E589" s="53"/>
      <c r="F589" s="53"/>
      <c r="G589" s="53"/>
      <c r="H589" s="53"/>
      <c r="I589" s="53"/>
    </row>
    <row r="590" spans="1:9" s="18" customFormat="1">
      <c r="A590" s="53"/>
      <c r="B590" s="53"/>
      <c r="C590" s="53"/>
      <c r="D590" s="53"/>
      <c r="E590" s="53"/>
      <c r="F590" s="53"/>
      <c r="G590" s="53"/>
      <c r="H590" s="53"/>
      <c r="I590" s="53"/>
    </row>
    <row r="591" spans="1:9" s="18" customFormat="1">
      <c r="A591" s="53"/>
      <c r="B591" s="53"/>
      <c r="C591" s="53"/>
      <c r="D591" s="53"/>
      <c r="E591" s="53"/>
      <c r="F591" s="53"/>
      <c r="G591" s="53"/>
      <c r="H591" s="53"/>
      <c r="I591" s="53"/>
    </row>
    <row r="592" spans="1:9" s="18" customFormat="1">
      <c r="A592" s="53"/>
      <c r="B592" s="53"/>
      <c r="C592" s="53"/>
      <c r="D592" s="53"/>
      <c r="E592" s="53"/>
      <c r="F592" s="53"/>
      <c r="G592" s="53"/>
      <c r="H592" s="53"/>
      <c r="I592" s="53"/>
    </row>
    <row r="593" spans="1:9" s="18" customFormat="1">
      <c r="A593" s="53"/>
      <c r="B593" s="53"/>
      <c r="C593" s="53"/>
      <c r="D593" s="53"/>
      <c r="E593" s="53"/>
      <c r="F593" s="53"/>
      <c r="G593" s="53"/>
      <c r="H593" s="53"/>
      <c r="I593" s="53"/>
    </row>
    <row r="594" spans="1:9" s="18" customFormat="1">
      <c r="A594" s="53"/>
      <c r="B594" s="53"/>
      <c r="C594" s="53"/>
      <c r="D594" s="53"/>
      <c r="E594" s="53"/>
      <c r="F594" s="53"/>
      <c r="G594" s="53"/>
      <c r="H594" s="53"/>
      <c r="I594" s="53"/>
    </row>
    <row r="595" spans="1:9" s="18" customFormat="1">
      <c r="A595" s="53"/>
      <c r="B595" s="53"/>
      <c r="C595" s="53"/>
      <c r="D595" s="53"/>
      <c r="E595" s="53"/>
      <c r="F595" s="53"/>
      <c r="G595" s="53"/>
      <c r="H595" s="53"/>
      <c r="I595" s="53"/>
    </row>
    <row r="596" spans="1:9" s="18" customFormat="1">
      <c r="A596" s="53"/>
      <c r="B596" s="53"/>
      <c r="C596" s="53"/>
      <c r="D596" s="53"/>
      <c r="E596" s="53"/>
      <c r="F596" s="53"/>
      <c r="G596" s="53"/>
      <c r="H596" s="53"/>
      <c r="I596" s="53"/>
    </row>
    <row r="597" spans="1:9" s="18" customFormat="1">
      <c r="A597" s="53"/>
      <c r="B597" s="53"/>
      <c r="C597" s="53"/>
      <c r="D597" s="53"/>
      <c r="E597" s="53"/>
      <c r="F597" s="53"/>
      <c r="G597" s="53"/>
      <c r="H597" s="53"/>
      <c r="I597" s="53"/>
    </row>
    <row r="598" spans="1:9" s="18" customFormat="1">
      <c r="A598" s="53"/>
      <c r="B598" s="53"/>
      <c r="C598" s="53"/>
      <c r="D598" s="53"/>
      <c r="E598" s="53"/>
      <c r="F598" s="53"/>
      <c r="G598" s="53"/>
      <c r="H598" s="53"/>
      <c r="I598" s="53"/>
    </row>
    <row r="599" spans="1:9" s="18" customFormat="1">
      <c r="A599" s="53"/>
      <c r="B599" s="53"/>
      <c r="C599" s="53"/>
      <c r="D599" s="53"/>
      <c r="E599" s="53"/>
      <c r="F599" s="53"/>
      <c r="G599" s="53"/>
      <c r="H599" s="53"/>
      <c r="I599" s="53"/>
    </row>
    <row r="600" spans="1:9" s="18" customFormat="1">
      <c r="A600" s="53"/>
      <c r="B600" s="53"/>
      <c r="C600" s="53"/>
      <c r="D600" s="53"/>
      <c r="E600" s="53"/>
      <c r="F600" s="53"/>
      <c r="G600" s="53"/>
      <c r="H600" s="53"/>
      <c r="I600" s="53"/>
    </row>
    <row r="601" spans="1:9" s="18" customFormat="1">
      <c r="A601" s="53"/>
      <c r="B601" s="53"/>
      <c r="C601" s="53"/>
      <c r="D601" s="53"/>
      <c r="E601" s="53"/>
      <c r="F601" s="53"/>
      <c r="G601" s="53"/>
      <c r="H601" s="53"/>
      <c r="I601" s="53"/>
    </row>
    <row r="602" spans="1:9" s="18" customFormat="1">
      <c r="A602" s="53"/>
      <c r="B602" s="53"/>
      <c r="C602" s="53"/>
      <c r="D602" s="53"/>
      <c r="E602" s="53"/>
      <c r="F602" s="53"/>
      <c r="G602" s="53"/>
      <c r="H602" s="53"/>
      <c r="I602" s="53"/>
    </row>
    <row r="603" spans="1:9" s="18" customFormat="1">
      <c r="A603" s="53"/>
      <c r="B603" s="53"/>
      <c r="C603" s="53"/>
      <c r="D603" s="53"/>
      <c r="E603" s="53"/>
      <c r="F603" s="53"/>
      <c r="G603" s="53"/>
      <c r="H603" s="53"/>
      <c r="I603" s="53"/>
    </row>
    <row r="604" spans="1:9" s="18" customFormat="1">
      <c r="A604" s="53"/>
      <c r="B604" s="53"/>
      <c r="C604" s="53"/>
      <c r="D604" s="53"/>
      <c r="E604" s="53"/>
      <c r="F604" s="53"/>
      <c r="G604" s="53"/>
      <c r="H604" s="53"/>
      <c r="I604" s="53"/>
    </row>
    <row r="605" spans="1:9" s="18" customFormat="1">
      <c r="A605" s="53"/>
      <c r="B605" s="53"/>
      <c r="C605" s="53"/>
      <c r="D605" s="53"/>
      <c r="E605" s="53"/>
      <c r="F605" s="53"/>
      <c r="G605" s="53"/>
      <c r="H605" s="53"/>
      <c r="I605" s="53"/>
    </row>
    <row r="606" spans="1:9" s="18" customFormat="1">
      <c r="A606" s="53"/>
      <c r="B606" s="53"/>
      <c r="C606" s="53"/>
      <c r="D606" s="53"/>
      <c r="E606" s="53"/>
      <c r="F606" s="53"/>
      <c r="G606" s="53"/>
      <c r="H606" s="53"/>
      <c r="I606" s="53"/>
    </row>
    <row r="607" spans="1:9" s="18" customFormat="1">
      <c r="A607" s="53"/>
      <c r="B607" s="53"/>
      <c r="C607" s="53"/>
      <c r="D607" s="53"/>
      <c r="E607" s="53"/>
      <c r="F607" s="53"/>
      <c r="G607" s="53"/>
      <c r="H607" s="53"/>
      <c r="I607" s="53"/>
    </row>
    <row r="608" spans="1:9" s="18" customFormat="1">
      <c r="A608" s="53"/>
      <c r="B608" s="53"/>
      <c r="C608" s="53"/>
      <c r="D608" s="53"/>
      <c r="E608" s="53"/>
      <c r="F608" s="53"/>
      <c r="G608" s="53"/>
      <c r="H608" s="53"/>
      <c r="I608" s="53"/>
    </row>
    <row r="609" spans="1:9" s="18" customFormat="1">
      <c r="A609" s="53"/>
      <c r="B609" s="53"/>
      <c r="C609" s="53"/>
      <c r="D609" s="53"/>
      <c r="E609" s="53"/>
      <c r="F609" s="53"/>
      <c r="G609" s="53"/>
      <c r="H609" s="53"/>
      <c r="I609" s="53"/>
    </row>
    <row r="610" spans="1:9" s="18" customFormat="1">
      <c r="A610" s="53"/>
      <c r="B610" s="53"/>
      <c r="C610" s="53"/>
      <c r="D610" s="53"/>
      <c r="E610" s="53"/>
      <c r="F610" s="53"/>
      <c r="G610" s="53"/>
      <c r="H610" s="53"/>
      <c r="I610" s="53"/>
    </row>
    <row r="611" spans="1:9" s="18" customFormat="1">
      <c r="A611" s="53"/>
      <c r="B611" s="53"/>
      <c r="C611" s="53"/>
      <c r="D611" s="53"/>
      <c r="E611" s="53"/>
      <c r="F611" s="53"/>
      <c r="G611" s="53"/>
      <c r="H611" s="53"/>
      <c r="I611" s="53"/>
    </row>
    <row r="612" spans="1:9" s="18" customFormat="1">
      <c r="A612" s="53"/>
      <c r="B612" s="53"/>
      <c r="C612" s="53"/>
      <c r="D612" s="53"/>
      <c r="E612" s="53"/>
      <c r="F612" s="53"/>
      <c r="G612" s="53"/>
      <c r="H612" s="53"/>
      <c r="I612" s="53"/>
    </row>
    <row r="613" spans="1:9" s="18" customFormat="1">
      <c r="A613" s="53"/>
      <c r="B613" s="53"/>
      <c r="C613" s="53"/>
      <c r="D613" s="53"/>
      <c r="E613" s="53"/>
      <c r="F613" s="53"/>
      <c r="G613" s="53"/>
      <c r="H613" s="53"/>
      <c r="I613" s="53"/>
    </row>
    <row r="614" spans="1:9" s="18" customFormat="1">
      <c r="A614" s="53"/>
      <c r="B614" s="53"/>
      <c r="C614" s="53"/>
      <c r="D614" s="53"/>
      <c r="E614" s="53"/>
      <c r="F614" s="53"/>
      <c r="G614" s="53"/>
      <c r="H614" s="53"/>
      <c r="I614" s="53"/>
    </row>
    <row r="615" spans="1:9" s="18" customFormat="1">
      <c r="A615" s="53"/>
      <c r="B615" s="53"/>
      <c r="C615" s="53"/>
      <c r="D615" s="53"/>
      <c r="E615" s="53"/>
      <c r="F615" s="53"/>
      <c r="G615" s="53"/>
      <c r="H615" s="53"/>
      <c r="I615" s="53"/>
    </row>
    <row r="616" spans="1:9" s="18" customFormat="1">
      <c r="A616" s="53"/>
      <c r="B616" s="53"/>
      <c r="C616" s="53"/>
      <c r="D616" s="53"/>
      <c r="E616" s="53"/>
      <c r="F616" s="53"/>
      <c r="G616" s="53"/>
      <c r="H616" s="53"/>
      <c r="I616" s="53"/>
    </row>
    <row r="617" spans="1:9" s="18" customFormat="1">
      <c r="A617" s="53"/>
      <c r="B617" s="53"/>
      <c r="C617" s="53"/>
      <c r="D617" s="53"/>
      <c r="E617" s="53"/>
      <c r="F617" s="53"/>
      <c r="G617" s="53"/>
      <c r="H617" s="53"/>
      <c r="I617" s="53"/>
    </row>
    <row r="618" spans="1:9" s="18" customFormat="1">
      <c r="A618" s="53"/>
      <c r="B618" s="53"/>
      <c r="C618" s="53"/>
      <c r="D618" s="53"/>
      <c r="E618" s="53"/>
      <c r="F618" s="53"/>
      <c r="G618" s="53"/>
      <c r="H618" s="53"/>
      <c r="I618" s="53"/>
    </row>
    <row r="619" spans="1:9" s="18" customFormat="1">
      <c r="A619" s="53"/>
      <c r="B619" s="53"/>
      <c r="C619" s="53"/>
      <c r="D619" s="53"/>
      <c r="E619" s="53"/>
      <c r="F619" s="53"/>
      <c r="G619" s="53"/>
      <c r="H619" s="53"/>
      <c r="I619" s="53"/>
    </row>
    <row r="620" spans="1:9" s="18" customFormat="1">
      <c r="A620" s="53"/>
      <c r="B620" s="53"/>
      <c r="C620" s="53"/>
      <c r="D620" s="53"/>
      <c r="E620" s="53"/>
      <c r="F620" s="53"/>
      <c r="G620" s="53"/>
      <c r="H620" s="53"/>
      <c r="I620" s="53"/>
    </row>
    <row r="621" spans="1:9" s="18" customFormat="1">
      <c r="A621" s="53"/>
      <c r="B621" s="53"/>
      <c r="C621" s="53"/>
      <c r="D621" s="53"/>
      <c r="E621" s="53"/>
      <c r="F621" s="53"/>
      <c r="G621" s="53"/>
      <c r="H621" s="53"/>
      <c r="I621" s="53"/>
    </row>
    <row r="622" spans="1:9" s="18" customFormat="1">
      <c r="A622" s="53"/>
      <c r="B622" s="53"/>
      <c r="C622" s="53"/>
      <c r="D622" s="53"/>
      <c r="E622" s="53"/>
      <c r="F622" s="53"/>
      <c r="G622" s="53"/>
      <c r="H622" s="53"/>
      <c r="I622" s="53"/>
    </row>
    <row r="623" spans="1:9" s="18" customFormat="1">
      <c r="A623" s="53"/>
      <c r="B623" s="53"/>
      <c r="C623" s="53"/>
      <c r="D623" s="53"/>
      <c r="E623" s="53"/>
      <c r="F623" s="53"/>
      <c r="G623" s="53"/>
      <c r="H623" s="53"/>
      <c r="I623" s="53"/>
    </row>
    <row r="624" spans="1:9" s="18" customFormat="1">
      <c r="A624" s="53"/>
      <c r="B624" s="53"/>
      <c r="C624" s="53"/>
      <c r="D624" s="53"/>
      <c r="E624" s="53"/>
      <c r="F624" s="53"/>
      <c r="G624" s="53"/>
      <c r="H624" s="53"/>
      <c r="I624" s="53"/>
    </row>
    <row r="625" spans="1:9" s="18" customFormat="1">
      <c r="A625" s="53"/>
      <c r="B625" s="53"/>
      <c r="C625" s="53"/>
      <c r="D625" s="53"/>
      <c r="E625" s="53"/>
      <c r="F625" s="53"/>
      <c r="G625" s="53"/>
      <c r="H625" s="53"/>
      <c r="I625" s="53"/>
    </row>
    <row r="626" spans="1:9" s="18" customFormat="1">
      <c r="A626" s="53"/>
      <c r="B626" s="53"/>
      <c r="C626" s="53"/>
      <c r="D626" s="53"/>
      <c r="E626" s="53"/>
      <c r="F626" s="53"/>
      <c r="G626" s="53"/>
      <c r="H626" s="53"/>
      <c r="I626" s="53"/>
    </row>
    <row r="627" spans="1:9" s="18" customFormat="1">
      <c r="A627" s="53"/>
      <c r="B627" s="53"/>
      <c r="C627" s="53"/>
      <c r="D627" s="53"/>
      <c r="E627" s="53"/>
      <c r="F627" s="53"/>
      <c r="G627" s="53"/>
      <c r="H627" s="53"/>
      <c r="I627" s="53"/>
    </row>
    <row r="628" spans="1:9" s="18" customFormat="1">
      <c r="A628" s="53"/>
      <c r="B628" s="53"/>
      <c r="C628" s="53"/>
      <c r="D628" s="53"/>
      <c r="E628" s="53"/>
      <c r="F628" s="53"/>
      <c r="G628" s="53"/>
      <c r="H628" s="53"/>
      <c r="I628" s="53"/>
    </row>
    <row r="629" spans="1:9" s="18" customFormat="1">
      <c r="A629" s="53"/>
      <c r="B629" s="53"/>
      <c r="C629" s="53"/>
      <c r="D629" s="53"/>
      <c r="E629" s="53"/>
      <c r="F629" s="53"/>
      <c r="G629" s="53"/>
      <c r="H629" s="53"/>
      <c r="I629" s="53"/>
    </row>
    <row r="630" spans="1:9" s="18" customFormat="1">
      <c r="A630" s="53"/>
      <c r="B630" s="53"/>
      <c r="C630" s="53"/>
      <c r="D630" s="53"/>
      <c r="E630" s="53"/>
      <c r="F630" s="53"/>
      <c r="G630" s="53"/>
      <c r="H630" s="53"/>
      <c r="I630" s="53"/>
    </row>
    <row r="631" spans="1:9" s="18" customFormat="1">
      <c r="A631" s="53"/>
      <c r="B631" s="53"/>
      <c r="C631" s="53"/>
      <c r="D631" s="53"/>
      <c r="E631" s="53"/>
      <c r="F631" s="53"/>
      <c r="G631" s="53"/>
      <c r="H631" s="53"/>
      <c r="I631" s="53"/>
    </row>
    <row r="632" spans="1:9" s="18" customFormat="1">
      <c r="A632" s="53"/>
      <c r="B632" s="53"/>
      <c r="C632" s="53"/>
      <c r="D632" s="53"/>
      <c r="E632" s="53"/>
      <c r="F632" s="53"/>
      <c r="G632" s="53"/>
      <c r="H632" s="53"/>
      <c r="I632" s="53"/>
    </row>
    <row r="633" spans="1:9" s="18" customFormat="1">
      <c r="A633" s="53"/>
      <c r="B633" s="53"/>
      <c r="C633" s="53"/>
      <c r="D633" s="53"/>
      <c r="E633" s="53"/>
      <c r="F633" s="53"/>
      <c r="G633" s="53"/>
      <c r="H633" s="53"/>
      <c r="I633" s="53"/>
    </row>
    <row r="634" spans="1:9" s="18" customFormat="1">
      <c r="A634" s="53"/>
      <c r="B634" s="53"/>
      <c r="C634" s="53"/>
      <c r="D634" s="53"/>
      <c r="E634" s="53"/>
      <c r="F634" s="53"/>
      <c r="G634" s="53"/>
      <c r="H634" s="53"/>
      <c r="I634" s="53"/>
    </row>
    <row r="635" spans="1:9" s="18" customFormat="1">
      <c r="A635" s="53"/>
      <c r="B635" s="53"/>
      <c r="C635" s="53"/>
      <c r="D635" s="53"/>
      <c r="E635" s="53"/>
      <c r="F635" s="53"/>
      <c r="G635" s="53"/>
      <c r="H635" s="53"/>
      <c r="I635" s="53"/>
    </row>
    <row r="636" spans="1:9" s="18" customFormat="1">
      <c r="A636" s="53"/>
      <c r="B636" s="53"/>
      <c r="C636" s="53"/>
      <c r="D636" s="53"/>
      <c r="E636" s="53"/>
      <c r="F636" s="53"/>
      <c r="G636" s="53"/>
      <c r="H636" s="53"/>
      <c r="I636" s="53"/>
    </row>
    <row r="637" spans="1:9" s="18" customFormat="1">
      <c r="A637" s="53"/>
      <c r="B637" s="53"/>
      <c r="C637" s="53"/>
      <c r="D637" s="53"/>
      <c r="E637" s="53"/>
      <c r="F637" s="53"/>
      <c r="G637" s="53"/>
      <c r="H637" s="53"/>
      <c r="I637" s="53"/>
    </row>
    <row r="638" spans="1:9" s="18" customFormat="1">
      <c r="A638" s="53"/>
      <c r="B638" s="53"/>
      <c r="C638" s="53"/>
      <c r="D638" s="53"/>
      <c r="E638" s="53"/>
      <c r="F638" s="53"/>
      <c r="G638" s="53"/>
      <c r="H638" s="53"/>
      <c r="I638" s="53"/>
    </row>
    <row r="639" spans="1:9" s="18" customFormat="1">
      <c r="A639" s="53"/>
      <c r="B639" s="53"/>
      <c r="C639" s="53"/>
      <c r="D639" s="53"/>
      <c r="E639" s="53"/>
      <c r="F639" s="53"/>
      <c r="G639" s="53"/>
      <c r="H639" s="53"/>
      <c r="I639" s="53"/>
    </row>
    <row r="640" spans="1:9" s="18" customFormat="1">
      <c r="A640" s="53"/>
      <c r="B640" s="53"/>
      <c r="C640" s="53"/>
      <c r="D640" s="53"/>
      <c r="E640" s="53"/>
      <c r="F640" s="53"/>
      <c r="G640" s="53"/>
      <c r="H640" s="53"/>
      <c r="I640" s="53"/>
    </row>
    <row r="641" spans="1:9" s="18" customFormat="1">
      <c r="A641" s="53"/>
      <c r="B641" s="53"/>
      <c r="C641" s="53"/>
      <c r="D641" s="53"/>
      <c r="E641" s="53"/>
      <c r="F641" s="53"/>
      <c r="G641" s="53"/>
      <c r="H641" s="53"/>
      <c r="I641" s="53"/>
    </row>
    <row r="642" spans="1:9" s="18" customFormat="1">
      <c r="A642" s="53"/>
      <c r="B642" s="53"/>
      <c r="C642" s="53"/>
      <c r="D642" s="53"/>
      <c r="E642" s="53"/>
      <c r="F642" s="53"/>
      <c r="G642" s="53"/>
      <c r="H642" s="53"/>
      <c r="I642" s="53"/>
    </row>
    <row r="643" spans="1:9" s="18" customFormat="1">
      <c r="A643" s="53"/>
      <c r="B643" s="53"/>
      <c r="C643" s="53"/>
      <c r="D643" s="53"/>
      <c r="E643" s="53"/>
      <c r="F643" s="53"/>
      <c r="G643" s="53"/>
      <c r="H643" s="53"/>
      <c r="I643" s="53"/>
    </row>
    <row r="644" spans="1:9" s="18" customFormat="1">
      <c r="A644" s="53"/>
      <c r="B644" s="53"/>
      <c r="C644" s="53"/>
      <c r="D644" s="53"/>
      <c r="E644" s="53"/>
      <c r="F644" s="53"/>
      <c r="G644" s="53"/>
      <c r="H644" s="53"/>
      <c r="I644" s="53"/>
    </row>
    <row r="645" spans="1:9" s="18" customFormat="1">
      <c r="A645" s="53"/>
      <c r="B645" s="53"/>
      <c r="C645" s="53"/>
      <c r="D645" s="53"/>
      <c r="E645" s="53"/>
      <c r="F645" s="53"/>
      <c r="G645" s="53"/>
      <c r="H645" s="53"/>
      <c r="I645" s="53"/>
    </row>
    <row r="646" spans="1:9" s="18" customFormat="1">
      <c r="A646" s="53"/>
      <c r="B646" s="53"/>
      <c r="C646" s="53"/>
      <c r="D646" s="53"/>
      <c r="E646" s="53"/>
      <c r="F646" s="53"/>
      <c r="G646" s="53"/>
      <c r="H646" s="53"/>
      <c r="I646" s="53"/>
    </row>
    <row r="647" spans="1:9" s="18" customFormat="1">
      <c r="A647" s="53"/>
      <c r="B647" s="53"/>
      <c r="C647" s="53"/>
      <c r="D647" s="53"/>
      <c r="E647" s="53"/>
      <c r="F647" s="53"/>
      <c r="G647" s="53"/>
      <c r="H647" s="53"/>
      <c r="I647" s="53"/>
    </row>
    <row r="648" spans="1:9" s="18" customFormat="1">
      <c r="A648" s="53"/>
      <c r="B648" s="53"/>
      <c r="C648" s="53"/>
      <c r="D648" s="53"/>
      <c r="E648" s="53"/>
      <c r="F648" s="53"/>
      <c r="G648" s="53"/>
      <c r="H648" s="53"/>
      <c r="I648" s="53"/>
    </row>
    <row r="649" spans="1:9" s="18" customFormat="1">
      <c r="A649" s="53"/>
      <c r="B649" s="53"/>
      <c r="C649" s="53"/>
      <c r="D649" s="53"/>
      <c r="E649" s="53"/>
      <c r="F649" s="53"/>
      <c r="G649" s="53"/>
      <c r="H649" s="53"/>
      <c r="I649" s="53"/>
    </row>
    <row r="650" spans="1:9" s="18" customFormat="1">
      <c r="A650" s="53"/>
      <c r="B650" s="53"/>
      <c r="C650" s="53"/>
      <c r="D650" s="53"/>
      <c r="E650" s="53"/>
      <c r="F650" s="53"/>
      <c r="G650" s="53"/>
      <c r="H650" s="53"/>
      <c r="I650" s="53"/>
    </row>
    <row r="651" spans="1:9" s="18" customFormat="1">
      <c r="A651" s="53"/>
      <c r="B651" s="53"/>
      <c r="C651" s="53"/>
      <c r="D651" s="53"/>
      <c r="E651" s="53"/>
      <c r="F651" s="53"/>
      <c r="G651" s="53"/>
      <c r="H651" s="53"/>
      <c r="I651" s="53"/>
    </row>
    <row r="652" spans="1:9" s="18" customFormat="1">
      <c r="A652" s="53"/>
      <c r="B652" s="53"/>
      <c r="C652" s="53"/>
      <c r="D652" s="53"/>
      <c r="E652" s="53"/>
      <c r="F652" s="53"/>
      <c r="G652" s="53"/>
      <c r="H652" s="53"/>
      <c r="I652" s="53"/>
    </row>
    <row r="653" spans="1:9" s="18" customFormat="1">
      <c r="A653" s="53"/>
      <c r="B653" s="53"/>
      <c r="C653" s="53"/>
      <c r="D653" s="53"/>
      <c r="E653" s="53"/>
      <c r="F653" s="53"/>
      <c r="G653" s="53"/>
      <c r="H653" s="53"/>
      <c r="I653" s="53"/>
    </row>
    <row r="654" spans="1:9" s="18" customFormat="1">
      <c r="A654" s="53"/>
      <c r="B654" s="53"/>
      <c r="C654" s="53"/>
      <c r="D654" s="53"/>
      <c r="E654" s="53"/>
      <c r="F654" s="53"/>
      <c r="G654" s="53"/>
      <c r="H654" s="53"/>
      <c r="I654" s="53"/>
    </row>
    <row r="655" spans="1:9" s="18" customFormat="1">
      <c r="A655" s="53"/>
      <c r="B655" s="53"/>
      <c r="C655" s="53"/>
      <c r="D655" s="53"/>
      <c r="E655" s="53"/>
      <c r="F655" s="53"/>
      <c r="G655" s="53"/>
      <c r="H655" s="53"/>
      <c r="I655" s="53"/>
    </row>
    <row r="656" spans="1:9" s="18" customFormat="1">
      <c r="A656" s="53"/>
      <c r="B656" s="53"/>
      <c r="C656" s="53"/>
      <c r="D656" s="53"/>
      <c r="E656" s="53"/>
      <c r="F656" s="53"/>
      <c r="G656" s="53"/>
      <c r="H656" s="53"/>
      <c r="I656" s="53"/>
    </row>
    <row r="657" spans="1:9" s="18" customFormat="1">
      <c r="A657" s="53"/>
      <c r="B657" s="53"/>
      <c r="C657" s="53"/>
      <c r="D657" s="53"/>
      <c r="E657" s="53"/>
      <c r="F657" s="53"/>
      <c r="G657" s="53"/>
      <c r="H657" s="53"/>
      <c r="I657" s="53"/>
    </row>
    <row r="658" spans="1:9" s="18" customFormat="1">
      <c r="A658" s="53"/>
      <c r="B658" s="53"/>
      <c r="C658" s="53"/>
      <c r="D658" s="53"/>
      <c r="E658" s="53"/>
      <c r="F658" s="53"/>
      <c r="G658" s="53"/>
      <c r="H658" s="53"/>
      <c r="I658" s="53"/>
    </row>
    <row r="659" spans="1:9" s="18" customFormat="1">
      <c r="A659" s="53"/>
      <c r="B659" s="53"/>
      <c r="C659" s="53"/>
      <c r="D659" s="53"/>
      <c r="E659" s="53"/>
      <c r="F659" s="53"/>
      <c r="G659" s="53"/>
      <c r="H659" s="53"/>
      <c r="I659" s="53"/>
    </row>
    <row r="660" spans="1:9" s="18" customFormat="1">
      <c r="A660" s="53"/>
      <c r="B660" s="53"/>
      <c r="C660" s="53"/>
      <c r="D660" s="53"/>
      <c r="E660" s="53"/>
      <c r="F660" s="53"/>
      <c r="G660" s="53"/>
      <c r="H660" s="53"/>
      <c r="I660" s="53"/>
    </row>
    <row r="661" spans="1:9" s="18" customFormat="1">
      <c r="A661" s="53"/>
      <c r="B661" s="53"/>
      <c r="C661" s="53"/>
      <c r="D661" s="53"/>
      <c r="E661" s="53"/>
      <c r="F661" s="53"/>
      <c r="G661" s="53"/>
      <c r="H661" s="53"/>
      <c r="I661" s="53"/>
    </row>
    <row r="662" spans="1:9" s="18" customFormat="1">
      <c r="A662" s="53"/>
      <c r="B662" s="53"/>
      <c r="C662" s="53"/>
      <c r="D662" s="53"/>
      <c r="E662" s="53"/>
      <c r="F662" s="53"/>
      <c r="G662" s="53"/>
      <c r="H662" s="53"/>
      <c r="I662" s="53"/>
    </row>
    <row r="663" spans="1:9" s="18" customFormat="1">
      <c r="A663" s="53"/>
      <c r="B663" s="53"/>
      <c r="C663" s="53"/>
      <c r="D663" s="53"/>
      <c r="E663" s="53"/>
      <c r="F663" s="53"/>
      <c r="G663" s="53"/>
      <c r="H663" s="53"/>
      <c r="I663" s="53"/>
    </row>
    <row r="664" spans="1:9" s="18" customFormat="1">
      <c r="A664" s="53"/>
      <c r="B664" s="53"/>
      <c r="C664" s="53"/>
      <c r="D664" s="53"/>
      <c r="E664" s="53"/>
      <c r="F664" s="53"/>
      <c r="G664" s="53"/>
      <c r="H664" s="53"/>
      <c r="I664" s="53"/>
    </row>
    <row r="665" spans="1:9" s="18" customFormat="1">
      <c r="A665" s="53"/>
      <c r="B665" s="53"/>
      <c r="C665" s="53"/>
      <c r="D665" s="53"/>
      <c r="E665" s="53"/>
      <c r="F665" s="53"/>
      <c r="G665" s="53"/>
      <c r="H665" s="53"/>
      <c r="I665" s="53"/>
    </row>
    <row r="666" spans="1:9" s="18" customFormat="1">
      <c r="A666" s="53"/>
      <c r="B666" s="53"/>
      <c r="C666" s="53"/>
      <c r="D666" s="53"/>
      <c r="E666" s="53"/>
      <c r="F666" s="53"/>
      <c r="G666" s="53"/>
      <c r="H666" s="53"/>
      <c r="I666" s="53"/>
    </row>
    <row r="667" spans="1:9" s="18" customFormat="1">
      <c r="A667" s="53"/>
      <c r="B667" s="53"/>
      <c r="C667" s="53"/>
      <c r="D667" s="53"/>
      <c r="E667" s="53"/>
      <c r="F667" s="53"/>
      <c r="G667" s="53"/>
      <c r="H667" s="53"/>
      <c r="I667" s="53"/>
    </row>
    <row r="668" spans="1:9" s="18" customFormat="1">
      <c r="A668" s="53"/>
      <c r="B668" s="53"/>
      <c r="C668" s="53"/>
      <c r="D668" s="53"/>
      <c r="E668" s="53"/>
      <c r="F668" s="53"/>
      <c r="G668" s="53"/>
      <c r="H668" s="53"/>
      <c r="I668" s="53"/>
    </row>
    <row r="669" spans="1:9" s="18" customFormat="1">
      <c r="A669" s="53"/>
      <c r="B669" s="53"/>
      <c r="C669" s="53"/>
      <c r="D669" s="53"/>
      <c r="E669" s="53"/>
      <c r="F669" s="53"/>
      <c r="G669" s="53"/>
      <c r="H669" s="53"/>
      <c r="I669" s="53"/>
    </row>
    <row r="670" spans="1:9" s="18" customFormat="1">
      <c r="A670" s="53"/>
      <c r="B670" s="53"/>
      <c r="C670" s="53"/>
      <c r="D670" s="53"/>
      <c r="E670" s="53"/>
      <c r="F670" s="53"/>
      <c r="G670" s="53"/>
      <c r="H670" s="53"/>
      <c r="I670" s="53"/>
    </row>
    <row r="671" spans="1:9" s="18" customFormat="1">
      <c r="A671" s="53"/>
      <c r="B671" s="53"/>
      <c r="C671" s="53"/>
      <c r="D671" s="53"/>
      <c r="E671" s="53"/>
      <c r="F671" s="53"/>
      <c r="G671" s="53"/>
      <c r="H671" s="53"/>
      <c r="I671" s="53"/>
    </row>
    <row r="672" spans="1:9" s="18" customFormat="1">
      <c r="A672" s="53"/>
      <c r="B672" s="53"/>
      <c r="C672" s="53"/>
      <c r="D672" s="53"/>
      <c r="E672" s="53"/>
      <c r="F672" s="53"/>
      <c r="G672" s="53"/>
      <c r="H672" s="53"/>
      <c r="I672" s="53"/>
    </row>
    <row r="673" spans="1:9" s="18" customFormat="1">
      <c r="A673" s="53"/>
      <c r="B673" s="53"/>
      <c r="C673" s="53"/>
      <c r="D673" s="53"/>
      <c r="E673" s="53"/>
      <c r="F673" s="53"/>
      <c r="G673" s="53"/>
      <c r="H673" s="53"/>
      <c r="I673" s="53"/>
    </row>
    <row r="674" spans="1:9" s="18" customFormat="1">
      <c r="A674" s="53"/>
      <c r="B674" s="53"/>
      <c r="C674" s="53"/>
      <c r="D674" s="53"/>
      <c r="E674" s="53"/>
      <c r="F674" s="53"/>
      <c r="G674" s="53"/>
      <c r="H674" s="53"/>
      <c r="I674" s="53"/>
    </row>
    <row r="675" spans="1:9" s="18" customFormat="1">
      <c r="A675" s="53"/>
      <c r="B675" s="53"/>
      <c r="C675" s="53"/>
      <c r="D675" s="53"/>
      <c r="E675" s="53"/>
      <c r="F675" s="53"/>
      <c r="G675" s="53"/>
      <c r="H675" s="53"/>
      <c r="I675" s="53"/>
    </row>
    <row r="676" spans="1:9" s="18" customFormat="1">
      <c r="A676" s="53"/>
      <c r="B676" s="53"/>
      <c r="C676" s="53"/>
      <c r="D676" s="53"/>
      <c r="E676" s="53"/>
      <c r="F676" s="53"/>
      <c r="G676" s="53"/>
      <c r="H676" s="53"/>
      <c r="I676" s="53"/>
    </row>
    <row r="677" spans="1:9" s="18" customFormat="1">
      <c r="A677" s="53"/>
      <c r="B677" s="53"/>
      <c r="C677" s="53"/>
      <c r="D677" s="53"/>
      <c r="E677" s="53"/>
      <c r="F677" s="53"/>
      <c r="G677" s="53"/>
      <c r="H677" s="53"/>
      <c r="I677" s="53"/>
    </row>
    <row r="678" spans="1:9" s="18" customFormat="1">
      <c r="A678" s="53"/>
      <c r="B678" s="53"/>
      <c r="C678" s="53"/>
      <c r="D678" s="53"/>
      <c r="E678" s="53"/>
      <c r="F678" s="53"/>
      <c r="G678" s="53"/>
      <c r="H678" s="53"/>
      <c r="I678" s="53"/>
    </row>
    <row r="679" spans="1:9" s="18" customFormat="1">
      <c r="A679" s="53"/>
      <c r="B679" s="53"/>
      <c r="C679" s="53"/>
      <c r="D679" s="53"/>
      <c r="E679" s="53"/>
      <c r="F679" s="53"/>
      <c r="G679" s="53"/>
      <c r="H679" s="53"/>
      <c r="I679" s="53"/>
    </row>
    <row r="680" spans="1:9" s="18" customFormat="1">
      <c r="A680" s="53"/>
      <c r="B680" s="53"/>
      <c r="C680" s="53"/>
      <c r="D680" s="53"/>
      <c r="E680" s="53"/>
      <c r="F680" s="53"/>
      <c r="G680" s="53"/>
      <c r="H680" s="53"/>
      <c r="I680" s="53"/>
    </row>
    <row r="681" spans="1:9" s="18" customFormat="1">
      <c r="A681" s="53"/>
      <c r="B681" s="53"/>
      <c r="C681" s="53"/>
      <c r="D681" s="53"/>
      <c r="E681" s="53"/>
      <c r="F681" s="53"/>
      <c r="G681" s="53"/>
      <c r="H681" s="53"/>
      <c r="I681" s="53"/>
    </row>
    <row r="682" spans="1:9" s="18" customFormat="1">
      <c r="A682" s="53"/>
      <c r="B682" s="53"/>
      <c r="C682" s="53"/>
      <c r="D682" s="53"/>
      <c r="E682" s="53"/>
      <c r="F682" s="53"/>
      <c r="G682" s="53"/>
      <c r="H682" s="53"/>
      <c r="I682" s="53"/>
    </row>
    <row r="683" spans="1:9" s="18" customFormat="1">
      <c r="A683" s="53"/>
      <c r="B683" s="53"/>
      <c r="C683" s="53"/>
      <c r="D683" s="53"/>
      <c r="E683" s="53"/>
      <c r="F683" s="53"/>
      <c r="G683" s="53"/>
      <c r="H683" s="53"/>
      <c r="I683" s="53"/>
    </row>
    <row r="684" spans="1:9" s="18" customFormat="1">
      <c r="A684" s="53"/>
      <c r="B684" s="53"/>
      <c r="C684" s="53"/>
      <c r="D684" s="53"/>
      <c r="E684" s="53"/>
      <c r="F684" s="53"/>
      <c r="G684" s="53"/>
      <c r="H684" s="53"/>
      <c r="I684" s="53"/>
    </row>
    <row r="685" spans="1:9" s="18" customFormat="1">
      <c r="A685" s="53"/>
      <c r="B685" s="53"/>
      <c r="C685" s="53"/>
      <c r="D685" s="53"/>
      <c r="E685" s="53"/>
      <c r="F685" s="53"/>
      <c r="G685" s="53"/>
      <c r="H685" s="53"/>
      <c r="I685" s="53"/>
    </row>
    <row r="686" spans="1:9" s="18" customFormat="1">
      <c r="A686" s="53"/>
      <c r="B686" s="53"/>
      <c r="C686" s="53"/>
      <c r="D686" s="53"/>
      <c r="E686" s="53"/>
      <c r="F686" s="53"/>
      <c r="G686" s="53"/>
      <c r="H686" s="53"/>
      <c r="I686" s="53"/>
    </row>
    <row r="687" spans="1:9" s="18" customFormat="1">
      <c r="A687" s="53"/>
      <c r="B687" s="53"/>
      <c r="C687" s="53"/>
      <c r="D687" s="53"/>
      <c r="E687" s="53"/>
      <c r="F687" s="53"/>
      <c r="G687" s="53"/>
      <c r="H687" s="53"/>
      <c r="I687" s="53"/>
    </row>
    <row r="688" spans="1:9" s="18" customFormat="1">
      <c r="A688" s="53"/>
      <c r="B688" s="53"/>
      <c r="C688" s="53"/>
      <c r="D688" s="53"/>
      <c r="E688" s="53"/>
      <c r="F688" s="53"/>
      <c r="G688" s="53"/>
      <c r="H688" s="53"/>
      <c r="I688" s="53"/>
    </row>
    <row r="689" spans="1:9" s="18" customFormat="1">
      <c r="A689" s="53"/>
      <c r="B689" s="53"/>
      <c r="C689" s="53"/>
      <c r="D689" s="53"/>
      <c r="E689" s="53"/>
      <c r="F689" s="53"/>
      <c r="G689" s="53"/>
      <c r="H689" s="53"/>
      <c r="I689" s="53"/>
    </row>
    <row r="690" spans="1:9" s="18" customFormat="1">
      <c r="A690" s="53"/>
      <c r="B690" s="53"/>
      <c r="C690" s="53"/>
      <c r="D690" s="53"/>
      <c r="E690" s="53"/>
      <c r="F690" s="53"/>
      <c r="G690" s="53"/>
      <c r="H690" s="53"/>
      <c r="I690" s="53"/>
    </row>
    <row r="691" spans="1:9" s="18" customFormat="1">
      <c r="A691" s="53"/>
      <c r="B691" s="53"/>
      <c r="C691" s="53"/>
      <c r="D691" s="53"/>
      <c r="E691" s="53"/>
      <c r="F691" s="53"/>
      <c r="G691" s="53"/>
      <c r="H691" s="53"/>
      <c r="I691" s="53"/>
    </row>
    <row r="692" spans="1:9" s="18" customFormat="1">
      <c r="A692" s="53"/>
      <c r="B692" s="53"/>
      <c r="C692" s="53"/>
      <c r="D692" s="53"/>
      <c r="E692" s="53"/>
      <c r="F692" s="53"/>
      <c r="G692" s="53"/>
      <c r="H692" s="53"/>
      <c r="I692" s="53"/>
    </row>
    <row r="693" spans="1:9" s="18" customFormat="1">
      <c r="A693" s="53"/>
      <c r="B693" s="53"/>
      <c r="C693" s="53"/>
      <c r="D693" s="53"/>
      <c r="E693" s="53"/>
      <c r="F693" s="53"/>
      <c r="G693" s="53"/>
      <c r="H693" s="53"/>
      <c r="I693" s="53"/>
    </row>
    <row r="694" spans="1:9" s="18" customFormat="1">
      <c r="A694" s="53"/>
      <c r="B694" s="53"/>
      <c r="C694" s="53"/>
      <c r="D694" s="53"/>
      <c r="E694" s="53"/>
      <c r="F694" s="53"/>
      <c r="G694" s="53"/>
      <c r="H694" s="53"/>
      <c r="I694" s="53"/>
    </row>
    <row r="695" spans="1:9" s="18" customFormat="1">
      <c r="A695" s="53"/>
      <c r="B695" s="53"/>
      <c r="C695" s="53"/>
      <c r="D695" s="53"/>
      <c r="E695" s="53"/>
      <c r="F695" s="53"/>
      <c r="G695" s="53"/>
      <c r="H695" s="53"/>
      <c r="I695" s="53"/>
    </row>
    <row r="696" spans="1:9" s="18" customFormat="1">
      <c r="A696" s="53"/>
      <c r="B696" s="53"/>
      <c r="C696" s="53"/>
      <c r="D696" s="53"/>
      <c r="E696" s="53"/>
      <c r="F696" s="53"/>
      <c r="G696" s="53"/>
      <c r="H696" s="53"/>
      <c r="I696" s="53"/>
    </row>
    <row r="697" spans="1:9" s="18" customFormat="1">
      <c r="A697" s="53"/>
      <c r="B697" s="53"/>
      <c r="C697" s="53"/>
      <c r="D697" s="53"/>
      <c r="E697" s="53"/>
      <c r="F697" s="53"/>
      <c r="G697" s="53"/>
      <c r="H697" s="53"/>
      <c r="I697" s="53"/>
    </row>
    <row r="698" spans="1:9" s="18" customFormat="1">
      <c r="A698" s="53"/>
      <c r="B698" s="53"/>
      <c r="C698" s="53"/>
      <c r="D698" s="53"/>
      <c r="E698" s="53"/>
      <c r="F698" s="53"/>
      <c r="G698" s="53"/>
      <c r="H698" s="53"/>
      <c r="I698" s="53"/>
    </row>
    <row r="699" spans="1:9" s="18" customFormat="1">
      <c r="A699" s="53"/>
      <c r="B699" s="53"/>
      <c r="C699" s="53"/>
      <c r="D699" s="53"/>
      <c r="E699" s="53"/>
      <c r="F699" s="53"/>
      <c r="G699" s="53"/>
      <c r="H699" s="53"/>
      <c r="I699" s="53"/>
    </row>
    <row r="700" spans="1:9" s="18" customFormat="1">
      <c r="A700" s="53"/>
      <c r="B700" s="53"/>
      <c r="C700" s="53"/>
      <c r="D700" s="53"/>
      <c r="E700" s="53"/>
      <c r="F700" s="53"/>
      <c r="G700" s="53"/>
      <c r="H700" s="53"/>
      <c r="I700" s="53"/>
    </row>
    <row r="701" spans="1:9" s="18" customFormat="1">
      <c r="A701" s="53"/>
      <c r="B701" s="53"/>
      <c r="C701" s="53"/>
      <c r="D701" s="53"/>
      <c r="E701" s="53"/>
      <c r="F701" s="53"/>
      <c r="G701" s="53"/>
      <c r="H701" s="53"/>
      <c r="I701" s="53"/>
    </row>
    <row r="702" spans="1:9" s="18" customFormat="1">
      <c r="A702" s="53"/>
      <c r="B702" s="53"/>
      <c r="C702" s="53"/>
      <c r="D702" s="53"/>
      <c r="E702" s="53"/>
      <c r="F702" s="53"/>
      <c r="G702" s="53"/>
      <c r="H702" s="53"/>
      <c r="I702" s="53"/>
    </row>
    <row r="703" spans="1:9" s="18" customFormat="1">
      <c r="A703" s="53"/>
      <c r="B703" s="53"/>
      <c r="C703" s="53"/>
      <c r="D703" s="53"/>
      <c r="E703" s="53"/>
      <c r="F703" s="53"/>
      <c r="G703" s="53"/>
      <c r="H703" s="53"/>
      <c r="I703" s="53"/>
    </row>
    <row r="704" spans="1:9" s="18" customFormat="1">
      <c r="A704" s="53"/>
      <c r="B704" s="53"/>
      <c r="C704" s="53"/>
      <c r="D704" s="53"/>
      <c r="E704" s="53"/>
      <c r="F704" s="53"/>
      <c r="G704" s="53"/>
      <c r="H704" s="53"/>
      <c r="I704" s="53"/>
    </row>
    <row r="705" spans="1:9" s="18" customFormat="1">
      <c r="A705" s="53"/>
      <c r="B705" s="53"/>
      <c r="C705" s="53"/>
      <c r="D705" s="53"/>
      <c r="E705" s="53"/>
      <c r="F705" s="53"/>
      <c r="G705" s="53"/>
      <c r="H705" s="53"/>
      <c r="I705" s="53"/>
    </row>
    <row r="706" spans="1:9" s="18" customFormat="1">
      <c r="A706" s="53"/>
      <c r="B706" s="53"/>
      <c r="C706" s="53"/>
      <c r="D706" s="53"/>
      <c r="E706" s="53"/>
      <c r="F706" s="53"/>
      <c r="G706" s="53"/>
      <c r="H706" s="53"/>
      <c r="I706" s="53"/>
    </row>
    <row r="707" spans="1:9" s="18" customFormat="1">
      <c r="A707" s="53"/>
      <c r="B707" s="53"/>
      <c r="C707" s="53"/>
      <c r="D707" s="53"/>
      <c r="E707" s="53"/>
      <c r="F707" s="53"/>
      <c r="G707" s="53"/>
      <c r="H707" s="53"/>
      <c r="I707" s="53"/>
    </row>
    <row r="708" spans="1:9" s="18" customFormat="1">
      <c r="A708" s="53"/>
      <c r="B708" s="53"/>
      <c r="C708" s="53"/>
      <c r="D708" s="53"/>
      <c r="E708" s="53"/>
      <c r="F708" s="53"/>
      <c r="G708" s="53"/>
      <c r="H708" s="53"/>
      <c r="I708" s="53"/>
    </row>
    <row r="709" spans="1:9" s="18" customFormat="1">
      <c r="A709" s="53"/>
      <c r="B709" s="53"/>
      <c r="C709" s="53"/>
      <c r="D709" s="53"/>
      <c r="E709" s="53"/>
      <c r="F709" s="53"/>
      <c r="G709" s="53"/>
      <c r="H709" s="53"/>
      <c r="I709" s="53"/>
    </row>
    <row r="710" spans="1:9" s="18" customFormat="1">
      <c r="A710" s="53"/>
      <c r="B710" s="53"/>
      <c r="C710" s="53"/>
      <c r="D710" s="53"/>
      <c r="E710" s="53"/>
      <c r="F710" s="53"/>
      <c r="G710" s="53"/>
      <c r="H710" s="53"/>
      <c r="I710" s="53"/>
    </row>
    <row r="711" spans="1:9" s="18" customFormat="1">
      <c r="A711" s="53"/>
      <c r="B711" s="53"/>
      <c r="C711" s="53"/>
      <c r="D711" s="53"/>
      <c r="E711" s="53"/>
      <c r="F711" s="53"/>
      <c r="G711" s="53"/>
      <c r="H711" s="53"/>
      <c r="I711" s="53"/>
    </row>
    <row r="712" spans="1:9" s="18" customFormat="1">
      <c r="A712" s="53"/>
      <c r="B712" s="53"/>
      <c r="C712" s="53"/>
      <c r="D712" s="53"/>
      <c r="E712" s="53"/>
      <c r="F712" s="53"/>
      <c r="G712" s="53"/>
      <c r="H712" s="53"/>
      <c r="I712" s="53"/>
    </row>
    <row r="713" spans="1:9" s="18" customFormat="1">
      <c r="A713" s="53"/>
      <c r="B713" s="53"/>
      <c r="C713" s="53"/>
      <c r="D713" s="53"/>
      <c r="E713" s="53"/>
      <c r="F713" s="53"/>
      <c r="G713" s="53"/>
      <c r="H713" s="53"/>
      <c r="I713" s="53"/>
    </row>
    <row r="714" spans="1:9" s="18" customFormat="1">
      <c r="A714" s="53"/>
      <c r="B714" s="53"/>
      <c r="C714" s="53"/>
      <c r="D714" s="53"/>
      <c r="E714" s="53"/>
      <c r="F714" s="53"/>
      <c r="G714" s="53"/>
      <c r="H714" s="53"/>
      <c r="I714" s="53"/>
    </row>
    <row r="715" spans="1:9" s="18" customFormat="1">
      <c r="A715" s="53"/>
      <c r="B715" s="53"/>
      <c r="C715" s="53"/>
      <c r="D715" s="53"/>
      <c r="E715" s="53"/>
      <c r="F715" s="53"/>
      <c r="G715" s="53"/>
      <c r="H715" s="53"/>
      <c r="I715" s="53"/>
    </row>
    <row r="716" spans="1:9" s="18" customFormat="1">
      <c r="A716" s="53"/>
      <c r="B716" s="53"/>
      <c r="C716" s="53"/>
      <c r="D716" s="53"/>
      <c r="E716" s="53"/>
      <c r="F716" s="53"/>
      <c r="G716" s="53"/>
      <c r="H716" s="53"/>
      <c r="I716" s="53"/>
    </row>
    <row r="717" spans="1:9" s="18" customFormat="1">
      <c r="A717" s="53"/>
      <c r="B717" s="53"/>
      <c r="C717" s="53"/>
      <c r="D717" s="53"/>
      <c r="E717" s="53"/>
      <c r="F717" s="53"/>
      <c r="G717" s="53"/>
      <c r="H717" s="53"/>
      <c r="I717" s="53"/>
    </row>
    <row r="718" spans="1:9" s="18" customFormat="1">
      <c r="A718" s="53"/>
      <c r="B718" s="53"/>
      <c r="C718" s="53"/>
      <c r="D718" s="53"/>
      <c r="E718" s="53"/>
      <c r="F718" s="53"/>
      <c r="G718" s="53"/>
      <c r="H718" s="53"/>
      <c r="I718" s="53"/>
    </row>
    <row r="719" spans="1:9" s="18" customFormat="1">
      <c r="A719" s="53"/>
      <c r="B719" s="53"/>
      <c r="C719" s="53"/>
      <c r="D719" s="53"/>
      <c r="E719" s="53"/>
      <c r="F719" s="53"/>
      <c r="G719" s="53"/>
      <c r="H719" s="53"/>
      <c r="I719" s="53"/>
    </row>
    <row r="720" spans="1:9" s="18" customFormat="1">
      <c r="A720" s="53"/>
      <c r="B720" s="53"/>
      <c r="C720" s="53"/>
      <c r="D720" s="53"/>
      <c r="E720" s="53"/>
      <c r="F720" s="53"/>
      <c r="G720" s="53"/>
      <c r="H720" s="53"/>
      <c r="I720" s="53"/>
    </row>
    <row r="721" spans="1:9" s="18" customFormat="1">
      <c r="A721" s="53"/>
      <c r="B721" s="53"/>
      <c r="C721" s="53"/>
      <c r="D721" s="53"/>
      <c r="E721" s="53"/>
      <c r="F721" s="53"/>
      <c r="G721" s="53"/>
      <c r="H721" s="53"/>
      <c r="I721" s="53"/>
    </row>
    <row r="722" spans="1:9" s="18" customFormat="1">
      <c r="A722" s="53"/>
      <c r="B722" s="53"/>
      <c r="C722" s="53"/>
      <c r="D722" s="53"/>
      <c r="E722" s="53"/>
      <c r="F722" s="53"/>
      <c r="G722" s="53"/>
      <c r="H722" s="53"/>
      <c r="I722" s="53"/>
    </row>
    <row r="723" spans="1:9" s="18" customFormat="1">
      <c r="A723" s="53"/>
      <c r="B723" s="53"/>
      <c r="C723" s="53"/>
      <c r="D723" s="53"/>
      <c r="E723" s="53"/>
      <c r="F723" s="53"/>
      <c r="G723" s="53"/>
      <c r="H723" s="53"/>
      <c r="I723" s="53"/>
    </row>
    <row r="724" spans="1:9" s="18" customFormat="1">
      <c r="A724" s="53"/>
      <c r="B724" s="53"/>
      <c r="C724" s="53"/>
      <c r="D724" s="53"/>
      <c r="E724" s="53"/>
      <c r="F724" s="53"/>
      <c r="G724" s="53"/>
      <c r="H724" s="53"/>
      <c r="I724" s="53"/>
    </row>
    <row r="725" spans="1:9" s="18" customFormat="1">
      <c r="A725" s="53"/>
      <c r="B725" s="53"/>
      <c r="C725" s="53"/>
      <c r="D725" s="53"/>
      <c r="E725" s="53"/>
      <c r="F725" s="53"/>
      <c r="G725" s="53"/>
      <c r="H725" s="53"/>
      <c r="I725" s="53"/>
    </row>
    <row r="726" spans="1:9" s="18" customFormat="1">
      <c r="A726" s="53"/>
      <c r="B726" s="53"/>
      <c r="C726" s="53"/>
      <c r="D726" s="53"/>
      <c r="E726" s="53"/>
      <c r="F726" s="53"/>
      <c r="G726" s="53"/>
      <c r="H726" s="53"/>
      <c r="I726" s="53"/>
    </row>
    <row r="727" spans="1:9" s="18" customFormat="1">
      <c r="A727" s="53"/>
      <c r="B727" s="53"/>
      <c r="C727" s="53"/>
      <c r="D727" s="53"/>
      <c r="E727" s="53"/>
      <c r="F727" s="53"/>
      <c r="G727" s="53"/>
      <c r="H727" s="53"/>
      <c r="I727" s="53"/>
    </row>
    <row r="728" spans="1:9" s="18" customFormat="1">
      <c r="A728" s="53"/>
      <c r="B728" s="53"/>
      <c r="C728" s="53"/>
      <c r="D728" s="53"/>
      <c r="E728" s="53"/>
      <c r="F728" s="53"/>
      <c r="G728" s="53"/>
      <c r="H728" s="53"/>
      <c r="I728" s="53"/>
    </row>
    <row r="729" spans="1:9" s="18" customFormat="1">
      <c r="A729" s="53"/>
      <c r="B729" s="53"/>
      <c r="C729" s="53"/>
      <c r="D729" s="53"/>
      <c r="E729" s="53"/>
      <c r="F729" s="53"/>
      <c r="G729" s="53"/>
      <c r="H729" s="53"/>
      <c r="I729" s="53"/>
    </row>
    <row r="730" spans="1:9" s="18" customFormat="1">
      <c r="A730" s="53"/>
      <c r="B730" s="53"/>
      <c r="C730" s="53"/>
      <c r="D730" s="53"/>
      <c r="E730" s="53"/>
      <c r="F730" s="53"/>
      <c r="G730" s="53"/>
      <c r="H730" s="53"/>
      <c r="I730" s="53"/>
    </row>
    <row r="731" spans="1:9" s="18" customFormat="1">
      <c r="A731" s="53"/>
      <c r="B731" s="53"/>
      <c r="C731" s="53"/>
      <c r="D731" s="53"/>
      <c r="E731" s="53"/>
      <c r="F731" s="53"/>
      <c r="G731" s="53"/>
      <c r="H731" s="53"/>
      <c r="I731" s="53"/>
    </row>
    <row r="732" spans="1:9" s="18" customFormat="1">
      <c r="A732" s="53"/>
      <c r="B732" s="53"/>
      <c r="C732" s="53"/>
      <c r="D732" s="53"/>
      <c r="E732" s="53"/>
      <c r="F732" s="53"/>
      <c r="G732" s="53"/>
      <c r="H732" s="53"/>
      <c r="I732" s="53"/>
    </row>
    <row r="733" spans="1:9" s="18" customFormat="1">
      <c r="A733" s="53"/>
      <c r="B733" s="53"/>
      <c r="C733" s="53"/>
      <c r="D733" s="53"/>
      <c r="E733" s="53"/>
      <c r="F733" s="53"/>
      <c r="G733" s="53"/>
      <c r="H733" s="53"/>
      <c r="I733" s="53"/>
    </row>
    <row r="734" spans="1:9" s="18" customFormat="1">
      <c r="A734" s="53"/>
      <c r="B734" s="53"/>
      <c r="C734" s="53"/>
      <c r="D734" s="53"/>
      <c r="E734" s="53"/>
      <c r="F734" s="53"/>
      <c r="G734" s="53"/>
      <c r="H734" s="53"/>
      <c r="I734" s="53"/>
    </row>
    <row r="735" spans="1:9" s="18" customFormat="1">
      <c r="A735" s="53"/>
      <c r="B735" s="53"/>
      <c r="C735" s="53"/>
      <c r="D735" s="53"/>
      <c r="E735" s="53"/>
      <c r="F735" s="53"/>
      <c r="G735" s="53"/>
      <c r="H735" s="53"/>
      <c r="I735" s="53"/>
    </row>
    <row r="736" spans="1:9" s="18" customFormat="1">
      <c r="A736" s="53"/>
      <c r="B736" s="53"/>
      <c r="C736" s="53"/>
      <c r="D736" s="53"/>
      <c r="E736" s="53"/>
      <c r="F736" s="53"/>
      <c r="G736" s="53"/>
      <c r="H736" s="53"/>
      <c r="I736" s="53"/>
    </row>
    <row r="737" spans="1:9" s="18" customFormat="1">
      <c r="A737" s="53"/>
      <c r="B737" s="53"/>
      <c r="C737" s="53"/>
      <c r="D737" s="53"/>
      <c r="E737" s="53"/>
      <c r="F737" s="53"/>
      <c r="G737" s="53"/>
      <c r="H737" s="53"/>
      <c r="I737" s="53"/>
    </row>
    <row r="738" spans="1:9" s="18" customFormat="1">
      <c r="A738" s="53"/>
      <c r="B738" s="53"/>
      <c r="C738" s="53"/>
      <c r="D738" s="53"/>
      <c r="E738" s="53"/>
      <c r="F738" s="53"/>
      <c r="G738" s="53"/>
      <c r="H738" s="53"/>
      <c r="I738" s="53"/>
    </row>
    <row r="739" spans="1:9" s="18" customFormat="1">
      <c r="A739" s="53"/>
      <c r="B739" s="53"/>
      <c r="C739" s="53"/>
      <c r="D739" s="53"/>
      <c r="E739" s="53"/>
      <c r="F739" s="53"/>
      <c r="G739" s="53"/>
      <c r="H739" s="53"/>
      <c r="I739" s="53"/>
    </row>
    <row r="740" spans="1:9" s="18" customFormat="1">
      <c r="A740" s="53"/>
      <c r="B740" s="53"/>
      <c r="C740" s="53"/>
      <c r="D740" s="53"/>
      <c r="E740" s="53"/>
      <c r="F740" s="53"/>
      <c r="G740" s="53"/>
      <c r="H740" s="53"/>
      <c r="I740" s="53"/>
    </row>
    <row r="741" spans="1:9" s="18" customFormat="1">
      <c r="A741" s="53"/>
      <c r="B741" s="53"/>
      <c r="C741" s="53"/>
      <c r="D741" s="53"/>
      <c r="E741" s="53"/>
      <c r="F741" s="53"/>
      <c r="G741" s="53"/>
      <c r="H741" s="53"/>
      <c r="I741" s="53"/>
    </row>
    <row r="742" spans="1:9" s="18" customFormat="1">
      <c r="A742" s="53"/>
      <c r="B742" s="53"/>
      <c r="C742" s="53"/>
      <c r="D742" s="53"/>
      <c r="E742" s="53"/>
      <c r="F742" s="53"/>
      <c r="G742" s="53"/>
      <c r="H742" s="53"/>
      <c r="I742" s="53"/>
    </row>
    <row r="743" spans="1:9" s="18" customFormat="1">
      <c r="A743" s="53"/>
      <c r="B743" s="53"/>
      <c r="C743" s="53"/>
      <c r="D743" s="53"/>
      <c r="E743" s="53"/>
      <c r="F743" s="53"/>
      <c r="G743" s="53"/>
      <c r="H743" s="53"/>
      <c r="I743" s="53"/>
    </row>
    <row r="744" spans="1:9" s="18" customFormat="1">
      <c r="A744" s="53"/>
      <c r="B744" s="53"/>
      <c r="C744" s="53"/>
      <c r="D744" s="53"/>
      <c r="E744" s="53"/>
      <c r="F744" s="53"/>
      <c r="G744" s="53"/>
      <c r="H744" s="53"/>
      <c r="I744" s="53"/>
    </row>
    <row r="745" spans="1:9" s="18" customFormat="1">
      <c r="A745" s="53"/>
      <c r="B745" s="53"/>
      <c r="C745" s="53"/>
      <c r="D745" s="53"/>
      <c r="E745" s="53"/>
      <c r="F745" s="53"/>
      <c r="G745" s="53"/>
      <c r="H745" s="53"/>
      <c r="I745" s="53"/>
    </row>
    <row r="746" spans="1:9" s="18" customFormat="1">
      <c r="A746" s="53"/>
      <c r="B746" s="53"/>
      <c r="C746" s="53"/>
      <c r="D746" s="53"/>
      <c r="E746" s="53"/>
      <c r="F746" s="53"/>
      <c r="G746" s="53"/>
      <c r="H746" s="53"/>
      <c r="I746" s="53"/>
    </row>
    <row r="747" spans="1:9" s="18" customFormat="1">
      <c r="A747" s="53"/>
      <c r="B747" s="53"/>
      <c r="C747" s="53"/>
      <c r="D747" s="53"/>
      <c r="E747" s="53"/>
      <c r="F747" s="53"/>
      <c r="G747" s="53"/>
      <c r="H747" s="53"/>
      <c r="I747" s="53"/>
    </row>
    <row r="748" spans="1:9" s="18" customFormat="1">
      <c r="A748" s="53"/>
      <c r="B748" s="53"/>
      <c r="C748" s="53"/>
      <c r="D748" s="53"/>
      <c r="E748" s="53"/>
      <c r="F748" s="53"/>
      <c r="G748" s="53"/>
      <c r="H748" s="53"/>
      <c r="I748" s="53"/>
    </row>
    <row r="749" spans="1:9" s="18" customFormat="1">
      <c r="A749" s="53"/>
      <c r="B749" s="53"/>
      <c r="C749" s="53"/>
      <c r="D749" s="53"/>
      <c r="E749" s="53"/>
      <c r="F749" s="53"/>
      <c r="G749" s="53"/>
      <c r="H749" s="53"/>
      <c r="I749" s="53"/>
    </row>
    <row r="750" spans="1:9" s="18" customFormat="1">
      <c r="A750" s="53"/>
      <c r="B750" s="53"/>
      <c r="C750" s="53"/>
      <c r="D750" s="53"/>
      <c r="E750" s="53"/>
      <c r="F750" s="53"/>
      <c r="G750" s="53"/>
      <c r="H750" s="53"/>
      <c r="I750" s="53"/>
    </row>
    <row r="751" spans="1:9" s="18" customFormat="1">
      <c r="A751" s="53"/>
      <c r="B751" s="53"/>
      <c r="C751" s="53"/>
      <c r="D751" s="53"/>
      <c r="E751" s="53"/>
      <c r="F751" s="53"/>
      <c r="G751" s="53"/>
      <c r="H751" s="53"/>
      <c r="I751" s="53"/>
    </row>
    <row r="752" spans="1:9" s="18" customFormat="1">
      <c r="A752" s="53"/>
      <c r="B752" s="53"/>
      <c r="C752" s="53"/>
      <c r="D752" s="53"/>
      <c r="E752" s="53"/>
      <c r="F752" s="53"/>
      <c r="G752" s="53"/>
      <c r="H752" s="53"/>
      <c r="I752" s="53"/>
    </row>
    <row r="753" spans="1:9" s="18" customFormat="1">
      <c r="A753" s="53"/>
      <c r="B753" s="53"/>
      <c r="C753" s="53"/>
      <c r="D753" s="53"/>
      <c r="E753" s="53"/>
      <c r="F753" s="53"/>
      <c r="G753" s="53"/>
      <c r="H753" s="53"/>
      <c r="I753" s="53"/>
    </row>
    <row r="754" spans="1:9" s="18" customFormat="1">
      <c r="A754" s="53"/>
      <c r="B754" s="53"/>
      <c r="C754" s="53"/>
      <c r="D754" s="53"/>
      <c r="E754" s="53"/>
      <c r="F754" s="53"/>
      <c r="G754" s="53"/>
      <c r="H754" s="53"/>
      <c r="I754" s="53"/>
    </row>
    <row r="755" spans="1:9" s="18" customFormat="1">
      <c r="A755" s="53"/>
      <c r="B755" s="53"/>
      <c r="C755" s="53"/>
      <c r="D755" s="53"/>
      <c r="E755" s="53"/>
      <c r="F755" s="53"/>
      <c r="G755" s="53"/>
      <c r="H755" s="53"/>
      <c r="I755" s="53"/>
    </row>
    <row r="756" spans="1:9" s="18" customFormat="1">
      <c r="A756" s="53"/>
      <c r="B756" s="53"/>
      <c r="C756" s="53"/>
      <c r="D756" s="53"/>
      <c r="E756" s="53"/>
      <c r="F756" s="53"/>
      <c r="G756" s="53"/>
      <c r="H756" s="53"/>
      <c r="I756" s="53"/>
    </row>
    <row r="757" spans="1:9" s="18" customFormat="1">
      <c r="A757" s="53"/>
      <c r="B757" s="53"/>
      <c r="C757" s="53"/>
      <c r="D757" s="53"/>
      <c r="E757" s="53"/>
      <c r="F757" s="53"/>
      <c r="G757" s="53"/>
      <c r="H757" s="53"/>
      <c r="I757" s="53"/>
    </row>
    <row r="758" spans="1:9" s="18" customFormat="1">
      <c r="A758" s="53"/>
      <c r="B758" s="53"/>
      <c r="C758" s="53"/>
      <c r="D758" s="53"/>
      <c r="E758" s="53"/>
      <c r="F758" s="53"/>
      <c r="G758" s="53"/>
      <c r="H758" s="53"/>
      <c r="I758" s="53"/>
    </row>
    <row r="759" spans="1:9" s="18" customFormat="1">
      <c r="A759" s="53"/>
      <c r="B759" s="53"/>
      <c r="C759" s="53"/>
      <c r="D759" s="53"/>
      <c r="E759" s="53"/>
      <c r="F759" s="53"/>
      <c r="G759" s="53"/>
      <c r="H759" s="53"/>
      <c r="I759" s="53"/>
    </row>
    <row r="760" spans="1:9" s="18" customFormat="1">
      <c r="A760" s="53"/>
      <c r="B760" s="53"/>
      <c r="C760" s="53"/>
      <c r="D760" s="53"/>
      <c r="E760" s="53"/>
      <c r="F760" s="53"/>
      <c r="G760" s="53"/>
      <c r="H760" s="53"/>
      <c r="I760" s="53"/>
    </row>
    <row r="761" spans="1:9" s="18" customFormat="1">
      <c r="A761" s="53"/>
      <c r="B761" s="53"/>
      <c r="C761" s="53"/>
      <c r="D761" s="53"/>
      <c r="E761" s="53"/>
      <c r="F761" s="53"/>
      <c r="G761" s="53"/>
      <c r="H761" s="53"/>
      <c r="I761" s="53"/>
    </row>
    <row r="762" spans="1:9" s="18" customFormat="1">
      <c r="A762" s="53"/>
      <c r="B762" s="53"/>
      <c r="C762" s="53"/>
      <c r="D762" s="53"/>
      <c r="E762" s="53"/>
      <c r="F762" s="53"/>
      <c r="G762" s="53"/>
      <c r="H762" s="53"/>
      <c r="I762" s="53"/>
    </row>
    <row r="763" spans="1:9" s="18" customFormat="1">
      <c r="A763" s="53"/>
      <c r="B763" s="53"/>
      <c r="C763" s="53"/>
      <c r="D763" s="53"/>
      <c r="E763" s="53"/>
      <c r="F763" s="53"/>
      <c r="G763" s="53"/>
      <c r="H763" s="53"/>
      <c r="I763" s="53"/>
    </row>
    <row r="764" spans="1:9" s="18" customFormat="1">
      <c r="A764" s="53"/>
      <c r="B764" s="53"/>
      <c r="C764" s="53"/>
      <c r="D764" s="53"/>
      <c r="E764" s="53"/>
      <c r="F764" s="53"/>
      <c r="G764" s="53"/>
      <c r="H764" s="53"/>
      <c r="I764" s="53"/>
    </row>
    <row r="765" spans="1:9" s="18" customFormat="1">
      <c r="A765" s="53"/>
      <c r="B765" s="53"/>
      <c r="C765" s="53"/>
      <c r="D765" s="53"/>
      <c r="E765" s="53"/>
      <c r="F765" s="53"/>
      <c r="G765" s="53"/>
      <c r="H765" s="53"/>
      <c r="I765" s="53"/>
    </row>
    <row r="766" spans="1:9" s="18" customFormat="1">
      <c r="A766" s="53"/>
      <c r="B766" s="53"/>
      <c r="C766" s="53"/>
      <c r="D766" s="53"/>
      <c r="E766" s="53"/>
      <c r="F766" s="53"/>
      <c r="G766" s="53"/>
      <c r="H766" s="53"/>
      <c r="I766" s="53"/>
    </row>
    <row r="767" spans="1:9" s="18" customFormat="1">
      <c r="A767" s="53"/>
      <c r="B767" s="53"/>
      <c r="C767" s="53"/>
      <c r="D767" s="53"/>
      <c r="E767" s="53"/>
      <c r="F767" s="53"/>
      <c r="G767" s="53"/>
      <c r="H767" s="53"/>
      <c r="I767" s="53"/>
    </row>
    <row r="768" spans="1:9" s="18" customFormat="1">
      <c r="A768" s="53"/>
      <c r="B768" s="53"/>
      <c r="C768" s="53"/>
      <c r="D768" s="53"/>
      <c r="E768" s="53"/>
      <c r="F768" s="53"/>
      <c r="G768" s="53"/>
      <c r="H768" s="53"/>
      <c r="I768" s="53"/>
    </row>
    <row r="769" spans="1:9" s="18" customFormat="1">
      <c r="A769" s="53"/>
      <c r="B769" s="53"/>
      <c r="C769" s="53"/>
      <c r="D769" s="53"/>
      <c r="E769" s="53"/>
      <c r="F769" s="53"/>
      <c r="G769" s="53"/>
      <c r="H769" s="53"/>
      <c r="I769" s="53"/>
    </row>
    <row r="770" spans="1:9" s="18" customFormat="1">
      <c r="A770" s="53"/>
      <c r="B770" s="53"/>
      <c r="C770" s="53"/>
      <c r="D770" s="53"/>
      <c r="E770" s="53"/>
      <c r="F770" s="53"/>
      <c r="G770" s="53"/>
      <c r="H770" s="53"/>
      <c r="I770" s="53"/>
    </row>
    <row r="771" spans="1:9" s="18" customFormat="1">
      <c r="A771" s="53"/>
      <c r="B771" s="53"/>
      <c r="C771" s="53"/>
      <c r="D771" s="53"/>
      <c r="E771" s="53"/>
      <c r="F771" s="53"/>
      <c r="G771" s="53"/>
      <c r="H771" s="53"/>
      <c r="I771" s="53"/>
    </row>
    <row r="772" spans="1:9" s="18" customFormat="1">
      <c r="A772" s="53"/>
      <c r="B772" s="53"/>
      <c r="C772" s="53"/>
      <c r="D772" s="53"/>
      <c r="E772" s="53"/>
      <c r="F772" s="53"/>
      <c r="G772" s="53"/>
      <c r="H772" s="53"/>
      <c r="I772" s="53"/>
    </row>
    <row r="773" spans="1:9" s="18" customFormat="1">
      <c r="A773" s="53"/>
      <c r="B773" s="53"/>
      <c r="C773" s="53"/>
      <c r="D773" s="53"/>
      <c r="E773" s="53"/>
      <c r="F773" s="53"/>
      <c r="G773" s="53"/>
      <c r="H773" s="53"/>
      <c r="I773" s="53"/>
    </row>
    <row r="774" spans="1:9" s="18" customFormat="1">
      <c r="A774" s="53"/>
      <c r="B774" s="53"/>
      <c r="C774" s="53"/>
      <c r="D774" s="53"/>
      <c r="E774" s="53"/>
      <c r="F774" s="53"/>
      <c r="G774" s="53"/>
      <c r="H774" s="53"/>
      <c r="I774" s="53"/>
    </row>
    <row r="775" spans="1:9" s="18" customFormat="1">
      <c r="A775" s="53"/>
      <c r="B775" s="53"/>
      <c r="C775" s="53"/>
      <c r="D775" s="53"/>
      <c r="E775" s="53"/>
      <c r="F775" s="53"/>
      <c r="G775" s="53"/>
      <c r="H775" s="53"/>
      <c r="I775" s="53"/>
    </row>
    <row r="776" spans="1:9" s="18" customFormat="1">
      <c r="A776" s="53"/>
      <c r="B776" s="53"/>
      <c r="C776" s="53"/>
      <c r="D776" s="53"/>
      <c r="E776" s="53"/>
      <c r="F776" s="53"/>
      <c r="G776" s="53"/>
      <c r="H776" s="53"/>
      <c r="I776" s="53"/>
    </row>
    <row r="777" spans="1:9" s="18" customFormat="1">
      <c r="A777" s="53"/>
      <c r="B777" s="53"/>
      <c r="C777" s="53"/>
      <c r="D777" s="53"/>
      <c r="E777" s="53"/>
      <c r="F777" s="53"/>
      <c r="G777" s="53"/>
      <c r="H777" s="53"/>
      <c r="I777" s="53"/>
    </row>
    <row r="778" spans="1:9" s="18" customFormat="1">
      <c r="A778" s="53"/>
      <c r="B778" s="53"/>
      <c r="C778" s="53"/>
      <c r="D778" s="53"/>
      <c r="E778" s="53"/>
      <c r="F778" s="53"/>
      <c r="G778" s="53"/>
      <c r="H778" s="53"/>
      <c r="I778" s="53"/>
    </row>
    <row r="779" spans="1:9" s="18" customFormat="1">
      <c r="A779" s="53"/>
      <c r="B779" s="53"/>
      <c r="C779" s="53"/>
      <c r="D779" s="53"/>
      <c r="E779" s="53"/>
      <c r="F779" s="53"/>
      <c r="G779" s="53"/>
      <c r="H779" s="53"/>
      <c r="I779" s="53"/>
    </row>
    <row r="780" spans="1:9" s="18" customFormat="1">
      <c r="A780" s="53"/>
      <c r="B780" s="53"/>
      <c r="C780" s="53"/>
      <c r="D780" s="53"/>
      <c r="E780" s="53"/>
      <c r="F780" s="53"/>
      <c r="G780" s="53"/>
      <c r="H780" s="53"/>
      <c r="I780" s="53"/>
    </row>
    <row r="781" spans="1:9" s="18" customFormat="1">
      <c r="A781" s="53"/>
      <c r="B781" s="53"/>
      <c r="C781" s="53"/>
      <c r="D781" s="53"/>
      <c r="E781" s="53"/>
      <c r="F781" s="53"/>
      <c r="G781" s="53"/>
      <c r="H781" s="53"/>
      <c r="I781" s="53"/>
    </row>
    <row r="782" spans="1:9" s="18" customFormat="1">
      <c r="A782" s="53"/>
      <c r="B782" s="53"/>
      <c r="C782" s="53"/>
      <c r="D782" s="53"/>
      <c r="E782" s="53"/>
      <c r="F782" s="53"/>
      <c r="G782" s="53"/>
      <c r="H782" s="53"/>
      <c r="I782" s="53"/>
    </row>
    <row r="783" spans="1:9" s="18" customFormat="1">
      <c r="A783" s="53"/>
      <c r="B783" s="53"/>
      <c r="C783" s="53"/>
      <c r="D783" s="53"/>
      <c r="E783" s="53"/>
      <c r="F783" s="53"/>
      <c r="G783" s="53"/>
      <c r="H783" s="53"/>
      <c r="I783" s="53"/>
    </row>
    <row r="784" spans="1:9" s="18" customFormat="1">
      <c r="A784" s="53"/>
      <c r="B784" s="53"/>
      <c r="C784" s="53"/>
      <c r="D784" s="53"/>
      <c r="E784" s="53"/>
      <c r="F784" s="53"/>
      <c r="G784" s="53"/>
      <c r="H784" s="53"/>
      <c r="I784" s="53"/>
    </row>
    <row r="785" spans="1:9" s="18" customFormat="1">
      <c r="A785" s="53"/>
      <c r="B785" s="53"/>
      <c r="C785" s="53"/>
      <c r="D785" s="53"/>
      <c r="E785" s="53"/>
      <c r="F785" s="53"/>
      <c r="G785" s="53"/>
      <c r="H785" s="53"/>
      <c r="I785" s="53"/>
    </row>
    <row r="786" spans="1:9" s="18" customFormat="1">
      <c r="A786" s="53"/>
      <c r="B786" s="53"/>
      <c r="C786" s="53"/>
      <c r="D786" s="53"/>
      <c r="E786" s="53"/>
      <c r="F786" s="53"/>
      <c r="G786" s="53"/>
      <c r="H786" s="53"/>
      <c r="I786" s="53"/>
    </row>
    <row r="787" spans="1:9" s="18" customFormat="1">
      <c r="A787" s="53"/>
      <c r="B787" s="53"/>
      <c r="C787" s="53"/>
      <c r="D787" s="53"/>
      <c r="E787" s="53"/>
      <c r="F787" s="53"/>
      <c r="G787" s="53"/>
      <c r="H787" s="53"/>
      <c r="I787" s="53"/>
    </row>
    <row r="788" spans="1:9" s="18" customFormat="1">
      <c r="A788" s="53"/>
      <c r="B788" s="53"/>
      <c r="C788" s="53"/>
      <c r="D788" s="53"/>
      <c r="E788" s="53"/>
      <c r="F788" s="53"/>
      <c r="G788" s="53"/>
      <c r="H788" s="53"/>
      <c r="I788" s="53"/>
    </row>
    <row r="789" spans="1:9" s="18" customFormat="1">
      <c r="A789" s="53"/>
      <c r="B789" s="53"/>
      <c r="C789" s="53"/>
      <c r="D789" s="53"/>
      <c r="E789" s="53"/>
      <c r="F789" s="53"/>
      <c r="G789" s="53"/>
      <c r="H789" s="53"/>
      <c r="I789" s="53"/>
    </row>
    <row r="790" spans="1:9" s="18" customFormat="1">
      <c r="A790" s="53"/>
      <c r="B790" s="53"/>
      <c r="C790" s="53"/>
      <c r="D790" s="53"/>
      <c r="E790" s="53"/>
      <c r="F790" s="53"/>
      <c r="G790" s="53"/>
      <c r="H790" s="53"/>
      <c r="I790" s="53"/>
    </row>
    <row r="791" spans="1:9" s="18" customFormat="1">
      <c r="A791" s="53"/>
      <c r="B791" s="53"/>
      <c r="C791" s="53"/>
      <c r="D791" s="53"/>
      <c r="E791" s="53"/>
      <c r="F791" s="53"/>
      <c r="G791" s="53"/>
      <c r="H791" s="53"/>
      <c r="I791" s="53"/>
    </row>
    <row r="792" spans="1:9" s="18" customFormat="1">
      <c r="A792" s="53"/>
      <c r="B792" s="53"/>
      <c r="C792" s="53"/>
      <c r="D792" s="53"/>
      <c r="E792" s="53"/>
      <c r="F792" s="53"/>
      <c r="G792" s="53"/>
      <c r="H792" s="53"/>
      <c r="I792" s="53"/>
    </row>
    <row r="793" spans="1:9" s="18" customFormat="1">
      <c r="A793" s="53"/>
      <c r="B793" s="53"/>
      <c r="C793" s="53"/>
      <c r="D793" s="53"/>
      <c r="E793" s="53"/>
      <c r="F793" s="53"/>
      <c r="G793" s="53"/>
      <c r="H793" s="53"/>
      <c r="I793" s="53"/>
    </row>
    <row r="794" spans="1:9" s="18" customFormat="1">
      <c r="A794" s="53"/>
      <c r="B794" s="53"/>
      <c r="C794" s="53"/>
      <c r="D794" s="53"/>
      <c r="E794" s="53"/>
      <c r="F794" s="53"/>
      <c r="G794" s="53"/>
      <c r="H794" s="53"/>
      <c r="I794" s="53"/>
    </row>
    <row r="795" spans="1:9" s="18" customFormat="1">
      <c r="A795" s="53"/>
      <c r="B795" s="53"/>
      <c r="C795" s="53"/>
      <c r="D795" s="53"/>
      <c r="E795" s="53"/>
      <c r="F795" s="53"/>
      <c r="G795" s="53"/>
      <c r="H795" s="53"/>
      <c r="I795" s="53"/>
    </row>
    <row r="796" spans="1:9" s="18" customFormat="1">
      <c r="A796" s="53"/>
      <c r="B796" s="53"/>
      <c r="C796" s="53"/>
      <c r="D796" s="53"/>
      <c r="E796" s="53"/>
      <c r="F796" s="53"/>
      <c r="G796" s="53"/>
      <c r="H796" s="53"/>
      <c r="I796" s="53"/>
    </row>
    <row r="797" spans="1:9" s="18" customFormat="1">
      <c r="A797" s="53"/>
      <c r="B797" s="53"/>
      <c r="C797" s="53"/>
      <c r="D797" s="53"/>
      <c r="E797" s="53"/>
      <c r="F797" s="53"/>
      <c r="G797" s="53"/>
      <c r="H797" s="53"/>
      <c r="I797" s="53"/>
    </row>
    <row r="798" spans="1:9" s="18" customFormat="1">
      <c r="A798" s="53"/>
      <c r="B798" s="53"/>
      <c r="C798" s="53"/>
      <c r="D798" s="53"/>
      <c r="E798" s="53"/>
      <c r="F798" s="53"/>
      <c r="G798" s="53"/>
      <c r="H798" s="53"/>
      <c r="I798" s="53"/>
    </row>
    <row r="799" spans="1:9" s="18" customFormat="1">
      <c r="A799" s="53"/>
      <c r="B799" s="53"/>
      <c r="C799" s="53"/>
      <c r="D799" s="53"/>
      <c r="E799" s="53"/>
      <c r="F799" s="53"/>
      <c r="G799" s="53"/>
      <c r="H799" s="53"/>
      <c r="I799" s="53"/>
    </row>
    <row r="800" spans="1:9" s="18" customFormat="1">
      <c r="A800" s="53"/>
      <c r="B800" s="53"/>
      <c r="C800" s="53"/>
      <c r="D800" s="53"/>
      <c r="E800" s="53"/>
      <c r="F800" s="53"/>
      <c r="G800" s="53"/>
      <c r="H800" s="53"/>
      <c r="I800" s="53"/>
    </row>
    <row r="801" spans="1:9" s="18" customFormat="1">
      <c r="A801" s="53"/>
      <c r="B801" s="53"/>
      <c r="C801" s="53"/>
      <c r="D801" s="53"/>
      <c r="E801" s="53"/>
      <c r="F801" s="53"/>
      <c r="G801" s="53"/>
      <c r="H801" s="53"/>
      <c r="I801" s="53"/>
    </row>
    <row r="802" spans="1:9" s="18" customFormat="1">
      <c r="A802" s="53"/>
      <c r="B802" s="53"/>
      <c r="C802" s="53"/>
      <c r="D802" s="53"/>
      <c r="E802" s="53"/>
      <c r="F802" s="53"/>
      <c r="G802" s="53"/>
      <c r="H802" s="53"/>
      <c r="I802" s="53"/>
    </row>
    <row r="803" spans="1:9" s="18" customFormat="1">
      <c r="A803" s="53"/>
      <c r="B803" s="53"/>
      <c r="C803" s="53"/>
      <c r="D803" s="53"/>
      <c r="E803" s="53"/>
      <c r="F803" s="53"/>
      <c r="G803" s="53"/>
      <c r="H803" s="53"/>
      <c r="I803" s="53"/>
    </row>
    <row r="804" spans="1:9" s="18" customFormat="1">
      <c r="A804" s="53"/>
      <c r="B804" s="53"/>
      <c r="C804" s="53"/>
      <c r="D804" s="53"/>
      <c r="E804" s="53"/>
      <c r="F804" s="53"/>
      <c r="G804" s="53"/>
      <c r="H804" s="53"/>
      <c r="I804" s="53"/>
    </row>
    <row r="805" spans="1:9" s="18" customFormat="1">
      <c r="A805" s="53"/>
      <c r="B805" s="53"/>
      <c r="C805" s="53"/>
      <c r="D805" s="53"/>
      <c r="E805" s="53"/>
      <c r="F805" s="53"/>
      <c r="G805" s="53"/>
      <c r="H805" s="53"/>
      <c r="I805" s="53"/>
    </row>
    <row r="806" spans="1:9" s="18" customFormat="1">
      <c r="A806" s="53"/>
      <c r="B806" s="53"/>
      <c r="C806" s="53"/>
      <c r="D806" s="53"/>
      <c r="E806" s="53"/>
      <c r="F806" s="53"/>
      <c r="G806" s="53"/>
      <c r="H806" s="53"/>
      <c r="I806" s="53"/>
    </row>
    <row r="807" spans="1:9" s="18" customFormat="1">
      <c r="A807" s="53"/>
      <c r="B807" s="53"/>
      <c r="C807" s="53"/>
      <c r="D807" s="53"/>
      <c r="E807" s="53"/>
      <c r="F807" s="53"/>
      <c r="G807" s="53"/>
      <c r="H807" s="53"/>
      <c r="I807" s="53"/>
    </row>
    <row r="808" spans="1:9" s="18" customFormat="1">
      <c r="A808" s="53"/>
      <c r="B808" s="53"/>
      <c r="C808" s="53"/>
      <c r="D808" s="53"/>
      <c r="E808" s="53"/>
      <c r="F808" s="53"/>
      <c r="G808" s="53"/>
      <c r="H808" s="53"/>
      <c r="I808" s="53"/>
    </row>
    <row r="809" spans="1:9" s="18" customFormat="1">
      <c r="A809" s="53"/>
      <c r="B809" s="53"/>
      <c r="C809" s="53"/>
      <c r="D809" s="53"/>
      <c r="E809" s="53"/>
      <c r="F809" s="53"/>
      <c r="G809" s="53"/>
      <c r="H809" s="53"/>
      <c r="I809" s="53"/>
    </row>
    <row r="810" spans="1:9" s="18" customFormat="1">
      <c r="A810" s="53"/>
      <c r="B810" s="53"/>
      <c r="C810" s="53"/>
      <c r="D810" s="53"/>
      <c r="E810" s="53"/>
      <c r="F810" s="53"/>
      <c r="G810" s="53"/>
      <c r="H810" s="53"/>
      <c r="I810" s="53"/>
    </row>
    <row r="811" spans="1:9" s="18" customFormat="1">
      <c r="A811" s="53"/>
      <c r="B811" s="53"/>
      <c r="C811" s="53"/>
      <c r="D811" s="53"/>
      <c r="E811" s="53"/>
      <c r="F811" s="53"/>
      <c r="G811" s="53"/>
      <c r="H811" s="53"/>
      <c r="I811" s="53"/>
    </row>
    <row r="812" spans="1:9" s="18" customFormat="1">
      <c r="A812" s="53"/>
      <c r="B812" s="53"/>
      <c r="C812" s="53"/>
      <c r="D812" s="53"/>
      <c r="E812" s="53"/>
      <c r="F812" s="53"/>
      <c r="G812" s="53"/>
      <c r="H812" s="53"/>
      <c r="I812" s="53"/>
    </row>
    <row r="813" spans="1:9" s="18" customFormat="1">
      <c r="A813" s="53"/>
      <c r="B813" s="53"/>
      <c r="C813" s="53"/>
      <c r="D813" s="53"/>
      <c r="E813" s="53"/>
      <c r="F813" s="53"/>
      <c r="G813" s="53"/>
      <c r="H813" s="53"/>
      <c r="I813" s="53"/>
    </row>
    <row r="814" spans="1:9" s="18" customFormat="1">
      <c r="A814" s="53"/>
      <c r="B814" s="53"/>
      <c r="C814" s="53"/>
      <c r="D814" s="53"/>
      <c r="E814" s="53"/>
      <c r="F814" s="53"/>
      <c r="G814" s="53"/>
      <c r="H814" s="53"/>
      <c r="I814" s="53"/>
    </row>
    <row r="815" spans="1:9" s="18" customFormat="1">
      <c r="A815" s="53"/>
      <c r="B815" s="53"/>
      <c r="C815" s="53"/>
      <c r="D815" s="53"/>
      <c r="E815" s="53"/>
      <c r="F815" s="53"/>
      <c r="G815" s="53"/>
      <c r="H815" s="53"/>
      <c r="I815" s="53"/>
    </row>
    <row r="816" spans="1:9" s="18" customFormat="1">
      <c r="A816" s="53"/>
      <c r="B816" s="53"/>
      <c r="C816" s="53"/>
      <c r="D816" s="53"/>
      <c r="E816" s="53"/>
      <c r="F816" s="53"/>
      <c r="G816" s="53"/>
      <c r="H816" s="53"/>
      <c r="I816" s="53"/>
    </row>
    <row r="817" spans="1:9" s="18" customFormat="1">
      <c r="A817" s="53"/>
      <c r="B817" s="53"/>
      <c r="C817" s="53"/>
      <c r="D817" s="53"/>
      <c r="E817" s="53"/>
      <c r="F817" s="53"/>
      <c r="G817" s="53"/>
      <c r="H817" s="53"/>
      <c r="I817" s="53"/>
    </row>
    <row r="818" spans="1:9" s="18" customFormat="1">
      <c r="A818" s="53"/>
      <c r="B818" s="53"/>
      <c r="C818" s="53"/>
      <c r="D818" s="53"/>
      <c r="E818" s="53"/>
      <c r="F818" s="53"/>
      <c r="G818" s="53"/>
      <c r="H818" s="53"/>
      <c r="I818" s="53"/>
    </row>
    <row r="819" spans="1:9" s="18" customFormat="1">
      <c r="A819" s="53"/>
      <c r="B819" s="53"/>
      <c r="C819" s="53"/>
      <c r="D819" s="53"/>
      <c r="E819" s="53"/>
      <c r="F819" s="53"/>
      <c r="G819" s="53"/>
      <c r="H819" s="53"/>
      <c r="I819" s="53"/>
    </row>
    <row r="820" spans="1:9" s="18" customFormat="1">
      <c r="A820" s="53"/>
      <c r="B820" s="53"/>
      <c r="C820" s="53"/>
      <c r="D820" s="53"/>
      <c r="E820" s="53"/>
      <c r="F820" s="53"/>
      <c r="G820" s="53"/>
      <c r="H820" s="53"/>
      <c r="I820" s="53"/>
    </row>
    <row r="821" spans="1:9" s="18" customFormat="1">
      <c r="A821" s="53"/>
      <c r="B821" s="53"/>
      <c r="C821" s="53"/>
      <c r="D821" s="53"/>
      <c r="E821" s="53"/>
      <c r="F821" s="53"/>
      <c r="G821" s="53"/>
      <c r="H821" s="53"/>
      <c r="I821" s="53"/>
    </row>
    <row r="822" spans="1:9" s="18" customFormat="1">
      <c r="A822" s="53"/>
      <c r="B822" s="53"/>
      <c r="C822" s="53"/>
      <c r="D822" s="53"/>
      <c r="E822" s="53"/>
      <c r="F822" s="53"/>
      <c r="G822" s="53"/>
      <c r="H822" s="53"/>
      <c r="I822" s="53"/>
    </row>
    <row r="823" spans="1:9" s="18" customFormat="1">
      <c r="A823" s="53"/>
      <c r="B823" s="53"/>
      <c r="C823" s="53"/>
      <c r="D823" s="53"/>
      <c r="E823" s="53"/>
      <c r="F823" s="53"/>
      <c r="G823" s="53"/>
      <c r="H823" s="53"/>
      <c r="I823" s="53"/>
    </row>
    <row r="824" spans="1:9" s="18" customFormat="1">
      <c r="A824" s="53"/>
      <c r="B824" s="53"/>
      <c r="C824" s="53"/>
      <c r="D824" s="53"/>
      <c r="E824" s="53"/>
      <c r="F824" s="53"/>
      <c r="G824" s="53"/>
      <c r="H824" s="53"/>
      <c r="I824" s="53"/>
    </row>
    <row r="825" spans="1:9" s="18" customFormat="1">
      <c r="A825" s="53"/>
      <c r="B825" s="53"/>
      <c r="C825" s="53"/>
      <c r="D825" s="53"/>
      <c r="E825" s="53"/>
      <c r="F825" s="53"/>
      <c r="G825" s="53"/>
      <c r="H825" s="53"/>
      <c r="I825" s="53"/>
    </row>
    <row r="826" spans="1:9" s="18" customFormat="1">
      <c r="A826" s="53"/>
      <c r="B826" s="53"/>
      <c r="C826" s="53"/>
      <c r="D826" s="53"/>
      <c r="E826" s="53"/>
      <c r="F826" s="53"/>
      <c r="G826" s="53"/>
      <c r="H826" s="53"/>
      <c r="I826" s="53"/>
    </row>
    <row r="827" spans="1:9" s="18" customFormat="1">
      <c r="A827" s="53"/>
      <c r="B827" s="53"/>
      <c r="C827" s="53"/>
      <c r="D827" s="53"/>
      <c r="E827" s="53"/>
      <c r="F827" s="53"/>
      <c r="G827" s="53"/>
      <c r="H827" s="53"/>
      <c r="I827" s="53"/>
    </row>
    <row r="828" spans="1:9" s="18" customFormat="1">
      <c r="A828" s="53"/>
      <c r="B828" s="53"/>
      <c r="C828" s="53"/>
      <c r="D828" s="53"/>
      <c r="E828" s="53"/>
      <c r="F828" s="53"/>
      <c r="G828" s="53"/>
      <c r="H828" s="53"/>
      <c r="I828" s="53"/>
    </row>
    <row r="829" spans="1:9" s="18" customFormat="1">
      <c r="A829" s="53"/>
      <c r="B829" s="53"/>
      <c r="C829" s="53"/>
      <c r="D829" s="53"/>
      <c r="E829" s="53"/>
      <c r="F829" s="53"/>
      <c r="G829" s="53"/>
      <c r="H829" s="53"/>
      <c r="I829" s="53"/>
    </row>
    <row r="830" spans="1:9" s="18" customFormat="1">
      <c r="A830" s="53"/>
      <c r="B830" s="53"/>
      <c r="C830" s="53"/>
      <c r="D830" s="53"/>
      <c r="E830" s="53"/>
      <c r="F830" s="53"/>
      <c r="G830" s="53"/>
      <c r="H830" s="53"/>
      <c r="I830" s="53"/>
    </row>
    <row r="831" spans="1:9" s="18" customFormat="1">
      <c r="A831" s="53"/>
      <c r="B831" s="53"/>
      <c r="C831" s="53"/>
      <c r="D831" s="53"/>
      <c r="E831" s="53"/>
      <c r="F831" s="53"/>
      <c r="G831" s="53"/>
      <c r="H831" s="53"/>
      <c r="I831" s="53"/>
    </row>
    <row r="832" spans="1:9" s="18" customFormat="1">
      <c r="A832" s="53"/>
      <c r="B832" s="53"/>
      <c r="C832" s="53"/>
      <c r="D832" s="53"/>
      <c r="E832" s="53"/>
      <c r="F832" s="53"/>
      <c r="G832" s="53"/>
      <c r="H832" s="53"/>
      <c r="I832" s="53"/>
    </row>
    <row r="833" spans="1:9" s="18" customFormat="1">
      <c r="A833" s="53"/>
      <c r="B833" s="53"/>
      <c r="C833" s="53"/>
      <c r="D833" s="53"/>
      <c r="E833" s="53"/>
      <c r="F833" s="53"/>
      <c r="G833" s="53"/>
      <c r="H833" s="53"/>
      <c r="I833" s="53"/>
    </row>
    <row r="834" spans="1:9" s="18" customFormat="1">
      <c r="A834" s="53"/>
      <c r="B834" s="53"/>
      <c r="C834" s="53"/>
      <c r="D834" s="53"/>
      <c r="E834" s="53"/>
      <c r="F834" s="53"/>
      <c r="G834" s="53"/>
      <c r="H834" s="53"/>
      <c r="I834" s="53"/>
    </row>
    <row r="835" spans="1:9" s="18" customFormat="1">
      <c r="A835" s="53"/>
      <c r="B835" s="53"/>
      <c r="C835" s="53"/>
      <c r="D835" s="53"/>
      <c r="E835" s="53"/>
      <c r="F835" s="53"/>
      <c r="G835" s="53"/>
      <c r="H835" s="53"/>
      <c r="I835" s="53"/>
    </row>
    <row r="836" spans="1:9" s="18" customFormat="1">
      <c r="A836" s="53"/>
      <c r="B836" s="53"/>
      <c r="C836" s="53"/>
      <c r="D836" s="53"/>
      <c r="E836" s="53"/>
      <c r="F836" s="53"/>
      <c r="G836" s="53"/>
      <c r="H836" s="53"/>
      <c r="I836" s="53"/>
    </row>
    <row r="837" spans="1:9" s="18" customFormat="1">
      <c r="A837" s="53"/>
      <c r="B837" s="53"/>
      <c r="C837" s="53"/>
      <c r="D837" s="53"/>
      <c r="E837" s="53"/>
      <c r="F837" s="53"/>
      <c r="G837" s="53"/>
      <c r="H837" s="53"/>
      <c r="I837" s="53"/>
    </row>
    <row r="838" spans="1:9" s="18" customFormat="1">
      <c r="A838" s="53"/>
      <c r="B838" s="53"/>
      <c r="C838" s="53"/>
      <c r="D838" s="53"/>
      <c r="E838" s="53"/>
      <c r="F838" s="53"/>
      <c r="G838" s="53"/>
      <c r="H838" s="53"/>
      <c r="I838" s="53"/>
    </row>
    <row r="839" spans="1:9" s="18" customFormat="1">
      <c r="A839" s="53"/>
      <c r="B839" s="53"/>
      <c r="C839" s="53"/>
      <c r="D839" s="53"/>
      <c r="E839" s="53"/>
      <c r="F839" s="53"/>
      <c r="G839" s="53"/>
      <c r="H839" s="53"/>
      <c r="I839" s="53"/>
    </row>
    <row r="840" spans="1:9" s="18" customFormat="1">
      <c r="A840" s="53"/>
      <c r="B840" s="53"/>
      <c r="C840" s="53"/>
      <c r="D840" s="53"/>
      <c r="E840" s="53"/>
      <c r="F840" s="53"/>
      <c r="G840" s="53"/>
      <c r="H840" s="53"/>
      <c r="I840" s="53"/>
    </row>
    <row r="841" spans="1:9" s="18" customFormat="1">
      <c r="A841" s="53"/>
      <c r="B841" s="53"/>
      <c r="C841" s="53"/>
      <c r="D841" s="53"/>
      <c r="E841" s="53"/>
      <c r="F841" s="53"/>
      <c r="G841" s="53"/>
      <c r="H841" s="53"/>
      <c r="I841" s="53"/>
    </row>
    <row r="842" spans="1:9" s="18" customFormat="1">
      <c r="A842" s="53"/>
      <c r="B842" s="53"/>
      <c r="C842" s="53"/>
      <c r="D842" s="53"/>
      <c r="E842" s="53"/>
      <c r="F842" s="53"/>
      <c r="G842" s="53"/>
      <c r="H842" s="53"/>
      <c r="I842" s="53"/>
    </row>
    <row r="843" spans="1:9" s="18" customFormat="1">
      <c r="A843" s="53"/>
      <c r="B843" s="53"/>
      <c r="C843" s="53"/>
      <c r="D843" s="53"/>
      <c r="E843" s="53"/>
      <c r="F843" s="53"/>
      <c r="G843" s="53"/>
      <c r="H843" s="53"/>
      <c r="I843" s="53"/>
    </row>
    <row r="844" spans="1:9" s="18" customFormat="1">
      <c r="A844" s="53"/>
      <c r="B844" s="53"/>
      <c r="C844" s="53"/>
      <c r="D844" s="53"/>
      <c r="E844" s="53"/>
      <c r="F844" s="53"/>
      <c r="G844" s="53"/>
      <c r="H844" s="53"/>
      <c r="I844" s="53"/>
    </row>
    <row r="845" spans="1:9" s="18" customFormat="1">
      <c r="A845" s="53"/>
      <c r="B845" s="53"/>
      <c r="C845" s="53"/>
      <c r="D845" s="53"/>
      <c r="E845" s="53"/>
      <c r="F845" s="53"/>
      <c r="G845" s="53"/>
      <c r="H845" s="53"/>
      <c r="I845" s="53"/>
    </row>
    <row r="846" spans="1:9" s="18" customFormat="1">
      <c r="A846" s="53"/>
      <c r="B846" s="53"/>
      <c r="C846" s="53"/>
      <c r="D846" s="53"/>
      <c r="E846" s="53"/>
      <c r="F846" s="53"/>
      <c r="G846" s="53"/>
      <c r="H846" s="53"/>
      <c r="I846" s="53"/>
    </row>
    <row r="847" spans="1:9" s="18" customFormat="1">
      <c r="A847" s="53"/>
      <c r="B847" s="53"/>
      <c r="C847" s="53"/>
      <c r="D847" s="53"/>
      <c r="E847" s="53"/>
      <c r="F847" s="53"/>
      <c r="G847" s="53"/>
      <c r="H847" s="53"/>
      <c r="I847" s="53"/>
    </row>
    <row r="848" spans="1:9" s="18" customFormat="1">
      <c r="A848" s="53"/>
      <c r="B848" s="53"/>
      <c r="C848" s="53"/>
      <c r="D848" s="53"/>
      <c r="E848" s="53"/>
      <c r="F848" s="53"/>
      <c r="G848" s="53"/>
      <c r="H848" s="53"/>
      <c r="I848" s="53"/>
    </row>
    <row r="849" spans="1:9" s="18" customFormat="1">
      <c r="A849" s="53"/>
      <c r="B849" s="53"/>
      <c r="C849" s="53"/>
      <c r="D849" s="53"/>
      <c r="E849" s="53"/>
      <c r="F849" s="53"/>
      <c r="G849" s="53"/>
      <c r="H849" s="53"/>
      <c r="I849" s="53"/>
    </row>
    <row r="850" spans="1:9" s="18" customFormat="1">
      <c r="A850" s="53"/>
      <c r="B850" s="53"/>
      <c r="C850" s="53"/>
      <c r="D850" s="53"/>
      <c r="E850" s="53"/>
      <c r="F850" s="53"/>
      <c r="G850" s="53"/>
      <c r="H850" s="53"/>
      <c r="I850" s="53"/>
    </row>
    <row r="851" spans="1:9" s="18" customFormat="1">
      <c r="A851" s="53"/>
      <c r="B851" s="53"/>
      <c r="C851" s="53"/>
      <c r="D851" s="53"/>
      <c r="E851" s="53"/>
      <c r="F851" s="53"/>
      <c r="G851" s="53"/>
      <c r="H851" s="53"/>
      <c r="I851" s="53"/>
    </row>
    <row r="852" spans="1:9" s="18" customFormat="1">
      <c r="A852" s="53"/>
      <c r="B852" s="53"/>
      <c r="C852" s="53"/>
      <c r="D852" s="53"/>
      <c r="E852" s="53"/>
      <c r="F852" s="53"/>
      <c r="G852" s="53"/>
      <c r="H852" s="53"/>
      <c r="I852" s="53"/>
    </row>
    <row r="853" spans="1:9" s="18" customFormat="1">
      <c r="A853" s="53"/>
      <c r="B853" s="53"/>
      <c r="C853" s="53"/>
      <c r="D853" s="53"/>
      <c r="E853" s="53"/>
      <c r="F853" s="53"/>
      <c r="G853" s="53"/>
      <c r="H853" s="53"/>
      <c r="I853" s="53"/>
    </row>
    <row r="854" spans="1:9" s="18" customFormat="1">
      <c r="A854" s="53"/>
      <c r="B854" s="53"/>
      <c r="C854" s="53"/>
      <c r="D854" s="53"/>
      <c r="E854" s="53"/>
      <c r="F854" s="53"/>
      <c r="G854" s="53"/>
      <c r="H854" s="53"/>
      <c r="I854" s="53"/>
    </row>
    <row r="855" spans="1:9" s="18" customFormat="1">
      <c r="A855" s="53"/>
      <c r="B855" s="53"/>
      <c r="C855" s="53"/>
      <c r="D855" s="53"/>
      <c r="E855" s="53"/>
      <c r="F855" s="53"/>
      <c r="G855" s="53"/>
      <c r="H855" s="53"/>
      <c r="I855" s="53"/>
    </row>
    <row r="856" spans="1:9" s="18" customFormat="1">
      <c r="A856" s="53"/>
      <c r="B856" s="53"/>
      <c r="C856" s="53"/>
      <c r="D856" s="53"/>
      <c r="E856" s="53"/>
      <c r="F856" s="53"/>
      <c r="G856" s="53"/>
      <c r="H856" s="53"/>
      <c r="I856" s="53"/>
    </row>
    <row r="857" spans="1:9" s="18" customFormat="1">
      <c r="A857" s="53"/>
      <c r="B857" s="53"/>
      <c r="C857" s="53"/>
      <c r="D857" s="53"/>
      <c r="E857" s="53"/>
      <c r="F857" s="53"/>
      <c r="G857" s="53"/>
      <c r="H857" s="53"/>
      <c r="I857" s="53"/>
    </row>
    <row r="858" spans="1:9" s="18" customFormat="1">
      <c r="A858" s="53"/>
      <c r="B858" s="53"/>
      <c r="C858" s="53"/>
      <c r="D858" s="53"/>
      <c r="E858" s="53"/>
      <c r="F858" s="53"/>
      <c r="G858" s="53"/>
      <c r="H858" s="53"/>
      <c r="I858" s="53"/>
    </row>
    <row r="859" spans="1:9" s="18" customFormat="1">
      <c r="A859" s="53"/>
      <c r="B859" s="53"/>
      <c r="C859" s="53"/>
      <c r="D859" s="53"/>
      <c r="E859" s="53"/>
      <c r="F859" s="53"/>
      <c r="G859" s="53"/>
      <c r="H859" s="53"/>
      <c r="I859" s="53"/>
    </row>
    <row r="860" spans="1:9" s="18" customFormat="1">
      <c r="A860" s="53"/>
      <c r="B860" s="53"/>
      <c r="C860" s="53"/>
      <c r="D860" s="53"/>
      <c r="E860" s="53"/>
      <c r="F860" s="53"/>
      <c r="G860" s="53"/>
      <c r="H860" s="53"/>
      <c r="I860" s="53"/>
    </row>
    <row r="861" spans="1:9" s="18" customFormat="1">
      <c r="A861" s="53"/>
      <c r="B861" s="53"/>
      <c r="C861" s="53"/>
      <c r="D861" s="53"/>
      <c r="E861" s="53"/>
      <c r="F861" s="53"/>
      <c r="G861" s="53"/>
      <c r="H861" s="53"/>
      <c r="I861" s="53"/>
    </row>
    <row r="862" spans="1:9" s="18" customFormat="1">
      <c r="A862" s="53"/>
      <c r="B862" s="53"/>
      <c r="C862" s="53"/>
      <c r="D862" s="53"/>
      <c r="E862" s="53"/>
      <c r="F862" s="53"/>
      <c r="G862" s="53"/>
      <c r="H862" s="53"/>
      <c r="I862" s="53"/>
    </row>
    <row r="863" spans="1:9" s="18" customFormat="1">
      <c r="A863" s="53"/>
      <c r="B863" s="53"/>
      <c r="C863" s="53"/>
      <c r="D863" s="53"/>
      <c r="E863" s="53"/>
      <c r="F863" s="53"/>
      <c r="G863" s="53"/>
      <c r="H863" s="53"/>
      <c r="I863" s="53"/>
    </row>
    <row r="864" spans="1:9" s="18" customFormat="1">
      <c r="A864" s="53"/>
      <c r="B864" s="53"/>
      <c r="C864" s="53"/>
      <c r="D864" s="53"/>
      <c r="E864" s="53"/>
      <c r="F864" s="53"/>
      <c r="G864" s="53"/>
      <c r="H864" s="53"/>
      <c r="I864" s="53"/>
    </row>
    <row r="865" spans="1:9" s="18" customFormat="1">
      <c r="A865" s="53"/>
      <c r="B865" s="53"/>
      <c r="C865" s="53"/>
      <c r="D865" s="53"/>
      <c r="E865" s="53"/>
      <c r="F865" s="53"/>
      <c r="G865" s="53"/>
      <c r="H865" s="53"/>
      <c r="I865" s="53"/>
    </row>
    <row r="866" spans="1:9" s="18" customFormat="1">
      <c r="A866" s="53"/>
      <c r="B866" s="53"/>
      <c r="C866" s="53"/>
      <c r="D866" s="53"/>
      <c r="E866" s="53"/>
      <c r="F866" s="53"/>
      <c r="G866" s="53"/>
      <c r="H866" s="53"/>
      <c r="I866" s="53"/>
    </row>
    <row r="867" spans="1:9" s="18" customFormat="1">
      <c r="A867" s="53"/>
      <c r="B867" s="53"/>
      <c r="C867" s="53"/>
      <c r="D867" s="53"/>
      <c r="E867" s="53"/>
      <c r="F867" s="53"/>
      <c r="G867" s="53"/>
      <c r="H867" s="53"/>
      <c r="I867" s="53"/>
    </row>
    <row r="868" spans="1:9" s="18" customFormat="1">
      <c r="A868" s="53"/>
      <c r="B868" s="53"/>
      <c r="C868" s="53"/>
      <c r="D868" s="53"/>
      <c r="E868" s="53"/>
      <c r="F868" s="53"/>
      <c r="G868" s="53"/>
      <c r="H868" s="53"/>
      <c r="I868" s="53"/>
    </row>
    <row r="869" spans="1:9" s="18" customFormat="1">
      <c r="A869" s="53"/>
      <c r="B869" s="53"/>
      <c r="C869" s="53"/>
      <c r="D869" s="53"/>
      <c r="E869" s="53"/>
      <c r="F869" s="53"/>
      <c r="G869" s="53"/>
      <c r="H869" s="53"/>
      <c r="I869" s="53"/>
    </row>
    <row r="870" spans="1:9" s="18" customFormat="1">
      <c r="A870" s="53"/>
      <c r="B870" s="53"/>
      <c r="C870" s="53"/>
      <c r="D870" s="53"/>
      <c r="E870" s="53"/>
      <c r="F870" s="53"/>
      <c r="G870" s="53"/>
      <c r="H870" s="53"/>
      <c r="I870" s="53"/>
    </row>
    <row r="871" spans="1:9" s="18" customFormat="1">
      <c r="A871" s="53"/>
      <c r="B871" s="53"/>
      <c r="C871" s="53"/>
      <c r="D871" s="53"/>
      <c r="E871" s="53"/>
      <c r="F871" s="53"/>
      <c r="G871" s="53"/>
      <c r="H871" s="53"/>
      <c r="I871" s="53"/>
    </row>
    <row r="872" spans="1:9" s="18" customFormat="1">
      <c r="A872" s="53"/>
      <c r="B872" s="53"/>
      <c r="C872" s="53"/>
      <c r="D872" s="53"/>
      <c r="E872" s="53"/>
      <c r="F872" s="53"/>
      <c r="G872" s="53"/>
      <c r="H872" s="53"/>
      <c r="I872" s="53"/>
    </row>
    <row r="873" spans="1:9" s="18" customFormat="1">
      <c r="A873" s="53"/>
      <c r="B873" s="53"/>
      <c r="C873" s="53"/>
      <c r="D873" s="53"/>
      <c r="E873" s="53"/>
      <c r="F873" s="53"/>
      <c r="G873" s="53"/>
      <c r="H873" s="53"/>
      <c r="I873" s="53"/>
    </row>
    <row r="874" spans="1:9" s="18" customFormat="1">
      <c r="A874" s="53"/>
      <c r="B874" s="53"/>
      <c r="C874" s="53"/>
      <c r="D874" s="53"/>
      <c r="E874" s="53"/>
      <c r="F874" s="53"/>
      <c r="G874" s="53"/>
      <c r="H874" s="53"/>
      <c r="I874" s="53"/>
    </row>
    <row r="875" spans="1:9" s="18" customFormat="1">
      <c r="A875" s="53"/>
      <c r="B875" s="53"/>
      <c r="C875" s="53"/>
      <c r="D875" s="53"/>
      <c r="E875" s="53"/>
      <c r="F875" s="53"/>
      <c r="G875" s="53"/>
      <c r="H875" s="53"/>
      <c r="I875" s="53"/>
    </row>
    <row r="876" spans="1:9" s="18" customFormat="1">
      <c r="A876" s="53"/>
      <c r="B876" s="53"/>
      <c r="C876" s="53"/>
      <c r="D876" s="53"/>
      <c r="E876" s="53"/>
      <c r="F876" s="53"/>
      <c r="G876" s="53"/>
      <c r="H876" s="53"/>
      <c r="I876" s="53"/>
    </row>
    <row r="877" spans="1:9" s="18" customFormat="1">
      <c r="A877" s="53"/>
      <c r="B877" s="53"/>
      <c r="C877" s="53"/>
      <c r="D877" s="53"/>
      <c r="E877" s="53"/>
      <c r="F877" s="53"/>
      <c r="G877" s="53"/>
      <c r="H877" s="53"/>
      <c r="I877" s="53"/>
    </row>
    <row r="878" spans="1:9" s="18" customFormat="1">
      <c r="A878" s="53"/>
      <c r="B878" s="53"/>
      <c r="C878" s="53"/>
      <c r="D878" s="53"/>
      <c r="E878" s="53"/>
      <c r="F878" s="53"/>
      <c r="G878" s="53"/>
      <c r="H878" s="53"/>
      <c r="I878" s="53"/>
    </row>
    <row r="879" spans="1:9" s="18" customFormat="1">
      <c r="A879" s="53"/>
      <c r="B879" s="53"/>
      <c r="C879" s="53"/>
      <c r="D879" s="53"/>
      <c r="E879" s="53"/>
      <c r="F879" s="53"/>
      <c r="G879" s="53"/>
      <c r="H879" s="53"/>
      <c r="I879" s="53"/>
    </row>
    <row r="880" spans="1:9" s="18" customFormat="1">
      <c r="A880" s="53"/>
      <c r="B880" s="53"/>
      <c r="C880" s="53"/>
      <c r="D880" s="53"/>
      <c r="E880" s="53"/>
      <c r="F880" s="53"/>
      <c r="G880" s="53"/>
      <c r="H880" s="53"/>
      <c r="I880" s="53"/>
    </row>
    <row r="881" spans="1:9" s="18" customFormat="1">
      <c r="A881" s="53"/>
      <c r="B881" s="53"/>
      <c r="C881" s="53"/>
      <c r="D881" s="53"/>
      <c r="E881" s="53"/>
      <c r="F881" s="53"/>
      <c r="G881" s="53"/>
      <c r="H881" s="53"/>
      <c r="I881" s="53"/>
    </row>
    <row r="882" spans="1:9" s="18" customFormat="1">
      <c r="A882" s="53"/>
      <c r="B882" s="53"/>
      <c r="C882" s="53"/>
      <c r="D882" s="53"/>
      <c r="E882" s="53"/>
      <c r="F882" s="53"/>
      <c r="G882" s="53"/>
      <c r="H882" s="53"/>
      <c r="I882" s="53"/>
    </row>
    <row r="883" spans="1:9" s="18" customFormat="1">
      <c r="A883" s="53"/>
      <c r="B883" s="53"/>
      <c r="C883" s="53"/>
      <c r="D883" s="53"/>
      <c r="E883" s="53"/>
      <c r="F883" s="53"/>
      <c r="G883" s="53"/>
      <c r="H883" s="53"/>
      <c r="I883" s="53"/>
    </row>
    <row r="884" spans="1:9" s="18" customFormat="1">
      <c r="A884" s="53"/>
      <c r="B884" s="53"/>
      <c r="C884" s="53"/>
      <c r="D884" s="53"/>
      <c r="E884" s="53"/>
      <c r="F884" s="53"/>
      <c r="G884" s="53"/>
      <c r="H884" s="53"/>
      <c r="I884" s="53"/>
    </row>
    <row r="885" spans="1:9" s="18" customFormat="1">
      <c r="A885" s="53"/>
      <c r="B885" s="53"/>
      <c r="C885" s="53"/>
      <c r="D885" s="53"/>
      <c r="E885" s="53"/>
      <c r="F885" s="53"/>
      <c r="G885" s="53"/>
      <c r="H885" s="53"/>
      <c r="I885" s="53"/>
    </row>
    <row r="886" spans="1:9" s="18" customFormat="1">
      <c r="A886" s="53"/>
      <c r="B886" s="53"/>
      <c r="C886" s="53"/>
      <c r="D886" s="53"/>
      <c r="E886" s="53"/>
      <c r="F886" s="53"/>
      <c r="G886" s="53"/>
      <c r="H886" s="53"/>
      <c r="I886" s="53"/>
    </row>
    <row r="887" spans="1:9" s="18" customFormat="1">
      <c r="A887" s="53"/>
      <c r="B887" s="53"/>
      <c r="C887" s="53"/>
      <c r="D887" s="53"/>
      <c r="E887" s="53"/>
      <c r="F887" s="53"/>
      <c r="G887" s="53"/>
      <c r="H887" s="53"/>
      <c r="I887" s="53"/>
    </row>
    <row r="888" spans="1:9" s="18" customFormat="1">
      <c r="A888" s="53"/>
      <c r="B888" s="53"/>
      <c r="C888" s="53"/>
      <c r="D888" s="53"/>
      <c r="E888" s="53"/>
      <c r="F888" s="53"/>
      <c r="G888" s="53"/>
      <c r="H888" s="53"/>
      <c r="I888" s="53"/>
    </row>
    <row r="889" spans="1:9" s="18" customFormat="1">
      <c r="A889" s="53"/>
      <c r="B889" s="53"/>
      <c r="C889" s="53"/>
      <c r="D889" s="53"/>
      <c r="E889" s="53"/>
      <c r="F889" s="53"/>
      <c r="G889" s="53"/>
      <c r="H889" s="53"/>
      <c r="I889" s="53"/>
    </row>
    <row r="890" spans="1:9" s="18" customFormat="1">
      <c r="A890" s="53"/>
      <c r="B890" s="53"/>
      <c r="C890" s="53"/>
      <c r="D890" s="53"/>
      <c r="E890" s="53"/>
      <c r="F890" s="53"/>
      <c r="G890" s="53"/>
      <c r="H890" s="53"/>
      <c r="I890" s="53"/>
    </row>
    <row r="891" spans="1:9" s="18" customFormat="1">
      <c r="A891" s="53"/>
      <c r="B891" s="53"/>
      <c r="C891" s="53"/>
      <c r="D891" s="53"/>
      <c r="E891" s="53"/>
      <c r="F891" s="53"/>
      <c r="G891" s="53"/>
      <c r="H891" s="53"/>
      <c r="I891" s="53"/>
    </row>
    <row r="892" spans="1:9" s="18" customFormat="1">
      <c r="A892" s="53"/>
      <c r="B892" s="53"/>
      <c r="C892" s="53"/>
      <c r="D892" s="53"/>
      <c r="E892" s="53"/>
      <c r="F892" s="53"/>
      <c r="G892" s="53"/>
      <c r="H892" s="53"/>
      <c r="I892" s="53"/>
    </row>
    <row r="893" spans="1:9" s="18" customFormat="1">
      <c r="A893" s="53"/>
      <c r="B893" s="53"/>
      <c r="C893" s="53"/>
      <c r="D893" s="53"/>
      <c r="E893" s="53"/>
      <c r="F893" s="53"/>
      <c r="G893" s="53"/>
      <c r="H893" s="53"/>
      <c r="I893" s="53"/>
    </row>
    <row r="894" spans="1:9" s="18" customFormat="1">
      <c r="A894" s="53"/>
      <c r="B894" s="53"/>
      <c r="C894" s="53"/>
      <c r="D894" s="53"/>
      <c r="E894" s="53"/>
      <c r="F894" s="53"/>
      <c r="G894" s="53"/>
      <c r="H894" s="53"/>
      <c r="I894" s="53"/>
    </row>
    <row r="895" spans="1:9" s="18" customFormat="1">
      <c r="A895" s="53"/>
      <c r="B895" s="53"/>
      <c r="C895" s="53"/>
      <c r="D895" s="53"/>
      <c r="E895" s="53"/>
      <c r="F895" s="53"/>
      <c r="G895" s="53"/>
      <c r="H895" s="53"/>
      <c r="I895" s="53"/>
    </row>
    <row r="896" spans="1:9" s="18" customFormat="1">
      <c r="A896" s="53"/>
      <c r="B896" s="53"/>
      <c r="C896" s="53"/>
      <c r="D896" s="53"/>
      <c r="E896" s="53"/>
      <c r="F896" s="53"/>
      <c r="G896" s="53"/>
      <c r="H896" s="53"/>
      <c r="I896" s="53"/>
    </row>
    <row r="897" spans="1:9" s="18" customFormat="1">
      <c r="A897" s="53"/>
      <c r="B897" s="53"/>
      <c r="C897" s="53"/>
      <c r="D897" s="53"/>
      <c r="E897" s="53"/>
      <c r="F897" s="53"/>
      <c r="G897" s="53"/>
      <c r="H897" s="53"/>
      <c r="I897" s="53"/>
    </row>
    <row r="898" spans="1:9" s="18" customFormat="1">
      <c r="A898" s="53"/>
      <c r="B898" s="53"/>
      <c r="C898" s="53"/>
      <c r="D898" s="53"/>
      <c r="E898" s="53"/>
      <c r="F898" s="53"/>
      <c r="G898" s="53"/>
      <c r="H898" s="53"/>
      <c r="I898" s="53"/>
    </row>
    <row r="899" spans="1:9" s="18" customFormat="1">
      <c r="A899" s="53"/>
      <c r="B899" s="53"/>
      <c r="C899" s="53"/>
      <c r="D899" s="53"/>
      <c r="E899" s="53"/>
      <c r="F899" s="53"/>
      <c r="G899" s="53"/>
      <c r="H899" s="53"/>
      <c r="I899" s="53"/>
    </row>
    <row r="900" spans="1:9" s="18" customFormat="1">
      <c r="A900" s="53"/>
      <c r="B900" s="53"/>
      <c r="C900" s="53"/>
      <c r="D900" s="53"/>
      <c r="E900" s="53"/>
      <c r="F900" s="53"/>
      <c r="G900" s="53"/>
      <c r="H900" s="53"/>
      <c r="I900" s="53"/>
    </row>
    <row r="901" spans="1:9" s="18" customFormat="1">
      <c r="A901" s="53"/>
      <c r="B901" s="53"/>
      <c r="C901" s="53"/>
      <c r="D901" s="53"/>
      <c r="E901" s="53"/>
      <c r="F901" s="53"/>
      <c r="G901" s="53"/>
      <c r="H901" s="53"/>
      <c r="I901" s="53"/>
    </row>
    <row r="902" spans="1:9" s="18" customFormat="1">
      <c r="A902" s="53"/>
      <c r="B902" s="53"/>
      <c r="C902" s="53"/>
      <c r="D902" s="53"/>
      <c r="E902" s="53"/>
      <c r="F902" s="53"/>
      <c r="G902" s="53"/>
      <c r="H902" s="53"/>
      <c r="I902" s="53"/>
    </row>
    <row r="903" spans="1:9" s="18" customFormat="1">
      <c r="A903" s="53"/>
      <c r="B903" s="53"/>
      <c r="C903" s="53"/>
      <c r="D903" s="53"/>
      <c r="E903" s="53"/>
      <c r="F903" s="53"/>
      <c r="G903" s="53"/>
      <c r="H903" s="53"/>
      <c r="I903" s="53"/>
    </row>
    <row r="904" spans="1:9" s="18" customFormat="1">
      <c r="A904" s="53"/>
      <c r="B904" s="53"/>
      <c r="C904" s="53"/>
      <c r="D904" s="53"/>
      <c r="E904" s="53"/>
      <c r="F904" s="53"/>
      <c r="G904" s="53"/>
      <c r="H904" s="53"/>
      <c r="I904" s="53"/>
    </row>
    <row r="905" spans="1:9" s="18" customFormat="1">
      <c r="A905" s="53"/>
      <c r="B905" s="53"/>
      <c r="C905" s="53"/>
      <c r="D905" s="53"/>
      <c r="E905" s="53"/>
      <c r="F905" s="53"/>
      <c r="G905" s="53"/>
      <c r="H905" s="53"/>
      <c r="I905" s="53"/>
    </row>
    <row r="906" spans="1:9" s="18" customFormat="1">
      <c r="A906" s="53"/>
      <c r="B906" s="53"/>
      <c r="C906" s="53"/>
      <c r="D906" s="53"/>
      <c r="E906" s="53"/>
      <c r="F906" s="53"/>
      <c r="G906" s="53"/>
      <c r="H906" s="53"/>
      <c r="I906" s="53"/>
    </row>
    <row r="907" spans="1:9" s="18" customFormat="1">
      <c r="A907" s="53"/>
      <c r="B907" s="53"/>
      <c r="C907" s="53"/>
      <c r="D907" s="53"/>
      <c r="E907" s="53"/>
      <c r="F907" s="53"/>
      <c r="G907" s="53"/>
      <c r="H907" s="53"/>
      <c r="I907" s="53"/>
    </row>
    <row r="908" spans="1:9" s="18" customFormat="1">
      <c r="A908" s="53"/>
      <c r="B908" s="53"/>
      <c r="C908" s="53"/>
      <c r="D908" s="53"/>
      <c r="E908" s="53"/>
      <c r="F908" s="53"/>
      <c r="G908" s="53"/>
      <c r="H908" s="53"/>
      <c r="I908" s="53"/>
    </row>
    <row r="909" spans="1:9" s="18" customFormat="1">
      <c r="A909" s="53"/>
      <c r="B909" s="53"/>
      <c r="C909" s="53"/>
      <c r="D909" s="53"/>
      <c r="E909" s="53"/>
      <c r="F909" s="53"/>
      <c r="G909" s="53"/>
      <c r="H909" s="53"/>
      <c r="I909" s="53"/>
    </row>
    <row r="910" spans="1:9" s="18" customFormat="1">
      <c r="A910" s="53"/>
      <c r="B910" s="53"/>
      <c r="C910" s="53"/>
      <c r="D910" s="53"/>
      <c r="E910" s="53"/>
      <c r="F910" s="53"/>
      <c r="G910" s="53"/>
      <c r="H910" s="53"/>
      <c r="I910" s="53"/>
    </row>
    <row r="911" spans="1:9" s="18" customFormat="1">
      <c r="A911" s="53"/>
      <c r="B911" s="53"/>
      <c r="C911" s="53"/>
      <c r="D911" s="53"/>
      <c r="E911" s="53"/>
      <c r="F911" s="53"/>
      <c r="G911" s="53"/>
      <c r="H911" s="53"/>
      <c r="I911" s="53"/>
    </row>
    <row r="912" spans="1:9" s="18" customFormat="1">
      <c r="A912" s="53"/>
      <c r="B912" s="53"/>
      <c r="C912" s="53"/>
      <c r="D912" s="53"/>
      <c r="E912" s="53"/>
      <c r="F912" s="53"/>
      <c r="G912" s="53"/>
      <c r="H912" s="53"/>
      <c r="I912" s="53"/>
    </row>
    <row r="913" spans="1:9" s="18" customFormat="1">
      <c r="A913" s="53"/>
      <c r="B913" s="53"/>
      <c r="C913" s="53"/>
      <c r="D913" s="53"/>
      <c r="E913" s="53"/>
      <c r="F913" s="53"/>
      <c r="G913" s="53"/>
      <c r="H913" s="53"/>
      <c r="I913" s="53"/>
    </row>
    <row r="914" spans="1:9" s="18" customFormat="1">
      <c r="A914" s="53"/>
      <c r="B914" s="53"/>
      <c r="C914" s="53"/>
      <c r="D914" s="53"/>
      <c r="E914" s="53"/>
      <c r="F914" s="53"/>
      <c r="G914" s="53"/>
      <c r="H914" s="53"/>
      <c r="I914" s="53"/>
    </row>
    <row r="915" spans="1:9" s="18" customFormat="1">
      <c r="A915" s="53"/>
      <c r="B915" s="53"/>
      <c r="C915" s="53"/>
      <c r="D915" s="53"/>
      <c r="E915" s="53"/>
      <c r="F915" s="53"/>
      <c r="G915" s="53"/>
      <c r="H915" s="53"/>
      <c r="I915" s="53"/>
    </row>
    <row r="916" spans="1:9" s="18" customFormat="1">
      <c r="A916" s="53"/>
      <c r="B916" s="53"/>
      <c r="C916" s="53"/>
      <c r="D916" s="53"/>
      <c r="E916" s="53"/>
      <c r="F916" s="53"/>
      <c r="G916" s="53"/>
      <c r="H916" s="53"/>
      <c r="I916" s="53"/>
    </row>
    <row r="917" spans="1:9" s="18" customFormat="1">
      <c r="A917" s="53"/>
      <c r="B917" s="53"/>
      <c r="C917" s="53"/>
      <c r="D917" s="53"/>
      <c r="E917" s="53"/>
      <c r="F917" s="53"/>
      <c r="G917" s="53"/>
      <c r="H917" s="53"/>
      <c r="I917" s="53"/>
    </row>
    <row r="918" spans="1:9" s="18" customFormat="1">
      <c r="A918" s="53"/>
      <c r="B918" s="53"/>
      <c r="C918" s="53"/>
      <c r="D918" s="53"/>
      <c r="E918" s="53"/>
      <c r="F918" s="53"/>
      <c r="G918" s="53"/>
      <c r="H918" s="53"/>
      <c r="I918" s="53"/>
    </row>
    <row r="919" spans="1:9" s="18" customFormat="1">
      <c r="A919" s="53"/>
      <c r="B919" s="53"/>
      <c r="C919" s="53"/>
      <c r="D919" s="53"/>
      <c r="E919" s="53"/>
      <c r="F919" s="53"/>
      <c r="G919" s="53"/>
      <c r="H919" s="53"/>
      <c r="I919" s="53"/>
    </row>
    <row r="920" spans="1:9" s="18" customFormat="1">
      <c r="A920" s="53"/>
      <c r="B920" s="53"/>
      <c r="C920" s="53"/>
      <c r="D920" s="53"/>
      <c r="E920" s="53"/>
      <c r="F920" s="53"/>
      <c r="G920" s="53"/>
      <c r="H920" s="53"/>
      <c r="I920" s="53"/>
    </row>
    <row r="921" spans="1:9" s="18" customFormat="1">
      <c r="A921" s="53"/>
      <c r="B921" s="53"/>
      <c r="C921" s="53"/>
      <c r="D921" s="53"/>
      <c r="E921" s="53"/>
      <c r="F921" s="53"/>
      <c r="G921" s="53"/>
      <c r="H921" s="53"/>
      <c r="I921" s="53"/>
    </row>
    <row r="922" spans="1:9" s="18" customFormat="1">
      <c r="A922" s="53"/>
      <c r="B922" s="53"/>
      <c r="C922" s="53"/>
      <c r="D922" s="53"/>
      <c r="E922" s="53"/>
      <c r="F922" s="53"/>
      <c r="G922" s="53"/>
      <c r="H922" s="53"/>
      <c r="I922" s="53"/>
    </row>
    <row r="923" spans="1:9" s="18" customFormat="1">
      <c r="A923" s="53"/>
      <c r="B923" s="53"/>
      <c r="C923" s="53"/>
      <c r="D923" s="53"/>
      <c r="E923" s="53"/>
      <c r="F923" s="53"/>
      <c r="G923" s="53"/>
      <c r="H923" s="53"/>
      <c r="I923" s="53"/>
    </row>
    <row r="924" spans="1:9" s="18" customFormat="1">
      <c r="A924" s="53"/>
      <c r="B924" s="53"/>
      <c r="C924" s="53"/>
      <c r="D924" s="53"/>
      <c r="E924" s="53"/>
      <c r="F924" s="53"/>
      <c r="G924" s="53"/>
      <c r="H924" s="53"/>
      <c r="I924" s="53"/>
    </row>
    <row r="925" spans="1:9" s="18" customFormat="1">
      <c r="A925" s="53"/>
      <c r="B925" s="53"/>
      <c r="C925" s="53"/>
      <c r="D925" s="53"/>
      <c r="E925" s="53"/>
      <c r="F925" s="53"/>
      <c r="G925" s="53"/>
      <c r="H925" s="53"/>
      <c r="I925" s="53"/>
    </row>
    <row r="926" spans="1:9" s="18" customFormat="1">
      <c r="A926" s="53"/>
      <c r="B926" s="53"/>
      <c r="C926" s="53"/>
      <c r="D926" s="53"/>
      <c r="E926" s="53"/>
      <c r="F926" s="53"/>
      <c r="G926" s="53"/>
      <c r="H926" s="53"/>
      <c r="I926" s="53"/>
    </row>
    <row r="927" spans="1:9" s="18" customFormat="1">
      <c r="A927" s="53"/>
      <c r="B927" s="53"/>
      <c r="C927" s="53"/>
      <c r="D927" s="53"/>
      <c r="E927" s="53"/>
      <c r="F927" s="53"/>
      <c r="G927" s="53"/>
      <c r="H927" s="53"/>
      <c r="I927" s="53"/>
    </row>
    <row r="928" spans="1:9" s="18" customFormat="1">
      <c r="A928" s="53"/>
      <c r="B928" s="53"/>
      <c r="C928" s="53"/>
      <c r="D928" s="53"/>
      <c r="E928" s="53"/>
      <c r="F928" s="53"/>
      <c r="G928" s="53"/>
      <c r="H928" s="53"/>
      <c r="I928" s="53"/>
    </row>
    <row r="929" spans="1:9" s="18" customFormat="1">
      <c r="A929" s="53"/>
      <c r="B929" s="53"/>
      <c r="C929" s="53"/>
      <c r="D929" s="53"/>
      <c r="E929" s="53"/>
      <c r="F929" s="53"/>
      <c r="G929" s="53"/>
      <c r="H929" s="53"/>
      <c r="I929" s="53"/>
    </row>
    <row r="930" spans="1:9" s="18" customFormat="1">
      <c r="A930" s="53"/>
      <c r="B930" s="53"/>
      <c r="C930" s="53"/>
      <c r="D930" s="53"/>
      <c r="E930" s="53"/>
      <c r="F930" s="53"/>
      <c r="G930" s="53"/>
      <c r="H930" s="53"/>
      <c r="I930" s="53"/>
    </row>
    <row r="931" spans="1:9" s="18" customFormat="1">
      <c r="A931" s="53"/>
      <c r="B931" s="53"/>
      <c r="C931" s="53"/>
      <c r="D931" s="53"/>
      <c r="E931" s="53"/>
      <c r="F931" s="53"/>
      <c r="G931" s="53"/>
      <c r="H931" s="53"/>
      <c r="I931" s="53"/>
    </row>
    <row r="932" spans="1:9" s="18" customFormat="1">
      <c r="A932" s="53"/>
      <c r="B932" s="53"/>
      <c r="C932" s="53"/>
      <c r="D932" s="53"/>
      <c r="E932" s="53"/>
      <c r="F932" s="53"/>
      <c r="G932" s="53"/>
      <c r="H932" s="53"/>
      <c r="I932" s="53"/>
    </row>
    <row r="933" spans="1:9" s="18" customFormat="1">
      <c r="A933" s="53"/>
      <c r="B933" s="53"/>
      <c r="C933" s="53"/>
      <c r="D933" s="53"/>
      <c r="E933" s="53"/>
      <c r="F933" s="53"/>
      <c r="G933" s="53"/>
      <c r="H933" s="53"/>
      <c r="I933" s="53"/>
    </row>
    <row r="934" spans="1:9" s="18" customFormat="1">
      <c r="A934" s="53"/>
      <c r="B934" s="53"/>
      <c r="C934" s="53"/>
      <c r="D934" s="53"/>
      <c r="E934" s="53"/>
      <c r="F934" s="53"/>
      <c r="G934" s="53"/>
      <c r="H934" s="53"/>
      <c r="I934" s="53"/>
    </row>
    <row r="935" spans="1:9" s="18" customFormat="1">
      <c r="A935" s="53"/>
      <c r="B935" s="53"/>
      <c r="C935" s="53"/>
      <c r="D935" s="53"/>
      <c r="E935" s="53"/>
      <c r="F935" s="53"/>
      <c r="G935" s="53"/>
      <c r="H935" s="53"/>
      <c r="I935" s="53"/>
    </row>
    <row r="936" spans="1:9" s="18" customFormat="1">
      <c r="A936" s="53"/>
      <c r="B936" s="53"/>
      <c r="C936" s="53"/>
      <c r="D936" s="53"/>
      <c r="E936" s="53"/>
      <c r="F936" s="53"/>
      <c r="G936" s="53"/>
      <c r="H936" s="53"/>
      <c r="I936" s="53"/>
    </row>
    <row r="937" spans="1:9" s="18" customFormat="1">
      <c r="A937" s="53"/>
      <c r="B937" s="53"/>
      <c r="C937" s="53"/>
      <c r="D937" s="53"/>
      <c r="E937" s="53"/>
      <c r="F937" s="53"/>
      <c r="G937" s="53"/>
      <c r="H937" s="53"/>
      <c r="I937" s="53"/>
    </row>
    <row r="938" spans="1:9" s="18" customFormat="1">
      <c r="A938" s="53"/>
      <c r="B938" s="53"/>
      <c r="C938" s="53"/>
      <c r="D938" s="53"/>
      <c r="E938" s="53"/>
      <c r="F938" s="53"/>
      <c r="G938" s="53"/>
      <c r="H938" s="53"/>
      <c r="I938" s="53"/>
    </row>
    <row r="939" spans="1:9" s="18" customFormat="1">
      <c r="A939" s="53"/>
      <c r="B939" s="53"/>
      <c r="C939" s="53"/>
      <c r="D939" s="53"/>
      <c r="E939" s="53"/>
      <c r="F939" s="53"/>
      <c r="G939" s="53"/>
      <c r="H939" s="53"/>
      <c r="I939" s="53"/>
    </row>
    <row r="940" spans="1:9" s="18" customFormat="1">
      <c r="A940" s="53"/>
      <c r="B940" s="53"/>
      <c r="C940" s="53"/>
      <c r="D940" s="53"/>
      <c r="E940" s="53"/>
      <c r="F940" s="53"/>
      <c r="G940" s="53"/>
      <c r="H940" s="53"/>
      <c r="I940" s="53"/>
    </row>
    <row r="941" spans="1:9" s="18" customFormat="1">
      <c r="A941" s="53"/>
      <c r="B941" s="53"/>
      <c r="C941" s="53"/>
      <c r="D941" s="53"/>
      <c r="E941" s="53"/>
      <c r="F941" s="53"/>
      <c r="G941" s="53"/>
      <c r="H941" s="53"/>
      <c r="I941" s="53"/>
    </row>
    <row r="942" spans="1:9" s="18" customFormat="1">
      <c r="A942" s="53"/>
      <c r="B942" s="53"/>
      <c r="C942" s="53"/>
      <c r="D942" s="53"/>
      <c r="E942" s="53"/>
      <c r="F942" s="53"/>
      <c r="G942" s="53"/>
      <c r="H942" s="53"/>
      <c r="I942" s="53"/>
    </row>
    <row r="943" spans="1:9" s="18" customFormat="1">
      <c r="A943" s="53"/>
      <c r="B943" s="53"/>
      <c r="C943" s="53"/>
      <c r="D943" s="53"/>
      <c r="E943" s="53"/>
      <c r="F943" s="53"/>
      <c r="G943" s="53"/>
      <c r="H943" s="53"/>
      <c r="I943" s="53"/>
    </row>
    <row r="944" spans="1:9" s="18" customFormat="1">
      <c r="A944" s="53"/>
      <c r="B944" s="53"/>
      <c r="C944" s="53"/>
      <c r="D944" s="53"/>
      <c r="E944" s="53"/>
      <c r="F944" s="53"/>
      <c r="G944" s="53"/>
      <c r="H944" s="53"/>
      <c r="I944" s="53"/>
    </row>
    <row r="945" spans="1:9" s="18" customFormat="1">
      <c r="A945" s="53"/>
      <c r="B945" s="53"/>
      <c r="C945" s="53"/>
      <c r="D945" s="53"/>
      <c r="E945" s="53"/>
      <c r="F945" s="53"/>
      <c r="G945" s="53"/>
      <c r="H945" s="53"/>
      <c r="I945" s="53"/>
    </row>
    <row r="946" spans="1:9" s="18" customFormat="1">
      <c r="A946" s="53"/>
      <c r="B946" s="53"/>
      <c r="C946" s="53"/>
      <c r="D946" s="53"/>
      <c r="E946" s="53"/>
      <c r="F946" s="53"/>
      <c r="G946" s="53"/>
      <c r="H946" s="53"/>
      <c r="I946" s="53"/>
    </row>
    <row r="947" spans="1:9" s="18" customFormat="1">
      <c r="A947" s="53"/>
      <c r="B947" s="53"/>
      <c r="C947" s="53"/>
      <c r="D947" s="53"/>
      <c r="E947" s="53"/>
      <c r="F947" s="53"/>
      <c r="G947" s="53"/>
      <c r="H947" s="53"/>
      <c r="I947" s="53"/>
    </row>
    <row r="948" spans="1:9" s="18" customFormat="1">
      <c r="A948" s="53"/>
      <c r="B948" s="53"/>
      <c r="C948" s="53"/>
      <c r="D948" s="53"/>
      <c r="E948" s="53"/>
      <c r="F948" s="53"/>
      <c r="G948" s="53"/>
      <c r="H948" s="53"/>
      <c r="I948" s="53"/>
    </row>
    <row r="949" spans="1:9" s="18" customFormat="1">
      <c r="A949" s="53"/>
      <c r="B949" s="53"/>
      <c r="C949" s="53"/>
      <c r="D949" s="53"/>
      <c r="E949" s="53"/>
      <c r="F949" s="53"/>
      <c r="G949" s="53"/>
      <c r="H949" s="53"/>
      <c r="I949" s="53"/>
    </row>
    <row r="950" spans="1:9" s="18" customFormat="1">
      <c r="A950" s="53"/>
      <c r="B950" s="53"/>
      <c r="C950" s="53"/>
      <c r="D950" s="53"/>
      <c r="E950" s="53"/>
      <c r="F950" s="53"/>
      <c r="G950" s="53"/>
      <c r="H950" s="53"/>
      <c r="I950" s="53"/>
    </row>
    <row r="951" spans="1:9" s="18" customFormat="1">
      <c r="A951" s="53"/>
      <c r="B951" s="53"/>
      <c r="C951" s="53"/>
      <c r="D951" s="53"/>
      <c r="E951" s="53"/>
      <c r="F951" s="53"/>
      <c r="G951" s="53"/>
      <c r="H951" s="53"/>
      <c r="I951" s="53"/>
    </row>
    <row r="952" spans="1:9" s="18" customFormat="1">
      <c r="A952" s="53"/>
      <c r="B952" s="53"/>
      <c r="C952" s="53"/>
      <c r="D952" s="53"/>
      <c r="E952" s="53"/>
      <c r="F952" s="53"/>
      <c r="G952" s="53"/>
      <c r="H952" s="53"/>
      <c r="I952" s="53"/>
    </row>
    <row r="953" spans="1:9" s="18" customFormat="1">
      <c r="A953" s="53"/>
      <c r="B953" s="53"/>
      <c r="C953" s="53"/>
      <c r="D953" s="53"/>
      <c r="E953" s="53"/>
      <c r="F953" s="53"/>
      <c r="G953" s="53"/>
      <c r="H953" s="53"/>
      <c r="I953" s="53"/>
    </row>
    <row r="954" spans="1:9" s="18" customFormat="1">
      <c r="A954" s="53"/>
      <c r="B954" s="53"/>
      <c r="C954" s="53"/>
      <c r="D954" s="53"/>
      <c r="E954" s="53"/>
      <c r="F954" s="53"/>
      <c r="G954" s="53"/>
      <c r="H954" s="53"/>
      <c r="I954" s="53"/>
    </row>
    <row r="955" spans="1:9" s="18" customFormat="1">
      <c r="A955" s="53"/>
      <c r="B955" s="53"/>
      <c r="C955" s="53"/>
      <c r="D955" s="53"/>
      <c r="E955" s="53"/>
      <c r="F955" s="53"/>
      <c r="G955" s="53"/>
      <c r="H955" s="53"/>
      <c r="I955" s="53"/>
    </row>
    <row r="956" spans="1:9" s="18" customFormat="1">
      <c r="A956" s="53"/>
      <c r="B956" s="53"/>
      <c r="C956" s="53"/>
      <c r="D956" s="53"/>
      <c r="E956" s="53"/>
      <c r="F956" s="53"/>
      <c r="G956" s="53"/>
      <c r="H956" s="53"/>
      <c r="I956" s="53"/>
    </row>
    <row r="957" spans="1:9" s="18" customFormat="1">
      <c r="A957" s="53"/>
      <c r="B957" s="53"/>
      <c r="C957" s="53"/>
      <c r="D957" s="53"/>
      <c r="E957" s="53"/>
      <c r="F957" s="53"/>
      <c r="G957" s="53"/>
      <c r="H957" s="53"/>
      <c r="I957" s="53"/>
    </row>
    <row r="958" spans="1:9" s="18" customFormat="1">
      <c r="A958" s="53"/>
      <c r="B958" s="53"/>
      <c r="C958" s="53"/>
      <c r="D958" s="53"/>
      <c r="E958" s="53"/>
      <c r="F958" s="53"/>
      <c r="G958" s="53"/>
      <c r="H958" s="53"/>
      <c r="I958" s="53"/>
    </row>
    <row r="959" spans="1:9" s="18" customFormat="1">
      <c r="A959" s="53"/>
      <c r="B959" s="53"/>
      <c r="C959" s="53"/>
      <c r="D959" s="53"/>
      <c r="E959" s="53"/>
      <c r="F959" s="53"/>
      <c r="G959" s="53"/>
      <c r="H959" s="53"/>
      <c r="I959" s="53"/>
    </row>
    <row r="960" spans="1:9" s="18" customFormat="1">
      <c r="A960" s="53"/>
      <c r="B960" s="53"/>
      <c r="C960" s="53"/>
      <c r="D960" s="53"/>
      <c r="E960" s="53"/>
      <c r="F960" s="53"/>
      <c r="G960" s="53"/>
      <c r="H960" s="53"/>
      <c r="I960" s="53"/>
    </row>
    <row r="961" spans="1:9" s="18" customFormat="1">
      <c r="A961" s="53"/>
      <c r="B961" s="53"/>
      <c r="C961" s="53"/>
      <c r="D961" s="53"/>
      <c r="E961" s="53"/>
      <c r="F961" s="53"/>
      <c r="G961" s="53"/>
      <c r="H961" s="53"/>
      <c r="I961" s="53"/>
    </row>
    <row r="962" spans="1:9" s="18" customFormat="1">
      <c r="A962" s="53"/>
      <c r="B962" s="53"/>
      <c r="C962" s="53"/>
      <c r="D962" s="53"/>
      <c r="E962" s="53"/>
      <c r="F962" s="53"/>
      <c r="G962" s="53"/>
      <c r="H962" s="53"/>
      <c r="I962" s="53"/>
    </row>
    <row r="963" spans="1:9" s="18" customFormat="1">
      <c r="A963" s="53"/>
      <c r="B963" s="53"/>
      <c r="C963" s="53"/>
      <c r="D963" s="53"/>
      <c r="E963" s="53"/>
      <c r="F963" s="53"/>
      <c r="G963" s="53"/>
      <c r="H963" s="53"/>
      <c r="I963" s="53"/>
    </row>
    <row r="964" spans="1:9" s="18" customFormat="1">
      <c r="A964" s="53"/>
      <c r="B964" s="53"/>
      <c r="C964" s="53"/>
      <c r="D964" s="53"/>
      <c r="E964" s="53"/>
      <c r="F964" s="53"/>
      <c r="G964" s="53"/>
      <c r="H964" s="53"/>
      <c r="I964" s="53"/>
    </row>
    <row r="965" spans="1:9" s="18" customFormat="1">
      <c r="A965" s="53"/>
      <c r="B965" s="53"/>
      <c r="C965" s="53"/>
      <c r="D965" s="53"/>
      <c r="E965" s="53"/>
      <c r="F965" s="53"/>
      <c r="G965" s="53"/>
      <c r="H965" s="53"/>
      <c r="I965" s="53"/>
    </row>
    <row r="966" spans="1:9" s="18" customFormat="1">
      <c r="A966" s="53"/>
      <c r="B966" s="53"/>
      <c r="C966" s="53"/>
      <c r="D966" s="53"/>
      <c r="E966" s="53"/>
      <c r="F966" s="53"/>
      <c r="G966" s="53"/>
      <c r="H966" s="53"/>
      <c r="I966" s="53"/>
    </row>
    <row r="967" spans="1:9" s="18" customFormat="1">
      <c r="A967" s="53"/>
      <c r="B967" s="53"/>
      <c r="C967" s="53"/>
      <c r="D967" s="53"/>
      <c r="E967" s="53"/>
      <c r="F967" s="53"/>
      <c r="G967" s="53"/>
      <c r="H967" s="53"/>
      <c r="I967" s="53"/>
    </row>
    <row r="968" spans="1:9" s="18" customFormat="1">
      <c r="A968" s="53"/>
      <c r="B968" s="53"/>
      <c r="C968" s="53"/>
      <c r="D968" s="53"/>
      <c r="E968" s="53"/>
      <c r="F968" s="53"/>
      <c r="G968" s="53"/>
      <c r="H968" s="53"/>
      <c r="I968" s="53"/>
    </row>
    <row r="969" spans="1:9" s="18" customFormat="1">
      <c r="A969" s="53"/>
      <c r="B969" s="53"/>
      <c r="C969" s="53"/>
      <c r="D969" s="53"/>
      <c r="E969" s="53"/>
      <c r="F969" s="53"/>
      <c r="G969" s="53"/>
      <c r="H969" s="53"/>
      <c r="I969" s="53"/>
    </row>
    <row r="970" spans="1:9" s="18" customFormat="1">
      <c r="A970" s="53"/>
      <c r="B970" s="53"/>
      <c r="C970" s="53"/>
      <c r="D970" s="53"/>
      <c r="E970" s="53"/>
      <c r="F970" s="53"/>
      <c r="G970" s="53"/>
      <c r="H970" s="53"/>
      <c r="I970" s="53"/>
    </row>
    <row r="971" spans="1:9" s="18" customFormat="1">
      <c r="A971" s="53"/>
      <c r="B971" s="53"/>
      <c r="C971" s="53"/>
      <c r="D971" s="53"/>
      <c r="E971" s="53"/>
      <c r="F971" s="53"/>
      <c r="G971" s="53"/>
      <c r="H971" s="53"/>
      <c r="I971" s="53"/>
    </row>
    <row r="972" spans="1:9" s="18" customFormat="1">
      <c r="A972" s="53"/>
      <c r="B972" s="53"/>
      <c r="C972" s="53"/>
      <c r="D972" s="53"/>
      <c r="E972" s="53"/>
      <c r="F972" s="53"/>
      <c r="G972" s="53"/>
      <c r="H972" s="53"/>
      <c r="I972" s="53"/>
    </row>
    <row r="973" spans="1:9" s="18" customFormat="1">
      <c r="A973" s="53"/>
      <c r="B973" s="53"/>
      <c r="C973" s="53"/>
      <c r="D973" s="53"/>
      <c r="E973" s="53"/>
      <c r="F973" s="53"/>
      <c r="G973" s="53"/>
      <c r="H973" s="53"/>
      <c r="I973" s="53"/>
    </row>
    <row r="974" spans="1:9" s="18" customFormat="1">
      <c r="A974" s="53"/>
      <c r="B974" s="53"/>
      <c r="C974" s="53"/>
      <c r="D974" s="53"/>
      <c r="E974" s="53"/>
      <c r="F974" s="53"/>
      <c r="G974" s="53"/>
      <c r="H974" s="53"/>
      <c r="I974" s="53"/>
    </row>
    <row r="975" spans="1:9" s="18" customFormat="1">
      <c r="A975" s="53"/>
      <c r="B975" s="53"/>
      <c r="C975" s="53"/>
      <c r="D975" s="53"/>
      <c r="E975" s="53"/>
      <c r="F975" s="53"/>
      <c r="G975" s="53"/>
      <c r="H975" s="53"/>
      <c r="I975" s="53"/>
    </row>
    <row r="976" spans="1:9" s="18" customFormat="1">
      <c r="A976" s="53"/>
      <c r="B976" s="53"/>
      <c r="C976" s="53"/>
      <c r="D976" s="53"/>
      <c r="E976" s="53"/>
      <c r="F976" s="53"/>
      <c r="G976" s="53"/>
      <c r="H976" s="53"/>
      <c r="I976" s="53"/>
    </row>
    <row r="977" spans="1:9" s="18" customFormat="1">
      <c r="A977" s="53"/>
      <c r="B977" s="53"/>
      <c r="C977" s="53"/>
      <c r="D977" s="53"/>
      <c r="E977" s="53"/>
      <c r="F977" s="53"/>
      <c r="G977" s="53"/>
      <c r="H977" s="53"/>
      <c r="I977" s="53"/>
    </row>
    <row r="978" spans="1:9" s="18" customFormat="1">
      <c r="A978" s="53"/>
      <c r="B978" s="53"/>
      <c r="C978" s="53"/>
      <c r="D978" s="53"/>
      <c r="E978" s="53"/>
      <c r="F978" s="53"/>
      <c r="G978" s="53"/>
      <c r="H978" s="53"/>
      <c r="I978" s="53"/>
    </row>
    <row r="979" spans="1:9" s="18" customFormat="1">
      <c r="A979" s="53"/>
      <c r="B979" s="53"/>
      <c r="C979" s="53"/>
      <c r="D979" s="53"/>
      <c r="E979" s="53"/>
      <c r="F979" s="53"/>
      <c r="G979" s="53"/>
      <c r="H979" s="53"/>
      <c r="I979" s="53"/>
    </row>
    <row r="980" spans="1:9" s="18" customFormat="1">
      <c r="A980" s="53"/>
      <c r="B980" s="53"/>
      <c r="C980" s="53"/>
      <c r="D980" s="53"/>
      <c r="E980" s="53"/>
      <c r="F980" s="53"/>
      <c r="G980" s="53"/>
      <c r="H980" s="53"/>
      <c r="I980" s="53"/>
    </row>
    <row r="981" spans="1:9" s="18" customFormat="1">
      <c r="A981" s="53"/>
      <c r="B981" s="53"/>
      <c r="C981" s="53"/>
      <c r="D981" s="53"/>
      <c r="E981" s="53"/>
      <c r="F981" s="53"/>
      <c r="G981" s="53"/>
      <c r="H981" s="53"/>
      <c r="I981" s="53"/>
    </row>
    <row r="982" spans="1:9" s="18" customFormat="1">
      <c r="A982" s="53"/>
      <c r="B982" s="53"/>
      <c r="C982" s="53"/>
      <c r="D982" s="53"/>
      <c r="E982" s="53"/>
      <c r="F982" s="53"/>
      <c r="G982" s="53"/>
      <c r="H982" s="53"/>
      <c r="I982" s="53"/>
    </row>
    <row r="983" spans="1:9" s="18" customFormat="1">
      <c r="A983" s="53"/>
      <c r="B983" s="53"/>
      <c r="C983" s="53"/>
      <c r="D983" s="53"/>
      <c r="E983" s="53"/>
      <c r="F983" s="53"/>
      <c r="G983" s="53"/>
      <c r="H983" s="53"/>
      <c r="I983" s="53"/>
    </row>
    <row r="984" spans="1:9" s="18" customFormat="1">
      <c r="A984" s="53"/>
      <c r="B984" s="53"/>
      <c r="C984" s="53"/>
      <c r="D984" s="53"/>
      <c r="E984" s="53"/>
      <c r="F984" s="53"/>
      <c r="G984" s="53"/>
      <c r="H984" s="53"/>
      <c r="I984" s="53"/>
    </row>
    <row r="985" spans="1:9" s="18" customFormat="1">
      <c r="A985" s="53"/>
      <c r="B985" s="53"/>
      <c r="C985" s="53"/>
      <c r="D985" s="53"/>
      <c r="E985" s="53"/>
      <c r="F985" s="53"/>
      <c r="G985" s="53"/>
      <c r="H985" s="53"/>
      <c r="I985" s="53"/>
    </row>
    <row r="986" spans="1:9" s="18" customFormat="1">
      <c r="A986" s="53"/>
      <c r="B986" s="53"/>
      <c r="C986" s="53"/>
      <c r="D986" s="53"/>
      <c r="E986" s="53"/>
      <c r="F986" s="53"/>
      <c r="G986" s="53"/>
      <c r="H986" s="53"/>
      <c r="I986" s="53"/>
    </row>
    <row r="987" spans="1:9" s="18" customFormat="1">
      <c r="A987" s="53"/>
      <c r="B987" s="53"/>
      <c r="C987" s="53"/>
      <c r="D987" s="53"/>
      <c r="E987" s="53"/>
      <c r="F987" s="53"/>
      <c r="G987" s="53"/>
      <c r="H987" s="53"/>
      <c r="I987" s="53"/>
    </row>
    <row r="988" spans="1:9" s="18" customFormat="1">
      <c r="A988" s="53"/>
      <c r="B988" s="53"/>
      <c r="C988" s="53"/>
      <c r="D988" s="53"/>
      <c r="E988" s="53"/>
      <c r="F988" s="53"/>
      <c r="G988" s="53"/>
      <c r="H988" s="53"/>
      <c r="I988" s="53"/>
    </row>
    <row r="989" spans="1:9" s="18" customFormat="1">
      <c r="A989" s="53"/>
      <c r="B989" s="53"/>
      <c r="C989" s="53"/>
      <c r="D989" s="53"/>
      <c r="E989" s="53"/>
      <c r="F989" s="53"/>
      <c r="G989" s="53"/>
      <c r="H989" s="53"/>
      <c r="I989" s="53"/>
    </row>
    <row r="990" spans="1:9" s="18" customFormat="1">
      <c r="A990" s="53"/>
      <c r="B990" s="53"/>
      <c r="C990" s="53"/>
      <c r="D990" s="53"/>
      <c r="E990" s="53"/>
      <c r="F990" s="53"/>
      <c r="G990" s="53"/>
      <c r="H990" s="53"/>
      <c r="I990" s="53"/>
    </row>
    <row r="991" spans="1:9" s="18" customFormat="1">
      <c r="A991" s="53"/>
      <c r="B991" s="53"/>
      <c r="C991" s="53"/>
      <c r="D991" s="53"/>
      <c r="E991" s="53"/>
      <c r="F991" s="53"/>
      <c r="G991" s="53"/>
      <c r="H991" s="53"/>
      <c r="I991" s="53"/>
    </row>
    <row r="992" spans="1:9" s="18" customFormat="1">
      <c r="A992" s="53"/>
      <c r="B992" s="53"/>
      <c r="C992" s="53"/>
      <c r="D992" s="53"/>
      <c r="E992" s="53"/>
      <c r="F992" s="53"/>
      <c r="G992" s="53"/>
      <c r="H992" s="53"/>
      <c r="I992" s="53"/>
    </row>
    <row r="993" spans="1:9" s="18" customFormat="1">
      <c r="A993" s="53"/>
      <c r="B993" s="53"/>
      <c r="C993" s="53"/>
      <c r="D993" s="53"/>
      <c r="E993" s="53"/>
      <c r="F993" s="53"/>
      <c r="G993" s="53"/>
      <c r="H993" s="53"/>
      <c r="I993" s="53"/>
    </row>
    <row r="994" spans="1:9" s="18" customFormat="1">
      <c r="A994" s="53"/>
      <c r="B994" s="53"/>
      <c r="C994" s="53"/>
      <c r="D994" s="53"/>
      <c r="E994" s="53"/>
      <c r="F994" s="53"/>
      <c r="G994" s="53"/>
      <c r="H994" s="53"/>
      <c r="I994" s="53"/>
    </row>
    <row r="995" spans="1:9" s="18" customFormat="1">
      <c r="A995" s="53"/>
      <c r="B995" s="53"/>
      <c r="C995" s="53"/>
      <c r="D995" s="53"/>
      <c r="E995" s="53"/>
      <c r="F995" s="53"/>
      <c r="G995" s="53"/>
      <c r="H995" s="53"/>
      <c r="I995" s="53"/>
    </row>
    <row r="996" spans="1:9" s="18" customFormat="1">
      <c r="A996" s="53"/>
      <c r="B996" s="53"/>
      <c r="C996" s="53"/>
      <c r="D996" s="53"/>
      <c r="E996" s="53"/>
      <c r="F996" s="53"/>
      <c r="G996" s="53"/>
      <c r="H996" s="53"/>
      <c r="I996" s="53"/>
    </row>
    <row r="997" spans="1:9" s="18" customFormat="1">
      <c r="A997" s="53"/>
      <c r="B997" s="53"/>
      <c r="C997" s="53"/>
      <c r="D997" s="53"/>
      <c r="E997" s="53"/>
      <c r="F997" s="53"/>
      <c r="G997" s="53"/>
      <c r="H997" s="53"/>
      <c r="I997" s="53"/>
    </row>
    <row r="998" spans="1:9" s="18" customFormat="1">
      <c r="A998" s="53"/>
      <c r="B998" s="53"/>
      <c r="C998" s="53"/>
      <c r="D998" s="53"/>
      <c r="E998" s="53"/>
      <c r="F998" s="53"/>
      <c r="G998" s="53"/>
      <c r="H998" s="53"/>
      <c r="I998" s="53"/>
    </row>
    <row r="999" spans="1:9" s="18" customFormat="1">
      <c r="A999" s="53"/>
      <c r="B999" s="53"/>
      <c r="C999" s="53"/>
      <c r="D999" s="53"/>
      <c r="E999" s="53"/>
      <c r="F999" s="53"/>
      <c r="G999" s="53"/>
      <c r="H999" s="53"/>
      <c r="I999" s="53"/>
    </row>
    <row r="1000" spans="1:9" s="18" customFormat="1">
      <c r="A1000" s="53"/>
      <c r="B1000" s="53"/>
      <c r="C1000" s="53"/>
      <c r="D1000" s="53"/>
      <c r="E1000" s="53"/>
      <c r="F1000" s="53"/>
      <c r="G1000" s="53"/>
      <c r="H1000" s="53"/>
      <c r="I1000" s="53"/>
    </row>
    <row r="1001" spans="1:9" s="18" customFormat="1">
      <c r="A1001" s="53"/>
      <c r="B1001" s="53"/>
      <c r="C1001" s="53"/>
      <c r="D1001" s="53"/>
      <c r="E1001" s="53"/>
      <c r="F1001" s="53"/>
      <c r="G1001" s="53"/>
      <c r="H1001" s="53"/>
      <c r="I1001" s="53"/>
    </row>
    <row r="1002" spans="1:9" s="18" customFormat="1">
      <c r="A1002" s="53"/>
      <c r="B1002" s="53"/>
      <c r="C1002" s="53"/>
      <c r="D1002" s="53"/>
      <c r="E1002" s="53"/>
      <c r="F1002" s="53"/>
      <c r="G1002" s="53"/>
      <c r="H1002" s="53"/>
      <c r="I1002" s="53"/>
    </row>
    <row r="1003" spans="1:9" s="18" customFormat="1">
      <c r="A1003" s="53"/>
      <c r="B1003" s="53"/>
      <c r="C1003" s="53"/>
      <c r="D1003" s="53"/>
      <c r="E1003" s="53"/>
      <c r="F1003" s="53"/>
      <c r="G1003" s="53"/>
      <c r="H1003" s="53"/>
      <c r="I1003" s="53"/>
    </row>
    <row r="1004" spans="1:9" s="18" customFormat="1">
      <c r="A1004" s="53"/>
      <c r="B1004" s="53"/>
      <c r="C1004" s="53"/>
      <c r="D1004" s="53"/>
      <c r="E1004" s="53"/>
      <c r="F1004" s="53"/>
      <c r="G1004" s="53"/>
      <c r="H1004" s="53"/>
      <c r="I1004" s="53"/>
    </row>
    <row r="1005" spans="1:9" s="18" customFormat="1">
      <c r="A1005" s="53"/>
      <c r="B1005" s="53"/>
      <c r="C1005" s="53"/>
      <c r="D1005" s="53"/>
      <c r="E1005" s="53"/>
      <c r="F1005" s="53"/>
      <c r="G1005" s="53"/>
      <c r="H1005" s="53"/>
      <c r="I1005" s="53"/>
    </row>
    <row r="1006" spans="1:9" s="18" customFormat="1">
      <c r="A1006" s="53"/>
      <c r="B1006" s="53"/>
      <c r="C1006" s="53"/>
      <c r="D1006" s="53"/>
      <c r="E1006" s="53"/>
      <c r="F1006" s="53"/>
      <c r="G1006" s="53"/>
      <c r="H1006" s="53"/>
      <c r="I1006" s="53"/>
    </row>
    <row r="1007" spans="1:9" s="18" customFormat="1">
      <c r="A1007" s="53"/>
      <c r="B1007" s="53"/>
      <c r="C1007" s="53"/>
      <c r="D1007" s="53"/>
      <c r="E1007" s="53"/>
      <c r="F1007" s="53"/>
      <c r="G1007" s="53"/>
      <c r="H1007" s="53"/>
      <c r="I1007" s="53"/>
    </row>
    <row r="1008" spans="1:9" s="18" customFormat="1">
      <c r="A1008" s="53"/>
      <c r="B1008" s="53"/>
      <c r="C1008" s="53"/>
      <c r="D1008" s="53"/>
      <c r="E1008" s="53"/>
      <c r="F1008" s="53"/>
      <c r="G1008" s="53"/>
      <c r="H1008" s="53"/>
      <c r="I1008" s="53"/>
    </row>
    <row r="1009" spans="1:9" s="18" customFormat="1">
      <c r="A1009" s="53"/>
      <c r="B1009" s="53"/>
      <c r="C1009" s="53"/>
      <c r="D1009" s="53"/>
      <c r="E1009" s="53"/>
      <c r="F1009" s="53"/>
      <c r="G1009" s="53"/>
      <c r="H1009" s="53"/>
      <c r="I1009" s="53"/>
    </row>
    <row r="1010" spans="1:9" s="18" customFormat="1">
      <c r="A1010" s="53"/>
      <c r="B1010" s="53"/>
      <c r="C1010" s="53"/>
      <c r="D1010" s="53"/>
      <c r="E1010" s="53"/>
      <c r="F1010" s="53"/>
      <c r="G1010" s="53"/>
      <c r="H1010" s="53"/>
      <c r="I1010" s="53"/>
    </row>
    <row r="1011" spans="1:9" s="18" customFormat="1">
      <c r="A1011" s="53"/>
      <c r="B1011" s="53"/>
      <c r="C1011" s="53"/>
      <c r="D1011" s="53"/>
      <c r="E1011" s="53"/>
      <c r="F1011" s="53"/>
      <c r="G1011" s="53"/>
      <c r="H1011" s="53"/>
      <c r="I1011" s="53"/>
    </row>
    <row r="1012" spans="1:9" s="18" customFormat="1">
      <c r="A1012" s="53"/>
      <c r="B1012" s="53"/>
      <c r="C1012" s="53"/>
      <c r="D1012" s="53"/>
      <c r="E1012" s="53"/>
      <c r="F1012" s="53"/>
      <c r="G1012" s="53"/>
      <c r="H1012" s="53"/>
      <c r="I1012" s="53"/>
    </row>
    <row r="1013" spans="1:9" s="18" customFormat="1">
      <c r="A1013" s="53"/>
      <c r="B1013" s="53"/>
      <c r="C1013" s="53"/>
      <c r="D1013" s="53"/>
      <c r="E1013" s="53"/>
      <c r="F1013" s="53"/>
      <c r="G1013" s="53"/>
      <c r="H1013" s="53"/>
      <c r="I1013" s="53"/>
    </row>
    <row r="1014" spans="1:9" s="18" customFormat="1">
      <c r="A1014" s="53"/>
      <c r="B1014" s="53"/>
      <c r="C1014" s="53"/>
      <c r="D1014" s="53"/>
      <c r="E1014" s="53"/>
      <c r="F1014" s="53"/>
      <c r="G1014" s="53"/>
      <c r="H1014" s="53"/>
      <c r="I1014" s="53"/>
    </row>
    <row r="1015" spans="1:9" s="18" customFormat="1">
      <c r="A1015" s="53"/>
      <c r="B1015" s="53"/>
      <c r="C1015" s="53"/>
      <c r="D1015" s="53"/>
      <c r="E1015" s="53"/>
      <c r="F1015" s="53"/>
      <c r="G1015" s="53"/>
      <c r="H1015" s="53"/>
      <c r="I1015" s="53"/>
    </row>
    <row r="1016" spans="1:9" s="18" customFormat="1">
      <c r="A1016" s="53"/>
      <c r="B1016" s="53"/>
      <c r="C1016" s="53"/>
      <c r="D1016" s="53"/>
      <c r="E1016" s="53"/>
      <c r="F1016" s="53"/>
      <c r="G1016" s="53"/>
      <c r="H1016" s="53"/>
      <c r="I1016" s="53"/>
    </row>
    <row r="1017" spans="1:9" s="18" customFormat="1">
      <c r="A1017" s="53"/>
      <c r="B1017" s="53"/>
      <c r="C1017" s="53"/>
      <c r="D1017" s="53"/>
      <c r="E1017" s="53"/>
      <c r="F1017" s="53"/>
      <c r="G1017" s="53"/>
      <c r="H1017" s="53"/>
      <c r="I1017" s="53"/>
    </row>
    <row r="1018" spans="1:9" s="18" customFormat="1">
      <c r="A1018" s="53"/>
      <c r="B1018" s="53"/>
      <c r="C1018" s="53"/>
      <c r="D1018" s="53"/>
      <c r="E1018" s="53"/>
      <c r="F1018" s="53"/>
      <c r="G1018" s="53"/>
      <c r="H1018" s="53"/>
      <c r="I1018" s="53"/>
    </row>
    <row r="1019" spans="1:9" s="18" customFormat="1">
      <c r="A1019" s="53"/>
      <c r="B1019" s="53"/>
      <c r="C1019" s="53"/>
      <c r="D1019" s="53"/>
      <c r="E1019" s="53"/>
      <c r="F1019" s="53"/>
      <c r="G1019" s="53"/>
      <c r="H1019" s="53"/>
      <c r="I1019" s="53"/>
    </row>
    <row r="1020" spans="1:9" s="18" customFormat="1">
      <c r="A1020" s="53"/>
      <c r="B1020" s="53"/>
      <c r="C1020" s="53"/>
      <c r="D1020" s="53"/>
      <c r="E1020" s="53"/>
      <c r="F1020" s="53"/>
      <c r="G1020" s="53"/>
      <c r="H1020" s="53"/>
      <c r="I1020" s="53"/>
    </row>
    <row r="1021" spans="1:9" s="18" customFormat="1">
      <c r="A1021" s="53"/>
      <c r="B1021" s="53"/>
      <c r="C1021" s="53"/>
      <c r="D1021" s="53"/>
      <c r="E1021" s="53"/>
      <c r="F1021" s="53"/>
      <c r="G1021" s="53"/>
      <c r="H1021" s="53"/>
      <c r="I1021" s="53"/>
    </row>
    <row r="1022" spans="1:9" s="18" customFormat="1">
      <c r="A1022" s="53"/>
      <c r="B1022" s="53"/>
      <c r="C1022" s="53"/>
      <c r="D1022" s="53"/>
      <c r="E1022" s="53"/>
      <c r="F1022" s="53"/>
      <c r="G1022" s="53"/>
      <c r="H1022" s="53"/>
      <c r="I1022" s="53"/>
    </row>
    <row r="1023" spans="1:9" s="18" customFormat="1">
      <c r="A1023" s="53"/>
      <c r="B1023" s="53"/>
      <c r="C1023" s="53"/>
      <c r="D1023" s="53"/>
      <c r="E1023" s="53"/>
      <c r="F1023" s="53"/>
      <c r="G1023" s="53"/>
      <c r="H1023" s="53"/>
      <c r="I1023" s="53"/>
    </row>
    <row r="1024" spans="1:9" s="18" customFormat="1">
      <c r="A1024" s="53"/>
      <c r="B1024" s="53"/>
      <c r="C1024" s="53"/>
      <c r="D1024" s="53"/>
      <c r="E1024" s="53"/>
      <c r="F1024" s="53"/>
      <c r="G1024" s="53"/>
      <c r="H1024" s="53"/>
      <c r="I1024" s="53"/>
    </row>
    <row r="1025" spans="1:9" s="18" customFormat="1">
      <c r="A1025" s="53"/>
      <c r="B1025" s="53"/>
      <c r="C1025" s="53"/>
      <c r="D1025" s="53"/>
      <c r="E1025" s="53"/>
      <c r="F1025" s="53"/>
      <c r="G1025" s="53"/>
      <c r="H1025" s="53"/>
      <c r="I1025" s="53"/>
    </row>
    <row r="1026" spans="1:9" s="18" customFormat="1">
      <c r="A1026" s="53"/>
      <c r="B1026" s="53"/>
      <c r="C1026" s="53"/>
      <c r="D1026" s="53"/>
      <c r="E1026" s="53"/>
      <c r="F1026" s="53"/>
      <c r="G1026" s="53"/>
      <c r="H1026" s="53"/>
      <c r="I1026" s="53"/>
    </row>
    <row r="1027" spans="1:9" s="18" customFormat="1">
      <c r="A1027" s="53"/>
      <c r="B1027" s="53"/>
      <c r="C1027" s="53"/>
      <c r="D1027" s="53"/>
      <c r="E1027" s="53"/>
      <c r="F1027" s="53"/>
      <c r="G1027" s="53"/>
      <c r="H1027" s="53"/>
      <c r="I1027" s="53"/>
    </row>
    <row r="1028" spans="1:9" s="18" customFormat="1">
      <c r="A1028" s="53"/>
      <c r="B1028" s="53"/>
      <c r="C1028" s="53"/>
      <c r="D1028" s="53"/>
      <c r="E1028" s="53"/>
      <c r="F1028" s="53"/>
      <c r="G1028" s="53"/>
      <c r="H1028" s="53"/>
      <c r="I1028" s="53"/>
    </row>
    <row r="1029" spans="1:9" s="18" customFormat="1">
      <c r="A1029" s="53"/>
      <c r="B1029" s="53"/>
      <c r="C1029" s="53"/>
      <c r="D1029" s="53"/>
      <c r="E1029" s="53"/>
      <c r="F1029" s="53"/>
      <c r="G1029" s="53"/>
      <c r="H1029" s="53"/>
      <c r="I1029" s="53"/>
    </row>
    <row r="1030" spans="1:9" s="18" customFormat="1">
      <c r="A1030" s="53"/>
      <c r="B1030" s="53"/>
      <c r="C1030" s="53"/>
      <c r="D1030" s="53"/>
      <c r="E1030" s="53"/>
      <c r="F1030" s="53"/>
      <c r="G1030" s="53"/>
      <c r="H1030" s="53"/>
      <c r="I1030" s="53"/>
    </row>
    <row r="1031" spans="1:9" s="18" customFormat="1">
      <c r="A1031" s="53"/>
      <c r="B1031" s="53"/>
      <c r="C1031" s="53"/>
      <c r="D1031" s="53"/>
      <c r="E1031" s="53"/>
      <c r="F1031" s="53"/>
      <c r="G1031" s="53"/>
      <c r="H1031" s="53"/>
      <c r="I1031" s="53"/>
    </row>
    <row r="1032" spans="1:9" s="18" customFormat="1">
      <c r="A1032" s="53"/>
      <c r="B1032" s="53"/>
      <c r="C1032" s="53"/>
      <c r="D1032" s="53"/>
      <c r="E1032" s="53"/>
      <c r="F1032" s="53"/>
      <c r="G1032" s="53"/>
      <c r="H1032" s="53"/>
      <c r="I1032" s="53"/>
    </row>
    <row r="1033" spans="1:9" s="18" customFormat="1">
      <c r="A1033" s="53"/>
      <c r="B1033" s="53"/>
      <c r="C1033" s="53"/>
      <c r="D1033" s="53"/>
      <c r="E1033" s="53"/>
      <c r="F1033" s="53"/>
      <c r="G1033" s="53"/>
      <c r="H1033" s="53"/>
      <c r="I1033" s="53"/>
    </row>
    <row r="1034" spans="1:9" s="18" customFormat="1">
      <c r="A1034" s="53"/>
      <c r="B1034" s="53"/>
      <c r="C1034" s="53"/>
      <c r="D1034" s="53"/>
      <c r="E1034" s="53"/>
      <c r="F1034" s="53"/>
      <c r="G1034" s="53"/>
      <c r="H1034" s="53"/>
      <c r="I1034" s="53"/>
    </row>
    <row r="1035" spans="1:9" s="18" customFormat="1">
      <c r="A1035" s="53"/>
      <c r="B1035" s="53"/>
      <c r="C1035" s="53"/>
      <c r="D1035" s="53"/>
      <c r="E1035" s="53"/>
      <c r="F1035" s="53"/>
      <c r="G1035" s="53"/>
      <c r="H1035" s="53"/>
      <c r="I1035" s="53"/>
    </row>
    <row r="1036" spans="1:9" s="18" customFormat="1">
      <c r="A1036" s="53"/>
      <c r="B1036" s="53"/>
      <c r="C1036" s="53"/>
      <c r="D1036" s="53"/>
      <c r="E1036" s="53"/>
      <c r="F1036" s="53"/>
      <c r="G1036" s="53"/>
      <c r="H1036" s="53"/>
      <c r="I1036" s="53"/>
    </row>
    <row r="1037" spans="1:9" s="18" customFormat="1">
      <c r="A1037" s="53"/>
      <c r="B1037" s="53"/>
      <c r="C1037" s="53"/>
      <c r="D1037" s="53"/>
      <c r="E1037" s="53"/>
      <c r="F1037" s="53"/>
      <c r="G1037" s="53"/>
      <c r="H1037" s="53"/>
      <c r="I1037" s="53"/>
    </row>
    <row r="1038" spans="1:9" s="18" customFormat="1">
      <c r="A1038" s="53"/>
      <c r="B1038" s="53"/>
      <c r="C1038" s="53"/>
      <c r="D1038" s="53"/>
      <c r="E1038" s="53"/>
      <c r="F1038" s="53"/>
      <c r="G1038" s="53"/>
      <c r="H1038" s="53"/>
      <c r="I1038" s="53"/>
    </row>
    <row r="1039" spans="1:9" s="18" customFormat="1">
      <c r="A1039" s="53"/>
      <c r="B1039" s="53"/>
      <c r="C1039" s="53"/>
      <c r="D1039" s="53"/>
      <c r="E1039" s="53"/>
      <c r="F1039" s="53"/>
      <c r="G1039" s="53"/>
      <c r="H1039" s="53"/>
      <c r="I1039" s="53"/>
    </row>
    <row r="1040" spans="1:9" s="18" customFormat="1">
      <c r="A1040" s="53"/>
      <c r="B1040" s="53"/>
      <c r="C1040" s="53"/>
      <c r="D1040" s="53"/>
      <c r="E1040" s="53"/>
      <c r="F1040" s="53"/>
      <c r="G1040" s="53"/>
      <c r="H1040" s="53"/>
      <c r="I1040" s="53"/>
    </row>
    <row r="1041" spans="1:9" s="18" customFormat="1">
      <c r="A1041" s="53"/>
      <c r="B1041" s="53"/>
      <c r="C1041" s="53"/>
      <c r="D1041" s="53"/>
      <c r="E1041" s="53"/>
      <c r="F1041" s="53"/>
      <c r="G1041" s="53"/>
      <c r="H1041" s="53"/>
      <c r="I1041" s="53"/>
    </row>
    <row r="1042" spans="1:9" s="18" customFormat="1">
      <c r="A1042" s="53"/>
      <c r="B1042" s="53"/>
      <c r="C1042" s="53"/>
      <c r="D1042" s="53"/>
      <c r="E1042" s="53"/>
      <c r="F1042" s="53"/>
      <c r="G1042" s="53"/>
      <c r="H1042" s="53"/>
      <c r="I1042" s="53"/>
    </row>
    <row r="1043" spans="1:9" s="18" customFormat="1">
      <c r="A1043" s="53"/>
      <c r="B1043" s="53"/>
      <c r="C1043" s="53"/>
      <c r="D1043" s="53"/>
      <c r="E1043" s="53"/>
      <c r="F1043" s="53"/>
      <c r="G1043" s="53"/>
      <c r="H1043" s="53"/>
      <c r="I1043" s="53"/>
    </row>
    <row r="1044" spans="1:9" s="18" customFormat="1">
      <c r="A1044" s="53"/>
      <c r="B1044" s="53"/>
      <c r="C1044" s="53"/>
      <c r="D1044" s="53"/>
      <c r="E1044" s="53"/>
      <c r="F1044" s="53"/>
      <c r="G1044" s="53"/>
      <c r="H1044" s="53"/>
      <c r="I1044" s="53"/>
    </row>
    <row r="1045" spans="1:9" s="18" customFormat="1">
      <c r="A1045" s="53"/>
      <c r="B1045" s="53"/>
      <c r="C1045" s="53"/>
      <c r="D1045" s="53"/>
      <c r="E1045" s="53"/>
      <c r="F1045" s="53"/>
      <c r="G1045" s="53"/>
      <c r="H1045" s="53"/>
      <c r="I1045" s="53"/>
    </row>
    <row r="1046" spans="1:9" s="18" customFormat="1">
      <c r="A1046" s="53"/>
      <c r="B1046" s="53"/>
      <c r="C1046" s="53"/>
      <c r="D1046" s="53"/>
      <c r="E1046" s="53"/>
      <c r="F1046" s="53"/>
      <c r="G1046" s="53"/>
      <c r="H1046" s="53"/>
      <c r="I1046" s="53"/>
    </row>
    <row r="1047" spans="1:9" s="18" customFormat="1">
      <c r="A1047" s="53"/>
      <c r="B1047" s="53"/>
      <c r="C1047" s="53"/>
      <c r="D1047" s="53"/>
      <c r="E1047" s="53"/>
      <c r="F1047" s="53"/>
      <c r="G1047" s="53"/>
      <c r="H1047" s="53"/>
      <c r="I1047" s="53"/>
    </row>
    <row r="1048" spans="1:9" s="18" customFormat="1">
      <c r="A1048" s="53"/>
      <c r="B1048" s="53"/>
      <c r="C1048" s="53"/>
      <c r="D1048" s="53"/>
      <c r="E1048" s="53"/>
      <c r="F1048" s="53"/>
      <c r="G1048" s="53"/>
      <c r="H1048" s="53"/>
      <c r="I1048" s="53"/>
    </row>
    <row r="1049" spans="1:9" s="18" customFormat="1">
      <c r="A1049" s="53"/>
      <c r="B1049" s="53"/>
      <c r="C1049" s="53"/>
      <c r="D1049" s="53"/>
      <c r="E1049" s="53"/>
      <c r="F1049" s="53"/>
      <c r="G1049" s="53"/>
      <c r="H1049" s="53"/>
      <c r="I1049" s="53"/>
    </row>
    <row r="1050" spans="1:9" s="18" customFormat="1">
      <c r="A1050" s="53"/>
      <c r="B1050" s="53"/>
      <c r="C1050" s="53"/>
      <c r="D1050" s="53"/>
      <c r="E1050" s="53"/>
      <c r="F1050" s="53"/>
      <c r="G1050" s="53"/>
      <c r="H1050" s="53"/>
      <c r="I1050" s="53"/>
    </row>
    <row r="1051" spans="1:9" s="18" customFormat="1">
      <c r="A1051" s="53"/>
      <c r="B1051" s="53"/>
      <c r="C1051" s="53"/>
      <c r="D1051" s="53"/>
      <c r="E1051" s="53"/>
      <c r="F1051" s="53"/>
      <c r="G1051" s="53"/>
      <c r="H1051" s="53"/>
      <c r="I1051" s="53"/>
    </row>
    <row r="1052" spans="1:9" s="18" customFormat="1">
      <c r="A1052" s="53"/>
      <c r="B1052" s="53"/>
      <c r="C1052" s="53"/>
      <c r="D1052" s="53"/>
      <c r="E1052" s="53"/>
      <c r="F1052" s="53"/>
      <c r="G1052" s="53"/>
      <c r="H1052" s="53"/>
      <c r="I1052" s="53"/>
    </row>
    <row r="1053" spans="1:9" s="18" customFormat="1">
      <c r="A1053" s="53"/>
      <c r="B1053" s="53"/>
      <c r="C1053" s="53"/>
      <c r="D1053" s="53"/>
      <c r="E1053" s="53"/>
      <c r="F1053" s="53"/>
      <c r="G1053" s="53"/>
      <c r="H1053" s="53"/>
      <c r="I1053" s="53"/>
    </row>
    <row r="1054" spans="1:9" s="18" customFormat="1">
      <c r="A1054" s="53"/>
      <c r="B1054" s="53"/>
      <c r="C1054" s="53"/>
      <c r="D1054" s="53"/>
      <c r="E1054" s="53"/>
      <c r="F1054" s="53"/>
      <c r="G1054" s="53"/>
      <c r="H1054" s="53"/>
      <c r="I1054" s="53"/>
    </row>
    <row r="1055" spans="1:9" s="18" customFormat="1">
      <c r="A1055" s="53"/>
      <c r="B1055" s="53"/>
      <c r="C1055" s="53"/>
      <c r="D1055" s="53"/>
      <c r="E1055" s="53"/>
      <c r="F1055" s="53"/>
      <c r="G1055" s="53"/>
      <c r="H1055" s="53"/>
      <c r="I1055" s="53"/>
    </row>
    <row r="1056" spans="1:9" s="18" customFormat="1">
      <c r="A1056" s="53"/>
      <c r="B1056" s="53"/>
      <c r="C1056" s="53"/>
      <c r="D1056" s="53"/>
      <c r="E1056" s="53"/>
      <c r="F1056" s="53"/>
      <c r="G1056" s="53"/>
      <c r="H1056" s="53"/>
      <c r="I1056" s="53"/>
    </row>
    <row r="1057" spans="1:9" s="18" customFormat="1">
      <c r="A1057" s="53"/>
      <c r="B1057" s="53"/>
      <c r="C1057" s="53"/>
      <c r="D1057" s="53"/>
      <c r="E1057" s="53"/>
      <c r="F1057" s="53"/>
      <c r="G1057" s="53"/>
      <c r="H1057" s="53"/>
      <c r="I1057" s="53"/>
    </row>
    <row r="1058" spans="1:9" s="18" customFormat="1">
      <c r="A1058" s="53"/>
      <c r="B1058" s="53"/>
      <c r="C1058" s="53"/>
      <c r="D1058" s="53"/>
      <c r="E1058" s="53"/>
      <c r="F1058" s="53"/>
      <c r="G1058" s="53"/>
      <c r="H1058" s="53"/>
      <c r="I1058" s="53"/>
    </row>
    <row r="1059" spans="1:9" s="18" customFormat="1">
      <c r="A1059" s="53"/>
      <c r="B1059" s="53"/>
      <c r="C1059" s="53"/>
      <c r="D1059" s="53"/>
      <c r="E1059" s="53"/>
      <c r="F1059" s="53"/>
      <c r="G1059" s="53"/>
      <c r="H1059" s="53"/>
      <c r="I1059" s="53"/>
    </row>
    <row r="1060" spans="1:9" s="18" customFormat="1">
      <c r="A1060" s="53"/>
      <c r="B1060" s="53"/>
      <c r="C1060" s="53"/>
      <c r="D1060" s="53"/>
      <c r="E1060" s="53"/>
      <c r="F1060" s="53"/>
      <c r="G1060" s="53"/>
      <c r="H1060" s="53"/>
      <c r="I1060" s="53"/>
    </row>
    <row r="1061" spans="1:9" s="18" customFormat="1">
      <c r="A1061" s="53"/>
      <c r="B1061" s="53"/>
      <c r="C1061" s="53"/>
      <c r="D1061" s="53"/>
      <c r="E1061" s="53"/>
      <c r="F1061" s="53"/>
      <c r="G1061" s="53"/>
      <c r="H1061" s="53"/>
      <c r="I1061" s="53"/>
    </row>
    <row r="1062" spans="1:9" s="18" customFormat="1">
      <c r="A1062" s="53"/>
      <c r="B1062" s="53"/>
      <c r="C1062" s="53"/>
      <c r="D1062" s="53"/>
      <c r="E1062" s="53"/>
      <c r="F1062" s="53"/>
      <c r="G1062" s="53"/>
      <c r="H1062" s="53"/>
      <c r="I1062" s="53"/>
    </row>
    <row r="1063" spans="1:9" s="18" customFormat="1">
      <c r="A1063" s="53"/>
      <c r="B1063" s="53"/>
      <c r="C1063" s="53"/>
      <c r="D1063" s="53"/>
      <c r="E1063" s="53"/>
      <c r="F1063" s="53"/>
      <c r="G1063" s="53"/>
      <c r="H1063" s="53"/>
      <c r="I1063" s="53"/>
    </row>
    <row r="1064" spans="1:9" s="18" customFormat="1">
      <c r="A1064" s="53"/>
      <c r="B1064" s="53"/>
      <c r="C1064" s="53"/>
      <c r="D1064" s="53"/>
      <c r="E1064" s="53"/>
      <c r="F1064" s="53"/>
      <c r="G1064" s="53"/>
      <c r="H1064" s="53"/>
      <c r="I1064" s="53"/>
    </row>
    <row r="1065" spans="1:9" s="18" customFormat="1">
      <c r="A1065" s="53"/>
      <c r="B1065" s="53"/>
      <c r="C1065" s="53"/>
      <c r="D1065" s="53"/>
      <c r="E1065" s="53"/>
      <c r="F1065" s="53"/>
      <c r="G1065" s="53"/>
      <c r="H1065" s="53"/>
      <c r="I1065" s="53"/>
    </row>
    <row r="1066" spans="1:9" s="18" customFormat="1">
      <c r="A1066" s="53"/>
      <c r="B1066" s="53"/>
      <c r="C1066" s="53"/>
      <c r="D1066" s="53"/>
      <c r="E1066" s="53"/>
      <c r="F1066" s="53"/>
      <c r="G1066" s="53"/>
      <c r="H1066" s="53"/>
      <c r="I1066" s="53"/>
    </row>
    <row r="1067" spans="1:9" s="18" customFormat="1">
      <c r="A1067" s="53"/>
      <c r="B1067" s="53"/>
      <c r="C1067" s="53"/>
      <c r="D1067" s="53"/>
      <c r="E1067" s="53"/>
      <c r="F1067" s="53"/>
      <c r="G1067" s="53"/>
      <c r="H1067" s="53"/>
      <c r="I1067" s="53"/>
    </row>
    <row r="1068" spans="1:9" s="18" customFormat="1">
      <c r="A1068" s="53"/>
      <c r="B1068" s="53"/>
      <c r="C1068" s="53"/>
      <c r="D1068" s="53"/>
      <c r="E1068" s="53"/>
      <c r="F1068" s="53"/>
      <c r="G1068" s="53"/>
      <c r="H1068" s="53"/>
      <c r="I1068" s="53"/>
    </row>
    <row r="1069" spans="1:9" s="18" customFormat="1">
      <c r="A1069" s="53"/>
      <c r="B1069" s="53"/>
      <c r="C1069" s="53"/>
      <c r="D1069" s="53"/>
      <c r="E1069" s="53"/>
      <c r="F1069" s="53"/>
      <c r="G1069" s="53"/>
      <c r="H1069" s="53"/>
      <c r="I1069" s="53"/>
    </row>
    <row r="1070" spans="1:9" s="18" customFormat="1">
      <c r="A1070" s="53"/>
      <c r="B1070" s="53"/>
      <c r="C1070" s="53"/>
      <c r="D1070" s="53"/>
      <c r="E1070" s="53"/>
      <c r="F1070" s="53"/>
      <c r="G1070" s="53"/>
      <c r="H1070" s="53"/>
      <c r="I1070" s="53"/>
    </row>
    <row r="1071" spans="1:9" s="18" customFormat="1">
      <c r="A1071" s="53"/>
      <c r="B1071" s="53"/>
      <c r="C1071" s="53"/>
      <c r="D1071" s="53"/>
      <c r="E1071" s="53"/>
      <c r="F1071" s="53"/>
      <c r="G1071" s="53"/>
      <c r="H1071" s="53"/>
      <c r="I1071" s="53"/>
    </row>
    <row r="1072" spans="1:9" s="18" customFormat="1">
      <c r="A1072" s="53"/>
      <c r="B1072" s="53"/>
      <c r="C1072" s="53"/>
      <c r="D1072" s="53"/>
      <c r="E1072" s="53"/>
      <c r="F1072" s="53"/>
      <c r="G1072" s="53"/>
      <c r="H1072" s="53"/>
      <c r="I1072" s="53"/>
    </row>
    <row r="1073" spans="1:9" s="18" customFormat="1">
      <c r="A1073" s="53"/>
      <c r="B1073" s="53"/>
      <c r="C1073" s="53"/>
      <c r="D1073" s="53"/>
      <c r="E1073" s="53"/>
      <c r="F1073" s="53"/>
      <c r="G1073" s="53"/>
      <c r="H1073" s="53"/>
      <c r="I1073" s="53"/>
    </row>
    <row r="1074" spans="1:9" s="18" customFormat="1">
      <c r="A1074" s="53"/>
      <c r="B1074" s="53"/>
      <c r="C1074" s="53"/>
      <c r="D1074" s="53"/>
      <c r="E1074" s="53"/>
      <c r="F1074" s="53"/>
      <c r="G1074" s="53"/>
      <c r="H1074" s="53"/>
      <c r="I1074" s="53"/>
    </row>
    <row r="1075" spans="1:9" s="18" customFormat="1">
      <c r="A1075" s="53"/>
      <c r="B1075" s="53"/>
      <c r="C1075" s="53"/>
      <c r="D1075" s="53"/>
      <c r="E1075" s="53"/>
      <c r="F1075" s="53"/>
      <c r="G1075" s="53"/>
      <c r="H1075" s="53"/>
      <c r="I1075" s="53"/>
    </row>
    <row r="1076" spans="1:9" s="18" customFormat="1">
      <c r="A1076" s="53"/>
      <c r="B1076" s="53"/>
      <c r="C1076" s="53"/>
      <c r="D1076" s="53"/>
      <c r="E1076" s="53"/>
      <c r="F1076" s="53"/>
      <c r="G1076" s="53"/>
      <c r="H1076" s="53"/>
      <c r="I1076" s="53"/>
    </row>
    <row r="1077" spans="1:9" s="18" customFormat="1">
      <c r="A1077" s="53"/>
      <c r="B1077" s="53"/>
      <c r="C1077" s="53"/>
      <c r="D1077" s="53"/>
      <c r="E1077" s="53"/>
      <c r="F1077" s="53"/>
      <c r="G1077" s="53"/>
      <c r="H1077" s="53"/>
      <c r="I1077" s="53"/>
    </row>
    <row r="1078" spans="1:9" s="18" customFormat="1">
      <c r="A1078" s="53"/>
      <c r="B1078" s="53"/>
      <c r="C1078" s="53"/>
      <c r="D1078" s="53"/>
      <c r="E1078" s="53"/>
      <c r="F1078" s="53"/>
      <c r="G1078" s="53"/>
      <c r="H1078" s="53"/>
      <c r="I1078" s="53"/>
    </row>
    <row r="1079" spans="1:9" s="18" customFormat="1">
      <c r="A1079" s="53"/>
      <c r="B1079" s="53"/>
      <c r="C1079" s="53"/>
      <c r="D1079" s="53"/>
      <c r="E1079" s="53"/>
      <c r="F1079" s="53"/>
      <c r="G1079" s="53"/>
      <c r="H1079" s="53"/>
      <c r="I1079" s="53"/>
    </row>
    <row r="1080" spans="1:9" s="18" customFormat="1">
      <c r="A1080" s="53"/>
      <c r="B1080" s="53"/>
      <c r="C1080" s="53"/>
      <c r="D1080" s="53"/>
      <c r="E1080" s="53"/>
      <c r="F1080" s="53"/>
      <c r="G1080" s="53"/>
      <c r="H1080" s="53"/>
      <c r="I1080" s="53"/>
    </row>
    <row r="1081" spans="1:9" s="18" customFormat="1">
      <c r="A1081" s="53"/>
      <c r="B1081" s="53"/>
      <c r="C1081" s="53"/>
      <c r="D1081" s="53"/>
      <c r="E1081" s="53"/>
      <c r="F1081" s="53"/>
      <c r="G1081" s="53"/>
      <c r="H1081" s="53"/>
      <c r="I1081" s="53"/>
    </row>
    <row r="1082" spans="1:9" s="18" customFormat="1">
      <c r="A1082" s="53"/>
      <c r="B1082" s="53"/>
      <c r="C1082" s="53"/>
      <c r="D1082" s="53"/>
      <c r="E1082" s="53"/>
      <c r="F1082" s="53"/>
      <c r="G1082" s="53"/>
      <c r="H1082" s="53"/>
      <c r="I1082" s="53"/>
    </row>
    <row r="1083" spans="1:9" s="18" customFormat="1">
      <c r="A1083" s="53"/>
      <c r="B1083" s="53"/>
      <c r="C1083" s="53"/>
      <c r="D1083" s="53"/>
      <c r="E1083" s="53"/>
      <c r="F1083" s="53"/>
      <c r="G1083" s="53"/>
      <c r="H1083" s="53"/>
      <c r="I1083" s="53"/>
    </row>
    <row r="1084" spans="1:9" s="18" customFormat="1">
      <c r="A1084" s="53"/>
      <c r="B1084" s="53"/>
      <c r="C1084" s="53"/>
      <c r="D1084" s="53"/>
      <c r="E1084" s="53"/>
      <c r="F1084" s="53"/>
      <c r="G1084" s="53"/>
      <c r="H1084" s="53"/>
      <c r="I1084" s="53"/>
    </row>
    <row r="1085" spans="1:9" s="18" customFormat="1">
      <c r="A1085" s="53"/>
      <c r="B1085" s="53"/>
      <c r="C1085" s="53"/>
      <c r="D1085" s="53"/>
      <c r="E1085" s="53"/>
      <c r="F1085" s="53"/>
      <c r="G1085" s="53"/>
      <c r="H1085" s="53"/>
      <c r="I1085" s="53"/>
    </row>
    <row r="1086" spans="1:9" s="18" customFormat="1">
      <c r="A1086" s="53"/>
      <c r="B1086" s="53"/>
      <c r="C1086" s="53"/>
      <c r="D1086" s="53"/>
      <c r="E1086" s="53"/>
      <c r="F1086" s="53"/>
      <c r="G1086" s="53"/>
      <c r="H1086" s="53"/>
      <c r="I1086" s="53"/>
    </row>
    <row r="1087" spans="1:9" s="18" customFormat="1">
      <c r="A1087" s="53"/>
      <c r="B1087" s="53"/>
      <c r="C1087" s="53"/>
      <c r="D1087" s="53"/>
      <c r="E1087" s="53"/>
      <c r="F1087" s="53"/>
      <c r="G1087" s="53"/>
      <c r="H1087" s="53"/>
      <c r="I1087" s="53"/>
    </row>
    <row r="1088" spans="1:9" s="18" customFormat="1">
      <c r="A1088" s="53"/>
      <c r="B1088" s="53"/>
      <c r="C1088" s="53"/>
      <c r="D1088" s="53"/>
      <c r="E1088" s="53"/>
      <c r="F1088" s="53"/>
      <c r="G1088" s="53"/>
      <c r="H1088" s="53"/>
      <c r="I1088" s="53"/>
    </row>
    <row r="1089" spans="1:9" s="18" customFormat="1">
      <c r="A1089" s="53"/>
      <c r="B1089" s="53"/>
      <c r="C1089" s="53"/>
      <c r="D1089" s="53"/>
      <c r="E1089" s="53"/>
      <c r="F1089" s="53"/>
      <c r="G1089" s="53"/>
      <c r="H1089" s="53"/>
      <c r="I1089" s="53"/>
    </row>
    <row r="1090" spans="1:9" s="18" customFormat="1">
      <c r="A1090" s="53"/>
      <c r="B1090" s="53"/>
      <c r="C1090" s="53"/>
      <c r="D1090" s="53"/>
      <c r="E1090" s="53"/>
      <c r="F1090" s="53"/>
      <c r="G1090" s="53"/>
      <c r="H1090" s="53"/>
      <c r="I1090" s="53"/>
    </row>
    <row r="1091" spans="1:9" s="18" customFormat="1">
      <c r="A1091" s="53"/>
      <c r="B1091" s="53"/>
      <c r="C1091" s="53"/>
      <c r="D1091" s="53"/>
      <c r="E1091" s="53"/>
      <c r="F1091" s="53"/>
      <c r="G1091" s="53"/>
      <c r="H1091" s="53"/>
      <c r="I1091" s="53"/>
    </row>
    <row r="1092" spans="1:9" s="18" customFormat="1">
      <c r="A1092" s="53"/>
      <c r="B1092" s="53"/>
      <c r="C1092" s="53"/>
      <c r="D1092" s="53"/>
      <c r="E1092" s="53"/>
      <c r="F1092" s="53"/>
      <c r="G1092" s="53"/>
      <c r="H1092" s="53"/>
      <c r="I1092" s="53"/>
    </row>
    <row r="1093" spans="1:9" s="18" customFormat="1">
      <c r="A1093" s="53"/>
      <c r="B1093" s="53"/>
      <c r="C1093" s="53"/>
      <c r="D1093" s="53"/>
      <c r="E1093" s="53"/>
      <c r="F1093" s="53"/>
      <c r="G1093" s="53"/>
      <c r="H1093" s="53"/>
      <c r="I1093" s="53"/>
    </row>
    <row r="1094" spans="1:9" s="18" customFormat="1">
      <c r="A1094" s="53"/>
      <c r="B1094" s="53"/>
      <c r="C1094" s="53"/>
      <c r="D1094" s="53"/>
      <c r="E1094" s="53"/>
      <c r="F1094" s="53"/>
      <c r="G1094" s="53"/>
      <c r="H1094" s="53"/>
      <c r="I1094" s="53"/>
    </row>
    <row r="1095" spans="1:9" s="18" customFormat="1">
      <c r="A1095" s="53"/>
      <c r="B1095" s="53"/>
      <c r="C1095" s="53"/>
      <c r="D1095" s="53"/>
      <c r="E1095" s="53"/>
      <c r="F1095" s="53"/>
      <c r="G1095" s="53"/>
      <c r="H1095" s="53"/>
      <c r="I1095" s="53"/>
    </row>
    <row r="1096" spans="1:9" s="18" customFormat="1">
      <c r="A1096" s="53"/>
      <c r="B1096" s="53"/>
      <c r="C1096" s="53"/>
      <c r="D1096" s="53"/>
      <c r="E1096" s="53"/>
      <c r="F1096" s="53"/>
      <c r="G1096" s="53"/>
      <c r="H1096" s="53"/>
      <c r="I1096" s="53"/>
    </row>
    <row r="1097" spans="1:9" s="18" customFormat="1">
      <c r="A1097" s="53"/>
      <c r="B1097" s="53"/>
      <c r="C1097" s="53"/>
      <c r="D1097" s="53"/>
      <c r="E1097" s="53"/>
      <c r="F1097" s="53"/>
      <c r="G1097" s="53"/>
      <c r="H1097" s="53"/>
      <c r="I1097" s="53"/>
    </row>
    <row r="1098" spans="1:9" s="18" customFormat="1">
      <c r="A1098" s="53"/>
      <c r="B1098" s="53"/>
      <c r="C1098" s="53"/>
      <c r="D1098" s="53"/>
      <c r="E1098" s="53"/>
      <c r="F1098" s="53"/>
      <c r="G1098" s="53"/>
      <c r="H1098" s="53"/>
      <c r="I1098" s="53"/>
    </row>
    <row r="1099" spans="1:9" s="18" customFormat="1">
      <c r="A1099" s="53"/>
      <c r="B1099" s="53"/>
      <c r="C1099" s="53"/>
      <c r="D1099" s="53"/>
      <c r="E1099" s="53"/>
      <c r="F1099" s="53"/>
      <c r="G1099" s="53"/>
      <c r="H1099" s="53"/>
      <c r="I1099" s="53"/>
    </row>
    <row r="1100" spans="1:9" s="18" customFormat="1">
      <c r="A1100" s="53"/>
      <c r="B1100" s="53"/>
      <c r="C1100" s="53"/>
      <c r="D1100" s="53"/>
      <c r="E1100" s="53"/>
      <c r="F1100" s="53"/>
      <c r="G1100" s="53"/>
      <c r="H1100" s="53"/>
      <c r="I1100" s="53"/>
    </row>
    <row r="1101" spans="1:9" s="18" customFormat="1">
      <c r="A1101" s="53"/>
      <c r="B1101" s="53"/>
      <c r="C1101" s="53"/>
      <c r="D1101" s="53"/>
      <c r="E1101" s="53"/>
      <c r="F1101" s="53"/>
      <c r="G1101" s="53"/>
      <c r="H1101" s="53"/>
      <c r="I1101" s="53"/>
    </row>
    <row r="1102" spans="1:9" s="18" customFormat="1">
      <c r="A1102" s="53"/>
      <c r="B1102" s="53"/>
      <c r="C1102" s="53"/>
      <c r="D1102" s="53"/>
      <c r="E1102" s="53"/>
      <c r="F1102" s="53"/>
      <c r="G1102" s="53"/>
      <c r="H1102" s="53"/>
      <c r="I1102" s="53"/>
    </row>
    <row r="1103" spans="1:9" s="18" customFormat="1">
      <c r="A1103" s="53"/>
      <c r="B1103" s="53"/>
      <c r="C1103" s="53"/>
      <c r="D1103" s="53"/>
      <c r="E1103" s="53"/>
      <c r="F1103" s="53"/>
      <c r="G1103" s="53"/>
      <c r="H1103" s="53"/>
      <c r="I1103" s="53"/>
    </row>
    <row r="1104" spans="1:9" s="18" customFormat="1">
      <c r="A1104" s="53"/>
      <c r="B1104" s="53"/>
      <c r="C1104" s="53"/>
      <c r="D1104" s="53"/>
      <c r="E1104" s="53"/>
      <c r="F1104" s="53"/>
      <c r="G1104" s="53"/>
      <c r="H1104" s="53"/>
      <c r="I1104" s="53"/>
    </row>
    <row r="1105" spans="1:9" s="18" customFormat="1">
      <c r="A1105" s="53"/>
      <c r="B1105" s="53"/>
      <c r="C1105" s="53"/>
      <c r="D1105" s="53"/>
      <c r="E1105" s="53"/>
      <c r="F1105" s="53"/>
      <c r="G1105" s="53"/>
      <c r="H1105" s="53"/>
      <c r="I1105" s="53"/>
    </row>
    <row r="1106" spans="1:9" s="18" customFormat="1">
      <c r="A1106" s="53"/>
      <c r="B1106" s="53"/>
      <c r="C1106" s="53"/>
      <c r="D1106" s="53"/>
      <c r="E1106" s="53"/>
      <c r="F1106" s="53"/>
      <c r="G1106" s="53"/>
      <c r="H1106" s="53"/>
      <c r="I1106" s="53"/>
    </row>
    <row r="1107" spans="1:9" s="18" customFormat="1">
      <c r="A1107" s="53"/>
      <c r="B1107" s="53"/>
      <c r="C1107" s="53"/>
      <c r="D1107" s="53"/>
      <c r="E1107" s="53"/>
      <c r="F1107" s="53"/>
      <c r="G1107" s="53"/>
      <c r="H1107" s="53"/>
      <c r="I1107" s="53"/>
    </row>
    <row r="1108" spans="1:9" s="18" customFormat="1">
      <c r="A1108" s="53"/>
      <c r="B1108" s="53"/>
      <c r="C1108" s="53"/>
      <c r="D1108" s="53"/>
      <c r="E1108" s="53"/>
      <c r="F1108" s="53"/>
      <c r="G1108" s="53"/>
      <c r="H1108" s="53"/>
      <c r="I1108" s="53"/>
    </row>
    <row r="1109" spans="1:9" s="18" customFormat="1">
      <c r="A1109" s="53"/>
      <c r="B1109" s="53"/>
      <c r="C1109" s="53"/>
      <c r="D1109" s="53"/>
      <c r="E1109" s="53"/>
      <c r="F1109" s="53"/>
      <c r="G1109" s="53"/>
      <c r="H1109" s="53"/>
      <c r="I1109" s="53"/>
    </row>
    <row r="1110" spans="1:9" s="18" customFormat="1">
      <c r="A1110" s="53"/>
      <c r="B1110" s="53"/>
      <c r="C1110" s="53"/>
      <c r="D1110" s="53"/>
      <c r="E1110" s="53"/>
      <c r="F1110" s="53"/>
      <c r="G1110" s="53"/>
      <c r="H1110" s="53"/>
      <c r="I1110" s="53"/>
    </row>
    <row r="1111" spans="1:9" s="18" customFormat="1">
      <c r="A1111" s="53"/>
      <c r="B1111" s="53"/>
      <c r="C1111" s="53"/>
      <c r="D1111" s="53"/>
      <c r="E1111" s="53"/>
      <c r="F1111" s="53"/>
      <c r="G1111" s="53"/>
      <c r="H1111" s="53"/>
      <c r="I1111" s="53"/>
    </row>
    <row r="1112" spans="1:9" s="18" customFormat="1">
      <c r="A1112" s="53"/>
      <c r="B1112" s="53"/>
      <c r="C1112" s="53"/>
      <c r="D1112" s="53"/>
      <c r="E1112" s="53"/>
      <c r="F1112" s="53"/>
      <c r="G1112" s="53"/>
      <c r="H1112" s="53"/>
      <c r="I1112" s="53"/>
    </row>
    <row r="1113" spans="1:9" s="18" customFormat="1">
      <c r="A1113" s="53"/>
      <c r="B1113" s="53"/>
      <c r="C1113" s="53"/>
      <c r="D1113" s="53"/>
      <c r="E1113" s="53"/>
      <c r="F1113" s="53"/>
      <c r="G1113" s="53"/>
      <c r="H1113" s="53"/>
      <c r="I1113" s="53"/>
    </row>
    <row r="1114" spans="1:9" s="18" customFormat="1">
      <c r="A1114" s="53"/>
      <c r="B1114" s="53"/>
      <c r="C1114" s="53"/>
      <c r="D1114" s="53"/>
      <c r="E1114" s="53"/>
      <c r="F1114" s="53"/>
      <c r="G1114" s="53"/>
      <c r="H1114" s="53"/>
      <c r="I1114" s="53"/>
    </row>
    <row r="1115" spans="1:9" s="18" customFormat="1">
      <c r="A1115" s="53"/>
      <c r="B1115" s="53"/>
      <c r="C1115" s="53"/>
      <c r="D1115" s="53"/>
      <c r="E1115" s="53"/>
      <c r="F1115" s="53"/>
      <c r="G1115" s="53"/>
      <c r="H1115" s="53"/>
      <c r="I1115" s="53"/>
    </row>
    <row r="1116" spans="1:9" s="18" customFormat="1">
      <c r="A1116" s="53"/>
      <c r="B1116" s="53"/>
      <c r="C1116" s="53"/>
      <c r="D1116" s="53"/>
      <c r="E1116" s="53"/>
      <c r="F1116" s="53"/>
      <c r="G1116" s="53"/>
      <c r="H1116" s="53"/>
      <c r="I1116" s="53"/>
    </row>
    <row r="1117" spans="1:9" s="18" customFormat="1">
      <c r="A1117" s="53"/>
      <c r="B1117" s="53"/>
      <c r="C1117" s="53"/>
      <c r="D1117" s="53"/>
      <c r="E1117" s="53"/>
      <c r="F1117" s="53"/>
      <c r="G1117" s="53"/>
      <c r="H1117" s="53"/>
      <c r="I1117" s="53"/>
    </row>
    <row r="1118" spans="1:9" s="18" customFormat="1">
      <c r="A1118" s="53"/>
      <c r="B1118" s="53"/>
      <c r="C1118" s="53"/>
      <c r="D1118" s="53"/>
      <c r="E1118" s="53"/>
      <c r="F1118" s="53"/>
      <c r="G1118" s="53"/>
      <c r="H1118" s="53"/>
      <c r="I1118" s="53"/>
    </row>
    <row r="1119" spans="1:9" s="18" customFormat="1">
      <c r="A1119" s="53"/>
      <c r="B1119" s="53"/>
      <c r="C1119" s="53"/>
      <c r="D1119" s="53"/>
      <c r="E1119" s="53"/>
      <c r="F1119" s="53"/>
      <c r="G1119" s="53"/>
      <c r="H1119" s="53"/>
      <c r="I1119" s="53"/>
    </row>
    <row r="1120" spans="1:9" s="18" customFormat="1">
      <c r="A1120" s="53"/>
      <c r="B1120" s="53"/>
      <c r="C1120" s="53"/>
      <c r="D1120" s="53"/>
      <c r="E1120" s="53"/>
      <c r="F1120" s="53"/>
      <c r="G1120" s="53"/>
      <c r="H1120" s="53"/>
      <c r="I1120" s="53"/>
    </row>
    <row r="1121" spans="1:9" s="18" customFormat="1">
      <c r="A1121" s="53"/>
      <c r="B1121" s="53"/>
      <c r="C1121" s="53"/>
      <c r="D1121" s="53"/>
      <c r="E1121" s="53"/>
      <c r="F1121" s="53"/>
      <c r="G1121" s="53"/>
      <c r="H1121" s="53"/>
      <c r="I1121" s="53"/>
    </row>
    <row r="1122" spans="1:9" s="18" customFormat="1">
      <c r="A1122" s="53"/>
      <c r="B1122" s="53"/>
      <c r="C1122" s="53"/>
      <c r="D1122" s="53"/>
      <c r="E1122" s="53"/>
      <c r="F1122" s="53"/>
      <c r="G1122" s="53"/>
      <c r="H1122" s="53"/>
      <c r="I1122" s="53"/>
    </row>
    <row r="1123" spans="1:9" s="18" customFormat="1">
      <c r="A1123" s="53"/>
      <c r="B1123" s="53"/>
      <c r="C1123" s="53"/>
      <c r="D1123" s="53"/>
      <c r="E1123" s="53"/>
      <c r="F1123" s="53"/>
      <c r="G1123" s="53"/>
      <c r="H1123" s="53"/>
      <c r="I1123" s="53"/>
    </row>
    <row r="1124" spans="1:9" s="18" customFormat="1">
      <c r="A1124" s="53"/>
      <c r="B1124" s="53"/>
      <c r="C1124" s="53"/>
      <c r="D1124" s="53"/>
      <c r="E1124" s="53"/>
      <c r="F1124" s="53"/>
      <c r="G1124" s="53"/>
      <c r="H1124" s="53"/>
      <c r="I1124" s="53"/>
    </row>
    <row r="1125" spans="1:9" s="18" customFormat="1">
      <c r="A1125" s="53"/>
      <c r="B1125" s="53"/>
      <c r="C1125" s="53"/>
      <c r="D1125" s="53"/>
      <c r="E1125" s="53"/>
      <c r="F1125" s="53"/>
      <c r="G1125" s="53"/>
      <c r="H1125" s="53"/>
      <c r="I1125" s="53"/>
    </row>
    <row r="1126" spans="1:9" s="18" customFormat="1">
      <c r="A1126" s="53"/>
      <c r="B1126" s="53"/>
      <c r="C1126" s="53"/>
      <c r="D1126" s="53"/>
      <c r="E1126" s="53"/>
      <c r="F1126" s="53"/>
      <c r="G1126" s="53"/>
      <c r="H1126" s="53"/>
      <c r="I1126" s="53"/>
    </row>
    <row r="1127" spans="1:9" s="18" customFormat="1">
      <c r="A1127" s="53"/>
      <c r="B1127" s="53"/>
      <c r="C1127" s="53"/>
      <c r="D1127" s="53"/>
      <c r="E1127" s="53"/>
      <c r="F1127" s="53"/>
      <c r="G1127" s="53"/>
      <c r="H1127" s="53"/>
      <c r="I1127" s="53"/>
    </row>
    <row r="1128" spans="1:9" s="18" customFormat="1">
      <c r="A1128" s="53"/>
      <c r="B1128" s="53"/>
      <c r="C1128" s="53"/>
      <c r="D1128" s="53"/>
      <c r="E1128" s="53"/>
      <c r="F1128" s="53"/>
      <c r="G1128" s="53"/>
      <c r="H1128" s="53"/>
      <c r="I1128" s="53"/>
    </row>
    <row r="1129" spans="1:9" s="18" customFormat="1">
      <c r="A1129" s="53"/>
      <c r="B1129" s="53"/>
      <c r="C1129" s="53"/>
      <c r="D1129" s="53"/>
      <c r="E1129" s="53"/>
      <c r="F1129" s="53"/>
      <c r="G1129" s="53"/>
      <c r="H1129" s="53"/>
      <c r="I1129" s="53"/>
    </row>
    <row r="1130" spans="1:9" s="18" customFormat="1">
      <c r="A1130" s="53"/>
      <c r="B1130" s="53"/>
      <c r="C1130" s="53"/>
      <c r="D1130" s="53"/>
      <c r="E1130" s="53"/>
      <c r="F1130" s="53"/>
      <c r="G1130" s="53"/>
      <c r="H1130" s="53"/>
      <c r="I1130" s="53"/>
    </row>
    <row r="1131" spans="1:9" s="18" customFormat="1">
      <c r="A1131" s="53"/>
      <c r="B1131" s="53"/>
      <c r="C1131" s="53"/>
      <c r="D1131" s="53"/>
      <c r="E1131" s="53"/>
      <c r="F1131" s="53"/>
      <c r="G1131" s="53"/>
      <c r="H1131" s="53"/>
      <c r="I1131" s="53"/>
    </row>
    <row r="1132" spans="1:9" s="18" customFormat="1">
      <c r="A1132" s="53"/>
      <c r="B1132" s="53"/>
      <c r="C1132" s="53"/>
      <c r="D1132" s="53"/>
      <c r="E1132" s="53"/>
      <c r="F1132" s="53"/>
      <c r="G1132" s="53"/>
      <c r="H1132" s="53"/>
      <c r="I1132" s="53"/>
    </row>
    <row r="1133" spans="1:9" s="18" customFormat="1">
      <c r="A1133" s="53"/>
      <c r="B1133" s="53"/>
      <c r="C1133" s="53"/>
      <c r="D1133" s="53"/>
      <c r="E1133" s="53"/>
      <c r="F1133" s="53"/>
      <c r="G1133" s="53"/>
      <c r="H1133" s="53"/>
      <c r="I1133" s="53"/>
    </row>
    <row r="1134" spans="1:9" s="18" customFormat="1">
      <c r="A1134" s="53"/>
      <c r="B1134" s="53"/>
      <c r="C1134" s="53"/>
      <c r="D1134" s="53"/>
      <c r="E1134" s="53"/>
      <c r="F1134" s="53"/>
      <c r="G1134" s="53"/>
      <c r="H1134" s="53"/>
      <c r="I1134" s="53"/>
    </row>
    <row r="1135" spans="1:9" s="18" customFormat="1">
      <c r="A1135" s="53"/>
      <c r="B1135" s="53"/>
      <c r="C1135" s="53"/>
      <c r="D1135" s="53"/>
      <c r="E1135" s="53"/>
      <c r="F1135" s="53"/>
      <c r="G1135" s="53"/>
      <c r="H1135" s="53"/>
      <c r="I1135" s="53"/>
    </row>
    <row r="1136" spans="1:9" s="18" customFormat="1">
      <c r="A1136" s="53"/>
      <c r="B1136" s="53"/>
      <c r="C1136" s="53"/>
      <c r="D1136" s="53"/>
      <c r="E1136" s="53"/>
      <c r="F1136" s="53"/>
      <c r="G1136" s="53"/>
      <c r="H1136" s="53"/>
      <c r="I1136" s="53"/>
    </row>
    <row r="1137" spans="1:9" s="18" customFormat="1">
      <c r="A1137" s="53"/>
      <c r="B1137" s="53"/>
      <c r="C1137" s="53"/>
      <c r="D1137" s="53"/>
      <c r="E1137" s="53"/>
      <c r="F1137" s="53"/>
      <c r="G1137" s="53"/>
      <c r="H1137" s="53"/>
      <c r="I1137" s="53"/>
    </row>
    <row r="1138" spans="1:9" s="18" customFormat="1">
      <c r="A1138" s="53"/>
      <c r="B1138" s="53"/>
      <c r="C1138" s="53"/>
      <c r="D1138" s="53"/>
      <c r="E1138" s="53"/>
      <c r="F1138" s="53"/>
      <c r="G1138" s="53"/>
      <c r="H1138" s="53"/>
      <c r="I1138" s="53"/>
    </row>
    <row r="1139" spans="1:9" s="18" customFormat="1">
      <c r="A1139" s="53"/>
      <c r="B1139" s="53"/>
      <c r="C1139" s="53"/>
      <c r="D1139" s="53"/>
      <c r="E1139" s="53"/>
      <c r="F1139" s="53"/>
      <c r="G1139" s="53"/>
      <c r="H1139" s="53"/>
      <c r="I1139" s="53"/>
    </row>
    <row r="1140" spans="1:9" s="18" customFormat="1">
      <c r="A1140" s="53"/>
      <c r="B1140" s="53"/>
      <c r="C1140" s="53"/>
      <c r="D1140" s="53"/>
      <c r="E1140" s="53"/>
      <c r="F1140" s="53"/>
      <c r="G1140" s="53"/>
      <c r="H1140" s="53"/>
      <c r="I1140" s="53"/>
    </row>
    <row r="1141" spans="1:9" s="18" customFormat="1">
      <c r="A1141" s="53"/>
      <c r="B1141" s="53"/>
      <c r="C1141" s="53"/>
      <c r="D1141" s="53"/>
      <c r="E1141" s="53"/>
      <c r="F1141" s="53"/>
      <c r="G1141" s="53"/>
      <c r="H1141" s="53"/>
      <c r="I1141" s="53"/>
    </row>
    <row r="1142" spans="1:9" s="18" customFormat="1">
      <c r="A1142" s="53"/>
      <c r="B1142" s="53"/>
      <c r="C1142" s="53"/>
      <c r="D1142" s="53"/>
      <c r="E1142" s="53"/>
      <c r="F1142" s="53"/>
      <c r="G1142" s="53"/>
      <c r="H1142" s="53"/>
      <c r="I1142" s="53"/>
    </row>
    <row r="1143" spans="1:9" s="18" customFormat="1">
      <c r="A1143" s="53"/>
      <c r="B1143" s="53"/>
      <c r="C1143" s="53"/>
      <c r="D1143" s="53"/>
      <c r="E1143" s="53"/>
      <c r="F1143" s="53"/>
      <c r="G1143" s="53"/>
      <c r="H1143" s="53"/>
      <c r="I1143" s="53"/>
    </row>
    <row r="1144" spans="1:9" s="18" customFormat="1">
      <c r="A1144" s="53"/>
      <c r="B1144" s="53"/>
      <c r="C1144" s="53"/>
      <c r="D1144" s="53"/>
      <c r="E1144" s="53"/>
      <c r="F1144" s="53"/>
      <c r="G1144" s="53"/>
      <c r="H1144" s="53"/>
      <c r="I1144" s="53"/>
    </row>
    <row r="1145" spans="1:9" s="18" customFormat="1">
      <c r="A1145" s="53"/>
      <c r="B1145" s="53"/>
      <c r="C1145" s="53"/>
      <c r="D1145" s="53"/>
      <c r="E1145" s="53"/>
      <c r="F1145" s="53"/>
      <c r="G1145" s="53"/>
      <c r="H1145" s="53"/>
      <c r="I1145" s="53"/>
    </row>
    <row r="1146" spans="1:9" s="18" customFormat="1">
      <c r="A1146" s="53"/>
      <c r="B1146" s="53"/>
      <c r="C1146" s="53"/>
      <c r="D1146" s="53"/>
      <c r="E1146" s="53"/>
      <c r="F1146" s="53"/>
      <c r="G1146" s="53"/>
      <c r="H1146" s="53"/>
      <c r="I1146" s="53"/>
    </row>
    <row r="1147" spans="1:9" s="18" customFormat="1">
      <c r="A1147" s="53"/>
      <c r="B1147" s="53"/>
      <c r="C1147" s="53"/>
      <c r="D1147" s="53"/>
      <c r="E1147" s="53"/>
      <c r="F1147" s="53"/>
      <c r="G1147" s="53"/>
      <c r="H1147" s="53"/>
      <c r="I1147" s="53"/>
    </row>
    <row r="1148" spans="1:9" s="18" customFormat="1">
      <c r="A1148" s="53"/>
      <c r="B1148" s="53"/>
      <c r="C1148" s="53"/>
      <c r="D1148" s="53"/>
      <c r="E1148" s="53"/>
      <c r="F1148" s="53"/>
      <c r="G1148" s="53"/>
      <c r="H1148" s="53"/>
      <c r="I1148" s="53"/>
    </row>
    <row r="1149" spans="1:9" s="18" customFormat="1">
      <c r="A1149" s="53"/>
      <c r="B1149" s="53"/>
      <c r="C1149" s="53"/>
      <c r="D1149" s="53"/>
      <c r="E1149" s="53"/>
      <c r="F1149" s="53"/>
      <c r="G1149" s="53"/>
      <c r="H1149" s="53"/>
      <c r="I1149" s="53"/>
    </row>
    <row r="1150" spans="1:9" s="18" customFormat="1">
      <c r="A1150" s="53"/>
      <c r="B1150" s="53"/>
      <c r="C1150" s="53"/>
      <c r="D1150" s="53"/>
      <c r="E1150" s="53"/>
      <c r="F1150" s="53"/>
      <c r="G1150" s="53"/>
      <c r="H1150" s="53"/>
      <c r="I1150" s="53"/>
    </row>
    <row r="1151" spans="1:9" s="18" customFormat="1">
      <c r="A1151" s="53"/>
      <c r="B1151" s="53"/>
      <c r="C1151" s="53"/>
      <c r="D1151" s="53"/>
      <c r="E1151" s="53"/>
      <c r="F1151" s="53"/>
      <c r="G1151" s="53"/>
      <c r="H1151" s="53"/>
      <c r="I1151" s="53"/>
    </row>
    <row r="1152" spans="1:9" s="18" customFormat="1">
      <c r="A1152" s="53"/>
      <c r="B1152" s="53"/>
      <c r="C1152" s="53"/>
      <c r="D1152" s="53"/>
      <c r="E1152" s="53"/>
      <c r="F1152" s="53"/>
      <c r="G1152" s="53"/>
      <c r="H1152" s="53"/>
      <c r="I1152" s="53"/>
    </row>
    <row r="1153" spans="1:9" s="18" customFormat="1">
      <c r="A1153" s="53"/>
      <c r="B1153" s="53"/>
      <c r="C1153" s="53"/>
      <c r="D1153" s="53"/>
      <c r="E1153" s="53"/>
      <c r="F1153" s="53"/>
      <c r="G1153" s="53"/>
      <c r="H1153" s="53"/>
      <c r="I1153" s="53"/>
    </row>
    <row r="1154" spans="1:9" s="18" customFormat="1">
      <c r="A1154" s="53"/>
      <c r="B1154" s="53"/>
      <c r="C1154" s="53"/>
      <c r="D1154" s="53"/>
      <c r="E1154" s="53"/>
      <c r="F1154" s="53"/>
      <c r="G1154" s="53"/>
      <c r="H1154" s="53"/>
      <c r="I1154" s="53"/>
    </row>
    <row r="1155" spans="1:9" s="18" customFormat="1">
      <c r="A1155" s="53"/>
      <c r="B1155" s="53"/>
      <c r="C1155" s="53"/>
      <c r="D1155" s="53"/>
      <c r="E1155" s="53"/>
      <c r="F1155" s="53"/>
      <c r="G1155" s="53"/>
      <c r="H1155" s="53"/>
      <c r="I1155" s="53"/>
    </row>
    <row r="1156" spans="1:9" s="18" customFormat="1">
      <c r="A1156" s="53"/>
      <c r="B1156" s="53"/>
      <c r="C1156" s="53"/>
      <c r="D1156" s="53"/>
      <c r="E1156" s="53"/>
      <c r="F1156" s="53"/>
      <c r="G1156" s="53"/>
      <c r="H1156" s="53"/>
      <c r="I1156" s="53"/>
    </row>
    <row r="1157" spans="1:9" s="18" customFormat="1">
      <c r="A1157" s="53"/>
      <c r="B1157" s="53"/>
      <c r="C1157" s="53"/>
      <c r="D1157" s="53"/>
      <c r="E1157" s="53"/>
      <c r="F1157" s="53"/>
      <c r="G1157" s="53"/>
      <c r="H1157" s="53"/>
      <c r="I1157" s="53"/>
    </row>
    <row r="1158" spans="1:9" s="18" customFormat="1">
      <c r="A1158" s="53"/>
      <c r="B1158" s="53"/>
      <c r="C1158" s="53"/>
      <c r="D1158" s="53"/>
      <c r="E1158" s="53"/>
      <c r="F1158" s="53"/>
      <c r="G1158" s="53"/>
      <c r="H1158" s="53"/>
      <c r="I1158" s="53"/>
    </row>
    <row r="1159" spans="1:9" s="18" customFormat="1">
      <c r="A1159" s="53"/>
      <c r="B1159" s="53"/>
      <c r="C1159" s="53"/>
      <c r="D1159" s="53"/>
      <c r="E1159" s="53"/>
      <c r="F1159" s="53"/>
      <c r="G1159" s="53"/>
      <c r="H1159" s="53"/>
      <c r="I1159" s="53"/>
    </row>
    <row r="1160" spans="1:9" s="18" customFormat="1">
      <c r="A1160" s="53"/>
      <c r="B1160" s="53"/>
      <c r="C1160" s="53"/>
      <c r="D1160" s="53"/>
      <c r="E1160" s="53"/>
      <c r="F1160" s="53"/>
      <c r="G1160" s="53"/>
      <c r="H1160" s="53"/>
      <c r="I1160" s="53"/>
    </row>
    <row r="1161" spans="1:9" s="18" customFormat="1">
      <c r="A1161" s="53"/>
      <c r="B1161" s="53"/>
      <c r="C1161" s="53"/>
      <c r="D1161" s="53"/>
      <c r="E1161" s="53"/>
      <c r="F1161" s="53"/>
      <c r="G1161" s="53"/>
      <c r="H1161" s="53"/>
      <c r="I1161" s="53"/>
    </row>
    <row r="1162" spans="1:9" s="18" customFormat="1">
      <c r="A1162" s="53"/>
      <c r="B1162" s="53"/>
      <c r="C1162" s="53"/>
      <c r="D1162" s="53"/>
      <c r="E1162" s="53"/>
      <c r="F1162" s="53"/>
      <c r="G1162" s="53"/>
      <c r="H1162" s="53"/>
      <c r="I1162" s="53"/>
    </row>
    <row r="1163" spans="1:9" s="18" customFormat="1">
      <c r="A1163" s="53"/>
      <c r="B1163" s="53"/>
      <c r="C1163" s="53"/>
      <c r="D1163" s="53"/>
      <c r="E1163" s="53"/>
      <c r="F1163" s="53"/>
      <c r="G1163" s="53"/>
      <c r="H1163" s="53"/>
      <c r="I1163" s="53"/>
    </row>
    <row r="1164" spans="1:9" s="18" customFormat="1">
      <c r="A1164" s="53"/>
      <c r="B1164" s="53"/>
      <c r="C1164" s="53"/>
      <c r="D1164" s="53"/>
      <c r="E1164" s="53"/>
      <c r="F1164" s="53"/>
      <c r="G1164" s="53"/>
      <c r="H1164" s="53"/>
      <c r="I1164" s="53"/>
    </row>
    <row r="1165" spans="1:9" s="18" customFormat="1">
      <c r="A1165" s="53"/>
      <c r="B1165" s="53"/>
      <c r="C1165" s="53"/>
      <c r="D1165" s="53"/>
      <c r="E1165" s="53"/>
      <c r="F1165" s="53"/>
      <c r="G1165" s="53"/>
      <c r="H1165" s="53"/>
      <c r="I1165" s="53"/>
    </row>
    <row r="1166" spans="1:9" s="18" customFormat="1">
      <c r="A1166" s="53"/>
      <c r="B1166" s="53"/>
      <c r="C1166" s="53"/>
      <c r="D1166" s="53"/>
      <c r="E1166" s="53"/>
      <c r="F1166" s="53"/>
      <c r="G1166" s="53"/>
      <c r="H1166" s="53"/>
      <c r="I1166" s="53"/>
    </row>
    <row r="1167" spans="1:9" s="18" customFormat="1">
      <c r="A1167" s="53"/>
      <c r="B1167" s="53"/>
      <c r="C1167" s="53"/>
      <c r="D1167" s="53"/>
      <c r="E1167" s="53"/>
      <c r="F1167" s="53"/>
      <c r="G1167" s="53"/>
      <c r="H1167" s="53"/>
      <c r="I1167" s="53"/>
    </row>
    <row r="1168" spans="1:9" s="18" customFormat="1">
      <c r="A1168" s="53"/>
      <c r="B1168" s="53"/>
      <c r="C1168" s="53"/>
      <c r="D1168" s="53"/>
      <c r="E1168" s="53"/>
      <c r="F1168" s="53"/>
      <c r="G1168" s="53"/>
      <c r="H1168" s="53"/>
      <c r="I1168" s="53"/>
    </row>
    <row r="1169" spans="1:9" s="18" customFormat="1">
      <c r="A1169" s="53"/>
      <c r="B1169" s="53"/>
      <c r="C1169" s="53"/>
      <c r="D1169" s="53"/>
      <c r="E1169" s="53"/>
      <c r="F1169" s="53"/>
      <c r="G1169" s="53"/>
      <c r="H1169" s="53"/>
      <c r="I1169" s="53"/>
    </row>
    <row r="1170" spans="1:9" s="18" customFormat="1">
      <c r="A1170" s="53"/>
      <c r="B1170" s="53"/>
      <c r="C1170" s="53"/>
      <c r="D1170" s="53"/>
      <c r="E1170" s="53"/>
      <c r="F1170" s="53"/>
      <c r="G1170" s="53"/>
      <c r="H1170" s="53"/>
      <c r="I1170" s="53"/>
    </row>
    <row r="1171" spans="1:9" s="18" customFormat="1">
      <c r="A1171" s="53"/>
      <c r="B1171" s="53"/>
      <c r="C1171" s="53"/>
      <c r="D1171" s="53"/>
      <c r="E1171" s="53"/>
      <c r="F1171" s="53"/>
      <c r="G1171" s="53"/>
      <c r="H1171" s="53"/>
      <c r="I1171" s="53"/>
    </row>
    <row r="1172" spans="1:9" s="18" customFormat="1">
      <c r="A1172" s="53"/>
      <c r="B1172" s="53"/>
      <c r="C1172" s="53"/>
      <c r="D1172" s="53"/>
      <c r="E1172" s="53"/>
      <c r="F1172" s="53"/>
      <c r="G1172" s="53"/>
      <c r="H1172" s="53"/>
      <c r="I1172" s="53"/>
    </row>
    <row r="1173" spans="1:9" s="18" customFormat="1">
      <c r="A1173" s="53"/>
      <c r="B1173" s="53"/>
      <c r="C1173" s="53"/>
      <c r="D1173" s="53"/>
      <c r="E1173" s="53"/>
      <c r="F1173" s="53"/>
      <c r="G1173" s="53"/>
      <c r="H1173" s="53"/>
      <c r="I1173" s="53"/>
    </row>
    <row r="1174" spans="1:9" s="18" customFormat="1">
      <c r="A1174" s="53"/>
      <c r="B1174" s="53"/>
      <c r="C1174" s="53"/>
      <c r="D1174" s="53"/>
      <c r="E1174" s="53"/>
      <c r="F1174" s="53"/>
      <c r="G1174" s="53"/>
      <c r="H1174" s="53"/>
      <c r="I1174" s="53"/>
    </row>
    <row r="1175" spans="1:9" s="18" customFormat="1">
      <c r="A1175" s="53"/>
      <c r="B1175" s="53"/>
      <c r="C1175" s="53"/>
      <c r="D1175" s="53"/>
      <c r="E1175" s="53"/>
      <c r="F1175" s="53"/>
      <c r="G1175" s="53"/>
      <c r="H1175" s="53"/>
      <c r="I1175" s="53"/>
    </row>
    <row r="1176" spans="1:9" s="18" customFormat="1">
      <c r="A1176" s="53"/>
      <c r="B1176" s="53"/>
      <c r="C1176" s="53"/>
      <c r="D1176" s="53"/>
      <c r="E1176" s="53"/>
      <c r="F1176" s="53"/>
      <c r="G1176" s="53"/>
      <c r="H1176" s="53"/>
      <c r="I1176" s="53"/>
    </row>
    <row r="1177" spans="1:9" s="18" customFormat="1">
      <c r="A1177" s="53"/>
      <c r="B1177" s="53"/>
      <c r="C1177" s="53"/>
      <c r="D1177" s="53"/>
      <c r="E1177" s="53"/>
      <c r="F1177" s="53"/>
      <c r="G1177" s="53"/>
      <c r="H1177" s="53"/>
      <c r="I1177" s="53"/>
    </row>
    <row r="1178" spans="1:9" s="18" customFormat="1">
      <c r="A1178" s="53"/>
      <c r="B1178" s="53"/>
      <c r="C1178" s="53"/>
      <c r="D1178" s="53"/>
      <c r="E1178" s="53"/>
      <c r="F1178" s="53"/>
      <c r="G1178" s="53"/>
      <c r="H1178" s="53"/>
      <c r="I1178" s="53"/>
    </row>
    <row r="1179" spans="1:9" s="18" customFormat="1">
      <c r="A1179" s="53"/>
      <c r="B1179" s="53"/>
      <c r="C1179" s="53"/>
      <c r="D1179" s="53"/>
      <c r="E1179" s="53"/>
      <c r="F1179" s="53"/>
      <c r="G1179" s="53"/>
      <c r="H1179" s="53"/>
      <c r="I1179" s="53"/>
    </row>
    <row r="1180" spans="1:9" s="18" customFormat="1">
      <c r="A1180" s="53"/>
      <c r="B1180" s="53"/>
      <c r="C1180" s="53"/>
      <c r="D1180" s="53"/>
      <c r="E1180" s="53"/>
      <c r="F1180" s="53"/>
      <c r="G1180" s="53"/>
      <c r="H1180" s="53"/>
      <c r="I1180" s="53"/>
    </row>
    <row r="1181" spans="1:9" s="18" customFormat="1">
      <c r="A1181" s="53"/>
      <c r="B1181" s="53"/>
      <c r="C1181" s="53"/>
      <c r="D1181" s="53"/>
      <c r="E1181" s="53"/>
      <c r="F1181" s="53"/>
      <c r="G1181" s="53"/>
      <c r="H1181" s="53"/>
      <c r="I1181" s="53"/>
    </row>
    <row r="1182" spans="1:9" s="18" customFormat="1">
      <c r="A1182" s="53"/>
      <c r="B1182" s="53"/>
      <c r="C1182" s="53"/>
      <c r="D1182" s="53"/>
      <c r="E1182" s="53"/>
      <c r="F1182" s="53"/>
      <c r="G1182" s="53"/>
      <c r="H1182" s="53"/>
      <c r="I1182" s="53"/>
    </row>
    <row r="1183" spans="1:9" s="18" customFormat="1">
      <c r="A1183" s="53"/>
      <c r="B1183" s="53"/>
      <c r="C1183" s="53"/>
      <c r="D1183" s="53"/>
      <c r="E1183" s="53"/>
      <c r="F1183" s="53"/>
      <c r="G1183" s="53"/>
      <c r="H1183" s="53"/>
      <c r="I1183" s="53"/>
    </row>
    <row r="1184" spans="1:9" s="18" customFormat="1">
      <c r="A1184" s="53"/>
      <c r="B1184" s="53"/>
      <c r="C1184" s="53"/>
      <c r="D1184" s="53"/>
      <c r="E1184" s="53"/>
      <c r="F1184" s="53"/>
      <c r="G1184" s="53"/>
      <c r="H1184" s="53"/>
      <c r="I1184" s="53"/>
    </row>
    <row r="1185" spans="1:9" s="18" customFormat="1">
      <c r="A1185" s="53"/>
      <c r="B1185" s="53"/>
      <c r="C1185" s="53"/>
      <c r="D1185" s="53"/>
      <c r="E1185" s="53"/>
      <c r="F1185" s="53"/>
      <c r="G1185" s="53"/>
      <c r="H1185" s="53"/>
      <c r="I1185" s="53"/>
    </row>
    <row r="1186" spans="1:9" s="18" customFormat="1">
      <c r="A1186" s="53"/>
      <c r="B1186" s="53"/>
      <c r="C1186" s="53"/>
      <c r="D1186" s="53"/>
      <c r="E1186" s="53"/>
      <c r="F1186" s="53"/>
      <c r="G1186" s="53"/>
      <c r="H1186" s="53"/>
      <c r="I1186" s="53"/>
    </row>
    <row r="1187" spans="1:9" s="18" customFormat="1">
      <c r="A1187" s="53"/>
      <c r="B1187" s="53"/>
      <c r="C1187" s="53"/>
      <c r="D1187" s="53"/>
      <c r="E1187" s="53"/>
      <c r="F1187" s="53"/>
      <c r="G1187" s="53"/>
      <c r="H1187" s="53"/>
      <c r="I1187" s="53"/>
    </row>
    <row r="1188" spans="1:9" s="18" customFormat="1">
      <c r="A1188" s="53"/>
      <c r="B1188" s="53"/>
      <c r="C1188" s="53"/>
      <c r="D1188" s="53"/>
      <c r="E1188" s="53"/>
      <c r="F1188" s="53"/>
      <c r="G1188" s="53"/>
      <c r="H1188" s="53"/>
      <c r="I1188" s="53"/>
    </row>
    <row r="1189" spans="1:9" s="18" customFormat="1">
      <c r="A1189" s="53"/>
      <c r="B1189" s="53"/>
      <c r="C1189" s="53"/>
      <c r="D1189" s="53"/>
      <c r="E1189" s="53"/>
      <c r="F1189" s="53"/>
      <c r="G1189" s="53"/>
      <c r="H1189" s="53"/>
      <c r="I1189" s="53"/>
    </row>
    <row r="1190" spans="1:9" s="18" customFormat="1">
      <c r="A1190" s="53"/>
      <c r="B1190" s="53"/>
      <c r="C1190" s="53"/>
      <c r="D1190" s="53"/>
      <c r="E1190" s="53"/>
      <c r="F1190" s="53"/>
      <c r="G1190" s="53"/>
      <c r="H1190" s="53"/>
      <c r="I1190" s="53"/>
    </row>
    <row r="1191" spans="1:9" s="18" customFormat="1">
      <c r="A1191" s="53"/>
      <c r="B1191" s="53"/>
      <c r="C1191" s="53"/>
      <c r="D1191" s="53"/>
      <c r="E1191" s="53"/>
      <c r="F1191" s="53"/>
      <c r="G1191" s="53"/>
      <c r="H1191" s="53"/>
      <c r="I1191" s="53"/>
    </row>
    <row r="1192" spans="1:9" s="18" customFormat="1">
      <c r="A1192" s="53"/>
      <c r="B1192" s="53"/>
      <c r="C1192" s="53"/>
      <c r="D1192" s="53"/>
      <c r="E1192" s="53"/>
      <c r="F1192" s="53"/>
      <c r="G1192" s="53"/>
      <c r="H1192" s="53"/>
      <c r="I1192" s="53"/>
    </row>
    <row r="1193" spans="1:9" s="18" customFormat="1">
      <c r="A1193" s="53"/>
      <c r="B1193" s="53"/>
      <c r="C1193" s="53"/>
      <c r="D1193" s="53"/>
      <c r="E1193" s="53"/>
      <c r="F1193" s="53"/>
      <c r="G1193" s="53"/>
      <c r="H1193" s="53"/>
      <c r="I1193" s="53"/>
    </row>
    <row r="1194" spans="1:9" s="18" customFormat="1">
      <c r="A1194" s="53"/>
      <c r="B1194" s="53"/>
      <c r="C1194" s="53"/>
      <c r="D1194" s="53"/>
      <c r="E1194" s="53"/>
      <c r="F1194" s="53"/>
      <c r="G1194" s="53"/>
      <c r="H1194" s="53"/>
      <c r="I1194" s="53"/>
    </row>
    <row r="1195" spans="1:9" s="18" customFormat="1">
      <c r="A1195" s="53"/>
      <c r="B1195" s="53"/>
      <c r="C1195" s="53"/>
      <c r="D1195" s="53"/>
      <c r="E1195" s="53"/>
      <c r="F1195" s="53"/>
      <c r="G1195" s="53"/>
      <c r="H1195" s="53"/>
      <c r="I1195" s="53"/>
    </row>
    <row r="1196" spans="1:9" s="18" customFormat="1">
      <c r="A1196" s="53"/>
      <c r="B1196" s="53"/>
      <c r="C1196" s="53"/>
      <c r="D1196" s="53"/>
      <c r="E1196" s="53"/>
      <c r="F1196" s="53"/>
      <c r="G1196" s="53"/>
      <c r="H1196" s="53"/>
      <c r="I1196" s="53"/>
    </row>
    <row r="1197" spans="1:9" s="18" customFormat="1">
      <c r="A1197" s="53"/>
      <c r="B1197" s="53"/>
      <c r="C1197" s="53"/>
      <c r="D1197" s="53"/>
      <c r="E1197" s="53"/>
      <c r="F1197" s="53"/>
      <c r="G1197" s="53"/>
      <c r="H1197" s="53"/>
      <c r="I1197" s="53"/>
    </row>
    <row r="1198" spans="1:9" s="18" customFormat="1">
      <c r="A1198" s="53"/>
      <c r="B1198" s="53"/>
      <c r="C1198" s="53"/>
      <c r="D1198" s="53"/>
      <c r="E1198" s="53"/>
      <c r="F1198" s="53"/>
      <c r="G1198" s="53"/>
      <c r="H1198" s="53"/>
      <c r="I1198" s="53"/>
    </row>
    <row r="1199" spans="1:9" s="18" customFormat="1">
      <c r="A1199" s="53"/>
      <c r="B1199" s="53"/>
      <c r="C1199" s="53"/>
      <c r="D1199" s="53"/>
      <c r="E1199" s="53"/>
      <c r="F1199" s="53"/>
      <c r="G1199" s="53"/>
      <c r="H1199" s="53"/>
      <c r="I1199" s="53"/>
    </row>
    <row r="1200" spans="1:9" s="18" customFormat="1">
      <c r="A1200" s="53"/>
      <c r="B1200" s="53"/>
      <c r="C1200" s="53"/>
      <c r="D1200" s="53"/>
      <c r="E1200" s="53"/>
      <c r="F1200" s="53"/>
      <c r="G1200" s="53"/>
      <c r="H1200" s="53"/>
      <c r="I1200" s="53"/>
    </row>
    <row r="1201" spans="1:9" s="18" customFormat="1">
      <c r="A1201" s="53"/>
      <c r="B1201" s="53"/>
      <c r="C1201" s="53"/>
      <c r="D1201" s="53"/>
      <c r="E1201" s="53"/>
      <c r="F1201" s="53"/>
      <c r="G1201" s="53"/>
      <c r="H1201" s="53"/>
      <c r="I1201" s="53"/>
    </row>
    <row r="1202" spans="1:9" s="18" customFormat="1">
      <c r="A1202" s="53"/>
      <c r="B1202" s="53"/>
      <c r="C1202" s="53"/>
      <c r="D1202" s="53"/>
      <c r="E1202" s="53"/>
      <c r="F1202" s="53"/>
      <c r="G1202" s="53"/>
      <c r="H1202" s="53"/>
      <c r="I1202" s="53"/>
    </row>
    <row r="1203" spans="1:9" s="18" customFormat="1">
      <c r="A1203" s="53"/>
      <c r="B1203" s="53"/>
      <c r="C1203" s="53"/>
      <c r="D1203" s="53"/>
      <c r="E1203" s="53"/>
      <c r="F1203" s="53"/>
      <c r="G1203" s="53"/>
      <c r="H1203" s="53"/>
      <c r="I1203" s="53"/>
    </row>
    <row r="1204" spans="1:9" s="18" customFormat="1">
      <c r="A1204" s="53"/>
      <c r="B1204" s="53"/>
      <c r="C1204" s="53"/>
      <c r="D1204" s="53"/>
      <c r="E1204" s="53"/>
      <c r="F1204" s="53"/>
      <c r="G1204" s="53"/>
      <c r="H1204" s="53"/>
      <c r="I1204" s="53"/>
    </row>
    <row r="1205" spans="1:9" s="18" customFormat="1">
      <c r="A1205" s="53"/>
      <c r="B1205" s="53"/>
      <c r="C1205" s="53"/>
      <c r="D1205" s="53"/>
      <c r="E1205" s="53"/>
      <c r="F1205" s="53"/>
      <c r="G1205" s="53"/>
      <c r="H1205" s="53"/>
      <c r="I1205" s="53"/>
    </row>
    <row r="1206" spans="1:9" s="18" customFormat="1">
      <c r="A1206" s="53"/>
      <c r="B1206" s="53"/>
      <c r="C1206" s="53"/>
      <c r="D1206" s="53"/>
      <c r="E1206" s="53"/>
      <c r="F1206" s="53"/>
      <c r="G1206" s="53"/>
      <c r="H1206" s="53"/>
      <c r="I1206" s="53"/>
    </row>
    <row r="1207" spans="1:9" s="18" customFormat="1">
      <c r="A1207" s="53"/>
      <c r="B1207" s="53"/>
      <c r="C1207" s="53"/>
      <c r="D1207" s="53"/>
      <c r="E1207" s="53"/>
      <c r="F1207" s="53"/>
      <c r="G1207" s="53"/>
      <c r="H1207" s="53"/>
      <c r="I1207" s="53"/>
    </row>
    <row r="1208" spans="1:9" s="18" customFormat="1">
      <c r="A1208" s="53"/>
      <c r="B1208" s="53"/>
      <c r="C1208" s="53"/>
      <c r="D1208" s="53"/>
      <c r="E1208" s="53"/>
      <c r="F1208" s="53"/>
      <c r="G1208" s="53"/>
      <c r="H1208" s="53"/>
      <c r="I1208" s="53"/>
    </row>
    <row r="1209" spans="1:9" s="18" customFormat="1">
      <c r="A1209" s="53"/>
      <c r="B1209" s="53"/>
      <c r="C1209" s="53"/>
      <c r="D1209" s="53"/>
      <c r="E1209" s="53"/>
      <c r="F1209" s="53"/>
      <c r="G1209" s="53"/>
      <c r="H1209" s="53"/>
      <c r="I1209" s="53"/>
    </row>
    <row r="1210" spans="1:9" s="18" customFormat="1">
      <c r="A1210" s="53"/>
      <c r="B1210" s="53"/>
      <c r="C1210" s="53"/>
      <c r="D1210" s="53"/>
      <c r="E1210" s="53"/>
      <c r="F1210" s="53"/>
      <c r="G1210" s="53"/>
      <c r="H1210" s="53"/>
      <c r="I1210" s="53"/>
    </row>
    <row r="1211" spans="1:9" s="18" customFormat="1">
      <c r="A1211" s="53"/>
      <c r="B1211" s="53"/>
      <c r="C1211" s="53"/>
      <c r="D1211" s="53"/>
      <c r="E1211" s="53"/>
      <c r="F1211" s="53"/>
      <c r="G1211" s="53"/>
      <c r="H1211" s="53"/>
      <c r="I1211" s="53"/>
    </row>
    <row r="1212" spans="1:9" s="18" customFormat="1">
      <c r="A1212" s="53"/>
      <c r="B1212" s="53"/>
      <c r="C1212" s="53"/>
      <c r="D1212" s="53"/>
      <c r="E1212" s="53"/>
      <c r="F1212" s="53"/>
      <c r="G1212" s="53"/>
      <c r="H1212" s="53"/>
      <c r="I1212" s="53"/>
    </row>
    <row r="1213" spans="1:9" s="18" customFormat="1">
      <c r="A1213" s="53"/>
      <c r="B1213" s="53"/>
      <c r="C1213" s="53"/>
      <c r="D1213" s="53"/>
      <c r="E1213" s="53"/>
      <c r="F1213" s="53"/>
      <c r="G1213" s="53"/>
      <c r="H1213" s="53"/>
      <c r="I1213" s="53"/>
    </row>
    <row r="1214" spans="1:9" s="18" customFormat="1">
      <c r="A1214" s="53"/>
      <c r="B1214" s="53"/>
      <c r="C1214" s="53"/>
      <c r="D1214" s="53"/>
      <c r="E1214" s="53"/>
      <c r="F1214" s="53"/>
      <c r="G1214" s="53"/>
      <c r="H1214" s="53"/>
      <c r="I1214" s="53"/>
    </row>
    <row r="1215" spans="1:9" s="18" customFormat="1">
      <c r="A1215" s="53"/>
      <c r="B1215" s="53"/>
      <c r="C1215" s="53"/>
      <c r="D1215" s="53"/>
      <c r="E1215" s="53"/>
      <c r="F1215" s="53"/>
      <c r="G1215" s="53"/>
      <c r="H1215" s="53"/>
      <c r="I1215" s="53"/>
    </row>
    <row r="1216" spans="1:9" s="18" customFormat="1">
      <c r="A1216" s="53"/>
      <c r="B1216" s="53"/>
      <c r="C1216" s="53"/>
      <c r="D1216" s="53"/>
      <c r="E1216" s="53"/>
      <c r="F1216" s="53"/>
      <c r="G1216" s="53"/>
      <c r="H1216" s="53"/>
      <c r="I1216" s="53"/>
    </row>
    <row r="1217" spans="1:9" s="18" customFormat="1">
      <c r="A1217" s="53"/>
      <c r="B1217" s="53"/>
      <c r="C1217" s="53"/>
      <c r="D1217" s="53"/>
      <c r="E1217" s="53"/>
      <c r="F1217" s="53"/>
      <c r="G1217" s="53"/>
      <c r="H1217" s="53"/>
      <c r="I1217" s="53"/>
    </row>
    <row r="1218" spans="1:9" s="18" customFormat="1">
      <c r="A1218" s="53"/>
      <c r="B1218" s="53"/>
      <c r="C1218" s="53"/>
      <c r="D1218" s="53"/>
      <c r="E1218" s="53"/>
      <c r="F1218" s="53"/>
      <c r="G1218" s="53"/>
      <c r="H1218" s="53"/>
      <c r="I1218" s="53"/>
    </row>
    <row r="1219" spans="1:9" s="18" customFormat="1">
      <c r="A1219" s="53"/>
      <c r="B1219" s="53"/>
      <c r="C1219" s="53"/>
      <c r="D1219" s="53"/>
      <c r="E1219" s="53"/>
      <c r="F1219" s="53"/>
      <c r="G1219" s="53"/>
      <c r="H1219" s="53"/>
      <c r="I1219" s="53"/>
    </row>
    <row r="1220" spans="1:9" s="18" customFormat="1">
      <c r="A1220" s="53"/>
      <c r="B1220" s="53"/>
      <c r="C1220" s="53"/>
      <c r="D1220" s="53"/>
      <c r="E1220" s="53"/>
      <c r="F1220" s="53"/>
      <c r="G1220" s="53"/>
      <c r="H1220" s="53"/>
      <c r="I1220" s="53"/>
    </row>
    <row r="1221" spans="1:9" s="18" customFormat="1">
      <c r="A1221" s="53"/>
      <c r="B1221" s="53"/>
      <c r="C1221" s="53"/>
      <c r="D1221" s="53"/>
      <c r="E1221" s="53"/>
      <c r="F1221" s="53"/>
      <c r="G1221" s="53"/>
      <c r="H1221" s="53"/>
      <c r="I1221" s="53"/>
    </row>
    <row r="1222" spans="1:9" s="18" customFormat="1">
      <c r="A1222" s="53"/>
      <c r="B1222" s="53"/>
      <c r="C1222" s="53"/>
      <c r="D1222" s="53"/>
      <c r="E1222" s="53"/>
      <c r="F1222" s="53"/>
      <c r="G1222" s="53"/>
      <c r="H1222" s="53"/>
      <c r="I1222" s="53"/>
    </row>
    <row r="1223" spans="1:9" s="18" customFormat="1">
      <c r="A1223" s="53"/>
      <c r="B1223" s="53"/>
      <c r="C1223" s="53"/>
      <c r="D1223" s="53"/>
      <c r="E1223" s="53"/>
      <c r="F1223" s="53"/>
      <c r="G1223" s="53"/>
      <c r="H1223" s="53"/>
      <c r="I1223" s="53"/>
    </row>
    <row r="1224" spans="1:9" s="18" customFormat="1">
      <c r="A1224" s="53"/>
      <c r="B1224" s="53"/>
      <c r="C1224" s="53"/>
      <c r="D1224" s="53"/>
      <c r="E1224" s="53"/>
      <c r="F1224" s="53"/>
      <c r="G1224" s="53"/>
      <c r="H1224" s="53"/>
      <c r="I1224" s="53"/>
    </row>
    <row r="1225" spans="1:9" s="18" customFormat="1">
      <c r="A1225" s="53"/>
      <c r="B1225" s="53"/>
      <c r="C1225" s="53"/>
      <c r="D1225" s="53"/>
      <c r="E1225" s="53"/>
      <c r="F1225" s="53"/>
      <c r="G1225" s="53"/>
      <c r="H1225" s="53"/>
      <c r="I1225" s="53"/>
    </row>
    <row r="1226" spans="1:9" s="18" customFormat="1">
      <c r="A1226" s="53"/>
      <c r="B1226" s="53"/>
      <c r="C1226" s="53"/>
      <c r="D1226" s="53"/>
      <c r="E1226" s="53"/>
      <c r="F1226" s="53"/>
      <c r="G1226" s="53"/>
      <c r="H1226" s="53"/>
      <c r="I1226" s="53"/>
    </row>
    <row r="1227" spans="1:9" s="18" customFormat="1">
      <c r="A1227" s="53"/>
      <c r="B1227" s="53"/>
      <c r="C1227" s="53"/>
      <c r="D1227" s="53"/>
      <c r="E1227" s="53"/>
      <c r="F1227" s="53"/>
      <c r="G1227" s="53"/>
      <c r="H1227" s="53"/>
      <c r="I1227" s="53"/>
    </row>
    <row r="1228" spans="1:9" s="18" customFormat="1">
      <c r="A1228" s="53"/>
      <c r="B1228" s="53"/>
      <c r="C1228" s="53"/>
      <c r="D1228" s="53"/>
      <c r="E1228" s="53"/>
      <c r="F1228" s="53"/>
      <c r="G1228" s="53"/>
      <c r="H1228" s="53"/>
      <c r="I1228" s="53"/>
    </row>
    <row r="1229" spans="1:9" s="18" customFormat="1">
      <c r="A1229" s="53"/>
      <c r="B1229" s="53"/>
      <c r="C1229" s="53"/>
      <c r="D1229" s="53"/>
      <c r="E1229" s="53"/>
      <c r="F1229" s="53"/>
      <c r="G1229" s="53"/>
      <c r="H1229" s="53"/>
      <c r="I1229" s="53"/>
    </row>
    <row r="1230" spans="1:9" s="18" customFormat="1">
      <c r="A1230" s="53"/>
      <c r="B1230" s="53"/>
      <c r="C1230" s="53"/>
      <c r="D1230" s="53"/>
      <c r="E1230" s="53"/>
      <c r="F1230" s="53"/>
      <c r="G1230" s="53"/>
      <c r="H1230" s="53"/>
      <c r="I1230" s="53"/>
    </row>
    <row r="1231" spans="1:9" s="18" customFormat="1">
      <c r="A1231" s="53"/>
      <c r="B1231" s="53"/>
      <c r="C1231" s="53"/>
      <c r="D1231" s="53"/>
      <c r="E1231" s="53"/>
      <c r="F1231" s="53"/>
      <c r="G1231" s="53"/>
      <c r="H1231" s="53"/>
      <c r="I1231" s="53"/>
    </row>
    <row r="1232" spans="1:9" s="18" customFormat="1">
      <c r="A1232" s="53"/>
      <c r="B1232" s="53"/>
      <c r="C1232" s="53"/>
      <c r="D1232" s="53"/>
      <c r="E1232" s="53"/>
      <c r="F1232" s="53"/>
      <c r="G1232" s="53"/>
      <c r="H1232" s="53"/>
      <c r="I1232" s="53"/>
    </row>
    <row r="1233" spans="1:9" s="18" customFormat="1">
      <c r="A1233" s="53"/>
      <c r="B1233" s="53"/>
      <c r="C1233" s="53"/>
      <c r="D1233" s="53"/>
      <c r="E1233" s="53"/>
      <c r="F1233" s="53"/>
      <c r="G1233" s="53"/>
      <c r="H1233" s="53"/>
      <c r="I1233" s="53"/>
    </row>
    <row r="1234" spans="1:9" s="18" customFormat="1">
      <c r="A1234" s="53"/>
      <c r="B1234" s="53"/>
      <c r="C1234" s="53"/>
      <c r="D1234" s="53"/>
      <c r="E1234" s="53"/>
      <c r="F1234" s="53"/>
      <c r="G1234" s="53"/>
      <c r="H1234" s="53"/>
      <c r="I1234" s="53"/>
    </row>
    <row r="1235" spans="1:9" s="18" customFormat="1">
      <c r="A1235" s="53"/>
      <c r="B1235" s="53"/>
      <c r="C1235" s="53"/>
      <c r="D1235" s="53"/>
      <c r="E1235" s="53"/>
      <c r="F1235" s="53"/>
      <c r="G1235" s="53"/>
      <c r="H1235" s="53"/>
      <c r="I1235" s="53"/>
    </row>
    <row r="1236" spans="1:9" s="18" customFormat="1">
      <c r="A1236" s="53"/>
      <c r="B1236" s="53"/>
      <c r="C1236" s="53"/>
      <c r="D1236" s="53"/>
      <c r="E1236" s="53"/>
      <c r="F1236" s="53"/>
      <c r="G1236" s="53"/>
      <c r="H1236" s="53"/>
      <c r="I1236" s="53"/>
    </row>
    <row r="1237" spans="1:9" s="18" customFormat="1">
      <c r="A1237" s="53"/>
      <c r="B1237" s="53"/>
      <c r="C1237" s="53"/>
      <c r="D1237" s="53"/>
      <c r="E1237" s="53"/>
      <c r="F1237" s="53"/>
      <c r="G1237" s="53"/>
      <c r="H1237" s="53"/>
      <c r="I1237" s="53"/>
    </row>
    <row r="1238" spans="1:9" s="18" customFormat="1">
      <c r="A1238" s="53"/>
      <c r="B1238" s="53"/>
      <c r="C1238" s="53"/>
      <c r="D1238" s="53"/>
      <c r="E1238" s="53"/>
      <c r="F1238" s="53"/>
      <c r="G1238" s="53"/>
      <c r="H1238" s="53"/>
      <c r="I1238" s="53"/>
    </row>
    <row r="1239" spans="1:9" s="18" customFormat="1">
      <c r="A1239" s="53"/>
      <c r="B1239" s="53"/>
      <c r="C1239" s="53"/>
      <c r="D1239" s="53"/>
      <c r="E1239" s="53"/>
      <c r="F1239" s="53"/>
      <c r="G1239" s="53"/>
      <c r="H1239" s="53"/>
      <c r="I1239" s="53"/>
    </row>
    <row r="1240" spans="1:9" s="18" customFormat="1">
      <c r="A1240" s="53"/>
      <c r="B1240" s="53"/>
      <c r="C1240" s="53"/>
      <c r="D1240" s="53"/>
      <c r="E1240" s="53"/>
      <c r="F1240" s="53"/>
      <c r="G1240" s="53"/>
      <c r="H1240" s="53"/>
      <c r="I1240" s="53"/>
    </row>
    <row r="1241" spans="1:9" s="18" customFormat="1">
      <c r="A1241" s="53"/>
      <c r="B1241" s="53"/>
      <c r="C1241" s="53"/>
      <c r="D1241" s="53"/>
      <c r="E1241" s="53"/>
      <c r="F1241" s="53"/>
      <c r="G1241" s="53"/>
      <c r="H1241" s="53"/>
      <c r="I1241" s="53"/>
    </row>
    <row r="1242" spans="1:9" s="18" customFormat="1">
      <c r="A1242" s="53"/>
      <c r="B1242" s="53"/>
      <c r="C1242" s="53"/>
      <c r="D1242" s="53"/>
      <c r="E1242" s="53"/>
      <c r="F1242" s="53"/>
      <c r="G1242" s="53"/>
      <c r="H1242" s="53"/>
      <c r="I1242" s="53"/>
    </row>
    <row r="1243" spans="1:9" s="18" customFormat="1">
      <c r="A1243" s="53"/>
      <c r="B1243" s="53"/>
      <c r="C1243" s="53"/>
      <c r="D1243" s="53"/>
      <c r="E1243" s="53"/>
      <c r="F1243" s="53"/>
      <c r="G1243" s="53"/>
      <c r="H1243" s="53"/>
      <c r="I1243" s="53"/>
    </row>
    <row r="1244" spans="1:9" s="18" customFormat="1">
      <c r="A1244" s="53"/>
      <c r="B1244" s="53"/>
      <c r="C1244" s="53"/>
      <c r="D1244" s="53"/>
      <c r="E1244" s="53"/>
      <c r="F1244" s="53"/>
      <c r="G1244" s="53"/>
      <c r="H1244" s="53"/>
      <c r="I1244" s="53"/>
    </row>
    <row r="1245" spans="1:9" s="18" customFormat="1">
      <c r="A1245" s="53"/>
      <c r="B1245" s="53"/>
      <c r="C1245" s="53"/>
      <c r="D1245" s="53"/>
      <c r="E1245" s="53"/>
      <c r="F1245" s="53"/>
      <c r="G1245" s="53"/>
      <c r="H1245" s="53"/>
      <c r="I1245" s="53"/>
    </row>
    <row r="1246" spans="1:9" s="18" customFormat="1">
      <c r="A1246" s="53"/>
      <c r="B1246" s="53"/>
      <c r="C1246" s="53"/>
      <c r="D1246" s="53"/>
      <c r="E1246" s="53"/>
      <c r="F1246" s="53"/>
      <c r="G1246" s="53"/>
      <c r="H1246" s="53"/>
      <c r="I1246" s="53"/>
    </row>
    <row r="1247" spans="1:9" s="18" customFormat="1">
      <c r="A1247" s="53"/>
      <c r="B1247" s="53"/>
      <c r="C1247" s="53"/>
      <c r="D1247" s="53"/>
      <c r="E1247" s="53"/>
      <c r="F1247" s="53"/>
      <c r="G1247" s="53"/>
      <c r="H1247" s="53"/>
      <c r="I1247" s="53"/>
    </row>
    <row r="1248" spans="1:9" s="18" customFormat="1">
      <c r="A1248" s="53"/>
      <c r="B1248" s="53"/>
      <c r="C1248" s="53"/>
      <c r="D1248" s="53"/>
      <c r="E1248" s="53"/>
      <c r="F1248" s="53"/>
      <c r="G1248" s="53"/>
      <c r="H1248" s="53"/>
      <c r="I1248" s="53"/>
    </row>
    <row r="1249" spans="1:9" s="18" customFormat="1">
      <c r="A1249" s="53"/>
      <c r="B1249" s="53"/>
      <c r="C1249" s="53"/>
      <c r="D1249" s="53"/>
      <c r="E1249" s="53"/>
      <c r="F1249" s="53"/>
      <c r="G1249" s="53"/>
      <c r="H1249" s="53"/>
      <c r="I1249" s="53"/>
    </row>
    <row r="1250" spans="1:9" s="18" customFormat="1">
      <c r="A1250" s="53"/>
      <c r="B1250" s="53"/>
      <c r="C1250" s="53"/>
      <c r="D1250" s="53"/>
      <c r="E1250" s="53"/>
      <c r="F1250" s="53"/>
      <c r="G1250" s="53"/>
      <c r="H1250" s="53"/>
      <c r="I1250" s="53"/>
    </row>
    <row r="1251" spans="1:9" s="18" customFormat="1">
      <c r="A1251" s="53"/>
      <c r="B1251" s="53"/>
      <c r="C1251" s="53"/>
      <c r="D1251" s="53"/>
      <c r="E1251" s="53"/>
      <c r="F1251" s="53"/>
      <c r="G1251" s="53"/>
      <c r="H1251" s="53"/>
      <c r="I1251" s="53"/>
    </row>
    <row r="1252" spans="1:9" s="18" customFormat="1">
      <c r="A1252" s="53"/>
      <c r="B1252" s="53"/>
      <c r="C1252" s="53"/>
      <c r="D1252" s="53"/>
      <c r="E1252" s="53"/>
      <c r="F1252" s="53"/>
      <c r="G1252" s="53"/>
      <c r="H1252" s="53"/>
      <c r="I1252" s="53"/>
    </row>
    <row r="1253" spans="1:9" s="18" customFormat="1">
      <c r="A1253" s="53"/>
      <c r="B1253" s="53"/>
      <c r="C1253" s="53"/>
      <c r="D1253" s="53"/>
      <c r="E1253" s="53"/>
      <c r="F1253" s="53"/>
      <c r="G1253" s="53"/>
      <c r="H1253" s="53"/>
      <c r="I1253" s="53"/>
    </row>
    <row r="1254" spans="1:9" s="18" customFormat="1">
      <c r="A1254" s="53"/>
      <c r="B1254" s="53"/>
      <c r="C1254" s="53"/>
      <c r="D1254" s="53"/>
      <c r="E1254" s="53"/>
      <c r="F1254" s="53"/>
      <c r="G1254" s="53"/>
      <c r="H1254" s="53"/>
      <c r="I1254" s="53"/>
    </row>
    <row r="1255" spans="1:9" s="18" customFormat="1">
      <c r="A1255" s="53"/>
      <c r="B1255" s="53"/>
      <c r="C1255" s="53"/>
      <c r="D1255" s="53"/>
      <c r="E1255" s="53"/>
      <c r="F1255" s="53"/>
      <c r="G1255" s="53"/>
      <c r="H1255" s="53"/>
      <c r="I1255" s="53"/>
    </row>
    <row r="1256" spans="1:9" s="18" customFormat="1">
      <c r="A1256" s="53"/>
      <c r="B1256" s="53"/>
      <c r="C1256" s="53"/>
      <c r="D1256" s="53"/>
      <c r="E1256" s="53"/>
      <c r="F1256" s="53"/>
      <c r="G1256" s="53"/>
      <c r="H1256" s="53"/>
      <c r="I1256" s="53"/>
    </row>
    <row r="1257" spans="1:9" s="18" customFormat="1">
      <c r="A1257" s="53"/>
      <c r="B1257" s="53"/>
      <c r="C1257" s="53"/>
      <c r="D1257" s="53"/>
      <c r="E1257" s="53"/>
      <c r="F1257" s="53"/>
      <c r="G1257" s="53"/>
      <c r="H1257" s="53"/>
      <c r="I1257" s="53"/>
    </row>
    <row r="1258" spans="1:9" s="18" customFormat="1">
      <c r="A1258" s="53"/>
      <c r="B1258" s="53"/>
      <c r="C1258" s="53"/>
      <c r="D1258" s="53"/>
      <c r="E1258" s="53"/>
      <c r="F1258" s="53"/>
      <c r="G1258" s="53"/>
      <c r="H1258" s="53"/>
      <c r="I1258" s="53"/>
    </row>
    <row r="1259" spans="1:9" s="18" customFormat="1">
      <c r="A1259" s="53"/>
      <c r="B1259" s="53"/>
      <c r="C1259" s="53"/>
      <c r="D1259" s="53"/>
      <c r="E1259" s="53"/>
      <c r="F1259" s="53"/>
      <c r="G1259" s="53"/>
      <c r="H1259" s="53"/>
      <c r="I1259" s="53"/>
    </row>
    <row r="1260" spans="1:9" s="18" customFormat="1">
      <c r="A1260" s="53"/>
      <c r="B1260" s="53"/>
      <c r="C1260" s="53"/>
      <c r="D1260" s="53"/>
      <c r="E1260" s="53"/>
      <c r="F1260" s="53"/>
      <c r="G1260" s="53"/>
      <c r="H1260" s="53"/>
      <c r="I1260" s="53"/>
    </row>
    <row r="1261" spans="1:9" s="18" customFormat="1">
      <c r="A1261" s="53"/>
      <c r="B1261" s="53"/>
      <c r="C1261" s="53"/>
      <c r="D1261" s="53"/>
      <c r="E1261" s="53"/>
      <c r="F1261" s="53"/>
      <c r="G1261" s="53"/>
      <c r="H1261" s="53"/>
      <c r="I1261" s="53"/>
    </row>
    <row r="1262" spans="1:9" s="18" customFormat="1">
      <c r="A1262" s="53"/>
      <c r="B1262" s="53"/>
      <c r="C1262" s="53"/>
      <c r="D1262" s="53"/>
      <c r="E1262" s="53"/>
      <c r="F1262" s="53"/>
      <c r="G1262" s="53"/>
      <c r="H1262" s="53"/>
      <c r="I1262" s="53"/>
    </row>
    <row r="1263" spans="1:9" s="18" customFormat="1">
      <c r="A1263" s="53"/>
      <c r="B1263" s="53"/>
      <c r="C1263" s="53"/>
      <c r="D1263" s="53"/>
      <c r="E1263" s="53"/>
      <c r="F1263" s="53"/>
      <c r="G1263" s="53"/>
      <c r="H1263" s="53"/>
      <c r="I1263" s="53"/>
    </row>
    <row r="1264" spans="1:9" s="18" customFormat="1">
      <c r="A1264" s="53"/>
      <c r="B1264" s="53"/>
      <c r="C1264" s="53"/>
      <c r="D1264" s="53"/>
      <c r="E1264" s="53"/>
      <c r="F1264" s="53"/>
      <c r="G1264" s="53"/>
      <c r="H1264" s="53"/>
      <c r="I1264" s="53"/>
    </row>
    <row r="1265" spans="1:9" s="18" customFormat="1">
      <c r="A1265" s="53"/>
      <c r="B1265" s="53"/>
      <c r="C1265" s="53"/>
      <c r="D1265" s="53"/>
      <c r="E1265" s="53"/>
      <c r="F1265" s="53"/>
      <c r="G1265" s="53"/>
      <c r="H1265" s="53"/>
      <c r="I1265" s="53"/>
    </row>
    <row r="1266" spans="1:9" s="18" customFormat="1">
      <c r="A1266" s="53"/>
      <c r="B1266" s="53"/>
      <c r="C1266" s="53"/>
      <c r="D1266" s="53"/>
      <c r="E1266" s="53"/>
      <c r="F1266" s="53"/>
      <c r="G1266" s="53"/>
      <c r="H1266" s="53"/>
      <c r="I1266" s="53"/>
    </row>
    <row r="1267" spans="1:9" s="18" customFormat="1">
      <c r="A1267" s="53"/>
      <c r="B1267" s="53"/>
      <c r="C1267" s="53"/>
      <c r="D1267" s="53"/>
      <c r="E1267" s="53"/>
      <c r="F1267" s="53"/>
      <c r="G1267" s="53"/>
      <c r="H1267" s="53"/>
      <c r="I1267" s="53"/>
    </row>
    <row r="1268" spans="1:9" s="18" customFormat="1">
      <c r="A1268" s="53"/>
      <c r="B1268" s="53"/>
      <c r="C1268" s="53"/>
      <c r="D1268" s="53"/>
      <c r="E1268" s="53"/>
      <c r="F1268" s="53"/>
      <c r="G1268" s="53"/>
      <c r="H1268" s="53"/>
      <c r="I1268" s="53"/>
    </row>
    <row r="1269" spans="1:9" s="18" customFormat="1">
      <c r="A1269" s="53"/>
      <c r="B1269" s="53"/>
      <c r="C1269" s="53"/>
      <c r="D1269" s="53"/>
      <c r="E1269" s="53"/>
      <c r="F1269" s="53"/>
      <c r="G1269" s="53"/>
      <c r="H1269" s="53"/>
      <c r="I1269" s="53"/>
    </row>
    <row r="1270" spans="1:9" s="18" customFormat="1">
      <c r="A1270" s="53"/>
      <c r="B1270" s="53"/>
      <c r="C1270" s="53"/>
      <c r="D1270" s="53"/>
      <c r="E1270" s="53"/>
      <c r="F1270" s="53"/>
      <c r="G1270" s="53"/>
      <c r="H1270" s="53"/>
      <c r="I1270" s="53"/>
    </row>
    <row r="1271" spans="1:9" s="18" customFormat="1">
      <c r="A1271" s="53"/>
      <c r="B1271" s="53"/>
      <c r="C1271" s="53"/>
      <c r="D1271" s="53"/>
      <c r="E1271" s="53"/>
      <c r="F1271" s="53"/>
      <c r="G1271" s="53"/>
      <c r="H1271" s="53"/>
      <c r="I1271" s="53"/>
    </row>
    <row r="1272" spans="1:9" s="18" customFormat="1">
      <c r="A1272" s="53"/>
      <c r="B1272" s="53"/>
      <c r="C1272" s="53"/>
      <c r="D1272" s="53"/>
      <c r="E1272" s="53"/>
      <c r="F1272" s="53"/>
      <c r="G1272" s="53"/>
      <c r="H1272" s="53"/>
      <c r="I1272" s="53"/>
    </row>
    <row r="1273" spans="1:9" s="18" customFormat="1">
      <c r="A1273" s="53"/>
      <c r="B1273" s="53"/>
      <c r="C1273" s="53"/>
      <c r="D1273" s="53"/>
      <c r="E1273" s="53"/>
      <c r="F1273" s="53"/>
      <c r="G1273" s="53"/>
      <c r="H1273" s="53"/>
      <c r="I1273" s="53"/>
    </row>
    <row r="1274" spans="1:9" s="18" customFormat="1">
      <c r="A1274" s="53"/>
      <c r="B1274" s="53"/>
      <c r="C1274" s="53"/>
      <c r="D1274" s="53"/>
      <c r="E1274" s="53"/>
      <c r="F1274" s="53"/>
      <c r="G1274" s="53"/>
      <c r="H1274" s="53"/>
      <c r="I1274" s="53"/>
    </row>
    <row r="1275" spans="1:9" s="18" customFormat="1">
      <c r="A1275" s="53"/>
      <c r="B1275" s="53"/>
      <c r="C1275" s="53"/>
      <c r="D1275" s="53"/>
      <c r="E1275" s="53"/>
      <c r="F1275" s="53"/>
      <c r="G1275" s="53"/>
      <c r="H1275" s="53"/>
      <c r="I1275" s="53"/>
    </row>
    <row r="1276" spans="1:9" s="18" customFormat="1">
      <c r="A1276" s="53"/>
      <c r="B1276" s="53"/>
      <c r="C1276" s="53"/>
      <c r="D1276" s="53"/>
      <c r="E1276" s="53"/>
      <c r="F1276" s="53"/>
      <c r="G1276" s="53"/>
      <c r="H1276" s="53"/>
      <c r="I1276" s="53"/>
    </row>
    <row r="1277" spans="1:9" s="18" customFormat="1">
      <c r="A1277" s="53"/>
      <c r="B1277" s="53"/>
      <c r="C1277" s="53"/>
      <c r="D1277" s="53"/>
      <c r="E1277" s="53"/>
      <c r="F1277" s="53"/>
      <c r="G1277" s="53"/>
      <c r="H1277" s="53"/>
      <c r="I1277" s="53"/>
    </row>
    <row r="1278" spans="1:9" s="18" customFormat="1">
      <c r="A1278" s="53"/>
      <c r="B1278" s="53"/>
      <c r="C1278" s="53"/>
      <c r="D1278" s="53"/>
      <c r="E1278" s="53"/>
      <c r="F1278" s="53"/>
      <c r="G1278" s="53"/>
      <c r="H1278" s="53"/>
      <c r="I1278" s="53"/>
    </row>
    <row r="1279" spans="1:9" s="18" customFormat="1">
      <c r="A1279" s="53"/>
      <c r="B1279" s="53"/>
      <c r="C1279" s="53"/>
      <c r="D1279" s="53"/>
      <c r="E1279" s="53"/>
      <c r="F1279" s="53"/>
      <c r="G1279" s="53"/>
      <c r="H1279" s="53"/>
      <c r="I1279" s="53"/>
    </row>
    <row r="1280" spans="1:9" s="18" customFormat="1">
      <c r="A1280" s="53"/>
      <c r="B1280" s="53"/>
      <c r="C1280" s="53"/>
      <c r="D1280" s="53"/>
      <c r="E1280" s="53"/>
      <c r="F1280" s="53"/>
      <c r="G1280" s="53"/>
      <c r="H1280" s="53"/>
      <c r="I1280" s="53"/>
    </row>
    <row r="1281" spans="1:9" s="18" customFormat="1">
      <c r="A1281" s="53"/>
      <c r="B1281" s="53"/>
      <c r="C1281" s="53"/>
      <c r="D1281" s="53"/>
      <c r="E1281" s="53"/>
      <c r="F1281" s="53"/>
      <c r="G1281" s="53"/>
      <c r="H1281" s="53"/>
      <c r="I1281" s="53"/>
    </row>
    <row r="1282" spans="1:9" s="18" customFormat="1">
      <c r="A1282" s="53"/>
      <c r="B1282" s="53"/>
      <c r="C1282" s="53"/>
      <c r="D1282" s="53"/>
      <c r="E1282" s="53"/>
      <c r="F1282" s="53"/>
      <c r="G1282" s="53"/>
      <c r="H1282" s="53"/>
      <c r="I1282" s="53"/>
    </row>
    <row r="1283" spans="1:9" s="18" customFormat="1">
      <c r="A1283" s="53"/>
      <c r="B1283" s="53"/>
      <c r="C1283" s="53"/>
      <c r="D1283" s="53"/>
      <c r="E1283" s="53"/>
      <c r="F1283" s="53"/>
      <c r="G1283" s="53"/>
      <c r="H1283" s="53"/>
      <c r="I1283" s="53"/>
    </row>
    <row r="1284" spans="1:9" s="18" customFormat="1">
      <c r="A1284" s="53"/>
      <c r="B1284" s="53"/>
      <c r="C1284" s="53"/>
      <c r="D1284" s="53"/>
      <c r="E1284" s="53"/>
      <c r="F1284" s="53"/>
      <c r="G1284" s="53"/>
      <c r="H1284" s="53"/>
      <c r="I1284" s="53"/>
    </row>
    <row r="1285" spans="1:9" s="18" customFormat="1">
      <c r="A1285" s="53"/>
      <c r="B1285" s="53"/>
      <c r="C1285" s="53"/>
      <c r="D1285" s="53"/>
      <c r="E1285" s="53"/>
      <c r="F1285" s="53"/>
      <c r="G1285" s="53"/>
      <c r="H1285" s="53"/>
      <c r="I1285" s="53"/>
    </row>
    <row r="1286" spans="1:9" s="18" customFormat="1">
      <c r="A1286" s="53"/>
      <c r="B1286" s="53"/>
      <c r="C1286" s="53"/>
      <c r="D1286" s="53"/>
      <c r="E1286" s="53"/>
      <c r="F1286" s="53"/>
      <c r="G1286" s="53"/>
      <c r="H1286" s="53"/>
      <c r="I1286" s="53"/>
    </row>
    <row r="1287" spans="1:9" s="18" customFormat="1">
      <c r="A1287" s="53"/>
      <c r="B1287" s="53"/>
      <c r="C1287" s="53"/>
      <c r="D1287" s="53"/>
      <c r="E1287" s="53"/>
      <c r="F1287" s="53"/>
      <c r="G1287" s="53"/>
      <c r="H1287" s="53"/>
      <c r="I1287" s="53"/>
    </row>
    <row r="1288" spans="1:9" s="18" customFormat="1">
      <c r="A1288" s="53"/>
      <c r="B1288" s="53"/>
      <c r="C1288" s="53"/>
      <c r="D1288" s="53"/>
      <c r="E1288" s="53"/>
      <c r="F1288" s="53"/>
      <c r="G1288" s="53"/>
      <c r="H1288" s="53"/>
      <c r="I1288" s="53"/>
    </row>
    <row r="1289" spans="1:9" s="18" customFormat="1">
      <c r="A1289" s="53"/>
      <c r="B1289" s="53"/>
      <c r="C1289" s="53"/>
      <c r="D1289" s="53"/>
      <c r="E1289" s="53"/>
      <c r="F1289" s="53"/>
      <c r="G1289" s="53"/>
      <c r="H1289" s="53"/>
      <c r="I1289" s="53"/>
    </row>
    <row r="1290" spans="1:9" s="18" customFormat="1">
      <c r="A1290" s="53"/>
      <c r="B1290" s="53"/>
      <c r="C1290" s="53"/>
      <c r="D1290" s="53"/>
      <c r="E1290" s="53"/>
      <c r="F1290" s="53"/>
      <c r="G1290" s="53"/>
      <c r="H1290" s="53"/>
      <c r="I1290" s="53"/>
    </row>
    <row r="1291" spans="1:9" s="18" customFormat="1">
      <c r="A1291" s="53"/>
      <c r="B1291" s="53"/>
      <c r="C1291" s="53"/>
      <c r="D1291" s="53"/>
      <c r="E1291" s="53"/>
      <c r="F1291" s="53"/>
      <c r="G1291" s="53"/>
      <c r="H1291" s="53"/>
      <c r="I1291" s="53"/>
    </row>
    <row r="1292" spans="1:9" s="18" customFormat="1">
      <c r="A1292" s="53"/>
      <c r="B1292" s="53"/>
      <c r="C1292" s="53"/>
      <c r="D1292" s="53"/>
      <c r="E1292" s="53"/>
      <c r="F1292" s="53"/>
      <c r="G1292" s="53"/>
      <c r="H1292" s="53"/>
      <c r="I1292" s="53"/>
    </row>
    <row r="1293" spans="1:9" s="18" customFormat="1">
      <c r="A1293" s="53"/>
      <c r="B1293" s="53"/>
      <c r="C1293" s="53"/>
      <c r="D1293" s="53"/>
      <c r="E1293" s="53"/>
      <c r="F1293" s="53"/>
      <c r="G1293" s="53"/>
      <c r="H1293" s="53"/>
      <c r="I1293" s="53"/>
    </row>
    <row r="1294" spans="1:9" s="18" customFormat="1">
      <c r="A1294" s="53"/>
      <c r="B1294" s="53"/>
      <c r="C1294" s="53"/>
      <c r="D1294" s="53"/>
      <c r="E1294" s="53"/>
      <c r="F1294" s="53"/>
      <c r="G1294" s="53"/>
      <c r="H1294" s="53"/>
      <c r="I1294" s="53"/>
    </row>
    <row r="1295" spans="1:9" s="18" customFormat="1">
      <c r="A1295" s="53"/>
      <c r="B1295" s="53"/>
      <c r="C1295" s="53"/>
      <c r="D1295" s="53"/>
      <c r="E1295" s="53"/>
      <c r="F1295" s="53"/>
      <c r="G1295" s="53"/>
      <c r="H1295" s="53"/>
      <c r="I1295" s="53"/>
    </row>
    <row r="1296" spans="1:9" s="18" customFormat="1">
      <c r="A1296" s="53"/>
      <c r="B1296" s="53"/>
      <c r="C1296" s="53"/>
      <c r="D1296" s="53"/>
      <c r="E1296" s="53"/>
      <c r="F1296" s="53"/>
      <c r="G1296" s="53"/>
      <c r="H1296" s="53"/>
      <c r="I1296" s="53"/>
    </row>
    <row r="1297" spans="1:9" s="18" customFormat="1">
      <c r="A1297" s="53"/>
      <c r="B1297" s="53"/>
      <c r="C1297" s="53"/>
      <c r="D1297" s="53"/>
      <c r="E1297" s="53"/>
      <c r="F1297" s="53"/>
      <c r="G1297" s="53"/>
      <c r="H1297" s="53"/>
      <c r="I1297" s="53"/>
    </row>
    <row r="1298" spans="1:9" s="18" customFormat="1">
      <c r="A1298" s="53"/>
      <c r="B1298" s="53"/>
      <c r="C1298" s="53"/>
      <c r="D1298" s="53"/>
      <c r="E1298" s="53"/>
      <c r="F1298" s="53"/>
      <c r="G1298" s="53"/>
      <c r="H1298" s="53"/>
      <c r="I1298" s="53"/>
    </row>
    <row r="1299" spans="1:9" s="18" customFormat="1">
      <c r="A1299" s="53"/>
      <c r="B1299" s="53"/>
      <c r="C1299" s="53"/>
      <c r="D1299" s="53"/>
      <c r="E1299" s="53"/>
      <c r="F1299" s="53"/>
      <c r="G1299" s="53"/>
      <c r="H1299" s="53"/>
      <c r="I1299" s="53"/>
    </row>
    <row r="1300" spans="1:9" s="18" customFormat="1">
      <c r="A1300" s="53"/>
      <c r="B1300" s="53"/>
      <c r="C1300" s="53"/>
      <c r="D1300" s="53"/>
      <c r="E1300" s="53"/>
      <c r="F1300" s="53"/>
      <c r="G1300" s="53"/>
      <c r="H1300" s="53"/>
      <c r="I1300" s="53"/>
    </row>
    <row r="1301" spans="1:9" s="18" customFormat="1">
      <c r="A1301" s="53"/>
      <c r="B1301" s="53"/>
      <c r="C1301" s="53"/>
      <c r="D1301" s="53"/>
      <c r="E1301" s="53"/>
      <c r="F1301" s="53"/>
      <c r="G1301" s="53"/>
      <c r="H1301" s="53"/>
      <c r="I1301" s="53"/>
    </row>
    <row r="1302" spans="1:9" s="18" customFormat="1">
      <c r="A1302" s="53"/>
      <c r="B1302" s="53"/>
      <c r="C1302" s="53"/>
      <c r="D1302" s="53"/>
      <c r="E1302" s="53"/>
      <c r="F1302" s="53"/>
      <c r="G1302" s="53"/>
      <c r="H1302" s="53"/>
      <c r="I1302" s="53"/>
    </row>
    <row r="1303" spans="1:9" s="18" customFormat="1">
      <c r="A1303" s="53"/>
      <c r="B1303" s="53"/>
      <c r="C1303" s="53"/>
      <c r="D1303" s="53"/>
      <c r="E1303" s="53"/>
      <c r="F1303" s="53"/>
      <c r="G1303" s="53"/>
      <c r="H1303" s="53"/>
      <c r="I1303" s="53"/>
    </row>
    <row r="1304" spans="1:9" s="18" customFormat="1">
      <c r="A1304" s="53"/>
      <c r="B1304" s="53"/>
      <c r="C1304" s="53"/>
      <c r="D1304" s="53"/>
      <c r="E1304" s="53"/>
      <c r="F1304" s="53"/>
      <c r="G1304" s="53"/>
      <c r="H1304" s="53"/>
      <c r="I1304" s="53"/>
    </row>
    <row r="1305" spans="1:9" s="18" customFormat="1">
      <c r="A1305" s="53"/>
      <c r="B1305" s="53"/>
      <c r="C1305" s="53"/>
      <c r="D1305" s="53"/>
      <c r="E1305" s="53"/>
      <c r="F1305" s="53"/>
      <c r="G1305" s="53"/>
      <c r="H1305" s="53"/>
      <c r="I1305" s="53"/>
    </row>
    <row r="1306" spans="1:9" s="18" customFormat="1">
      <c r="A1306" s="53"/>
      <c r="B1306" s="53"/>
      <c r="C1306" s="53"/>
      <c r="D1306" s="53"/>
      <c r="E1306" s="53"/>
      <c r="F1306" s="53"/>
      <c r="G1306" s="53"/>
      <c r="H1306" s="53"/>
      <c r="I1306" s="53"/>
    </row>
    <row r="1307" spans="1:9" s="18" customFormat="1">
      <c r="A1307" s="53"/>
      <c r="B1307" s="53"/>
      <c r="C1307" s="53"/>
      <c r="D1307" s="53"/>
      <c r="E1307" s="53"/>
      <c r="F1307" s="53"/>
      <c r="G1307" s="53"/>
      <c r="H1307" s="53"/>
      <c r="I1307" s="53"/>
    </row>
    <row r="1308" spans="1:9" s="18" customFormat="1">
      <c r="A1308" s="53"/>
      <c r="B1308" s="53"/>
      <c r="C1308" s="53"/>
      <c r="D1308" s="53"/>
      <c r="E1308" s="53"/>
      <c r="F1308" s="53"/>
      <c r="G1308" s="53"/>
      <c r="H1308" s="53"/>
      <c r="I1308" s="53"/>
    </row>
    <row r="1309" spans="1:9" s="18" customFormat="1">
      <c r="A1309" s="53"/>
      <c r="B1309" s="53"/>
      <c r="C1309" s="53"/>
      <c r="D1309" s="53"/>
      <c r="E1309" s="53"/>
      <c r="F1309" s="53"/>
      <c r="G1309" s="53"/>
      <c r="H1309" s="53"/>
      <c r="I1309" s="53"/>
    </row>
    <row r="1310" spans="1:9" s="18" customFormat="1">
      <c r="A1310" s="53"/>
      <c r="B1310" s="53"/>
      <c r="C1310" s="53"/>
      <c r="D1310" s="53"/>
      <c r="E1310" s="53"/>
      <c r="F1310" s="53"/>
      <c r="G1310" s="53"/>
      <c r="H1310" s="53"/>
      <c r="I1310" s="53"/>
    </row>
    <row r="1311" spans="1:9" s="18" customFormat="1">
      <c r="A1311" s="53"/>
      <c r="B1311" s="53"/>
      <c r="C1311" s="53"/>
      <c r="D1311" s="53"/>
      <c r="E1311" s="53"/>
      <c r="F1311" s="53"/>
      <c r="G1311" s="53"/>
      <c r="H1311" s="53"/>
      <c r="I1311" s="53"/>
    </row>
    <row r="1312" spans="1:9" s="18" customFormat="1">
      <c r="A1312" s="53"/>
      <c r="B1312" s="53"/>
      <c r="C1312" s="53"/>
      <c r="D1312" s="53"/>
      <c r="E1312" s="53"/>
      <c r="F1312" s="53"/>
      <c r="G1312" s="53"/>
      <c r="H1312" s="53"/>
      <c r="I1312" s="53"/>
    </row>
    <row r="1313" spans="1:9" s="18" customFormat="1">
      <c r="A1313" s="53"/>
      <c r="B1313" s="53"/>
      <c r="C1313" s="53"/>
      <c r="D1313" s="53"/>
      <c r="E1313" s="53"/>
      <c r="F1313" s="53"/>
      <c r="G1313" s="53"/>
      <c r="H1313" s="53"/>
      <c r="I1313" s="53"/>
    </row>
    <row r="1314" spans="1:9" s="18" customFormat="1">
      <c r="A1314" s="53"/>
      <c r="B1314" s="53"/>
      <c r="C1314" s="53"/>
      <c r="D1314" s="53"/>
      <c r="E1314" s="53"/>
      <c r="F1314" s="53"/>
      <c r="G1314" s="53"/>
      <c r="H1314" s="53"/>
      <c r="I1314" s="53"/>
    </row>
    <row r="1315" spans="1:9" s="18" customFormat="1">
      <c r="A1315" s="53"/>
      <c r="B1315" s="53"/>
      <c r="C1315" s="53"/>
      <c r="D1315" s="53"/>
      <c r="E1315" s="53"/>
      <c r="F1315" s="53"/>
      <c r="G1315" s="53"/>
      <c r="H1315" s="53"/>
      <c r="I1315" s="53"/>
    </row>
    <row r="1316" spans="1:9" s="18" customFormat="1">
      <c r="A1316" s="53"/>
      <c r="B1316" s="53"/>
      <c r="C1316" s="53"/>
      <c r="D1316" s="53"/>
      <c r="E1316" s="53"/>
      <c r="F1316" s="53"/>
      <c r="G1316" s="53"/>
      <c r="H1316" s="53"/>
      <c r="I1316" s="53"/>
    </row>
    <row r="1317" spans="1:9" s="18" customFormat="1">
      <c r="A1317" s="53"/>
      <c r="B1317" s="53"/>
      <c r="C1317" s="53"/>
      <c r="D1317" s="53"/>
      <c r="E1317" s="53"/>
      <c r="F1317" s="53"/>
      <c r="G1317" s="53"/>
      <c r="H1317" s="53"/>
      <c r="I1317" s="53"/>
    </row>
    <row r="1318" spans="1:9" s="18" customFormat="1">
      <c r="A1318" s="53"/>
      <c r="B1318" s="53"/>
      <c r="C1318" s="53"/>
      <c r="D1318" s="53"/>
      <c r="E1318" s="53"/>
      <c r="F1318" s="53"/>
      <c r="G1318" s="53"/>
      <c r="H1318" s="53"/>
      <c r="I1318" s="53"/>
    </row>
    <row r="1319" spans="1:9" s="18" customFormat="1">
      <c r="A1319" s="53"/>
      <c r="B1319" s="53"/>
      <c r="C1319" s="53"/>
      <c r="D1319" s="53"/>
      <c r="E1319" s="53"/>
      <c r="F1319" s="53"/>
      <c r="G1319" s="53"/>
      <c r="H1319" s="53"/>
      <c r="I1319" s="53"/>
    </row>
    <row r="1320" spans="1:9" s="18" customFormat="1">
      <c r="A1320" s="53"/>
      <c r="B1320" s="53"/>
      <c r="C1320" s="53"/>
      <c r="D1320" s="53"/>
      <c r="E1320" s="53"/>
      <c r="F1320" s="53"/>
      <c r="G1320" s="53"/>
      <c r="H1320" s="53"/>
      <c r="I1320" s="53"/>
    </row>
    <row r="1321" spans="1:9" s="18" customFormat="1">
      <c r="A1321" s="53"/>
      <c r="B1321" s="53"/>
      <c r="C1321" s="53"/>
      <c r="D1321" s="53"/>
      <c r="E1321" s="53"/>
      <c r="F1321" s="53"/>
      <c r="G1321" s="53"/>
      <c r="H1321" s="53"/>
      <c r="I1321" s="53"/>
    </row>
    <row r="1322" spans="1:9" s="18" customFormat="1">
      <c r="A1322" s="53"/>
      <c r="B1322" s="53"/>
      <c r="C1322" s="53"/>
      <c r="D1322" s="53"/>
      <c r="E1322" s="53"/>
      <c r="F1322" s="53"/>
      <c r="G1322" s="53"/>
      <c r="H1322" s="53"/>
      <c r="I1322" s="53"/>
    </row>
    <row r="1323" spans="1:9" s="18" customFormat="1">
      <c r="A1323" s="53"/>
      <c r="B1323" s="53"/>
      <c r="C1323" s="53"/>
      <c r="D1323" s="53"/>
      <c r="E1323" s="53"/>
      <c r="F1323" s="53"/>
      <c r="G1323" s="53"/>
      <c r="H1323" s="53"/>
      <c r="I1323" s="53"/>
    </row>
    <row r="1324" spans="1:9" s="18" customFormat="1">
      <c r="A1324" s="53"/>
      <c r="B1324" s="53"/>
      <c r="C1324" s="53"/>
      <c r="D1324" s="53"/>
      <c r="E1324" s="53"/>
      <c r="F1324" s="53"/>
      <c r="G1324" s="53"/>
      <c r="H1324" s="53"/>
      <c r="I1324" s="53"/>
    </row>
    <row r="1325" spans="1:9" s="18" customFormat="1">
      <c r="A1325" s="53"/>
      <c r="B1325" s="53"/>
      <c r="C1325" s="53"/>
      <c r="D1325" s="53"/>
      <c r="E1325" s="53"/>
      <c r="F1325" s="53"/>
      <c r="G1325" s="53"/>
      <c r="H1325" s="53"/>
      <c r="I1325" s="53"/>
    </row>
    <row r="1326" spans="1:9" s="18" customFormat="1">
      <c r="A1326" s="53"/>
      <c r="B1326" s="53"/>
      <c r="C1326" s="53"/>
      <c r="D1326" s="53"/>
      <c r="E1326" s="53"/>
      <c r="F1326" s="53"/>
      <c r="G1326" s="53"/>
      <c r="H1326" s="53"/>
      <c r="I1326" s="53"/>
    </row>
    <row r="1327" spans="1:9" s="18" customFormat="1">
      <c r="A1327" s="53"/>
      <c r="B1327" s="53"/>
      <c r="C1327" s="53"/>
      <c r="D1327" s="53"/>
      <c r="E1327" s="53"/>
      <c r="F1327" s="53"/>
      <c r="G1327" s="53"/>
      <c r="H1327" s="53"/>
      <c r="I1327" s="53"/>
    </row>
    <row r="1328" spans="1:9" s="18" customFormat="1">
      <c r="A1328" s="53"/>
      <c r="B1328" s="53"/>
      <c r="C1328" s="53"/>
      <c r="D1328" s="53"/>
      <c r="E1328" s="53"/>
      <c r="F1328" s="53"/>
      <c r="G1328" s="53"/>
      <c r="H1328" s="53"/>
      <c r="I1328" s="53"/>
    </row>
    <row r="1329" spans="1:9" s="18" customFormat="1">
      <c r="A1329" s="53"/>
      <c r="B1329" s="53"/>
      <c r="C1329" s="53"/>
      <c r="D1329" s="53"/>
      <c r="E1329" s="53"/>
      <c r="F1329" s="53"/>
      <c r="G1329" s="53"/>
      <c r="H1329" s="53"/>
      <c r="I1329" s="53"/>
    </row>
    <row r="1330" spans="1:9" s="18" customFormat="1">
      <c r="A1330" s="53"/>
      <c r="B1330" s="53"/>
      <c r="C1330" s="53"/>
      <c r="D1330" s="53"/>
      <c r="E1330" s="53"/>
      <c r="F1330" s="53"/>
      <c r="G1330" s="53"/>
      <c r="H1330" s="53"/>
      <c r="I1330" s="53"/>
    </row>
    <row r="1331" spans="1:9" s="18" customFormat="1">
      <c r="A1331" s="53"/>
      <c r="B1331" s="53"/>
      <c r="C1331" s="53"/>
      <c r="D1331" s="53"/>
      <c r="E1331" s="53"/>
      <c r="F1331" s="53"/>
      <c r="G1331" s="53"/>
      <c r="H1331" s="53"/>
      <c r="I1331" s="53"/>
    </row>
    <row r="1332" spans="1:9" s="18" customFormat="1">
      <c r="A1332" s="53"/>
      <c r="B1332" s="53"/>
      <c r="C1332" s="53"/>
      <c r="D1332" s="53"/>
      <c r="E1332" s="53"/>
      <c r="F1332" s="53"/>
      <c r="G1332" s="53"/>
      <c r="H1332" s="53"/>
      <c r="I1332" s="53"/>
    </row>
    <row r="1333" spans="1:9" s="18" customFormat="1">
      <c r="A1333" s="53"/>
      <c r="B1333" s="53"/>
      <c r="C1333" s="53"/>
      <c r="D1333" s="53"/>
      <c r="E1333" s="53"/>
      <c r="F1333" s="53"/>
      <c r="G1333" s="53"/>
      <c r="H1333" s="53"/>
      <c r="I1333" s="53"/>
    </row>
    <row r="1334" spans="1:9" s="18" customFormat="1">
      <c r="A1334" s="53"/>
      <c r="B1334" s="53"/>
      <c r="C1334" s="53"/>
      <c r="D1334" s="53"/>
      <c r="E1334" s="53"/>
      <c r="F1334" s="53"/>
      <c r="G1334" s="53"/>
      <c r="H1334" s="53"/>
      <c r="I1334" s="53"/>
    </row>
    <row r="1335" spans="1:9" s="18" customFormat="1">
      <c r="A1335" s="53"/>
      <c r="B1335" s="53"/>
      <c r="C1335" s="53"/>
      <c r="D1335" s="53"/>
      <c r="E1335" s="53"/>
      <c r="F1335" s="53"/>
      <c r="G1335" s="53"/>
      <c r="H1335" s="53"/>
      <c r="I1335" s="53"/>
    </row>
    <row r="1336" spans="1:9" s="18" customFormat="1">
      <c r="A1336" s="53"/>
      <c r="B1336" s="53"/>
      <c r="C1336" s="53"/>
      <c r="D1336" s="53"/>
      <c r="E1336" s="53"/>
      <c r="F1336" s="53"/>
      <c r="G1336" s="53"/>
      <c r="H1336" s="53"/>
      <c r="I1336" s="53"/>
    </row>
    <row r="1337" spans="1:9" s="18" customFormat="1">
      <c r="A1337" s="53"/>
      <c r="B1337" s="53"/>
      <c r="C1337" s="53"/>
      <c r="D1337" s="53"/>
      <c r="E1337" s="53"/>
      <c r="F1337" s="53"/>
      <c r="G1337" s="53"/>
      <c r="H1337" s="53"/>
      <c r="I1337" s="53"/>
    </row>
    <row r="1338" spans="1:9" s="18" customFormat="1">
      <c r="A1338" s="53"/>
      <c r="B1338" s="53"/>
      <c r="C1338" s="53"/>
      <c r="D1338" s="53"/>
      <c r="E1338" s="53"/>
      <c r="F1338" s="53"/>
      <c r="G1338" s="53"/>
      <c r="H1338" s="53"/>
      <c r="I1338" s="53"/>
    </row>
    <row r="1339" spans="1:9" s="18" customFormat="1">
      <c r="A1339" s="53"/>
      <c r="B1339" s="53"/>
      <c r="C1339" s="53"/>
      <c r="D1339" s="53"/>
      <c r="E1339" s="53"/>
      <c r="F1339" s="53"/>
      <c r="G1339" s="53"/>
      <c r="H1339" s="53"/>
      <c r="I1339" s="53"/>
    </row>
    <row r="1340" spans="1:9" s="18" customFormat="1">
      <c r="A1340" s="53"/>
      <c r="B1340" s="53"/>
      <c r="C1340" s="53"/>
      <c r="D1340" s="53"/>
      <c r="E1340" s="53"/>
      <c r="F1340" s="53"/>
      <c r="G1340" s="53"/>
      <c r="H1340" s="53"/>
      <c r="I1340" s="53"/>
    </row>
    <row r="1341" spans="1:9" s="18" customFormat="1">
      <c r="A1341" s="53"/>
      <c r="B1341" s="53"/>
      <c r="C1341" s="53"/>
      <c r="D1341" s="53"/>
      <c r="E1341" s="53"/>
      <c r="F1341" s="53"/>
      <c r="G1341" s="53"/>
      <c r="H1341" s="53"/>
      <c r="I1341" s="53"/>
    </row>
    <row r="1342" spans="1:9" s="18" customFormat="1">
      <c r="A1342" s="53"/>
      <c r="B1342" s="53"/>
      <c r="C1342" s="53"/>
      <c r="D1342" s="53"/>
      <c r="E1342" s="53"/>
      <c r="F1342" s="53"/>
      <c r="G1342" s="53"/>
      <c r="H1342" s="53"/>
      <c r="I1342" s="53"/>
    </row>
    <row r="1343" spans="1:9" s="18" customFormat="1">
      <c r="A1343" s="53"/>
      <c r="B1343" s="53"/>
      <c r="C1343" s="53"/>
      <c r="D1343" s="53"/>
      <c r="E1343" s="53"/>
      <c r="F1343" s="53"/>
      <c r="G1343" s="53"/>
      <c r="H1343" s="53"/>
      <c r="I1343" s="53"/>
    </row>
    <row r="1344" spans="1:9" s="18" customFormat="1">
      <c r="A1344" s="53"/>
      <c r="B1344" s="53"/>
      <c r="C1344" s="53"/>
      <c r="D1344" s="53"/>
      <c r="E1344" s="53"/>
      <c r="F1344" s="53"/>
      <c r="G1344" s="53"/>
      <c r="H1344" s="53"/>
      <c r="I1344" s="53"/>
    </row>
    <row r="1345" spans="1:9" s="18" customFormat="1">
      <c r="A1345" s="53"/>
      <c r="B1345" s="53"/>
      <c r="C1345" s="53"/>
      <c r="D1345" s="53"/>
      <c r="E1345" s="53"/>
      <c r="F1345" s="53"/>
      <c r="G1345" s="53"/>
      <c r="H1345" s="53"/>
      <c r="I1345" s="53"/>
    </row>
    <row r="1346" spans="1:9" s="18" customFormat="1">
      <c r="A1346" s="53"/>
      <c r="B1346" s="53"/>
      <c r="C1346" s="53"/>
      <c r="D1346" s="53"/>
      <c r="E1346" s="53"/>
      <c r="F1346" s="53"/>
      <c r="G1346" s="53"/>
      <c r="H1346" s="53"/>
      <c r="I1346" s="53"/>
    </row>
    <row r="1347" spans="1:9" s="18" customFormat="1">
      <c r="A1347" s="53"/>
      <c r="B1347" s="53"/>
      <c r="C1347" s="53"/>
      <c r="D1347" s="53"/>
      <c r="E1347" s="53"/>
      <c r="F1347" s="53"/>
      <c r="G1347" s="53"/>
      <c r="H1347" s="53"/>
      <c r="I1347" s="53"/>
    </row>
    <row r="1348" spans="1:9" s="18" customFormat="1">
      <c r="A1348" s="53"/>
      <c r="B1348" s="53"/>
      <c r="C1348" s="53"/>
      <c r="D1348" s="53"/>
      <c r="E1348" s="53"/>
      <c r="F1348" s="53"/>
      <c r="G1348" s="53"/>
      <c r="H1348" s="53"/>
      <c r="I1348" s="53"/>
    </row>
    <row r="1349" spans="1:9" s="18" customFormat="1">
      <c r="A1349" s="53"/>
      <c r="B1349" s="53"/>
      <c r="C1349" s="53"/>
      <c r="D1349" s="53"/>
      <c r="E1349" s="53"/>
      <c r="F1349" s="53"/>
      <c r="G1349" s="53"/>
      <c r="H1349" s="53"/>
      <c r="I1349" s="53"/>
    </row>
    <row r="1350" spans="1:9" s="18" customFormat="1">
      <c r="A1350" s="53"/>
      <c r="B1350" s="53"/>
      <c r="C1350" s="53"/>
      <c r="D1350" s="53"/>
      <c r="E1350" s="53"/>
      <c r="F1350" s="53"/>
      <c r="G1350" s="53"/>
      <c r="H1350" s="53"/>
      <c r="I1350" s="53"/>
    </row>
    <row r="1351" spans="1:9" s="18" customFormat="1">
      <c r="A1351" s="53"/>
      <c r="B1351" s="53"/>
      <c r="C1351" s="53"/>
      <c r="D1351" s="53"/>
      <c r="E1351" s="53"/>
      <c r="F1351" s="53"/>
      <c r="G1351" s="53"/>
      <c r="H1351" s="53"/>
      <c r="I1351" s="53"/>
    </row>
    <row r="1352" spans="1:9" s="18" customFormat="1">
      <c r="A1352" s="53"/>
      <c r="B1352" s="53"/>
      <c r="C1352" s="53"/>
      <c r="D1352" s="53"/>
      <c r="E1352" s="53"/>
      <c r="F1352" s="53"/>
      <c r="G1352" s="53"/>
      <c r="H1352" s="53"/>
      <c r="I1352" s="53"/>
    </row>
    <row r="1353" spans="1:9" s="18" customFormat="1">
      <c r="A1353" s="53"/>
      <c r="B1353" s="53"/>
      <c r="C1353" s="53"/>
      <c r="D1353" s="53"/>
      <c r="E1353" s="53"/>
      <c r="F1353" s="53"/>
      <c r="G1353" s="53"/>
      <c r="H1353" s="53"/>
      <c r="I1353" s="53"/>
    </row>
    <row r="1354" spans="1:9" s="18" customFormat="1">
      <c r="A1354" s="53"/>
      <c r="B1354" s="53"/>
      <c r="C1354" s="53"/>
      <c r="D1354" s="53"/>
      <c r="E1354" s="53"/>
      <c r="F1354" s="53"/>
      <c r="G1354" s="53"/>
      <c r="H1354" s="53"/>
      <c r="I1354" s="53"/>
    </row>
    <row r="1355" spans="1:9" s="18" customFormat="1">
      <c r="A1355" s="53"/>
      <c r="B1355" s="53"/>
      <c r="C1355" s="53"/>
      <c r="D1355" s="53"/>
      <c r="E1355" s="53"/>
      <c r="F1355" s="53"/>
      <c r="G1355" s="53"/>
      <c r="H1355" s="53"/>
      <c r="I1355" s="53"/>
    </row>
    <row r="1356" spans="1:9" s="18" customFormat="1">
      <c r="A1356" s="53"/>
      <c r="B1356" s="53"/>
      <c r="C1356" s="53"/>
      <c r="D1356" s="53"/>
      <c r="E1356" s="53"/>
      <c r="F1356" s="53"/>
      <c r="G1356" s="53"/>
      <c r="H1356" s="53"/>
      <c r="I1356" s="53"/>
    </row>
    <row r="1357" spans="1:9" s="18" customFormat="1">
      <c r="A1357" s="53"/>
      <c r="B1357" s="53"/>
      <c r="C1357" s="53"/>
      <c r="D1357" s="53"/>
      <c r="E1357" s="53"/>
      <c r="F1357" s="53"/>
      <c r="G1357" s="53"/>
      <c r="H1357" s="53"/>
      <c r="I1357" s="53"/>
    </row>
    <row r="1358" spans="1:9" s="18" customFormat="1">
      <c r="A1358" s="53"/>
      <c r="B1358" s="53"/>
      <c r="C1358" s="53"/>
      <c r="D1358" s="53"/>
      <c r="E1358" s="53"/>
      <c r="F1358" s="53"/>
      <c r="G1358" s="53"/>
      <c r="H1358" s="53"/>
      <c r="I1358" s="53"/>
    </row>
    <row r="1359" spans="1:9" s="18" customFormat="1">
      <c r="A1359" s="53"/>
      <c r="B1359" s="53"/>
      <c r="C1359" s="53"/>
      <c r="D1359" s="53"/>
      <c r="E1359" s="53"/>
      <c r="F1359" s="53"/>
      <c r="G1359" s="53"/>
      <c r="H1359" s="53"/>
      <c r="I1359" s="53"/>
    </row>
    <row r="1360" spans="1:9" s="18" customFormat="1">
      <c r="A1360" s="53"/>
      <c r="B1360" s="53"/>
      <c r="C1360" s="53"/>
      <c r="D1360" s="53"/>
      <c r="E1360" s="53"/>
      <c r="F1360" s="53"/>
      <c r="G1360" s="53"/>
      <c r="H1360" s="53"/>
      <c r="I1360" s="53"/>
    </row>
    <row r="1361" spans="1:9" s="18" customFormat="1">
      <c r="A1361" s="53"/>
      <c r="B1361" s="53"/>
      <c r="C1361" s="53"/>
      <c r="D1361" s="53"/>
      <c r="E1361" s="53"/>
      <c r="F1361" s="53"/>
      <c r="G1361" s="53"/>
      <c r="H1361" s="53"/>
      <c r="I1361" s="53"/>
    </row>
    <row r="1362" spans="1:9" s="18" customFormat="1">
      <c r="A1362" s="53"/>
      <c r="B1362" s="53"/>
      <c r="C1362" s="53"/>
      <c r="D1362" s="53"/>
      <c r="E1362" s="53"/>
      <c r="F1362" s="53"/>
      <c r="G1362" s="53"/>
      <c r="H1362" s="53"/>
      <c r="I1362" s="53"/>
    </row>
    <row r="1363" spans="1:9" s="18" customFormat="1">
      <c r="A1363" s="53"/>
      <c r="B1363" s="53"/>
      <c r="C1363" s="53"/>
      <c r="D1363" s="53"/>
      <c r="E1363" s="53"/>
      <c r="F1363" s="53"/>
      <c r="G1363" s="53"/>
      <c r="H1363" s="53"/>
      <c r="I1363" s="53"/>
    </row>
    <row r="1364" spans="1:9" s="18" customFormat="1">
      <c r="A1364" s="53"/>
      <c r="B1364" s="53"/>
      <c r="C1364" s="53"/>
      <c r="D1364" s="53"/>
      <c r="E1364" s="53"/>
      <c r="F1364" s="53"/>
      <c r="G1364" s="53"/>
      <c r="H1364" s="53"/>
      <c r="I1364" s="53"/>
    </row>
    <row r="1365" spans="1:9" s="18" customFormat="1">
      <c r="A1365" s="53"/>
      <c r="B1365" s="53"/>
      <c r="C1365" s="53"/>
      <c r="D1365" s="53"/>
      <c r="E1365" s="53"/>
      <c r="F1365" s="53"/>
      <c r="G1365" s="53"/>
      <c r="H1365" s="53"/>
      <c r="I1365" s="53"/>
    </row>
    <row r="1366" spans="1:9" s="18" customFormat="1">
      <c r="A1366" s="53"/>
      <c r="B1366" s="53"/>
      <c r="C1366" s="53"/>
      <c r="D1366" s="53"/>
      <c r="E1366" s="53"/>
      <c r="F1366" s="53"/>
      <c r="G1366" s="53"/>
      <c r="H1366" s="53"/>
      <c r="I1366" s="53"/>
    </row>
    <row r="1367" spans="1:9" s="18" customFormat="1">
      <c r="A1367" s="53"/>
      <c r="B1367" s="53"/>
      <c r="C1367" s="53"/>
      <c r="D1367" s="53"/>
      <c r="E1367" s="53"/>
      <c r="F1367" s="53"/>
      <c r="G1367" s="53"/>
      <c r="H1367" s="53"/>
      <c r="I1367" s="53"/>
    </row>
    <row r="1368" spans="1:9" s="18" customFormat="1">
      <c r="A1368" s="53"/>
      <c r="B1368" s="53"/>
      <c r="C1368" s="53"/>
      <c r="D1368" s="53"/>
      <c r="E1368" s="53"/>
      <c r="F1368" s="53"/>
      <c r="G1368" s="53"/>
      <c r="H1368" s="53"/>
      <c r="I1368" s="53"/>
    </row>
    <row r="1369" spans="1:9" s="18" customFormat="1">
      <c r="A1369" s="53"/>
      <c r="B1369" s="53"/>
      <c r="C1369" s="53"/>
      <c r="D1369" s="53"/>
      <c r="E1369" s="53"/>
      <c r="F1369" s="53"/>
      <c r="G1369" s="53"/>
      <c r="H1369" s="53"/>
      <c r="I1369" s="53"/>
    </row>
    <row r="1370" spans="1:9" s="18" customFormat="1">
      <c r="A1370" s="53"/>
      <c r="B1370" s="53"/>
      <c r="C1370" s="53"/>
      <c r="D1370" s="53"/>
      <c r="E1370" s="53"/>
      <c r="F1370" s="53"/>
      <c r="G1370" s="53"/>
      <c r="H1370" s="53"/>
      <c r="I1370" s="53"/>
    </row>
    <row r="1371" spans="1:9" s="18" customFormat="1">
      <c r="A1371" s="53"/>
      <c r="B1371" s="53"/>
      <c r="C1371" s="53"/>
      <c r="D1371" s="53"/>
      <c r="E1371" s="53"/>
      <c r="F1371" s="53"/>
      <c r="G1371" s="53"/>
      <c r="H1371" s="53"/>
      <c r="I1371" s="53"/>
    </row>
    <row r="1372" spans="1:9" s="18" customFormat="1">
      <c r="A1372" s="53"/>
      <c r="B1372" s="53"/>
      <c r="C1372" s="53"/>
      <c r="D1372" s="53"/>
      <c r="E1372" s="53"/>
      <c r="F1372" s="53"/>
      <c r="G1372" s="53"/>
      <c r="H1372" s="53"/>
      <c r="I1372" s="53"/>
    </row>
    <row r="1373" spans="1:9" s="18" customFormat="1">
      <c r="A1373" s="53"/>
      <c r="B1373" s="53"/>
      <c r="C1373" s="53"/>
      <c r="D1373" s="53"/>
      <c r="E1373" s="53"/>
      <c r="F1373" s="53"/>
      <c r="G1373" s="53"/>
      <c r="H1373" s="53"/>
      <c r="I1373" s="53"/>
    </row>
    <row r="1374" spans="1:9" s="18" customFormat="1">
      <c r="A1374" s="53"/>
      <c r="B1374" s="53"/>
      <c r="C1374" s="53"/>
      <c r="D1374" s="53"/>
      <c r="E1374" s="53"/>
      <c r="F1374" s="53"/>
      <c r="G1374" s="53"/>
      <c r="H1374" s="53"/>
      <c r="I1374" s="53"/>
    </row>
    <row r="1375" spans="1:9" s="18" customFormat="1">
      <c r="A1375" s="53"/>
      <c r="B1375" s="53"/>
      <c r="C1375" s="53"/>
      <c r="D1375" s="53"/>
      <c r="E1375" s="53"/>
      <c r="F1375" s="53"/>
      <c r="G1375" s="53"/>
      <c r="H1375" s="53"/>
      <c r="I1375" s="53"/>
    </row>
    <row r="1376" spans="1:9" s="18" customFormat="1">
      <c r="A1376" s="53"/>
      <c r="B1376" s="53"/>
      <c r="C1376" s="53"/>
      <c r="D1376" s="53"/>
      <c r="E1376" s="53"/>
      <c r="F1376" s="53"/>
      <c r="G1376" s="53"/>
      <c r="H1376" s="53"/>
      <c r="I1376" s="53"/>
    </row>
    <row r="1377" spans="1:9" s="18" customFormat="1">
      <c r="A1377" s="53"/>
      <c r="B1377" s="53"/>
      <c r="C1377" s="53"/>
      <c r="D1377" s="53"/>
      <c r="E1377" s="53"/>
      <c r="F1377" s="53"/>
      <c r="G1377" s="53"/>
      <c r="H1377" s="53"/>
      <c r="I1377" s="53"/>
    </row>
    <row r="1378" spans="1:9" s="18" customFormat="1">
      <c r="A1378" s="53"/>
      <c r="B1378" s="53"/>
      <c r="C1378" s="53"/>
      <c r="D1378" s="53"/>
      <c r="E1378" s="53"/>
      <c r="F1378" s="53"/>
      <c r="G1378" s="53"/>
      <c r="H1378" s="53"/>
      <c r="I1378" s="53"/>
    </row>
    <row r="1379" spans="1:9" s="18" customFormat="1">
      <c r="A1379" s="53"/>
      <c r="B1379" s="53"/>
      <c r="C1379" s="53"/>
      <c r="D1379" s="53"/>
      <c r="E1379" s="53"/>
      <c r="F1379" s="53"/>
      <c r="G1379" s="53"/>
      <c r="H1379" s="53"/>
      <c r="I1379" s="53"/>
    </row>
    <row r="1380" spans="1:9" s="18" customFormat="1">
      <c r="A1380" s="53"/>
      <c r="B1380" s="53"/>
      <c r="C1380" s="53"/>
      <c r="D1380" s="53"/>
      <c r="E1380" s="53"/>
      <c r="F1380" s="53"/>
      <c r="G1380" s="53"/>
      <c r="H1380" s="53"/>
      <c r="I1380" s="53"/>
    </row>
    <row r="1381" spans="1:9" s="18" customFormat="1">
      <c r="A1381" s="53"/>
      <c r="B1381" s="53"/>
      <c r="C1381" s="53"/>
      <c r="D1381" s="53"/>
      <c r="E1381" s="53"/>
      <c r="F1381" s="53"/>
      <c r="G1381" s="53"/>
      <c r="H1381" s="53"/>
      <c r="I1381" s="53"/>
    </row>
    <row r="1382" spans="1:9" s="18" customFormat="1">
      <c r="A1382" s="53"/>
      <c r="B1382" s="53"/>
      <c r="C1382" s="53"/>
      <c r="D1382" s="53"/>
      <c r="E1382" s="53"/>
      <c r="F1382" s="53"/>
      <c r="G1382" s="53"/>
      <c r="H1382" s="53"/>
      <c r="I1382" s="53"/>
    </row>
    <row r="1383" spans="1:9" s="18" customFormat="1">
      <c r="A1383" s="53"/>
      <c r="B1383" s="53"/>
      <c r="C1383" s="53"/>
      <c r="D1383" s="53"/>
      <c r="E1383" s="53"/>
      <c r="F1383" s="53"/>
      <c r="G1383" s="53"/>
      <c r="H1383" s="53"/>
      <c r="I1383" s="53"/>
    </row>
    <row r="1384" spans="1:9" s="18" customFormat="1">
      <c r="A1384" s="53"/>
      <c r="B1384" s="53"/>
      <c r="C1384" s="53"/>
      <c r="D1384" s="53"/>
      <c r="E1384" s="53"/>
      <c r="F1384" s="53"/>
      <c r="G1384" s="53"/>
      <c r="H1384" s="53"/>
      <c r="I1384" s="53"/>
    </row>
    <row r="1385" spans="1:9" s="18" customFormat="1">
      <c r="A1385" s="53"/>
      <c r="B1385" s="53"/>
      <c r="C1385" s="53"/>
      <c r="D1385" s="53"/>
      <c r="E1385" s="53"/>
      <c r="F1385" s="53"/>
      <c r="G1385" s="53"/>
      <c r="H1385" s="53"/>
      <c r="I1385" s="53"/>
    </row>
    <row r="1386" spans="1:9" s="18" customFormat="1">
      <c r="A1386" s="53"/>
      <c r="B1386" s="53"/>
      <c r="C1386" s="53"/>
      <c r="D1386" s="53"/>
      <c r="E1386" s="53"/>
      <c r="F1386" s="53"/>
      <c r="G1386" s="53"/>
      <c r="H1386" s="53"/>
      <c r="I1386" s="53"/>
    </row>
    <row r="1387" spans="1:9" s="18" customFormat="1">
      <c r="A1387" s="53"/>
      <c r="B1387" s="53"/>
      <c r="C1387" s="53"/>
      <c r="D1387" s="53"/>
      <c r="E1387" s="53"/>
      <c r="F1387" s="53"/>
      <c r="G1387" s="53"/>
      <c r="H1387" s="53"/>
      <c r="I1387" s="53"/>
    </row>
    <row r="1388" spans="1:9" s="18" customFormat="1">
      <c r="A1388" s="53"/>
      <c r="B1388" s="53"/>
      <c r="C1388" s="53"/>
      <c r="D1388" s="53"/>
      <c r="E1388" s="53"/>
      <c r="F1388" s="53"/>
      <c r="G1388" s="53"/>
      <c r="H1388" s="53"/>
      <c r="I1388" s="53"/>
    </row>
    <row r="1389" spans="1:9" s="18" customFormat="1">
      <c r="A1389" s="53"/>
      <c r="B1389" s="53"/>
      <c r="C1389" s="53"/>
      <c r="D1389" s="53"/>
      <c r="E1389" s="53"/>
      <c r="F1389" s="53"/>
      <c r="G1389" s="53"/>
      <c r="H1389" s="53"/>
      <c r="I1389" s="53"/>
    </row>
    <row r="1390" spans="1:9" s="18" customFormat="1">
      <c r="A1390" s="53"/>
      <c r="B1390" s="53"/>
      <c r="C1390" s="53"/>
      <c r="D1390" s="53"/>
      <c r="E1390" s="53"/>
      <c r="F1390" s="53"/>
      <c r="G1390" s="53"/>
      <c r="H1390" s="53"/>
      <c r="I1390" s="53"/>
    </row>
    <row r="1391" spans="1:9" s="18" customFormat="1">
      <c r="A1391" s="53"/>
      <c r="B1391" s="53"/>
      <c r="C1391" s="53"/>
      <c r="D1391" s="53"/>
      <c r="E1391" s="53"/>
      <c r="F1391" s="53"/>
      <c r="G1391" s="53"/>
      <c r="H1391" s="53"/>
      <c r="I1391" s="53"/>
    </row>
    <row r="1392" spans="1:9" s="18" customFormat="1">
      <c r="A1392" s="53"/>
      <c r="B1392" s="53"/>
      <c r="C1392" s="53"/>
      <c r="D1392" s="53"/>
      <c r="E1392" s="53"/>
      <c r="F1392" s="53"/>
      <c r="G1392" s="53"/>
      <c r="H1392" s="53"/>
      <c r="I1392" s="53"/>
    </row>
    <row r="1393" spans="1:9" s="18" customFormat="1">
      <c r="A1393" s="53"/>
      <c r="B1393" s="53"/>
      <c r="C1393" s="53"/>
      <c r="D1393" s="53"/>
      <c r="E1393" s="53"/>
      <c r="F1393" s="53"/>
      <c r="G1393" s="53"/>
      <c r="H1393" s="53"/>
      <c r="I1393" s="53"/>
    </row>
    <row r="1394" spans="1:9" s="18" customFormat="1">
      <c r="A1394" s="53"/>
      <c r="B1394" s="53"/>
      <c r="C1394" s="53"/>
      <c r="D1394" s="53"/>
      <c r="E1394" s="53"/>
      <c r="F1394" s="53"/>
      <c r="G1394" s="53"/>
      <c r="H1394" s="53"/>
      <c r="I1394" s="53"/>
    </row>
    <row r="1395" spans="1:9" s="18" customFormat="1">
      <c r="A1395" s="53"/>
      <c r="B1395" s="53"/>
      <c r="C1395" s="53"/>
      <c r="D1395" s="53"/>
      <c r="E1395" s="53"/>
      <c r="F1395" s="53"/>
      <c r="G1395" s="53"/>
      <c r="H1395" s="53"/>
      <c r="I1395" s="53"/>
    </row>
    <row r="1396" spans="1:9" s="18" customFormat="1">
      <c r="A1396" s="53"/>
      <c r="B1396" s="53"/>
      <c r="C1396" s="53"/>
      <c r="D1396" s="53"/>
      <c r="E1396" s="53"/>
      <c r="F1396" s="53"/>
      <c r="G1396" s="53"/>
      <c r="H1396" s="53"/>
      <c r="I1396" s="53"/>
    </row>
    <row r="1397" spans="1:9" s="18" customFormat="1">
      <c r="A1397" s="53"/>
      <c r="B1397" s="53"/>
      <c r="C1397" s="53"/>
      <c r="D1397" s="53"/>
      <c r="E1397" s="53"/>
      <c r="F1397" s="53"/>
      <c r="G1397" s="53"/>
      <c r="H1397" s="53"/>
      <c r="I1397" s="53"/>
    </row>
    <row r="1398" spans="1:9" s="18" customFormat="1">
      <c r="A1398" s="53"/>
      <c r="B1398" s="53"/>
      <c r="C1398" s="53"/>
      <c r="D1398" s="53"/>
      <c r="E1398" s="53"/>
      <c r="F1398" s="53"/>
      <c r="G1398" s="53"/>
      <c r="H1398" s="53"/>
      <c r="I1398" s="53"/>
    </row>
    <row r="1399" spans="1:9" s="18" customFormat="1">
      <c r="A1399" s="53"/>
      <c r="B1399" s="53"/>
      <c r="C1399" s="53"/>
      <c r="D1399" s="53"/>
      <c r="E1399" s="53"/>
      <c r="F1399" s="53"/>
      <c r="G1399" s="53"/>
      <c r="H1399" s="53"/>
      <c r="I1399" s="53"/>
    </row>
    <row r="1400" spans="1:9" s="18" customFormat="1">
      <c r="A1400" s="53"/>
      <c r="B1400" s="53"/>
      <c r="C1400" s="53"/>
      <c r="D1400" s="53"/>
      <c r="E1400" s="53"/>
      <c r="F1400" s="53"/>
      <c r="G1400" s="53"/>
      <c r="H1400" s="53"/>
      <c r="I1400" s="53"/>
    </row>
    <row r="1401" spans="1:9" s="18" customFormat="1">
      <c r="A1401" s="53"/>
      <c r="B1401" s="53"/>
      <c r="C1401" s="53"/>
      <c r="D1401" s="53"/>
      <c r="E1401" s="53"/>
      <c r="F1401" s="53"/>
      <c r="G1401" s="53"/>
      <c r="H1401" s="53"/>
      <c r="I1401" s="53"/>
    </row>
    <row r="1402" spans="1:9" s="18" customFormat="1">
      <c r="A1402" s="53"/>
      <c r="B1402" s="53"/>
      <c r="C1402" s="53"/>
      <c r="D1402" s="53"/>
      <c r="E1402" s="53"/>
      <c r="F1402" s="53"/>
      <c r="G1402" s="53"/>
      <c r="H1402" s="53"/>
      <c r="I1402" s="53"/>
    </row>
    <row r="1403" spans="1:9" s="18" customFormat="1">
      <c r="A1403" s="53"/>
      <c r="B1403" s="53"/>
      <c r="C1403" s="53"/>
      <c r="D1403" s="53"/>
      <c r="E1403" s="53"/>
      <c r="F1403" s="53"/>
      <c r="G1403" s="53"/>
      <c r="H1403" s="53"/>
      <c r="I1403" s="53"/>
    </row>
    <row r="1404" spans="1:9" s="18" customFormat="1">
      <c r="A1404" s="53"/>
      <c r="B1404" s="53"/>
      <c r="C1404" s="53"/>
      <c r="D1404" s="53"/>
      <c r="E1404" s="53"/>
      <c r="F1404" s="53"/>
      <c r="G1404" s="53"/>
      <c r="H1404" s="53"/>
      <c r="I1404" s="53"/>
    </row>
    <row r="1405" spans="1:9" s="18" customFormat="1">
      <c r="A1405" s="53"/>
      <c r="B1405" s="53"/>
      <c r="C1405" s="53"/>
      <c r="D1405" s="53"/>
      <c r="E1405" s="53"/>
      <c r="F1405" s="53"/>
      <c r="G1405" s="53"/>
      <c r="H1405" s="53"/>
      <c r="I1405" s="53"/>
    </row>
    <row r="1406" spans="1:9" s="18" customFormat="1">
      <c r="A1406" s="53"/>
      <c r="B1406" s="53"/>
      <c r="C1406" s="53"/>
      <c r="D1406" s="53"/>
      <c r="E1406" s="53"/>
      <c r="F1406" s="53"/>
      <c r="G1406" s="53"/>
      <c r="H1406" s="53"/>
      <c r="I1406" s="53"/>
    </row>
    <row r="1407" spans="1:9" s="18" customFormat="1">
      <c r="A1407" s="53"/>
      <c r="B1407" s="53"/>
      <c r="C1407" s="53"/>
      <c r="D1407" s="53"/>
      <c r="E1407" s="53"/>
      <c r="F1407" s="53"/>
      <c r="G1407" s="53"/>
      <c r="H1407" s="53"/>
      <c r="I1407" s="53"/>
    </row>
    <row r="1408" spans="1:9" s="18" customFormat="1">
      <c r="A1408" s="53"/>
      <c r="B1408" s="53"/>
      <c r="C1408" s="53"/>
      <c r="D1408" s="53"/>
      <c r="E1408" s="53"/>
      <c r="F1408" s="53"/>
      <c r="G1408" s="53"/>
      <c r="H1408" s="53"/>
      <c r="I1408" s="53"/>
    </row>
    <row r="1409" spans="1:9" s="18" customFormat="1">
      <c r="A1409" s="53"/>
      <c r="B1409" s="53"/>
      <c r="C1409" s="53"/>
      <c r="D1409" s="53"/>
      <c r="E1409" s="53"/>
      <c r="F1409" s="53"/>
      <c r="G1409" s="53"/>
      <c r="H1409" s="53"/>
      <c r="I1409" s="53"/>
    </row>
    <row r="1410" spans="1:9" s="18" customFormat="1">
      <c r="A1410" s="53"/>
      <c r="B1410" s="53"/>
      <c r="C1410" s="53"/>
      <c r="D1410" s="53"/>
      <c r="E1410" s="53"/>
      <c r="F1410" s="53"/>
      <c r="G1410" s="53"/>
      <c r="H1410" s="53"/>
      <c r="I1410" s="53"/>
    </row>
    <row r="1411" spans="1:9" s="18" customFormat="1">
      <c r="A1411" s="53"/>
      <c r="B1411" s="53"/>
      <c r="C1411" s="53"/>
      <c r="D1411" s="53"/>
      <c r="E1411" s="53"/>
      <c r="F1411" s="53"/>
      <c r="G1411" s="53"/>
      <c r="H1411" s="53"/>
      <c r="I1411" s="53"/>
    </row>
    <row r="1412" spans="1:9" s="18" customFormat="1">
      <c r="A1412" s="53"/>
      <c r="B1412" s="53"/>
      <c r="C1412" s="53"/>
      <c r="D1412" s="53"/>
      <c r="E1412" s="53"/>
      <c r="F1412" s="53"/>
      <c r="G1412" s="53"/>
      <c r="H1412" s="53"/>
      <c r="I1412" s="53"/>
    </row>
    <row r="1413" spans="1:9" s="18" customFormat="1">
      <c r="A1413" s="53"/>
      <c r="B1413" s="53"/>
      <c r="C1413" s="53"/>
      <c r="D1413" s="53"/>
      <c r="E1413" s="53"/>
      <c r="F1413" s="53"/>
      <c r="G1413" s="53"/>
      <c r="H1413" s="53"/>
      <c r="I1413" s="53"/>
    </row>
    <row r="1414" spans="1:9" s="18" customFormat="1">
      <c r="A1414" s="53"/>
      <c r="B1414" s="53"/>
      <c r="C1414" s="53"/>
      <c r="D1414" s="53"/>
      <c r="E1414" s="53"/>
      <c r="F1414" s="53"/>
      <c r="G1414" s="53"/>
      <c r="H1414" s="53"/>
      <c r="I1414" s="53"/>
    </row>
    <row r="1415" spans="1:9" s="18" customFormat="1">
      <c r="A1415" s="53"/>
      <c r="B1415" s="53"/>
      <c r="C1415" s="53"/>
      <c r="D1415" s="53"/>
      <c r="E1415" s="53"/>
      <c r="F1415" s="53"/>
      <c r="G1415" s="53"/>
      <c r="H1415" s="53"/>
      <c r="I1415" s="53"/>
    </row>
    <row r="1416" spans="1:9" s="18" customFormat="1">
      <c r="A1416" s="53"/>
      <c r="B1416" s="53"/>
      <c r="C1416" s="53"/>
      <c r="D1416" s="53"/>
      <c r="E1416" s="53"/>
      <c r="F1416" s="53"/>
      <c r="G1416" s="53"/>
      <c r="H1416" s="53"/>
      <c r="I1416" s="53"/>
    </row>
    <row r="1417" spans="1:9" s="18" customFormat="1">
      <c r="A1417" s="53"/>
      <c r="B1417" s="53"/>
      <c r="C1417" s="53"/>
      <c r="D1417" s="53"/>
      <c r="E1417" s="53"/>
      <c r="F1417" s="53"/>
      <c r="G1417" s="53"/>
      <c r="H1417" s="53"/>
      <c r="I1417" s="53"/>
    </row>
    <row r="1418" spans="1:9" s="18" customFormat="1">
      <c r="A1418" s="53"/>
      <c r="B1418" s="53"/>
      <c r="C1418" s="53"/>
      <c r="D1418" s="53"/>
      <c r="E1418" s="53"/>
      <c r="F1418" s="53"/>
      <c r="G1418" s="53"/>
      <c r="H1418" s="53"/>
      <c r="I1418" s="53"/>
    </row>
    <row r="1419" spans="1:9" s="18" customFormat="1">
      <c r="A1419" s="53"/>
      <c r="B1419" s="53"/>
      <c r="C1419" s="53"/>
      <c r="D1419" s="53"/>
      <c r="E1419" s="53"/>
      <c r="F1419" s="53"/>
      <c r="G1419" s="53"/>
      <c r="H1419" s="53"/>
      <c r="I1419" s="53"/>
    </row>
    <row r="1420" spans="1:9" s="18" customFormat="1">
      <c r="A1420" s="53"/>
      <c r="B1420" s="53"/>
      <c r="C1420" s="53"/>
      <c r="D1420" s="53"/>
      <c r="E1420" s="53"/>
      <c r="F1420" s="53"/>
      <c r="G1420" s="53"/>
      <c r="H1420" s="53"/>
      <c r="I1420" s="53"/>
    </row>
    <row r="1421" spans="1:9" s="18" customFormat="1">
      <c r="A1421" s="53"/>
      <c r="B1421" s="53"/>
      <c r="C1421" s="53"/>
      <c r="D1421" s="53"/>
      <c r="E1421" s="53"/>
      <c r="F1421" s="53"/>
      <c r="G1421" s="53"/>
      <c r="H1421" s="53"/>
      <c r="I1421" s="53"/>
    </row>
    <row r="1422" spans="1:9" s="18" customFormat="1">
      <c r="A1422" s="53"/>
      <c r="B1422" s="53"/>
      <c r="C1422" s="53"/>
      <c r="D1422" s="53"/>
      <c r="E1422" s="53"/>
      <c r="F1422" s="53"/>
      <c r="G1422" s="53"/>
      <c r="H1422" s="53"/>
      <c r="I1422" s="53"/>
    </row>
    <row r="1423" spans="1:9" s="18" customFormat="1">
      <c r="A1423" s="53"/>
      <c r="B1423" s="53"/>
      <c r="C1423" s="53"/>
      <c r="D1423" s="53"/>
      <c r="E1423" s="53"/>
      <c r="F1423" s="53"/>
      <c r="G1423" s="53"/>
      <c r="H1423" s="53"/>
      <c r="I1423" s="53"/>
    </row>
    <row r="1424" spans="1:9" s="18" customFormat="1">
      <c r="A1424" s="53"/>
      <c r="B1424" s="53"/>
      <c r="C1424" s="53"/>
      <c r="D1424" s="53"/>
      <c r="E1424" s="53"/>
      <c r="F1424" s="53"/>
      <c r="G1424" s="53"/>
      <c r="H1424" s="53"/>
      <c r="I1424" s="53"/>
    </row>
    <row r="1425" spans="1:9" s="18" customFormat="1">
      <c r="A1425" s="53"/>
      <c r="B1425" s="53"/>
      <c r="C1425" s="53"/>
      <c r="D1425" s="53"/>
      <c r="E1425" s="53"/>
      <c r="F1425" s="53"/>
      <c r="G1425" s="53"/>
      <c r="H1425" s="53"/>
      <c r="I1425" s="53"/>
    </row>
    <row r="1426" spans="1:9" s="18" customFormat="1">
      <c r="A1426" s="53"/>
      <c r="B1426" s="53"/>
      <c r="C1426" s="53"/>
      <c r="D1426" s="53"/>
      <c r="E1426" s="53"/>
      <c r="F1426" s="53"/>
      <c r="G1426" s="53"/>
      <c r="H1426" s="53"/>
      <c r="I1426" s="53"/>
    </row>
    <row r="1427" spans="1:9" s="18" customFormat="1">
      <c r="A1427" s="53"/>
      <c r="B1427" s="53"/>
      <c r="C1427" s="53"/>
      <c r="D1427" s="53"/>
      <c r="E1427" s="53"/>
      <c r="F1427" s="53"/>
      <c r="G1427" s="53"/>
      <c r="H1427" s="53"/>
      <c r="I1427" s="53"/>
    </row>
    <row r="1428" spans="1:9" s="18" customFormat="1">
      <c r="A1428" s="53"/>
      <c r="B1428" s="53"/>
      <c r="C1428" s="53"/>
      <c r="D1428" s="53"/>
      <c r="E1428" s="53"/>
      <c r="F1428" s="53"/>
      <c r="G1428" s="53"/>
      <c r="H1428" s="53"/>
      <c r="I1428" s="53"/>
    </row>
    <row r="1429" spans="1:9" s="18" customFormat="1">
      <c r="A1429" s="53"/>
      <c r="B1429" s="53"/>
      <c r="C1429" s="53"/>
      <c r="D1429" s="53"/>
      <c r="E1429" s="53"/>
      <c r="F1429" s="53"/>
      <c r="G1429" s="53"/>
      <c r="H1429" s="53"/>
      <c r="I1429" s="53"/>
    </row>
    <row r="1430" spans="1:9" s="18" customFormat="1">
      <c r="A1430" s="53"/>
      <c r="B1430" s="53"/>
      <c r="C1430" s="53"/>
      <c r="D1430" s="53"/>
      <c r="E1430" s="53"/>
      <c r="F1430" s="53"/>
      <c r="G1430" s="53"/>
      <c r="H1430" s="53"/>
      <c r="I1430" s="53"/>
    </row>
    <row r="1431" spans="1:9" s="18" customFormat="1">
      <c r="A1431" s="53"/>
      <c r="B1431" s="53"/>
      <c r="C1431" s="53"/>
      <c r="D1431" s="53"/>
      <c r="E1431" s="53"/>
      <c r="F1431" s="53"/>
      <c r="G1431" s="53"/>
      <c r="H1431" s="53"/>
      <c r="I1431" s="53"/>
    </row>
    <row r="1432" spans="1:9" s="18" customFormat="1">
      <c r="A1432" s="53"/>
      <c r="B1432" s="53"/>
      <c r="C1432" s="53"/>
      <c r="D1432" s="53"/>
      <c r="E1432" s="53"/>
      <c r="F1432" s="53"/>
      <c r="G1432" s="53"/>
      <c r="H1432" s="53"/>
      <c r="I1432" s="53"/>
    </row>
    <row r="1433" spans="1:9" s="18" customFormat="1">
      <c r="A1433" s="53"/>
      <c r="B1433" s="53"/>
      <c r="C1433" s="53"/>
      <c r="D1433" s="53"/>
      <c r="E1433" s="53"/>
      <c r="F1433" s="53"/>
      <c r="G1433" s="53"/>
      <c r="H1433" s="53"/>
      <c r="I1433" s="53"/>
    </row>
    <row r="1434" spans="1:9" s="18" customFormat="1">
      <c r="A1434" s="53"/>
      <c r="B1434" s="53"/>
      <c r="C1434" s="53"/>
      <c r="D1434" s="53"/>
      <c r="E1434" s="53"/>
      <c r="F1434" s="53"/>
      <c r="G1434" s="53"/>
      <c r="H1434" s="53"/>
      <c r="I1434" s="53"/>
    </row>
    <row r="1435" spans="1:9" s="18" customFormat="1">
      <c r="A1435" s="53"/>
      <c r="B1435" s="53"/>
      <c r="C1435" s="53"/>
      <c r="D1435" s="53"/>
      <c r="E1435" s="53"/>
      <c r="F1435" s="53"/>
      <c r="G1435" s="53"/>
      <c r="H1435" s="53"/>
      <c r="I1435" s="53"/>
    </row>
    <row r="1436" spans="1:9" s="18" customFormat="1">
      <c r="A1436" s="53"/>
      <c r="B1436" s="53"/>
      <c r="C1436" s="53"/>
      <c r="D1436" s="53"/>
      <c r="E1436" s="53"/>
      <c r="F1436" s="53"/>
      <c r="G1436" s="53"/>
      <c r="H1436" s="53"/>
      <c r="I1436" s="53"/>
    </row>
    <row r="1437" spans="1:9" s="18" customFormat="1">
      <c r="A1437" s="53"/>
      <c r="B1437" s="53"/>
      <c r="C1437" s="53"/>
      <c r="D1437" s="53"/>
      <c r="E1437" s="53"/>
      <c r="F1437" s="53"/>
      <c r="G1437" s="53"/>
      <c r="H1437" s="53"/>
      <c r="I1437" s="53"/>
    </row>
    <row r="1438" spans="1:9" s="18" customFormat="1">
      <c r="A1438" s="53"/>
      <c r="B1438" s="53"/>
      <c r="C1438" s="53"/>
      <c r="D1438" s="53"/>
      <c r="E1438" s="53"/>
      <c r="F1438" s="53"/>
      <c r="G1438" s="53"/>
      <c r="H1438" s="53"/>
      <c r="I1438" s="53"/>
    </row>
    <row r="1439" spans="1:9" s="18" customFormat="1">
      <c r="A1439" s="53"/>
      <c r="B1439" s="53"/>
      <c r="C1439" s="53"/>
      <c r="D1439" s="53"/>
      <c r="E1439" s="53"/>
      <c r="F1439" s="53"/>
      <c r="G1439" s="53"/>
      <c r="H1439" s="53"/>
      <c r="I1439" s="53"/>
    </row>
    <row r="1440" spans="1:9" s="18" customFormat="1">
      <c r="A1440" s="53"/>
      <c r="B1440" s="53"/>
      <c r="C1440" s="53"/>
      <c r="D1440" s="53"/>
      <c r="E1440" s="53"/>
      <c r="F1440" s="53"/>
      <c r="G1440" s="53"/>
      <c r="H1440" s="53"/>
      <c r="I1440" s="53"/>
    </row>
    <row r="1441" spans="1:9" s="18" customFormat="1">
      <c r="A1441" s="53"/>
      <c r="B1441" s="53"/>
      <c r="C1441" s="53"/>
      <c r="D1441" s="53"/>
      <c r="E1441" s="53"/>
      <c r="F1441" s="53"/>
      <c r="G1441" s="53"/>
      <c r="H1441" s="53"/>
      <c r="I1441" s="53"/>
    </row>
    <row r="1442" spans="1:9" s="18" customFormat="1">
      <c r="A1442" s="53"/>
      <c r="B1442" s="53"/>
      <c r="C1442" s="53"/>
      <c r="D1442" s="53"/>
      <c r="E1442" s="53"/>
      <c r="F1442" s="53"/>
      <c r="G1442" s="53"/>
      <c r="H1442" s="53"/>
      <c r="I1442" s="53"/>
    </row>
    <row r="1443" spans="1:9" s="18" customFormat="1">
      <c r="A1443" s="53"/>
      <c r="B1443" s="53"/>
      <c r="C1443" s="53"/>
      <c r="D1443" s="53"/>
      <c r="E1443" s="53"/>
      <c r="F1443" s="53"/>
      <c r="G1443" s="53"/>
      <c r="H1443" s="53"/>
      <c r="I1443" s="53"/>
    </row>
    <row r="1444" spans="1:9" s="18" customFormat="1">
      <c r="A1444" s="53"/>
      <c r="B1444" s="53"/>
      <c r="C1444" s="53"/>
      <c r="D1444" s="53"/>
      <c r="E1444" s="53"/>
      <c r="F1444" s="53"/>
      <c r="G1444" s="53"/>
      <c r="H1444" s="53"/>
      <c r="I1444" s="53"/>
    </row>
    <row r="1445" spans="1:9" s="18" customFormat="1">
      <c r="A1445" s="53"/>
      <c r="B1445" s="53"/>
      <c r="C1445" s="53"/>
      <c r="D1445" s="53"/>
      <c r="E1445" s="53"/>
      <c r="F1445" s="53"/>
      <c r="G1445" s="53"/>
      <c r="H1445" s="53"/>
      <c r="I1445" s="53"/>
    </row>
    <row r="1446" spans="1:9" s="18" customFormat="1">
      <c r="A1446" s="53"/>
      <c r="B1446" s="53"/>
      <c r="C1446" s="53"/>
      <c r="D1446" s="53"/>
      <c r="E1446" s="53"/>
      <c r="F1446" s="53"/>
      <c r="G1446" s="53"/>
      <c r="H1446" s="53"/>
      <c r="I1446" s="53"/>
    </row>
    <row r="1447" spans="1:9" s="18" customFormat="1">
      <c r="A1447" s="53"/>
      <c r="B1447" s="53"/>
      <c r="C1447" s="53"/>
      <c r="D1447" s="53"/>
      <c r="E1447" s="53"/>
      <c r="F1447" s="53"/>
      <c r="G1447" s="53"/>
      <c r="H1447" s="53"/>
      <c r="I1447" s="53"/>
    </row>
    <row r="1448" spans="1:9" s="18" customFormat="1">
      <c r="A1448" s="53"/>
      <c r="B1448" s="53"/>
      <c r="C1448" s="53"/>
      <c r="D1448" s="53"/>
      <c r="E1448" s="53"/>
      <c r="F1448" s="53"/>
      <c r="G1448" s="53"/>
      <c r="H1448" s="53"/>
      <c r="I1448" s="53"/>
    </row>
    <row r="1449" spans="1:9" s="18" customFormat="1">
      <c r="A1449" s="53"/>
      <c r="B1449" s="53"/>
      <c r="C1449" s="53"/>
      <c r="D1449" s="53"/>
      <c r="E1449" s="53"/>
      <c r="F1449" s="53"/>
      <c r="G1449" s="53"/>
      <c r="H1449" s="53"/>
      <c r="I1449" s="53"/>
    </row>
    <row r="1450" spans="1:9" s="18" customFormat="1">
      <c r="A1450" s="53"/>
      <c r="B1450" s="53"/>
      <c r="C1450" s="53"/>
      <c r="D1450" s="53"/>
      <c r="E1450" s="53"/>
      <c r="F1450" s="53"/>
      <c r="G1450" s="53"/>
      <c r="H1450" s="53"/>
      <c r="I1450" s="53"/>
    </row>
    <row r="1451" spans="1:9" s="18" customFormat="1">
      <c r="A1451" s="53"/>
      <c r="B1451" s="53"/>
      <c r="C1451" s="53"/>
      <c r="D1451" s="53"/>
      <c r="E1451" s="53"/>
      <c r="F1451" s="53"/>
      <c r="G1451" s="53"/>
      <c r="H1451" s="53"/>
      <c r="I1451" s="53"/>
    </row>
    <row r="1452" spans="1:9" s="18" customFormat="1">
      <c r="A1452" s="53"/>
      <c r="B1452" s="53"/>
      <c r="C1452" s="53"/>
      <c r="D1452" s="53"/>
      <c r="E1452" s="53"/>
      <c r="F1452" s="53"/>
      <c r="G1452" s="53"/>
      <c r="H1452" s="53"/>
      <c r="I1452" s="53"/>
    </row>
    <row r="1453" spans="1:9" s="18" customFormat="1">
      <c r="A1453" s="53"/>
      <c r="B1453" s="53"/>
      <c r="C1453" s="53"/>
      <c r="D1453" s="53"/>
      <c r="E1453" s="53"/>
      <c r="F1453" s="53"/>
      <c r="G1453" s="53"/>
      <c r="H1453" s="53"/>
      <c r="I1453" s="53"/>
    </row>
    <row r="1454" spans="1:9" s="18" customFormat="1">
      <c r="A1454" s="53"/>
      <c r="B1454" s="53"/>
      <c r="C1454" s="53"/>
      <c r="D1454" s="53"/>
      <c r="E1454" s="53"/>
      <c r="F1454" s="53"/>
      <c r="G1454" s="53"/>
      <c r="H1454" s="53"/>
      <c r="I1454" s="53"/>
    </row>
    <row r="1455" spans="1:9" s="18" customFormat="1">
      <c r="A1455" s="53"/>
      <c r="B1455" s="53"/>
      <c r="C1455" s="53"/>
      <c r="D1455" s="53"/>
      <c r="E1455" s="53"/>
      <c r="F1455" s="53"/>
      <c r="G1455" s="53"/>
      <c r="H1455" s="53"/>
      <c r="I1455" s="53"/>
    </row>
    <row r="1456" spans="1:9" s="18" customFormat="1">
      <c r="A1456" s="53"/>
      <c r="B1456" s="53"/>
      <c r="C1456" s="53"/>
      <c r="D1456" s="53"/>
      <c r="E1456" s="53"/>
      <c r="F1456" s="53"/>
      <c r="G1456" s="53"/>
      <c r="H1456" s="53"/>
      <c r="I1456" s="53"/>
    </row>
    <row r="1457" spans="1:9" s="18" customFormat="1">
      <c r="A1457" s="53"/>
      <c r="B1457" s="53"/>
      <c r="C1457" s="53"/>
      <c r="D1457" s="53"/>
      <c r="E1457" s="53"/>
      <c r="F1457" s="53"/>
      <c r="G1457" s="53"/>
      <c r="H1457" s="53"/>
      <c r="I1457" s="53"/>
    </row>
    <row r="1458" spans="1:9" s="18" customFormat="1">
      <c r="A1458" s="53"/>
      <c r="B1458" s="53"/>
      <c r="C1458" s="53"/>
      <c r="D1458" s="53"/>
      <c r="E1458" s="53"/>
      <c r="F1458" s="53"/>
      <c r="G1458" s="53"/>
      <c r="H1458" s="53"/>
      <c r="I1458" s="53"/>
    </row>
    <row r="1459" spans="1:9" s="18" customFormat="1">
      <c r="A1459" s="53"/>
      <c r="B1459" s="53"/>
      <c r="C1459" s="53"/>
      <c r="D1459" s="53"/>
      <c r="E1459" s="53"/>
      <c r="F1459" s="53"/>
      <c r="G1459" s="53"/>
      <c r="H1459" s="53"/>
      <c r="I1459" s="53"/>
    </row>
    <row r="1460" spans="1:9" s="18" customFormat="1">
      <c r="A1460" s="53"/>
      <c r="B1460" s="53"/>
      <c r="C1460" s="53"/>
      <c r="D1460" s="53"/>
      <c r="E1460" s="53"/>
      <c r="F1460" s="53"/>
      <c r="G1460" s="53"/>
      <c r="H1460" s="53"/>
      <c r="I1460" s="53"/>
    </row>
    <row r="1461" spans="1:9" s="18" customFormat="1">
      <c r="A1461" s="53"/>
      <c r="B1461" s="53"/>
      <c r="C1461" s="53"/>
      <c r="D1461" s="53"/>
      <c r="E1461" s="53"/>
      <c r="F1461" s="53"/>
      <c r="G1461" s="53"/>
      <c r="H1461" s="53"/>
      <c r="I1461" s="53"/>
    </row>
    <row r="1462" spans="1:9" s="18" customFormat="1">
      <c r="A1462" s="53"/>
      <c r="B1462" s="53"/>
      <c r="C1462" s="53"/>
      <c r="D1462" s="53"/>
      <c r="E1462" s="53"/>
      <c r="F1462" s="53"/>
      <c r="G1462" s="53"/>
      <c r="H1462" s="53"/>
      <c r="I1462" s="53"/>
    </row>
    <row r="1463" spans="1:9" s="18" customFormat="1">
      <c r="A1463" s="53"/>
      <c r="B1463" s="53"/>
      <c r="C1463" s="53"/>
      <c r="D1463" s="53"/>
      <c r="E1463" s="53"/>
      <c r="F1463" s="53"/>
      <c r="G1463" s="53"/>
      <c r="H1463" s="53"/>
      <c r="I1463" s="53"/>
    </row>
    <row r="1464" spans="1:9" s="18" customFormat="1">
      <c r="A1464" s="53"/>
      <c r="B1464" s="53"/>
      <c r="C1464" s="53"/>
      <c r="D1464" s="53"/>
      <c r="E1464" s="53"/>
      <c r="F1464" s="53"/>
      <c r="G1464" s="53"/>
      <c r="H1464" s="53"/>
      <c r="I1464" s="53"/>
    </row>
    <row r="1465" spans="1:9" s="18" customFormat="1">
      <c r="A1465" s="53"/>
      <c r="B1465" s="53"/>
      <c r="C1465" s="53"/>
      <c r="D1465" s="53"/>
      <c r="E1465" s="53"/>
      <c r="F1465" s="53"/>
      <c r="G1465" s="53"/>
      <c r="H1465" s="53"/>
      <c r="I1465" s="53"/>
    </row>
    <row r="1466" spans="1:9" s="18" customFormat="1">
      <c r="A1466" s="53"/>
      <c r="B1466" s="53"/>
      <c r="C1466" s="53"/>
      <c r="D1466" s="53"/>
      <c r="E1466" s="53"/>
      <c r="F1466" s="53"/>
      <c r="G1466" s="53"/>
      <c r="H1466" s="53"/>
      <c r="I1466" s="53"/>
    </row>
    <row r="1467" spans="1:9" s="18" customFormat="1">
      <c r="A1467" s="53"/>
      <c r="B1467" s="53"/>
      <c r="C1467" s="53"/>
      <c r="D1467" s="53"/>
      <c r="E1467" s="53"/>
      <c r="F1467" s="53"/>
      <c r="G1467" s="53"/>
      <c r="H1467" s="53"/>
      <c r="I1467" s="53"/>
    </row>
    <row r="1468" spans="1:9" s="18" customFormat="1">
      <c r="A1468" s="53"/>
      <c r="B1468" s="53"/>
      <c r="C1468" s="53"/>
      <c r="D1468" s="53"/>
      <c r="E1468" s="53"/>
      <c r="F1468" s="53"/>
      <c r="G1468" s="53"/>
      <c r="H1468" s="53"/>
      <c r="I1468" s="53"/>
    </row>
    <row r="1469" spans="1:9" s="18" customFormat="1">
      <c r="A1469" s="53"/>
      <c r="B1469" s="53"/>
      <c r="C1469" s="53"/>
      <c r="D1469" s="53"/>
      <c r="E1469" s="53"/>
      <c r="F1469" s="53"/>
      <c r="G1469" s="53"/>
      <c r="H1469" s="53"/>
      <c r="I1469" s="53"/>
    </row>
    <row r="1470" spans="1:9" s="18" customFormat="1">
      <c r="A1470" s="53"/>
      <c r="B1470" s="53"/>
      <c r="C1470" s="53"/>
      <c r="D1470" s="53"/>
      <c r="E1470" s="53"/>
      <c r="F1470" s="53"/>
      <c r="G1470" s="53"/>
      <c r="H1470" s="53"/>
      <c r="I1470" s="53"/>
    </row>
    <row r="1471" spans="1:9" s="18" customFormat="1">
      <c r="A1471" s="53"/>
      <c r="B1471" s="53"/>
      <c r="C1471" s="53"/>
      <c r="D1471" s="53"/>
      <c r="E1471" s="53"/>
      <c r="F1471" s="53"/>
      <c r="G1471" s="53"/>
      <c r="H1471" s="53"/>
      <c r="I1471" s="53"/>
    </row>
    <row r="1472" spans="1:9" s="18" customFormat="1">
      <c r="A1472" s="53"/>
      <c r="B1472" s="53"/>
      <c r="C1472" s="53"/>
      <c r="D1472" s="53"/>
      <c r="E1472" s="53"/>
      <c r="F1472" s="53"/>
      <c r="G1472" s="53"/>
      <c r="H1472" s="53"/>
      <c r="I1472" s="53"/>
    </row>
    <row r="1473" spans="1:9" s="18" customFormat="1">
      <c r="A1473" s="53"/>
      <c r="B1473" s="53"/>
      <c r="C1473" s="53"/>
      <c r="D1473" s="53"/>
      <c r="E1473" s="53"/>
      <c r="F1473" s="53"/>
      <c r="G1473" s="53"/>
      <c r="H1473" s="53"/>
      <c r="I1473" s="53"/>
    </row>
    <row r="1474" spans="1:9" s="18" customFormat="1">
      <c r="A1474" s="53"/>
      <c r="B1474" s="53"/>
      <c r="C1474" s="53"/>
      <c r="D1474" s="53"/>
      <c r="E1474" s="53"/>
      <c r="F1474" s="53"/>
      <c r="G1474" s="53"/>
      <c r="H1474" s="53"/>
      <c r="I1474" s="53"/>
    </row>
    <row r="1475" spans="1:9" s="18" customFormat="1">
      <c r="A1475" s="53"/>
      <c r="B1475" s="53"/>
      <c r="C1475" s="53"/>
      <c r="D1475" s="53"/>
      <c r="E1475" s="53"/>
      <c r="F1475" s="53"/>
      <c r="G1475" s="53"/>
      <c r="H1475" s="53"/>
      <c r="I1475" s="53"/>
    </row>
    <row r="1476" spans="1:9" s="18" customFormat="1">
      <c r="A1476" s="53"/>
      <c r="B1476" s="53"/>
      <c r="C1476" s="53"/>
      <c r="D1476" s="53"/>
      <c r="E1476" s="53"/>
      <c r="F1476" s="53"/>
      <c r="G1476" s="53"/>
      <c r="H1476" s="53"/>
      <c r="I1476" s="53"/>
    </row>
    <row r="1477" spans="1:9" s="18" customFormat="1">
      <c r="A1477" s="53"/>
      <c r="B1477" s="53"/>
      <c r="C1477" s="53"/>
      <c r="D1477" s="53"/>
      <c r="E1477" s="53"/>
      <c r="F1477" s="53"/>
      <c r="G1477" s="53"/>
      <c r="H1477" s="53"/>
      <c r="I1477" s="53"/>
    </row>
    <row r="1478" spans="1:9" s="18" customFormat="1">
      <c r="A1478" s="53"/>
      <c r="B1478" s="53"/>
      <c r="C1478" s="53"/>
      <c r="D1478" s="53"/>
      <c r="E1478" s="53"/>
      <c r="F1478" s="53"/>
      <c r="G1478" s="53"/>
      <c r="H1478" s="53"/>
      <c r="I1478" s="53"/>
    </row>
    <row r="1479" spans="1:9" s="18" customFormat="1">
      <c r="A1479" s="53"/>
      <c r="B1479" s="53"/>
      <c r="C1479" s="53"/>
      <c r="D1479" s="53"/>
      <c r="E1479" s="53"/>
      <c r="F1479" s="53"/>
      <c r="G1479" s="53"/>
      <c r="H1479" s="53"/>
      <c r="I1479" s="53"/>
    </row>
    <row r="1480" spans="1:9" s="18" customFormat="1">
      <c r="A1480" s="53"/>
      <c r="B1480" s="53"/>
      <c r="C1480" s="53"/>
      <c r="D1480" s="53"/>
      <c r="E1480" s="53"/>
      <c r="F1480" s="53"/>
      <c r="G1480" s="53"/>
      <c r="H1480" s="53"/>
      <c r="I1480" s="53"/>
    </row>
    <row r="1481" spans="1:9" s="18" customFormat="1">
      <c r="A1481" s="53"/>
      <c r="B1481" s="53"/>
      <c r="C1481" s="53"/>
      <c r="D1481" s="53"/>
      <c r="E1481" s="53"/>
      <c r="F1481" s="53"/>
      <c r="G1481" s="53"/>
      <c r="H1481" s="53"/>
      <c r="I1481" s="53"/>
    </row>
    <row r="1482" spans="1:9" s="18" customFormat="1">
      <c r="A1482" s="53"/>
      <c r="B1482" s="53"/>
      <c r="C1482" s="53"/>
      <c r="D1482" s="53"/>
      <c r="E1482" s="53"/>
      <c r="F1482" s="53"/>
      <c r="G1482" s="53"/>
      <c r="H1482" s="53"/>
      <c r="I1482" s="53"/>
    </row>
    <row r="1483" spans="1:9" s="18" customFormat="1">
      <c r="A1483" s="53"/>
      <c r="B1483" s="53"/>
      <c r="C1483" s="53"/>
      <c r="D1483" s="53"/>
      <c r="E1483" s="53"/>
      <c r="F1483" s="53"/>
      <c r="G1483" s="53"/>
      <c r="H1483" s="53"/>
      <c r="I1483" s="53"/>
    </row>
    <row r="1484" spans="1:9" s="18" customFormat="1">
      <c r="A1484" s="53"/>
      <c r="B1484" s="53"/>
      <c r="C1484" s="53"/>
      <c r="D1484" s="53"/>
      <c r="E1484" s="53"/>
      <c r="F1484" s="53"/>
      <c r="G1484" s="53"/>
      <c r="H1484" s="53"/>
      <c r="I1484" s="53"/>
    </row>
    <row r="1485" spans="1:9" s="18" customFormat="1">
      <c r="A1485" s="53"/>
      <c r="B1485" s="53"/>
      <c r="C1485" s="53"/>
      <c r="D1485" s="53"/>
      <c r="E1485" s="53"/>
      <c r="F1485" s="53"/>
      <c r="G1485" s="53"/>
      <c r="H1485" s="53"/>
      <c r="I1485" s="53"/>
    </row>
    <row r="1486" spans="1:9" s="18" customFormat="1">
      <c r="A1486" s="53"/>
      <c r="B1486" s="53"/>
      <c r="C1486" s="53"/>
      <c r="D1486" s="53"/>
      <c r="E1486" s="53"/>
      <c r="F1486" s="53"/>
      <c r="G1486" s="53"/>
      <c r="H1486" s="53"/>
      <c r="I1486" s="53"/>
    </row>
    <row r="1487" spans="1:9" s="18" customFormat="1">
      <c r="A1487" s="53"/>
      <c r="B1487" s="53"/>
      <c r="C1487" s="53"/>
      <c r="D1487" s="53"/>
      <c r="E1487" s="53"/>
      <c r="F1487" s="53"/>
      <c r="G1487" s="53"/>
      <c r="H1487" s="53"/>
      <c r="I1487" s="53"/>
    </row>
    <row r="1488" spans="1:9" s="18" customFormat="1">
      <c r="A1488" s="53"/>
      <c r="B1488" s="53"/>
      <c r="C1488" s="53"/>
      <c r="D1488" s="53"/>
      <c r="E1488" s="53"/>
      <c r="F1488" s="53"/>
      <c r="G1488" s="53"/>
      <c r="H1488" s="53"/>
      <c r="I1488" s="53"/>
    </row>
    <row r="1489" spans="1:9" s="18" customFormat="1">
      <c r="A1489" s="53"/>
      <c r="B1489" s="53"/>
      <c r="C1489" s="53"/>
      <c r="D1489" s="53"/>
      <c r="E1489" s="53"/>
      <c r="F1489" s="53"/>
      <c r="G1489" s="53"/>
      <c r="H1489" s="53"/>
      <c r="I1489" s="53"/>
    </row>
    <row r="1490" spans="1:9" s="18" customFormat="1">
      <c r="A1490" s="53"/>
      <c r="B1490" s="53"/>
      <c r="C1490" s="53"/>
      <c r="D1490" s="53"/>
      <c r="E1490" s="53"/>
      <c r="F1490" s="53"/>
      <c r="G1490" s="53"/>
      <c r="H1490" s="53"/>
      <c r="I1490" s="53"/>
    </row>
    <row r="1491" spans="1:9" s="18" customFormat="1">
      <c r="A1491" s="53"/>
      <c r="B1491" s="53"/>
      <c r="C1491" s="53"/>
      <c r="D1491" s="53"/>
      <c r="E1491" s="53"/>
      <c r="F1491" s="53"/>
      <c r="G1491" s="53"/>
      <c r="H1491" s="53"/>
      <c r="I1491" s="53"/>
    </row>
    <row r="1492" spans="1:9" s="18" customFormat="1">
      <c r="A1492" s="53"/>
      <c r="B1492" s="53"/>
      <c r="C1492" s="53"/>
      <c r="D1492" s="53"/>
      <c r="E1492" s="53"/>
      <c r="F1492" s="53"/>
      <c r="G1492" s="53"/>
      <c r="H1492" s="53"/>
      <c r="I1492" s="53"/>
    </row>
    <row r="1493" spans="1:9" s="18" customFormat="1">
      <c r="A1493" s="53"/>
      <c r="B1493" s="53"/>
      <c r="C1493" s="53"/>
      <c r="D1493" s="53"/>
      <c r="E1493" s="53"/>
      <c r="F1493" s="53"/>
      <c r="G1493" s="53"/>
      <c r="H1493" s="53"/>
      <c r="I1493" s="53"/>
    </row>
    <row r="1494" spans="1:9" s="18" customFormat="1">
      <c r="A1494" s="53"/>
      <c r="B1494" s="53"/>
      <c r="C1494" s="53"/>
      <c r="D1494" s="53"/>
      <c r="E1494" s="53"/>
      <c r="F1494" s="53"/>
      <c r="G1494" s="53"/>
      <c r="H1494" s="53"/>
      <c r="I1494" s="53"/>
    </row>
    <row r="1495" spans="1:9" s="18" customFormat="1">
      <c r="A1495" s="53"/>
      <c r="B1495" s="53"/>
      <c r="C1495" s="53"/>
      <c r="D1495" s="53"/>
      <c r="E1495" s="53"/>
      <c r="F1495" s="53"/>
      <c r="G1495" s="53"/>
      <c r="H1495" s="53"/>
      <c r="I1495" s="53"/>
    </row>
    <row r="1496" spans="1:9" s="18" customFormat="1">
      <c r="A1496" s="53"/>
      <c r="B1496" s="53"/>
      <c r="C1496" s="53"/>
      <c r="D1496" s="53"/>
      <c r="E1496" s="53"/>
      <c r="F1496" s="53"/>
      <c r="G1496" s="53"/>
      <c r="H1496" s="53"/>
      <c r="I1496" s="53"/>
    </row>
    <row r="1497" spans="1:9" s="18" customFormat="1">
      <c r="A1497" s="53"/>
      <c r="B1497" s="53"/>
      <c r="C1497" s="53"/>
      <c r="D1497" s="53"/>
      <c r="E1497" s="53"/>
      <c r="F1497" s="53"/>
      <c r="G1497" s="53"/>
      <c r="H1497" s="53"/>
      <c r="I1497" s="53"/>
    </row>
    <row r="1498" spans="1:9" s="18" customFormat="1">
      <c r="A1498" s="53"/>
      <c r="B1498" s="53"/>
      <c r="C1498" s="53"/>
      <c r="D1498" s="53"/>
      <c r="E1498" s="53"/>
      <c r="F1498" s="53"/>
      <c r="G1498" s="53"/>
      <c r="H1498" s="53"/>
      <c r="I1498" s="53"/>
    </row>
    <row r="1499" spans="1:9" s="18" customFormat="1">
      <c r="A1499" s="53"/>
      <c r="B1499" s="53"/>
      <c r="C1499" s="53"/>
      <c r="D1499" s="53"/>
      <c r="E1499" s="53"/>
      <c r="F1499" s="53"/>
      <c r="G1499" s="53"/>
      <c r="H1499" s="53"/>
      <c r="I1499" s="53"/>
    </row>
    <row r="1500" spans="1:9" s="18" customFormat="1">
      <c r="A1500" s="53"/>
      <c r="B1500" s="53"/>
      <c r="C1500" s="53"/>
      <c r="D1500" s="53"/>
      <c r="E1500" s="53"/>
      <c r="F1500" s="53"/>
      <c r="G1500" s="53"/>
      <c r="H1500" s="53"/>
      <c r="I1500" s="53"/>
    </row>
    <row r="1501" spans="1:9" s="18" customFormat="1">
      <c r="A1501" s="53"/>
      <c r="B1501" s="53"/>
      <c r="C1501" s="53"/>
      <c r="D1501" s="53"/>
      <c r="E1501" s="53"/>
      <c r="F1501" s="53"/>
      <c r="G1501" s="53"/>
      <c r="H1501" s="53"/>
      <c r="I1501" s="53"/>
    </row>
    <row r="1502" spans="1:9" s="18" customFormat="1">
      <c r="A1502" s="53"/>
      <c r="B1502" s="53"/>
      <c r="C1502" s="53"/>
      <c r="D1502" s="53"/>
      <c r="E1502" s="53"/>
      <c r="F1502" s="53"/>
      <c r="G1502" s="53"/>
      <c r="H1502" s="53"/>
      <c r="I1502" s="53"/>
    </row>
    <row r="1503" spans="1:9" s="18" customFormat="1">
      <c r="A1503" s="53"/>
      <c r="B1503" s="53"/>
      <c r="C1503" s="53"/>
      <c r="D1503" s="53"/>
      <c r="E1503" s="53"/>
      <c r="F1503" s="53"/>
      <c r="G1503" s="53"/>
      <c r="H1503" s="53"/>
      <c r="I1503" s="53"/>
    </row>
    <row r="1504" spans="1:9" s="18" customFormat="1">
      <c r="A1504" s="53"/>
      <c r="B1504" s="53"/>
      <c r="C1504" s="53"/>
      <c r="D1504" s="53"/>
      <c r="E1504" s="53"/>
      <c r="F1504" s="53"/>
      <c r="G1504" s="53"/>
      <c r="H1504" s="53"/>
      <c r="I1504" s="53"/>
    </row>
    <row r="1505" spans="1:9" s="18" customFormat="1">
      <c r="A1505" s="53"/>
      <c r="B1505" s="53"/>
      <c r="C1505" s="53"/>
      <c r="D1505" s="53"/>
      <c r="E1505" s="53"/>
      <c r="F1505" s="53"/>
      <c r="G1505" s="53"/>
      <c r="H1505" s="53"/>
      <c r="I1505" s="53"/>
    </row>
    <row r="1506" spans="1:9" s="18" customFormat="1">
      <c r="A1506" s="53"/>
      <c r="B1506" s="53"/>
      <c r="C1506" s="53"/>
      <c r="D1506" s="53"/>
      <c r="E1506" s="53"/>
      <c r="F1506" s="53"/>
      <c r="G1506" s="53"/>
      <c r="H1506" s="53"/>
      <c r="I1506" s="53"/>
    </row>
    <row r="1507" spans="1:9" s="18" customFormat="1">
      <c r="A1507" s="53"/>
      <c r="B1507" s="53"/>
      <c r="C1507" s="53"/>
      <c r="D1507" s="53"/>
      <c r="E1507" s="53"/>
      <c r="F1507" s="53"/>
      <c r="G1507" s="53"/>
      <c r="H1507" s="53"/>
      <c r="I1507" s="53"/>
    </row>
    <row r="1508" spans="1:9" s="18" customFormat="1">
      <c r="A1508" s="53"/>
      <c r="B1508" s="53"/>
      <c r="C1508" s="53"/>
      <c r="D1508" s="53"/>
      <c r="E1508" s="53"/>
      <c r="F1508" s="53"/>
      <c r="G1508" s="53"/>
      <c r="H1508" s="53"/>
      <c r="I1508" s="53"/>
    </row>
    <row r="1509" spans="1:9" s="18" customFormat="1">
      <c r="A1509" s="53"/>
      <c r="B1509" s="53"/>
      <c r="C1509" s="53"/>
      <c r="D1509" s="53"/>
      <c r="E1509" s="53"/>
      <c r="F1509" s="53"/>
      <c r="G1509" s="53"/>
      <c r="H1509" s="53"/>
      <c r="I1509" s="53"/>
    </row>
    <row r="1510" spans="1:9" s="18" customFormat="1">
      <c r="A1510" s="53"/>
      <c r="B1510" s="53"/>
      <c r="C1510" s="53"/>
      <c r="D1510" s="53"/>
      <c r="E1510" s="53"/>
      <c r="F1510" s="53"/>
      <c r="G1510" s="53"/>
      <c r="H1510" s="53"/>
      <c r="I1510" s="53"/>
    </row>
    <row r="1511" spans="1:9" s="18" customFormat="1">
      <c r="A1511" s="53"/>
      <c r="B1511" s="53"/>
      <c r="C1511" s="53"/>
      <c r="D1511" s="53"/>
      <c r="E1511" s="53"/>
      <c r="F1511" s="53"/>
      <c r="G1511" s="53"/>
      <c r="H1511" s="53"/>
      <c r="I1511" s="53"/>
    </row>
    <row r="1512" spans="1:9" s="18" customFormat="1">
      <c r="A1512" s="53"/>
      <c r="B1512" s="53"/>
      <c r="C1512" s="53"/>
      <c r="D1512" s="53"/>
      <c r="E1512" s="53"/>
      <c r="F1512" s="53"/>
      <c r="G1512" s="53"/>
      <c r="H1512" s="53"/>
      <c r="I1512" s="53"/>
    </row>
    <row r="1513" spans="1:9" s="18" customFormat="1">
      <c r="A1513" s="53"/>
      <c r="B1513" s="53"/>
      <c r="C1513" s="53"/>
      <c r="D1513" s="53"/>
      <c r="E1513" s="53"/>
      <c r="F1513" s="53"/>
      <c r="G1513" s="53"/>
      <c r="H1513" s="53"/>
      <c r="I1513" s="53"/>
    </row>
    <row r="1514" spans="1:9" s="18" customFormat="1">
      <c r="A1514" s="53"/>
      <c r="B1514" s="53"/>
      <c r="C1514" s="53"/>
      <c r="D1514" s="53"/>
      <c r="E1514" s="53"/>
      <c r="F1514" s="53"/>
      <c r="G1514" s="53"/>
      <c r="H1514" s="53"/>
      <c r="I1514" s="53"/>
    </row>
    <row r="1515" spans="1:9" s="18" customFormat="1">
      <c r="A1515" s="53"/>
      <c r="B1515" s="53"/>
      <c r="C1515" s="53"/>
      <c r="D1515" s="53"/>
      <c r="E1515" s="53"/>
      <c r="F1515" s="53"/>
      <c r="G1515" s="53"/>
      <c r="H1515" s="53"/>
      <c r="I1515" s="53"/>
    </row>
    <row r="1516" spans="1:9" s="18" customFormat="1">
      <c r="A1516" s="53"/>
      <c r="B1516" s="53"/>
      <c r="C1516" s="53"/>
      <c r="D1516" s="53"/>
      <c r="E1516" s="53"/>
      <c r="F1516" s="53"/>
      <c r="G1516" s="53"/>
      <c r="H1516" s="53"/>
      <c r="I1516" s="53"/>
    </row>
    <row r="1517" spans="1:9" s="18" customFormat="1">
      <c r="A1517" s="53"/>
      <c r="B1517" s="53"/>
      <c r="C1517" s="53"/>
      <c r="D1517" s="53"/>
      <c r="E1517" s="53"/>
      <c r="F1517" s="53"/>
      <c r="G1517" s="53"/>
      <c r="H1517" s="53"/>
      <c r="I1517" s="53"/>
    </row>
    <row r="1518" spans="1:9" s="18" customFormat="1">
      <c r="A1518" s="53"/>
      <c r="B1518" s="53"/>
      <c r="C1518" s="53"/>
      <c r="D1518" s="53"/>
      <c r="E1518" s="53"/>
      <c r="F1518" s="53"/>
      <c r="G1518" s="53"/>
      <c r="H1518" s="53"/>
      <c r="I1518" s="53"/>
    </row>
    <row r="1519" spans="1:9" s="18" customFormat="1">
      <c r="A1519" s="53"/>
      <c r="B1519" s="53"/>
      <c r="C1519" s="53"/>
      <c r="D1519" s="53"/>
      <c r="E1519" s="53"/>
      <c r="F1519" s="53"/>
      <c r="G1519" s="53"/>
      <c r="H1519" s="53"/>
      <c r="I1519" s="53"/>
    </row>
    <row r="1520" spans="1:9" s="18" customFormat="1">
      <c r="A1520" s="53"/>
      <c r="B1520" s="53"/>
      <c r="C1520" s="53"/>
      <c r="D1520" s="53"/>
      <c r="E1520" s="53"/>
      <c r="F1520" s="53"/>
      <c r="G1520" s="53"/>
      <c r="H1520" s="53"/>
      <c r="I1520" s="53"/>
    </row>
    <row r="1521" spans="1:9" s="18" customFormat="1">
      <c r="A1521" s="53"/>
      <c r="B1521" s="53"/>
      <c r="C1521" s="53"/>
      <c r="D1521" s="53"/>
      <c r="E1521" s="53"/>
      <c r="F1521" s="53"/>
      <c r="G1521" s="53"/>
      <c r="H1521" s="53"/>
      <c r="I1521" s="53"/>
    </row>
    <row r="1522" spans="1:9" s="18" customFormat="1">
      <c r="A1522" s="53"/>
      <c r="B1522" s="53"/>
      <c r="C1522" s="53"/>
      <c r="D1522" s="53"/>
      <c r="E1522" s="53"/>
      <c r="F1522" s="53"/>
      <c r="G1522" s="53"/>
      <c r="H1522" s="53"/>
      <c r="I1522" s="53"/>
    </row>
    <row r="1523" spans="1:9" s="18" customFormat="1">
      <c r="A1523" s="53"/>
      <c r="B1523" s="53"/>
      <c r="C1523" s="53"/>
      <c r="D1523" s="53"/>
      <c r="E1523" s="53"/>
      <c r="F1523" s="53"/>
      <c r="G1523" s="53"/>
      <c r="H1523" s="53"/>
      <c r="I1523" s="53"/>
    </row>
    <row r="1524" spans="1:9" s="18" customFormat="1">
      <c r="A1524" s="53"/>
      <c r="B1524" s="53"/>
      <c r="C1524" s="53"/>
      <c r="D1524" s="53"/>
      <c r="E1524" s="53"/>
      <c r="F1524" s="53"/>
      <c r="G1524" s="53"/>
      <c r="H1524" s="53"/>
      <c r="I1524" s="53"/>
    </row>
    <row r="1525" spans="1:9" s="18" customFormat="1">
      <c r="A1525" s="53"/>
      <c r="B1525" s="53"/>
      <c r="C1525" s="53"/>
      <c r="D1525" s="53"/>
      <c r="E1525" s="53"/>
      <c r="F1525" s="53"/>
      <c r="G1525" s="53"/>
      <c r="H1525" s="53"/>
      <c r="I1525" s="53"/>
    </row>
    <row r="1526" spans="1:9" s="18" customFormat="1">
      <c r="A1526" s="53"/>
      <c r="B1526" s="53"/>
      <c r="C1526" s="53"/>
      <c r="D1526" s="53"/>
      <c r="E1526" s="53"/>
      <c r="F1526" s="53"/>
      <c r="G1526" s="53"/>
      <c r="H1526" s="53"/>
      <c r="I1526" s="53"/>
    </row>
    <row r="1527" spans="1:9" s="18" customFormat="1">
      <c r="A1527" s="53"/>
      <c r="B1527" s="53"/>
      <c r="C1527" s="53"/>
      <c r="D1527" s="53"/>
      <c r="E1527" s="53"/>
      <c r="F1527" s="53"/>
      <c r="G1527" s="53"/>
      <c r="H1527" s="53"/>
      <c r="I1527" s="53"/>
    </row>
    <row r="1528" spans="1:9" s="18" customFormat="1">
      <c r="A1528" s="53"/>
      <c r="B1528" s="53"/>
      <c r="C1528" s="53"/>
      <c r="D1528" s="53"/>
      <c r="E1528" s="53"/>
      <c r="F1528" s="53"/>
      <c r="G1528" s="53"/>
      <c r="H1528" s="53"/>
      <c r="I1528" s="53"/>
    </row>
    <row r="1529" spans="1:9" s="18" customFormat="1">
      <c r="A1529" s="53"/>
      <c r="B1529" s="53"/>
      <c r="C1529" s="53"/>
      <c r="D1529" s="53"/>
      <c r="E1529" s="53"/>
      <c r="F1529" s="53"/>
      <c r="G1529" s="53"/>
      <c r="H1529" s="53"/>
      <c r="I1529" s="53"/>
    </row>
    <row r="1530" spans="1:9" s="18" customFormat="1">
      <c r="A1530" s="53"/>
      <c r="B1530" s="53"/>
      <c r="C1530" s="53"/>
      <c r="D1530" s="53"/>
      <c r="E1530" s="53"/>
      <c r="F1530" s="53"/>
      <c r="G1530" s="53"/>
      <c r="H1530" s="53"/>
      <c r="I1530" s="53"/>
    </row>
    <row r="1531" spans="1:9" s="18" customFormat="1">
      <c r="A1531" s="53"/>
      <c r="B1531" s="53"/>
      <c r="C1531" s="53"/>
      <c r="D1531" s="53"/>
      <c r="E1531" s="53"/>
      <c r="F1531" s="53"/>
      <c r="G1531" s="53"/>
      <c r="H1531" s="53"/>
      <c r="I1531" s="53"/>
    </row>
    <row r="1532" spans="1:9" s="18" customFormat="1">
      <c r="A1532" s="53"/>
      <c r="B1532" s="53"/>
      <c r="C1532" s="53"/>
      <c r="D1532" s="53"/>
      <c r="E1532" s="53"/>
      <c r="F1532" s="53"/>
      <c r="G1532" s="53"/>
      <c r="H1532" s="53"/>
      <c r="I1532" s="53"/>
    </row>
    <row r="1533" spans="1:9" s="18" customFormat="1">
      <c r="A1533" s="53"/>
      <c r="B1533" s="53"/>
      <c r="C1533" s="53"/>
      <c r="D1533" s="53"/>
      <c r="E1533" s="53"/>
      <c r="F1533" s="53"/>
      <c r="G1533" s="53"/>
      <c r="H1533" s="53"/>
      <c r="I1533" s="53"/>
    </row>
    <row r="1534" spans="1:9" s="18" customFormat="1">
      <c r="A1534" s="53"/>
      <c r="B1534" s="53"/>
      <c r="C1534" s="53"/>
      <c r="D1534" s="53"/>
      <c r="E1534" s="53"/>
      <c r="F1534" s="53"/>
      <c r="G1534" s="53"/>
      <c r="H1534" s="53"/>
      <c r="I1534" s="53"/>
    </row>
    <row r="1535" spans="1:9" s="18" customFormat="1">
      <c r="A1535" s="53"/>
      <c r="B1535" s="53"/>
      <c r="C1535" s="53"/>
      <c r="D1535" s="53"/>
      <c r="E1535" s="53"/>
      <c r="F1535" s="53"/>
      <c r="G1535" s="53"/>
      <c r="H1535" s="53"/>
      <c r="I1535" s="53"/>
    </row>
    <row r="1536" spans="1:9" s="18" customFormat="1">
      <c r="A1536" s="53"/>
      <c r="B1536" s="53"/>
      <c r="C1536" s="53"/>
      <c r="D1536" s="53"/>
      <c r="E1536" s="53"/>
      <c r="F1536" s="53"/>
      <c r="G1536" s="53"/>
      <c r="H1536" s="53"/>
      <c r="I1536" s="53"/>
    </row>
    <row r="1537" spans="1:9" s="18" customFormat="1">
      <c r="A1537" s="53"/>
      <c r="B1537" s="53"/>
      <c r="C1537" s="53"/>
      <c r="D1537" s="53"/>
      <c r="E1537" s="53"/>
      <c r="F1537" s="53"/>
      <c r="G1537" s="53"/>
      <c r="H1537" s="53"/>
      <c r="I1537" s="53"/>
    </row>
    <row r="1538" spans="1:9" s="18" customFormat="1">
      <c r="A1538" s="53"/>
      <c r="B1538" s="53"/>
      <c r="C1538" s="53"/>
      <c r="D1538" s="53"/>
      <c r="E1538" s="53"/>
      <c r="F1538" s="53"/>
      <c r="G1538" s="53"/>
      <c r="H1538" s="53"/>
      <c r="I1538" s="53"/>
    </row>
    <row r="1539" spans="1:9" s="18" customFormat="1">
      <c r="A1539" s="53"/>
      <c r="B1539" s="53"/>
      <c r="C1539" s="53"/>
      <c r="D1539" s="53"/>
      <c r="E1539" s="53"/>
      <c r="F1539" s="53"/>
      <c r="G1539" s="53"/>
      <c r="H1539" s="53"/>
      <c r="I1539" s="53"/>
    </row>
    <row r="1540" spans="1:9" s="18" customFormat="1">
      <c r="A1540" s="53"/>
      <c r="B1540" s="53"/>
      <c r="C1540" s="53"/>
      <c r="D1540" s="53"/>
      <c r="E1540" s="53"/>
      <c r="F1540" s="53"/>
      <c r="G1540" s="53"/>
      <c r="H1540" s="53"/>
      <c r="I1540" s="53"/>
    </row>
    <row r="1541" spans="1:9" s="18" customFormat="1">
      <c r="A1541" s="53"/>
      <c r="B1541" s="53"/>
      <c r="C1541" s="53"/>
      <c r="D1541" s="53"/>
      <c r="E1541" s="53"/>
      <c r="F1541" s="53"/>
      <c r="G1541" s="53"/>
      <c r="H1541" s="53"/>
      <c r="I1541" s="53"/>
    </row>
    <row r="1542" spans="1:9" s="18" customFormat="1">
      <c r="A1542" s="53"/>
      <c r="B1542" s="53"/>
      <c r="C1542" s="53"/>
      <c r="D1542" s="53"/>
      <c r="E1542" s="53"/>
      <c r="F1542" s="53"/>
      <c r="G1542" s="53"/>
      <c r="H1542" s="53"/>
      <c r="I1542" s="53"/>
    </row>
    <row r="1543" spans="1:9" s="18" customFormat="1">
      <c r="A1543" s="53"/>
      <c r="B1543" s="53"/>
      <c r="C1543" s="53"/>
      <c r="D1543" s="53"/>
      <c r="E1543" s="53"/>
      <c r="F1543" s="53"/>
      <c r="G1543" s="53"/>
      <c r="H1543" s="53"/>
      <c r="I1543" s="53"/>
    </row>
    <row r="1544" spans="1:9" s="18" customFormat="1">
      <c r="A1544" s="53"/>
      <c r="B1544" s="53"/>
      <c r="C1544" s="53"/>
      <c r="D1544" s="53"/>
      <c r="E1544" s="53"/>
      <c r="F1544" s="53"/>
      <c r="G1544" s="53"/>
      <c r="H1544" s="53"/>
      <c r="I1544" s="53"/>
    </row>
    <row r="1545" spans="1:9" s="18" customFormat="1">
      <c r="A1545" s="53"/>
      <c r="B1545" s="53"/>
      <c r="C1545" s="53"/>
      <c r="D1545" s="53"/>
      <c r="E1545" s="53"/>
      <c r="F1545" s="53"/>
      <c r="G1545" s="53"/>
      <c r="H1545" s="53"/>
      <c r="I1545" s="53"/>
    </row>
    <row r="1546" spans="1:9" s="18" customFormat="1">
      <c r="A1546" s="53"/>
      <c r="B1546" s="53"/>
      <c r="C1546" s="53"/>
      <c r="D1546" s="53"/>
      <c r="E1546" s="53"/>
      <c r="F1546" s="53"/>
      <c r="G1546" s="53"/>
      <c r="H1546" s="53"/>
      <c r="I1546" s="53"/>
    </row>
    <row r="1547" spans="1:9" s="18" customFormat="1">
      <c r="A1547" s="53"/>
      <c r="B1547" s="53"/>
      <c r="C1547" s="53"/>
      <c r="D1547" s="53"/>
      <c r="E1547" s="53"/>
      <c r="F1547" s="53"/>
      <c r="G1547" s="53"/>
      <c r="H1547" s="53"/>
      <c r="I1547" s="53"/>
    </row>
    <row r="1548" spans="1:9" s="18" customFormat="1">
      <c r="A1548" s="53"/>
      <c r="B1548" s="53"/>
      <c r="C1548" s="53"/>
      <c r="D1548" s="53"/>
      <c r="E1548" s="53"/>
      <c r="F1548" s="53"/>
      <c r="G1548" s="53"/>
      <c r="H1548" s="53"/>
      <c r="I1548" s="53"/>
    </row>
    <row r="1549" spans="1:9" s="18" customFormat="1">
      <c r="A1549" s="53"/>
      <c r="B1549" s="53"/>
      <c r="C1549" s="53"/>
      <c r="D1549" s="53"/>
      <c r="E1549" s="53"/>
      <c r="F1549" s="53"/>
      <c r="G1549" s="53"/>
      <c r="H1549" s="53"/>
      <c r="I1549" s="53"/>
    </row>
    <row r="1550" spans="1:9" s="18" customFormat="1">
      <c r="A1550" s="53"/>
      <c r="B1550" s="53"/>
      <c r="C1550" s="53"/>
      <c r="D1550" s="53"/>
      <c r="E1550" s="53"/>
      <c r="F1550" s="53"/>
      <c r="G1550" s="53"/>
      <c r="H1550" s="53"/>
      <c r="I1550" s="53"/>
    </row>
    <row r="1551" spans="1:9" s="18" customFormat="1">
      <c r="A1551" s="53"/>
      <c r="B1551" s="53"/>
      <c r="C1551" s="53"/>
      <c r="D1551" s="53"/>
      <c r="E1551" s="53"/>
      <c r="F1551" s="53"/>
      <c r="G1551" s="53"/>
      <c r="H1551" s="53"/>
      <c r="I1551" s="53"/>
    </row>
    <row r="1552" spans="1:9" s="18" customFormat="1">
      <c r="A1552" s="53"/>
      <c r="B1552" s="53"/>
      <c r="C1552" s="53"/>
      <c r="D1552" s="53"/>
      <c r="E1552" s="53"/>
      <c r="F1552" s="53"/>
      <c r="G1552" s="53"/>
      <c r="H1552" s="53"/>
      <c r="I1552" s="53"/>
    </row>
    <row r="1553" spans="1:9" s="18" customFormat="1">
      <c r="A1553" s="53"/>
      <c r="B1553" s="53"/>
      <c r="C1553" s="53"/>
      <c r="D1553" s="53"/>
      <c r="E1553" s="53"/>
      <c r="F1553" s="53"/>
      <c r="G1553" s="53"/>
      <c r="H1553" s="53"/>
      <c r="I1553" s="53"/>
    </row>
    <row r="1554" spans="1:9" s="18" customFormat="1">
      <c r="A1554" s="53"/>
      <c r="B1554" s="53"/>
      <c r="C1554" s="53"/>
      <c r="D1554" s="53"/>
      <c r="E1554" s="53"/>
      <c r="F1554" s="53"/>
      <c r="G1554" s="53"/>
      <c r="H1554" s="53"/>
      <c r="I1554" s="53"/>
    </row>
    <row r="1555" spans="1:9" s="18" customFormat="1">
      <c r="A1555" s="53"/>
      <c r="B1555" s="53"/>
      <c r="C1555" s="53"/>
      <c r="D1555" s="53"/>
      <c r="E1555" s="53"/>
      <c r="F1555" s="53"/>
      <c r="G1555" s="53"/>
      <c r="H1555" s="53"/>
      <c r="I1555" s="53"/>
    </row>
    <row r="1556" spans="1:9" s="18" customFormat="1">
      <c r="A1556" s="53"/>
      <c r="B1556" s="53"/>
      <c r="C1556" s="53"/>
      <c r="D1556" s="53"/>
      <c r="E1556" s="53"/>
      <c r="F1556" s="53"/>
      <c r="G1556" s="53"/>
      <c r="H1556" s="53"/>
      <c r="I1556" s="53"/>
    </row>
    <row r="1557" spans="1:9" s="18" customFormat="1">
      <c r="A1557" s="53"/>
      <c r="B1557" s="53"/>
      <c r="C1557" s="53"/>
      <c r="D1557" s="53"/>
      <c r="E1557" s="53"/>
      <c r="F1557" s="53"/>
      <c r="G1557" s="53"/>
      <c r="H1557" s="53"/>
      <c r="I1557" s="53"/>
    </row>
    <row r="1558" spans="1:9" s="18" customFormat="1">
      <c r="A1558" s="53"/>
      <c r="B1558" s="53"/>
      <c r="C1558" s="53"/>
      <c r="D1558" s="53"/>
      <c r="E1558" s="53"/>
      <c r="F1558" s="53"/>
      <c r="G1558" s="53"/>
      <c r="H1558" s="53"/>
      <c r="I1558" s="53"/>
    </row>
    <row r="1559" spans="1:9" s="18" customFormat="1">
      <c r="A1559" s="53"/>
      <c r="B1559" s="53"/>
      <c r="C1559" s="53"/>
      <c r="D1559" s="53"/>
      <c r="E1559" s="53"/>
      <c r="F1559" s="53"/>
      <c r="G1559" s="53"/>
      <c r="H1559" s="53"/>
      <c r="I1559" s="53"/>
    </row>
    <row r="1560" spans="1:9" s="18" customFormat="1">
      <c r="A1560" s="53"/>
      <c r="B1560" s="53"/>
      <c r="C1560" s="53"/>
      <c r="D1560" s="53"/>
      <c r="E1560" s="53"/>
      <c r="F1560" s="53"/>
      <c r="G1560" s="53"/>
      <c r="H1560" s="53"/>
      <c r="I1560" s="53"/>
    </row>
    <row r="1561" spans="1:9" s="18" customFormat="1">
      <c r="A1561" s="53"/>
      <c r="B1561" s="53"/>
      <c r="C1561" s="53"/>
      <c r="D1561" s="53"/>
      <c r="E1561" s="53"/>
      <c r="F1561" s="53"/>
      <c r="G1561" s="53"/>
      <c r="H1561" s="53"/>
      <c r="I1561" s="53"/>
    </row>
    <row r="1562" spans="1:9" s="18" customFormat="1">
      <c r="A1562" s="53"/>
      <c r="B1562" s="53"/>
      <c r="C1562" s="53"/>
      <c r="D1562" s="53"/>
      <c r="E1562" s="53"/>
      <c r="F1562" s="53"/>
      <c r="G1562" s="53"/>
      <c r="H1562" s="53"/>
      <c r="I1562" s="53"/>
    </row>
    <row r="1563" spans="1:9" s="18" customFormat="1">
      <c r="A1563" s="53"/>
      <c r="B1563" s="53"/>
      <c r="C1563" s="53"/>
      <c r="D1563" s="53"/>
      <c r="E1563" s="53"/>
      <c r="F1563" s="53"/>
      <c r="G1563" s="53"/>
      <c r="H1563" s="53"/>
      <c r="I1563" s="53"/>
    </row>
    <row r="1564" spans="1:9" s="18" customFormat="1">
      <c r="A1564" s="53"/>
      <c r="B1564" s="53"/>
      <c r="C1564" s="53"/>
      <c r="D1564" s="53"/>
      <c r="E1564" s="53"/>
      <c r="F1564" s="53"/>
      <c r="G1564" s="53"/>
      <c r="H1564" s="53"/>
      <c r="I1564" s="53"/>
    </row>
    <row r="1565" spans="1:9" s="18" customFormat="1">
      <c r="A1565" s="53"/>
      <c r="B1565" s="53"/>
      <c r="C1565" s="53"/>
      <c r="D1565" s="53"/>
      <c r="E1565" s="53"/>
      <c r="F1565" s="53"/>
      <c r="G1565" s="53"/>
      <c r="H1565" s="53"/>
      <c r="I1565" s="53"/>
    </row>
    <row r="1566" spans="1:9" s="18" customFormat="1">
      <c r="A1566" s="53"/>
      <c r="B1566" s="53"/>
      <c r="C1566" s="53"/>
      <c r="D1566" s="53"/>
      <c r="E1566" s="53"/>
      <c r="F1566" s="53"/>
      <c r="G1566" s="53"/>
      <c r="H1566" s="53"/>
      <c r="I1566" s="53"/>
    </row>
    <row r="1567" spans="1:9" s="18" customFormat="1">
      <c r="A1567" s="53"/>
      <c r="B1567" s="53"/>
      <c r="C1567" s="53"/>
      <c r="D1567" s="53"/>
      <c r="E1567" s="53"/>
      <c r="F1567" s="53"/>
      <c r="G1567" s="53"/>
      <c r="H1567" s="53"/>
      <c r="I1567" s="53"/>
    </row>
    <row r="1568" spans="1:9" s="18" customFormat="1">
      <c r="A1568" s="53"/>
      <c r="B1568" s="53"/>
      <c r="C1568" s="53"/>
      <c r="D1568" s="53"/>
      <c r="E1568" s="53"/>
      <c r="F1568" s="53"/>
      <c r="G1568" s="53"/>
      <c r="H1568" s="53"/>
      <c r="I1568" s="53"/>
    </row>
    <row r="1569" spans="1:9" s="18" customFormat="1">
      <c r="A1569" s="53"/>
      <c r="B1569" s="53"/>
      <c r="C1569" s="53"/>
      <c r="D1569" s="53"/>
      <c r="E1569" s="53"/>
      <c r="F1569" s="53"/>
      <c r="G1569" s="53"/>
      <c r="H1569" s="53"/>
      <c r="I1569" s="53"/>
    </row>
    <row r="1570" spans="1:9" s="18" customFormat="1">
      <c r="A1570" s="53"/>
      <c r="B1570" s="53"/>
      <c r="C1570" s="53"/>
      <c r="D1570" s="53"/>
      <c r="E1570" s="53"/>
      <c r="F1570" s="53"/>
      <c r="G1570" s="53"/>
      <c r="H1570" s="53"/>
      <c r="I1570" s="53"/>
    </row>
    <row r="1571" spans="1:9" s="18" customFormat="1">
      <c r="A1571" s="53"/>
      <c r="B1571" s="53"/>
      <c r="C1571" s="53"/>
      <c r="D1571" s="53"/>
      <c r="E1571" s="53"/>
      <c r="F1571" s="53"/>
      <c r="G1571" s="53"/>
      <c r="H1571" s="53"/>
      <c r="I1571" s="53"/>
    </row>
    <row r="1572" spans="1:9" s="18" customFormat="1">
      <c r="A1572" s="53"/>
      <c r="B1572" s="53"/>
      <c r="C1572" s="53"/>
      <c r="D1572" s="53"/>
      <c r="E1572" s="53"/>
      <c r="F1572" s="53"/>
      <c r="G1572" s="53"/>
      <c r="H1572" s="53"/>
      <c r="I1572" s="53"/>
    </row>
    <row r="1573" spans="1:9" s="18" customFormat="1">
      <c r="A1573" s="53"/>
      <c r="B1573" s="53"/>
      <c r="C1573" s="53"/>
      <c r="D1573" s="53"/>
      <c r="E1573" s="53"/>
      <c r="F1573" s="53"/>
      <c r="G1573" s="53"/>
      <c r="H1573" s="53"/>
      <c r="I1573" s="53"/>
    </row>
    <row r="1574" spans="1:9" s="18" customFormat="1">
      <c r="A1574" s="53"/>
      <c r="B1574" s="53"/>
      <c r="C1574" s="53"/>
      <c r="D1574" s="53"/>
      <c r="E1574" s="53"/>
      <c r="F1574" s="53"/>
      <c r="G1574" s="53"/>
      <c r="H1574" s="53"/>
      <c r="I1574" s="53"/>
    </row>
    <row r="1575" spans="1:9" s="18" customFormat="1">
      <c r="A1575" s="53"/>
      <c r="B1575" s="53"/>
      <c r="C1575" s="53"/>
      <c r="D1575" s="53"/>
      <c r="E1575" s="53"/>
      <c r="F1575" s="53"/>
      <c r="G1575" s="53"/>
      <c r="H1575" s="53"/>
      <c r="I1575" s="53"/>
    </row>
    <row r="1576" spans="1:9" s="18" customFormat="1">
      <c r="A1576" s="53"/>
      <c r="B1576" s="53"/>
      <c r="C1576" s="53"/>
      <c r="D1576" s="53"/>
      <c r="E1576" s="53"/>
      <c r="F1576" s="53"/>
      <c r="G1576" s="53"/>
      <c r="H1576" s="53"/>
      <c r="I1576" s="53"/>
    </row>
    <row r="1577" spans="1:9" s="18" customFormat="1">
      <c r="A1577" s="53"/>
      <c r="B1577" s="53"/>
      <c r="C1577" s="53"/>
      <c r="D1577" s="53"/>
      <c r="E1577" s="53"/>
      <c r="F1577" s="53"/>
      <c r="G1577" s="53"/>
      <c r="H1577" s="53"/>
      <c r="I1577" s="53"/>
    </row>
    <row r="1578" spans="1:9" s="18" customFormat="1">
      <c r="A1578" s="53"/>
      <c r="B1578" s="53"/>
      <c r="C1578" s="53"/>
      <c r="D1578" s="53"/>
      <c r="E1578" s="53"/>
      <c r="F1578" s="53"/>
      <c r="G1578" s="53"/>
      <c r="H1578" s="53"/>
      <c r="I1578" s="53"/>
    </row>
    <row r="1579" spans="1:9" s="18" customFormat="1">
      <c r="A1579" s="53"/>
      <c r="B1579" s="53"/>
      <c r="C1579" s="53"/>
      <c r="D1579" s="53"/>
      <c r="E1579" s="53"/>
      <c r="F1579" s="53"/>
      <c r="G1579" s="53"/>
      <c r="H1579" s="53"/>
      <c r="I1579" s="53"/>
    </row>
    <row r="1580" spans="1:9" s="18" customFormat="1">
      <c r="A1580" s="53"/>
      <c r="B1580" s="53"/>
      <c r="C1580" s="53"/>
      <c r="D1580" s="53"/>
      <c r="E1580" s="53"/>
      <c r="F1580" s="53"/>
      <c r="G1580" s="53"/>
      <c r="H1580" s="53"/>
      <c r="I1580" s="53"/>
    </row>
    <row r="1581" spans="1:9" s="18" customFormat="1">
      <c r="A1581" s="53"/>
      <c r="B1581" s="53"/>
      <c r="C1581" s="53"/>
      <c r="D1581" s="53"/>
      <c r="E1581" s="53"/>
      <c r="F1581" s="53"/>
      <c r="G1581" s="53"/>
      <c r="H1581" s="53"/>
      <c r="I1581" s="53"/>
    </row>
    <row r="1582" spans="1:9" s="18" customFormat="1">
      <c r="A1582" s="53"/>
      <c r="B1582" s="53"/>
      <c r="C1582" s="53"/>
      <c r="D1582" s="53"/>
      <c r="E1582" s="53"/>
      <c r="F1582" s="53"/>
      <c r="G1582" s="53"/>
      <c r="H1582" s="53"/>
      <c r="I1582" s="53"/>
    </row>
    <row r="1583" spans="1:9" s="18" customFormat="1">
      <c r="A1583" s="53"/>
      <c r="B1583" s="53"/>
      <c r="C1583" s="53"/>
      <c r="D1583" s="53"/>
      <c r="E1583" s="53"/>
      <c r="F1583" s="53"/>
      <c r="G1583" s="53"/>
      <c r="H1583" s="53"/>
      <c r="I1583" s="53"/>
    </row>
    <row r="1584" spans="1:9" s="18" customFormat="1">
      <c r="A1584" s="53"/>
      <c r="B1584" s="53"/>
      <c r="C1584" s="53"/>
      <c r="D1584" s="53"/>
      <c r="E1584" s="53"/>
      <c r="F1584" s="53"/>
      <c r="G1584" s="53"/>
      <c r="H1584" s="53"/>
      <c r="I1584" s="53"/>
    </row>
    <row r="1585" spans="1:9" s="18" customFormat="1">
      <c r="A1585" s="53"/>
      <c r="B1585" s="53"/>
      <c r="C1585" s="53"/>
      <c r="D1585" s="53"/>
      <c r="E1585" s="53"/>
      <c r="F1585" s="53"/>
      <c r="G1585" s="53"/>
      <c r="H1585" s="53"/>
      <c r="I1585" s="53"/>
    </row>
    <row r="1586" spans="1:9" s="18" customFormat="1">
      <c r="A1586" s="53"/>
      <c r="B1586" s="53"/>
      <c r="C1586" s="53"/>
      <c r="D1586" s="53"/>
      <c r="E1586" s="53"/>
      <c r="F1586" s="53"/>
      <c r="G1586" s="53"/>
      <c r="H1586" s="53"/>
      <c r="I1586" s="53"/>
    </row>
    <row r="1587" spans="1:9" s="18" customFormat="1">
      <c r="A1587" s="53"/>
      <c r="B1587" s="53"/>
      <c r="C1587" s="53"/>
      <c r="D1587" s="53"/>
      <c r="E1587" s="53"/>
      <c r="F1587" s="53"/>
      <c r="G1587" s="53"/>
      <c r="H1587" s="53"/>
      <c r="I1587" s="53"/>
    </row>
    <row r="1588" spans="1:9" s="18" customFormat="1">
      <c r="A1588" s="53"/>
      <c r="B1588" s="53"/>
      <c r="C1588" s="53"/>
      <c r="D1588" s="53"/>
      <c r="E1588" s="53"/>
      <c r="F1588" s="53"/>
      <c r="G1588" s="53"/>
      <c r="H1588" s="53"/>
      <c r="I1588" s="53"/>
    </row>
    <row r="1589" spans="1:9" s="18" customFormat="1">
      <c r="A1589" s="53"/>
      <c r="B1589" s="53"/>
      <c r="C1589" s="53"/>
      <c r="D1589" s="53"/>
      <c r="E1589" s="53"/>
      <c r="F1589" s="53"/>
      <c r="G1589" s="53"/>
      <c r="H1589" s="53"/>
      <c r="I1589" s="53"/>
    </row>
    <row r="1590" spans="1:9" s="18" customFormat="1">
      <c r="A1590" s="53"/>
      <c r="B1590" s="53"/>
      <c r="C1590" s="53"/>
      <c r="D1590" s="53"/>
      <c r="E1590" s="53"/>
      <c r="F1590" s="53"/>
      <c r="G1590" s="53"/>
      <c r="H1590" s="53"/>
      <c r="I1590" s="53"/>
    </row>
    <row r="1591" spans="1:9" s="18" customFormat="1">
      <c r="A1591" s="53"/>
      <c r="B1591" s="53"/>
      <c r="C1591" s="53"/>
      <c r="D1591" s="53"/>
      <c r="E1591" s="53"/>
      <c r="F1591" s="53"/>
      <c r="G1591" s="53"/>
      <c r="H1591" s="53"/>
      <c r="I1591" s="53"/>
    </row>
    <row r="1592" spans="1:9" s="18" customFormat="1">
      <c r="A1592" s="53"/>
      <c r="B1592" s="53"/>
      <c r="C1592" s="53"/>
      <c r="D1592" s="53"/>
      <c r="E1592" s="53"/>
      <c r="F1592" s="53"/>
      <c r="G1592" s="53"/>
      <c r="H1592" s="53"/>
      <c r="I1592" s="53"/>
    </row>
    <row r="1593" spans="1:9" s="18" customFormat="1">
      <c r="A1593" s="53"/>
      <c r="B1593" s="53"/>
      <c r="C1593" s="53"/>
      <c r="D1593" s="53"/>
      <c r="E1593" s="53"/>
      <c r="F1593" s="53"/>
      <c r="G1593" s="53"/>
      <c r="H1593" s="53"/>
      <c r="I1593" s="53"/>
    </row>
    <row r="1594" spans="1:9" s="18" customFormat="1">
      <c r="A1594" s="53"/>
      <c r="B1594" s="53"/>
      <c r="C1594" s="53"/>
      <c r="D1594" s="53"/>
      <c r="E1594" s="53"/>
      <c r="F1594" s="53"/>
      <c r="G1594" s="53"/>
      <c r="H1594" s="53"/>
      <c r="I1594" s="53"/>
    </row>
    <row r="1595" spans="1:9" s="18" customFormat="1">
      <c r="A1595" s="53"/>
      <c r="B1595" s="53"/>
      <c r="C1595" s="53"/>
      <c r="D1595" s="53"/>
      <c r="E1595" s="53"/>
      <c r="F1595" s="53"/>
      <c r="G1595" s="53"/>
      <c r="H1595" s="53"/>
      <c r="I1595" s="53"/>
    </row>
    <row r="1596" spans="1:9" s="18" customFormat="1">
      <c r="A1596" s="53"/>
      <c r="B1596" s="53"/>
      <c r="C1596" s="53"/>
      <c r="D1596" s="53"/>
      <c r="E1596" s="53"/>
      <c r="F1596" s="53"/>
      <c r="G1596" s="53"/>
      <c r="H1596" s="53"/>
      <c r="I1596" s="53"/>
    </row>
    <row r="1597" spans="1:9" s="18" customFormat="1">
      <c r="A1597" s="53"/>
      <c r="B1597" s="53"/>
      <c r="C1597" s="53"/>
      <c r="D1597" s="53"/>
      <c r="E1597" s="53"/>
      <c r="F1597" s="53"/>
      <c r="G1597" s="53"/>
      <c r="H1597" s="53"/>
      <c r="I1597" s="53"/>
    </row>
    <row r="1598" spans="1:9" s="18" customFormat="1">
      <c r="A1598" s="53"/>
      <c r="B1598" s="53"/>
      <c r="C1598" s="53"/>
      <c r="D1598" s="53"/>
      <c r="E1598" s="53"/>
      <c r="F1598" s="53"/>
      <c r="G1598" s="53"/>
      <c r="H1598" s="53"/>
      <c r="I1598" s="53"/>
    </row>
    <row r="1599" spans="1:9" s="18" customFormat="1">
      <c r="A1599" s="53"/>
      <c r="B1599" s="53"/>
      <c r="C1599" s="53"/>
      <c r="D1599" s="53"/>
      <c r="E1599" s="53"/>
      <c r="F1599" s="53"/>
      <c r="G1599" s="53"/>
      <c r="H1599" s="53"/>
      <c r="I1599" s="53"/>
    </row>
    <row r="1600" spans="1:9" s="18" customFormat="1">
      <c r="A1600" s="53"/>
      <c r="B1600" s="53"/>
      <c r="C1600" s="53"/>
      <c r="D1600" s="53"/>
      <c r="E1600" s="53"/>
      <c r="F1600" s="53"/>
      <c r="G1600" s="53"/>
      <c r="H1600" s="53"/>
      <c r="I1600" s="53"/>
    </row>
    <row r="1601" spans="1:9" s="18" customFormat="1">
      <c r="A1601" s="53"/>
      <c r="B1601" s="53"/>
      <c r="C1601" s="53"/>
      <c r="D1601" s="53"/>
      <c r="E1601" s="53"/>
      <c r="F1601" s="53"/>
      <c r="G1601" s="53"/>
      <c r="H1601" s="53"/>
      <c r="I1601" s="53"/>
    </row>
    <row r="1602" spans="1:9" s="18" customFormat="1">
      <c r="A1602" s="53"/>
      <c r="B1602" s="53"/>
      <c r="C1602" s="53"/>
      <c r="D1602" s="53"/>
      <c r="E1602" s="53"/>
      <c r="F1602" s="53"/>
      <c r="G1602" s="53"/>
      <c r="H1602" s="53"/>
      <c r="I1602" s="53"/>
    </row>
    <row r="1603" spans="1:9" s="18" customFormat="1">
      <c r="A1603" s="53"/>
      <c r="B1603" s="53"/>
      <c r="C1603" s="53"/>
      <c r="D1603" s="53"/>
      <c r="E1603" s="53"/>
      <c r="F1603" s="53"/>
      <c r="G1603" s="53"/>
      <c r="H1603" s="53"/>
      <c r="I1603" s="53"/>
    </row>
    <row r="1604" spans="1:9" s="18" customFormat="1">
      <c r="A1604" s="53"/>
      <c r="B1604" s="53"/>
      <c r="C1604" s="53"/>
      <c r="D1604" s="53"/>
      <c r="E1604" s="53"/>
      <c r="F1604" s="53"/>
      <c r="G1604" s="53"/>
      <c r="H1604" s="53"/>
      <c r="I1604" s="53"/>
    </row>
    <row r="1605" spans="1:9" s="18" customFormat="1">
      <c r="A1605" s="53"/>
      <c r="B1605" s="53"/>
      <c r="C1605" s="53"/>
      <c r="D1605" s="53"/>
      <c r="E1605" s="53"/>
      <c r="F1605" s="53"/>
      <c r="G1605" s="53"/>
      <c r="H1605" s="53"/>
      <c r="I1605" s="53"/>
    </row>
    <row r="1606" spans="1:9" s="18" customFormat="1">
      <c r="A1606" s="53"/>
      <c r="B1606" s="53"/>
      <c r="C1606" s="53"/>
      <c r="D1606" s="53"/>
      <c r="E1606" s="53"/>
      <c r="F1606" s="53"/>
      <c r="G1606" s="53"/>
      <c r="H1606" s="53"/>
      <c r="I1606" s="53"/>
    </row>
    <row r="1607" spans="1:9" s="18" customFormat="1">
      <c r="A1607" s="53"/>
      <c r="B1607" s="53"/>
      <c r="C1607" s="53"/>
      <c r="D1607" s="53"/>
      <c r="E1607" s="53"/>
      <c r="F1607" s="53"/>
      <c r="G1607" s="53"/>
      <c r="H1607" s="53"/>
      <c r="I1607" s="53"/>
    </row>
    <row r="1608" spans="1:9" s="18" customFormat="1">
      <c r="A1608" s="53"/>
      <c r="B1608" s="53"/>
      <c r="C1608" s="53"/>
      <c r="D1608" s="53"/>
      <c r="E1608" s="53"/>
      <c r="F1608" s="53"/>
      <c r="G1608" s="53"/>
      <c r="H1608" s="53"/>
      <c r="I1608" s="53"/>
    </row>
    <row r="1609" spans="1:9" s="18" customFormat="1">
      <c r="A1609" s="53"/>
      <c r="B1609" s="53"/>
      <c r="C1609" s="53"/>
      <c r="D1609" s="53"/>
      <c r="E1609" s="53"/>
      <c r="F1609" s="53"/>
      <c r="G1609" s="53"/>
      <c r="H1609" s="53"/>
      <c r="I1609" s="53"/>
    </row>
    <row r="1610" spans="1:9" s="18" customFormat="1">
      <c r="A1610" s="53"/>
      <c r="B1610" s="53"/>
      <c r="C1610" s="53"/>
      <c r="D1610" s="53"/>
      <c r="E1610" s="53"/>
      <c r="F1610" s="53"/>
      <c r="G1610" s="53"/>
      <c r="H1610" s="53"/>
      <c r="I1610" s="53"/>
    </row>
    <row r="1611" spans="1:9" s="18" customFormat="1">
      <c r="A1611" s="53"/>
      <c r="B1611" s="53"/>
      <c r="C1611" s="53"/>
      <c r="D1611" s="53"/>
      <c r="E1611" s="53"/>
      <c r="F1611" s="53"/>
      <c r="G1611" s="53"/>
      <c r="H1611" s="53"/>
      <c r="I1611" s="53"/>
    </row>
    <row r="1612" spans="1:9" s="18" customFormat="1">
      <c r="A1612" s="53"/>
      <c r="B1612" s="53"/>
      <c r="C1612" s="53"/>
      <c r="D1612" s="53"/>
      <c r="E1612" s="53"/>
      <c r="F1612" s="53"/>
      <c r="G1612" s="53"/>
      <c r="H1612" s="53"/>
      <c r="I1612" s="53"/>
    </row>
    <row r="1613" spans="1:9" s="18" customFormat="1">
      <c r="A1613" s="53"/>
      <c r="B1613" s="53"/>
      <c r="C1613" s="53"/>
      <c r="D1613" s="53"/>
      <c r="E1613" s="53"/>
      <c r="F1613" s="53"/>
      <c r="G1613" s="53"/>
      <c r="H1613" s="53"/>
      <c r="I1613" s="53"/>
    </row>
    <row r="1614" spans="1:9" s="18" customFormat="1">
      <c r="A1614" s="53"/>
      <c r="B1614" s="53"/>
      <c r="C1614" s="53"/>
      <c r="D1614" s="53"/>
      <c r="E1614" s="53"/>
      <c r="F1614" s="53"/>
      <c r="G1614" s="53"/>
      <c r="H1614" s="53"/>
      <c r="I1614" s="53"/>
    </row>
    <row r="1615" spans="1:9" s="18" customFormat="1">
      <c r="A1615" s="53"/>
      <c r="B1615" s="53"/>
      <c r="C1615" s="53"/>
      <c r="D1615" s="53"/>
      <c r="E1615" s="53"/>
      <c r="F1615" s="53"/>
      <c r="G1615" s="53"/>
      <c r="H1615" s="53"/>
      <c r="I1615" s="53"/>
    </row>
    <row r="1616" spans="1:9" s="18" customFormat="1">
      <c r="A1616" s="53"/>
      <c r="B1616" s="53"/>
      <c r="C1616" s="53"/>
      <c r="D1616" s="53"/>
      <c r="E1616" s="53"/>
      <c r="F1616" s="53"/>
      <c r="G1616" s="53"/>
      <c r="H1616" s="53"/>
      <c r="I1616" s="53"/>
    </row>
    <row r="1617" spans="1:9" s="18" customFormat="1">
      <c r="A1617" s="53"/>
      <c r="B1617" s="53"/>
      <c r="C1617" s="53"/>
      <c r="D1617" s="53"/>
      <c r="E1617" s="53"/>
      <c r="F1617" s="53"/>
      <c r="G1617" s="53"/>
      <c r="H1617" s="53"/>
      <c r="I1617" s="53"/>
    </row>
    <row r="1618" spans="1:9" s="18" customFormat="1">
      <c r="A1618" s="53"/>
      <c r="B1618" s="53"/>
      <c r="C1618" s="53"/>
      <c r="D1618" s="53"/>
      <c r="E1618" s="53"/>
      <c r="F1618" s="53"/>
      <c r="G1618" s="53"/>
      <c r="H1618" s="53"/>
      <c r="I1618" s="53"/>
    </row>
    <row r="1619" spans="1:9" s="18" customFormat="1">
      <c r="A1619" s="53"/>
      <c r="B1619" s="53"/>
      <c r="C1619" s="53"/>
      <c r="D1619" s="53"/>
      <c r="E1619" s="53"/>
      <c r="F1619" s="53"/>
      <c r="G1619" s="53"/>
      <c r="H1619" s="53"/>
      <c r="I1619" s="53"/>
    </row>
    <row r="1620" spans="1:9" s="18" customFormat="1">
      <c r="A1620" s="53"/>
      <c r="B1620" s="53"/>
      <c r="C1620" s="53"/>
      <c r="D1620" s="53"/>
      <c r="E1620" s="53"/>
      <c r="F1620" s="53"/>
      <c r="G1620" s="53"/>
      <c r="H1620" s="53"/>
      <c r="I1620" s="53"/>
    </row>
    <row r="1621" spans="1:9" s="18" customFormat="1">
      <c r="A1621" s="53"/>
      <c r="B1621" s="53"/>
      <c r="C1621" s="53"/>
      <c r="D1621" s="53"/>
      <c r="E1621" s="53"/>
      <c r="F1621" s="53"/>
      <c r="G1621" s="53"/>
      <c r="H1621" s="53"/>
      <c r="I1621" s="53"/>
    </row>
    <row r="1622" spans="1:9" s="18" customFormat="1">
      <c r="A1622" s="53"/>
      <c r="B1622" s="53"/>
      <c r="C1622" s="53"/>
      <c r="D1622" s="53"/>
      <c r="E1622" s="53"/>
      <c r="F1622" s="53"/>
      <c r="G1622" s="53"/>
      <c r="H1622" s="53"/>
      <c r="I1622" s="53"/>
    </row>
    <row r="1623" spans="1:9" s="18" customFormat="1">
      <c r="A1623" s="53"/>
      <c r="B1623" s="53"/>
      <c r="C1623" s="53"/>
      <c r="D1623" s="53"/>
      <c r="E1623" s="53"/>
      <c r="F1623" s="53"/>
      <c r="G1623" s="53"/>
      <c r="H1623" s="53"/>
      <c r="I1623" s="53"/>
    </row>
    <row r="1624" spans="1:9" s="18" customFormat="1">
      <c r="A1624" s="53"/>
      <c r="B1624" s="53"/>
      <c r="C1624" s="53"/>
      <c r="D1624" s="53"/>
      <c r="E1624" s="53"/>
      <c r="F1624" s="53"/>
      <c r="G1624" s="53"/>
      <c r="H1624" s="53"/>
      <c r="I1624" s="53"/>
    </row>
    <row r="1625" spans="1:9" s="18" customFormat="1">
      <c r="A1625" s="53"/>
      <c r="B1625" s="53"/>
      <c r="C1625" s="53"/>
      <c r="D1625" s="53"/>
      <c r="E1625" s="53"/>
      <c r="F1625" s="53"/>
      <c r="G1625" s="53"/>
      <c r="H1625" s="53"/>
      <c r="I1625" s="53"/>
    </row>
    <row r="1626" spans="1:9" s="18" customFormat="1">
      <c r="A1626" s="53"/>
      <c r="B1626" s="53"/>
      <c r="C1626" s="53"/>
      <c r="D1626" s="53"/>
      <c r="E1626" s="53"/>
      <c r="F1626" s="53"/>
      <c r="G1626" s="53"/>
      <c r="H1626" s="53"/>
      <c r="I1626" s="53"/>
    </row>
    <row r="1627" spans="1:9" s="18" customFormat="1">
      <c r="A1627" s="53"/>
      <c r="B1627" s="53"/>
      <c r="C1627" s="53"/>
      <c r="D1627" s="53"/>
      <c r="E1627" s="53"/>
      <c r="F1627" s="53"/>
      <c r="G1627" s="53"/>
      <c r="H1627" s="53"/>
      <c r="I1627" s="53"/>
    </row>
    <row r="1628" spans="1:9" s="18" customFormat="1">
      <c r="A1628" s="53"/>
      <c r="B1628" s="53"/>
      <c r="C1628" s="53"/>
      <c r="D1628" s="53"/>
      <c r="E1628" s="53"/>
      <c r="F1628" s="53"/>
      <c r="G1628" s="53"/>
      <c r="H1628" s="53"/>
      <c r="I1628" s="53"/>
    </row>
    <row r="1629" spans="1:9" s="18" customFormat="1">
      <c r="A1629" s="53"/>
      <c r="B1629" s="53"/>
      <c r="C1629" s="53"/>
      <c r="D1629" s="53"/>
      <c r="E1629" s="53"/>
      <c r="F1629" s="53"/>
      <c r="G1629" s="53"/>
      <c r="H1629" s="53"/>
      <c r="I1629" s="53"/>
    </row>
    <row r="1630" spans="1:9" s="18" customFormat="1">
      <c r="A1630" s="53"/>
      <c r="B1630" s="53"/>
      <c r="C1630" s="53"/>
      <c r="D1630" s="53"/>
      <c r="E1630" s="53"/>
      <c r="F1630" s="53"/>
      <c r="G1630" s="53"/>
      <c r="H1630" s="53"/>
      <c r="I1630" s="53"/>
    </row>
    <row r="1631" spans="1:9" s="18" customFormat="1">
      <c r="A1631" s="53"/>
      <c r="B1631" s="53"/>
      <c r="C1631" s="53"/>
      <c r="D1631" s="53"/>
      <c r="E1631" s="53"/>
      <c r="F1631" s="53"/>
      <c r="G1631" s="53"/>
      <c r="H1631" s="53"/>
      <c r="I1631" s="53"/>
    </row>
    <row r="1632" spans="1:9" s="18" customFormat="1">
      <c r="A1632" s="53"/>
      <c r="B1632" s="53"/>
      <c r="C1632" s="53"/>
      <c r="D1632" s="53"/>
      <c r="E1632" s="53"/>
      <c r="F1632" s="53"/>
      <c r="G1632" s="53"/>
      <c r="H1632" s="53"/>
      <c r="I1632" s="53"/>
    </row>
    <row r="1633" spans="1:9" s="18" customFormat="1">
      <c r="A1633" s="53"/>
      <c r="B1633" s="53"/>
      <c r="C1633" s="53"/>
      <c r="D1633" s="53"/>
      <c r="E1633" s="53"/>
      <c r="F1633" s="53"/>
      <c r="G1633" s="53"/>
      <c r="H1633" s="53"/>
      <c r="I1633" s="53"/>
    </row>
    <row r="1634" spans="1:9" s="18" customFormat="1">
      <c r="A1634" s="53"/>
      <c r="B1634" s="53"/>
      <c r="C1634" s="53"/>
      <c r="D1634" s="53"/>
      <c r="E1634" s="53"/>
      <c r="F1634" s="53"/>
      <c r="G1634" s="53"/>
      <c r="H1634" s="53"/>
      <c r="I1634" s="53"/>
    </row>
    <row r="1635" spans="1:9" s="18" customFormat="1">
      <c r="A1635" s="53"/>
      <c r="B1635" s="53"/>
      <c r="C1635" s="53"/>
      <c r="D1635" s="53"/>
      <c r="E1635" s="53"/>
      <c r="F1635" s="53"/>
      <c r="G1635" s="53"/>
      <c r="H1635" s="53"/>
      <c r="I1635" s="53"/>
    </row>
    <row r="1636" spans="1:9" s="18" customFormat="1">
      <c r="A1636" s="53"/>
      <c r="B1636" s="53"/>
      <c r="C1636" s="53"/>
      <c r="D1636" s="53"/>
      <c r="E1636" s="53"/>
      <c r="F1636" s="53"/>
      <c r="G1636" s="53"/>
      <c r="H1636" s="53"/>
      <c r="I1636" s="53"/>
    </row>
    <row r="1637" spans="1:9" s="18" customFormat="1">
      <c r="A1637" s="53"/>
      <c r="B1637" s="53"/>
      <c r="C1637" s="53"/>
      <c r="D1637" s="53"/>
      <c r="E1637" s="53"/>
      <c r="F1637" s="53"/>
      <c r="G1637" s="53"/>
      <c r="H1637" s="53"/>
      <c r="I1637" s="53"/>
    </row>
    <row r="1638" spans="1:9" s="18" customFormat="1">
      <c r="A1638" s="53"/>
      <c r="B1638" s="53"/>
      <c r="C1638" s="53"/>
      <c r="D1638" s="53"/>
      <c r="E1638" s="53"/>
      <c r="F1638" s="53"/>
      <c r="G1638" s="53"/>
      <c r="H1638" s="53"/>
      <c r="I1638" s="53"/>
    </row>
    <row r="1639" spans="1:9" s="18" customFormat="1">
      <c r="A1639" s="53"/>
      <c r="B1639" s="53"/>
      <c r="C1639" s="53"/>
      <c r="D1639" s="53"/>
      <c r="E1639" s="53"/>
      <c r="F1639" s="53"/>
      <c r="G1639" s="53"/>
      <c r="H1639" s="53"/>
      <c r="I1639" s="53"/>
    </row>
    <row r="1640" spans="1:9" s="18" customFormat="1">
      <c r="A1640" s="53"/>
      <c r="B1640" s="53"/>
      <c r="C1640" s="53"/>
      <c r="D1640" s="53"/>
      <c r="E1640" s="53"/>
      <c r="F1640" s="53"/>
      <c r="G1640" s="53"/>
      <c r="H1640" s="53"/>
      <c r="I1640" s="53"/>
    </row>
    <row r="1641" spans="1:9" s="18" customFormat="1">
      <c r="A1641" s="53"/>
      <c r="B1641" s="53"/>
      <c r="C1641" s="53"/>
      <c r="D1641" s="53"/>
      <c r="E1641" s="53"/>
      <c r="F1641" s="53"/>
      <c r="G1641" s="53"/>
      <c r="H1641" s="53"/>
      <c r="I1641" s="53"/>
    </row>
    <row r="1642" spans="1:9" s="18" customFormat="1">
      <c r="A1642" s="53"/>
      <c r="B1642" s="53"/>
      <c r="C1642" s="53"/>
      <c r="D1642" s="53"/>
      <c r="E1642" s="53"/>
      <c r="F1642" s="53"/>
      <c r="G1642" s="53"/>
      <c r="H1642" s="53"/>
      <c r="I1642" s="53"/>
    </row>
    <row r="1643" spans="1:9" s="18" customFormat="1">
      <c r="A1643" s="53"/>
      <c r="B1643" s="53"/>
      <c r="C1643" s="53"/>
      <c r="D1643" s="53"/>
      <c r="E1643" s="53"/>
      <c r="F1643" s="53"/>
      <c r="G1643" s="53"/>
      <c r="H1643" s="53"/>
      <c r="I1643" s="53"/>
    </row>
    <row r="1644" spans="1:9" s="18" customFormat="1">
      <c r="A1644" s="53"/>
      <c r="B1644" s="53"/>
      <c r="C1644" s="53"/>
      <c r="D1644" s="53"/>
      <c r="E1644" s="53"/>
      <c r="F1644" s="53"/>
      <c r="G1644" s="53"/>
      <c r="H1644" s="53"/>
      <c r="I1644" s="53"/>
    </row>
    <row r="1645" spans="1:9" s="18" customFormat="1">
      <c r="A1645" s="53"/>
      <c r="B1645" s="53"/>
      <c r="C1645" s="53"/>
      <c r="D1645" s="53"/>
      <c r="E1645" s="53"/>
      <c r="F1645" s="53"/>
      <c r="G1645" s="53"/>
      <c r="H1645" s="53"/>
      <c r="I1645" s="53"/>
    </row>
    <row r="1646" spans="1:9" s="18" customFormat="1">
      <c r="A1646" s="53"/>
      <c r="B1646" s="53"/>
      <c r="C1646" s="53"/>
      <c r="D1646" s="53"/>
      <c r="E1646" s="53"/>
      <c r="F1646" s="53"/>
      <c r="G1646" s="53"/>
      <c r="H1646" s="53"/>
      <c r="I1646" s="53"/>
    </row>
    <row r="1647" spans="1:9" s="18" customFormat="1">
      <c r="A1647" s="53"/>
      <c r="B1647" s="53"/>
      <c r="C1647" s="53"/>
      <c r="D1647" s="53"/>
      <c r="E1647" s="53"/>
      <c r="F1647" s="53"/>
      <c r="G1647" s="53"/>
      <c r="H1647" s="53"/>
      <c r="I1647" s="53"/>
    </row>
    <row r="1648" spans="1:9" s="18" customFormat="1">
      <c r="A1648" s="53"/>
      <c r="B1648" s="53"/>
      <c r="C1648" s="53"/>
      <c r="D1648" s="53"/>
      <c r="E1648" s="53"/>
      <c r="F1648" s="53"/>
      <c r="G1648" s="53"/>
      <c r="H1648" s="53"/>
      <c r="I1648" s="53"/>
    </row>
    <row r="1649" spans="1:9" s="18" customFormat="1">
      <c r="A1649" s="53"/>
      <c r="B1649" s="53"/>
      <c r="C1649" s="53"/>
      <c r="D1649" s="53"/>
      <c r="E1649" s="53"/>
      <c r="F1649" s="53"/>
      <c r="G1649" s="53"/>
      <c r="H1649" s="53"/>
      <c r="I1649" s="53"/>
    </row>
    <row r="1650" spans="1:9" s="18" customFormat="1">
      <c r="A1650" s="53"/>
      <c r="B1650" s="53"/>
      <c r="C1650" s="53"/>
      <c r="D1650" s="53"/>
      <c r="E1650" s="53"/>
      <c r="F1650" s="53"/>
      <c r="G1650" s="53"/>
      <c r="H1650" s="53"/>
      <c r="I1650" s="53"/>
    </row>
    <row r="1651" spans="1:9" s="18" customFormat="1">
      <c r="A1651" s="53"/>
      <c r="B1651" s="53"/>
      <c r="C1651" s="53"/>
      <c r="D1651" s="53"/>
      <c r="E1651" s="53"/>
      <c r="F1651" s="53"/>
      <c r="G1651" s="53"/>
      <c r="H1651" s="53"/>
      <c r="I1651" s="53"/>
    </row>
    <row r="1652" spans="1:9" s="18" customFormat="1">
      <c r="A1652" s="53"/>
      <c r="B1652" s="53"/>
      <c r="C1652" s="53"/>
      <c r="D1652" s="53"/>
      <c r="E1652" s="53"/>
      <c r="F1652" s="53"/>
      <c r="G1652" s="53"/>
      <c r="H1652" s="53"/>
      <c r="I1652" s="53"/>
    </row>
    <row r="1653" spans="1:9" s="18" customFormat="1">
      <c r="A1653" s="53"/>
      <c r="B1653" s="53"/>
      <c r="C1653" s="53"/>
      <c r="D1653" s="53"/>
      <c r="E1653" s="53"/>
      <c r="F1653" s="53"/>
      <c r="G1653" s="53"/>
      <c r="H1653" s="53"/>
      <c r="I1653" s="53"/>
    </row>
    <row r="1654" spans="1:9" s="18" customFormat="1">
      <c r="A1654" s="53"/>
      <c r="B1654" s="53"/>
      <c r="C1654" s="53"/>
      <c r="D1654" s="53"/>
      <c r="E1654" s="53"/>
      <c r="F1654" s="53"/>
      <c r="G1654" s="53"/>
      <c r="H1654" s="53"/>
      <c r="I1654" s="53"/>
    </row>
    <row r="1655" spans="1:9" s="18" customFormat="1">
      <c r="A1655" s="53"/>
      <c r="B1655" s="53"/>
      <c r="C1655" s="53"/>
      <c r="D1655" s="53"/>
      <c r="E1655" s="53"/>
      <c r="F1655" s="53"/>
      <c r="G1655" s="53"/>
      <c r="H1655" s="53"/>
      <c r="I1655" s="53"/>
    </row>
    <row r="1656" spans="1:9" s="18" customFormat="1">
      <c r="A1656" s="53"/>
      <c r="B1656" s="53"/>
      <c r="C1656" s="53"/>
      <c r="D1656" s="53"/>
      <c r="E1656" s="53"/>
      <c r="F1656" s="53"/>
      <c r="G1656" s="53"/>
      <c r="H1656" s="53"/>
      <c r="I1656" s="53"/>
    </row>
    <row r="1657" spans="1:9" s="18" customFormat="1">
      <c r="A1657" s="53"/>
      <c r="B1657" s="53"/>
      <c r="C1657" s="53"/>
      <c r="D1657" s="53"/>
      <c r="E1657" s="53"/>
      <c r="F1657" s="53"/>
      <c r="G1657" s="53"/>
      <c r="H1657" s="53"/>
      <c r="I1657" s="53"/>
    </row>
    <row r="1658" spans="1:9" s="18" customFormat="1">
      <c r="A1658" s="53"/>
      <c r="B1658" s="53"/>
      <c r="C1658" s="53"/>
      <c r="D1658" s="53"/>
      <c r="E1658" s="53"/>
      <c r="F1658" s="53"/>
      <c r="G1658" s="53"/>
      <c r="H1658" s="53"/>
      <c r="I1658" s="53"/>
    </row>
    <row r="1659" spans="1:9" s="18" customFormat="1">
      <c r="A1659" s="53"/>
      <c r="B1659" s="53"/>
      <c r="C1659" s="53"/>
      <c r="D1659" s="53"/>
      <c r="E1659" s="53"/>
      <c r="F1659" s="53"/>
      <c r="G1659" s="53"/>
      <c r="H1659" s="53"/>
      <c r="I1659" s="53"/>
    </row>
    <row r="1660" spans="1:9" s="18" customFormat="1">
      <c r="A1660" s="53"/>
      <c r="B1660" s="53"/>
      <c r="C1660" s="53"/>
      <c r="D1660" s="53"/>
      <c r="E1660" s="53"/>
      <c r="F1660" s="53"/>
      <c r="G1660" s="53"/>
      <c r="H1660" s="53"/>
      <c r="I1660" s="53"/>
    </row>
    <row r="1661" spans="1:9" s="18" customFormat="1">
      <c r="A1661" s="53"/>
      <c r="B1661" s="53"/>
      <c r="C1661" s="53"/>
      <c r="D1661" s="53"/>
      <c r="E1661" s="53"/>
      <c r="F1661" s="53"/>
      <c r="G1661" s="53"/>
      <c r="H1661" s="53"/>
      <c r="I1661" s="53"/>
    </row>
    <row r="1662" spans="1:9" s="18" customFormat="1">
      <c r="A1662" s="53"/>
      <c r="B1662" s="53"/>
      <c r="C1662" s="53"/>
      <c r="D1662" s="53"/>
      <c r="E1662" s="53"/>
      <c r="F1662" s="53"/>
      <c r="G1662" s="53"/>
      <c r="H1662" s="53"/>
      <c r="I1662" s="53"/>
    </row>
    <row r="1663" spans="1:9" s="18" customFormat="1">
      <c r="A1663" s="53"/>
      <c r="B1663" s="53"/>
      <c r="C1663" s="53"/>
      <c r="D1663" s="53"/>
      <c r="E1663" s="53"/>
      <c r="F1663" s="53"/>
      <c r="G1663" s="53"/>
      <c r="H1663" s="53"/>
      <c r="I1663" s="53"/>
    </row>
    <row r="1664" spans="1:9" s="18" customFormat="1">
      <c r="A1664" s="53"/>
      <c r="B1664" s="53"/>
      <c r="C1664" s="53"/>
      <c r="D1664" s="53"/>
      <c r="E1664" s="53"/>
      <c r="F1664" s="53"/>
      <c r="G1664" s="53"/>
      <c r="H1664" s="53"/>
      <c r="I1664" s="53"/>
    </row>
    <row r="1665" spans="1:9" s="18" customFormat="1">
      <c r="A1665" s="53"/>
      <c r="B1665" s="53"/>
      <c r="C1665" s="53"/>
      <c r="D1665" s="53"/>
      <c r="E1665" s="53"/>
      <c r="F1665" s="53"/>
      <c r="G1665" s="53"/>
      <c r="H1665" s="53"/>
      <c r="I1665" s="53"/>
    </row>
    <row r="1666" spans="1:9" s="18" customFormat="1">
      <c r="A1666" s="53"/>
      <c r="B1666" s="53"/>
      <c r="C1666" s="53"/>
      <c r="D1666" s="53"/>
      <c r="E1666" s="53"/>
      <c r="F1666" s="53"/>
      <c r="G1666" s="53"/>
      <c r="H1666" s="53"/>
      <c r="I1666" s="53"/>
    </row>
    <row r="1667" spans="1:9" s="18" customFormat="1">
      <c r="A1667" s="53"/>
      <c r="B1667" s="53"/>
      <c r="C1667" s="53"/>
      <c r="D1667" s="53"/>
      <c r="E1667" s="53"/>
      <c r="F1667" s="53"/>
      <c r="G1667" s="53"/>
      <c r="H1667" s="53"/>
      <c r="I1667" s="53"/>
    </row>
    <row r="1668" spans="1:9" s="18" customFormat="1">
      <c r="A1668" s="53"/>
      <c r="B1668" s="53"/>
      <c r="C1668" s="53"/>
      <c r="D1668" s="53"/>
      <c r="E1668" s="53"/>
      <c r="F1668" s="53"/>
      <c r="G1668" s="53"/>
      <c r="H1668" s="53"/>
      <c r="I1668" s="53"/>
    </row>
    <row r="1669" spans="1:9" s="18" customFormat="1">
      <c r="A1669" s="53"/>
      <c r="B1669" s="53"/>
      <c r="C1669" s="53"/>
      <c r="D1669" s="53"/>
      <c r="E1669" s="53"/>
      <c r="F1669" s="53"/>
      <c r="G1669" s="53"/>
      <c r="H1669" s="53"/>
      <c r="I1669" s="53"/>
    </row>
    <row r="1670" spans="1:9" s="18" customFormat="1">
      <c r="A1670" s="53"/>
      <c r="B1670" s="53"/>
      <c r="C1670" s="53"/>
      <c r="D1670" s="53"/>
      <c r="E1670" s="53"/>
      <c r="F1670" s="53"/>
      <c r="G1670" s="53"/>
      <c r="H1670" s="53"/>
      <c r="I1670" s="53"/>
    </row>
    <row r="1671" spans="1:9" s="18" customFormat="1">
      <c r="A1671" s="53"/>
      <c r="B1671" s="53"/>
      <c r="C1671" s="53"/>
      <c r="D1671" s="53"/>
      <c r="E1671" s="53"/>
      <c r="F1671" s="53"/>
      <c r="G1671" s="53"/>
      <c r="H1671" s="53"/>
      <c r="I1671" s="53"/>
    </row>
    <row r="1672" spans="1:9" s="18" customFormat="1">
      <c r="A1672" s="53"/>
      <c r="B1672" s="53"/>
      <c r="C1672" s="53"/>
      <c r="D1672" s="53"/>
      <c r="E1672" s="53"/>
      <c r="F1672" s="53"/>
      <c r="G1672" s="53"/>
      <c r="H1672" s="53"/>
      <c r="I1672" s="53"/>
    </row>
    <row r="1673" spans="1:9" s="18" customFormat="1">
      <c r="A1673" s="53"/>
      <c r="B1673" s="53"/>
      <c r="C1673" s="53"/>
      <c r="D1673" s="53"/>
      <c r="E1673" s="53"/>
      <c r="F1673" s="53"/>
      <c r="G1673" s="53"/>
      <c r="H1673" s="53"/>
      <c r="I1673" s="53"/>
    </row>
    <row r="1674" spans="1:9" s="18" customFormat="1">
      <c r="A1674" s="53"/>
      <c r="B1674" s="53"/>
      <c r="C1674" s="53"/>
      <c r="D1674" s="53"/>
      <c r="E1674" s="53"/>
      <c r="F1674" s="53"/>
      <c r="G1674" s="53"/>
      <c r="H1674" s="53"/>
      <c r="I1674" s="53"/>
    </row>
    <row r="1675" spans="1:9" s="18" customFormat="1">
      <c r="A1675" s="53"/>
      <c r="B1675" s="53"/>
      <c r="C1675" s="53"/>
      <c r="D1675" s="53"/>
      <c r="E1675" s="53"/>
      <c r="F1675" s="53"/>
      <c r="G1675" s="53"/>
      <c r="H1675" s="53"/>
      <c r="I1675" s="53"/>
    </row>
    <row r="1676" spans="1:9" s="18" customFormat="1">
      <c r="A1676" s="53"/>
      <c r="B1676" s="53"/>
      <c r="C1676" s="53"/>
      <c r="D1676" s="53"/>
      <c r="E1676" s="53"/>
      <c r="F1676" s="53"/>
      <c r="G1676" s="53"/>
      <c r="H1676" s="53"/>
      <c r="I1676" s="53"/>
    </row>
    <row r="1677" spans="1:9" s="18" customFormat="1">
      <c r="A1677" s="53"/>
      <c r="B1677" s="53"/>
      <c r="C1677" s="53"/>
      <c r="D1677" s="53"/>
      <c r="E1677" s="53"/>
      <c r="F1677" s="53"/>
      <c r="G1677" s="53"/>
      <c r="H1677" s="53"/>
      <c r="I1677" s="53"/>
    </row>
    <row r="1678" spans="1:9" s="18" customFormat="1">
      <c r="A1678" s="53"/>
      <c r="B1678" s="53"/>
      <c r="C1678" s="53"/>
      <c r="D1678" s="53"/>
      <c r="E1678" s="53"/>
      <c r="F1678" s="53"/>
      <c r="G1678" s="53"/>
      <c r="H1678" s="53"/>
      <c r="I1678" s="53"/>
    </row>
    <row r="1679" spans="1:9" s="18" customFormat="1">
      <c r="A1679" s="53"/>
      <c r="B1679" s="53"/>
      <c r="C1679" s="53"/>
      <c r="D1679" s="53"/>
      <c r="E1679" s="53"/>
      <c r="F1679" s="53"/>
      <c r="G1679" s="53"/>
      <c r="H1679" s="53"/>
      <c r="I1679" s="53"/>
    </row>
    <row r="1680" spans="1:9" s="18" customFormat="1">
      <c r="A1680" s="53"/>
      <c r="B1680" s="53"/>
      <c r="C1680" s="53"/>
      <c r="D1680" s="53"/>
      <c r="E1680" s="53"/>
      <c r="F1680" s="53"/>
      <c r="G1680" s="53"/>
      <c r="H1680" s="53"/>
      <c r="I1680" s="53"/>
    </row>
    <row r="1681" spans="1:9" s="18" customFormat="1">
      <c r="A1681" s="53"/>
      <c r="B1681" s="53"/>
      <c r="C1681" s="53"/>
      <c r="D1681" s="53"/>
      <c r="E1681" s="53"/>
      <c r="F1681" s="53"/>
      <c r="G1681" s="53"/>
      <c r="H1681" s="53"/>
      <c r="I1681" s="53"/>
    </row>
    <row r="1682" spans="1:9" s="18" customFormat="1">
      <c r="A1682" s="53"/>
      <c r="B1682" s="53"/>
      <c r="C1682" s="53"/>
      <c r="D1682" s="53"/>
      <c r="E1682" s="53"/>
      <c r="F1682" s="53"/>
      <c r="G1682" s="53"/>
      <c r="H1682" s="53"/>
      <c r="I1682" s="53"/>
    </row>
    <row r="1683" spans="1:9" s="18" customFormat="1">
      <c r="A1683" s="53"/>
      <c r="B1683" s="53"/>
      <c r="C1683" s="53"/>
      <c r="D1683" s="53"/>
      <c r="E1683" s="53"/>
      <c r="F1683" s="53"/>
      <c r="G1683" s="53"/>
      <c r="H1683" s="53"/>
      <c r="I1683" s="53"/>
    </row>
    <row r="1684" spans="1:9" s="18" customFormat="1">
      <c r="A1684" s="53"/>
      <c r="B1684" s="53"/>
      <c r="C1684" s="53"/>
      <c r="D1684" s="53"/>
      <c r="E1684" s="53"/>
      <c r="F1684" s="53"/>
      <c r="G1684" s="53"/>
      <c r="H1684" s="53"/>
      <c r="I1684" s="53"/>
    </row>
    <row r="1685" spans="1:9" s="18" customFormat="1">
      <c r="A1685" s="53"/>
      <c r="B1685" s="53"/>
      <c r="C1685" s="53"/>
      <c r="D1685" s="53"/>
      <c r="E1685" s="53"/>
      <c r="F1685" s="53"/>
      <c r="G1685" s="53"/>
      <c r="H1685" s="53"/>
      <c r="I1685" s="53"/>
    </row>
    <row r="1686" spans="1:9" s="18" customFormat="1">
      <c r="A1686" s="53"/>
      <c r="B1686" s="53"/>
      <c r="C1686" s="53"/>
      <c r="D1686" s="53"/>
      <c r="E1686" s="53"/>
      <c r="F1686" s="53"/>
      <c r="G1686" s="53"/>
      <c r="H1686" s="53"/>
      <c r="I1686" s="53"/>
    </row>
    <row r="1687" spans="1:9" s="18" customFormat="1">
      <c r="A1687" s="53"/>
      <c r="B1687" s="53"/>
      <c r="C1687" s="53"/>
      <c r="D1687" s="53"/>
      <c r="E1687" s="53"/>
      <c r="F1687" s="53"/>
      <c r="G1687" s="53"/>
      <c r="H1687" s="53"/>
      <c r="I1687" s="53"/>
    </row>
    <row r="1688" spans="1:9" s="18" customFormat="1">
      <c r="A1688" s="53"/>
      <c r="B1688" s="53"/>
      <c r="C1688" s="53"/>
      <c r="D1688" s="53"/>
      <c r="E1688" s="53"/>
      <c r="F1688" s="53"/>
      <c r="G1688" s="53"/>
      <c r="H1688" s="53"/>
      <c r="I1688" s="53"/>
    </row>
    <row r="1689" spans="1:9" s="18" customFormat="1">
      <c r="A1689" s="53"/>
      <c r="B1689" s="53"/>
      <c r="C1689" s="53"/>
      <c r="D1689" s="53"/>
      <c r="E1689" s="53"/>
      <c r="F1689" s="53"/>
      <c r="G1689" s="53"/>
      <c r="H1689" s="53"/>
      <c r="I1689" s="53"/>
    </row>
    <row r="1690" spans="1:9" s="18" customFormat="1">
      <c r="A1690" s="53"/>
      <c r="B1690" s="53"/>
      <c r="C1690" s="53"/>
      <c r="D1690" s="53"/>
      <c r="E1690" s="53"/>
      <c r="F1690" s="53"/>
      <c r="G1690" s="53"/>
      <c r="H1690" s="53"/>
      <c r="I1690" s="53"/>
    </row>
    <row r="1691" spans="1:9" s="18" customFormat="1">
      <c r="A1691" s="53"/>
      <c r="B1691" s="53"/>
      <c r="C1691" s="53"/>
      <c r="D1691" s="53"/>
      <c r="E1691" s="53"/>
      <c r="F1691" s="53"/>
      <c r="G1691" s="53"/>
      <c r="H1691" s="53"/>
      <c r="I1691" s="53"/>
    </row>
    <row r="1692" spans="1:9" s="18" customFormat="1">
      <c r="A1692" s="53"/>
      <c r="B1692" s="53"/>
      <c r="C1692" s="53"/>
      <c r="D1692" s="53"/>
      <c r="E1692" s="53"/>
      <c r="F1692" s="53"/>
      <c r="G1692" s="53"/>
      <c r="H1692" s="53"/>
      <c r="I1692" s="53"/>
    </row>
    <row r="1693" spans="1:9" s="18" customFormat="1">
      <c r="A1693" s="53"/>
      <c r="B1693" s="53"/>
      <c r="C1693" s="53"/>
      <c r="D1693" s="53"/>
      <c r="E1693" s="53"/>
      <c r="F1693" s="53"/>
      <c r="G1693" s="53"/>
      <c r="H1693" s="53"/>
      <c r="I1693" s="53"/>
    </row>
    <row r="1694" spans="1:9" s="18" customFormat="1">
      <c r="A1694" s="53"/>
      <c r="B1694" s="53"/>
      <c r="C1694" s="53"/>
      <c r="D1694" s="53"/>
      <c r="E1694" s="53"/>
      <c r="F1694" s="53"/>
      <c r="G1694" s="53"/>
      <c r="H1694" s="53"/>
      <c r="I1694" s="53"/>
    </row>
    <row r="1695" spans="1:9" s="18" customFormat="1">
      <c r="A1695" s="53"/>
      <c r="B1695" s="53"/>
      <c r="C1695" s="53"/>
      <c r="D1695" s="53"/>
      <c r="E1695" s="53"/>
      <c r="F1695" s="53"/>
      <c r="G1695" s="53"/>
      <c r="H1695" s="53"/>
      <c r="I1695" s="53"/>
    </row>
    <row r="1696" spans="1:9" s="18" customFormat="1">
      <c r="A1696" s="53"/>
      <c r="B1696" s="53"/>
      <c r="C1696" s="53"/>
      <c r="D1696" s="53"/>
      <c r="E1696" s="53"/>
      <c r="F1696" s="53"/>
      <c r="G1696" s="53"/>
      <c r="H1696" s="53"/>
      <c r="I1696" s="53"/>
    </row>
    <row r="1697" spans="1:9" s="18" customFormat="1">
      <c r="A1697" s="53"/>
      <c r="B1697" s="53"/>
      <c r="C1697" s="53"/>
      <c r="D1697" s="53"/>
      <c r="E1697" s="53"/>
      <c r="F1697" s="53"/>
      <c r="G1697" s="53"/>
      <c r="H1697" s="53"/>
      <c r="I1697" s="53"/>
    </row>
    <row r="1698" spans="1:9" s="18" customFormat="1">
      <c r="A1698" s="53"/>
      <c r="B1698" s="53"/>
      <c r="C1698" s="53"/>
      <c r="D1698" s="53"/>
      <c r="E1698" s="53"/>
      <c r="F1698" s="53"/>
      <c r="G1698" s="53"/>
      <c r="H1698" s="53"/>
      <c r="I1698" s="53"/>
    </row>
    <row r="1699" spans="1:9" s="18" customFormat="1">
      <c r="A1699" s="53"/>
      <c r="B1699" s="53"/>
      <c r="C1699" s="53"/>
      <c r="D1699" s="53"/>
      <c r="E1699" s="53"/>
      <c r="F1699" s="53"/>
      <c r="G1699" s="53"/>
      <c r="H1699" s="53"/>
      <c r="I1699" s="53"/>
    </row>
    <row r="1700" spans="1:9" s="18" customFormat="1">
      <c r="A1700" s="53"/>
      <c r="B1700" s="53"/>
      <c r="C1700" s="53"/>
      <c r="D1700" s="53"/>
      <c r="E1700" s="53"/>
      <c r="F1700" s="53"/>
      <c r="G1700" s="53"/>
      <c r="H1700" s="53"/>
      <c r="I1700" s="53"/>
    </row>
    <row r="1701" spans="1:9" s="18" customFormat="1">
      <c r="A1701" s="53"/>
      <c r="B1701" s="53"/>
      <c r="C1701" s="53"/>
      <c r="D1701" s="53"/>
      <c r="E1701" s="53"/>
      <c r="F1701" s="53"/>
      <c r="G1701" s="53"/>
      <c r="H1701" s="53"/>
      <c r="I1701" s="53"/>
    </row>
    <row r="1702" spans="1:9" s="18" customFormat="1">
      <c r="A1702" s="53"/>
      <c r="B1702" s="53"/>
      <c r="C1702" s="53"/>
      <c r="D1702" s="53"/>
      <c r="E1702" s="53"/>
      <c r="F1702" s="53"/>
      <c r="G1702" s="53"/>
      <c r="H1702" s="53"/>
      <c r="I1702" s="53"/>
    </row>
    <row r="1703" spans="1:9" s="18" customFormat="1">
      <c r="A1703" s="53"/>
      <c r="B1703" s="53"/>
      <c r="C1703" s="53"/>
      <c r="D1703" s="53"/>
      <c r="E1703" s="53"/>
      <c r="F1703" s="53"/>
      <c r="G1703" s="53"/>
      <c r="H1703" s="53"/>
      <c r="I1703" s="53"/>
    </row>
    <row r="1704" spans="1:9" s="18" customFormat="1">
      <c r="A1704" s="53"/>
      <c r="B1704" s="53"/>
      <c r="C1704" s="53"/>
      <c r="D1704" s="53"/>
      <c r="E1704" s="53"/>
      <c r="F1704" s="53"/>
      <c r="G1704" s="53"/>
      <c r="H1704" s="53"/>
      <c r="I1704" s="53"/>
    </row>
    <row r="1705" spans="1:9" s="18" customFormat="1">
      <c r="A1705" s="53"/>
      <c r="B1705" s="53"/>
      <c r="C1705" s="53"/>
      <c r="D1705" s="53"/>
      <c r="E1705" s="53"/>
      <c r="F1705" s="53"/>
      <c r="G1705" s="53"/>
      <c r="H1705" s="53"/>
      <c r="I1705" s="53"/>
    </row>
    <row r="1706" spans="1:9" s="18" customFormat="1">
      <c r="A1706" s="53"/>
      <c r="B1706" s="53"/>
      <c r="C1706" s="53"/>
      <c r="D1706" s="53"/>
      <c r="E1706" s="53"/>
      <c r="F1706" s="53"/>
      <c r="G1706" s="53"/>
      <c r="H1706" s="53"/>
      <c r="I1706" s="53"/>
    </row>
    <row r="1707" spans="1:9" s="18" customFormat="1">
      <c r="A1707" s="53"/>
      <c r="B1707" s="53"/>
      <c r="C1707" s="53"/>
      <c r="D1707" s="53"/>
      <c r="E1707" s="53"/>
      <c r="F1707" s="53"/>
      <c r="G1707" s="53"/>
      <c r="H1707" s="53"/>
      <c r="I1707" s="53"/>
    </row>
    <row r="1708" spans="1:9" s="18" customFormat="1">
      <c r="A1708" s="53"/>
      <c r="B1708" s="53"/>
      <c r="C1708" s="53"/>
      <c r="D1708" s="53"/>
      <c r="E1708" s="53"/>
      <c r="F1708" s="53"/>
      <c r="G1708" s="53"/>
      <c r="H1708" s="53"/>
      <c r="I1708" s="53"/>
    </row>
    <row r="1709" spans="1:9" s="18" customFormat="1">
      <c r="A1709" s="53"/>
      <c r="B1709" s="53"/>
      <c r="C1709" s="53"/>
      <c r="D1709" s="53"/>
      <c r="E1709" s="53"/>
      <c r="F1709" s="53"/>
      <c r="G1709" s="53"/>
      <c r="H1709" s="53"/>
      <c r="I1709" s="53"/>
    </row>
    <row r="1710" spans="1:9" s="18" customFormat="1">
      <c r="A1710" s="53"/>
      <c r="B1710" s="53"/>
      <c r="C1710" s="53"/>
      <c r="D1710" s="53"/>
      <c r="E1710" s="53"/>
      <c r="F1710" s="53"/>
      <c r="G1710" s="53"/>
      <c r="H1710" s="53"/>
      <c r="I1710" s="53"/>
    </row>
    <row r="1711" spans="1:9" s="18" customFormat="1">
      <c r="A1711" s="53"/>
      <c r="B1711" s="53"/>
      <c r="C1711" s="53"/>
      <c r="D1711" s="53"/>
      <c r="E1711" s="53"/>
      <c r="F1711" s="53"/>
      <c r="G1711" s="53"/>
      <c r="H1711" s="53"/>
      <c r="I1711" s="53"/>
    </row>
    <row r="1712" spans="1:9" s="18" customFormat="1">
      <c r="A1712" s="53"/>
      <c r="B1712" s="53"/>
      <c r="C1712" s="53"/>
      <c r="D1712" s="53"/>
      <c r="E1712" s="53"/>
      <c r="F1712" s="53"/>
      <c r="G1712" s="53"/>
      <c r="H1712" s="53"/>
      <c r="I1712" s="53"/>
    </row>
    <row r="1713" spans="1:9" s="18" customFormat="1">
      <c r="A1713" s="53"/>
      <c r="B1713" s="53"/>
      <c r="C1713" s="53"/>
      <c r="D1713" s="53"/>
      <c r="E1713" s="53"/>
      <c r="F1713" s="53"/>
      <c r="G1713" s="53"/>
      <c r="H1713" s="53"/>
      <c r="I1713" s="53"/>
    </row>
    <row r="1714" spans="1:9" s="18" customFormat="1">
      <c r="A1714" s="53"/>
      <c r="B1714" s="53"/>
      <c r="C1714" s="53"/>
      <c r="D1714" s="53"/>
      <c r="E1714" s="53"/>
      <c r="F1714" s="53"/>
      <c r="G1714" s="53"/>
      <c r="H1714" s="53"/>
      <c r="I1714" s="53"/>
    </row>
    <row r="1715" spans="1:9" s="18" customFormat="1">
      <c r="A1715" s="53"/>
      <c r="B1715" s="53"/>
      <c r="C1715" s="53"/>
      <c r="D1715" s="53"/>
      <c r="E1715" s="53"/>
      <c r="F1715" s="53"/>
      <c r="G1715" s="53"/>
      <c r="H1715" s="53"/>
      <c r="I1715" s="53"/>
    </row>
    <row r="1716" spans="1:9" s="18" customFormat="1">
      <c r="A1716" s="53"/>
      <c r="B1716" s="53"/>
      <c r="C1716" s="53"/>
      <c r="D1716" s="53"/>
      <c r="E1716" s="53"/>
      <c r="F1716" s="53"/>
      <c r="G1716" s="53"/>
      <c r="H1716" s="53"/>
      <c r="I1716" s="53"/>
    </row>
    <row r="1717" spans="1:9" s="18" customFormat="1">
      <c r="A1717" s="53"/>
      <c r="B1717" s="53"/>
      <c r="C1717" s="53"/>
      <c r="D1717" s="53"/>
      <c r="E1717" s="53"/>
      <c r="F1717" s="53"/>
      <c r="G1717" s="53"/>
      <c r="H1717" s="53"/>
      <c r="I1717" s="53"/>
    </row>
    <row r="1718" spans="1:9" s="18" customFormat="1">
      <c r="A1718" s="53"/>
      <c r="B1718" s="53"/>
      <c r="C1718" s="53"/>
      <c r="D1718" s="53"/>
      <c r="E1718" s="53"/>
      <c r="F1718" s="53"/>
      <c r="G1718" s="53"/>
      <c r="H1718" s="53"/>
      <c r="I1718" s="53"/>
    </row>
    <row r="1719" spans="1:9" s="18" customFormat="1">
      <c r="A1719" s="53"/>
      <c r="B1719" s="53"/>
      <c r="C1719" s="53"/>
      <c r="D1719" s="53"/>
      <c r="E1719" s="53"/>
      <c r="F1719" s="53"/>
      <c r="G1719" s="53"/>
      <c r="H1719" s="53"/>
      <c r="I1719" s="53"/>
    </row>
    <row r="1720" spans="1:9" s="18" customFormat="1">
      <c r="A1720" s="53"/>
      <c r="B1720" s="53"/>
      <c r="C1720" s="53"/>
      <c r="D1720" s="53"/>
      <c r="E1720" s="53"/>
      <c r="F1720" s="53"/>
      <c r="G1720" s="53"/>
      <c r="H1720" s="53"/>
      <c r="I1720" s="53"/>
    </row>
    <row r="1721" spans="1:9" s="18" customFormat="1">
      <c r="A1721" s="53"/>
      <c r="B1721" s="53"/>
      <c r="C1721" s="53"/>
      <c r="D1721" s="53"/>
      <c r="E1721" s="53"/>
      <c r="F1721" s="53"/>
      <c r="G1721" s="53"/>
      <c r="H1721" s="53"/>
      <c r="I1721" s="53"/>
    </row>
    <row r="1722" spans="1:9" s="18" customFormat="1">
      <c r="A1722" s="53"/>
      <c r="B1722" s="53"/>
      <c r="C1722" s="53"/>
      <c r="D1722" s="53"/>
      <c r="E1722" s="53"/>
      <c r="F1722" s="53"/>
      <c r="G1722" s="53"/>
      <c r="H1722" s="53"/>
      <c r="I1722" s="53"/>
    </row>
    <row r="1723" spans="1:9" s="18" customFormat="1">
      <c r="A1723" s="53"/>
      <c r="B1723" s="53"/>
      <c r="C1723" s="53"/>
      <c r="D1723" s="53"/>
      <c r="E1723" s="53"/>
      <c r="F1723" s="53"/>
      <c r="G1723" s="53"/>
      <c r="H1723" s="53"/>
      <c r="I1723" s="53"/>
    </row>
    <row r="1724" spans="1:9" s="18" customFormat="1">
      <c r="A1724" s="53"/>
      <c r="B1724" s="53"/>
      <c r="C1724" s="53"/>
      <c r="D1724" s="53"/>
      <c r="E1724" s="53"/>
      <c r="F1724" s="53"/>
      <c r="G1724" s="53"/>
      <c r="H1724" s="53"/>
      <c r="I1724" s="53"/>
    </row>
    <row r="1725" spans="1:9" s="18" customFormat="1">
      <c r="A1725" s="53"/>
      <c r="B1725" s="53"/>
      <c r="C1725" s="53"/>
      <c r="D1725" s="53"/>
      <c r="E1725" s="53"/>
      <c r="F1725" s="53"/>
      <c r="G1725" s="53"/>
      <c r="H1725" s="53"/>
      <c r="I1725" s="53"/>
    </row>
    <row r="1726" spans="1:9" s="18" customFormat="1">
      <c r="A1726" s="53"/>
      <c r="B1726" s="53"/>
      <c r="C1726" s="53"/>
      <c r="D1726" s="53"/>
      <c r="E1726" s="53"/>
      <c r="F1726" s="53"/>
      <c r="G1726" s="53"/>
      <c r="H1726" s="53"/>
      <c r="I1726" s="53"/>
    </row>
    <row r="1727" spans="1:9" s="18" customFormat="1">
      <c r="A1727" s="53"/>
      <c r="B1727" s="53"/>
      <c r="C1727" s="53"/>
      <c r="D1727" s="53"/>
      <c r="E1727" s="53"/>
      <c r="F1727" s="53"/>
      <c r="G1727" s="53"/>
      <c r="H1727" s="53"/>
      <c r="I1727" s="53"/>
    </row>
    <row r="1728" spans="1:9" s="18" customFormat="1">
      <c r="A1728" s="53"/>
      <c r="B1728" s="53"/>
      <c r="C1728" s="53"/>
      <c r="D1728" s="53"/>
      <c r="E1728" s="53"/>
      <c r="F1728" s="53"/>
      <c r="G1728" s="53"/>
      <c r="H1728" s="53"/>
      <c r="I1728" s="53"/>
    </row>
    <row r="1729" spans="1:9" s="18" customFormat="1">
      <c r="A1729" s="53"/>
      <c r="B1729" s="53"/>
      <c r="C1729" s="53"/>
      <c r="D1729" s="53"/>
      <c r="E1729" s="53"/>
      <c r="F1729" s="53"/>
      <c r="G1729" s="53"/>
      <c r="H1729" s="53"/>
      <c r="I1729" s="53"/>
    </row>
    <row r="1730" spans="1:9" s="18" customFormat="1">
      <c r="A1730" s="53"/>
      <c r="B1730" s="53"/>
      <c r="C1730" s="53"/>
      <c r="D1730" s="53"/>
      <c r="E1730" s="53"/>
      <c r="F1730" s="53"/>
      <c r="G1730" s="53"/>
      <c r="H1730" s="53"/>
      <c r="I1730" s="53"/>
    </row>
    <row r="1731" spans="1:9" s="18" customFormat="1">
      <c r="A1731" s="53"/>
      <c r="B1731" s="53"/>
      <c r="C1731" s="53"/>
      <c r="D1731" s="53"/>
      <c r="E1731" s="53"/>
      <c r="F1731" s="53"/>
      <c r="G1731" s="53"/>
      <c r="H1731" s="53"/>
      <c r="I1731" s="53"/>
    </row>
    <row r="1732" spans="1:9" s="18" customFormat="1">
      <c r="A1732" s="53"/>
      <c r="B1732" s="53"/>
      <c r="C1732" s="53"/>
      <c r="D1732" s="53"/>
      <c r="E1732" s="53"/>
      <c r="F1732" s="53"/>
      <c r="G1732" s="53"/>
      <c r="H1732" s="53"/>
      <c r="I1732" s="53"/>
    </row>
    <row r="1733" spans="1:9" s="18" customFormat="1">
      <c r="A1733" s="53"/>
      <c r="B1733" s="53"/>
      <c r="C1733" s="53"/>
      <c r="D1733" s="53"/>
      <c r="E1733" s="53"/>
      <c r="F1733" s="53"/>
      <c r="G1733" s="53"/>
      <c r="H1733" s="53"/>
      <c r="I1733" s="53"/>
    </row>
    <row r="1734" spans="1:9" s="18" customFormat="1">
      <c r="A1734" s="53"/>
      <c r="B1734" s="53"/>
      <c r="C1734" s="53"/>
      <c r="D1734" s="53"/>
      <c r="E1734" s="53"/>
      <c r="F1734" s="53"/>
      <c r="G1734" s="53"/>
      <c r="H1734" s="53"/>
      <c r="I1734" s="53"/>
    </row>
    <row r="1735" spans="1:9" s="18" customFormat="1">
      <c r="A1735" s="53"/>
      <c r="B1735" s="53"/>
      <c r="C1735" s="53"/>
      <c r="D1735" s="53"/>
      <c r="E1735" s="53"/>
      <c r="F1735" s="53"/>
      <c r="G1735" s="53"/>
      <c r="H1735" s="53"/>
      <c r="I1735" s="53"/>
    </row>
    <row r="1736" spans="1:9" s="18" customFormat="1">
      <c r="A1736" s="53"/>
      <c r="B1736" s="53"/>
      <c r="C1736" s="53"/>
      <c r="D1736" s="53"/>
      <c r="E1736" s="53"/>
      <c r="F1736" s="53"/>
      <c r="G1736" s="53"/>
      <c r="H1736" s="53"/>
      <c r="I1736" s="53"/>
    </row>
    <row r="1737" spans="1:9" s="18" customFormat="1">
      <c r="A1737" s="53"/>
      <c r="B1737" s="53"/>
      <c r="C1737" s="53"/>
      <c r="D1737" s="53"/>
      <c r="E1737" s="53"/>
      <c r="F1737" s="53"/>
      <c r="G1737" s="53"/>
      <c r="H1737" s="53"/>
      <c r="I1737" s="53"/>
    </row>
    <row r="1738" spans="1:9" s="18" customFormat="1">
      <c r="A1738" s="53"/>
      <c r="B1738" s="53"/>
      <c r="C1738" s="53"/>
      <c r="D1738" s="53"/>
      <c r="E1738" s="53"/>
      <c r="F1738" s="53"/>
      <c r="G1738" s="53"/>
      <c r="H1738" s="53"/>
      <c r="I1738" s="53"/>
    </row>
    <row r="1739" spans="1:9" s="18" customFormat="1">
      <c r="A1739" s="53"/>
      <c r="B1739" s="53"/>
      <c r="C1739" s="53"/>
      <c r="D1739" s="53"/>
      <c r="E1739" s="53"/>
      <c r="F1739" s="53"/>
      <c r="G1739" s="53"/>
      <c r="H1739" s="53"/>
      <c r="I1739" s="53"/>
    </row>
    <row r="1740" spans="1:9" s="18" customFormat="1">
      <c r="A1740" s="53"/>
      <c r="B1740" s="53"/>
      <c r="C1740" s="53"/>
      <c r="D1740" s="53"/>
      <c r="E1740" s="53"/>
      <c r="F1740" s="53"/>
      <c r="G1740" s="53"/>
      <c r="H1740" s="53"/>
      <c r="I1740" s="53"/>
    </row>
    <row r="1741" spans="1:9" s="18" customFormat="1">
      <c r="A1741" s="53"/>
      <c r="B1741" s="53"/>
      <c r="C1741" s="53"/>
      <c r="D1741" s="53"/>
      <c r="E1741" s="53"/>
      <c r="F1741" s="53"/>
      <c r="G1741" s="53"/>
      <c r="H1741" s="53"/>
      <c r="I1741" s="53"/>
    </row>
    <row r="1742" spans="1:9" s="18" customFormat="1">
      <c r="A1742" s="53"/>
      <c r="B1742" s="53"/>
      <c r="C1742" s="53"/>
      <c r="D1742" s="53"/>
      <c r="E1742" s="53"/>
      <c r="F1742" s="53"/>
      <c r="G1742" s="53"/>
      <c r="H1742" s="53"/>
      <c r="I1742" s="53"/>
    </row>
    <row r="1743" spans="1:9" s="18" customFormat="1">
      <c r="A1743" s="53"/>
      <c r="B1743" s="53"/>
      <c r="C1743" s="53"/>
      <c r="D1743" s="53"/>
      <c r="E1743" s="53"/>
      <c r="F1743" s="53"/>
      <c r="G1743" s="53"/>
      <c r="H1743" s="53"/>
      <c r="I1743" s="53"/>
    </row>
    <row r="1744" spans="1:9" s="18" customFormat="1">
      <c r="A1744" s="53"/>
      <c r="B1744" s="53"/>
      <c r="C1744" s="53"/>
      <c r="D1744" s="53"/>
      <c r="E1744" s="53"/>
      <c r="F1744" s="53"/>
      <c r="G1744" s="53"/>
      <c r="H1744" s="53"/>
      <c r="I1744" s="53"/>
    </row>
    <row r="1745" spans="1:9" s="18" customFormat="1">
      <c r="A1745" s="53"/>
      <c r="B1745" s="53"/>
      <c r="C1745" s="53"/>
      <c r="D1745" s="53"/>
      <c r="E1745" s="53"/>
      <c r="F1745" s="53"/>
      <c r="G1745" s="53"/>
      <c r="H1745" s="53"/>
      <c r="I1745" s="53"/>
    </row>
    <row r="1746" spans="1:9" s="18" customFormat="1">
      <c r="A1746" s="53"/>
      <c r="B1746" s="53"/>
      <c r="C1746" s="53"/>
      <c r="D1746" s="53"/>
      <c r="E1746" s="53"/>
      <c r="F1746" s="53"/>
      <c r="G1746" s="53"/>
      <c r="H1746" s="53"/>
      <c r="I1746" s="53"/>
    </row>
    <row r="1747" spans="1:9" s="18" customFormat="1">
      <c r="A1747" s="53"/>
      <c r="B1747" s="53"/>
      <c r="C1747" s="53"/>
      <c r="D1747" s="53"/>
      <c r="E1747" s="53"/>
      <c r="F1747" s="53"/>
      <c r="G1747" s="53"/>
      <c r="H1747" s="53"/>
      <c r="I1747" s="53"/>
    </row>
    <row r="1748" spans="1:9" s="18" customFormat="1">
      <c r="A1748" s="53"/>
      <c r="B1748" s="53"/>
      <c r="C1748" s="53"/>
      <c r="D1748" s="53"/>
      <c r="E1748" s="53"/>
      <c r="F1748" s="53"/>
      <c r="G1748" s="53"/>
      <c r="H1748" s="53"/>
      <c r="I1748" s="53"/>
    </row>
    <row r="1749" spans="1:9" s="18" customFormat="1">
      <c r="A1749" s="53"/>
      <c r="B1749" s="53"/>
      <c r="C1749" s="53"/>
      <c r="D1749" s="53"/>
      <c r="E1749" s="53"/>
      <c r="F1749" s="53"/>
      <c r="G1749" s="53"/>
      <c r="H1749" s="53"/>
      <c r="I1749" s="53"/>
    </row>
    <row r="1750" spans="1:9" s="18" customFormat="1">
      <c r="A1750" s="53"/>
      <c r="B1750" s="53"/>
      <c r="C1750" s="53"/>
      <c r="D1750" s="53"/>
      <c r="E1750" s="53"/>
      <c r="F1750" s="53"/>
      <c r="G1750" s="53"/>
      <c r="H1750" s="53"/>
      <c r="I1750" s="53"/>
    </row>
    <row r="1751" spans="1:9" s="18" customFormat="1">
      <c r="A1751" s="53"/>
      <c r="B1751" s="53"/>
      <c r="C1751" s="53"/>
      <c r="D1751" s="53"/>
      <c r="E1751" s="53"/>
      <c r="F1751" s="53"/>
      <c r="G1751" s="53"/>
      <c r="H1751" s="53"/>
      <c r="I1751" s="53"/>
    </row>
    <row r="1752" spans="1:9" s="18" customFormat="1">
      <c r="A1752" s="53"/>
      <c r="B1752" s="53"/>
      <c r="C1752" s="53"/>
      <c r="D1752" s="53"/>
      <c r="E1752" s="53"/>
      <c r="F1752" s="53"/>
      <c r="G1752" s="53"/>
      <c r="H1752" s="53"/>
      <c r="I1752" s="53"/>
    </row>
    <row r="1753" spans="1:9" s="18" customFormat="1">
      <c r="A1753" s="53"/>
      <c r="B1753" s="53"/>
      <c r="C1753" s="53"/>
      <c r="D1753" s="53"/>
      <c r="E1753" s="53"/>
      <c r="F1753" s="53"/>
      <c r="G1753" s="53"/>
      <c r="H1753" s="53"/>
      <c r="I1753" s="53"/>
    </row>
    <row r="1754" spans="1:9" s="18" customFormat="1">
      <c r="A1754" s="53"/>
      <c r="B1754" s="53"/>
      <c r="C1754" s="53"/>
      <c r="D1754" s="53"/>
      <c r="E1754" s="53"/>
      <c r="F1754" s="53"/>
      <c r="G1754" s="53"/>
      <c r="H1754" s="53"/>
      <c r="I1754" s="53"/>
    </row>
    <row r="1755" spans="1:9" s="18" customFormat="1">
      <c r="A1755" s="53"/>
      <c r="B1755" s="53"/>
      <c r="C1755" s="53"/>
      <c r="D1755" s="53"/>
      <c r="E1755" s="53"/>
      <c r="F1755" s="53"/>
      <c r="G1755" s="53"/>
      <c r="H1755" s="53"/>
      <c r="I1755" s="53"/>
    </row>
    <row r="1756" spans="1:9" s="18" customFormat="1">
      <c r="A1756" s="53"/>
      <c r="B1756" s="53"/>
      <c r="C1756" s="53"/>
      <c r="D1756" s="53"/>
      <c r="E1756" s="53"/>
      <c r="F1756" s="53"/>
      <c r="G1756" s="53"/>
      <c r="H1756" s="53"/>
      <c r="I1756" s="53"/>
    </row>
    <row r="1757" spans="1:9" s="18" customFormat="1">
      <c r="A1757" s="53"/>
      <c r="B1757" s="53"/>
      <c r="C1757" s="53"/>
      <c r="D1757" s="53"/>
      <c r="E1757" s="53"/>
      <c r="F1757" s="53"/>
      <c r="G1757" s="53"/>
      <c r="H1757" s="53"/>
      <c r="I1757" s="53"/>
    </row>
    <row r="1758" spans="1:9" s="18" customFormat="1">
      <c r="A1758" s="53"/>
      <c r="B1758" s="53"/>
      <c r="C1758" s="53"/>
      <c r="D1758" s="53"/>
      <c r="E1758" s="53"/>
      <c r="F1758" s="53"/>
      <c r="G1758" s="53"/>
      <c r="H1758" s="53"/>
      <c r="I1758" s="53"/>
    </row>
    <row r="1759" spans="1:9" s="18" customFormat="1">
      <c r="A1759" s="53"/>
      <c r="B1759" s="53"/>
      <c r="C1759" s="53"/>
      <c r="D1759" s="53"/>
      <c r="E1759" s="53"/>
      <c r="F1759" s="53"/>
      <c r="G1759" s="53"/>
      <c r="H1759" s="53"/>
      <c r="I1759" s="53"/>
    </row>
    <row r="1760" spans="1:9" s="18" customFormat="1">
      <c r="A1760" s="53"/>
      <c r="B1760" s="53"/>
      <c r="C1760" s="53"/>
      <c r="D1760" s="53"/>
      <c r="E1760" s="53"/>
      <c r="F1760" s="53"/>
      <c r="G1760" s="53"/>
      <c r="H1760" s="53"/>
      <c r="I1760" s="53"/>
    </row>
    <row r="1761" spans="1:9" s="18" customFormat="1">
      <c r="A1761" s="53"/>
      <c r="B1761" s="53"/>
      <c r="C1761" s="53"/>
      <c r="D1761" s="53"/>
      <c r="E1761" s="53"/>
      <c r="F1761" s="53"/>
      <c r="G1761" s="53"/>
      <c r="H1761" s="53"/>
      <c r="I1761" s="53"/>
    </row>
    <row r="1762" spans="1:9" s="18" customFormat="1">
      <c r="A1762" s="53"/>
      <c r="B1762" s="53"/>
      <c r="C1762" s="53"/>
      <c r="D1762" s="53"/>
      <c r="E1762" s="53"/>
      <c r="F1762" s="53"/>
      <c r="G1762" s="53"/>
      <c r="H1762" s="53"/>
      <c r="I1762" s="53"/>
    </row>
    <row r="1763" spans="1:9" s="18" customFormat="1">
      <c r="A1763" s="53"/>
      <c r="B1763" s="53"/>
      <c r="C1763" s="53"/>
      <c r="D1763" s="53"/>
      <c r="E1763" s="53"/>
      <c r="F1763" s="53"/>
      <c r="G1763" s="53"/>
      <c r="H1763" s="53"/>
      <c r="I1763" s="53"/>
    </row>
    <row r="1764" spans="1:9" s="18" customFormat="1">
      <c r="A1764" s="53"/>
      <c r="B1764" s="53"/>
      <c r="C1764" s="53"/>
      <c r="D1764" s="53"/>
      <c r="E1764" s="53"/>
      <c r="F1764" s="53"/>
      <c r="G1764" s="53"/>
      <c r="H1764" s="53"/>
      <c r="I1764" s="53"/>
    </row>
    <row r="1765" spans="1:9" s="18" customFormat="1">
      <c r="A1765" s="53"/>
      <c r="B1765" s="53"/>
      <c r="C1765" s="53"/>
      <c r="D1765" s="53"/>
      <c r="E1765" s="53"/>
      <c r="F1765" s="53"/>
      <c r="G1765" s="53"/>
      <c r="H1765" s="53"/>
      <c r="I1765" s="53"/>
    </row>
    <row r="1766" spans="1:9" s="18" customFormat="1">
      <c r="A1766" s="53"/>
      <c r="B1766" s="53"/>
      <c r="C1766" s="53"/>
      <c r="D1766" s="53"/>
      <c r="E1766" s="53"/>
      <c r="F1766" s="53"/>
      <c r="G1766" s="53"/>
      <c r="H1766" s="53"/>
      <c r="I1766" s="53"/>
    </row>
    <row r="1767" spans="1:9" s="18" customFormat="1">
      <c r="A1767" s="53"/>
      <c r="B1767" s="53"/>
      <c r="C1767" s="53"/>
      <c r="D1767" s="53"/>
      <c r="E1767" s="53"/>
      <c r="F1767" s="53"/>
      <c r="G1767" s="53"/>
      <c r="H1767" s="53"/>
      <c r="I1767" s="53"/>
    </row>
    <row r="1768" spans="1:9" s="18" customFormat="1">
      <c r="A1768" s="53"/>
      <c r="B1768" s="53"/>
      <c r="C1768" s="53"/>
      <c r="D1768" s="53"/>
      <c r="E1768" s="53"/>
      <c r="F1768" s="53"/>
      <c r="G1768" s="53"/>
      <c r="H1768" s="53"/>
      <c r="I1768" s="53"/>
    </row>
    <row r="1769" spans="1:9" s="18" customFormat="1">
      <c r="A1769" s="53"/>
      <c r="B1769" s="53"/>
      <c r="C1769" s="53"/>
      <c r="D1769" s="53"/>
      <c r="E1769" s="53"/>
      <c r="F1769" s="53"/>
      <c r="G1769" s="53"/>
      <c r="H1769" s="53"/>
      <c r="I1769" s="53"/>
    </row>
    <row r="1770" spans="1:9" s="18" customFormat="1">
      <c r="A1770" s="53"/>
      <c r="B1770" s="53"/>
      <c r="C1770" s="53"/>
      <c r="D1770" s="53"/>
      <c r="E1770" s="53"/>
      <c r="F1770" s="53"/>
      <c r="G1770" s="53"/>
      <c r="H1770" s="53"/>
      <c r="I1770" s="53"/>
    </row>
    <row r="1771" spans="1:9" s="18" customFormat="1">
      <c r="A1771" s="53"/>
      <c r="B1771" s="53"/>
      <c r="C1771" s="53"/>
      <c r="D1771" s="53"/>
      <c r="E1771" s="53"/>
      <c r="F1771" s="53"/>
      <c r="G1771" s="53"/>
      <c r="H1771" s="53"/>
      <c r="I1771" s="53"/>
    </row>
    <row r="1772" spans="1:9" s="18" customFormat="1">
      <c r="A1772" s="53"/>
      <c r="B1772" s="53"/>
      <c r="C1772" s="53"/>
      <c r="D1772" s="53"/>
      <c r="E1772" s="53"/>
      <c r="F1772" s="53"/>
      <c r="G1772" s="53"/>
      <c r="H1772" s="53"/>
      <c r="I1772" s="53"/>
    </row>
    <row r="1773" spans="1:9" s="18" customFormat="1">
      <c r="A1773" s="53"/>
      <c r="B1773" s="53"/>
      <c r="C1773" s="53"/>
      <c r="D1773" s="53"/>
      <c r="E1773" s="53"/>
      <c r="F1773" s="53"/>
      <c r="G1773" s="53"/>
      <c r="H1773" s="53"/>
      <c r="I1773" s="53"/>
    </row>
    <row r="1774" spans="1:9" s="18" customFormat="1">
      <c r="A1774" s="53"/>
      <c r="B1774" s="53"/>
      <c r="C1774" s="53"/>
      <c r="D1774" s="53"/>
      <c r="E1774" s="53"/>
      <c r="F1774" s="53"/>
      <c r="G1774" s="53"/>
      <c r="H1774" s="53"/>
      <c r="I1774" s="53"/>
    </row>
    <row r="1775" spans="1:9" s="18" customFormat="1">
      <c r="A1775" s="53"/>
      <c r="B1775" s="53"/>
      <c r="C1775" s="53"/>
      <c r="D1775" s="53"/>
      <c r="E1775" s="53"/>
      <c r="F1775" s="53"/>
      <c r="G1775" s="53"/>
      <c r="H1775" s="53"/>
      <c r="I1775" s="53"/>
    </row>
    <row r="1776" spans="1:9" s="18" customFormat="1">
      <c r="A1776" s="53"/>
      <c r="B1776" s="53"/>
      <c r="C1776" s="53"/>
      <c r="D1776" s="53"/>
      <c r="E1776" s="53"/>
      <c r="F1776" s="53"/>
      <c r="G1776" s="53"/>
      <c r="H1776" s="53"/>
      <c r="I1776" s="53"/>
    </row>
    <row r="1777" spans="1:9" s="18" customFormat="1">
      <c r="A1777" s="53"/>
      <c r="B1777" s="53"/>
      <c r="C1777" s="53"/>
      <c r="D1777" s="53"/>
      <c r="E1777" s="53"/>
      <c r="F1777" s="53"/>
      <c r="G1777" s="53"/>
      <c r="H1777" s="53"/>
      <c r="I1777" s="53"/>
    </row>
    <row r="1778" spans="1:9" s="18" customFormat="1">
      <c r="A1778" s="53"/>
      <c r="B1778" s="53"/>
      <c r="C1778" s="53"/>
      <c r="D1778" s="53"/>
      <c r="E1778" s="53"/>
      <c r="F1778" s="53"/>
      <c r="G1778" s="53"/>
      <c r="H1778" s="53"/>
      <c r="I1778" s="53"/>
    </row>
    <row r="1779" spans="1:9" s="18" customFormat="1">
      <c r="A1779" s="53"/>
      <c r="B1779" s="53"/>
      <c r="C1779" s="53"/>
      <c r="D1779" s="53"/>
      <c r="E1779" s="53"/>
      <c r="F1779" s="53"/>
      <c r="G1779" s="53"/>
      <c r="H1779" s="53"/>
      <c r="I1779" s="53"/>
    </row>
    <row r="1780" spans="1:9" s="18" customFormat="1">
      <c r="A1780" s="53"/>
      <c r="B1780" s="53"/>
      <c r="C1780" s="53"/>
      <c r="D1780" s="53"/>
      <c r="E1780" s="53"/>
      <c r="F1780" s="53"/>
      <c r="G1780" s="53"/>
      <c r="H1780" s="53"/>
      <c r="I1780" s="53"/>
    </row>
    <row r="1781" spans="1:9" s="18" customFormat="1">
      <c r="A1781" s="53"/>
      <c r="B1781" s="53"/>
      <c r="C1781" s="53"/>
      <c r="D1781" s="53"/>
      <c r="E1781" s="53"/>
      <c r="F1781" s="53"/>
      <c r="G1781" s="53"/>
      <c r="H1781" s="53"/>
      <c r="I1781" s="53"/>
    </row>
    <row r="1782" spans="1:9" s="18" customFormat="1">
      <c r="A1782" s="53"/>
      <c r="B1782" s="53"/>
      <c r="C1782" s="53"/>
      <c r="D1782" s="53"/>
      <c r="E1782" s="53"/>
      <c r="F1782" s="53"/>
      <c r="G1782" s="53"/>
      <c r="H1782" s="53"/>
      <c r="I1782" s="53"/>
    </row>
    <row r="1783" spans="1:9" s="18" customFormat="1">
      <c r="A1783" s="53"/>
      <c r="B1783" s="53"/>
      <c r="C1783" s="53"/>
      <c r="D1783" s="53"/>
      <c r="E1783" s="53"/>
      <c r="F1783" s="53"/>
      <c r="G1783" s="53"/>
      <c r="H1783" s="53"/>
      <c r="I1783" s="53"/>
    </row>
    <row r="1784" spans="1:9" s="18" customFormat="1">
      <c r="A1784" s="53"/>
      <c r="B1784" s="53"/>
      <c r="C1784" s="53"/>
      <c r="D1784" s="53"/>
      <c r="E1784" s="53"/>
      <c r="F1784" s="53"/>
      <c r="G1784" s="53"/>
      <c r="H1784" s="53"/>
      <c r="I1784" s="53"/>
    </row>
    <row r="1785" spans="1:9" s="18" customFormat="1">
      <c r="A1785" s="53"/>
      <c r="B1785" s="53"/>
      <c r="C1785" s="53"/>
      <c r="D1785" s="53"/>
      <c r="E1785" s="53"/>
      <c r="F1785" s="53"/>
      <c r="G1785" s="53"/>
      <c r="H1785" s="53"/>
      <c r="I1785" s="53"/>
    </row>
    <row r="1786" spans="1:9" s="18" customFormat="1">
      <c r="A1786" s="53"/>
      <c r="B1786" s="53"/>
      <c r="C1786" s="53"/>
      <c r="D1786" s="53"/>
      <c r="E1786" s="53"/>
      <c r="F1786" s="53"/>
      <c r="G1786" s="53"/>
      <c r="H1786" s="53"/>
      <c r="I1786" s="53"/>
    </row>
    <row r="1787" spans="1:9" s="18" customFormat="1">
      <c r="A1787" s="53"/>
      <c r="B1787" s="53"/>
      <c r="C1787" s="53"/>
      <c r="D1787" s="53"/>
      <c r="E1787" s="53"/>
      <c r="F1787" s="53"/>
      <c r="G1787" s="53"/>
      <c r="H1787" s="53"/>
      <c r="I1787" s="53"/>
    </row>
    <row r="1788" spans="1:9" s="18" customFormat="1">
      <c r="A1788" s="53"/>
      <c r="B1788" s="53"/>
      <c r="C1788" s="53"/>
      <c r="D1788" s="53"/>
      <c r="E1788" s="53"/>
      <c r="F1788" s="53"/>
      <c r="G1788" s="53"/>
      <c r="H1788" s="53"/>
      <c r="I1788" s="53"/>
    </row>
    <row r="1789" spans="1:9" s="18" customFormat="1">
      <c r="A1789" s="53"/>
      <c r="B1789" s="53"/>
      <c r="C1789" s="53"/>
      <c r="D1789" s="53"/>
      <c r="E1789" s="53"/>
      <c r="F1789" s="53"/>
      <c r="G1789" s="53"/>
      <c r="H1789" s="53"/>
      <c r="I1789" s="53"/>
    </row>
    <row r="1790" spans="1:9" s="18" customFormat="1">
      <c r="A1790" s="53"/>
      <c r="B1790" s="53"/>
      <c r="C1790" s="53"/>
      <c r="D1790" s="53"/>
      <c r="E1790" s="53"/>
      <c r="F1790" s="53"/>
      <c r="G1790" s="53"/>
      <c r="H1790" s="53"/>
      <c r="I1790" s="53"/>
    </row>
    <row r="1791" spans="1:9" s="18" customFormat="1">
      <c r="A1791" s="53"/>
      <c r="B1791" s="53"/>
      <c r="C1791" s="53"/>
      <c r="D1791" s="53"/>
      <c r="E1791" s="53"/>
      <c r="F1791" s="53"/>
      <c r="G1791" s="53"/>
      <c r="H1791" s="53"/>
      <c r="I1791" s="53"/>
    </row>
    <row r="1792" spans="1:9" s="18" customFormat="1">
      <c r="A1792" s="53"/>
      <c r="B1792" s="53"/>
      <c r="C1792" s="53"/>
      <c r="D1792" s="53"/>
      <c r="E1792" s="53"/>
      <c r="F1792" s="53"/>
      <c r="G1792" s="53"/>
      <c r="H1792" s="53"/>
      <c r="I1792" s="53"/>
    </row>
    <row r="1793" spans="1:9" s="18" customFormat="1">
      <c r="A1793" s="53"/>
      <c r="B1793" s="53"/>
      <c r="C1793" s="53"/>
      <c r="D1793" s="53"/>
      <c r="E1793" s="53"/>
      <c r="F1793" s="53"/>
      <c r="G1793" s="53"/>
      <c r="H1793" s="53"/>
      <c r="I1793" s="53"/>
    </row>
    <row r="1794" spans="1:9" s="18" customFormat="1">
      <c r="A1794" s="53"/>
      <c r="B1794" s="53"/>
      <c r="C1794" s="53"/>
      <c r="D1794" s="53"/>
      <c r="E1794" s="53"/>
      <c r="F1794" s="53"/>
      <c r="G1794" s="53"/>
      <c r="H1794" s="53"/>
      <c r="I1794" s="53"/>
    </row>
    <row r="1795" spans="1:9" s="18" customFormat="1">
      <c r="A1795" s="53"/>
      <c r="B1795" s="53"/>
      <c r="C1795" s="53"/>
      <c r="D1795" s="53"/>
      <c r="E1795" s="53"/>
      <c r="F1795" s="53"/>
      <c r="G1795" s="53"/>
      <c r="H1795" s="53"/>
      <c r="I1795" s="53"/>
    </row>
    <row r="1796" spans="1:9" s="18" customFormat="1">
      <c r="A1796" s="53"/>
      <c r="B1796" s="53"/>
      <c r="C1796" s="53"/>
      <c r="D1796" s="53"/>
      <c r="E1796" s="53"/>
      <c r="F1796" s="53"/>
      <c r="G1796" s="53"/>
      <c r="H1796" s="53"/>
      <c r="I1796" s="53"/>
    </row>
    <row r="1797" spans="1:9" s="18" customFormat="1">
      <c r="A1797" s="53"/>
      <c r="B1797" s="53"/>
      <c r="C1797" s="53"/>
      <c r="D1797" s="53"/>
      <c r="E1797" s="53"/>
      <c r="F1797" s="53"/>
      <c r="G1797" s="53"/>
      <c r="H1797" s="53"/>
      <c r="I1797" s="53"/>
    </row>
    <row r="1798" spans="1:9" s="18" customFormat="1">
      <c r="A1798" s="53"/>
      <c r="B1798" s="53"/>
      <c r="C1798" s="53"/>
      <c r="D1798" s="53"/>
      <c r="E1798" s="53"/>
      <c r="F1798" s="53"/>
      <c r="G1798" s="53"/>
      <c r="H1798" s="53"/>
      <c r="I1798" s="53"/>
    </row>
    <row r="1799" spans="1:9" s="18" customFormat="1">
      <c r="A1799" s="53"/>
      <c r="B1799" s="53"/>
      <c r="C1799" s="53"/>
      <c r="D1799" s="53"/>
      <c r="E1799" s="53"/>
      <c r="F1799" s="53"/>
      <c r="G1799" s="53"/>
      <c r="H1799" s="53"/>
      <c r="I1799" s="53"/>
    </row>
    <row r="1800" spans="1:9" s="18" customFormat="1">
      <c r="A1800" s="53"/>
      <c r="B1800" s="53"/>
      <c r="C1800" s="53"/>
      <c r="D1800" s="53"/>
      <c r="E1800" s="53"/>
      <c r="F1800" s="53"/>
      <c r="G1800" s="53"/>
      <c r="H1800" s="53"/>
      <c r="I1800" s="53"/>
    </row>
    <row r="1801" spans="1:9" s="18" customFormat="1">
      <c r="A1801" s="53"/>
      <c r="B1801" s="53"/>
      <c r="C1801" s="53"/>
      <c r="D1801" s="53"/>
      <c r="E1801" s="53"/>
      <c r="F1801" s="53"/>
      <c r="G1801" s="53"/>
      <c r="H1801" s="53"/>
      <c r="I1801" s="53"/>
    </row>
    <row r="1802" spans="1:9" s="18" customFormat="1">
      <c r="A1802" s="53"/>
      <c r="B1802" s="53"/>
      <c r="C1802" s="53"/>
      <c r="D1802" s="53"/>
      <c r="E1802" s="53"/>
      <c r="F1802" s="53"/>
      <c r="G1802" s="53"/>
      <c r="H1802" s="53"/>
      <c r="I1802" s="53"/>
    </row>
    <row r="1803" spans="1:9" s="18" customFormat="1">
      <c r="A1803" s="53"/>
      <c r="B1803" s="53"/>
      <c r="C1803" s="53"/>
      <c r="D1803" s="53"/>
      <c r="E1803" s="53"/>
      <c r="F1803" s="53"/>
      <c r="G1803" s="53"/>
      <c r="H1803" s="53"/>
      <c r="I1803" s="53"/>
    </row>
    <row r="1804" spans="1:9" s="18" customFormat="1">
      <c r="A1804" s="53"/>
      <c r="B1804" s="53"/>
      <c r="C1804" s="53"/>
      <c r="D1804" s="53"/>
      <c r="E1804" s="53"/>
      <c r="F1804" s="53"/>
      <c r="G1804" s="53"/>
      <c r="H1804" s="53"/>
      <c r="I1804" s="53"/>
    </row>
    <row r="1805" spans="1:9" s="18" customFormat="1">
      <c r="A1805" s="53"/>
      <c r="B1805" s="53"/>
      <c r="C1805" s="53"/>
      <c r="D1805" s="53"/>
      <c r="E1805" s="53"/>
      <c r="F1805" s="53"/>
      <c r="G1805" s="53"/>
      <c r="H1805" s="53"/>
      <c r="I1805" s="53"/>
    </row>
    <row r="1806" spans="1:9" s="18" customFormat="1">
      <c r="A1806" s="53"/>
      <c r="B1806" s="53"/>
      <c r="C1806" s="53"/>
      <c r="D1806" s="53"/>
      <c r="E1806" s="53"/>
      <c r="F1806" s="53"/>
      <c r="G1806" s="53"/>
      <c r="H1806" s="53"/>
      <c r="I1806" s="53"/>
    </row>
    <row r="1807" spans="1:9" s="18" customFormat="1">
      <c r="A1807" s="53"/>
      <c r="B1807" s="53"/>
      <c r="C1807" s="53"/>
      <c r="D1807" s="53"/>
      <c r="E1807" s="53"/>
      <c r="F1807" s="53"/>
      <c r="G1807" s="53"/>
      <c r="H1807" s="53"/>
      <c r="I1807" s="53"/>
    </row>
    <row r="1808" spans="1:9" s="18" customFormat="1">
      <c r="A1808" s="53"/>
      <c r="B1808" s="53"/>
      <c r="C1808" s="53"/>
      <c r="D1808" s="53"/>
      <c r="E1808" s="53"/>
      <c r="F1808" s="53"/>
      <c r="G1808" s="53"/>
      <c r="H1808" s="53"/>
      <c r="I1808" s="53"/>
    </row>
    <row r="1809" spans="1:9" s="18" customFormat="1">
      <c r="A1809" s="53"/>
      <c r="B1809" s="53"/>
      <c r="C1809" s="53"/>
      <c r="D1809" s="53"/>
      <c r="E1809" s="53"/>
      <c r="F1809" s="53"/>
      <c r="G1809" s="53"/>
      <c r="H1809" s="53"/>
      <c r="I1809" s="53"/>
    </row>
    <row r="1810" spans="1:9" s="18" customFormat="1">
      <c r="A1810" s="53"/>
      <c r="B1810" s="53"/>
      <c r="C1810" s="53"/>
      <c r="D1810" s="53"/>
      <c r="E1810" s="53"/>
      <c r="F1810" s="53"/>
      <c r="G1810" s="53"/>
      <c r="H1810" s="53"/>
      <c r="I1810" s="53"/>
    </row>
    <row r="1811" spans="1:9" s="18" customFormat="1">
      <c r="A1811" s="53"/>
      <c r="B1811" s="53"/>
      <c r="C1811" s="53"/>
      <c r="D1811" s="53"/>
      <c r="E1811" s="53"/>
      <c r="F1811" s="53"/>
      <c r="G1811" s="53"/>
      <c r="H1811" s="53"/>
      <c r="I1811" s="53"/>
    </row>
    <row r="1812" spans="1:9" s="18" customFormat="1">
      <c r="A1812" s="53"/>
      <c r="B1812" s="53"/>
      <c r="C1812" s="53"/>
      <c r="D1812" s="53"/>
      <c r="E1812" s="53"/>
      <c r="F1812" s="53"/>
      <c r="G1812" s="53"/>
      <c r="H1812" s="53"/>
      <c r="I1812" s="53"/>
    </row>
    <row r="1813" spans="1:9" s="18" customFormat="1">
      <c r="A1813" s="53"/>
      <c r="B1813" s="53"/>
      <c r="C1813" s="53"/>
      <c r="D1813" s="53"/>
      <c r="E1813" s="53"/>
      <c r="F1813" s="53"/>
      <c r="G1813" s="53"/>
      <c r="H1813" s="53"/>
      <c r="I1813" s="53"/>
    </row>
    <row r="1814" spans="1:9" s="18" customFormat="1">
      <c r="A1814" s="53"/>
      <c r="B1814" s="53"/>
      <c r="C1814" s="53"/>
      <c r="D1814" s="53"/>
      <c r="E1814" s="53"/>
      <c r="F1814" s="53"/>
      <c r="G1814" s="53"/>
      <c r="H1814" s="53"/>
      <c r="I1814" s="53"/>
    </row>
    <row r="1815" spans="1:9" s="18" customFormat="1">
      <c r="A1815" s="53"/>
      <c r="B1815" s="53"/>
      <c r="C1815" s="53"/>
      <c r="D1815" s="53"/>
      <c r="E1815" s="53"/>
      <c r="F1815" s="53"/>
      <c r="G1815" s="53"/>
      <c r="H1815" s="53"/>
      <c r="I1815" s="53"/>
    </row>
    <row r="1816" spans="1:9" s="18" customFormat="1">
      <c r="A1816" s="53"/>
      <c r="B1816" s="53"/>
      <c r="C1816" s="53"/>
      <c r="D1816" s="53"/>
      <c r="E1816" s="53"/>
      <c r="F1816" s="53"/>
      <c r="G1816" s="53"/>
      <c r="H1816" s="53"/>
      <c r="I1816" s="53"/>
    </row>
    <row r="1817" spans="1:9" s="18" customFormat="1">
      <c r="A1817" s="53"/>
      <c r="B1817" s="53"/>
      <c r="C1817" s="53"/>
      <c r="D1817" s="53"/>
      <c r="E1817" s="53"/>
      <c r="F1817" s="53"/>
      <c r="G1817" s="53"/>
      <c r="H1817" s="53"/>
      <c r="I1817" s="53"/>
    </row>
    <row r="1818" spans="1:9" s="18" customFormat="1">
      <c r="A1818" s="53"/>
      <c r="B1818" s="53"/>
      <c r="C1818" s="53"/>
      <c r="D1818" s="53"/>
      <c r="E1818" s="53"/>
      <c r="F1818" s="53"/>
      <c r="G1818" s="53"/>
      <c r="H1818" s="53"/>
      <c r="I1818" s="53"/>
    </row>
    <row r="1819" spans="1:9" s="18" customFormat="1">
      <c r="A1819" s="53"/>
      <c r="B1819" s="53"/>
      <c r="C1819" s="53"/>
      <c r="D1819" s="53"/>
      <c r="E1819" s="53"/>
      <c r="F1819" s="53"/>
      <c r="G1819" s="53"/>
      <c r="H1819" s="53"/>
      <c r="I1819" s="53"/>
    </row>
    <row r="1820" spans="1:9" s="18" customFormat="1">
      <c r="A1820" s="53"/>
      <c r="B1820" s="53"/>
      <c r="C1820" s="53"/>
      <c r="D1820" s="53"/>
      <c r="E1820" s="53"/>
      <c r="F1820" s="53"/>
      <c r="G1820" s="53"/>
      <c r="H1820" s="53"/>
      <c r="I1820" s="53"/>
    </row>
    <row r="1821" spans="1:9" s="18" customFormat="1">
      <c r="A1821" s="53"/>
      <c r="B1821" s="53"/>
      <c r="C1821" s="53"/>
      <c r="D1821" s="53"/>
      <c r="E1821" s="53"/>
      <c r="F1821" s="53"/>
      <c r="G1821" s="53"/>
      <c r="H1821" s="53"/>
      <c r="I1821" s="53"/>
    </row>
    <row r="1822" spans="1:9" s="18" customFormat="1">
      <c r="A1822" s="53"/>
      <c r="B1822" s="53"/>
      <c r="C1822" s="53"/>
      <c r="D1822" s="53"/>
      <c r="E1822" s="53"/>
      <c r="F1822" s="53"/>
      <c r="G1822" s="53"/>
      <c r="H1822" s="53"/>
      <c r="I1822" s="53"/>
    </row>
    <row r="1823" spans="1:9" s="18" customFormat="1">
      <c r="A1823" s="53"/>
      <c r="B1823" s="53"/>
      <c r="C1823" s="53"/>
      <c r="D1823" s="53"/>
      <c r="E1823" s="53"/>
      <c r="F1823" s="53"/>
      <c r="G1823" s="53"/>
      <c r="H1823" s="53"/>
      <c r="I1823" s="53"/>
    </row>
    <row r="1824" spans="1:9" s="18" customFormat="1">
      <c r="A1824" s="53"/>
      <c r="B1824" s="53"/>
      <c r="C1824" s="53"/>
      <c r="D1824" s="53"/>
      <c r="E1824" s="53"/>
      <c r="F1824" s="53"/>
      <c r="G1824" s="53"/>
      <c r="H1824" s="53"/>
      <c r="I1824" s="53"/>
    </row>
    <row r="1825" spans="1:9" s="18" customFormat="1">
      <c r="A1825" s="53"/>
      <c r="B1825" s="53"/>
      <c r="C1825" s="53"/>
      <c r="D1825" s="53"/>
      <c r="E1825" s="53"/>
      <c r="F1825" s="53"/>
      <c r="G1825" s="53"/>
      <c r="H1825" s="53"/>
      <c r="I1825" s="53"/>
    </row>
    <row r="1826" spans="1:9" s="18" customFormat="1">
      <c r="A1826" s="53"/>
      <c r="B1826" s="53"/>
      <c r="C1826" s="53"/>
      <c r="D1826" s="53"/>
      <c r="E1826" s="53"/>
      <c r="F1826" s="53"/>
      <c r="G1826" s="53"/>
      <c r="H1826" s="53"/>
      <c r="I1826" s="53"/>
    </row>
    <row r="1827" spans="1:9" s="18" customFormat="1">
      <c r="A1827" s="53"/>
      <c r="B1827" s="53"/>
      <c r="C1827" s="53"/>
      <c r="D1827" s="53"/>
      <c r="E1827" s="53"/>
      <c r="F1827" s="53"/>
      <c r="G1827" s="53"/>
      <c r="H1827" s="53"/>
      <c r="I1827" s="53"/>
    </row>
    <row r="1828" spans="1:9" s="18" customFormat="1">
      <c r="A1828" s="53"/>
      <c r="B1828" s="53"/>
      <c r="C1828" s="53"/>
      <c r="D1828" s="53"/>
      <c r="E1828" s="53"/>
      <c r="F1828" s="53"/>
      <c r="G1828" s="53"/>
      <c r="H1828" s="53"/>
      <c r="I1828" s="53"/>
    </row>
    <row r="1829" spans="1:9" s="18" customFormat="1">
      <c r="A1829" s="53"/>
      <c r="B1829" s="53"/>
      <c r="C1829" s="53"/>
      <c r="D1829" s="53"/>
      <c r="E1829" s="53"/>
      <c r="F1829" s="53"/>
      <c r="G1829" s="53"/>
      <c r="H1829" s="53"/>
      <c r="I1829" s="53"/>
    </row>
    <row r="1830" spans="1:9" s="18" customFormat="1">
      <c r="A1830" s="53"/>
      <c r="B1830" s="53"/>
      <c r="C1830" s="53"/>
      <c r="D1830" s="53"/>
      <c r="E1830" s="53"/>
      <c r="F1830" s="53"/>
      <c r="G1830" s="53"/>
      <c r="H1830" s="53"/>
      <c r="I1830" s="53"/>
    </row>
    <row r="1831" spans="1:9" s="18" customFormat="1">
      <c r="A1831" s="53"/>
      <c r="B1831" s="53"/>
      <c r="C1831" s="53"/>
      <c r="D1831" s="53"/>
      <c r="E1831" s="53"/>
      <c r="F1831" s="53"/>
      <c r="G1831" s="53"/>
      <c r="H1831" s="53"/>
      <c r="I1831" s="53"/>
    </row>
    <row r="1832" spans="1:9" s="18" customFormat="1">
      <c r="A1832" s="53"/>
      <c r="B1832" s="53"/>
      <c r="C1832" s="53"/>
      <c r="D1832" s="53"/>
      <c r="E1832" s="53"/>
      <c r="F1832" s="53"/>
      <c r="G1832" s="53"/>
      <c r="H1832" s="53"/>
      <c r="I1832" s="53"/>
    </row>
    <row r="1833" spans="1:9" s="18" customFormat="1">
      <c r="A1833" s="53"/>
      <c r="B1833" s="53"/>
      <c r="C1833" s="53"/>
      <c r="D1833" s="53"/>
      <c r="E1833" s="53"/>
      <c r="F1833" s="53"/>
      <c r="G1833" s="53"/>
      <c r="H1833" s="53"/>
      <c r="I1833" s="53"/>
    </row>
    <row r="1834" spans="1:9" s="18" customFormat="1">
      <c r="A1834" s="53"/>
      <c r="B1834" s="53"/>
      <c r="C1834" s="53"/>
      <c r="D1834" s="53"/>
      <c r="E1834" s="53"/>
      <c r="F1834" s="53"/>
      <c r="G1834" s="53"/>
      <c r="H1834" s="53"/>
      <c r="I1834" s="53"/>
    </row>
    <row r="1835" spans="1:9" s="18" customFormat="1">
      <c r="A1835" s="53"/>
      <c r="B1835" s="53"/>
      <c r="C1835" s="53"/>
      <c r="D1835" s="53"/>
      <c r="E1835" s="53"/>
      <c r="F1835" s="53"/>
      <c r="G1835" s="53"/>
      <c r="H1835" s="53"/>
      <c r="I1835" s="53"/>
    </row>
    <row r="1836" spans="1:9" s="18" customFormat="1">
      <c r="A1836" s="53"/>
      <c r="B1836" s="53"/>
      <c r="C1836" s="53"/>
      <c r="D1836" s="53"/>
      <c r="E1836" s="53"/>
      <c r="F1836" s="53"/>
      <c r="G1836" s="53"/>
      <c r="H1836" s="53"/>
      <c r="I1836" s="53"/>
    </row>
    <row r="1837" spans="1:9" s="18" customFormat="1">
      <c r="A1837" s="53"/>
      <c r="B1837" s="53"/>
      <c r="C1837" s="53"/>
      <c r="D1837" s="53"/>
      <c r="E1837" s="53"/>
      <c r="F1837" s="53"/>
      <c r="G1837" s="53"/>
      <c r="H1837" s="53"/>
      <c r="I1837" s="53"/>
    </row>
    <row r="1838" spans="1:9" s="18" customFormat="1">
      <c r="A1838" s="53"/>
      <c r="B1838" s="53"/>
      <c r="C1838" s="53"/>
      <c r="D1838" s="53"/>
      <c r="E1838" s="53"/>
      <c r="F1838" s="53"/>
      <c r="G1838" s="53"/>
      <c r="H1838" s="53"/>
      <c r="I1838" s="53"/>
    </row>
    <row r="1839" spans="1:9" s="18" customFormat="1">
      <c r="A1839" s="53"/>
      <c r="B1839" s="53"/>
      <c r="C1839" s="53"/>
      <c r="D1839" s="53"/>
      <c r="E1839" s="53"/>
      <c r="F1839" s="53"/>
      <c r="G1839" s="53"/>
      <c r="H1839" s="53"/>
      <c r="I1839" s="53"/>
    </row>
    <row r="1840" spans="1:9" s="18" customFormat="1">
      <c r="A1840" s="53"/>
      <c r="B1840" s="53"/>
      <c r="C1840" s="53"/>
      <c r="D1840" s="53"/>
      <c r="E1840" s="53"/>
      <c r="F1840" s="53"/>
      <c r="G1840" s="53"/>
      <c r="H1840" s="53"/>
      <c r="I1840" s="53"/>
    </row>
    <row r="1841" spans="1:9" s="18" customFormat="1">
      <c r="A1841" s="53"/>
      <c r="B1841" s="53"/>
      <c r="C1841" s="53"/>
      <c r="D1841" s="53"/>
      <c r="E1841" s="53"/>
      <c r="F1841" s="53"/>
      <c r="G1841" s="53"/>
      <c r="H1841" s="53"/>
      <c r="I1841" s="53"/>
    </row>
    <row r="1842" spans="1:9" s="18" customFormat="1">
      <c r="A1842" s="53"/>
      <c r="B1842" s="53"/>
      <c r="C1842" s="53"/>
      <c r="D1842" s="53"/>
      <c r="E1842" s="53"/>
      <c r="F1842" s="53"/>
      <c r="G1842" s="53"/>
      <c r="H1842" s="53"/>
      <c r="I1842" s="53"/>
    </row>
    <row r="1843" spans="1:9" s="18" customFormat="1">
      <c r="A1843" s="53"/>
      <c r="B1843" s="53"/>
      <c r="C1843" s="53"/>
      <c r="D1843" s="53"/>
      <c r="E1843" s="53"/>
      <c r="F1843" s="53"/>
      <c r="G1843" s="53"/>
      <c r="H1843" s="53"/>
      <c r="I1843" s="53"/>
    </row>
    <row r="1844" spans="1:9" s="18" customFormat="1">
      <c r="A1844" s="53"/>
      <c r="B1844" s="53"/>
      <c r="C1844" s="53"/>
      <c r="D1844" s="53"/>
      <c r="E1844" s="53"/>
      <c r="F1844" s="53"/>
      <c r="G1844" s="53"/>
      <c r="H1844" s="53"/>
      <c r="I1844" s="53"/>
    </row>
    <row r="1845" spans="1:9" s="18" customFormat="1">
      <c r="A1845" s="53"/>
      <c r="B1845" s="53"/>
      <c r="C1845" s="53"/>
      <c r="D1845" s="53"/>
      <c r="E1845" s="53"/>
      <c r="F1845" s="53"/>
      <c r="G1845" s="53"/>
      <c r="H1845" s="53"/>
      <c r="I1845" s="53"/>
    </row>
    <row r="1846" spans="1:9" s="18" customFormat="1">
      <c r="A1846" s="53"/>
      <c r="B1846" s="53"/>
      <c r="C1846" s="53"/>
      <c r="D1846" s="53"/>
      <c r="E1846" s="53"/>
      <c r="F1846" s="53"/>
      <c r="G1846" s="53"/>
      <c r="H1846" s="53"/>
      <c r="I1846" s="53"/>
    </row>
    <row r="1847" spans="1:9" s="18" customFormat="1">
      <c r="A1847" s="53"/>
      <c r="B1847" s="53"/>
      <c r="C1847" s="53"/>
      <c r="D1847" s="53"/>
      <c r="E1847" s="53"/>
      <c r="F1847" s="53"/>
      <c r="G1847" s="53"/>
      <c r="H1847" s="53"/>
      <c r="I1847" s="53"/>
    </row>
    <row r="1848" spans="1:9" s="18" customFormat="1">
      <c r="A1848" s="53"/>
      <c r="B1848" s="53"/>
      <c r="C1848" s="53"/>
      <c r="D1848" s="53"/>
      <c r="E1848" s="53"/>
      <c r="F1848" s="53"/>
      <c r="G1848" s="53"/>
      <c r="H1848" s="53"/>
      <c r="I1848" s="53"/>
    </row>
    <row r="1849" spans="1:9" s="18" customFormat="1">
      <c r="A1849" s="53"/>
      <c r="B1849" s="53"/>
      <c r="C1849" s="53"/>
      <c r="D1849" s="53"/>
      <c r="E1849" s="53"/>
      <c r="F1849" s="53"/>
      <c r="G1849" s="53"/>
      <c r="H1849" s="53"/>
      <c r="I1849" s="53"/>
    </row>
    <row r="1850" spans="1:9" s="18" customFormat="1">
      <c r="A1850" s="53"/>
      <c r="B1850" s="53"/>
      <c r="C1850" s="53"/>
      <c r="D1850" s="53"/>
      <c r="E1850" s="53"/>
      <c r="F1850" s="53"/>
      <c r="G1850" s="53"/>
      <c r="H1850" s="53"/>
      <c r="I1850" s="53"/>
    </row>
    <row r="1851" spans="1:9" s="18" customFormat="1">
      <c r="A1851" s="53"/>
      <c r="B1851" s="53"/>
      <c r="C1851" s="53"/>
      <c r="D1851" s="53"/>
      <c r="E1851" s="53"/>
      <c r="F1851" s="53"/>
      <c r="G1851" s="53"/>
      <c r="H1851" s="53"/>
      <c r="I1851" s="53"/>
    </row>
    <row r="1852" spans="1:9" s="18" customFormat="1">
      <c r="A1852" s="53"/>
      <c r="B1852" s="53"/>
      <c r="C1852" s="53"/>
      <c r="D1852" s="53"/>
      <c r="E1852" s="53"/>
      <c r="F1852" s="53"/>
      <c r="G1852" s="53"/>
      <c r="H1852" s="53"/>
      <c r="I1852" s="53"/>
    </row>
    <row r="1853" spans="1:9" s="18" customFormat="1">
      <c r="A1853" s="53"/>
      <c r="B1853" s="53"/>
      <c r="C1853" s="53"/>
      <c r="D1853" s="53"/>
      <c r="E1853" s="53"/>
      <c r="F1853" s="53"/>
      <c r="G1853" s="53"/>
      <c r="H1853" s="53"/>
      <c r="I1853" s="53"/>
    </row>
    <row r="1854" spans="1:9" s="18" customFormat="1">
      <c r="A1854" s="53"/>
      <c r="B1854" s="53"/>
      <c r="C1854" s="53"/>
      <c r="D1854" s="53"/>
      <c r="E1854" s="53"/>
      <c r="F1854" s="53"/>
      <c r="G1854" s="53"/>
      <c r="H1854" s="53"/>
      <c r="I1854" s="53"/>
    </row>
    <row r="1855" spans="1:9" s="18" customFormat="1">
      <c r="A1855" s="53"/>
      <c r="B1855" s="53"/>
      <c r="C1855" s="53"/>
      <c r="D1855" s="53"/>
      <c r="E1855" s="53"/>
      <c r="F1855" s="53"/>
      <c r="G1855" s="53"/>
      <c r="H1855" s="53"/>
      <c r="I1855" s="53"/>
    </row>
    <row r="1856" spans="1:9" s="18" customFormat="1">
      <c r="A1856" s="53"/>
      <c r="B1856" s="53"/>
      <c r="C1856" s="53"/>
      <c r="D1856" s="53"/>
      <c r="E1856" s="53"/>
      <c r="F1856" s="53"/>
      <c r="G1856" s="53"/>
      <c r="H1856" s="53"/>
      <c r="I1856" s="53"/>
    </row>
    <row r="1857" spans="1:9" s="18" customFormat="1">
      <c r="A1857" s="53"/>
      <c r="B1857" s="53"/>
      <c r="C1857" s="53"/>
      <c r="D1857" s="53"/>
      <c r="E1857" s="53"/>
      <c r="F1857" s="53"/>
      <c r="G1857" s="53"/>
      <c r="H1857" s="53"/>
      <c r="I1857" s="53"/>
    </row>
    <row r="1858" spans="1:9" s="18" customFormat="1">
      <c r="A1858" s="53"/>
      <c r="B1858" s="53"/>
      <c r="C1858" s="53"/>
      <c r="D1858" s="53"/>
      <c r="E1858" s="53"/>
      <c r="F1858" s="53"/>
      <c r="G1858" s="53"/>
      <c r="H1858" s="53"/>
      <c r="I1858" s="53"/>
    </row>
    <row r="1859" spans="1:9" s="18" customFormat="1">
      <c r="A1859" s="53"/>
      <c r="B1859" s="53"/>
      <c r="C1859" s="53"/>
      <c r="D1859" s="53"/>
      <c r="E1859" s="53"/>
      <c r="F1859" s="53"/>
      <c r="G1859" s="53"/>
      <c r="H1859" s="53"/>
      <c r="I1859" s="53"/>
    </row>
    <row r="1860" spans="1:9" s="18" customFormat="1">
      <c r="A1860" s="53"/>
      <c r="B1860" s="53"/>
      <c r="C1860" s="53"/>
      <c r="D1860" s="53"/>
      <c r="E1860" s="53"/>
      <c r="F1860" s="53"/>
      <c r="G1860" s="53"/>
      <c r="H1860" s="53"/>
      <c r="I1860" s="53"/>
    </row>
    <row r="1861" spans="1:9" s="18" customFormat="1">
      <c r="A1861" s="53"/>
      <c r="B1861" s="53"/>
      <c r="C1861" s="53"/>
      <c r="D1861" s="53"/>
      <c r="E1861" s="53"/>
      <c r="F1861" s="53"/>
      <c r="G1861" s="53"/>
      <c r="H1861" s="53"/>
      <c r="I1861" s="53"/>
    </row>
    <row r="1862" spans="1:9" s="18" customFormat="1">
      <c r="A1862" s="53"/>
      <c r="B1862" s="53"/>
      <c r="C1862" s="53"/>
      <c r="D1862" s="53"/>
      <c r="E1862" s="53"/>
      <c r="F1862" s="53"/>
      <c r="G1862" s="53"/>
      <c r="H1862" s="53"/>
      <c r="I1862" s="53"/>
    </row>
    <row r="1863" spans="1:9" s="18" customFormat="1">
      <c r="A1863" s="53"/>
      <c r="B1863" s="53"/>
      <c r="C1863" s="53"/>
      <c r="D1863" s="53"/>
      <c r="E1863" s="53"/>
      <c r="F1863" s="53"/>
      <c r="G1863" s="53"/>
      <c r="H1863" s="53"/>
      <c r="I1863" s="53"/>
    </row>
    <row r="1864" spans="1:9" s="18" customFormat="1">
      <c r="A1864" s="53"/>
      <c r="B1864" s="53"/>
      <c r="C1864" s="53"/>
      <c r="D1864" s="53"/>
      <c r="E1864" s="53"/>
      <c r="F1864" s="53"/>
      <c r="G1864" s="53"/>
      <c r="H1864" s="53"/>
      <c r="I1864" s="53"/>
    </row>
    <row r="1865" spans="1:9" s="18" customFormat="1">
      <c r="A1865" s="53"/>
      <c r="B1865" s="53"/>
      <c r="C1865" s="53"/>
      <c r="D1865" s="53"/>
      <c r="E1865" s="53"/>
      <c r="F1865" s="53"/>
      <c r="G1865" s="53"/>
      <c r="H1865" s="53"/>
      <c r="I1865" s="53"/>
    </row>
    <row r="1866" spans="1:9" s="18" customFormat="1">
      <c r="A1866" s="53"/>
      <c r="B1866" s="53"/>
      <c r="C1866" s="53"/>
      <c r="D1866" s="53"/>
      <c r="E1866" s="53"/>
      <c r="F1866" s="53"/>
      <c r="G1866" s="53"/>
      <c r="H1866" s="53"/>
      <c r="I1866" s="53"/>
    </row>
    <row r="1867" spans="1:9" s="18" customFormat="1">
      <c r="A1867" s="53"/>
      <c r="B1867" s="53"/>
      <c r="C1867" s="53"/>
      <c r="D1867" s="53"/>
      <c r="E1867" s="53"/>
      <c r="F1867" s="53"/>
      <c r="G1867" s="53"/>
      <c r="H1867" s="53"/>
      <c r="I1867" s="53"/>
    </row>
    <row r="1868" spans="1:9" s="18" customFormat="1">
      <c r="A1868" s="53"/>
      <c r="B1868" s="53"/>
      <c r="C1868" s="53"/>
      <c r="D1868" s="53"/>
      <c r="E1868" s="53"/>
      <c r="F1868" s="53"/>
      <c r="G1868" s="53"/>
      <c r="H1868" s="53"/>
      <c r="I1868" s="53"/>
    </row>
    <row r="1869" spans="1:9" s="18" customFormat="1">
      <c r="A1869" s="53"/>
      <c r="B1869" s="53"/>
      <c r="C1869" s="53"/>
      <c r="D1869" s="53"/>
      <c r="E1869" s="53"/>
      <c r="F1869" s="53"/>
      <c r="G1869" s="53"/>
      <c r="H1869" s="53"/>
      <c r="I1869" s="53"/>
    </row>
    <row r="1870" spans="1:9" s="18" customFormat="1">
      <c r="A1870" s="53"/>
      <c r="B1870" s="53"/>
      <c r="C1870" s="53"/>
      <c r="D1870" s="53"/>
      <c r="E1870" s="53"/>
      <c r="F1870" s="53"/>
      <c r="G1870" s="53"/>
      <c r="H1870" s="53"/>
      <c r="I1870" s="53"/>
    </row>
    <row r="1871" spans="1:9" s="18" customFormat="1">
      <c r="A1871" s="53"/>
      <c r="B1871" s="53"/>
      <c r="C1871" s="53"/>
      <c r="D1871" s="53"/>
      <c r="E1871" s="53"/>
      <c r="F1871" s="53"/>
      <c r="G1871" s="53"/>
      <c r="H1871" s="53"/>
      <c r="I1871" s="53"/>
    </row>
    <row r="1872" spans="1:9" s="18" customFormat="1">
      <c r="A1872" s="53"/>
      <c r="B1872" s="53"/>
      <c r="C1872" s="53"/>
      <c r="D1872" s="53"/>
      <c r="E1872" s="53"/>
      <c r="F1872" s="53"/>
      <c r="G1872" s="53"/>
      <c r="H1872" s="53"/>
      <c r="I1872" s="53"/>
    </row>
    <row r="1873" spans="1:9" s="18" customFormat="1">
      <c r="A1873" s="53"/>
      <c r="B1873" s="53"/>
      <c r="C1873" s="53"/>
      <c r="D1873" s="53"/>
      <c r="E1873" s="53"/>
      <c r="F1873" s="53"/>
      <c r="G1873" s="53"/>
      <c r="H1873" s="53"/>
      <c r="I1873" s="53"/>
    </row>
    <row r="1874" spans="1:9" s="18" customFormat="1">
      <c r="A1874" s="53"/>
      <c r="B1874" s="53"/>
      <c r="C1874" s="53"/>
      <c r="D1874" s="53"/>
      <c r="E1874" s="53"/>
      <c r="F1874" s="53"/>
      <c r="G1874" s="53"/>
      <c r="H1874" s="53"/>
      <c r="I1874" s="53"/>
    </row>
    <row r="1875" spans="1:9" s="18" customFormat="1">
      <c r="A1875" s="53"/>
      <c r="B1875" s="53"/>
      <c r="C1875" s="53"/>
      <c r="D1875" s="53"/>
      <c r="E1875" s="53"/>
      <c r="F1875" s="53"/>
      <c r="G1875" s="53"/>
      <c r="H1875" s="53"/>
      <c r="I1875" s="53"/>
    </row>
    <row r="1876" spans="1:9" s="18" customFormat="1">
      <c r="A1876" s="53"/>
      <c r="B1876" s="53"/>
      <c r="C1876" s="53"/>
      <c r="D1876" s="53"/>
      <c r="E1876" s="53"/>
      <c r="F1876" s="53"/>
      <c r="G1876" s="53"/>
      <c r="H1876" s="53"/>
      <c r="I1876" s="53"/>
    </row>
    <row r="1877" spans="1:9" s="18" customFormat="1">
      <c r="A1877" s="53"/>
      <c r="B1877" s="53"/>
      <c r="C1877" s="53"/>
      <c r="D1877" s="53"/>
      <c r="E1877" s="53"/>
      <c r="F1877" s="53"/>
      <c r="G1877" s="53"/>
      <c r="H1877" s="53"/>
      <c r="I1877" s="53"/>
    </row>
    <row r="1878" spans="1:9" s="18" customFormat="1">
      <c r="A1878" s="53"/>
      <c r="B1878" s="53"/>
      <c r="C1878" s="53"/>
      <c r="D1878" s="53"/>
      <c r="E1878" s="53"/>
      <c r="F1878" s="53"/>
      <c r="G1878" s="53"/>
      <c r="H1878" s="53"/>
      <c r="I1878" s="53"/>
    </row>
    <row r="1879" spans="1:9" s="18" customFormat="1">
      <c r="A1879" s="53"/>
      <c r="B1879" s="53"/>
      <c r="C1879" s="53"/>
      <c r="D1879" s="53"/>
      <c r="E1879" s="53"/>
      <c r="F1879" s="53"/>
      <c r="G1879" s="53"/>
      <c r="H1879" s="53"/>
      <c r="I1879" s="53"/>
    </row>
    <row r="1880" spans="1:9" s="18" customFormat="1">
      <c r="A1880" s="53"/>
      <c r="B1880" s="53"/>
      <c r="C1880" s="53"/>
      <c r="D1880" s="53"/>
      <c r="E1880" s="53"/>
      <c r="F1880" s="53"/>
      <c r="G1880" s="53"/>
      <c r="H1880" s="53"/>
      <c r="I1880" s="53"/>
    </row>
    <row r="1881" spans="1:9" s="18" customFormat="1">
      <c r="A1881" s="53"/>
      <c r="B1881" s="53"/>
      <c r="C1881" s="53"/>
      <c r="D1881" s="53"/>
      <c r="E1881" s="53"/>
      <c r="F1881" s="53"/>
      <c r="G1881" s="53"/>
      <c r="H1881" s="53"/>
      <c r="I1881" s="53"/>
    </row>
    <row r="1882" spans="1:9" s="18" customFormat="1">
      <c r="A1882" s="53"/>
      <c r="B1882" s="53"/>
      <c r="C1882" s="53"/>
      <c r="D1882" s="53"/>
      <c r="E1882" s="53"/>
      <c r="F1882" s="53"/>
      <c r="G1882" s="53"/>
      <c r="H1882" s="53"/>
      <c r="I1882" s="53"/>
    </row>
    <row r="1883" spans="1:9" s="18" customFormat="1">
      <c r="A1883" s="53"/>
      <c r="B1883" s="53"/>
      <c r="C1883" s="53"/>
      <c r="D1883" s="53"/>
      <c r="E1883" s="53"/>
      <c r="F1883" s="53"/>
      <c r="G1883" s="53"/>
      <c r="H1883" s="53"/>
      <c r="I1883" s="53"/>
    </row>
    <row r="1884" spans="1:9" s="18" customFormat="1">
      <c r="A1884" s="53"/>
      <c r="B1884" s="53"/>
      <c r="C1884" s="53"/>
      <c r="D1884" s="53"/>
      <c r="E1884" s="53"/>
      <c r="F1884" s="53"/>
      <c r="G1884" s="53"/>
      <c r="H1884" s="53"/>
      <c r="I1884" s="53"/>
    </row>
    <row r="1885" spans="1:9" s="18" customFormat="1">
      <c r="A1885" s="53"/>
      <c r="B1885" s="53"/>
      <c r="C1885" s="53"/>
      <c r="D1885" s="53"/>
      <c r="E1885" s="53"/>
      <c r="F1885" s="53"/>
      <c r="G1885" s="53"/>
      <c r="H1885" s="53"/>
      <c r="I1885" s="53"/>
    </row>
    <row r="1886" spans="1:9" s="18" customFormat="1">
      <c r="A1886" s="53"/>
      <c r="B1886" s="53"/>
      <c r="C1886" s="53"/>
      <c r="D1886" s="53"/>
      <c r="E1886" s="53"/>
      <c r="F1886" s="53"/>
      <c r="G1886" s="53"/>
      <c r="H1886" s="53"/>
      <c r="I1886" s="53"/>
    </row>
    <row r="1887" spans="1:9" s="18" customFormat="1">
      <c r="A1887" s="53"/>
      <c r="B1887" s="53"/>
      <c r="C1887" s="53"/>
      <c r="D1887" s="53"/>
      <c r="E1887" s="53"/>
      <c r="F1887" s="53"/>
      <c r="G1887" s="53"/>
      <c r="H1887" s="53"/>
      <c r="I1887" s="53"/>
    </row>
    <row r="1888" spans="1:9" s="18" customFormat="1">
      <c r="A1888" s="53"/>
      <c r="B1888" s="53"/>
      <c r="C1888" s="53"/>
      <c r="D1888" s="53"/>
      <c r="E1888" s="53"/>
      <c r="F1888" s="53"/>
      <c r="G1888" s="53"/>
      <c r="H1888" s="53"/>
      <c r="I1888" s="53"/>
    </row>
    <row r="1889" spans="1:9" s="18" customFormat="1">
      <c r="A1889" s="53"/>
      <c r="B1889" s="53"/>
      <c r="C1889" s="53"/>
      <c r="D1889" s="53"/>
      <c r="E1889" s="53"/>
      <c r="F1889" s="53"/>
      <c r="G1889" s="53"/>
      <c r="H1889" s="53"/>
      <c r="I1889" s="53"/>
    </row>
    <row r="1890" spans="1:9" s="18" customFormat="1">
      <c r="A1890" s="53"/>
      <c r="B1890" s="53"/>
      <c r="C1890" s="53"/>
      <c r="D1890" s="53"/>
      <c r="E1890" s="53"/>
      <c r="F1890" s="53"/>
      <c r="G1890" s="53"/>
      <c r="H1890" s="53"/>
      <c r="I1890" s="53"/>
    </row>
    <row r="1891" spans="1:9" s="18" customFormat="1">
      <c r="A1891" s="53"/>
      <c r="B1891" s="53"/>
      <c r="C1891" s="53"/>
      <c r="D1891" s="53"/>
      <c r="E1891" s="53"/>
      <c r="F1891" s="53"/>
      <c r="G1891" s="53"/>
      <c r="H1891" s="53"/>
      <c r="I1891" s="53"/>
    </row>
    <row r="1892" spans="1:9" s="18" customFormat="1">
      <c r="A1892" s="53"/>
      <c r="B1892" s="53"/>
      <c r="C1892" s="53"/>
      <c r="D1892" s="53"/>
      <c r="E1892" s="53"/>
      <c r="F1892" s="53"/>
      <c r="G1892" s="53"/>
      <c r="H1892" s="53"/>
      <c r="I1892" s="53"/>
    </row>
    <row r="1893" spans="1:9" s="18" customFormat="1">
      <c r="A1893" s="53"/>
      <c r="B1893" s="53"/>
      <c r="C1893" s="53"/>
      <c r="D1893" s="53"/>
      <c r="E1893" s="53"/>
      <c r="F1893" s="53"/>
      <c r="G1893" s="53"/>
      <c r="H1893" s="53"/>
      <c r="I1893" s="53"/>
    </row>
    <row r="1894" spans="1:9" s="18" customFormat="1">
      <c r="A1894" s="53"/>
      <c r="B1894" s="53"/>
      <c r="C1894" s="53"/>
      <c r="D1894" s="53"/>
      <c r="E1894" s="53"/>
      <c r="F1894" s="53"/>
      <c r="G1894" s="53"/>
      <c r="H1894" s="53"/>
      <c r="I1894" s="53"/>
    </row>
    <row r="1895" spans="1:9" s="18" customFormat="1">
      <c r="A1895" s="53"/>
      <c r="B1895" s="53"/>
      <c r="C1895" s="53"/>
      <c r="D1895" s="53"/>
      <c r="E1895" s="53"/>
      <c r="F1895" s="53"/>
      <c r="G1895" s="53"/>
      <c r="H1895" s="53"/>
      <c r="I1895" s="53"/>
    </row>
    <row r="1896" spans="1:9" s="18" customFormat="1">
      <c r="A1896" s="53"/>
      <c r="B1896" s="53"/>
      <c r="C1896" s="53"/>
      <c r="D1896" s="53"/>
      <c r="E1896" s="53"/>
      <c r="F1896" s="53"/>
      <c r="G1896" s="53"/>
      <c r="H1896" s="53"/>
      <c r="I1896" s="53"/>
    </row>
    <row r="1897" spans="1:9" s="18" customFormat="1">
      <c r="A1897" s="53"/>
      <c r="B1897" s="53"/>
      <c r="C1897" s="53"/>
      <c r="D1897" s="53"/>
      <c r="E1897" s="53"/>
      <c r="F1897" s="53"/>
      <c r="G1897" s="53"/>
      <c r="H1897" s="53"/>
      <c r="I1897" s="53"/>
    </row>
    <row r="1898" spans="1:9" s="18" customFormat="1">
      <c r="A1898" s="53"/>
      <c r="B1898" s="53"/>
      <c r="C1898" s="53"/>
      <c r="D1898" s="53"/>
      <c r="E1898" s="53"/>
      <c r="F1898" s="53"/>
      <c r="G1898" s="53"/>
      <c r="H1898" s="53"/>
      <c r="I1898" s="53"/>
    </row>
    <row r="1899" spans="1:9" s="18" customFormat="1">
      <c r="A1899" s="53"/>
      <c r="B1899" s="53"/>
      <c r="C1899" s="53"/>
      <c r="D1899" s="53"/>
      <c r="E1899" s="53"/>
      <c r="F1899" s="53"/>
      <c r="G1899" s="53"/>
      <c r="H1899" s="53"/>
      <c r="I1899" s="53"/>
    </row>
    <row r="1900" spans="1:9" s="18" customFormat="1">
      <c r="A1900" s="53"/>
      <c r="B1900" s="53"/>
      <c r="C1900" s="53"/>
      <c r="D1900" s="53"/>
      <c r="E1900" s="53"/>
      <c r="F1900" s="53"/>
      <c r="G1900" s="53"/>
      <c r="H1900" s="53"/>
      <c r="I1900" s="53"/>
    </row>
    <row r="1901" spans="1:9" s="18" customFormat="1">
      <c r="A1901" s="53"/>
      <c r="B1901" s="53"/>
      <c r="C1901" s="53"/>
      <c r="D1901" s="53"/>
      <c r="E1901" s="53"/>
      <c r="F1901" s="53"/>
      <c r="G1901" s="53"/>
      <c r="H1901" s="53"/>
      <c r="I1901" s="53"/>
    </row>
    <row r="1902" spans="1:9" s="18" customFormat="1">
      <c r="A1902" s="53"/>
      <c r="B1902" s="53"/>
      <c r="C1902" s="53"/>
      <c r="D1902" s="53"/>
      <c r="E1902" s="53"/>
      <c r="F1902" s="53"/>
      <c r="G1902" s="53"/>
      <c r="H1902" s="53"/>
      <c r="I1902" s="53"/>
    </row>
    <row r="1903" spans="1:9" s="18" customFormat="1">
      <c r="A1903" s="53"/>
      <c r="B1903" s="53"/>
      <c r="C1903" s="53"/>
      <c r="D1903" s="53"/>
      <c r="E1903" s="53"/>
      <c r="F1903" s="53"/>
      <c r="G1903" s="53"/>
      <c r="H1903" s="53"/>
      <c r="I1903" s="53"/>
    </row>
    <row r="1904" spans="1:9" s="18" customFormat="1">
      <c r="A1904" s="53"/>
      <c r="B1904" s="53"/>
      <c r="C1904" s="53"/>
      <c r="D1904" s="53"/>
      <c r="E1904" s="53"/>
      <c r="F1904" s="53"/>
      <c r="G1904" s="53"/>
      <c r="H1904" s="53"/>
      <c r="I1904" s="53"/>
    </row>
    <row r="1905" spans="1:9" s="18" customFormat="1">
      <c r="A1905" s="53"/>
      <c r="B1905" s="53"/>
      <c r="C1905" s="53"/>
      <c r="D1905" s="53"/>
      <c r="E1905" s="53"/>
      <c r="F1905" s="53"/>
      <c r="G1905" s="53"/>
      <c r="H1905" s="53"/>
      <c r="I1905" s="53"/>
    </row>
    <row r="1906" spans="1:9" s="18" customFormat="1">
      <c r="A1906" s="53"/>
      <c r="B1906" s="53"/>
      <c r="C1906" s="53"/>
      <c r="D1906" s="53"/>
      <c r="E1906" s="53"/>
      <c r="F1906" s="53"/>
      <c r="G1906" s="53"/>
      <c r="H1906" s="53"/>
      <c r="I1906" s="53"/>
    </row>
    <row r="1907" spans="1:9" s="18" customFormat="1">
      <c r="A1907" s="53"/>
      <c r="B1907" s="53"/>
      <c r="C1907" s="53"/>
      <c r="D1907" s="53"/>
      <c r="E1907" s="53"/>
      <c r="F1907" s="53"/>
      <c r="G1907" s="53"/>
      <c r="H1907" s="53"/>
      <c r="I1907" s="53"/>
    </row>
    <row r="1908" spans="1:9" s="18" customFormat="1">
      <c r="A1908" s="53"/>
      <c r="B1908" s="53"/>
      <c r="C1908" s="53"/>
      <c r="D1908" s="53"/>
      <c r="E1908" s="53"/>
      <c r="F1908" s="53"/>
      <c r="G1908" s="53"/>
      <c r="H1908" s="53"/>
      <c r="I1908" s="53"/>
    </row>
    <row r="1909" spans="1:9" s="18" customFormat="1">
      <c r="A1909" s="53"/>
      <c r="B1909" s="53"/>
      <c r="C1909" s="53"/>
      <c r="D1909" s="53"/>
      <c r="E1909" s="53"/>
      <c r="F1909" s="53"/>
      <c r="G1909" s="53"/>
      <c r="H1909" s="53"/>
      <c r="I1909" s="53"/>
    </row>
    <row r="1910" spans="1:9" s="18" customFormat="1">
      <c r="A1910" s="53"/>
      <c r="B1910" s="53"/>
      <c r="C1910" s="53"/>
      <c r="D1910" s="53"/>
      <c r="E1910" s="53"/>
      <c r="F1910" s="53"/>
      <c r="G1910" s="53"/>
      <c r="H1910" s="53"/>
      <c r="I1910" s="53"/>
    </row>
    <row r="1911" spans="1:9" s="18" customFormat="1">
      <c r="A1911" s="53"/>
      <c r="B1911" s="53"/>
      <c r="C1911" s="53"/>
      <c r="D1911" s="53"/>
      <c r="E1911" s="53"/>
      <c r="F1911" s="53"/>
      <c r="G1911" s="53"/>
      <c r="H1911" s="53"/>
      <c r="I1911" s="53"/>
    </row>
    <row r="1912" spans="1:9" s="18" customFormat="1">
      <c r="A1912" s="53"/>
      <c r="B1912" s="53"/>
      <c r="C1912" s="53"/>
      <c r="D1912" s="53"/>
      <c r="E1912" s="53"/>
      <c r="F1912" s="53"/>
      <c r="G1912" s="53"/>
      <c r="H1912" s="53"/>
      <c r="I1912" s="53"/>
    </row>
    <row r="1913" spans="1:9" s="18" customFormat="1">
      <c r="A1913" s="53"/>
      <c r="B1913" s="53"/>
      <c r="C1913" s="53"/>
      <c r="D1913" s="53"/>
      <c r="E1913" s="53"/>
      <c r="F1913" s="53"/>
      <c r="G1913" s="53"/>
      <c r="H1913" s="53"/>
      <c r="I1913" s="53"/>
    </row>
    <row r="1914" spans="1:9" s="18" customFormat="1">
      <c r="A1914" s="53"/>
      <c r="B1914" s="53"/>
      <c r="C1914" s="53"/>
      <c r="D1914" s="53"/>
      <c r="E1914" s="53"/>
      <c r="F1914" s="53"/>
      <c r="G1914" s="53"/>
      <c r="H1914" s="53"/>
      <c r="I1914" s="53"/>
    </row>
    <row r="1915" spans="1:9" s="18" customFormat="1">
      <c r="A1915" s="53"/>
      <c r="B1915" s="53"/>
      <c r="C1915" s="53"/>
      <c r="D1915" s="53"/>
      <c r="E1915" s="53"/>
      <c r="F1915" s="53"/>
      <c r="G1915" s="53"/>
      <c r="H1915" s="53"/>
      <c r="I1915" s="53"/>
    </row>
    <row r="1916" spans="1:9" s="18" customFormat="1">
      <c r="A1916" s="53"/>
      <c r="B1916" s="53"/>
      <c r="C1916" s="53"/>
      <c r="D1916" s="53"/>
      <c r="E1916" s="53"/>
      <c r="F1916" s="53"/>
      <c r="G1916" s="53"/>
      <c r="H1916" s="53"/>
      <c r="I1916" s="53"/>
    </row>
    <row r="1917" spans="1:9" s="18" customFormat="1">
      <c r="A1917" s="53"/>
      <c r="B1917" s="53"/>
      <c r="C1917" s="53"/>
      <c r="D1917" s="53"/>
      <c r="E1917" s="53"/>
      <c r="F1917" s="53"/>
      <c r="G1917" s="53"/>
      <c r="H1917" s="53"/>
      <c r="I1917" s="53"/>
    </row>
    <row r="1918" spans="1:9" s="18" customFormat="1">
      <c r="A1918" s="53"/>
      <c r="B1918" s="53"/>
      <c r="C1918" s="53"/>
      <c r="D1918" s="53"/>
      <c r="E1918" s="53"/>
      <c r="F1918" s="53"/>
      <c r="G1918" s="53"/>
      <c r="H1918" s="53"/>
      <c r="I1918" s="53"/>
    </row>
    <row r="1919" spans="1:9" s="18" customFormat="1">
      <c r="A1919" s="53"/>
      <c r="B1919" s="53"/>
      <c r="C1919" s="53"/>
      <c r="D1919" s="53"/>
      <c r="E1919" s="53"/>
      <c r="F1919" s="53"/>
      <c r="G1919" s="53"/>
      <c r="H1919" s="53"/>
      <c r="I1919" s="53"/>
    </row>
    <row r="1920" spans="1:9" s="18" customFormat="1">
      <c r="A1920" s="53"/>
      <c r="B1920" s="53"/>
      <c r="C1920" s="53"/>
      <c r="D1920" s="53"/>
      <c r="E1920" s="53"/>
      <c r="F1920" s="53"/>
      <c r="G1920" s="53"/>
      <c r="H1920" s="53"/>
      <c r="I1920" s="53"/>
    </row>
    <row r="1921" spans="1:9" s="18" customFormat="1">
      <c r="A1921" s="53"/>
      <c r="B1921" s="53"/>
      <c r="C1921" s="53"/>
      <c r="D1921" s="53"/>
      <c r="E1921" s="53"/>
      <c r="F1921" s="53"/>
      <c r="G1921" s="53"/>
      <c r="H1921" s="53"/>
      <c r="I1921" s="53"/>
    </row>
    <row r="1922" spans="1:9" s="18" customFormat="1">
      <c r="A1922" s="53"/>
      <c r="B1922" s="53"/>
      <c r="C1922" s="53"/>
      <c r="D1922" s="53"/>
      <c r="E1922" s="53"/>
      <c r="F1922" s="53"/>
      <c r="G1922" s="53"/>
      <c r="H1922" s="53"/>
      <c r="I1922" s="53"/>
    </row>
    <row r="1923" spans="1:9" s="18" customFormat="1">
      <c r="A1923" s="53"/>
      <c r="B1923" s="53"/>
      <c r="C1923" s="53"/>
      <c r="D1923" s="53"/>
      <c r="E1923" s="53"/>
      <c r="F1923" s="53"/>
      <c r="G1923" s="53"/>
      <c r="H1923" s="53"/>
      <c r="I1923" s="53"/>
    </row>
    <row r="1924" spans="1:9" s="18" customFormat="1">
      <c r="A1924" s="53"/>
      <c r="B1924" s="53"/>
      <c r="C1924" s="53"/>
      <c r="D1924" s="53"/>
      <c r="E1924" s="53"/>
      <c r="F1924" s="53"/>
      <c r="G1924" s="53"/>
      <c r="H1924" s="53"/>
      <c r="I1924" s="53"/>
    </row>
    <row r="1925" spans="1:9" s="18" customFormat="1">
      <c r="A1925" s="53"/>
      <c r="B1925" s="53"/>
      <c r="C1925" s="53"/>
      <c r="D1925" s="53"/>
      <c r="E1925" s="53"/>
      <c r="F1925" s="53"/>
      <c r="G1925" s="53"/>
      <c r="H1925" s="53"/>
      <c r="I1925" s="53"/>
    </row>
    <row r="1926" spans="1:9" s="18" customFormat="1">
      <c r="A1926" s="53"/>
      <c r="B1926" s="53"/>
      <c r="C1926" s="53"/>
      <c r="D1926" s="53"/>
      <c r="E1926" s="53"/>
      <c r="F1926" s="53"/>
      <c r="G1926" s="53"/>
      <c r="H1926" s="53"/>
      <c r="I1926" s="53"/>
    </row>
    <row r="1927" spans="1:9" s="18" customFormat="1">
      <c r="A1927" s="53"/>
      <c r="B1927" s="53"/>
      <c r="C1927" s="53"/>
      <c r="D1927" s="53"/>
      <c r="E1927" s="53"/>
      <c r="F1927" s="53"/>
      <c r="G1927" s="53"/>
      <c r="H1927" s="53"/>
      <c r="I1927" s="53"/>
    </row>
    <row r="1928" spans="1:9" s="18" customFormat="1">
      <c r="A1928" s="53"/>
      <c r="B1928" s="53"/>
      <c r="C1928" s="53"/>
      <c r="D1928" s="53"/>
      <c r="E1928" s="53"/>
      <c r="F1928" s="53"/>
      <c r="G1928" s="53"/>
      <c r="H1928" s="53"/>
      <c r="I1928" s="53"/>
    </row>
    <row r="1929" spans="1:9" s="18" customFormat="1">
      <c r="A1929" s="53"/>
      <c r="B1929" s="53"/>
      <c r="C1929" s="53"/>
      <c r="D1929" s="53"/>
      <c r="E1929" s="53"/>
      <c r="F1929" s="53"/>
      <c r="G1929" s="53"/>
      <c r="H1929" s="53"/>
      <c r="I1929" s="53"/>
    </row>
    <row r="1930" spans="1:9" s="18" customFormat="1">
      <c r="A1930" s="53"/>
      <c r="B1930" s="53"/>
      <c r="C1930" s="53"/>
      <c r="D1930" s="53"/>
      <c r="E1930" s="53"/>
      <c r="F1930" s="53"/>
      <c r="G1930" s="53"/>
      <c r="H1930" s="53"/>
      <c r="I1930" s="53"/>
    </row>
    <row r="1931" spans="1:9" s="18" customFormat="1">
      <c r="A1931" s="53"/>
      <c r="B1931" s="53"/>
      <c r="C1931" s="53"/>
      <c r="D1931" s="53"/>
      <c r="E1931" s="53"/>
      <c r="F1931" s="53"/>
      <c r="G1931" s="53"/>
      <c r="H1931" s="53"/>
      <c r="I1931" s="53"/>
    </row>
    <row r="1932" spans="1:9" s="18" customFormat="1">
      <c r="A1932" s="53"/>
      <c r="B1932" s="53"/>
      <c r="C1932" s="53"/>
      <c r="D1932" s="53"/>
      <c r="E1932" s="53"/>
      <c r="F1932" s="53"/>
      <c r="G1932" s="53"/>
      <c r="H1932" s="53"/>
      <c r="I1932" s="53"/>
    </row>
    <row r="1933" spans="1:9" s="18" customFormat="1">
      <c r="A1933" s="53"/>
      <c r="B1933" s="53"/>
      <c r="C1933" s="53"/>
      <c r="D1933" s="53"/>
      <c r="E1933" s="53"/>
      <c r="F1933" s="53"/>
      <c r="G1933" s="53"/>
      <c r="H1933" s="53"/>
      <c r="I1933" s="53"/>
    </row>
    <row r="1934" spans="1:9" s="18" customFormat="1">
      <c r="A1934" s="53"/>
      <c r="B1934" s="53"/>
      <c r="C1934" s="53"/>
      <c r="D1934" s="53"/>
      <c r="E1934" s="53"/>
      <c r="F1934" s="53"/>
      <c r="G1934" s="53"/>
      <c r="H1934" s="53"/>
      <c r="I1934" s="53"/>
    </row>
    <row r="1935" spans="1:9" s="18" customFormat="1">
      <c r="A1935" s="53"/>
      <c r="B1935" s="53"/>
      <c r="C1935" s="53"/>
      <c r="D1935" s="53"/>
      <c r="E1935" s="53"/>
      <c r="F1935" s="53"/>
      <c r="G1935" s="53"/>
      <c r="H1935" s="53"/>
      <c r="I1935" s="53"/>
    </row>
    <row r="1936" spans="1:9" s="18" customFormat="1">
      <c r="A1936" s="53"/>
      <c r="B1936" s="53"/>
      <c r="C1936" s="53"/>
      <c r="D1936" s="53"/>
      <c r="E1936" s="53"/>
      <c r="F1936" s="53"/>
      <c r="G1936" s="53"/>
      <c r="H1936" s="53"/>
      <c r="I1936" s="53"/>
    </row>
    <row r="1937" spans="1:9" s="18" customFormat="1">
      <c r="A1937" s="53"/>
      <c r="B1937" s="53"/>
      <c r="C1937" s="53"/>
      <c r="D1937" s="53"/>
      <c r="E1937" s="53"/>
      <c r="F1937" s="53"/>
      <c r="G1937" s="53"/>
      <c r="H1937" s="53"/>
      <c r="I1937" s="53"/>
    </row>
    <row r="1938" spans="1:9" s="18" customFormat="1">
      <c r="A1938" s="53"/>
      <c r="B1938" s="53"/>
      <c r="C1938" s="53"/>
      <c r="D1938" s="53"/>
      <c r="E1938" s="53"/>
      <c r="F1938" s="53"/>
      <c r="G1938" s="53"/>
      <c r="H1938" s="53"/>
      <c r="I1938" s="53"/>
    </row>
    <row r="1939" spans="1:9" s="18" customFormat="1">
      <c r="A1939" s="53"/>
      <c r="B1939" s="53"/>
      <c r="C1939" s="53"/>
      <c r="D1939" s="53"/>
      <c r="E1939" s="53"/>
      <c r="F1939" s="53"/>
      <c r="G1939" s="53"/>
      <c r="H1939" s="53"/>
      <c r="I1939" s="53"/>
    </row>
    <row r="1940" spans="1:9" s="18" customFormat="1">
      <c r="A1940" s="53"/>
      <c r="B1940" s="53"/>
      <c r="C1940" s="53"/>
      <c r="D1940" s="53"/>
      <c r="E1940" s="53"/>
      <c r="F1940" s="53"/>
      <c r="G1940" s="53"/>
      <c r="H1940" s="53"/>
      <c r="I1940" s="53"/>
    </row>
    <row r="1941" spans="1:9" s="18" customFormat="1">
      <c r="A1941" s="53"/>
      <c r="B1941" s="53"/>
      <c r="C1941" s="53"/>
      <c r="D1941" s="53"/>
      <c r="E1941" s="53"/>
      <c r="F1941" s="53"/>
      <c r="G1941" s="53"/>
      <c r="H1941" s="53"/>
      <c r="I1941" s="53"/>
    </row>
    <row r="1942" spans="1:9" s="18" customFormat="1">
      <c r="A1942" s="53"/>
      <c r="B1942" s="53"/>
      <c r="C1942" s="53"/>
      <c r="D1942" s="53"/>
      <c r="E1942" s="53"/>
      <c r="F1942" s="53"/>
      <c r="G1942" s="53"/>
      <c r="H1942" s="53"/>
      <c r="I1942" s="53"/>
    </row>
    <row r="1943" spans="1:9" s="18" customFormat="1">
      <c r="A1943" s="53"/>
      <c r="B1943" s="53"/>
      <c r="C1943" s="53"/>
      <c r="D1943" s="53"/>
      <c r="E1943" s="53"/>
      <c r="F1943" s="53"/>
      <c r="G1943" s="53"/>
      <c r="H1943" s="53"/>
      <c r="I1943" s="53"/>
    </row>
    <row r="1944" spans="1:9" s="18" customFormat="1">
      <c r="A1944" s="53"/>
      <c r="B1944" s="53"/>
      <c r="C1944" s="53"/>
      <c r="D1944" s="53"/>
      <c r="E1944" s="53"/>
      <c r="F1944" s="53"/>
      <c r="G1944" s="53"/>
      <c r="H1944" s="53"/>
      <c r="I1944" s="53"/>
    </row>
    <row r="1945" spans="1:9" s="18" customFormat="1">
      <c r="A1945" s="53"/>
      <c r="B1945" s="53"/>
      <c r="C1945" s="53"/>
      <c r="D1945" s="53"/>
      <c r="E1945" s="53"/>
      <c r="F1945" s="53"/>
      <c r="G1945" s="53"/>
      <c r="H1945" s="53"/>
      <c r="I1945" s="53"/>
    </row>
    <row r="1946" spans="1:9" s="18" customFormat="1">
      <c r="A1946" s="53"/>
      <c r="B1946" s="53"/>
      <c r="C1946" s="53"/>
      <c r="D1946" s="53"/>
      <c r="E1946" s="53"/>
      <c r="F1946" s="53"/>
      <c r="G1946" s="53"/>
      <c r="H1946" s="53"/>
      <c r="I1946" s="53"/>
    </row>
    <row r="1947" spans="1:9" s="18" customFormat="1">
      <c r="A1947" s="53"/>
      <c r="B1947" s="53"/>
      <c r="C1947" s="53"/>
      <c r="D1947" s="53"/>
      <c r="E1947" s="53"/>
      <c r="F1947" s="53"/>
      <c r="G1947" s="53"/>
      <c r="H1947" s="53"/>
      <c r="I1947" s="53"/>
    </row>
    <row r="1948" spans="1:9" s="18" customFormat="1">
      <c r="A1948" s="53"/>
      <c r="B1948" s="53"/>
      <c r="C1948" s="53"/>
      <c r="D1948" s="53"/>
      <c r="E1948" s="53"/>
      <c r="F1948" s="53"/>
      <c r="G1948" s="53"/>
      <c r="H1948" s="53"/>
      <c r="I1948" s="53"/>
    </row>
    <row r="1949" spans="1:9" s="18" customFormat="1">
      <c r="A1949" s="53"/>
      <c r="B1949" s="53"/>
      <c r="C1949" s="53"/>
      <c r="D1949" s="53"/>
      <c r="E1949" s="53"/>
      <c r="F1949" s="53"/>
      <c r="G1949" s="53"/>
      <c r="H1949" s="53"/>
      <c r="I1949" s="53"/>
    </row>
    <row r="1950" spans="1:9" s="18" customFormat="1">
      <c r="A1950" s="53"/>
      <c r="B1950" s="53"/>
      <c r="C1950" s="53"/>
      <c r="D1950" s="53"/>
      <c r="E1950" s="53"/>
      <c r="F1950" s="53"/>
      <c r="G1950" s="53"/>
      <c r="H1950" s="53"/>
      <c r="I1950" s="53"/>
    </row>
    <row r="1951" spans="1:9" s="18" customFormat="1">
      <c r="A1951" s="53"/>
      <c r="B1951" s="53"/>
      <c r="C1951" s="53"/>
      <c r="D1951" s="53"/>
      <c r="E1951" s="53"/>
      <c r="F1951" s="53"/>
      <c r="G1951" s="53"/>
      <c r="H1951" s="53"/>
      <c r="I1951" s="53"/>
    </row>
    <row r="1952" spans="1:9" s="18" customFormat="1">
      <c r="A1952" s="53"/>
      <c r="B1952" s="53"/>
      <c r="C1952" s="53"/>
      <c r="D1952" s="53"/>
      <c r="E1952" s="53"/>
      <c r="F1952" s="53"/>
      <c r="G1952" s="53"/>
      <c r="H1952" s="53"/>
      <c r="I1952" s="53"/>
    </row>
    <row r="1953" spans="1:9" s="18" customFormat="1">
      <c r="A1953" s="53"/>
      <c r="B1953" s="53"/>
      <c r="C1953" s="53"/>
      <c r="D1953" s="53"/>
      <c r="E1953" s="53"/>
      <c r="F1953" s="53"/>
      <c r="G1953" s="53"/>
      <c r="H1953" s="53"/>
      <c r="I1953" s="53"/>
    </row>
    <row r="1954" spans="1:9" s="18" customFormat="1">
      <c r="A1954" s="53"/>
      <c r="B1954" s="53"/>
      <c r="C1954" s="53"/>
      <c r="D1954" s="53"/>
      <c r="E1954" s="53"/>
      <c r="F1954" s="53"/>
      <c r="G1954" s="53"/>
      <c r="H1954" s="53"/>
      <c r="I1954" s="53"/>
    </row>
    <row r="1955" spans="1:9" s="18" customFormat="1">
      <c r="A1955" s="53"/>
      <c r="B1955" s="53"/>
      <c r="C1955" s="53"/>
      <c r="D1955" s="53"/>
      <c r="E1955" s="53"/>
      <c r="F1955" s="53"/>
      <c r="G1955" s="53"/>
      <c r="H1955" s="53"/>
      <c r="I1955" s="53"/>
    </row>
    <row r="1956" spans="1:9" s="18" customFormat="1">
      <c r="A1956" s="53"/>
      <c r="B1956" s="53"/>
      <c r="C1956" s="53"/>
      <c r="D1956" s="53"/>
      <c r="E1956" s="53"/>
      <c r="F1956" s="53"/>
      <c r="G1956" s="53"/>
      <c r="H1956" s="53"/>
      <c r="I1956" s="53"/>
    </row>
    <row r="1957" spans="1:9" s="18" customFormat="1">
      <c r="A1957" s="53"/>
      <c r="B1957" s="53"/>
      <c r="C1957" s="53"/>
      <c r="D1957" s="53"/>
      <c r="E1957" s="53"/>
      <c r="F1957" s="53"/>
      <c r="G1957" s="53"/>
      <c r="H1957" s="53"/>
      <c r="I1957" s="53"/>
    </row>
    <row r="1958" spans="1:9" s="18" customFormat="1">
      <c r="A1958" s="53"/>
      <c r="B1958" s="53"/>
      <c r="C1958" s="53"/>
      <c r="D1958" s="53"/>
      <c r="E1958" s="53"/>
      <c r="F1958" s="53"/>
      <c r="G1958" s="53"/>
      <c r="H1958" s="53"/>
      <c r="I1958" s="53"/>
    </row>
    <row r="1959" spans="1:9" s="18" customFormat="1">
      <c r="A1959" s="53"/>
      <c r="B1959" s="53"/>
      <c r="C1959" s="53"/>
      <c r="D1959" s="53"/>
      <c r="E1959" s="53"/>
      <c r="F1959" s="53"/>
      <c r="G1959" s="53"/>
      <c r="H1959" s="53"/>
      <c r="I1959" s="53"/>
    </row>
    <row r="1960" spans="1:9" s="18" customFormat="1">
      <c r="A1960" s="53"/>
      <c r="B1960" s="53"/>
      <c r="C1960" s="53"/>
      <c r="D1960" s="53"/>
      <c r="E1960" s="53"/>
      <c r="F1960" s="53"/>
      <c r="G1960" s="53"/>
      <c r="H1960" s="53"/>
      <c r="I1960" s="53"/>
    </row>
    <row r="1961" spans="1:9" s="18" customFormat="1">
      <c r="A1961" s="53"/>
      <c r="B1961" s="53"/>
      <c r="C1961" s="53"/>
      <c r="D1961" s="53"/>
      <c r="E1961" s="53"/>
      <c r="F1961" s="53"/>
      <c r="G1961" s="53"/>
      <c r="H1961" s="53"/>
      <c r="I1961" s="53"/>
    </row>
    <row r="1962" spans="1:9" s="18" customFormat="1">
      <c r="A1962" s="53"/>
      <c r="B1962" s="53"/>
      <c r="C1962" s="53"/>
      <c r="D1962" s="53"/>
      <c r="E1962" s="53"/>
      <c r="F1962" s="53"/>
      <c r="G1962" s="53"/>
      <c r="H1962" s="53"/>
      <c r="I1962" s="53"/>
    </row>
    <row r="1963" spans="1:9" s="18" customFormat="1">
      <c r="A1963" s="53"/>
      <c r="B1963" s="53"/>
      <c r="C1963" s="53"/>
      <c r="D1963" s="53"/>
      <c r="E1963" s="53"/>
      <c r="F1963" s="53"/>
      <c r="G1963" s="53"/>
      <c r="H1963" s="53"/>
      <c r="I1963" s="53"/>
    </row>
    <row r="1964" spans="1:9" s="18" customFormat="1">
      <c r="A1964" s="53"/>
      <c r="B1964" s="53"/>
      <c r="C1964" s="53"/>
      <c r="D1964" s="53"/>
      <c r="E1964" s="53"/>
      <c r="F1964" s="53"/>
      <c r="G1964" s="53"/>
      <c r="H1964" s="53"/>
      <c r="I1964" s="53"/>
    </row>
    <row r="1965" spans="1:9" s="18" customFormat="1">
      <c r="A1965" s="53"/>
      <c r="B1965" s="53"/>
      <c r="C1965" s="53"/>
      <c r="D1965" s="53"/>
      <c r="E1965" s="53"/>
      <c r="F1965" s="53"/>
      <c r="G1965" s="53"/>
      <c r="H1965" s="53"/>
      <c r="I1965" s="53"/>
    </row>
    <row r="1966" spans="1:9" s="18" customFormat="1">
      <c r="A1966" s="53"/>
      <c r="B1966" s="53"/>
      <c r="C1966" s="53"/>
      <c r="D1966" s="53"/>
      <c r="E1966" s="53"/>
      <c r="F1966" s="53"/>
      <c r="G1966" s="53"/>
      <c r="H1966" s="53"/>
      <c r="I1966" s="53"/>
    </row>
    <row r="1967" spans="1:9" s="18" customFormat="1">
      <c r="A1967" s="53"/>
      <c r="B1967" s="53"/>
      <c r="C1967" s="53"/>
      <c r="D1967" s="53"/>
      <c r="E1967" s="53"/>
      <c r="F1967" s="53"/>
      <c r="G1967" s="53"/>
      <c r="H1967" s="53"/>
      <c r="I1967" s="53"/>
    </row>
    <row r="1968" spans="1:9" s="18" customFormat="1">
      <c r="A1968" s="53"/>
      <c r="B1968" s="53"/>
      <c r="C1968" s="53"/>
      <c r="D1968" s="53"/>
      <c r="E1968" s="53"/>
      <c r="F1968" s="53"/>
      <c r="G1968" s="53"/>
      <c r="H1968" s="53"/>
      <c r="I1968" s="53"/>
    </row>
    <row r="1969" spans="1:9" s="18" customFormat="1">
      <c r="A1969" s="53"/>
      <c r="B1969" s="53"/>
      <c r="C1969" s="53"/>
      <c r="D1969" s="53"/>
      <c r="E1969" s="53"/>
      <c r="F1969" s="53"/>
      <c r="G1969" s="53"/>
      <c r="H1969" s="53"/>
      <c r="I1969" s="53"/>
    </row>
    <row r="1970" spans="1:9" s="18" customFormat="1">
      <c r="A1970" s="53"/>
      <c r="B1970" s="53"/>
      <c r="C1970" s="53"/>
      <c r="D1970" s="53"/>
      <c r="E1970" s="53"/>
      <c r="F1970" s="53"/>
      <c r="G1970" s="53"/>
      <c r="H1970" s="53"/>
      <c r="I1970" s="53"/>
    </row>
    <row r="1971" spans="1:9" s="18" customFormat="1">
      <c r="A1971" s="53"/>
      <c r="B1971" s="53"/>
      <c r="C1971" s="53"/>
      <c r="D1971" s="53"/>
      <c r="E1971" s="53"/>
      <c r="F1971" s="53"/>
      <c r="G1971" s="53"/>
      <c r="H1971" s="53"/>
      <c r="I1971" s="53"/>
    </row>
    <row r="1972" spans="1:9" s="18" customFormat="1">
      <c r="A1972" s="53"/>
      <c r="B1972" s="53"/>
      <c r="C1972" s="53"/>
      <c r="D1972" s="53"/>
      <c r="E1972" s="53"/>
      <c r="F1972" s="53"/>
      <c r="G1972" s="53"/>
      <c r="H1972" s="53"/>
      <c r="I1972" s="53"/>
    </row>
    <row r="1973" spans="1:9" s="18" customFormat="1">
      <c r="A1973" s="53"/>
      <c r="B1973" s="53"/>
      <c r="C1973" s="53"/>
      <c r="D1973" s="53"/>
      <c r="E1973" s="53"/>
      <c r="F1973" s="53"/>
      <c r="G1973" s="53"/>
      <c r="H1973" s="53"/>
      <c r="I1973" s="53"/>
    </row>
    <row r="1974" spans="1:9" s="18" customFormat="1">
      <c r="A1974" s="53"/>
      <c r="B1974" s="53"/>
      <c r="C1974" s="53"/>
      <c r="D1974" s="53"/>
      <c r="E1974" s="53"/>
      <c r="F1974" s="53"/>
      <c r="G1974" s="53"/>
      <c r="H1974" s="53"/>
      <c r="I1974" s="53"/>
    </row>
    <row r="1975" spans="1:9" s="18" customFormat="1">
      <c r="A1975" s="53"/>
      <c r="B1975" s="53"/>
      <c r="C1975" s="53"/>
      <c r="D1975" s="53"/>
      <c r="E1975" s="53"/>
      <c r="F1975" s="53"/>
      <c r="G1975" s="53"/>
      <c r="H1975" s="53"/>
      <c r="I1975" s="53"/>
    </row>
    <row r="1976" spans="1:9" s="18" customFormat="1">
      <c r="A1976" s="53"/>
      <c r="B1976" s="53"/>
      <c r="C1976" s="53"/>
      <c r="D1976" s="53"/>
      <c r="E1976" s="53"/>
      <c r="F1976" s="53"/>
      <c r="G1976" s="53"/>
      <c r="H1976" s="53"/>
      <c r="I1976" s="53"/>
    </row>
    <row r="1977" spans="1:9" s="18" customFormat="1">
      <c r="A1977" s="53"/>
      <c r="B1977" s="53"/>
      <c r="C1977" s="53"/>
      <c r="D1977" s="53"/>
      <c r="E1977" s="53"/>
      <c r="F1977" s="53"/>
      <c r="G1977" s="53"/>
      <c r="H1977" s="53"/>
      <c r="I1977" s="53"/>
    </row>
    <row r="1978" spans="1:9" s="18" customFormat="1">
      <c r="A1978" s="53"/>
      <c r="B1978" s="53"/>
      <c r="C1978" s="53"/>
      <c r="D1978" s="53"/>
      <c r="E1978" s="53"/>
      <c r="F1978" s="53"/>
      <c r="G1978" s="53"/>
      <c r="H1978" s="53"/>
      <c r="I1978" s="53"/>
    </row>
    <row r="1979" spans="1:9" s="18" customFormat="1">
      <c r="A1979" s="53"/>
      <c r="B1979" s="53"/>
      <c r="C1979" s="53"/>
      <c r="D1979" s="53"/>
      <c r="E1979" s="53"/>
      <c r="F1979" s="53"/>
      <c r="G1979" s="53"/>
      <c r="H1979" s="53"/>
      <c r="I1979" s="53"/>
    </row>
    <row r="1980" spans="1:9" s="18" customFormat="1">
      <c r="A1980" s="53"/>
      <c r="B1980" s="53"/>
      <c r="C1980" s="53"/>
      <c r="D1980" s="53"/>
      <c r="E1980" s="53"/>
      <c r="F1980" s="53"/>
      <c r="G1980" s="53"/>
      <c r="H1980" s="53"/>
      <c r="I1980" s="53"/>
    </row>
    <row r="1981" spans="1:9" s="18" customFormat="1">
      <c r="A1981" s="53"/>
      <c r="B1981" s="53"/>
      <c r="C1981" s="53"/>
      <c r="D1981" s="53"/>
      <c r="E1981" s="53"/>
      <c r="F1981" s="53"/>
      <c r="G1981" s="53"/>
      <c r="H1981" s="53"/>
      <c r="I1981" s="53"/>
    </row>
    <row r="1982" spans="1:9" s="18" customFormat="1">
      <c r="A1982" s="53"/>
      <c r="B1982" s="53"/>
      <c r="C1982" s="53"/>
      <c r="D1982" s="53"/>
      <c r="E1982" s="53"/>
      <c r="F1982" s="53"/>
      <c r="G1982" s="53"/>
      <c r="H1982" s="53"/>
      <c r="I1982" s="53"/>
    </row>
    <row r="1983" spans="1:9" s="18" customFormat="1">
      <c r="A1983" s="53"/>
      <c r="B1983" s="53"/>
      <c r="C1983" s="53"/>
      <c r="D1983" s="53"/>
      <c r="E1983" s="53"/>
      <c r="F1983" s="53"/>
      <c r="G1983" s="53"/>
      <c r="H1983" s="53"/>
      <c r="I1983" s="53"/>
    </row>
    <row r="1984" spans="1:9" s="18" customFormat="1">
      <c r="A1984" s="53"/>
      <c r="B1984" s="53"/>
      <c r="C1984" s="53"/>
      <c r="D1984" s="53"/>
      <c r="E1984" s="53"/>
      <c r="F1984" s="53"/>
      <c r="G1984" s="53"/>
      <c r="H1984" s="53"/>
      <c r="I1984" s="53"/>
    </row>
    <row r="1985" spans="1:9" s="18" customFormat="1">
      <c r="A1985" s="53"/>
      <c r="B1985" s="53"/>
      <c r="C1985" s="53"/>
      <c r="D1985" s="53"/>
      <c r="E1985" s="53"/>
      <c r="F1985" s="53"/>
      <c r="G1985" s="53"/>
      <c r="H1985" s="53"/>
      <c r="I1985" s="53"/>
    </row>
    <row r="1986" spans="1:9" s="18" customFormat="1">
      <c r="A1986" s="53"/>
      <c r="B1986" s="53"/>
      <c r="C1986" s="53"/>
      <c r="D1986" s="53"/>
      <c r="E1986" s="53"/>
      <c r="F1986" s="53"/>
      <c r="G1986" s="53"/>
      <c r="H1986" s="53"/>
      <c r="I1986" s="53"/>
    </row>
    <row r="1987" spans="1:9" s="18" customFormat="1">
      <c r="A1987" s="53"/>
      <c r="B1987" s="53"/>
      <c r="C1987" s="53"/>
      <c r="D1987" s="53"/>
      <c r="E1987" s="53"/>
      <c r="F1987" s="53"/>
      <c r="G1987" s="53"/>
      <c r="H1987" s="53"/>
      <c r="I1987" s="53"/>
    </row>
    <row r="1988" spans="1:9" s="18" customFormat="1">
      <c r="A1988" s="53"/>
      <c r="B1988" s="53"/>
      <c r="C1988" s="53"/>
      <c r="D1988" s="53"/>
      <c r="E1988" s="53"/>
      <c r="F1988" s="53"/>
      <c r="G1988" s="53"/>
      <c r="H1988" s="53"/>
      <c r="I1988" s="53"/>
    </row>
    <row r="1989" spans="1:9" s="18" customFormat="1">
      <c r="A1989" s="53"/>
      <c r="B1989" s="53"/>
      <c r="C1989" s="53"/>
      <c r="D1989" s="53"/>
      <c r="E1989" s="53"/>
      <c r="F1989" s="53"/>
      <c r="G1989" s="53"/>
      <c r="H1989" s="53"/>
      <c r="I1989" s="53"/>
    </row>
    <row r="1990" spans="1:9" s="18" customFormat="1">
      <c r="A1990" s="53"/>
      <c r="B1990" s="53"/>
      <c r="C1990" s="53"/>
      <c r="D1990" s="53"/>
      <c r="E1990" s="53"/>
      <c r="F1990" s="53"/>
      <c r="G1990" s="53"/>
      <c r="H1990" s="53"/>
      <c r="I1990" s="53"/>
    </row>
    <row r="1991" spans="1:9" s="18" customFormat="1">
      <c r="A1991" s="53"/>
      <c r="B1991" s="53"/>
      <c r="C1991" s="53"/>
      <c r="D1991" s="53"/>
      <c r="E1991" s="53"/>
      <c r="F1991" s="53"/>
      <c r="G1991" s="53"/>
      <c r="H1991" s="53"/>
      <c r="I1991" s="53"/>
    </row>
    <row r="1992" spans="1:9" s="18" customFormat="1">
      <c r="A1992" s="53"/>
      <c r="B1992" s="53"/>
      <c r="C1992" s="53"/>
      <c r="D1992" s="53"/>
      <c r="E1992" s="53"/>
      <c r="F1992" s="53"/>
      <c r="G1992" s="53"/>
      <c r="H1992" s="53"/>
      <c r="I1992" s="53"/>
    </row>
    <row r="1993" spans="1:9" s="18" customFormat="1">
      <c r="A1993" s="53"/>
      <c r="B1993" s="53"/>
      <c r="C1993" s="53"/>
      <c r="D1993" s="53"/>
      <c r="E1993" s="53"/>
      <c r="F1993" s="53"/>
      <c r="G1993" s="53"/>
      <c r="H1993" s="53"/>
      <c r="I1993" s="53"/>
    </row>
    <row r="1994" spans="1:9" s="18" customFormat="1">
      <c r="A1994" s="53"/>
      <c r="B1994" s="53"/>
      <c r="C1994" s="53"/>
      <c r="D1994" s="53"/>
      <c r="E1994" s="53"/>
      <c r="F1994" s="53"/>
      <c r="G1994" s="53"/>
      <c r="H1994" s="53"/>
      <c r="I1994" s="53"/>
    </row>
    <row r="1995" spans="1:9" s="18" customFormat="1">
      <c r="A1995" s="53"/>
      <c r="B1995" s="53"/>
      <c r="C1995" s="53"/>
      <c r="D1995" s="53"/>
      <c r="E1995" s="53"/>
      <c r="F1995" s="53"/>
      <c r="G1995" s="53"/>
      <c r="H1995" s="53"/>
      <c r="I1995" s="53"/>
    </row>
    <row r="1996" spans="1:9" s="18" customFormat="1">
      <c r="A1996" s="53"/>
      <c r="B1996" s="53"/>
      <c r="C1996" s="53"/>
      <c r="D1996" s="53"/>
      <c r="E1996" s="53"/>
      <c r="F1996" s="53"/>
      <c r="G1996" s="53"/>
      <c r="H1996" s="53"/>
      <c r="I1996" s="53"/>
    </row>
    <row r="1997" spans="1:9" s="18" customFormat="1">
      <c r="A1997" s="53"/>
      <c r="B1997" s="53"/>
      <c r="C1997" s="53"/>
      <c r="D1997" s="53"/>
      <c r="E1997" s="53"/>
      <c r="F1997" s="53"/>
      <c r="G1997" s="53"/>
      <c r="H1997" s="53"/>
      <c r="I1997" s="53"/>
    </row>
    <row r="1998" spans="1:9" s="18" customFormat="1">
      <c r="A1998" s="53"/>
      <c r="B1998" s="53"/>
      <c r="C1998" s="53"/>
      <c r="D1998" s="53"/>
      <c r="E1998" s="53"/>
      <c r="F1998" s="53"/>
      <c r="G1998" s="53"/>
      <c r="H1998" s="53"/>
      <c r="I1998" s="53"/>
    </row>
    <row r="1999" spans="1:9" s="18" customFormat="1">
      <c r="A1999" s="53"/>
      <c r="B1999" s="53"/>
      <c r="C1999" s="53"/>
      <c r="D1999" s="53"/>
      <c r="E1999" s="53"/>
      <c r="F1999" s="53"/>
      <c r="G1999" s="53"/>
      <c r="H1999" s="53"/>
      <c r="I1999" s="53"/>
    </row>
    <row r="2000" spans="1:9" s="18" customFormat="1">
      <c r="A2000" s="53"/>
      <c r="B2000" s="53"/>
      <c r="C2000" s="53"/>
      <c r="D2000" s="53"/>
      <c r="E2000" s="53"/>
      <c r="F2000" s="53"/>
      <c r="G2000" s="53"/>
      <c r="H2000" s="53"/>
      <c r="I2000" s="53"/>
    </row>
    <row r="2001" spans="1:9" s="18" customFormat="1">
      <c r="A2001" s="53"/>
      <c r="B2001" s="53"/>
      <c r="C2001" s="53"/>
      <c r="D2001" s="53"/>
      <c r="E2001" s="53"/>
      <c r="F2001" s="53"/>
      <c r="G2001" s="53"/>
      <c r="H2001" s="53"/>
      <c r="I2001" s="53"/>
    </row>
    <row r="2002" spans="1:9" s="18" customFormat="1">
      <c r="A2002" s="53"/>
      <c r="B2002" s="53"/>
      <c r="C2002" s="53"/>
      <c r="D2002" s="53"/>
      <c r="E2002" s="53"/>
      <c r="F2002" s="53"/>
      <c r="G2002" s="53"/>
      <c r="H2002" s="53"/>
      <c r="I2002" s="53"/>
    </row>
    <row r="2003" spans="1:9" s="18" customFormat="1">
      <c r="A2003" s="53"/>
      <c r="B2003" s="53"/>
      <c r="C2003" s="53"/>
      <c r="D2003" s="53"/>
      <c r="E2003" s="53"/>
      <c r="F2003" s="53"/>
      <c r="G2003" s="53"/>
      <c r="H2003" s="53"/>
      <c r="I2003" s="53"/>
    </row>
    <row r="2004" spans="1:9" s="18" customFormat="1">
      <c r="A2004" s="53"/>
      <c r="B2004" s="53"/>
      <c r="C2004" s="53"/>
      <c r="D2004" s="53"/>
      <c r="E2004" s="53"/>
      <c r="F2004" s="53"/>
      <c r="G2004" s="53"/>
      <c r="H2004" s="53"/>
      <c r="I2004" s="53"/>
    </row>
    <row r="2005" spans="1:9" s="18" customFormat="1">
      <c r="A2005" s="53"/>
      <c r="B2005" s="53"/>
      <c r="C2005" s="53"/>
      <c r="D2005" s="53"/>
      <c r="E2005" s="53"/>
      <c r="F2005" s="53"/>
      <c r="G2005" s="53"/>
      <c r="H2005" s="53"/>
      <c r="I2005" s="53"/>
    </row>
    <row r="2006" spans="1:9" s="18" customFormat="1">
      <c r="A2006" s="53"/>
      <c r="B2006" s="53"/>
      <c r="C2006" s="53"/>
      <c r="D2006" s="53"/>
      <c r="E2006" s="53"/>
      <c r="F2006" s="53"/>
      <c r="G2006" s="53"/>
      <c r="H2006" s="53"/>
      <c r="I2006" s="53"/>
    </row>
    <row r="2007" spans="1:9" s="18" customFormat="1">
      <c r="A2007" s="53"/>
      <c r="B2007" s="53"/>
      <c r="C2007" s="53"/>
      <c r="D2007" s="53"/>
      <c r="E2007" s="53"/>
      <c r="F2007" s="53"/>
      <c r="G2007" s="53"/>
      <c r="H2007" s="53"/>
      <c r="I2007" s="53"/>
    </row>
    <row r="2008" spans="1:9" s="18" customFormat="1">
      <c r="A2008" s="53"/>
      <c r="B2008" s="53"/>
      <c r="C2008" s="53"/>
      <c r="D2008" s="53"/>
      <c r="E2008" s="53"/>
      <c r="F2008" s="53"/>
      <c r="G2008" s="53"/>
      <c r="H2008" s="53"/>
      <c r="I2008" s="53"/>
    </row>
    <row r="2009" spans="1:9" s="18" customFormat="1">
      <c r="A2009" s="53"/>
      <c r="B2009" s="53"/>
      <c r="C2009" s="53"/>
      <c r="D2009" s="53"/>
      <c r="E2009" s="53"/>
      <c r="F2009" s="53"/>
      <c r="G2009" s="53"/>
      <c r="H2009" s="53"/>
      <c r="I2009" s="53"/>
    </row>
    <row r="2010" spans="1:9" s="18" customFormat="1">
      <c r="A2010" s="53"/>
      <c r="B2010" s="53"/>
      <c r="C2010" s="53"/>
      <c r="D2010" s="53"/>
      <c r="E2010" s="53"/>
      <c r="F2010" s="53"/>
      <c r="G2010" s="53"/>
      <c r="H2010" s="53"/>
      <c r="I2010" s="53"/>
    </row>
    <row r="2011" spans="1:9" s="18" customFormat="1">
      <c r="A2011" s="53"/>
      <c r="B2011" s="53"/>
      <c r="C2011" s="53"/>
      <c r="D2011" s="53"/>
      <c r="E2011" s="53"/>
      <c r="F2011" s="53"/>
      <c r="G2011" s="53"/>
      <c r="H2011" s="53"/>
      <c r="I2011" s="53"/>
    </row>
    <row r="2012" spans="1:9" s="18" customFormat="1">
      <c r="A2012" s="53"/>
      <c r="B2012" s="53"/>
      <c r="C2012" s="53"/>
      <c r="D2012" s="53"/>
      <c r="E2012" s="53"/>
      <c r="F2012" s="53"/>
      <c r="G2012" s="53"/>
      <c r="H2012" s="53"/>
      <c r="I2012" s="53"/>
    </row>
    <row r="2013" spans="1:9" s="18" customFormat="1">
      <c r="A2013" s="53"/>
      <c r="B2013" s="53"/>
      <c r="C2013" s="53"/>
      <c r="D2013" s="53"/>
      <c r="E2013" s="53"/>
      <c r="F2013" s="53"/>
      <c r="G2013" s="53"/>
      <c r="H2013" s="53"/>
      <c r="I2013" s="53"/>
    </row>
    <row r="2014" spans="1:9" s="18" customFormat="1">
      <c r="A2014" s="53"/>
      <c r="B2014" s="53"/>
      <c r="C2014" s="53"/>
      <c r="D2014" s="53"/>
      <c r="E2014" s="53"/>
      <c r="F2014" s="53"/>
      <c r="G2014" s="53"/>
      <c r="H2014" s="53"/>
      <c r="I2014" s="53"/>
    </row>
    <row r="2015" spans="1:9" s="18" customFormat="1">
      <c r="A2015" s="53"/>
      <c r="B2015" s="53"/>
      <c r="C2015" s="53"/>
      <c r="D2015" s="53"/>
      <c r="E2015" s="53"/>
      <c r="F2015" s="53"/>
      <c r="G2015" s="53"/>
      <c r="H2015" s="53"/>
      <c r="I2015" s="53"/>
    </row>
    <row r="2016" spans="1:9" s="18" customFormat="1">
      <c r="A2016" s="53"/>
      <c r="B2016" s="53"/>
      <c r="C2016" s="53"/>
      <c r="D2016" s="53"/>
      <c r="E2016" s="53"/>
      <c r="F2016" s="53"/>
      <c r="G2016" s="53"/>
      <c r="H2016" s="53"/>
      <c r="I2016" s="53"/>
    </row>
    <row r="2017" spans="1:9" s="18" customFormat="1">
      <c r="A2017" s="53"/>
      <c r="B2017" s="53"/>
      <c r="C2017" s="53"/>
      <c r="D2017" s="53"/>
      <c r="E2017" s="53"/>
      <c r="F2017" s="53"/>
      <c r="G2017" s="53"/>
      <c r="H2017" s="53"/>
      <c r="I2017" s="53"/>
    </row>
    <row r="2018" spans="1:9" s="18" customFormat="1">
      <c r="A2018" s="53"/>
      <c r="B2018" s="53"/>
      <c r="C2018" s="53"/>
      <c r="D2018" s="53"/>
      <c r="E2018" s="53"/>
      <c r="F2018" s="53"/>
      <c r="G2018" s="53"/>
      <c r="H2018" s="53"/>
      <c r="I2018" s="53"/>
    </row>
    <row r="2019" spans="1:9" s="18" customFormat="1">
      <c r="A2019" s="53"/>
      <c r="B2019" s="53"/>
      <c r="C2019" s="53"/>
      <c r="D2019" s="53"/>
      <c r="E2019" s="53"/>
      <c r="F2019" s="53"/>
      <c r="G2019" s="53"/>
      <c r="H2019" s="53"/>
      <c r="I2019" s="53"/>
    </row>
    <row r="2020" spans="1:9" s="18" customFormat="1">
      <c r="A2020" s="53"/>
      <c r="B2020" s="53"/>
      <c r="C2020" s="53"/>
      <c r="D2020" s="53"/>
      <c r="E2020" s="53"/>
      <c r="F2020" s="53"/>
      <c r="G2020" s="53"/>
      <c r="H2020" s="53"/>
      <c r="I2020" s="53"/>
    </row>
    <row r="2021" spans="1:9" s="18" customFormat="1">
      <c r="A2021" s="53"/>
      <c r="B2021" s="53"/>
      <c r="C2021" s="53"/>
      <c r="D2021" s="53"/>
      <c r="E2021" s="53"/>
      <c r="F2021" s="53"/>
      <c r="G2021" s="53"/>
      <c r="H2021" s="53"/>
      <c r="I2021" s="53"/>
    </row>
    <row r="2022" spans="1:9" s="18" customFormat="1">
      <c r="A2022" s="53"/>
      <c r="B2022" s="53"/>
      <c r="C2022" s="53"/>
      <c r="D2022" s="53"/>
      <c r="E2022" s="53"/>
      <c r="F2022" s="53"/>
      <c r="G2022" s="53"/>
      <c r="H2022" s="53"/>
      <c r="I2022" s="53"/>
    </row>
    <row r="2023" spans="1:9" s="18" customFormat="1">
      <c r="A2023" s="53"/>
      <c r="B2023" s="53"/>
      <c r="C2023" s="53"/>
      <c r="D2023" s="53"/>
      <c r="E2023" s="53"/>
      <c r="F2023" s="53"/>
      <c r="G2023" s="53"/>
      <c r="H2023" s="53"/>
      <c r="I2023" s="53"/>
    </row>
    <row r="2024" spans="1:9" s="18" customFormat="1">
      <c r="A2024" s="53"/>
      <c r="B2024" s="53"/>
      <c r="C2024" s="53"/>
      <c r="D2024" s="53"/>
      <c r="E2024" s="53"/>
      <c r="F2024" s="53"/>
      <c r="G2024" s="53"/>
      <c r="H2024" s="53"/>
      <c r="I2024" s="53"/>
    </row>
    <row r="2025" spans="1:9" s="18" customFormat="1">
      <c r="A2025" s="53"/>
      <c r="B2025" s="53"/>
      <c r="C2025" s="53"/>
      <c r="D2025" s="53"/>
      <c r="E2025" s="53"/>
      <c r="F2025" s="53"/>
      <c r="G2025" s="53"/>
      <c r="H2025" s="53"/>
      <c r="I2025" s="53"/>
    </row>
    <row r="2026" spans="1:9" s="18" customFormat="1">
      <c r="A2026" s="53"/>
      <c r="B2026" s="53"/>
      <c r="C2026" s="53"/>
      <c r="D2026" s="53"/>
      <c r="E2026" s="53"/>
      <c r="F2026" s="53"/>
      <c r="G2026" s="53"/>
      <c r="H2026" s="53"/>
      <c r="I2026" s="53"/>
    </row>
    <row r="2027" spans="1:9" s="18" customFormat="1">
      <c r="A2027" s="53"/>
      <c r="B2027" s="53"/>
      <c r="C2027" s="53"/>
      <c r="D2027" s="53"/>
      <c r="E2027" s="53"/>
      <c r="F2027" s="53"/>
      <c r="G2027" s="53"/>
      <c r="H2027" s="53"/>
      <c r="I2027" s="53"/>
    </row>
    <row r="2028" spans="1:9" s="18" customFormat="1">
      <c r="A2028" s="53"/>
      <c r="B2028" s="53"/>
      <c r="C2028" s="53"/>
      <c r="D2028" s="53"/>
      <c r="E2028" s="53"/>
      <c r="F2028" s="53"/>
      <c r="G2028" s="53"/>
      <c r="H2028" s="53"/>
      <c r="I2028" s="53"/>
    </row>
    <row r="2029" spans="1:9" s="18" customFormat="1">
      <c r="A2029" s="53"/>
      <c r="B2029" s="53"/>
      <c r="C2029" s="53"/>
      <c r="D2029" s="53"/>
      <c r="E2029" s="53"/>
      <c r="F2029" s="53"/>
      <c r="G2029" s="53"/>
      <c r="H2029" s="53"/>
      <c r="I2029" s="53"/>
    </row>
    <row r="2030" spans="1:9" s="18" customFormat="1">
      <c r="A2030" s="53"/>
      <c r="B2030" s="53"/>
      <c r="C2030" s="53"/>
      <c r="D2030" s="53"/>
      <c r="E2030" s="53"/>
      <c r="F2030" s="53"/>
      <c r="G2030" s="53"/>
      <c r="H2030" s="53"/>
      <c r="I2030" s="53"/>
    </row>
    <row r="2031" spans="1:9" s="18" customFormat="1">
      <c r="A2031" s="53"/>
      <c r="B2031" s="53"/>
      <c r="C2031" s="53"/>
      <c r="D2031" s="53"/>
      <c r="E2031" s="53"/>
      <c r="F2031" s="53"/>
      <c r="G2031" s="53"/>
      <c r="H2031" s="53"/>
      <c r="I2031" s="53"/>
    </row>
    <row r="2032" spans="1:9" s="18" customFormat="1">
      <c r="A2032" s="53"/>
      <c r="B2032" s="53"/>
      <c r="C2032" s="53"/>
      <c r="D2032" s="53"/>
      <c r="E2032" s="53"/>
      <c r="F2032" s="53"/>
      <c r="G2032" s="53"/>
      <c r="H2032" s="53"/>
      <c r="I2032" s="53"/>
    </row>
    <row r="2033" spans="1:9" s="18" customFormat="1">
      <c r="A2033" s="53"/>
      <c r="B2033" s="53"/>
      <c r="C2033" s="53"/>
      <c r="D2033" s="53"/>
      <c r="E2033" s="53"/>
      <c r="F2033" s="53"/>
      <c r="G2033" s="53"/>
      <c r="H2033" s="53"/>
      <c r="I2033" s="53"/>
    </row>
    <row r="2034" spans="1:9" s="18" customFormat="1">
      <c r="A2034" s="53"/>
      <c r="B2034" s="53"/>
      <c r="C2034" s="53"/>
      <c r="D2034" s="53"/>
      <c r="E2034" s="53"/>
      <c r="F2034" s="53"/>
      <c r="G2034" s="53"/>
      <c r="H2034" s="53"/>
      <c r="I2034" s="53"/>
    </row>
    <row r="2035" spans="1:9" s="18" customFormat="1">
      <c r="A2035" s="53"/>
      <c r="B2035" s="53"/>
      <c r="C2035" s="53"/>
      <c r="D2035" s="53"/>
      <c r="E2035" s="53"/>
      <c r="F2035" s="53"/>
      <c r="G2035" s="53"/>
      <c r="H2035" s="53"/>
      <c r="I2035" s="53"/>
    </row>
    <row r="2036" spans="1:9" s="18" customFormat="1">
      <c r="A2036" s="53"/>
      <c r="B2036" s="53"/>
      <c r="C2036" s="53"/>
      <c r="D2036" s="53"/>
      <c r="E2036" s="53"/>
      <c r="F2036" s="53"/>
      <c r="G2036" s="53"/>
      <c r="H2036" s="53"/>
      <c r="I2036" s="53"/>
    </row>
    <row r="2037" spans="1:9" s="18" customFormat="1">
      <c r="A2037" s="53"/>
      <c r="B2037" s="53"/>
      <c r="C2037" s="53"/>
      <c r="D2037" s="53"/>
      <c r="E2037" s="53"/>
      <c r="F2037" s="53"/>
      <c r="G2037" s="53"/>
      <c r="H2037" s="53"/>
      <c r="I2037" s="53"/>
    </row>
    <row r="2038" spans="1:9" s="18" customFormat="1">
      <c r="A2038" s="53"/>
      <c r="B2038" s="53"/>
      <c r="C2038" s="53"/>
      <c r="D2038" s="53"/>
      <c r="E2038" s="53"/>
      <c r="F2038" s="53"/>
      <c r="G2038" s="53"/>
      <c r="H2038" s="53"/>
      <c r="I2038" s="53"/>
    </row>
    <row r="2039" spans="1:9" s="18" customFormat="1">
      <c r="A2039" s="53"/>
      <c r="B2039" s="53"/>
      <c r="C2039" s="53"/>
      <c r="D2039" s="53"/>
      <c r="E2039" s="53"/>
      <c r="F2039" s="53"/>
      <c r="G2039" s="53"/>
      <c r="H2039" s="53"/>
      <c r="I2039" s="53"/>
    </row>
    <row r="2040" spans="1:9" s="18" customFormat="1">
      <c r="A2040" s="53"/>
      <c r="B2040" s="53"/>
      <c r="C2040" s="53"/>
      <c r="D2040" s="53"/>
      <c r="E2040" s="53"/>
      <c r="F2040" s="53"/>
      <c r="G2040" s="53"/>
      <c r="H2040" s="53"/>
      <c r="I2040" s="53"/>
    </row>
    <row r="2041" spans="1:9" s="18" customFormat="1">
      <c r="A2041" s="53"/>
      <c r="B2041" s="53"/>
      <c r="C2041" s="53"/>
      <c r="D2041" s="53"/>
      <c r="E2041" s="53"/>
      <c r="F2041" s="53"/>
      <c r="G2041" s="53"/>
      <c r="H2041" s="53"/>
      <c r="I2041" s="53"/>
    </row>
    <row r="2042" spans="1:9" s="18" customFormat="1">
      <c r="A2042" s="53"/>
      <c r="B2042" s="53"/>
      <c r="C2042" s="53"/>
      <c r="D2042" s="53"/>
      <c r="E2042" s="53"/>
      <c r="F2042" s="53"/>
      <c r="G2042" s="53"/>
      <c r="H2042" s="53"/>
      <c r="I2042" s="53"/>
    </row>
    <row r="2043" spans="1:9" s="18" customFormat="1">
      <c r="A2043" s="53"/>
      <c r="B2043" s="53"/>
      <c r="C2043" s="53"/>
      <c r="D2043" s="53"/>
      <c r="E2043" s="53"/>
      <c r="F2043" s="53"/>
      <c r="G2043" s="53"/>
      <c r="H2043" s="53"/>
      <c r="I2043" s="53"/>
    </row>
    <row r="2044" spans="1:9" s="18" customFormat="1">
      <c r="A2044" s="53"/>
      <c r="B2044" s="53"/>
      <c r="C2044" s="53"/>
      <c r="D2044" s="53"/>
      <c r="E2044" s="53"/>
      <c r="F2044" s="53"/>
      <c r="G2044" s="53"/>
      <c r="H2044" s="53"/>
      <c r="I2044" s="53"/>
    </row>
    <row r="2045" spans="1:9" s="18" customFormat="1">
      <c r="A2045" s="53"/>
      <c r="B2045" s="53"/>
      <c r="C2045" s="53"/>
      <c r="D2045" s="53"/>
      <c r="E2045" s="53"/>
      <c r="F2045" s="53"/>
      <c r="G2045" s="53"/>
      <c r="H2045" s="53"/>
      <c r="I2045" s="53"/>
    </row>
    <row r="2046" spans="1:9" s="18" customFormat="1">
      <c r="A2046" s="53"/>
      <c r="B2046" s="53"/>
      <c r="C2046" s="53"/>
      <c r="D2046" s="53"/>
      <c r="E2046" s="53"/>
      <c r="F2046" s="53"/>
      <c r="G2046" s="53"/>
      <c r="H2046" s="53"/>
      <c r="I2046" s="53"/>
    </row>
    <row r="2047" spans="1:9" s="18" customFormat="1">
      <c r="A2047" s="53"/>
      <c r="B2047" s="53"/>
      <c r="C2047" s="53"/>
      <c r="D2047" s="53"/>
      <c r="E2047" s="53"/>
      <c r="F2047" s="53"/>
      <c r="G2047" s="53"/>
      <c r="H2047" s="53"/>
      <c r="I2047" s="53"/>
    </row>
    <row r="2048" spans="1:9" s="18" customFormat="1">
      <c r="A2048" s="53"/>
      <c r="B2048" s="53"/>
      <c r="C2048" s="53"/>
      <c r="D2048" s="53"/>
      <c r="E2048" s="53"/>
      <c r="F2048" s="53"/>
      <c r="G2048" s="53"/>
      <c r="H2048" s="53"/>
      <c r="I2048" s="53"/>
    </row>
    <row r="2049" spans="1:9" s="18" customFormat="1">
      <c r="A2049" s="53"/>
      <c r="B2049" s="53"/>
      <c r="C2049" s="53"/>
      <c r="D2049" s="53"/>
      <c r="E2049" s="53"/>
      <c r="F2049" s="53"/>
      <c r="G2049" s="53"/>
      <c r="H2049" s="53"/>
      <c r="I2049" s="53"/>
    </row>
    <row r="2050" spans="1:9" s="18" customFormat="1">
      <c r="A2050" s="53"/>
      <c r="B2050" s="53"/>
      <c r="C2050" s="53"/>
      <c r="D2050" s="53"/>
      <c r="E2050" s="53"/>
      <c r="F2050" s="53"/>
      <c r="G2050" s="53"/>
      <c r="H2050" s="53"/>
      <c r="I2050" s="53"/>
    </row>
    <row r="2051" spans="1:9" s="18" customFormat="1">
      <c r="A2051" s="53"/>
      <c r="B2051" s="53"/>
      <c r="C2051" s="53"/>
      <c r="D2051" s="53"/>
      <c r="E2051" s="53"/>
      <c r="F2051" s="53"/>
      <c r="G2051" s="53"/>
      <c r="H2051" s="53"/>
      <c r="I2051" s="53"/>
    </row>
    <row r="2052" spans="1:9" s="18" customFormat="1">
      <c r="A2052" s="53"/>
      <c r="B2052" s="53"/>
      <c r="C2052" s="53"/>
      <c r="D2052" s="53"/>
      <c r="E2052" s="53"/>
      <c r="F2052" s="53"/>
      <c r="G2052" s="53"/>
      <c r="H2052" s="53"/>
      <c r="I2052" s="53"/>
    </row>
    <row r="2053" spans="1:9" s="18" customFormat="1">
      <c r="A2053" s="53"/>
      <c r="B2053" s="53"/>
      <c r="C2053" s="53"/>
      <c r="D2053" s="53"/>
      <c r="E2053" s="53"/>
      <c r="F2053" s="53"/>
      <c r="G2053" s="53"/>
      <c r="H2053" s="53"/>
      <c r="I2053" s="53"/>
    </row>
    <row r="2054" spans="1:9" s="18" customFormat="1">
      <c r="A2054" s="53"/>
      <c r="B2054" s="53"/>
      <c r="C2054" s="53"/>
      <c r="D2054" s="53"/>
      <c r="E2054" s="53"/>
      <c r="F2054" s="53"/>
      <c r="G2054" s="53"/>
      <c r="H2054" s="53"/>
      <c r="I2054" s="53"/>
    </row>
    <row r="2055" spans="1:9" s="18" customFormat="1">
      <c r="A2055" s="53"/>
      <c r="B2055" s="53"/>
      <c r="C2055" s="53"/>
      <c r="D2055" s="53"/>
      <c r="E2055" s="53"/>
      <c r="F2055" s="53"/>
      <c r="G2055" s="53"/>
      <c r="H2055" s="53"/>
      <c r="I2055" s="53"/>
    </row>
    <row r="2056" spans="1:9" s="18" customFormat="1">
      <c r="A2056" s="53"/>
      <c r="B2056" s="53"/>
      <c r="C2056" s="53"/>
      <c r="D2056" s="53"/>
      <c r="E2056" s="53"/>
      <c r="F2056" s="53"/>
      <c r="G2056" s="53"/>
      <c r="H2056" s="53"/>
      <c r="I2056" s="53"/>
    </row>
    <row r="2057" spans="1:9" s="18" customFormat="1">
      <c r="A2057" s="53"/>
      <c r="B2057" s="53"/>
      <c r="C2057" s="53"/>
      <c r="D2057" s="53"/>
      <c r="E2057" s="53"/>
      <c r="F2057" s="53"/>
      <c r="G2057" s="53"/>
      <c r="H2057" s="53"/>
      <c r="I2057" s="53"/>
    </row>
    <row r="2058" spans="1:9" s="18" customFormat="1">
      <c r="A2058" s="53"/>
      <c r="B2058" s="53"/>
      <c r="C2058" s="53"/>
      <c r="D2058" s="53"/>
      <c r="E2058" s="53"/>
      <c r="F2058" s="53"/>
      <c r="G2058" s="53"/>
      <c r="H2058" s="53"/>
      <c r="I2058" s="53"/>
    </row>
    <row r="2059" spans="1:9" s="18" customFormat="1">
      <c r="A2059" s="53"/>
      <c r="B2059" s="53"/>
      <c r="C2059" s="53"/>
      <c r="D2059" s="53"/>
      <c r="E2059" s="53"/>
      <c r="F2059" s="53"/>
      <c r="G2059" s="53"/>
      <c r="H2059" s="53"/>
      <c r="I2059" s="53"/>
    </row>
    <row r="2060" spans="1:9" s="18" customFormat="1">
      <c r="A2060" s="53"/>
      <c r="B2060" s="53"/>
      <c r="C2060" s="53"/>
      <c r="D2060" s="53"/>
      <c r="E2060" s="53"/>
      <c r="F2060" s="53"/>
      <c r="G2060" s="53"/>
      <c r="H2060" s="53"/>
      <c r="I2060" s="53"/>
    </row>
    <row r="2061" spans="1:9" s="18" customFormat="1">
      <c r="A2061" s="53"/>
      <c r="B2061" s="53"/>
      <c r="C2061" s="53"/>
      <c r="D2061" s="53"/>
      <c r="E2061" s="53"/>
      <c r="F2061" s="53"/>
      <c r="G2061" s="53"/>
      <c r="H2061" s="53"/>
      <c r="I2061" s="53"/>
    </row>
    <row r="2062" spans="1:9" s="18" customFormat="1">
      <c r="A2062" s="53"/>
      <c r="B2062" s="53"/>
      <c r="C2062" s="53"/>
      <c r="D2062" s="53"/>
      <c r="E2062" s="53"/>
      <c r="F2062" s="53"/>
      <c r="G2062" s="53"/>
      <c r="H2062" s="53"/>
      <c r="I2062" s="53"/>
    </row>
    <row r="2063" spans="1:9" s="18" customFormat="1">
      <c r="A2063" s="53"/>
      <c r="B2063" s="53"/>
      <c r="C2063" s="53"/>
      <c r="D2063" s="53"/>
      <c r="E2063" s="53"/>
      <c r="F2063" s="53"/>
      <c r="G2063" s="53"/>
      <c r="H2063" s="53"/>
      <c r="I2063" s="53"/>
    </row>
    <row r="2064" spans="1:9" s="18" customFormat="1">
      <c r="A2064" s="53"/>
      <c r="B2064" s="53"/>
      <c r="C2064" s="53"/>
      <c r="D2064" s="53"/>
      <c r="E2064" s="53"/>
      <c r="F2064" s="53"/>
      <c r="G2064" s="53"/>
      <c r="H2064" s="53"/>
      <c r="I2064" s="53"/>
    </row>
    <row r="2065" spans="1:9" s="18" customFormat="1">
      <c r="A2065" s="53"/>
      <c r="B2065" s="53"/>
      <c r="C2065" s="53"/>
      <c r="D2065" s="53"/>
      <c r="E2065" s="53"/>
      <c r="F2065" s="53"/>
      <c r="G2065" s="53"/>
      <c r="H2065" s="53"/>
      <c r="I2065" s="53"/>
    </row>
    <row r="2066" spans="1:9" s="18" customFormat="1">
      <c r="A2066" s="53"/>
      <c r="B2066" s="53"/>
      <c r="C2066" s="53"/>
      <c r="D2066" s="53"/>
      <c r="E2066" s="53"/>
      <c r="F2066" s="53"/>
      <c r="G2066" s="53"/>
      <c r="H2066" s="53"/>
      <c r="I2066" s="53"/>
    </row>
    <row r="2067" spans="1:9" s="18" customFormat="1">
      <c r="A2067" s="53"/>
      <c r="B2067" s="53"/>
      <c r="C2067" s="53"/>
      <c r="D2067" s="53"/>
      <c r="E2067" s="53"/>
      <c r="F2067" s="53"/>
      <c r="G2067" s="53"/>
      <c r="H2067" s="53"/>
      <c r="I2067" s="53"/>
    </row>
    <row r="2068" spans="1:9" s="18" customFormat="1">
      <c r="A2068" s="53"/>
      <c r="B2068" s="53"/>
      <c r="C2068" s="53"/>
      <c r="D2068" s="53"/>
      <c r="E2068" s="53"/>
      <c r="F2068" s="53"/>
      <c r="G2068" s="53"/>
      <c r="H2068" s="53"/>
      <c r="I2068" s="53"/>
    </row>
    <row r="2069" spans="1:9" s="18" customFormat="1">
      <c r="A2069" s="53"/>
      <c r="B2069" s="53"/>
      <c r="C2069" s="53"/>
      <c r="D2069" s="53"/>
      <c r="E2069" s="53"/>
      <c r="F2069" s="53"/>
      <c r="G2069" s="53"/>
      <c r="H2069" s="53"/>
      <c r="I2069" s="53"/>
    </row>
    <row r="2070" spans="1:9" s="18" customFormat="1">
      <c r="A2070" s="53"/>
      <c r="B2070" s="53"/>
      <c r="C2070" s="53"/>
      <c r="D2070" s="53"/>
      <c r="E2070" s="53"/>
      <c r="F2070" s="53"/>
      <c r="G2070" s="53"/>
      <c r="H2070" s="53"/>
      <c r="I2070" s="53"/>
    </row>
    <row r="2071" spans="1:9" s="18" customFormat="1">
      <c r="A2071" s="53"/>
      <c r="B2071" s="53"/>
      <c r="C2071" s="53"/>
      <c r="D2071" s="53"/>
      <c r="E2071" s="53"/>
      <c r="F2071" s="53"/>
      <c r="G2071" s="53"/>
      <c r="H2071" s="53"/>
      <c r="I2071" s="53"/>
    </row>
    <row r="2072" spans="1:9" s="18" customFormat="1">
      <c r="A2072" s="53"/>
      <c r="B2072" s="53"/>
      <c r="C2072" s="53"/>
      <c r="D2072" s="53"/>
      <c r="E2072" s="53"/>
      <c r="F2072" s="53"/>
      <c r="G2072" s="53"/>
      <c r="H2072" s="53"/>
      <c r="I2072" s="53"/>
    </row>
    <row r="2073" spans="1:9" s="18" customFormat="1">
      <c r="A2073" s="53"/>
      <c r="B2073" s="53"/>
      <c r="C2073" s="53"/>
      <c r="D2073" s="53"/>
      <c r="E2073" s="53"/>
      <c r="F2073" s="53"/>
      <c r="G2073" s="53"/>
      <c r="H2073" s="53"/>
      <c r="I2073" s="53"/>
    </row>
    <row r="2074" spans="1:9" s="18" customFormat="1">
      <c r="A2074" s="53"/>
      <c r="B2074" s="53"/>
      <c r="C2074" s="53"/>
      <c r="D2074" s="53"/>
      <c r="E2074" s="53"/>
      <c r="F2074" s="53"/>
      <c r="G2074" s="53"/>
      <c r="H2074" s="53"/>
      <c r="I2074" s="53"/>
    </row>
    <row r="2075" spans="1:9" s="18" customFormat="1">
      <c r="A2075" s="53"/>
      <c r="B2075" s="53"/>
      <c r="C2075" s="53"/>
      <c r="D2075" s="53"/>
      <c r="E2075" s="53"/>
      <c r="F2075" s="53"/>
      <c r="G2075" s="53"/>
      <c r="H2075" s="53"/>
      <c r="I2075" s="53"/>
    </row>
    <row r="2076" spans="1:9" s="18" customFormat="1">
      <c r="A2076" s="53"/>
      <c r="B2076" s="53"/>
      <c r="C2076" s="53"/>
      <c r="D2076" s="53"/>
      <c r="E2076" s="53"/>
      <c r="F2076" s="53"/>
      <c r="G2076" s="53"/>
      <c r="H2076" s="53"/>
      <c r="I2076" s="53"/>
    </row>
    <row r="2077" spans="1:9" s="18" customFormat="1">
      <c r="A2077" s="53"/>
      <c r="B2077" s="53"/>
      <c r="C2077" s="53"/>
      <c r="D2077" s="53"/>
      <c r="E2077" s="53"/>
      <c r="F2077" s="53"/>
      <c r="G2077" s="53"/>
      <c r="H2077" s="53"/>
      <c r="I2077" s="53"/>
    </row>
    <row r="2078" spans="1:9" s="18" customFormat="1">
      <c r="A2078" s="53"/>
      <c r="B2078" s="53"/>
      <c r="C2078" s="53"/>
      <c r="D2078" s="53"/>
      <c r="E2078" s="53"/>
      <c r="F2078" s="53"/>
      <c r="G2078" s="53"/>
      <c r="H2078" s="53"/>
      <c r="I2078" s="53"/>
    </row>
    <row r="2079" spans="1:9" s="18" customFormat="1">
      <c r="A2079" s="53"/>
      <c r="B2079" s="53"/>
      <c r="C2079" s="53"/>
      <c r="D2079" s="53"/>
      <c r="E2079" s="53"/>
      <c r="F2079" s="53"/>
      <c r="G2079" s="53"/>
      <c r="H2079" s="53"/>
      <c r="I2079" s="53"/>
    </row>
    <row r="2080" spans="1:9" s="18" customFormat="1">
      <c r="A2080" s="53"/>
      <c r="B2080" s="53"/>
      <c r="C2080" s="53"/>
      <c r="D2080" s="53"/>
      <c r="E2080" s="53"/>
      <c r="F2080" s="53"/>
      <c r="G2080" s="53"/>
      <c r="H2080" s="53"/>
      <c r="I2080" s="53"/>
    </row>
    <row r="2081" spans="1:9" s="18" customFormat="1">
      <c r="A2081" s="53"/>
      <c r="B2081" s="53"/>
      <c r="C2081" s="53"/>
      <c r="D2081" s="53"/>
      <c r="E2081" s="53"/>
      <c r="F2081" s="53"/>
      <c r="G2081" s="53"/>
      <c r="H2081" s="53"/>
      <c r="I2081" s="53"/>
    </row>
    <row r="2082" spans="1:9" s="18" customFormat="1">
      <c r="A2082" s="53"/>
      <c r="B2082" s="53"/>
      <c r="C2082" s="53"/>
      <c r="D2082" s="53"/>
      <c r="E2082" s="53"/>
      <c r="F2082" s="53"/>
      <c r="G2082" s="53"/>
      <c r="H2082" s="53"/>
      <c r="I2082" s="53"/>
    </row>
    <row r="2083" spans="1:9" s="18" customFormat="1">
      <c r="A2083" s="53"/>
      <c r="B2083" s="53"/>
      <c r="C2083" s="53"/>
      <c r="D2083" s="53"/>
      <c r="E2083" s="53"/>
      <c r="F2083" s="53"/>
      <c r="G2083" s="53"/>
      <c r="H2083" s="53"/>
      <c r="I2083" s="53"/>
    </row>
    <row r="2084" spans="1:9" s="18" customFormat="1">
      <c r="A2084" s="53"/>
      <c r="B2084" s="53"/>
      <c r="C2084" s="53"/>
      <c r="D2084" s="53"/>
      <c r="E2084" s="53"/>
      <c r="F2084" s="53"/>
      <c r="G2084" s="53"/>
      <c r="H2084" s="53"/>
      <c r="I2084" s="53"/>
    </row>
    <row r="2085" spans="1:9" s="18" customFormat="1">
      <c r="A2085" s="53"/>
      <c r="B2085" s="53"/>
      <c r="C2085" s="53"/>
      <c r="D2085" s="53"/>
      <c r="E2085" s="53"/>
      <c r="F2085" s="53"/>
      <c r="G2085" s="53"/>
      <c r="H2085" s="53"/>
      <c r="I2085" s="53"/>
    </row>
    <row r="2086" spans="1:9" s="18" customFormat="1">
      <c r="A2086" s="53"/>
      <c r="B2086" s="53"/>
      <c r="C2086" s="53"/>
      <c r="D2086" s="53"/>
      <c r="E2086" s="53"/>
      <c r="F2086" s="53"/>
      <c r="G2086" s="53"/>
      <c r="H2086" s="53"/>
      <c r="I2086" s="53"/>
    </row>
    <row r="2087" spans="1:9" s="18" customFormat="1">
      <c r="A2087" s="53"/>
      <c r="B2087" s="53"/>
      <c r="C2087" s="53"/>
      <c r="D2087" s="53"/>
      <c r="E2087" s="53"/>
      <c r="F2087" s="53"/>
      <c r="G2087" s="53"/>
      <c r="H2087" s="53"/>
      <c r="I2087" s="53"/>
    </row>
    <row r="2088" spans="1:9" s="18" customFormat="1">
      <c r="A2088" s="53"/>
      <c r="B2088" s="53"/>
      <c r="C2088" s="53"/>
      <c r="D2088" s="53"/>
      <c r="E2088" s="53"/>
      <c r="F2088" s="53"/>
      <c r="G2088" s="53"/>
      <c r="H2088" s="53"/>
      <c r="I2088" s="53"/>
    </row>
    <row r="2089" spans="1:9" s="18" customFormat="1">
      <c r="A2089" s="53"/>
      <c r="B2089" s="53"/>
      <c r="C2089" s="53"/>
      <c r="D2089" s="53"/>
      <c r="E2089" s="53"/>
      <c r="F2089" s="53"/>
      <c r="G2089" s="53"/>
      <c r="H2089" s="53"/>
      <c r="I2089" s="53"/>
    </row>
    <row r="2090" spans="1:9" s="18" customFormat="1">
      <c r="A2090" s="53"/>
      <c r="B2090" s="53"/>
      <c r="C2090" s="53"/>
      <c r="D2090" s="53"/>
      <c r="E2090" s="53"/>
      <c r="F2090" s="53"/>
      <c r="G2090" s="53"/>
      <c r="H2090" s="53"/>
      <c r="I2090" s="53"/>
    </row>
    <row r="2091" spans="1:9" s="18" customFormat="1">
      <c r="A2091" s="53"/>
      <c r="B2091" s="53"/>
      <c r="C2091" s="53"/>
      <c r="D2091" s="53"/>
      <c r="E2091" s="53"/>
      <c r="F2091" s="53"/>
      <c r="G2091" s="53"/>
      <c r="H2091" s="53"/>
      <c r="I2091" s="53"/>
    </row>
    <row r="2092" spans="1:9" s="18" customFormat="1">
      <c r="A2092" s="53"/>
      <c r="B2092" s="53"/>
      <c r="C2092" s="53"/>
      <c r="D2092" s="53"/>
      <c r="E2092" s="53"/>
      <c r="F2092" s="53"/>
      <c r="G2092" s="53"/>
      <c r="H2092" s="53"/>
      <c r="I2092" s="53"/>
    </row>
    <row r="2093" spans="1:9" s="18" customFormat="1">
      <c r="A2093" s="53"/>
      <c r="B2093" s="53"/>
      <c r="C2093" s="53"/>
      <c r="D2093" s="53"/>
      <c r="E2093" s="53"/>
      <c r="F2093" s="53"/>
      <c r="G2093" s="53"/>
      <c r="H2093" s="53"/>
      <c r="I2093" s="53"/>
    </row>
    <row r="2094" spans="1:9" s="18" customFormat="1">
      <c r="A2094" s="53"/>
      <c r="B2094" s="53"/>
      <c r="C2094" s="53"/>
      <c r="D2094" s="53"/>
      <c r="E2094" s="53"/>
      <c r="F2094" s="53"/>
      <c r="G2094" s="53"/>
      <c r="H2094" s="53"/>
      <c r="I2094" s="53"/>
    </row>
    <row r="2095" spans="1:9" s="18" customFormat="1">
      <c r="A2095" s="53"/>
      <c r="B2095" s="53"/>
      <c r="C2095" s="53"/>
      <c r="D2095" s="53"/>
      <c r="E2095" s="53"/>
      <c r="F2095" s="53"/>
      <c r="G2095" s="53"/>
      <c r="H2095" s="53"/>
      <c r="I2095" s="53"/>
    </row>
    <row r="2096" spans="1:9" s="18" customFormat="1">
      <c r="A2096" s="53"/>
      <c r="B2096" s="53"/>
      <c r="C2096" s="53"/>
      <c r="D2096" s="53"/>
      <c r="E2096" s="53"/>
      <c r="F2096" s="53"/>
      <c r="G2096" s="53"/>
      <c r="H2096" s="53"/>
      <c r="I2096" s="53"/>
    </row>
    <row r="2097" spans="1:9" s="18" customFormat="1">
      <c r="A2097" s="53"/>
      <c r="B2097" s="53"/>
      <c r="C2097" s="53"/>
      <c r="D2097" s="53"/>
      <c r="E2097" s="53"/>
      <c r="F2097" s="53"/>
      <c r="G2097" s="53"/>
      <c r="H2097" s="53"/>
      <c r="I2097" s="53"/>
    </row>
    <row r="2098" spans="1:9" s="18" customFormat="1">
      <c r="A2098" s="53"/>
      <c r="B2098" s="53"/>
      <c r="C2098" s="53"/>
      <c r="D2098" s="53"/>
      <c r="E2098" s="53"/>
      <c r="F2098" s="53"/>
      <c r="G2098" s="53"/>
      <c r="H2098" s="53"/>
      <c r="I2098" s="53"/>
    </row>
    <row r="2099" spans="1:9" s="18" customFormat="1">
      <c r="A2099" s="53"/>
      <c r="B2099" s="53"/>
      <c r="C2099" s="53"/>
      <c r="D2099" s="53"/>
      <c r="E2099" s="53"/>
      <c r="F2099" s="53"/>
      <c r="G2099" s="53"/>
      <c r="H2099" s="53"/>
      <c r="I2099" s="53"/>
    </row>
    <row r="2100" spans="1:9" s="18" customFormat="1">
      <c r="A2100" s="53"/>
      <c r="B2100" s="53"/>
      <c r="C2100" s="53"/>
      <c r="D2100" s="53"/>
      <c r="E2100" s="53"/>
      <c r="F2100" s="53"/>
      <c r="G2100" s="53"/>
      <c r="H2100" s="53"/>
      <c r="I2100" s="53"/>
    </row>
    <row r="2101" spans="1:9" s="18" customFormat="1">
      <c r="A2101" s="53"/>
      <c r="B2101" s="53"/>
      <c r="C2101" s="53"/>
      <c r="D2101" s="53"/>
      <c r="E2101" s="53"/>
      <c r="F2101" s="53"/>
      <c r="G2101" s="53"/>
      <c r="H2101" s="53"/>
      <c r="I2101" s="53"/>
    </row>
    <row r="2102" spans="1:9" s="18" customFormat="1">
      <c r="A2102" s="53"/>
      <c r="B2102" s="53"/>
      <c r="C2102" s="53"/>
      <c r="D2102" s="53"/>
      <c r="E2102" s="53"/>
      <c r="F2102" s="53"/>
      <c r="G2102" s="53"/>
      <c r="H2102" s="53"/>
      <c r="I2102" s="53"/>
    </row>
    <row r="2103" spans="1:9" s="18" customFormat="1">
      <c r="A2103" s="53"/>
      <c r="B2103" s="53"/>
      <c r="C2103" s="53"/>
      <c r="D2103" s="53"/>
      <c r="E2103" s="53"/>
      <c r="F2103" s="53"/>
      <c r="G2103" s="53"/>
      <c r="H2103" s="53"/>
      <c r="I2103" s="53"/>
    </row>
    <row r="2104" spans="1:9" s="18" customFormat="1">
      <c r="A2104" s="53"/>
      <c r="B2104" s="53"/>
      <c r="C2104" s="53"/>
      <c r="D2104" s="53"/>
      <c r="E2104" s="53"/>
      <c r="F2104" s="53"/>
      <c r="G2104" s="53"/>
      <c r="H2104" s="53"/>
      <c r="I2104" s="53"/>
    </row>
    <row r="2105" spans="1:9" s="18" customFormat="1">
      <c r="A2105" s="53"/>
      <c r="B2105" s="53"/>
      <c r="C2105" s="53"/>
      <c r="D2105" s="53"/>
      <c r="E2105" s="53"/>
      <c r="F2105" s="53"/>
      <c r="G2105" s="53"/>
      <c r="H2105" s="53"/>
      <c r="I2105" s="53"/>
    </row>
    <row r="2106" spans="1:9" s="18" customFormat="1">
      <c r="A2106" s="53"/>
      <c r="B2106" s="53"/>
      <c r="C2106" s="53"/>
      <c r="D2106" s="53"/>
      <c r="E2106" s="53"/>
      <c r="F2106" s="53"/>
      <c r="G2106" s="53"/>
      <c r="H2106" s="53"/>
      <c r="I2106" s="53"/>
    </row>
    <row r="2107" spans="1:9" s="18" customFormat="1">
      <c r="A2107" s="53"/>
      <c r="B2107" s="53"/>
      <c r="C2107" s="53"/>
      <c r="D2107" s="53"/>
      <c r="E2107" s="53"/>
      <c r="F2107" s="53"/>
      <c r="G2107" s="53"/>
      <c r="H2107" s="53"/>
      <c r="I2107" s="53"/>
    </row>
    <row r="2108" spans="1:9" s="18" customFormat="1">
      <c r="A2108" s="53"/>
      <c r="B2108" s="53"/>
      <c r="C2108" s="53"/>
      <c r="D2108" s="53"/>
      <c r="E2108" s="53"/>
      <c r="F2108" s="53"/>
      <c r="G2108" s="53"/>
      <c r="H2108" s="53"/>
      <c r="I2108" s="53"/>
    </row>
    <row r="2109" spans="1:9" s="18" customFormat="1">
      <c r="A2109" s="53"/>
      <c r="B2109" s="53"/>
      <c r="C2109" s="53"/>
      <c r="D2109" s="53"/>
      <c r="E2109" s="53"/>
      <c r="F2109" s="53"/>
      <c r="G2109" s="53"/>
      <c r="H2109" s="53"/>
      <c r="I2109" s="53"/>
    </row>
    <row r="2110" spans="1:9" s="18" customFormat="1">
      <c r="A2110" s="53"/>
      <c r="B2110" s="53"/>
      <c r="C2110" s="53"/>
      <c r="D2110" s="53"/>
      <c r="E2110" s="53"/>
      <c r="F2110" s="53"/>
      <c r="G2110" s="53"/>
      <c r="H2110" s="53"/>
      <c r="I2110" s="53"/>
    </row>
    <row r="2111" spans="1:9" s="18" customFormat="1">
      <c r="A2111" s="53"/>
      <c r="B2111" s="53"/>
      <c r="C2111" s="53"/>
      <c r="D2111" s="53"/>
      <c r="E2111" s="53"/>
      <c r="F2111" s="53"/>
      <c r="G2111" s="53"/>
      <c r="H2111" s="53"/>
      <c r="I2111" s="53"/>
    </row>
    <row r="2112" spans="1:9" s="18" customFormat="1">
      <c r="A2112" s="53"/>
      <c r="B2112" s="53"/>
      <c r="C2112" s="53"/>
      <c r="D2112" s="53"/>
      <c r="E2112" s="53"/>
      <c r="F2112" s="53"/>
      <c r="G2112" s="53"/>
      <c r="H2112" s="53"/>
      <c r="I2112" s="53"/>
    </row>
    <row r="2113" spans="1:9" s="18" customFormat="1">
      <c r="A2113" s="53"/>
      <c r="B2113" s="53"/>
      <c r="C2113" s="53"/>
      <c r="D2113" s="53"/>
      <c r="E2113" s="53"/>
      <c r="F2113" s="53"/>
      <c r="G2113" s="53"/>
      <c r="H2113" s="53"/>
      <c r="I2113" s="53"/>
    </row>
    <row r="2114" spans="1:9" s="18" customFormat="1">
      <c r="A2114" s="53"/>
      <c r="B2114" s="53"/>
      <c r="C2114" s="53"/>
      <c r="D2114" s="53"/>
      <c r="E2114" s="53"/>
      <c r="F2114" s="53"/>
      <c r="G2114" s="53"/>
      <c r="H2114" s="53"/>
      <c r="I2114" s="53"/>
    </row>
    <row r="2115" spans="1:9" s="18" customFormat="1">
      <c r="A2115" s="53"/>
      <c r="B2115" s="53"/>
      <c r="C2115" s="53"/>
      <c r="D2115" s="53"/>
      <c r="E2115" s="53"/>
      <c r="F2115" s="53"/>
      <c r="G2115" s="53"/>
      <c r="H2115" s="53"/>
      <c r="I2115" s="53"/>
    </row>
    <row r="2116" spans="1:9" s="18" customFormat="1">
      <c r="A2116" s="53"/>
      <c r="B2116" s="53"/>
      <c r="C2116" s="53"/>
      <c r="D2116" s="53"/>
      <c r="E2116" s="53"/>
      <c r="F2116" s="53"/>
      <c r="G2116" s="53"/>
      <c r="H2116" s="53"/>
      <c r="I2116" s="53"/>
    </row>
    <row r="2117" spans="1:9" s="18" customFormat="1">
      <c r="A2117" s="53"/>
      <c r="B2117" s="53"/>
      <c r="C2117" s="53"/>
      <c r="D2117" s="53"/>
      <c r="E2117" s="53"/>
      <c r="F2117" s="53"/>
      <c r="G2117" s="53"/>
      <c r="H2117" s="53"/>
      <c r="I2117" s="53"/>
    </row>
    <row r="2118" spans="1:9" s="18" customFormat="1">
      <c r="A2118" s="53"/>
      <c r="B2118" s="53"/>
      <c r="C2118" s="53"/>
      <c r="D2118" s="53"/>
      <c r="E2118" s="53"/>
      <c r="F2118" s="53"/>
      <c r="G2118" s="53"/>
      <c r="H2118" s="53"/>
      <c r="I2118" s="53"/>
    </row>
    <row r="2119" spans="1:9" s="18" customFormat="1">
      <c r="A2119" s="53"/>
      <c r="B2119" s="53"/>
      <c r="C2119" s="53"/>
      <c r="D2119" s="53"/>
      <c r="E2119" s="53"/>
      <c r="F2119" s="53"/>
      <c r="G2119" s="53"/>
      <c r="H2119" s="53"/>
      <c r="I2119" s="53"/>
    </row>
    <row r="2120" spans="1:9" s="18" customFormat="1">
      <c r="A2120" s="53"/>
      <c r="B2120" s="53"/>
      <c r="C2120" s="53"/>
      <c r="D2120" s="53"/>
      <c r="E2120" s="53"/>
      <c r="F2120" s="53"/>
      <c r="G2120" s="53"/>
      <c r="H2120" s="53"/>
      <c r="I2120" s="53"/>
    </row>
    <row r="2121" spans="1:9" s="18" customFormat="1">
      <c r="A2121" s="53"/>
      <c r="B2121" s="53"/>
      <c r="C2121" s="53"/>
      <c r="D2121" s="53"/>
      <c r="E2121" s="53"/>
      <c r="F2121" s="53"/>
      <c r="G2121" s="53"/>
      <c r="H2121" s="53"/>
      <c r="I2121" s="53"/>
    </row>
    <row r="2122" spans="1:9" s="18" customFormat="1">
      <c r="A2122" s="53"/>
      <c r="B2122" s="53"/>
      <c r="C2122" s="53"/>
      <c r="D2122" s="53"/>
      <c r="E2122" s="53"/>
      <c r="F2122" s="53"/>
      <c r="G2122" s="53"/>
      <c r="H2122" s="53"/>
      <c r="I2122" s="53"/>
    </row>
    <row r="2123" spans="1:9" s="18" customFormat="1">
      <c r="A2123" s="53"/>
      <c r="B2123" s="53"/>
      <c r="C2123" s="53"/>
      <c r="D2123" s="53"/>
      <c r="E2123" s="53"/>
      <c r="F2123" s="53"/>
      <c r="G2123" s="53"/>
      <c r="H2123" s="53"/>
      <c r="I2123" s="53"/>
    </row>
    <row r="2124" spans="1:9" s="18" customFormat="1">
      <c r="A2124" s="53"/>
      <c r="B2124" s="53"/>
      <c r="C2124" s="53"/>
      <c r="D2124" s="53"/>
      <c r="E2124" s="53"/>
      <c r="F2124" s="53"/>
      <c r="G2124" s="53"/>
      <c r="H2124" s="53"/>
      <c r="I2124" s="53"/>
    </row>
    <row r="2125" spans="1:9" s="18" customFormat="1">
      <c r="A2125" s="53"/>
      <c r="B2125" s="53"/>
      <c r="C2125" s="53"/>
      <c r="D2125" s="53"/>
      <c r="E2125" s="53"/>
      <c r="F2125" s="53"/>
      <c r="G2125" s="53"/>
      <c r="H2125" s="53"/>
      <c r="I2125" s="53"/>
    </row>
    <row r="2126" spans="1:9" s="18" customFormat="1">
      <c r="A2126" s="53"/>
      <c r="B2126" s="53"/>
      <c r="C2126" s="53"/>
      <c r="D2126" s="53"/>
      <c r="E2126" s="53"/>
      <c r="F2126" s="53"/>
      <c r="G2126" s="53"/>
      <c r="H2126" s="53"/>
      <c r="I2126" s="53"/>
    </row>
    <row r="2127" spans="1:9" s="18" customFormat="1">
      <c r="A2127" s="53"/>
      <c r="B2127" s="53"/>
      <c r="C2127" s="53"/>
      <c r="D2127" s="53"/>
      <c r="E2127" s="53"/>
      <c r="F2127" s="53"/>
      <c r="G2127" s="53"/>
      <c r="H2127" s="53"/>
      <c r="I2127" s="53"/>
    </row>
    <row r="2128" spans="1:9" s="18" customFormat="1">
      <c r="A2128" s="53"/>
      <c r="B2128" s="53"/>
      <c r="C2128" s="53"/>
      <c r="D2128" s="53"/>
      <c r="E2128" s="53"/>
      <c r="F2128" s="53"/>
      <c r="G2128" s="53"/>
      <c r="H2128" s="53"/>
      <c r="I2128" s="53"/>
    </row>
    <row r="2129" spans="1:9" s="18" customFormat="1">
      <c r="A2129" s="53"/>
      <c r="B2129" s="53"/>
      <c r="C2129" s="53"/>
      <c r="D2129" s="53"/>
      <c r="E2129" s="53"/>
      <c r="F2129" s="53"/>
      <c r="G2129" s="53"/>
      <c r="H2129" s="53"/>
      <c r="I2129" s="53"/>
    </row>
    <row r="2130" spans="1:9" s="18" customFormat="1">
      <c r="A2130" s="53"/>
      <c r="B2130" s="53"/>
      <c r="C2130" s="53"/>
      <c r="D2130" s="53"/>
      <c r="E2130" s="53"/>
      <c r="F2130" s="53"/>
      <c r="G2130" s="53"/>
      <c r="H2130" s="53"/>
      <c r="I2130" s="53"/>
    </row>
    <row r="2131" spans="1:9" s="18" customFormat="1">
      <c r="A2131" s="53"/>
      <c r="B2131" s="53"/>
      <c r="C2131" s="53"/>
      <c r="D2131" s="53"/>
      <c r="E2131" s="53"/>
      <c r="F2131" s="53"/>
      <c r="G2131" s="53"/>
      <c r="H2131" s="53"/>
      <c r="I2131" s="53"/>
    </row>
    <row r="2132" spans="1:9" s="18" customFormat="1">
      <c r="A2132" s="53"/>
      <c r="B2132" s="53"/>
      <c r="C2132" s="53"/>
      <c r="D2132" s="53"/>
      <c r="E2132" s="53"/>
      <c r="F2132" s="53"/>
      <c r="G2132" s="53"/>
      <c r="H2132" s="53"/>
      <c r="I2132" s="53"/>
    </row>
    <row r="2133" spans="1:9" s="18" customFormat="1">
      <c r="A2133" s="53"/>
      <c r="B2133" s="53"/>
      <c r="C2133" s="53"/>
      <c r="D2133" s="53"/>
      <c r="E2133" s="53"/>
      <c r="F2133" s="53"/>
      <c r="G2133" s="53"/>
      <c r="H2133" s="53"/>
      <c r="I2133" s="53"/>
    </row>
    <row r="2134" spans="1:9" s="18" customFormat="1">
      <c r="A2134" s="53"/>
      <c r="B2134" s="53"/>
      <c r="C2134" s="53"/>
      <c r="D2134" s="53"/>
      <c r="E2134" s="53"/>
      <c r="F2134" s="53"/>
      <c r="G2134" s="53"/>
      <c r="H2134" s="53"/>
      <c r="I2134" s="53"/>
    </row>
    <row r="2135" spans="1:9" s="18" customFormat="1">
      <c r="A2135" s="53"/>
      <c r="B2135" s="53"/>
      <c r="C2135" s="53"/>
      <c r="D2135" s="53"/>
      <c r="E2135" s="53"/>
      <c r="F2135" s="53"/>
      <c r="G2135" s="53"/>
      <c r="H2135" s="53"/>
      <c r="I2135" s="53"/>
    </row>
    <row r="2136" spans="1:9" s="18" customFormat="1">
      <c r="A2136" s="53"/>
      <c r="B2136" s="53"/>
      <c r="C2136" s="53"/>
      <c r="D2136" s="53"/>
      <c r="E2136" s="53"/>
      <c r="F2136" s="53"/>
      <c r="G2136" s="53"/>
      <c r="H2136" s="53"/>
      <c r="I2136" s="53"/>
    </row>
    <row r="2137" spans="1:9" s="18" customFormat="1">
      <c r="A2137" s="53"/>
      <c r="B2137" s="53"/>
      <c r="C2137" s="53"/>
      <c r="D2137" s="53"/>
      <c r="E2137" s="53"/>
      <c r="F2137" s="53"/>
      <c r="G2137" s="53"/>
      <c r="H2137" s="53"/>
      <c r="I2137" s="53"/>
    </row>
    <row r="2138" spans="1:9" s="18" customFormat="1">
      <c r="A2138" s="53"/>
      <c r="B2138" s="53"/>
      <c r="C2138" s="53"/>
      <c r="D2138" s="53"/>
      <c r="E2138" s="53"/>
      <c r="F2138" s="53"/>
      <c r="G2138" s="53"/>
      <c r="H2138" s="53"/>
      <c r="I2138" s="53"/>
    </row>
    <row r="2139" spans="1:9" s="18" customFormat="1">
      <c r="A2139" s="53"/>
      <c r="B2139" s="53"/>
      <c r="C2139" s="53"/>
      <c r="D2139" s="53"/>
      <c r="E2139" s="53"/>
      <c r="F2139" s="53"/>
      <c r="G2139" s="53"/>
      <c r="H2139" s="53"/>
      <c r="I2139" s="53"/>
    </row>
    <row r="2140" spans="1:9" s="18" customFormat="1">
      <c r="A2140" s="53"/>
      <c r="B2140" s="53"/>
      <c r="C2140" s="53"/>
      <c r="D2140" s="53"/>
      <c r="E2140" s="53"/>
      <c r="F2140" s="53"/>
      <c r="G2140" s="53"/>
      <c r="H2140" s="53"/>
      <c r="I2140" s="53"/>
    </row>
    <row r="2141" spans="1:9" s="18" customFormat="1">
      <c r="A2141" s="53"/>
      <c r="B2141" s="53"/>
      <c r="C2141" s="53"/>
      <c r="D2141" s="53"/>
      <c r="E2141" s="53"/>
      <c r="F2141" s="53"/>
      <c r="G2141" s="53"/>
      <c r="H2141" s="53"/>
      <c r="I2141" s="53"/>
    </row>
    <row r="2142" spans="1:9" s="18" customFormat="1">
      <c r="A2142" s="53"/>
      <c r="B2142" s="53"/>
      <c r="C2142" s="53"/>
      <c r="D2142" s="53"/>
      <c r="E2142" s="53"/>
      <c r="F2142" s="53"/>
      <c r="G2142" s="53"/>
      <c r="H2142" s="53"/>
      <c r="I2142" s="53"/>
    </row>
    <row r="2143" spans="1:9" s="18" customFormat="1">
      <c r="A2143" s="53"/>
      <c r="B2143" s="53"/>
      <c r="C2143" s="53"/>
      <c r="D2143" s="53"/>
      <c r="E2143" s="53"/>
      <c r="F2143" s="53"/>
      <c r="G2143" s="53"/>
      <c r="H2143" s="53"/>
      <c r="I2143" s="53"/>
    </row>
    <row r="2144" spans="1:9" s="18" customFormat="1">
      <c r="A2144" s="53"/>
      <c r="B2144" s="53"/>
      <c r="C2144" s="53"/>
      <c r="D2144" s="53"/>
      <c r="E2144" s="53"/>
      <c r="F2144" s="53"/>
      <c r="G2144" s="53"/>
      <c r="H2144" s="53"/>
      <c r="I2144" s="53"/>
    </row>
    <row r="2145" spans="1:9" s="18" customFormat="1">
      <c r="A2145" s="53"/>
      <c r="B2145" s="53"/>
      <c r="C2145" s="53"/>
      <c r="D2145" s="53"/>
      <c r="E2145" s="53"/>
      <c r="F2145" s="53"/>
      <c r="G2145" s="53"/>
      <c r="H2145" s="53"/>
      <c r="I2145" s="53"/>
    </row>
    <row r="2146" spans="1:9" s="18" customFormat="1">
      <c r="A2146" s="53"/>
      <c r="B2146" s="53"/>
      <c r="C2146" s="53"/>
      <c r="D2146" s="53"/>
      <c r="E2146" s="53"/>
      <c r="F2146" s="53"/>
      <c r="G2146" s="53"/>
      <c r="H2146" s="53"/>
      <c r="I2146" s="53"/>
    </row>
    <row r="2147" spans="1:9" s="18" customFormat="1">
      <c r="A2147" s="53"/>
      <c r="B2147" s="53"/>
      <c r="C2147" s="53"/>
      <c r="D2147" s="53"/>
      <c r="E2147" s="53"/>
      <c r="F2147" s="53"/>
      <c r="G2147" s="53"/>
      <c r="H2147" s="53"/>
      <c r="I2147" s="53"/>
    </row>
    <row r="2148" spans="1:9" s="18" customFormat="1">
      <c r="A2148" s="53"/>
      <c r="B2148" s="53"/>
      <c r="C2148" s="53"/>
      <c r="D2148" s="53"/>
      <c r="E2148" s="53"/>
      <c r="F2148" s="53"/>
      <c r="G2148" s="53"/>
      <c r="H2148" s="53"/>
      <c r="I2148" s="53"/>
    </row>
    <row r="2149" spans="1:9" s="18" customFormat="1">
      <c r="A2149" s="53"/>
      <c r="B2149" s="53"/>
      <c r="C2149" s="53"/>
      <c r="D2149" s="53"/>
      <c r="E2149" s="53"/>
      <c r="F2149" s="53"/>
      <c r="G2149" s="53"/>
      <c r="H2149" s="53"/>
      <c r="I2149" s="53"/>
    </row>
    <row r="2150" spans="1:9" s="18" customFormat="1">
      <c r="A2150" s="53"/>
      <c r="B2150" s="53"/>
      <c r="C2150" s="53"/>
      <c r="D2150" s="53"/>
      <c r="E2150" s="53"/>
      <c r="F2150" s="53"/>
      <c r="G2150" s="53"/>
      <c r="H2150" s="53"/>
      <c r="I2150" s="53"/>
    </row>
    <row r="2151" spans="1:9" s="18" customFormat="1">
      <c r="A2151" s="53"/>
      <c r="B2151" s="53"/>
      <c r="C2151" s="53"/>
      <c r="D2151" s="53"/>
      <c r="E2151" s="53"/>
      <c r="F2151" s="53"/>
      <c r="G2151" s="53"/>
      <c r="H2151" s="53"/>
      <c r="I2151" s="53"/>
    </row>
    <row r="2152" spans="1:9" s="18" customFormat="1">
      <c r="A2152" s="53"/>
      <c r="B2152" s="53"/>
      <c r="C2152" s="53"/>
      <c r="D2152" s="53"/>
      <c r="E2152" s="53"/>
      <c r="F2152" s="53"/>
      <c r="G2152" s="53"/>
      <c r="H2152" s="53"/>
      <c r="I2152" s="53"/>
    </row>
    <row r="2153" spans="1:9" s="18" customFormat="1">
      <c r="A2153" s="53"/>
      <c r="B2153" s="53"/>
      <c r="C2153" s="53"/>
      <c r="D2153" s="53"/>
      <c r="E2153" s="53"/>
      <c r="F2153" s="53"/>
      <c r="G2153" s="53"/>
      <c r="H2153" s="53"/>
      <c r="I2153" s="53"/>
    </row>
    <row r="2154" spans="1:9" s="18" customFormat="1">
      <c r="A2154" s="53"/>
      <c r="B2154" s="53"/>
      <c r="C2154" s="53"/>
      <c r="D2154" s="53"/>
      <c r="E2154" s="53"/>
      <c r="F2154" s="53"/>
      <c r="G2154" s="53"/>
      <c r="H2154" s="53"/>
      <c r="I2154" s="53"/>
    </row>
    <row r="2155" spans="1:9" s="18" customFormat="1">
      <c r="A2155" s="53"/>
      <c r="B2155" s="53"/>
      <c r="C2155" s="53"/>
      <c r="D2155" s="53"/>
      <c r="E2155" s="53"/>
      <c r="F2155" s="53"/>
      <c r="G2155" s="53"/>
      <c r="H2155" s="53"/>
      <c r="I2155" s="53"/>
    </row>
    <row r="2156" spans="1:9" s="18" customFormat="1">
      <c r="A2156" s="53"/>
      <c r="B2156" s="53"/>
      <c r="C2156" s="53"/>
      <c r="D2156" s="53"/>
      <c r="E2156" s="53"/>
      <c r="F2156" s="53"/>
      <c r="G2156" s="53"/>
      <c r="H2156" s="53"/>
      <c r="I2156" s="53"/>
    </row>
    <row r="2157" spans="1:9" s="18" customFormat="1">
      <c r="A2157" s="53"/>
      <c r="B2157" s="53"/>
      <c r="C2157" s="53"/>
      <c r="D2157" s="53"/>
      <c r="E2157" s="53"/>
      <c r="F2157" s="53"/>
      <c r="G2157" s="53"/>
      <c r="H2157" s="53"/>
      <c r="I2157" s="53"/>
    </row>
    <row r="2158" spans="1:9" s="18" customFormat="1">
      <c r="A2158" s="53"/>
      <c r="B2158" s="53"/>
      <c r="C2158" s="53"/>
      <c r="D2158" s="53"/>
      <c r="E2158" s="53"/>
      <c r="F2158" s="53"/>
      <c r="G2158" s="53"/>
      <c r="H2158" s="53"/>
      <c r="I2158" s="53"/>
    </row>
    <row r="2159" spans="1:9" s="18" customFormat="1">
      <c r="A2159" s="53"/>
      <c r="B2159" s="53"/>
      <c r="C2159" s="53"/>
      <c r="D2159" s="53"/>
      <c r="E2159" s="53"/>
      <c r="F2159" s="53"/>
      <c r="G2159" s="53"/>
      <c r="H2159" s="53"/>
      <c r="I2159" s="53"/>
    </row>
    <row r="2160" spans="1:9" s="18" customFormat="1">
      <c r="A2160" s="53"/>
      <c r="B2160" s="53"/>
      <c r="C2160" s="53"/>
      <c r="D2160" s="53"/>
      <c r="E2160" s="53"/>
      <c r="F2160" s="53"/>
      <c r="G2160" s="53"/>
      <c r="H2160" s="53"/>
      <c r="I2160" s="53"/>
    </row>
    <row r="2161" spans="1:9" s="18" customFormat="1">
      <c r="A2161" s="53"/>
      <c r="B2161" s="53"/>
      <c r="C2161" s="53"/>
      <c r="D2161" s="53"/>
      <c r="E2161" s="53"/>
      <c r="F2161" s="53"/>
      <c r="G2161" s="53"/>
      <c r="H2161" s="53"/>
      <c r="I2161" s="53"/>
    </row>
    <row r="2162" spans="1:9" s="18" customFormat="1">
      <c r="A2162" s="53"/>
      <c r="B2162" s="53"/>
      <c r="C2162" s="53"/>
      <c r="D2162" s="53"/>
      <c r="E2162" s="53"/>
      <c r="F2162" s="53"/>
      <c r="G2162" s="53"/>
      <c r="H2162" s="53"/>
      <c r="I2162" s="53"/>
    </row>
    <row r="2163" spans="1:9" s="18" customFormat="1">
      <c r="A2163" s="53"/>
      <c r="B2163" s="53"/>
      <c r="C2163" s="53"/>
      <c r="D2163" s="53"/>
      <c r="E2163" s="53"/>
      <c r="F2163" s="53"/>
      <c r="G2163" s="53"/>
      <c r="H2163" s="53"/>
      <c r="I2163" s="53"/>
    </row>
    <row r="2164" spans="1:9" s="18" customFormat="1">
      <c r="A2164" s="53"/>
      <c r="B2164" s="53"/>
      <c r="C2164" s="53"/>
      <c r="D2164" s="53"/>
      <c r="E2164" s="53"/>
      <c r="F2164" s="53"/>
      <c r="G2164" s="53"/>
      <c r="H2164" s="53"/>
      <c r="I2164" s="53"/>
    </row>
    <row r="2165" spans="1:9" s="18" customFormat="1">
      <c r="A2165" s="53"/>
      <c r="B2165" s="53"/>
      <c r="C2165" s="53"/>
      <c r="D2165" s="53"/>
      <c r="E2165" s="53"/>
      <c r="F2165" s="53"/>
      <c r="G2165" s="53"/>
      <c r="H2165" s="53"/>
      <c r="I2165" s="53"/>
    </row>
    <row r="2166" spans="1:9" s="18" customFormat="1">
      <c r="A2166" s="53"/>
      <c r="B2166" s="53"/>
      <c r="C2166" s="53"/>
      <c r="D2166" s="53"/>
      <c r="E2166" s="53"/>
      <c r="F2166" s="53"/>
      <c r="G2166" s="53"/>
      <c r="H2166" s="53"/>
      <c r="I2166" s="53"/>
    </row>
    <row r="2167" spans="1:9" s="18" customFormat="1">
      <c r="A2167" s="53"/>
      <c r="B2167" s="53"/>
      <c r="C2167" s="53"/>
      <c r="D2167" s="53"/>
      <c r="E2167" s="53"/>
      <c r="F2167" s="53"/>
      <c r="G2167" s="53"/>
      <c r="H2167" s="53"/>
      <c r="I2167" s="53"/>
    </row>
    <row r="2168" spans="1:9" s="18" customFormat="1">
      <c r="A2168" s="53"/>
      <c r="B2168" s="53"/>
      <c r="C2168" s="53"/>
      <c r="D2168" s="53"/>
      <c r="E2168" s="53"/>
      <c r="F2168" s="53"/>
      <c r="G2168" s="53"/>
      <c r="H2168" s="53"/>
      <c r="I2168" s="53"/>
    </row>
    <row r="2169" spans="1:9" s="18" customFormat="1">
      <c r="A2169" s="53"/>
      <c r="B2169" s="53"/>
      <c r="C2169" s="53"/>
      <c r="D2169" s="53"/>
      <c r="E2169" s="53"/>
      <c r="F2169" s="53"/>
      <c r="G2169" s="53"/>
      <c r="H2169" s="53"/>
      <c r="I2169" s="53"/>
    </row>
    <row r="2170" spans="1:9" s="18" customFormat="1">
      <c r="A2170" s="53"/>
      <c r="B2170" s="53"/>
      <c r="C2170" s="53"/>
      <c r="D2170" s="53"/>
      <c r="E2170" s="53"/>
      <c r="F2170" s="53"/>
      <c r="G2170" s="53"/>
      <c r="H2170" s="53"/>
      <c r="I2170" s="53"/>
    </row>
    <row r="2171" spans="1:9" s="18" customFormat="1">
      <c r="A2171" s="53"/>
      <c r="B2171" s="53"/>
      <c r="C2171" s="53"/>
      <c r="D2171" s="53"/>
      <c r="E2171" s="53"/>
      <c r="F2171" s="53"/>
      <c r="G2171" s="53"/>
      <c r="H2171" s="53"/>
      <c r="I2171" s="53"/>
    </row>
    <row r="2172" spans="1:9" s="18" customFormat="1">
      <c r="A2172" s="53"/>
      <c r="B2172" s="53"/>
      <c r="C2172" s="53"/>
      <c r="D2172" s="53"/>
      <c r="E2172" s="53"/>
      <c r="F2172" s="53"/>
      <c r="G2172" s="53"/>
      <c r="H2172" s="53"/>
      <c r="I2172" s="53"/>
    </row>
    <row r="2173" spans="1:9" s="18" customFormat="1">
      <c r="A2173" s="53"/>
      <c r="B2173" s="53"/>
      <c r="C2173" s="53"/>
      <c r="D2173" s="53"/>
      <c r="E2173" s="53"/>
      <c r="F2173" s="53"/>
      <c r="G2173" s="53"/>
      <c r="H2173" s="53"/>
      <c r="I2173" s="53"/>
    </row>
    <row r="2174" spans="1:9" s="18" customFormat="1">
      <c r="A2174" s="53"/>
      <c r="B2174" s="53"/>
      <c r="C2174" s="53"/>
      <c r="D2174" s="53"/>
      <c r="E2174" s="53"/>
      <c r="F2174" s="53"/>
      <c r="G2174" s="53"/>
      <c r="H2174" s="53"/>
      <c r="I2174" s="53"/>
    </row>
    <row r="2175" spans="1:9" s="18" customFormat="1">
      <c r="A2175" s="53"/>
      <c r="B2175" s="53"/>
      <c r="C2175" s="53"/>
      <c r="D2175" s="53"/>
      <c r="E2175" s="53"/>
      <c r="F2175" s="53"/>
      <c r="G2175" s="53"/>
      <c r="H2175" s="53"/>
      <c r="I2175" s="53"/>
    </row>
    <row r="2176" spans="1:9" s="18" customFormat="1">
      <c r="A2176" s="53"/>
      <c r="B2176" s="53"/>
      <c r="C2176" s="53"/>
      <c r="D2176" s="53"/>
      <c r="E2176" s="53"/>
      <c r="F2176" s="53"/>
      <c r="G2176" s="53"/>
      <c r="H2176" s="53"/>
      <c r="I2176" s="53"/>
    </row>
    <row r="2177" spans="1:9" s="18" customFormat="1">
      <c r="A2177" s="53"/>
      <c r="B2177" s="53"/>
      <c r="C2177" s="53"/>
      <c r="D2177" s="53"/>
      <c r="E2177" s="53"/>
      <c r="F2177" s="53"/>
      <c r="G2177" s="53"/>
      <c r="H2177" s="53"/>
      <c r="I2177" s="53"/>
    </row>
    <row r="2178" spans="1:9" s="18" customFormat="1">
      <c r="A2178" s="53"/>
      <c r="B2178" s="53"/>
      <c r="C2178" s="53"/>
      <c r="D2178" s="53"/>
      <c r="E2178" s="53"/>
      <c r="F2178" s="53"/>
      <c r="G2178" s="53"/>
      <c r="H2178" s="53"/>
      <c r="I2178" s="53"/>
    </row>
    <row r="2179" spans="1:9" s="18" customFormat="1">
      <c r="A2179" s="53"/>
      <c r="B2179" s="53"/>
      <c r="C2179" s="53"/>
      <c r="D2179" s="53"/>
      <c r="E2179" s="53"/>
      <c r="F2179" s="53"/>
      <c r="G2179" s="53"/>
      <c r="H2179" s="53"/>
      <c r="I2179" s="53"/>
    </row>
    <row r="2180" spans="1:9" s="18" customFormat="1">
      <c r="A2180" s="53"/>
      <c r="B2180" s="53"/>
      <c r="C2180" s="53"/>
      <c r="D2180" s="53"/>
      <c r="E2180" s="53"/>
      <c r="F2180" s="53"/>
      <c r="G2180" s="53"/>
      <c r="H2180" s="53"/>
      <c r="I2180" s="53"/>
    </row>
    <row r="2181" spans="1:9" s="18" customFormat="1">
      <c r="A2181" s="53"/>
      <c r="B2181" s="53"/>
      <c r="C2181" s="53"/>
      <c r="D2181" s="53"/>
      <c r="E2181" s="53"/>
      <c r="F2181" s="53"/>
      <c r="G2181" s="53"/>
      <c r="H2181" s="53"/>
      <c r="I2181" s="53"/>
    </row>
    <row r="2182" spans="1:9" s="18" customFormat="1">
      <c r="A2182" s="53"/>
      <c r="B2182" s="53"/>
      <c r="C2182" s="53"/>
      <c r="D2182" s="53"/>
      <c r="E2182" s="53"/>
      <c r="F2182" s="53"/>
      <c r="G2182" s="53"/>
      <c r="H2182" s="53"/>
      <c r="I2182" s="53"/>
    </row>
    <row r="2183" spans="1:9" s="18" customFormat="1">
      <c r="A2183" s="53"/>
      <c r="B2183" s="53"/>
      <c r="C2183" s="53"/>
      <c r="D2183" s="53"/>
      <c r="E2183" s="53"/>
      <c r="F2183" s="53"/>
      <c r="G2183" s="53"/>
      <c r="H2183" s="53"/>
      <c r="I2183" s="53"/>
    </row>
    <row r="2184" spans="1:9" s="18" customFormat="1">
      <c r="A2184" s="53"/>
      <c r="B2184" s="53"/>
      <c r="C2184" s="53"/>
      <c r="D2184" s="53"/>
      <c r="E2184" s="53"/>
      <c r="F2184" s="53"/>
      <c r="G2184" s="53"/>
      <c r="H2184" s="53"/>
      <c r="I2184" s="53"/>
    </row>
    <row r="2185" spans="1:9" s="18" customFormat="1">
      <c r="A2185" s="53"/>
      <c r="B2185" s="53"/>
      <c r="C2185" s="53"/>
      <c r="D2185" s="53"/>
      <c r="E2185" s="53"/>
      <c r="F2185" s="53"/>
      <c r="G2185" s="53"/>
      <c r="H2185" s="53"/>
      <c r="I2185" s="53"/>
    </row>
    <row r="2186" spans="1:9" s="18" customFormat="1">
      <c r="A2186" s="53"/>
      <c r="B2186" s="53"/>
      <c r="C2186" s="53"/>
      <c r="D2186" s="53"/>
      <c r="E2186" s="53"/>
      <c r="F2186" s="53"/>
      <c r="G2186" s="53"/>
      <c r="H2186" s="53"/>
      <c r="I2186" s="53"/>
    </row>
    <row r="2187" spans="1:9" s="18" customFormat="1">
      <c r="A2187" s="53"/>
      <c r="B2187" s="53"/>
      <c r="C2187" s="53"/>
      <c r="D2187" s="53"/>
      <c r="E2187" s="53"/>
      <c r="F2187" s="53"/>
      <c r="G2187" s="53"/>
      <c r="H2187" s="53"/>
      <c r="I2187" s="53"/>
    </row>
    <row r="2188" spans="1:9" s="18" customFormat="1">
      <c r="A2188" s="53"/>
      <c r="B2188" s="53"/>
      <c r="C2188" s="53"/>
      <c r="D2188" s="53"/>
      <c r="E2188" s="53"/>
      <c r="F2188" s="53"/>
      <c r="G2188" s="53"/>
      <c r="H2188" s="53"/>
      <c r="I2188" s="53"/>
    </row>
    <row r="2189" spans="1:9" s="18" customFormat="1">
      <c r="A2189" s="53"/>
      <c r="B2189" s="53"/>
      <c r="C2189" s="53"/>
      <c r="D2189" s="53"/>
      <c r="E2189" s="53"/>
      <c r="F2189" s="53"/>
      <c r="G2189" s="53"/>
      <c r="H2189" s="53"/>
      <c r="I2189" s="53"/>
    </row>
    <row r="2190" spans="1:9" s="18" customFormat="1">
      <c r="A2190" s="53"/>
      <c r="B2190" s="53"/>
      <c r="C2190" s="53"/>
      <c r="D2190" s="53"/>
      <c r="E2190" s="53"/>
      <c r="F2190" s="53"/>
      <c r="G2190" s="53"/>
      <c r="H2190" s="53"/>
      <c r="I2190" s="53"/>
    </row>
    <row r="2191" spans="1:9" s="18" customFormat="1">
      <c r="A2191" s="53"/>
      <c r="B2191" s="53"/>
      <c r="C2191" s="53"/>
      <c r="D2191" s="53"/>
      <c r="E2191" s="53"/>
      <c r="F2191" s="53"/>
      <c r="G2191" s="53"/>
      <c r="H2191" s="53"/>
      <c r="I2191" s="53"/>
    </row>
    <row r="2192" spans="1:9" s="18" customFormat="1">
      <c r="A2192" s="53"/>
      <c r="B2192" s="53"/>
      <c r="C2192" s="53"/>
      <c r="D2192" s="53"/>
      <c r="E2192" s="53"/>
      <c r="F2192" s="53"/>
      <c r="G2192" s="53"/>
      <c r="H2192" s="53"/>
      <c r="I2192" s="53"/>
    </row>
    <row r="2193" spans="1:9" s="18" customFormat="1">
      <c r="A2193" s="53"/>
      <c r="B2193" s="53"/>
      <c r="C2193" s="53"/>
      <c r="D2193" s="53"/>
      <c r="E2193" s="53"/>
      <c r="F2193" s="53"/>
      <c r="G2193" s="53"/>
      <c r="H2193" s="53"/>
      <c r="I2193" s="53"/>
    </row>
    <row r="2194" spans="1:9" s="18" customFormat="1">
      <c r="A2194" s="53"/>
      <c r="B2194" s="53"/>
      <c r="C2194" s="53"/>
      <c r="D2194" s="53"/>
      <c r="E2194" s="53"/>
      <c r="F2194" s="53"/>
      <c r="G2194" s="53"/>
      <c r="H2194" s="53"/>
      <c r="I2194" s="53"/>
    </row>
    <row r="2195" spans="1:9" s="18" customFormat="1">
      <c r="A2195" s="53"/>
      <c r="B2195" s="53"/>
      <c r="C2195" s="53"/>
      <c r="D2195" s="53"/>
      <c r="E2195" s="53"/>
      <c r="F2195" s="53"/>
      <c r="G2195" s="53"/>
      <c r="H2195" s="53"/>
      <c r="I2195" s="53"/>
    </row>
    <row r="2196" spans="1:9" s="18" customFormat="1">
      <c r="A2196" s="53"/>
      <c r="B2196" s="53"/>
      <c r="C2196" s="53"/>
      <c r="D2196" s="53"/>
      <c r="E2196" s="53"/>
      <c r="F2196" s="53"/>
      <c r="G2196" s="53"/>
      <c r="H2196" s="53"/>
      <c r="I2196" s="53"/>
    </row>
    <row r="2197" spans="1:9" s="18" customFormat="1">
      <c r="A2197" s="53"/>
      <c r="B2197" s="53"/>
      <c r="C2197" s="53"/>
      <c r="D2197" s="53"/>
      <c r="E2197" s="53"/>
      <c r="F2197" s="53"/>
      <c r="G2197" s="53"/>
      <c r="H2197" s="53"/>
      <c r="I2197" s="53"/>
    </row>
    <row r="2198" spans="1:9" s="18" customFormat="1">
      <c r="A2198" s="53"/>
      <c r="B2198" s="53"/>
      <c r="C2198" s="53"/>
      <c r="D2198" s="53"/>
      <c r="E2198" s="53"/>
      <c r="F2198" s="53"/>
      <c r="G2198" s="53"/>
      <c r="H2198" s="53"/>
      <c r="I2198" s="53"/>
    </row>
    <row r="2199" spans="1:9" s="18" customFormat="1">
      <c r="A2199" s="53"/>
      <c r="B2199" s="53"/>
      <c r="C2199" s="53"/>
      <c r="D2199" s="53"/>
      <c r="E2199" s="53"/>
      <c r="F2199" s="53"/>
      <c r="G2199" s="53"/>
      <c r="H2199" s="53"/>
      <c r="I2199" s="53"/>
    </row>
    <row r="2200" spans="1:9" s="18" customFormat="1">
      <c r="A2200" s="53"/>
      <c r="B2200" s="53"/>
      <c r="C2200" s="53"/>
      <c r="D2200" s="53"/>
      <c r="E2200" s="53"/>
      <c r="F2200" s="53"/>
      <c r="G2200" s="53"/>
      <c r="H2200" s="53"/>
      <c r="I2200" s="53"/>
    </row>
    <row r="2201" spans="1:9" s="18" customFormat="1">
      <c r="A2201" s="53"/>
      <c r="B2201" s="53"/>
      <c r="C2201" s="53"/>
      <c r="D2201" s="53"/>
      <c r="E2201" s="53"/>
      <c r="F2201" s="53"/>
      <c r="G2201" s="53"/>
      <c r="H2201" s="53"/>
      <c r="I2201" s="53"/>
    </row>
    <row r="2202" spans="1:9" s="18" customFormat="1">
      <c r="A2202" s="53"/>
      <c r="B2202" s="53"/>
      <c r="C2202" s="53"/>
      <c r="D2202" s="53"/>
      <c r="E2202" s="53"/>
      <c r="F2202" s="53"/>
      <c r="G2202" s="53"/>
      <c r="H2202" s="53"/>
      <c r="I2202" s="53"/>
    </row>
    <row r="2203" spans="1:9" s="18" customFormat="1">
      <c r="A2203" s="53"/>
      <c r="B2203" s="53"/>
      <c r="C2203" s="53"/>
      <c r="D2203" s="53"/>
      <c r="E2203" s="53"/>
      <c r="F2203" s="53"/>
      <c r="G2203" s="53"/>
      <c r="H2203" s="53"/>
      <c r="I2203" s="53"/>
    </row>
    <row r="2204" spans="1:9" s="18" customFormat="1">
      <c r="A2204" s="53"/>
      <c r="B2204" s="53"/>
      <c r="C2204" s="53"/>
      <c r="D2204" s="53"/>
      <c r="E2204" s="53"/>
      <c r="F2204" s="53"/>
      <c r="G2204" s="53"/>
      <c r="H2204" s="53"/>
      <c r="I2204" s="53"/>
    </row>
    <row r="2205" spans="1:9" s="18" customFormat="1">
      <c r="A2205" s="53"/>
      <c r="B2205" s="53"/>
      <c r="C2205" s="53"/>
      <c r="D2205" s="53"/>
      <c r="E2205" s="53"/>
      <c r="F2205" s="53"/>
      <c r="G2205" s="53"/>
      <c r="H2205" s="53"/>
      <c r="I2205" s="53"/>
    </row>
    <row r="2206" spans="1:9" s="18" customFormat="1">
      <c r="A2206" s="53"/>
      <c r="B2206" s="53"/>
      <c r="C2206" s="53"/>
      <c r="D2206" s="53"/>
      <c r="E2206" s="53"/>
      <c r="F2206" s="53"/>
      <c r="G2206" s="53"/>
      <c r="H2206" s="53"/>
      <c r="I2206" s="53"/>
    </row>
    <row r="2207" spans="1:9" s="18" customFormat="1">
      <c r="A2207" s="53"/>
      <c r="B2207" s="53"/>
      <c r="C2207" s="53"/>
      <c r="D2207" s="53"/>
      <c r="E2207" s="53"/>
      <c r="F2207" s="53"/>
      <c r="G2207" s="53"/>
      <c r="H2207" s="53"/>
      <c r="I2207" s="53"/>
    </row>
    <row r="2208" spans="1:9" s="18" customFormat="1">
      <c r="A2208" s="53"/>
      <c r="B2208" s="53"/>
      <c r="C2208" s="53"/>
      <c r="D2208" s="53"/>
      <c r="E2208" s="53"/>
      <c r="F2208" s="53"/>
      <c r="G2208" s="53"/>
      <c r="H2208" s="53"/>
      <c r="I2208" s="53"/>
    </row>
    <row r="2209" spans="1:9" s="18" customFormat="1">
      <c r="A2209" s="53"/>
      <c r="B2209" s="53"/>
      <c r="C2209" s="53"/>
      <c r="D2209" s="53"/>
      <c r="E2209" s="53"/>
      <c r="F2209" s="53"/>
      <c r="G2209" s="53"/>
      <c r="H2209" s="53"/>
      <c r="I2209" s="53"/>
    </row>
    <row r="2210" spans="1:9" s="18" customFormat="1">
      <c r="A2210" s="53"/>
      <c r="B2210" s="53"/>
      <c r="C2210" s="53"/>
      <c r="D2210" s="53"/>
      <c r="E2210" s="53"/>
      <c r="F2210" s="53"/>
      <c r="G2210" s="53"/>
      <c r="H2210" s="53"/>
      <c r="I2210" s="53"/>
    </row>
    <row r="2211" spans="1:9" s="18" customFormat="1">
      <c r="A2211" s="53"/>
      <c r="B2211" s="53"/>
      <c r="C2211" s="53"/>
      <c r="D2211" s="53"/>
      <c r="E2211" s="53"/>
      <c r="F2211" s="53"/>
      <c r="G2211" s="53"/>
      <c r="H2211" s="53"/>
      <c r="I2211" s="53"/>
    </row>
    <row r="2212" spans="1:9" s="18" customFormat="1">
      <c r="A2212" s="53"/>
      <c r="B2212" s="53"/>
      <c r="C2212" s="53"/>
      <c r="D2212" s="53"/>
      <c r="E2212" s="53"/>
      <c r="F2212" s="53"/>
      <c r="G2212" s="53"/>
      <c r="H2212" s="53"/>
      <c r="I2212" s="53"/>
    </row>
    <row r="2213" spans="1:9" s="18" customFormat="1">
      <c r="A2213" s="53"/>
      <c r="B2213" s="53"/>
      <c r="C2213" s="53"/>
      <c r="D2213" s="53"/>
      <c r="E2213" s="53"/>
      <c r="F2213" s="53"/>
      <c r="G2213" s="53"/>
      <c r="H2213" s="53"/>
      <c r="I2213" s="53"/>
    </row>
    <row r="2214" spans="1:9" s="18" customFormat="1">
      <c r="A2214" s="53"/>
      <c r="B2214" s="53"/>
      <c r="C2214" s="53"/>
      <c r="D2214" s="53"/>
      <c r="E2214" s="53"/>
      <c r="F2214" s="53"/>
      <c r="G2214" s="53"/>
      <c r="H2214" s="53"/>
      <c r="I2214" s="53"/>
    </row>
    <row r="2215" spans="1:9" s="18" customFormat="1">
      <c r="A2215" s="53"/>
      <c r="B2215" s="53"/>
      <c r="C2215" s="53"/>
      <c r="D2215" s="53"/>
      <c r="E2215" s="53"/>
      <c r="F2215" s="53"/>
      <c r="G2215" s="53"/>
      <c r="H2215" s="53"/>
      <c r="I2215" s="53"/>
    </row>
    <row r="2216" spans="1:9" s="18" customFormat="1">
      <c r="A2216" s="53"/>
      <c r="B2216" s="53"/>
      <c r="C2216" s="53"/>
      <c r="D2216" s="53"/>
      <c r="E2216" s="53"/>
      <c r="F2216" s="53"/>
      <c r="G2216" s="53"/>
      <c r="H2216" s="53"/>
      <c r="I2216" s="53"/>
    </row>
    <row r="2217" spans="1:9" s="18" customFormat="1">
      <c r="A2217" s="53"/>
      <c r="B2217" s="53"/>
      <c r="C2217" s="53"/>
      <c r="D2217" s="53"/>
      <c r="E2217" s="53"/>
      <c r="F2217" s="53"/>
      <c r="G2217" s="53"/>
      <c r="H2217" s="53"/>
      <c r="I2217" s="53"/>
    </row>
    <row r="2218" spans="1:9" s="18" customFormat="1">
      <c r="A2218" s="53"/>
      <c r="B2218" s="53"/>
      <c r="C2218" s="53"/>
      <c r="D2218" s="53"/>
      <c r="E2218" s="53"/>
      <c r="F2218" s="53"/>
      <c r="G2218" s="53"/>
      <c r="H2218" s="53"/>
      <c r="I2218" s="53"/>
    </row>
    <row r="2219" spans="1:9" s="18" customFormat="1">
      <c r="A2219" s="53"/>
      <c r="B2219" s="53"/>
      <c r="C2219" s="53"/>
      <c r="D2219" s="53"/>
      <c r="E2219" s="53"/>
      <c r="F2219" s="53"/>
      <c r="G2219" s="53"/>
      <c r="H2219" s="53"/>
      <c r="I2219" s="53"/>
    </row>
    <row r="2220" spans="1:9" s="18" customFormat="1">
      <c r="A2220" s="53"/>
      <c r="B2220" s="53"/>
      <c r="C2220" s="53"/>
      <c r="D2220" s="53"/>
      <c r="E2220" s="53"/>
      <c r="F2220" s="53"/>
      <c r="G2220" s="53"/>
      <c r="H2220" s="53"/>
      <c r="I2220" s="53"/>
    </row>
    <row r="2221" spans="1:9" s="18" customFormat="1">
      <c r="A2221" s="53"/>
      <c r="B2221" s="53"/>
      <c r="C2221" s="53"/>
      <c r="D2221" s="53"/>
      <c r="E2221" s="53"/>
      <c r="F2221" s="53"/>
      <c r="G2221" s="53"/>
      <c r="H2221" s="53"/>
      <c r="I2221" s="53"/>
    </row>
    <row r="2222" spans="1:9" s="18" customFormat="1">
      <c r="A2222" s="53"/>
      <c r="B2222" s="53"/>
      <c r="C2222" s="53"/>
      <c r="D2222" s="53"/>
      <c r="E2222" s="53"/>
      <c r="F2222" s="53"/>
      <c r="G2222" s="53"/>
      <c r="H2222" s="53"/>
      <c r="I2222" s="53"/>
    </row>
    <row r="2223" spans="1:9" s="18" customFormat="1">
      <c r="A2223" s="53"/>
      <c r="B2223" s="53"/>
      <c r="C2223" s="53"/>
      <c r="D2223" s="53"/>
      <c r="E2223" s="53"/>
      <c r="F2223" s="53"/>
      <c r="G2223" s="53"/>
      <c r="H2223" s="53"/>
      <c r="I2223" s="53"/>
    </row>
    <row r="2224" spans="1:9" s="18" customFormat="1">
      <c r="A2224" s="53"/>
      <c r="B2224" s="53"/>
      <c r="C2224" s="53"/>
      <c r="D2224" s="53"/>
      <c r="E2224" s="53"/>
      <c r="F2224" s="53"/>
      <c r="G2224" s="53"/>
      <c r="H2224" s="53"/>
      <c r="I2224" s="53"/>
    </row>
    <row r="2225" spans="1:9" s="18" customFormat="1">
      <c r="A2225" s="53"/>
      <c r="B2225" s="53"/>
      <c r="C2225" s="53"/>
      <c r="D2225" s="53"/>
      <c r="E2225" s="53"/>
      <c r="F2225" s="53"/>
      <c r="G2225" s="53"/>
      <c r="H2225" s="53"/>
      <c r="I2225" s="53"/>
    </row>
    <row r="2226" spans="1:9" s="18" customFormat="1">
      <c r="A2226" s="53"/>
      <c r="B2226" s="53"/>
      <c r="C2226" s="53"/>
      <c r="D2226" s="53"/>
      <c r="E2226" s="53"/>
      <c r="F2226" s="53"/>
      <c r="G2226" s="53"/>
      <c r="H2226" s="53"/>
      <c r="I2226" s="53"/>
    </row>
    <row r="2227" spans="1:9" s="18" customFormat="1">
      <c r="A2227" s="53"/>
      <c r="B2227" s="53"/>
      <c r="C2227" s="53"/>
      <c r="D2227" s="53"/>
      <c r="E2227" s="53"/>
      <c r="F2227" s="53"/>
      <c r="G2227" s="53"/>
      <c r="H2227" s="53"/>
      <c r="I2227" s="53"/>
    </row>
    <row r="2228" spans="1:9" s="18" customFormat="1">
      <c r="A2228" s="53"/>
      <c r="B2228" s="53"/>
      <c r="C2228" s="53"/>
      <c r="D2228" s="53"/>
      <c r="E2228" s="53"/>
      <c r="F2228" s="53"/>
      <c r="G2228" s="53"/>
      <c r="H2228" s="53"/>
      <c r="I2228" s="53"/>
    </row>
    <row r="2229" spans="1:9" s="18" customFormat="1">
      <c r="A2229" s="53"/>
      <c r="B2229" s="53"/>
      <c r="C2229" s="53"/>
      <c r="D2229" s="53"/>
      <c r="E2229" s="53"/>
      <c r="F2229" s="53"/>
      <c r="G2229" s="53"/>
      <c r="H2229" s="53"/>
      <c r="I2229" s="53"/>
    </row>
    <row r="2230" spans="1:9" s="18" customFormat="1">
      <c r="A2230" s="53"/>
      <c r="B2230" s="53"/>
      <c r="C2230" s="53"/>
      <c r="D2230" s="53"/>
      <c r="E2230" s="53"/>
      <c r="F2230" s="53"/>
      <c r="G2230" s="53"/>
      <c r="H2230" s="53"/>
      <c r="I2230" s="53"/>
    </row>
    <row r="2231" spans="1:9" s="18" customFormat="1">
      <c r="A2231" s="53"/>
      <c r="B2231" s="53"/>
      <c r="C2231" s="53"/>
      <c r="D2231" s="53"/>
      <c r="E2231" s="53"/>
      <c r="F2231" s="53"/>
      <c r="G2231" s="53"/>
      <c r="H2231" s="53"/>
      <c r="I2231" s="53"/>
    </row>
    <row r="2232" spans="1:9" s="18" customFormat="1">
      <c r="A2232" s="53"/>
      <c r="B2232" s="53"/>
      <c r="C2232" s="53"/>
      <c r="D2232" s="53"/>
      <c r="E2232" s="53"/>
      <c r="F2232" s="53"/>
      <c r="G2232" s="53"/>
      <c r="H2232" s="53"/>
      <c r="I2232" s="53"/>
    </row>
    <row r="2233" spans="1:9" s="18" customFormat="1">
      <c r="A2233" s="53"/>
      <c r="B2233" s="53"/>
      <c r="C2233" s="53"/>
      <c r="D2233" s="53"/>
      <c r="E2233" s="53"/>
      <c r="F2233" s="53"/>
      <c r="G2233" s="53"/>
      <c r="H2233" s="53"/>
      <c r="I2233" s="53"/>
    </row>
    <row r="2234" spans="1:9" s="18" customFormat="1">
      <c r="A2234" s="53"/>
      <c r="B2234" s="53"/>
      <c r="C2234" s="53"/>
      <c r="D2234" s="53"/>
      <c r="E2234" s="53"/>
      <c r="F2234" s="53"/>
      <c r="G2234" s="53"/>
      <c r="H2234" s="53"/>
      <c r="I2234" s="53"/>
    </row>
    <row r="2235" spans="1:9" s="18" customFormat="1">
      <c r="A2235" s="53"/>
      <c r="B2235" s="53"/>
      <c r="C2235" s="53"/>
      <c r="D2235" s="53"/>
      <c r="E2235" s="53"/>
      <c r="F2235" s="53"/>
      <c r="G2235" s="53"/>
      <c r="H2235" s="53"/>
      <c r="I2235" s="53"/>
    </row>
    <row r="2236" spans="1:9" s="18" customFormat="1">
      <c r="A2236" s="53"/>
      <c r="B2236" s="53"/>
      <c r="C2236" s="53"/>
      <c r="D2236" s="53"/>
      <c r="E2236" s="53"/>
      <c r="F2236" s="53"/>
      <c r="G2236" s="53"/>
      <c r="H2236" s="53"/>
      <c r="I2236" s="53"/>
    </row>
    <row r="2237" spans="1:9" s="18" customFormat="1">
      <c r="A2237" s="53"/>
      <c r="B2237" s="53"/>
      <c r="C2237" s="53"/>
      <c r="D2237" s="53"/>
      <c r="E2237" s="53"/>
      <c r="F2237" s="53"/>
      <c r="G2237" s="53"/>
      <c r="H2237" s="53"/>
      <c r="I2237" s="53"/>
    </row>
    <row r="2238" spans="1:9" s="18" customFormat="1">
      <c r="A2238" s="53"/>
      <c r="B2238" s="53"/>
      <c r="C2238" s="53"/>
      <c r="D2238" s="53"/>
      <c r="E2238" s="53"/>
      <c r="F2238" s="53"/>
      <c r="G2238" s="53"/>
      <c r="H2238" s="53"/>
      <c r="I2238" s="53"/>
    </row>
    <row r="2239" spans="1:9" s="18" customFormat="1">
      <c r="A2239" s="53"/>
      <c r="B2239" s="53"/>
      <c r="C2239" s="53"/>
      <c r="D2239" s="53"/>
      <c r="E2239" s="53"/>
      <c r="F2239" s="53"/>
      <c r="G2239" s="53"/>
      <c r="H2239" s="53"/>
      <c r="I2239" s="53"/>
    </row>
    <row r="2240" spans="1:9" s="18" customFormat="1">
      <c r="A2240" s="53"/>
      <c r="B2240" s="53"/>
      <c r="C2240" s="53"/>
      <c r="D2240" s="53"/>
      <c r="E2240" s="53"/>
      <c r="F2240" s="53"/>
      <c r="G2240" s="53"/>
      <c r="H2240" s="53"/>
      <c r="I2240" s="53"/>
    </row>
    <row r="2241" spans="1:9" s="18" customFormat="1">
      <c r="A2241" s="53"/>
      <c r="B2241" s="53"/>
      <c r="C2241" s="53"/>
      <c r="D2241" s="53"/>
      <c r="E2241" s="53"/>
      <c r="F2241" s="53"/>
      <c r="G2241" s="53"/>
      <c r="H2241" s="53"/>
      <c r="I2241" s="53"/>
    </row>
    <row r="2242" spans="1:9" s="18" customFormat="1">
      <c r="A2242" s="53"/>
      <c r="B2242" s="53"/>
      <c r="C2242" s="53"/>
      <c r="D2242" s="53"/>
      <c r="E2242" s="53"/>
      <c r="F2242" s="53"/>
      <c r="G2242" s="53"/>
      <c r="H2242" s="53"/>
      <c r="I2242" s="53"/>
    </row>
    <row r="2243" spans="1:9" s="18" customFormat="1">
      <c r="A2243" s="53"/>
      <c r="B2243" s="53"/>
      <c r="C2243" s="53"/>
      <c r="D2243" s="53"/>
      <c r="E2243" s="53"/>
      <c r="F2243" s="53"/>
      <c r="G2243" s="53"/>
      <c r="H2243" s="53"/>
      <c r="I2243" s="53"/>
    </row>
    <row r="2244" spans="1:9" s="18" customFormat="1">
      <c r="A2244" s="53"/>
      <c r="B2244" s="53"/>
      <c r="C2244" s="53"/>
      <c r="D2244" s="53"/>
      <c r="E2244" s="53"/>
      <c r="F2244" s="53"/>
      <c r="G2244" s="53"/>
      <c r="H2244" s="53"/>
      <c r="I2244" s="53"/>
    </row>
    <row r="2245" spans="1:9" s="18" customFormat="1">
      <c r="A2245" s="53"/>
      <c r="B2245" s="53"/>
      <c r="C2245" s="53"/>
      <c r="D2245" s="53"/>
      <c r="E2245" s="53"/>
      <c r="F2245" s="53"/>
      <c r="G2245" s="53"/>
      <c r="H2245" s="53"/>
      <c r="I2245" s="53"/>
    </row>
    <row r="2246" spans="1:9" s="18" customFormat="1">
      <c r="A2246" s="53"/>
      <c r="B2246" s="53"/>
      <c r="C2246" s="53"/>
      <c r="D2246" s="53"/>
      <c r="E2246" s="53"/>
      <c r="F2246" s="53"/>
      <c r="G2246" s="53"/>
      <c r="H2246" s="53"/>
      <c r="I2246" s="53"/>
    </row>
    <row r="2247" spans="1:9" s="18" customFormat="1">
      <c r="A2247" s="53"/>
      <c r="B2247" s="53"/>
      <c r="C2247" s="53"/>
      <c r="D2247" s="53"/>
      <c r="E2247" s="53"/>
      <c r="F2247" s="53"/>
      <c r="G2247" s="53"/>
      <c r="H2247" s="53"/>
      <c r="I2247" s="53"/>
    </row>
    <row r="2248" spans="1:9" s="18" customFormat="1">
      <c r="A2248" s="53"/>
      <c r="B2248" s="53"/>
      <c r="C2248" s="53"/>
      <c r="D2248" s="53"/>
      <c r="E2248" s="53"/>
      <c r="F2248" s="53"/>
      <c r="G2248" s="53"/>
      <c r="H2248" s="53"/>
      <c r="I2248" s="53"/>
    </row>
    <row r="2249" spans="1:9" s="18" customFormat="1">
      <c r="A2249" s="53"/>
      <c r="B2249" s="53"/>
      <c r="C2249" s="53"/>
      <c r="D2249" s="53"/>
      <c r="E2249" s="53"/>
      <c r="F2249" s="53"/>
      <c r="G2249" s="53"/>
      <c r="H2249" s="53"/>
      <c r="I2249" s="53"/>
    </row>
    <row r="2250" spans="1:9" s="18" customFormat="1">
      <c r="A2250" s="53"/>
      <c r="B2250" s="53"/>
      <c r="C2250" s="53"/>
      <c r="D2250" s="53"/>
      <c r="E2250" s="53"/>
      <c r="F2250" s="53"/>
      <c r="G2250" s="53"/>
      <c r="H2250" s="53"/>
      <c r="I2250" s="53"/>
    </row>
    <row r="2251" spans="1:9" s="18" customFormat="1">
      <c r="A2251" s="53"/>
      <c r="B2251" s="53"/>
      <c r="C2251" s="53"/>
      <c r="D2251" s="53"/>
      <c r="E2251" s="53"/>
      <c r="F2251" s="53"/>
      <c r="G2251" s="53"/>
      <c r="H2251" s="53"/>
      <c r="I2251" s="53"/>
    </row>
    <row r="2252" spans="1:9" s="18" customFormat="1">
      <c r="A2252" s="53"/>
      <c r="B2252" s="53"/>
      <c r="C2252" s="53"/>
      <c r="D2252" s="53"/>
      <c r="E2252" s="53"/>
      <c r="F2252" s="53"/>
      <c r="G2252" s="53"/>
      <c r="H2252" s="53"/>
      <c r="I2252" s="53"/>
    </row>
    <row r="2253" spans="1:9" s="18" customFormat="1">
      <c r="A2253" s="53"/>
      <c r="B2253" s="53"/>
      <c r="C2253" s="53"/>
      <c r="D2253" s="53"/>
      <c r="E2253" s="53"/>
      <c r="F2253" s="53"/>
      <c r="G2253" s="53"/>
      <c r="H2253" s="53"/>
      <c r="I2253" s="53"/>
    </row>
    <row r="2254" spans="1:9" s="18" customFormat="1">
      <c r="A2254" s="53"/>
      <c r="B2254" s="53"/>
      <c r="C2254" s="53"/>
      <c r="D2254" s="53"/>
      <c r="E2254" s="53"/>
      <c r="F2254" s="53"/>
      <c r="G2254" s="53"/>
      <c r="H2254" s="53"/>
      <c r="I2254" s="53"/>
    </row>
    <row r="2255" spans="1:9" s="18" customFormat="1">
      <c r="A2255" s="53"/>
      <c r="B2255" s="53"/>
      <c r="C2255" s="53"/>
      <c r="D2255" s="53"/>
      <c r="E2255" s="53"/>
      <c r="F2255" s="53"/>
      <c r="G2255" s="53"/>
      <c r="H2255" s="53"/>
      <c r="I2255" s="53"/>
    </row>
    <row r="2256" spans="1:9" s="18" customFormat="1">
      <c r="A2256" s="53"/>
      <c r="B2256" s="53"/>
      <c r="C2256" s="53"/>
      <c r="D2256" s="53"/>
      <c r="E2256" s="53"/>
      <c r="F2256" s="53"/>
      <c r="G2256" s="53"/>
      <c r="H2256" s="53"/>
      <c r="I2256" s="53"/>
    </row>
    <row r="2257" spans="1:9" s="18" customFormat="1">
      <c r="A2257" s="53"/>
      <c r="B2257" s="53"/>
      <c r="C2257" s="53"/>
      <c r="D2257" s="53"/>
      <c r="E2257" s="53"/>
      <c r="F2257" s="53"/>
      <c r="G2257" s="53"/>
      <c r="H2257" s="53"/>
      <c r="I2257" s="53"/>
    </row>
    <row r="2258" spans="1:9" s="18" customFormat="1">
      <c r="A2258" s="53"/>
      <c r="B2258" s="53"/>
      <c r="C2258" s="53"/>
      <c r="D2258" s="53"/>
      <c r="E2258" s="53"/>
      <c r="F2258" s="53"/>
      <c r="G2258" s="53"/>
      <c r="H2258" s="53"/>
      <c r="I2258" s="53"/>
    </row>
    <row r="2259" spans="1:9" s="18" customFormat="1">
      <c r="A2259" s="53"/>
      <c r="B2259" s="53"/>
      <c r="C2259" s="53"/>
      <c r="D2259" s="53"/>
      <c r="E2259" s="53"/>
      <c r="F2259" s="53"/>
      <c r="G2259" s="53"/>
      <c r="H2259" s="53"/>
      <c r="I2259" s="53"/>
    </row>
    <row r="2260" spans="1:9" s="18" customFormat="1">
      <c r="A2260" s="53"/>
      <c r="B2260" s="53"/>
      <c r="C2260" s="53"/>
      <c r="D2260" s="53"/>
      <c r="E2260" s="53"/>
      <c r="F2260" s="53"/>
      <c r="G2260" s="53"/>
      <c r="H2260" s="53"/>
      <c r="I2260" s="53"/>
    </row>
    <row r="2261" spans="1:9" s="18" customFormat="1">
      <c r="A2261" s="53"/>
      <c r="B2261" s="53"/>
      <c r="C2261" s="53"/>
      <c r="D2261" s="53"/>
      <c r="E2261" s="53"/>
      <c r="F2261" s="53"/>
      <c r="G2261" s="53"/>
      <c r="H2261" s="53"/>
      <c r="I2261" s="53"/>
    </row>
    <row r="2262" spans="1:9" s="18" customFormat="1">
      <c r="A2262" s="53"/>
      <c r="B2262" s="53"/>
      <c r="C2262" s="53"/>
      <c r="D2262" s="53"/>
      <c r="E2262" s="53"/>
      <c r="F2262" s="53"/>
      <c r="G2262" s="53"/>
      <c r="H2262" s="53"/>
      <c r="I2262" s="53"/>
    </row>
    <row r="2263" spans="1:9" s="18" customFormat="1">
      <c r="A2263" s="53"/>
      <c r="B2263" s="53"/>
      <c r="C2263" s="53"/>
      <c r="D2263" s="53"/>
      <c r="E2263" s="53"/>
      <c r="F2263" s="53"/>
      <c r="G2263" s="53"/>
      <c r="H2263" s="53"/>
      <c r="I2263" s="53"/>
    </row>
    <row r="2264" spans="1:9" s="18" customFormat="1">
      <c r="A2264" s="53"/>
      <c r="B2264" s="53"/>
      <c r="C2264" s="53"/>
      <c r="D2264" s="53"/>
      <c r="E2264" s="53"/>
      <c r="F2264" s="53"/>
      <c r="G2264" s="53"/>
      <c r="H2264" s="53"/>
      <c r="I2264" s="53"/>
    </row>
    <row r="2265" spans="1:9" s="18" customFormat="1">
      <c r="A2265" s="53"/>
      <c r="B2265" s="53"/>
      <c r="C2265" s="53"/>
      <c r="D2265" s="53"/>
      <c r="E2265" s="53"/>
      <c r="F2265" s="53"/>
      <c r="G2265" s="53"/>
      <c r="H2265" s="53"/>
      <c r="I2265" s="53"/>
    </row>
    <row r="2266" spans="1:9" s="18" customFormat="1">
      <c r="A2266" s="53"/>
      <c r="B2266" s="53"/>
      <c r="C2266" s="53"/>
      <c r="D2266" s="53"/>
      <c r="E2266" s="53"/>
      <c r="F2266" s="53"/>
      <c r="G2266" s="53"/>
      <c r="H2266" s="53"/>
      <c r="I2266" s="53"/>
    </row>
    <row r="2267" spans="1:9" s="18" customFormat="1">
      <c r="A2267" s="53"/>
      <c r="B2267" s="53"/>
      <c r="C2267" s="53"/>
      <c r="D2267" s="53"/>
      <c r="E2267" s="53"/>
      <c r="F2267" s="53"/>
      <c r="G2267" s="53"/>
      <c r="H2267" s="53"/>
      <c r="I2267" s="53"/>
    </row>
    <row r="2268" spans="1:9" s="18" customFormat="1">
      <c r="A2268" s="53"/>
      <c r="B2268" s="53"/>
      <c r="C2268" s="53"/>
      <c r="D2268" s="53"/>
      <c r="E2268" s="53"/>
      <c r="F2268" s="53"/>
      <c r="G2268" s="53"/>
      <c r="H2268" s="53"/>
      <c r="I2268" s="53"/>
    </row>
    <row r="2269" spans="1:9" s="18" customFormat="1">
      <c r="A2269" s="53"/>
      <c r="B2269" s="53"/>
      <c r="C2269" s="53"/>
      <c r="D2269" s="53"/>
      <c r="E2269" s="53"/>
      <c r="F2269" s="53"/>
      <c r="G2269" s="53"/>
      <c r="H2269" s="53"/>
      <c r="I2269" s="53"/>
    </row>
    <row r="2270" spans="1:9" s="18" customFormat="1">
      <c r="A2270" s="53"/>
      <c r="B2270" s="53"/>
      <c r="C2270" s="53"/>
      <c r="D2270" s="53"/>
      <c r="E2270" s="53"/>
      <c r="F2270" s="53"/>
      <c r="G2270" s="53"/>
      <c r="H2270" s="53"/>
      <c r="I2270" s="53"/>
    </row>
    <row r="2271" spans="1:9" s="18" customFormat="1">
      <c r="A2271" s="53"/>
      <c r="B2271" s="53"/>
      <c r="C2271" s="53"/>
      <c r="D2271" s="53"/>
      <c r="E2271" s="53"/>
      <c r="F2271" s="53"/>
      <c r="G2271" s="53"/>
      <c r="H2271" s="53"/>
      <c r="I2271" s="53"/>
    </row>
    <row r="2272" spans="1:9" s="18" customFormat="1">
      <c r="A2272" s="53"/>
      <c r="B2272" s="53"/>
      <c r="C2272" s="53"/>
      <c r="D2272" s="53"/>
      <c r="E2272" s="53"/>
      <c r="F2272" s="53"/>
      <c r="G2272" s="53"/>
      <c r="H2272" s="53"/>
      <c r="I2272" s="53"/>
    </row>
    <row r="2273" spans="1:9" s="18" customFormat="1">
      <c r="A2273" s="53"/>
      <c r="B2273" s="53"/>
      <c r="C2273" s="53"/>
      <c r="D2273" s="53"/>
      <c r="E2273" s="53"/>
      <c r="F2273" s="53"/>
      <c r="G2273" s="53"/>
      <c r="H2273" s="53"/>
      <c r="I2273" s="53"/>
    </row>
    <row r="2274" spans="1:9" s="18" customFormat="1">
      <c r="A2274" s="53"/>
      <c r="B2274" s="53"/>
      <c r="C2274" s="53"/>
      <c r="D2274" s="53"/>
      <c r="E2274" s="53"/>
      <c r="F2274" s="53"/>
      <c r="G2274" s="53"/>
      <c r="H2274" s="53"/>
      <c r="I2274" s="53"/>
    </row>
    <row r="2275" spans="1:9" s="18" customFormat="1">
      <c r="A2275" s="53"/>
      <c r="B2275" s="53"/>
      <c r="C2275" s="53"/>
      <c r="D2275" s="53"/>
      <c r="E2275" s="53"/>
      <c r="F2275" s="53"/>
      <c r="G2275" s="53"/>
      <c r="H2275" s="53"/>
      <c r="I2275" s="53"/>
    </row>
    <row r="2276" spans="1:9" s="18" customFormat="1">
      <c r="A2276" s="53"/>
      <c r="B2276" s="53"/>
      <c r="C2276" s="53"/>
      <c r="D2276" s="53"/>
      <c r="E2276" s="53"/>
      <c r="F2276" s="53"/>
      <c r="G2276" s="53"/>
      <c r="H2276" s="53"/>
      <c r="I2276" s="53"/>
    </row>
    <row r="2277" spans="1:9" s="18" customFormat="1">
      <c r="A2277" s="53"/>
      <c r="B2277" s="53"/>
      <c r="C2277" s="53"/>
      <c r="D2277" s="53"/>
      <c r="E2277" s="53"/>
      <c r="F2277" s="53"/>
      <c r="G2277" s="53"/>
      <c r="H2277" s="53"/>
      <c r="I2277" s="53"/>
    </row>
    <row r="2278" spans="1:9" s="18" customFormat="1">
      <c r="A2278" s="53"/>
      <c r="B2278" s="53"/>
      <c r="C2278" s="53"/>
      <c r="D2278" s="53"/>
      <c r="E2278" s="53"/>
      <c r="F2278" s="53"/>
      <c r="G2278" s="53"/>
      <c r="H2278" s="53"/>
      <c r="I2278" s="53"/>
    </row>
    <row r="2279" spans="1:9" s="18" customFormat="1">
      <c r="A2279" s="53"/>
      <c r="B2279" s="53"/>
      <c r="C2279" s="53"/>
      <c r="D2279" s="53"/>
      <c r="E2279" s="53"/>
      <c r="F2279" s="53"/>
      <c r="G2279" s="53"/>
      <c r="H2279" s="53"/>
      <c r="I2279" s="53"/>
    </row>
    <row r="2280" spans="1:9" s="18" customFormat="1">
      <c r="A2280" s="53"/>
      <c r="B2280" s="53"/>
      <c r="C2280" s="53"/>
      <c r="D2280" s="53"/>
      <c r="E2280" s="53"/>
      <c r="F2280" s="53"/>
      <c r="G2280" s="53"/>
      <c r="H2280" s="53"/>
      <c r="I2280" s="53"/>
    </row>
    <row r="2281" spans="1:9" s="18" customFormat="1">
      <c r="A2281" s="53"/>
      <c r="B2281" s="53"/>
      <c r="C2281" s="53"/>
      <c r="D2281" s="53"/>
      <c r="E2281" s="53"/>
      <c r="F2281" s="53"/>
      <c r="G2281" s="53"/>
      <c r="H2281" s="53"/>
      <c r="I2281" s="53"/>
    </row>
    <row r="2282" spans="1:9" s="18" customFormat="1">
      <c r="A2282" s="53"/>
      <c r="B2282" s="53"/>
      <c r="C2282" s="53"/>
      <c r="D2282" s="53"/>
      <c r="E2282" s="53"/>
      <c r="F2282" s="53"/>
      <c r="G2282" s="53"/>
      <c r="H2282" s="53"/>
      <c r="I2282" s="53"/>
    </row>
    <row r="2283" spans="1:9" s="18" customFormat="1">
      <c r="A2283" s="53"/>
      <c r="B2283" s="53"/>
      <c r="C2283" s="53"/>
      <c r="D2283" s="53"/>
      <c r="E2283" s="53"/>
      <c r="F2283" s="53"/>
      <c r="G2283" s="53"/>
      <c r="H2283" s="53"/>
      <c r="I2283" s="53"/>
    </row>
    <row r="2284" spans="1:9" s="18" customFormat="1">
      <c r="A2284" s="53"/>
      <c r="B2284" s="53"/>
      <c r="C2284" s="53"/>
      <c r="D2284" s="53"/>
      <c r="E2284" s="53"/>
      <c r="F2284" s="53"/>
      <c r="G2284" s="53"/>
      <c r="H2284" s="53"/>
      <c r="I2284" s="53"/>
    </row>
    <row r="2285" spans="1:9" s="18" customFormat="1">
      <c r="A2285" s="53"/>
      <c r="B2285" s="53"/>
      <c r="C2285" s="53"/>
      <c r="D2285" s="53"/>
      <c r="E2285" s="53"/>
      <c r="F2285" s="53"/>
      <c r="G2285" s="53"/>
      <c r="H2285" s="53"/>
      <c r="I2285" s="53"/>
    </row>
    <row r="2286" spans="1:9" s="18" customFormat="1">
      <c r="A2286" s="53"/>
      <c r="B2286" s="53"/>
      <c r="C2286" s="53"/>
      <c r="D2286" s="53"/>
      <c r="E2286" s="53"/>
      <c r="F2286" s="53"/>
      <c r="G2286" s="53"/>
      <c r="H2286" s="53"/>
      <c r="I2286" s="53"/>
    </row>
    <row r="2287" spans="1:9" s="18" customFormat="1">
      <c r="A2287" s="53"/>
      <c r="B2287" s="53"/>
      <c r="C2287" s="53"/>
      <c r="D2287" s="53"/>
      <c r="E2287" s="53"/>
      <c r="F2287" s="53"/>
      <c r="G2287" s="53"/>
      <c r="H2287" s="53"/>
      <c r="I2287" s="53"/>
    </row>
    <row r="2288" spans="1:9" s="18" customFormat="1">
      <c r="A2288" s="53"/>
      <c r="B2288" s="53"/>
      <c r="C2288" s="53"/>
      <c r="D2288" s="53"/>
      <c r="E2288" s="53"/>
      <c r="F2288" s="53"/>
      <c r="G2288" s="53"/>
      <c r="H2288" s="53"/>
      <c r="I2288" s="53"/>
    </row>
    <row r="2289" spans="1:9" s="18" customFormat="1">
      <c r="A2289" s="53"/>
      <c r="B2289" s="53"/>
      <c r="C2289" s="53"/>
      <c r="D2289" s="53"/>
      <c r="E2289" s="53"/>
      <c r="F2289" s="53"/>
      <c r="G2289" s="53"/>
      <c r="H2289" s="53"/>
      <c r="I2289" s="53"/>
    </row>
    <row r="2290" spans="1:9" s="18" customFormat="1">
      <c r="A2290" s="53"/>
      <c r="B2290" s="53"/>
      <c r="C2290" s="53"/>
      <c r="D2290" s="53"/>
      <c r="E2290" s="53"/>
      <c r="F2290" s="53"/>
      <c r="G2290" s="53"/>
      <c r="H2290" s="53"/>
      <c r="I2290" s="53"/>
    </row>
    <row r="2291" spans="1:9" s="18" customFormat="1">
      <c r="A2291" s="53"/>
      <c r="B2291" s="53"/>
      <c r="C2291" s="53"/>
      <c r="D2291" s="53"/>
      <c r="E2291" s="53"/>
      <c r="F2291" s="53"/>
      <c r="G2291" s="53"/>
      <c r="H2291" s="53"/>
      <c r="I2291" s="53"/>
    </row>
    <row r="2292" spans="1:9" s="18" customFormat="1">
      <c r="A2292" s="53"/>
      <c r="B2292" s="53"/>
      <c r="C2292" s="53"/>
      <c r="D2292" s="53"/>
      <c r="E2292" s="53"/>
      <c r="F2292" s="53"/>
      <c r="G2292" s="53"/>
      <c r="H2292" s="53"/>
      <c r="I2292" s="53"/>
    </row>
    <row r="2293" spans="1:9" s="18" customFormat="1">
      <c r="A2293" s="53"/>
      <c r="B2293" s="53"/>
      <c r="C2293" s="53"/>
      <c r="D2293" s="53"/>
      <c r="E2293" s="53"/>
      <c r="F2293" s="53"/>
      <c r="G2293" s="53"/>
      <c r="H2293" s="53"/>
      <c r="I2293" s="53"/>
    </row>
    <row r="2294" spans="1:9" s="18" customFormat="1">
      <c r="A2294" s="53"/>
      <c r="B2294" s="53"/>
      <c r="C2294" s="53"/>
      <c r="D2294" s="53"/>
      <c r="E2294" s="53"/>
      <c r="F2294" s="53"/>
      <c r="G2294" s="53"/>
      <c r="H2294" s="53"/>
      <c r="I2294" s="53"/>
    </row>
    <row r="2295" spans="1:9" s="18" customFormat="1">
      <c r="A2295" s="53"/>
      <c r="B2295" s="53"/>
      <c r="C2295" s="53"/>
      <c r="D2295" s="53"/>
      <c r="E2295" s="53"/>
      <c r="F2295" s="53"/>
      <c r="G2295" s="53"/>
      <c r="H2295" s="53"/>
      <c r="I2295" s="53"/>
    </row>
    <row r="2296" spans="1:9" s="18" customFormat="1">
      <c r="A2296" s="53"/>
      <c r="B2296" s="53"/>
      <c r="C2296" s="53"/>
      <c r="D2296" s="53"/>
      <c r="E2296" s="53"/>
      <c r="F2296" s="53"/>
      <c r="G2296" s="53"/>
      <c r="H2296" s="53"/>
      <c r="I2296" s="53"/>
    </row>
    <row r="2297" spans="1:9" s="18" customFormat="1">
      <c r="A2297" s="53"/>
      <c r="B2297" s="53"/>
      <c r="C2297" s="53"/>
      <c r="D2297" s="53"/>
      <c r="E2297" s="53"/>
      <c r="F2297" s="53"/>
      <c r="G2297" s="53"/>
      <c r="H2297" s="53"/>
      <c r="I2297" s="53"/>
    </row>
    <row r="2298" spans="1:9" s="18" customFormat="1">
      <c r="A2298" s="53"/>
      <c r="B2298" s="53"/>
      <c r="C2298" s="53"/>
      <c r="D2298" s="53"/>
      <c r="E2298" s="53"/>
      <c r="F2298" s="53"/>
      <c r="G2298" s="53"/>
      <c r="H2298" s="53"/>
      <c r="I2298" s="53"/>
    </row>
    <row r="2299" spans="1:9" s="18" customFormat="1">
      <c r="A2299" s="53"/>
      <c r="B2299" s="53"/>
      <c r="C2299" s="53"/>
      <c r="D2299" s="53"/>
      <c r="E2299" s="53"/>
      <c r="F2299" s="53"/>
      <c r="G2299" s="53"/>
      <c r="H2299" s="53"/>
      <c r="I2299" s="53"/>
    </row>
    <row r="2300" spans="1:9" s="18" customFormat="1">
      <c r="A2300" s="53"/>
      <c r="B2300" s="53"/>
      <c r="C2300" s="53"/>
      <c r="D2300" s="53"/>
      <c r="E2300" s="53"/>
      <c r="F2300" s="53"/>
      <c r="G2300" s="53"/>
      <c r="H2300" s="53"/>
      <c r="I2300" s="53"/>
    </row>
    <row r="2301" spans="1:9" s="18" customFormat="1">
      <c r="A2301" s="53"/>
      <c r="B2301" s="53"/>
      <c r="C2301" s="53"/>
      <c r="D2301" s="53"/>
      <c r="E2301" s="53"/>
      <c r="F2301" s="53"/>
      <c r="G2301" s="53"/>
      <c r="H2301" s="53"/>
      <c r="I2301" s="53"/>
    </row>
    <row r="2302" spans="1:9" s="18" customFormat="1">
      <c r="A2302" s="53"/>
      <c r="B2302" s="53"/>
      <c r="C2302" s="53"/>
      <c r="D2302" s="53"/>
      <c r="E2302" s="53"/>
      <c r="F2302" s="53"/>
      <c r="G2302" s="53"/>
      <c r="H2302" s="53"/>
      <c r="I2302" s="53"/>
    </row>
    <row r="2303" spans="1:9" s="18" customFormat="1">
      <c r="A2303" s="53"/>
      <c r="B2303" s="53"/>
      <c r="C2303" s="53"/>
      <c r="D2303" s="53"/>
      <c r="E2303" s="53"/>
      <c r="F2303" s="53"/>
      <c r="G2303" s="53"/>
      <c r="H2303" s="53"/>
      <c r="I2303" s="53"/>
    </row>
    <row r="2304" spans="1:9" s="18" customFormat="1">
      <c r="A2304" s="53"/>
      <c r="B2304" s="53"/>
      <c r="C2304" s="53"/>
      <c r="D2304" s="53"/>
      <c r="E2304" s="53"/>
      <c r="F2304" s="53"/>
      <c r="G2304" s="53"/>
      <c r="H2304" s="53"/>
      <c r="I2304" s="53"/>
    </row>
    <row r="2305" spans="1:9" s="18" customFormat="1">
      <c r="A2305" s="53"/>
      <c r="B2305" s="53"/>
      <c r="C2305" s="53"/>
      <c r="D2305" s="53"/>
      <c r="E2305" s="53"/>
      <c r="F2305" s="53"/>
      <c r="G2305" s="53"/>
      <c r="H2305" s="53"/>
      <c r="I2305" s="53"/>
    </row>
    <row r="2306" spans="1:9" s="18" customFormat="1">
      <c r="A2306" s="53"/>
      <c r="B2306" s="53"/>
      <c r="C2306" s="53"/>
      <c r="D2306" s="53"/>
      <c r="E2306" s="53"/>
      <c r="F2306" s="53"/>
      <c r="G2306" s="53"/>
      <c r="H2306" s="53"/>
      <c r="I2306" s="53"/>
    </row>
    <row r="2307" spans="1:9" s="18" customFormat="1">
      <c r="A2307" s="53"/>
      <c r="B2307" s="53"/>
      <c r="C2307" s="53"/>
      <c r="D2307" s="53"/>
      <c r="E2307" s="53"/>
      <c r="F2307" s="53"/>
      <c r="G2307" s="53"/>
      <c r="H2307" s="53"/>
      <c r="I2307" s="53"/>
    </row>
    <row r="2308" spans="1:9" s="18" customFormat="1">
      <c r="A2308" s="53"/>
      <c r="B2308" s="53"/>
      <c r="C2308" s="53"/>
      <c r="D2308" s="53"/>
      <c r="E2308" s="53"/>
      <c r="F2308" s="53"/>
      <c r="G2308" s="53"/>
      <c r="H2308" s="53"/>
      <c r="I2308" s="53"/>
    </row>
    <row r="2309" spans="1:9" s="18" customFormat="1">
      <c r="A2309" s="53"/>
      <c r="B2309" s="53"/>
      <c r="C2309" s="53"/>
      <c r="D2309" s="53"/>
      <c r="E2309" s="53"/>
      <c r="F2309" s="53"/>
      <c r="G2309" s="53"/>
      <c r="H2309" s="53"/>
      <c r="I2309" s="53"/>
    </row>
    <row r="2310" spans="1:9" s="18" customFormat="1">
      <c r="A2310" s="53"/>
      <c r="B2310" s="53"/>
      <c r="C2310" s="53"/>
      <c r="D2310" s="53"/>
      <c r="E2310" s="53"/>
      <c r="F2310" s="53"/>
      <c r="G2310" s="53"/>
      <c r="H2310" s="53"/>
      <c r="I2310" s="53"/>
    </row>
    <row r="2311" spans="1:9" s="18" customFormat="1">
      <c r="A2311" s="53"/>
      <c r="B2311" s="53"/>
      <c r="C2311" s="53"/>
      <c r="D2311" s="53"/>
      <c r="E2311" s="53"/>
      <c r="F2311" s="53"/>
      <c r="G2311" s="53"/>
      <c r="H2311" s="53"/>
      <c r="I2311" s="53"/>
    </row>
    <row r="2312" spans="1:9" s="18" customFormat="1">
      <c r="A2312" s="53"/>
      <c r="B2312" s="53"/>
      <c r="C2312" s="53"/>
      <c r="D2312" s="53"/>
      <c r="E2312" s="53"/>
      <c r="F2312" s="53"/>
      <c r="G2312" s="53"/>
      <c r="H2312" s="53"/>
      <c r="I2312" s="53"/>
    </row>
    <row r="2313" spans="1:9" s="18" customFormat="1">
      <c r="A2313" s="53"/>
      <c r="B2313" s="53"/>
      <c r="C2313" s="53"/>
      <c r="D2313" s="53"/>
      <c r="E2313" s="53"/>
      <c r="F2313" s="53"/>
      <c r="G2313" s="53"/>
      <c r="H2313" s="53"/>
      <c r="I2313" s="53"/>
    </row>
    <row r="2314" spans="1:9" s="18" customFormat="1">
      <c r="A2314" s="53"/>
      <c r="B2314" s="53"/>
      <c r="C2314" s="53"/>
      <c r="D2314" s="53"/>
      <c r="E2314" s="53"/>
      <c r="F2314" s="53"/>
      <c r="G2314" s="53"/>
      <c r="H2314" s="53"/>
      <c r="I2314" s="53"/>
    </row>
    <row r="2315" spans="1:9" s="18" customFormat="1">
      <c r="A2315" s="53"/>
      <c r="B2315" s="53"/>
      <c r="C2315" s="53"/>
      <c r="D2315" s="53"/>
      <c r="E2315" s="53"/>
      <c r="F2315" s="53"/>
      <c r="G2315" s="53"/>
      <c r="H2315" s="53"/>
      <c r="I2315" s="53"/>
    </row>
    <row r="2316" spans="1:9" s="18" customFormat="1">
      <c r="A2316" s="53"/>
      <c r="B2316" s="53"/>
      <c r="C2316" s="53"/>
      <c r="D2316" s="53"/>
      <c r="E2316" s="53"/>
      <c r="F2316" s="53"/>
      <c r="G2316" s="53"/>
      <c r="H2316" s="53"/>
      <c r="I2316" s="53"/>
    </row>
    <row r="2317" spans="1:9" s="18" customFormat="1">
      <c r="A2317" s="53"/>
      <c r="B2317" s="53"/>
      <c r="C2317" s="53"/>
      <c r="D2317" s="53"/>
      <c r="E2317" s="53"/>
      <c r="F2317" s="53"/>
      <c r="G2317" s="53"/>
      <c r="H2317" s="53"/>
      <c r="I2317" s="53"/>
    </row>
    <row r="2318" spans="1:9" s="18" customFormat="1">
      <c r="A2318" s="53"/>
      <c r="B2318" s="53"/>
      <c r="C2318" s="53"/>
      <c r="D2318" s="53"/>
      <c r="E2318" s="53"/>
      <c r="F2318" s="53"/>
      <c r="G2318" s="53"/>
      <c r="H2318" s="53"/>
      <c r="I2318" s="53"/>
    </row>
    <row r="2319" spans="1:9" s="18" customFormat="1">
      <c r="A2319" s="53"/>
      <c r="B2319" s="53"/>
      <c r="C2319" s="53"/>
      <c r="D2319" s="53"/>
      <c r="E2319" s="53"/>
      <c r="F2319" s="53"/>
      <c r="G2319" s="53"/>
      <c r="H2319" s="53"/>
      <c r="I2319" s="53"/>
    </row>
    <row r="2320" spans="1:9" s="18" customFormat="1">
      <c r="A2320" s="53"/>
      <c r="B2320" s="53"/>
      <c r="C2320" s="53"/>
      <c r="D2320" s="53"/>
      <c r="E2320" s="53"/>
      <c r="F2320" s="53"/>
      <c r="G2320" s="53"/>
      <c r="H2320" s="53"/>
      <c r="I2320" s="53"/>
    </row>
    <row r="2321" spans="1:9" s="18" customFormat="1">
      <c r="A2321" s="53"/>
      <c r="B2321" s="53"/>
      <c r="C2321" s="53"/>
      <c r="D2321" s="53"/>
      <c r="E2321" s="53"/>
      <c r="F2321" s="53"/>
      <c r="G2321" s="53"/>
      <c r="H2321" s="53"/>
      <c r="I2321" s="53"/>
    </row>
    <row r="2322" spans="1:9" s="18" customFormat="1">
      <c r="A2322" s="53"/>
      <c r="B2322" s="53"/>
      <c r="C2322" s="53"/>
      <c r="D2322" s="53"/>
      <c r="E2322" s="53"/>
      <c r="F2322" s="53"/>
      <c r="G2322" s="53"/>
      <c r="H2322" s="53"/>
      <c r="I2322" s="53"/>
    </row>
    <row r="2323" spans="1:9" s="18" customFormat="1">
      <c r="A2323" s="53"/>
      <c r="B2323" s="53"/>
      <c r="C2323" s="53"/>
      <c r="D2323" s="53"/>
      <c r="E2323" s="53"/>
      <c r="F2323" s="53"/>
      <c r="G2323" s="53"/>
      <c r="H2323" s="53"/>
      <c r="I2323" s="53"/>
    </row>
    <row r="2324" spans="1:9" s="18" customFormat="1">
      <c r="A2324" s="53"/>
      <c r="B2324" s="53"/>
      <c r="C2324" s="53"/>
      <c r="D2324" s="53"/>
      <c r="E2324" s="53"/>
      <c r="F2324" s="53"/>
      <c r="G2324" s="53"/>
      <c r="H2324" s="53"/>
      <c r="I2324" s="53"/>
    </row>
    <row r="2325" spans="1:9" s="18" customFormat="1">
      <c r="A2325" s="53"/>
      <c r="B2325" s="53"/>
      <c r="C2325" s="53"/>
      <c r="D2325" s="53"/>
      <c r="E2325" s="53"/>
      <c r="F2325" s="53"/>
      <c r="G2325" s="53"/>
      <c r="H2325" s="53"/>
      <c r="I2325" s="53"/>
    </row>
    <row r="2326" spans="1:9" s="18" customFormat="1">
      <c r="A2326" s="53"/>
      <c r="B2326" s="53"/>
      <c r="C2326" s="53"/>
      <c r="D2326" s="53"/>
      <c r="E2326" s="53"/>
      <c r="F2326" s="53"/>
      <c r="G2326" s="53"/>
      <c r="H2326" s="53"/>
      <c r="I2326" s="53"/>
    </row>
    <row r="2327" spans="1:9" s="18" customFormat="1">
      <c r="A2327" s="53"/>
      <c r="B2327" s="53"/>
      <c r="C2327" s="53"/>
      <c r="D2327" s="53"/>
      <c r="E2327" s="53"/>
      <c r="F2327" s="53"/>
      <c r="G2327" s="53"/>
      <c r="H2327" s="53"/>
      <c r="I2327" s="53"/>
    </row>
    <row r="2328" spans="1:9" s="18" customFormat="1">
      <c r="A2328" s="53"/>
      <c r="B2328" s="53"/>
      <c r="C2328" s="53"/>
      <c r="D2328" s="53"/>
      <c r="E2328" s="53"/>
      <c r="F2328" s="53"/>
      <c r="G2328" s="53"/>
      <c r="H2328" s="53"/>
      <c r="I2328" s="53"/>
    </row>
    <row r="2329" spans="1:9" s="18" customFormat="1">
      <c r="A2329" s="53"/>
      <c r="B2329" s="53"/>
      <c r="C2329" s="53"/>
      <c r="D2329" s="53"/>
      <c r="E2329" s="53"/>
      <c r="F2329" s="53"/>
      <c r="G2329" s="53"/>
      <c r="H2329" s="53"/>
      <c r="I2329" s="53"/>
    </row>
    <row r="2330" spans="1:9" s="18" customFormat="1">
      <c r="A2330" s="53"/>
      <c r="B2330" s="53"/>
      <c r="C2330" s="53"/>
      <c r="D2330" s="53"/>
      <c r="E2330" s="53"/>
      <c r="F2330" s="53"/>
      <c r="G2330" s="53"/>
      <c r="H2330" s="53"/>
      <c r="I2330" s="53"/>
    </row>
    <row r="2331" spans="1:9" s="18" customFormat="1">
      <c r="A2331" s="53"/>
      <c r="B2331" s="53"/>
      <c r="C2331" s="53"/>
      <c r="D2331" s="53"/>
      <c r="E2331" s="53"/>
      <c r="F2331" s="53"/>
      <c r="G2331" s="53"/>
      <c r="H2331" s="53"/>
      <c r="I2331" s="53"/>
    </row>
    <row r="2332" spans="1:9" s="18" customFormat="1">
      <c r="A2332" s="53"/>
      <c r="B2332" s="53"/>
      <c r="C2332" s="53"/>
      <c r="D2332" s="53"/>
      <c r="E2332" s="53"/>
      <c r="F2332" s="53"/>
      <c r="G2332" s="53"/>
      <c r="H2332" s="53"/>
      <c r="I2332" s="53"/>
    </row>
    <row r="2333" spans="1:9" s="18" customFormat="1">
      <c r="A2333" s="53"/>
      <c r="B2333" s="53"/>
      <c r="C2333" s="53"/>
      <c r="D2333" s="53"/>
      <c r="E2333" s="53"/>
      <c r="F2333" s="53"/>
      <c r="G2333" s="53"/>
      <c r="H2333" s="53"/>
      <c r="I2333" s="53"/>
    </row>
    <row r="2334" spans="1:9" s="18" customFormat="1">
      <c r="A2334" s="53"/>
      <c r="B2334" s="53"/>
      <c r="C2334" s="53"/>
      <c r="D2334" s="53"/>
      <c r="E2334" s="53"/>
      <c r="F2334" s="53"/>
      <c r="G2334" s="53"/>
      <c r="H2334" s="53"/>
      <c r="I2334" s="53"/>
    </row>
    <row r="2335" spans="1:9" s="18" customFormat="1">
      <c r="A2335" s="53"/>
      <c r="B2335" s="53"/>
      <c r="C2335" s="53"/>
      <c r="D2335" s="53"/>
      <c r="E2335" s="53"/>
      <c r="F2335" s="53"/>
      <c r="G2335" s="53"/>
      <c r="H2335" s="53"/>
      <c r="I2335" s="53"/>
    </row>
    <row r="2336" spans="1:9" s="18" customFormat="1">
      <c r="A2336" s="53"/>
      <c r="B2336" s="53"/>
      <c r="C2336" s="53"/>
      <c r="D2336" s="53"/>
      <c r="E2336" s="53"/>
      <c r="F2336" s="53"/>
      <c r="G2336" s="53"/>
      <c r="H2336" s="53"/>
      <c r="I2336" s="53"/>
    </row>
    <row r="2337" spans="1:9" s="18" customFormat="1">
      <c r="A2337" s="53"/>
      <c r="B2337" s="53"/>
      <c r="C2337" s="53"/>
      <c r="D2337" s="53"/>
      <c r="E2337" s="53"/>
      <c r="F2337" s="53"/>
      <c r="G2337" s="53"/>
      <c r="H2337" s="53"/>
      <c r="I2337" s="53"/>
    </row>
    <row r="2338" spans="1:9" s="18" customFormat="1">
      <c r="A2338" s="53"/>
      <c r="B2338" s="53"/>
      <c r="C2338" s="53"/>
      <c r="D2338" s="53"/>
      <c r="E2338" s="53"/>
      <c r="F2338" s="53"/>
      <c r="G2338" s="53"/>
      <c r="H2338" s="53"/>
      <c r="I2338" s="53"/>
    </row>
    <row r="2339" spans="1:9" s="18" customFormat="1">
      <c r="A2339" s="53"/>
      <c r="B2339" s="53"/>
      <c r="C2339" s="53"/>
      <c r="D2339" s="53"/>
      <c r="E2339" s="53"/>
      <c r="F2339" s="53"/>
      <c r="G2339" s="53"/>
      <c r="H2339" s="53"/>
      <c r="I2339" s="53"/>
    </row>
    <row r="2340" spans="1:9" s="18" customFormat="1">
      <c r="A2340" s="53"/>
      <c r="B2340" s="53"/>
      <c r="C2340" s="53"/>
      <c r="D2340" s="53"/>
      <c r="E2340" s="53"/>
      <c r="F2340" s="53"/>
      <c r="G2340" s="53"/>
      <c r="H2340" s="53"/>
      <c r="I2340" s="53"/>
    </row>
    <row r="2341" spans="1:9" s="18" customFormat="1">
      <c r="A2341" s="53"/>
      <c r="B2341" s="53"/>
      <c r="C2341" s="53"/>
      <c r="D2341" s="53"/>
      <c r="E2341" s="53"/>
      <c r="F2341" s="53"/>
      <c r="G2341" s="53"/>
      <c r="H2341" s="53"/>
      <c r="I2341" s="53"/>
    </row>
    <row r="2342" spans="1:9" s="18" customFormat="1">
      <c r="A2342" s="53"/>
      <c r="B2342" s="53"/>
      <c r="C2342" s="53"/>
      <c r="D2342" s="53"/>
      <c r="E2342" s="53"/>
      <c r="F2342" s="53"/>
      <c r="G2342" s="53"/>
      <c r="H2342" s="53"/>
      <c r="I2342" s="53"/>
    </row>
    <row r="2343" spans="1:9" s="18" customFormat="1">
      <c r="A2343" s="53"/>
      <c r="B2343" s="53"/>
      <c r="C2343" s="53"/>
      <c r="D2343" s="53"/>
      <c r="E2343" s="53"/>
      <c r="F2343" s="53"/>
      <c r="G2343" s="53"/>
      <c r="H2343" s="53"/>
      <c r="I2343" s="53"/>
    </row>
    <row r="2344" spans="1:9" s="18" customFormat="1">
      <c r="A2344" s="53"/>
      <c r="B2344" s="53"/>
      <c r="C2344" s="53"/>
      <c r="D2344" s="53"/>
      <c r="E2344" s="53"/>
      <c r="F2344" s="53"/>
      <c r="G2344" s="53"/>
      <c r="H2344" s="53"/>
      <c r="I2344" s="53"/>
    </row>
    <row r="2345" spans="1:9" s="18" customFormat="1">
      <c r="A2345" s="53"/>
      <c r="B2345" s="53"/>
      <c r="C2345" s="53"/>
      <c r="D2345" s="53"/>
      <c r="E2345" s="53"/>
      <c r="F2345" s="53"/>
      <c r="G2345" s="53"/>
      <c r="H2345" s="53"/>
      <c r="I2345" s="53"/>
    </row>
    <row r="2346" spans="1:9" s="18" customFormat="1">
      <c r="A2346" s="53"/>
      <c r="B2346" s="53"/>
      <c r="C2346" s="53"/>
      <c r="D2346" s="53"/>
      <c r="E2346" s="53"/>
      <c r="F2346" s="53"/>
      <c r="G2346" s="53"/>
      <c r="H2346" s="53"/>
      <c r="I2346" s="53"/>
    </row>
    <row r="2347" spans="1:9" s="18" customFormat="1">
      <c r="A2347" s="53"/>
      <c r="B2347" s="53"/>
      <c r="C2347" s="53"/>
      <c r="D2347" s="53"/>
      <c r="E2347" s="53"/>
      <c r="F2347" s="53"/>
      <c r="G2347" s="53"/>
      <c r="H2347" s="53"/>
      <c r="I2347" s="53"/>
    </row>
    <row r="2348" spans="1:9" s="18" customFormat="1">
      <c r="A2348" s="53"/>
      <c r="B2348" s="53"/>
      <c r="C2348" s="53"/>
      <c r="D2348" s="53"/>
      <c r="E2348" s="53"/>
      <c r="F2348" s="53"/>
      <c r="G2348" s="53"/>
      <c r="H2348" s="53"/>
      <c r="I2348" s="53"/>
    </row>
    <row r="2349" spans="1:9" s="18" customFormat="1">
      <c r="A2349" s="53"/>
      <c r="B2349" s="53"/>
      <c r="C2349" s="53"/>
      <c r="D2349" s="53"/>
      <c r="E2349" s="53"/>
      <c r="F2349" s="53"/>
      <c r="G2349" s="53"/>
      <c r="H2349" s="53"/>
      <c r="I2349" s="53"/>
    </row>
    <row r="2350" spans="1:9" s="18" customFormat="1">
      <c r="A2350" s="53"/>
      <c r="B2350" s="53"/>
      <c r="C2350" s="53"/>
      <c r="D2350" s="53"/>
      <c r="E2350" s="53"/>
      <c r="F2350" s="53"/>
      <c r="G2350" s="53"/>
      <c r="H2350" s="53"/>
      <c r="I2350" s="53"/>
    </row>
    <row r="2351" spans="1:9" s="18" customFormat="1">
      <c r="A2351" s="53"/>
      <c r="B2351" s="53"/>
      <c r="C2351" s="53"/>
      <c r="D2351" s="53"/>
      <c r="E2351" s="53"/>
      <c r="F2351" s="53"/>
      <c r="G2351" s="53"/>
      <c r="H2351" s="53"/>
      <c r="I2351" s="53"/>
    </row>
    <row r="2352" spans="1:9" s="18" customFormat="1">
      <c r="A2352" s="53"/>
      <c r="B2352" s="53"/>
      <c r="C2352" s="53"/>
      <c r="D2352" s="53"/>
      <c r="E2352" s="53"/>
      <c r="F2352" s="53"/>
      <c r="G2352" s="53"/>
      <c r="H2352" s="53"/>
      <c r="I2352" s="53"/>
    </row>
    <row r="2353" spans="1:9" s="18" customFormat="1">
      <c r="A2353" s="53"/>
      <c r="B2353" s="53"/>
      <c r="C2353" s="53"/>
      <c r="D2353" s="53"/>
      <c r="E2353" s="53"/>
      <c r="F2353" s="53"/>
      <c r="G2353" s="53"/>
      <c r="H2353" s="53"/>
      <c r="I2353" s="53"/>
    </row>
    <row r="2354" spans="1:9" s="18" customFormat="1">
      <c r="A2354" s="53"/>
      <c r="B2354" s="53"/>
      <c r="C2354" s="53"/>
      <c r="D2354" s="53"/>
      <c r="E2354" s="53"/>
      <c r="F2354" s="53"/>
      <c r="G2354" s="53"/>
      <c r="H2354" s="53"/>
      <c r="I2354" s="53"/>
    </row>
    <row r="2355" spans="1:9" s="18" customFormat="1">
      <c r="A2355" s="53"/>
      <c r="B2355" s="53"/>
      <c r="C2355" s="53"/>
      <c r="D2355" s="53"/>
      <c r="E2355" s="53"/>
      <c r="F2355" s="53"/>
      <c r="G2355" s="53"/>
      <c r="H2355" s="53"/>
      <c r="I2355" s="53"/>
    </row>
    <row r="2356" spans="1:9" s="18" customFormat="1">
      <c r="A2356" s="53"/>
      <c r="B2356" s="53"/>
      <c r="C2356" s="53"/>
      <c r="D2356" s="53"/>
      <c r="E2356" s="53"/>
      <c r="F2356" s="53"/>
      <c r="G2356" s="53"/>
      <c r="H2356" s="53"/>
      <c r="I2356" s="53"/>
    </row>
    <row r="2357" spans="1:9" s="18" customFormat="1">
      <c r="A2357" s="53"/>
      <c r="B2357" s="53"/>
      <c r="C2357" s="53"/>
      <c r="D2357" s="53"/>
      <c r="E2357" s="53"/>
      <c r="F2357" s="53"/>
      <c r="G2357" s="53"/>
      <c r="H2357" s="53"/>
      <c r="I2357" s="53"/>
    </row>
    <row r="2358" spans="1:9" s="18" customFormat="1">
      <c r="A2358" s="53"/>
      <c r="B2358" s="53"/>
      <c r="C2358" s="53"/>
      <c r="D2358" s="53"/>
      <c r="E2358" s="53"/>
      <c r="F2358" s="53"/>
      <c r="G2358" s="53"/>
      <c r="H2358" s="53"/>
      <c r="I2358" s="53"/>
    </row>
    <row r="2359" spans="1:9" s="18" customFormat="1">
      <c r="A2359" s="53"/>
      <c r="B2359" s="53"/>
      <c r="C2359" s="53"/>
      <c r="D2359" s="53"/>
      <c r="E2359" s="53"/>
      <c r="F2359" s="53"/>
      <c r="G2359" s="53"/>
      <c r="H2359" s="53"/>
      <c r="I2359" s="53"/>
    </row>
    <row r="2360" spans="1:9" s="18" customFormat="1">
      <c r="A2360" s="53"/>
      <c r="B2360" s="53"/>
      <c r="C2360" s="53"/>
      <c r="D2360" s="53"/>
      <c r="E2360" s="53"/>
      <c r="F2360" s="53"/>
      <c r="G2360" s="53"/>
      <c r="H2360" s="53"/>
      <c r="I2360" s="53"/>
    </row>
    <row r="2361" spans="1:9" s="18" customFormat="1">
      <c r="A2361" s="53"/>
      <c r="B2361" s="53"/>
      <c r="C2361" s="53"/>
      <c r="D2361" s="53"/>
      <c r="E2361" s="53"/>
      <c r="F2361" s="53"/>
      <c r="G2361" s="53"/>
      <c r="H2361" s="53"/>
      <c r="I2361" s="53"/>
    </row>
    <row r="2362" spans="1:9" s="18" customFormat="1">
      <c r="A2362" s="53"/>
      <c r="B2362" s="53"/>
      <c r="C2362" s="53"/>
      <c r="D2362" s="53"/>
      <c r="E2362" s="53"/>
      <c r="F2362" s="53"/>
      <c r="G2362" s="53"/>
      <c r="H2362" s="53"/>
      <c r="I2362" s="53"/>
    </row>
    <row r="2363" spans="1:9" s="18" customFormat="1">
      <c r="A2363" s="53"/>
      <c r="B2363" s="53"/>
      <c r="C2363" s="53"/>
      <c r="D2363" s="53"/>
      <c r="E2363" s="53"/>
      <c r="F2363" s="53"/>
      <c r="G2363" s="53"/>
      <c r="H2363" s="53"/>
      <c r="I2363" s="53"/>
    </row>
    <row r="2364" spans="1:9" s="18" customFormat="1">
      <c r="A2364" s="53"/>
      <c r="B2364" s="53"/>
      <c r="C2364" s="53"/>
      <c r="D2364" s="53"/>
      <c r="E2364" s="53"/>
      <c r="F2364" s="53"/>
      <c r="G2364" s="53"/>
      <c r="H2364" s="53"/>
      <c r="I2364" s="53"/>
    </row>
    <row r="2365" spans="1:9" s="18" customFormat="1">
      <c r="A2365" s="53"/>
      <c r="B2365" s="53"/>
      <c r="C2365" s="53"/>
      <c r="D2365" s="53"/>
      <c r="E2365" s="53"/>
      <c r="F2365" s="53"/>
      <c r="G2365" s="53"/>
      <c r="H2365" s="53"/>
      <c r="I2365" s="53"/>
    </row>
    <row r="2366" spans="1:9" s="18" customFormat="1">
      <c r="A2366" s="53"/>
      <c r="B2366" s="53"/>
      <c r="C2366" s="53"/>
      <c r="D2366" s="53"/>
      <c r="E2366" s="53"/>
      <c r="F2366" s="53"/>
      <c r="G2366" s="53"/>
      <c r="H2366" s="53"/>
      <c r="I2366" s="53"/>
    </row>
    <row r="2367" spans="1:9" s="18" customFormat="1">
      <c r="A2367" s="53"/>
      <c r="B2367" s="53"/>
      <c r="C2367" s="53"/>
      <c r="D2367" s="53"/>
      <c r="E2367" s="53"/>
      <c r="F2367" s="53"/>
      <c r="G2367" s="53"/>
      <c r="H2367" s="53"/>
      <c r="I2367" s="53"/>
    </row>
    <row r="2368" spans="1:9" s="18" customFormat="1">
      <c r="A2368" s="53"/>
      <c r="B2368" s="53"/>
      <c r="C2368" s="53"/>
      <c r="D2368" s="53"/>
      <c r="E2368" s="53"/>
      <c r="F2368" s="53"/>
      <c r="G2368" s="53"/>
      <c r="H2368" s="53"/>
      <c r="I2368" s="53"/>
    </row>
    <row r="2369" spans="1:9" s="18" customFormat="1">
      <c r="A2369" s="53"/>
      <c r="B2369" s="53"/>
      <c r="C2369" s="53"/>
      <c r="D2369" s="53"/>
      <c r="E2369" s="53"/>
      <c r="F2369" s="53"/>
      <c r="G2369" s="53"/>
      <c r="H2369" s="53"/>
      <c r="I2369" s="53"/>
    </row>
    <row r="2370" spans="1:9" s="18" customFormat="1">
      <c r="A2370" s="53"/>
      <c r="B2370" s="53"/>
      <c r="C2370" s="53"/>
      <c r="D2370" s="53"/>
      <c r="E2370" s="53"/>
      <c r="F2370" s="53"/>
      <c r="G2370" s="53"/>
      <c r="H2370" s="53"/>
      <c r="I2370" s="53"/>
    </row>
    <row r="2371" spans="1:9" s="18" customFormat="1">
      <c r="A2371" s="53"/>
      <c r="B2371" s="53"/>
      <c r="C2371" s="53"/>
      <c r="D2371" s="53"/>
      <c r="E2371" s="53"/>
      <c r="F2371" s="53"/>
      <c r="G2371" s="53"/>
      <c r="H2371" s="53"/>
      <c r="I2371" s="53"/>
    </row>
    <row r="2372" spans="1:9" s="18" customFormat="1">
      <c r="A2372" s="53"/>
      <c r="B2372" s="53"/>
      <c r="C2372" s="53"/>
      <c r="D2372" s="53"/>
      <c r="E2372" s="53"/>
      <c r="F2372" s="53"/>
      <c r="G2372" s="53"/>
      <c r="H2372" s="53"/>
      <c r="I2372" s="53"/>
    </row>
    <row r="2373" spans="1:9" s="18" customFormat="1">
      <c r="A2373" s="53"/>
      <c r="B2373" s="53"/>
      <c r="C2373" s="53"/>
      <c r="D2373" s="53"/>
      <c r="E2373" s="53"/>
      <c r="F2373" s="53"/>
      <c r="G2373" s="53"/>
      <c r="H2373" s="53"/>
      <c r="I2373" s="53"/>
    </row>
    <row r="2374" spans="1:9" s="18" customFormat="1">
      <c r="A2374" s="53"/>
      <c r="B2374" s="53"/>
      <c r="C2374" s="53"/>
      <c r="D2374" s="53"/>
      <c r="E2374" s="53"/>
      <c r="F2374" s="53"/>
      <c r="G2374" s="53"/>
      <c r="H2374" s="53"/>
      <c r="I2374" s="53"/>
    </row>
    <row r="2375" spans="1:9" s="18" customFormat="1">
      <c r="A2375" s="53"/>
      <c r="B2375" s="53"/>
      <c r="C2375" s="53"/>
      <c r="D2375" s="53"/>
      <c r="E2375" s="53"/>
      <c r="F2375" s="53"/>
      <c r="G2375" s="53"/>
      <c r="H2375" s="53"/>
      <c r="I2375" s="53"/>
    </row>
    <row r="2376" spans="1:9" s="18" customFormat="1">
      <c r="A2376" s="53"/>
      <c r="B2376" s="53"/>
      <c r="C2376" s="53"/>
      <c r="D2376" s="53"/>
      <c r="E2376" s="53"/>
      <c r="F2376" s="53"/>
      <c r="G2376" s="53"/>
      <c r="H2376" s="53"/>
      <c r="I2376" s="53"/>
    </row>
    <row r="2377" spans="1:9" s="18" customFormat="1">
      <c r="A2377" s="53"/>
      <c r="B2377" s="53"/>
      <c r="C2377" s="53"/>
      <c r="D2377" s="53"/>
      <c r="E2377" s="53"/>
      <c r="F2377" s="53"/>
      <c r="G2377" s="53"/>
      <c r="H2377" s="53"/>
      <c r="I2377" s="53"/>
    </row>
    <row r="2378" spans="1:9" s="18" customFormat="1">
      <c r="A2378" s="53"/>
      <c r="B2378" s="53"/>
      <c r="C2378" s="53"/>
      <c r="D2378" s="53"/>
      <c r="E2378" s="53"/>
      <c r="F2378" s="53"/>
      <c r="G2378" s="53"/>
      <c r="H2378" s="53"/>
      <c r="I2378" s="53"/>
    </row>
    <row r="2379" spans="1:9" s="18" customFormat="1">
      <c r="A2379" s="53"/>
      <c r="B2379" s="53"/>
      <c r="C2379" s="53"/>
      <c r="D2379" s="53"/>
      <c r="E2379" s="53"/>
      <c r="F2379" s="53"/>
      <c r="G2379" s="53"/>
      <c r="H2379" s="53"/>
      <c r="I2379" s="53"/>
    </row>
    <row r="2380" spans="1:9" s="18" customFormat="1">
      <c r="A2380" s="53"/>
      <c r="B2380" s="53"/>
      <c r="C2380" s="53"/>
      <c r="D2380" s="53"/>
      <c r="E2380" s="53"/>
      <c r="F2380" s="53"/>
      <c r="G2380" s="53"/>
      <c r="H2380" s="53"/>
      <c r="I2380" s="53"/>
    </row>
    <row r="2381" spans="1:9" s="18" customFormat="1">
      <c r="A2381" s="53"/>
      <c r="B2381" s="53"/>
      <c r="C2381" s="53"/>
      <c r="D2381" s="53"/>
      <c r="E2381" s="53"/>
      <c r="F2381" s="53"/>
      <c r="G2381" s="53"/>
      <c r="H2381" s="53"/>
      <c r="I2381" s="53"/>
    </row>
    <row r="2382" spans="1:9" s="18" customFormat="1">
      <c r="A2382" s="53"/>
      <c r="B2382" s="53"/>
      <c r="C2382" s="53"/>
      <c r="D2382" s="53"/>
      <c r="E2382" s="53"/>
      <c r="F2382" s="53"/>
      <c r="G2382" s="53"/>
      <c r="H2382" s="53"/>
      <c r="I2382" s="53"/>
    </row>
    <row r="2383" spans="1:9" s="18" customFormat="1">
      <c r="A2383" s="53"/>
      <c r="B2383" s="53"/>
      <c r="C2383" s="53"/>
      <c r="D2383" s="53"/>
      <c r="E2383" s="53"/>
      <c r="F2383" s="53"/>
      <c r="G2383" s="53"/>
      <c r="H2383" s="53"/>
      <c r="I2383" s="53"/>
    </row>
    <row r="2384" spans="1:9" s="18" customFormat="1">
      <c r="A2384" s="53"/>
      <c r="B2384" s="53"/>
      <c r="C2384" s="53"/>
      <c r="D2384" s="53"/>
      <c r="E2384" s="53"/>
      <c r="F2384" s="53"/>
      <c r="G2384" s="53"/>
      <c r="H2384" s="53"/>
      <c r="I2384" s="53"/>
    </row>
    <row r="2385" spans="1:9" s="18" customFormat="1">
      <c r="A2385" s="53"/>
      <c r="B2385" s="53"/>
      <c r="C2385" s="53"/>
      <c r="D2385" s="53"/>
      <c r="E2385" s="53"/>
      <c r="F2385" s="53"/>
      <c r="G2385" s="53"/>
      <c r="H2385" s="53"/>
      <c r="I2385" s="53"/>
    </row>
    <row r="2386" spans="1:9" s="18" customFormat="1">
      <c r="A2386" s="53"/>
      <c r="B2386" s="53"/>
      <c r="C2386" s="53"/>
      <c r="D2386" s="53"/>
      <c r="E2386" s="53"/>
      <c r="F2386" s="53"/>
      <c r="G2386" s="53"/>
      <c r="H2386" s="53"/>
      <c r="I2386" s="53"/>
    </row>
    <row r="2387" spans="1:9" s="18" customFormat="1">
      <c r="A2387" s="53"/>
      <c r="B2387" s="53"/>
      <c r="C2387" s="53"/>
      <c r="D2387" s="53"/>
      <c r="E2387" s="53"/>
      <c r="F2387" s="53"/>
      <c r="G2387" s="53"/>
      <c r="H2387" s="53"/>
      <c r="I2387" s="53"/>
    </row>
    <row r="2388" spans="1:9" s="18" customFormat="1">
      <c r="A2388" s="53"/>
      <c r="B2388" s="53"/>
      <c r="C2388" s="53"/>
      <c r="D2388" s="53"/>
      <c r="E2388" s="53"/>
      <c r="F2388" s="53"/>
      <c r="G2388" s="53"/>
      <c r="H2388" s="53"/>
      <c r="I2388" s="53"/>
    </row>
    <row r="2389" spans="1:9" s="18" customFormat="1">
      <c r="A2389" s="53"/>
      <c r="B2389" s="53"/>
      <c r="C2389" s="53"/>
      <c r="D2389" s="53"/>
      <c r="E2389" s="53"/>
      <c r="F2389" s="53"/>
      <c r="G2389" s="53"/>
      <c r="H2389" s="53"/>
      <c r="I2389" s="53"/>
    </row>
    <row r="2390" spans="1:9" s="18" customFormat="1">
      <c r="A2390" s="53"/>
      <c r="B2390" s="53"/>
      <c r="C2390" s="53"/>
      <c r="D2390" s="53"/>
      <c r="E2390" s="53"/>
      <c r="F2390" s="53"/>
      <c r="G2390" s="53"/>
      <c r="H2390" s="53"/>
      <c r="I2390" s="53"/>
    </row>
    <row r="2391" spans="1:9" s="18" customFormat="1">
      <c r="A2391" s="53"/>
      <c r="B2391" s="53"/>
      <c r="C2391" s="53"/>
      <c r="D2391" s="53"/>
      <c r="E2391" s="53"/>
      <c r="F2391" s="53"/>
      <c r="G2391" s="53"/>
      <c r="H2391" s="53"/>
      <c r="I2391" s="53"/>
    </row>
    <row r="2392" spans="1:9" s="18" customFormat="1">
      <c r="A2392" s="53"/>
      <c r="B2392" s="53"/>
      <c r="C2392" s="53"/>
      <c r="D2392" s="53"/>
      <c r="E2392" s="53"/>
      <c r="F2392" s="53"/>
      <c r="G2392" s="53"/>
      <c r="H2392" s="53"/>
      <c r="I2392" s="53"/>
    </row>
    <row r="2393" spans="1:9" s="18" customFormat="1">
      <c r="A2393" s="53"/>
      <c r="B2393" s="53"/>
      <c r="C2393" s="53"/>
      <c r="D2393" s="53"/>
      <c r="E2393" s="53"/>
      <c r="F2393" s="53"/>
      <c r="G2393" s="53"/>
      <c r="H2393" s="53"/>
      <c r="I2393" s="53"/>
    </row>
    <row r="2394" spans="1:9" s="18" customFormat="1">
      <c r="A2394" s="53"/>
      <c r="B2394" s="53"/>
      <c r="C2394" s="53"/>
      <c r="D2394" s="53"/>
      <c r="E2394" s="53"/>
      <c r="F2394" s="53"/>
      <c r="G2394" s="53"/>
      <c r="H2394" s="53"/>
      <c r="I2394" s="53"/>
    </row>
    <row r="2395" spans="1:9" s="18" customFormat="1">
      <c r="A2395" s="53"/>
      <c r="B2395" s="53"/>
      <c r="C2395" s="53"/>
      <c r="D2395" s="53"/>
      <c r="E2395" s="53"/>
      <c r="F2395" s="53"/>
      <c r="G2395" s="53"/>
      <c r="H2395" s="53"/>
      <c r="I2395" s="53"/>
    </row>
    <row r="2396" spans="1:9" s="18" customFormat="1">
      <c r="A2396" s="53"/>
      <c r="B2396" s="53"/>
      <c r="C2396" s="53"/>
      <c r="D2396" s="53"/>
      <c r="E2396" s="53"/>
      <c r="F2396" s="53"/>
      <c r="G2396" s="53"/>
      <c r="H2396" s="53"/>
      <c r="I2396" s="53"/>
    </row>
    <row r="2397" spans="1:9" s="18" customFormat="1">
      <c r="A2397" s="53"/>
      <c r="B2397" s="53"/>
      <c r="C2397" s="53"/>
      <c r="D2397" s="53"/>
      <c r="E2397" s="53"/>
      <c r="F2397" s="53"/>
      <c r="G2397" s="53"/>
      <c r="H2397" s="53"/>
      <c r="I2397" s="53"/>
    </row>
    <row r="2398" spans="1:9" s="18" customFormat="1">
      <c r="A2398" s="53"/>
      <c r="B2398" s="53"/>
      <c r="C2398" s="53"/>
      <c r="D2398" s="53"/>
      <c r="E2398" s="53"/>
      <c r="F2398" s="53"/>
      <c r="G2398" s="53"/>
      <c r="H2398" s="53"/>
      <c r="I2398" s="53"/>
    </row>
    <row r="2399" spans="1:9" s="18" customFormat="1">
      <c r="A2399" s="53"/>
      <c r="B2399" s="53"/>
      <c r="C2399" s="53"/>
      <c r="D2399" s="53"/>
      <c r="E2399" s="53"/>
      <c r="F2399" s="53"/>
      <c r="G2399" s="53"/>
      <c r="H2399" s="53"/>
      <c r="I2399" s="53"/>
    </row>
    <row r="2400" spans="1:9" s="18" customFormat="1">
      <c r="A2400" s="53"/>
      <c r="B2400" s="53"/>
      <c r="C2400" s="53"/>
      <c r="D2400" s="53"/>
      <c r="E2400" s="53"/>
      <c r="F2400" s="53"/>
      <c r="G2400" s="53"/>
      <c r="H2400" s="53"/>
      <c r="I2400" s="53"/>
    </row>
    <row r="2401" spans="1:9" s="18" customFormat="1">
      <c r="A2401" s="53"/>
      <c r="B2401" s="53"/>
      <c r="C2401" s="53"/>
      <c r="D2401" s="53"/>
      <c r="E2401" s="53"/>
      <c r="F2401" s="53"/>
      <c r="G2401" s="53"/>
      <c r="H2401" s="53"/>
      <c r="I2401" s="53"/>
    </row>
    <row r="2402" spans="1:9" s="18" customFormat="1">
      <c r="A2402" s="53"/>
      <c r="B2402" s="53"/>
      <c r="C2402" s="53"/>
      <c r="D2402" s="53"/>
      <c r="E2402" s="53"/>
      <c r="F2402" s="53"/>
      <c r="G2402" s="53"/>
      <c r="H2402" s="53"/>
      <c r="I2402" s="53"/>
    </row>
    <row r="2403" spans="1:9" s="18" customFormat="1">
      <c r="A2403" s="53"/>
      <c r="B2403" s="53"/>
      <c r="C2403" s="53"/>
      <c r="D2403" s="53"/>
      <c r="E2403" s="53"/>
      <c r="F2403" s="53"/>
      <c r="G2403" s="53"/>
      <c r="H2403" s="53"/>
      <c r="I2403" s="53"/>
    </row>
    <row r="2404" spans="1:9" s="18" customFormat="1">
      <c r="A2404" s="53"/>
      <c r="B2404" s="53"/>
      <c r="C2404" s="53"/>
      <c r="D2404" s="53"/>
      <c r="E2404" s="53"/>
      <c r="F2404" s="53"/>
      <c r="G2404" s="53"/>
      <c r="H2404" s="53"/>
      <c r="I2404" s="53"/>
    </row>
    <row r="2405" spans="1:9" s="18" customFormat="1">
      <c r="A2405" s="53"/>
      <c r="B2405" s="53"/>
      <c r="C2405" s="53"/>
      <c r="D2405" s="53"/>
      <c r="E2405" s="53"/>
      <c r="F2405" s="53"/>
      <c r="G2405" s="53"/>
      <c r="H2405" s="53"/>
      <c r="I2405" s="53"/>
    </row>
    <row r="2406" spans="1:9" s="18" customFormat="1">
      <c r="A2406" s="53"/>
      <c r="B2406" s="53"/>
      <c r="C2406" s="53"/>
      <c r="D2406" s="53"/>
      <c r="E2406" s="53"/>
      <c r="F2406" s="53"/>
      <c r="G2406" s="53"/>
      <c r="H2406" s="53"/>
      <c r="I2406" s="53"/>
    </row>
    <row r="2407" spans="1:9" s="18" customFormat="1">
      <c r="A2407" s="53"/>
      <c r="B2407" s="53"/>
      <c r="C2407" s="53"/>
      <c r="D2407" s="53"/>
      <c r="E2407" s="53"/>
      <c r="F2407" s="53"/>
      <c r="G2407" s="53"/>
      <c r="H2407" s="53"/>
      <c r="I2407" s="53"/>
    </row>
    <row r="2408" spans="1:9" s="18" customFormat="1">
      <c r="A2408" s="53"/>
      <c r="B2408" s="53"/>
      <c r="C2408" s="53"/>
      <c r="D2408" s="53"/>
      <c r="E2408" s="53"/>
      <c r="F2408" s="53"/>
      <c r="G2408" s="53"/>
      <c r="H2408" s="53"/>
      <c r="I2408" s="53"/>
    </row>
    <row r="2409" spans="1:9" s="18" customFormat="1">
      <c r="A2409" s="53"/>
      <c r="B2409" s="53"/>
      <c r="C2409" s="53"/>
      <c r="D2409" s="53"/>
      <c r="E2409" s="53"/>
      <c r="F2409" s="53"/>
      <c r="G2409" s="53"/>
      <c r="H2409" s="53"/>
      <c r="I2409" s="53"/>
    </row>
    <row r="2410" spans="1:9" s="18" customFormat="1">
      <c r="A2410" s="53"/>
      <c r="B2410" s="53"/>
      <c r="C2410" s="53"/>
      <c r="D2410" s="53"/>
      <c r="E2410" s="53"/>
      <c r="F2410" s="53"/>
      <c r="G2410" s="53"/>
      <c r="H2410" s="53"/>
      <c r="I2410" s="53"/>
    </row>
    <row r="2411" spans="1:9" s="18" customFormat="1">
      <c r="A2411" s="53"/>
      <c r="B2411" s="53"/>
      <c r="C2411" s="53"/>
      <c r="D2411" s="53"/>
      <c r="E2411" s="53"/>
      <c r="F2411" s="53"/>
      <c r="G2411" s="53"/>
      <c r="H2411" s="53"/>
      <c r="I2411" s="53"/>
    </row>
    <row r="2412" spans="1:9" s="18" customFormat="1">
      <c r="A2412" s="53"/>
      <c r="B2412" s="53"/>
      <c r="C2412" s="53"/>
      <c r="D2412" s="53"/>
      <c r="E2412" s="53"/>
      <c r="F2412" s="53"/>
      <c r="G2412" s="53"/>
      <c r="H2412" s="53"/>
      <c r="I2412" s="53"/>
    </row>
    <row r="2413" spans="1:9" s="18" customFormat="1">
      <c r="A2413" s="53"/>
      <c r="B2413" s="53"/>
      <c r="C2413" s="53"/>
      <c r="D2413" s="53"/>
      <c r="E2413" s="53"/>
      <c r="F2413" s="53"/>
      <c r="G2413" s="53"/>
      <c r="H2413" s="53"/>
      <c r="I2413" s="53"/>
    </row>
    <row r="2414" spans="1:9" s="18" customFormat="1">
      <c r="A2414" s="53"/>
      <c r="B2414" s="53"/>
      <c r="C2414" s="53"/>
      <c r="D2414" s="53"/>
      <c r="E2414" s="53"/>
      <c r="F2414" s="53"/>
      <c r="G2414" s="53"/>
      <c r="H2414" s="53"/>
      <c r="I2414" s="53"/>
    </row>
    <row r="2415" spans="1:9" s="18" customFormat="1">
      <c r="A2415" s="53"/>
      <c r="B2415" s="53"/>
      <c r="C2415" s="53"/>
      <c r="D2415" s="53"/>
      <c r="E2415" s="53"/>
      <c r="F2415" s="53"/>
      <c r="G2415" s="53"/>
      <c r="H2415" s="53"/>
      <c r="I2415" s="53"/>
    </row>
    <row r="2416" spans="1:9" s="18" customFormat="1">
      <c r="A2416" s="53"/>
      <c r="B2416" s="53"/>
      <c r="C2416" s="53"/>
      <c r="D2416" s="53"/>
      <c r="E2416" s="53"/>
      <c r="F2416" s="53"/>
      <c r="G2416" s="53"/>
      <c r="H2416" s="53"/>
      <c r="I2416" s="53"/>
    </row>
    <row r="2417" spans="1:9" s="18" customFormat="1">
      <c r="A2417" s="53"/>
      <c r="B2417" s="53"/>
      <c r="C2417" s="53"/>
      <c r="D2417" s="53"/>
      <c r="E2417" s="53"/>
      <c r="F2417" s="53"/>
      <c r="G2417" s="53"/>
      <c r="H2417" s="53"/>
      <c r="I2417" s="53"/>
    </row>
    <row r="2418" spans="1:9" s="18" customFormat="1">
      <c r="A2418" s="53"/>
      <c r="B2418" s="53"/>
      <c r="C2418" s="53"/>
      <c r="D2418" s="53"/>
      <c r="E2418" s="53"/>
      <c r="F2418" s="53"/>
      <c r="G2418" s="53"/>
      <c r="H2418" s="53"/>
      <c r="I2418" s="53"/>
    </row>
    <row r="2419" spans="1:9" s="18" customFormat="1">
      <c r="A2419" s="53"/>
      <c r="B2419" s="53"/>
      <c r="C2419" s="53"/>
      <c r="D2419" s="53"/>
      <c r="E2419" s="53"/>
      <c r="F2419" s="53"/>
      <c r="G2419" s="53"/>
      <c r="H2419" s="53"/>
      <c r="I2419" s="53"/>
    </row>
    <row r="2420" spans="1:9" s="18" customFormat="1">
      <c r="A2420" s="53"/>
      <c r="B2420" s="53"/>
      <c r="C2420" s="53"/>
      <c r="D2420" s="53"/>
      <c r="E2420" s="53"/>
      <c r="F2420" s="53"/>
      <c r="G2420" s="53"/>
      <c r="H2420" s="53"/>
      <c r="I2420" s="53"/>
    </row>
    <row r="2421" spans="1:9" s="18" customFormat="1">
      <c r="A2421" s="53"/>
      <c r="B2421" s="53"/>
      <c r="C2421" s="53"/>
      <c r="D2421" s="53"/>
      <c r="E2421" s="53"/>
      <c r="F2421" s="53"/>
      <c r="G2421" s="53"/>
      <c r="H2421" s="53"/>
      <c r="I2421" s="53"/>
    </row>
    <row r="2422" spans="1:9" s="18" customFormat="1">
      <c r="A2422" s="53"/>
      <c r="B2422" s="53"/>
      <c r="C2422" s="53"/>
      <c r="D2422" s="53"/>
      <c r="E2422" s="53"/>
      <c r="F2422" s="53"/>
      <c r="G2422" s="53"/>
      <c r="H2422" s="53"/>
      <c r="I2422" s="53"/>
    </row>
    <row r="2423" spans="1:9" s="18" customFormat="1">
      <c r="A2423" s="53"/>
      <c r="B2423" s="53"/>
      <c r="C2423" s="53"/>
      <c r="D2423" s="53"/>
      <c r="E2423" s="53"/>
      <c r="F2423" s="53"/>
      <c r="G2423" s="53"/>
      <c r="H2423" s="53"/>
      <c r="I2423" s="53"/>
    </row>
    <row r="2424" spans="1:9" s="18" customFormat="1">
      <c r="A2424" s="53"/>
      <c r="B2424" s="53"/>
      <c r="C2424" s="53"/>
      <c r="D2424" s="53"/>
      <c r="E2424" s="53"/>
      <c r="F2424" s="53"/>
      <c r="G2424" s="53"/>
      <c r="H2424" s="53"/>
      <c r="I2424" s="53"/>
    </row>
    <row r="2425" spans="1:9" s="18" customFormat="1">
      <c r="A2425" s="53"/>
      <c r="B2425" s="53"/>
      <c r="C2425" s="53"/>
      <c r="D2425" s="53"/>
      <c r="E2425" s="53"/>
      <c r="F2425" s="53"/>
      <c r="G2425" s="53"/>
      <c r="H2425" s="53"/>
      <c r="I2425" s="53"/>
    </row>
    <row r="2426" spans="1:9" s="18" customFormat="1">
      <c r="A2426" s="53"/>
      <c r="B2426" s="53"/>
      <c r="C2426" s="53"/>
      <c r="D2426" s="53"/>
      <c r="E2426" s="53"/>
      <c r="F2426" s="53"/>
      <c r="G2426" s="53"/>
      <c r="H2426" s="53"/>
      <c r="I2426" s="53"/>
    </row>
    <row r="2427" spans="1:9" s="18" customFormat="1">
      <c r="A2427" s="53"/>
      <c r="B2427" s="53"/>
      <c r="C2427" s="53"/>
      <c r="D2427" s="53"/>
      <c r="E2427" s="53"/>
      <c r="F2427" s="53"/>
      <c r="G2427" s="53"/>
      <c r="H2427" s="53"/>
      <c r="I2427" s="53"/>
    </row>
    <row r="2428" spans="1:9" s="18" customFormat="1">
      <c r="A2428" s="53"/>
      <c r="B2428" s="53"/>
      <c r="C2428" s="53"/>
      <c r="D2428" s="53"/>
      <c r="E2428" s="53"/>
      <c r="F2428" s="53"/>
      <c r="G2428" s="53"/>
      <c r="H2428" s="53"/>
      <c r="I2428" s="53"/>
    </row>
    <row r="2429" spans="1:9" s="18" customFormat="1">
      <c r="A2429" s="53"/>
      <c r="B2429" s="53"/>
      <c r="C2429" s="53"/>
      <c r="D2429" s="53"/>
      <c r="E2429" s="53"/>
      <c r="F2429" s="53"/>
      <c r="G2429" s="53"/>
      <c r="H2429" s="53"/>
      <c r="I2429" s="53"/>
    </row>
    <row r="2430" spans="1:9" s="18" customFormat="1">
      <c r="A2430" s="53"/>
      <c r="B2430" s="53"/>
      <c r="C2430" s="53"/>
      <c r="D2430" s="53"/>
      <c r="E2430" s="53"/>
      <c r="F2430" s="53"/>
      <c r="G2430" s="53"/>
      <c r="H2430" s="53"/>
      <c r="I2430" s="53"/>
    </row>
    <row r="2431" spans="1:9" s="18" customFormat="1">
      <c r="A2431" s="53"/>
      <c r="B2431" s="53"/>
      <c r="C2431" s="53"/>
      <c r="D2431" s="53"/>
      <c r="E2431" s="53"/>
      <c r="F2431" s="53"/>
      <c r="G2431" s="53"/>
      <c r="H2431" s="53"/>
      <c r="I2431" s="53"/>
    </row>
    <row r="2432" spans="1:9" s="18" customFormat="1">
      <c r="A2432" s="53"/>
      <c r="B2432" s="53"/>
      <c r="C2432" s="53"/>
      <c r="D2432" s="53"/>
      <c r="E2432" s="53"/>
      <c r="F2432" s="53"/>
      <c r="G2432" s="53"/>
      <c r="H2432" s="53"/>
      <c r="I2432" s="53"/>
    </row>
    <row r="2433" spans="1:9" s="18" customFormat="1">
      <c r="A2433" s="53"/>
      <c r="B2433" s="53"/>
      <c r="C2433" s="53"/>
      <c r="D2433" s="53"/>
      <c r="E2433" s="53"/>
      <c r="F2433" s="53"/>
      <c r="G2433" s="53"/>
      <c r="H2433" s="53"/>
      <c r="I2433" s="53"/>
    </row>
    <row r="2434" spans="1:9" s="18" customFormat="1">
      <c r="A2434" s="53"/>
      <c r="B2434" s="53"/>
      <c r="C2434" s="53"/>
      <c r="D2434" s="53"/>
      <c r="E2434" s="53"/>
      <c r="F2434" s="53"/>
      <c r="G2434" s="53"/>
      <c r="H2434" s="53"/>
      <c r="I2434" s="53"/>
    </row>
    <row r="2435" spans="1:9" s="18" customFormat="1">
      <c r="A2435" s="53"/>
      <c r="B2435" s="53"/>
      <c r="C2435" s="53"/>
      <c r="D2435" s="53"/>
      <c r="E2435" s="53"/>
      <c r="F2435" s="53"/>
      <c r="G2435" s="53"/>
      <c r="H2435" s="53"/>
      <c r="I2435" s="53"/>
    </row>
    <row r="2436" spans="1:9" s="18" customFormat="1">
      <c r="A2436" s="53"/>
      <c r="B2436" s="53"/>
      <c r="C2436" s="53"/>
      <c r="D2436" s="53"/>
      <c r="E2436" s="53"/>
      <c r="F2436" s="53"/>
      <c r="G2436" s="53"/>
      <c r="H2436" s="53"/>
      <c r="I2436" s="53"/>
    </row>
    <row r="2437" spans="1:9" s="18" customFormat="1">
      <c r="A2437" s="53"/>
      <c r="B2437" s="53"/>
      <c r="C2437" s="53"/>
      <c r="D2437" s="53"/>
      <c r="E2437" s="53"/>
      <c r="F2437" s="53"/>
      <c r="G2437" s="53"/>
      <c r="H2437" s="53"/>
      <c r="I2437" s="53"/>
    </row>
    <row r="2438" spans="1:9" s="18" customFormat="1">
      <c r="A2438" s="53"/>
      <c r="B2438" s="53"/>
      <c r="C2438" s="53"/>
      <c r="D2438" s="53"/>
      <c r="E2438" s="53"/>
      <c r="F2438" s="53"/>
      <c r="G2438" s="53"/>
      <c r="H2438" s="53"/>
      <c r="I2438" s="53"/>
    </row>
    <row r="2439" spans="1:9" s="18" customFormat="1">
      <c r="A2439" s="53"/>
      <c r="B2439" s="53"/>
      <c r="C2439" s="53"/>
      <c r="D2439" s="53"/>
      <c r="E2439" s="53"/>
      <c r="F2439" s="53"/>
      <c r="G2439" s="53"/>
      <c r="H2439" s="53"/>
      <c r="I2439" s="53"/>
    </row>
    <row r="2440" spans="1:9" s="18" customFormat="1">
      <c r="A2440" s="53"/>
      <c r="B2440" s="53"/>
      <c r="C2440" s="53"/>
      <c r="D2440" s="53"/>
      <c r="E2440" s="53"/>
      <c r="F2440" s="53"/>
      <c r="G2440" s="53"/>
      <c r="H2440" s="53"/>
      <c r="I2440" s="53"/>
    </row>
    <row r="2441" spans="1:9" s="18" customFormat="1">
      <c r="A2441" s="53"/>
      <c r="B2441" s="53"/>
      <c r="C2441" s="53"/>
      <c r="D2441" s="53"/>
      <c r="E2441" s="53"/>
      <c r="F2441" s="53"/>
      <c r="G2441" s="53"/>
      <c r="H2441" s="53"/>
      <c r="I2441" s="53"/>
    </row>
    <row r="2442" spans="1:9" s="18" customFormat="1">
      <c r="A2442" s="53"/>
      <c r="B2442" s="53"/>
      <c r="C2442" s="53"/>
      <c r="D2442" s="53"/>
      <c r="E2442" s="53"/>
      <c r="F2442" s="53"/>
      <c r="G2442" s="53"/>
      <c r="H2442" s="53"/>
      <c r="I2442" s="53"/>
    </row>
    <row r="2443" spans="1:9" s="18" customFormat="1">
      <c r="A2443" s="53"/>
      <c r="B2443" s="53"/>
      <c r="C2443" s="53"/>
      <c r="D2443" s="53"/>
      <c r="E2443" s="53"/>
      <c r="F2443" s="53"/>
      <c r="G2443" s="53"/>
      <c r="H2443" s="53"/>
      <c r="I2443" s="53"/>
    </row>
    <row r="2444" spans="1:9" s="18" customFormat="1">
      <c r="A2444" s="53"/>
      <c r="B2444" s="53"/>
      <c r="C2444" s="53"/>
      <c r="D2444" s="53"/>
      <c r="E2444" s="53"/>
      <c r="F2444" s="53"/>
      <c r="G2444" s="53"/>
      <c r="H2444" s="53"/>
      <c r="I2444" s="53"/>
    </row>
    <row r="2445" spans="1:9" s="18" customFormat="1">
      <c r="A2445" s="53"/>
      <c r="B2445" s="53"/>
      <c r="C2445" s="53"/>
      <c r="D2445" s="53"/>
      <c r="E2445" s="53"/>
      <c r="F2445" s="53"/>
      <c r="G2445" s="53"/>
      <c r="H2445" s="53"/>
      <c r="I2445" s="53"/>
    </row>
    <row r="2446" spans="1:9" s="18" customFormat="1">
      <c r="A2446" s="53"/>
      <c r="B2446" s="53"/>
      <c r="C2446" s="53"/>
      <c r="D2446" s="53"/>
      <c r="E2446" s="53"/>
      <c r="F2446" s="53"/>
      <c r="G2446" s="53"/>
      <c r="H2446" s="53"/>
      <c r="I2446" s="53"/>
    </row>
    <row r="2447" spans="1:9" s="18" customFormat="1">
      <c r="A2447" s="53"/>
      <c r="B2447" s="53"/>
      <c r="C2447" s="53"/>
      <c r="D2447" s="53"/>
      <c r="E2447" s="53"/>
      <c r="F2447" s="53"/>
      <c r="G2447" s="53"/>
      <c r="H2447" s="53"/>
      <c r="I2447" s="53"/>
    </row>
    <row r="2448" spans="1:9" s="18" customFormat="1">
      <c r="A2448" s="53"/>
      <c r="B2448" s="53"/>
      <c r="C2448" s="53"/>
      <c r="D2448" s="53"/>
      <c r="E2448" s="53"/>
      <c r="F2448" s="53"/>
      <c r="G2448" s="53"/>
      <c r="H2448" s="53"/>
      <c r="I2448" s="53"/>
    </row>
    <row r="2449" spans="1:9" s="18" customFormat="1">
      <c r="A2449" s="53"/>
      <c r="B2449" s="53"/>
      <c r="C2449" s="53"/>
      <c r="D2449" s="53"/>
      <c r="E2449" s="53"/>
      <c r="F2449" s="53"/>
      <c r="G2449" s="53"/>
      <c r="H2449" s="53"/>
      <c r="I2449" s="53"/>
    </row>
    <row r="2450" spans="1:9" s="18" customFormat="1">
      <c r="A2450" s="53"/>
      <c r="B2450" s="53"/>
      <c r="C2450" s="53"/>
      <c r="D2450" s="53"/>
      <c r="E2450" s="53"/>
      <c r="F2450" s="53"/>
      <c r="G2450" s="53"/>
      <c r="H2450" s="53"/>
      <c r="I2450" s="53"/>
    </row>
    <row r="2451" spans="1:9" s="18" customFormat="1">
      <c r="A2451" s="53"/>
      <c r="B2451" s="53"/>
      <c r="C2451" s="53"/>
      <c r="D2451" s="53"/>
      <c r="E2451" s="53"/>
      <c r="F2451" s="53"/>
      <c r="G2451" s="53"/>
      <c r="H2451" s="53"/>
      <c r="I2451" s="53"/>
    </row>
    <row r="2452" spans="1:9" s="18" customFormat="1">
      <c r="A2452" s="53"/>
      <c r="B2452" s="53"/>
      <c r="C2452" s="53"/>
      <c r="D2452" s="53"/>
      <c r="E2452" s="53"/>
      <c r="F2452" s="53"/>
      <c r="G2452" s="53"/>
      <c r="H2452" s="53"/>
      <c r="I2452" s="53"/>
    </row>
    <row r="2453" spans="1:9" s="18" customFormat="1">
      <c r="A2453" s="53"/>
      <c r="B2453" s="53"/>
      <c r="C2453" s="53"/>
      <c r="D2453" s="53"/>
      <c r="E2453" s="53"/>
      <c r="F2453" s="53"/>
      <c r="G2453" s="53"/>
      <c r="H2453" s="53"/>
      <c r="I2453" s="53"/>
    </row>
    <row r="2454" spans="1:9" s="18" customFormat="1">
      <c r="A2454" s="53"/>
      <c r="B2454" s="53"/>
      <c r="C2454" s="53"/>
      <c r="D2454" s="53"/>
      <c r="E2454" s="53"/>
      <c r="F2454" s="53"/>
      <c r="G2454" s="53"/>
      <c r="H2454" s="53"/>
      <c r="I2454" s="53"/>
    </row>
    <row r="2455" spans="1:9" s="18" customFormat="1">
      <c r="A2455" s="53"/>
      <c r="B2455" s="53"/>
      <c r="C2455" s="53"/>
      <c r="D2455" s="53"/>
      <c r="E2455" s="53"/>
      <c r="F2455" s="53"/>
      <c r="G2455" s="53"/>
      <c r="H2455" s="53"/>
      <c r="I2455" s="53"/>
    </row>
    <row r="2456" spans="1:9" s="18" customFormat="1">
      <c r="A2456" s="53"/>
      <c r="B2456" s="53"/>
      <c r="C2456" s="53"/>
      <c r="D2456" s="53"/>
      <c r="E2456" s="53"/>
      <c r="F2456" s="53"/>
      <c r="G2456" s="53"/>
      <c r="H2456" s="53"/>
      <c r="I2456" s="53"/>
    </row>
    <row r="2457" spans="1:9" s="18" customFormat="1">
      <c r="A2457" s="53"/>
      <c r="B2457" s="53"/>
      <c r="C2457" s="53"/>
      <c r="D2457" s="53"/>
      <c r="E2457" s="53"/>
      <c r="F2457" s="53"/>
      <c r="G2457" s="53"/>
      <c r="H2457" s="53"/>
      <c r="I2457" s="53"/>
    </row>
    <row r="2458" spans="1:9" s="18" customFormat="1">
      <c r="A2458" s="53"/>
      <c r="B2458" s="53"/>
      <c r="C2458" s="53"/>
      <c r="D2458" s="53"/>
      <c r="E2458" s="53"/>
      <c r="F2458" s="53"/>
      <c r="G2458" s="53"/>
      <c r="H2458" s="53"/>
      <c r="I2458" s="53"/>
    </row>
    <row r="2459" spans="1:9" s="18" customFormat="1">
      <c r="A2459" s="53"/>
      <c r="B2459" s="53"/>
      <c r="C2459" s="53"/>
      <c r="D2459" s="53"/>
      <c r="E2459" s="53"/>
      <c r="F2459" s="53"/>
      <c r="G2459" s="53"/>
      <c r="H2459" s="53"/>
      <c r="I2459" s="53"/>
    </row>
    <row r="2460" spans="1:9" s="18" customFormat="1">
      <c r="A2460" s="53"/>
      <c r="B2460" s="53"/>
      <c r="C2460" s="53"/>
      <c r="D2460" s="53"/>
      <c r="E2460" s="53"/>
      <c r="F2460" s="53"/>
      <c r="G2460" s="53"/>
      <c r="H2460" s="53"/>
      <c r="I2460" s="53"/>
    </row>
    <row r="2461" spans="1:9" s="18" customFormat="1">
      <c r="A2461" s="53"/>
      <c r="B2461" s="53"/>
      <c r="C2461" s="53"/>
      <c r="D2461" s="53"/>
      <c r="E2461" s="53"/>
      <c r="F2461" s="53"/>
      <c r="G2461" s="53"/>
      <c r="H2461" s="53"/>
      <c r="I2461" s="53"/>
    </row>
    <row r="2462" spans="1:9" s="18" customFormat="1">
      <c r="A2462" s="53"/>
      <c r="B2462" s="53"/>
      <c r="C2462" s="53"/>
      <c r="D2462" s="53"/>
      <c r="E2462" s="53"/>
      <c r="F2462" s="53"/>
      <c r="G2462" s="53"/>
      <c r="H2462" s="53"/>
      <c r="I2462" s="53"/>
    </row>
    <row r="2463" spans="1:9" s="18" customFormat="1">
      <c r="A2463" s="53"/>
      <c r="B2463" s="53"/>
      <c r="C2463" s="53"/>
      <c r="D2463" s="53"/>
      <c r="E2463" s="53"/>
      <c r="F2463" s="53"/>
      <c r="G2463" s="53"/>
      <c r="H2463" s="53"/>
      <c r="I2463" s="53"/>
    </row>
    <row r="2464" spans="1:9" s="18" customFormat="1">
      <c r="A2464" s="53"/>
      <c r="B2464" s="53"/>
      <c r="C2464" s="53"/>
      <c r="D2464" s="53"/>
      <c r="E2464" s="53"/>
      <c r="F2464" s="53"/>
      <c r="G2464" s="53"/>
      <c r="H2464" s="53"/>
      <c r="I2464" s="53"/>
    </row>
    <row r="2465" spans="1:9" s="18" customFormat="1">
      <c r="A2465" s="53"/>
      <c r="B2465" s="53"/>
      <c r="C2465" s="53"/>
      <c r="D2465" s="53"/>
      <c r="E2465" s="53"/>
      <c r="F2465" s="53"/>
      <c r="G2465" s="53"/>
      <c r="H2465" s="53"/>
      <c r="I2465" s="53"/>
    </row>
    <row r="2466" spans="1:9" s="18" customFormat="1">
      <c r="A2466" s="53"/>
      <c r="B2466" s="53"/>
      <c r="C2466" s="53"/>
      <c r="D2466" s="53"/>
      <c r="E2466" s="53"/>
      <c r="F2466" s="53"/>
      <c r="G2466" s="53"/>
      <c r="H2466" s="53"/>
      <c r="I2466" s="53"/>
    </row>
    <row r="2467" spans="1:9" s="18" customFormat="1">
      <c r="A2467" s="53"/>
      <c r="B2467" s="53"/>
      <c r="C2467" s="53"/>
      <c r="D2467" s="53"/>
      <c r="E2467" s="53"/>
      <c r="F2467" s="53"/>
      <c r="G2467" s="53"/>
      <c r="H2467" s="53"/>
      <c r="I2467" s="53"/>
    </row>
    <row r="2468" spans="1:9" s="18" customFormat="1">
      <c r="A2468" s="53"/>
      <c r="B2468" s="53"/>
      <c r="C2468" s="53"/>
      <c r="D2468" s="53"/>
      <c r="E2468" s="53"/>
      <c r="F2468" s="53"/>
      <c r="G2468" s="53"/>
      <c r="H2468" s="53"/>
      <c r="I2468" s="53"/>
    </row>
    <row r="2469" spans="1:9" s="18" customFormat="1">
      <c r="A2469" s="53"/>
      <c r="B2469" s="53"/>
      <c r="C2469" s="53"/>
      <c r="D2469" s="53"/>
      <c r="E2469" s="53"/>
      <c r="F2469" s="53"/>
      <c r="G2469" s="53"/>
      <c r="H2469" s="53"/>
      <c r="I2469" s="53"/>
    </row>
    <row r="2470" spans="1:9" s="18" customFormat="1">
      <c r="A2470" s="53"/>
      <c r="B2470" s="53"/>
      <c r="C2470" s="53"/>
      <c r="D2470" s="53"/>
      <c r="E2470" s="53"/>
      <c r="F2470" s="53"/>
      <c r="G2470" s="53"/>
      <c r="H2470" s="53"/>
      <c r="I2470" s="53"/>
    </row>
    <row r="2471" spans="1:9" s="18" customFormat="1">
      <c r="A2471" s="53"/>
      <c r="B2471" s="53"/>
      <c r="C2471" s="53"/>
      <c r="D2471" s="53"/>
      <c r="E2471" s="53"/>
      <c r="F2471" s="53"/>
      <c r="G2471" s="53"/>
      <c r="H2471" s="53"/>
      <c r="I2471" s="53"/>
    </row>
    <row r="2472" spans="1:9" s="18" customFormat="1">
      <c r="A2472" s="53"/>
      <c r="B2472" s="53"/>
      <c r="C2472" s="53"/>
      <c r="D2472" s="53"/>
      <c r="E2472" s="53"/>
      <c r="F2472" s="53"/>
      <c r="G2472" s="53"/>
      <c r="H2472" s="53"/>
      <c r="I2472" s="53"/>
    </row>
    <row r="2473" spans="1:9" s="18" customFormat="1">
      <c r="A2473" s="53"/>
      <c r="B2473" s="53"/>
      <c r="C2473" s="53"/>
      <c r="D2473" s="53"/>
      <c r="E2473" s="53"/>
      <c r="F2473" s="53"/>
      <c r="G2473" s="53"/>
      <c r="H2473" s="53"/>
      <c r="I2473" s="53"/>
    </row>
    <row r="2474" spans="1:9" s="18" customFormat="1">
      <c r="A2474" s="53"/>
      <c r="B2474" s="53"/>
      <c r="C2474" s="53"/>
      <c r="D2474" s="53"/>
      <c r="E2474" s="53"/>
      <c r="F2474" s="53"/>
      <c r="G2474" s="53"/>
      <c r="H2474" s="53"/>
      <c r="I2474" s="53"/>
    </row>
    <row r="2475" spans="1:9" s="18" customFormat="1">
      <c r="A2475" s="53"/>
      <c r="B2475" s="53"/>
      <c r="C2475" s="53"/>
      <c r="D2475" s="53"/>
      <c r="E2475" s="53"/>
      <c r="F2475" s="53"/>
      <c r="G2475" s="53"/>
      <c r="H2475" s="53"/>
      <c r="I2475" s="53"/>
    </row>
    <row r="2476" spans="1:9" s="18" customFormat="1">
      <c r="A2476" s="53"/>
      <c r="B2476" s="53"/>
      <c r="C2476" s="53"/>
      <c r="D2476" s="53"/>
      <c r="E2476" s="53"/>
      <c r="F2476" s="53"/>
      <c r="G2476" s="53"/>
      <c r="H2476" s="53"/>
      <c r="I2476" s="53"/>
    </row>
    <row r="2477" spans="1:9" s="18" customFormat="1">
      <c r="A2477" s="53"/>
      <c r="B2477" s="53"/>
      <c r="C2477" s="53"/>
      <c r="D2477" s="53"/>
      <c r="E2477" s="53"/>
      <c r="F2477" s="53"/>
      <c r="G2477" s="53"/>
      <c r="H2477" s="53"/>
      <c r="I2477" s="53"/>
    </row>
    <row r="2478" spans="1:9" s="18" customFormat="1">
      <c r="A2478" s="53"/>
      <c r="B2478" s="53"/>
      <c r="C2478" s="53"/>
      <c r="D2478" s="53"/>
      <c r="E2478" s="53"/>
      <c r="F2478" s="53"/>
      <c r="G2478" s="53"/>
      <c r="H2478" s="53"/>
      <c r="I2478" s="53"/>
    </row>
    <row r="2479" spans="1:9" s="18" customFormat="1">
      <c r="A2479" s="53"/>
      <c r="B2479" s="53"/>
      <c r="C2479" s="53"/>
      <c r="D2479" s="53"/>
      <c r="E2479" s="53"/>
      <c r="F2479" s="53"/>
      <c r="G2479" s="53"/>
      <c r="H2479" s="53"/>
      <c r="I2479" s="53"/>
    </row>
    <row r="2480" spans="1:9" s="18" customFormat="1">
      <c r="A2480" s="53"/>
      <c r="B2480" s="53"/>
      <c r="C2480" s="53"/>
      <c r="D2480" s="53"/>
      <c r="E2480" s="53"/>
      <c r="F2480" s="53"/>
      <c r="G2480" s="53"/>
      <c r="H2480" s="53"/>
      <c r="I2480" s="53"/>
    </row>
    <row r="2481" spans="1:9" s="18" customFormat="1">
      <c r="A2481" s="53"/>
      <c r="B2481" s="53"/>
      <c r="C2481" s="53"/>
      <c r="D2481" s="53"/>
      <c r="E2481" s="53"/>
      <c r="F2481" s="53"/>
      <c r="G2481" s="53"/>
      <c r="H2481" s="53"/>
      <c r="I2481" s="53"/>
    </row>
    <row r="2482" spans="1:9" s="18" customFormat="1">
      <c r="A2482" s="53"/>
      <c r="B2482" s="53"/>
      <c r="C2482" s="53"/>
      <c r="D2482" s="53"/>
      <c r="E2482" s="53"/>
      <c r="F2482" s="53"/>
      <c r="G2482" s="53"/>
      <c r="H2482" s="53"/>
      <c r="I2482" s="53"/>
    </row>
    <row r="2483" spans="1:9" s="18" customFormat="1">
      <c r="A2483" s="53"/>
      <c r="B2483" s="53"/>
      <c r="C2483" s="53"/>
      <c r="D2483" s="53"/>
      <c r="E2483" s="53"/>
      <c r="F2483" s="53"/>
      <c r="G2483" s="53"/>
      <c r="H2483" s="53"/>
      <c r="I2483" s="53"/>
    </row>
    <row r="2484" spans="1:9" s="18" customFormat="1">
      <c r="A2484" s="53"/>
      <c r="B2484" s="53"/>
      <c r="C2484" s="53"/>
      <c r="D2484" s="53"/>
      <c r="E2484" s="53"/>
      <c r="F2484" s="53"/>
      <c r="G2484" s="53"/>
      <c r="H2484" s="53"/>
      <c r="I2484" s="53"/>
    </row>
    <row r="2485" spans="1:9" s="18" customFormat="1">
      <c r="A2485" s="53"/>
      <c r="B2485" s="53"/>
      <c r="C2485" s="53"/>
      <c r="D2485" s="53"/>
      <c r="E2485" s="53"/>
      <c r="F2485" s="53"/>
      <c r="G2485" s="53"/>
      <c r="H2485" s="53"/>
      <c r="I2485" s="53"/>
    </row>
    <row r="2486" spans="1:9" s="18" customFormat="1">
      <c r="A2486" s="53"/>
      <c r="B2486" s="53"/>
      <c r="C2486" s="53"/>
      <c r="D2486" s="53"/>
      <c r="E2486" s="53"/>
      <c r="F2486" s="53"/>
      <c r="G2486" s="53"/>
      <c r="H2486" s="53"/>
      <c r="I2486" s="53"/>
    </row>
    <row r="2487" spans="1:9" s="18" customFormat="1">
      <c r="A2487" s="53"/>
      <c r="B2487" s="53"/>
      <c r="C2487" s="53"/>
      <c r="D2487" s="53"/>
      <c r="E2487" s="53"/>
      <c r="F2487" s="53"/>
      <c r="G2487" s="53"/>
      <c r="H2487" s="53"/>
      <c r="I2487" s="53"/>
    </row>
    <row r="2488" spans="1:9" s="18" customFormat="1">
      <c r="A2488" s="53"/>
      <c r="B2488" s="53"/>
      <c r="C2488" s="53"/>
      <c r="D2488" s="53"/>
      <c r="E2488" s="53"/>
      <c r="F2488" s="53"/>
      <c r="G2488" s="53"/>
      <c r="H2488" s="53"/>
      <c r="I2488" s="53"/>
    </row>
    <row r="2489" spans="1:9" s="18" customFormat="1">
      <c r="A2489" s="53"/>
      <c r="B2489" s="53"/>
      <c r="C2489" s="53"/>
      <c r="D2489" s="53"/>
      <c r="E2489" s="53"/>
      <c r="F2489" s="53"/>
      <c r="G2489" s="53"/>
      <c r="H2489" s="53"/>
      <c r="I2489" s="53"/>
    </row>
    <row r="2490" spans="1:9" s="18" customFormat="1">
      <c r="A2490" s="53"/>
      <c r="B2490" s="53"/>
      <c r="C2490" s="53"/>
      <c r="D2490" s="53"/>
      <c r="E2490" s="53"/>
      <c r="F2490" s="53"/>
      <c r="G2490" s="53"/>
      <c r="H2490" s="53"/>
      <c r="I2490" s="53"/>
    </row>
    <row r="2491" spans="1:9" s="18" customFormat="1">
      <c r="A2491" s="53"/>
      <c r="B2491" s="53"/>
      <c r="C2491" s="53"/>
      <c r="D2491" s="53"/>
      <c r="E2491" s="53"/>
      <c r="F2491" s="53"/>
      <c r="G2491" s="53"/>
      <c r="H2491" s="53"/>
      <c r="I2491" s="53"/>
    </row>
    <row r="2492" spans="1:9" s="18" customFormat="1">
      <c r="A2492" s="53"/>
      <c r="B2492" s="53"/>
      <c r="C2492" s="53"/>
      <c r="D2492" s="53"/>
      <c r="E2492" s="53"/>
      <c r="F2492" s="53"/>
      <c r="G2492" s="53"/>
      <c r="H2492" s="53"/>
      <c r="I2492" s="53"/>
    </row>
    <row r="2493" spans="1:9" s="18" customFormat="1">
      <c r="A2493" s="53"/>
      <c r="B2493" s="53"/>
      <c r="C2493" s="53"/>
      <c r="D2493" s="53"/>
      <c r="E2493" s="53"/>
      <c r="F2493" s="53"/>
      <c r="G2493" s="53"/>
      <c r="H2493" s="53"/>
      <c r="I2493" s="53"/>
    </row>
    <row r="2494" spans="1:9" s="18" customFormat="1">
      <c r="A2494" s="53"/>
      <c r="B2494" s="53"/>
      <c r="C2494" s="53"/>
      <c r="D2494" s="53"/>
      <c r="E2494" s="53"/>
      <c r="F2494" s="53"/>
      <c r="G2494" s="53"/>
      <c r="H2494" s="53"/>
      <c r="I2494" s="53"/>
    </row>
    <row r="2495" spans="1:9" s="18" customFormat="1">
      <c r="A2495" s="53"/>
      <c r="B2495" s="53"/>
      <c r="C2495" s="53"/>
      <c r="D2495" s="53"/>
      <c r="E2495" s="53"/>
      <c r="F2495" s="53"/>
      <c r="G2495" s="53"/>
      <c r="H2495" s="53"/>
      <c r="I2495" s="53"/>
    </row>
    <row r="2496" spans="1:9" s="18" customFormat="1">
      <c r="A2496" s="53"/>
      <c r="B2496" s="53"/>
      <c r="C2496" s="53"/>
      <c r="D2496" s="53"/>
      <c r="E2496" s="53"/>
      <c r="F2496" s="53"/>
      <c r="G2496" s="53"/>
      <c r="H2496" s="53"/>
      <c r="I2496" s="53"/>
    </row>
    <row r="2497" spans="1:9" s="18" customFormat="1">
      <c r="A2497" s="53"/>
      <c r="B2497" s="53"/>
      <c r="C2497" s="53"/>
      <c r="D2497" s="53"/>
      <c r="E2497" s="53"/>
      <c r="F2497" s="53"/>
      <c r="G2497" s="53"/>
      <c r="H2497" s="53"/>
      <c r="I2497" s="53"/>
    </row>
    <row r="2498" spans="1:9" s="18" customFormat="1">
      <c r="A2498" s="53"/>
      <c r="B2498" s="53"/>
      <c r="C2498" s="53"/>
      <c r="D2498" s="53"/>
      <c r="E2498" s="53"/>
      <c r="F2498" s="53"/>
      <c r="G2498" s="53"/>
      <c r="H2498" s="53"/>
      <c r="I2498" s="53"/>
    </row>
    <row r="2499" spans="1:9" s="18" customFormat="1">
      <c r="A2499" s="53"/>
      <c r="B2499" s="53"/>
      <c r="C2499" s="53"/>
      <c r="D2499" s="53"/>
      <c r="E2499" s="53"/>
      <c r="F2499" s="53"/>
      <c r="G2499" s="53"/>
      <c r="H2499" s="53"/>
      <c r="I2499" s="53"/>
    </row>
    <row r="2500" spans="1:9" s="18" customFormat="1">
      <c r="A2500" s="53"/>
      <c r="B2500" s="53"/>
      <c r="C2500" s="53"/>
      <c r="D2500" s="53"/>
      <c r="E2500" s="53"/>
      <c r="F2500" s="53"/>
      <c r="G2500" s="53"/>
      <c r="H2500" s="53"/>
      <c r="I2500" s="53"/>
    </row>
    <row r="2501" spans="1:9" s="18" customFormat="1">
      <c r="A2501" s="53"/>
      <c r="B2501" s="53"/>
      <c r="C2501" s="53"/>
      <c r="D2501" s="53"/>
      <c r="E2501" s="53"/>
      <c r="F2501" s="53"/>
      <c r="G2501" s="53"/>
      <c r="H2501" s="53"/>
      <c r="I2501" s="53"/>
    </row>
    <row r="2502" spans="1:9" s="18" customFormat="1">
      <c r="A2502" s="53"/>
      <c r="B2502" s="53"/>
      <c r="C2502" s="53"/>
      <c r="D2502" s="53"/>
      <c r="E2502" s="53"/>
      <c r="F2502" s="53"/>
      <c r="G2502" s="53"/>
      <c r="H2502" s="53"/>
      <c r="I2502" s="53"/>
    </row>
    <row r="2503" spans="1:9" s="18" customFormat="1">
      <c r="A2503" s="53"/>
      <c r="B2503" s="53"/>
      <c r="C2503" s="53"/>
      <c r="D2503" s="53"/>
      <c r="E2503" s="53"/>
      <c r="F2503" s="53"/>
      <c r="G2503" s="53"/>
      <c r="H2503" s="53"/>
      <c r="I2503" s="53"/>
    </row>
    <row r="2504" spans="1:9" s="18" customFormat="1">
      <c r="A2504" s="53"/>
      <c r="B2504" s="53"/>
      <c r="C2504" s="53"/>
      <c r="D2504" s="53"/>
      <c r="E2504" s="53"/>
      <c r="F2504" s="53"/>
      <c r="G2504" s="53"/>
      <c r="H2504" s="53"/>
      <c r="I2504" s="53"/>
    </row>
    <row r="2505" spans="1:9" s="18" customFormat="1">
      <c r="A2505" s="53"/>
      <c r="B2505" s="53"/>
      <c r="C2505" s="53"/>
      <c r="D2505" s="53"/>
      <c r="E2505" s="53"/>
      <c r="F2505" s="53"/>
      <c r="G2505" s="53"/>
      <c r="H2505" s="53"/>
      <c r="I2505" s="53"/>
    </row>
    <row r="2506" spans="1:9" s="18" customFormat="1">
      <c r="A2506" s="53"/>
      <c r="B2506" s="53"/>
      <c r="C2506" s="53"/>
      <c r="D2506" s="53"/>
      <c r="E2506" s="53"/>
      <c r="F2506" s="53"/>
      <c r="G2506" s="53"/>
      <c r="H2506" s="53"/>
      <c r="I2506" s="53"/>
    </row>
    <row r="2507" spans="1:9" s="18" customFormat="1">
      <c r="A2507" s="53"/>
      <c r="B2507" s="53"/>
      <c r="C2507" s="53"/>
      <c r="D2507" s="53"/>
      <c r="E2507" s="53"/>
      <c r="F2507" s="53"/>
      <c r="G2507" s="53"/>
      <c r="H2507" s="53"/>
      <c r="I2507" s="53"/>
    </row>
    <row r="2508" spans="1:9" s="18" customFormat="1">
      <c r="A2508" s="53"/>
      <c r="B2508" s="53"/>
      <c r="C2508" s="53"/>
      <c r="D2508" s="53"/>
      <c r="E2508" s="53"/>
      <c r="F2508" s="53"/>
      <c r="G2508" s="53"/>
      <c r="H2508" s="53"/>
      <c r="I2508" s="53"/>
    </row>
    <row r="2509" spans="1:9" s="18" customFormat="1">
      <c r="A2509" s="53"/>
      <c r="B2509" s="53"/>
      <c r="C2509" s="53"/>
      <c r="D2509" s="53"/>
      <c r="E2509" s="53"/>
      <c r="F2509" s="53"/>
      <c r="G2509" s="53"/>
      <c r="H2509" s="53"/>
      <c r="I2509" s="53"/>
    </row>
    <row r="2510" spans="1:9" s="18" customFormat="1">
      <c r="A2510" s="53"/>
      <c r="B2510" s="53"/>
      <c r="C2510" s="53"/>
      <c r="D2510" s="53"/>
      <c r="E2510" s="53"/>
      <c r="F2510" s="53"/>
      <c r="G2510" s="53"/>
      <c r="H2510" s="53"/>
      <c r="I2510" s="53"/>
    </row>
    <row r="2511" spans="1:9" s="18" customFormat="1">
      <c r="A2511" s="53"/>
      <c r="B2511" s="53"/>
      <c r="C2511" s="53"/>
      <c r="D2511" s="53"/>
      <c r="E2511" s="53"/>
      <c r="F2511" s="53"/>
      <c r="G2511" s="53"/>
      <c r="H2511" s="53"/>
      <c r="I2511" s="53"/>
    </row>
    <row r="2512" spans="1:9" s="18" customFormat="1">
      <c r="A2512" s="53"/>
      <c r="B2512" s="53"/>
      <c r="C2512" s="53"/>
      <c r="D2512" s="53"/>
      <c r="E2512" s="53"/>
      <c r="F2512" s="53"/>
      <c r="G2512" s="53"/>
      <c r="H2512" s="53"/>
      <c r="I2512" s="53"/>
    </row>
    <row r="2513" spans="1:9" s="18" customFormat="1">
      <c r="A2513" s="53"/>
      <c r="B2513" s="53"/>
      <c r="C2513" s="53"/>
      <c r="D2513" s="53"/>
      <c r="E2513" s="53"/>
      <c r="F2513" s="53"/>
      <c r="G2513" s="53"/>
      <c r="H2513" s="53"/>
      <c r="I2513" s="53"/>
    </row>
    <row r="2514" spans="1:9" s="18" customFormat="1">
      <c r="A2514" s="53"/>
      <c r="B2514" s="53"/>
      <c r="C2514" s="53"/>
      <c r="D2514" s="53"/>
      <c r="E2514" s="53"/>
      <c r="F2514" s="53"/>
      <c r="G2514" s="53"/>
      <c r="H2514" s="53"/>
      <c r="I2514" s="53"/>
    </row>
    <row r="2515" spans="1:9" s="18" customFormat="1">
      <c r="A2515" s="53"/>
      <c r="B2515" s="53"/>
      <c r="C2515" s="53"/>
      <c r="D2515" s="53"/>
      <c r="E2515" s="53"/>
      <c r="F2515" s="53"/>
      <c r="G2515" s="53"/>
      <c r="H2515" s="53"/>
      <c r="I2515" s="53"/>
    </row>
    <row r="2516" spans="1:9" s="18" customFormat="1">
      <c r="A2516" s="53"/>
      <c r="B2516" s="53"/>
      <c r="C2516" s="53"/>
      <c r="D2516" s="53"/>
      <c r="E2516" s="53"/>
      <c r="F2516" s="53"/>
      <c r="G2516" s="53"/>
      <c r="H2516" s="53"/>
      <c r="I2516" s="53"/>
    </row>
    <row r="2517" spans="1:9" s="18" customFormat="1">
      <c r="A2517" s="53"/>
      <c r="B2517" s="53"/>
      <c r="C2517" s="53"/>
      <c r="D2517" s="53"/>
      <c r="E2517" s="53"/>
      <c r="F2517" s="53"/>
      <c r="G2517" s="53"/>
      <c r="H2517" s="53"/>
      <c r="I2517" s="53"/>
    </row>
    <row r="2518" spans="1:9" s="18" customFormat="1">
      <c r="A2518" s="53"/>
      <c r="B2518" s="53"/>
      <c r="C2518" s="53"/>
      <c r="D2518" s="53"/>
      <c r="E2518" s="53"/>
      <c r="F2518" s="53"/>
      <c r="G2518" s="53"/>
      <c r="H2518" s="53"/>
      <c r="I2518" s="53"/>
    </row>
    <row r="2519" spans="1:9" s="18" customFormat="1">
      <c r="A2519" s="53"/>
      <c r="B2519" s="53"/>
      <c r="C2519" s="53"/>
      <c r="D2519" s="53"/>
      <c r="E2519" s="53"/>
      <c r="F2519" s="53"/>
      <c r="G2519" s="53"/>
      <c r="H2519" s="53"/>
      <c r="I2519" s="53"/>
    </row>
    <row r="2520" spans="1:9" s="18" customFormat="1">
      <c r="A2520" s="53"/>
      <c r="B2520" s="53"/>
      <c r="C2520" s="53"/>
      <c r="D2520" s="53"/>
      <c r="E2520" s="53"/>
      <c r="F2520" s="53"/>
      <c r="G2520" s="53"/>
      <c r="H2520" s="53"/>
      <c r="I2520" s="53"/>
    </row>
    <row r="2521" spans="1:9" s="18" customFormat="1">
      <c r="A2521" s="53"/>
      <c r="B2521" s="53"/>
      <c r="C2521" s="53"/>
      <c r="D2521" s="53"/>
      <c r="E2521" s="53"/>
      <c r="F2521" s="53"/>
      <c r="G2521" s="53"/>
      <c r="H2521" s="53"/>
      <c r="I2521" s="53"/>
    </row>
    <row r="2522" spans="1:9" s="18" customFormat="1">
      <c r="A2522" s="53"/>
      <c r="B2522" s="53"/>
      <c r="C2522" s="53"/>
      <c r="D2522" s="53"/>
      <c r="E2522" s="53"/>
      <c r="F2522" s="53"/>
      <c r="G2522" s="53"/>
      <c r="H2522" s="53"/>
      <c r="I2522" s="53"/>
    </row>
    <row r="2523" spans="1:9" s="18" customFormat="1">
      <c r="A2523" s="53"/>
      <c r="B2523" s="53"/>
      <c r="C2523" s="53"/>
      <c r="D2523" s="53"/>
      <c r="E2523" s="53"/>
      <c r="F2523" s="53"/>
      <c r="G2523" s="53"/>
      <c r="H2523" s="53"/>
      <c r="I2523" s="53"/>
    </row>
    <row r="2524" spans="1:9" s="18" customFormat="1">
      <c r="A2524" s="53"/>
      <c r="B2524" s="53"/>
      <c r="C2524" s="53"/>
      <c r="D2524" s="53"/>
      <c r="E2524" s="53"/>
      <c r="F2524" s="53"/>
      <c r="G2524" s="53"/>
      <c r="H2524" s="53"/>
      <c r="I2524" s="53"/>
    </row>
    <row r="2525" spans="1:9" s="18" customFormat="1">
      <c r="A2525" s="53"/>
      <c r="B2525" s="53"/>
      <c r="C2525" s="53"/>
      <c r="D2525" s="53"/>
      <c r="E2525" s="53"/>
      <c r="F2525" s="53"/>
      <c r="G2525" s="53"/>
      <c r="H2525" s="53"/>
      <c r="I2525" s="53"/>
    </row>
    <row r="2526" spans="1:9" s="18" customFormat="1">
      <c r="A2526" s="53"/>
      <c r="B2526" s="53"/>
      <c r="C2526" s="53"/>
      <c r="D2526" s="53"/>
      <c r="E2526" s="53"/>
      <c r="F2526" s="53"/>
      <c r="G2526" s="53"/>
      <c r="H2526" s="53"/>
      <c r="I2526" s="53"/>
    </row>
    <row r="2527" spans="1:9" s="18" customFormat="1">
      <c r="A2527" s="53"/>
      <c r="B2527" s="53"/>
      <c r="C2527" s="53"/>
      <c r="D2527" s="53"/>
      <c r="E2527" s="53"/>
      <c r="F2527" s="53"/>
      <c r="G2527" s="53"/>
      <c r="H2527" s="53"/>
      <c r="I2527" s="53"/>
    </row>
    <row r="2528" spans="1:9" s="18" customFormat="1">
      <c r="A2528" s="53"/>
      <c r="B2528" s="53"/>
      <c r="C2528" s="53"/>
      <c r="D2528" s="53"/>
      <c r="E2528" s="53"/>
      <c r="F2528" s="53"/>
      <c r="G2528" s="53"/>
      <c r="H2528" s="53"/>
      <c r="I2528" s="53"/>
    </row>
    <row r="2529" spans="1:9" s="18" customFormat="1">
      <c r="A2529" s="53"/>
      <c r="B2529" s="53"/>
      <c r="C2529" s="53"/>
      <c r="D2529" s="53"/>
      <c r="E2529" s="53"/>
      <c r="F2529" s="53"/>
      <c r="G2529" s="53"/>
      <c r="H2529" s="53"/>
      <c r="I2529" s="53"/>
    </row>
    <row r="2530" spans="1:9" s="18" customFormat="1">
      <c r="A2530" s="53"/>
      <c r="B2530" s="53"/>
      <c r="C2530" s="53"/>
      <c r="D2530" s="53"/>
      <c r="E2530" s="53"/>
      <c r="F2530" s="53"/>
      <c r="G2530" s="53"/>
      <c r="H2530" s="53"/>
      <c r="I2530" s="53"/>
    </row>
    <row r="2531" spans="1:9" s="18" customFormat="1">
      <c r="A2531" s="53"/>
      <c r="B2531" s="53"/>
      <c r="C2531" s="53"/>
      <c r="D2531" s="53"/>
      <c r="E2531" s="53"/>
      <c r="F2531" s="53"/>
      <c r="G2531" s="53"/>
      <c r="H2531" s="53"/>
      <c r="I2531" s="53"/>
    </row>
    <row r="2532" spans="1:9" s="18" customFormat="1">
      <c r="A2532" s="53"/>
      <c r="B2532" s="53"/>
      <c r="C2532" s="53"/>
      <c r="D2532" s="53"/>
      <c r="E2532" s="53"/>
      <c r="F2532" s="53"/>
      <c r="G2532" s="53"/>
      <c r="H2532" s="53"/>
      <c r="I2532" s="53"/>
    </row>
    <row r="2533" spans="1:9" s="18" customFormat="1">
      <c r="A2533" s="53"/>
      <c r="B2533" s="53"/>
      <c r="C2533" s="53"/>
      <c r="D2533" s="53"/>
      <c r="E2533" s="53"/>
      <c r="F2533" s="53"/>
      <c r="G2533" s="53"/>
      <c r="H2533" s="53"/>
      <c r="I2533" s="53"/>
    </row>
    <row r="2534" spans="1:9" s="18" customFormat="1">
      <c r="A2534" s="53"/>
      <c r="B2534" s="53"/>
      <c r="C2534" s="53"/>
      <c r="D2534" s="53"/>
      <c r="E2534" s="53"/>
      <c r="F2534" s="53"/>
      <c r="G2534" s="53"/>
      <c r="H2534" s="53"/>
      <c r="I2534" s="53"/>
    </row>
    <row r="2535" spans="1:9" s="18" customFormat="1">
      <c r="A2535" s="53"/>
      <c r="B2535" s="53"/>
      <c r="C2535" s="53"/>
      <c r="D2535" s="53"/>
      <c r="E2535" s="53"/>
      <c r="F2535" s="53"/>
      <c r="G2535" s="53"/>
      <c r="H2535" s="53"/>
      <c r="I2535" s="53"/>
    </row>
    <row r="2536" spans="1:9" s="18" customFormat="1">
      <c r="A2536" s="53"/>
      <c r="B2536" s="53"/>
      <c r="C2536" s="53"/>
      <c r="D2536" s="53"/>
      <c r="E2536" s="53"/>
      <c r="F2536" s="53"/>
      <c r="G2536" s="53"/>
      <c r="H2536" s="53"/>
      <c r="I2536" s="53"/>
    </row>
    <row r="2537" spans="1:9" s="18" customFormat="1">
      <c r="A2537" s="53"/>
      <c r="B2537" s="53"/>
      <c r="C2537" s="53"/>
      <c r="D2537" s="53"/>
      <c r="E2537" s="53"/>
      <c r="F2537" s="53"/>
      <c r="G2537" s="53"/>
      <c r="H2537" s="53"/>
      <c r="I2537" s="53"/>
    </row>
    <row r="2538" spans="1:9" s="18" customFormat="1">
      <c r="A2538" s="53"/>
      <c r="B2538" s="53"/>
      <c r="C2538" s="53"/>
      <c r="D2538" s="53"/>
      <c r="E2538" s="53"/>
      <c r="F2538" s="53"/>
      <c r="G2538" s="53"/>
      <c r="H2538" s="53"/>
      <c r="I2538" s="53"/>
    </row>
    <row r="2539" spans="1:9" s="18" customFormat="1">
      <c r="A2539" s="53"/>
      <c r="B2539" s="53"/>
      <c r="C2539" s="53"/>
      <c r="D2539" s="53"/>
      <c r="E2539" s="53"/>
      <c r="F2539" s="53"/>
      <c r="G2539" s="53"/>
      <c r="H2539" s="53"/>
      <c r="I2539" s="53"/>
    </row>
    <row r="2540" spans="1:9" s="18" customFormat="1">
      <c r="A2540" s="53"/>
      <c r="B2540" s="53"/>
      <c r="C2540" s="53"/>
      <c r="D2540" s="53"/>
      <c r="E2540" s="53"/>
      <c r="F2540" s="53"/>
      <c r="G2540" s="53"/>
      <c r="H2540" s="53"/>
      <c r="I2540" s="53"/>
    </row>
    <row r="2541" spans="1:9" s="18" customFormat="1">
      <c r="A2541" s="53"/>
      <c r="B2541" s="53"/>
      <c r="C2541" s="53"/>
      <c r="D2541" s="53"/>
      <c r="E2541" s="53"/>
      <c r="F2541" s="53"/>
      <c r="G2541" s="53"/>
      <c r="H2541" s="53"/>
      <c r="I2541" s="53"/>
    </row>
    <row r="2542" spans="1:9" s="18" customFormat="1">
      <c r="A2542" s="53"/>
      <c r="B2542" s="53"/>
      <c r="C2542" s="53"/>
      <c r="D2542" s="53"/>
      <c r="E2542" s="53"/>
      <c r="F2542" s="53"/>
      <c r="G2542" s="53"/>
      <c r="H2542" s="53"/>
      <c r="I2542" s="53"/>
    </row>
    <row r="2543" spans="1:9" s="18" customFormat="1">
      <c r="A2543" s="53"/>
      <c r="B2543" s="53"/>
      <c r="C2543" s="53"/>
      <c r="D2543" s="53"/>
      <c r="E2543" s="53"/>
      <c r="F2543" s="53"/>
      <c r="G2543" s="53"/>
      <c r="H2543" s="53"/>
      <c r="I2543" s="53"/>
    </row>
    <row r="2544" spans="1:9" s="18" customFormat="1">
      <c r="A2544" s="53"/>
      <c r="B2544" s="53"/>
      <c r="C2544" s="53"/>
      <c r="D2544" s="53"/>
      <c r="E2544" s="53"/>
      <c r="F2544" s="53"/>
      <c r="G2544" s="53"/>
      <c r="H2544" s="53"/>
      <c r="I2544" s="53"/>
    </row>
    <row r="2545" spans="1:9" s="18" customFormat="1">
      <c r="A2545" s="53"/>
      <c r="B2545" s="53"/>
      <c r="C2545" s="53"/>
      <c r="D2545" s="53"/>
      <c r="E2545" s="53"/>
      <c r="F2545" s="53"/>
      <c r="G2545" s="53"/>
      <c r="H2545" s="53"/>
      <c r="I2545" s="53"/>
    </row>
    <row r="2546" spans="1:9" s="18" customFormat="1">
      <c r="A2546" s="53"/>
      <c r="B2546" s="53"/>
      <c r="C2546" s="53"/>
      <c r="D2546" s="53"/>
      <c r="E2546" s="53"/>
      <c r="F2546" s="53"/>
      <c r="G2546" s="53"/>
      <c r="H2546" s="53"/>
      <c r="I2546" s="53"/>
    </row>
    <row r="2547" spans="1:9" s="18" customFormat="1">
      <c r="A2547" s="53"/>
      <c r="B2547" s="53"/>
      <c r="C2547" s="53"/>
      <c r="D2547" s="53"/>
      <c r="E2547" s="53"/>
      <c r="F2547" s="53"/>
      <c r="G2547" s="53"/>
      <c r="H2547" s="53"/>
      <c r="I2547" s="53"/>
    </row>
    <row r="2548" spans="1:9" s="18" customFormat="1">
      <c r="A2548" s="53"/>
      <c r="B2548" s="53"/>
      <c r="C2548" s="53"/>
      <c r="D2548" s="53"/>
      <c r="E2548" s="53"/>
      <c r="F2548" s="53"/>
      <c r="G2548" s="53"/>
      <c r="H2548" s="53"/>
      <c r="I2548" s="53"/>
    </row>
    <row r="2549" spans="1:9" s="18" customFormat="1">
      <c r="A2549" s="53"/>
      <c r="B2549" s="53"/>
      <c r="C2549" s="53"/>
      <c r="D2549" s="53"/>
      <c r="E2549" s="53"/>
      <c r="F2549" s="53"/>
      <c r="G2549" s="53"/>
      <c r="H2549" s="53"/>
      <c r="I2549" s="53"/>
    </row>
    <row r="2550" spans="1:9" s="18" customFormat="1">
      <c r="A2550" s="53"/>
      <c r="B2550" s="53"/>
      <c r="C2550" s="53"/>
      <c r="D2550" s="53"/>
      <c r="E2550" s="53"/>
      <c r="F2550" s="53"/>
      <c r="G2550" s="53"/>
      <c r="H2550" s="53"/>
      <c r="I2550" s="53"/>
    </row>
    <row r="2551" spans="1:9" s="18" customFormat="1">
      <c r="A2551" s="53"/>
      <c r="B2551" s="53"/>
      <c r="C2551" s="53"/>
      <c r="D2551" s="53"/>
      <c r="E2551" s="53"/>
      <c r="F2551" s="53"/>
      <c r="G2551" s="53"/>
      <c r="H2551" s="53"/>
      <c r="I2551" s="53"/>
    </row>
    <row r="2552" spans="1:9" s="18" customFormat="1">
      <c r="A2552" s="53"/>
      <c r="B2552" s="53"/>
      <c r="C2552" s="53"/>
      <c r="D2552" s="53"/>
      <c r="E2552" s="53"/>
      <c r="F2552" s="53"/>
      <c r="G2552" s="53"/>
      <c r="H2552" s="53"/>
      <c r="I2552" s="53"/>
    </row>
    <row r="2553" spans="1:9" s="18" customFormat="1">
      <c r="A2553" s="53"/>
      <c r="B2553" s="53"/>
      <c r="C2553" s="53"/>
      <c r="D2553" s="53"/>
      <c r="E2553" s="53"/>
      <c r="F2553" s="53"/>
      <c r="G2553" s="53"/>
      <c r="H2553" s="53"/>
      <c r="I2553" s="53"/>
    </row>
    <row r="2554" spans="1:9" s="18" customFormat="1">
      <c r="A2554" s="53"/>
      <c r="B2554" s="53"/>
      <c r="C2554" s="53"/>
      <c r="D2554" s="53"/>
      <c r="E2554" s="53"/>
      <c r="F2554" s="53"/>
      <c r="G2554" s="53"/>
      <c r="H2554" s="53"/>
      <c r="I2554" s="53"/>
    </row>
    <row r="2555" spans="1:9" s="18" customFormat="1">
      <c r="A2555" s="53"/>
      <c r="B2555" s="53"/>
      <c r="C2555" s="53"/>
      <c r="D2555" s="53"/>
      <c r="E2555" s="53"/>
      <c r="F2555" s="53"/>
      <c r="G2555" s="53"/>
      <c r="H2555" s="53"/>
      <c r="I2555" s="53"/>
    </row>
    <row r="2556" spans="1:9" s="18" customFormat="1">
      <c r="A2556" s="53"/>
      <c r="B2556" s="53"/>
      <c r="C2556" s="53"/>
      <c r="D2556" s="53"/>
      <c r="E2556" s="53"/>
      <c r="F2556" s="53"/>
      <c r="G2556" s="53"/>
      <c r="H2556" s="53"/>
      <c r="I2556" s="53"/>
    </row>
    <row r="2557" spans="1:9" s="18" customFormat="1">
      <c r="A2557" s="53"/>
      <c r="B2557" s="53"/>
      <c r="C2557" s="53"/>
      <c r="D2557" s="53"/>
      <c r="E2557" s="53"/>
      <c r="F2557" s="53"/>
      <c r="G2557" s="53"/>
      <c r="H2557" s="53"/>
      <c r="I2557" s="53"/>
    </row>
    <row r="2558" spans="1:9" s="18" customFormat="1">
      <c r="A2558" s="53"/>
      <c r="B2558" s="53"/>
      <c r="C2558" s="53"/>
      <c r="D2558" s="53"/>
      <c r="E2558" s="53"/>
      <c r="F2558" s="53"/>
      <c r="G2558" s="53"/>
      <c r="H2558" s="53"/>
      <c r="I2558" s="53"/>
    </row>
    <row r="2559" spans="1:9" s="18" customFormat="1">
      <c r="A2559" s="53"/>
      <c r="B2559" s="53"/>
      <c r="C2559" s="53"/>
      <c r="D2559" s="53"/>
      <c r="E2559" s="53"/>
      <c r="F2559" s="53"/>
      <c r="G2559" s="53"/>
      <c r="H2559" s="53"/>
      <c r="I2559" s="53"/>
    </row>
    <row r="2560" spans="1:9" s="18" customFormat="1">
      <c r="A2560" s="53"/>
      <c r="B2560" s="53"/>
      <c r="C2560" s="53"/>
      <c r="D2560" s="53"/>
      <c r="E2560" s="53"/>
      <c r="F2560" s="53"/>
      <c r="G2560" s="53"/>
      <c r="H2560" s="53"/>
      <c r="I2560" s="53"/>
    </row>
    <row r="2561" spans="1:9" s="18" customFormat="1">
      <c r="A2561" s="53"/>
      <c r="B2561" s="53"/>
      <c r="C2561" s="53"/>
      <c r="D2561" s="53"/>
      <c r="E2561" s="53"/>
      <c r="F2561" s="53"/>
      <c r="G2561" s="53"/>
      <c r="H2561" s="53"/>
      <c r="I2561" s="53"/>
    </row>
    <row r="2562" spans="1:9" s="18" customFormat="1">
      <c r="A2562" s="53"/>
      <c r="B2562" s="53"/>
      <c r="C2562" s="53"/>
      <c r="D2562" s="53"/>
      <c r="E2562" s="53"/>
      <c r="F2562" s="53"/>
      <c r="G2562" s="53"/>
      <c r="H2562" s="53"/>
      <c r="I2562" s="53"/>
    </row>
    <row r="2563" spans="1:9" s="18" customFormat="1">
      <c r="A2563" s="53"/>
      <c r="B2563" s="53"/>
      <c r="C2563" s="53"/>
      <c r="D2563" s="53"/>
      <c r="E2563" s="53"/>
      <c r="F2563" s="53"/>
      <c r="G2563" s="53"/>
      <c r="H2563" s="53"/>
      <c r="I2563" s="53"/>
    </row>
    <row r="2564" spans="1:9" s="18" customFormat="1">
      <c r="A2564" s="53"/>
      <c r="B2564" s="53"/>
      <c r="C2564" s="53"/>
      <c r="D2564" s="53"/>
      <c r="E2564" s="53"/>
      <c r="F2564" s="53"/>
      <c r="G2564" s="53"/>
      <c r="H2564" s="53"/>
      <c r="I2564" s="53"/>
    </row>
    <row r="2565" spans="1:9" s="18" customFormat="1">
      <c r="A2565" s="53"/>
      <c r="B2565" s="53"/>
      <c r="C2565" s="53"/>
      <c r="D2565" s="53"/>
      <c r="E2565" s="53"/>
      <c r="F2565" s="53"/>
      <c r="G2565" s="53"/>
      <c r="H2565" s="53"/>
      <c r="I2565" s="53"/>
    </row>
    <row r="2566" spans="1:9" s="18" customFormat="1">
      <c r="A2566" s="53"/>
      <c r="B2566" s="53"/>
      <c r="C2566" s="53"/>
      <c r="D2566" s="53"/>
      <c r="E2566" s="53"/>
      <c r="F2566" s="53"/>
      <c r="G2566" s="53"/>
      <c r="H2566" s="53"/>
      <c r="I2566" s="53"/>
    </row>
    <row r="2567" spans="1:9" s="18" customFormat="1">
      <c r="A2567" s="53"/>
      <c r="B2567" s="53"/>
      <c r="C2567" s="53"/>
      <c r="D2567" s="53"/>
      <c r="E2567" s="53"/>
      <c r="F2567" s="53"/>
      <c r="G2567" s="53"/>
      <c r="H2567" s="53"/>
      <c r="I2567" s="53"/>
    </row>
    <row r="2568" spans="1:9" s="18" customFormat="1">
      <c r="A2568" s="53"/>
      <c r="B2568" s="53"/>
      <c r="C2568" s="53"/>
      <c r="D2568" s="53"/>
      <c r="E2568" s="53"/>
      <c r="F2568" s="53"/>
      <c r="G2568" s="53"/>
      <c r="H2568" s="53"/>
      <c r="I2568" s="53"/>
    </row>
    <row r="2569" spans="1:9" s="18" customFormat="1">
      <c r="A2569" s="53"/>
      <c r="B2569" s="53"/>
      <c r="C2569" s="53"/>
      <c r="D2569" s="53"/>
      <c r="E2569" s="53"/>
      <c r="F2569" s="53"/>
      <c r="G2569" s="53"/>
      <c r="H2569" s="53"/>
      <c r="I2569" s="53"/>
    </row>
    <row r="2570" spans="1:9" s="18" customFormat="1">
      <c r="A2570" s="53"/>
      <c r="B2570" s="53"/>
      <c r="C2570" s="53"/>
      <c r="D2570" s="53"/>
      <c r="E2570" s="53"/>
      <c r="F2570" s="53"/>
      <c r="G2570" s="53"/>
      <c r="H2570" s="53"/>
      <c r="I2570" s="53"/>
    </row>
    <row r="2571" spans="1:9" s="18" customFormat="1">
      <c r="A2571" s="53"/>
      <c r="B2571" s="53"/>
      <c r="C2571" s="53"/>
      <c r="D2571" s="53"/>
      <c r="E2571" s="53"/>
      <c r="F2571" s="53"/>
      <c r="G2571" s="53"/>
      <c r="H2571" s="53"/>
      <c r="I2571" s="53"/>
    </row>
    <row r="2572" spans="1:9" s="18" customFormat="1">
      <c r="A2572" s="53"/>
      <c r="B2572" s="53"/>
      <c r="C2572" s="53"/>
      <c r="D2572" s="53"/>
      <c r="E2572" s="53"/>
      <c r="F2572" s="53"/>
      <c r="G2572" s="53"/>
      <c r="H2572" s="53"/>
      <c r="I2572" s="53"/>
    </row>
    <row r="2573" spans="1:9" s="18" customFormat="1">
      <c r="A2573" s="53"/>
      <c r="B2573" s="53"/>
      <c r="C2573" s="53"/>
      <c r="D2573" s="53"/>
      <c r="E2573" s="53"/>
      <c r="F2573" s="53"/>
      <c r="G2573" s="53"/>
      <c r="H2573" s="53"/>
      <c r="I2573" s="53"/>
    </row>
    <row r="2574" spans="1:9" s="18" customFormat="1">
      <c r="A2574" s="53"/>
      <c r="B2574" s="53"/>
      <c r="C2574" s="53"/>
      <c r="D2574" s="53"/>
      <c r="E2574" s="53"/>
      <c r="F2574" s="53"/>
      <c r="G2574" s="53"/>
      <c r="H2574" s="53"/>
      <c r="I2574" s="53"/>
    </row>
    <row r="2575" spans="1:9" s="18" customFormat="1">
      <c r="A2575" s="53"/>
      <c r="B2575" s="53"/>
      <c r="C2575" s="53"/>
      <c r="D2575" s="53"/>
      <c r="E2575" s="53"/>
      <c r="F2575" s="53"/>
      <c r="G2575" s="53"/>
      <c r="H2575" s="53"/>
      <c r="I2575" s="53"/>
    </row>
    <row r="2576" spans="1:9" s="18" customFormat="1">
      <c r="A2576" s="53"/>
      <c r="B2576" s="53"/>
      <c r="C2576" s="53"/>
      <c r="D2576" s="53"/>
      <c r="E2576" s="53"/>
      <c r="F2576" s="53"/>
      <c r="G2576" s="53"/>
      <c r="H2576" s="53"/>
      <c r="I2576" s="53"/>
    </row>
    <row r="2577" spans="1:9" s="18" customFormat="1">
      <c r="A2577" s="53"/>
      <c r="B2577" s="53"/>
      <c r="C2577" s="53"/>
      <c r="D2577" s="53"/>
      <c r="E2577" s="53"/>
      <c r="F2577" s="53"/>
      <c r="G2577" s="53"/>
      <c r="H2577" s="53"/>
      <c r="I2577" s="53"/>
    </row>
    <row r="2578" spans="1:9" s="18" customFormat="1">
      <c r="A2578" s="53"/>
      <c r="B2578" s="53"/>
      <c r="C2578" s="53"/>
      <c r="D2578" s="53"/>
      <c r="E2578" s="53"/>
      <c r="F2578" s="53"/>
      <c r="G2578" s="53"/>
      <c r="H2578" s="53"/>
      <c r="I2578" s="53"/>
    </row>
    <row r="2579" spans="1:9" s="18" customFormat="1">
      <c r="A2579" s="53"/>
      <c r="B2579" s="53"/>
      <c r="C2579" s="53"/>
      <c r="D2579" s="53"/>
      <c r="E2579" s="53"/>
      <c r="F2579" s="53"/>
      <c r="G2579" s="53"/>
      <c r="H2579" s="53"/>
      <c r="I2579" s="53"/>
    </row>
    <row r="2580" spans="1:9" s="18" customFormat="1">
      <c r="A2580" s="53"/>
      <c r="B2580" s="53"/>
      <c r="C2580" s="53"/>
      <c r="D2580" s="53"/>
      <c r="E2580" s="53"/>
      <c r="F2580" s="53"/>
      <c r="G2580" s="53"/>
      <c r="H2580" s="53"/>
      <c r="I2580" s="53"/>
    </row>
    <row r="2581" spans="1:9" s="18" customFormat="1">
      <c r="A2581" s="53"/>
      <c r="B2581" s="53"/>
      <c r="C2581" s="53"/>
      <c r="D2581" s="53"/>
      <c r="E2581" s="53"/>
      <c r="F2581" s="53"/>
      <c r="G2581" s="53"/>
      <c r="H2581" s="53"/>
      <c r="I2581" s="53"/>
    </row>
    <row r="2582" spans="1:9" s="18" customFormat="1">
      <c r="A2582" s="53"/>
      <c r="B2582" s="53"/>
      <c r="C2582" s="53"/>
      <c r="D2582" s="53"/>
      <c r="E2582" s="53"/>
      <c r="F2582" s="53"/>
      <c r="G2582" s="53"/>
      <c r="H2582" s="53"/>
      <c r="I2582" s="53"/>
    </row>
    <row r="2583" spans="1:9" s="18" customFormat="1">
      <c r="A2583" s="53"/>
      <c r="B2583" s="53"/>
      <c r="C2583" s="53"/>
      <c r="D2583" s="53"/>
      <c r="E2583" s="53"/>
      <c r="F2583" s="53"/>
      <c r="G2583" s="53"/>
      <c r="H2583" s="53"/>
      <c r="I2583" s="53"/>
    </row>
    <row r="2584" spans="1:9" s="18" customFormat="1">
      <c r="A2584" s="53"/>
      <c r="B2584" s="53"/>
      <c r="C2584" s="53"/>
      <c r="D2584" s="53"/>
      <c r="E2584" s="53"/>
      <c r="F2584" s="53"/>
      <c r="G2584" s="53"/>
      <c r="H2584" s="53"/>
      <c r="I2584" s="53"/>
    </row>
    <row r="2585" spans="1:9" s="18" customFormat="1">
      <c r="A2585" s="53"/>
      <c r="B2585" s="53"/>
      <c r="C2585" s="53"/>
      <c r="D2585" s="53"/>
      <c r="E2585" s="53"/>
      <c r="F2585" s="53"/>
      <c r="G2585" s="53"/>
      <c r="H2585" s="53"/>
      <c r="I2585" s="53"/>
    </row>
    <row r="2586" spans="1:9" s="18" customFormat="1">
      <c r="A2586" s="53"/>
      <c r="B2586" s="53"/>
      <c r="C2586" s="53"/>
      <c r="D2586" s="53"/>
      <c r="E2586" s="53"/>
      <c r="F2586" s="53"/>
      <c r="G2586" s="53"/>
      <c r="H2586" s="53"/>
      <c r="I2586" s="53"/>
    </row>
    <row r="2587" spans="1:9" s="18" customFormat="1">
      <c r="A2587" s="53"/>
      <c r="B2587" s="53"/>
      <c r="C2587" s="53"/>
      <c r="D2587" s="53"/>
      <c r="E2587" s="53"/>
      <c r="F2587" s="53"/>
      <c r="G2587" s="53"/>
      <c r="H2587" s="53"/>
      <c r="I2587" s="53"/>
    </row>
    <row r="2588" spans="1:9" s="18" customFormat="1">
      <c r="A2588" s="53"/>
      <c r="B2588" s="53"/>
      <c r="C2588" s="53"/>
      <c r="D2588" s="53"/>
      <c r="E2588" s="53"/>
      <c r="F2588" s="53"/>
      <c r="G2588" s="53"/>
      <c r="H2588" s="53"/>
      <c r="I2588" s="53"/>
    </row>
    <row r="2589" spans="1:9" s="18" customFormat="1">
      <c r="A2589" s="53"/>
      <c r="B2589" s="53"/>
      <c r="C2589" s="53"/>
      <c r="D2589" s="53"/>
      <c r="E2589" s="53"/>
      <c r="F2589" s="53"/>
      <c r="G2589" s="53"/>
      <c r="H2589" s="53"/>
      <c r="I2589" s="53"/>
    </row>
    <row r="2590" spans="1:9" s="18" customFormat="1">
      <c r="A2590" s="53"/>
      <c r="B2590" s="53"/>
      <c r="C2590" s="53"/>
      <c r="D2590" s="53"/>
      <c r="E2590" s="53"/>
      <c r="F2590" s="53"/>
      <c r="G2590" s="53"/>
      <c r="H2590" s="53"/>
      <c r="I2590" s="53"/>
    </row>
    <row r="2591" spans="1:9" s="18" customFormat="1">
      <c r="A2591" s="53"/>
      <c r="B2591" s="53"/>
      <c r="C2591" s="53"/>
      <c r="D2591" s="53"/>
      <c r="E2591" s="53"/>
      <c r="F2591" s="53"/>
      <c r="G2591" s="53"/>
      <c r="H2591" s="53"/>
      <c r="I2591" s="53"/>
    </row>
    <row r="2592" spans="1:9" s="18" customFormat="1">
      <c r="A2592" s="53"/>
      <c r="B2592" s="53"/>
      <c r="C2592" s="53"/>
      <c r="D2592" s="53"/>
      <c r="E2592" s="53"/>
      <c r="F2592" s="53"/>
      <c r="G2592" s="53"/>
      <c r="H2592" s="53"/>
      <c r="I2592" s="53"/>
    </row>
    <row r="2593" spans="1:9" s="18" customFormat="1">
      <c r="A2593" s="53"/>
      <c r="B2593" s="53"/>
      <c r="C2593" s="53"/>
      <c r="D2593" s="53"/>
      <c r="E2593" s="53"/>
      <c r="F2593" s="53"/>
      <c r="G2593" s="53"/>
      <c r="H2593" s="53"/>
      <c r="I2593" s="53"/>
    </row>
    <row r="2594" spans="1:9" s="18" customFormat="1">
      <c r="A2594" s="53"/>
      <c r="B2594" s="53"/>
      <c r="C2594" s="53"/>
      <c r="D2594" s="53"/>
      <c r="E2594" s="53"/>
      <c r="F2594" s="53"/>
      <c r="G2594" s="53"/>
      <c r="H2594" s="53"/>
      <c r="I2594" s="53"/>
    </row>
    <row r="2595" spans="1:9" s="18" customFormat="1">
      <c r="A2595" s="53"/>
      <c r="B2595" s="53"/>
      <c r="C2595" s="53"/>
      <c r="D2595" s="53"/>
      <c r="E2595" s="53"/>
      <c r="F2595" s="53"/>
      <c r="G2595" s="53"/>
      <c r="H2595" s="53"/>
      <c r="I2595" s="53"/>
    </row>
    <row r="2596" spans="1:9" s="18" customFormat="1">
      <c r="A2596" s="53"/>
      <c r="B2596" s="53"/>
      <c r="C2596" s="53"/>
      <c r="D2596" s="53"/>
      <c r="E2596" s="53"/>
      <c r="F2596" s="53"/>
      <c r="G2596" s="53"/>
      <c r="H2596" s="53"/>
      <c r="I2596" s="53"/>
    </row>
    <row r="2597" spans="1:9" s="18" customFormat="1">
      <c r="A2597" s="53"/>
      <c r="B2597" s="53"/>
      <c r="C2597" s="53"/>
      <c r="D2597" s="53"/>
      <c r="E2597" s="53"/>
      <c r="F2597" s="53"/>
      <c r="G2597" s="53"/>
      <c r="H2597" s="53"/>
      <c r="I2597" s="53"/>
    </row>
    <row r="2598" spans="1:9" s="18" customFormat="1">
      <c r="A2598" s="53"/>
      <c r="B2598" s="53"/>
      <c r="C2598" s="53"/>
      <c r="D2598" s="53"/>
      <c r="E2598" s="53"/>
      <c r="F2598" s="53"/>
      <c r="G2598" s="53"/>
      <c r="H2598" s="53"/>
      <c r="I2598" s="53"/>
    </row>
    <row r="2599" spans="1:9" s="18" customFormat="1">
      <c r="A2599" s="53"/>
      <c r="B2599" s="53"/>
      <c r="C2599" s="53"/>
      <c r="D2599" s="53"/>
      <c r="E2599" s="53"/>
      <c r="F2599" s="53"/>
      <c r="G2599" s="53"/>
      <c r="H2599" s="53"/>
      <c r="I2599" s="53"/>
    </row>
    <row r="2600" spans="1:9" s="18" customFormat="1">
      <c r="A2600" s="53"/>
      <c r="B2600" s="53"/>
      <c r="C2600" s="53"/>
      <c r="D2600" s="53"/>
      <c r="E2600" s="53"/>
      <c r="F2600" s="53"/>
      <c r="G2600" s="53"/>
      <c r="H2600" s="53"/>
      <c r="I2600" s="53"/>
    </row>
    <row r="2601" spans="1:9" s="18" customFormat="1">
      <c r="A2601" s="53"/>
      <c r="B2601" s="53"/>
      <c r="C2601" s="53"/>
      <c r="D2601" s="53"/>
      <c r="E2601" s="53"/>
      <c r="F2601" s="53"/>
      <c r="G2601" s="53"/>
      <c r="H2601" s="53"/>
      <c r="I2601" s="53"/>
    </row>
    <row r="2602" spans="1:9" s="18" customFormat="1">
      <c r="A2602" s="53"/>
      <c r="B2602" s="53"/>
      <c r="C2602" s="53"/>
      <c r="D2602" s="53"/>
      <c r="E2602" s="53"/>
      <c r="F2602" s="53"/>
      <c r="G2602" s="53"/>
      <c r="H2602" s="53"/>
      <c r="I2602" s="53"/>
    </row>
    <row r="2603" spans="1:9" s="18" customFormat="1">
      <c r="A2603" s="53"/>
      <c r="B2603" s="53"/>
      <c r="C2603" s="53"/>
      <c r="D2603" s="53"/>
      <c r="E2603" s="53"/>
      <c r="F2603" s="53"/>
      <c r="G2603" s="53"/>
      <c r="H2603" s="53"/>
      <c r="I2603" s="53"/>
    </row>
    <row r="2604" spans="1:9" s="18" customFormat="1">
      <c r="A2604" s="53"/>
      <c r="B2604" s="53"/>
      <c r="C2604" s="53"/>
      <c r="D2604" s="53"/>
      <c r="E2604" s="53"/>
      <c r="F2604" s="53"/>
      <c r="G2604" s="53"/>
      <c r="H2604" s="53"/>
      <c r="I2604" s="53"/>
    </row>
    <row r="2605" spans="1:9" s="18" customFormat="1">
      <c r="A2605" s="53"/>
      <c r="B2605" s="53"/>
      <c r="C2605" s="53"/>
      <c r="D2605" s="53"/>
      <c r="E2605" s="53"/>
      <c r="F2605" s="53"/>
      <c r="G2605" s="53"/>
      <c r="H2605" s="53"/>
      <c r="I2605" s="53"/>
    </row>
    <row r="2606" spans="1:9" s="18" customFormat="1">
      <c r="A2606" s="53"/>
      <c r="B2606" s="53"/>
      <c r="C2606" s="53"/>
      <c r="D2606" s="53"/>
      <c r="E2606" s="53"/>
      <c r="F2606" s="53"/>
      <c r="G2606" s="53"/>
      <c r="H2606" s="53"/>
      <c r="I2606" s="53"/>
    </row>
    <row r="2607" spans="1:9" s="18" customFormat="1">
      <c r="A2607" s="53"/>
      <c r="B2607" s="53"/>
      <c r="C2607" s="53"/>
      <c r="D2607" s="53"/>
      <c r="E2607" s="53"/>
      <c r="F2607" s="53"/>
      <c r="G2607" s="53"/>
      <c r="H2607" s="53"/>
      <c r="I2607" s="53"/>
    </row>
    <row r="2608" spans="1:9" s="18" customFormat="1">
      <c r="A2608" s="53"/>
      <c r="B2608" s="53"/>
      <c r="C2608" s="53"/>
      <c r="D2608" s="53"/>
      <c r="E2608" s="53"/>
      <c r="F2608" s="53"/>
      <c r="G2608" s="53"/>
      <c r="H2608" s="53"/>
      <c r="I2608" s="53"/>
    </row>
    <row r="2609" spans="1:9" s="18" customFormat="1">
      <c r="A2609" s="53"/>
      <c r="B2609" s="53"/>
      <c r="C2609" s="53"/>
      <c r="D2609" s="53"/>
      <c r="E2609" s="53"/>
      <c r="F2609" s="53"/>
      <c r="G2609" s="53"/>
      <c r="H2609" s="53"/>
      <c r="I2609" s="53"/>
    </row>
    <row r="2610" spans="1:9" s="18" customFormat="1">
      <c r="A2610" s="53"/>
      <c r="B2610" s="53"/>
      <c r="C2610" s="53"/>
      <c r="D2610" s="53"/>
      <c r="E2610" s="53"/>
      <c r="F2610" s="53"/>
      <c r="G2610" s="53"/>
      <c r="H2610" s="53"/>
      <c r="I2610" s="53"/>
    </row>
    <row r="2611" spans="1:9" s="18" customFormat="1">
      <c r="A2611" s="53"/>
      <c r="B2611" s="53"/>
      <c r="C2611" s="53"/>
      <c r="D2611" s="53"/>
      <c r="E2611" s="53"/>
      <c r="F2611" s="53"/>
      <c r="G2611" s="53"/>
      <c r="H2611" s="53"/>
      <c r="I2611" s="53"/>
    </row>
    <row r="2612" spans="1:9" s="18" customFormat="1">
      <c r="A2612" s="53"/>
      <c r="B2612" s="53"/>
      <c r="C2612" s="53"/>
      <c r="D2612" s="53"/>
      <c r="E2612" s="53"/>
      <c r="F2612" s="53"/>
      <c r="G2612" s="53"/>
      <c r="H2612" s="53"/>
      <c r="I2612" s="53"/>
    </row>
    <row r="2613" spans="1:9" s="18" customFormat="1">
      <c r="A2613" s="53"/>
      <c r="B2613" s="53"/>
      <c r="C2613" s="53"/>
      <c r="D2613" s="53"/>
      <c r="E2613" s="53"/>
      <c r="F2613" s="53"/>
      <c r="G2613" s="53"/>
      <c r="H2613" s="53"/>
      <c r="I2613" s="53"/>
    </row>
    <row r="2614" spans="1:9" s="18" customFormat="1">
      <c r="A2614" s="53"/>
      <c r="B2614" s="53"/>
      <c r="C2614" s="53"/>
      <c r="D2614" s="53"/>
      <c r="E2614" s="53"/>
      <c r="F2614" s="53"/>
      <c r="G2614" s="53"/>
      <c r="H2614" s="53"/>
      <c r="I2614" s="53"/>
    </row>
    <row r="2615" spans="1:9" s="18" customFormat="1">
      <c r="A2615" s="53"/>
      <c r="B2615" s="53"/>
      <c r="C2615" s="53"/>
      <c r="D2615" s="53"/>
      <c r="E2615" s="53"/>
      <c r="F2615" s="53"/>
      <c r="G2615" s="53"/>
      <c r="H2615" s="53"/>
      <c r="I2615" s="53"/>
    </row>
    <row r="2616" spans="1:9" s="18" customFormat="1">
      <c r="A2616" s="53"/>
      <c r="B2616" s="53"/>
      <c r="C2616" s="53"/>
      <c r="D2616" s="53"/>
      <c r="E2616" s="53"/>
      <c r="F2616" s="53"/>
      <c r="G2616" s="53"/>
      <c r="H2616" s="53"/>
      <c r="I2616" s="53"/>
    </row>
    <row r="2617" spans="1:9" s="18" customFormat="1">
      <c r="A2617" s="53"/>
      <c r="B2617" s="53"/>
      <c r="C2617" s="53"/>
      <c r="D2617" s="53"/>
      <c r="E2617" s="53"/>
      <c r="F2617" s="53"/>
      <c r="G2617" s="53"/>
      <c r="H2617" s="53"/>
      <c r="I2617" s="53"/>
    </row>
    <row r="2618" spans="1:9" s="18" customFormat="1">
      <c r="A2618" s="53"/>
      <c r="B2618" s="53"/>
      <c r="C2618" s="53"/>
      <c r="D2618" s="53"/>
      <c r="E2618" s="53"/>
      <c r="F2618" s="53"/>
      <c r="G2618" s="53"/>
      <c r="H2618" s="53"/>
      <c r="I2618" s="53"/>
    </row>
    <row r="2619" spans="1:9" s="18" customFormat="1">
      <c r="A2619" s="53"/>
      <c r="B2619" s="53"/>
      <c r="C2619" s="53"/>
      <c r="D2619" s="53"/>
      <c r="E2619" s="53"/>
      <c r="F2619" s="53"/>
      <c r="G2619" s="53"/>
      <c r="H2619" s="53"/>
      <c r="I2619" s="53"/>
    </row>
    <row r="2620" spans="1:9" s="18" customFormat="1">
      <c r="A2620" s="53"/>
      <c r="B2620" s="53"/>
      <c r="C2620" s="53"/>
      <c r="D2620" s="53"/>
      <c r="E2620" s="53"/>
      <c r="F2620" s="53"/>
      <c r="G2620" s="53"/>
      <c r="H2620" s="53"/>
      <c r="I2620" s="53"/>
    </row>
    <row r="2621" spans="1:9" s="18" customFormat="1">
      <c r="A2621" s="53"/>
      <c r="B2621" s="53"/>
      <c r="C2621" s="53"/>
      <c r="D2621" s="53"/>
      <c r="E2621" s="53"/>
      <c r="F2621" s="53"/>
      <c r="G2621" s="53"/>
      <c r="H2621" s="53"/>
      <c r="I2621" s="53"/>
    </row>
    <row r="2622" spans="1:9" s="18" customFormat="1">
      <c r="A2622" s="53"/>
      <c r="B2622" s="53"/>
      <c r="C2622" s="53"/>
      <c r="D2622" s="53"/>
      <c r="E2622" s="53"/>
      <c r="F2622" s="53"/>
      <c r="G2622" s="53"/>
      <c r="H2622" s="53"/>
      <c r="I2622" s="53"/>
    </row>
    <row r="2623" spans="1:9" s="18" customFormat="1">
      <c r="A2623" s="53"/>
      <c r="B2623" s="53"/>
      <c r="C2623" s="53"/>
      <c r="D2623" s="53"/>
      <c r="E2623" s="53"/>
      <c r="F2623" s="53"/>
      <c r="G2623" s="53"/>
      <c r="H2623" s="53"/>
      <c r="I2623" s="53"/>
    </row>
    <row r="2624" spans="1:9" s="18" customFormat="1">
      <c r="A2624" s="53"/>
      <c r="B2624" s="53"/>
      <c r="C2624" s="53"/>
      <c r="D2624" s="53"/>
      <c r="E2624" s="53"/>
      <c r="F2624" s="53"/>
      <c r="G2624" s="53"/>
      <c r="H2624" s="53"/>
      <c r="I2624" s="53"/>
    </row>
    <row r="2625" spans="1:9" s="18" customFormat="1">
      <c r="A2625" s="53"/>
      <c r="B2625" s="53"/>
      <c r="C2625" s="53"/>
      <c r="D2625" s="53"/>
      <c r="E2625" s="53"/>
      <c r="F2625" s="53"/>
      <c r="G2625" s="53"/>
      <c r="H2625" s="53"/>
      <c r="I2625" s="53"/>
    </row>
    <row r="2626" spans="1:9" s="18" customFormat="1">
      <c r="A2626" s="53"/>
      <c r="B2626" s="53"/>
      <c r="C2626" s="53"/>
      <c r="D2626" s="53"/>
      <c r="E2626" s="53"/>
      <c r="F2626" s="53"/>
      <c r="G2626" s="53"/>
      <c r="H2626" s="53"/>
      <c r="I2626" s="53"/>
    </row>
    <row r="2627" spans="1:9" s="18" customFormat="1">
      <c r="A2627" s="53"/>
      <c r="B2627" s="53"/>
      <c r="C2627" s="53"/>
      <c r="D2627" s="53"/>
      <c r="E2627" s="53"/>
      <c r="F2627" s="53"/>
      <c r="G2627" s="53"/>
      <c r="H2627" s="53"/>
      <c r="I2627" s="53"/>
    </row>
    <row r="2628" spans="1:9" s="18" customFormat="1">
      <c r="A2628" s="53"/>
      <c r="B2628" s="53"/>
      <c r="C2628" s="53"/>
      <c r="D2628" s="53"/>
      <c r="E2628" s="53"/>
      <c r="F2628" s="53"/>
      <c r="G2628" s="53"/>
      <c r="H2628" s="53"/>
      <c r="I2628" s="53"/>
    </row>
    <row r="2629" spans="1:9" s="18" customFormat="1">
      <c r="A2629" s="53"/>
      <c r="B2629" s="53"/>
      <c r="C2629" s="53"/>
      <c r="D2629" s="53"/>
      <c r="E2629" s="53"/>
      <c r="F2629" s="53"/>
      <c r="G2629" s="53"/>
      <c r="H2629" s="53"/>
      <c r="I2629" s="53"/>
    </row>
    <row r="2630" spans="1:9" s="18" customFormat="1">
      <c r="A2630" s="53"/>
      <c r="B2630" s="53"/>
      <c r="C2630" s="53"/>
      <c r="D2630" s="53"/>
      <c r="E2630" s="53"/>
      <c r="F2630" s="53"/>
      <c r="G2630" s="53"/>
      <c r="H2630" s="53"/>
      <c r="I2630" s="53"/>
    </row>
    <row r="2631" spans="1:9" s="18" customFormat="1">
      <c r="A2631" s="53"/>
      <c r="B2631" s="53"/>
      <c r="C2631" s="53"/>
      <c r="D2631" s="53"/>
      <c r="E2631" s="53"/>
      <c r="F2631" s="53"/>
      <c r="G2631" s="53"/>
      <c r="H2631" s="53"/>
      <c r="I2631" s="53"/>
    </row>
    <row r="2632" spans="1:9" s="18" customFormat="1">
      <c r="A2632" s="53"/>
      <c r="B2632" s="53"/>
      <c r="C2632" s="53"/>
      <c r="D2632" s="53"/>
      <c r="E2632" s="53"/>
      <c r="F2632" s="53"/>
      <c r="G2632" s="53"/>
      <c r="H2632" s="53"/>
      <c r="I2632" s="53"/>
    </row>
    <row r="2633" spans="1:9" s="18" customFormat="1">
      <c r="A2633" s="53"/>
      <c r="B2633" s="53"/>
      <c r="C2633" s="53"/>
      <c r="D2633" s="53"/>
      <c r="E2633" s="53"/>
      <c r="F2633" s="53"/>
      <c r="G2633" s="53"/>
      <c r="H2633" s="53"/>
      <c r="I2633" s="53"/>
    </row>
    <row r="2634" spans="1:9" s="18" customFormat="1">
      <c r="A2634" s="53"/>
      <c r="B2634" s="53"/>
      <c r="C2634" s="53"/>
      <c r="D2634" s="53"/>
      <c r="E2634" s="53"/>
      <c r="F2634" s="53"/>
      <c r="G2634" s="53"/>
      <c r="H2634" s="53"/>
      <c r="I2634" s="53"/>
    </row>
    <row r="2635" spans="1:9" s="18" customFormat="1">
      <c r="A2635" s="53"/>
      <c r="B2635" s="53"/>
      <c r="C2635" s="53"/>
      <c r="D2635" s="53"/>
      <c r="E2635" s="53"/>
      <c r="F2635" s="53"/>
      <c r="G2635" s="53"/>
      <c r="H2635" s="53"/>
      <c r="I2635" s="53"/>
    </row>
    <row r="2636" spans="1:9" s="18" customFormat="1">
      <c r="A2636" s="53"/>
      <c r="B2636" s="53"/>
      <c r="C2636" s="53"/>
      <c r="D2636" s="53"/>
      <c r="E2636" s="53"/>
      <c r="F2636" s="53"/>
      <c r="G2636" s="53"/>
      <c r="H2636" s="53"/>
      <c r="I2636" s="53"/>
    </row>
    <row r="2637" spans="1:9" s="18" customFormat="1">
      <c r="A2637" s="53"/>
      <c r="B2637" s="53"/>
      <c r="C2637" s="53"/>
      <c r="D2637" s="53"/>
      <c r="E2637" s="53"/>
      <c r="F2637" s="53"/>
      <c r="G2637" s="53"/>
      <c r="H2637" s="53"/>
      <c r="I2637" s="53"/>
    </row>
    <row r="2638" spans="1:9" s="18" customFormat="1">
      <c r="A2638" s="53"/>
      <c r="B2638" s="53"/>
      <c r="C2638" s="53"/>
      <c r="D2638" s="53"/>
      <c r="E2638" s="53"/>
      <c r="F2638" s="53"/>
      <c r="G2638" s="53"/>
      <c r="H2638" s="53"/>
      <c r="I2638" s="53"/>
    </row>
    <row r="2639" spans="1:9" s="18" customFormat="1">
      <c r="A2639" s="53"/>
      <c r="B2639" s="53"/>
      <c r="C2639" s="53"/>
      <c r="D2639" s="53"/>
      <c r="E2639" s="53"/>
      <c r="F2639" s="53"/>
      <c r="G2639" s="53"/>
      <c r="H2639" s="53"/>
      <c r="I2639" s="53"/>
    </row>
    <row r="2640" spans="1:9" s="18" customFormat="1">
      <c r="A2640" s="53"/>
      <c r="B2640" s="53"/>
      <c r="C2640" s="53"/>
      <c r="D2640" s="53"/>
      <c r="E2640" s="53"/>
      <c r="F2640" s="53"/>
      <c r="G2640" s="53"/>
      <c r="H2640" s="53"/>
      <c r="I2640" s="53"/>
    </row>
    <row r="2641" spans="1:9" s="18" customFormat="1">
      <c r="A2641" s="53"/>
      <c r="B2641" s="53"/>
      <c r="C2641" s="53"/>
      <c r="D2641" s="53"/>
      <c r="E2641" s="53"/>
      <c r="F2641" s="53"/>
      <c r="G2641" s="53"/>
      <c r="H2641" s="53"/>
      <c r="I2641" s="53"/>
    </row>
    <row r="2642" spans="1:9" s="18" customFormat="1">
      <c r="A2642" s="53"/>
      <c r="B2642" s="53"/>
      <c r="C2642" s="53"/>
      <c r="D2642" s="53"/>
      <c r="E2642" s="53"/>
      <c r="F2642" s="53"/>
      <c r="G2642" s="53"/>
      <c r="H2642" s="53"/>
      <c r="I2642" s="53"/>
    </row>
    <row r="2643" spans="1:9" s="18" customFormat="1">
      <c r="A2643" s="53"/>
      <c r="B2643" s="53"/>
      <c r="C2643" s="53"/>
      <c r="D2643" s="53"/>
      <c r="E2643" s="53"/>
      <c r="F2643" s="53"/>
      <c r="G2643" s="53"/>
      <c r="H2643" s="53"/>
      <c r="I2643" s="53"/>
    </row>
    <row r="2644" spans="1:9" s="18" customFormat="1">
      <c r="A2644" s="53"/>
      <c r="B2644" s="53"/>
      <c r="C2644" s="53"/>
      <c r="D2644" s="53"/>
      <c r="E2644" s="53"/>
      <c r="F2644" s="53"/>
      <c r="G2644" s="53"/>
      <c r="H2644" s="53"/>
      <c r="I2644" s="53"/>
    </row>
    <row r="2645" spans="1:9" s="18" customFormat="1">
      <c r="A2645" s="53"/>
      <c r="B2645" s="53"/>
      <c r="C2645" s="53"/>
      <c r="D2645" s="53"/>
      <c r="E2645" s="53"/>
      <c r="F2645" s="53"/>
      <c r="G2645" s="53"/>
      <c r="H2645" s="53"/>
      <c r="I2645" s="53"/>
    </row>
    <row r="2646" spans="1:9" s="18" customFormat="1">
      <c r="A2646" s="53"/>
      <c r="B2646" s="53"/>
      <c r="C2646" s="53"/>
      <c r="D2646" s="53"/>
      <c r="E2646" s="53"/>
      <c r="F2646" s="53"/>
      <c r="G2646" s="53"/>
      <c r="H2646" s="53"/>
      <c r="I2646" s="53"/>
    </row>
    <row r="2647" spans="1:9" s="18" customFormat="1">
      <c r="A2647" s="53"/>
      <c r="B2647" s="53"/>
      <c r="C2647" s="53"/>
      <c r="D2647" s="53"/>
      <c r="E2647" s="53"/>
      <c r="F2647" s="53"/>
      <c r="G2647" s="53"/>
      <c r="H2647" s="53"/>
      <c r="I2647" s="53"/>
    </row>
    <row r="2648" spans="1:9" s="18" customFormat="1">
      <c r="A2648" s="53"/>
      <c r="B2648" s="53"/>
      <c r="C2648" s="53"/>
      <c r="D2648" s="53"/>
      <c r="E2648" s="53"/>
      <c r="F2648" s="53"/>
      <c r="G2648" s="53"/>
      <c r="H2648" s="53"/>
      <c r="I2648" s="53"/>
    </row>
    <row r="2649" spans="1:9" s="18" customFormat="1">
      <c r="A2649" s="53"/>
      <c r="B2649" s="53"/>
      <c r="C2649" s="53"/>
      <c r="D2649" s="53"/>
      <c r="E2649" s="53"/>
      <c r="F2649" s="53"/>
      <c r="G2649" s="53"/>
      <c r="H2649" s="53"/>
      <c r="I2649" s="53"/>
    </row>
    <row r="2650" spans="1:9" s="18" customFormat="1">
      <c r="A2650" s="53"/>
      <c r="B2650" s="53"/>
      <c r="C2650" s="53"/>
      <c r="D2650" s="53"/>
      <c r="E2650" s="53"/>
      <c r="F2650" s="53"/>
      <c r="G2650" s="53"/>
      <c r="H2650" s="53"/>
      <c r="I2650" s="53"/>
    </row>
    <row r="2651" spans="1:9" s="18" customFormat="1">
      <c r="A2651" s="53"/>
      <c r="B2651" s="53"/>
      <c r="C2651" s="53"/>
      <c r="D2651" s="53"/>
      <c r="E2651" s="53"/>
      <c r="F2651" s="53"/>
      <c r="G2651" s="53"/>
      <c r="H2651" s="53"/>
      <c r="I2651" s="53"/>
    </row>
    <row r="2652" spans="1:9" s="18" customFormat="1">
      <c r="A2652" s="53"/>
      <c r="B2652" s="53"/>
      <c r="C2652" s="53"/>
      <c r="D2652" s="53"/>
      <c r="E2652" s="53"/>
      <c r="F2652" s="53"/>
      <c r="G2652" s="53"/>
      <c r="H2652" s="53"/>
      <c r="I2652" s="53"/>
    </row>
    <row r="2653" spans="1:9" s="18" customFormat="1">
      <c r="A2653" s="53"/>
      <c r="B2653" s="53"/>
      <c r="C2653" s="53"/>
      <c r="D2653" s="53"/>
      <c r="E2653" s="53"/>
      <c r="F2653" s="53"/>
      <c r="G2653" s="53"/>
      <c r="H2653" s="53"/>
      <c r="I2653" s="53"/>
    </row>
    <row r="2654" spans="1:9" s="18" customFormat="1">
      <c r="A2654" s="53"/>
      <c r="B2654" s="53"/>
      <c r="C2654" s="53"/>
      <c r="D2654" s="53"/>
      <c r="E2654" s="53"/>
      <c r="F2654" s="53"/>
      <c r="G2654" s="53"/>
      <c r="H2654" s="53"/>
      <c r="I2654" s="53"/>
    </row>
    <row r="2655" spans="1:9" s="18" customFormat="1">
      <c r="A2655" s="53"/>
      <c r="B2655" s="53"/>
      <c r="C2655" s="53"/>
      <c r="D2655" s="53"/>
      <c r="E2655" s="53"/>
      <c r="F2655" s="53"/>
      <c r="G2655" s="53"/>
      <c r="H2655" s="53"/>
      <c r="I2655" s="53"/>
    </row>
    <row r="2656" spans="1:9" s="18" customFormat="1">
      <c r="A2656" s="53"/>
      <c r="B2656" s="53"/>
      <c r="C2656" s="53"/>
      <c r="D2656" s="53"/>
      <c r="E2656" s="53"/>
      <c r="F2656" s="53"/>
      <c r="G2656" s="53"/>
      <c r="H2656" s="53"/>
      <c r="I2656" s="53"/>
    </row>
    <row r="2657" spans="1:9" s="18" customFormat="1">
      <c r="A2657" s="53"/>
      <c r="B2657" s="53"/>
      <c r="C2657" s="53"/>
      <c r="D2657" s="53"/>
      <c r="E2657" s="53"/>
      <c r="F2657" s="53"/>
      <c r="G2657" s="53"/>
      <c r="H2657" s="53"/>
      <c r="I2657" s="53"/>
    </row>
    <row r="2658" spans="1:9" s="18" customFormat="1">
      <c r="A2658" s="53"/>
      <c r="B2658" s="53"/>
      <c r="C2658" s="53"/>
      <c r="D2658" s="53"/>
      <c r="E2658" s="53"/>
      <c r="F2658" s="53"/>
      <c r="G2658" s="53"/>
      <c r="H2658" s="53"/>
      <c r="I2658" s="53"/>
    </row>
    <row r="2659" spans="1:9" s="18" customFormat="1">
      <c r="A2659" s="53"/>
      <c r="B2659" s="53"/>
      <c r="C2659" s="53"/>
      <c r="D2659" s="53"/>
      <c r="E2659" s="53"/>
      <c r="F2659" s="53"/>
      <c r="G2659" s="53"/>
      <c r="H2659" s="53"/>
      <c r="I2659" s="53"/>
    </row>
    <row r="2660" spans="1:9" s="18" customFormat="1">
      <c r="A2660" s="53"/>
      <c r="B2660" s="53"/>
      <c r="C2660" s="53"/>
      <c r="D2660" s="53"/>
      <c r="E2660" s="53"/>
      <c r="F2660" s="53"/>
      <c r="G2660" s="53"/>
      <c r="H2660" s="53"/>
      <c r="I2660" s="53"/>
    </row>
    <row r="2661" spans="1:9" s="18" customFormat="1">
      <c r="A2661" s="53"/>
      <c r="B2661" s="53"/>
      <c r="C2661" s="53"/>
      <c r="D2661" s="53"/>
      <c r="E2661" s="53"/>
      <c r="F2661" s="53"/>
      <c r="G2661" s="53"/>
      <c r="H2661" s="53"/>
      <c r="I2661" s="53"/>
    </row>
    <row r="2662" spans="1:9" s="18" customFormat="1">
      <c r="A2662" s="53"/>
      <c r="B2662" s="53"/>
      <c r="C2662" s="53"/>
      <c r="D2662" s="53"/>
      <c r="E2662" s="53"/>
      <c r="F2662" s="53"/>
      <c r="G2662" s="53"/>
      <c r="H2662" s="53"/>
      <c r="I2662" s="53"/>
    </row>
    <row r="2663" spans="1:9" s="18" customFormat="1">
      <c r="A2663" s="53"/>
      <c r="B2663" s="53"/>
      <c r="C2663" s="53"/>
      <c r="D2663" s="53"/>
      <c r="E2663" s="53"/>
      <c r="F2663" s="53"/>
      <c r="G2663" s="53"/>
      <c r="H2663" s="53"/>
      <c r="I2663" s="53"/>
    </row>
    <row r="2664" spans="1:9" s="18" customFormat="1">
      <c r="A2664" s="53"/>
      <c r="B2664" s="53"/>
      <c r="C2664" s="53"/>
      <c r="D2664" s="53"/>
      <c r="E2664" s="53"/>
      <c r="F2664" s="53"/>
      <c r="G2664" s="53"/>
      <c r="H2664" s="53"/>
      <c r="I2664" s="53"/>
    </row>
    <row r="2665" spans="1:9" s="18" customFormat="1">
      <c r="A2665" s="53"/>
      <c r="B2665" s="53"/>
      <c r="C2665" s="53"/>
      <c r="D2665" s="53"/>
      <c r="E2665" s="53"/>
      <c r="F2665" s="53"/>
      <c r="G2665" s="53"/>
      <c r="H2665" s="53"/>
      <c r="I2665" s="53"/>
    </row>
    <row r="2666" spans="1:9" s="18" customFormat="1">
      <c r="A2666" s="53"/>
      <c r="B2666" s="53"/>
      <c r="C2666" s="53"/>
      <c r="D2666" s="53"/>
      <c r="E2666" s="53"/>
      <c r="F2666" s="53"/>
      <c r="G2666" s="53"/>
      <c r="H2666" s="53"/>
      <c r="I2666" s="53"/>
    </row>
    <row r="2667" spans="1:9" s="18" customFormat="1">
      <c r="A2667" s="53"/>
      <c r="B2667" s="53"/>
      <c r="C2667" s="53"/>
      <c r="D2667" s="53"/>
      <c r="E2667" s="53"/>
      <c r="F2667" s="53"/>
      <c r="G2667" s="53"/>
      <c r="H2667" s="53"/>
      <c r="I2667" s="53"/>
    </row>
    <row r="2668" spans="1:9" s="18" customFormat="1">
      <c r="A2668" s="53"/>
      <c r="B2668" s="53"/>
      <c r="C2668" s="53"/>
      <c r="D2668" s="53"/>
      <c r="E2668" s="53"/>
      <c r="F2668" s="53"/>
      <c r="G2668" s="53"/>
      <c r="H2668" s="53"/>
      <c r="I2668" s="53"/>
    </row>
    <row r="2669" spans="1:9" s="18" customFormat="1">
      <c r="A2669" s="53"/>
      <c r="B2669" s="53"/>
      <c r="C2669" s="53"/>
      <c r="D2669" s="53"/>
      <c r="E2669" s="53"/>
      <c r="F2669" s="53"/>
      <c r="G2669" s="53"/>
      <c r="H2669" s="53"/>
      <c r="I2669" s="53"/>
    </row>
    <row r="2670" spans="1:9" s="18" customFormat="1">
      <c r="A2670" s="53"/>
      <c r="B2670" s="53"/>
      <c r="C2670" s="53"/>
      <c r="D2670" s="53"/>
      <c r="E2670" s="53"/>
      <c r="F2670" s="53"/>
      <c r="G2670" s="53"/>
      <c r="H2670" s="53"/>
      <c r="I2670" s="53"/>
    </row>
    <row r="2671" spans="1:9" s="18" customFormat="1">
      <c r="A2671" s="53"/>
      <c r="B2671" s="53"/>
      <c r="C2671" s="53"/>
      <c r="D2671" s="53"/>
      <c r="E2671" s="53"/>
      <c r="F2671" s="53"/>
      <c r="G2671" s="53"/>
      <c r="H2671" s="53"/>
      <c r="I2671" s="53"/>
    </row>
    <row r="2672" spans="1:9" s="18" customFormat="1">
      <c r="A2672" s="53"/>
      <c r="B2672" s="53"/>
      <c r="C2672" s="53"/>
      <c r="D2672" s="53"/>
      <c r="E2672" s="53"/>
      <c r="F2672" s="53"/>
      <c r="G2672" s="53"/>
      <c r="H2672" s="53"/>
      <c r="I2672" s="53"/>
    </row>
    <row r="2673" spans="1:9" s="18" customFormat="1">
      <c r="A2673" s="53"/>
      <c r="B2673" s="53"/>
      <c r="C2673" s="53"/>
      <c r="D2673" s="53"/>
      <c r="E2673" s="53"/>
      <c r="F2673" s="53"/>
      <c r="G2673" s="53"/>
      <c r="H2673" s="53"/>
      <c r="I2673" s="53"/>
    </row>
    <row r="2674" spans="1:9" s="18" customFormat="1">
      <c r="A2674" s="53"/>
      <c r="B2674" s="53"/>
      <c r="C2674" s="53"/>
      <c r="D2674" s="53"/>
      <c r="E2674" s="53"/>
      <c r="F2674" s="53"/>
      <c r="G2674" s="53"/>
      <c r="H2674" s="53"/>
      <c r="I2674" s="53"/>
    </row>
    <row r="2675" spans="1:9" s="18" customFormat="1">
      <c r="A2675" s="53"/>
      <c r="B2675" s="53"/>
      <c r="C2675" s="53"/>
      <c r="D2675" s="53"/>
      <c r="E2675" s="53"/>
      <c r="F2675" s="53"/>
      <c r="G2675" s="53"/>
      <c r="H2675" s="53"/>
      <c r="I2675" s="53"/>
    </row>
    <row r="2676" spans="1:9" s="18" customFormat="1">
      <c r="A2676" s="53"/>
      <c r="B2676" s="53"/>
      <c r="C2676" s="53"/>
      <c r="D2676" s="53"/>
      <c r="E2676" s="53"/>
      <c r="F2676" s="53"/>
      <c r="G2676" s="53"/>
      <c r="H2676" s="53"/>
      <c r="I2676" s="53"/>
    </row>
    <row r="2677" spans="1:9" s="18" customFormat="1">
      <c r="A2677" s="53"/>
      <c r="B2677" s="53"/>
      <c r="C2677" s="53"/>
      <c r="D2677" s="53"/>
      <c r="E2677" s="53"/>
      <c r="F2677" s="53"/>
      <c r="G2677" s="53"/>
      <c r="H2677" s="53"/>
      <c r="I2677" s="53"/>
    </row>
    <row r="2678" spans="1:9" s="18" customFormat="1">
      <c r="A2678" s="53"/>
      <c r="B2678" s="53"/>
      <c r="C2678" s="53"/>
      <c r="D2678" s="53"/>
      <c r="E2678" s="53"/>
      <c r="F2678" s="53"/>
      <c r="G2678" s="53"/>
      <c r="H2678" s="53"/>
      <c r="I2678" s="53"/>
    </row>
    <row r="2679" spans="1:9" s="18" customFormat="1">
      <c r="A2679" s="53"/>
      <c r="B2679" s="53"/>
      <c r="C2679" s="53"/>
      <c r="D2679" s="53"/>
      <c r="E2679" s="53"/>
      <c r="F2679" s="53"/>
      <c r="G2679" s="53"/>
      <c r="H2679" s="53"/>
      <c r="I2679" s="53"/>
    </row>
    <row r="2680" spans="1:9" s="18" customFormat="1">
      <c r="A2680" s="53"/>
      <c r="B2680" s="53"/>
      <c r="C2680" s="53"/>
      <c r="D2680" s="53"/>
      <c r="E2680" s="53"/>
      <c r="F2680" s="53"/>
      <c r="G2680" s="53"/>
      <c r="H2680" s="53"/>
      <c r="I2680" s="53"/>
    </row>
    <row r="2681" spans="1:9" s="18" customFormat="1">
      <c r="A2681" s="53"/>
      <c r="B2681" s="53"/>
      <c r="C2681" s="53"/>
      <c r="D2681" s="53"/>
      <c r="E2681" s="53"/>
      <c r="F2681" s="53"/>
      <c r="G2681" s="53"/>
      <c r="H2681" s="53"/>
      <c r="I2681" s="53"/>
    </row>
    <row r="2682" spans="1:9" s="18" customFormat="1">
      <c r="A2682" s="53"/>
      <c r="B2682" s="53"/>
      <c r="C2682" s="53"/>
      <c r="D2682" s="53"/>
      <c r="E2682" s="53"/>
      <c r="F2682" s="53"/>
      <c r="G2682" s="53"/>
      <c r="H2682" s="53"/>
      <c r="I2682" s="53"/>
    </row>
    <row r="2683" spans="1:9" s="18" customFormat="1">
      <c r="A2683" s="53"/>
      <c r="B2683" s="53"/>
      <c r="C2683" s="53"/>
      <c r="D2683" s="53"/>
      <c r="E2683" s="53"/>
      <c r="F2683" s="53"/>
      <c r="G2683" s="53"/>
      <c r="H2683" s="53"/>
      <c r="I2683" s="53"/>
    </row>
    <row r="2684" spans="1:9" s="18" customFormat="1">
      <c r="A2684" s="53"/>
      <c r="B2684" s="53"/>
      <c r="C2684" s="53"/>
      <c r="D2684" s="53"/>
      <c r="E2684" s="53"/>
      <c r="F2684" s="53"/>
      <c r="G2684" s="53"/>
      <c r="H2684" s="53"/>
      <c r="I2684" s="53"/>
    </row>
    <row r="2685" spans="1:9" s="18" customFormat="1">
      <c r="A2685" s="53"/>
      <c r="B2685" s="53"/>
      <c r="C2685" s="53"/>
      <c r="D2685" s="53"/>
      <c r="E2685" s="53"/>
      <c r="F2685" s="53"/>
      <c r="G2685" s="53"/>
      <c r="H2685" s="53"/>
      <c r="I2685" s="53"/>
    </row>
    <row r="2686" spans="1:9" s="18" customFormat="1">
      <c r="A2686" s="53"/>
      <c r="B2686" s="53"/>
      <c r="C2686" s="53"/>
      <c r="D2686" s="53"/>
      <c r="E2686" s="53"/>
      <c r="F2686" s="53"/>
      <c r="G2686" s="53"/>
      <c r="H2686" s="53"/>
      <c r="I2686" s="53"/>
    </row>
    <row r="2687" spans="1:9" s="18" customFormat="1">
      <c r="A2687" s="53"/>
      <c r="B2687" s="53"/>
      <c r="C2687" s="53"/>
      <c r="D2687" s="53"/>
      <c r="E2687" s="53"/>
      <c r="F2687" s="53"/>
      <c r="G2687" s="53"/>
      <c r="H2687" s="53"/>
      <c r="I2687" s="53"/>
    </row>
    <row r="2688" spans="1:9" s="18" customFormat="1">
      <c r="A2688" s="53"/>
      <c r="B2688" s="53"/>
      <c r="C2688" s="53"/>
      <c r="D2688" s="53"/>
      <c r="E2688" s="53"/>
      <c r="F2688" s="53"/>
      <c r="G2688" s="53"/>
      <c r="H2688" s="53"/>
      <c r="I2688" s="53"/>
    </row>
    <row r="2689" spans="1:9" s="18" customFormat="1">
      <c r="A2689" s="53"/>
      <c r="B2689" s="53"/>
      <c r="C2689" s="53"/>
      <c r="D2689" s="53"/>
      <c r="E2689" s="53"/>
      <c r="F2689" s="53"/>
      <c r="G2689" s="53"/>
      <c r="H2689" s="53"/>
      <c r="I2689" s="53"/>
    </row>
    <row r="2690" spans="1:9" s="18" customFormat="1">
      <c r="A2690" s="53"/>
      <c r="B2690" s="53"/>
      <c r="C2690" s="53"/>
      <c r="D2690" s="53"/>
      <c r="E2690" s="53"/>
      <c r="F2690" s="53"/>
      <c r="G2690" s="53"/>
      <c r="H2690" s="53"/>
      <c r="I2690" s="53"/>
    </row>
    <row r="2691" spans="1:9" s="18" customFormat="1">
      <c r="A2691" s="53"/>
      <c r="B2691" s="53"/>
      <c r="C2691" s="53"/>
      <c r="D2691" s="53"/>
      <c r="E2691" s="53"/>
      <c r="F2691" s="53"/>
      <c r="G2691" s="53"/>
      <c r="H2691" s="53"/>
      <c r="I2691" s="53"/>
    </row>
    <row r="2692" spans="1:9" s="18" customFormat="1">
      <c r="A2692" s="53"/>
      <c r="B2692" s="53"/>
      <c r="C2692" s="53"/>
      <c r="D2692" s="53"/>
      <c r="E2692" s="53"/>
      <c r="F2692" s="53"/>
      <c r="G2692" s="53"/>
      <c r="H2692" s="53"/>
      <c r="I2692" s="53"/>
    </row>
    <row r="2693" spans="1:9" s="18" customFormat="1">
      <c r="A2693" s="53"/>
      <c r="B2693" s="53"/>
      <c r="C2693" s="53"/>
      <c r="D2693" s="53"/>
      <c r="E2693" s="53"/>
      <c r="F2693" s="53"/>
      <c r="G2693" s="53"/>
      <c r="H2693" s="53"/>
      <c r="I2693" s="53"/>
    </row>
    <row r="2694" spans="1:9" s="18" customFormat="1">
      <c r="A2694" s="53"/>
      <c r="B2694" s="53"/>
      <c r="C2694" s="53"/>
      <c r="D2694" s="53"/>
      <c r="E2694" s="53"/>
      <c r="F2694" s="53"/>
      <c r="G2694" s="53"/>
      <c r="H2694" s="53"/>
      <c r="I2694" s="53"/>
    </row>
    <row r="2695" spans="1:9" s="18" customFormat="1">
      <c r="A2695" s="53"/>
      <c r="B2695" s="53"/>
      <c r="C2695" s="53"/>
      <c r="D2695" s="53"/>
      <c r="E2695" s="53"/>
      <c r="F2695" s="53"/>
      <c r="G2695" s="53"/>
      <c r="H2695" s="53"/>
      <c r="I2695" s="53"/>
    </row>
    <row r="2696" spans="1:9" s="18" customFormat="1">
      <c r="A2696" s="53"/>
      <c r="B2696" s="53"/>
      <c r="C2696" s="53"/>
      <c r="D2696" s="53"/>
      <c r="E2696" s="53"/>
      <c r="F2696" s="53"/>
      <c r="G2696" s="53"/>
      <c r="H2696" s="53"/>
      <c r="I2696" s="53"/>
    </row>
    <row r="2697" spans="1:9" s="18" customFormat="1">
      <c r="A2697" s="53"/>
      <c r="B2697" s="53"/>
      <c r="C2697" s="53"/>
      <c r="D2697" s="53"/>
      <c r="E2697" s="53"/>
      <c r="F2697" s="53"/>
      <c r="G2697" s="53"/>
      <c r="H2697" s="53"/>
      <c r="I2697" s="53"/>
    </row>
    <row r="2698" spans="1:9" s="18" customFormat="1">
      <c r="A2698" s="53"/>
      <c r="B2698" s="53"/>
      <c r="C2698" s="53"/>
      <c r="D2698" s="53"/>
      <c r="E2698" s="53"/>
      <c r="F2698" s="53"/>
      <c r="G2698" s="53"/>
      <c r="H2698" s="53"/>
      <c r="I2698" s="53"/>
    </row>
    <row r="2699" spans="1:9" s="18" customFormat="1">
      <c r="A2699" s="53"/>
      <c r="B2699" s="53"/>
      <c r="C2699" s="53"/>
      <c r="D2699" s="53"/>
      <c r="E2699" s="53"/>
      <c r="F2699" s="53"/>
      <c r="G2699" s="53"/>
      <c r="H2699" s="53"/>
      <c r="I2699" s="53"/>
    </row>
    <row r="2700" spans="1:9" s="18" customFormat="1">
      <c r="A2700" s="53"/>
      <c r="B2700" s="53"/>
      <c r="C2700" s="53"/>
      <c r="D2700" s="53"/>
      <c r="E2700" s="53"/>
      <c r="F2700" s="53"/>
      <c r="G2700" s="53"/>
      <c r="H2700" s="53"/>
      <c r="I2700" s="53"/>
    </row>
    <row r="2701" spans="1:9" s="18" customFormat="1">
      <c r="A2701" s="53"/>
      <c r="B2701" s="53"/>
      <c r="C2701" s="53"/>
      <c r="D2701" s="53"/>
      <c r="E2701" s="53"/>
      <c r="F2701" s="53"/>
      <c r="G2701" s="53"/>
      <c r="H2701" s="53"/>
      <c r="I2701" s="53"/>
    </row>
    <row r="2702" spans="1:9" s="18" customFormat="1">
      <c r="A2702" s="53"/>
      <c r="B2702" s="53"/>
      <c r="C2702" s="53"/>
      <c r="D2702" s="53"/>
      <c r="E2702" s="53"/>
      <c r="F2702" s="53"/>
      <c r="G2702" s="53"/>
      <c r="H2702" s="53"/>
      <c r="I2702" s="53"/>
    </row>
    <row r="2703" spans="1:9" s="18" customFormat="1">
      <c r="A2703" s="53"/>
      <c r="B2703" s="53"/>
      <c r="C2703" s="53"/>
      <c r="D2703" s="53"/>
      <c r="E2703" s="53"/>
      <c r="F2703" s="53"/>
      <c r="G2703" s="53"/>
      <c r="H2703" s="53"/>
      <c r="I2703" s="53"/>
    </row>
    <row r="2704" spans="1:9" s="18" customFormat="1">
      <c r="A2704" s="53"/>
      <c r="B2704" s="53"/>
      <c r="C2704" s="53"/>
      <c r="D2704" s="53"/>
      <c r="E2704" s="53"/>
      <c r="F2704" s="53"/>
      <c r="G2704" s="53"/>
      <c r="H2704" s="53"/>
      <c r="I2704" s="53"/>
    </row>
    <row r="2705" spans="1:9" s="18" customFormat="1">
      <c r="A2705" s="53"/>
      <c r="B2705" s="53"/>
      <c r="C2705" s="53"/>
      <c r="D2705" s="53"/>
      <c r="E2705" s="53"/>
      <c r="F2705" s="53"/>
      <c r="G2705" s="53"/>
      <c r="H2705" s="53"/>
      <c r="I2705" s="53"/>
    </row>
    <row r="2706" spans="1:9" s="18" customFormat="1">
      <c r="A2706" s="53"/>
      <c r="B2706" s="53"/>
      <c r="C2706" s="53"/>
      <c r="D2706" s="53"/>
      <c r="E2706" s="53"/>
      <c r="F2706" s="53"/>
      <c r="G2706" s="53"/>
      <c r="H2706" s="53"/>
      <c r="I2706" s="53"/>
    </row>
    <row r="2707" spans="1:9" s="18" customFormat="1">
      <c r="A2707" s="53"/>
      <c r="B2707" s="53"/>
      <c r="C2707" s="53"/>
      <c r="D2707" s="53"/>
      <c r="E2707" s="53"/>
      <c r="F2707" s="53"/>
      <c r="G2707" s="53"/>
      <c r="H2707" s="53"/>
      <c r="I2707" s="53"/>
    </row>
    <row r="2708" spans="1:9" s="18" customFormat="1">
      <c r="A2708" s="53"/>
      <c r="B2708" s="53"/>
      <c r="C2708" s="53"/>
      <c r="D2708" s="53"/>
      <c r="E2708" s="53"/>
      <c r="F2708" s="53"/>
      <c r="G2708" s="53"/>
      <c r="H2708" s="53"/>
      <c r="I2708" s="53"/>
    </row>
    <row r="2709" spans="1:9" s="18" customFormat="1">
      <c r="A2709" s="53"/>
      <c r="B2709" s="53"/>
      <c r="C2709" s="53"/>
      <c r="D2709" s="53"/>
      <c r="E2709" s="53"/>
      <c r="F2709" s="53"/>
      <c r="G2709" s="53"/>
      <c r="H2709" s="53"/>
      <c r="I2709" s="53"/>
    </row>
    <row r="2710" spans="1:9" s="18" customFormat="1">
      <c r="A2710" s="53"/>
      <c r="B2710" s="53"/>
      <c r="C2710" s="53"/>
      <c r="D2710" s="53"/>
      <c r="E2710" s="53"/>
      <c r="F2710" s="53"/>
      <c r="G2710" s="53"/>
      <c r="H2710" s="53"/>
      <c r="I2710" s="53"/>
    </row>
    <row r="2711" spans="1:9" s="18" customFormat="1">
      <c r="A2711" s="53"/>
      <c r="B2711" s="53"/>
      <c r="C2711" s="53"/>
      <c r="D2711" s="53"/>
      <c r="E2711" s="53"/>
      <c r="F2711" s="53"/>
      <c r="G2711" s="53"/>
      <c r="H2711" s="53"/>
      <c r="I2711" s="53"/>
    </row>
    <row r="2712" spans="1:9" s="18" customFormat="1">
      <c r="A2712" s="53"/>
      <c r="B2712" s="53"/>
      <c r="C2712" s="53"/>
      <c r="D2712" s="53"/>
      <c r="E2712" s="53"/>
      <c r="F2712" s="53"/>
      <c r="G2712" s="53"/>
      <c r="H2712" s="53"/>
      <c r="I2712" s="53"/>
    </row>
    <row r="2713" spans="1:9" s="18" customFormat="1">
      <c r="A2713" s="53"/>
      <c r="B2713" s="53"/>
      <c r="C2713" s="53"/>
      <c r="D2713" s="53"/>
      <c r="E2713" s="53"/>
      <c r="F2713" s="53"/>
      <c r="G2713" s="53"/>
      <c r="H2713" s="53"/>
      <c r="I2713" s="53"/>
    </row>
    <row r="2714" spans="1:9" s="18" customFormat="1">
      <c r="A2714" s="53"/>
      <c r="B2714" s="53"/>
      <c r="C2714" s="53"/>
      <c r="D2714" s="53"/>
      <c r="E2714" s="53"/>
      <c r="F2714" s="53"/>
      <c r="G2714" s="53"/>
      <c r="H2714" s="53"/>
      <c r="I2714" s="53"/>
    </row>
    <row r="2715" spans="1:9" s="18" customFormat="1">
      <c r="A2715" s="53"/>
      <c r="B2715" s="53"/>
      <c r="C2715" s="53"/>
      <c r="D2715" s="53"/>
      <c r="E2715" s="53"/>
      <c r="F2715" s="53"/>
      <c r="G2715" s="53"/>
      <c r="H2715" s="53"/>
      <c r="I2715" s="53"/>
    </row>
    <row r="2716" spans="1:9" s="18" customFormat="1">
      <c r="A2716" s="53"/>
      <c r="B2716" s="53"/>
      <c r="C2716" s="53"/>
      <c r="D2716" s="53"/>
      <c r="E2716" s="53"/>
      <c r="F2716" s="53"/>
      <c r="G2716" s="53"/>
      <c r="H2716" s="53"/>
      <c r="I2716" s="53"/>
    </row>
    <row r="2717" spans="1:9" s="18" customFormat="1">
      <c r="A2717" s="53"/>
      <c r="B2717" s="53"/>
      <c r="C2717" s="53"/>
      <c r="D2717" s="53"/>
      <c r="E2717" s="53"/>
      <c r="F2717" s="53"/>
      <c r="G2717" s="53"/>
      <c r="H2717" s="53"/>
      <c r="I2717" s="53"/>
    </row>
    <row r="2718" spans="1:9" s="18" customFormat="1">
      <c r="A2718" s="53"/>
      <c r="B2718" s="53"/>
      <c r="C2718" s="53"/>
      <c r="D2718" s="53"/>
      <c r="E2718" s="53"/>
      <c r="F2718" s="53"/>
      <c r="G2718" s="53"/>
      <c r="H2718" s="53"/>
      <c r="I2718" s="53"/>
    </row>
    <row r="2719" spans="1:9" s="18" customFormat="1">
      <c r="A2719" s="53"/>
      <c r="B2719" s="53"/>
      <c r="C2719" s="53"/>
      <c r="D2719" s="53"/>
      <c r="E2719" s="53"/>
      <c r="F2719" s="53"/>
      <c r="G2719" s="53"/>
      <c r="H2719" s="53"/>
      <c r="I2719" s="53"/>
    </row>
    <row r="2720" spans="1:9" s="18" customFormat="1">
      <c r="A2720" s="53"/>
      <c r="B2720" s="53"/>
      <c r="C2720" s="53"/>
      <c r="D2720" s="53"/>
      <c r="E2720" s="53"/>
      <c r="F2720" s="53"/>
      <c r="G2720" s="53"/>
      <c r="H2720" s="53"/>
      <c r="I2720" s="53"/>
    </row>
    <row r="2721" spans="1:9" s="18" customFormat="1">
      <c r="A2721" s="53"/>
      <c r="B2721" s="53"/>
      <c r="C2721" s="53"/>
      <c r="D2721" s="53"/>
      <c r="E2721" s="53"/>
      <c r="F2721" s="53"/>
      <c r="G2721" s="53"/>
      <c r="H2721" s="53"/>
      <c r="I2721" s="53"/>
    </row>
    <row r="2722" spans="1:9" s="18" customFormat="1">
      <c r="A2722" s="53"/>
      <c r="B2722" s="53"/>
      <c r="C2722" s="53"/>
      <c r="D2722" s="53"/>
      <c r="E2722" s="53"/>
      <c r="F2722" s="53"/>
      <c r="G2722" s="53"/>
      <c r="H2722" s="53"/>
      <c r="I2722" s="53"/>
    </row>
    <row r="2723" spans="1:9" s="18" customFormat="1">
      <c r="A2723" s="53"/>
      <c r="B2723" s="53"/>
      <c r="C2723" s="53"/>
      <c r="D2723" s="53"/>
      <c r="E2723" s="53"/>
      <c r="F2723" s="53"/>
      <c r="G2723" s="53"/>
      <c r="H2723" s="53"/>
      <c r="I2723" s="53"/>
    </row>
    <row r="2724" spans="1:9" s="18" customFormat="1">
      <c r="A2724" s="53"/>
      <c r="B2724" s="53"/>
      <c r="C2724" s="53"/>
      <c r="D2724" s="53"/>
      <c r="E2724" s="53"/>
      <c r="F2724" s="53"/>
      <c r="G2724" s="53"/>
      <c r="H2724" s="53"/>
      <c r="I2724" s="53"/>
    </row>
    <row r="2725" spans="1:9" s="18" customFormat="1">
      <c r="A2725" s="53"/>
      <c r="B2725" s="53"/>
      <c r="C2725" s="53"/>
      <c r="D2725" s="53"/>
      <c r="E2725" s="53"/>
      <c r="F2725" s="53"/>
      <c r="G2725" s="53"/>
      <c r="H2725" s="53"/>
      <c r="I2725" s="53"/>
    </row>
    <row r="2726" spans="1:9" s="18" customFormat="1">
      <c r="A2726" s="53"/>
      <c r="B2726" s="53"/>
      <c r="C2726" s="53"/>
      <c r="D2726" s="53"/>
      <c r="E2726" s="53"/>
      <c r="F2726" s="53"/>
      <c r="G2726" s="53"/>
      <c r="H2726" s="53"/>
      <c r="I2726" s="53"/>
    </row>
    <row r="2727" spans="1:9" s="18" customFormat="1">
      <c r="A2727" s="53"/>
      <c r="B2727" s="53"/>
      <c r="C2727" s="53"/>
      <c r="D2727" s="53"/>
      <c r="E2727" s="53"/>
      <c r="F2727" s="53"/>
      <c r="G2727" s="53"/>
      <c r="H2727" s="53"/>
      <c r="I2727" s="53"/>
    </row>
    <row r="2728" spans="1:9" s="18" customFormat="1">
      <c r="A2728" s="53"/>
      <c r="B2728" s="53"/>
      <c r="C2728" s="53"/>
      <c r="D2728" s="53"/>
      <c r="E2728" s="53"/>
      <c r="F2728" s="53"/>
      <c r="G2728" s="53"/>
      <c r="H2728" s="53"/>
      <c r="I2728" s="53"/>
    </row>
    <row r="2729" spans="1:9" s="18" customFormat="1">
      <c r="A2729" s="53"/>
      <c r="B2729" s="53"/>
      <c r="C2729" s="53"/>
      <c r="D2729" s="53"/>
      <c r="E2729" s="53"/>
      <c r="F2729" s="53"/>
      <c r="G2729" s="53"/>
      <c r="H2729" s="53"/>
      <c r="I2729" s="53"/>
    </row>
    <row r="2730" spans="1:9" s="18" customFormat="1">
      <c r="A2730" s="53"/>
      <c r="B2730" s="53"/>
      <c r="C2730" s="53"/>
      <c r="D2730" s="53"/>
      <c r="E2730" s="53"/>
      <c r="F2730" s="53"/>
      <c r="G2730" s="53"/>
      <c r="H2730" s="53"/>
      <c r="I2730" s="53"/>
    </row>
    <row r="2731" spans="1:9" s="18" customFormat="1">
      <c r="A2731" s="53"/>
      <c r="B2731" s="53"/>
      <c r="C2731" s="53"/>
      <c r="D2731" s="53"/>
      <c r="E2731" s="53"/>
      <c r="F2731" s="53"/>
      <c r="G2731" s="53"/>
      <c r="H2731" s="53"/>
      <c r="I2731" s="53"/>
    </row>
    <row r="2732" spans="1:9" s="18" customFormat="1">
      <c r="A2732" s="53"/>
      <c r="B2732" s="53"/>
      <c r="C2732" s="53"/>
      <c r="D2732" s="53"/>
      <c r="E2732" s="53"/>
      <c r="F2732" s="53"/>
      <c r="G2732" s="53"/>
      <c r="H2732" s="53"/>
      <c r="I2732" s="53"/>
    </row>
    <row r="2733" spans="1:9" s="18" customFormat="1">
      <c r="A2733" s="53"/>
      <c r="B2733" s="53"/>
      <c r="C2733" s="53"/>
      <c r="D2733" s="53"/>
      <c r="E2733" s="53"/>
      <c r="F2733" s="53"/>
      <c r="G2733" s="53"/>
      <c r="H2733" s="53"/>
      <c r="I2733" s="53"/>
    </row>
    <row r="2734" spans="1:9" s="18" customFormat="1">
      <c r="A2734" s="53"/>
      <c r="B2734" s="53"/>
      <c r="C2734" s="53"/>
      <c r="D2734" s="53"/>
      <c r="E2734" s="53"/>
      <c r="F2734" s="53"/>
      <c r="G2734" s="53"/>
      <c r="H2734" s="53"/>
      <c r="I2734" s="53"/>
    </row>
    <row r="2735" spans="1:9" s="18" customFormat="1">
      <c r="A2735" s="53"/>
      <c r="B2735" s="53"/>
      <c r="C2735" s="53"/>
      <c r="D2735" s="53"/>
      <c r="E2735" s="53"/>
      <c r="F2735" s="53"/>
      <c r="G2735" s="53"/>
      <c r="H2735" s="53"/>
      <c r="I2735" s="53"/>
    </row>
    <row r="2736" spans="1:9" s="18" customFormat="1">
      <c r="A2736" s="53"/>
      <c r="B2736" s="53"/>
      <c r="C2736" s="53"/>
      <c r="D2736" s="53"/>
      <c r="E2736" s="53"/>
      <c r="F2736" s="53"/>
      <c r="G2736" s="53"/>
      <c r="H2736" s="53"/>
      <c r="I2736" s="53"/>
    </row>
    <row r="2737" spans="1:9" s="18" customFormat="1">
      <c r="A2737" s="53"/>
      <c r="B2737" s="53"/>
      <c r="C2737" s="53"/>
      <c r="D2737" s="53"/>
      <c r="E2737" s="53"/>
      <c r="F2737" s="53"/>
      <c r="G2737" s="53"/>
      <c r="H2737" s="53"/>
      <c r="I2737" s="53"/>
    </row>
    <row r="2738" spans="1:9" s="18" customFormat="1">
      <c r="A2738" s="53"/>
      <c r="B2738" s="53"/>
      <c r="C2738" s="53"/>
      <c r="D2738" s="53"/>
      <c r="E2738" s="53"/>
      <c r="F2738" s="53"/>
      <c r="G2738" s="53"/>
      <c r="H2738" s="53"/>
      <c r="I2738" s="53"/>
    </row>
    <row r="2739" spans="1:9" s="18" customFormat="1">
      <c r="A2739" s="53"/>
      <c r="B2739" s="53"/>
      <c r="C2739" s="53"/>
      <c r="D2739" s="53"/>
      <c r="E2739" s="53"/>
      <c r="F2739" s="53"/>
      <c r="G2739" s="53"/>
      <c r="H2739" s="53"/>
      <c r="I2739" s="53"/>
    </row>
    <row r="2740" spans="1:9" s="18" customFormat="1">
      <c r="A2740" s="53"/>
      <c r="B2740" s="53"/>
      <c r="C2740" s="53"/>
      <c r="D2740" s="53"/>
      <c r="E2740" s="53"/>
      <c r="F2740" s="53"/>
      <c r="G2740" s="53"/>
      <c r="H2740" s="53"/>
      <c r="I2740" s="53"/>
    </row>
    <row r="2741" spans="1:9" s="18" customFormat="1">
      <c r="A2741" s="53"/>
      <c r="B2741" s="53"/>
      <c r="C2741" s="53"/>
      <c r="D2741" s="53"/>
      <c r="E2741" s="53"/>
      <c r="F2741" s="53"/>
      <c r="G2741" s="53"/>
      <c r="H2741" s="53"/>
      <c r="I2741" s="53"/>
    </row>
    <row r="2742" spans="1:9" s="18" customFormat="1">
      <c r="A2742" s="53"/>
      <c r="B2742" s="53"/>
      <c r="C2742" s="53"/>
      <c r="D2742" s="53"/>
      <c r="E2742" s="53"/>
      <c r="F2742" s="53"/>
      <c r="G2742" s="53"/>
      <c r="H2742" s="53"/>
      <c r="I2742" s="53"/>
    </row>
    <row r="2743" spans="1:9" s="18" customFormat="1">
      <c r="A2743" s="53"/>
      <c r="B2743" s="53"/>
      <c r="C2743" s="53"/>
      <c r="D2743" s="53"/>
      <c r="E2743" s="53"/>
      <c r="F2743" s="53"/>
      <c r="G2743" s="53"/>
      <c r="H2743" s="53"/>
      <c r="I2743" s="53"/>
    </row>
    <row r="2744" spans="1:9" s="18" customFormat="1">
      <c r="A2744" s="53"/>
      <c r="B2744" s="53"/>
      <c r="C2744" s="53"/>
      <c r="D2744" s="53"/>
      <c r="E2744" s="53"/>
      <c r="F2744" s="53"/>
      <c r="G2744" s="53"/>
      <c r="H2744" s="53"/>
      <c r="I2744" s="53"/>
    </row>
    <row r="2745" spans="1:9" s="18" customFormat="1">
      <c r="A2745" s="53"/>
      <c r="B2745" s="53"/>
      <c r="C2745" s="53"/>
      <c r="D2745" s="53"/>
      <c r="E2745" s="53"/>
      <c r="F2745" s="53"/>
      <c r="G2745" s="53"/>
      <c r="H2745" s="53"/>
      <c r="I2745" s="53"/>
    </row>
    <row r="2746" spans="1:9" s="18" customFormat="1">
      <c r="A2746" s="53"/>
      <c r="B2746" s="53"/>
      <c r="C2746" s="53"/>
      <c r="D2746" s="53"/>
      <c r="E2746" s="53"/>
      <c r="F2746" s="53"/>
      <c r="G2746" s="53"/>
      <c r="H2746" s="53"/>
      <c r="I2746" s="53"/>
    </row>
    <row r="2747" spans="1:9" s="18" customFormat="1">
      <c r="A2747" s="53"/>
      <c r="B2747" s="53"/>
      <c r="C2747" s="53"/>
      <c r="D2747" s="53"/>
      <c r="E2747" s="53"/>
      <c r="F2747" s="53"/>
      <c r="G2747" s="53"/>
      <c r="H2747" s="53"/>
      <c r="I2747" s="53"/>
    </row>
    <row r="2748" spans="1:9" s="18" customFormat="1">
      <c r="A2748" s="53"/>
      <c r="B2748" s="53"/>
      <c r="C2748" s="53"/>
      <c r="D2748" s="53"/>
      <c r="E2748" s="53"/>
      <c r="F2748" s="53"/>
      <c r="G2748" s="53"/>
      <c r="H2748" s="53"/>
      <c r="I2748" s="53"/>
    </row>
    <row r="2749" spans="1:9" s="18" customFormat="1">
      <c r="A2749" s="53"/>
      <c r="B2749" s="53"/>
      <c r="C2749" s="53"/>
      <c r="D2749" s="53"/>
      <c r="E2749" s="53"/>
      <c r="F2749" s="53"/>
      <c r="G2749" s="53"/>
      <c r="H2749" s="53"/>
      <c r="I2749" s="53"/>
    </row>
    <row r="2750" spans="1:9" s="18" customFormat="1">
      <c r="A2750" s="53"/>
      <c r="B2750" s="53"/>
      <c r="C2750" s="53"/>
      <c r="D2750" s="53"/>
      <c r="E2750" s="53"/>
      <c r="F2750" s="53"/>
      <c r="G2750" s="53"/>
      <c r="H2750" s="53"/>
      <c r="I2750" s="53"/>
    </row>
    <row r="2751" spans="1:9" s="18" customFormat="1">
      <c r="A2751" s="53"/>
      <c r="B2751" s="53"/>
      <c r="C2751" s="53"/>
      <c r="D2751" s="53"/>
      <c r="E2751" s="53"/>
      <c r="F2751" s="53"/>
      <c r="G2751" s="53"/>
      <c r="H2751" s="53"/>
      <c r="I2751" s="53"/>
    </row>
    <row r="2752" spans="1:9" s="18" customFormat="1">
      <c r="A2752" s="53"/>
      <c r="B2752" s="53"/>
      <c r="C2752" s="53"/>
      <c r="D2752" s="53"/>
      <c r="E2752" s="53"/>
      <c r="F2752" s="53"/>
      <c r="G2752" s="53"/>
      <c r="H2752" s="53"/>
      <c r="I2752" s="53"/>
    </row>
    <row r="2753" spans="1:9" s="18" customFormat="1">
      <c r="A2753" s="53"/>
      <c r="B2753" s="53"/>
      <c r="C2753" s="53"/>
      <c r="D2753" s="53"/>
      <c r="E2753" s="53"/>
      <c r="F2753" s="53"/>
      <c r="G2753" s="53"/>
      <c r="H2753" s="53"/>
      <c r="I2753" s="53"/>
    </row>
    <row r="2754" spans="1:9" s="18" customFormat="1">
      <c r="A2754" s="53"/>
      <c r="B2754" s="53"/>
      <c r="C2754" s="53"/>
      <c r="D2754" s="53"/>
      <c r="E2754" s="53"/>
      <c r="F2754" s="53"/>
      <c r="G2754" s="53"/>
      <c r="H2754" s="53"/>
      <c r="I2754" s="53"/>
    </row>
    <row r="2755" spans="1:9" s="18" customFormat="1">
      <c r="A2755" s="53"/>
      <c r="B2755" s="53"/>
      <c r="C2755" s="53"/>
      <c r="D2755" s="53"/>
      <c r="E2755" s="53"/>
      <c r="F2755" s="53"/>
      <c r="G2755" s="53"/>
      <c r="H2755" s="53"/>
      <c r="I2755" s="53"/>
    </row>
    <row r="2756" spans="1:9" s="18" customFormat="1">
      <c r="A2756" s="53"/>
      <c r="B2756" s="53"/>
      <c r="C2756" s="53"/>
      <c r="D2756" s="53"/>
      <c r="E2756" s="53"/>
      <c r="F2756" s="53"/>
      <c r="G2756" s="53"/>
      <c r="H2756" s="53"/>
      <c r="I2756" s="53"/>
    </row>
    <row r="2757" spans="1:9" s="18" customFormat="1">
      <c r="A2757" s="53"/>
      <c r="B2757" s="53"/>
      <c r="C2757" s="53"/>
      <c r="D2757" s="53"/>
      <c r="E2757" s="53"/>
      <c r="F2757" s="53"/>
      <c r="G2757" s="53"/>
      <c r="H2757" s="53"/>
      <c r="I2757" s="53"/>
    </row>
    <row r="2758" spans="1:9" s="18" customFormat="1">
      <c r="A2758" s="53"/>
      <c r="B2758" s="53"/>
      <c r="C2758" s="53"/>
      <c r="D2758" s="53"/>
      <c r="E2758" s="53"/>
      <c r="F2758" s="53"/>
      <c r="G2758" s="53"/>
      <c r="H2758" s="53"/>
      <c r="I2758" s="53"/>
    </row>
    <row r="2759" spans="1:9" s="18" customFormat="1">
      <c r="A2759" s="53"/>
      <c r="B2759" s="53"/>
      <c r="C2759" s="53"/>
      <c r="D2759" s="53"/>
      <c r="E2759" s="53"/>
      <c r="F2759" s="53"/>
      <c r="G2759" s="53"/>
      <c r="H2759" s="53"/>
      <c r="I2759" s="53"/>
    </row>
    <row r="2760" spans="1:9" s="18" customFormat="1">
      <c r="A2760" s="53"/>
      <c r="B2760" s="53"/>
      <c r="C2760" s="53"/>
      <c r="D2760" s="53"/>
      <c r="E2760" s="53"/>
      <c r="F2760" s="53"/>
      <c r="G2760" s="53"/>
      <c r="H2760" s="53"/>
      <c r="I2760" s="53"/>
    </row>
    <row r="2761" spans="1:9" s="18" customFormat="1">
      <c r="A2761" s="53"/>
      <c r="B2761" s="53"/>
      <c r="C2761" s="53"/>
      <c r="D2761" s="53"/>
      <c r="E2761" s="53"/>
      <c r="F2761" s="53"/>
      <c r="G2761" s="53"/>
      <c r="H2761" s="53"/>
      <c r="I2761" s="53"/>
    </row>
    <row r="2762" spans="1:9" s="18" customFormat="1">
      <c r="A2762" s="53"/>
      <c r="B2762" s="53"/>
      <c r="C2762" s="53"/>
      <c r="D2762" s="53"/>
      <c r="E2762" s="53"/>
      <c r="F2762" s="53"/>
      <c r="G2762" s="53"/>
      <c r="H2762" s="53"/>
      <c r="I2762" s="53"/>
    </row>
    <row r="2763" spans="1:9" s="18" customFormat="1">
      <c r="A2763" s="53"/>
      <c r="B2763" s="53"/>
      <c r="C2763" s="53"/>
      <c r="D2763" s="53"/>
      <c r="E2763" s="53"/>
      <c r="F2763" s="53"/>
      <c r="G2763" s="53"/>
      <c r="H2763" s="53"/>
      <c r="I2763" s="53"/>
    </row>
    <row r="2764" spans="1:9" s="18" customFormat="1">
      <c r="A2764" s="53"/>
      <c r="B2764" s="53"/>
      <c r="C2764" s="53"/>
      <c r="D2764" s="53"/>
      <c r="E2764" s="53"/>
      <c r="F2764" s="53"/>
      <c r="G2764" s="53"/>
      <c r="H2764" s="53"/>
      <c r="I2764" s="53"/>
    </row>
    <row r="2765" spans="1:9" s="18" customFormat="1">
      <c r="A2765" s="53"/>
      <c r="B2765" s="53"/>
      <c r="C2765" s="53"/>
      <c r="D2765" s="53"/>
      <c r="E2765" s="53"/>
      <c r="F2765" s="53"/>
      <c r="G2765" s="53"/>
      <c r="H2765" s="53"/>
      <c r="I2765" s="53"/>
    </row>
    <row r="2766" spans="1:9" s="18" customFormat="1">
      <c r="A2766" s="53"/>
      <c r="B2766" s="53"/>
      <c r="C2766" s="53"/>
      <c r="D2766" s="53"/>
      <c r="E2766" s="53"/>
      <c r="F2766" s="53"/>
      <c r="G2766" s="53"/>
      <c r="H2766" s="53"/>
      <c r="I2766" s="53"/>
    </row>
    <row r="2767" spans="1:9" s="18" customFormat="1">
      <c r="A2767" s="53"/>
      <c r="B2767" s="53"/>
      <c r="C2767" s="53"/>
      <c r="D2767" s="53"/>
      <c r="E2767" s="53"/>
      <c r="F2767" s="53"/>
      <c r="G2767" s="53"/>
      <c r="H2767" s="53"/>
      <c r="I2767" s="53"/>
    </row>
    <row r="2768" spans="1:9" s="18" customFormat="1">
      <c r="A2768" s="53"/>
      <c r="B2768" s="53"/>
      <c r="C2768" s="53"/>
      <c r="D2768" s="53"/>
      <c r="E2768" s="53"/>
      <c r="F2768" s="53"/>
      <c r="G2768" s="53"/>
      <c r="H2768" s="53"/>
      <c r="I2768" s="53"/>
    </row>
    <row r="2769" spans="1:9" s="18" customFormat="1">
      <c r="A2769" s="53"/>
      <c r="B2769" s="53"/>
      <c r="C2769" s="53"/>
      <c r="D2769" s="53"/>
      <c r="E2769" s="53"/>
      <c r="F2769" s="53"/>
      <c r="G2769" s="53"/>
      <c r="H2769" s="53"/>
      <c r="I2769" s="53"/>
    </row>
    <row r="2770" spans="1:9" s="18" customFormat="1">
      <c r="A2770" s="53"/>
      <c r="B2770" s="53"/>
      <c r="C2770" s="53"/>
      <c r="D2770" s="53"/>
      <c r="E2770" s="53"/>
      <c r="F2770" s="53"/>
      <c r="G2770" s="53"/>
      <c r="H2770" s="53"/>
      <c r="I2770" s="53"/>
    </row>
    <row r="2771" spans="1:9" s="18" customFormat="1">
      <c r="A2771" s="53"/>
      <c r="B2771" s="53"/>
      <c r="C2771" s="53"/>
      <c r="D2771" s="53"/>
      <c r="E2771" s="53"/>
      <c r="F2771" s="53"/>
      <c r="G2771" s="53"/>
      <c r="H2771" s="53"/>
      <c r="I2771" s="53"/>
    </row>
    <row r="2772" spans="1:9" s="18" customFormat="1">
      <c r="A2772" s="53"/>
      <c r="B2772" s="53"/>
      <c r="C2772" s="53"/>
      <c r="D2772" s="53"/>
      <c r="E2772" s="53"/>
      <c r="F2772" s="53"/>
      <c r="G2772" s="53"/>
      <c r="H2772" s="53"/>
      <c r="I2772" s="53"/>
    </row>
    <row r="2773" spans="1:9" s="18" customFormat="1">
      <c r="A2773" s="53"/>
      <c r="B2773" s="53"/>
      <c r="C2773" s="53"/>
      <c r="D2773" s="53"/>
      <c r="E2773" s="53"/>
      <c r="F2773" s="53"/>
      <c r="G2773" s="53"/>
      <c r="H2773" s="53"/>
      <c r="I2773" s="53"/>
    </row>
    <row r="2774" spans="1:9" s="18" customFormat="1">
      <c r="A2774" s="53"/>
      <c r="B2774" s="53"/>
      <c r="C2774" s="53"/>
      <c r="D2774" s="53"/>
      <c r="E2774" s="53"/>
      <c r="F2774" s="53"/>
      <c r="G2774" s="53"/>
      <c r="H2774" s="53"/>
      <c r="I2774" s="53"/>
    </row>
    <row r="2775" spans="1:9" s="18" customFormat="1">
      <c r="A2775" s="53"/>
      <c r="B2775" s="53"/>
      <c r="C2775" s="53"/>
      <c r="D2775" s="53"/>
      <c r="E2775" s="53"/>
      <c r="F2775" s="53"/>
      <c r="G2775" s="53"/>
      <c r="H2775" s="53"/>
      <c r="I2775" s="53"/>
    </row>
    <row r="2776" spans="1:9" s="18" customFormat="1">
      <c r="A2776" s="53"/>
      <c r="B2776" s="53"/>
      <c r="C2776" s="53"/>
      <c r="D2776" s="53"/>
      <c r="E2776" s="53"/>
      <c r="F2776" s="53"/>
      <c r="G2776" s="53"/>
      <c r="H2776" s="53"/>
      <c r="I2776" s="53"/>
    </row>
    <row r="2777" spans="1:9" s="18" customFormat="1">
      <c r="A2777" s="53"/>
      <c r="B2777" s="53"/>
      <c r="C2777" s="53"/>
      <c r="D2777" s="53"/>
      <c r="E2777" s="53"/>
      <c r="F2777" s="53"/>
      <c r="G2777" s="53"/>
      <c r="H2777" s="53"/>
      <c r="I2777" s="53"/>
    </row>
    <row r="2778" spans="1:9" s="18" customFormat="1">
      <c r="A2778" s="53"/>
      <c r="B2778" s="53"/>
      <c r="C2778" s="53"/>
      <c r="D2778" s="53"/>
      <c r="E2778" s="53"/>
      <c r="F2778" s="53"/>
      <c r="G2778" s="53"/>
      <c r="H2778" s="53"/>
      <c r="I2778" s="53"/>
    </row>
    <row r="2779" spans="1:9" s="18" customFormat="1">
      <c r="A2779" s="53"/>
      <c r="B2779" s="53"/>
      <c r="C2779" s="53"/>
      <c r="D2779" s="53"/>
      <c r="E2779" s="53"/>
      <c r="F2779" s="53"/>
      <c r="G2779" s="53"/>
      <c r="H2779" s="53"/>
      <c r="I2779" s="53"/>
    </row>
    <row r="2780" spans="1:9" s="18" customFormat="1">
      <c r="A2780" s="53"/>
      <c r="B2780" s="53"/>
      <c r="C2780" s="53"/>
      <c r="D2780" s="53"/>
      <c r="E2780" s="53"/>
      <c r="F2780" s="53"/>
      <c r="G2780" s="53"/>
      <c r="H2780" s="53"/>
      <c r="I2780" s="53"/>
    </row>
    <row r="2781" spans="1:9" s="18" customFormat="1">
      <c r="A2781" s="53"/>
      <c r="B2781" s="53"/>
      <c r="C2781" s="53"/>
      <c r="D2781" s="53"/>
      <c r="E2781" s="53"/>
      <c r="F2781" s="53"/>
      <c r="G2781" s="53"/>
      <c r="H2781" s="53"/>
      <c r="I2781" s="53"/>
    </row>
    <row r="2782" spans="1:9" s="18" customFormat="1">
      <c r="A2782" s="53"/>
      <c r="B2782" s="53"/>
      <c r="C2782" s="53"/>
      <c r="D2782" s="53"/>
      <c r="E2782" s="53"/>
      <c r="F2782" s="53"/>
      <c r="G2782" s="53"/>
      <c r="H2782" s="53"/>
      <c r="I2782" s="53"/>
    </row>
    <row r="2783" spans="1:9" s="18" customFormat="1">
      <c r="A2783" s="53"/>
      <c r="B2783" s="53"/>
      <c r="C2783" s="53"/>
      <c r="D2783" s="53"/>
      <c r="E2783" s="53"/>
      <c r="F2783" s="53"/>
      <c r="G2783" s="53"/>
      <c r="H2783" s="53"/>
      <c r="I2783" s="53"/>
    </row>
    <row r="2784" spans="1:9" s="18" customFormat="1">
      <c r="A2784" s="53"/>
      <c r="B2784" s="53"/>
      <c r="C2784" s="53"/>
      <c r="D2784" s="53"/>
      <c r="E2784" s="53"/>
      <c r="F2784" s="53"/>
      <c r="G2784" s="53"/>
      <c r="H2784" s="53"/>
      <c r="I2784" s="53"/>
    </row>
    <row r="2785" spans="1:9" s="18" customFormat="1">
      <c r="A2785" s="53"/>
      <c r="B2785" s="53"/>
      <c r="C2785" s="53"/>
      <c r="D2785" s="53"/>
      <c r="E2785" s="53"/>
      <c r="F2785" s="53"/>
      <c r="G2785" s="53"/>
      <c r="H2785" s="53"/>
      <c r="I2785" s="53"/>
    </row>
    <row r="2786" spans="1:9" s="18" customFormat="1">
      <c r="A2786" s="53"/>
      <c r="B2786" s="53"/>
      <c r="C2786" s="53"/>
      <c r="D2786" s="53"/>
      <c r="E2786" s="53"/>
      <c r="F2786" s="53"/>
      <c r="G2786" s="53"/>
      <c r="H2786" s="53"/>
      <c r="I2786" s="53"/>
    </row>
    <row r="2787" spans="1:9" s="18" customFormat="1">
      <c r="A2787" s="53"/>
      <c r="B2787" s="53"/>
      <c r="C2787" s="53"/>
      <c r="D2787" s="53"/>
      <c r="E2787" s="53"/>
      <c r="F2787" s="53"/>
      <c r="G2787" s="53"/>
      <c r="H2787" s="53"/>
      <c r="I2787" s="53"/>
    </row>
    <row r="2788" spans="1:9" s="18" customFormat="1">
      <c r="A2788" s="53"/>
      <c r="B2788" s="53"/>
      <c r="C2788" s="53"/>
      <c r="D2788" s="53"/>
      <c r="E2788" s="53"/>
      <c r="F2788" s="53"/>
      <c r="G2788" s="53"/>
      <c r="H2788" s="53"/>
      <c r="I2788" s="53"/>
    </row>
    <row r="2789" spans="1:9" s="18" customFormat="1">
      <c r="A2789" s="53"/>
      <c r="B2789" s="53"/>
      <c r="C2789" s="53"/>
      <c r="D2789" s="53"/>
      <c r="E2789" s="53"/>
      <c r="F2789" s="53"/>
      <c r="G2789" s="53"/>
      <c r="H2789" s="53"/>
      <c r="I2789" s="53"/>
    </row>
    <row r="2790" spans="1:9" s="18" customFormat="1">
      <c r="A2790" s="53"/>
      <c r="B2790" s="53"/>
      <c r="C2790" s="53"/>
      <c r="D2790" s="53"/>
      <c r="E2790" s="53"/>
      <c r="F2790" s="53"/>
      <c r="G2790" s="53"/>
      <c r="H2790" s="53"/>
      <c r="I2790" s="53"/>
    </row>
    <row r="2791" spans="1:9" s="18" customFormat="1">
      <c r="A2791" s="53"/>
      <c r="B2791" s="53"/>
      <c r="C2791" s="53"/>
      <c r="D2791" s="53"/>
      <c r="E2791" s="53"/>
      <c r="F2791" s="53"/>
      <c r="G2791" s="53"/>
      <c r="H2791" s="53"/>
      <c r="I2791" s="53"/>
    </row>
    <row r="2792" spans="1:9" s="18" customFormat="1">
      <c r="A2792" s="53"/>
      <c r="B2792" s="53"/>
      <c r="C2792" s="53"/>
      <c r="D2792" s="53"/>
      <c r="E2792" s="53"/>
      <c r="F2792" s="53"/>
      <c r="G2792" s="53"/>
      <c r="H2792" s="53"/>
      <c r="I2792" s="53"/>
    </row>
    <row r="2793" spans="1:9" s="18" customFormat="1">
      <c r="A2793" s="53"/>
      <c r="B2793" s="53"/>
      <c r="C2793" s="53"/>
      <c r="D2793" s="53"/>
      <c r="E2793" s="53"/>
      <c r="F2793" s="53"/>
      <c r="G2793" s="53"/>
      <c r="H2793" s="53"/>
      <c r="I2793" s="53"/>
    </row>
    <row r="2794" spans="1:9" s="18" customFormat="1">
      <c r="A2794" s="53"/>
      <c r="B2794" s="53"/>
      <c r="C2794" s="53"/>
      <c r="D2794" s="53"/>
      <c r="E2794" s="53"/>
      <c r="F2794" s="53"/>
      <c r="G2794" s="53"/>
      <c r="H2794" s="53"/>
      <c r="I2794" s="53"/>
    </row>
    <row r="2795" spans="1:9" s="18" customFormat="1">
      <c r="A2795" s="53"/>
      <c r="B2795" s="53"/>
      <c r="C2795" s="53"/>
      <c r="D2795" s="53"/>
      <c r="E2795" s="53"/>
      <c r="F2795" s="53"/>
      <c r="G2795" s="53"/>
      <c r="H2795" s="53"/>
      <c r="I2795" s="53"/>
    </row>
    <row r="2796" spans="1:9" s="18" customFormat="1">
      <c r="A2796" s="53"/>
      <c r="B2796" s="53"/>
      <c r="C2796" s="53"/>
      <c r="D2796" s="53"/>
      <c r="E2796" s="53"/>
      <c r="F2796" s="53"/>
      <c r="G2796" s="53"/>
      <c r="H2796" s="53"/>
      <c r="I2796" s="53"/>
    </row>
    <row r="2797" spans="1:9" s="18" customFormat="1">
      <c r="A2797" s="53"/>
      <c r="B2797" s="53"/>
      <c r="C2797" s="53"/>
      <c r="D2797" s="53"/>
      <c r="E2797" s="53"/>
      <c r="F2797" s="53"/>
      <c r="G2797" s="53"/>
      <c r="H2797" s="53"/>
      <c r="I2797" s="53"/>
    </row>
    <row r="2798" spans="1:9" s="18" customFormat="1">
      <c r="A2798" s="53"/>
      <c r="B2798" s="53"/>
      <c r="C2798" s="53"/>
      <c r="D2798" s="53"/>
      <c r="E2798" s="53"/>
      <c r="F2798" s="53"/>
      <c r="G2798" s="53"/>
      <c r="H2798" s="53"/>
      <c r="I2798" s="53"/>
    </row>
    <row r="2799" spans="1:9" s="18" customFormat="1">
      <c r="A2799" s="53"/>
      <c r="B2799" s="53"/>
      <c r="C2799" s="53"/>
      <c r="D2799" s="53"/>
      <c r="E2799" s="53"/>
      <c r="F2799" s="53"/>
      <c r="G2799" s="53"/>
      <c r="H2799" s="53"/>
      <c r="I2799" s="53"/>
    </row>
    <row r="2800" spans="1:9" s="18" customFormat="1">
      <c r="A2800" s="53"/>
      <c r="B2800" s="53"/>
      <c r="C2800" s="53"/>
      <c r="D2800" s="53"/>
      <c r="E2800" s="53"/>
      <c r="F2800" s="53"/>
      <c r="G2800" s="53"/>
      <c r="H2800" s="53"/>
      <c r="I2800" s="53"/>
    </row>
    <row r="2801" spans="1:9" s="18" customFormat="1">
      <c r="A2801" s="53"/>
      <c r="B2801" s="53"/>
      <c r="C2801" s="53"/>
      <c r="D2801" s="53"/>
      <c r="E2801" s="53"/>
      <c r="F2801" s="53"/>
      <c r="G2801" s="53"/>
      <c r="H2801" s="53"/>
      <c r="I2801" s="53"/>
    </row>
    <row r="2802" spans="1:9" s="18" customFormat="1">
      <c r="A2802" s="53"/>
      <c r="B2802" s="53"/>
      <c r="C2802" s="53"/>
      <c r="D2802" s="53"/>
      <c r="E2802" s="53"/>
      <c r="F2802" s="53"/>
      <c r="G2802" s="53"/>
      <c r="H2802" s="53"/>
      <c r="I2802" s="53"/>
    </row>
    <row r="2803" spans="1:9" s="18" customFormat="1">
      <c r="A2803" s="53"/>
      <c r="B2803" s="53"/>
      <c r="C2803" s="53"/>
      <c r="D2803" s="53"/>
      <c r="E2803" s="53"/>
      <c r="F2803" s="53"/>
      <c r="G2803" s="53"/>
      <c r="H2803" s="53"/>
      <c r="I2803" s="53"/>
    </row>
    <row r="2804" spans="1:9" s="18" customFormat="1">
      <c r="A2804" s="53"/>
      <c r="B2804" s="53"/>
      <c r="C2804" s="53"/>
      <c r="D2804" s="53"/>
      <c r="E2804" s="53"/>
      <c r="F2804" s="53"/>
      <c r="G2804" s="53"/>
      <c r="H2804" s="53"/>
      <c r="I2804" s="53"/>
    </row>
    <row r="2805" spans="1:9" s="18" customFormat="1">
      <c r="A2805" s="53"/>
      <c r="B2805" s="53"/>
      <c r="C2805" s="53"/>
      <c r="D2805" s="53"/>
      <c r="E2805" s="53"/>
      <c r="F2805" s="53"/>
      <c r="G2805" s="53"/>
      <c r="H2805" s="53"/>
      <c r="I2805" s="53"/>
    </row>
    <row r="2806" spans="1:9" s="18" customFormat="1">
      <c r="A2806" s="53"/>
      <c r="B2806" s="53"/>
      <c r="C2806" s="53"/>
      <c r="D2806" s="53"/>
      <c r="E2806" s="53"/>
      <c r="F2806" s="53"/>
      <c r="G2806" s="53"/>
      <c r="H2806" s="53"/>
      <c r="I2806" s="53"/>
    </row>
    <row r="2807" spans="1:9" s="18" customFormat="1">
      <c r="A2807" s="53"/>
      <c r="B2807" s="53"/>
      <c r="C2807" s="53"/>
      <c r="D2807" s="53"/>
      <c r="E2807" s="53"/>
      <c r="F2807" s="53"/>
      <c r="G2807" s="53"/>
      <c r="H2807" s="53"/>
      <c r="I2807" s="53"/>
    </row>
    <row r="2808" spans="1:9" s="18" customFormat="1">
      <c r="A2808" s="53"/>
      <c r="B2808" s="53"/>
      <c r="C2808" s="53"/>
      <c r="D2808" s="53"/>
      <c r="E2808" s="53"/>
      <c r="F2808" s="53"/>
      <c r="G2808" s="53"/>
      <c r="H2808" s="53"/>
      <c r="I2808" s="53"/>
    </row>
    <row r="2809" spans="1:9" s="18" customFormat="1">
      <c r="A2809" s="53"/>
      <c r="B2809" s="53"/>
      <c r="C2809" s="53"/>
      <c r="D2809" s="53"/>
      <c r="E2809" s="53"/>
      <c r="F2809" s="53"/>
      <c r="G2809" s="53"/>
      <c r="H2809" s="53"/>
      <c r="I2809" s="53"/>
    </row>
    <row r="2810" spans="1:9" s="18" customFormat="1">
      <c r="A2810" s="53"/>
      <c r="B2810" s="53"/>
      <c r="C2810" s="53"/>
      <c r="D2810" s="53"/>
      <c r="E2810" s="53"/>
      <c r="F2810" s="53"/>
      <c r="G2810" s="53"/>
      <c r="H2810" s="53"/>
      <c r="I2810" s="53"/>
    </row>
    <row r="2811" spans="1:9" s="18" customFormat="1">
      <c r="A2811" s="53"/>
      <c r="B2811" s="53"/>
      <c r="C2811" s="53"/>
      <c r="D2811" s="53"/>
      <c r="E2811" s="53"/>
      <c r="F2811" s="53"/>
      <c r="G2811" s="53"/>
      <c r="H2811" s="53"/>
      <c r="I2811" s="53"/>
    </row>
    <row r="2812" spans="1:9" s="18" customFormat="1">
      <c r="A2812" s="53"/>
      <c r="B2812" s="53"/>
      <c r="C2812" s="53"/>
      <c r="D2812" s="53"/>
      <c r="E2812" s="53"/>
      <c r="F2812" s="53"/>
      <c r="G2812" s="53"/>
      <c r="H2812" s="53"/>
      <c r="I2812" s="53"/>
    </row>
    <row r="2813" spans="1:9" s="18" customFormat="1">
      <c r="A2813" s="53"/>
      <c r="B2813" s="53"/>
      <c r="C2813" s="53"/>
      <c r="D2813" s="53"/>
      <c r="E2813" s="53"/>
      <c r="F2813" s="53"/>
      <c r="G2813" s="53"/>
      <c r="H2813" s="53"/>
      <c r="I2813" s="53"/>
    </row>
    <row r="2814" spans="1:9" s="18" customFormat="1">
      <c r="A2814" s="53"/>
      <c r="B2814" s="53"/>
      <c r="C2814" s="53"/>
      <c r="D2814" s="53"/>
      <c r="E2814" s="53"/>
      <c r="F2814" s="53"/>
      <c r="G2814" s="53"/>
      <c r="H2814" s="53"/>
      <c r="I2814" s="53"/>
    </row>
    <row r="2815" spans="1:9" s="18" customFormat="1">
      <c r="A2815" s="53"/>
      <c r="B2815" s="53"/>
      <c r="C2815" s="53"/>
      <c r="D2815" s="53"/>
      <c r="E2815" s="53"/>
      <c r="F2815" s="53"/>
      <c r="G2815" s="53"/>
      <c r="H2815" s="53"/>
      <c r="I2815" s="53"/>
    </row>
    <row r="2816" spans="1:9" s="18" customFormat="1">
      <c r="A2816" s="53"/>
      <c r="B2816" s="53"/>
      <c r="C2816" s="53"/>
      <c r="D2816" s="53"/>
      <c r="E2816" s="53"/>
      <c r="F2816" s="53"/>
      <c r="G2816" s="53"/>
      <c r="H2816" s="53"/>
      <c r="I2816" s="53"/>
    </row>
    <row r="2817" spans="1:9" s="18" customFormat="1">
      <c r="A2817" s="53"/>
      <c r="B2817" s="53"/>
      <c r="C2817" s="53"/>
      <c r="D2817" s="53"/>
      <c r="E2817" s="53"/>
      <c r="F2817" s="53"/>
      <c r="G2817" s="53"/>
      <c r="H2817" s="53"/>
      <c r="I2817" s="53"/>
    </row>
    <row r="2818" spans="1:9" s="18" customFormat="1">
      <c r="A2818" s="53"/>
      <c r="B2818" s="53"/>
      <c r="C2818" s="53"/>
      <c r="D2818" s="53"/>
      <c r="E2818" s="53"/>
      <c r="F2818" s="53"/>
      <c r="G2818" s="53"/>
      <c r="H2818" s="53"/>
      <c r="I2818" s="53"/>
    </row>
    <row r="2819" spans="1:9" s="18" customFormat="1">
      <c r="A2819" s="53"/>
      <c r="B2819" s="53"/>
      <c r="C2819" s="53"/>
      <c r="D2819" s="53"/>
      <c r="E2819" s="53"/>
      <c r="F2819" s="53"/>
      <c r="G2819" s="53"/>
      <c r="H2819" s="53"/>
      <c r="I2819" s="53"/>
    </row>
    <row r="2820" spans="1:9" s="18" customFormat="1">
      <c r="A2820" s="53"/>
      <c r="B2820" s="53"/>
      <c r="C2820" s="53"/>
      <c r="D2820" s="53"/>
      <c r="E2820" s="53"/>
      <c r="F2820" s="53"/>
      <c r="G2820" s="53"/>
      <c r="H2820" s="53"/>
      <c r="I2820" s="53"/>
    </row>
    <row r="2821" spans="1:9" s="18" customFormat="1">
      <c r="A2821" s="53"/>
      <c r="B2821" s="53"/>
      <c r="C2821" s="53"/>
      <c r="D2821" s="53"/>
      <c r="E2821" s="53"/>
      <c r="F2821" s="53"/>
      <c r="G2821" s="53"/>
      <c r="H2821" s="53"/>
      <c r="I2821" s="53"/>
    </row>
    <row r="2822" spans="1:9" s="18" customFormat="1">
      <c r="A2822" s="53"/>
      <c r="B2822" s="53"/>
      <c r="C2822" s="53"/>
      <c r="D2822" s="53"/>
      <c r="E2822" s="53"/>
      <c r="F2822" s="53"/>
      <c r="G2822" s="53"/>
      <c r="H2822" s="53"/>
      <c r="I2822" s="53"/>
    </row>
    <row r="2823" spans="1:9" s="18" customFormat="1">
      <c r="A2823" s="53"/>
      <c r="B2823" s="53"/>
      <c r="C2823" s="53"/>
      <c r="D2823" s="53"/>
      <c r="E2823" s="53"/>
      <c r="F2823" s="53"/>
      <c r="G2823" s="53"/>
      <c r="H2823" s="53"/>
      <c r="I2823" s="53"/>
    </row>
    <row r="2824" spans="1:9" s="18" customFormat="1">
      <c r="A2824" s="53"/>
      <c r="B2824" s="53"/>
      <c r="C2824" s="53"/>
      <c r="D2824" s="53"/>
      <c r="E2824" s="53"/>
      <c r="F2824" s="53"/>
      <c r="G2824" s="53"/>
      <c r="H2824" s="53"/>
      <c r="I2824" s="53"/>
    </row>
    <row r="2825" spans="1:9" s="18" customFormat="1">
      <c r="A2825" s="53"/>
      <c r="B2825" s="53"/>
      <c r="C2825" s="53"/>
      <c r="D2825" s="53"/>
      <c r="E2825" s="53"/>
      <c r="F2825" s="53"/>
      <c r="G2825" s="53"/>
      <c r="H2825" s="53"/>
      <c r="I2825" s="53"/>
    </row>
    <row r="2826" spans="1:9" s="18" customFormat="1">
      <c r="A2826" s="53"/>
      <c r="B2826" s="53"/>
      <c r="C2826" s="53"/>
      <c r="D2826" s="53"/>
      <c r="E2826" s="53"/>
      <c r="F2826" s="53"/>
      <c r="G2826" s="53"/>
      <c r="H2826" s="53"/>
      <c r="I2826" s="53"/>
    </row>
    <row r="2827" spans="1:9" s="18" customFormat="1">
      <c r="A2827" s="53"/>
      <c r="B2827" s="53"/>
      <c r="C2827" s="53"/>
      <c r="D2827" s="53"/>
      <c r="E2827" s="53"/>
      <c r="F2827" s="53"/>
      <c r="G2827" s="53"/>
      <c r="H2827" s="53"/>
      <c r="I2827" s="53"/>
    </row>
    <row r="2828" spans="1:9" s="18" customFormat="1">
      <c r="A2828" s="53"/>
      <c r="B2828" s="53"/>
      <c r="C2828" s="53"/>
      <c r="D2828" s="53"/>
      <c r="E2828" s="53"/>
      <c r="F2828" s="53"/>
      <c r="G2828" s="53"/>
      <c r="H2828" s="53"/>
      <c r="I2828" s="53"/>
    </row>
    <row r="2829" spans="1:9" s="18" customFormat="1">
      <c r="A2829" s="53"/>
      <c r="B2829" s="53"/>
      <c r="C2829" s="53"/>
      <c r="D2829" s="53"/>
      <c r="E2829" s="53"/>
      <c r="F2829" s="53"/>
      <c r="G2829" s="53"/>
      <c r="H2829" s="53"/>
      <c r="I2829" s="53"/>
    </row>
    <row r="2830" spans="1:9" s="18" customFormat="1">
      <c r="A2830" s="53"/>
      <c r="B2830" s="53"/>
      <c r="C2830" s="53"/>
      <c r="D2830" s="53"/>
      <c r="E2830" s="53"/>
      <c r="F2830" s="53"/>
      <c r="G2830" s="53"/>
      <c r="H2830" s="53"/>
      <c r="I2830" s="53"/>
    </row>
    <row r="2831" spans="1:9" s="18" customFormat="1">
      <c r="A2831" s="53"/>
      <c r="B2831" s="53"/>
      <c r="C2831" s="53"/>
      <c r="D2831" s="53"/>
      <c r="E2831" s="53"/>
      <c r="F2831" s="53"/>
      <c r="G2831" s="53"/>
      <c r="H2831" s="53"/>
      <c r="I2831" s="53"/>
    </row>
    <row r="2832" spans="1:9" s="18" customFormat="1">
      <c r="A2832" s="53"/>
      <c r="B2832" s="53"/>
      <c r="C2832" s="53"/>
      <c r="D2832" s="53"/>
      <c r="E2832" s="53"/>
      <c r="F2832" s="53"/>
      <c r="G2832" s="53"/>
      <c r="H2832" s="53"/>
      <c r="I2832" s="53"/>
    </row>
    <row r="2833" spans="1:9" s="18" customFormat="1">
      <c r="A2833" s="53"/>
      <c r="B2833" s="53"/>
      <c r="C2833" s="53"/>
      <c r="D2833" s="53"/>
      <c r="E2833" s="53"/>
      <c r="F2833" s="53"/>
      <c r="G2833" s="53"/>
      <c r="H2833" s="53"/>
      <c r="I2833" s="53"/>
    </row>
    <row r="2834" spans="1:9" s="18" customFormat="1">
      <c r="A2834" s="53"/>
      <c r="B2834" s="53"/>
      <c r="C2834" s="53"/>
      <c r="D2834" s="53"/>
      <c r="E2834" s="53"/>
      <c r="F2834" s="53"/>
      <c r="G2834" s="53"/>
      <c r="H2834" s="53"/>
      <c r="I2834" s="53"/>
    </row>
    <row r="2835" spans="1:9" s="18" customFormat="1">
      <c r="A2835" s="53"/>
      <c r="B2835" s="53"/>
      <c r="C2835" s="53"/>
      <c r="D2835" s="53"/>
      <c r="E2835" s="53"/>
      <c r="F2835" s="53"/>
      <c r="G2835" s="53"/>
      <c r="H2835" s="53"/>
      <c r="I2835" s="53"/>
    </row>
    <row r="2836" spans="1:9" s="18" customFormat="1">
      <c r="A2836" s="53"/>
      <c r="B2836" s="53"/>
      <c r="C2836" s="53"/>
      <c r="D2836" s="53"/>
      <c r="E2836" s="53"/>
      <c r="F2836" s="53"/>
      <c r="G2836" s="53"/>
      <c r="H2836" s="53"/>
      <c r="I2836" s="53"/>
    </row>
    <row r="2837" spans="1:9" s="18" customFormat="1">
      <c r="A2837" s="53"/>
      <c r="B2837" s="53"/>
      <c r="C2837" s="53"/>
      <c r="D2837" s="53"/>
      <c r="E2837" s="53"/>
      <c r="F2837" s="53"/>
      <c r="G2837" s="53"/>
      <c r="H2837" s="53"/>
      <c r="I2837" s="53"/>
    </row>
    <row r="2838" spans="1:9" s="18" customFormat="1">
      <c r="A2838" s="53"/>
      <c r="B2838" s="53"/>
      <c r="C2838" s="53"/>
      <c r="D2838" s="53"/>
      <c r="E2838" s="53"/>
      <c r="F2838" s="53"/>
      <c r="G2838" s="53"/>
      <c r="H2838" s="53"/>
      <c r="I2838" s="53"/>
    </row>
    <row r="2839" spans="1:9" s="18" customFormat="1">
      <c r="A2839" s="53"/>
      <c r="B2839" s="53"/>
      <c r="C2839" s="53"/>
      <c r="D2839" s="53"/>
      <c r="E2839" s="53"/>
      <c r="F2839" s="53"/>
      <c r="G2839" s="53"/>
      <c r="H2839" s="53"/>
      <c r="I2839" s="53"/>
    </row>
    <row r="2840" spans="1:9" s="18" customFormat="1">
      <c r="A2840" s="53"/>
      <c r="B2840" s="53"/>
      <c r="C2840" s="53"/>
      <c r="D2840" s="53"/>
      <c r="E2840" s="53"/>
      <c r="F2840" s="53"/>
      <c r="G2840" s="53"/>
      <c r="H2840" s="53"/>
      <c r="I2840" s="53"/>
    </row>
    <row r="2841" spans="1:9" s="18" customFormat="1">
      <c r="A2841" s="53"/>
      <c r="B2841" s="53"/>
      <c r="C2841" s="53"/>
      <c r="D2841" s="53"/>
      <c r="E2841" s="53"/>
      <c r="F2841" s="53"/>
      <c r="G2841" s="53"/>
      <c r="H2841" s="53"/>
      <c r="I2841" s="53"/>
    </row>
    <row r="2842" spans="1:9" s="18" customFormat="1">
      <c r="A2842" s="53"/>
      <c r="B2842" s="53"/>
      <c r="C2842" s="53"/>
      <c r="D2842" s="53"/>
      <c r="E2842" s="53"/>
      <c r="F2842" s="53"/>
      <c r="G2842" s="53"/>
      <c r="H2842" s="53"/>
      <c r="I2842" s="53"/>
    </row>
    <row r="2843" spans="1:9" s="18" customFormat="1">
      <c r="A2843" s="53"/>
      <c r="B2843" s="53"/>
      <c r="C2843" s="53"/>
      <c r="D2843" s="53"/>
      <c r="E2843" s="53"/>
      <c r="F2843" s="53"/>
      <c r="G2843" s="53"/>
      <c r="H2843" s="53"/>
      <c r="I2843" s="53"/>
    </row>
    <row r="2844" spans="1:9" s="18" customFormat="1">
      <c r="A2844" s="53"/>
      <c r="B2844" s="53"/>
      <c r="C2844" s="53"/>
      <c r="D2844" s="53"/>
      <c r="E2844" s="53"/>
      <c r="F2844" s="53"/>
      <c r="G2844" s="53"/>
      <c r="H2844" s="53"/>
      <c r="I2844" s="53"/>
    </row>
    <row r="2845" spans="1:9" s="18" customFormat="1">
      <c r="A2845" s="53"/>
      <c r="B2845" s="53"/>
      <c r="C2845" s="53"/>
      <c r="D2845" s="53"/>
      <c r="E2845" s="53"/>
      <c r="F2845" s="53"/>
      <c r="G2845" s="53"/>
      <c r="H2845" s="53"/>
      <c r="I2845" s="53"/>
    </row>
    <row r="2846" spans="1:9" s="18" customFormat="1">
      <c r="A2846" s="53"/>
      <c r="B2846" s="53"/>
      <c r="C2846" s="53"/>
      <c r="D2846" s="53"/>
      <c r="E2846" s="53"/>
      <c r="F2846" s="53"/>
      <c r="G2846" s="53"/>
      <c r="H2846" s="53"/>
      <c r="I2846" s="53"/>
    </row>
    <row r="2847" spans="1:9" s="18" customFormat="1">
      <c r="A2847" s="53"/>
      <c r="B2847" s="53"/>
      <c r="C2847" s="53"/>
      <c r="D2847" s="53"/>
      <c r="E2847" s="53"/>
      <c r="F2847" s="53"/>
      <c r="G2847" s="53"/>
      <c r="H2847" s="53"/>
      <c r="I2847" s="53"/>
    </row>
    <row r="2848" spans="1:9" s="18" customFormat="1">
      <c r="A2848" s="53"/>
      <c r="B2848" s="53"/>
      <c r="C2848" s="53"/>
      <c r="D2848" s="53"/>
      <c r="E2848" s="53"/>
      <c r="F2848" s="53"/>
      <c r="G2848" s="53"/>
      <c r="H2848" s="53"/>
      <c r="I2848" s="53"/>
    </row>
    <row r="2849" spans="1:9" s="18" customFormat="1">
      <c r="A2849" s="53"/>
      <c r="B2849" s="53"/>
      <c r="C2849" s="53"/>
      <c r="D2849" s="53"/>
      <c r="E2849" s="53"/>
      <c r="F2849" s="53"/>
      <c r="G2849" s="53"/>
      <c r="H2849" s="53"/>
      <c r="I2849" s="53"/>
    </row>
    <row r="2850" spans="1:9" s="18" customFormat="1">
      <c r="A2850" s="53"/>
      <c r="B2850" s="53"/>
      <c r="C2850" s="53"/>
      <c r="D2850" s="53"/>
      <c r="E2850" s="53"/>
      <c r="F2850" s="53"/>
      <c r="G2850" s="53"/>
      <c r="H2850" s="53"/>
      <c r="I2850" s="53"/>
    </row>
    <row r="2851" spans="1:9" s="18" customFormat="1">
      <c r="A2851" s="53"/>
      <c r="B2851" s="53"/>
      <c r="C2851" s="53"/>
      <c r="D2851" s="53"/>
      <c r="E2851" s="53"/>
      <c r="F2851" s="53"/>
      <c r="G2851" s="53"/>
      <c r="H2851" s="53"/>
      <c r="I2851" s="53"/>
    </row>
    <row r="2852" spans="1:9" s="18" customFormat="1">
      <c r="A2852" s="53"/>
      <c r="B2852" s="53"/>
      <c r="C2852" s="53"/>
      <c r="D2852" s="53"/>
      <c r="E2852" s="53"/>
      <c r="F2852" s="53"/>
      <c r="G2852" s="53"/>
      <c r="H2852" s="53"/>
      <c r="I2852" s="53"/>
    </row>
    <row r="2853" spans="1:9" s="18" customFormat="1">
      <c r="A2853" s="53"/>
      <c r="B2853" s="53"/>
      <c r="C2853" s="53"/>
      <c r="D2853" s="53"/>
      <c r="E2853" s="53"/>
      <c r="F2853" s="53"/>
      <c r="G2853" s="53"/>
      <c r="H2853" s="53"/>
      <c r="I2853" s="53"/>
    </row>
    <row r="2854" spans="1:9" s="18" customFormat="1">
      <c r="A2854" s="53"/>
      <c r="B2854" s="53"/>
      <c r="C2854" s="53"/>
      <c r="D2854" s="53"/>
      <c r="E2854" s="53"/>
      <c r="F2854" s="53"/>
      <c r="G2854" s="53"/>
      <c r="H2854" s="53"/>
      <c r="I2854" s="53"/>
    </row>
    <row r="2855" spans="1:9" s="18" customFormat="1">
      <c r="A2855" s="53"/>
      <c r="B2855" s="53"/>
      <c r="C2855" s="53"/>
      <c r="D2855" s="53"/>
      <c r="E2855" s="53"/>
      <c r="F2855" s="53"/>
      <c r="G2855" s="53"/>
      <c r="H2855" s="53"/>
      <c r="I2855" s="53"/>
    </row>
    <row r="2856" spans="1:9" s="18" customFormat="1">
      <c r="A2856" s="53"/>
      <c r="B2856" s="53"/>
      <c r="C2856" s="53"/>
      <c r="D2856" s="53"/>
      <c r="E2856" s="53"/>
      <c r="F2856" s="53"/>
      <c r="G2856" s="53"/>
      <c r="H2856" s="53"/>
      <c r="I2856" s="53"/>
    </row>
    <row r="2857" spans="1:9" s="18" customFormat="1">
      <c r="A2857" s="53"/>
      <c r="B2857" s="53"/>
      <c r="C2857" s="53"/>
      <c r="D2857" s="53"/>
      <c r="E2857" s="53"/>
      <c r="F2857" s="53"/>
      <c r="G2857" s="53"/>
      <c r="H2857" s="53"/>
      <c r="I2857" s="53"/>
    </row>
    <row r="2858" spans="1:9" s="18" customFormat="1">
      <c r="A2858" s="53"/>
      <c r="B2858" s="53"/>
      <c r="C2858" s="53"/>
      <c r="D2858" s="53"/>
      <c r="E2858" s="53"/>
      <c r="F2858" s="53"/>
      <c r="G2858" s="53"/>
      <c r="H2858" s="53"/>
      <c r="I2858" s="53"/>
    </row>
    <row r="2859" spans="1:9" s="18" customFormat="1">
      <c r="A2859" s="53"/>
      <c r="B2859" s="53"/>
      <c r="C2859" s="53"/>
      <c r="D2859" s="53"/>
      <c r="E2859" s="53"/>
      <c r="F2859" s="53"/>
      <c r="G2859" s="53"/>
      <c r="H2859" s="53"/>
      <c r="I2859" s="53"/>
    </row>
    <row r="2860" spans="1:9" s="18" customFormat="1">
      <c r="A2860" s="53"/>
      <c r="B2860" s="53"/>
      <c r="C2860" s="53"/>
      <c r="D2860" s="53"/>
      <c r="E2860" s="53"/>
      <c r="F2860" s="53"/>
      <c r="G2860" s="53"/>
      <c r="H2860" s="53"/>
      <c r="I2860" s="53"/>
    </row>
    <row r="2861" spans="1:9" s="18" customFormat="1">
      <c r="A2861" s="53"/>
      <c r="B2861" s="53"/>
      <c r="C2861" s="53"/>
      <c r="D2861" s="53"/>
      <c r="E2861" s="53"/>
      <c r="F2861" s="53"/>
      <c r="G2861" s="53"/>
      <c r="H2861" s="53"/>
      <c r="I2861" s="53"/>
    </row>
    <row r="2862" spans="1:9" s="18" customFormat="1">
      <c r="A2862" s="53"/>
      <c r="B2862" s="53"/>
      <c r="C2862" s="53"/>
      <c r="D2862" s="53"/>
      <c r="E2862" s="53"/>
      <c r="F2862" s="53"/>
      <c r="G2862" s="53"/>
      <c r="H2862" s="53"/>
      <c r="I2862" s="53"/>
    </row>
    <row r="2863" spans="1:9" s="18" customFormat="1">
      <c r="A2863" s="53"/>
      <c r="B2863" s="53"/>
      <c r="C2863" s="53"/>
      <c r="D2863" s="53"/>
      <c r="E2863" s="53"/>
      <c r="F2863" s="53"/>
      <c r="G2863" s="53"/>
      <c r="H2863" s="53"/>
      <c r="I2863" s="53"/>
    </row>
    <row r="2864" spans="1:9" s="18" customFormat="1">
      <c r="A2864" s="53"/>
      <c r="B2864" s="53"/>
      <c r="C2864" s="53"/>
      <c r="D2864" s="53"/>
      <c r="E2864" s="53"/>
      <c r="F2864" s="53"/>
      <c r="G2864" s="53"/>
      <c r="H2864" s="53"/>
      <c r="I2864" s="53"/>
    </row>
    <row r="2865" spans="1:9" s="18" customFormat="1">
      <c r="A2865" s="53"/>
      <c r="B2865" s="53"/>
      <c r="C2865" s="53"/>
      <c r="D2865" s="53"/>
      <c r="E2865" s="53"/>
      <c r="F2865" s="53"/>
      <c r="G2865" s="53"/>
      <c r="H2865" s="53"/>
      <c r="I2865" s="53"/>
    </row>
    <row r="2866" spans="1:9" s="18" customFormat="1">
      <c r="A2866" s="53"/>
      <c r="B2866" s="53"/>
      <c r="C2866" s="53"/>
      <c r="D2866" s="53"/>
      <c r="E2866" s="53"/>
      <c r="F2866" s="53"/>
      <c r="G2866" s="53"/>
      <c r="H2866" s="53"/>
      <c r="I2866" s="53"/>
    </row>
    <row r="2867" spans="1:9" s="18" customFormat="1">
      <c r="A2867" s="53"/>
      <c r="B2867" s="53"/>
      <c r="C2867" s="53"/>
      <c r="D2867" s="53"/>
      <c r="E2867" s="53"/>
      <c r="F2867" s="53"/>
      <c r="G2867" s="53"/>
      <c r="H2867" s="53"/>
      <c r="I2867" s="53"/>
    </row>
    <row r="2868" spans="1:9" s="18" customFormat="1">
      <c r="A2868" s="53"/>
      <c r="B2868" s="53"/>
      <c r="C2868" s="53"/>
      <c r="D2868" s="53"/>
      <c r="E2868" s="53"/>
      <c r="F2868" s="53"/>
      <c r="G2868" s="53"/>
      <c r="H2868" s="53"/>
      <c r="I2868" s="53"/>
    </row>
    <row r="2869" spans="1:9" s="18" customFormat="1">
      <c r="A2869" s="53"/>
      <c r="B2869" s="53"/>
      <c r="C2869" s="53"/>
      <c r="D2869" s="53"/>
      <c r="E2869" s="53"/>
      <c r="F2869" s="53"/>
      <c r="G2869" s="53"/>
      <c r="H2869" s="53"/>
      <c r="I2869" s="53"/>
    </row>
    <row r="2870" spans="1:9" s="18" customFormat="1">
      <c r="A2870" s="53"/>
      <c r="B2870" s="53"/>
      <c r="C2870" s="53"/>
      <c r="D2870" s="53"/>
      <c r="E2870" s="53"/>
      <c r="F2870" s="53"/>
      <c r="G2870" s="53"/>
      <c r="H2870" s="53"/>
      <c r="I2870" s="53"/>
    </row>
    <row r="2871" spans="1:9" s="18" customFormat="1">
      <c r="A2871" s="53"/>
      <c r="B2871" s="53"/>
      <c r="C2871" s="53"/>
      <c r="D2871" s="53"/>
      <c r="E2871" s="53"/>
      <c r="F2871" s="53"/>
      <c r="G2871" s="53"/>
      <c r="H2871" s="53"/>
      <c r="I2871" s="53"/>
    </row>
    <row r="2872" spans="1:9" s="18" customFormat="1">
      <c r="A2872" s="53"/>
      <c r="B2872" s="53"/>
      <c r="C2872" s="53"/>
      <c r="D2872" s="53"/>
      <c r="E2872" s="53"/>
      <c r="F2872" s="53"/>
      <c r="G2872" s="53"/>
      <c r="H2872" s="53"/>
      <c r="I2872" s="53"/>
    </row>
    <row r="2873" spans="1:9" s="18" customFormat="1">
      <c r="A2873" s="53"/>
      <c r="B2873" s="53"/>
      <c r="C2873" s="53"/>
      <c r="D2873" s="53"/>
      <c r="E2873" s="53"/>
      <c r="F2873" s="53"/>
      <c r="G2873" s="53"/>
      <c r="H2873" s="53"/>
      <c r="I2873" s="53"/>
    </row>
    <row r="2874" spans="1:9" s="18" customFormat="1">
      <c r="A2874" s="53"/>
      <c r="B2874" s="53"/>
      <c r="C2874" s="53"/>
      <c r="D2874" s="53"/>
      <c r="E2874" s="53"/>
      <c r="F2874" s="53"/>
      <c r="G2874" s="53"/>
      <c r="H2874" s="53"/>
      <c r="I2874" s="53"/>
    </row>
    <row r="2875" spans="1:9" s="18" customFormat="1">
      <c r="A2875" s="53"/>
      <c r="B2875" s="53"/>
      <c r="C2875" s="53"/>
      <c r="D2875" s="53"/>
      <c r="E2875" s="53"/>
      <c r="F2875" s="53"/>
      <c r="G2875" s="53"/>
      <c r="H2875" s="53"/>
      <c r="I2875" s="53"/>
    </row>
    <row r="2876" spans="1:9" s="18" customFormat="1">
      <c r="A2876" s="53"/>
      <c r="B2876" s="53"/>
      <c r="C2876" s="53"/>
      <c r="D2876" s="53"/>
      <c r="E2876" s="53"/>
      <c r="F2876" s="53"/>
      <c r="G2876" s="53"/>
      <c r="H2876" s="53"/>
      <c r="I2876" s="53"/>
    </row>
    <row r="2877" spans="1:9" s="18" customFormat="1">
      <c r="A2877" s="53"/>
      <c r="B2877" s="53"/>
      <c r="C2877" s="53"/>
      <c r="D2877" s="53"/>
      <c r="E2877" s="53"/>
      <c r="F2877" s="53"/>
      <c r="G2877" s="53"/>
      <c r="H2877" s="53"/>
      <c r="I2877" s="53"/>
    </row>
    <row r="2878" spans="1:9" s="18" customFormat="1">
      <c r="A2878" s="53"/>
      <c r="B2878" s="53"/>
      <c r="C2878" s="53"/>
      <c r="D2878" s="53"/>
      <c r="E2878" s="53"/>
      <c r="F2878" s="53"/>
      <c r="G2878" s="53"/>
      <c r="H2878" s="53"/>
      <c r="I2878" s="53"/>
    </row>
    <row r="2879" spans="1:9" s="18" customFormat="1">
      <c r="A2879" s="53"/>
      <c r="B2879" s="53"/>
      <c r="C2879" s="53"/>
      <c r="D2879" s="53"/>
      <c r="E2879" s="53"/>
      <c r="F2879" s="53"/>
      <c r="G2879" s="53"/>
      <c r="H2879" s="53"/>
      <c r="I2879" s="53"/>
    </row>
    <row r="2880" spans="1:9" s="18" customFormat="1">
      <c r="A2880" s="53"/>
      <c r="B2880" s="53"/>
      <c r="C2880" s="53"/>
      <c r="D2880" s="53"/>
      <c r="E2880" s="53"/>
      <c r="F2880" s="53"/>
      <c r="G2880" s="53"/>
      <c r="H2880" s="53"/>
      <c r="I2880" s="53"/>
    </row>
    <row r="2881" spans="1:9" s="18" customFormat="1">
      <c r="A2881" s="53"/>
      <c r="B2881" s="53"/>
      <c r="C2881" s="53"/>
      <c r="D2881" s="53"/>
      <c r="E2881" s="53"/>
      <c r="F2881" s="53"/>
      <c r="G2881" s="53"/>
      <c r="H2881" s="53"/>
      <c r="I2881" s="53"/>
    </row>
    <row r="2882" spans="1:9" s="18" customFormat="1">
      <c r="A2882" s="53"/>
      <c r="B2882" s="53"/>
      <c r="C2882" s="53"/>
      <c r="D2882" s="53"/>
      <c r="E2882" s="53"/>
      <c r="F2882" s="53"/>
      <c r="G2882" s="53"/>
      <c r="H2882" s="53"/>
      <c r="I2882" s="53"/>
    </row>
    <row r="2883" spans="1:9" s="18" customFormat="1">
      <c r="A2883" s="53"/>
      <c r="B2883" s="53"/>
      <c r="C2883" s="53"/>
      <c r="D2883" s="53"/>
      <c r="E2883" s="53"/>
      <c r="F2883" s="53"/>
      <c r="G2883" s="53"/>
      <c r="H2883" s="53"/>
      <c r="I2883" s="53"/>
    </row>
    <row r="2884" spans="1:9" s="18" customFormat="1">
      <c r="A2884" s="53"/>
      <c r="B2884" s="53"/>
      <c r="C2884" s="53"/>
      <c r="D2884" s="53"/>
      <c r="E2884" s="53"/>
      <c r="F2884" s="53"/>
      <c r="G2884" s="53"/>
      <c r="H2884" s="53"/>
      <c r="I2884" s="53"/>
    </row>
    <row r="2885" spans="1:9" s="18" customFormat="1">
      <c r="A2885" s="53"/>
      <c r="B2885" s="53"/>
      <c r="C2885" s="53"/>
      <c r="D2885" s="53"/>
      <c r="E2885" s="53"/>
      <c r="F2885" s="53"/>
      <c r="G2885" s="53"/>
      <c r="H2885" s="53"/>
      <c r="I2885" s="53"/>
    </row>
    <row r="2886" spans="1:9" s="18" customFormat="1">
      <c r="A2886" s="53"/>
      <c r="B2886" s="53"/>
      <c r="C2886" s="53"/>
      <c r="D2886" s="53"/>
      <c r="E2886" s="53"/>
      <c r="F2886" s="53"/>
      <c r="G2886" s="53"/>
      <c r="H2886" s="53"/>
      <c r="I2886" s="53"/>
    </row>
    <row r="2887" spans="1:9" s="18" customFormat="1">
      <c r="A2887" s="53"/>
      <c r="B2887" s="53"/>
      <c r="C2887" s="53"/>
      <c r="D2887" s="53"/>
      <c r="E2887" s="53"/>
      <c r="F2887" s="53"/>
      <c r="G2887" s="53"/>
      <c r="H2887" s="53"/>
      <c r="I2887" s="53"/>
    </row>
    <row r="2888" spans="1:9" s="18" customFormat="1">
      <c r="A2888" s="53"/>
      <c r="B2888" s="53"/>
      <c r="C2888" s="53"/>
      <c r="D2888" s="53"/>
      <c r="E2888" s="53"/>
      <c r="F2888" s="53"/>
      <c r="G2888" s="53"/>
      <c r="H2888" s="53"/>
      <c r="I2888" s="53"/>
    </row>
    <row r="2889" spans="1:9" s="18" customFormat="1">
      <c r="A2889" s="53"/>
      <c r="B2889" s="53"/>
      <c r="C2889" s="53"/>
      <c r="D2889" s="53"/>
      <c r="E2889" s="53"/>
      <c r="F2889" s="53"/>
      <c r="G2889" s="53"/>
      <c r="H2889" s="53"/>
      <c r="I2889" s="53"/>
    </row>
    <row r="2890" spans="1:9" s="18" customFormat="1">
      <c r="A2890" s="53"/>
      <c r="B2890" s="53"/>
      <c r="C2890" s="53"/>
      <c r="D2890" s="53"/>
      <c r="E2890" s="53"/>
      <c r="F2890" s="53"/>
      <c r="G2890" s="53"/>
      <c r="H2890" s="53"/>
      <c r="I2890" s="53"/>
    </row>
    <row r="2891" spans="1:9" s="18" customFormat="1">
      <c r="A2891" s="53"/>
      <c r="B2891" s="53"/>
      <c r="C2891" s="53"/>
      <c r="D2891" s="53"/>
      <c r="E2891" s="53"/>
      <c r="F2891" s="53"/>
      <c r="G2891" s="53"/>
      <c r="H2891" s="53"/>
      <c r="I2891" s="53"/>
    </row>
    <row r="2892" spans="1:9" s="18" customFormat="1">
      <c r="A2892" s="53"/>
      <c r="B2892" s="53"/>
      <c r="C2892" s="53"/>
      <c r="D2892" s="53"/>
      <c r="E2892" s="53"/>
      <c r="F2892" s="53"/>
      <c r="G2892" s="53"/>
      <c r="H2892" s="53"/>
      <c r="I2892" s="53"/>
    </row>
    <row r="2893" spans="1:9" s="18" customFormat="1">
      <c r="A2893" s="53"/>
      <c r="B2893" s="53"/>
      <c r="C2893" s="53"/>
      <c r="D2893" s="53"/>
      <c r="E2893" s="53"/>
      <c r="F2893" s="53"/>
      <c r="G2893" s="53"/>
      <c r="H2893" s="53"/>
      <c r="I2893" s="53"/>
    </row>
    <row r="2894" spans="1:9" s="18" customFormat="1">
      <c r="A2894" s="53"/>
      <c r="B2894" s="53"/>
      <c r="C2894" s="53"/>
      <c r="D2894" s="53"/>
      <c r="E2894" s="53"/>
      <c r="F2894" s="53"/>
      <c r="G2894" s="53"/>
      <c r="H2894" s="53"/>
      <c r="I2894" s="53"/>
    </row>
    <row r="2895" spans="1:9" s="18" customFormat="1">
      <c r="A2895" s="53"/>
      <c r="B2895" s="53"/>
      <c r="C2895" s="53"/>
      <c r="D2895" s="53"/>
      <c r="E2895" s="53"/>
      <c r="F2895" s="53"/>
      <c r="G2895" s="53"/>
      <c r="H2895" s="53"/>
      <c r="I2895" s="53"/>
    </row>
    <row r="2896" spans="1:9" s="18" customFormat="1">
      <c r="A2896" s="53"/>
      <c r="B2896" s="53"/>
      <c r="C2896" s="53"/>
      <c r="D2896" s="53"/>
      <c r="E2896" s="53"/>
      <c r="F2896" s="53"/>
      <c r="G2896" s="53"/>
      <c r="H2896" s="53"/>
      <c r="I2896" s="53"/>
    </row>
    <row r="2897" spans="1:9" s="18" customFormat="1">
      <c r="A2897" s="53"/>
      <c r="B2897" s="53"/>
      <c r="C2897" s="53"/>
      <c r="D2897" s="53"/>
      <c r="E2897" s="53"/>
      <c r="F2897" s="53"/>
      <c r="G2897" s="53"/>
      <c r="H2897" s="53"/>
      <c r="I2897" s="53"/>
    </row>
    <row r="2898" spans="1:9" s="18" customFormat="1">
      <c r="A2898" s="53"/>
      <c r="B2898" s="53"/>
      <c r="C2898" s="53"/>
      <c r="D2898" s="53"/>
      <c r="E2898" s="53"/>
      <c r="F2898" s="53"/>
      <c r="G2898" s="53"/>
      <c r="H2898" s="53"/>
      <c r="I2898" s="53"/>
    </row>
    <row r="2899" spans="1:9" s="18" customFormat="1">
      <c r="A2899" s="53"/>
      <c r="B2899" s="53"/>
      <c r="C2899" s="53"/>
      <c r="D2899" s="53"/>
      <c r="E2899" s="53"/>
      <c r="F2899" s="53"/>
      <c r="G2899" s="53"/>
      <c r="H2899" s="53"/>
      <c r="I2899" s="53"/>
    </row>
    <row r="2900" spans="1:9" s="18" customFormat="1">
      <c r="A2900" s="53"/>
      <c r="B2900" s="53"/>
      <c r="C2900" s="53"/>
      <c r="D2900" s="53"/>
      <c r="E2900" s="53"/>
      <c r="F2900" s="53"/>
      <c r="G2900" s="53"/>
      <c r="H2900" s="53"/>
      <c r="I2900" s="53"/>
    </row>
    <row r="2901" spans="1:9" s="18" customFormat="1">
      <c r="A2901" s="53"/>
      <c r="B2901" s="53"/>
      <c r="C2901" s="53"/>
      <c r="D2901" s="53"/>
      <c r="E2901" s="53"/>
      <c r="F2901" s="53"/>
      <c r="G2901" s="53"/>
      <c r="H2901" s="53"/>
      <c r="I2901" s="53"/>
    </row>
    <row r="2902" spans="1:9" s="18" customFormat="1">
      <c r="A2902" s="53"/>
      <c r="B2902" s="53"/>
      <c r="C2902" s="53"/>
      <c r="D2902" s="53"/>
      <c r="E2902" s="53"/>
      <c r="F2902" s="53"/>
      <c r="G2902" s="53"/>
      <c r="H2902" s="53"/>
      <c r="I2902" s="53"/>
    </row>
    <row r="2903" spans="1:9" s="18" customFormat="1">
      <c r="A2903" s="53"/>
      <c r="B2903" s="53"/>
      <c r="C2903" s="53"/>
      <c r="D2903" s="53"/>
      <c r="E2903" s="53"/>
      <c r="F2903" s="53"/>
      <c r="G2903" s="53"/>
      <c r="H2903" s="53"/>
      <c r="I2903" s="53"/>
    </row>
    <row r="2904" spans="1:9" s="18" customFormat="1">
      <c r="A2904" s="53"/>
      <c r="B2904" s="53"/>
      <c r="C2904" s="53"/>
      <c r="D2904" s="53"/>
      <c r="E2904" s="53"/>
      <c r="F2904" s="53"/>
      <c r="G2904" s="53"/>
      <c r="H2904" s="53"/>
      <c r="I2904" s="53"/>
    </row>
    <row r="2905" spans="1:9" s="18" customFormat="1">
      <c r="A2905" s="53"/>
      <c r="B2905" s="53"/>
      <c r="C2905" s="53"/>
      <c r="D2905" s="53"/>
      <c r="E2905" s="53"/>
      <c r="F2905" s="53"/>
      <c r="G2905" s="53"/>
      <c r="H2905" s="53"/>
      <c r="I2905" s="53"/>
    </row>
    <row r="2906" spans="1:9" s="18" customFormat="1">
      <c r="A2906" s="53"/>
      <c r="B2906" s="53"/>
      <c r="C2906" s="53"/>
      <c r="D2906" s="53"/>
      <c r="E2906" s="53"/>
      <c r="F2906" s="53"/>
      <c r="G2906" s="53"/>
      <c r="H2906" s="53"/>
      <c r="I2906" s="53"/>
    </row>
    <row r="2907" spans="1:9" s="18" customFormat="1">
      <c r="A2907" s="53"/>
      <c r="B2907" s="53"/>
      <c r="C2907" s="53"/>
      <c r="D2907" s="53"/>
      <c r="E2907" s="53"/>
      <c r="F2907" s="53"/>
      <c r="G2907" s="53"/>
      <c r="H2907" s="53"/>
      <c r="I2907" s="53"/>
    </row>
    <row r="2908" spans="1:9" s="18" customFormat="1">
      <c r="A2908" s="53"/>
      <c r="B2908" s="53"/>
      <c r="C2908" s="53"/>
      <c r="D2908" s="53"/>
      <c r="E2908" s="53"/>
      <c r="F2908" s="53"/>
      <c r="G2908" s="53"/>
      <c r="H2908" s="53"/>
      <c r="I2908" s="53"/>
    </row>
    <row r="2909" spans="1:9" s="18" customFormat="1">
      <c r="A2909" s="53"/>
      <c r="B2909" s="53"/>
      <c r="C2909" s="53"/>
      <c r="D2909" s="53"/>
      <c r="E2909" s="53"/>
      <c r="F2909" s="53"/>
      <c r="G2909" s="53"/>
      <c r="H2909" s="53"/>
      <c r="I2909" s="53"/>
    </row>
    <row r="2910" spans="1:9" s="18" customFormat="1">
      <c r="A2910" s="53"/>
      <c r="B2910" s="53"/>
      <c r="C2910" s="53"/>
      <c r="D2910" s="53"/>
      <c r="E2910" s="53"/>
      <c r="F2910" s="53"/>
      <c r="G2910" s="53"/>
      <c r="H2910" s="53"/>
      <c r="I2910" s="53"/>
    </row>
    <row r="2911" spans="1:9" s="18" customFormat="1">
      <c r="A2911" s="53"/>
      <c r="B2911" s="53"/>
      <c r="C2911" s="53"/>
      <c r="D2911" s="53"/>
      <c r="E2911" s="53"/>
      <c r="F2911" s="53"/>
      <c r="G2911" s="53"/>
      <c r="H2911" s="53"/>
      <c r="I2911" s="53"/>
    </row>
    <row r="2912" spans="1:9" s="18" customFormat="1">
      <c r="A2912" s="53"/>
      <c r="B2912" s="53"/>
      <c r="C2912" s="53"/>
      <c r="D2912" s="53"/>
      <c r="E2912" s="53"/>
      <c r="F2912" s="53"/>
      <c r="G2912" s="53"/>
      <c r="H2912" s="53"/>
      <c r="I2912" s="53"/>
    </row>
    <row r="2913" spans="1:9" s="18" customFormat="1">
      <c r="A2913" s="53"/>
      <c r="B2913" s="53"/>
      <c r="C2913" s="53"/>
      <c r="D2913" s="53"/>
      <c r="E2913" s="53"/>
      <c r="F2913" s="53"/>
      <c r="G2913" s="53"/>
      <c r="H2913" s="53"/>
      <c r="I2913" s="53"/>
    </row>
    <row r="2914" spans="1:9" s="18" customFormat="1">
      <c r="A2914" s="53"/>
      <c r="B2914" s="53"/>
      <c r="C2914" s="53"/>
      <c r="D2914" s="53"/>
      <c r="E2914" s="53"/>
      <c r="F2914" s="53"/>
      <c r="G2914" s="53"/>
      <c r="H2914" s="53"/>
      <c r="I2914" s="53"/>
    </row>
    <row r="2915" spans="1:9" s="18" customFormat="1">
      <c r="A2915" s="53"/>
      <c r="B2915" s="53"/>
      <c r="C2915" s="53"/>
      <c r="D2915" s="53"/>
      <c r="E2915" s="53"/>
      <c r="F2915" s="53"/>
      <c r="G2915" s="53"/>
      <c r="H2915" s="53"/>
      <c r="I2915" s="53"/>
    </row>
    <row r="2916" spans="1:9" s="18" customFormat="1">
      <c r="A2916" s="53"/>
      <c r="B2916" s="53"/>
      <c r="C2916" s="53"/>
      <c r="D2916" s="53"/>
      <c r="E2916" s="53"/>
      <c r="F2916" s="53"/>
      <c r="G2916" s="53"/>
      <c r="H2916" s="53"/>
      <c r="I2916" s="53"/>
    </row>
    <row r="2917" spans="1:9" s="18" customFormat="1">
      <c r="A2917" s="53"/>
      <c r="B2917" s="53"/>
      <c r="C2917" s="53"/>
      <c r="D2917" s="53"/>
      <c r="E2917" s="53"/>
      <c r="F2917" s="53"/>
      <c r="G2917" s="53"/>
      <c r="H2917" s="53"/>
      <c r="I2917" s="53"/>
    </row>
    <row r="2918" spans="1:9" s="18" customFormat="1">
      <c r="A2918" s="53"/>
      <c r="B2918" s="53"/>
      <c r="C2918" s="53"/>
      <c r="D2918" s="53"/>
      <c r="E2918" s="53"/>
      <c r="F2918" s="53"/>
      <c r="G2918" s="53"/>
      <c r="H2918" s="53"/>
      <c r="I2918" s="53"/>
    </row>
    <row r="2919" spans="1:9" s="18" customFormat="1">
      <c r="A2919" s="53"/>
      <c r="B2919" s="53"/>
      <c r="C2919" s="53"/>
      <c r="D2919" s="53"/>
      <c r="E2919" s="53"/>
      <c r="F2919" s="53"/>
      <c r="G2919" s="53"/>
      <c r="H2919" s="53"/>
      <c r="I2919" s="53"/>
    </row>
    <row r="2920" spans="1:9" s="18" customFormat="1">
      <c r="A2920" s="53"/>
      <c r="B2920" s="53"/>
      <c r="C2920" s="53"/>
      <c r="D2920" s="53"/>
      <c r="E2920" s="53"/>
      <c r="F2920" s="53"/>
      <c r="G2920" s="53"/>
      <c r="H2920" s="53"/>
      <c r="I2920" s="53"/>
    </row>
    <row r="2921" spans="1:9" s="18" customFormat="1">
      <c r="A2921" s="53"/>
      <c r="B2921" s="53"/>
      <c r="C2921" s="53"/>
      <c r="D2921" s="53"/>
      <c r="E2921" s="53"/>
      <c r="F2921" s="53"/>
      <c r="G2921" s="53"/>
      <c r="H2921" s="53"/>
      <c r="I2921" s="53"/>
    </row>
    <row r="2922" spans="1:9" s="18" customFormat="1">
      <c r="A2922" s="53"/>
      <c r="B2922" s="53"/>
      <c r="C2922" s="53"/>
      <c r="D2922" s="53"/>
      <c r="E2922" s="53"/>
      <c r="F2922" s="53"/>
      <c r="G2922" s="53"/>
      <c r="H2922" s="53"/>
      <c r="I2922" s="53"/>
    </row>
    <row r="2923" spans="1:9" s="18" customFormat="1">
      <c r="A2923" s="53"/>
      <c r="B2923" s="53"/>
      <c r="C2923" s="53"/>
      <c r="D2923" s="53"/>
      <c r="E2923" s="53"/>
      <c r="F2923" s="53"/>
      <c r="G2923" s="53"/>
      <c r="H2923" s="53"/>
      <c r="I2923" s="53"/>
    </row>
    <row r="2924" spans="1:9" s="18" customFormat="1">
      <c r="A2924" s="53"/>
      <c r="B2924" s="53"/>
      <c r="C2924" s="53"/>
      <c r="D2924" s="53"/>
      <c r="E2924" s="53"/>
      <c r="F2924" s="53"/>
      <c r="G2924" s="53"/>
      <c r="H2924" s="53"/>
      <c r="I2924" s="53"/>
    </row>
    <row r="2925" spans="1:9" s="18" customFormat="1">
      <c r="A2925" s="53"/>
      <c r="B2925" s="53"/>
      <c r="C2925" s="53"/>
      <c r="D2925" s="53"/>
      <c r="E2925" s="53"/>
      <c r="F2925" s="53"/>
      <c r="G2925" s="53"/>
      <c r="H2925" s="53"/>
      <c r="I2925" s="53"/>
    </row>
    <row r="2926" spans="1:9" s="18" customFormat="1">
      <c r="A2926" s="53"/>
      <c r="B2926" s="53"/>
      <c r="C2926" s="53"/>
      <c r="D2926" s="53"/>
      <c r="E2926" s="53"/>
      <c r="F2926" s="53"/>
      <c r="G2926" s="53"/>
      <c r="H2926" s="53"/>
      <c r="I2926" s="53"/>
    </row>
    <row r="2927" spans="1:9" s="18" customFormat="1">
      <c r="A2927" s="53"/>
      <c r="B2927" s="53"/>
      <c r="C2927" s="53"/>
      <c r="D2927" s="53"/>
      <c r="E2927" s="53"/>
      <c r="F2927" s="53"/>
      <c r="G2927" s="53"/>
      <c r="H2927" s="53"/>
      <c r="I2927" s="53"/>
    </row>
    <row r="2928" spans="1:9" s="18" customFormat="1">
      <c r="A2928" s="53"/>
      <c r="B2928" s="53"/>
      <c r="C2928" s="53"/>
      <c r="D2928" s="53"/>
      <c r="E2928" s="53"/>
      <c r="F2928" s="53"/>
      <c r="G2928" s="53"/>
      <c r="H2928" s="53"/>
      <c r="I2928" s="53"/>
    </row>
    <row r="2929" spans="1:9" s="18" customFormat="1">
      <c r="A2929" s="53"/>
      <c r="B2929" s="53"/>
      <c r="C2929" s="53"/>
      <c r="D2929" s="53"/>
      <c r="E2929" s="53"/>
      <c r="F2929" s="53"/>
      <c r="G2929" s="53"/>
      <c r="H2929" s="53"/>
      <c r="I2929" s="53"/>
    </row>
    <row r="2930" spans="1:9" s="18" customFormat="1">
      <c r="A2930" s="53"/>
      <c r="B2930" s="53"/>
      <c r="C2930" s="53"/>
      <c r="D2930" s="53"/>
      <c r="E2930" s="53"/>
      <c r="F2930" s="53"/>
      <c r="G2930" s="53"/>
      <c r="H2930" s="53"/>
      <c r="I2930" s="53"/>
    </row>
    <row r="2931" spans="1:9" s="18" customFormat="1">
      <c r="A2931" s="53"/>
      <c r="B2931" s="53"/>
      <c r="C2931" s="53"/>
      <c r="D2931" s="53"/>
      <c r="E2931" s="53"/>
      <c r="F2931" s="53"/>
      <c r="G2931" s="53"/>
      <c r="H2931" s="53"/>
      <c r="I2931" s="53"/>
    </row>
    <row r="2932" spans="1:9" s="18" customFormat="1">
      <c r="A2932" s="53"/>
      <c r="B2932" s="53"/>
      <c r="C2932" s="53"/>
      <c r="D2932" s="53"/>
      <c r="E2932" s="53"/>
      <c r="F2932" s="53"/>
      <c r="G2932" s="53"/>
      <c r="H2932" s="53"/>
      <c r="I2932" s="53"/>
    </row>
    <row r="2933" spans="1:9" s="18" customFormat="1">
      <c r="A2933" s="53"/>
      <c r="B2933" s="53"/>
      <c r="C2933" s="53"/>
      <c r="D2933" s="53"/>
      <c r="E2933" s="53"/>
      <c r="F2933" s="53"/>
      <c r="G2933" s="53"/>
      <c r="H2933" s="53"/>
      <c r="I2933" s="53"/>
    </row>
    <row r="2934" spans="1:9" s="18" customFormat="1">
      <c r="A2934" s="53"/>
      <c r="B2934" s="53"/>
      <c r="C2934" s="53"/>
      <c r="D2934" s="53"/>
      <c r="E2934" s="53"/>
      <c r="F2934" s="53"/>
      <c r="G2934" s="53"/>
      <c r="H2934" s="53"/>
      <c r="I2934" s="53"/>
    </row>
    <row r="2935" spans="1:9" s="18" customFormat="1">
      <c r="A2935" s="53"/>
      <c r="B2935" s="53"/>
      <c r="C2935" s="53"/>
      <c r="D2935" s="53"/>
      <c r="E2935" s="53"/>
      <c r="F2935" s="53"/>
      <c r="G2935" s="53"/>
      <c r="H2935" s="53"/>
      <c r="I2935" s="53"/>
    </row>
    <row r="2936" spans="1:9" s="18" customFormat="1">
      <c r="A2936" s="53"/>
      <c r="B2936" s="53"/>
      <c r="C2936" s="53"/>
      <c r="D2936" s="53"/>
      <c r="E2936" s="53"/>
      <c r="F2936" s="53"/>
      <c r="G2936" s="53"/>
      <c r="H2936" s="53"/>
      <c r="I2936" s="53"/>
    </row>
    <row r="2937" spans="1:9" s="18" customFormat="1">
      <c r="A2937" s="53"/>
      <c r="B2937" s="53"/>
      <c r="C2937" s="53"/>
      <c r="D2937" s="53"/>
      <c r="E2937" s="53"/>
      <c r="F2937" s="53"/>
      <c r="G2937" s="53"/>
      <c r="H2937" s="53"/>
      <c r="I2937" s="53"/>
    </row>
    <row r="2938" spans="1:9" s="18" customFormat="1">
      <c r="A2938" s="53"/>
      <c r="B2938" s="53"/>
      <c r="C2938" s="53"/>
      <c r="D2938" s="53"/>
      <c r="E2938" s="53"/>
      <c r="F2938" s="53"/>
      <c r="G2938" s="53"/>
      <c r="H2938" s="53"/>
      <c r="I2938" s="53"/>
    </row>
    <row r="2939" spans="1:9" s="18" customFormat="1">
      <c r="A2939" s="53"/>
      <c r="B2939" s="53"/>
      <c r="C2939" s="53"/>
      <c r="D2939" s="53"/>
      <c r="E2939" s="53"/>
      <c r="F2939" s="53"/>
      <c r="G2939" s="53"/>
      <c r="H2939" s="53"/>
      <c r="I2939" s="53"/>
    </row>
    <row r="2940" spans="1:9" s="18" customFormat="1">
      <c r="A2940" s="53"/>
      <c r="B2940" s="53"/>
      <c r="C2940" s="53"/>
      <c r="D2940" s="53"/>
      <c r="E2940" s="53"/>
      <c r="F2940" s="53"/>
      <c r="G2940" s="53"/>
      <c r="H2940" s="53"/>
      <c r="I2940" s="53"/>
    </row>
    <row r="2941" spans="1:9" s="18" customFormat="1">
      <c r="A2941" s="53"/>
      <c r="B2941" s="53"/>
      <c r="C2941" s="53"/>
      <c r="D2941" s="53"/>
      <c r="E2941" s="53"/>
      <c r="F2941" s="53"/>
      <c r="G2941" s="53"/>
      <c r="H2941" s="53"/>
      <c r="I2941" s="53"/>
    </row>
    <row r="2942" spans="1:9" s="18" customFormat="1">
      <c r="A2942" s="53"/>
      <c r="B2942" s="53"/>
      <c r="C2942" s="53"/>
      <c r="D2942" s="53"/>
      <c r="E2942" s="53"/>
      <c r="F2942" s="53"/>
      <c r="G2942" s="53"/>
      <c r="H2942" s="53"/>
      <c r="I2942" s="53"/>
    </row>
    <row r="2943" spans="1:9" s="18" customFormat="1">
      <c r="A2943" s="53"/>
      <c r="B2943" s="53"/>
      <c r="C2943" s="53"/>
      <c r="D2943" s="53"/>
      <c r="E2943" s="53"/>
      <c r="F2943" s="53"/>
      <c r="G2943" s="53"/>
      <c r="H2943" s="53"/>
      <c r="I2943" s="53"/>
    </row>
    <row r="2944" spans="1:9" s="18" customFormat="1">
      <c r="A2944" s="53"/>
      <c r="B2944" s="53"/>
      <c r="C2944" s="53"/>
      <c r="D2944" s="53"/>
      <c r="E2944" s="53"/>
      <c r="F2944" s="53"/>
      <c r="G2944" s="53"/>
      <c r="H2944" s="53"/>
      <c r="I2944" s="53"/>
    </row>
    <row r="2945" spans="1:9" s="18" customFormat="1">
      <c r="A2945" s="53"/>
      <c r="B2945" s="53"/>
      <c r="C2945" s="53"/>
      <c r="D2945" s="53"/>
      <c r="E2945" s="53"/>
      <c r="F2945" s="53"/>
      <c r="G2945" s="53"/>
      <c r="H2945" s="53"/>
      <c r="I2945" s="53"/>
    </row>
    <row r="2946" spans="1:9" s="18" customFormat="1">
      <c r="A2946" s="53"/>
      <c r="B2946" s="53"/>
      <c r="C2946" s="53"/>
      <c r="D2946" s="53"/>
      <c r="E2946" s="53"/>
      <c r="F2946" s="53"/>
      <c r="G2946" s="53"/>
      <c r="H2946" s="53"/>
      <c r="I2946" s="53"/>
    </row>
    <row r="2947" spans="1:9" s="18" customFormat="1">
      <c r="A2947" s="53"/>
      <c r="B2947" s="53"/>
      <c r="C2947" s="53"/>
      <c r="D2947" s="53"/>
      <c r="E2947" s="53"/>
      <c r="F2947" s="53"/>
      <c r="G2947" s="53"/>
      <c r="H2947" s="53"/>
      <c r="I2947" s="53"/>
    </row>
    <row r="2948" spans="1:9" s="18" customFormat="1">
      <c r="A2948" s="53"/>
      <c r="B2948" s="53"/>
      <c r="C2948" s="53"/>
      <c r="D2948" s="53"/>
      <c r="E2948" s="53"/>
      <c r="F2948" s="53"/>
      <c r="G2948" s="53"/>
      <c r="H2948" s="53"/>
      <c r="I2948" s="53"/>
    </row>
    <row r="2949" spans="1:9" s="18" customFormat="1">
      <c r="A2949" s="53"/>
      <c r="B2949" s="53"/>
      <c r="C2949" s="53"/>
      <c r="D2949" s="53"/>
      <c r="E2949" s="53"/>
      <c r="F2949" s="53"/>
      <c r="G2949" s="53"/>
      <c r="H2949" s="53"/>
      <c r="I2949" s="53"/>
    </row>
    <row r="2950" spans="1:9" s="18" customFormat="1">
      <c r="A2950" s="53"/>
      <c r="B2950" s="53"/>
      <c r="C2950" s="53"/>
      <c r="D2950" s="53"/>
      <c r="E2950" s="53"/>
      <c r="F2950" s="53"/>
      <c r="G2950" s="53"/>
      <c r="H2950" s="53"/>
      <c r="I2950" s="53"/>
    </row>
    <row r="2951" spans="1:9" s="18" customFormat="1">
      <c r="A2951" s="53"/>
      <c r="B2951" s="53"/>
      <c r="C2951" s="53"/>
      <c r="D2951" s="53"/>
      <c r="E2951" s="53"/>
      <c r="F2951" s="53"/>
      <c r="G2951" s="53"/>
      <c r="H2951" s="53"/>
      <c r="I2951" s="53"/>
    </row>
    <row r="2952" spans="1:9" s="18" customFormat="1">
      <c r="A2952" s="53"/>
      <c r="B2952" s="53"/>
      <c r="C2952" s="53"/>
      <c r="D2952" s="53"/>
      <c r="E2952" s="53"/>
      <c r="F2952" s="53"/>
      <c r="G2952" s="53"/>
      <c r="H2952" s="53"/>
      <c r="I2952" s="53"/>
    </row>
    <row r="2953" spans="1:9" s="18" customFormat="1">
      <c r="A2953" s="53"/>
      <c r="B2953" s="53"/>
      <c r="C2953" s="53"/>
      <c r="D2953" s="53"/>
      <c r="E2953" s="53"/>
      <c r="F2953" s="53"/>
      <c r="G2953" s="53"/>
      <c r="H2953" s="53"/>
      <c r="I2953" s="53"/>
    </row>
    <row r="2954" spans="1:9" s="18" customFormat="1">
      <c r="A2954" s="53"/>
      <c r="B2954" s="53"/>
      <c r="C2954" s="53"/>
      <c r="D2954" s="53"/>
      <c r="E2954" s="53"/>
      <c r="F2954" s="53"/>
      <c r="G2954" s="53"/>
      <c r="H2954" s="53"/>
      <c r="I2954" s="53"/>
    </row>
    <row r="2955" spans="1:9" s="18" customFormat="1">
      <c r="A2955" s="53"/>
      <c r="B2955" s="53"/>
      <c r="C2955" s="53"/>
      <c r="D2955" s="53"/>
      <c r="E2955" s="53"/>
      <c r="F2955" s="53"/>
      <c r="G2955" s="53"/>
      <c r="H2955" s="53"/>
      <c r="I2955" s="53"/>
    </row>
    <row r="2956" spans="1:9" s="18" customFormat="1">
      <c r="A2956" s="53"/>
      <c r="B2956" s="53"/>
      <c r="C2956" s="53"/>
      <c r="D2956" s="53"/>
      <c r="E2956" s="53"/>
      <c r="F2956" s="53"/>
      <c r="G2956" s="53"/>
      <c r="H2956" s="53"/>
      <c r="I2956" s="53"/>
    </row>
    <row r="2957" spans="1:9" s="18" customFormat="1">
      <c r="A2957" s="53"/>
      <c r="B2957" s="53"/>
      <c r="C2957" s="53"/>
      <c r="D2957" s="53"/>
      <c r="E2957" s="53"/>
      <c r="F2957" s="53"/>
      <c r="G2957" s="53"/>
      <c r="H2957" s="53"/>
      <c r="I2957" s="53"/>
    </row>
    <row r="2958" spans="1:9" s="18" customFormat="1">
      <c r="A2958" s="53"/>
      <c r="B2958" s="53"/>
      <c r="C2958" s="53"/>
      <c r="D2958" s="53"/>
      <c r="E2958" s="53"/>
      <c r="F2958" s="53"/>
      <c r="G2958" s="53"/>
      <c r="H2958" s="53"/>
      <c r="I2958" s="53"/>
    </row>
    <row r="2959" spans="1:9" s="18" customFormat="1">
      <c r="A2959" s="53"/>
      <c r="B2959" s="53"/>
      <c r="C2959" s="53"/>
      <c r="D2959" s="53"/>
      <c r="E2959" s="53"/>
      <c r="F2959" s="53"/>
      <c r="G2959" s="53"/>
      <c r="H2959" s="53"/>
      <c r="I2959" s="53"/>
    </row>
    <row r="2960" spans="1:9" s="18" customFormat="1">
      <c r="A2960" s="53"/>
      <c r="B2960" s="53"/>
      <c r="C2960" s="53"/>
      <c r="D2960" s="53"/>
      <c r="E2960" s="53"/>
      <c r="F2960" s="53"/>
      <c r="G2960" s="53"/>
      <c r="H2960" s="53"/>
      <c r="I2960" s="53"/>
    </row>
    <row r="2961" spans="1:9" s="18" customFormat="1">
      <c r="A2961" s="53"/>
      <c r="B2961" s="53"/>
      <c r="C2961" s="53"/>
      <c r="D2961" s="53"/>
      <c r="E2961" s="53"/>
      <c r="F2961" s="53"/>
      <c r="G2961" s="53"/>
      <c r="H2961" s="53"/>
      <c r="I2961" s="53"/>
    </row>
    <row r="2962" spans="1:9" s="18" customFormat="1">
      <c r="A2962" s="53"/>
      <c r="B2962" s="53"/>
      <c r="C2962" s="53"/>
      <c r="D2962" s="53"/>
      <c r="E2962" s="53"/>
      <c r="F2962" s="53"/>
      <c r="G2962" s="53"/>
      <c r="H2962" s="53"/>
      <c r="I2962" s="53"/>
    </row>
    <row r="2963" spans="1:9" s="18" customFormat="1">
      <c r="A2963" s="53"/>
      <c r="B2963" s="53"/>
      <c r="C2963" s="53"/>
      <c r="D2963" s="53"/>
      <c r="E2963" s="53"/>
      <c r="F2963" s="53"/>
      <c r="G2963" s="53"/>
      <c r="H2963" s="53"/>
      <c r="I2963" s="53"/>
    </row>
    <row r="2964" spans="1:9" s="18" customFormat="1">
      <c r="A2964" s="53"/>
      <c r="B2964" s="53"/>
      <c r="C2964" s="53"/>
      <c r="D2964" s="53"/>
      <c r="E2964" s="53"/>
      <c r="F2964" s="53"/>
      <c r="G2964" s="53"/>
      <c r="H2964" s="53"/>
      <c r="I2964" s="53"/>
    </row>
    <row r="2965" spans="1:9" s="18" customFormat="1">
      <c r="A2965" s="53"/>
      <c r="B2965" s="53"/>
      <c r="C2965" s="53"/>
      <c r="D2965" s="53"/>
      <c r="E2965" s="53"/>
      <c r="F2965" s="53"/>
      <c r="G2965" s="53"/>
      <c r="H2965" s="53"/>
      <c r="I2965" s="53"/>
    </row>
    <row r="2966" spans="1:9" s="18" customFormat="1">
      <c r="A2966" s="53"/>
      <c r="B2966" s="53"/>
      <c r="C2966" s="53"/>
      <c r="D2966" s="53"/>
      <c r="E2966" s="53"/>
      <c r="F2966" s="53"/>
      <c r="G2966" s="53"/>
      <c r="H2966" s="53"/>
      <c r="I2966" s="53"/>
    </row>
    <row r="2967" spans="1:9" s="18" customFormat="1">
      <c r="A2967" s="53"/>
      <c r="B2967" s="53"/>
      <c r="C2967" s="53"/>
      <c r="D2967" s="53"/>
      <c r="E2967" s="53"/>
      <c r="F2967" s="53"/>
      <c r="G2967" s="53"/>
      <c r="H2967" s="53"/>
      <c r="I2967" s="53"/>
    </row>
    <row r="2968" spans="1:9" s="18" customFormat="1">
      <c r="A2968" s="53"/>
      <c r="B2968" s="53"/>
      <c r="C2968" s="53"/>
      <c r="D2968" s="53"/>
      <c r="E2968" s="53"/>
      <c r="F2968" s="53"/>
      <c r="G2968" s="53"/>
      <c r="H2968" s="53"/>
      <c r="I2968" s="53"/>
    </row>
    <row r="2969" spans="1:9" s="18" customFormat="1">
      <c r="A2969" s="53"/>
      <c r="B2969" s="53"/>
      <c r="C2969" s="53"/>
      <c r="D2969" s="53"/>
      <c r="E2969" s="53"/>
      <c r="F2969" s="53"/>
      <c r="G2969" s="53"/>
      <c r="H2969" s="53"/>
      <c r="I2969" s="53"/>
    </row>
    <row r="2970" spans="1:9" s="18" customFormat="1">
      <c r="A2970" s="53"/>
      <c r="B2970" s="53"/>
      <c r="C2970" s="53"/>
      <c r="D2970" s="53"/>
      <c r="E2970" s="53"/>
      <c r="F2970" s="53"/>
      <c r="G2970" s="53"/>
      <c r="H2970" s="53"/>
      <c r="I2970" s="53"/>
    </row>
    <row r="2971" spans="1:9" s="18" customFormat="1">
      <c r="A2971" s="53"/>
      <c r="B2971" s="53"/>
      <c r="C2971" s="53"/>
      <c r="D2971" s="53"/>
      <c r="E2971" s="53"/>
      <c r="F2971" s="53"/>
      <c r="G2971" s="53"/>
      <c r="H2971" s="53"/>
      <c r="I2971" s="53"/>
    </row>
    <row r="2972" spans="1:9" s="18" customFormat="1">
      <c r="A2972" s="53"/>
      <c r="B2972" s="53"/>
      <c r="C2972" s="53"/>
      <c r="D2972" s="53"/>
      <c r="E2972" s="53"/>
      <c r="F2972" s="53"/>
      <c r="G2972" s="53"/>
      <c r="H2972" s="53"/>
      <c r="I2972" s="53"/>
    </row>
    <row r="2973" spans="1:9" s="18" customFormat="1">
      <c r="A2973" s="53"/>
      <c r="B2973" s="53"/>
      <c r="C2973" s="53"/>
      <c r="D2973" s="53"/>
      <c r="E2973" s="53"/>
      <c r="F2973" s="53"/>
      <c r="G2973" s="53"/>
      <c r="H2973" s="53"/>
      <c r="I2973" s="53"/>
    </row>
    <row r="2974" spans="1:9" s="18" customFormat="1">
      <c r="A2974" s="53"/>
      <c r="B2974" s="53"/>
      <c r="C2974" s="53"/>
      <c r="D2974" s="53"/>
      <c r="E2974" s="53"/>
      <c r="F2974" s="53"/>
      <c r="G2974" s="53"/>
      <c r="H2974" s="53"/>
      <c r="I2974" s="53"/>
    </row>
    <row r="2975" spans="1:9" s="18" customFormat="1">
      <c r="A2975" s="53"/>
      <c r="B2975" s="53"/>
      <c r="C2975" s="53"/>
      <c r="D2975" s="53"/>
      <c r="E2975" s="53"/>
      <c r="F2975" s="53"/>
      <c r="G2975" s="53"/>
      <c r="H2975" s="53"/>
      <c r="I2975" s="53"/>
    </row>
    <row r="2976" spans="1:9" s="18" customFormat="1">
      <c r="A2976" s="53"/>
      <c r="B2976" s="53"/>
      <c r="C2976" s="53"/>
      <c r="D2976" s="53"/>
      <c r="E2976" s="53"/>
      <c r="F2976" s="53"/>
      <c r="G2976" s="53"/>
      <c r="H2976" s="53"/>
      <c r="I2976" s="53"/>
    </row>
    <row r="2977" spans="1:9" s="18" customFormat="1">
      <c r="A2977" s="53"/>
      <c r="B2977" s="53"/>
      <c r="C2977" s="53"/>
      <c r="D2977" s="53"/>
      <c r="E2977" s="53"/>
      <c r="F2977" s="53"/>
      <c r="G2977" s="53"/>
      <c r="H2977" s="53"/>
      <c r="I2977" s="53"/>
    </row>
    <row r="2978" spans="1:9" s="18" customFormat="1">
      <c r="A2978" s="53"/>
      <c r="B2978" s="53"/>
      <c r="C2978" s="53"/>
      <c r="D2978" s="53"/>
      <c r="E2978" s="53"/>
      <c r="F2978" s="53"/>
      <c r="G2978" s="53"/>
      <c r="H2978" s="53"/>
      <c r="I2978" s="53"/>
    </row>
    <row r="2979" spans="1:9" s="18" customFormat="1">
      <c r="A2979" s="53"/>
      <c r="B2979" s="53"/>
      <c r="C2979" s="53"/>
      <c r="D2979" s="53"/>
      <c r="E2979" s="53"/>
      <c r="F2979" s="53"/>
      <c r="G2979" s="53"/>
      <c r="H2979" s="53"/>
      <c r="I2979" s="53"/>
    </row>
    <row r="2980" spans="1:9" s="18" customFormat="1">
      <c r="A2980" s="53"/>
      <c r="B2980" s="53"/>
      <c r="C2980" s="53"/>
      <c r="D2980" s="53"/>
      <c r="E2980" s="53"/>
      <c r="F2980" s="53"/>
      <c r="G2980" s="53"/>
      <c r="H2980" s="53"/>
      <c r="I2980" s="53"/>
    </row>
    <row r="2981" spans="1:9" s="18" customFormat="1">
      <c r="A2981" s="53"/>
      <c r="B2981" s="53"/>
      <c r="C2981" s="53"/>
      <c r="D2981" s="53"/>
      <c r="E2981" s="53"/>
      <c r="F2981" s="53"/>
      <c r="G2981" s="53"/>
      <c r="H2981" s="53"/>
      <c r="I2981" s="53"/>
    </row>
    <row r="2982" spans="1:9" s="18" customFormat="1">
      <c r="A2982" s="53"/>
      <c r="B2982" s="53"/>
      <c r="C2982" s="53"/>
      <c r="D2982" s="53"/>
      <c r="E2982" s="53"/>
      <c r="F2982" s="53"/>
      <c r="G2982" s="53"/>
      <c r="H2982" s="53"/>
      <c r="I2982" s="53"/>
    </row>
    <row r="2983" spans="1:9" s="18" customFormat="1">
      <c r="A2983" s="53"/>
      <c r="B2983" s="53"/>
      <c r="C2983" s="53"/>
      <c r="D2983" s="53"/>
      <c r="E2983" s="53"/>
      <c r="F2983" s="53"/>
      <c r="G2983" s="53"/>
      <c r="H2983" s="53"/>
      <c r="I2983" s="53"/>
    </row>
    <row r="2984" spans="1:9" s="18" customFormat="1">
      <c r="A2984" s="53"/>
      <c r="B2984" s="53"/>
      <c r="C2984" s="53"/>
      <c r="D2984" s="53"/>
      <c r="E2984" s="53"/>
      <c r="F2984" s="53"/>
      <c r="G2984" s="53"/>
      <c r="H2984" s="53"/>
      <c r="I2984" s="53"/>
    </row>
    <row r="2985" spans="1:9" s="18" customFormat="1">
      <c r="A2985" s="53"/>
      <c r="B2985" s="53"/>
      <c r="C2985" s="53"/>
      <c r="D2985" s="53"/>
      <c r="E2985" s="53"/>
      <c r="F2985" s="53"/>
      <c r="G2985" s="53"/>
      <c r="H2985" s="53"/>
      <c r="I2985" s="53"/>
    </row>
    <row r="2986" spans="1:9" s="18" customFormat="1">
      <c r="A2986" s="53"/>
      <c r="B2986" s="53"/>
      <c r="C2986" s="53"/>
      <c r="D2986" s="53"/>
      <c r="E2986" s="53"/>
      <c r="F2986" s="53"/>
      <c r="G2986" s="53"/>
      <c r="H2986" s="53"/>
      <c r="I2986" s="53"/>
    </row>
    <row r="2987" spans="1:9" s="18" customFormat="1">
      <c r="A2987" s="53"/>
      <c r="B2987" s="53"/>
      <c r="C2987" s="53"/>
      <c r="D2987" s="53"/>
      <c r="E2987" s="53"/>
      <c r="F2987" s="53"/>
      <c r="G2987" s="53"/>
      <c r="H2987" s="53"/>
      <c r="I2987" s="53"/>
    </row>
    <row r="2988" spans="1:9" s="18" customFormat="1">
      <c r="A2988" s="53"/>
      <c r="B2988" s="53"/>
      <c r="C2988" s="53"/>
      <c r="D2988" s="53"/>
      <c r="E2988" s="53"/>
      <c r="F2988" s="53"/>
      <c r="G2988" s="53"/>
      <c r="H2988" s="53"/>
      <c r="I2988" s="53"/>
    </row>
    <row r="2989" spans="1:9" s="18" customFormat="1">
      <c r="A2989" s="53"/>
      <c r="B2989" s="53"/>
      <c r="C2989" s="53"/>
      <c r="D2989" s="53"/>
      <c r="E2989" s="53"/>
      <c r="F2989" s="53"/>
      <c r="G2989" s="53"/>
      <c r="H2989" s="53"/>
      <c r="I2989" s="53"/>
    </row>
    <row r="2990" spans="1:9" s="18" customFormat="1">
      <c r="A2990" s="53"/>
      <c r="B2990" s="53"/>
      <c r="C2990" s="53"/>
      <c r="D2990" s="53"/>
      <c r="E2990" s="53"/>
      <c r="F2990" s="53"/>
      <c r="G2990" s="53"/>
      <c r="H2990" s="53"/>
      <c r="I2990" s="53"/>
    </row>
    <row r="2991" spans="1:9" s="18" customFormat="1">
      <c r="A2991" s="53"/>
      <c r="B2991" s="53"/>
      <c r="C2991" s="53"/>
      <c r="D2991" s="53"/>
      <c r="E2991" s="53"/>
      <c r="F2991" s="53"/>
      <c r="G2991" s="53"/>
      <c r="H2991" s="53"/>
      <c r="I2991" s="53"/>
    </row>
    <row r="2992" spans="1:9" s="18" customFormat="1">
      <c r="A2992" s="53"/>
      <c r="B2992" s="53"/>
      <c r="C2992" s="53"/>
      <c r="D2992" s="53"/>
      <c r="E2992" s="53"/>
      <c r="F2992" s="53"/>
      <c r="G2992" s="53"/>
      <c r="H2992" s="53"/>
      <c r="I2992" s="53"/>
    </row>
    <row r="2993" spans="1:9" s="18" customFormat="1">
      <c r="A2993" s="53"/>
      <c r="B2993" s="53"/>
      <c r="C2993" s="53"/>
      <c r="D2993" s="53"/>
      <c r="E2993" s="53"/>
      <c r="F2993" s="53"/>
      <c r="G2993" s="53"/>
      <c r="H2993" s="53"/>
      <c r="I2993" s="53"/>
    </row>
    <row r="2994" spans="1:9" s="18" customFormat="1">
      <c r="A2994" s="53"/>
      <c r="B2994" s="53"/>
      <c r="C2994" s="53"/>
      <c r="D2994" s="53"/>
      <c r="E2994" s="53"/>
      <c r="F2994" s="53"/>
      <c r="G2994" s="53"/>
      <c r="H2994" s="53"/>
      <c r="I2994" s="53"/>
    </row>
    <row r="2995" spans="1:9" s="18" customFormat="1">
      <c r="A2995" s="53"/>
      <c r="B2995" s="53"/>
      <c r="C2995" s="53"/>
      <c r="D2995" s="53"/>
      <c r="E2995" s="53"/>
      <c r="F2995" s="53"/>
      <c r="G2995" s="53"/>
      <c r="H2995" s="53"/>
      <c r="I2995" s="53"/>
    </row>
    <row r="2996" spans="1:9" s="18" customFormat="1">
      <c r="A2996" s="53"/>
      <c r="B2996" s="53"/>
      <c r="C2996" s="53"/>
      <c r="D2996" s="53"/>
      <c r="E2996" s="53"/>
      <c r="F2996" s="53"/>
      <c r="G2996" s="53"/>
      <c r="H2996" s="53"/>
      <c r="I2996" s="53"/>
    </row>
    <row r="2997" spans="1:9" s="18" customFormat="1">
      <c r="A2997" s="53"/>
      <c r="B2997" s="53"/>
      <c r="C2997" s="53"/>
      <c r="D2997" s="53"/>
      <c r="E2997" s="53"/>
      <c r="F2997" s="53"/>
      <c r="G2997" s="53"/>
      <c r="H2997" s="53"/>
      <c r="I2997" s="53"/>
    </row>
    <row r="2998" spans="1:9" s="18" customFormat="1">
      <c r="A2998" s="53"/>
      <c r="B2998" s="53"/>
      <c r="C2998" s="53"/>
      <c r="D2998" s="53"/>
      <c r="E2998" s="53"/>
      <c r="F2998" s="53"/>
      <c r="G2998" s="53"/>
      <c r="H2998" s="53"/>
      <c r="I2998" s="53"/>
    </row>
    <row r="2999" spans="1:9" s="18" customFormat="1">
      <c r="A2999" s="53"/>
      <c r="B2999" s="53"/>
      <c r="C2999" s="53"/>
      <c r="D2999" s="53"/>
      <c r="E2999" s="53"/>
      <c r="F2999" s="53"/>
      <c r="G2999" s="53"/>
      <c r="H2999" s="53"/>
      <c r="I2999" s="53"/>
    </row>
    <row r="3000" spans="1:9" s="18" customFormat="1">
      <c r="A3000" s="53"/>
      <c r="B3000" s="53"/>
      <c r="C3000" s="53"/>
      <c r="D3000" s="53"/>
      <c r="E3000" s="53"/>
      <c r="F3000" s="53"/>
      <c r="G3000" s="53"/>
      <c r="H3000" s="53"/>
      <c r="I3000" s="53"/>
    </row>
    <row r="3001" spans="1:9" s="18" customFormat="1">
      <c r="A3001" s="53"/>
      <c r="B3001" s="53"/>
      <c r="C3001" s="53"/>
      <c r="D3001" s="53"/>
      <c r="E3001" s="53"/>
      <c r="F3001" s="53"/>
      <c r="G3001" s="53"/>
      <c r="H3001" s="53"/>
      <c r="I3001" s="53"/>
    </row>
    <row r="3002" spans="1:9" s="18" customFormat="1">
      <c r="A3002" s="53"/>
      <c r="B3002" s="53"/>
      <c r="C3002" s="53"/>
      <c r="D3002" s="53"/>
      <c r="E3002" s="53"/>
      <c r="F3002" s="53"/>
      <c r="G3002" s="53"/>
      <c r="H3002" s="53"/>
      <c r="I3002" s="53"/>
    </row>
    <row r="3003" spans="1:9" s="18" customFormat="1">
      <c r="A3003" s="53"/>
      <c r="B3003" s="53"/>
      <c r="C3003" s="53"/>
      <c r="D3003" s="53"/>
      <c r="E3003" s="53"/>
      <c r="F3003" s="53"/>
      <c r="G3003" s="53"/>
      <c r="H3003" s="53"/>
      <c r="I3003" s="53"/>
    </row>
    <row r="3004" spans="1:9" s="18" customFormat="1">
      <c r="A3004" s="53"/>
      <c r="B3004" s="53"/>
      <c r="C3004" s="53"/>
      <c r="D3004" s="53"/>
      <c r="E3004" s="53"/>
      <c r="F3004" s="53"/>
      <c r="G3004" s="53"/>
      <c r="H3004" s="53"/>
      <c r="I3004" s="53"/>
    </row>
    <row r="3005" spans="1:9" s="18" customFormat="1">
      <c r="A3005" s="53"/>
      <c r="B3005" s="53"/>
      <c r="C3005" s="53"/>
      <c r="D3005" s="53"/>
      <c r="E3005" s="53"/>
      <c r="F3005" s="53"/>
      <c r="G3005" s="53"/>
      <c r="H3005" s="53"/>
      <c r="I3005" s="53"/>
    </row>
    <row r="3006" spans="1:9" s="18" customFormat="1">
      <c r="A3006" s="53"/>
      <c r="B3006" s="53"/>
      <c r="C3006" s="53"/>
      <c r="D3006" s="53"/>
      <c r="E3006" s="53"/>
      <c r="F3006" s="53"/>
      <c r="G3006" s="53"/>
      <c r="H3006" s="53"/>
      <c r="I3006" s="53"/>
    </row>
    <row r="3007" spans="1:9" s="18" customFormat="1">
      <c r="A3007" s="53"/>
      <c r="B3007" s="53"/>
      <c r="C3007" s="53"/>
      <c r="D3007" s="53"/>
      <c r="E3007" s="53"/>
      <c r="F3007" s="53"/>
      <c r="G3007" s="53"/>
      <c r="H3007" s="53"/>
      <c r="I3007" s="53"/>
    </row>
    <row r="3008" spans="1:9" s="18" customFormat="1">
      <c r="A3008" s="53"/>
      <c r="B3008" s="53"/>
      <c r="C3008" s="53"/>
      <c r="D3008" s="53"/>
      <c r="E3008" s="53"/>
      <c r="F3008" s="53"/>
      <c r="G3008" s="53"/>
      <c r="H3008" s="53"/>
      <c r="I3008" s="53"/>
    </row>
    <row r="3009" spans="1:9" s="18" customFormat="1">
      <c r="A3009" s="53"/>
      <c r="B3009" s="53"/>
      <c r="C3009" s="53"/>
      <c r="D3009" s="53"/>
      <c r="E3009" s="53"/>
      <c r="F3009" s="53"/>
      <c r="G3009" s="53"/>
      <c r="H3009" s="53"/>
      <c r="I3009" s="53"/>
    </row>
    <row r="3010" spans="1:9" s="18" customFormat="1">
      <c r="A3010" s="53"/>
      <c r="B3010" s="53"/>
      <c r="C3010" s="53"/>
      <c r="D3010" s="53"/>
      <c r="E3010" s="53"/>
      <c r="F3010" s="53"/>
      <c r="G3010" s="53"/>
      <c r="H3010" s="53"/>
      <c r="I3010" s="53"/>
    </row>
    <row r="3011" spans="1:9" s="18" customFormat="1">
      <c r="A3011" s="53"/>
      <c r="B3011" s="53"/>
      <c r="C3011" s="53"/>
      <c r="D3011" s="53"/>
      <c r="E3011" s="53"/>
      <c r="F3011" s="53"/>
      <c r="G3011" s="53"/>
      <c r="H3011" s="53"/>
      <c r="I3011" s="53"/>
    </row>
    <row r="3012" spans="1:9" s="18" customFormat="1">
      <c r="A3012" s="53"/>
      <c r="B3012" s="53"/>
      <c r="C3012" s="53"/>
      <c r="D3012" s="53"/>
      <c r="E3012" s="53"/>
      <c r="F3012" s="53"/>
      <c r="G3012" s="53"/>
      <c r="H3012" s="53"/>
      <c r="I3012" s="53"/>
    </row>
    <row r="3013" spans="1:9" s="18" customFormat="1">
      <c r="A3013" s="53"/>
      <c r="B3013" s="53"/>
      <c r="C3013" s="53"/>
      <c r="D3013" s="53"/>
      <c r="E3013" s="53"/>
      <c r="F3013" s="53"/>
      <c r="G3013" s="53"/>
      <c r="H3013" s="53"/>
      <c r="I3013" s="53"/>
    </row>
    <row r="3014" spans="1:9" s="18" customFormat="1">
      <c r="A3014" s="53"/>
      <c r="B3014" s="53"/>
      <c r="C3014" s="53"/>
      <c r="D3014" s="53"/>
      <c r="E3014" s="53"/>
      <c r="F3014" s="53"/>
      <c r="G3014" s="53"/>
      <c r="H3014" s="53"/>
      <c r="I3014" s="53"/>
    </row>
    <row r="3015" spans="1:9" s="18" customFormat="1">
      <c r="A3015" s="53"/>
      <c r="B3015" s="53"/>
      <c r="C3015" s="53"/>
      <c r="D3015" s="53"/>
      <c r="E3015" s="53"/>
      <c r="F3015" s="53"/>
      <c r="G3015" s="53"/>
      <c r="H3015" s="53"/>
      <c r="I3015" s="53"/>
    </row>
    <row r="3016" spans="1:9" s="18" customFormat="1">
      <c r="A3016" s="53"/>
      <c r="B3016" s="53"/>
      <c r="C3016" s="53"/>
      <c r="D3016" s="53"/>
      <c r="E3016" s="53"/>
      <c r="F3016" s="53"/>
      <c r="G3016" s="53"/>
      <c r="H3016" s="53"/>
      <c r="I3016" s="53"/>
    </row>
    <row r="3017" spans="1:9" s="18" customFormat="1">
      <c r="A3017" s="53"/>
      <c r="B3017" s="53"/>
      <c r="C3017" s="53"/>
      <c r="D3017" s="53"/>
      <c r="E3017" s="53"/>
      <c r="F3017" s="53"/>
      <c r="G3017" s="53"/>
      <c r="H3017" s="53"/>
      <c r="I3017" s="53"/>
    </row>
    <row r="3018" spans="1:9" s="18" customFormat="1">
      <c r="A3018" s="53"/>
      <c r="B3018" s="53"/>
      <c r="C3018" s="53"/>
      <c r="D3018" s="53"/>
      <c r="E3018" s="53"/>
      <c r="F3018" s="53"/>
      <c r="G3018" s="53"/>
      <c r="H3018" s="53"/>
      <c r="I3018" s="53"/>
    </row>
    <row r="3019" spans="1:9" s="18" customFormat="1">
      <c r="A3019" s="53"/>
      <c r="B3019" s="53"/>
      <c r="C3019" s="53"/>
      <c r="D3019" s="53"/>
      <c r="E3019" s="53"/>
      <c r="F3019" s="53"/>
      <c r="G3019" s="53"/>
      <c r="H3019" s="53"/>
      <c r="I3019" s="53"/>
    </row>
    <row r="3020" spans="1:9" s="18" customFormat="1">
      <c r="A3020" s="53"/>
      <c r="B3020" s="53"/>
      <c r="C3020" s="53"/>
      <c r="D3020" s="53"/>
      <c r="E3020" s="53"/>
      <c r="F3020" s="53"/>
      <c r="G3020" s="53"/>
      <c r="H3020" s="53"/>
      <c r="I3020" s="53"/>
    </row>
    <row r="3021" spans="1:9" s="18" customFormat="1">
      <c r="A3021" s="53"/>
      <c r="B3021" s="53"/>
      <c r="C3021" s="53"/>
      <c r="D3021" s="53"/>
      <c r="E3021" s="53"/>
      <c r="F3021" s="53"/>
      <c r="G3021" s="53"/>
      <c r="H3021" s="53"/>
      <c r="I3021" s="53"/>
    </row>
    <row r="3022" spans="1:9" s="18" customFormat="1">
      <c r="A3022" s="53"/>
      <c r="B3022" s="53"/>
      <c r="C3022" s="53"/>
      <c r="D3022" s="53"/>
      <c r="E3022" s="53"/>
      <c r="F3022" s="53"/>
      <c r="G3022" s="53"/>
      <c r="H3022" s="53"/>
      <c r="I3022" s="53"/>
    </row>
    <row r="3023" spans="1:9" s="18" customFormat="1">
      <c r="A3023" s="53"/>
      <c r="B3023" s="53"/>
      <c r="C3023" s="53"/>
      <c r="D3023" s="53"/>
      <c r="E3023" s="53"/>
      <c r="F3023" s="53"/>
      <c r="G3023" s="53"/>
      <c r="H3023" s="53"/>
      <c r="I3023" s="53"/>
    </row>
    <row r="3024" spans="1:9" s="18" customFormat="1">
      <c r="A3024" s="53"/>
      <c r="B3024" s="53"/>
      <c r="C3024" s="53"/>
      <c r="D3024" s="53"/>
      <c r="E3024" s="53"/>
      <c r="F3024" s="53"/>
      <c r="G3024" s="53"/>
      <c r="H3024" s="53"/>
      <c r="I3024" s="53"/>
    </row>
    <row r="3025" spans="1:9" s="18" customFormat="1">
      <c r="A3025" s="53"/>
      <c r="B3025" s="53"/>
      <c r="C3025" s="53"/>
      <c r="D3025" s="53"/>
      <c r="E3025" s="53"/>
      <c r="F3025" s="53"/>
      <c r="G3025" s="53"/>
      <c r="H3025" s="53"/>
      <c r="I3025" s="53"/>
    </row>
    <row r="3026" spans="1:9" s="18" customFormat="1">
      <c r="A3026" s="53"/>
      <c r="B3026" s="53"/>
      <c r="C3026" s="53"/>
      <c r="D3026" s="53"/>
      <c r="E3026" s="53"/>
      <c r="F3026" s="53"/>
      <c r="G3026" s="53"/>
      <c r="H3026" s="53"/>
      <c r="I3026" s="53"/>
    </row>
    <row r="3027" spans="1:9" s="18" customFormat="1">
      <c r="A3027" s="53"/>
      <c r="B3027" s="53"/>
      <c r="C3027" s="53"/>
      <c r="D3027" s="53"/>
      <c r="E3027" s="53"/>
      <c r="F3027" s="53"/>
      <c r="G3027" s="53"/>
      <c r="H3027" s="53"/>
      <c r="I3027" s="53"/>
    </row>
    <row r="3028" spans="1:9" s="18" customFormat="1">
      <c r="A3028" s="53"/>
      <c r="B3028" s="53"/>
      <c r="C3028" s="53"/>
      <c r="D3028" s="53"/>
      <c r="E3028" s="53"/>
      <c r="F3028" s="53"/>
      <c r="G3028" s="53"/>
      <c r="H3028" s="53"/>
      <c r="I3028" s="53"/>
    </row>
    <row r="3029" spans="1:9" s="18" customFormat="1">
      <c r="A3029" s="53"/>
      <c r="B3029" s="53"/>
      <c r="C3029" s="53"/>
      <c r="D3029" s="53"/>
      <c r="E3029" s="53"/>
      <c r="F3029" s="53"/>
      <c r="G3029" s="53"/>
      <c r="H3029" s="53"/>
      <c r="I3029" s="53"/>
    </row>
    <row r="3030" spans="1:9" s="18" customFormat="1">
      <c r="A3030" s="53"/>
      <c r="B3030" s="53"/>
      <c r="C3030" s="53"/>
      <c r="D3030" s="53"/>
      <c r="E3030" s="53"/>
      <c r="F3030" s="53"/>
      <c r="G3030" s="53"/>
      <c r="H3030" s="53"/>
      <c r="I3030" s="53"/>
    </row>
    <row r="3031" spans="1:9" s="18" customFormat="1">
      <c r="A3031" s="53"/>
      <c r="B3031" s="53"/>
      <c r="C3031" s="53"/>
      <c r="D3031" s="53"/>
      <c r="E3031" s="53"/>
      <c r="F3031" s="53"/>
      <c r="G3031" s="53"/>
      <c r="H3031" s="53"/>
      <c r="I3031" s="53"/>
    </row>
    <row r="3032" spans="1:9" s="18" customFormat="1">
      <c r="A3032" s="53"/>
      <c r="B3032" s="53"/>
      <c r="C3032" s="53"/>
      <c r="D3032" s="53"/>
      <c r="E3032" s="53"/>
      <c r="F3032" s="53"/>
      <c r="G3032" s="53"/>
      <c r="H3032" s="53"/>
      <c r="I3032" s="53"/>
    </row>
    <row r="3033" spans="1:9" s="18" customFormat="1">
      <c r="A3033" s="53"/>
      <c r="B3033" s="53"/>
      <c r="C3033" s="53"/>
      <c r="D3033" s="53"/>
      <c r="E3033" s="53"/>
      <c r="F3033" s="53"/>
      <c r="G3033" s="53"/>
      <c r="H3033" s="53"/>
      <c r="I3033" s="53"/>
    </row>
    <row r="3034" spans="1:9" s="18" customFormat="1">
      <c r="A3034" s="53"/>
      <c r="B3034" s="53"/>
      <c r="C3034" s="53"/>
      <c r="D3034" s="53"/>
      <c r="E3034" s="53"/>
      <c r="F3034" s="53"/>
      <c r="G3034" s="53"/>
      <c r="H3034" s="53"/>
      <c r="I3034" s="53"/>
    </row>
    <row r="3035" spans="1:9" s="18" customFormat="1">
      <c r="A3035" s="53"/>
      <c r="B3035" s="53"/>
      <c r="C3035" s="53"/>
      <c r="D3035" s="53"/>
      <c r="E3035" s="53"/>
      <c r="F3035" s="53"/>
      <c r="G3035" s="53"/>
      <c r="H3035" s="53"/>
      <c r="I3035" s="53"/>
    </row>
    <row r="3036" spans="1:9" s="18" customFormat="1">
      <c r="A3036" s="53"/>
      <c r="B3036" s="53"/>
      <c r="C3036" s="53"/>
      <c r="D3036" s="53"/>
      <c r="E3036" s="53"/>
      <c r="F3036" s="53"/>
      <c r="G3036" s="53"/>
      <c r="H3036" s="53"/>
      <c r="I3036" s="53"/>
    </row>
    <row r="3037" spans="1:9" s="18" customFormat="1">
      <c r="A3037" s="53"/>
      <c r="B3037" s="53"/>
      <c r="C3037" s="53"/>
      <c r="D3037" s="53"/>
      <c r="E3037" s="53"/>
      <c r="F3037" s="53"/>
      <c r="G3037" s="53"/>
      <c r="H3037" s="53"/>
      <c r="I3037" s="53"/>
    </row>
    <row r="3038" spans="1:9" s="18" customFormat="1">
      <c r="A3038" s="53"/>
      <c r="B3038" s="53"/>
      <c r="C3038" s="53"/>
      <c r="D3038" s="53"/>
      <c r="E3038" s="53"/>
      <c r="F3038" s="53"/>
      <c r="G3038" s="53"/>
      <c r="H3038" s="53"/>
      <c r="I3038" s="53"/>
    </row>
    <row r="3039" spans="1:9" s="18" customFormat="1">
      <c r="A3039" s="53"/>
      <c r="B3039" s="53"/>
      <c r="C3039" s="53"/>
      <c r="D3039" s="53"/>
      <c r="E3039" s="53"/>
      <c r="F3039" s="53"/>
      <c r="G3039" s="53"/>
      <c r="H3039" s="53"/>
      <c r="I3039" s="53"/>
    </row>
    <row r="3040" spans="1:9" s="18" customFormat="1">
      <c r="A3040" s="53"/>
      <c r="B3040" s="53"/>
      <c r="C3040" s="53"/>
      <c r="D3040" s="53"/>
      <c r="E3040" s="53"/>
      <c r="F3040" s="53"/>
      <c r="G3040" s="53"/>
      <c r="H3040" s="53"/>
      <c r="I3040" s="53"/>
    </row>
    <row r="3041" spans="1:9" s="18" customFormat="1">
      <c r="A3041" s="53"/>
      <c r="B3041" s="53"/>
      <c r="C3041" s="53"/>
      <c r="D3041" s="53"/>
      <c r="E3041" s="53"/>
      <c r="F3041" s="53"/>
      <c r="G3041" s="53"/>
      <c r="H3041" s="53"/>
      <c r="I3041" s="53"/>
    </row>
    <row r="3042" spans="1:9" s="18" customFormat="1">
      <c r="A3042" s="53"/>
      <c r="B3042" s="53"/>
      <c r="C3042" s="53"/>
      <c r="D3042" s="53"/>
      <c r="E3042" s="53"/>
      <c r="F3042" s="53"/>
      <c r="G3042" s="53"/>
      <c r="H3042" s="53"/>
      <c r="I3042" s="53"/>
    </row>
    <row r="3043" spans="1:9" s="18" customFormat="1">
      <c r="A3043" s="53"/>
      <c r="B3043" s="53"/>
      <c r="C3043" s="53"/>
      <c r="D3043" s="53"/>
      <c r="E3043" s="53"/>
      <c r="F3043" s="53"/>
      <c r="G3043" s="53"/>
      <c r="H3043" s="53"/>
      <c r="I3043" s="53"/>
    </row>
    <row r="3044" spans="1:9" s="18" customFormat="1">
      <c r="A3044" s="53"/>
      <c r="B3044" s="53"/>
      <c r="C3044" s="53"/>
      <c r="D3044" s="53"/>
      <c r="E3044" s="53"/>
      <c r="F3044" s="53"/>
      <c r="G3044" s="53"/>
      <c r="H3044" s="53"/>
      <c r="I3044" s="53"/>
    </row>
    <row r="3045" spans="1:9" s="18" customFormat="1">
      <c r="A3045" s="53"/>
      <c r="B3045" s="53"/>
      <c r="C3045" s="53"/>
      <c r="D3045" s="53"/>
      <c r="E3045" s="53"/>
      <c r="F3045" s="53"/>
      <c r="G3045" s="53"/>
      <c r="H3045" s="53"/>
      <c r="I3045" s="53"/>
    </row>
    <row r="3046" spans="1:9" s="18" customFormat="1">
      <c r="A3046" s="53"/>
      <c r="B3046" s="53"/>
      <c r="C3046" s="53"/>
      <c r="D3046" s="53"/>
      <c r="E3046" s="53"/>
      <c r="F3046" s="53"/>
      <c r="G3046" s="53"/>
      <c r="H3046" s="53"/>
      <c r="I3046" s="53"/>
    </row>
    <row r="3047" spans="1:9" s="18" customFormat="1">
      <c r="A3047" s="53"/>
      <c r="B3047" s="53"/>
      <c r="C3047" s="53"/>
      <c r="D3047" s="53"/>
      <c r="E3047" s="53"/>
      <c r="F3047" s="53"/>
      <c r="G3047" s="53"/>
      <c r="H3047" s="53"/>
      <c r="I3047" s="53"/>
    </row>
    <row r="3048" spans="1:9" s="18" customFormat="1">
      <c r="A3048" s="53"/>
      <c r="B3048" s="53"/>
      <c r="C3048" s="53"/>
      <c r="D3048" s="53"/>
      <c r="E3048" s="53"/>
      <c r="F3048" s="53"/>
      <c r="G3048" s="53"/>
      <c r="H3048" s="53"/>
      <c r="I3048" s="53"/>
    </row>
    <row r="3049" spans="1:9" s="18" customFormat="1">
      <c r="A3049" s="53"/>
      <c r="B3049" s="53"/>
      <c r="C3049" s="53"/>
      <c r="D3049" s="53"/>
      <c r="E3049" s="53"/>
      <c r="F3049" s="53"/>
      <c r="G3049" s="53"/>
      <c r="H3049" s="53"/>
      <c r="I3049" s="53"/>
    </row>
    <row r="3050" spans="1:9" s="18" customFormat="1">
      <c r="A3050" s="53"/>
      <c r="B3050" s="53"/>
      <c r="C3050" s="53"/>
      <c r="D3050" s="53"/>
      <c r="E3050" s="53"/>
      <c r="F3050" s="53"/>
      <c r="G3050" s="53"/>
      <c r="H3050" s="53"/>
      <c r="I3050" s="53"/>
    </row>
    <row r="3051" spans="1:9" s="18" customFormat="1">
      <c r="A3051" s="53"/>
      <c r="B3051" s="53"/>
      <c r="C3051" s="53"/>
      <c r="D3051" s="53"/>
      <c r="E3051" s="53"/>
      <c r="F3051" s="53"/>
      <c r="G3051" s="53"/>
      <c r="H3051" s="53"/>
      <c r="I3051" s="53"/>
    </row>
    <row r="3052" spans="1:9" s="18" customFormat="1">
      <c r="A3052" s="53"/>
      <c r="B3052" s="53"/>
      <c r="C3052" s="53"/>
      <c r="D3052" s="53"/>
      <c r="E3052" s="53"/>
      <c r="F3052" s="53"/>
      <c r="G3052" s="53"/>
      <c r="H3052" s="53"/>
      <c r="I3052" s="53"/>
    </row>
    <row r="3053" spans="1:9" s="18" customFormat="1">
      <c r="A3053" s="53"/>
      <c r="B3053" s="53"/>
      <c r="C3053" s="53"/>
      <c r="D3053" s="53"/>
      <c r="E3053" s="53"/>
      <c r="F3053" s="53"/>
      <c r="G3053" s="53"/>
      <c r="H3053" s="53"/>
      <c r="I3053" s="53"/>
    </row>
    <row r="3054" spans="1:9" s="18" customFormat="1">
      <c r="A3054" s="53"/>
      <c r="B3054" s="53"/>
      <c r="C3054" s="53"/>
      <c r="D3054" s="53"/>
      <c r="E3054" s="53"/>
      <c r="F3054" s="53"/>
      <c r="G3054" s="53"/>
      <c r="H3054" s="53"/>
      <c r="I3054" s="53"/>
    </row>
    <row r="3055" spans="1:9" s="18" customFormat="1">
      <c r="A3055" s="53"/>
      <c r="B3055" s="53"/>
      <c r="C3055" s="53"/>
      <c r="D3055" s="53"/>
      <c r="E3055" s="53"/>
      <c r="F3055" s="53"/>
      <c r="G3055" s="53"/>
      <c r="H3055" s="53"/>
      <c r="I3055" s="53"/>
    </row>
    <row r="3056" spans="1:9" s="18" customFormat="1">
      <c r="A3056" s="53"/>
      <c r="B3056" s="53"/>
      <c r="C3056" s="53"/>
      <c r="D3056" s="53"/>
      <c r="E3056" s="53"/>
      <c r="F3056" s="53"/>
      <c r="G3056" s="53"/>
      <c r="H3056" s="53"/>
      <c r="I3056" s="53"/>
    </row>
    <row r="3057" spans="1:9" s="18" customFormat="1">
      <c r="A3057" s="53"/>
      <c r="B3057" s="53"/>
      <c r="C3057" s="53"/>
      <c r="D3057" s="53"/>
      <c r="E3057" s="53"/>
      <c r="F3057" s="53"/>
      <c r="G3057" s="53"/>
      <c r="H3057" s="53"/>
      <c r="I3057" s="53"/>
    </row>
    <row r="3058" spans="1:9" s="18" customFormat="1">
      <c r="A3058" s="53"/>
      <c r="B3058" s="53"/>
      <c r="C3058" s="53"/>
      <c r="D3058" s="53"/>
      <c r="E3058" s="53"/>
      <c r="F3058" s="53"/>
      <c r="G3058" s="53"/>
      <c r="H3058" s="53"/>
      <c r="I3058" s="53"/>
    </row>
    <row r="3059" spans="1:9" s="18" customFormat="1">
      <c r="A3059" s="53"/>
      <c r="B3059" s="53"/>
      <c r="C3059" s="53"/>
      <c r="D3059" s="53"/>
      <c r="E3059" s="53"/>
      <c r="F3059" s="53"/>
      <c r="G3059" s="53"/>
      <c r="H3059" s="53"/>
      <c r="I3059" s="53"/>
    </row>
    <row r="3060" spans="1:9" s="18" customFormat="1">
      <c r="A3060" s="53"/>
      <c r="B3060" s="53"/>
      <c r="C3060" s="53"/>
      <c r="D3060" s="53"/>
      <c r="E3060" s="53"/>
      <c r="F3060" s="53"/>
      <c r="G3060" s="53"/>
      <c r="H3060" s="53"/>
      <c r="I3060" s="53"/>
    </row>
    <row r="3061" spans="1:9" s="18" customFormat="1">
      <c r="A3061" s="53"/>
      <c r="B3061" s="53"/>
      <c r="C3061" s="53"/>
      <c r="D3061" s="53"/>
      <c r="E3061" s="53"/>
      <c r="F3061" s="53"/>
      <c r="G3061" s="53"/>
      <c r="H3061" s="53"/>
      <c r="I3061" s="53"/>
    </row>
    <row r="3062" spans="1:9" s="18" customFormat="1">
      <c r="A3062" s="53"/>
      <c r="B3062" s="53"/>
      <c r="C3062" s="53"/>
      <c r="D3062" s="53"/>
      <c r="E3062" s="53"/>
      <c r="F3062" s="53"/>
      <c r="G3062" s="53"/>
      <c r="H3062" s="53"/>
      <c r="I3062" s="53"/>
    </row>
    <row r="3063" spans="1:9" s="18" customFormat="1">
      <c r="A3063" s="53"/>
      <c r="B3063" s="53"/>
      <c r="C3063" s="53"/>
      <c r="D3063" s="53"/>
      <c r="E3063" s="53"/>
      <c r="F3063" s="53"/>
      <c r="G3063" s="53"/>
      <c r="H3063" s="53"/>
      <c r="I3063" s="53"/>
    </row>
    <row r="3064" spans="1:9" s="18" customFormat="1">
      <c r="A3064" s="53"/>
      <c r="B3064" s="53"/>
      <c r="C3064" s="53"/>
      <c r="D3064" s="53"/>
      <c r="E3064" s="53"/>
      <c r="F3064" s="53"/>
      <c r="G3064" s="53"/>
      <c r="H3064" s="53"/>
      <c r="I3064" s="53"/>
    </row>
    <row r="3065" spans="1:9" s="18" customFormat="1">
      <c r="A3065" s="53"/>
      <c r="B3065" s="53"/>
      <c r="C3065" s="53"/>
      <c r="D3065" s="53"/>
      <c r="E3065" s="53"/>
      <c r="F3065" s="53"/>
      <c r="G3065" s="53"/>
      <c r="H3065" s="53"/>
      <c r="I3065" s="53"/>
    </row>
    <row r="3066" spans="1:9" s="18" customFormat="1">
      <c r="A3066" s="53"/>
      <c r="B3066" s="53"/>
      <c r="C3066" s="53"/>
      <c r="D3066" s="53"/>
      <c r="E3066" s="53"/>
      <c r="F3066" s="53"/>
      <c r="G3066" s="53"/>
      <c r="H3066" s="53"/>
      <c r="I3066" s="53"/>
    </row>
    <row r="3067" spans="1:9" s="18" customFormat="1">
      <c r="A3067" s="53"/>
      <c r="B3067" s="53"/>
      <c r="C3067" s="53"/>
      <c r="D3067" s="53"/>
      <c r="E3067" s="53"/>
      <c r="F3067" s="53"/>
      <c r="G3067" s="53"/>
      <c r="H3067" s="53"/>
      <c r="I3067" s="53"/>
    </row>
    <row r="3068" spans="1:9" s="18" customFormat="1">
      <c r="A3068" s="53"/>
      <c r="B3068" s="53"/>
      <c r="C3068" s="53"/>
      <c r="D3068" s="53"/>
      <c r="E3068" s="53"/>
      <c r="F3068" s="53"/>
      <c r="G3068" s="53"/>
      <c r="H3068" s="53"/>
      <c r="I3068" s="53"/>
    </row>
    <row r="3069" spans="1:9" s="18" customFormat="1">
      <c r="A3069" s="53"/>
      <c r="B3069" s="53"/>
      <c r="C3069" s="53"/>
      <c r="D3069" s="53"/>
      <c r="E3069" s="53"/>
      <c r="F3069" s="53"/>
      <c r="G3069" s="53"/>
      <c r="H3069" s="53"/>
      <c r="I3069" s="53"/>
    </row>
    <row r="3070" spans="1:9" s="18" customFormat="1">
      <c r="A3070" s="53"/>
      <c r="B3070" s="53"/>
      <c r="C3070" s="53"/>
      <c r="D3070" s="53"/>
      <c r="E3070" s="53"/>
      <c r="F3070" s="53"/>
      <c r="G3070" s="53"/>
      <c r="H3070" s="53"/>
      <c r="I3070" s="53"/>
    </row>
    <row r="3071" spans="1:9" s="18" customFormat="1">
      <c r="A3071" s="53"/>
      <c r="B3071" s="53"/>
      <c r="C3071" s="53"/>
      <c r="D3071" s="53"/>
      <c r="E3071" s="53"/>
      <c r="F3071" s="53"/>
      <c r="G3071" s="53"/>
      <c r="H3071" s="53"/>
      <c r="I3071" s="53"/>
    </row>
    <row r="3072" spans="1:9" s="18" customFormat="1">
      <c r="A3072" s="53"/>
      <c r="B3072" s="53"/>
      <c r="C3072" s="53"/>
      <c r="D3072" s="53"/>
      <c r="E3072" s="53"/>
      <c r="F3072" s="53"/>
      <c r="G3072" s="53"/>
      <c r="H3072" s="53"/>
      <c r="I3072" s="53"/>
    </row>
    <row r="3073" spans="1:9" s="18" customFormat="1">
      <c r="A3073" s="53"/>
      <c r="B3073" s="53"/>
      <c r="C3073" s="53"/>
      <c r="D3073" s="53"/>
      <c r="E3073" s="53"/>
      <c r="F3073" s="53"/>
      <c r="G3073" s="53"/>
      <c r="H3073" s="53"/>
      <c r="I3073" s="53"/>
    </row>
    <row r="3074" spans="1:9" s="18" customFormat="1">
      <c r="A3074" s="53"/>
      <c r="B3074" s="53"/>
      <c r="C3074" s="53"/>
      <c r="D3074" s="53"/>
      <c r="E3074" s="53"/>
      <c r="F3074" s="53"/>
      <c r="G3074" s="53"/>
      <c r="H3074" s="53"/>
      <c r="I3074" s="53"/>
    </row>
    <row r="3075" spans="1:9" s="18" customFormat="1">
      <c r="A3075" s="53"/>
      <c r="B3075" s="53"/>
      <c r="C3075" s="53"/>
      <c r="D3075" s="53"/>
      <c r="E3075" s="53"/>
      <c r="F3075" s="53"/>
      <c r="G3075" s="53"/>
      <c r="H3075" s="53"/>
      <c r="I3075" s="53"/>
    </row>
    <row r="3076" spans="1:9" s="18" customFormat="1">
      <c r="A3076" s="53"/>
      <c r="B3076" s="53"/>
      <c r="C3076" s="53"/>
      <c r="D3076" s="53"/>
      <c r="E3076" s="53"/>
      <c r="F3076" s="53"/>
      <c r="G3076" s="53"/>
      <c r="H3076" s="53"/>
      <c r="I3076" s="53"/>
    </row>
    <row r="3077" spans="1:9" s="18" customFormat="1">
      <c r="A3077" s="53"/>
      <c r="B3077" s="53"/>
      <c r="C3077" s="53"/>
      <c r="D3077" s="53"/>
      <c r="E3077" s="53"/>
      <c r="F3077" s="53"/>
      <c r="G3077" s="53"/>
      <c r="H3077" s="53"/>
      <c r="I3077" s="53"/>
    </row>
    <row r="3078" spans="1:9" s="18" customFormat="1">
      <c r="A3078" s="53"/>
      <c r="B3078" s="53"/>
      <c r="C3078" s="53"/>
      <c r="D3078" s="53"/>
      <c r="E3078" s="53"/>
      <c r="F3078" s="53"/>
      <c r="G3078" s="53"/>
      <c r="H3078" s="53"/>
      <c r="I3078" s="53"/>
    </row>
    <row r="3079" spans="1:9" s="18" customFormat="1">
      <c r="A3079" s="53"/>
      <c r="B3079" s="53"/>
      <c r="C3079" s="53"/>
      <c r="D3079" s="53"/>
      <c r="E3079" s="53"/>
      <c r="F3079" s="53"/>
      <c r="G3079" s="53"/>
      <c r="H3079" s="53"/>
      <c r="I3079" s="53"/>
    </row>
    <row r="3080" spans="1:9" s="18" customFormat="1">
      <c r="A3080" s="53"/>
      <c r="B3080" s="53"/>
      <c r="C3080" s="53"/>
      <c r="D3080" s="53"/>
      <c r="E3080" s="53"/>
      <c r="F3080" s="53"/>
      <c r="G3080" s="53"/>
      <c r="H3080" s="53"/>
      <c r="I3080" s="53"/>
    </row>
    <row r="3081" spans="1:9" s="18" customFormat="1">
      <c r="A3081" s="53"/>
      <c r="B3081" s="53"/>
      <c r="C3081" s="53"/>
      <c r="D3081" s="53"/>
      <c r="E3081" s="53"/>
      <c r="F3081" s="53"/>
      <c r="G3081" s="53"/>
      <c r="H3081" s="53"/>
      <c r="I3081" s="53"/>
    </row>
    <row r="3082" spans="1:9" s="18" customFormat="1">
      <c r="A3082" s="53"/>
      <c r="B3082" s="53"/>
      <c r="C3082" s="53"/>
      <c r="D3082" s="53"/>
      <c r="E3082" s="53"/>
      <c r="F3082" s="53"/>
      <c r="G3082" s="53"/>
      <c r="H3082" s="53"/>
      <c r="I3082" s="53"/>
    </row>
    <row r="3083" spans="1:9" s="18" customFormat="1">
      <c r="A3083" s="53"/>
      <c r="B3083" s="53"/>
      <c r="C3083" s="53"/>
      <c r="D3083" s="53"/>
      <c r="E3083" s="53"/>
      <c r="F3083" s="53"/>
      <c r="G3083" s="53"/>
      <c r="H3083" s="53"/>
      <c r="I3083" s="53"/>
    </row>
    <row r="3084" spans="1:9" s="18" customFormat="1">
      <c r="A3084" s="53"/>
      <c r="B3084" s="53"/>
      <c r="C3084" s="53"/>
      <c r="D3084" s="53"/>
      <c r="E3084" s="53"/>
      <c r="F3084" s="53"/>
      <c r="G3084" s="53"/>
      <c r="H3084" s="53"/>
      <c r="I3084" s="53"/>
    </row>
    <row r="3085" spans="1:9" s="18" customFormat="1">
      <c r="A3085" s="53"/>
      <c r="B3085" s="53"/>
      <c r="C3085" s="53"/>
      <c r="D3085" s="53"/>
      <c r="E3085" s="53"/>
      <c r="F3085" s="53"/>
      <c r="G3085" s="53"/>
      <c r="H3085" s="53"/>
      <c r="I3085" s="53"/>
    </row>
    <row r="3086" spans="1:9" s="18" customFormat="1">
      <c r="A3086" s="53"/>
      <c r="B3086" s="53"/>
      <c r="C3086" s="53"/>
      <c r="D3086" s="53"/>
      <c r="E3086" s="53"/>
      <c r="F3086" s="53"/>
      <c r="G3086" s="53"/>
      <c r="H3086" s="53"/>
      <c r="I3086" s="53"/>
    </row>
    <row r="3087" spans="1:9" s="18" customFormat="1">
      <c r="A3087" s="53"/>
      <c r="B3087" s="53"/>
      <c r="C3087" s="53"/>
      <c r="D3087" s="53"/>
      <c r="E3087" s="53"/>
      <c r="F3087" s="53"/>
      <c r="G3087" s="53"/>
      <c r="H3087" s="53"/>
      <c r="I3087" s="53"/>
    </row>
    <row r="3088" spans="1:9" s="18" customFormat="1">
      <c r="A3088" s="53"/>
      <c r="B3088" s="53"/>
      <c r="C3088" s="53"/>
      <c r="D3088" s="53"/>
      <c r="E3088" s="53"/>
      <c r="F3088" s="53"/>
      <c r="G3088" s="53"/>
      <c r="H3088" s="53"/>
      <c r="I3088" s="53"/>
    </row>
    <row r="3089" spans="1:9" s="18" customFormat="1">
      <c r="A3089" s="53"/>
      <c r="B3089" s="53"/>
      <c r="C3089" s="53"/>
      <c r="D3089" s="53"/>
      <c r="E3089" s="53"/>
      <c r="F3089" s="53"/>
      <c r="G3089" s="53"/>
      <c r="H3089" s="53"/>
      <c r="I3089" s="53"/>
    </row>
    <row r="3090" spans="1:9" s="18" customFormat="1">
      <c r="A3090" s="53"/>
      <c r="B3090" s="53"/>
      <c r="C3090" s="53"/>
      <c r="D3090" s="53"/>
      <c r="E3090" s="53"/>
      <c r="F3090" s="53"/>
      <c r="G3090" s="53"/>
      <c r="H3090" s="53"/>
      <c r="I3090" s="53"/>
    </row>
    <row r="3091" spans="1:9" s="18" customFormat="1">
      <c r="A3091" s="53"/>
      <c r="B3091" s="53"/>
      <c r="C3091" s="53"/>
      <c r="D3091" s="53"/>
      <c r="E3091" s="53"/>
      <c r="F3091" s="53"/>
      <c r="G3091" s="53"/>
      <c r="H3091" s="53"/>
      <c r="I3091" s="53"/>
    </row>
    <row r="3092" spans="1:9" s="18" customFormat="1">
      <c r="A3092" s="53"/>
      <c r="B3092" s="53"/>
      <c r="C3092" s="53"/>
      <c r="D3092" s="53"/>
      <c r="E3092" s="53"/>
      <c r="F3092" s="53"/>
      <c r="G3092" s="53"/>
      <c r="H3092" s="53"/>
      <c r="I3092" s="53"/>
    </row>
    <row r="3093" spans="1:9" s="18" customFormat="1">
      <c r="A3093" s="53"/>
      <c r="B3093" s="53"/>
      <c r="C3093" s="53"/>
      <c r="D3093" s="53"/>
      <c r="E3093" s="53"/>
      <c r="F3093" s="53"/>
      <c r="G3093" s="53"/>
      <c r="H3093" s="53"/>
      <c r="I3093" s="53"/>
    </row>
    <row r="3094" spans="1:9" s="18" customFormat="1">
      <c r="A3094" s="53"/>
      <c r="B3094" s="53"/>
      <c r="C3094" s="53"/>
      <c r="D3094" s="53"/>
      <c r="E3094" s="53"/>
      <c r="F3094" s="53"/>
      <c r="G3094" s="53"/>
      <c r="H3094" s="53"/>
      <c r="I3094" s="53"/>
    </row>
    <row r="3095" spans="1:9" s="18" customFormat="1">
      <c r="A3095" s="53"/>
      <c r="B3095" s="53"/>
      <c r="C3095" s="53"/>
      <c r="D3095" s="53"/>
      <c r="E3095" s="53"/>
      <c r="F3095" s="53"/>
      <c r="G3095" s="53"/>
      <c r="H3095" s="53"/>
      <c r="I3095" s="53"/>
    </row>
    <row r="3096" spans="1:9" s="18" customFormat="1">
      <c r="A3096" s="53"/>
      <c r="B3096" s="53"/>
      <c r="C3096" s="53"/>
      <c r="D3096" s="53"/>
      <c r="E3096" s="53"/>
      <c r="F3096" s="53"/>
      <c r="G3096" s="53"/>
      <c r="H3096" s="53"/>
      <c r="I3096" s="53"/>
    </row>
    <row r="3097" spans="1:9" s="18" customFormat="1">
      <c r="A3097" s="53"/>
      <c r="B3097" s="53"/>
      <c r="C3097" s="53"/>
      <c r="D3097" s="53"/>
      <c r="E3097" s="53"/>
      <c r="F3097" s="53"/>
      <c r="G3097" s="53"/>
      <c r="H3097" s="53"/>
      <c r="I3097" s="53"/>
    </row>
    <row r="3098" spans="1:9" s="18" customFormat="1">
      <c r="A3098" s="53"/>
      <c r="B3098" s="53"/>
      <c r="C3098" s="53"/>
      <c r="D3098" s="53"/>
      <c r="E3098" s="53"/>
      <c r="F3098" s="53"/>
      <c r="G3098" s="53"/>
      <c r="H3098" s="53"/>
      <c r="I3098" s="53"/>
    </row>
    <row r="3099" spans="1:9" s="18" customFormat="1">
      <c r="A3099" s="53"/>
      <c r="B3099" s="53"/>
      <c r="C3099" s="53"/>
      <c r="D3099" s="53"/>
      <c r="E3099" s="53"/>
      <c r="F3099" s="53"/>
      <c r="G3099" s="53"/>
      <c r="H3099" s="53"/>
      <c r="I3099" s="53"/>
    </row>
    <row r="3100" spans="1:9" s="18" customFormat="1">
      <c r="A3100" s="53"/>
      <c r="B3100" s="53"/>
      <c r="C3100" s="53"/>
      <c r="D3100" s="53"/>
      <c r="E3100" s="53"/>
      <c r="F3100" s="53"/>
      <c r="G3100" s="53"/>
      <c r="H3100" s="53"/>
      <c r="I3100" s="53"/>
    </row>
    <row r="3101" spans="1:9" s="18" customFormat="1">
      <c r="A3101" s="53"/>
      <c r="B3101" s="53"/>
      <c r="C3101" s="53"/>
      <c r="D3101" s="53"/>
      <c r="E3101" s="53"/>
      <c r="F3101" s="53"/>
      <c r="G3101" s="53"/>
      <c r="H3101" s="53"/>
      <c r="I3101" s="53"/>
    </row>
    <row r="3102" spans="1:9" s="18" customFormat="1">
      <c r="A3102" s="53"/>
      <c r="B3102" s="53"/>
      <c r="C3102" s="53"/>
      <c r="D3102" s="53"/>
      <c r="E3102" s="53"/>
      <c r="F3102" s="53"/>
      <c r="G3102" s="53"/>
      <c r="H3102" s="53"/>
      <c r="I3102" s="53"/>
    </row>
    <row r="3103" spans="1:9" s="18" customFormat="1">
      <c r="A3103" s="53"/>
      <c r="B3103" s="53"/>
      <c r="C3103" s="53"/>
      <c r="D3103" s="53"/>
      <c r="E3103" s="53"/>
      <c r="F3103" s="53"/>
      <c r="G3103" s="53"/>
      <c r="H3103" s="53"/>
      <c r="I3103" s="53"/>
    </row>
    <row r="3104" spans="1:9" s="18" customFormat="1">
      <c r="A3104" s="53"/>
      <c r="B3104" s="53"/>
      <c r="C3104" s="53"/>
      <c r="D3104" s="53"/>
      <c r="E3104" s="53"/>
      <c r="F3104" s="53"/>
      <c r="G3104" s="53"/>
      <c r="H3104" s="53"/>
      <c r="I3104" s="53"/>
    </row>
    <row r="3105" spans="1:9" s="18" customFormat="1">
      <c r="A3105" s="53"/>
      <c r="B3105" s="53"/>
      <c r="C3105" s="53"/>
      <c r="D3105" s="53"/>
      <c r="E3105" s="53"/>
      <c r="F3105" s="53"/>
      <c r="G3105" s="53"/>
      <c r="H3105" s="53"/>
      <c r="I3105" s="53"/>
    </row>
    <row r="3106" spans="1:9" s="18" customFormat="1">
      <c r="A3106" s="53"/>
      <c r="B3106" s="53"/>
      <c r="C3106" s="53"/>
      <c r="D3106" s="53"/>
      <c r="E3106" s="53"/>
      <c r="F3106" s="53"/>
      <c r="G3106" s="53"/>
      <c r="H3106" s="53"/>
      <c r="I3106" s="53"/>
    </row>
    <row r="3107" spans="1:9" s="18" customFormat="1">
      <c r="A3107" s="53"/>
      <c r="B3107" s="53"/>
      <c r="C3107" s="53"/>
      <c r="D3107" s="53"/>
      <c r="E3107" s="53"/>
      <c r="F3107" s="53"/>
      <c r="G3107" s="53"/>
      <c r="H3107" s="53"/>
      <c r="I3107" s="53"/>
    </row>
    <row r="3108" spans="1:9" s="18" customFormat="1">
      <c r="A3108" s="53"/>
      <c r="B3108" s="53"/>
      <c r="C3108" s="53"/>
      <c r="D3108" s="53"/>
      <c r="E3108" s="53"/>
      <c r="F3108" s="53"/>
      <c r="G3108" s="53"/>
      <c r="H3108" s="53"/>
      <c r="I3108" s="53"/>
    </row>
    <row r="3109" spans="1:9" s="18" customFormat="1">
      <c r="A3109" s="53"/>
      <c r="B3109" s="53"/>
      <c r="C3109" s="53"/>
      <c r="D3109" s="53"/>
      <c r="E3109" s="53"/>
      <c r="F3109" s="53"/>
      <c r="G3109" s="53"/>
      <c r="H3109" s="53"/>
      <c r="I3109" s="53"/>
    </row>
    <row r="3110" spans="1:9" s="18" customFormat="1">
      <c r="A3110" s="53"/>
      <c r="B3110" s="53"/>
      <c r="C3110" s="53"/>
      <c r="D3110" s="53"/>
      <c r="E3110" s="53"/>
      <c r="F3110" s="53"/>
      <c r="G3110" s="53"/>
      <c r="H3110" s="53"/>
      <c r="I3110" s="53"/>
    </row>
    <row r="3111" spans="1:9" s="18" customFormat="1">
      <c r="A3111" s="53"/>
      <c r="B3111" s="53"/>
      <c r="C3111" s="53"/>
      <c r="D3111" s="53"/>
      <c r="E3111" s="53"/>
      <c r="F3111" s="53"/>
      <c r="G3111" s="53"/>
      <c r="H3111" s="53"/>
      <c r="I3111" s="53"/>
    </row>
    <row r="3112" spans="1:9" s="18" customFormat="1">
      <c r="A3112" s="53"/>
      <c r="B3112" s="53"/>
      <c r="C3112" s="53"/>
      <c r="D3112" s="53"/>
      <c r="E3112" s="53"/>
      <c r="F3112" s="53"/>
      <c r="G3112" s="53"/>
      <c r="H3112" s="53"/>
      <c r="I3112" s="53"/>
    </row>
    <row r="3113" spans="1:9" s="18" customFormat="1">
      <c r="A3113" s="53"/>
      <c r="B3113" s="53"/>
      <c r="C3113" s="53"/>
      <c r="D3113" s="53"/>
      <c r="E3113" s="53"/>
      <c r="F3113" s="53"/>
      <c r="G3113" s="53"/>
      <c r="H3113" s="53"/>
      <c r="I3113" s="53"/>
    </row>
    <row r="3114" spans="1:9" s="18" customFormat="1">
      <c r="A3114" s="53"/>
      <c r="B3114" s="53"/>
      <c r="C3114" s="53"/>
      <c r="D3114" s="53"/>
      <c r="E3114" s="53"/>
      <c r="F3114" s="53"/>
      <c r="G3114" s="53"/>
      <c r="H3114" s="53"/>
      <c r="I3114" s="53"/>
    </row>
    <row r="3115" spans="1:9" s="18" customFormat="1">
      <c r="A3115" s="53"/>
      <c r="B3115" s="53"/>
      <c r="C3115" s="53"/>
      <c r="D3115" s="53"/>
      <c r="E3115" s="53"/>
      <c r="F3115" s="53"/>
      <c r="G3115" s="53"/>
      <c r="H3115" s="53"/>
      <c r="I3115" s="53"/>
    </row>
    <row r="3116" spans="1:9" s="18" customFormat="1">
      <c r="A3116" s="53"/>
      <c r="B3116" s="53"/>
      <c r="C3116" s="53"/>
      <c r="D3116" s="53"/>
      <c r="E3116" s="53"/>
      <c r="F3116" s="53"/>
      <c r="G3116" s="53"/>
      <c r="H3116" s="53"/>
      <c r="I3116" s="53"/>
    </row>
    <row r="3117" spans="1:9" s="18" customFormat="1">
      <c r="A3117" s="53"/>
      <c r="B3117" s="53"/>
      <c r="C3117" s="53"/>
      <c r="D3117" s="53"/>
      <c r="E3117" s="53"/>
      <c r="F3117" s="53"/>
      <c r="G3117" s="53"/>
      <c r="H3117" s="53"/>
      <c r="I3117" s="53"/>
    </row>
    <row r="3118" spans="1:9" s="18" customFormat="1">
      <c r="A3118" s="53"/>
      <c r="B3118" s="53"/>
      <c r="C3118" s="53"/>
      <c r="D3118" s="53"/>
      <c r="E3118" s="53"/>
      <c r="F3118" s="53"/>
      <c r="G3118" s="53"/>
      <c r="H3118" s="53"/>
      <c r="I3118" s="53"/>
    </row>
    <row r="3119" spans="1:9" s="18" customFormat="1">
      <c r="A3119" s="53"/>
      <c r="B3119" s="53"/>
      <c r="C3119" s="53"/>
      <c r="D3119" s="53"/>
      <c r="E3119" s="53"/>
      <c r="F3119" s="53"/>
      <c r="G3119" s="53"/>
      <c r="H3119" s="53"/>
      <c r="I3119" s="53"/>
    </row>
    <row r="3120" spans="1:9" s="18" customFormat="1">
      <c r="A3120" s="53"/>
      <c r="B3120" s="53"/>
      <c r="C3120" s="53"/>
      <c r="D3120" s="53"/>
      <c r="E3120" s="53"/>
      <c r="F3120" s="53"/>
      <c r="G3120" s="53"/>
      <c r="H3120" s="53"/>
      <c r="I3120" s="53"/>
    </row>
    <row r="3121" spans="1:9" s="18" customFormat="1">
      <c r="A3121" s="53"/>
      <c r="B3121" s="53"/>
      <c r="C3121" s="53"/>
      <c r="D3121" s="53"/>
      <c r="E3121" s="53"/>
      <c r="F3121" s="53"/>
      <c r="G3121" s="53"/>
      <c r="H3121" s="53"/>
      <c r="I3121" s="53"/>
    </row>
    <row r="3122" spans="1:9" s="18" customFormat="1">
      <c r="A3122" s="53"/>
      <c r="B3122" s="53"/>
      <c r="C3122" s="53"/>
      <c r="D3122" s="53"/>
      <c r="E3122" s="53"/>
      <c r="F3122" s="53"/>
      <c r="G3122" s="53"/>
      <c r="H3122" s="53"/>
      <c r="I3122" s="53"/>
    </row>
    <row r="3123" spans="1:9" s="18" customFormat="1">
      <c r="A3123" s="53"/>
      <c r="B3123" s="53"/>
      <c r="C3123" s="53"/>
      <c r="D3123" s="53"/>
      <c r="E3123" s="53"/>
      <c r="F3123" s="53"/>
      <c r="G3123" s="53"/>
      <c r="H3123" s="53"/>
      <c r="I3123" s="53"/>
    </row>
    <row r="3124" spans="1:9" s="18" customFormat="1">
      <c r="A3124" s="53"/>
      <c r="B3124" s="53"/>
      <c r="C3124" s="53"/>
      <c r="D3124" s="53"/>
      <c r="E3124" s="53"/>
      <c r="F3124" s="53"/>
      <c r="G3124" s="53"/>
      <c r="H3124" s="53"/>
      <c r="I3124" s="53"/>
    </row>
    <row r="3125" spans="1:9" s="18" customFormat="1">
      <c r="A3125" s="53"/>
      <c r="B3125" s="53"/>
      <c r="C3125" s="53"/>
      <c r="D3125" s="53"/>
      <c r="E3125" s="53"/>
      <c r="F3125" s="53"/>
      <c r="G3125" s="53"/>
      <c r="H3125" s="53"/>
      <c r="I3125" s="53"/>
    </row>
    <row r="3126" spans="1:9" s="18" customFormat="1">
      <c r="A3126" s="53"/>
      <c r="B3126" s="53"/>
      <c r="C3126" s="53"/>
      <c r="D3126" s="53"/>
      <c r="E3126" s="53"/>
      <c r="F3126" s="53"/>
      <c r="G3126" s="53"/>
      <c r="H3126" s="53"/>
      <c r="I3126" s="53"/>
    </row>
    <row r="3127" spans="1:9" s="18" customFormat="1">
      <c r="A3127" s="53"/>
      <c r="B3127" s="53"/>
      <c r="C3127" s="53"/>
      <c r="D3127" s="53"/>
      <c r="E3127" s="53"/>
      <c r="F3127" s="53"/>
      <c r="G3127" s="53"/>
      <c r="H3127" s="53"/>
      <c r="I3127" s="53"/>
    </row>
    <row r="3128" spans="1:9" s="18" customFormat="1">
      <c r="A3128" s="53"/>
      <c r="B3128" s="53"/>
      <c r="C3128" s="53"/>
      <c r="D3128" s="53"/>
      <c r="E3128" s="53"/>
      <c r="F3128" s="53"/>
      <c r="G3128" s="53"/>
      <c r="H3128" s="53"/>
      <c r="I3128" s="53"/>
    </row>
    <row r="3129" spans="1:9" s="18" customFormat="1">
      <c r="A3129" s="53"/>
      <c r="B3129" s="53"/>
      <c r="C3129" s="53"/>
      <c r="D3129" s="53"/>
      <c r="E3129" s="53"/>
      <c r="F3129" s="53"/>
      <c r="G3129" s="53"/>
      <c r="H3129" s="53"/>
      <c r="I3129" s="53"/>
    </row>
    <row r="3130" spans="1:9" s="18" customFormat="1">
      <c r="A3130" s="53"/>
      <c r="B3130" s="53"/>
      <c r="C3130" s="53"/>
      <c r="D3130" s="53"/>
      <c r="E3130" s="53"/>
      <c r="F3130" s="53"/>
      <c r="G3130" s="53"/>
      <c r="H3130" s="53"/>
      <c r="I3130" s="53"/>
    </row>
    <row r="3131" spans="1:9" s="18" customFormat="1">
      <c r="A3131" s="53"/>
      <c r="B3131" s="53"/>
      <c r="C3131" s="53"/>
      <c r="D3131" s="53"/>
      <c r="E3131" s="53"/>
      <c r="F3131" s="53"/>
      <c r="G3131" s="53"/>
      <c r="H3131" s="53"/>
      <c r="I3131" s="53"/>
    </row>
    <row r="3132" spans="1:9" s="18" customFormat="1">
      <c r="A3132" s="53"/>
      <c r="B3132" s="53"/>
      <c r="C3132" s="53"/>
      <c r="D3132" s="53"/>
      <c r="E3132" s="53"/>
      <c r="F3132" s="53"/>
      <c r="G3132" s="53"/>
      <c r="H3132" s="53"/>
      <c r="I3132" s="53"/>
    </row>
    <row r="3133" spans="1:9" s="18" customFormat="1">
      <c r="A3133" s="53"/>
      <c r="B3133" s="53"/>
      <c r="C3133" s="53"/>
      <c r="D3133" s="53"/>
      <c r="E3133" s="53"/>
      <c r="F3133" s="53"/>
      <c r="G3133" s="53"/>
      <c r="H3133" s="53"/>
      <c r="I3133" s="53"/>
    </row>
    <row r="3134" spans="1:9" s="18" customFormat="1">
      <c r="A3134" s="53"/>
      <c r="B3134" s="53"/>
      <c r="C3134" s="53"/>
      <c r="D3134" s="53"/>
      <c r="E3134" s="53"/>
      <c r="F3134" s="53"/>
      <c r="G3134" s="53"/>
      <c r="H3134" s="53"/>
      <c r="I3134" s="53"/>
    </row>
    <row r="3135" spans="1:9" s="18" customFormat="1">
      <c r="A3135" s="53"/>
      <c r="B3135" s="53"/>
      <c r="C3135" s="53"/>
      <c r="D3135" s="53"/>
      <c r="E3135" s="53"/>
      <c r="F3135" s="53"/>
      <c r="G3135" s="53"/>
      <c r="H3135" s="53"/>
      <c r="I3135" s="53"/>
    </row>
    <row r="3136" spans="1:9" s="18" customFormat="1">
      <c r="A3136" s="53"/>
      <c r="B3136" s="53"/>
      <c r="C3136" s="53"/>
      <c r="D3136" s="53"/>
      <c r="E3136" s="53"/>
      <c r="F3136" s="53"/>
      <c r="G3136" s="53"/>
      <c r="H3136" s="53"/>
      <c r="I3136" s="53"/>
    </row>
    <row r="3137" spans="1:9" s="18" customFormat="1">
      <c r="A3137" s="53"/>
      <c r="B3137" s="53"/>
      <c r="C3137" s="53"/>
      <c r="D3137" s="53"/>
      <c r="E3137" s="53"/>
      <c r="F3137" s="53"/>
      <c r="G3137" s="53"/>
      <c r="H3137" s="53"/>
      <c r="I3137" s="53"/>
    </row>
    <row r="3138" spans="1:9" s="18" customFormat="1">
      <c r="A3138" s="53"/>
      <c r="B3138" s="53"/>
      <c r="C3138" s="53"/>
      <c r="D3138" s="53"/>
      <c r="E3138" s="53"/>
      <c r="F3138" s="53"/>
      <c r="G3138" s="53"/>
      <c r="H3138" s="53"/>
      <c r="I3138" s="53"/>
    </row>
    <row r="3139" spans="1:9" s="18" customFormat="1">
      <c r="A3139" s="53"/>
      <c r="B3139" s="53"/>
      <c r="C3139" s="53"/>
      <c r="D3139" s="53"/>
      <c r="E3139" s="53"/>
      <c r="F3139" s="53"/>
      <c r="G3139" s="53"/>
      <c r="H3139" s="53"/>
      <c r="I3139" s="53"/>
    </row>
    <row r="3140" spans="1:9" s="18" customFormat="1">
      <c r="A3140" s="53"/>
      <c r="B3140" s="53"/>
      <c r="C3140" s="53"/>
      <c r="D3140" s="53"/>
      <c r="E3140" s="53"/>
      <c r="F3140" s="53"/>
      <c r="G3140" s="53"/>
      <c r="H3140" s="53"/>
      <c r="I3140" s="53"/>
    </row>
    <row r="3141" spans="1:9" s="18" customFormat="1">
      <c r="A3141" s="53"/>
      <c r="B3141" s="53"/>
      <c r="C3141" s="53"/>
      <c r="D3141" s="53"/>
      <c r="E3141" s="53"/>
      <c r="F3141" s="53"/>
      <c r="G3141" s="53"/>
      <c r="H3141" s="53"/>
      <c r="I3141" s="53"/>
    </row>
    <row r="3142" spans="1:9" s="18" customFormat="1">
      <c r="A3142" s="53"/>
      <c r="B3142" s="53"/>
      <c r="C3142" s="53"/>
      <c r="D3142" s="53"/>
      <c r="E3142" s="53"/>
      <c r="F3142" s="53"/>
      <c r="G3142" s="53"/>
      <c r="H3142" s="53"/>
      <c r="I3142" s="53"/>
    </row>
    <row r="3143" spans="1:9" s="18" customFormat="1">
      <c r="A3143" s="53"/>
      <c r="B3143" s="53"/>
      <c r="C3143" s="53"/>
      <c r="D3143" s="53"/>
      <c r="E3143" s="53"/>
      <c r="F3143" s="53"/>
      <c r="G3143" s="53"/>
      <c r="H3143" s="53"/>
      <c r="I3143" s="53"/>
    </row>
    <row r="3144" spans="1:9" s="18" customFormat="1">
      <c r="A3144" s="53"/>
      <c r="B3144" s="53"/>
      <c r="C3144" s="53"/>
      <c r="D3144" s="53"/>
      <c r="E3144" s="53"/>
      <c r="F3144" s="53"/>
      <c r="G3144" s="53"/>
      <c r="H3144" s="53"/>
      <c r="I3144" s="53"/>
    </row>
    <row r="3145" spans="1:9" s="18" customFormat="1">
      <c r="A3145" s="53"/>
      <c r="B3145" s="53"/>
      <c r="C3145" s="53"/>
      <c r="D3145" s="53"/>
      <c r="E3145" s="53"/>
      <c r="F3145" s="53"/>
      <c r="G3145" s="53"/>
      <c r="H3145" s="53"/>
      <c r="I3145" s="53"/>
    </row>
    <row r="3146" spans="1:9" s="18" customFormat="1">
      <c r="A3146" s="53"/>
      <c r="B3146" s="53"/>
      <c r="C3146" s="53"/>
      <c r="D3146" s="53"/>
      <c r="E3146" s="53"/>
      <c r="F3146" s="53"/>
      <c r="G3146" s="53"/>
      <c r="H3146" s="53"/>
      <c r="I3146" s="53"/>
    </row>
    <row r="3147" spans="1:9" s="18" customFormat="1">
      <c r="A3147" s="53"/>
      <c r="B3147" s="53"/>
      <c r="C3147" s="53"/>
      <c r="D3147" s="53"/>
      <c r="E3147" s="53"/>
      <c r="F3147" s="53"/>
      <c r="G3147" s="53"/>
      <c r="H3147" s="53"/>
      <c r="I3147" s="53"/>
    </row>
    <row r="3148" spans="1:9" s="18" customFormat="1">
      <c r="A3148" s="53"/>
      <c r="B3148" s="53"/>
      <c r="C3148" s="53"/>
      <c r="D3148" s="53"/>
      <c r="E3148" s="53"/>
      <c r="F3148" s="53"/>
      <c r="G3148" s="53"/>
      <c r="H3148" s="53"/>
      <c r="I3148" s="53"/>
    </row>
    <row r="3149" spans="1:9" s="18" customFormat="1">
      <c r="A3149" s="53"/>
      <c r="B3149" s="53"/>
      <c r="C3149" s="53"/>
      <c r="D3149" s="53"/>
      <c r="E3149" s="53"/>
      <c r="F3149" s="53"/>
      <c r="G3149" s="53"/>
      <c r="H3149" s="53"/>
      <c r="I3149" s="53"/>
    </row>
    <row r="3150" spans="1:9" s="18" customFormat="1">
      <c r="A3150" s="53"/>
      <c r="B3150" s="53"/>
      <c r="C3150" s="53"/>
      <c r="D3150" s="53"/>
      <c r="E3150" s="53"/>
      <c r="F3150" s="53"/>
      <c r="G3150" s="53"/>
      <c r="H3150" s="53"/>
      <c r="I3150" s="53"/>
    </row>
    <row r="3151" spans="1:9" s="18" customFormat="1">
      <c r="A3151" s="53"/>
      <c r="B3151" s="53"/>
      <c r="C3151" s="53"/>
      <c r="D3151" s="53"/>
      <c r="E3151" s="53"/>
      <c r="F3151" s="53"/>
      <c r="G3151" s="53"/>
      <c r="H3151" s="53"/>
      <c r="I3151" s="53"/>
    </row>
    <row r="3152" spans="1:9" s="18" customFormat="1">
      <c r="A3152" s="53"/>
      <c r="B3152" s="53"/>
      <c r="C3152" s="53"/>
      <c r="D3152" s="53"/>
      <c r="E3152" s="53"/>
      <c r="F3152" s="53"/>
      <c r="G3152" s="53"/>
      <c r="H3152" s="53"/>
      <c r="I3152" s="53"/>
    </row>
    <row r="3153" spans="1:9" s="18" customFormat="1">
      <c r="A3153" s="53"/>
      <c r="B3153" s="53"/>
      <c r="C3153" s="53"/>
      <c r="D3153" s="53"/>
      <c r="E3153" s="53"/>
      <c r="F3153" s="53"/>
      <c r="G3153" s="53"/>
      <c r="H3153" s="53"/>
      <c r="I3153" s="53"/>
    </row>
    <row r="3154" spans="1:9" s="18" customFormat="1">
      <c r="A3154" s="53"/>
      <c r="B3154" s="53"/>
      <c r="C3154" s="53"/>
      <c r="D3154" s="53"/>
      <c r="E3154" s="53"/>
      <c r="F3154" s="53"/>
      <c r="G3154" s="53"/>
      <c r="H3154" s="53"/>
      <c r="I3154" s="53"/>
    </row>
    <row r="3155" spans="1:9" s="18" customFormat="1">
      <c r="A3155" s="53"/>
      <c r="B3155" s="53"/>
      <c r="C3155" s="53"/>
      <c r="D3155" s="53"/>
      <c r="E3155" s="53"/>
      <c r="F3155" s="53"/>
      <c r="G3155" s="53"/>
      <c r="H3155" s="53"/>
      <c r="I3155" s="53"/>
    </row>
    <row r="3156" spans="1:9" s="18" customFormat="1">
      <c r="A3156" s="53"/>
      <c r="B3156" s="53"/>
      <c r="C3156" s="53"/>
      <c r="D3156" s="53"/>
      <c r="E3156" s="53"/>
      <c r="F3156" s="53"/>
      <c r="G3156" s="53"/>
      <c r="H3156" s="53"/>
      <c r="I3156" s="53"/>
    </row>
    <row r="3157" spans="1:9" s="18" customFormat="1">
      <c r="A3157" s="53"/>
      <c r="B3157" s="53"/>
      <c r="C3157" s="53"/>
      <c r="D3157" s="53"/>
      <c r="E3157" s="53"/>
      <c r="F3157" s="53"/>
      <c r="G3157" s="53"/>
      <c r="H3157" s="53"/>
      <c r="I3157" s="53"/>
    </row>
    <row r="3158" spans="1:9" s="18" customFormat="1">
      <c r="A3158" s="53"/>
      <c r="B3158" s="53"/>
      <c r="C3158" s="53"/>
      <c r="D3158" s="53"/>
      <c r="E3158" s="53"/>
      <c r="F3158" s="53"/>
      <c r="G3158" s="53"/>
      <c r="H3158" s="53"/>
      <c r="I3158" s="53"/>
    </row>
    <row r="3159" spans="1:9" s="18" customFormat="1">
      <c r="A3159" s="53"/>
      <c r="B3159" s="53"/>
      <c r="C3159" s="53"/>
      <c r="D3159" s="53"/>
      <c r="E3159" s="53"/>
      <c r="F3159" s="53"/>
      <c r="G3159" s="53"/>
      <c r="H3159" s="53"/>
      <c r="I3159" s="53"/>
    </row>
    <row r="3160" spans="1:9" s="18" customFormat="1">
      <c r="A3160" s="53"/>
      <c r="B3160" s="53"/>
      <c r="C3160" s="53"/>
      <c r="D3160" s="53"/>
      <c r="E3160" s="53"/>
      <c r="F3160" s="53"/>
      <c r="G3160" s="53"/>
      <c r="H3160" s="53"/>
      <c r="I3160" s="53"/>
    </row>
    <row r="3161" spans="1:9" s="18" customFormat="1">
      <c r="A3161" s="53"/>
      <c r="B3161" s="53"/>
      <c r="C3161" s="53"/>
      <c r="D3161" s="53"/>
      <c r="E3161" s="53"/>
      <c r="F3161" s="53"/>
      <c r="G3161" s="53"/>
      <c r="H3161" s="53"/>
      <c r="I3161" s="53"/>
    </row>
    <row r="3162" spans="1:9" s="18" customFormat="1">
      <c r="A3162" s="53"/>
      <c r="B3162" s="53"/>
      <c r="C3162" s="53"/>
      <c r="D3162" s="53"/>
      <c r="E3162" s="53"/>
      <c r="F3162" s="53"/>
      <c r="G3162" s="53"/>
      <c r="H3162" s="53"/>
      <c r="I3162" s="53"/>
    </row>
    <row r="3163" spans="1:9" s="18" customFormat="1">
      <c r="A3163" s="53"/>
      <c r="B3163" s="53"/>
      <c r="C3163" s="53"/>
      <c r="D3163" s="53"/>
      <c r="E3163" s="53"/>
      <c r="F3163" s="53"/>
      <c r="G3163" s="53"/>
      <c r="H3163" s="53"/>
      <c r="I3163" s="53"/>
    </row>
    <row r="3164" spans="1:9" s="18" customFormat="1">
      <c r="A3164" s="53"/>
      <c r="B3164" s="53"/>
      <c r="C3164" s="53"/>
      <c r="D3164" s="53"/>
      <c r="E3164" s="53"/>
      <c r="F3164" s="53"/>
      <c r="G3164" s="53"/>
      <c r="H3164" s="53"/>
      <c r="I3164" s="53"/>
    </row>
    <row r="3165" spans="1:9" s="18" customFormat="1">
      <c r="A3165" s="53"/>
      <c r="B3165" s="53"/>
      <c r="C3165" s="53"/>
      <c r="D3165" s="53"/>
      <c r="E3165" s="53"/>
      <c r="F3165" s="53"/>
      <c r="G3165" s="53"/>
      <c r="H3165" s="53"/>
      <c r="I3165" s="53"/>
    </row>
    <row r="3166" spans="1:9" s="18" customFormat="1">
      <c r="A3166" s="53"/>
      <c r="B3166" s="53"/>
      <c r="C3166" s="53"/>
      <c r="D3166" s="53"/>
      <c r="E3166" s="53"/>
      <c r="F3166" s="53"/>
      <c r="G3166" s="53"/>
      <c r="H3166" s="53"/>
      <c r="I3166" s="53"/>
    </row>
    <row r="3167" spans="1:9" s="18" customFormat="1">
      <c r="A3167" s="53"/>
      <c r="B3167" s="53"/>
      <c r="C3167" s="53"/>
      <c r="D3167" s="53"/>
      <c r="E3167" s="53"/>
      <c r="F3167" s="53"/>
      <c r="G3167" s="53"/>
      <c r="H3167" s="53"/>
      <c r="I3167" s="53"/>
    </row>
    <row r="3168" spans="1:9" s="18" customFormat="1">
      <c r="A3168" s="53"/>
      <c r="B3168" s="53"/>
      <c r="C3168" s="53"/>
      <c r="D3168" s="53"/>
      <c r="E3168" s="53"/>
      <c r="F3168" s="53"/>
      <c r="G3168" s="53"/>
      <c r="H3168" s="53"/>
      <c r="I3168" s="53"/>
    </row>
    <row r="3169" spans="1:9" s="18" customFormat="1">
      <c r="A3169" s="53"/>
      <c r="B3169" s="53"/>
      <c r="C3169" s="53"/>
      <c r="D3169" s="53"/>
      <c r="E3169" s="53"/>
      <c r="F3169" s="53"/>
      <c r="G3169" s="53"/>
      <c r="H3169" s="53"/>
      <c r="I3169" s="53"/>
    </row>
    <row r="3170" spans="1:9" s="18" customFormat="1">
      <c r="A3170" s="53"/>
      <c r="B3170" s="53"/>
      <c r="C3170" s="53"/>
      <c r="D3170" s="53"/>
      <c r="E3170" s="53"/>
      <c r="F3170" s="53"/>
      <c r="G3170" s="53"/>
      <c r="H3170" s="53"/>
      <c r="I3170" s="53"/>
    </row>
    <row r="3171" spans="1:9" s="18" customFormat="1">
      <c r="A3171" s="53"/>
      <c r="B3171" s="53"/>
      <c r="C3171" s="53"/>
      <c r="D3171" s="53"/>
      <c r="E3171" s="53"/>
      <c r="F3171" s="53"/>
      <c r="G3171" s="53"/>
      <c r="H3171" s="53"/>
      <c r="I3171" s="53"/>
    </row>
    <row r="3172" spans="1:9" s="18" customFormat="1">
      <c r="A3172" s="53"/>
      <c r="B3172" s="53"/>
      <c r="C3172" s="53"/>
      <c r="D3172" s="53"/>
      <c r="E3172" s="53"/>
      <c r="F3172" s="53"/>
      <c r="G3172" s="53"/>
      <c r="H3172" s="53"/>
      <c r="I3172" s="53"/>
    </row>
    <row r="3173" spans="1:9" s="18" customFormat="1">
      <c r="A3173" s="53"/>
      <c r="B3173" s="53"/>
      <c r="C3173" s="53"/>
      <c r="D3173" s="53"/>
      <c r="E3173" s="53"/>
      <c r="F3173" s="53"/>
      <c r="G3173" s="53"/>
      <c r="H3173" s="53"/>
      <c r="I3173" s="53"/>
    </row>
    <row r="3174" spans="1:9" s="18" customFormat="1">
      <c r="A3174" s="53"/>
      <c r="B3174" s="53"/>
      <c r="C3174" s="53"/>
      <c r="D3174" s="53"/>
      <c r="E3174" s="53"/>
      <c r="F3174" s="53"/>
      <c r="G3174" s="53"/>
      <c r="H3174" s="53"/>
      <c r="I3174" s="53"/>
    </row>
    <row r="3175" spans="1:9" s="18" customFormat="1">
      <c r="A3175" s="53"/>
      <c r="B3175" s="53"/>
      <c r="C3175" s="53"/>
      <c r="D3175" s="53"/>
      <c r="E3175" s="53"/>
      <c r="F3175" s="53"/>
      <c r="G3175" s="53"/>
      <c r="H3175" s="53"/>
      <c r="I3175" s="53"/>
    </row>
    <row r="3176" spans="1:9" s="18" customFormat="1">
      <c r="A3176" s="53"/>
      <c r="B3176" s="53"/>
      <c r="C3176" s="53"/>
      <c r="D3176" s="53"/>
      <c r="E3176" s="53"/>
      <c r="F3176" s="53"/>
      <c r="G3176" s="53"/>
      <c r="H3176" s="53"/>
      <c r="I3176" s="53"/>
    </row>
    <row r="3177" spans="1:9" s="18" customFormat="1">
      <c r="A3177" s="53"/>
      <c r="B3177" s="53"/>
      <c r="C3177" s="53"/>
      <c r="D3177" s="53"/>
      <c r="E3177" s="53"/>
      <c r="F3177" s="53"/>
      <c r="G3177" s="53"/>
      <c r="H3177" s="53"/>
      <c r="I3177" s="53"/>
    </row>
    <row r="3178" spans="1:9" s="18" customFormat="1">
      <c r="A3178" s="53"/>
      <c r="B3178" s="53"/>
      <c r="C3178" s="53"/>
      <c r="D3178" s="53"/>
      <c r="E3178" s="53"/>
      <c r="F3178" s="53"/>
      <c r="G3178" s="53"/>
      <c r="H3178" s="53"/>
      <c r="I3178" s="53"/>
    </row>
    <row r="3179" spans="1:9" s="18" customFormat="1">
      <c r="A3179" s="53"/>
      <c r="B3179" s="53"/>
      <c r="C3179" s="53"/>
      <c r="D3179" s="53"/>
      <c r="E3179" s="53"/>
      <c r="F3179" s="53"/>
      <c r="G3179" s="53"/>
      <c r="H3179" s="53"/>
      <c r="I3179" s="53"/>
    </row>
    <row r="3180" spans="1:9" s="18" customFormat="1">
      <c r="A3180" s="53"/>
      <c r="B3180" s="53"/>
      <c r="C3180" s="53"/>
      <c r="D3180" s="53"/>
      <c r="E3180" s="53"/>
      <c r="F3180" s="53"/>
      <c r="G3180" s="53"/>
      <c r="H3180" s="53"/>
      <c r="I3180" s="53"/>
    </row>
    <row r="3181" spans="1:9" s="18" customFormat="1">
      <c r="A3181" s="53"/>
      <c r="B3181" s="53"/>
      <c r="C3181" s="53"/>
      <c r="D3181" s="53"/>
      <c r="E3181" s="53"/>
      <c r="F3181" s="53"/>
      <c r="G3181" s="53"/>
      <c r="H3181" s="53"/>
      <c r="I3181" s="53"/>
    </row>
    <row r="3182" spans="1:9" s="18" customFormat="1">
      <c r="A3182" s="53"/>
      <c r="B3182" s="53"/>
      <c r="C3182" s="53"/>
      <c r="D3182" s="53"/>
      <c r="E3182" s="53"/>
      <c r="F3182" s="53"/>
      <c r="G3182" s="53"/>
      <c r="H3182" s="53"/>
      <c r="I3182" s="53"/>
    </row>
    <row r="3183" spans="1:9" s="18" customFormat="1">
      <c r="A3183" s="53"/>
      <c r="B3183" s="53"/>
      <c r="C3183" s="53"/>
      <c r="D3183" s="53"/>
      <c r="E3183" s="53"/>
      <c r="F3183" s="53"/>
      <c r="G3183" s="53"/>
      <c r="H3183" s="53"/>
      <c r="I3183" s="53"/>
    </row>
    <row r="3184" spans="1:9" s="18" customFormat="1">
      <c r="A3184" s="53"/>
      <c r="B3184" s="53"/>
      <c r="C3184" s="53"/>
      <c r="D3184" s="53"/>
      <c r="E3184" s="53"/>
      <c r="F3184" s="53"/>
      <c r="G3184" s="53"/>
      <c r="H3184" s="53"/>
      <c r="I3184" s="53"/>
    </row>
    <row r="3185" spans="1:9" s="18" customFormat="1">
      <c r="A3185" s="53"/>
      <c r="B3185" s="53"/>
      <c r="C3185" s="53"/>
      <c r="D3185" s="53"/>
      <c r="E3185" s="53"/>
      <c r="F3185" s="53"/>
      <c r="G3185" s="53"/>
      <c r="H3185" s="53"/>
      <c r="I3185" s="53"/>
    </row>
    <row r="3186" spans="1:9" s="18" customFormat="1">
      <c r="A3186" s="53"/>
      <c r="B3186" s="53"/>
      <c r="C3186" s="53"/>
      <c r="D3186" s="53"/>
      <c r="E3186" s="53"/>
      <c r="F3186" s="53"/>
      <c r="G3186" s="53"/>
      <c r="H3186" s="53"/>
      <c r="I3186" s="53"/>
    </row>
    <row r="3187" spans="1:9" s="18" customFormat="1">
      <c r="A3187" s="53"/>
      <c r="B3187" s="53"/>
      <c r="C3187" s="53"/>
      <c r="D3187" s="53"/>
      <c r="E3187" s="53"/>
      <c r="F3187" s="53"/>
      <c r="G3187" s="53"/>
      <c r="H3187" s="53"/>
      <c r="I3187" s="53"/>
    </row>
    <row r="3188" spans="1:9" s="18" customFormat="1">
      <c r="A3188" s="53"/>
      <c r="B3188" s="53"/>
      <c r="C3188" s="53"/>
      <c r="D3188" s="53"/>
      <c r="E3188" s="53"/>
      <c r="F3188" s="53"/>
      <c r="G3188" s="53"/>
      <c r="H3188" s="53"/>
      <c r="I3188" s="53"/>
    </row>
    <row r="3189" spans="1:9" s="18" customFormat="1">
      <c r="A3189" s="53"/>
      <c r="B3189" s="53"/>
      <c r="C3189" s="53"/>
      <c r="D3189" s="53"/>
      <c r="E3189" s="53"/>
      <c r="F3189" s="53"/>
      <c r="G3189" s="53"/>
      <c r="H3189" s="53"/>
      <c r="I3189" s="53"/>
    </row>
    <row r="3190" spans="1:9" s="18" customFormat="1">
      <c r="A3190" s="53"/>
      <c r="B3190" s="53"/>
      <c r="C3190" s="53"/>
      <c r="D3190" s="53"/>
      <c r="E3190" s="53"/>
      <c r="F3190" s="53"/>
      <c r="G3190" s="53"/>
      <c r="H3190" s="53"/>
      <c r="I3190" s="53"/>
    </row>
    <row r="3191" spans="1:9" s="18" customFormat="1">
      <c r="A3191" s="53"/>
      <c r="B3191" s="53"/>
      <c r="C3191" s="53"/>
      <c r="D3191" s="53"/>
      <c r="E3191" s="53"/>
      <c r="F3191" s="53"/>
      <c r="G3191" s="53"/>
      <c r="H3191" s="53"/>
      <c r="I3191" s="53"/>
    </row>
    <row r="3192" spans="1:9" s="18" customFormat="1">
      <c r="A3192" s="53"/>
      <c r="B3192" s="53"/>
      <c r="C3192" s="53"/>
      <c r="D3192" s="53"/>
      <c r="E3192" s="53"/>
      <c r="F3192" s="53"/>
      <c r="G3192" s="53"/>
      <c r="H3192" s="53"/>
      <c r="I3192" s="53"/>
    </row>
    <row r="3193" spans="1:9" s="18" customFormat="1">
      <c r="A3193" s="53"/>
      <c r="B3193" s="53"/>
      <c r="C3193" s="53"/>
      <c r="D3193" s="53"/>
      <c r="E3193" s="53"/>
      <c r="F3193" s="53"/>
      <c r="G3193" s="53"/>
      <c r="H3193" s="53"/>
      <c r="I3193" s="53"/>
    </row>
    <row r="3194" spans="1:9" s="18" customFormat="1">
      <c r="A3194" s="53"/>
      <c r="B3194" s="53"/>
      <c r="C3194" s="53"/>
      <c r="D3194" s="53"/>
      <c r="E3194" s="53"/>
      <c r="F3194" s="53"/>
      <c r="G3194" s="53"/>
      <c r="H3194" s="53"/>
      <c r="I3194" s="53"/>
    </row>
    <row r="3195" spans="1:9" s="18" customFormat="1">
      <c r="A3195" s="53"/>
      <c r="B3195" s="53"/>
      <c r="C3195" s="53"/>
      <c r="D3195" s="53"/>
      <c r="E3195" s="53"/>
      <c r="F3195" s="53"/>
      <c r="G3195" s="53"/>
      <c r="H3195" s="53"/>
      <c r="I3195" s="53"/>
    </row>
    <row r="3196" spans="1:9" s="18" customFormat="1">
      <c r="A3196" s="53"/>
      <c r="B3196" s="53"/>
      <c r="C3196" s="53"/>
      <c r="D3196" s="53"/>
      <c r="E3196" s="53"/>
      <c r="F3196" s="53"/>
      <c r="G3196" s="53"/>
      <c r="H3196" s="53"/>
      <c r="I3196" s="53"/>
    </row>
    <row r="3197" spans="1:9" s="18" customFormat="1">
      <c r="A3197" s="53"/>
      <c r="B3197" s="53"/>
      <c r="C3197" s="53"/>
      <c r="D3197" s="53"/>
      <c r="E3197" s="53"/>
      <c r="F3197" s="53"/>
      <c r="G3197" s="53"/>
      <c r="H3197" s="53"/>
      <c r="I3197" s="53"/>
    </row>
    <row r="3198" spans="1:9" s="18" customFormat="1">
      <c r="A3198" s="53"/>
      <c r="B3198" s="53"/>
      <c r="C3198" s="53"/>
      <c r="D3198" s="53"/>
      <c r="E3198" s="53"/>
      <c r="F3198" s="53"/>
      <c r="G3198" s="53"/>
      <c r="H3198" s="53"/>
      <c r="I3198" s="53"/>
    </row>
    <row r="3199" spans="1:9" s="18" customFormat="1">
      <c r="A3199" s="53"/>
      <c r="B3199" s="53"/>
      <c r="C3199" s="53"/>
      <c r="D3199" s="53"/>
      <c r="E3199" s="53"/>
      <c r="F3199" s="53"/>
      <c r="G3199" s="53"/>
      <c r="H3199" s="53"/>
      <c r="I3199" s="53"/>
    </row>
    <row r="3200" spans="1:9" s="18" customFormat="1">
      <c r="A3200" s="53"/>
      <c r="B3200" s="53"/>
      <c r="C3200" s="53"/>
      <c r="D3200" s="53"/>
      <c r="E3200" s="53"/>
      <c r="F3200" s="53"/>
      <c r="G3200" s="53"/>
      <c r="H3200" s="53"/>
      <c r="I3200" s="53"/>
    </row>
    <row r="3201" spans="1:9" s="18" customFormat="1">
      <c r="A3201" s="53"/>
      <c r="B3201" s="53"/>
      <c r="C3201" s="53"/>
      <c r="D3201" s="53"/>
      <c r="E3201" s="53"/>
      <c r="F3201" s="53"/>
      <c r="G3201" s="53"/>
      <c r="H3201" s="53"/>
      <c r="I3201" s="53"/>
    </row>
    <row r="3202" spans="1:9" s="18" customFormat="1">
      <c r="A3202" s="53"/>
      <c r="B3202" s="53"/>
      <c r="C3202" s="53"/>
      <c r="D3202" s="53"/>
      <c r="E3202" s="53"/>
      <c r="F3202" s="53"/>
      <c r="G3202" s="53"/>
      <c r="H3202" s="53"/>
      <c r="I3202" s="53"/>
    </row>
    <row r="3203" spans="1:9" s="18" customFormat="1">
      <c r="A3203" s="53"/>
      <c r="B3203" s="53"/>
      <c r="C3203" s="53"/>
      <c r="D3203" s="53"/>
      <c r="E3203" s="53"/>
      <c r="F3203" s="53"/>
      <c r="G3203" s="53"/>
      <c r="H3203" s="53"/>
      <c r="I3203" s="53"/>
    </row>
    <row r="3204" spans="1:9" s="18" customFormat="1">
      <c r="A3204" s="53"/>
      <c r="B3204" s="53"/>
      <c r="C3204" s="53"/>
      <c r="D3204" s="53"/>
      <c r="E3204" s="53"/>
      <c r="F3204" s="53"/>
      <c r="G3204" s="53"/>
      <c r="H3204" s="53"/>
      <c r="I3204" s="53"/>
    </row>
    <row r="3205" spans="1:9" s="18" customFormat="1">
      <c r="A3205" s="53"/>
      <c r="B3205" s="53"/>
      <c r="C3205" s="53"/>
      <c r="D3205" s="53"/>
      <c r="E3205" s="53"/>
      <c r="F3205" s="53"/>
      <c r="G3205" s="53"/>
      <c r="H3205" s="53"/>
      <c r="I3205" s="53"/>
    </row>
    <row r="3206" spans="1:9" s="18" customFormat="1">
      <c r="A3206" s="53"/>
      <c r="B3206" s="53"/>
      <c r="C3206" s="53"/>
      <c r="D3206" s="53"/>
      <c r="E3206" s="53"/>
      <c r="F3206" s="53"/>
      <c r="G3206" s="53"/>
      <c r="H3206" s="53"/>
      <c r="I3206" s="53"/>
    </row>
    <row r="3207" spans="1:9" s="18" customFormat="1">
      <c r="A3207" s="53"/>
      <c r="B3207" s="53"/>
      <c r="C3207" s="53"/>
      <c r="D3207" s="53"/>
      <c r="E3207" s="53"/>
      <c r="F3207" s="53"/>
      <c r="G3207" s="53"/>
      <c r="H3207" s="53"/>
      <c r="I3207" s="53"/>
    </row>
    <row r="3208" spans="1:9" s="18" customFormat="1">
      <c r="A3208" s="53"/>
      <c r="B3208" s="53"/>
      <c r="C3208" s="53"/>
      <c r="D3208" s="53"/>
      <c r="E3208" s="53"/>
      <c r="F3208" s="53"/>
      <c r="G3208" s="53"/>
      <c r="H3208" s="53"/>
      <c r="I3208" s="53"/>
    </row>
    <row r="3209" spans="1:9" s="18" customFormat="1">
      <c r="A3209" s="53"/>
      <c r="B3209" s="53"/>
      <c r="C3209" s="53"/>
      <c r="D3209" s="53"/>
      <c r="E3209" s="53"/>
      <c r="F3209" s="53"/>
      <c r="G3209" s="53"/>
      <c r="H3209" s="53"/>
      <c r="I3209" s="53"/>
    </row>
    <row r="3210" spans="1:9" s="18" customFormat="1">
      <c r="A3210" s="53"/>
      <c r="B3210" s="53"/>
      <c r="C3210" s="53"/>
      <c r="D3210" s="53"/>
      <c r="E3210" s="53"/>
      <c r="F3210" s="53"/>
      <c r="G3210" s="53"/>
      <c r="H3210" s="53"/>
      <c r="I3210" s="53"/>
    </row>
    <row r="3211" spans="1:9" s="18" customFormat="1">
      <c r="A3211" s="53"/>
      <c r="B3211" s="53"/>
      <c r="C3211" s="53"/>
      <c r="D3211" s="53"/>
      <c r="E3211" s="53"/>
      <c r="F3211" s="53"/>
      <c r="G3211" s="53"/>
      <c r="H3211" s="53"/>
      <c r="I3211" s="53"/>
    </row>
    <row r="3212" spans="1:9" s="18" customFormat="1">
      <c r="A3212" s="53"/>
      <c r="B3212" s="53"/>
      <c r="C3212" s="53"/>
      <c r="D3212" s="53"/>
      <c r="E3212" s="53"/>
      <c r="F3212" s="53"/>
      <c r="G3212" s="53"/>
      <c r="H3212" s="53"/>
      <c r="I3212" s="53"/>
    </row>
    <row r="3213" spans="1:9" s="18" customFormat="1">
      <c r="A3213" s="53"/>
      <c r="B3213" s="53"/>
      <c r="C3213" s="53"/>
      <c r="D3213" s="53"/>
      <c r="E3213" s="53"/>
      <c r="F3213" s="53"/>
      <c r="G3213" s="53"/>
      <c r="H3213" s="53"/>
      <c r="I3213" s="53"/>
    </row>
    <row r="3214" spans="1:9" s="18" customFormat="1">
      <c r="A3214" s="53"/>
      <c r="B3214" s="53"/>
      <c r="C3214" s="53"/>
      <c r="D3214" s="53"/>
      <c r="E3214" s="53"/>
      <c r="F3214" s="53"/>
      <c r="G3214" s="53"/>
      <c r="H3214" s="53"/>
      <c r="I3214" s="53"/>
    </row>
    <row r="3215" spans="1:9" s="18" customFormat="1">
      <c r="A3215" s="53"/>
      <c r="B3215" s="53"/>
      <c r="C3215" s="53"/>
      <c r="D3215" s="53"/>
      <c r="E3215" s="53"/>
      <c r="F3215" s="53"/>
      <c r="G3215" s="53"/>
      <c r="H3215" s="53"/>
      <c r="I3215" s="53"/>
    </row>
    <row r="3216" spans="1:9" s="18" customFormat="1">
      <c r="A3216" s="53"/>
      <c r="B3216" s="53"/>
      <c r="C3216" s="53"/>
      <c r="D3216" s="53"/>
      <c r="E3216" s="53"/>
      <c r="F3216" s="53"/>
      <c r="G3216" s="53"/>
      <c r="H3216" s="53"/>
      <c r="I3216" s="53"/>
    </row>
    <row r="3217" spans="1:9" s="18" customFormat="1">
      <c r="A3217" s="53"/>
      <c r="B3217" s="53"/>
      <c r="C3217" s="53"/>
      <c r="D3217" s="53"/>
      <c r="E3217" s="53"/>
      <c r="F3217" s="53"/>
      <c r="G3217" s="53"/>
      <c r="H3217" s="53"/>
      <c r="I3217" s="53"/>
    </row>
    <row r="3218" spans="1:9" s="18" customFormat="1">
      <c r="A3218" s="53"/>
      <c r="B3218" s="53"/>
      <c r="C3218" s="53"/>
      <c r="D3218" s="53"/>
      <c r="E3218" s="53"/>
      <c r="F3218" s="53"/>
      <c r="G3218" s="53"/>
      <c r="H3218" s="53"/>
      <c r="I3218" s="53"/>
    </row>
    <row r="3219" spans="1:9" s="18" customFormat="1">
      <c r="A3219" s="53"/>
      <c r="B3219" s="53"/>
      <c r="C3219" s="53"/>
      <c r="D3219" s="53"/>
      <c r="E3219" s="53"/>
      <c r="F3219" s="53"/>
      <c r="G3219" s="53"/>
      <c r="H3219" s="53"/>
      <c r="I3219" s="53"/>
    </row>
    <row r="3220" spans="1:9" s="18" customFormat="1">
      <c r="A3220" s="53"/>
      <c r="B3220" s="53"/>
      <c r="C3220" s="53"/>
      <c r="D3220" s="53"/>
      <c r="E3220" s="53"/>
      <c r="F3220" s="53"/>
      <c r="G3220" s="53"/>
      <c r="H3220" s="53"/>
      <c r="I3220" s="53"/>
    </row>
    <row r="3221" spans="1:9" s="18" customFormat="1">
      <c r="A3221" s="53"/>
      <c r="B3221" s="53"/>
      <c r="C3221" s="53"/>
      <c r="D3221" s="53"/>
      <c r="E3221" s="53"/>
      <c r="F3221" s="53"/>
      <c r="G3221" s="53"/>
      <c r="H3221" s="53"/>
      <c r="I3221" s="53"/>
    </row>
    <row r="3222" spans="1:9" s="18" customFormat="1">
      <c r="A3222" s="53"/>
      <c r="B3222" s="53"/>
      <c r="C3222" s="53"/>
      <c r="D3222" s="53"/>
      <c r="E3222" s="53"/>
      <c r="F3222" s="53"/>
      <c r="G3222" s="53"/>
      <c r="H3222" s="53"/>
      <c r="I3222" s="53"/>
    </row>
    <row r="3223" spans="1:9" s="18" customFormat="1">
      <c r="A3223" s="53"/>
      <c r="B3223" s="53"/>
      <c r="C3223" s="53"/>
      <c r="D3223" s="53"/>
      <c r="E3223" s="53"/>
      <c r="F3223" s="53"/>
      <c r="G3223" s="53"/>
      <c r="H3223" s="53"/>
      <c r="I3223" s="53"/>
    </row>
    <row r="3224" spans="1:9" s="18" customFormat="1">
      <c r="A3224" s="53"/>
      <c r="B3224" s="53"/>
      <c r="C3224" s="53"/>
      <c r="D3224" s="53"/>
      <c r="E3224" s="53"/>
      <c r="F3224" s="53"/>
      <c r="G3224" s="53"/>
      <c r="H3224" s="53"/>
      <c r="I3224" s="53"/>
    </row>
    <row r="3225" spans="1:9" s="18" customFormat="1">
      <c r="A3225" s="53"/>
      <c r="B3225" s="53"/>
      <c r="C3225" s="53"/>
      <c r="D3225" s="53"/>
      <c r="E3225" s="53"/>
      <c r="F3225" s="53"/>
      <c r="G3225" s="53"/>
      <c r="H3225" s="53"/>
      <c r="I3225" s="53"/>
    </row>
    <row r="3226" spans="1:9" s="18" customFormat="1">
      <c r="A3226" s="53"/>
      <c r="B3226" s="53"/>
      <c r="C3226" s="53"/>
      <c r="D3226" s="53"/>
      <c r="E3226" s="53"/>
      <c r="F3226" s="53"/>
      <c r="G3226" s="53"/>
      <c r="H3226" s="53"/>
      <c r="I3226" s="53"/>
    </row>
    <row r="3227" spans="1:9" s="18" customFormat="1">
      <c r="A3227" s="53"/>
      <c r="B3227" s="53"/>
      <c r="C3227" s="53"/>
      <c r="D3227" s="53"/>
      <c r="E3227" s="53"/>
      <c r="F3227" s="53"/>
      <c r="G3227" s="53"/>
      <c r="H3227" s="53"/>
      <c r="I3227" s="53"/>
    </row>
    <row r="3228" spans="1:9" s="18" customFormat="1">
      <c r="A3228" s="53"/>
      <c r="B3228" s="53"/>
      <c r="C3228" s="53"/>
      <c r="D3228" s="53"/>
      <c r="E3228" s="53"/>
      <c r="F3228" s="53"/>
      <c r="G3228" s="53"/>
      <c r="H3228" s="53"/>
      <c r="I3228" s="53"/>
    </row>
    <row r="3229" spans="1:9" s="18" customFormat="1">
      <c r="A3229" s="53"/>
      <c r="B3229" s="53"/>
      <c r="C3229" s="53"/>
      <c r="D3229" s="53"/>
      <c r="E3229" s="53"/>
      <c r="F3229" s="53"/>
      <c r="G3229" s="53"/>
      <c r="H3229" s="53"/>
      <c r="I3229" s="53"/>
    </row>
    <row r="3230" spans="1:9" s="18" customFormat="1">
      <c r="A3230" s="53"/>
      <c r="B3230" s="53"/>
      <c r="C3230" s="53"/>
      <c r="D3230" s="53"/>
      <c r="E3230" s="53"/>
      <c r="F3230" s="53"/>
      <c r="G3230" s="53"/>
      <c r="H3230" s="53"/>
      <c r="I3230" s="53"/>
    </row>
    <row r="3231" spans="1:9" s="18" customFormat="1">
      <c r="A3231" s="53"/>
      <c r="B3231" s="53"/>
      <c r="C3231" s="53"/>
      <c r="D3231" s="53"/>
      <c r="E3231" s="53"/>
      <c r="F3231" s="53"/>
      <c r="G3231" s="53"/>
      <c r="H3231" s="53"/>
      <c r="I3231" s="53"/>
    </row>
    <row r="3232" spans="1:9" s="18" customFormat="1">
      <c r="A3232" s="53"/>
      <c r="B3232" s="53"/>
      <c r="C3232" s="53"/>
      <c r="D3232" s="53"/>
      <c r="E3232" s="53"/>
      <c r="F3232" s="53"/>
      <c r="G3232" s="53"/>
      <c r="H3232" s="53"/>
      <c r="I3232" s="53"/>
    </row>
    <row r="3233" spans="1:9" s="18" customFormat="1">
      <c r="A3233" s="53"/>
      <c r="B3233" s="53"/>
      <c r="C3233" s="53"/>
      <c r="D3233" s="53"/>
      <c r="E3233" s="53"/>
      <c r="F3233" s="53"/>
      <c r="G3233" s="53"/>
      <c r="H3233" s="53"/>
      <c r="I3233" s="53"/>
    </row>
    <row r="3234" spans="1:9" s="18" customFormat="1">
      <c r="A3234" s="53"/>
      <c r="B3234" s="53"/>
      <c r="C3234" s="53"/>
      <c r="D3234" s="53"/>
      <c r="E3234" s="53"/>
      <c r="F3234" s="53"/>
      <c r="G3234" s="53"/>
      <c r="H3234" s="53"/>
      <c r="I3234" s="53"/>
    </row>
    <row r="3235" spans="1:9" s="18" customFormat="1">
      <c r="A3235" s="53"/>
      <c r="B3235" s="53"/>
      <c r="C3235" s="53"/>
      <c r="D3235" s="53"/>
      <c r="E3235" s="53"/>
      <c r="F3235" s="53"/>
      <c r="G3235" s="53"/>
      <c r="H3235" s="53"/>
      <c r="I3235" s="53"/>
    </row>
    <row r="3236" spans="1:9" s="18" customFormat="1">
      <c r="A3236" s="53"/>
      <c r="B3236" s="53"/>
      <c r="C3236" s="53"/>
      <c r="D3236" s="53"/>
      <c r="E3236" s="53"/>
      <c r="F3236" s="53"/>
      <c r="G3236" s="53"/>
      <c r="H3236" s="53"/>
      <c r="I3236" s="53"/>
    </row>
    <row r="3237" spans="1:9" s="18" customFormat="1">
      <c r="A3237" s="53"/>
      <c r="B3237" s="53"/>
      <c r="C3237" s="53"/>
      <c r="D3237" s="53"/>
      <c r="E3237" s="53"/>
      <c r="F3237" s="53"/>
      <c r="G3237" s="53"/>
      <c r="H3237" s="53"/>
      <c r="I3237" s="53"/>
    </row>
    <row r="3238" spans="1:9" s="18" customFormat="1">
      <c r="A3238" s="53"/>
      <c r="B3238" s="53"/>
      <c r="C3238" s="53"/>
      <c r="D3238" s="53"/>
      <c r="E3238" s="53"/>
      <c r="F3238" s="53"/>
      <c r="G3238" s="53"/>
      <c r="H3238" s="53"/>
      <c r="I3238" s="53"/>
    </row>
    <row r="3239" spans="1:9" s="18" customFormat="1">
      <c r="A3239" s="53"/>
      <c r="B3239" s="53"/>
      <c r="C3239" s="53"/>
      <c r="D3239" s="53"/>
      <c r="E3239" s="53"/>
      <c r="F3239" s="53"/>
      <c r="G3239" s="53"/>
      <c r="H3239" s="53"/>
      <c r="I3239" s="53"/>
    </row>
    <row r="3240" spans="1:9" s="18" customFormat="1">
      <c r="A3240" s="53"/>
      <c r="B3240" s="53"/>
      <c r="C3240" s="53"/>
      <c r="D3240" s="53"/>
      <c r="E3240" s="53"/>
      <c r="F3240" s="53"/>
      <c r="G3240" s="53"/>
      <c r="H3240" s="53"/>
      <c r="I3240" s="53"/>
    </row>
    <row r="3241" spans="1:9" s="18" customFormat="1">
      <c r="A3241" s="53"/>
      <c r="B3241" s="53"/>
      <c r="C3241" s="53"/>
      <c r="D3241" s="53"/>
      <c r="E3241" s="53"/>
      <c r="F3241" s="53"/>
      <c r="G3241" s="53"/>
      <c r="H3241" s="53"/>
      <c r="I3241" s="53"/>
    </row>
    <row r="3242" spans="1:9" s="18" customFormat="1">
      <c r="A3242" s="53"/>
      <c r="B3242" s="53"/>
      <c r="C3242" s="53"/>
      <c r="D3242" s="53"/>
      <c r="E3242" s="53"/>
      <c r="F3242" s="53"/>
      <c r="G3242" s="53"/>
      <c r="H3242" s="53"/>
      <c r="I3242" s="53"/>
    </row>
    <row r="3243" spans="1:9" s="18" customFormat="1">
      <c r="A3243" s="53"/>
      <c r="B3243" s="53"/>
      <c r="C3243" s="53"/>
      <c r="D3243" s="53"/>
      <c r="E3243" s="53"/>
      <c r="F3243" s="53"/>
      <c r="G3243" s="53"/>
      <c r="H3243" s="53"/>
      <c r="I3243" s="53"/>
    </row>
    <row r="3244" spans="1:9" s="18" customFormat="1">
      <c r="A3244" s="53"/>
      <c r="B3244" s="53"/>
      <c r="C3244" s="53"/>
      <c r="D3244" s="53"/>
      <c r="E3244" s="53"/>
      <c r="F3244" s="53"/>
      <c r="G3244" s="53"/>
      <c r="H3244" s="53"/>
      <c r="I3244" s="53"/>
    </row>
    <row r="3245" spans="1:9" s="18" customFormat="1">
      <c r="A3245" s="53"/>
      <c r="B3245" s="53"/>
      <c r="C3245" s="53"/>
      <c r="D3245" s="53"/>
      <c r="E3245" s="53"/>
      <c r="F3245" s="53"/>
      <c r="G3245" s="53"/>
      <c r="H3245" s="53"/>
      <c r="I3245" s="53"/>
    </row>
    <row r="3246" spans="1:9" s="18" customFormat="1">
      <c r="A3246" s="53"/>
      <c r="B3246" s="53"/>
      <c r="C3246" s="53"/>
      <c r="D3246" s="53"/>
      <c r="E3246" s="53"/>
      <c r="F3246" s="53"/>
      <c r="G3246" s="53"/>
      <c r="H3246" s="53"/>
      <c r="I3246" s="53"/>
    </row>
    <row r="3247" spans="1:9" s="18" customFormat="1">
      <c r="A3247" s="53"/>
      <c r="B3247" s="53"/>
      <c r="C3247" s="53"/>
      <c r="D3247" s="53"/>
      <c r="E3247" s="53"/>
      <c r="F3247" s="53"/>
      <c r="G3247" s="53"/>
      <c r="H3247" s="53"/>
      <c r="I3247" s="53"/>
    </row>
    <row r="3248" spans="1:9" s="18" customFormat="1">
      <c r="A3248" s="53"/>
      <c r="B3248" s="53"/>
      <c r="C3248" s="53"/>
      <c r="D3248" s="53"/>
      <c r="E3248" s="53"/>
      <c r="F3248" s="53"/>
      <c r="G3248" s="53"/>
      <c r="H3248" s="53"/>
      <c r="I3248" s="53"/>
    </row>
    <row r="3249" spans="1:9" s="18" customFormat="1">
      <c r="A3249" s="53"/>
      <c r="B3249" s="53"/>
      <c r="C3249" s="53"/>
      <c r="D3249" s="53"/>
      <c r="E3249" s="53"/>
      <c r="F3249" s="53"/>
      <c r="G3249" s="53"/>
      <c r="H3249" s="53"/>
      <c r="I3249" s="53"/>
    </row>
    <row r="3250" spans="1:9" s="18" customFormat="1">
      <c r="A3250" s="53"/>
      <c r="B3250" s="53"/>
      <c r="C3250" s="53"/>
      <c r="D3250" s="53"/>
      <c r="E3250" s="53"/>
      <c r="F3250" s="53"/>
      <c r="G3250" s="53"/>
      <c r="H3250" s="53"/>
      <c r="I3250" s="53"/>
    </row>
    <row r="3251" spans="1:9" s="18" customFormat="1">
      <c r="A3251" s="53"/>
      <c r="B3251" s="53"/>
      <c r="C3251" s="53"/>
      <c r="D3251" s="53"/>
      <c r="E3251" s="53"/>
      <c r="F3251" s="53"/>
      <c r="G3251" s="53"/>
      <c r="H3251" s="53"/>
      <c r="I3251" s="53"/>
    </row>
    <row r="3252" spans="1:9" s="18" customFormat="1">
      <c r="A3252" s="53"/>
      <c r="B3252" s="53"/>
      <c r="C3252" s="53"/>
      <c r="D3252" s="53"/>
      <c r="E3252" s="53"/>
      <c r="F3252" s="53"/>
      <c r="G3252" s="53"/>
      <c r="H3252" s="53"/>
      <c r="I3252" s="53"/>
    </row>
    <row r="3253" spans="1:9" s="18" customFormat="1">
      <c r="A3253" s="53"/>
      <c r="B3253" s="53"/>
      <c r="C3253" s="53"/>
      <c r="D3253" s="53"/>
      <c r="E3253" s="53"/>
      <c r="F3253" s="53"/>
      <c r="G3253" s="53"/>
      <c r="H3253" s="53"/>
      <c r="I3253" s="53"/>
    </row>
    <row r="3254" spans="1:9" s="18" customFormat="1">
      <c r="A3254" s="53"/>
      <c r="B3254" s="53"/>
      <c r="C3254" s="53"/>
      <c r="D3254" s="53"/>
      <c r="E3254" s="53"/>
      <c r="F3254" s="53"/>
      <c r="G3254" s="53"/>
      <c r="H3254" s="53"/>
      <c r="I3254" s="53"/>
    </row>
    <row r="3255" spans="1:9" s="18" customFormat="1">
      <c r="A3255" s="53"/>
      <c r="B3255" s="53"/>
      <c r="C3255" s="53"/>
      <c r="D3255" s="53"/>
      <c r="E3255" s="53"/>
      <c r="F3255" s="53"/>
      <c r="G3255" s="53"/>
      <c r="H3255" s="53"/>
      <c r="I3255" s="53"/>
    </row>
    <row r="3256" spans="1:9" s="18" customFormat="1">
      <c r="A3256" s="53"/>
      <c r="B3256" s="53"/>
      <c r="C3256" s="53"/>
      <c r="D3256" s="53"/>
      <c r="E3256" s="53"/>
      <c r="F3256" s="53"/>
      <c r="G3256" s="53"/>
      <c r="H3256" s="53"/>
      <c r="I3256" s="53"/>
    </row>
    <row r="3257" spans="1:9" s="18" customFormat="1">
      <c r="A3257" s="53"/>
      <c r="B3257" s="53"/>
      <c r="C3257" s="53"/>
      <c r="D3257" s="53"/>
      <c r="E3257" s="53"/>
      <c r="F3257" s="53"/>
      <c r="G3257" s="53"/>
      <c r="H3257" s="53"/>
      <c r="I3257" s="53"/>
    </row>
    <row r="3258" spans="1:9" s="18" customFormat="1">
      <c r="A3258" s="53"/>
      <c r="B3258" s="53"/>
      <c r="C3258" s="53"/>
      <c r="D3258" s="53"/>
      <c r="E3258" s="53"/>
      <c r="F3258" s="53"/>
      <c r="G3258" s="53"/>
      <c r="H3258" s="53"/>
      <c r="I3258" s="53"/>
    </row>
    <row r="3259" spans="1:9" s="18" customFormat="1">
      <c r="A3259" s="53"/>
      <c r="B3259" s="53"/>
      <c r="C3259" s="53"/>
      <c r="D3259" s="53"/>
      <c r="E3259" s="53"/>
      <c r="F3259" s="53"/>
      <c r="G3259" s="53"/>
      <c r="H3259" s="53"/>
      <c r="I3259" s="53"/>
    </row>
    <row r="3260" spans="1:9" s="18" customFormat="1">
      <c r="A3260" s="53"/>
      <c r="B3260" s="53"/>
      <c r="C3260" s="53"/>
      <c r="D3260" s="53"/>
      <c r="E3260" s="53"/>
      <c r="F3260" s="53"/>
      <c r="G3260" s="53"/>
      <c r="H3260" s="53"/>
      <c r="I3260" s="53"/>
    </row>
    <row r="3261" spans="1:9" s="18" customFormat="1">
      <c r="A3261" s="53"/>
      <c r="B3261" s="53"/>
      <c r="C3261" s="53"/>
      <c r="D3261" s="53"/>
      <c r="E3261" s="53"/>
      <c r="F3261" s="53"/>
      <c r="G3261" s="53"/>
      <c r="H3261" s="53"/>
      <c r="I3261" s="53"/>
    </row>
    <row r="3262" spans="1:9" s="18" customFormat="1">
      <c r="A3262" s="53"/>
      <c r="B3262" s="53"/>
      <c r="C3262" s="53"/>
      <c r="D3262" s="53"/>
      <c r="E3262" s="53"/>
      <c r="F3262" s="53"/>
      <c r="G3262" s="53"/>
      <c r="H3262" s="53"/>
      <c r="I3262" s="53"/>
    </row>
    <row r="3263" spans="1:9" s="18" customFormat="1">
      <c r="A3263" s="53"/>
      <c r="B3263" s="53"/>
      <c r="C3263" s="53"/>
      <c r="D3263" s="53"/>
      <c r="E3263" s="53"/>
      <c r="F3263" s="53"/>
      <c r="G3263" s="53"/>
      <c r="H3263" s="53"/>
      <c r="I3263" s="53"/>
    </row>
    <row r="3264" spans="1:9" s="18" customFormat="1">
      <c r="A3264" s="53"/>
      <c r="B3264" s="53"/>
      <c r="C3264" s="53"/>
      <c r="D3264" s="53"/>
      <c r="E3264" s="53"/>
      <c r="F3264" s="53"/>
      <c r="G3264" s="53"/>
      <c r="H3264" s="53"/>
      <c r="I3264" s="53"/>
    </row>
    <row r="3265" spans="1:9" s="18" customFormat="1">
      <c r="A3265" s="53"/>
      <c r="B3265" s="53"/>
      <c r="C3265" s="53"/>
      <c r="D3265" s="53"/>
      <c r="E3265" s="53"/>
      <c r="F3265" s="53"/>
      <c r="G3265" s="53"/>
      <c r="H3265" s="53"/>
      <c r="I3265" s="53"/>
    </row>
    <row r="3266" spans="1:9" s="18" customFormat="1">
      <c r="A3266" s="53"/>
      <c r="B3266" s="53"/>
      <c r="C3266" s="53"/>
      <c r="D3266" s="53"/>
      <c r="E3266" s="53"/>
      <c r="F3266" s="53"/>
      <c r="G3266" s="53"/>
      <c r="H3266" s="53"/>
      <c r="I3266" s="53"/>
    </row>
    <row r="3267" spans="1:9" s="18" customFormat="1">
      <c r="A3267" s="53"/>
      <c r="B3267" s="53"/>
      <c r="C3267" s="53"/>
      <c r="D3267" s="53"/>
      <c r="E3267" s="53"/>
      <c r="F3267" s="53"/>
      <c r="G3267" s="53"/>
      <c r="H3267" s="53"/>
      <c r="I3267" s="53"/>
    </row>
    <row r="3268" spans="1:9" s="18" customFormat="1">
      <c r="A3268" s="53"/>
      <c r="B3268" s="53"/>
      <c r="C3268" s="53"/>
      <c r="D3268" s="53"/>
      <c r="E3268" s="53"/>
      <c r="F3268" s="53"/>
      <c r="G3268" s="53"/>
      <c r="H3268" s="53"/>
      <c r="I3268" s="53"/>
    </row>
    <row r="3269" spans="1:9" s="18" customFormat="1">
      <c r="A3269" s="53"/>
      <c r="B3269" s="53"/>
      <c r="C3269" s="53"/>
      <c r="D3269" s="53"/>
      <c r="E3269" s="53"/>
      <c r="F3269" s="53"/>
      <c r="G3269" s="53"/>
      <c r="H3269" s="53"/>
      <c r="I3269" s="53"/>
    </row>
    <row r="3270" spans="1:9" s="18" customFormat="1">
      <c r="A3270" s="53"/>
      <c r="B3270" s="53"/>
      <c r="C3270" s="53"/>
      <c r="D3270" s="53"/>
      <c r="E3270" s="53"/>
      <c r="F3270" s="53"/>
      <c r="G3270" s="53"/>
      <c r="H3270" s="53"/>
      <c r="I3270" s="53"/>
    </row>
    <row r="3271" spans="1:9" s="18" customFormat="1">
      <c r="A3271" s="53"/>
      <c r="B3271" s="53"/>
      <c r="C3271" s="53"/>
      <c r="D3271" s="53"/>
      <c r="E3271" s="53"/>
      <c r="F3271" s="53"/>
      <c r="G3271" s="53"/>
      <c r="H3271" s="53"/>
      <c r="I3271" s="53"/>
    </row>
    <row r="3272" spans="1:9" s="18" customFormat="1">
      <c r="A3272" s="53"/>
      <c r="B3272" s="53"/>
      <c r="C3272" s="53"/>
      <c r="D3272" s="53"/>
      <c r="E3272" s="53"/>
      <c r="F3272" s="53"/>
      <c r="G3272" s="53"/>
      <c r="H3272" s="53"/>
      <c r="I3272" s="53"/>
    </row>
    <row r="3273" spans="1:9" s="18" customFormat="1">
      <c r="A3273" s="53"/>
      <c r="B3273" s="53"/>
      <c r="C3273" s="53"/>
      <c r="D3273" s="53"/>
      <c r="E3273" s="53"/>
      <c r="F3273" s="53"/>
      <c r="G3273" s="53"/>
      <c r="H3273" s="53"/>
      <c r="I3273" s="53"/>
    </row>
    <row r="3274" spans="1:9" s="18" customFormat="1">
      <c r="A3274" s="53"/>
      <c r="B3274" s="53"/>
      <c r="C3274" s="53"/>
      <c r="D3274" s="53"/>
      <c r="E3274" s="53"/>
      <c r="F3274" s="53"/>
      <c r="G3274" s="53"/>
      <c r="H3274" s="53"/>
      <c r="I3274" s="53"/>
    </row>
    <row r="3275" spans="1:9" s="18" customFormat="1">
      <c r="A3275" s="53"/>
      <c r="B3275" s="53"/>
      <c r="C3275" s="53"/>
      <c r="D3275" s="53"/>
      <c r="E3275" s="53"/>
      <c r="F3275" s="53"/>
      <c r="G3275" s="53"/>
      <c r="H3275" s="53"/>
      <c r="I3275" s="53"/>
    </row>
    <row r="3276" spans="1:9" s="18" customFormat="1">
      <c r="A3276" s="53"/>
      <c r="B3276" s="53"/>
      <c r="C3276" s="53"/>
      <c r="D3276" s="53"/>
      <c r="E3276" s="53"/>
      <c r="F3276" s="53"/>
      <c r="G3276" s="53"/>
      <c r="H3276" s="53"/>
      <c r="I3276" s="53"/>
    </row>
    <row r="3277" spans="1:9" s="18" customFormat="1">
      <c r="A3277" s="53"/>
      <c r="B3277" s="53"/>
      <c r="C3277" s="53"/>
      <c r="D3277" s="53"/>
      <c r="E3277" s="53"/>
      <c r="F3277" s="53"/>
      <c r="G3277" s="53"/>
      <c r="H3277" s="53"/>
      <c r="I3277" s="53"/>
    </row>
    <row r="3278" spans="1:9" s="18" customFormat="1">
      <c r="A3278" s="53"/>
      <c r="B3278" s="53"/>
      <c r="C3278" s="53"/>
      <c r="D3278" s="53"/>
      <c r="E3278" s="53"/>
      <c r="F3278" s="53"/>
      <c r="G3278" s="53"/>
      <c r="H3278" s="53"/>
      <c r="I3278" s="53"/>
    </row>
    <row r="3279" spans="1:9" s="18" customFormat="1">
      <c r="A3279" s="53"/>
      <c r="B3279" s="53"/>
      <c r="C3279" s="53"/>
      <c r="D3279" s="53"/>
      <c r="E3279" s="53"/>
      <c r="F3279" s="53"/>
      <c r="G3279" s="53"/>
      <c r="H3279" s="53"/>
      <c r="I3279" s="53"/>
    </row>
    <row r="3280" spans="1:9" s="18" customFormat="1">
      <c r="A3280" s="53"/>
      <c r="B3280" s="53"/>
      <c r="C3280" s="53"/>
      <c r="D3280" s="53"/>
      <c r="E3280" s="53"/>
      <c r="F3280" s="53"/>
      <c r="G3280" s="53"/>
      <c r="H3280" s="53"/>
      <c r="I3280" s="53"/>
    </row>
    <row r="3281" spans="1:9" s="18" customFormat="1">
      <c r="A3281" s="53"/>
      <c r="B3281" s="53"/>
      <c r="C3281" s="53"/>
      <c r="D3281" s="53"/>
      <c r="E3281" s="53"/>
      <c r="F3281" s="53"/>
      <c r="G3281" s="53"/>
      <c r="H3281" s="53"/>
      <c r="I3281" s="53"/>
    </row>
    <row r="3282" spans="1:9" s="18" customFormat="1">
      <c r="A3282" s="53"/>
      <c r="B3282" s="53"/>
      <c r="C3282" s="53"/>
      <c r="D3282" s="53"/>
      <c r="E3282" s="53"/>
      <c r="F3282" s="53"/>
      <c r="G3282" s="53"/>
      <c r="H3282" s="53"/>
      <c r="I3282" s="53"/>
    </row>
    <row r="3283" spans="1:9" s="18" customFormat="1">
      <c r="A3283" s="53"/>
      <c r="B3283" s="53"/>
      <c r="C3283" s="53"/>
      <c r="D3283" s="53"/>
      <c r="E3283" s="53"/>
      <c r="F3283" s="53"/>
      <c r="G3283" s="53"/>
      <c r="H3283" s="53"/>
      <c r="I3283" s="53"/>
    </row>
    <row r="3284" spans="1:9" s="18" customFormat="1">
      <c r="A3284" s="53"/>
      <c r="B3284" s="53"/>
      <c r="C3284" s="53"/>
      <c r="D3284" s="53"/>
      <c r="E3284" s="53"/>
      <c r="F3284" s="53"/>
      <c r="G3284" s="53"/>
      <c r="H3284" s="53"/>
      <c r="I3284" s="53"/>
    </row>
    <row r="3285" spans="1:9" s="18" customFormat="1">
      <c r="A3285" s="53"/>
      <c r="B3285" s="53"/>
      <c r="C3285" s="53"/>
      <c r="D3285" s="53"/>
      <c r="E3285" s="53"/>
      <c r="F3285" s="53"/>
      <c r="G3285" s="53"/>
      <c r="H3285" s="53"/>
      <c r="I3285" s="53"/>
    </row>
    <row r="3286" spans="1:9" s="18" customFormat="1">
      <c r="A3286" s="53"/>
      <c r="B3286" s="53"/>
      <c r="C3286" s="53"/>
      <c r="D3286" s="53"/>
      <c r="E3286" s="53"/>
      <c r="F3286" s="53"/>
      <c r="G3286" s="53"/>
      <c r="H3286" s="53"/>
      <c r="I3286" s="53"/>
    </row>
    <row r="3287" spans="1:9" s="18" customFormat="1">
      <c r="A3287" s="53"/>
      <c r="B3287" s="53"/>
      <c r="C3287" s="53"/>
      <c r="D3287" s="53"/>
      <c r="E3287" s="53"/>
      <c r="F3287" s="53"/>
      <c r="G3287" s="53"/>
      <c r="H3287" s="53"/>
      <c r="I3287" s="53"/>
    </row>
    <row r="3288" spans="1:9" s="18" customFormat="1">
      <c r="A3288" s="53"/>
      <c r="B3288" s="53"/>
      <c r="C3288" s="53"/>
      <c r="D3288" s="53"/>
      <c r="E3288" s="53"/>
      <c r="F3288" s="53"/>
      <c r="G3288" s="53"/>
      <c r="H3288" s="53"/>
      <c r="I3288" s="53"/>
    </row>
    <row r="3289" spans="1:9" s="18" customFormat="1">
      <c r="A3289" s="53"/>
      <c r="B3289" s="53"/>
      <c r="C3289" s="53"/>
      <c r="D3289" s="53"/>
      <c r="E3289" s="53"/>
      <c r="F3289" s="53"/>
      <c r="G3289" s="53"/>
      <c r="H3289" s="53"/>
      <c r="I3289" s="53"/>
    </row>
    <row r="3290" spans="1:9" s="18" customFormat="1">
      <c r="A3290" s="53"/>
      <c r="B3290" s="53"/>
      <c r="C3290" s="53"/>
      <c r="D3290" s="53"/>
      <c r="E3290" s="53"/>
      <c r="F3290" s="53"/>
      <c r="G3290" s="53"/>
      <c r="H3290" s="53"/>
      <c r="I3290" s="53"/>
    </row>
    <row r="3291" spans="1:9" s="18" customFormat="1">
      <c r="A3291" s="53"/>
      <c r="B3291" s="53"/>
      <c r="C3291" s="53"/>
      <c r="D3291" s="53"/>
      <c r="E3291" s="53"/>
      <c r="F3291" s="53"/>
      <c r="G3291" s="53"/>
      <c r="H3291" s="53"/>
      <c r="I3291" s="53"/>
    </row>
    <row r="3292" spans="1:9" s="18" customFormat="1">
      <c r="A3292" s="53"/>
      <c r="B3292" s="53"/>
      <c r="C3292" s="53"/>
      <c r="D3292" s="53"/>
      <c r="E3292" s="53"/>
      <c r="F3292" s="53"/>
      <c r="G3292" s="53"/>
      <c r="H3292" s="53"/>
      <c r="I3292" s="53"/>
    </row>
    <row r="3293" spans="1:9" s="18" customFormat="1">
      <c r="A3293" s="53"/>
      <c r="B3293" s="53"/>
      <c r="C3293" s="53"/>
      <c r="D3293" s="53"/>
      <c r="E3293" s="53"/>
      <c r="F3293" s="53"/>
      <c r="G3293" s="53"/>
      <c r="H3293" s="53"/>
      <c r="I3293" s="53"/>
    </row>
    <row r="3294" spans="1:9" s="18" customFormat="1">
      <c r="A3294" s="53"/>
      <c r="B3294" s="53"/>
      <c r="C3294" s="53"/>
      <c r="D3294" s="53"/>
      <c r="E3294" s="53"/>
      <c r="F3294" s="53"/>
      <c r="G3294" s="53"/>
      <c r="H3294" s="53"/>
      <c r="I3294" s="53"/>
    </row>
    <row r="3295" spans="1:9" s="18" customFormat="1">
      <c r="A3295" s="53"/>
      <c r="B3295" s="53"/>
      <c r="C3295" s="53"/>
      <c r="D3295" s="53"/>
      <c r="E3295" s="53"/>
      <c r="F3295" s="53"/>
      <c r="G3295" s="53"/>
      <c r="H3295" s="53"/>
      <c r="I3295" s="53"/>
    </row>
    <row r="3296" spans="1:9" s="18" customFormat="1">
      <c r="A3296" s="53"/>
      <c r="B3296" s="53"/>
      <c r="C3296" s="53"/>
      <c r="D3296" s="53"/>
      <c r="E3296" s="53"/>
      <c r="F3296" s="53"/>
      <c r="G3296" s="53"/>
      <c r="H3296" s="53"/>
      <c r="I3296" s="53"/>
    </row>
    <row r="3297" spans="1:9" s="18" customFormat="1">
      <c r="A3297" s="53"/>
      <c r="B3297" s="53"/>
      <c r="C3297" s="53"/>
      <c r="D3297" s="53"/>
      <c r="E3297" s="53"/>
      <c r="F3297" s="53"/>
      <c r="G3297" s="53"/>
      <c r="H3297" s="53"/>
      <c r="I3297" s="53"/>
    </row>
    <row r="3298" spans="1:9" s="18" customFormat="1">
      <c r="A3298" s="53"/>
      <c r="B3298" s="53"/>
      <c r="C3298" s="53"/>
      <c r="D3298" s="53"/>
      <c r="E3298" s="53"/>
      <c r="F3298" s="53"/>
      <c r="G3298" s="53"/>
      <c r="H3298" s="53"/>
      <c r="I3298" s="53"/>
    </row>
    <row r="3299" spans="1:9" s="18" customFormat="1">
      <c r="A3299" s="53"/>
      <c r="B3299" s="53"/>
      <c r="C3299" s="53"/>
      <c r="D3299" s="53"/>
      <c r="E3299" s="53"/>
      <c r="F3299" s="53"/>
      <c r="G3299" s="53"/>
      <c r="H3299" s="53"/>
      <c r="I3299" s="53"/>
    </row>
    <row r="3300" spans="1:9" s="18" customFormat="1">
      <c r="A3300" s="53"/>
      <c r="B3300" s="53"/>
      <c r="C3300" s="53"/>
      <c r="D3300" s="53"/>
      <c r="E3300" s="53"/>
      <c r="F3300" s="53"/>
      <c r="G3300" s="53"/>
      <c r="H3300" s="53"/>
      <c r="I3300" s="53"/>
    </row>
    <row r="3301" spans="1:9" s="18" customFormat="1">
      <c r="A3301" s="53"/>
      <c r="B3301" s="53"/>
      <c r="C3301" s="53"/>
      <c r="D3301" s="53"/>
      <c r="E3301" s="53"/>
      <c r="F3301" s="53"/>
      <c r="G3301" s="53"/>
      <c r="H3301" s="53"/>
      <c r="I3301" s="53"/>
    </row>
    <row r="3302" spans="1:9" s="18" customFormat="1">
      <c r="A3302" s="53"/>
      <c r="B3302" s="53"/>
      <c r="C3302" s="53"/>
      <c r="D3302" s="53"/>
      <c r="E3302" s="53"/>
      <c r="F3302" s="53"/>
      <c r="G3302" s="53"/>
      <c r="H3302" s="53"/>
      <c r="I3302" s="53"/>
    </row>
    <row r="3303" spans="1:9" s="18" customFormat="1">
      <c r="A3303" s="53"/>
      <c r="B3303" s="53"/>
      <c r="C3303" s="53"/>
      <c r="D3303" s="53"/>
      <c r="E3303" s="53"/>
      <c r="F3303" s="53"/>
      <c r="G3303" s="53"/>
      <c r="H3303" s="53"/>
      <c r="I3303" s="53"/>
    </row>
    <row r="3304" spans="1:9" s="18" customFormat="1">
      <c r="A3304" s="53"/>
      <c r="B3304" s="53"/>
      <c r="C3304" s="53"/>
      <c r="D3304" s="53"/>
      <c r="E3304" s="53"/>
      <c r="F3304" s="53"/>
      <c r="G3304" s="53"/>
      <c r="H3304" s="53"/>
      <c r="I3304" s="53"/>
    </row>
    <row r="3305" spans="1:9" s="18" customFormat="1">
      <c r="A3305" s="53"/>
      <c r="B3305" s="53"/>
      <c r="C3305" s="53"/>
      <c r="D3305" s="53"/>
      <c r="E3305" s="53"/>
      <c r="F3305" s="53"/>
      <c r="G3305" s="53"/>
      <c r="H3305" s="53"/>
      <c r="I3305" s="53"/>
    </row>
    <row r="3306" spans="1:9" s="18" customFormat="1">
      <c r="A3306" s="53"/>
      <c r="B3306" s="53"/>
      <c r="C3306" s="53"/>
      <c r="D3306" s="53"/>
      <c r="E3306" s="53"/>
      <c r="F3306" s="53"/>
      <c r="G3306" s="53"/>
      <c r="H3306" s="53"/>
      <c r="I3306" s="53"/>
    </row>
    <row r="3307" spans="1:9" s="18" customFormat="1">
      <c r="A3307" s="53"/>
      <c r="B3307" s="53"/>
      <c r="C3307" s="53"/>
      <c r="D3307" s="53"/>
      <c r="E3307" s="53"/>
      <c r="F3307" s="53"/>
      <c r="G3307" s="53"/>
      <c r="H3307" s="53"/>
      <c r="I3307" s="53"/>
    </row>
    <row r="3308" spans="1:9" s="18" customFormat="1">
      <c r="A3308" s="53"/>
      <c r="B3308" s="53"/>
      <c r="C3308" s="53"/>
      <c r="D3308" s="53"/>
      <c r="E3308" s="53"/>
      <c r="F3308" s="53"/>
      <c r="G3308" s="53"/>
      <c r="H3308" s="53"/>
      <c r="I3308" s="53"/>
    </row>
    <row r="3309" spans="1:9" s="18" customFormat="1">
      <c r="A3309" s="53"/>
      <c r="B3309" s="53"/>
      <c r="C3309" s="53"/>
      <c r="D3309" s="53"/>
      <c r="E3309" s="53"/>
      <c r="F3309" s="53"/>
      <c r="G3309" s="53"/>
      <c r="H3309" s="53"/>
      <c r="I3309" s="53"/>
    </row>
    <row r="3310" spans="1:9" s="18" customFormat="1">
      <c r="A3310" s="53"/>
      <c r="B3310" s="53"/>
      <c r="C3310" s="53"/>
      <c r="D3310" s="53"/>
      <c r="E3310" s="53"/>
      <c r="F3310" s="53"/>
      <c r="G3310" s="53"/>
      <c r="H3310" s="53"/>
      <c r="I3310" s="53"/>
    </row>
    <row r="3311" spans="1:9" s="18" customFormat="1">
      <c r="A3311" s="53"/>
      <c r="B3311" s="53"/>
      <c r="C3311" s="53"/>
      <c r="D3311" s="53"/>
      <c r="E3311" s="53"/>
      <c r="F3311" s="53"/>
      <c r="G3311" s="53"/>
      <c r="H3311" s="53"/>
      <c r="I3311" s="53"/>
    </row>
    <row r="3312" spans="1:9" s="18" customFormat="1">
      <c r="A3312" s="53"/>
      <c r="B3312" s="53"/>
      <c r="C3312" s="53"/>
      <c r="D3312" s="53"/>
      <c r="E3312" s="53"/>
      <c r="F3312" s="53"/>
      <c r="G3312" s="53"/>
      <c r="H3312" s="53"/>
      <c r="I3312" s="53"/>
    </row>
    <row r="3313" spans="1:9" s="18" customFormat="1">
      <c r="A3313" s="53"/>
      <c r="B3313" s="53"/>
      <c r="C3313" s="53"/>
      <c r="D3313" s="53"/>
      <c r="E3313" s="53"/>
      <c r="F3313" s="53"/>
      <c r="G3313" s="53"/>
      <c r="H3313" s="53"/>
      <c r="I3313" s="53"/>
    </row>
    <row r="3314" spans="1:9" s="18" customFormat="1">
      <c r="A3314" s="53"/>
      <c r="B3314" s="53"/>
      <c r="C3314" s="53"/>
      <c r="D3314" s="53"/>
      <c r="E3314" s="53"/>
      <c r="F3314" s="53"/>
      <c r="G3314" s="53"/>
      <c r="H3314" s="53"/>
      <c r="I3314" s="53"/>
    </row>
    <row r="3315" spans="1:9" s="18" customFormat="1">
      <c r="A3315" s="53"/>
      <c r="B3315" s="53"/>
      <c r="C3315" s="53"/>
      <c r="D3315" s="53"/>
      <c r="E3315" s="53"/>
      <c r="F3315" s="53"/>
      <c r="G3315" s="53"/>
      <c r="H3315" s="53"/>
      <c r="I3315" s="53"/>
    </row>
    <row r="3316" spans="1:9" s="18" customFormat="1">
      <c r="A3316" s="53"/>
      <c r="B3316" s="53"/>
      <c r="C3316" s="53"/>
      <c r="D3316" s="53"/>
      <c r="E3316" s="53"/>
      <c r="F3316" s="53"/>
      <c r="G3316" s="53"/>
      <c r="H3316" s="53"/>
      <c r="I3316" s="53"/>
    </row>
    <row r="3317" spans="1:9" s="18" customFormat="1">
      <c r="A3317" s="53"/>
      <c r="B3317" s="53"/>
      <c r="C3317" s="53"/>
      <c r="D3317" s="53"/>
      <c r="E3317" s="53"/>
      <c r="F3317" s="53"/>
      <c r="G3317" s="53"/>
      <c r="H3317" s="53"/>
      <c r="I3317" s="53"/>
    </row>
    <row r="3318" spans="1:9" s="18" customFormat="1">
      <c r="A3318" s="53"/>
      <c r="B3318" s="53"/>
      <c r="C3318" s="53"/>
      <c r="D3318" s="53"/>
      <c r="E3318" s="53"/>
      <c r="F3318" s="53"/>
      <c r="G3318" s="53"/>
      <c r="H3318" s="53"/>
      <c r="I3318" s="53"/>
    </row>
    <row r="3319" spans="1:9" s="18" customFormat="1">
      <c r="A3319" s="53"/>
      <c r="B3319" s="53"/>
      <c r="C3319" s="53"/>
      <c r="D3319" s="53"/>
      <c r="E3319" s="53"/>
      <c r="F3319" s="53"/>
      <c r="G3319" s="53"/>
      <c r="H3319" s="53"/>
      <c r="I3319" s="53"/>
    </row>
    <row r="3320" spans="1:9" s="18" customFormat="1">
      <c r="A3320" s="53"/>
      <c r="B3320" s="53"/>
      <c r="C3320" s="53"/>
      <c r="D3320" s="53"/>
      <c r="E3320" s="53"/>
      <c r="F3320" s="53"/>
      <c r="G3320" s="53"/>
      <c r="H3320" s="53"/>
      <c r="I3320" s="53"/>
    </row>
    <row r="3321" spans="1:9" s="18" customFormat="1">
      <c r="A3321" s="53"/>
      <c r="B3321" s="53"/>
      <c r="C3321" s="53"/>
      <c r="D3321" s="53"/>
      <c r="E3321" s="53"/>
      <c r="F3321" s="53"/>
      <c r="G3321" s="53"/>
      <c r="H3321" s="53"/>
      <c r="I3321" s="53"/>
    </row>
    <row r="3322" spans="1:9" s="18" customFormat="1">
      <c r="A3322" s="53"/>
      <c r="B3322" s="53"/>
      <c r="C3322" s="53"/>
      <c r="D3322" s="53"/>
      <c r="E3322" s="53"/>
      <c r="F3322" s="53"/>
      <c r="G3322" s="53"/>
      <c r="H3322" s="53"/>
      <c r="I3322" s="53"/>
    </row>
    <row r="3323" spans="1:9" s="18" customFormat="1">
      <c r="A3323" s="53"/>
      <c r="B3323" s="53"/>
      <c r="C3323" s="53"/>
      <c r="D3323" s="53"/>
      <c r="E3323" s="53"/>
      <c r="F3323" s="53"/>
      <c r="G3323" s="53"/>
      <c r="H3323" s="53"/>
      <c r="I3323" s="53"/>
    </row>
    <row r="3324" spans="1:9" s="18" customFormat="1">
      <c r="A3324" s="53"/>
      <c r="B3324" s="53"/>
      <c r="C3324" s="53"/>
      <c r="D3324" s="53"/>
      <c r="E3324" s="53"/>
      <c r="F3324" s="53"/>
      <c r="G3324" s="53"/>
      <c r="H3324" s="53"/>
      <c r="I3324" s="53"/>
    </row>
    <row r="3325" spans="1:9" s="18" customFormat="1">
      <c r="A3325" s="53"/>
      <c r="B3325" s="53"/>
      <c r="C3325" s="53"/>
      <c r="D3325" s="53"/>
      <c r="E3325" s="53"/>
      <c r="F3325" s="53"/>
      <c r="G3325" s="53"/>
      <c r="H3325" s="53"/>
      <c r="I3325" s="53"/>
    </row>
    <row r="3326" spans="1:9" s="18" customFormat="1">
      <c r="A3326" s="53"/>
      <c r="B3326" s="53"/>
      <c r="C3326" s="53"/>
      <c r="D3326" s="53"/>
      <c r="E3326" s="53"/>
      <c r="F3326" s="53"/>
      <c r="G3326" s="53"/>
      <c r="H3326" s="53"/>
      <c r="I3326" s="53"/>
    </row>
    <row r="3327" spans="1:9" s="18" customFormat="1">
      <c r="A3327" s="53"/>
      <c r="B3327" s="53"/>
      <c r="C3327" s="53"/>
      <c r="D3327" s="53"/>
      <c r="E3327" s="53"/>
      <c r="F3327" s="53"/>
      <c r="G3327" s="53"/>
      <c r="H3327" s="53"/>
      <c r="I3327" s="53"/>
    </row>
    <row r="3328" spans="1:9" s="18" customFormat="1">
      <c r="A3328" s="53"/>
      <c r="B3328" s="53"/>
      <c r="C3328" s="53"/>
      <c r="D3328" s="53"/>
      <c r="E3328" s="53"/>
      <c r="F3328" s="53"/>
      <c r="G3328" s="53"/>
      <c r="H3328" s="53"/>
      <c r="I3328" s="53"/>
    </row>
    <row r="3329" spans="1:9" s="18" customFormat="1">
      <c r="A3329" s="53"/>
      <c r="B3329" s="53"/>
      <c r="C3329" s="53"/>
      <c r="D3329" s="53"/>
      <c r="E3329" s="53"/>
      <c r="F3329" s="53"/>
      <c r="G3329" s="53"/>
      <c r="H3329" s="53"/>
      <c r="I3329" s="53"/>
    </row>
    <row r="3330" spans="1:9" s="18" customFormat="1">
      <c r="A3330" s="53"/>
      <c r="B3330" s="53"/>
      <c r="C3330" s="53"/>
      <c r="D3330" s="53"/>
      <c r="E3330" s="53"/>
      <c r="F3330" s="53"/>
      <c r="G3330" s="53"/>
      <c r="H3330" s="53"/>
      <c r="I3330" s="53"/>
    </row>
    <row r="3331" spans="1:9" s="18" customFormat="1">
      <c r="A3331" s="53"/>
      <c r="B3331" s="53"/>
      <c r="C3331" s="53"/>
      <c r="D3331" s="53"/>
      <c r="E3331" s="53"/>
      <c r="F3331" s="53"/>
      <c r="G3331" s="53"/>
      <c r="H3331" s="53"/>
      <c r="I3331" s="53"/>
    </row>
    <row r="3332" spans="1:9" s="18" customFormat="1">
      <c r="A3332" s="53"/>
      <c r="B3332" s="53"/>
      <c r="C3332" s="53"/>
      <c r="D3332" s="53"/>
      <c r="E3332" s="53"/>
      <c r="F3332" s="53"/>
      <c r="G3332" s="53"/>
      <c r="H3332" s="53"/>
      <c r="I3332" s="53"/>
    </row>
    <row r="3333" spans="1:9" s="18" customFormat="1">
      <c r="A3333" s="53"/>
      <c r="B3333" s="53"/>
      <c r="C3333" s="53"/>
      <c r="D3333" s="53"/>
      <c r="E3333" s="53"/>
      <c r="F3333" s="53"/>
      <c r="G3333" s="53"/>
      <c r="H3333" s="53"/>
      <c r="I3333" s="53"/>
    </row>
    <row r="3334" spans="1:9" s="18" customFormat="1">
      <c r="A3334" s="53"/>
      <c r="B3334" s="53"/>
      <c r="C3334" s="53"/>
      <c r="D3334" s="53"/>
      <c r="E3334" s="53"/>
      <c r="F3334" s="53"/>
      <c r="G3334" s="53"/>
      <c r="H3334" s="53"/>
      <c r="I3334" s="53"/>
    </row>
    <row r="3335" spans="1:9" s="18" customFormat="1">
      <c r="A3335" s="53"/>
      <c r="B3335" s="53"/>
      <c r="C3335" s="53"/>
      <c r="D3335" s="53"/>
      <c r="E3335" s="53"/>
      <c r="F3335" s="53"/>
      <c r="G3335" s="53"/>
      <c r="H3335" s="53"/>
      <c r="I3335" s="53"/>
    </row>
    <row r="3336" spans="1:9" s="18" customFormat="1">
      <c r="A3336" s="53"/>
      <c r="B3336" s="53"/>
      <c r="C3336" s="53"/>
      <c r="D3336" s="53"/>
      <c r="E3336" s="53"/>
      <c r="F3336" s="53"/>
      <c r="G3336" s="53"/>
      <c r="H3336" s="53"/>
      <c r="I3336" s="53"/>
    </row>
    <row r="3337" spans="1:9" s="18" customFormat="1">
      <c r="A3337" s="53"/>
      <c r="B3337" s="53"/>
      <c r="C3337" s="53"/>
      <c r="D3337" s="53"/>
      <c r="E3337" s="53"/>
      <c r="F3337" s="53"/>
      <c r="G3337" s="53"/>
      <c r="H3337" s="53"/>
      <c r="I3337" s="53"/>
    </row>
    <row r="3338" spans="1:9" s="18" customFormat="1">
      <c r="A3338" s="53"/>
      <c r="B3338" s="53"/>
      <c r="C3338" s="53"/>
      <c r="D3338" s="53"/>
      <c r="E3338" s="53"/>
      <c r="F3338" s="53"/>
      <c r="G3338" s="53"/>
      <c r="H3338" s="53"/>
      <c r="I3338" s="53"/>
    </row>
    <row r="3339" spans="1:9" s="18" customFormat="1">
      <c r="A3339" s="53"/>
      <c r="B3339" s="53"/>
      <c r="C3339" s="53"/>
      <c r="D3339" s="53"/>
      <c r="E3339" s="53"/>
      <c r="F3339" s="53"/>
      <c r="G3339" s="53"/>
      <c r="H3339" s="53"/>
      <c r="I3339" s="53"/>
    </row>
    <row r="3340" spans="1:9" s="18" customFormat="1">
      <c r="A3340" s="53"/>
      <c r="B3340" s="53"/>
      <c r="C3340" s="53"/>
      <c r="D3340" s="53"/>
      <c r="E3340" s="53"/>
      <c r="F3340" s="53"/>
      <c r="G3340" s="53"/>
      <c r="H3340" s="53"/>
      <c r="I3340" s="53"/>
    </row>
    <row r="3341" spans="1:9" s="18" customFormat="1">
      <c r="A3341" s="53"/>
      <c r="B3341" s="53"/>
      <c r="C3341" s="53"/>
      <c r="D3341" s="53"/>
      <c r="E3341" s="53"/>
      <c r="F3341" s="53"/>
      <c r="G3341" s="53"/>
      <c r="H3341" s="53"/>
      <c r="I3341" s="53"/>
    </row>
    <row r="3342" spans="1:9" s="18" customFormat="1">
      <c r="A3342" s="53"/>
      <c r="B3342" s="53"/>
      <c r="C3342" s="53"/>
      <c r="D3342" s="53"/>
      <c r="E3342" s="53"/>
      <c r="F3342" s="53"/>
      <c r="G3342" s="53"/>
      <c r="H3342" s="53"/>
      <c r="I3342" s="53"/>
    </row>
    <row r="3343" spans="1:9" s="18" customFormat="1">
      <c r="A3343" s="53"/>
      <c r="B3343" s="53"/>
      <c r="C3343" s="53"/>
      <c r="D3343" s="53"/>
      <c r="E3343" s="53"/>
      <c r="F3343" s="53"/>
      <c r="G3343" s="53"/>
      <c r="H3343" s="53"/>
      <c r="I3343" s="53"/>
    </row>
    <row r="3344" spans="1:9" s="18" customFormat="1">
      <c r="A3344" s="53"/>
      <c r="B3344" s="53"/>
      <c r="C3344" s="53"/>
      <c r="D3344" s="53"/>
      <c r="E3344" s="53"/>
      <c r="F3344" s="53"/>
      <c r="G3344" s="53"/>
      <c r="H3344" s="53"/>
      <c r="I3344" s="53"/>
    </row>
    <row r="3345" spans="1:9" s="18" customFormat="1">
      <c r="A3345" s="53"/>
      <c r="B3345" s="53"/>
      <c r="C3345" s="53"/>
      <c r="D3345" s="53"/>
      <c r="E3345" s="53"/>
      <c r="F3345" s="53"/>
      <c r="G3345" s="53"/>
      <c r="H3345" s="53"/>
      <c r="I3345" s="53"/>
    </row>
    <row r="3346" spans="1:9" s="18" customFormat="1">
      <c r="A3346" s="53"/>
      <c r="B3346" s="53"/>
      <c r="C3346" s="53"/>
      <c r="D3346" s="53"/>
      <c r="E3346" s="53"/>
      <c r="F3346" s="53"/>
      <c r="G3346" s="53"/>
      <c r="H3346" s="53"/>
      <c r="I3346" s="53"/>
    </row>
    <row r="3347" spans="1:9" s="18" customFormat="1">
      <c r="A3347" s="53"/>
      <c r="B3347" s="53"/>
      <c r="C3347" s="53"/>
      <c r="D3347" s="53"/>
      <c r="E3347" s="53"/>
      <c r="F3347" s="53"/>
      <c r="G3347" s="53"/>
      <c r="H3347" s="53"/>
      <c r="I3347" s="53"/>
    </row>
    <row r="3348" spans="1:9" s="18" customFormat="1">
      <c r="A3348" s="53"/>
      <c r="B3348" s="53"/>
      <c r="C3348" s="53"/>
      <c r="D3348" s="53"/>
      <c r="E3348" s="53"/>
      <c r="F3348" s="53"/>
      <c r="G3348" s="53"/>
      <c r="H3348" s="53"/>
      <c r="I3348" s="53"/>
    </row>
    <row r="3349" spans="1:9" s="18" customFormat="1">
      <c r="A3349" s="53"/>
      <c r="B3349" s="53"/>
      <c r="C3349" s="53"/>
      <c r="D3349" s="53"/>
      <c r="E3349" s="53"/>
      <c r="F3349" s="53"/>
      <c r="G3349" s="53"/>
      <c r="H3349" s="53"/>
      <c r="I3349" s="53"/>
    </row>
    <row r="3350" spans="1:9" s="18" customFormat="1">
      <c r="A3350" s="53"/>
      <c r="B3350" s="53"/>
      <c r="C3350" s="53"/>
      <c r="D3350" s="53"/>
      <c r="E3350" s="53"/>
      <c r="F3350" s="53"/>
      <c r="G3350" s="53"/>
      <c r="H3350" s="53"/>
      <c r="I3350" s="53"/>
    </row>
    <row r="3351" spans="1:9" s="18" customFormat="1">
      <c r="A3351" s="53"/>
      <c r="B3351" s="53"/>
      <c r="C3351" s="53"/>
      <c r="D3351" s="53"/>
      <c r="E3351" s="53"/>
      <c r="F3351" s="53"/>
      <c r="G3351" s="53"/>
      <c r="H3351" s="53"/>
      <c r="I3351" s="53"/>
    </row>
    <row r="3352" spans="1:9" s="18" customFormat="1">
      <c r="A3352" s="53"/>
      <c r="B3352" s="53"/>
      <c r="C3352" s="53"/>
      <c r="D3352" s="53"/>
      <c r="E3352" s="53"/>
      <c r="F3352" s="53"/>
      <c r="G3352" s="53"/>
      <c r="H3352" s="53"/>
      <c r="I3352" s="53"/>
    </row>
    <row r="3353" spans="1:9" s="18" customFormat="1">
      <c r="A3353" s="53"/>
      <c r="B3353" s="53"/>
      <c r="C3353" s="53"/>
      <c r="D3353" s="53"/>
      <c r="E3353" s="53"/>
      <c r="F3353" s="53"/>
      <c r="G3353" s="53"/>
      <c r="H3353" s="53"/>
      <c r="I3353" s="53"/>
    </row>
    <row r="3354" spans="1:9" s="18" customFormat="1">
      <c r="A3354" s="53"/>
      <c r="B3354" s="53"/>
      <c r="C3354" s="53"/>
      <c r="D3354" s="53"/>
      <c r="E3354" s="53"/>
      <c r="F3354" s="53"/>
      <c r="G3354" s="53"/>
      <c r="H3354" s="53"/>
      <c r="I3354" s="53"/>
    </row>
    <row r="3355" spans="1:9" s="18" customFormat="1">
      <c r="A3355" s="53"/>
      <c r="B3355" s="53"/>
      <c r="C3355" s="53"/>
      <c r="D3355" s="53"/>
      <c r="E3355" s="53"/>
      <c r="F3355" s="53"/>
      <c r="G3355" s="53"/>
      <c r="H3355" s="53"/>
      <c r="I3355" s="53"/>
    </row>
    <row r="3356" spans="1:9" s="18" customFormat="1">
      <c r="A3356" s="53"/>
      <c r="B3356" s="53"/>
      <c r="C3356" s="53"/>
      <c r="D3356" s="53"/>
      <c r="E3356" s="53"/>
      <c r="F3356" s="53"/>
      <c r="G3356" s="53"/>
      <c r="H3356" s="53"/>
      <c r="I3356" s="53"/>
    </row>
    <row r="3357" spans="1:9" s="18" customFormat="1">
      <c r="A3357" s="53"/>
      <c r="B3357" s="53"/>
      <c r="C3357" s="53"/>
      <c r="D3357" s="53"/>
      <c r="E3357" s="53"/>
      <c r="F3357" s="53"/>
      <c r="G3357" s="53"/>
      <c r="H3357" s="53"/>
      <c r="I3357" s="53"/>
    </row>
    <row r="3358" spans="1:9" s="18" customFormat="1">
      <c r="A3358" s="53"/>
      <c r="B3358" s="53"/>
      <c r="C3358" s="53"/>
      <c r="D3358" s="53"/>
      <c r="E3358" s="53"/>
      <c r="F3358" s="53"/>
      <c r="G3358" s="53"/>
      <c r="H3358" s="53"/>
      <c r="I3358" s="53"/>
    </row>
    <row r="3359" spans="1:9" s="18" customFormat="1">
      <c r="A3359" s="53"/>
      <c r="B3359" s="53"/>
      <c r="C3359" s="53"/>
      <c r="D3359" s="53"/>
      <c r="E3359" s="53"/>
      <c r="F3359" s="53"/>
      <c r="G3359" s="53"/>
      <c r="H3359" s="53"/>
      <c r="I3359" s="53"/>
    </row>
    <row r="3360" spans="1:9" s="18" customFormat="1">
      <c r="A3360" s="53"/>
      <c r="B3360" s="53"/>
      <c r="C3360" s="53"/>
      <c r="D3360" s="53"/>
      <c r="E3360" s="53"/>
      <c r="F3360" s="53"/>
      <c r="G3360" s="53"/>
      <c r="H3360" s="53"/>
      <c r="I3360" s="53"/>
    </row>
    <row r="3361" spans="1:9" s="18" customFormat="1">
      <c r="A3361" s="53"/>
      <c r="B3361" s="53"/>
      <c r="C3361" s="53"/>
      <c r="D3361" s="53"/>
      <c r="E3361" s="53"/>
      <c r="F3361" s="53"/>
      <c r="G3361" s="53"/>
      <c r="H3361" s="53"/>
      <c r="I3361" s="53"/>
    </row>
    <row r="3362" spans="1:9" s="18" customFormat="1">
      <c r="A3362" s="53"/>
      <c r="B3362" s="53"/>
      <c r="C3362" s="53"/>
      <c r="D3362" s="53"/>
      <c r="E3362" s="53"/>
      <c r="F3362" s="53"/>
      <c r="G3362" s="53"/>
      <c r="H3362" s="53"/>
      <c r="I3362" s="53"/>
    </row>
    <row r="3363" spans="1:9" s="18" customFormat="1">
      <c r="A3363" s="53"/>
      <c r="B3363" s="53"/>
      <c r="C3363" s="53"/>
      <c r="D3363" s="53"/>
      <c r="E3363" s="53"/>
      <c r="F3363" s="53"/>
      <c r="G3363" s="53"/>
      <c r="H3363" s="53"/>
      <c r="I3363" s="53"/>
    </row>
    <row r="3364" spans="1:9" s="18" customFormat="1">
      <c r="A3364" s="53"/>
      <c r="B3364" s="53"/>
      <c r="C3364" s="53"/>
      <c r="D3364" s="53"/>
      <c r="E3364" s="53"/>
      <c r="F3364" s="53"/>
      <c r="G3364" s="53"/>
      <c r="H3364" s="53"/>
      <c r="I3364" s="53"/>
    </row>
    <row r="3365" spans="1:9" s="18" customFormat="1">
      <c r="A3365" s="53"/>
      <c r="B3365" s="53"/>
      <c r="C3365" s="53"/>
      <c r="D3365" s="53"/>
      <c r="E3365" s="53"/>
      <c r="F3365" s="53"/>
      <c r="G3365" s="53"/>
      <c r="H3365" s="53"/>
      <c r="I3365" s="53"/>
    </row>
    <row r="3366" spans="1:9" s="18" customFormat="1">
      <c r="A3366" s="53"/>
      <c r="B3366" s="53"/>
      <c r="C3366" s="53"/>
      <c r="D3366" s="53"/>
      <c r="E3366" s="53"/>
      <c r="F3366" s="53"/>
      <c r="G3366" s="53"/>
      <c r="H3366" s="53"/>
      <c r="I3366" s="53"/>
    </row>
    <row r="3367" spans="1:9" s="18" customFormat="1">
      <c r="A3367" s="53"/>
      <c r="B3367" s="53"/>
      <c r="C3367" s="53"/>
      <c r="D3367" s="53"/>
      <c r="E3367" s="53"/>
      <c r="F3367" s="53"/>
      <c r="G3367" s="53"/>
      <c r="H3367" s="53"/>
      <c r="I3367" s="53"/>
    </row>
    <row r="3368" spans="1:9" s="18" customFormat="1">
      <c r="A3368" s="53"/>
      <c r="B3368" s="53"/>
      <c r="C3368" s="53"/>
      <c r="D3368" s="53"/>
      <c r="E3368" s="53"/>
      <c r="F3368" s="53"/>
      <c r="G3368" s="53"/>
      <c r="H3368" s="53"/>
      <c r="I3368" s="53"/>
    </row>
    <row r="3369" spans="1:9" s="18" customFormat="1">
      <c r="A3369" s="53"/>
      <c r="B3369" s="53"/>
      <c r="C3369" s="53"/>
      <c r="D3369" s="53"/>
      <c r="E3369" s="53"/>
      <c r="F3369" s="53"/>
      <c r="G3369" s="53"/>
      <c r="H3369" s="53"/>
      <c r="I3369" s="53"/>
    </row>
    <row r="3370" spans="1:9" s="18" customFormat="1">
      <c r="A3370" s="53"/>
      <c r="B3370" s="53"/>
      <c r="C3370" s="53"/>
      <c r="D3370" s="53"/>
      <c r="E3370" s="53"/>
      <c r="F3370" s="53"/>
      <c r="G3370" s="53"/>
      <c r="H3370" s="53"/>
      <c r="I3370" s="53"/>
    </row>
    <row r="3371" spans="1:9" s="18" customFormat="1">
      <c r="A3371" s="53"/>
      <c r="B3371" s="53"/>
      <c r="C3371" s="53"/>
      <c r="D3371" s="53"/>
      <c r="E3371" s="53"/>
      <c r="F3371" s="53"/>
      <c r="G3371" s="53"/>
      <c r="H3371" s="53"/>
      <c r="I3371" s="53"/>
    </row>
    <row r="3372" spans="1:9" s="18" customFormat="1">
      <c r="A3372" s="53"/>
      <c r="B3372" s="53"/>
      <c r="C3372" s="53"/>
      <c r="D3372" s="53"/>
      <c r="E3372" s="53"/>
      <c r="F3372" s="53"/>
      <c r="G3372" s="53"/>
      <c r="H3372" s="53"/>
      <c r="I3372" s="53"/>
    </row>
    <row r="3373" spans="1:9" s="18" customFormat="1">
      <c r="A3373" s="53"/>
      <c r="B3373" s="53"/>
      <c r="C3373" s="53"/>
      <c r="D3373" s="53"/>
      <c r="E3373" s="53"/>
      <c r="F3373" s="53"/>
      <c r="G3373" s="53"/>
      <c r="H3373" s="53"/>
      <c r="I3373" s="53"/>
    </row>
    <row r="3374" spans="1:9" s="18" customFormat="1">
      <c r="A3374" s="53"/>
      <c r="B3374" s="53"/>
      <c r="C3374" s="53"/>
      <c r="D3374" s="53"/>
      <c r="E3374" s="53"/>
      <c r="F3374" s="53"/>
      <c r="G3374" s="53"/>
      <c r="H3374" s="53"/>
      <c r="I3374" s="53"/>
    </row>
    <row r="3375" spans="1:9" s="18" customFormat="1">
      <c r="A3375" s="53"/>
      <c r="B3375" s="53"/>
      <c r="C3375" s="53"/>
      <c r="D3375" s="53"/>
      <c r="E3375" s="53"/>
      <c r="F3375" s="53"/>
      <c r="G3375" s="53"/>
      <c r="H3375" s="53"/>
      <c r="I3375" s="53"/>
    </row>
    <row r="3376" spans="1:9" s="18" customFormat="1">
      <c r="A3376" s="53"/>
      <c r="B3376" s="53"/>
      <c r="C3376" s="53"/>
      <c r="D3376" s="53"/>
      <c r="E3376" s="53"/>
      <c r="F3376" s="53"/>
      <c r="G3376" s="53"/>
      <c r="H3376" s="53"/>
      <c r="I3376" s="53"/>
    </row>
    <row r="3377" spans="1:9" s="18" customFormat="1">
      <c r="A3377" s="53"/>
      <c r="B3377" s="53"/>
      <c r="C3377" s="53"/>
      <c r="D3377" s="53"/>
      <c r="E3377" s="53"/>
      <c r="F3377" s="53"/>
      <c r="G3377" s="53"/>
      <c r="H3377" s="53"/>
      <c r="I3377" s="53"/>
    </row>
    <row r="3378" spans="1:9" s="18" customFormat="1">
      <c r="A3378" s="53"/>
      <c r="B3378" s="53"/>
      <c r="C3378" s="53"/>
      <c r="D3378" s="53"/>
      <c r="E3378" s="53"/>
      <c r="F3378" s="53"/>
      <c r="G3378" s="53"/>
      <c r="H3378" s="53"/>
      <c r="I3378" s="53"/>
    </row>
    <row r="3379" spans="1:9" s="18" customFormat="1">
      <c r="A3379" s="53"/>
      <c r="B3379" s="53"/>
      <c r="C3379" s="53"/>
      <c r="D3379" s="53"/>
      <c r="E3379" s="53"/>
      <c r="F3379" s="53"/>
      <c r="G3379" s="53"/>
      <c r="H3379" s="53"/>
      <c r="I3379" s="53"/>
    </row>
    <row r="3380" spans="1:9" s="18" customFormat="1">
      <c r="A3380" s="53"/>
      <c r="B3380" s="53"/>
      <c r="C3380" s="53"/>
      <c r="D3380" s="53"/>
      <c r="E3380" s="53"/>
      <c r="F3380" s="53"/>
      <c r="G3380" s="53"/>
      <c r="H3380" s="53"/>
      <c r="I3380" s="53"/>
    </row>
    <row r="3381" spans="1:9" s="18" customFormat="1">
      <c r="A3381" s="53"/>
      <c r="B3381" s="53"/>
      <c r="C3381" s="53"/>
      <c r="D3381" s="53"/>
      <c r="E3381" s="53"/>
      <c r="F3381" s="53"/>
      <c r="G3381" s="53"/>
      <c r="H3381" s="53"/>
      <c r="I3381" s="53"/>
    </row>
    <row r="3382" spans="1:9" s="18" customFormat="1">
      <c r="A3382" s="53"/>
      <c r="B3382" s="53"/>
      <c r="C3382" s="53"/>
      <c r="D3382" s="53"/>
      <c r="E3382" s="53"/>
      <c r="F3382" s="53"/>
      <c r="G3382" s="53"/>
      <c r="H3382" s="53"/>
      <c r="I3382" s="53"/>
    </row>
    <row r="3383" spans="1:9" s="18" customFormat="1">
      <c r="A3383" s="53"/>
      <c r="B3383" s="53"/>
      <c r="C3383" s="53"/>
      <c r="D3383" s="53"/>
      <c r="E3383" s="53"/>
      <c r="F3383" s="53"/>
      <c r="G3383" s="53"/>
      <c r="H3383" s="53"/>
      <c r="I3383" s="53"/>
    </row>
    <row r="3384" spans="1:9" s="18" customFormat="1">
      <c r="A3384" s="53"/>
      <c r="B3384" s="53"/>
      <c r="C3384" s="53"/>
      <c r="D3384" s="53"/>
      <c r="E3384" s="53"/>
      <c r="F3384" s="53"/>
      <c r="G3384" s="53"/>
      <c r="H3384" s="53"/>
      <c r="I3384" s="53"/>
    </row>
    <row r="3385" spans="1:9" s="18" customFormat="1">
      <c r="A3385" s="53"/>
      <c r="B3385" s="53"/>
      <c r="C3385" s="53"/>
      <c r="D3385" s="53"/>
      <c r="E3385" s="53"/>
      <c r="F3385" s="53"/>
      <c r="G3385" s="53"/>
      <c r="H3385" s="53"/>
      <c r="I3385" s="53"/>
    </row>
    <row r="3386" spans="1:9" s="18" customFormat="1">
      <c r="A3386" s="53"/>
      <c r="B3386" s="53"/>
      <c r="C3386" s="53"/>
      <c r="D3386" s="53"/>
      <c r="E3386" s="53"/>
      <c r="F3386" s="53"/>
      <c r="G3386" s="53"/>
      <c r="H3386" s="53"/>
      <c r="I3386" s="53"/>
    </row>
    <row r="3387" spans="1:9" s="18" customFormat="1">
      <c r="A3387" s="53"/>
      <c r="B3387" s="53"/>
      <c r="C3387" s="53"/>
      <c r="D3387" s="53"/>
      <c r="E3387" s="53"/>
      <c r="F3387" s="53"/>
      <c r="G3387" s="53"/>
      <c r="H3387" s="53"/>
      <c r="I3387" s="53"/>
    </row>
    <row r="3388" spans="1:9" s="18" customFormat="1">
      <c r="A3388" s="53"/>
      <c r="B3388" s="53"/>
      <c r="C3388" s="53"/>
      <c r="D3388" s="53"/>
      <c r="E3388" s="53"/>
      <c r="F3388" s="53"/>
      <c r="G3388" s="53"/>
      <c r="H3388" s="53"/>
      <c r="I3388" s="53"/>
    </row>
    <row r="3389" spans="1:9" s="18" customFormat="1">
      <c r="A3389" s="53"/>
      <c r="B3389" s="53"/>
      <c r="C3389" s="53"/>
      <c r="D3389" s="53"/>
      <c r="E3389" s="53"/>
      <c r="F3389" s="53"/>
      <c r="G3389" s="53"/>
      <c r="H3389" s="53"/>
      <c r="I3389" s="53"/>
    </row>
    <row r="3390" spans="1:9" s="18" customFormat="1">
      <c r="A3390" s="53"/>
      <c r="B3390" s="53"/>
      <c r="C3390" s="53"/>
      <c r="D3390" s="53"/>
      <c r="E3390" s="53"/>
      <c r="F3390" s="53"/>
      <c r="G3390" s="53"/>
      <c r="H3390" s="53"/>
      <c r="I3390" s="53"/>
    </row>
    <row r="3391" spans="1:9" s="18" customFormat="1">
      <c r="A3391" s="53"/>
      <c r="B3391" s="53"/>
      <c r="C3391" s="53"/>
      <c r="D3391" s="53"/>
      <c r="E3391" s="53"/>
      <c r="F3391" s="53"/>
      <c r="G3391" s="53"/>
      <c r="H3391" s="53"/>
      <c r="I3391" s="53"/>
    </row>
    <row r="3392" spans="1:9" s="18" customFormat="1">
      <c r="A3392" s="53"/>
      <c r="B3392" s="53"/>
      <c r="C3392" s="53"/>
      <c r="D3392" s="53"/>
      <c r="E3392" s="53"/>
      <c r="F3392" s="53"/>
      <c r="G3392" s="53"/>
      <c r="H3392" s="53"/>
      <c r="I3392" s="53"/>
    </row>
    <row r="3393" spans="1:9" s="18" customFormat="1">
      <c r="A3393" s="53"/>
      <c r="B3393" s="53"/>
      <c r="C3393" s="53"/>
      <c r="D3393" s="53"/>
      <c r="E3393" s="53"/>
      <c r="F3393" s="53"/>
      <c r="G3393" s="53"/>
      <c r="H3393" s="53"/>
      <c r="I3393" s="53"/>
    </row>
    <row r="3394" spans="1:9" s="18" customFormat="1">
      <c r="A3394" s="53"/>
      <c r="B3394" s="53"/>
      <c r="C3394" s="53"/>
      <c r="D3394" s="53"/>
      <c r="E3394" s="53"/>
      <c r="F3394" s="53"/>
      <c r="G3394" s="53"/>
      <c r="H3394" s="53"/>
      <c r="I3394" s="53"/>
    </row>
    <row r="3395" spans="1:9" s="18" customFormat="1">
      <c r="A3395" s="53"/>
      <c r="B3395" s="53"/>
      <c r="C3395" s="53"/>
      <c r="D3395" s="53"/>
      <c r="E3395" s="53"/>
      <c r="F3395" s="53"/>
      <c r="G3395" s="53"/>
      <c r="H3395" s="53"/>
      <c r="I3395" s="53"/>
    </row>
    <row r="3396" spans="1:9" s="18" customFormat="1">
      <c r="A3396" s="53"/>
      <c r="B3396" s="53"/>
      <c r="C3396" s="53"/>
      <c r="D3396" s="53"/>
      <c r="E3396" s="53"/>
      <c r="F3396" s="53"/>
      <c r="G3396" s="53"/>
      <c r="H3396" s="53"/>
      <c r="I3396" s="53"/>
    </row>
    <row r="3397" spans="1:9" s="18" customFormat="1">
      <c r="A3397" s="53"/>
      <c r="B3397" s="53"/>
      <c r="C3397" s="53"/>
      <c r="D3397" s="53"/>
      <c r="E3397" s="53"/>
      <c r="F3397" s="53"/>
      <c r="G3397" s="53"/>
      <c r="H3397" s="53"/>
      <c r="I3397" s="53"/>
    </row>
    <row r="3398" spans="1:9" s="18" customFormat="1">
      <c r="A3398" s="53"/>
      <c r="B3398" s="53"/>
      <c r="C3398" s="53"/>
      <c r="D3398" s="53"/>
      <c r="E3398" s="53"/>
      <c r="F3398" s="53"/>
      <c r="G3398" s="53"/>
      <c r="H3398" s="53"/>
      <c r="I3398" s="53"/>
    </row>
    <row r="3399" spans="1:9" s="18" customFormat="1">
      <c r="A3399" s="53"/>
      <c r="B3399" s="53"/>
      <c r="C3399" s="53"/>
      <c r="D3399" s="53"/>
      <c r="E3399" s="53"/>
      <c r="F3399" s="53"/>
      <c r="G3399" s="53"/>
      <c r="H3399" s="53"/>
      <c r="I3399" s="53"/>
    </row>
    <row r="3400" spans="1:9" s="18" customFormat="1">
      <c r="A3400" s="53"/>
      <c r="B3400" s="53"/>
      <c r="C3400" s="53"/>
      <c r="D3400" s="53"/>
      <c r="E3400" s="53"/>
      <c r="F3400" s="53"/>
      <c r="G3400" s="53"/>
      <c r="H3400" s="53"/>
      <c r="I3400" s="53"/>
    </row>
    <row r="3401" spans="1:9" s="18" customFormat="1">
      <c r="A3401" s="53"/>
      <c r="B3401" s="53"/>
      <c r="C3401" s="53"/>
      <c r="D3401" s="53"/>
      <c r="E3401" s="53"/>
      <c r="F3401" s="53"/>
      <c r="G3401" s="53"/>
      <c r="H3401" s="53"/>
      <c r="I3401" s="53"/>
    </row>
    <row r="3402" spans="1:9" s="18" customFormat="1">
      <c r="A3402" s="53"/>
      <c r="B3402" s="53"/>
      <c r="C3402" s="53"/>
      <c r="D3402" s="53"/>
      <c r="E3402" s="53"/>
      <c r="F3402" s="53"/>
      <c r="G3402" s="53"/>
      <c r="H3402" s="53"/>
      <c r="I3402" s="53"/>
    </row>
    <row r="3403" spans="1:9" s="18" customFormat="1">
      <c r="A3403" s="53"/>
      <c r="B3403" s="53"/>
      <c r="C3403" s="53"/>
      <c r="D3403" s="53"/>
      <c r="E3403" s="53"/>
      <c r="F3403" s="53"/>
      <c r="G3403" s="53"/>
      <c r="H3403" s="53"/>
      <c r="I3403" s="53"/>
    </row>
    <row r="3404" spans="1:9" s="18" customFormat="1">
      <c r="A3404" s="53"/>
      <c r="B3404" s="53"/>
      <c r="C3404" s="53"/>
      <c r="D3404" s="53"/>
      <c r="E3404" s="53"/>
      <c r="F3404" s="53"/>
      <c r="G3404" s="53"/>
      <c r="H3404" s="53"/>
      <c r="I3404" s="53"/>
    </row>
    <row r="3405" spans="1:9" s="18" customFormat="1">
      <c r="A3405" s="53"/>
      <c r="B3405" s="53"/>
      <c r="C3405" s="53"/>
      <c r="D3405" s="53"/>
      <c r="E3405" s="53"/>
      <c r="F3405" s="53"/>
      <c r="G3405" s="53"/>
      <c r="H3405" s="53"/>
      <c r="I3405" s="53"/>
    </row>
    <row r="3406" spans="1:9" s="18" customFormat="1">
      <c r="A3406" s="53"/>
      <c r="B3406" s="53"/>
      <c r="C3406" s="53"/>
      <c r="D3406" s="53"/>
      <c r="E3406" s="53"/>
      <c r="F3406" s="53"/>
      <c r="G3406" s="53"/>
      <c r="H3406" s="53"/>
      <c r="I3406" s="53"/>
    </row>
    <row r="3407" spans="1:9" s="18" customFormat="1">
      <c r="A3407" s="53"/>
      <c r="B3407" s="53"/>
      <c r="C3407" s="53"/>
      <c r="D3407" s="53"/>
      <c r="E3407" s="53"/>
      <c r="F3407" s="53"/>
      <c r="G3407" s="53"/>
      <c r="H3407" s="53"/>
      <c r="I3407" s="53"/>
    </row>
    <row r="3408" spans="1:9" s="18" customFormat="1">
      <c r="A3408" s="53"/>
      <c r="B3408" s="53"/>
      <c r="C3408" s="53"/>
      <c r="D3408" s="53"/>
      <c r="E3408" s="53"/>
      <c r="F3408" s="53"/>
      <c r="G3408" s="53"/>
      <c r="H3408" s="53"/>
      <c r="I3408" s="53"/>
    </row>
    <row r="3409" spans="1:9" s="18" customFormat="1">
      <c r="A3409" s="53"/>
      <c r="B3409" s="53"/>
      <c r="C3409" s="53"/>
      <c r="D3409" s="53"/>
      <c r="E3409" s="53"/>
      <c r="F3409" s="53"/>
      <c r="G3409" s="53"/>
      <c r="H3409" s="53"/>
      <c r="I3409" s="53"/>
    </row>
    <row r="3410" spans="1:9" s="18" customFormat="1">
      <c r="A3410" s="53"/>
      <c r="B3410" s="53"/>
      <c r="C3410" s="53"/>
      <c r="D3410" s="53"/>
      <c r="E3410" s="53"/>
      <c r="F3410" s="53"/>
      <c r="G3410" s="53"/>
      <c r="H3410" s="53"/>
      <c r="I3410" s="53"/>
    </row>
    <row r="3411" spans="1:9" s="18" customFormat="1">
      <c r="A3411" s="53"/>
      <c r="B3411" s="53"/>
      <c r="C3411" s="53"/>
      <c r="D3411" s="53"/>
      <c r="E3411" s="53"/>
      <c r="F3411" s="53"/>
      <c r="G3411" s="53"/>
      <c r="H3411" s="53"/>
      <c r="I3411" s="53"/>
    </row>
    <row r="3412" spans="1:9" s="18" customFormat="1">
      <c r="A3412" s="53"/>
      <c r="B3412" s="53"/>
      <c r="C3412" s="53"/>
      <c r="D3412" s="53"/>
      <c r="E3412" s="53"/>
      <c r="F3412" s="53"/>
      <c r="G3412" s="53"/>
      <c r="H3412" s="53"/>
      <c r="I3412" s="53"/>
    </row>
    <row r="3413" spans="1:9" s="18" customFormat="1">
      <c r="A3413" s="53"/>
      <c r="B3413" s="53"/>
      <c r="C3413" s="53"/>
      <c r="D3413" s="53"/>
      <c r="E3413" s="53"/>
      <c r="F3413" s="53"/>
      <c r="G3413" s="53"/>
      <c r="H3413" s="53"/>
      <c r="I3413" s="53"/>
    </row>
    <row r="3414" spans="1:9" s="18" customFormat="1">
      <c r="A3414" s="53"/>
      <c r="B3414" s="53"/>
      <c r="C3414" s="53"/>
      <c r="D3414" s="53"/>
      <c r="E3414" s="53"/>
      <c r="F3414" s="53"/>
      <c r="G3414" s="53"/>
      <c r="H3414" s="53"/>
      <c r="I3414" s="53"/>
    </row>
    <row r="3415" spans="1:9" s="18" customFormat="1">
      <c r="A3415" s="53"/>
      <c r="B3415" s="53"/>
      <c r="C3415" s="53"/>
      <c r="D3415" s="53"/>
      <c r="E3415" s="53"/>
      <c r="F3415" s="53"/>
      <c r="G3415" s="53"/>
      <c r="H3415" s="53"/>
      <c r="I3415" s="53"/>
    </row>
    <row r="3416" spans="1:9" s="18" customFormat="1">
      <c r="A3416" s="53"/>
      <c r="B3416" s="53"/>
      <c r="C3416" s="53"/>
      <c r="D3416" s="53"/>
      <c r="E3416" s="53"/>
      <c r="F3416" s="53"/>
      <c r="G3416" s="53"/>
      <c r="H3416" s="53"/>
      <c r="I3416" s="53"/>
    </row>
    <row r="3417" spans="1:9" s="18" customFormat="1">
      <c r="A3417" s="53"/>
      <c r="B3417" s="53"/>
      <c r="C3417" s="53"/>
      <c r="D3417" s="53"/>
      <c r="E3417" s="53"/>
      <c r="F3417" s="53"/>
      <c r="G3417" s="53"/>
      <c r="H3417" s="53"/>
      <c r="I3417" s="53"/>
    </row>
    <row r="3418" spans="1:9" s="18" customFormat="1">
      <c r="A3418" s="53"/>
      <c r="B3418" s="53"/>
      <c r="C3418" s="53"/>
      <c r="D3418" s="53"/>
      <c r="E3418" s="53"/>
      <c r="F3418" s="53"/>
      <c r="G3418" s="53"/>
      <c r="H3418" s="53"/>
      <c r="I3418" s="53"/>
    </row>
    <row r="3419" spans="1:9" s="18" customFormat="1">
      <c r="A3419" s="53"/>
      <c r="B3419" s="53"/>
      <c r="C3419" s="53"/>
      <c r="D3419" s="53"/>
      <c r="E3419" s="53"/>
      <c r="F3419" s="53"/>
      <c r="G3419" s="53"/>
      <c r="H3419" s="53"/>
      <c r="I3419" s="53"/>
    </row>
    <row r="3420" spans="1:9" s="18" customFormat="1">
      <c r="A3420" s="53"/>
      <c r="B3420" s="53"/>
      <c r="C3420" s="53"/>
      <c r="D3420" s="53"/>
      <c r="E3420" s="53"/>
      <c r="F3420" s="53"/>
      <c r="G3420" s="53"/>
      <c r="H3420" s="53"/>
      <c r="I3420" s="53"/>
    </row>
    <row r="3421" spans="1:9" s="18" customFormat="1">
      <c r="A3421" s="53"/>
      <c r="B3421" s="53"/>
      <c r="C3421" s="53"/>
      <c r="D3421" s="53"/>
      <c r="E3421" s="53"/>
      <c r="F3421" s="53"/>
      <c r="G3421" s="53"/>
      <c r="H3421" s="53"/>
      <c r="I3421" s="53"/>
    </row>
    <row r="3422" spans="1:9" s="18" customFormat="1">
      <c r="A3422" s="53"/>
      <c r="B3422" s="53"/>
      <c r="C3422" s="53"/>
      <c r="D3422" s="53"/>
      <c r="E3422" s="53"/>
      <c r="F3422" s="53"/>
      <c r="G3422" s="53"/>
      <c r="H3422" s="53"/>
      <c r="I3422" s="53"/>
    </row>
    <row r="3423" spans="1:9" s="18" customFormat="1">
      <c r="A3423" s="53"/>
      <c r="B3423" s="53"/>
      <c r="C3423" s="53"/>
      <c r="D3423" s="53"/>
      <c r="E3423" s="53"/>
      <c r="F3423" s="53"/>
      <c r="G3423" s="53"/>
      <c r="H3423" s="53"/>
      <c r="I3423" s="53"/>
    </row>
    <row r="3424" spans="1:9" s="18" customFormat="1">
      <c r="A3424" s="53"/>
      <c r="B3424" s="53"/>
      <c r="C3424" s="53"/>
      <c r="D3424" s="53"/>
      <c r="E3424" s="53"/>
      <c r="F3424" s="53"/>
      <c r="G3424" s="53"/>
      <c r="H3424" s="53"/>
      <c r="I3424" s="53"/>
    </row>
    <row r="3425" spans="1:9" s="18" customFormat="1">
      <c r="A3425" s="53"/>
      <c r="B3425" s="53"/>
      <c r="C3425" s="53"/>
      <c r="D3425" s="53"/>
      <c r="E3425" s="53"/>
      <c r="F3425" s="53"/>
      <c r="G3425" s="53"/>
      <c r="H3425" s="53"/>
      <c r="I3425" s="53"/>
    </row>
    <row r="3426" spans="1:9" s="18" customFormat="1">
      <c r="A3426" s="53"/>
      <c r="B3426" s="53"/>
      <c r="C3426" s="53"/>
      <c r="D3426" s="53"/>
      <c r="E3426" s="53"/>
      <c r="F3426" s="53"/>
      <c r="G3426" s="53"/>
      <c r="H3426" s="53"/>
      <c r="I3426" s="53"/>
    </row>
    <row r="3427" spans="1:9" s="18" customFormat="1">
      <c r="A3427" s="53"/>
      <c r="B3427" s="53"/>
      <c r="C3427" s="53"/>
      <c r="D3427" s="53"/>
      <c r="E3427" s="53"/>
      <c r="F3427" s="53"/>
      <c r="G3427" s="53"/>
      <c r="H3427" s="53"/>
      <c r="I3427" s="53"/>
    </row>
    <row r="3428" spans="1:9" s="18" customFormat="1">
      <c r="A3428" s="53"/>
      <c r="B3428" s="53"/>
      <c r="C3428" s="53"/>
      <c r="D3428" s="53"/>
      <c r="E3428" s="53"/>
      <c r="F3428" s="53"/>
      <c r="G3428" s="53"/>
      <c r="H3428" s="53"/>
      <c r="I3428" s="53"/>
    </row>
    <row r="3429" spans="1:9" s="18" customFormat="1">
      <c r="A3429" s="53"/>
      <c r="B3429" s="53"/>
      <c r="C3429" s="53"/>
      <c r="D3429" s="53"/>
      <c r="E3429" s="53"/>
      <c r="F3429" s="53"/>
      <c r="G3429" s="53"/>
      <c r="H3429" s="53"/>
      <c r="I3429" s="53"/>
    </row>
    <row r="3430" spans="1:9" s="18" customFormat="1">
      <c r="A3430" s="53"/>
      <c r="B3430" s="53"/>
      <c r="C3430" s="53"/>
      <c r="D3430" s="53"/>
      <c r="E3430" s="53"/>
      <c r="F3430" s="53"/>
      <c r="G3430" s="53"/>
      <c r="H3430" s="53"/>
      <c r="I3430" s="53"/>
    </row>
    <row r="3431" spans="1:9" s="18" customFormat="1">
      <c r="A3431" s="53"/>
      <c r="B3431" s="53"/>
      <c r="C3431" s="53"/>
      <c r="D3431" s="53"/>
      <c r="E3431" s="53"/>
      <c r="F3431" s="53"/>
      <c r="G3431" s="53"/>
      <c r="H3431" s="53"/>
      <c r="I3431" s="53"/>
    </row>
    <row r="3432" spans="1:9" s="18" customFormat="1">
      <c r="A3432" s="53"/>
      <c r="B3432" s="53"/>
      <c r="C3432" s="53"/>
      <c r="D3432" s="53"/>
      <c r="E3432" s="53"/>
      <c r="F3432" s="53"/>
      <c r="G3432" s="53"/>
      <c r="H3432" s="53"/>
      <c r="I3432" s="53"/>
    </row>
    <row r="3433" spans="1:9" s="18" customFormat="1">
      <c r="A3433" s="53"/>
      <c r="B3433" s="53"/>
      <c r="C3433" s="53"/>
      <c r="D3433" s="53"/>
      <c r="E3433" s="53"/>
      <c r="F3433" s="53"/>
      <c r="G3433" s="53"/>
      <c r="H3433" s="53"/>
      <c r="I3433" s="53"/>
    </row>
    <row r="3434" spans="1:9" s="18" customFormat="1">
      <c r="A3434" s="53"/>
      <c r="B3434" s="53"/>
      <c r="C3434" s="53"/>
      <c r="D3434" s="53"/>
      <c r="E3434" s="53"/>
      <c r="F3434" s="53"/>
      <c r="G3434" s="53"/>
      <c r="H3434" s="53"/>
      <c r="I3434" s="53"/>
    </row>
    <row r="3435" spans="1:9" s="18" customFormat="1">
      <c r="A3435" s="53"/>
      <c r="B3435" s="53"/>
      <c r="C3435" s="53"/>
      <c r="D3435" s="53"/>
      <c r="E3435" s="53"/>
      <c r="F3435" s="53"/>
      <c r="G3435" s="53"/>
      <c r="H3435" s="53"/>
      <c r="I3435" s="53"/>
    </row>
    <row r="3436" spans="1:9" s="18" customFormat="1">
      <c r="A3436" s="53"/>
      <c r="B3436" s="53"/>
      <c r="C3436" s="53"/>
      <c r="D3436" s="53"/>
      <c r="E3436" s="53"/>
      <c r="F3436" s="53"/>
      <c r="G3436" s="53"/>
      <c r="H3436" s="53"/>
      <c r="I3436" s="53"/>
    </row>
    <row r="3437" spans="1:9" s="18" customFormat="1">
      <c r="A3437" s="53"/>
      <c r="B3437" s="53"/>
      <c r="C3437" s="53"/>
      <c r="D3437" s="53"/>
      <c r="E3437" s="53"/>
      <c r="F3437" s="53"/>
      <c r="G3437" s="53"/>
      <c r="H3437" s="53"/>
      <c r="I3437" s="53"/>
    </row>
    <row r="3438" spans="1:9" s="18" customFormat="1">
      <c r="A3438" s="53"/>
      <c r="B3438" s="53"/>
      <c r="C3438" s="53"/>
      <c r="D3438" s="53"/>
      <c r="E3438" s="53"/>
      <c r="F3438" s="53"/>
      <c r="G3438" s="53"/>
      <c r="H3438" s="53"/>
      <c r="I3438" s="53"/>
    </row>
    <row r="3439" spans="1:9" s="18" customFormat="1">
      <c r="A3439" s="53"/>
      <c r="B3439" s="53"/>
      <c r="C3439" s="53"/>
      <c r="D3439" s="53"/>
      <c r="E3439" s="53"/>
      <c r="F3439" s="53"/>
      <c r="G3439" s="53"/>
      <c r="H3439" s="53"/>
      <c r="I3439" s="53"/>
    </row>
    <row r="3440" spans="1:9" s="18" customFormat="1">
      <c r="A3440" s="53"/>
      <c r="B3440" s="53"/>
      <c r="C3440" s="53"/>
      <c r="D3440" s="53"/>
      <c r="E3440" s="53"/>
      <c r="F3440" s="53"/>
      <c r="G3440" s="53"/>
      <c r="H3440" s="53"/>
      <c r="I3440" s="53"/>
    </row>
    <row r="3441" spans="1:9" s="18" customFormat="1">
      <c r="A3441" s="53"/>
      <c r="B3441" s="53"/>
      <c r="C3441" s="53"/>
      <c r="D3441" s="53"/>
      <c r="E3441" s="53"/>
      <c r="F3441" s="53"/>
      <c r="G3441" s="53"/>
      <c r="H3441" s="53"/>
      <c r="I3441" s="53"/>
    </row>
    <row r="3442" spans="1:9" s="18" customFormat="1">
      <c r="A3442" s="53"/>
      <c r="B3442" s="53"/>
      <c r="C3442" s="53"/>
      <c r="D3442" s="53"/>
      <c r="E3442" s="53"/>
      <c r="F3442" s="53"/>
      <c r="G3442" s="53"/>
      <c r="H3442" s="53"/>
      <c r="I3442" s="53"/>
    </row>
    <row r="3443" spans="1:9" s="18" customFormat="1">
      <c r="A3443" s="53"/>
      <c r="B3443" s="53"/>
      <c r="C3443" s="53"/>
      <c r="D3443" s="53"/>
      <c r="E3443" s="53"/>
      <c r="F3443" s="53"/>
      <c r="G3443" s="53"/>
      <c r="H3443" s="53"/>
      <c r="I3443" s="53"/>
    </row>
    <row r="3444" spans="1:9" s="18" customFormat="1">
      <c r="A3444" s="53"/>
      <c r="B3444" s="53"/>
      <c r="C3444" s="53"/>
      <c r="D3444" s="53"/>
      <c r="E3444" s="53"/>
      <c r="F3444" s="53"/>
      <c r="G3444" s="53"/>
      <c r="H3444" s="53"/>
      <c r="I3444" s="53"/>
    </row>
    <row r="3445" spans="1:9" s="18" customFormat="1">
      <c r="A3445" s="53"/>
      <c r="B3445" s="53"/>
      <c r="C3445" s="53"/>
      <c r="D3445" s="53"/>
      <c r="E3445" s="53"/>
      <c r="F3445" s="53"/>
      <c r="G3445" s="53"/>
      <c r="H3445" s="53"/>
      <c r="I3445" s="53"/>
    </row>
    <row r="3446" spans="1:9" s="18" customFormat="1">
      <c r="A3446" s="53"/>
      <c r="B3446" s="53"/>
      <c r="C3446" s="53"/>
      <c r="D3446" s="53"/>
      <c r="E3446" s="53"/>
      <c r="F3446" s="53"/>
      <c r="G3446" s="53"/>
      <c r="H3446" s="53"/>
      <c r="I3446" s="53"/>
    </row>
    <row r="3447" spans="1:9" s="18" customFormat="1">
      <c r="A3447" s="53"/>
      <c r="B3447" s="53"/>
      <c r="C3447" s="53"/>
      <c r="D3447" s="53"/>
      <c r="E3447" s="53"/>
      <c r="F3447" s="53"/>
      <c r="G3447" s="53"/>
      <c r="H3447" s="53"/>
      <c r="I3447" s="53"/>
    </row>
    <row r="3448" spans="1:9" s="18" customFormat="1">
      <c r="A3448" s="53"/>
      <c r="B3448" s="53"/>
      <c r="C3448" s="53"/>
      <c r="D3448" s="53"/>
      <c r="E3448" s="53"/>
      <c r="F3448" s="53"/>
      <c r="G3448" s="53"/>
      <c r="H3448" s="53"/>
      <c r="I3448" s="53"/>
    </row>
    <row r="3449" spans="1:9" s="18" customFormat="1">
      <c r="A3449" s="53"/>
      <c r="B3449" s="53"/>
      <c r="C3449" s="53"/>
      <c r="D3449" s="53"/>
      <c r="E3449" s="53"/>
      <c r="F3449" s="53"/>
      <c r="G3449" s="53"/>
      <c r="H3449" s="53"/>
      <c r="I3449" s="53"/>
    </row>
    <row r="3450" spans="1:9" s="18" customFormat="1">
      <c r="A3450" s="53"/>
      <c r="B3450" s="53"/>
      <c r="C3450" s="53"/>
      <c r="D3450" s="53"/>
      <c r="E3450" s="53"/>
      <c r="F3450" s="53"/>
      <c r="G3450" s="53"/>
      <c r="H3450" s="53"/>
      <c r="I3450" s="53"/>
    </row>
    <row r="3451" spans="1:9" s="18" customFormat="1">
      <c r="A3451" s="53"/>
      <c r="B3451" s="53"/>
      <c r="C3451" s="53"/>
      <c r="D3451" s="53"/>
      <c r="E3451" s="53"/>
      <c r="F3451" s="53"/>
      <c r="G3451" s="53"/>
      <c r="H3451" s="53"/>
      <c r="I3451" s="53"/>
    </row>
    <row r="3452" spans="1:9" s="18" customFormat="1">
      <c r="A3452" s="53"/>
      <c r="B3452" s="53"/>
      <c r="C3452" s="53"/>
      <c r="D3452" s="53"/>
      <c r="E3452" s="53"/>
      <c r="F3452" s="53"/>
      <c r="G3452" s="53"/>
      <c r="H3452" s="53"/>
      <c r="I3452" s="53"/>
    </row>
    <row r="3453" spans="1:9" s="18" customFormat="1">
      <c r="A3453" s="53"/>
      <c r="B3453" s="53"/>
      <c r="C3453" s="53"/>
      <c r="D3453" s="53"/>
      <c r="E3453" s="53"/>
      <c r="F3453" s="53"/>
      <c r="G3453" s="53"/>
      <c r="H3453" s="53"/>
      <c r="I3453" s="53"/>
    </row>
    <row r="3454" spans="1:9" s="18" customFormat="1">
      <c r="A3454" s="53"/>
      <c r="B3454" s="53"/>
      <c r="C3454" s="53"/>
      <c r="D3454" s="53"/>
      <c r="E3454" s="53"/>
      <c r="F3454" s="53"/>
      <c r="G3454" s="53"/>
      <c r="H3454" s="53"/>
      <c r="I3454" s="53"/>
    </row>
    <row r="3455" spans="1:9" s="18" customFormat="1">
      <c r="A3455" s="53"/>
      <c r="B3455" s="53"/>
      <c r="C3455" s="53"/>
      <c r="D3455" s="53"/>
      <c r="E3455" s="53"/>
      <c r="F3455" s="53"/>
      <c r="G3455" s="53"/>
      <c r="H3455" s="53"/>
      <c r="I3455" s="53"/>
    </row>
    <row r="3456" spans="1:9" s="18" customFormat="1">
      <c r="A3456" s="53"/>
      <c r="B3456" s="53"/>
      <c r="C3456" s="53"/>
      <c r="D3456" s="53"/>
      <c r="E3456" s="53"/>
      <c r="F3456" s="53"/>
      <c r="G3456" s="53"/>
      <c r="H3456" s="53"/>
      <c r="I3456" s="53"/>
    </row>
    <row r="3457" spans="1:9" s="18" customFormat="1">
      <c r="A3457" s="53"/>
      <c r="B3457" s="53"/>
      <c r="C3457" s="53"/>
      <c r="D3457" s="53"/>
      <c r="E3457" s="53"/>
      <c r="F3457" s="53"/>
      <c r="G3457" s="53"/>
      <c r="H3457" s="53"/>
      <c r="I3457" s="53"/>
    </row>
    <row r="3458" spans="1:9" s="18" customFormat="1">
      <c r="A3458" s="53"/>
      <c r="B3458" s="53"/>
      <c r="C3458" s="53"/>
      <c r="D3458" s="53"/>
      <c r="E3458" s="53"/>
      <c r="F3458" s="53"/>
      <c r="G3458" s="53"/>
      <c r="H3458" s="53"/>
      <c r="I3458" s="53"/>
    </row>
    <row r="3459" spans="1:9" s="18" customFormat="1">
      <c r="A3459" s="53"/>
      <c r="B3459" s="53"/>
      <c r="C3459" s="53"/>
      <c r="D3459" s="53"/>
      <c r="E3459" s="53"/>
      <c r="F3459" s="53"/>
      <c r="G3459" s="53"/>
      <c r="H3459" s="53"/>
      <c r="I3459" s="53"/>
    </row>
    <row r="3460" spans="1:9" s="18" customFormat="1">
      <c r="A3460" s="53"/>
      <c r="B3460" s="53"/>
      <c r="C3460" s="53"/>
      <c r="D3460" s="53"/>
      <c r="E3460" s="53"/>
      <c r="F3460" s="53"/>
      <c r="G3460" s="53"/>
      <c r="H3460" s="53"/>
      <c r="I3460" s="53"/>
    </row>
    <row r="3461" spans="1:9" s="18" customFormat="1">
      <c r="A3461" s="53"/>
      <c r="B3461" s="53"/>
      <c r="C3461" s="53"/>
      <c r="D3461" s="53"/>
      <c r="E3461" s="53"/>
      <c r="F3461" s="53"/>
      <c r="G3461" s="53"/>
      <c r="H3461" s="53"/>
      <c r="I3461" s="53"/>
    </row>
    <row r="3462" spans="1:9" s="18" customFormat="1">
      <c r="A3462" s="53"/>
      <c r="B3462" s="53"/>
      <c r="C3462" s="53"/>
      <c r="D3462" s="53"/>
      <c r="E3462" s="53"/>
      <c r="F3462" s="53"/>
      <c r="G3462" s="53"/>
      <c r="H3462" s="53"/>
      <c r="I3462" s="53"/>
    </row>
    <row r="3463" spans="1:9" s="18" customFormat="1">
      <c r="A3463" s="53"/>
      <c r="B3463" s="53"/>
      <c r="C3463" s="53"/>
      <c r="D3463" s="53"/>
      <c r="E3463" s="53"/>
      <c r="F3463" s="53"/>
      <c r="G3463" s="53"/>
      <c r="H3463" s="53"/>
      <c r="I3463" s="53"/>
    </row>
    <row r="3464" spans="1:9" s="18" customFormat="1">
      <c r="A3464" s="53"/>
      <c r="B3464" s="53"/>
      <c r="C3464" s="53"/>
      <c r="D3464" s="53"/>
      <c r="E3464" s="53"/>
      <c r="F3464" s="53"/>
      <c r="G3464" s="53"/>
      <c r="H3464" s="53"/>
      <c r="I3464" s="53"/>
    </row>
    <row r="3465" spans="1:9" s="18" customFormat="1">
      <c r="A3465" s="53"/>
      <c r="B3465" s="53"/>
      <c r="C3465" s="53"/>
      <c r="D3465" s="53"/>
      <c r="E3465" s="53"/>
      <c r="F3465" s="53"/>
      <c r="G3465" s="53"/>
      <c r="H3465" s="53"/>
      <c r="I3465" s="53"/>
    </row>
    <row r="3466" spans="1:9" s="18" customFormat="1">
      <c r="A3466" s="53"/>
      <c r="B3466" s="53"/>
      <c r="C3466" s="53"/>
      <c r="D3466" s="53"/>
      <c r="E3466" s="53"/>
      <c r="F3466" s="53"/>
      <c r="G3466" s="53"/>
      <c r="H3466" s="53"/>
      <c r="I3466" s="53"/>
    </row>
    <row r="3467" spans="1:9" s="18" customFormat="1">
      <c r="A3467" s="53"/>
      <c r="B3467" s="53"/>
      <c r="C3467" s="53"/>
      <c r="D3467" s="53"/>
      <c r="E3467" s="53"/>
      <c r="F3467" s="53"/>
      <c r="G3467" s="53"/>
      <c r="H3467" s="53"/>
      <c r="I3467" s="53"/>
    </row>
    <row r="3468" spans="1:9" s="18" customFormat="1">
      <c r="A3468" s="53"/>
      <c r="B3468" s="53"/>
      <c r="C3468" s="53"/>
      <c r="D3468" s="53"/>
      <c r="E3468" s="53"/>
      <c r="F3468" s="53"/>
      <c r="G3468" s="53"/>
      <c r="H3468" s="53"/>
      <c r="I3468" s="53"/>
    </row>
    <row r="3469" spans="1:9" s="18" customFormat="1">
      <c r="A3469" s="53"/>
      <c r="B3469" s="53"/>
      <c r="C3469" s="53"/>
      <c r="D3469" s="53"/>
      <c r="E3469" s="53"/>
      <c r="F3469" s="53"/>
      <c r="G3469" s="53"/>
      <c r="H3469" s="53"/>
      <c r="I3469" s="53"/>
    </row>
    <row r="3470" spans="1:9" s="18" customFormat="1">
      <c r="A3470" s="53"/>
      <c r="B3470" s="53"/>
      <c r="C3470" s="53"/>
      <c r="D3470" s="53"/>
      <c r="E3470" s="53"/>
      <c r="F3470" s="53"/>
      <c r="G3470" s="53"/>
      <c r="H3470" s="53"/>
      <c r="I3470" s="53"/>
    </row>
    <row r="3471" spans="1:9" s="18" customFormat="1">
      <c r="A3471" s="53"/>
      <c r="B3471" s="53"/>
      <c r="C3471" s="53"/>
      <c r="D3471" s="53"/>
      <c r="E3471" s="53"/>
      <c r="F3471" s="53"/>
      <c r="G3471" s="53"/>
      <c r="H3471" s="53"/>
      <c r="I3471" s="53"/>
    </row>
    <row r="3472" spans="1:9" s="18" customFormat="1">
      <c r="A3472" s="53"/>
      <c r="B3472" s="53"/>
      <c r="C3472" s="53"/>
      <c r="D3472" s="53"/>
      <c r="E3472" s="53"/>
      <c r="F3472" s="53"/>
      <c r="G3472" s="53"/>
      <c r="H3472" s="53"/>
      <c r="I3472" s="53"/>
    </row>
    <row r="3473" spans="1:9" s="18" customFormat="1">
      <c r="A3473" s="53"/>
      <c r="B3473" s="53"/>
      <c r="C3473" s="53"/>
      <c r="D3473" s="53"/>
      <c r="E3473" s="53"/>
      <c r="F3473" s="53"/>
      <c r="G3473" s="53"/>
      <c r="H3473" s="53"/>
      <c r="I3473" s="53"/>
    </row>
    <row r="3474" spans="1:9" s="18" customFormat="1">
      <c r="A3474" s="53"/>
      <c r="B3474" s="53"/>
      <c r="C3474" s="53"/>
      <c r="D3474" s="53"/>
      <c r="E3474" s="53"/>
      <c r="F3474" s="53"/>
      <c r="G3474" s="53"/>
      <c r="H3474" s="53"/>
      <c r="I3474" s="53"/>
    </row>
    <row r="3475" spans="1:9" s="18" customFormat="1">
      <c r="A3475" s="53"/>
      <c r="B3475" s="53"/>
      <c r="C3475" s="53"/>
      <c r="D3475" s="53"/>
      <c r="E3475" s="53"/>
      <c r="F3475" s="53"/>
      <c r="G3475" s="53"/>
      <c r="H3475" s="53"/>
      <c r="I3475" s="53"/>
    </row>
    <row r="3476" spans="1:9" s="18" customFormat="1">
      <c r="A3476" s="53"/>
      <c r="B3476" s="53"/>
      <c r="C3476" s="53"/>
      <c r="D3476" s="53"/>
      <c r="E3476" s="53"/>
      <c r="F3476" s="53"/>
      <c r="G3476" s="53"/>
      <c r="H3476" s="53"/>
      <c r="I3476" s="53"/>
    </row>
    <row r="3477" spans="1:9" s="18" customFormat="1">
      <c r="A3477" s="53"/>
      <c r="B3477" s="53"/>
      <c r="C3477" s="53"/>
      <c r="D3477" s="53"/>
      <c r="E3477" s="53"/>
      <c r="F3477" s="53"/>
      <c r="G3477" s="53"/>
      <c r="H3477" s="53"/>
      <c r="I3477" s="53"/>
    </row>
    <row r="3478" spans="1:9" s="18" customFormat="1">
      <c r="A3478" s="53"/>
      <c r="B3478" s="53"/>
      <c r="C3478" s="53"/>
      <c r="D3478" s="53"/>
      <c r="E3478" s="53"/>
      <c r="F3478" s="53"/>
      <c r="G3478" s="53"/>
      <c r="H3478" s="53"/>
      <c r="I3478" s="53"/>
    </row>
    <row r="3479" spans="1:9" s="18" customFormat="1">
      <c r="A3479" s="53"/>
      <c r="B3479" s="53"/>
      <c r="C3479" s="53"/>
      <c r="D3479" s="53"/>
      <c r="E3479" s="53"/>
      <c r="F3479" s="53"/>
      <c r="G3479" s="53"/>
      <c r="H3479" s="53"/>
      <c r="I3479" s="53"/>
    </row>
    <row r="3480" spans="1:9" s="18" customFormat="1">
      <c r="A3480" s="53"/>
      <c r="B3480" s="53"/>
      <c r="C3480" s="53"/>
      <c r="D3480" s="53"/>
      <c r="E3480" s="53"/>
      <c r="F3480" s="53"/>
      <c r="G3480" s="53"/>
      <c r="H3480" s="53"/>
      <c r="I3480" s="53"/>
    </row>
    <row r="3481" spans="1:9" s="18" customFormat="1">
      <c r="A3481" s="53"/>
      <c r="B3481" s="53"/>
      <c r="C3481" s="53"/>
      <c r="D3481" s="53"/>
      <c r="E3481" s="53"/>
      <c r="F3481" s="53"/>
      <c r="G3481" s="53"/>
      <c r="H3481" s="53"/>
      <c r="I3481" s="53"/>
    </row>
    <row r="3482" spans="1:9" s="18" customFormat="1">
      <c r="A3482" s="53"/>
      <c r="B3482" s="53"/>
      <c r="C3482" s="53"/>
      <c r="D3482" s="53"/>
      <c r="E3482" s="53"/>
      <c r="F3482" s="53"/>
      <c r="G3482" s="53"/>
      <c r="H3482" s="53"/>
      <c r="I3482" s="53"/>
    </row>
    <row r="3483" spans="1:9" s="18" customFormat="1">
      <c r="A3483" s="53"/>
      <c r="B3483" s="53"/>
      <c r="C3483" s="53"/>
      <c r="D3483" s="53"/>
      <c r="E3483" s="53"/>
      <c r="F3483" s="53"/>
      <c r="G3483" s="53"/>
      <c r="H3483" s="53"/>
      <c r="I3483" s="53"/>
    </row>
    <row r="3484" spans="1:9" s="18" customFormat="1">
      <c r="A3484" s="53"/>
      <c r="B3484" s="53"/>
      <c r="C3484" s="53"/>
      <c r="D3484" s="53"/>
      <c r="E3484" s="53"/>
      <c r="F3484" s="53"/>
      <c r="G3484" s="53"/>
      <c r="H3484" s="53"/>
      <c r="I3484" s="53"/>
    </row>
    <row r="3485" spans="1:9" s="18" customFormat="1">
      <c r="A3485" s="53"/>
      <c r="B3485" s="53"/>
      <c r="C3485" s="53"/>
      <c r="D3485" s="53"/>
      <c r="E3485" s="53"/>
      <c r="F3485" s="53"/>
      <c r="G3485" s="53"/>
      <c r="H3485" s="53"/>
      <c r="I3485" s="53"/>
    </row>
    <row r="3486" spans="1:9" s="18" customFormat="1">
      <c r="A3486" s="53"/>
      <c r="B3486" s="53"/>
      <c r="C3486" s="53"/>
      <c r="D3486" s="53"/>
      <c r="E3486" s="53"/>
      <c r="F3486" s="53"/>
      <c r="G3486" s="53"/>
      <c r="H3486" s="53"/>
      <c r="I3486" s="53"/>
    </row>
    <row r="3487" spans="1:9" s="18" customFormat="1">
      <c r="A3487" s="53"/>
      <c r="B3487" s="53"/>
      <c r="C3487" s="53"/>
      <c r="D3487" s="53"/>
      <c r="E3487" s="53"/>
      <c r="F3487" s="53"/>
      <c r="G3487" s="53"/>
      <c r="H3487" s="53"/>
      <c r="I3487" s="53"/>
    </row>
    <row r="3488" spans="1:9" s="18" customFormat="1">
      <c r="A3488" s="53"/>
      <c r="B3488" s="53"/>
      <c r="C3488" s="53"/>
      <c r="D3488" s="53"/>
      <c r="E3488" s="53"/>
      <c r="F3488" s="53"/>
      <c r="G3488" s="53"/>
      <c r="H3488" s="53"/>
      <c r="I3488" s="53"/>
    </row>
    <row r="3489" spans="1:9" s="18" customFormat="1">
      <c r="A3489" s="53"/>
      <c r="B3489" s="53"/>
      <c r="C3489" s="53"/>
      <c r="D3489" s="53"/>
      <c r="E3489" s="53"/>
      <c r="F3489" s="53"/>
      <c r="G3489" s="53"/>
      <c r="H3489" s="53"/>
      <c r="I3489" s="53"/>
    </row>
    <row r="3490" spans="1:9" s="18" customFormat="1">
      <c r="A3490" s="53"/>
      <c r="B3490" s="53"/>
      <c r="C3490" s="53"/>
      <c r="D3490" s="53"/>
      <c r="E3490" s="53"/>
      <c r="F3490" s="53"/>
      <c r="G3490" s="53"/>
      <c r="H3490" s="53"/>
      <c r="I3490" s="53"/>
    </row>
    <row r="3491" spans="1:9" s="18" customFormat="1">
      <c r="A3491" s="53"/>
      <c r="B3491" s="53"/>
      <c r="C3491" s="53"/>
      <c r="D3491" s="53"/>
      <c r="E3491" s="53"/>
      <c r="F3491" s="53"/>
      <c r="G3491" s="53"/>
      <c r="H3491" s="53"/>
      <c r="I3491" s="53"/>
    </row>
    <row r="3492" spans="1:9" s="18" customFormat="1">
      <c r="A3492" s="53"/>
      <c r="B3492" s="53"/>
      <c r="C3492" s="53"/>
      <c r="D3492" s="53"/>
      <c r="E3492" s="53"/>
      <c r="F3492" s="53"/>
      <c r="G3492" s="53"/>
      <c r="H3492" s="53"/>
      <c r="I3492" s="53"/>
    </row>
    <row r="3493" spans="1:9" s="18" customFormat="1">
      <c r="A3493" s="53"/>
      <c r="B3493" s="53"/>
      <c r="C3493" s="53"/>
      <c r="D3493" s="53"/>
      <c r="E3493" s="53"/>
      <c r="F3493" s="53"/>
      <c r="G3493" s="53"/>
      <c r="H3493" s="53"/>
      <c r="I3493" s="53"/>
    </row>
    <row r="3494" spans="1:9" s="18" customFormat="1">
      <c r="A3494" s="53"/>
      <c r="B3494" s="53"/>
      <c r="C3494" s="53"/>
      <c r="D3494" s="53"/>
      <c r="E3494" s="53"/>
      <c r="F3494" s="53"/>
      <c r="G3494" s="53"/>
      <c r="H3494" s="53"/>
      <c r="I3494" s="53"/>
    </row>
    <row r="3495" spans="1:9" s="18" customFormat="1">
      <c r="A3495" s="53"/>
      <c r="B3495" s="53"/>
      <c r="C3495" s="53"/>
      <c r="D3495" s="53"/>
      <c r="E3495" s="53"/>
      <c r="F3495" s="53"/>
      <c r="G3495" s="53"/>
      <c r="H3495" s="53"/>
      <c r="I3495" s="53"/>
    </row>
    <row r="3496" spans="1:9" s="18" customFormat="1">
      <c r="A3496" s="53"/>
      <c r="B3496" s="53"/>
      <c r="C3496" s="53"/>
      <c r="D3496" s="53"/>
      <c r="E3496" s="53"/>
      <c r="F3496" s="53"/>
      <c r="G3496" s="53"/>
      <c r="H3496" s="53"/>
      <c r="I3496" s="53"/>
    </row>
    <row r="3497" spans="1:9" s="18" customFormat="1">
      <c r="A3497" s="53"/>
      <c r="B3497" s="53"/>
      <c r="C3497" s="53"/>
      <c r="D3497" s="53"/>
      <c r="E3497" s="53"/>
      <c r="F3497" s="53"/>
      <c r="G3497" s="53"/>
      <c r="H3497" s="53"/>
      <c r="I3497" s="53"/>
    </row>
    <row r="3498" spans="1:9" s="18" customFormat="1">
      <c r="A3498" s="53"/>
      <c r="B3498" s="53"/>
      <c r="C3498" s="53"/>
      <c r="D3498" s="53"/>
      <c r="E3498" s="53"/>
      <c r="F3498" s="53"/>
      <c r="G3498" s="53"/>
      <c r="H3498" s="53"/>
      <c r="I3498" s="53"/>
    </row>
    <row r="3499" spans="1:9" s="18" customFormat="1">
      <c r="A3499" s="53"/>
      <c r="B3499" s="53"/>
      <c r="C3499" s="53"/>
      <c r="D3499" s="53"/>
      <c r="E3499" s="53"/>
      <c r="F3499" s="53"/>
      <c r="G3499" s="53"/>
      <c r="H3499" s="53"/>
      <c r="I3499" s="53"/>
    </row>
    <row r="3500" spans="1:9" s="18" customFormat="1">
      <c r="A3500" s="53"/>
      <c r="B3500" s="53"/>
      <c r="C3500" s="53"/>
      <c r="D3500" s="53"/>
      <c r="E3500" s="53"/>
      <c r="F3500" s="53"/>
      <c r="G3500" s="53"/>
      <c r="H3500" s="53"/>
      <c r="I3500" s="53"/>
    </row>
    <row r="3501" spans="1:9" s="18" customFormat="1">
      <c r="A3501" s="53"/>
      <c r="B3501" s="53"/>
      <c r="C3501" s="53"/>
      <c r="D3501" s="53"/>
      <c r="E3501" s="53"/>
      <c r="F3501" s="53"/>
      <c r="G3501" s="53"/>
      <c r="H3501" s="53"/>
      <c r="I3501" s="53"/>
    </row>
    <row r="3502" spans="1:9" s="18" customFormat="1">
      <c r="A3502" s="53"/>
      <c r="B3502" s="53"/>
      <c r="C3502" s="53"/>
      <c r="D3502" s="53"/>
      <c r="E3502" s="53"/>
      <c r="F3502" s="53"/>
      <c r="G3502" s="53"/>
      <c r="H3502" s="53"/>
      <c r="I3502" s="53"/>
    </row>
    <row r="3503" spans="1:9" s="18" customFormat="1">
      <c r="A3503" s="53"/>
      <c r="B3503" s="53"/>
      <c r="C3503" s="53"/>
      <c r="D3503" s="53"/>
      <c r="E3503" s="53"/>
      <c r="F3503" s="53"/>
      <c r="G3503" s="53"/>
      <c r="H3503" s="53"/>
      <c r="I3503" s="53"/>
    </row>
    <row r="3504" spans="1:9" s="18" customFormat="1">
      <c r="A3504" s="53"/>
      <c r="B3504" s="53"/>
      <c r="C3504" s="53"/>
      <c r="D3504" s="53"/>
      <c r="E3504" s="53"/>
      <c r="F3504" s="53"/>
      <c r="G3504" s="53"/>
      <c r="H3504" s="53"/>
      <c r="I3504" s="53"/>
    </row>
    <row r="3505" spans="1:9" s="18" customFormat="1">
      <c r="A3505" s="53"/>
      <c r="B3505" s="53"/>
      <c r="C3505" s="53"/>
      <c r="D3505" s="53"/>
      <c r="E3505" s="53"/>
      <c r="F3505" s="53"/>
      <c r="G3505" s="53"/>
      <c r="H3505" s="53"/>
      <c r="I3505" s="53"/>
    </row>
    <row r="3506" spans="1:9" s="18" customFormat="1">
      <c r="A3506" s="53"/>
      <c r="B3506" s="53"/>
      <c r="C3506" s="53"/>
      <c r="D3506" s="53"/>
      <c r="E3506" s="53"/>
      <c r="F3506" s="53"/>
      <c r="G3506" s="53"/>
      <c r="H3506" s="53"/>
      <c r="I3506" s="53"/>
    </row>
    <row r="3507" spans="1:9" s="18" customFormat="1">
      <c r="A3507" s="53"/>
      <c r="B3507" s="53"/>
      <c r="C3507" s="53"/>
      <c r="D3507" s="53"/>
      <c r="E3507" s="53"/>
      <c r="F3507" s="53"/>
      <c r="G3507" s="53"/>
      <c r="H3507" s="53"/>
      <c r="I3507" s="53"/>
    </row>
    <row r="3508" spans="1:9" s="18" customFormat="1">
      <c r="A3508" s="53"/>
      <c r="B3508" s="53"/>
      <c r="C3508" s="53"/>
      <c r="D3508" s="53"/>
      <c r="E3508" s="53"/>
      <c r="F3508" s="53"/>
      <c r="G3508" s="53"/>
      <c r="H3508" s="53"/>
      <c r="I3508" s="53"/>
    </row>
    <row r="3509" spans="1:9" s="18" customFormat="1">
      <c r="A3509" s="53"/>
      <c r="B3509" s="53"/>
      <c r="C3509" s="53"/>
      <c r="D3509" s="53"/>
      <c r="E3509" s="53"/>
      <c r="F3509" s="53"/>
      <c r="G3509" s="53"/>
      <c r="H3509" s="53"/>
      <c r="I3509" s="53"/>
    </row>
    <row r="3510" spans="1:9" s="18" customFormat="1">
      <c r="A3510" s="53"/>
      <c r="B3510" s="53"/>
      <c r="C3510" s="53"/>
      <c r="D3510" s="53"/>
      <c r="E3510" s="53"/>
      <c r="F3510" s="53"/>
      <c r="G3510" s="53"/>
      <c r="H3510" s="53"/>
      <c r="I3510" s="53"/>
    </row>
    <row r="3511" spans="1:9" s="18" customFormat="1">
      <c r="A3511" s="53"/>
      <c r="B3511" s="53"/>
      <c r="C3511" s="53"/>
      <c r="D3511" s="53"/>
      <c r="E3511" s="53"/>
      <c r="F3511" s="53"/>
      <c r="G3511" s="53"/>
      <c r="H3511" s="53"/>
      <c r="I3511" s="53"/>
    </row>
    <row r="3512" spans="1:9" s="18" customFormat="1">
      <c r="A3512" s="53"/>
      <c r="B3512" s="53"/>
      <c r="C3512" s="53"/>
      <c r="D3512" s="53"/>
      <c r="E3512" s="53"/>
      <c r="F3512" s="53"/>
      <c r="G3512" s="53"/>
      <c r="H3512" s="53"/>
      <c r="I3512" s="53"/>
    </row>
    <row r="3513" spans="1:9" s="18" customFormat="1">
      <c r="A3513" s="53"/>
      <c r="B3513" s="53"/>
      <c r="C3513" s="53"/>
      <c r="D3513" s="53"/>
      <c r="E3513" s="53"/>
      <c r="F3513" s="53"/>
      <c r="G3513" s="53"/>
      <c r="H3513" s="53"/>
      <c r="I3513" s="53"/>
    </row>
    <row r="3514" spans="1:9" s="18" customFormat="1">
      <c r="A3514" s="53"/>
      <c r="B3514" s="53"/>
      <c r="C3514" s="53"/>
      <c r="D3514" s="53"/>
      <c r="E3514" s="53"/>
      <c r="F3514" s="53"/>
      <c r="G3514" s="53"/>
      <c r="H3514" s="53"/>
      <c r="I3514" s="53"/>
    </row>
    <row r="3515" spans="1:9" s="18" customFormat="1">
      <c r="A3515" s="53"/>
      <c r="B3515" s="53"/>
      <c r="C3515" s="53"/>
      <c r="D3515" s="53"/>
      <c r="E3515" s="53"/>
      <c r="F3515" s="53"/>
      <c r="G3515" s="53"/>
      <c r="H3515" s="53"/>
      <c r="I3515" s="53"/>
    </row>
    <row r="3516" spans="1:9" s="18" customFormat="1">
      <c r="A3516" s="53"/>
      <c r="B3516" s="53"/>
      <c r="C3516" s="53"/>
      <c r="D3516" s="53"/>
      <c r="E3516" s="53"/>
      <c r="F3516" s="53"/>
      <c r="G3516" s="53"/>
      <c r="H3516" s="53"/>
      <c r="I3516" s="53"/>
    </row>
    <row r="3517" spans="1:9" s="18" customFormat="1">
      <c r="A3517" s="53"/>
      <c r="B3517" s="53"/>
      <c r="C3517" s="53"/>
      <c r="D3517" s="53"/>
      <c r="E3517" s="53"/>
      <c r="F3517" s="53"/>
      <c r="G3517" s="53"/>
      <c r="H3517" s="53"/>
      <c r="I3517" s="53"/>
    </row>
    <row r="3518" spans="1:9" s="18" customFormat="1">
      <c r="A3518" s="53"/>
      <c r="B3518" s="53"/>
      <c r="C3518" s="53"/>
      <c r="D3518" s="53"/>
      <c r="E3518" s="53"/>
      <c r="F3518" s="53"/>
      <c r="G3518" s="53"/>
      <c r="H3518" s="53"/>
      <c r="I3518" s="53"/>
    </row>
    <row r="3519" spans="1:9" s="18" customFormat="1">
      <c r="A3519" s="53"/>
      <c r="B3519" s="53"/>
      <c r="C3519" s="53"/>
      <c r="D3519" s="53"/>
      <c r="E3519" s="53"/>
      <c r="F3519" s="53"/>
      <c r="G3519" s="53"/>
      <c r="H3519" s="53"/>
      <c r="I3519" s="53"/>
    </row>
    <row r="3520" spans="1:9" s="18" customFormat="1">
      <c r="A3520" s="53"/>
      <c r="B3520" s="53"/>
      <c r="C3520" s="53"/>
      <c r="D3520" s="53"/>
      <c r="E3520" s="53"/>
      <c r="F3520" s="53"/>
      <c r="G3520" s="53"/>
      <c r="H3520" s="53"/>
      <c r="I3520" s="53"/>
    </row>
    <row r="3521" spans="1:9" s="18" customFormat="1">
      <c r="A3521" s="53"/>
      <c r="B3521" s="53"/>
      <c r="C3521" s="53"/>
      <c r="D3521" s="53"/>
      <c r="E3521" s="53"/>
      <c r="F3521" s="53"/>
      <c r="G3521" s="53"/>
      <c r="H3521" s="53"/>
      <c r="I3521" s="53"/>
    </row>
    <row r="3522" spans="1:9" s="18" customFormat="1">
      <c r="A3522" s="53"/>
      <c r="B3522" s="53"/>
      <c r="C3522" s="53"/>
      <c r="D3522" s="53"/>
      <c r="E3522" s="53"/>
      <c r="F3522" s="53"/>
      <c r="G3522" s="53"/>
      <c r="H3522" s="53"/>
      <c r="I3522" s="53"/>
    </row>
    <row r="3523" spans="1:9" s="18" customFormat="1">
      <c r="A3523" s="53"/>
      <c r="B3523" s="53"/>
      <c r="C3523" s="53"/>
      <c r="D3523" s="53"/>
      <c r="E3523" s="53"/>
      <c r="F3523" s="53"/>
      <c r="G3523" s="53"/>
      <c r="H3523" s="53"/>
      <c r="I3523" s="53"/>
    </row>
    <row r="3524" spans="1:9" s="18" customFormat="1">
      <c r="A3524" s="53"/>
      <c r="B3524" s="53"/>
      <c r="C3524" s="53"/>
      <c r="D3524" s="53"/>
      <c r="E3524" s="53"/>
      <c r="F3524" s="53"/>
      <c r="G3524" s="53"/>
      <c r="H3524" s="53"/>
      <c r="I3524" s="53"/>
    </row>
    <row r="3525" spans="1:9" s="18" customFormat="1">
      <c r="A3525" s="53"/>
      <c r="B3525" s="53"/>
      <c r="C3525" s="53"/>
      <c r="D3525" s="53"/>
      <c r="E3525" s="53"/>
      <c r="F3525" s="53"/>
      <c r="G3525" s="53"/>
      <c r="H3525" s="53"/>
      <c r="I3525" s="53"/>
    </row>
    <row r="3526" spans="1:9" s="18" customFormat="1">
      <c r="A3526" s="53"/>
      <c r="B3526" s="53"/>
      <c r="C3526" s="53"/>
      <c r="D3526" s="53"/>
      <c r="E3526" s="53"/>
      <c r="F3526" s="53"/>
      <c r="G3526" s="53"/>
      <c r="H3526" s="53"/>
      <c r="I3526" s="53"/>
    </row>
    <row r="3527" spans="1:9" s="18" customFormat="1">
      <c r="A3527" s="53"/>
      <c r="B3527" s="53"/>
      <c r="C3527" s="53"/>
      <c r="D3527" s="53"/>
      <c r="E3527" s="53"/>
      <c r="F3527" s="53"/>
      <c r="G3527" s="53"/>
      <c r="H3527" s="53"/>
      <c r="I3527" s="53"/>
    </row>
    <row r="3528" spans="1:9" s="18" customFormat="1">
      <c r="A3528" s="53"/>
      <c r="B3528" s="53"/>
      <c r="C3528" s="53"/>
      <c r="D3528" s="53"/>
      <c r="E3528" s="53"/>
      <c r="F3528" s="53"/>
      <c r="G3528" s="53"/>
      <c r="H3528" s="53"/>
      <c r="I3528" s="53"/>
    </row>
    <row r="3529" spans="1:9" s="18" customFormat="1">
      <c r="A3529" s="53"/>
      <c r="B3529" s="53"/>
      <c r="C3529" s="53"/>
      <c r="D3529" s="53"/>
      <c r="E3529" s="53"/>
      <c r="F3529" s="53"/>
      <c r="G3529" s="53"/>
      <c r="H3529" s="53"/>
      <c r="I3529" s="53"/>
    </row>
    <row r="3530" spans="1:9" s="18" customFormat="1">
      <c r="A3530" s="53"/>
      <c r="B3530" s="53"/>
      <c r="C3530" s="53"/>
      <c r="D3530" s="53"/>
      <c r="E3530" s="53"/>
      <c r="F3530" s="53"/>
      <c r="G3530" s="53"/>
      <c r="H3530" s="53"/>
      <c r="I3530" s="53"/>
    </row>
    <row r="3531" spans="1:9" s="18" customFormat="1">
      <c r="A3531" s="53"/>
      <c r="B3531" s="53"/>
      <c r="C3531" s="53"/>
      <c r="D3531" s="53"/>
      <c r="E3531" s="53"/>
      <c r="F3531" s="53"/>
      <c r="G3531" s="53"/>
      <c r="H3531" s="53"/>
      <c r="I3531" s="53"/>
    </row>
    <row r="3532" spans="1:9" s="18" customFormat="1">
      <c r="A3532" s="53"/>
      <c r="B3532" s="53"/>
      <c r="C3532" s="53"/>
      <c r="D3532" s="53"/>
      <c r="E3532" s="53"/>
      <c r="F3532" s="53"/>
      <c r="G3532" s="53"/>
      <c r="H3532" s="53"/>
      <c r="I3532" s="53"/>
    </row>
    <row r="3533" spans="1:9" s="18" customFormat="1">
      <c r="A3533" s="53"/>
      <c r="B3533" s="53"/>
      <c r="C3533" s="53"/>
      <c r="D3533" s="53"/>
      <c r="E3533" s="53"/>
      <c r="F3533" s="53"/>
      <c r="G3533" s="53"/>
      <c r="H3533" s="53"/>
      <c r="I3533" s="53"/>
    </row>
    <row r="3534" spans="1:9" s="18" customFormat="1">
      <c r="A3534" s="53"/>
      <c r="B3534" s="53"/>
      <c r="C3534" s="53"/>
      <c r="D3534" s="53"/>
      <c r="E3534" s="53"/>
      <c r="F3534" s="53"/>
      <c r="G3534" s="53"/>
      <c r="H3534" s="53"/>
      <c r="I3534" s="53"/>
    </row>
    <row r="3535" spans="1:9" s="18" customFormat="1">
      <c r="A3535" s="53"/>
      <c r="B3535" s="53"/>
      <c r="C3535" s="53"/>
      <c r="D3535" s="53"/>
      <c r="E3535" s="53"/>
      <c r="F3535" s="53"/>
      <c r="G3535" s="53"/>
      <c r="H3535" s="53"/>
      <c r="I3535" s="53"/>
    </row>
    <row r="3536" spans="1:9" s="18" customFormat="1">
      <c r="A3536" s="53"/>
      <c r="B3536" s="53"/>
      <c r="C3536" s="53"/>
      <c r="D3536" s="53"/>
      <c r="E3536" s="53"/>
      <c r="F3536" s="53"/>
      <c r="G3536" s="53"/>
      <c r="H3536" s="53"/>
      <c r="I3536" s="53"/>
    </row>
    <row r="3537" spans="1:9" s="18" customFormat="1">
      <c r="A3537" s="53"/>
      <c r="B3537" s="53"/>
      <c r="C3537" s="53"/>
      <c r="D3537" s="53"/>
      <c r="E3537" s="53"/>
      <c r="F3537" s="53"/>
      <c r="G3537" s="53"/>
      <c r="H3537" s="53"/>
      <c r="I3537" s="53"/>
    </row>
    <row r="3538" spans="1:9" s="18" customFormat="1">
      <c r="A3538" s="53"/>
      <c r="B3538" s="53"/>
      <c r="C3538" s="53"/>
      <c r="D3538" s="53"/>
      <c r="E3538" s="53"/>
      <c r="F3538" s="53"/>
      <c r="G3538" s="53"/>
      <c r="H3538" s="53"/>
      <c r="I3538" s="53"/>
    </row>
    <row r="3539" spans="1:9" s="18" customFormat="1">
      <c r="A3539" s="53"/>
      <c r="B3539" s="53"/>
      <c r="C3539" s="53"/>
      <c r="D3539" s="53"/>
      <c r="E3539" s="53"/>
      <c r="F3539" s="53"/>
      <c r="G3539" s="53"/>
      <c r="H3539" s="53"/>
      <c r="I3539" s="53"/>
    </row>
    <row r="3540" spans="1:9" s="18" customFormat="1">
      <c r="A3540" s="53"/>
      <c r="B3540" s="53"/>
      <c r="C3540" s="53"/>
      <c r="D3540" s="53"/>
      <c r="E3540" s="53"/>
      <c r="F3540" s="53"/>
      <c r="G3540" s="53"/>
      <c r="H3540" s="53"/>
      <c r="I3540" s="53"/>
    </row>
    <row r="3541" spans="1:9" s="18" customFormat="1">
      <c r="A3541" s="53"/>
      <c r="B3541" s="53"/>
      <c r="C3541" s="53"/>
      <c r="D3541" s="53"/>
      <c r="E3541" s="53"/>
      <c r="F3541" s="53"/>
      <c r="G3541" s="53"/>
      <c r="H3541" s="53"/>
      <c r="I3541" s="53"/>
    </row>
    <row r="3542" spans="1:9" s="18" customFormat="1">
      <c r="A3542" s="53"/>
      <c r="B3542" s="53"/>
      <c r="C3542" s="53"/>
      <c r="D3542" s="53"/>
      <c r="E3542" s="53"/>
      <c r="F3542" s="53"/>
      <c r="G3542" s="53"/>
      <c r="H3542" s="53"/>
      <c r="I3542" s="53"/>
    </row>
    <row r="3543" spans="1:9" s="18" customFormat="1">
      <c r="A3543" s="53"/>
      <c r="B3543" s="53"/>
      <c r="C3543" s="53"/>
      <c r="D3543" s="53"/>
      <c r="E3543" s="53"/>
      <c r="F3543" s="53"/>
      <c r="G3543" s="53"/>
      <c r="H3543" s="53"/>
      <c r="I3543" s="53"/>
    </row>
    <row r="3544" spans="1:9" s="18" customFormat="1">
      <c r="A3544" s="53"/>
      <c r="B3544" s="53"/>
      <c r="C3544" s="53"/>
      <c r="D3544" s="53"/>
      <c r="E3544" s="53"/>
      <c r="F3544" s="53"/>
      <c r="G3544" s="53"/>
      <c r="H3544" s="53"/>
      <c r="I3544" s="53"/>
    </row>
    <row r="3545" spans="1:9" s="18" customFormat="1">
      <c r="A3545" s="53"/>
      <c r="B3545" s="53"/>
      <c r="C3545" s="53"/>
      <c r="D3545" s="53"/>
      <c r="E3545" s="53"/>
      <c r="F3545" s="53"/>
      <c r="G3545" s="53"/>
      <c r="H3545" s="53"/>
      <c r="I3545" s="53"/>
    </row>
    <row r="3546" spans="1:9" s="18" customFormat="1">
      <c r="A3546" s="53"/>
      <c r="B3546" s="53"/>
      <c r="C3546" s="53"/>
      <c r="D3546" s="53"/>
      <c r="E3546" s="53"/>
      <c r="F3546" s="53"/>
      <c r="G3546" s="53"/>
      <c r="H3546" s="53"/>
      <c r="I3546" s="53"/>
    </row>
    <row r="3547" spans="1:9" s="18" customFormat="1">
      <c r="A3547" s="53"/>
      <c r="B3547" s="53"/>
      <c r="C3547" s="53"/>
      <c r="D3547" s="53"/>
      <c r="E3547" s="53"/>
      <c r="F3547" s="53"/>
      <c r="G3547" s="53"/>
      <c r="H3547" s="53"/>
      <c r="I3547" s="53"/>
    </row>
    <row r="3548" spans="1:9" s="18" customFormat="1">
      <c r="A3548" s="53"/>
      <c r="B3548" s="53"/>
      <c r="C3548" s="53"/>
      <c r="D3548" s="53"/>
      <c r="E3548" s="53"/>
      <c r="F3548" s="53"/>
      <c r="G3548" s="53"/>
      <c r="H3548" s="53"/>
      <c r="I3548" s="53"/>
    </row>
    <row r="3549" spans="1:9" s="18" customFormat="1">
      <c r="A3549" s="53"/>
      <c r="B3549" s="53"/>
      <c r="C3549" s="53"/>
      <c r="D3549" s="53"/>
      <c r="E3549" s="53"/>
      <c r="F3549" s="53"/>
      <c r="G3549" s="53"/>
      <c r="H3549" s="53"/>
      <c r="I3549" s="53"/>
    </row>
    <row r="3550" spans="1:9" s="18" customFormat="1">
      <c r="A3550" s="53"/>
      <c r="B3550" s="53"/>
      <c r="C3550" s="53"/>
      <c r="D3550" s="53"/>
      <c r="E3550" s="53"/>
      <c r="F3550" s="53"/>
      <c r="G3550" s="53"/>
      <c r="H3550" s="53"/>
      <c r="I3550" s="53"/>
    </row>
    <row r="3551" spans="1:9" s="18" customFormat="1">
      <c r="A3551" s="53"/>
      <c r="B3551" s="53"/>
      <c r="C3551" s="53"/>
      <c r="D3551" s="53"/>
      <c r="E3551" s="53"/>
      <c r="F3551" s="53"/>
      <c r="G3551" s="53"/>
      <c r="H3551" s="53"/>
      <c r="I3551" s="53"/>
    </row>
    <row r="3552" spans="1:9" s="18" customFormat="1">
      <c r="A3552" s="53"/>
      <c r="B3552" s="53"/>
      <c r="C3552" s="53"/>
      <c r="D3552" s="53"/>
      <c r="E3552" s="53"/>
      <c r="F3552" s="53"/>
      <c r="G3552" s="53"/>
      <c r="H3552" s="53"/>
      <c r="I3552" s="53"/>
    </row>
    <row r="3553" spans="1:9" s="18" customFormat="1">
      <c r="A3553" s="53"/>
      <c r="B3553" s="53"/>
      <c r="C3553" s="53"/>
      <c r="D3553" s="53"/>
      <c r="E3553" s="53"/>
      <c r="F3553" s="53"/>
      <c r="G3553" s="53"/>
      <c r="H3553" s="53"/>
      <c r="I3553" s="53"/>
    </row>
    <row r="3554" spans="1:9" s="18" customFormat="1">
      <c r="A3554" s="53"/>
      <c r="B3554" s="53"/>
      <c r="C3554" s="53"/>
      <c r="D3554" s="53"/>
      <c r="E3554" s="53"/>
      <c r="F3554" s="53"/>
      <c r="G3554" s="53"/>
      <c r="H3554" s="53"/>
      <c r="I3554" s="53"/>
    </row>
    <row r="3555" spans="1:9" s="18" customFormat="1">
      <c r="A3555" s="53"/>
      <c r="B3555" s="53"/>
      <c r="C3555" s="53"/>
      <c r="D3555" s="53"/>
      <c r="E3555" s="53"/>
      <c r="F3555" s="53"/>
      <c r="G3555" s="53"/>
      <c r="H3555" s="53"/>
      <c r="I3555" s="53"/>
    </row>
    <row r="3556" spans="1:9" s="18" customFormat="1">
      <c r="A3556" s="53"/>
      <c r="B3556" s="53"/>
      <c r="C3556" s="53"/>
      <c r="D3556" s="53"/>
      <c r="E3556" s="53"/>
      <c r="F3556" s="53"/>
      <c r="G3556" s="53"/>
      <c r="H3556" s="53"/>
      <c r="I3556" s="53"/>
    </row>
    <row r="3557" spans="1:9" s="18" customFormat="1">
      <c r="A3557" s="53"/>
      <c r="B3557" s="53"/>
      <c r="C3557" s="53"/>
      <c r="D3557" s="53"/>
      <c r="E3557" s="53"/>
      <c r="F3557" s="53"/>
      <c r="G3557" s="53"/>
      <c r="H3557" s="53"/>
      <c r="I3557" s="53"/>
    </row>
    <row r="3558" spans="1:9" s="18" customFormat="1">
      <c r="A3558" s="53"/>
      <c r="B3558" s="53"/>
      <c r="C3558" s="53"/>
      <c r="D3558" s="53"/>
      <c r="E3558" s="53"/>
      <c r="F3558" s="53"/>
      <c r="G3558" s="53"/>
      <c r="H3558" s="53"/>
      <c r="I3558" s="53"/>
    </row>
    <row r="3559" spans="1:9" s="18" customFormat="1">
      <c r="A3559" s="53"/>
      <c r="B3559" s="53"/>
      <c r="C3559" s="53"/>
      <c r="D3559" s="53"/>
      <c r="E3559" s="53"/>
      <c r="F3559" s="53"/>
      <c r="G3559" s="53"/>
      <c r="H3559" s="53"/>
      <c r="I3559" s="53"/>
    </row>
    <row r="3560" spans="1:9" s="18" customFormat="1">
      <c r="A3560" s="53"/>
      <c r="B3560" s="53"/>
      <c r="C3560" s="53"/>
      <c r="D3560" s="53"/>
      <c r="E3560" s="53"/>
      <c r="F3560" s="53"/>
      <c r="G3560" s="53"/>
      <c r="H3560" s="53"/>
      <c r="I3560" s="53"/>
    </row>
    <row r="3561" spans="1:9" s="18" customFormat="1">
      <c r="A3561" s="53"/>
      <c r="B3561" s="53"/>
      <c r="C3561" s="53"/>
      <c r="D3561" s="53"/>
      <c r="E3561" s="53"/>
      <c r="F3561" s="53"/>
      <c r="G3561" s="53"/>
      <c r="H3561" s="53"/>
      <c r="I3561" s="53"/>
    </row>
    <row r="3562" spans="1:9" s="18" customFormat="1">
      <c r="A3562" s="53"/>
      <c r="B3562" s="53"/>
      <c r="C3562" s="53"/>
      <c r="D3562" s="53"/>
      <c r="E3562" s="53"/>
      <c r="F3562" s="53"/>
      <c r="G3562" s="53"/>
      <c r="H3562" s="53"/>
      <c r="I3562" s="53"/>
    </row>
    <row r="3563" spans="1:9" s="18" customFormat="1">
      <c r="A3563" s="53"/>
      <c r="B3563" s="53"/>
      <c r="C3563" s="53"/>
      <c r="D3563" s="53"/>
      <c r="E3563" s="53"/>
      <c r="F3563" s="53"/>
      <c r="G3563" s="53"/>
      <c r="H3563" s="53"/>
      <c r="I3563" s="53"/>
    </row>
    <row r="3564" spans="1:9" s="18" customFormat="1">
      <c r="A3564" s="53"/>
      <c r="B3564" s="53"/>
      <c r="C3564" s="53"/>
      <c r="D3564" s="53"/>
      <c r="E3564" s="53"/>
      <c r="F3564" s="53"/>
      <c r="G3564" s="53"/>
      <c r="H3564" s="53"/>
      <c r="I3564" s="53"/>
    </row>
    <row r="3565" spans="1:9" s="18" customFormat="1">
      <c r="A3565" s="53"/>
      <c r="B3565" s="53"/>
      <c r="C3565" s="53"/>
      <c r="D3565" s="53"/>
      <c r="E3565" s="53"/>
      <c r="F3565" s="53"/>
      <c r="G3565" s="53"/>
      <c r="H3565" s="53"/>
      <c r="I3565" s="53"/>
    </row>
    <row r="3566" spans="1:9" s="18" customFormat="1">
      <c r="A3566" s="53"/>
      <c r="B3566" s="53"/>
      <c r="C3566" s="53"/>
      <c r="D3566" s="53"/>
      <c r="E3566" s="53"/>
      <c r="F3566" s="53"/>
      <c r="G3566" s="53"/>
      <c r="H3566" s="53"/>
      <c r="I3566" s="53"/>
    </row>
    <row r="3567" spans="1:9" s="18" customFormat="1">
      <c r="A3567" s="53"/>
      <c r="B3567" s="53"/>
      <c r="C3567" s="53"/>
      <c r="D3567" s="53"/>
      <c r="E3567" s="53"/>
      <c r="F3567" s="53"/>
      <c r="G3567" s="53"/>
      <c r="H3567" s="53"/>
      <c r="I3567" s="53"/>
    </row>
    <row r="3568" spans="1:9" s="18" customFormat="1">
      <c r="A3568" s="53"/>
      <c r="B3568" s="53"/>
      <c r="C3568" s="53"/>
      <c r="D3568" s="53"/>
      <c r="E3568" s="53"/>
      <c r="F3568" s="53"/>
      <c r="G3568" s="53"/>
      <c r="H3568" s="53"/>
      <c r="I3568" s="53"/>
    </row>
    <row r="3569" spans="1:9" s="18" customFormat="1">
      <c r="A3569" s="53"/>
      <c r="B3569" s="53"/>
      <c r="C3569" s="53"/>
      <c r="D3569" s="53"/>
      <c r="E3569" s="53"/>
      <c r="F3569" s="53"/>
      <c r="G3569" s="53"/>
      <c r="H3569" s="53"/>
      <c r="I3569" s="53"/>
    </row>
    <row r="3570" spans="1:9" s="18" customFormat="1">
      <c r="A3570" s="53"/>
      <c r="B3570" s="53"/>
      <c r="C3570" s="53"/>
      <c r="D3570" s="53"/>
      <c r="E3570" s="53"/>
      <c r="F3570" s="53"/>
      <c r="G3570" s="53"/>
      <c r="H3570" s="53"/>
      <c r="I3570" s="53"/>
    </row>
    <row r="3571" spans="1:9" s="18" customFormat="1">
      <c r="A3571" s="53"/>
      <c r="B3571" s="53"/>
      <c r="C3571" s="53"/>
      <c r="D3571" s="53"/>
      <c r="E3571" s="53"/>
      <c r="F3571" s="53"/>
      <c r="G3571" s="53"/>
      <c r="H3571" s="53"/>
      <c r="I3571" s="53"/>
    </row>
    <row r="3572" spans="1:9" s="18" customFormat="1">
      <c r="A3572" s="53"/>
      <c r="B3572" s="53"/>
      <c r="C3572" s="53"/>
      <c r="D3572" s="53"/>
      <c r="E3572" s="53"/>
      <c r="F3572" s="53"/>
      <c r="G3572" s="53"/>
      <c r="H3572" s="53"/>
      <c r="I3572" s="53"/>
    </row>
    <row r="3573" spans="1:9" s="18" customFormat="1">
      <c r="A3573" s="53"/>
      <c r="B3573" s="53"/>
      <c r="C3573" s="53"/>
      <c r="D3573" s="53"/>
      <c r="E3573" s="53"/>
      <c r="F3573" s="53"/>
      <c r="G3573" s="53"/>
      <c r="H3573" s="53"/>
      <c r="I3573" s="53"/>
    </row>
    <row r="3574" spans="1:9" s="18" customFormat="1">
      <c r="A3574" s="53"/>
      <c r="B3574" s="53"/>
      <c r="C3574" s="53"/>
      <c r="D3574" s="53"/>
      <c r="E3574" s="53"/>
      <c r="F3574" s="53"/>
      <c r="G3574" s="53"/>
      <c r="H3574" s="53"/>
      <c r="I3574" s="53"/>
    </row>
    <row r="3575" spans="1:9" s="18" customFormat="1">
      <c r="A3575" s="53"/>
      <c r="B3575" s="53"/>
      <c r="C3575" s="53"/>
      <c r="D3575" s="53"/>
      <c r="E3575" s="53"/>
      <c r="F3575" s="53"/>
      <c r="G3575" s="53"/>
      <c r="H3575" s="53"/>
      <c r="I3575" s="53"/>
    </row>
    <row r="3576" spans="1:9" s="18" customFormat="1">
      <c r="A3576" s="53"/>
      <c r="B3576" s="53"/>
      <c r="C3576" s="53"/>
      <c r="D3576" s="53"/>
      <c r="E3576" s="53"/>
      <c r="F3576" s="53"/>
      <c r="G3576" s="53"/>
      <c r="H3576" s="53"/>
      <c r="I3576" s="53"/>
    </row>
    <row r="3577" spans="1:9" s="18" customFormat="1">
      <c r="A3577" s="53"/>
      <c r="B3577" s="53"/>
      <c r="C3577" s="53"/>
      <c r="D3577" s="53"/>
      <c r="E3577" s="53"/>
      <c r="F3577" s="53"/>
      <c r="G3577" s="53"/>
      <c r="H3577" s="53"/>
      <c r="I3577" s="53"/>
    </row>
    <row r="3578" spans="1:9" s="18" customFormat="1">
      <c r="A3578" s="53"/>
      <c r="B3578" s="53"/>
      <c r="C3578" s="53"/>
      <c r="D3578" s="53"/>
      <c r="E3578" s="53"/>
      <c r="F3578" s="53"/>
      <c r="G3578" s="53"/>
      <c r="H3578" s="53"/>
      <c r="I3578" s="53"/>
    </row>
    <row r="3579" spans="1:9" s="18" customFormat="1">
      <c r="A3579" s="53"/>
      <c r="B3579" s="53"/>
      <c r="C3579" s="53"/>
      <c r="D3579" s="53"/>
      <c r="E3579" s="53"/>
      <c r="F3579" s="53"/>
      <c r="G3579" s="53"/>
      <c r="H3579" s="53"/>
      <c r="I3579" s="53"/>
    </row>
    <row r="3580" spans="1:9" s="18" customFormat="1">
      <c r="A3580" s="53"/>
      <c r="B3580" s="53"/>
      <c r="C3580" s="53"/>
      <c r="D3580" s="53"/>
      <c r="E3580" s="53"/>
      <c r="F3580" s="53"/>
      <c r="G3580" s="53"/>
      <c r="H3580" s="53"/>
      <c r="I3580" s="53"/>
    </row>
    <row r="3581" spans="1:9" s="18" customFormat="1">
      <c r="A3581" s="53"/>
      <c r="B3581" s="53"/>
      <c r="C3581" s="53"/>
      <c r="D3581" s="53"/>
      <c r="E3581" s="53"/>
      <c r="F3581" s="53"/>
      <c r="G3581" s="53"/>
      <c r="H3581" s="53"/>
      <c r="I3581" s="53"/>
    </row>
    <row r="3582" spans="1:9" s="18" customFormat="1">
      <c r="A3582" s="53"/>
      <c r="B3582" s="53"/>
      <c r="C3582" s="53"/>
      <c r="D3582" s="53"/>
      <c r="E3582" s="53"/>
      <c r="F3582" s="53"/>
      <c r="G3582" s="53"/>
      <c r="H3582" s="53"/>
      <c r="I3582" s="53"/>
    </row>
    <row r="3583" spans="1:9" s="18" customFormat="1">
      <c r="A3583" s="53"/>
      <c r="B3583" s="53"/>
      <c r="C3583" s="53"/>
      <c r="D3583" s="53"/>
      <c r="E3583" s="53"/>
      <c r="F3583" s="53"/>
      <c r="G3583" s="53"/>
      <c r="H3583" s="53"/>
      <c r="I3583" s="53"/>
    </row>
    <row r="3584" spans="1:9" s="18" customFormat="1">
      <c r="A3584" s="53"/>
      <c r="B3584" s="53"/>
      <c r="C3584" s="53"/>
      <c r="D3584" s="53"/>
      <c r="E3584" s="53"/>
      <c r="F3584" s="53"/>
      <c r="G3584" s="53"/>
      <c r="H3584" s="53"/>
      <c r="I3584" s="53"/>
    </row>
    <row r="3585" spans="1:9" s="18" customFormat="1">
      <c r="A3585" s="53"/>
      <c r="B3585" s="53"/>
      <c r="C3585" s="53"/>
      <c r="D3585" s="53"/>
      <c r="E3585" s="53"/>
      <c r="F3585" s="53"/>
      <c r="G3585" s="53"/>
      <c r="H3585" s="53"/>
      <c r="I3585" s="53"/>
    </row>
    <row r="3586" spans="1:9" s="18" customFormat="1">
      <c r="A3586" s="53"/>
      <c r="B3586" s="53"/>
      <c r="C3586" s="53"/>
      <c r="D3586" s="53"/>
      <c r="E3586" s="53"/>
      <c r="F3586" s="53"/>
      <c r="G3586" s="53"/>
      <c r="H3586" s="53"/>
      <c r="I3586" s="53"/>
    </row>
    <row r="3587" spans="1:9" s="18" customFormat="1">
      <c r="A3587" s="53"/>
      <c r="B3587" s="53"/>
      <c r="C3587" s="53"/>
      <c r="D3587" s="53"/>
      <c r="E3587" s="53"/>
      <c r="F3587" s="53"/>
      <c r="G3587" s="53"/>
      <c r="H3587" s="53"/>
      <c r="I3587" s="53"/>
    </row>
    <row r="3588" spans="1:9" s="18" customFormat="1">
      <c r="A3588" s="53"/>
      <c r="B3588" s="53"/>
      <c r="C3588" s="53"/>
      <c r="D3588" s="53"/>
      <c r="E3588" s="53"/>
      <c r="F3588" s="53"/>
      <c r="G3588" s="53"/>
      <c r="H3588" s="53"/>
      <c r="I3588" s="53"/>
    </row>
    <row r="3589" spans="1:9" s="18" customFormat="1">
      <c r="A3589" s="53"/>
      <c r="B3589" s="53"/>
      <c r="C3589" s="53"/>
      <c r="D3589" s="53"/>
      <c r="E3589" s="53"/>
      <c r="F3589" s="53"/>
      <c r="G3589" s="53"/>
      <c r="H3589" s="53"/>
      <c r="I3589" s="53"/>
    </row>
    <row r="3590" spans="1:9" s="18" customFormat="1">
      <c r="A3590" s="53"/>
      <c r="B3590" s="53"/>
      <c r="C3590" s="53"/>
      <c r="D3590" s="53"/>
      <c r="E3590" s="53"/>
      <c r="F3590" s="53"/>
      <c r="G3590" s="53"/>
      <c r="H3590" s="53"/>
      <c r="I3590" s="53"/>
    </row>
    <row r="3591" spans="1:9" s="18" customFormat="1">
      <c r="A3591" s="53"/>
      <c r="B3591" s="53"/>
      <c r="C3591" s="53"/>
      <c r="D3591" s="53"/>
      <c r="E3591" s="53"/>
      <c r="F3591" s="53"/>
      <c r="G3591" s="53"/>
      <c r="H3591" s="53"/>
      <c r="I3591" s="53"/>
    </row>
    <row r="3592" spans="1:9" s="18" customFormat="1">
      <c r="A3592" s="53"/>
      <c r="B3592" s="53"/>
      <c r="C3592" s="53"/>
      <c r="D3592" s="53"/>
      <c r="E3592" s="53"/>
      <c r="F3592" s="53"/>
      <c r="G3592" s="53"/>
      <c r="H3592" s="53"/>
      <c r="I3592" s="53"/>
    </row>
    <row r="3593" spans="1:9" s="18" customFormat="1">
      <c r="A3593" s="53"/>
      <c r="B3593" s="53"/>
      <c r="C3593" s="53"/>
      <c r="D3593" s="53"/>
      <c r="E3593" s="53"/>
      <c r="F3593" s="53"/>
      <c r="G3593" s="53"/>
      <c r="H3593" s="53"/>
      <c r="I3593" s="53"/>
    </row>
    <row r="3594" spans="1:9" s="18" customFormat="1">
      <c r="A3594" s="53"/>
      <c r="B3594" s="53"/>
      <c r="C3594" s="53"/>
      <c r="D3594" s="53"/>
      <c r="E3594" s="53"/>
      <c r="F3594" s="53"/>
      <c r="G3594" s="53"/>
      <c r="H3594" s="53"/>
      <c r="I3594" s="53"/>
    </row>
    <row r="3595" spans="1:9" s="18" customFormat="1">
      <c r="A3595" s="53"/>
      <c r="B3595" s="53"/>
      <c r="C3595" s="53"/>
      <c r="D3595" s="53"/>
      <c r="E3595" s="53"/>
      <c r="F3595" s="53"/>
      <c r="G3595" s="53"/>
      <c r="H3595" s="53"/>
      <c r="I3595" s="53"/>
    </row>
    <row r="3596" spans="1:9" s="18" customFormat="1">
      <c r="A3596" s="53"/>
      <c r="B3596" s="53"/>
      <c r="C3596" s="53"/>
      <c r="D3596" s="53"/>
      <c r="E3596" s="53"/>
      <c r="F3596" s="53"/>
      <c r="G3596" s="53"/>
      <c r="H3596" s="53"/>
      <c r="I3596" s="53"/>
    </row>
    <row r="3597" spans="1:9" s="18" customFormat="1">
      <c r="A3597" s="53"/>
      <c r="B3597" s="53"/>
      <c r="C3597" s="53"/>
      <c r="D3597" s="53"/>
      <c r="E3597" s="53"/>
      <c r="F3597" s="53"/>
      <c r="G3597" s="53"/>
      <c r="H3597" s="53"/>
      <c r="I3597" s="53"/>
    </row>
    <row r="3598" spans="1:9" s="18" customFormat="1">
      <c r="A3598" s="53"/>
      <c r="B3598" s="53"/>
      <c r="C3598" s="53"/>
      <c r="D3598" s="53"/>
      <c r="E3598" s="53"/>
      <c r="F3598" s="53"/>
      <c r="G3598" s="53"/>
      <c r="H3598" s="53"/>
      <c r="I3598" s="53"/>
    </row>
    <row r="3599" spans="1:9" s="18" customFormat="1">
      <c r="A3599" s="53"/>
      <c r="B3599" s="53"/>
      <c r="C3599" s="53"/>
      <c r="D3599" s="53"/>
      <c r="E3599" s="53"/>
      <c r="F3599" s="53"/>
      <c r="G3599" s="53"/>
      <c r="H3599" s="53"/>
      <c r="I3599" s="53"/>
    </row>
    <row r="3600" spans="1:9" s="18" customFormat="1">
      <c r="A3600" s="53"/>
      <c r="B3600" s="53"/>
      <c r="C3600" s="53"/>
      <c r="D3600" s="53"/>
      <c r="E3600" s="53"/>
      <c r="F3600" s="53"/>
      <c r="G3600" s="53"/>
      <c r="H3600" s="53"/>
      <c r="I3600" s="53"/>
    </row>
    <row r="3601" spans="1:9" s="18" customFormat="1">
      <c r="A3601" s="53"/>
      <c r="B3601" s="53"/>
      <c r="C3601" s="53"/>
      <c r="D3601" s="53"/>
      <c r="E3601" s="53"/>
      <c r="F3601" s="53"/>
      <c r="G3601" s="53"/>
      <c r="H3601" s="53"/>
      <c r="I3601" s="53"/>
    </row>
    <row r="3602" spans="1:9" s="18" customFormat="1">
      <c r="A3602" s="53"/>
      <c r="B3602" s="53"/>
      <c r="C3602" s="53"/>
      <c r="D3602" s="53"/>
      <c r="E3602" s="53"/>
      <c r="F3602" s="53"/>
      <c r="G3602" s="53"/>
      <c r="H3602" s="53"/>
      <c r="I3602" s="53"/>
    </row>
    <row r="3603" spans="1:9" s="18" customFormat="1">
      <c r="A3603" s="53"/>
      <c r="B3603" s="53"/>
      <c r="C3603" s="53"/>
      <c r="D3603" s="53"/>
      <c r="E3603" s="53"/>
      <c r="F3603" s="53"/>
      <c r="G3603" s="53"/>
      <c r="H3603" s="53"/>
      <c r="I3603" s="53"/>
    </row>
    <row r="3604" spans="1:9" s="18" customFormat="1">
      <c r="A3604" s="53"/>
      <c r="B3604" s="53"/>
      <c r="C3604" s="53"/>
      <c r="D3604" s="53"/>
      <c r="E3604" s="53"/>
      <c r="F3604" s="53"/>
      <c r="G3604" s="53"/>
      <c r="H3604" s="53"/>
      <c r="I3604" s="53"/>
    </row>
    <row r="3605" spans="1:9" s="18" customFormat="1">
      <c r="A3605" s="53"/>
      <c r="B3605" s="53"/>
      <c r="C3605" s="53"/>
      <c r="D3605" s="53"/>
      <c r="E3605" s="53"/>
      <c r="F3605" s="53"/>
      <c r="G3605" s="53"/>
      <c r="H3605" s="53"/>
      <c r="I3605" s="53"/>
    </row>
    <row r="3606" spans="1:9" s="18" customFormat="1">
      <c r="A3606" s="53"/>
      <c r="B3606" s="53"/>
      <c r="C3606" s="53"/>
      <c r="D3606" s="53"/>
      <c r="E3606" s="53"/>
      <c r="F3606" s="53"/>
      <c r="G3606" s="53"/>
      <c r="H3606" s="53"/>
      <c r="I3606" s="53"/>
    </row>
    <row r="3607" spans="1:9" s="18" customFormat="1">
      <c r="A3607" s="53"/>
      <c r="B3607" s="53"/>
      <c r="C3607" s="53"/>
      <c r="D3607" s="53"/>
      <c r="E3607" s="53"/>
      <c r="F3607" s="53"/>
      <c r="G3607" s="53"/>
      <c r="H3607" s="53"/>
      <c r="I3607" s="53"/>
    </row>
    <row r="3608" spans="1:9" s="18" customFormat="1">
      <c r="A3608" s="53"/>
      <c r="B3608" s="53"/>
      <c r="C3608" s="53"/>
      <c r="D3608" s="53"/>
      <c r="E3608" s="53"/>
      <c r="F3608" s="53"/>
      <c r="G3608" s="53"/>
      <c r="H3608" s="53"/>
      <c r="I3608" s="53"/>
    </row>
    <row r="3609" spans="1:9" s="18" customFormat="1">
      <c r="A3609" s="53"/>
      <c r="B3609" s="53"/>
      <c r="C3609" s="53"/>
      <c r="D3609" s="53"/>
      <c r="E3609" s="53"/>
      <c r="F3609" s="53"/>
      <c r="G3609" s="53"/>
      <c r="H3609" s="53"/>
      <c r="I3609" s="53"/>
    </row>
    <row r="3610" spans="1:9" s="18" customFormat="1">
      <c r="A3610" s="53"/>
      <c r="B3610" s="53"/>
      <c r="C3610" s="53"/>
      <c r="D3610" s="53"/>
      <c r="E3610" s="53"/>
      <c r="F3610" s="53"/>
      <c r="G3610" s="53"/>
      <c r="H3610" s="53"/>
      <c r="I3610" s="53"/>
    </row>
    <row r="3611" spans="1:9" s="18" customFormat="1">
      <c r="A3611" s="53"/>
      <c r="B3611" s="53"/>
      <c r="C3611" s="53"/>
      <c r="D3611" s="53"/>
      <c r="E3611" s="53"/>
      <c r="F3611" s="53"/>
      <c r="G3611" s="53"/>
      <c r="H3611" s="53"/>
      <c r="I3611" s="53"/>
    </row>
    <row r="3612" spans="1:9" s="18" customFormat="1">
      <c r="A3612" s="53"/>
      <c r="B3612" s="53"/>
      <c r="C3612" s="53"/>
      <c r="D3612" s="53"/>
      <c r="E3612" s="53"/>
      <c r="F3612" s="53"/>
      <c r="G3612" s="53"/>
      <c r="H3612" s="53"/>
      <c r="I3612" s="53"/>
    </row>
    <row r="3613" spans="1:9" s="18" customFormat="1">
      <c r="A3613" s="53"/>
      <c r="B3613" s="53"/>
      <c r="C3613" s="53"/>
      <c r="D3613" s="53"/>
      <c r="E3613" s="53"/>
      <c r="F3613" s="53"/>
      <c r="G3613" s="53"/>
      <c r="H3613" s="53"/>
      <c r="I3613" s="53"/>
    </row>
    <row r="3614" spans="1:9" s="18" customFormat="1">
      <c r="A3614" s="53"/>
      <c r="B3614" s="53"/>
      <c r="C3614" s="53"/>
      <c r="D3614" s="53"/>
      <c r="E3614" s="53"/>
      <c r="F3614" s="53"/>
      <c r="G3614" s="53"/>
      <c r="H3614" s="53"/>
      <c r="I3614" s="53"/>
    </row>
    <row r="3615" spans="1:9" s="18" customFormat="1">
      <c r="A3615" s="53"/>
      <c r="B3615" s="53"/>
      <c r="C3615" s="53"/>
      <c r="D3615" s="53"/>
      <c r="E3615" s="53"/>
      <c r="F3615" s="53"/>
      <c r="G3615" s="53"/>
      <c r="H3615" s="53"/>
      <c r="I3615" s="53"/>
    </row>
    <row r="3616" spans="1:9" s="18" customFormat="1">
      <c r="A3616" s="53"/>
      <c r="B3616" s="53"/>
      <c r="C3616" s="53"/>
      <c r="D3616" s="53"/>
      <c r="E3616" s="53"/>
      <c r="F3616" s="53"/>
      <c r="G3616" s="53"/>
      <c r="H3616" s="53"/>
      <c r="I3616" s="53"/>
    </row>
    <row r="3617" spans="1:9" s="18" customFormat="1">
      <c r="A3617" s="53"/>
      <c r="B3617" s="53"/>
      <c r="C3617" s="53"/>
      <c r="D3617" s="53"/>
      <c r="E3617" s="53"/>
      <c r="F3617" s="53"/>
      <c r="G3617" s="53"/>
      <c r="H3617" s="53"/>
      <c r="I3617" s="53"/>
    </row>
    <row r="3618" spans="1:9" s="18" customFormat="1">
      <c r="A3618" s="53"/>
      <c r="B3618" s="53"/>
      <c r="C3618" s="53"/>
      <c r="D3618" s="53"/>
      <c r="E3618" s="53"/>
      <c r="F3618" s="53"/>
      <c r="G3618" s="53"/>
      <c r="H3618" s="53"/>
      <c r="I3618" s="53"/>
    </row>
    <row r="3619" spans="1:9" s="18" customFormat="1">
      <c r="A3619" s="53"/>
      <c r="B3619" s="53"/>
      <c r="C3619" s="53"/>
      <c r="D3619" s="53"/>
      <c r="E3619" s="53"/>
      <c r="F3619" s="53"/>
      <c r="G3619" s="53"/>
      <c r="H3619" s="53"/>
      <c r="I3619" s="53"/>
    </row>
    <row r="3620" spans="1:9" s="18" customFormat="1">
      <c r="A3620" s="53"/>
      <c r="B3620" s="53"/>
      <c r="C3620" s="53"/>
      <c r="D3620" s="53"/>
      <c r="E3620" s="53"/>
      <c r="F3620" s="53"/>
      <c r="G3620" s="53"/>
      <c r="H3620" s="53"/>
      <c r="I3620" s="53"/>
    </row>
    <row r="3621" spans="1:9" s="18" customFormat="1">
      <c r="A3621" s="53"/>
      <c r="B3621" s="53"/>
      <c r="C3621" s="53"/>
      <c r="D3621" s="53"/>
      <c r="E3621" s="53"/>
      <c r="F3621" s="53"/>
      <c r="G3621" s="53"/>
      <c r="H3621" s="53"/>
      <c r="I3621" s="53"/>
    </row>
    <row r="3622" spans="1:9" s="18" customFormat="1">
      <c r="A3622" s="53"/>
      <c r="B3622" s="53"/>
      <c r="C3622" s="53"/>
      <c r="D3622" s="53"/>
      <c r="E3622" s="53"/>
      <c r="F3622" s="53"/>
      <c r="G3622" s="53"/>
      <c r="H3622" s="53"/>
      <c r="I3622" s="53"/>
    </row>
    <row r="3623" spans="1:9" s="18" customFormat="1">
      <c r="A3623" s="53"/>
      <c r="B3623" s="53"/>
      <c r="C3623" s="53"/>
      <c r="D3623" s="53"/>
      <c r="E3623" s="53"/>
      <c r="F3623" s="53"/>
      <c r="G3623" s="53"/>
      <c r="H3623" s="53"/>
      <c r="I3623" s="53"/>
    </row>
    <row r="3624" spans="1:9" s="18" customFormat="1">
      <c r="A3624" s="53"/>
      <c r="B3624" s="53"/>
      <c r="C3624" s="53"/>
      <c r="D3624" s="53"/>
      <c r="E3624" s="53"/>
      <c r="F3624" s="53"/>
      <c r="G3624" s="53"/>
      <c r="H3624" s="53"/>
      <c r="I3624" s="53"/>
    </row>
    <row r="3625" spans="1:9" s="18" customFormat="1">
      <c r="A3625" s="53"/>
      <c r="B3625" s="53"/>
      <c r="C3625" s="53"/>
      <c r="D3625" s="53"/>
      <c r="E3625" s="53"/>
      <c r="F3625" s="53"/>
      <c r="G3625" s="53"/>
      <c r="H3625" s="53"/>
      <c r="I3625" s="53"/>
    </row>
    <row r="3626" spans="1:9" s="18" customFormat="1">
      <c r="A3626" s="53"/>
      <c r="B3626" s="53"/>
      <c r="C3626" s="53"/>
      <c r="D3626" s="53"/>
      <c r="E3626" s="53"/>
      <c r="F3626" s="53"/>
      <c r="G3626" s="53"/>
      <c r="H3626" s="53"/>
      <c r="I3626" s="53"/>
    </row>
    <row r="3627" spans="1:9" s="18" customFormat="1">
      <c r="A3627" s="53"/>
      <c r="B3627" s="53"/>
      <c r="C3627" s="53"/>
      <c r="D3627" s="53"/>
      <c r="E3627" s="53"/>
      <c r="F3627" s="53"/>
      <c r="G3627" s="53"/>
      <c r="H3627" s="53"/>
      <c r="I3627" s="53"/>
    </row>
    <row r="3628" spans="1:9" s="18" customFormat="1">
      <c r="A3628" s="53"/>
      <c r="B3628" s="53"/>
      <c r="C3628" s="53"/>
      <c r="D3628" s="53"/>
      <c r="E3628" s="53"/>
      <c r="F3628" s="53"/>
      <c r="G3628" s="53"/>
      <c r="H3628" s="53"/>
      <c r="I3628" s="53"/>
    </row>
    <row r="3629" spans="1:9" s="18" customFormat="1">
      <c r="A3629" s="53"/>
      <c r="B3629" s="53"/>
      <c r="C3629" s="53"/>
      <c r="D3629" s="53"/>
      <c r="E3629" s="53"/>
      <c r="F3629" s="53"/>
      <c r="G3629" s="53"/>
      <c r="H3629" s="53"/>
      <c r="I3629" s="53"/>
    </row>
    <row r="3630" spans="1:9" s="18" customFormat="1">
      <c r="A3630" s="53"/>
      <c r="B3630" s="53"/>
      <c r="C3630" s="53"/>
      <c r="D3630" s="53"/>
      <c r="E3630" s="53"/>
      <c r="F3630" s="53"/>
      <c r="G3630" s="53"/>
      <c r="H3630" s="53"/>
      <c r="I3630" s="53"/>
    </row>
    <row r="3631" spans="1:9" s="18" customFormat="1">
      <c r="A3631" s="53"/>
      <c r="B3631" s="53"/>
      <c r="C3631" s="53"/>
      <c r="D3631" s="53"/>
      <c r="E3631" s="53"/>
      <c r="F3631" s="53"/>
      <c r="G3631" s="53"/>
      <c r="H3631" s="53"/>
      <c r="I3631" s="53"/>
    </row>
    <row r="3632" spans="1:9" s="18" customFormat="1">
      <c r="A3632" s="53"/>
      <c r="B3632" s="53"/>
      <c r="C3632" s="53"/>
      <c r="D3632" s="53"/>
      <c r="E3632" s="53"/>
      <c r="F3632" s="53"/>
      <c r="G3632" s="53"/>
      <c r="H3632" s="53"/>
      <c r="I3632" s="53"/>
    </row>
    <row r="3633" spans="1:9" s="18" customFormat="1">
      <c r="A3633" s="53"/>
      <c r="B3633" s="53"/>
      <c r="C3633" s="53"/>
      <c r="D3633" s="53"/>
      <c r="E3633" s="53"/>
      <c r="F3633" s="53"/>
      <c r="G3633" s="53"/>
      <c r="H3633" s="53"/>
      <c r="I3633" s="53"/>
    </row>
    <row r="3634" spans="1:9" s="18" customFormat="1">
      <c r="A3634" s="53"/>
      <c r="B3634" s="53"/>
      <c r="C3634" s="53"/>
      <c r="D3634" s="53"/>
      <c r="E3634" s="53"/>
      <c r="F3634" s="53"/>
      <c r="G3634" s="53"/>
      <c r="H3634" s="53"/>
      <c r="I3634" s="53"/>
    </row>
    <row r="3635" spans="1:9" s="18" customFormat="1">
      <c r="A3635" s="53"/>
      <c r="B3635" s="53"/>
      <c r="C3635" s="53"/>
      <c r="D3635" s="53"/>
      <c r="E3635" s="53"/>
      <c r="F3635" s="53"/>
      <c r="G3635" s="53"/>
      <c r="H3635" s="53"/>
      <c r="I3635" s="53"/>
    </row>
    <row r="3636" spans="1:9" s="18" customFormat="1">
      <c r="A3636" s="53"/>
      <c r="B3636" s="53"/>
      <c r="C3636" s="53"/>
      <c r="D3636" s="53"/>
      <c r="E3636" s="53"/>
      <c r="F3636" s="53"/>
      <c r="G3636" s="53"/>
      <c r="H3636" s="53"/>
      <c r="I3636" s="53"/>
    </row>
    <row r="3637" spans="1:9" s="18" customFormat="1">
      <c r="A3637" s="53"/>
      <c r="B3637" s="53"/>
      <c r="C3637" s="53"/>
      <c r="D3637" s="53"/>
      <c r="E3637" s="53"/>
      <c r="F3637" s="53"/>
      <c r="G3637" s="53"/>
      <c r="H3637" s="53"/>
      <c r="I3637" s="53"/>
    </row>
    <row r="3638" spans="1:9" s="18" customFormat="1">
      <c r="A3638" s="53"/>
      <c r="B3638" s="53"/>
      <c r="C3638" s="53"/>
      <c r="D3638" s="53"/>
      <c r="E3638" s="53"/>
      <c r="F3638" s="53"/>
      <c r="G3638" s="53"/>
      <c r="H3638" s="53"/>
      <c r="I3638" s="53"/>
    </row>
    <row r="3639" spans="1:9" s="18" customFormat="1">
      <c r="A3639" s="53"/>
      <c r="B3639" s="53"/>
      <c r="C3639" s="53"/>
      <c r="D3639" s="53"/>
      <c r="E3639" s="53"/>
      <c r="F3639" s="53"/>
      <c r="G3639" s="53"/>
      <c r="H3639" s="53"/>
      <c r="I3639" s="53"/>
    </row>
    <row r="3640" spans="1:9" s="18" customFormat="1">
      <c r="A3640" s="53"/>
      <c r="B3640" s="53"/>
      <c r="C3640" s="53"/>
      <c r="D3640" s="53"/>
      <c r="E3640" s="53"/>
      <c r="F3640" s="53"/>
      <c r="G3640" s="53"/>
      <c r="H3640" s="53"/>
      <c r="I3640" s="53"/>
    </row>
    <row r="3641" spans="1:9" s="18" customFormat="1">
      <c r="A3641" s="53"/>
      <c r="B3641" s="53"/>
      <c r="C3641" s="53"/>
      <c r="D3641" s="53"/>
      <c r="E3641" s="53"/>
      <c r="F3641" s="53"/>
      <c r="G3641" s="53"/>
      <c r="H3641" s="53"/>
      <c r="I3641" s="53"/>
    </row>
    <row r="3642" spans="1:9" s="18" customFormat="1">
      <c r="A3642" s="53"/>
      <c r="B3642" s="53"/>
      <c r="C3642" s="53"/>
      <c r="D3642" s="53"/>
      <c r="E3642" s="53"/>
      <c r="F3642" s="53"/>
      <c r="G3642" s="53"/>
      <c r="H3642" s="53"/>
      <c r="I3642" s="53"/>
    </row>
    <row r="3643" spans="1:9" s="18" customFormat="1">
      <c r="A3643" s="53"/>
      <c r="B3643" s="53"/>
      <c r="C3643" s="53"/>
      <c r="D3643" s="53"/>
      <c r="E3643" s="53"/>
      <c r="F3643" s="53"/>
      <c r="G3643" s="53"/>
      <c r="H3643" s="53"/>
      <c r="I3643" s="53"/>
    </row>
    <row r="3644" spans="1:9" s="18" customFormat="1">
      <c r="A3644" s="53"/>
      <c r="B3644" s="53"/>
      <c r="C3644" s="53"/>
      <c r="D3644" s="53"/>
      <c r="E3644" s="53"/>
      <c r="F3644" s="53"/>
      <c r="G3644" s="53"/>
      <c r="H3644" s="53"/>
      <c r="I3644" s="53"/>
    </row>
    <row r="3645" spans="1:9" s="18" customFormat="1">
      <c r="A3645" s="53"/>
      <c r="B3645" s="53"/>
      <c r="C3645" s="53"/>
      <c r="D3645" s="53"/>
      <c r="E3645" s="53"/>
      <c r="F3645" s="53"/>
      <c r="G3645" s="53"/>
      <c r="H3645" s="53"/>
      <c r="I3645" s="53"/>
    </row>
    <row r="3646" spans="1:9" s="18" customFormat="1">
      <c r="A3646" s="53"/>
      <c r="B3646" s="53"/>
      <c r="C3646" s="53"/>
      <c r="D3646" s="53"/>
      <c r="E3646" s="53"/>
      <c r="F3646" s="53"/>
      <c r="G3646" s="53"/>
      <c r="H3646" s="53"/>
      <c r="I3646" s="53"/>
    </row>
    <row r="3647" spans="1:9" s="18" customFormat="1">
      <c r="A3647" s="53"/>
      <c r="B3647" s="53"/>
      <c r="C3647" s="53"/>
      <c r="D3647" s="53"/>
      <c r="E3647" s="53"/>
      <c r="F3647" s="53"/>
      <c r="G3647" s="53"/>
      <c r="H3647" s="53"/>
      <c r="I3647" s="53"/>
    </row>
    <row r="3648" spans="1:9" s="18" customFormat="1">
      <c r="A3648" s="53"/>
      <c r="B3648" s="53"/>
      <c r="C3648" s="53"/>
      <c r="D3648" s="53"/>
      <c r="E3648" s="53"/>
      <c r="F3648" s="53"/>
      <c r="G3648" s="53"/>
      <c r="H3648" s="53"/>
      <c r="I3648" s="53"/>
    </row>
    <row r="3649" spans="1:9" s="18" customFormat="1">
      <c r="A3649" s="53"/>
      <c r="B3649" s="53"/>
      <c r="C3649" s="53"/>
      <c r="D3649" s="53"/>
      <c r="E3649" s="53"/>
      <c r="F3649" s="53"/>
      <c r="G3649" s="53"/>
      <c r="H3649" s="53"/>
      <c r="I3649" s="53"/>
    </row>
    <row r="3650" spans="1:9" s="18" customFormat="1">
      <c r="A3650" s="53"/>
      <c r="B3650" s="53"/>
      <c r="C3650" s="53"/>
      <c r="D3650" s="53"/>
      <c r="E3650" s="53"/>
      <c r="F3650" s="53"/>
      <c r="G3650" s="53"/>
      <c r="H3650" s="53"/>
      <c r="I3650" s="53"/>
    </row>
    <row r="3651" spans="1:9" s="18" customFormat="1">
      <c r="A3651" s="53"/>
      <c r="B3651" s="53"/>
      <c r="C3651" s="53"/>
      <c r="D3651" s="53"/>
      <c r="E3651" s="53"/>
      <c r="F3651" s="53"/>
      <c r="G3651" s="53"/>
      <c r="H3651" s="53"/>
      <c r="I3651" s="53"/>
    </row>
    <row r="3652" spans="1:9" s="18" customFormat="1">
      <c r="A3652" s="53"/>
      <c r="B3652" s="53"/>
      <c r="C3652" s="53"/>
      <c r="D3652" s="53"/>
      <c r="E3652" s="53"/>
      <c r="F3652" s="53"/>
      <c r="G3652" s="53"/>
      <c r="H3652" s="53"/>
      <c r="I3652" s="53"/>
    </row>
    <row r="3653" spans="1:9" s="18" customFormat="1">
      <c r="A3653" s="53"/>
      <c r="B3653" s="53"/>
      <c r="C3653" s="53"/>
      <c r="D3653" s="53"/>
      <c r="E3653" s="53"/>
      <c r="F3653" s="53"/>
      <c r="G3653" s="53"/>
      <c r="H3653" s="53"/>
      <c r="I3653" s="53"/>
    </row>
    <row r="3654" spans="1:9" s="18" customFormat="1">
      <c r="A3654" s="53"/>
      <c r="B3654" s="53"/>
      <c r="C3654" s="53"/>
      <c r="D3654" s="53"/>
      <c r="E3654" s="53"/>
      <c r="F3654" s="53"/>
      <c r="G3654" s="53"/>
      <c r="H3654" s="53"/>
      <c r="I3654" s="53"/>
    </row>
    <row r="3655" spans="1:9" s="18" customFormat="1">
      <c r="A3655" s="53"/>
      <c r="B3655" s="53"/>
      <c r="C3655" s="53"/>
      <c r="D3655" s="53"/>
      <c r="E3655" s="53"/>
      <c r="F3655" s="53"/>
      <c r="G3655" s="53"/>
      <c r="H3655" s="53"/>
      <c r="I3655" s="53"/>
    </row>
    <row r="3656" spans="1:9" s="18" customFormat="1">
      <c r="A3656" s="53"/>
      <c r="B3656" s="53"/>
      <c r="C3656" s="53"/>
      <c r="D3656" s="53"/>
      <c r="E3656" s="53"/>
      <c r="F3656" s="53"/>
      <c r="G3656" s="53"/>
      <c r="H3656" s="53"/>
      <c r="I3656" s="53"/>
    </row>
    <row r="3657" spans="1:9" s="18" customFormat="1">
      <c r="A3657" s="53"/>
      <c r="B3657" s="53"/>
      <c r="C3657" s="53"/>
      <c r="D3657" s="53"/>
      <c r="E3657" s="53"/>
      <c r="F3657" s="53"/>
      <c r="G3657" s="53"/>
      <c r="H3657" s="53"/>
      <c r="I3657" s="53"/>
    </row>
    <row r="3658" spans="1:9" s="18" customFormat="1">
      <c r="A3658" s="53"/>
      <c r="B3658" s="53"/>
      <c r="C3658" s="53"/>
      <c r="D3658" s="53"/>
      <c r="E3658" s="53"/>
      <c r="F3658" s="53"/>
      <c r="G3658" s="53"/>
      <c r="H3658" s="53"/>
      <c r="I3658" s="53"/>
    </row>
    <row r="3659" spans="1:9" s="18" customFormat="1">
      <c r="A3659" s="53"/>
      <c r="B3659" s="53"/>
      <c r="C3659" s="53"/>
      <c r="D3659" s="53"/>
      <c r="E3659" s="53"/>
      <c r="F3659" s="53"/>
      <c r="G3659" s="53"/>
      <c r="H3659" s="53"/>
      <c r="I3659" s="53"/>
    </row>
    <row r="3660" spans="1:9" s="18" customFormat="1">
      <c r="A3660" s="53"/>
      <c r="B3660" s="53"/>
      <c r="C3660" s="53"/>
      <c r="D3660" s="53"/>
      <c r="E3660" s="53"/>
      <c r="F3660" s="53"/>
      <c r="G3660" s="53"/>
      <c r="H3660" s="53"/>
      <c r="I3660" s="53"/>
    </row>
    <row r="3661" spans="1:9" s="18" customFormat="1">
      <c r="A3661" s="53"/>
      <c r="B3661" s="53"/>
      <c r="C3661" s="53"/>
      <c r="D3661" s="53"/>
      <c r="E3661" s="53"/>
      <c r="F3661" s="53"/>
      <c r="G3661" s="53"/>
      <c r="H3661" s="53"/>
      <c r="I3661" s="53"/>
    </row>
    <row r="3662" spans="1:9" s="18" customFormat="1">
      <c r="A3662" s="53"/>
      <c r="B3662" s="53"/>
      <c r="C3662" s="53"/>
      <c r="D3662" s="53"/>
      <c r="E3662" s="53"/>
      <c r="F3662" s="53"/>
      <c r="G3662" s="53"/>
      <c r="H3662" s="53"/>
      <c r="I3662" s="53"/>
    </row>
    <row r="3663" spans="1:9" s="18" customFormat="1">
      <c r="A3663" s="53"/>
      <c r="B3663" s="53"/>
      <c r="C3663" s="53"/>
      <c r="D3663" s="53"/>
      <c r="E3663" s="53"/>
      <c r="F3663" s="53"/>
      <c r="G3663" s="53"/>
      <c r="H3663" s="53"/>
      <c r="I3663" s="53"/>
    </row>
    <row r="3664" spans="1:9" s="18" customFormat="1">
      <c r="A3664" s="53"/>
      <c r="B3664" s="53"/>
      <c r="C3664" s="53"/>
      <c r="D3664" s="53"/>
      <c r="E3664" s="53"/>
      <c r="F3664" s="53"/>
      <c r="G3664" s="53"/>
      <c r="H3664" s="53"/>
      <c r="I3664" s="53"/>
    </row>
    <row r="3665" spans="1:9" s="18" customFormat="1">
      <c r="A3665" s="53"/>
      <c r="B3665" s="53"/>
      <c r="C3665" s="53"/>
      <c r="D3665" s="53"/>
      <c r="E3665" s="53"/>
      <c r="F3665" s="53"/>
      <c r="G3665" s="53"/>
      <c r="H3665" s="53"/>
      <c r="I3665" s="53"/>
    </row>
    <row r="3666" spans="1:9" s="18" customFormat="1">
      <c r="A3666" s="53"/>
      <c r="B3666" s="53"/>
      <c r="C3666" s="53"/>
      <c r="D3666" s="53"/>
      <c r="E3666" s="53"/>
      <c r="F3666" s="53"/>
      <c r="G3666" s="53"/>
      <c r="H3666" s="53"/>
      <c r="I3666" s="53"/>
    </row>
    <row r="3667" spans="1:9" s="18" customFormat="1">
      <c r="A3667" s="53"/>
      <c r="B3667" s="53"/>
      <c r="C3667" s="53"/>
      <c r="D3667" s="53"/>
      <c r="E3667" s="53"/>
      <c r="F3667" s="53"/>
      <c r="G3667" s="53"/>
      <c r="H3667" s="53"/>
      <c r="I3667" s="53"/>
    </row>
    <row r="3668" spans="1:9" s="18" customFormat="1">
      <c r="A3668" s="53"/>
      <c r="B3668" s="53"/>
      <c r="C3668" s="53"/>
      <c r="D3668" s="53"/>
      <c r="E3668" s="53"/>
      <c r="F3668" s="53"/>
      <c r="G3668" s="53"/>
      <c r="H3668" s="53"/>
      <c r="I3668" s="53"/>
    </row>
    <row r="3669" spans="1:9" s="18" customFormat="1">
      <c r="A3669" s="53"/>
      <c r="B3669" s="53"/>
      <c r="C3669" s="53"/>
      <c r="D3669" s="53"/>
      <c r="E3669" s="53"/>
      <c r="F3669" s="53"/>
      <c r="G3669" s="53"/>
      <c r="H3669" s="53"/>
      <c r="I3669" s="53"/>
    </row>
    <row r="3670" spans="1:9" s="18" customFormat="1">
      <c r="A3670" s="53"/>
      <c r="B3670" s="53"/>
      <c r="C3670" s="53"/>
      <c r="D3670" s="53"/>
      <c r="E3670" s="53"/>
      <c r="F3670" s="53"/>
      <c r="G3670" s="53"/>
      <c r="H3670" s="53"/>
      <c r="I3670" s="53"/>
    </row>
    <row r="3671" spans="1:9" s="18" customFormat="1">
      <c r="A3671" s="53"/>
      <c r="B3671" s="53"/>
      <c r="C3671" s="53"/>
      <c r="D3671" s="53"/>
      <c r="E3671" s="53"/>
      <c r="F3671" s="53"/>
      <c r="G3671" s="53"/>
      <c r="H3671" s="53"/>
      <c r="I3671" s="53"/>
    </row>
    <row r="3672" spans="1:9" s="18" customFormat="1">
      <c r="A3672" s="53"/>
      <c r="B3672" s="53"/>
      <c r="C3672" s="53"/>
      <c r="D3672" s="53"/>
      <c r="E3672" s="53"/>
      <c r="F3672" s="53"/>
      <c r="G3672" s="53"/>
      <c r="H3672" s="53"/>
      <c r="I3672" s="53"/>
    </row>
    <row r="3673" spans="1:9" s="18" customFormat="1">
      <c r="A3673" s="53"/>
      <c r="B3673" s="53"/>
      <c r="C3673" s="53"/>
      <c r="D3673" s="53"/>
      <c r="E3673" s="53"/>
      <c r="F3673" s="53"/>
      <c r="G3673" s="53"/>
      <c r="H3673" s="53"/>
      <c r="I3673" s="53"/>
    </row>
    <row r="3674" spans="1:9" s="18" customFormat="1">
      <c r="A3674" s="53"/>
      <c r="B3674" s="53"/>
      <c r="C3674" s="53"/>
      <c r="D3674" s="53"/>
      <c r="E3674" s="53"/>
      <c r="F3674" s="53"/>
      <c r="G3674" s="53"/>
      <c r="H3674" s="53"/>
      <c r="I3674" s="53"/>
    </row>
    <row r="3675" spans="1:9" s="18" customFormat="1">
      <c r="A3675" s="53"/>
      <c r="B3675" s="53"/>
      <c r="C3675" s="53"/>
      <c r="D3675" s="53"/>
      <c r="E3675" s="53"/>
      <c r="F3675" s="53"/>
      <c r="G3675" s="53"/>
      <c r="H3675" s="53"/>
      <c r="I3675" s="53"/>
    </row>
    <row r="3676" spans="1:9" s="18" customFormat="1">
      <c r="A3676" s="53"/>
      <c r="B3676" s="53"/>
      <c r="C3676" s="53"/>
      <c r="D3676" s="53"/>
      <c r="E3676" s="53"/>
      <c r="F3676" s="53"/>
      <c r="G3676" s="53"/>
      <c r="H3676" s="53"/>
      <c r="I3676" s="53"/>
    </row>
    <row r="3677" spans="1:9" s="18" customFormat="1">
      <c r="A3677" s="53"/>
      <c r="B3677" s="53"/>
      <c r="C3677" s="53"/>
      <c r="D3677" s="53"/>
      <c r="E3677" s="53"/>
      <c r="F3677" s="53"/>
      <c r="G3677" s="53"/>
      <c r="H3677" s="53"/>
      <c r="I3677" s="53"/>
    </row>
    <row r="3678" spans="1:9" s="18" customFormat="1">
      <c r="A3678" s="53"/>
      <c r="B3678" s="53"/>
      <c r="C3678" s="53"/>
      <c r="D3678" s="53"/>
      <c r="E3678" s="53"/>
      <c r="F3678" s="53"/>
      <c r="G3678" s="53"/>
      <c r="H3678" s="53"/>
      <c r="I3678" s="53"/>
    </row>
    <row r="3679" spans="1:9" s="18" customFormat="1">
      <c r="A3679" s="53"/>
      <c r="B3679" s="53"/>
      <c r="C3679" s="53"/>
      <c r="D3679" s="53"/>
      <c r="E3679" s="53"/>
      <c r="F3679" s="53"/>
      <c r="G3679" s="53"/>
      <c r="H3679" s="53"/>
      <c r="I3679" s="53"/>
    </row>
    <row r="3680" spans="1:9" s="18" customFormat="1">
      <c r="A3680" s="53"/>
      <c r="B3680" s="53"/>
      <c r="C3680" s="53"/>
      <c r="D3680" s="53"/>
      <c r="E3680" s="53"/>
      <c r="F3680" s="53"/>
      <c r="G3680" s="53"/>
      <c r="H3680" s="53"/>
      <c r="I3680" s="53"/>
    </row>
    <row r="3681" spans="1:9" s="18" customFormat="1">
      <c r="A3681" s="53"/>
      <c r="B3681" s="53"/>
      <c r="C3681" s="53"/>
      <c r="D3681" s="53"/>
      <c r="E3681" s="53"/>
      <c r="F3681" s="53"/>
      <c r="G3681" s="53"/>
      <c r="H3681" s="53"/>
      <c r="I3681" s="53"/>
    </row>
    <row r="3682" spans="1:9" s="18" customFormat="1">
      <c r="A3682" s="53"/>
      <c r="B3682" s="53"/>
      <c r="C3682" s="53"/>
      <c r="D3682" s="53"/>
      <c r="E3682" s="53"/>
      <c r="F3682" s="53"/>
      <c r="G3682" s="53"/>
      <c r="H3682" s="53"/>
      <c r="I3682" s="53"/>
    </row>
    <row r="3683" spans="1:9" s="18" customFormat="1">
      <c r="A3683" s="53"/>
      <c r="B3683" s="53"/>
      <c r="C3683" s="53"/>
      <c r="D3683" s="53"/>
      <c r="E3683" s="53"/>
      <c r="F3683" s="53"/>
      <c r="G3683" s="53"/>
      <c r="H3683" s="53"/>
      <c r="I3683" s="53"/>
    </row>
    <row r="3684" spans="1:9" s="18" customFormat="1">
      <c r="A3684" s="53"/>
      <c r="B3684" s="53"/>
      <c r="C3684" s="53"/>
      <c r="D3684" s="53"/>
      <c r="E3684" s="53"/>
      <c r="F3684" s="53"/>
      <c r="G3684" s="53"/>
      <c r="H3684" s="53"/>
      <c r="I3684" s="53"/>
    </row>
    <row r="3685" spans="1:9" s="18" customFormat="1">
      <c r="A3685" s="53"/>
      <c r="B3685" s="53"/>
      <c r="C3685" s="53"/>
      <c r="D3685" s="53"/>
      <c r="E3685" s="53"/>
      <c r="F3685" s="53"/>
      <c r="G3685" s="53"/>
      <c r="H3685" s="53"/>
      <c r="I3685" s="53"/>
    </row>
    <row r="3686" spans="1:9" s="18" customFormat="1">
      <c r="A3686" s="53"/>
      <c r="B3686" s="53"/>
      <c r="C3686" s="53"/>
      <c r="D3686" s="53"/>
      <c r="E3686" s="53"/>
      <c r="F3686" s="53"/>
      <c r="G3686" s="53"/>
      <c r="H3686" s="53"/>
      <c r="I3686" s="53"/>
    </row>
    <row r="3687" spans="1:9" s="18" customFormat="1">
      <c r="A3687" s="53"/>
      <c r="B3687" s="53"/>
      <c r="C3687" s="53"/>
      <c r="D3687" s="53"/>
      <c r="E3687" s="53"/>
      <c r="F3687" s="53"/>
      <c r="G3687" s="53"/>
      <c r="H3687" s="53"/>
      <c r="I3687" s="53"/>
    </row>
    <row r="3688" spans="1:9" s="18" customFormat="1">
      <c r="A3688" s="53"/>
      <c r="B3688" s="53"/>
      <c r="C3688" s="53"/>
      <c r="D3688" s="53"/>
      <c r="E3688" s="53"/>
      <c r="F3688" s="53"/>
      <c r="G3688" s="53"/>
      <c r="H3688" s="53"/>
      <c r="I3688" s="53"/>
    </row>
    <row r="3689" spans="1:9" s="18" customFormat="1">
      <c r="A3689" s="53"/>
      <c r="B3689" s="53"/>
      <c r="C3689" s="53"/>
      <c r="D3689" s="53"/>
      <c r="E3689" s="53"/>
      <c r="F3689" s="53"/>
      <c r="G3689" s="53"/>
      <c r="H3689" s="53"/>
      <c r="I3689" s="53"/>
    </row>
    <row r="3690" spans="1:9" s="18" customFormat="1">
      <c r="A3690" s="53"/>
      <c r="B3690" s="53"/>
      <c r="C3690" s="53"/>
      <c r="D3690" s="53"/>
      <c r="E3690" s="53"/>
      <c r="F3690" s="53"/>
      <c r="G3690" s="53"/>
      <c r="H3690" s="53"/>
      <c r="I3690" s="53"/>
    </row>
    <row r="3691" spans="1:9" s="18" customFormat="1">
      <c r="A3691" s="53"/>
      <c r="B3691" s="53"/>
      <c r="C3691" s="53"/>
      <c r="D3691" s="53"/>
      <c r="E3691" s="53"/>
      <c r="F3691" s="53"/>
      <c r="G3691" s="53"/>
      <c r="H3691" s="53"/>
      <c r="I3691" s="53"/>
    </row>
    <row r="3692" spans="1:9" s="18" customFormat="1">
      <c r="A3692" s="53"/>
      <c r="B3692" s="53"/>
      <c r="C3692" s="53"/>
      <c r="D3692" s="53"/>
      <c r="E3692" s="53"/>
      <c r="F3692" s="53"/>
      <c r="G3692" s="53"/>
      <c r="H3692" s="53"/>
      <c r="I3692" s="53"/>
    </row>
    <row r="3693" spans="1:9" s="18" customFormat="1">
      <c r="A3693" s="53"/>
      <c r="B3693" s="53"/>
      <c r="C3693" s="53"/>
      <c r="D3693" s="53"/>
      <c r="E3693" s="53"/>
      <c r="F3693" s="53"/>
      <c r="G3693" s="53"/>
      <c r="H3693" s="53"/>
      <c r="I3693" s="53"/>
    </row>
    <row r="3694" spans="1:9" s="18" customFormat="1">
      <c r="A3694" s="53"/>
      <c r="B3694" s="53"/>
      <c r="C3694" s="53"/>
      <c r="D3694" s="53"/>
      <c r="E3694" s="53"/>
      <c r="F3694" s="53"/>
      <c r="G3694" s="53"/>
      <c r="H3694" s="53"/>
      <c r="I3694" s="53"/>
    </row>
    <row r="3695" spans="1:9" s="18" customFormat="1">
      <c r="A3695" s="53"/>
      <c r="B3695" s="53"/>
      <c r="C3695" s="53"/>
      <c r="D3695" s="53"/>
      <c r="E3695" s="53"/>
      <c r="F3695" s="53"/>
      <c r="G3695" s="53"/>
      <c r="H3695" s="53"/>
      <c r="I3695" s="53"/>
    </row>
    <row r="3696" spans="1:9" s="18" customFormat="1">
      <c r="A3696" s="53"/>
      <c r="B3696" s="53"/>
      <c r="C3696" s="53"/>
      <c r="D3696" s="53"/>
      <c r="E3696" s="53"/>
      <c r="F3696" s="53"/>
      <c r="G3696" s="53"/>
      <c r="H3696" s="53"/>
      <c r="I3696" s="53"/>
    </row>
    <row r="3697" spans="1:9" s="18" customFormat="1">
      <c r="A3697" s="53"/>
      <c r="B3697" s="53"/>
      <c r="C3697" s="53"/>
      <c r="D3697" s="53"/>
      <c r="E3697" s="53"/>
      <c r="F3697" s="53"/>
      <c r="G3697" s="53"/>
      <c r="H3697" s="53"/>
      <c r="I3697" s="53"/>
    </row>
    <row r="3698" spans="1:9" s="18" customFormat="1">
      <c r="A3698" s="53"/>
      <c r="B3698" s="53"/>
      <c r="C3698" s="53"/>
      <c r="D3698" s="53"/>
      <c r="E3698" s="53"/>
      <c r="F3698" s="53"/>
      <c r="G3698" s="53"/>
      <c r="H3698" s="53"/>
      <c r="I3698" s="53"/>
    </row>
    <row r="3699" spans="1:9" s="18" customFormat="1">
      <c r="A3699" s="53"/>
      <c r="B3699" s="53"/>
      <c r="C3699" s="53"/>
      <c r="D3699" s="53"/>
      <c r="E3699" s="53"/>
      <c r="F3699" s="53"/>
      <c r="G3699" s="53"/>
      <c r="H3699" s="53"/>
      <c r="I3699" s="53"/>
    </row>
    <row r="3700" spans="1:9" s="18" customFormat="1">
      <c r="A3700" s="53"/>
      <c r="B3700" s="53"/>
      <c r="C3700" s="53"/>
      <c r="D3700" s="53"/>
      <c r="E3700" s="53"/>
      <c r="F3700" s="53"/>
      <c r="G3700" s="53"/>
      <c r="H3700" s="53"/>
      <c r="I3700" s="53"/>
    </row>
    <row r="3701" spans="1:9" s="18" customFormat="1">
      <c r="A3701" s="53"/>
      <c r="B3701" s="53"/>
      <c r="C3701" s="53"/>
      <c r="D3701" s="53"/>
      <c r="E3701" s="53"/>
      <c r="F3701" s="53"/>
      <c r="G3701" s="53"/>
      <c r="H3701" s="53"/>
      <c r="I3701" s="53"/>
    </row>
    <row r="3702" spans="1:9" s="18" customFormat="1">
      <c r="A3702" s="53"/>
      <c r="B3702" s="53"/>
      <c r="C3702" s="53"/>
      <c r="D3702" s="53"/>
      <c r="E3702" s="53"/>
      <c r="F3702" s="53"/>
      <c r="G3702" s="53"/>
      <c r="H3702" s="53"/>
      <c r="I3702" s="53"/>
    </row>
    <row r="3703" spans="1:9" s="18" customFormat="1">
      <c r="A3703" s="53"/>
      <c r="B3703" s="53"/>
      <c r="C3703" s="53"/>
      <c r="D3703" s="53"/>
      <c r="E3703" s="53"/>
      <c r="F3703" s="53"/>
      <c r="G3703" s="53"/>
      <c r="H3703" s="53"/>
      <c r="I3703" s="53"/>
    </row>
    <row r="3704" spans="1:9" s="18" customFormat="1">
      <c r="A3704" s="53"/>
      <c r="B3704" s="53"/>
      <c r="C3704" s="53"/>
      <c r="D3704" s="53"/>
      <c r="E3704" s="53"/>
      <c r="F3704" s="53"/>
      <c r="G3704" s="53"/>
      <c r="H3704" s="53"/>
      <c r="I3704" s="53"/>
    </row>
    <row r="3705" spans="1:9" s="18" customFormat="1">
      <c r="A3705" s="53"/>
      <c r="B3705" s="53"/>
      <c r="C3705" s="53"/>
      <c r="D3705" s="53"/>
      <c r="E3705" s="53"/>
      <c r="F3705" s="53"/>
      <c r="G3705" s="53"/>
      <c r="H3705" s="53"/>
      <c r="I3705" s="53"/>
    </row>
    <row r="3706" spans="1:9" s="18" customFormat="1">
      <c r="A3706" s="53"/>
      <c r="B3706" s="53"/>
      <c r="C3706" s="53"/>
      <c r="D3706" s="53"/>
      <c r="E3706" s="53"/>
      <c r="F3706" s="53"/>
      <c r="G3706" s="53"/>
      <c r="H3706" s="53"/>
      <c r="I3706" s="53"/>
    </row>
    <row r="3707" spans="1:9" s="18" customFormat="1">
      <c r="A3707" s="53"/>
      <c r="B3707" s="53"/>
      <c r="C3707" s="53"/>
      <c r="D3707" s="53"/>
      <c r="E3707" s="53"/>
      <c r="F3707" s="53"/>
      <c r="G3707" s="53"/>
      <c r="H3707" s="53"/>
      <c r="I3707" s="53"/>
    </row>
    <row r="3708" spans="1:9" s="18" customFormat="1">
      <c r="A3708" s="53"/>
      <c r="B3708" s="53"/>
      <c r="C3708" s="53"/>
      <c r="D3708" s="53"/>
      <c r="E3708" s="53"/>
      <c r="F3708" s="53"/>
      <c r="G3708" s="53"/>
      <c r="H3708" s="53"/>
      <c r="I3708" s="53"/>
    </row>
    <row r="3709" spans="1:9" s="18" customFormat="1">
      <c r="A3709" s="53"/>
      <c r="B3709" s="53"/>
      <c r="C3709" s="53"/>
      <c r="D3709" s="53"/>
      <c r="E3709" s="53"/>
      <c r="F3709" s="53"/>
      <c r="G3709" s="53"/>
      <c r="H3709" s="53"/>
      <c r="I3709" s="53"/>
    </row>
    <row r="3710" spans="1:9" s="18" customFormat="1">
      <c r="A3710" s="53"/>
      <c r="B3710" s="53"/>
      <c r="C3710" s="53"/>
      <c r="D3710" s="53"/>
      <c r="E3710" s="53"/>
      <c r="F3710" s="53"/>
      <c r="G3710" s="53"/>
      <c r="H3710" s="53"/>
      <c r="I3710" s="53"/>
    </row>
    <row r="3711" spans="1:9" s="18" customFormat="1">
      <c r="A3711" s="53"/>
      <c r="B3711" s="53"/>
      <c r="C3711" s="53"/>
      <c r="D3711" s="53"/>
      <c r="E3711" s="53"/>
      <c r="F3711" s="53"/>
      <c r="G3711" s="53"/>
      <c r="H3711" s="53"/>
      <c r="I3711" s="53"/>
    </row>
    <row r="3712" spans="1:9" s="18" customFormat="1">
      <c r="A3712" s="53"/>
      <c r="B3712" s="53"/>
      <c r="C3712" s="53"/>
      <c r="D3712" s="53"/>
      <c r="E3712" s="53"/>
      <c r="F3712" s="53"/>
      <c r="G3712" s="53"/>
      <c r="H3712" s="53"/>
      <c r="I3712" s="53"/>
    </row>
    <row r="3713" spans="1:9" s="18" customFormat="1">
      <c r="A3713" s="53"/>
      <c r="B3713" s="53"/>
      <c r="C3713" s="53"/>
      <c r="D3713" s="53"/>
      <c r="E3713" s="53"/>
      <c r="F3713" s="53"/>
      <c r="G3713" s="53"/>
      <c r="H3713" s="53"/>
      <c r="I3713" s="53"/>
    </row>
    <row r="3714" spans="1:9" s="18" customFormat="1">
      <c r="A3714" s="53"/>
      <c r="B3714" s="53"/>
      <c r="C3714" s="53"/>
      <c r="D3714" s="53"/>
      <c r="E3714" s="53"/>
      <c r="F3714" s="53"/>
      <c r="G3714" s="53"/>
      <c r="H3714" s="53"/>
      <c r="I3714" s="53"/>
    </row>
    <row r="3715" spans="1:9" s="18" customFormat="1">
      <c r="A3715" s="53"/>
      <c r="B3715" s="53"/>
      <c r="C3715" s="53"/>
      <c r="D3715" s="53"/>
      <c r="E3715" s="53"/>
      <c r="F3715" s="53"/>
      <c r="G3715" s="53"/>
      <c r="H3715" s="53"/>
      <c r="I3715" s="53"/>
    </row>
    <row r="3716" spans="1:9" s="18" customFormat="1">
      <c r="A3716" s="53"/>
      <c r="B3716" s="53"/>
      <c r="C3716" s="53"/>
      <c r="D3716" s="53"/>
      <c r="E3716" s="53"/>
      <c r="F3716" s="53"/>
      <c r="G3716" s="53"/>
      <c r="H3716" s="53"/>
      <c r="I3716" s="53"/>
    </row>
    <row r="3717" spans="1:9" s="18" customFormat="1">
      <c r="A3717" s="53"/>
      <c r="B3717" s="53"/>
      <c r="C3717" s="53"/>
      <c r="D3717" s="53"/>
      <c r="E3717" s="53"/>
      <c r="F3717" s="53"/>
      <c r="G3717" s="53"/>
      <c r="H3717" s="53"/>
      <c r="I3717" s="53"/>
    </row>
    <row r="3718" spans="1:9" s="18" customFormat="1">
      <c r="A3718" s="53"/>
      <c r="B3718" s="53"/>
      <c r="C3718" s="53"/>
      <c r="D3718" s="53"/>
      <c r="E3718" s="53"/>
      <c r="F3718" s="53"/>
      <c r="G3718" s="53"/>
      <c r="H3718" s="53"/>
      <c r="I3718" s="53"/>
    </row>
    <row r="3719" spans="1:9" s="18" customFormat="1">
      <c r="A3719" s="53"/>
      <c r="B3719" s="53"/>
      <c r="C3719" s="53"/>
      <c r="D3719" s="53"/>
      <c r="E3719" s="53"/>
      <c r="F3719" s="53"/>
      <c r="G3719" s="53"/>
      <c r="H3719" s="53"/>
      <c r="I3719" s="53"/>
    </row>
    <row r="3720" spans="1:9" s="18" customFormat="1">
      <c r="A3720" s="53"/>
      <c r="B3720" s="53"/>
      <c r="C3720" s="53"/>
      <c r="D3720" s="53"/>
      <c r="E3720" s="53"/>
      <c r="F3720" s="53"/>
      <c r="G3720" s="53"/>
      <c r="H3720" s="53"/>
      <c r="I3720" s="53"/>
    </row>
    <row r="3721" spans="1:9" s="18" customFormat="1">
      <c r="A3721" s="53"/>
      <c r="B3721" s="53"/>
      <c r="C3721" s="53"/>
      <c r="D3721" s="53"/>
      <c r="E3721" s="53"/>
      <c r="F3721" s="53"/>
      <c r="G3721" s="53"/>
      <c r="H3721" s="53"/>
      <c r="I3721" s="53"/>
    </row>
    <row r="3722" spans="1:9" s="18" customFormat="1">
      <c r="A3722" s="53"/>
      <c r="B3722" s="53"/>
      <c r="C3722" s="53"/>
      <c r="D3722" s="53"/>
      <c r="E3722" s="53"/>
      <c r="F3722" s="53"/>
      <c r="G3722" s="53"/>
      <c r="H3722" s="53"/>
      <c r="I3722" s="53"/>
    </row>
    <row r="3723" spans="1:9" s="18" customFormat="1">
      <c r="A3723" s="53"/>
      <c r="B3723" s="53"/>
      <c r="C3723" s="53"/>
      <c r="D3723" s="53"/>
      <c r="E3723" s="53"/>
      <c r="F3723" s="53"/>
      <c r="G3723" s="53"/>
      <c r="H3723" s="53"/>
      <c r="I3723" s="53"/>
    </row>
    <row r="3724" spans="1:9" s="18" customFormat="1">
      <c r="A3724" s="53"/>
      <c r="B3724" s="53"/>
      <c r="C3724" s="53"/>
      <c r="D3724" s="53"/>
      <c r="E3724" s="53"/>
      <c r="F3724" s="53"/>
      <c r="G3724" s="53"/>
      <c r="H3724" s="53"/>
      <c r="I3724" s="53"/>
    </row>
    <row r="3725" spans="1:9" s="18" customFormat="1">
      <c r="A3725" s="53"/>
      <c r="B3725" s="53"/>
      <c r="C3725" s="53"/>
      <c r="D3725" s="53"/>
      <c r="E3725" s="53"/>
      <c r="F3725" s="53"/>
      <c r="G3725" s="53"/>
      <c r="H3725" s="53"/>
      <c r="I3725" s="53"/>
    </row>
    <row r="3726" spans="1:9" s="18" customFormat="1">
      <c r="A3726" s="53"/>
      <c r="B3726" s="53"/>
      <c r="C3726" s="53"/>
      <c r="D3726" s="53"/>
      <c r="E3726" s="53"/>
      <c r="F3726" s="53"/>
      <c r="G3726" s="53"/>
      <c r="H3726" s="53"/>
      <c r="I3726" s="53"/>
    </row>
    <row r="3727" spans="1:9" s="18" customFormat="1">
      <c r="A3727" s="53"/>
      <c r="B3727" s="53"/>
      <c r="C3727" s="53"/>
      <c r="D3727" s="53"/>
      <c r="E3727" s="53"/>
      <c r="F3727" s="53"/>
      <c r="G3727" s="53"/>
      <c r="H3727" s="53"/>
      <c r="I3727" s="53"/>
    </row>
    <row r="3728" spans="1:9" s="18" customFormat="1">
      <c r="A3728" s="53"/>
      <c r="B3728" s="53"/>
      <c r="C3728" s="53"/>
      <c r="D3728" s="53"/>
      <c r="E3728" s="53"/>
      <c r="F3728" s="53"/>
      <c r="G3728" s="53"/>
      <c r="H3728" s="53"/>
      <c r="I3728" s="53"/>
    </row>
    <row r="3729" spans="1:9" s="18" customFormat="1">
      <c r="A3729" s="53"/>
      <c r="B3729" s="53"/>
      <c r="C3729" s="53"/>
      <c r="D3729" s="53"/>
      <c r="E3729" s="53"/>
      <c r="F3729" s="53"/>
      <c r="G3729" s="53"/>
      <c r="H3729" s="53"/>
      <c r="I3729" s="53"/>
    </row>
    <row r="3730" spans="1:9" s="18" customFormat="1">
      <c r="A3730" s="53"/>
      <c r="B3730" s="53"/>
      <c r="C3730" s="53"/>
      <c r="D3730" s="53"/>
      <c r="E3730" s="53"/>
      <c r="F3730" s="53"/>
      <c r="G3730" s="53"/>
      <c r="H3730" s="53"/>
      <c r="I3730" s="53"/>
    </row>
    <row r="3731" spans="1:9" s="18" customFormat="1">
      <c r="A3731" s="53"/>
      <c r="B3731" s="53"/>
      <c r="C3731" s="53"/>
      <c r="D3731" s="53"/>
      <c r="E3731" s="53"/>
      <c r="F3731" s="53"/>
      <c r="G3731" s="53"/>
      <c r="H3731" s="53"/>
      <c r="I3731" s="53"/>
    </row>
    <row r="3732" spans="1:9" s="18" customFormat="1">
      <c r="A3732" s="53"/>
      <c r="B3732" s="53"/>
      <c r="C3732" s="53"/>
      <c r="D3732" s="53"/>
      <c r="E3732" s="53"/>
      <c r="F3732" s="53"/>
      <c r="G3732" s="53"/>
      <c r="H3732" s="53"/>
      <c r="I3732" s="53"/>
    </row>
    <row r="3733" spans="1:9" s="18" customFormat="1">
      <c r="A3733" s="53"/>
      <c r="B3733" s="53"/>
      <c r="C3733" s="53"/>
      <c r="D3733" s="53"/>
      <c r="E3733" s="53"/>
      <c r="F3733" s="53"/>
      <c r="G3733" s="53"/>
      <c r="H3733" s="53"/>
      <c r="I3733" s="53"/>
    </row>
    <row r="3734" spans="1:9" s="18" customFormat="1">
      <c r="A3734" s="53"/>
      <c r="B3734" s="53"/>
      <c r="C3734" s="53"/>
      <c r="D3734" s="53"/>
      <c r="E3734" s="53"/>
      <c r="F3734" s="53"/>
      <c r="G3734" s="53"/>
      <c r="H3734" s="53"/>
      <c r="I3734" s="53"/>
    </row>
    <row r="3735" spans="1:9" s="18" customFormat="1">
      <c r="A3735" s="53"/>
      <c r="B3735" s="53"/>
      <c r="C3735" s="53"/>
      <c r="D3735" s="53"/>
      <c r="E3735" s="53"/>
      <c r="F3735" s="53"/>
      <c r="G3735" s="53"/>
      <c r="H3735" s="53"/>
      <c r="I3735" s="53"/>
    </row>
    <row r="3736" spans="1:9" s="18" customFormat="1">
      <c r="A3736" s="53"/>
      <c r="B3736" s="53"/>
      <c r="C3736" s="53"/>
      <c r="D3736" s="53"/>
      <c r="E3736" s="53"/>
      <c r="F3736" s="53"/>
      <c r="G3736" s="53"/>
      <c r="H3736" s="53"/>
      <c r="I3736" s="53"/>
    </row>
    <row r="3737" spans="1:9" s="18" customFormat="1">
      <c r="A3737" s="53"/>
      <c r="B3737" s="53"/>
      <c r="C3737" s="53"/>
      <c r="D3737" s="53"/>
      <c r="E3737" s="53"/>
      <c r="F3737" s="53"/>
      <c r="G3737" s="53"/>
      <c r="H3737" s="53"/>
      <c r="I3737" s="53"/>
    </row>
    <row r="3738" spans="1:9" s="18" customFormat="1">
      <c r="A3738" s="53"/>
      <c r="B3738" s="53"/>
      <c r="C3738" s="53"/>
      <c r="D3738" s="53"/>
      <c r="E3738" s="53"/>
      <c r="F3738" s="53"/>
      <c r="G3738" s="53"/>
      <c r="H3738" s="53"/>
      <c r="I3738" s="53"/>
    </row>
    <row r="3739" spans="1:9" s="18" customFormat="1">
      <c r="A3739" s="53"/>
      <c r="B3739" s="53"/>
      <c r="C3739" s="53"/>
      <c r="D3739" s="53"/>
      <c r="E3739" s="53"/>
      <c r="F3739" s="53"/>
      <c r="G3739" s="53"/>
      <c r="H3739" s="53"/>
      <c r="I3739" s="53"/>
    </row>
    <row r="3740" spans="1:9" s="18" customFormat="1">
      <c r="A3740" s="53"/>
      <c r="B3740" s="53"/>
      <c r="C3740" s="53"/>
      <c r="D3740" s="53"/>
      <c r="E3740" s="53"/>
      <c r="F3740" s="53"/>
      <c r="G3740" s="53"/>
      <c r="H3740" s="53"/>
      <c r="I3740" s="53"/>
    </row>
    <row r="3741" spans="1:9" s="18" customFormat="1">
      <c r="A3741" s="53"/>
      <c r="B3741" s="53"/>
      <c r="C3741" s="53"/>
      <c r="D3741" s="53"/>
      <c r="E3741" s="53"/>
      <c r="F3741" s="53"/>
      <c r="G3741" s="53"/>
      <c r="H3741" s="53"/>
      <c r="I3741" s="53"/>
    </row>
    <row r="3742" spans="1:9" s="18" customFormat="1">
      <c r="A3742" s="53"/>
      <c r="B3742" s="53"/>
      <c r="C3742" s="53"/>
      <c r="D3742" s="53"/>
      <c r="E3742" s="53"/>
      <c r="F3742" s="53"/>
      <c r="G3742" s="53"/>
      <c r="H3742" s="53"/>
      <c r="I3742" s="53"/>
    </row>
    <row r="3743" spans="1:9" s="18" customFormat="1">
      <c r="A3743" s="53"/>
      <c r="B3743" s="53"/>
      <c r="C3743" s="53"/>
      <c r="D3743" s="53"/>
      <c r="E3743" s="53"/>
      <c r="F3743" s="53"/>
      <c r="G3743" s="53"/>
      <c r="H3743" s="53"/>
      <c r="I3743" s="53"/>
    </row>
    <row r="3744" spans="1:9" s="18" customFormat="1">
      <c r="A3744" s="53"/>
      <c r="B3744" s="53"/>
      <c r="C3744" s="53"/>
      <c r="D3744" s="53"/>
      <c r="E3744" s="53"/>
      <c r="F3744" s="53"/>
      <c r="G3744" s="53"/>
      <c r="H3744" s="53"/>
      <c r="I3744" s="53"/>
    </row>
    <row r="3745" spans="1:9" s="18" customFormat="1">
      <c r="A3745" s="53"/>
      <c r="B3745" s="53"/>
      <c r="C3745" s="53"/>
      <c r="D3745" s="53"/>
      <c r="E3745" s="53"/>
      <c r="F3745" s="53"/>
      <c r="G3745" s="53"/>
      <c r="H3745" s="53"/>
      <c r="I3745" s="53"/>
    </row>
    <row r="3746" spans="1:9" s="18" customFormat="1">
      <c r="A3746" s="53"/>
      <c r="B3746" s="53"/>
      <c r="C3746" s="53"/>
      <c r="D3746" s="53"/>
      <c r="E3746" s="53"/>
      <c r="F3746" s="53"/>
      <c r="G3746" s="53"/>
      <c r="H3746" s="53"/>
      <c r="I3746" s="53"/>
    </row>
    <row r="3747" spans="1:9" s="18" customFormat="1">
      <c r="A3747" s="53"/>
      <c r="B3747" s="53"/>
      <c r="C3747" s="53"/>
      <c r="D3747" s="53"/>
      <c r="E3747" s="53"/>
      <c r="F3747" s="53"/>
      <c r="G3747" s="53"/>
      <c r="H3747" s="53"/>
      <c r="I3747" s="53"/>
    </row>
    <row r="3748" spans="1:9" s="18" customFormat="1">
      <c r="A3748" s="53"/>
      <c r="B3748" s="53"/>
      <c r="C3748" s="53"/>
      <c r="D3748" s="53"/>
      <c r="E3748" s="53"/>
      <c r="F3748" s="53"/>
      <c r="G3748" s="53"/>
      <c r="H3748" s="53"/>
      <c r="I3748" s="53"/>
    </row>
    <row r="3749" spans="1:9" s="18" customFormat="1">
      <c r="A3749" s="53"/>
      <c r="B3749" s="53"/>
      <c r="C3749" s="53"/>
      <c r="D3749" s="53"/>
      <c r="E3749" s="53"/>
      <c r="F3749" s="53"/>
      <c r="G3749" s="53"/>
      <c r="H3749" s="53"/>
      <c r="I3749" s="53"/>
    </row>
    <row r="3750" spans="1:9" s="18" customFormat="1">
      <c r="A3750" s="53"/>
      <c r="B3750" s="53"/>
      <c r="C3750" s="53"/>
      <c r="D3750" s="53"/>
      <c r="E3750" s="53"/>
      <c r="F3750" s="53"/>
      <c r="G3750" s="53"/>
      <c r="H3750" s="53"/>
      <c r="I3750" s="53"/>
    </row>
    <row r="3751" spans="1:9" s="18" customFormat="1">
      <c r="A3751" s="53"/>
      <c r="B3751" s="53"/>
      <c r="C3751" s="53"/>
      <c r="D3751" s="53"/>
      <c r="E3751" s="53"/>
      <c r="F3751" s="53"/>
      <c r="G3751" s="53"/>
      <c r="H3751" s="53"/>
      <c r="I3751" s="53"/>
    </row>
    <row r="3752" spans="1:9" s="18" customFormat="1">
      <c r="A3752" s="53"/>
      <c r="B3752" s="53"/>
      <c r="C3752" s="53"/>
      <c r="D3752" s="53"/>
      <c r="E3752" s="53"/>
      <c r="F3752" s="53"/>
      <c r="G3752" s="53"/>
      <c r="H3752" s="53"/>
      <c r="I3752" s="53"/>
    </row>
    <row r="3753" spans="1:9" s="18" customFormat="1">
      <c r="A3753" s="53"/>
      <c r="B3753" s="53"/>
      <c r="C3753" s="53"/>
      <c r="D3753" s="53"/>
      <c r="E3753" s="53"/>
      <c r="F3753" s="53"/>
      <c r="G3753" s="53"/>
      <c r="H3753" s="53"/>
      <c r="I3753" s="53"/>
    </row>
    <row r="3754" spans="1:9" s="18" customFormat="1">
      <c r="A3754" s="53"/>
      <c r="B3754" s="53"/>
      <c r="C3754" s="53"/>
      <c r="D3754" s="53"/>
      <c r="E3754" s="53"/>
      <c r="F3754" s="53"/>
      <c r="G3754" s="53"/>
      <c r="H3754" s="53"/>
      <c r="I3754" s="53"/>
    </row>
    <row r="3755" spans="1:9" s="18" customFormat="1">
      <c r="A3755" s="53"/>
      <c r="B3755" s="53"/>
      <c r="C3755" s="53"/>
      <c r="D3755" s="53"/>
      <c r="E3755" s="53"/>
      <c r="F3755" s="53"/>
      <c r="G3755" s="53"/>
      <c r="H3755" s="53"/>
      <c r="I3755" s="53"/>
    </row>
    <row r="3756" spans="1:9" s="18" customFormat="1">
      <c r="A3756" s="53"/>
      <c r="B3756" s="53"/>
      <c r="C3756" s="53"/>
      <c r="D3756" s="53"/>
      <c r="E3756" s="53"/>
      <c r="F3756" s="53"/>
      <c r="G3756" s="53"/>
      <c r="H3756" s="53"/>
      <c r="I3756" s="53"/>
    </row>
    <row r="3757" spans="1:9" s="18" customFormat="1">
      <c r="A3757" s="53"/>
      <c r="B3757" s="53"/>
      <c r="C3757" s="53"/>
      <c r="D3757" s="53"/>
      <c r="E3757" s="53"/>
      <c r="F3757" s="53"/>
      <c r="G3757" s="53"/>
      <c r="H3757" s="53"/>
      <c r="I3757" s="53"/>
    </row>
    <row r="3758" spans="1:9" s="18" customFormat="1">
      <c r="A3758" s="53"/>
      <c r="B3758" s="53"/>
      <c r="C3758" s="53"/>
      <c r="D3758" s="53"/>
      <c r="E3758" s="53"/>
      <c r="F3758" s="53"/>
      <c r="G3758" s="53"/>
      <c r="H3758" s="53"/>
      <c r="I3758" s="53"/>
    </row>
    <row r="3759" spans="1:9" s="18" customFormat="1">
      <c r="A3759" s="53"/>
      <c r="B3759" s="53"/>
      <c r="C3759" s="53"/>
      <c r="D3759" s="53"/>
      <c r="E3759" s="53"/>
      <c r="F3759" s="53"/>
      <c r="G3759" s="53"/>
      <c r="H3759" s="53"/>
      <c r="I3759" s="53"/>
    </row>
    <row r="3760" spans="1:9" s="18" customFormat="1">
      <c r="A3760" s="53"/>
      <c r="B3760" s="53"/>
      <c r="C3760" s="53"/>
      <c r="D3760" s="53"/>
      <c r="E3760" s="53"/>
      <c r="F3760" s="53"/>
      <c r="G3760" s="53"/>
      <c r="H3760" s="53"/>
      <c r="I3760" s="53"/>
    </row>
    <row r="3761" spans="1:9" s="18" customFormat="1">
      <c r="A3761" s="53"/>
      <c r="B3761" s="53"/>
      <c r="C3761" s="53"/>
      <c r="D3761" s="53"/>
      <c r="E3761" s="53"/>
      <c r="F3761" s="53"/>
      <c r="G3761" s="53"/>
      <c r="H3761" s="53"/>
      <c r="I3761" s="53"/>
    </row>
    <row r="3762" spans="1:9" s="18" customFormat="1">
      <c r="A3762" s="53"/>
      <c r="B3762" s="53"/>
      <c r="C3762" s="53"/>
      <c r="D3762" s="53"/>
      <c r="E3762" s="53"/>
      <c r="F3762" s="53"/>
      <c r="G3762" s="53"/>
      <c r="H3762" s="53"/>
      <c r="I3762" s="53"/>
    </row>
    <row r="3763" spans="1:9" s="18" customFormat="1">
      <c r="A3763" s="53"/>
      <c r="B3763" s="53"/>
      <c r="C3763" s="53"/>
      <c r="D3763" s="53"/>
      <c r="E3763" s="53"/>
      <c r="F3763" s="53"/>
      <c r="G3763" s="53"/>
      <c r="H3763" s="53"/>
      <c r="I3763" s="53"/>
    </row>
    <row r="3764" spans="1:9" s="18" customFormat="1">
      <c r="A3764" s="53"/>
      <c r="B3764" s="53"/>
      <c r="C3764" s="53"/>
      <c r="D3764" s="53"/>
      <c r="E3764" s="53"/>
      <c r="F3764" s="53"/>
      <c r="G3764" s="53"/>
      <c r="H3764" s="53"/>
      <c r="I3764" s="53"/>
    </row>
    <row r="3765" spans="1:9" s="18" customFormat="1">
      <c r="A3765" s="53"/>
      <c r="B3765" s="53"/>
      <c r="C3765" s="53"/>
      <c r="D3765" s="53"/>
      <c r="E3765" s="53"/>
      <c r="F3765" s="53"/>
      <c r="G3765" s="53"/>
      <c r="H3765" s="53"/>
      <c r="I3765" s="53"/>
    </row>
    <row r="3766" spans="1:9" s="18" customFormat="1">
      <c r="A3766" s="53"/>
      <c r="B3766" s="53"/>
      <c r="C3766" s="53"/>
      <c r="D3766" s="53"/>
      <c r="E3766" s="53"/>
      <c r="F3766" s="53"/>
      <c r="G3766" s="53"/>
      <c r="H3766" s="53"/>
      <c r="I3766" s="53"/>
    </row>
    <row r="3767" spans="1:9" s="18" customFormat="1">
      <c r="A3767" s="53"/>
      <c r="B3767" s="53"/>
      <c r="C3767" s="53"/>
      <c r="D3767" s="53"/>
      <c r="E3767" s="53"/>
      <c r="F3767" s="53"/>
      <c r="G3767" s="53"/>
      <c r="H3767" s="53"/>
      <c r="I3767" s="53"/>
    </row>
    <row r="3768" spans="1:9" s="18" customFormat="1">
      <c r="A3768" s="53"/>
      <c r="B3768" s="53"/>
      <c r="C3768" s="53"/>
      <c r="D3768" s="53"/>
      <c r="E3768" s="53"/>
      <c r="F3768" s="53"/>
      <c r="G3768" s="53"/>
      <c r="H3768" s="53"/>
      <c r="I3768" s="53"/>
    </row>
    <row r="3769" spans="1:9" s="18" customFormat="1">
      <c r="A3769" s="53"/>
      <c r="B3769" s="53"/>
      <c r="C3769" s="53"/>
      <c r="D3769" s="53"/>
      <c r="E3769" s="53"/>
      <c r="F3769" s="53"/>
      <c r="G3769" s="53"/>
      <c r="H3769" s="53"/>
      <c r="I3769" s="53"/>
    </row>
    <row r="3770" spans="1:9" s="18" customFormat="1">
      <c r="A3770" s="53"/>
      <c r="B3770" s="53"/>
      <c r="C3770" s="53"/>
      <c r="D3770" s="53"/>
      <c r="E3770" s="53"/>
      <c r="F3770" s="53"/>
      <c r="G3770" s="53"/>
      <c r="H3770" s="53"/>
      <c r="I3770" s="53"/>
    </row>
    <row r="3771" spans="1:9" s="18" customFormat="1">
      <c r="A3771" s="53"/>
      <c r="B3771" s="53"/>
      <c r="C3771" s="53"/>
      <c r="D3771" s="53"/>
      <c r="E3771" s="53"/>
      <c r="F3771" s="53"/>
      <c r="G3771" s="53"/>
      <c r="H3771" s="53"/>
      <c r="I3771" s="53"/>
    </row>
    <row r="3772" spans="1:9" s="18" customFormat="1">
      <c r="A3772" s="53"/>
      <c r="B3772" s="53"/>
      <c r="C3772" s="53"/>
      <c r="D3772" s="53"/>
      <c r="E3772" s="53"/>
      <c r="F3772" s="53"/>
      <c r="G3772" s="53"/>
      <c r="H3772" s="53"/>
      <c r="I3772" s="53"/>
    </row>
    <row r="3773" spans="1:9" s="18" customFormat="1">
      <c r="A3773" s="53"/>
      <c r="B3773" s="53"/>
      <c r="C3773" s="53"/>
      <c r="D3773" s="53"/>
      <c r="E3773" s="53"/>
      <c r="F3773" s="53"/>
      <c r="G3773" s="53"/>
      <c r="H3773" s="53"/>
      <c r="I3773" s="53"/>
    </row>
    <row r="3774" spans="1:9" s="18" customFormat="1">
      <c r="A3774" s="53"/>
      <c r="B3774" s="53"/>
      <c r="C3774" s="53"/>
      <c r="D3774" s="53"/>
      <c r="E3774" s="53"/>
      <c r="F3774" s="53"/>
      <c r="G3774" s="53"/>
      <c r="H3774" s="53"/>
      <c r="I3774" s="53"/>
    </row>
    <row r="3775" spans="1:9" s="18" customFormat="1">
      <c r="A3775" s="53"/>
      <c r="B3775" s="53"/>
      <c r="C3775" s="53"/>
      <c r="D3775" s="53"/>
      <c r="E3775" s="53"/>
      <c r="F3775" s="53"/>
      <c r="G3775" s="53"/>
      <c r="H3775" s="53"/>
      <c r="I3775" s="53"/>
    </row>
    <row r="3776" spans="1:9" s="18" customFormat="1">
      <c r="A3776" s="53"/>
      <c r="B3776" s="53"/>
      <c r="C3776" s="53"/>
      <c r="D3776" s="53"/>
      <c r="E3776" s="53"/>
      <c r="F3776" s="53"/>
      <c r="G3776" s="53"/>
      <c r="H3776" s="53"/>
      <c r="I3776" s="53"/>
    </row>
    <row r="3777" spans="1:9" s="18" customFormat="1">
      <c r="A3777" s="53"/>
      <c r="B3777" s="53"/>
      <c r="C3777" s="53"/>
      <c r="D3777" s="53"/>
      <c r="E3777" s="53"/>
      <c r="F3777" s="53"/>
      <c r="G3777" s="53"/>
      <c r="H3777" s="53"/>
      <c r="I3777" s="53"/>
    </row>
    <row r="3778" spans="1:9" s="18" customFormat="1">
      <c r="A3778" s="53"/>
      <c r="B3778" s="53"/>
      <c r="C3778" s="53"/>
      <c r="D3778" s="53"/>
      <c r="E3778" s="53"/>
      <c r="F3778" s="53"/>
      <c r="G3778" s="53"/>
      <c r="H3778" s="53"/>
      <c r="I3778" s="53"/>
    </row>
    <row r="3779" spans="1:9" s="18" customFormat="1">
      <c r="A3779" s="53"/>
      <c r="B3779" s="53"/>
      <c r="C3779" s="53"/>
      <c r="D3779" s="53"/>
      <c r="E3779" s="53"/>
      <c r="F3779" s="53"/>
      <c r="G3779" s="53"/>
      <c r="H3779" s="53"/>
      <c r="I3779" s="53"/>
    </row>
    <row r="3780" spans="1:9" s="18" customFormat="1">
      <c r="A3780" s="53"/>
      <c r="B3780" s="53"/>
      <c r="C3780" s="53"/>
      <c r="D3780" s="53"/>
      <c r="E3780" s="53"/>
      <c r="F3780" s="53"/>
      <c r="G3780" s="53"/>
      <c r="H3780" s="53"/>
      <c r="I3780" s="53"/>
    </row>
    <row r="3781" spans="1:9" s="18" customFormat="1">
      <c r="A3781" s="53"/>
      <c r="B3781" s="53"/>
      <c r="C3781" s="53"/>
      <c r="D3781" s="53"/>
      <c r="E3781" s="53"/>
      <c r="F3781" s="53"/>
      <c r="G3781" s="53"/>
      <c r="H3781" s="53"/>
      <c r="I3781" s="53"/>
    </row>
    <row r="3782" spans="1:9" s="18" customFormat="1">
      <c r="A3782" s="53"/>
      <c r="B3782" s="53"/>
      <c r="C3782" s="53"/>
      <c r="D3782" s="53"/>
      <c r="E3782" s="53"/>
      <c r="F3782" s="53"/>
      <c r="G3782" s="53"/>
      <c r="H3782" s="53"/>
      <c r="I3782" s="53"/>
    </row>
    <row r="3783" spans="1:9" s="18" customFormat="1">
      <c r="A3783" s="53"/>
      <c r="B3783" s="53"/>
      <c r="C3783" s="53"/>
      <c r="D3783" s="53"/>
      <c r="E3783" s="53"/>
      <c r="F3783" s="53"/>
      <c r="G3783" s="53"/>
      <c r="H3783" s="53"/>
      <c r="I3783" s="53"/>
    </row>
    <row r="3784" spans="1:9" s="18" customFormat="1">
      <c r="A3784" s="53"/>
      <c r="B3784" s="53"/>
      <c r="C3784" s="53"/>
      <c r="D3784" s="53"/>
      <c r="E3784" s="53"/>
      <c r="F3784" s="53"/>
      <c r="G3784" s="53"/>
      <c r="H3784" s="53"/>
      <c r="I3784" s="53"/>
    </row>
    <row r="3785" spans="1:9" s="18" customFormat="1">
      <c r="A3785" s="53"/>
      <c r="B3785" s="53"/>
      <c r="C3785" s="53"/>
      <c r="D3785" s="53"/>
      <c r="E3785" s="53"/>
      <c r="F3785" s="53"/>
      <c r="G3785" s="53"/>
      <c r="H3785" s="53"/>
      <c r="I3785" s="53"/>
    </row>
    <row r="3786" spans="1:9" s="18" customFormat="1">
      <c r="A3786" s="53"/>
      <c r="B3786" s="53"/>
      <c r="C3786" s="53"/>
      <c r="D3786" s="53"/>
      <c r="E3786" s="53"/>
      <c r="F3786" s="53"/>
      <c r="G3786" s="53"/>
      <c r="H3786" s="53"/>
      <c r="I3786" s="53"/>
    </row>
    <row r="3787" spans="1:9" s="18" customFormat="1">
      <c r="A3787" s="53"/>
      <c r="B3787" s="53"/>
      <c r="C3787" s="53"/>
      <c r="D3787" s="53"/>
      <c r="E3787" s="53"/>
      <c r="F3787" s="53"/>
      <c r="G3787" s="53"/>
      <c r="H3787" s="53"/>
      <c r="I3787" s="53"/>
    </row>
    <row r="3788" spans="1:9" s="18" customFormat="1">
      <c r="A3788" s="53"/>
      <c r="B3788" s="53"/>
      <c r="C3788" s="53"/>
      <c r="D3788" s="53"/>
      <c r="E3788" s="53"/>
      <c r="F3788" s="53"/>
      <c r="G3788" s="53"/>
      <c r="H3788" s="53"/>
      <c r="I3788" s="53"/>
    </row>
    <row r="3789" spans="1:9" s="18" customFormat="1">
      <c r="A3789" s="53"/>
      <c r="B3789" s="53"/>
      <c r="C3789" s="53"/>
      <c r="D3789" s="53"/>
      <c r="E3789" s="53"/>
      <c r="F3789" s="53"/>
      <c r="G3789" s="53"/>
      <c r="H3789" s="53"/>
      <c r="I3789" s="53"/>
    </row>
    <row r="3790" spans="1:9" s="18" customFormat="1">
      <c r="A3790" s="53"/>
      <c r="B3790" s="53"/>
      <c r="C3790" s="53"/>
      <c r="D3790" s="53"/>
      <c r="E3790" s="53"/>
      <c r="F3790" s="53"/>
      <c r="G3790" s="53"/>
      <c r="H3790" s="53"/>
      <c r="I3790" s="53"/>
    </row>
    <row r="3791" spans="1:9" s="18" customFormat="1">
      <c r="A3791" s="53"/>
      <c r="B3791" s="53"/>
      <c r="C3791" s="53"/>
      <c r="D3791" s="53"/>
      <c r="E3791" s="53"/>
      <c r="F3791" s="53"/>
      <c r="G3791" s="53"/>
      <c r="H3791" s="53"/>
      <c r="I3791" s="53"/>
    </row>
    <row r="3792" spans="1:9" s="18" customFormat="1">
      <c r="A3792" s="53"/>
      <c r="B3792" s="53"/>
      <c r="C3792" s="53"/>
      <c r="D3792" s="53"/>
      <c r="E3792" s="53"/>
      <c r="F3792" s="53"/>
      <c r="G3792" s="53"/>
      <c r="H3792" s="53"/>
      <c r="I3792" s="53"/>
    </row>
    <row r="3793" spans="1:9" s="18" customFormat="1">
      <c r="A3793" s="53"/>
      <c r="B3793" s="53"/>
      <c r="C3793" s="53"/>
      <c r="D3793" s="53"/>
      <c r="E3793" s="53"/>
      <c r="F3793" s="53"/>
      <c r="G3793" s="53"/>
      <c r="H3793" s="53"/>
      <c r="I3793" s="53"/>
    </row>
    <row r="3794" spans="1:9" s="18" customFormat="1">
      <c r="A3794" s="53"/>
      <c r="B3794" s="53"/>
      <c r="C3794" s="53"/>
      <c r="D3794" s="53"/>
      <c r="E3794" s="53"/>
      <c r="F3794" s="53"/>
      <c r="G3794" s="53"/>
      <c r="H3794" s="53"/>
      <c r="I3794" s="53"/>
    </row>
    <row r="3795" spans="1:9" s="18" customFormat="1">
      <c r="A3795" s="53"/>
      <c r="B3795" s="53"/>
      <c r="C3795" s="53"/>
      <c r="D3795" s="53"/>
      <c r="E3795" s="53"/>
      <c r="F3795" s="53"/>
      <c r="G3795" s="53"/>
      <c r="H3795" s="53"/>
      <c r="I3795" s="53"/>
    </row>
    <row r="3796" spans="1:9" s="18" customFormat="1">
      <c r="A3796" s="53"/>
      <c r="B3796" s="53"/>
      <c r="C3796" s="53"/>
      <c r="D3796" s="53"/>
      <c r="E3796" s="53"/>
      <c r="F3796" s="53"/>
      <c r="G3796" s="53"/>
      <c r="H3796" s="53"/>
      <c r="I3796" s="53"/>
    </row>
    <row r="3797" spans="1:9" s="18" customFormat="1">
      <c r="A3797" s="53"/>
      <c r="B3797" s="53"/>
      <c r="C3797" s="53"/>
      <c r="D3797" s="53"/>
      <c r="E3797" s="53"/>
      <c r="F3797" s="53"/>
      <c r="G3797" s="53"/>
      <c r="H3797" s="53"/>
      <c r="I3797" s="53"/>
    </row>
    <row r="3798" spans="1:9" s="18" customFormat="1">
      <c r="A3798" s="53"/>
      <c r="B3798" s="53"/>
      <c r="C3798" s="53"/>
      <c r="D3798" s="53"/>
      <c r="E3798" s="53"/>
      <c r="F3798" s="53"/>
      <c r="G3798" s="53"/>
      <c r="H3798" s="53"/>
      <c r="I3798" s="53"/>
    </row>
    <row r="3799" spans="1:9" s="18" customFormat="1">
      <c r="A3799" s="53"/>
      <c r="B3799" s="53"/>
      <c r="C3799" s="53"/>
      <c r="D3799" s="53"/>
      <c r="E3799" s="53"/>
      <c r="F3799" s="53"/>
      <c r="G3799" s="53"/>
      <c r="H3799" s="53"/>
      <c r="I3799" s="53"/>
    </row>
    <row r="3800" spans="1:9" s="18" customFormat="1">
      <c r="A3800" s="53"/>
      <c r="B3800" s="53"/>
      <c r="C3800" s="53"/>
      <c r="D3800" s="53"/>
      <c r="E3800" s="53"/>
      <c r="F3800" s="53"/>
      <c r="G3800" s="53"/>
      <c r="H3800" s="53"/>
      <c r="I3800" s="53"/>
    </row>
    <row r="3801" spans="1:9" s="18" customFormat="1">
      <c r="A3801" s="53"/>
      <c r="B3801" s="53"/>
      <c r="C3801" s="53"/>
      <c r="D3801" s="53"/>
      <c r="E3801" s="53"/>
      <c r="F3801" s="53"/>
      <c r="G3801" s="53"/>
      <c r="H3801" s="53"/>
      <c r="I3801" s="53"/>
    </row>
    <row r="3802" spans="1:9" s="18" customFormat="1">
      <c r="A3802" s="53"/>
      <c r="B3802" s="53"/>
      <c r="C3802" s="53"/>
      <c r="D3802" s="53"/>
      <c r="E3802" s="53"/>
      <c r="F3802" s="53"/>
      <c r="G3802" s="53"/>
      <c r="H3802" s="53"/>
      <c r="I3802" s="53"/>
    </row>
    <row r="3803" spans="1:9" s="18" customFormat="1">
      <c r="A3803" s="53"/>
      <c r="B3803" s="53"/>
      <c r="C3803" s="53"/>
      <c r="D3803" s="53"/>
      <c r="E3803" s="53"/>
      <c r="F3803" s="53"/>
      <c r="G3803" s="53"/>
      <c r="H3803" s="53"/>
      <c r="I3803" s="53"/>
    </row>
    <row r="3804" spans="1:9" s="18" customFormat="1">
      <c r="A3804" s="53"/>
      <c r="B3804" s="53"/>
      <c r="C3804" s="53"/>
      <c r="D3804" s="53"/>
      <c r="E3804" s="53"/>
      <c r="F3804" s="53"/>
      <c r="G3804" s="53"/>
      <c r="H3804" s="53"/>
      <c r="I3804" s="53"/>
    </row>
    <row r="3805" spans="1:9" s="18" customFormat="1">
      <c r="A3805" s="53"/>
      <c r="B3805" s="53"/>
      <c r="C3805" s="53"/>
      <c r="D3805" s="53"/>
      <c r="E3805" s="53"/>
      <c r="F3805" s="53"/>
      <c r="G3805" s="53"/>
      <c r="H3805" s="53"/>
      <c r="I3805" s="53"/>
    </row>
    <row r="3806" spans="1:9" s="18" customFormat="1">
      <c r="A3806" s="53"/>
      <c r="B3806" s="53"/>
      <c r="C3806" s="53"/>
      <c r="D3806" s="53"/>
      <c r="E3806" s="53"/>
      <c r="F3806" s="53"/>
      <c r="G3806" s="53"/>
      <c r="H3806" s="53"/>
      <c r="I3806" s="53"/>
    </row>
    <row r="3807" spans="1:9" s="18" customFormat="1">
      <c r="A3807" s="53"/>
      <c r="B3807" s="53"/>
      <c r="C3807" s="53"/>
      <c r="D3807" s="53"/>
      <c r="E3807" s="53"/>
      <c r="F3807" s="53"/>
      <c r="G3807" s="53"/>
      <c r="H3807" s="53"/>
      <c r="I3807" s="53"/>
    </row>
    <row r="3808" spans="1:9" s="18" customFormat="1">
      <c r="A3808" s="53"/>
      <c r="B3808" s="53"/>
      <c r="C3808" s="53"/>
      <c r="D3808" s="53"/>
      <c r="E3808" s="53"/>
      <c r="F3808" s="53"/>
      <c r="G3808" s="53"/>
      <c r="H3808" s="53"/>
      <c r="I3808" s="53"/>
    </row>
    <row r="3809" spans="1:9" s="18" customFormat="1">
      <c r="A3809" s="53"/>
      <c r="B3809" s="53"/>
      <c r="C3809" s="53"/>
      <c r="D3809" s="53"/>
      <c r="E3809" s="53"/>
      <c r="F3809" s="53"/>
      <c r="G3809" s="53"/>
      <c r="H3809" s="53"/>
      <c r="I3809" s="53"/>
    </row>
    <row r="3810" spans="1:9" s="18" customFormat="1">
      <c r="A3810" s="53"/>
      <c r="B3810" s="53"/>
      <c r="C3810" s="53"/>
      <c r="D3810" s="53"/>
      <c r="E3810" s="53"/>
      <c r="F3810" s="53"/>
      <c r="G3810" s="53"/>
      <c r="H3810" s="53"/>
      <c r="I3810" s="53"/>
    </row>
    <row r="3811" spans="1:9" s="18" customFormat="1">
      <c r="A3811" s="53"/>
      <c r="B3811" s="53"/>
      <c r="C3811" s="53"/>
      <c r="D3811" s="53"/>
      <c r="E3811" s="53"/>
      <c r="F3811" s="53"/>
      <c r="G3811" s="53"/>
      <c r="H3811" s="53"/>
      <c r="I3811" s="53"/>
    </row>
    <row r="3812" spans="1:9" s="18" customFormat="1">
      <c r="A3812" s="53"/>
      <c r="B3812" s="53"/>
      <c r="C3812" s="53"/>
      <c r="D3812" s="53"/>
      <c r="E3812" s="53"/>
      <c r="F3812" s="53"/>
      <c r="G3812" s="53"/>
      <c r="H3812" s="53"/>
      <c r="I3812" s="53"/>
    </row>
    <row r="3813" spans="1:9" s="18" customFormat="1">
      <c r="A3813" s="53"/>
      <c r="B3813" s="53"/>
      <c r="C3813" s="53"/>
      <c r="D3813" s="53"/>
      <c r="E3813" s="53"/>
      <c r="F3813" s="53"/>
      <c r="G3813" s="53"/>
      <c r="H3813" s="53"/>
      <c r="I3813" s="53"/>
    </row>
    <row r="3814" spans="1:9" s="18" customFormat="1">
      <c r="A3814" s="53"/>
      <c r="B3814" s="53"/>
      <c r="C3814" s="53"/>
      <c r="D3814" s="53"/>
      <c r="E3814" s="53"/>
      <c r="F3814" s="53"/>
      <c r="G3814" s="53"/>
      <c r="H3814" s="53"/>
      <c r="I3814" s="53"/>
    </row>
    <row r="3815" spans="1:9" s="18" customFormat="1">
      <c r="A3815" s="53"/>
      <c r="B3815" s="53"/>
      <c r="C3815" s="53"/>
      <c r="D3815" s="53"/>
      <c r="E3815" s="53"/>
      <c r="F3815" s="53"/>
      <c r="G3815" s="53"/>
      <c r="H3815" s="53"/>
      <c r="I3815" s="53"/>
    </row>
    <row r="3816" spans="1:9" s="18" customFormat="1">
      <c r="A3816" s="53"/>
      <c r="B3816" s="53"/>
      <c r="C3816" s="53"/>
      <c r="D3816" s="53"/>
      <c r="E3816" s="53"/>
      <c r="F3816" s="53"/>
      <c r="G3816" s="53"/>
      <c r="H3816" s="53"/>
      <c r="I3816" s="53"/>
    </row>
    <row r="3817" spans="1:9" s="18" customFormat="1">
      <c r="A3817" s="53"/>
      <c r="B3817" s="53"/>
      <c r="C3817" s="53"/>
      <c r="D3817" s="53"/>
      <c r="E3817" s="53"/>
      <c r="F3817" s="53"/>
      <c r="G3817" s="53"/>
      <c r="H3817" s="53"/>
      <c r="I3817" s="53"/>
    </row>
    <row r="3818" spans="1:9" s="18" customFormat="1">
      <c r="A3818" s="53"/>
      <c r="B3818" s="53"/>
      <c r="C3818" s="53"/>
      <c r="D3818" s="53"/>
      <c r="E3818" s="53"/>
      <c r="F3818" s="53"/>
      <c r="G3818" s="53"/>
      <c r="H3818" s="53"/>
      <c r="I3818" s="53"/>
    </row>
    <row r="3819" spans="1:9" s="18" customFormat="1">
      <c r="A3819" s="53"/>
      <c r="B3819" s="53"/>
      <c r="C3819" s="53"/>
      <c r="D3819" s="53"/>
      <c r="E3819" s="53"/>
      <c r="F3819" s="53"/>
      <c r="G3819" s="53"/>
      <c r="H3819" s="53"/>
      <c r="I3819" s="53"/>
    </row>
    <row r="3820" spans="1:9" s="18" customFormat="1">
      <c r="A3820" s="53"/>
      <c r="B3820" s="53"/>
      <c r="C3820" s="53"/>
      <c r="D3820" s="53"/>
      <c r="E3820" s="53"/>
      <c r="F3820" s="53"/>
      <c r="G3820" s="53"/>
      <c r="H3820" s="53"/>
      <c r="I3820" s="53"/>
    </row>
    <row r="3821" spans="1:9" s="18" customFormat="1">
      <c r="A3821" s="53"/>
      <c r="B3821" s="53"/>
      <c r="C3821" s="53"/>
      <c r="D3821" s="53"/>
      <c r="E3821" s="53"/>
      <c r="F3821" s="53"/>
      <c r="G3821" s="53"/>
      <c r="H3821" s="53"/>
      <c r="I3821" s="53"/>
    </row>
    <row r="3822" spans="1:9" s="18" customFormat="1">
      <c r="A3822" s="53"/>
      <c r="B3822" s="53"/>
      <c r="C3822" s="53"/>
      <c r="D3822" s="53"/>
      <c r="E3822" s="53"/>
      <c r="F3822" s="53"/>
      <c r="G3822" s="53"/>
      <c r="H3822" s="53"/>
      <c r="I3822" s="53"/>
    </row>
    <row r="3823" spans="1:9" s="18" customFormat="1">
      <c r="A3823" s="53"/>
      <c r="B3823" s="53"/>
      <c r="C3823" s="53"/>
      <c r="D3823" s="53"/>
      <c r="E3823" s="53"/>
      <c r="F3823" s="53"/>
      <c r="G3823" s="53"/>
      <c r="H3823" s="53"/>
      <c r="I3823" s="53"/>
    </row>
    <row r="3824" spans="1:9" s="18" customFormat="1">
      <c r="A3824" s="53"/>
      <c r="B3824" s="53"/>
      <c r="C3824" s="53"/>
      <c r="D3824" s="53"/>
      <c r="E3824" s="53"/>
      <c r="F3824" s="53"/>
      <c r="G3824" s="53"/>
      <c r="H3824" s="53"/>
      <c r="I3824" s="53"/>
    </row>
    <row r="3825" spans="1:9" s="18" customFormat="1">
      <c r="A3825" s="53"/>
      <c r="B3825" s="53"/>
      <c r="C3825" s="53"/>
      <c r="D3825" s="53"/>
      <c r="E3825" s="53"/>
      <c r="F3825" s="53"/>
      <c r="G3825" s="53"/>
      <c r="H3825" s="53"/>
      <c r="I3825" s="53"/>
    </row>
    <row r="3826" spans="1:9" s="18" customFormat="1">
      <c r="A3826" s="53"/>
      <c r="B3826" s="53"/>
      <c r="C3826" s="53"/>
      <c r="D3826" s="53"/>
      <c r="E3826" s="53"/>
      <c r="F3826" s="53"/>
      <c r="G3826" s="53"/>
      <c r="H3826" s="53"/>
      <c r="I3826" s="53"/>
    </row>
    <row r="3827" spans="1:9" s="18" customFormat="1">
      <c r="A3827" s="53"/>
      <c r="B3827" s="53"/>
      <c r="C3827" s="53"/>
      <c r="D3827" s="53"/>
      <c r="E3827" s="53"/>
      <c r="F3827" s="53"/>
      <c r="G3827" s="53"/>
      <c r="H3827" s="53"/>
      <c r="I3827" s="53"/>
    </row>
    <row r="3828" spans="1:9" s="18" customFormat="1">
      <c r="A3828" s="53"/>
      <c r="B3828" s="53"/>
      <c r="C3828" s="53"/>
      <c r="D3828" s="53"/>
      <c r="E3828" s="53"/>
      <c r="F3828" s="53"/>
      <c r="G3828" s="53"/>
      <c r="H3828" s="53"/>
      <c r="I3828" s="53"/>
    </row>
    <row r="3829" spans="1:9" s="18" customFormat="1">
      <c r="A3829" s="53"/>
      <c r="B3829" s="53"/>
      <c r="C3829" s="53"/>
      <c r="D3829" s="53"/>
      <c r="E3829" s="53"/>
      <c r="F3829" s="53"/>
      <c r="G3829" s="53"/>
      <c r="H3829" s="53"/>
      <c r="I3829" s="53"/>
    </row>
    <row r="3830" spans="1:9" s="18" customFormat="1">
      <c r="A3830" s="53"/>
      <c r="B3830" s="53"/>
      <c r="C3830" s="53"/>
      <c r="D3830" s="53"/>
      <c r="E3830" s="53"/>
      <c r="F3830" s="53"/>
      <c r="G3830" s="53"/>
      <c r="H3830" s="53"/>
      <c r="I3830" s="53"/>
    </row>
    <row r="3831" spans="1:9" s="18" customFormat="1">
      <c r="A3831" s="53"/>
      <c r="B3831" s="53"/>
      <c r="C3831" s="53"/>
      <c r="D3831" s="53"/>
      <c r="E3831" s="53"/>
      <c r="F3831" s="53"/>
      <c r="G3831" s="53"/>
      <c r="H3831" s="53"/>
      <c r="I3831" s="53"/>
    </row>
    <row r="3832" spans="1:9" s="18" customFormat="1">
      <c r="A3832" s="53"/>
      <c r="B3832" s="53"/>
      <c r="C3832" s="53"/>
      <c r="D3832" s="53"/>
      <c r="E3832" s="53"/>
      <c r="F3832" s="53"/>
      <c r="G3832" s="53"/>
      <c r="H3832" s="53"/>
      <c r="I3832" s="53"/>
    </row>
    <row r="3833" spans="1:9" s="18" customFormat="1">
      <c r="A3833" s="53"/>
      <c r="B3833" s="53"/>
      <c r="C3833" s="53"/>
      <c r="D3833" s="53"/>
      <c r="E3833" s="53"/>
      <c r="F3833" s="53"/>
      <c r="G3833" s="53"/>
      <c r="H3833" s="53"/>
      <c r="I3833" s="53"/>
    </row>
    <row r="3834" spans="1:9" s="18" customFormat="1">
      <c r="A3834" s="53"/>
      <c r="B3834" s="53"/>
      <c r="C3834" s="53"/>
      <c r="D3834" s="53"/>
      <c r="E3834" s="53"/>
      <c r="F3834" s="53"/>
      <c r="G3834" s="53"/>
      <c r="H3834" s="53"/>
      <c r="I3834" s="53"/>
    </row>
    <row r="3835" spans="1:9" s="18" customFormat="1">
      <c r="A3835" s="53"/>
      <c r="B3835" s="53"/>
      <c r="C3835" s="53"/>
      <c r="D3835" s="53"/>
      <c r="E3835" s="53"/>
      <c r="F3835" s="53"/>
      <c r="G3835" s="53"/>
      <c r="H3835" s="53"/>
      <c r="I3835" s="53"/>
    </row>
    <row r="3836" spans="1:9" s="18" customFormat="1">
      <c r="A3836" s="53"/>
      <c r="B3836" s="53"/>
      <c r="C3836" s="53"/>
      <c r="D3836" s="53"/>
      <c r="E3836" s="53"/>
      <c r="F3836" s="53"/>
      <c r="G3836" s="53"/>
      <c r="H3836" s="53"/>
      <c r="I3836" s="53"/>
    </row>
    <row r="3837" spans="1:9" s="18" customFormat="1">
      <c r="A3837" s="53"/>
      <c r="B3837" s="53"/>
      <c r="C3837" s="53"/>
      <c r="D3837" s="53"/>
      <c r="E3837" s="53"/>
      <c r="F3837" s="53"/>
      <c r="G3837" s="53"/>
      <c r="H3837" s="53"/>
      <c r="I3837" s="53"/>
    </row>
    <row r="3838" spans="1:9" s="18" customFormat="1">
      <c r="A3838" s="53"/>
      <c r="B3838" s="53"/>
      <c r="C3838" s="53"/>
      <c r="D3838" s="53"/>
      <c r="E3838" s="53"/>
      <c r="F3838" s="53"/>
      <c r="G3838" s="53"/>
      <c r="H3838" s="53"/>
      <c r="I3838" s="53"/>
    </row>
    <row r="3839" spans="1:9" s="18" customFormat="1">
      <c r="A3839" s="53"/>
      <c r="B3839" s="53"/>
      <c r="C3839" s="53"/>
      <c r="D3839" s="53"/>
      <c r="E3839" s="53"/>
      <c r="F3839" s="53"/>
      <c r="G3839" s="53"/>
      <c r="H3839" s="53"/>
      <c r="I3839" s="53"/>
    </row>
    <row r="3840" spans="1:9" s="18" customFormat="1">
      <c r="A3840" s="53"/>
      <c r="B3840" s="53"/>
      <c r="C3840" s="53"/>
      <c r="D3840" s="53"/>
      <c r="E3840" s="53"/>
      <c r="F3840" s="53"/>
      <c r="G3840" s="53"/>
      <c r="H3840" s="53"/>
      <c r="I3840" s="53"/>
    </row>
    <row r="3841" spans="1:9" s="18" customFormat="1">
      <c r="A3841" s="53"/>
      <c r="B3841" s="53"/>
      <c r="C3841" s="53"/>
      <c r="D3841" s="53"/>
      <c r="E3841" s="53"/>
      <c r="F3841" s="53"/>
      <c r="G3841" s="53"/>
      <c r="H3841" s="53"/>
      <c r="I3841" s="53"/>
    </row>
    <row r="3842" spans="1:9" s="18" customFormat="1">
      <c r="A3842" s="53"/>
      <c r="B3842" s="53"/>
      <c r="C3842" s="53"/>
      <c r="D3842" s="53"/>
      <c r="E3842" s="53"/>
      <c r="F3842" s="53"/>
      <c r="G3842" s="53"/>
      <c r="H3842" s="53"/>
      <c r="I3842" s="53"/>
    </row>
    <row r="3843" spans="1:9" s="18" customFormat="1">
      <c r="A3843" s="53"/>
      <c r="B3843" s="53"/>
      <c r="C3843" s="53"/>
      <c r="D3843" s="53"/>
      <c r="E3843" s="53"/>
      <c r="F3843" s="53"/>
      <c r="G3843" s="53"/>
      <c r="H3843" s="53"/>
      <c r="I3843" s="53"/>
    </row>
    <row r="3844" spans="1:9" s="18" customFormat="1">
      <c r="A3844" s="53"/>
      <c r="B3844" s="53"/>
      <c r="C3844" s="53"/>
      <c r="D3844" s="53"/>
      <c r="E3844" s="53"/>
      <c r="F3844" s="53"/>
      <c r="G3844" s="53"/>
      <c r="H3844" s="53"/>
      <c r="I3844" s="53"/>
    </row>
    <row r="3845" spans="1:9" s="18" customFormat="1">
      <c r="A3845" s="53"/>
      <c r="B3845" s="53"/>
      <c r="C3845" s="53"/>
      <c r="D3845" s="53"/>
      <c r="E3845" s="53"/>
      <c r="F3845" s="53"/>
      <c r="G3845" s="53"/>
      <c r="H3845" s="53"/>
      <c r="I3845" s="53"/>
    </row>
    <row r="3846" spans="1:9" s="18" customFormat="1">
      <c r="A3846" s="53"/>
      <c r="B3846" s="53"/>
      <c r="C3846" s="53"/>
      <c r="D3846" s="53"/>
      <c r="E3846" s="53"/>
      <c r="F3846" s="53"/>
      <c r="G3846" s="53"/>
      <c r="H3846" s="53"/>
      <c r="I3846" s="53"/>
    </row>
    <row r="3847" spans="1:9" s="18" customFormat="1">
      <c r="A3847" s="53"/>
      <c r="B3847" s="53"/>
      <c r="C3847" s="53"/>
      <c r="D3847" s="53"/>
      <c r="E3847" s="53"/>
      <c r="F3847" s="53"/>
      <c r="G3847" s="53"/>
      <c r="H3847" s="53"/>
      <c r="I3847" s="53"/>
    </row>
    <row r="3848" spans="1:9" s="18" customFormat="1">
      <c r="A3848" s="53"/>
      <c r="B3848" s="53"/>
      <c r="C3848" s="53"/>
      <c r="D3848" s="53"/>
      <c r="E3848" s="53"/>
      <c r="F3848" s="53"/>
      <c r="G3848" s="53"/>
      <c r="H3848" s="53"/>
      <c r="I3848" s="53"/>
    </row>
    <row r="3849" spans="1:9" s="18" customFormat="1">
      <c r="A3849" s="53"/>
      <c r="B3849" s="53"/>
      <c r="C3849" s="53"/>
      <c r="D3849" s="53"/>
      <c r="E3849" s="53"/>
      <c r="F3849" s="53"/>
      <c r="G3849" s="53"/>
      <c r="H3849" s="53"/>
      <c r="I3849" s="53"/>
    </row>
    <row r="3850" spans="1:9" s="18" customFormat="1">
      <c r="A3850" s="53"/>
      <c r="B3850" s="53"/>
      <c r="C3850" s="53"/>
      <c r="D3850" s="53"/>
      <c r="E3850" s="53"/>
      <c r="F3850" s="53"/>
      <c r="G3850" s="53"/>
      <c r="H3850" s="53"/>
      <c r="I3850" s="53"/>
    </row>
    <row r="3851" spans="1:9" s="18" customFormat="1">
      <c r="A3851" s="53"/>
      <c r="B3851" s="53"/>
      <c r="C3851" s="53"/>
      <c r="D3851" s="53"/>
      <c r="E3851" s="53"/>
      <c r="F3851" s="53"/>
      <c r="G3851" s="53"/>
      <c r="H3851" s="53"/>
      <c r="I3851" s="53"/>
    </row>
    <row r="3852" spans="1:9" s="18" customFormat="1">
      <c r="A3852" s="53"/>
      <c r="B3852" s="53"/>
      <c r="C3852" s="53"/>
      <c r="D3852" s="53"/>
      <c r="E3852" s="53"/>
      <c r="F3852" s="53"/>
      <c r="G3852" s="53"/>
      <c r="H3852" s="53"/>
      <c r="I3852" s="53"/>
    </row>
    <row r="3853" spans="1:9" s="18" customFormat="1">
      <c r="A3853" s="53"/>
      <c r="B3853" s="53"/>
      <c r="C3853" s="53"/>
      <c r="D3853" s="53"/>
      <c r="E3853" s="53"/>
      <c r="F3853" s="53"/>
      <c r="G3853" s="53"/>
      <c r="H3853" s="53"/>
      <c r="I3853" s="53"/>
    </row>
    <row r="3854" spans="1:9" s="18" customFormat="1">
      <c r="A3854" s="53"/>
      <c r="B3854" s="53"/>
      <c r="C3854" s="53"/>
      <c r="D3854" s="53"/>
      <c r="E3854" s="53"/>
      <c r="F3854" s="53"/>
      <c r="G3854" s="53"/>
      <c r="H3854" s="53"/>
      <c r="I3854" s="53"/>
    </row>
    <row r="3855" spans="1:9" s="18" customFormat="1">
      <c r="A3855" s="53"/>
      <c r="B3855" s="53"/>
      <c r="C3855" s="53"/>
      <c r="D3855" s="53"/>
      <c r="E3855" s="53"/>
      <c r="F3855" s="53"/>
      <c r="G3855" s="53"/>
      <c r="H3855" s="53"/>
      <c r="I3855" s="53"/>
    </row>
    <row r="3856" spans="1:9" s="18" customFormat="1">
      <c r="A3856" s="53"/>
      <c r="B3856" s="53"/>
      <c r="C3856" s="53"/>
      <c r="D3856" s="53"/>
      <c r="E3856" s="53"/>
      <c r="F3856" s="53"/>
      <c r="G3856" s="53"/>
      <c r="H3856" s="53"/>
      <c r="I3856" s="53"/>
    </row>
    <row r="3857" spans="1:9" s="18" customFormat="1">
      <c r="A3857" s="53"/>
      <c r="B3857" s="53"/>
      <c r="C3857" s="53"/>
      <c r="D3857" s="53"/>
      <c r="E3857" s="53"/>
      <c r="F3857" s="53"/>
      <c r="G3857" s="53"/>
      <c r="H3857" s="53"/>
      <c r="I3857" s="53"/>
    </row>
    <row r="3858" spans="1:9" s="18" customFormat="1">
      <c r="A3858" s="53"/>
      <c r="B3858" s="53"/>
      <c r="C3858" s="53"/>
      <c r="D3858" s="53"/>
      <c r="E3858" s="53"/>
      <c r="F3858" s="53"/>
      <c r="G3858" s="53"/>
      <c r="H3858" s="53"/>
      <c r="I3858" s="53"/>
    </row>
    <row r="3859" spans="1:9" s="18" customFormat="1">
      <c r="A3859" s="53"/>
      <c r="B3859" s="53"/>
      <c r="C3859" s="53"/>
      <c r="D3859" s="53"/>
      <c r="E3859" s="53"/>
      <c r="F3859" s="53"/>
      <c r="G3859" s="53"/>
      <c r="H3859" s="53"/>
      <c r="I3859" s="53"/>
    </row>
    <row r="3860" spans="1:9" s="18" customFormat="1">
      <c r="A3860" s="53"/>
      <c r="B3860" s="53"/>
      <c r="C3860" s="53"/>
      <c r="D3860" s="53"/>
      <c r="E3860" s="53"/>
      <c r="F3860" s="53"/>
      <c r="G3860" s="53"/>
      <c r="H3860" s="53"/>
      <c r="I3860" s="53"/>
    </row>
    <row r="3861" spans="1:9" s="18" customFormat="1">
      <c r="A3861" s="53"/>
      <c r="B3861" s="53"/>
      <c r="C3861" s="53"/>
      <c r="D3861" s="53"/>
      <c r="E3861" s="53"/>
      <c r="F3861" s="53"/>
      <c r="G3861" s="53"/>
      <c r="H3861" s="53"/>
      <c r="I3861" s="53"/>
    </row>
    <row r="3862" spans="1:9" s="18" customFormat="1">
      <c r="A3862" s="53"/>
      <c r="B3862" s="53"/>
      <c r="C3862" s="53"/>
      <c r="D3862" s="53"/>
      <c r="E3862" s="53"/>
      <c r="F3862" s="53"/>
      <c r="G3862" s="53"/>
      <c r="H3862" s="53"/>
      <c r="I3862" s="53"/>
    </row>
    <row r="3863" spans="1:9" s="18" customFormat="1">
      <c r="A3863" s="53"/>
      <c r="B3863" s="53"/>
      <c r="C3863" s="53"/>
      <c r="D3863" s="53"/>
      <c r="E3863" s="53"/>
      <c r="F3863" s="53"/>
      <c r="G3863" s="53"/>
      <c r="H3863" s="53"/>
      <c r="I3863" s="53"/>
    </row>
    <row r="3864" spans="1:9" s="18" customFormat="1">
      <c r="A3864" s="53"/>
      <c r="B3864" s="53"/>
      <c r="C3864" s="53"/>
      <c r="D3864" s="53"/>
      <c r="E3864" s="53"/>
      <c r="F3864" s="53"/>
      <c r="G3864" s="53"/>
      <c r="H3864" s="53"/>
      <c r="I3864" s="53"/>
    </row>
    <row r="3865" spans="1:9" s="18" customFormat="1">
      <c r="A3865" s="53"/>
      <c r="B3865" s="53"/>
      <c r="C3865" s="53"/>
      <c r="D3865" s="53"/>
      <c r="E3865" s="53"/>
      <c r="F3865" s="53"/>
      <c r="G3865" s="53"/>
      <c r="H3865" s="53"/>
      <c r="I3865" s="53"/>
    </row>
    <row r="3866" spans="1:9" s="18" customFormat="1">
      <c r="A3866" s="53"/>
      <c r="B3866" s="53"/>
      <c r="C3866" s="53"/>
      <c r="D3866" s="53"/>
      <c r="E3866" s="53"/>
      <c r="F3866" s="53"/>
      <c r="G3866" s="53"/>
      <c r="H3866" s="53"/>
      <c r="I3866" s="53"/>
    </row>
    <row r="3867" spans="1:9" s="18" customFormat="1">
      <c r="A3867" s="53"/>
      <c r="B3867" s="53"/>
      <c r="C3867" s="53"/>
      <c r="D3867" s="53"/>
      <c r="E3867" s="53"/>
      <c r="F3867" s="53"/>
      <c r="G3867" s="53"/>
      <c r="H3867" s="53"/>
      <c r="I3867" s="53"/>
    </row>
    <row r="3868" spans="1:9" s="18" customFormat="1">
      <c r="A3868" s="53"/>
      <c r="B3868" s="53"/>
      <c r="C3868" s="53"/>
      <c r="D3868" s="53"/>
      <c r="E3868" s="53"/>
      <c r="F3868" s="53"/>
      <c r="G3868" s="53"/>
      <c r="H3868" s="53"/>
      <c r="I3868" s="53"/>
    </row>
    <row r="3869" spans="1:9" s="18" customFormat="1">
      <c r="A3869" s="53"/>
      <c r="B3869" s="53"/>
      <c r="C3869" s="53"/>
      <c r="D3869" s="53"/>
      <c r="E3869" s="53"/>
      <c r="F3869" s="53"/>
      <c r="G3869" s="53"/>
      <c r="H3869" s="53"/>
      <c r="I3869" s="53"/>
    </row>
    <row r="3870" spans="1:9" s="18" customFormat="1">
      <c r="A3870" s="53"/>
      <c r="B3870" s="53"/>
      <c r="C3870" s="53"/>
      <c r="D3870" s="53"/>
      <c r="E3870" s="53"/>
      <c r="F3870" s="53"/>
      <c r="G3870" s="53"/>
      <c r="H3870" s="53"/>
      <c r="I3870" s="53"/>
    </row>
    <row r="3871" spans="1:9" s="18" customFormat="1">
      <c r="A3871" s="53"/>
      <c r="B3871" s="53"/>
      <c r="C3871" s="53"/>
      <c r="D3871" s="53"/>
      <c r="E3871" s="53"/>
      <c r="F3871" s="53"/>
      <c r="G3871" s="53"/>
      <c r="H3871" s="53"/>
      <c r="I3871" s="53"/>
    </row>
    <row r="3872" spans="1:9" s="18" customFormat="1">
      <c r="A3872" s="53"/>
      <c r="B3872" s="53"/>
      <c r="C3872" s="53"/>
      <c r="D3872" s="53"/>
      <c r="E3872" s="53"/>
      <c r="F3872" s="53"/>
      <c r="G3872" s="53"/>
      <c r="H3872" s="53"/>
      <c r="I3872" s="53"/>
    </row>
    <row r="3873" spans="1:9" s="18" customFormat="1">
      <c r="A3873" s="53"/>
      <c r="B3873" s="53"/>
      <c r="C3873" s="53"/>
      <c r="D3873" s="53"/>
      <c r="E3873" s="53"/>
      <c r="F3873" s="53"/>
      <c r="G3873" s="53"/>
      <c r="H3873" s="53"/>
      <c r="I3873" s="53"/>
    </row>
    <row r="3874" spans="1:9" s="18" customFormat="1">
      <c r="A3874" s="53"/>
      <c r="B3874" s="53"/>
      <c r="C3874" s="53"/>
      <c r="D3874" s="53"/>
      <c r="E3874" s="53"/>
      <c r="F3874" s="53"/>
      <c r="G3874" s="53"/>
      <c r="H3874" s="53"/>
      <c r="I3874" s="53"/>
    </row>
    <row r="3875" spans="1:9" s="18" customFormat="1">
      <c r="A3875" s="53"/>
      <c r="B3875" s="53"/>
      <c r="C3875" s="53"/>
      <c r="D3875" s="53"/>
      <c r="E3875" s="53"/>
      <c r="F3875" s="53"/>
      <c r="G3875" s="53"/>
      <c r="H3875" s="53"/>
      <c r="I3875" s="53"/>
    </row>
    <row r="3876" spans="1:9" s="18" customFormat="1">
      <c r="A3876" s="53"/>
      <c r="B3876" s="53"/>
      <c r="C3876" s="53"/>
      <c r="D3876" s="53"/>
      <c r="E3876" s="53"/>
      <c r="F3876" s="53"/>
      <c r="G3876" s="53"/>
      <c r="H3876" s="53"/>
      <c r="I3876" s="53"/>
    </row>
    <row r="3877" spans="1:9" s="18" customFormat="1">
      <c r="A3877" s="53"/>
      <c r="B3877" s="53"/>
      <c r="C3877" s="53"/>
      <c r="D3877" s="53"/>
      <c r="E3877" s="53"/>
      <c r="F3877" s="53"/>
      <c r="G3877" s="53"/>
      <c r="H3877" s="53"/>
      <c r="I3877" s="53"/>
    </row>
    <row r="3878" spans="1:9" s="18" customFormat="1">
      <c r="A3878" s="53"/>
      <c r="B3878" s="53"/>
      <c r="C3878" s="53"/>
      <c r="D3878" s="53"/>
      <c r="E3878" s="53"/>
      <c r="F3878" s="53"/>
      <c r="G3878" s="53"/>
      <c r="H3878" s="53"/>
      <c r="I3878" s="53"/>
    </row>
    <row r="3879" spans="1:9" s="18" customFormat="1">
      <c r="A3879" s="53"/>
      <c r="B3879" s="53"/>
      <c r="C3879" s="53"/>
      <c r="D3879" s="53"/>
      <c r="E3879" s="53"/>
      <c r="F3879" s="53"/>
      <c r="G3879" s="53"/>
      <c r="H3879" s="53"/>
      <c r="I3879" s="53"/>
    </row>
    <row r="3880" spans="1:9" s="18" customFormat="1">
      <c r="A3880" s="53"/>
      <c r="B3880" s="53"/>
      <c r="C3880" s="53"/>
      <c r="D3880" s="53"/>
      <c r="E3880" s="53"/>
      <c r="F3880" s="53"/>
      <c r="G3880" s="53"/>
      <c r="H3880" s="53"/>
      <c r="I3880" s="53"/>
    </row>
    <row r="3881" spans="1:9" s="18" customFormat="1">
      <c r="A3881" s="53"/>
      <c r="B3881" s="53"/>
      <c r="C3881" s="53"/>
      <c r="D3881" s="53"/>
      <c r="E3881" s="53"/>
      <c r="F3881" s="53"/>
      <c r="G3881" s="53"/>
      <c r="H3881" s="53"/>
      <c r="I3881" s="53"/>
    </row>
    <row r="3882" spans="1:9" s="18" customFormat="1">
      <c r="A3882" s="53"/>
      <c r="B3882" s="53"/>
      <c r="C3882" s="53"/>
      <c r="D3882" s="53"/>
      <c r="E3882" s="53"/>
      <c r="F3882" s="53"/>
      <c r="G3882" s="53"/>
      <c r="H3882" s="53"/>
      <c r="I3882" s="53"/>
    </row>
    <row r="3883" spans="1:9" s="18" customFormat="1">
      <c r="A3883" s="53"/>
      <c r="B3883" s="53"/>
      <c r="C3883" s="53"/>
      <c r="D3883" s="53"/>
      <c r="E3883" s="53"/>
      <c r="F3883" s="53"/>
      <c r="G3883" s="53"/>
      <c r="H3883" s="53"/>
      <c r="I3883" s="53"/>
    </row>
    <row r="3884" spans="1:9" s="18" customFormat="1">
      <c r="A3884" s="53"/>
      <c r="B3884" s="53"/>
      <c r="C3884" s="53"/>
      <c r="D3884" s="53"/>
      <c r="E3884" s="53"/>
      <c r="F3884" s="53"/>
      <c r="G3884" s="53"/>
      <c r="H3884" s="53"/>
      <c r="I3884" s="53"/>
    </row>
    <row r="3885" spans="1:9" s="18" customFormat="1">
      <c r="A3885" s="53"/>
      <c r="B3885" s="53"/>
      <c r="C3885" s="53"/>
      <c r="D3885" s="53"/>
      <c r="E3885" s="53"/>
      <c r="F3885" s="53"/>
      <c r="G3885" s="53"/>
      <c r="H3885" s="53"/>
      <c r="I3885" s="53"/>
    </row>
    <row r="3886" spans="1:9" s="18" customFormat="1">
      <c r="A3886" s="53"/>
      <c r="B3886" s="53"/>
      <c r="C3886" s="53"/>
      <c r="D3886" s="53"/>
      <c r="E3886" s="53"/>
      <c r="F3886" s="53"/>
      <c r="G3886" s="53"/>
      <c r="H3886" s="53"/>
      <c r="I3886" s="53"/>
    </row>
    <row r="3887" spans="1:9" s="18" customFormat="1">
      <c r="A3887" s="53"/>
      <c r="B3887" s="53"/>
      <c r="C3887" s="53"/>
      <c r="D3887" s="53"/>
      <c r="E3887" s="53"/>
      <c r="F3887" s="53"/>
      <c r="G3887" s="53"/>
      <c r="H3887" s="53"/>
      <c r="I3887" s="53"/>
    </row>
    <row r="3888" spans="1:9" s="18" customFormat="1">
      <c r="A3888" s="53"/>
      <c r="B3888" s="53"/>
      <c r="C3888" s="53"/>
      <c r="D3888" s="53"/>
      <c r="E3888" s="53"/>
      <c r="F3888" s="53"/>
      <c r="G3888" s="53"/>
      <c r="H3888" s="53"/>
      <c r="I3888" s="53"/>
    </row>
    <row r="3889" spans="1:9" s="18" customFormat="1">
      <c r="A3889" s="53"/>
      <c r="B3889" s="53"/>
      <c r="C3889" s="53"/>
      <c r="D3889" s="53"/>
      <c r="E3889" s="53"/>
      <c r="F3889" s="53"/>
      <c r="G3889" s="53"/>
      <c r="H3889" s="53"/>
      <c r="I3889" s="53"/>
    </row>
    <row r="3890" spans="1:9" s="18" customFormat="1">
      <c r="A3890" s="53"/>
      <c r="B3890" s="53"/>
      <c r="C3890" s="53"/>
      <c r="D3890" s="53"/>
      <c r="E3890" s="53"/>
      <c r="F3890" s="53"/>
      <c r="G3890" s="53"/>
      <c r="H3890" s="53"/>
      <c r="I3890" s="53"/>
    </row>
    <row r="3891" spans="1:9" s="18" customFormat="1">
      <c r="A3891" s="53"/>
      <c r="B3891" s="53"/>
      <c r="C3891" s="53"/>
      <c r="D3891" s="53"/>
      <c r="E3891" s="53"/>
      <c r="F3891" s="53"/>
      <c r="G3891" s="53"/>
      <c r="H3891" s="53"/>
      <c r="I3891" s="53"/>
    </row>
    <row r="3892" spans="1:9" s="18" customFormat="1">
      <c r="A3892" s="53"/>
      <c r="B3892" s="53"/>
      <c r="C3892" s="53"/>
      <c r="D3892" s="53"/>
      <c r="E3892" s="53"/>
      <c r="F3892" s="53"/>
      <c r="G3892" s="53"/>
      <c r="H3892" s="53"/>
      <c r="I3892" s="53"/>
    </row>
    <row r="3893" spans="1:9" s="18" customFormat="1">
      <c r="A3893" s="53"/>
      <c r="B3893" s="53"/>
      <c r="C3893" s="53"/>
      <c r="D3893" s="53"/>
      <c r="E3893" s="53"/>
      <c r="F3893" s="53"/>
      <c r="G3893" s="53"/>
      <c r="H3893" s="53"/>
      <c r="I3893" s="53"/>
    </row>
    <row r="3894" spans="1:9" s="18" customFormat="1">
      <c r="A3894" s="53"/>
      <c r="B3894" s="53"/>
      <c r="C3894" s="53"/>
      <c r="D3894" s="53"/>
      <c r="E3894" s="53"/>
      <c r="F3894" s="53"/>
      <c r="G3894" s="53"/>
      <c r="H3894" s="53"/>
      <c r="I3894" s="53"/>
    </row>
    <row r="3895" spans="1:9" s="18" customFormat="1">
      <c r="A3895" s="53"/>
      <c r="B3895" s="53"/>
      <c r="C3895" s="53"/>
      <c r="D3895" s="53"/>
      <c r="E3895" s="53"/>
      <c r="F3895" s="53"/>
      <c r="G3895" s="53"/>
      <c r="H3895" s="53"/>
      <c r="I3895" s="53"/>
    </row>
    <row r="3896" spans="1:9" s="18" customFormat="1">
      <c r="A3896" s="53"/>
      <c r="B3896" s="53"/>
      <c r="C3896" s="53"/>
      <c r="D3896" s="53"/>
      <c r="E3896" s="53"/>
      <c r="F3896" s="53"/>
      <c r="G3896" s="53"/>
      <c r="H3896" s="53"/>
      <c r="I3896" s="53"/>
    </row>
    <row r="3897" spans="1:9" s="18" customFormat="1">
      <c r="A3897" s="53"/>
      <c r="B3897" s="53"/>
      <c r="C3897" s="53"/>
      <c r="D3897" s="53"/>
      <c r="E3897" s="53"/>
      <c r="F3897" s="53"/>
      <c r="G3897" s="53"/>
      <c r="H3897" s="53"/>
      <c r="I3897" s="53"/>
    </row>
    <row r="3898" spans="1:9" s="18" customFormat="1">
      <c r="A3898" s="53"/>
      <c r="B3898" s="53"/>
      <c r="C3898" s="53"/>
      <c r="D3898" s="53"/>
      <c r="E3898" s="53"/>
      <c r="F3898" s="53"/>
      <c r="G3898" s="53"/>
      <c r="H3898" s="53"/>
      <c r="I3898" s="53"/>
    </row>
    <row r="3899" spans="1:9" s="18" customFormat="1">
      <c r="A3899" s="53"/>
      <c r="B3899" s="53"/>
      <c r="C3899" s="53"/>
      <c r="D3899" s="53"/>
      <c r="E3899" s="53"/>
      <c r="F3899" s="53"/>
      <c r="G3899" s="53"/>
      <c r="H3899" s="53"/>
      <c r="I3899" s="53"/>
    </row>
    <row r="3900" spans="1:9" s="18" customFormat="1">
      <c r="A3900" s="53"/>
      <c r="B3900" s="53"/>
      <c r="C3900" s="53"/>
      <c r="D3900" s="53"/>
      <c r="E3900" s="53"/>
      <c r="F3900" s="53"/>
      <c r="G3900" s="53"/>
      <c r="H3900" s="53"/>
      <c r="I3900" s="53"/>
    </row>
    <row r="3901" spans="1:9" s="18" customFormat="1">
      <c r="A3901" s="53"/>
      <c r="B3901" s="53"/>
      <c r="C3901" s="53"/>
      <c r="D3901" s="53"/>
      <c r="E3901" s="53"/>
      <c r="F3901" s="53"/>
      <c r="G3901" s="53"/>
      <c r="H3901" s="53"/>
      <c r="I3901" s="53"/>
    </row>
    <row r="3902" spans="1:9" s="18" customFormat="1">
      <c r="A3902" s="53"/>
      <c r="B3902" s="53"/>
      <c r="C3902" s="53"/>
      <c r="D3902" s="53"/>
      <c r="E3902" s="53"/>
      <c r="F3902" s="53"/>
      <c r="G3902" s="53"/>
      <c r="H3902" s="53"/>
      <c r="I3902" s="53"/>
    </row>
    <row r="3903" spans="1:9" s="18" customFormat="1">
      <c r="A3903" s="53"/>
      <c r="B3903" s="53"/>
      <c r="C3903" s="53"/>
      <c r="D3903" s="53"/>
      <c r="E3903" s="53"/>
      <c r="F3903" s="53"/>
      <c r="G3903" s="53"/>
      <c r="H3903" s="53"/>
      <c r="I3903" s="53"/>
    </row>
    <row r="3904" spans="1:9" s="18" customFormat="1">
      <c r="A3904" s="53"/>
      <c r="B3904" s="53"/>
      <c r="C3904" s="53"/>
      <c r="D3904" s="53"/>
      <c r="E3904" s="53"/>
      <c r="F3904" s="53"/>
      <c r="G3904" s="53"/>
      <c r="H3904" s="53"/>
      <c r="I3904" s="53"/>
    </row>
    <row r="3905" spans="1:9" s="18" customFormat="1">
      <c r="A3905" s="53"/>
      <c r="B3905" s="53"/>
      <c r="C3905" s="53"/>
      <c r="D3905" s="53"/>
      <c r="E3905" s="53"/>
      <c r="F3905" s="53"/>
      <c r="G3905" s="53"/>
      <c r="H3905" s="53"/>
      <c r="I3905" s="53"/>
    </row>
    <row r="3906" spans="1:9" s="18" customFormat="1">
      <c r="A3906" s="53"/>
      <c r="B3906" s="53"/>
      <c r="C3906" s="53"/>
      <c r="D3906" s="53"/>
      <c r="E3906" s="53"/>
      <c r="F3906" s="53"/>
      <c r="G3906" s="53"/>
      <c r="H3906" s="53"/>
      <c r="I3906" s="53"/>
    </row>
    <row r="3907" spans="1:9" s="18" customFormat="1">
      <c r="A3907" s="53"/>
      <c r="B3907" s="53"/>
      <c r="C3907" s="53"/>
      <c r="D3907" s="53"/>
      <c r="E3907" s="53"/>
      <c r="F3907" s="53"/>
      <c r="G3907" s="53"/>
      <c r="H3907" s="53"/>
      <c r="I3907" s="53"/>
    </row>
    <row r="3908" spans="1:9" s="18" customFormat="1">
      <c r="A3908" s="53"/>
      <c r="B3908" s="53"/>
      <c r="C3908" s="53"/>
      <c r="D3908" s="53"/>
      <c r="E3908" s="53"/>
      <c r="F3908" s="53"/>
      <c r="G3908" s="53"/>
      <c r="H3908" s="53"/>
      <c r="I3908" s="53"/>
    </row>
    <row r="3909" spans="1:9" s="18" customFormat="1">
      <c r="A3909" s="53"/>
      <c r="B3909" s="53"/>
      <c r="C3909" s="53"/>
      <c r="D3909" s="53"/>
      <c r="E3909" s="53"/>
      <c r="F3909" s="53"/>
      <c r="G3909" s="53"/>
      <c r="H3909" s="53"/>
      <c r="I3909" s="53"/>
    </row>
    <row r="3910" spans="1:9" s="18" customFormat="1">
      <c r="A3910" s="53"/>
      <c r="B3910" s="53"/>
      <c r="C3910" s="53"/>
      <c r="D3910" s="53"/>
      <c r="E3910" s="53"/>
      <c r="F3910" s="53"/>
      <c r="G3910" s="53"/>
      <c r="H3910" s="53"/>
      <c r="I3910" s="53"/>
    </row>
    <row r="3911" spans="1:9" s="18" customFormat="1">
      <c r="A3911" s="53"/>
      <c r="B3911" s="53"/>
      <c r="C3911" s="53"/>
      <c r="D3911" s="53"/>
      <c r="E3911" s="53"/>
      <c r="F3911" s="53"/>
      <c r="G3911" s="53"/>
      <c r="H3911" s="53"/>
      <c r="I3911" s="53"/>
    </row>
    <row r="3912" spans="1:9" s="18" customFormat="1">
      <c r="A3912" s="53"/>
      <c r="B3912" s="53"/>
      <c r="C3912" s="53"/>
      <c r="D3912" s="53"/>
      <c r="E3912" s="53"/>
      <c r="F3912" s="53"/>
      <c r="G3912" s="53"/>
      <c r="H3912" s="53"/>
      <c r="I3912" s="53"/>
    </row>
    <row r="3913" spans="1:9" s="18" customFormat="1">
      <c r="A3913" s="53"/>
      <c r="B3913" s="53"/>
      <c r="C3913" s="53"/>
      <c r="D3913" s="53"/>
      <c r="E3913" s="53"/>
      <c r="F3913" s="53"/>
      <c r="G3913" s="53"/>
      <c r="H3913" s="53"/>
      <c r="I3913" s="53"/>
    </row>
    <row r="3914" spans="1:9" s="18" customFormat="1">
      <c r="A3914" s="53"/>
      <c r="B3914" s="53"/>
      <c r="C3914" s="53"/>
      <c r="D3914" s="53"/>
      <c r="E3914" s="53"/>
      <c r="F3914" s="53"/>
      <c r="G3914" s="53"/>
      <c r="H3914" s="53"/>
      <c r="I3914" s="53"/>
    </row>
    <row r="3915" spans="1:9" s="18" customFormat="1">
      <c r="A3915" s="53"/>
      <c r="B3915" s="53"/>
      <c r="C3915" s="53"/>
      <c r="D3915" s="53"/>
      <c r="E3915" s="53"/>
      <c r="F3915" s="53"/>
      <c r="G3915" s="53"/>
      <c r="H3915" s="53"/>
      <c r="I3915" s="53"/>
    </row>
    <row r="3916" spans="1:9" s="18" customFormat="1">
      <c r="A3916" s="53"/>
      <c r="B3916" s="53"/>
      <c r="C3916" s="53"/>
      <c r="D3916" s="53"/>
      <c r="E3916" s="53"/>
      <c r="F3916" s="53"/>
      <c r="G3916" s="53"/>
      <c r="H3916" s="53"/>
      <c r="I3916" s="53"/>
    </row>
    <row r="3917" spans="1:9" s="18" customFormat="1">
      <c r="A3917" s="53"/>
      <c r="B3917" s="53"/>
      <c r="C3917" s="53"/>
      <c r="D3917" s="53"/>
      <c r="E3917" s="53"/>
      <c r="F3917" s="53"/>
      <c r="G3917" s="53"/>
      <c r="H3917" s="53"/>
      <c r="I3917" s="53"/>
    </row>
    <row r="3918" spans="1:9" s="18" customFormat="1">
      <c r="A3918" s="53"/>
      <c r="B3918" s="53"/>
      <c r="C3918" s="53"/>
      <c r="D3918" s="53"/>
      <c r="E3918" s="53"/>
      <c r="F3918" s="53"/>
      <c r="G3918" s="53"/>
      <c r="H3918" s="53"/>
      <c r="I3918" s="53"/>
    </row>
    <row r="3919" spans="1:9" s="18" customFormat="1">
      <c r="A3919" s="53"/>
      <c r="B3919" s="53"/>
      <c r="C3919" s="53"/>
      <c r="D3919" s="53"/>
      <c r="E3919" s="53"/>
      <c r="F3919" s="53"/>
      <c r="G3919" s="53"/>
      <c r="H3919" s="53"/>
      <c r="I3919" s="53"/>
    </row>
    <row r="3920" spans="1:9" s="18" customFormat="1">
      <c r="A3920" s="53"/>
      <c r="B3920" s="53"/>
      <c r="C3920" s="53"/>
      <c r="D3920" s="53"/>
      <c r="E3920" s="53"/>
      <c r="F3920" s="53"/>
      <c r="G3920" s="53"/>
      <c r="H3920" s="53"/>
      <c r="I3920" s="53"/>
    </row>
    <row r="3921" spans="1:9" s="18" customFormat="1">
      <c r="A3921" s="53"/>
      <c r="B3921" s="53"/>
      <c r="C3921" s="53"/>
      <c r="D3921" s="53"/>
      <c r="E3921" s="53"/>
      <c r="F3921" s="53"/>
      <c r="G3921" s="53"/>
      <c r="H3921" s="53"/>
      <c r="I3921" s="53"/>
    </row>
    <row r="3922" spans="1:9" s="18" customFormat="1">
      <c r="A3922" s="53"/>
      <c r="B3922" s="53"/>
      <c r="C3922" s="53"/>
      <c r="D3922" s="53"/>
      <c r="E3922" s="53"/>
      <c r="F3922" s="53"/>
      <c r="G3922" s="53"/>
      <c r="H3922" s="53"/>
      <c r="I3922" s="53"/>
    </row>
    <row r="3923" spans="1:9" s="18" customFormat="1">
      <c r="A3923" s="53"/>
      <c r="B3923" s="53"/>
      <c r="C3923" s="53"/>
      <c r="D3923" s="53"/>
      <c r="E3923" s="53"/>
      <c r="F3923" s="53"/>
      <c r="G3923" s="53"/>
      <c r="H3923" s="53"/>
      <c r="I3923" s="53"/>
    </row>
    <row r="3924" spans="1:9" s="18" customFormat="1">
      <c r="A3924" s="53"/>
      <c r="B3924" s="53"/>
      <c r="C3924" s="53"/>
      <c r="D3924" s="53"/>
      <c r="E3924" s="53"/>
      <c r="F3924" s="53"/>
      <c r="G3924" s="53"/>
      <c r="H3924" s="53"/>
      <c r="I3924" s="53"/>
    </row>
    <row r="3925" spans="1:9" s="18" customFormat="1">
      <c r="A3925" s="53"/>
      <c r="B3925" s="53"/>
      <c r="C3925" s="53"/>
      <c r="D3925" s="53"/>
      <c r="E3925" s="53"/>
      <c r="F3925" s="53"/>
      <c r="G3925" s="53"/>
      <c r="H3925" s="53"/>
      <c r="I3925" s="53"/>
    </row>
    <row r="3926" spans="1:9" s="18" customFormat="1">
      <c r="A3926" s="53"/>
      <c r="B3926" s="53"/>
      <c r="C3926" s="53"/>
      <c r="D3926" s="53"/>
      <c r="E3926" s="53"/>
      <c r="F3926" s="53"/>
      <c r="G3926" s="53"/>
      <c r="H3926" s="53"/>
      <c r="I3926" s="53"/>
    </row>
    <row r="3927" spans="1:9" s="18" customFormat="1">
      <c r="A3927" s="53"/>
      <c r="B3927" s="53"/>
      <c r="C3927" s="53"/>
      <c r="D3927" s="53"/>
      <c r="E3927" s="53"/>
      <c r="F3927" s="53"/>
      <c r="G3927" s="53"/>
      <c r="H3927" s="53"/>
      <c r="I3927" s="53"/>
    </row>
    <row r="3928" spans="1:9" s="18" customFormat="1">
      <c r="A3928" s="53"/>
      <c r="B3928" s="53"/>
      <c r="C3928" s="53"/>
      <c r="D3928" s="53"/>
      <c r="E3928" s="53"/>
      <c r="F3928" s="53"/>
      <c r="G3928" s="53"/>
      <c r="H3928" s="53"/>
      <c r="I3928" s="53"/>
    </row>
    <row r="3929" spans="1:9" s="18" customFormat="1">
      <c r="A3929" s="53"/>
      <c r="B3929" s="53"/>
      <c r="C3929" s="53"/>
      <c r="D3929" s="53"/>
      <c r="E3929" s="53"/>
      <c r="F3929" s="53"/>
      <c r="G3929" s="53"/>
      <c r="H3929" s="53"/>
      <c r="I3929" s="53"/>
    </row>
    <row r="3930" spans="1:9" s="18" customFormat="1">
      <c r="A3930" s="53"/>
      <c r="B3930" s="53"/>
      <c r="C3930" s="53"/>
      <c r="D3930" s="53"/>
      <c r="E3930" s="53"/>
      <c r="F3930" s="53"/>
      <c r="G3930" s="53"/>
      <c r="H3930" s="53"/>
      <c r="I3930" s="53"/>
    </row>
    <row r="3931" spans="1:9" s="18" customFormat="1">
      <c r="A3931" s="53"/>
      <c r="B3931" s="53"/>
      <c r="C3931" s="53"/>
      <c r="D3931" s="53"/>
      <c r="E3931" s="53"/>
      <c r="F3931" s="53"/>
      <c r="G3931" s="53"/>
      <c r="H3931" s="53"/>
      <c r="I3931" s="53"/>
    </row>
    <row r="3932" spans="1:9" s="18" customFormat="1">
      <c r="A3932" s="53"/>
      <c r="B3932" s="53"/>
      <c r="C3932" s="53"/>
      <c r="D3932" s="53"/>
      <c r="E3932" s="53"/>
      <c r="F3932" s="53"/>
      <c r="G3932" s="53"/>
      <c r="H3932" s="53"/>
      <c r="I3932" s="53"/>
    </row>
    <row r="3933" spans="1:9" s="18" customFormat="1">
      <c r="A3933" s="53"/>
      <c r="B3933" s="53"/>
      <c r="C3933" s="53"/>
      <c r="D3933" s="53"/>
      <c r="E3933" s="53"/>
      <c r="F3933" s="53"/>
      <c r="G3933" s="53"/>
      <c r="H3933" s="53"/>
      <c r="I3933" s="53"/>
    </row>
    <row r="3934" spans="1:9" s="18" customFormat="1">
      <c r="A3934" s="53"/>
      <c r="B3934" s="53"/>
      <c r="C3934" s="53"/>
      <c r="D3934" s="53"/>
      <c r="E3934" s="53"/>
      <c r="F3934" s="53"/>
      <c r="G3934" s="53"/>
      <c r="H3934" s="53"/>
      <c r="I3934" s="53"/>
    </row>
    <row r="3935" spans="1:9" s="18" customFormat="1">
      <c r="A3935" s="53"/>
      <c r="B3935" s="53"/>
      <c r="C3935" s="53"/>
      <c r="D3935" s="53"/>
      <c r="E3935" s="53"/>
      <c r="F3935" s="53"/>
      <c r="G3935" s="53"/>
      <c r="H3935" s="53"/>
      <c r="I3935" s="53"/>
    </row>
    <row r="3936" spans="1:9" s="18" customFormat="1">
      <c r="A3936" s="53"/>
      <c r="B3936" s="53"/>
      <c r="C3936" s="53"/>
      <c r="D3936" s="53"/>
      <c r="E3936" s="53"/>
      <c r="F3936" s="53"/>
      <c r="G3936" s="53"/>
      <c r="H3936" s="53"/>
      <c r="I3936" s="53"/>
    </row>
    <row r="3937" spans="1:9" s="18" customFormat="1">
      <c r="A3937" s="53"/>
      <c r="B3937" s="53"/>
      <c r="C3937" s="53"/>
      <c r="D3937" s="53"/>
      <c r="E3937" s="53"/>
      <c r="F3937" s="53"/>
      <c r="G3937" s="53"/>
      <c r="H3937" s="53"/>
      <c r="I3937" s="53"/>
    </row>
    <row r="3938" spans="1:9" s="18" customFormat="1">
      <c r="A3938" s="53"/>
      <c r="B3938" s="53"/>
      <c r="C3938" s="53"/>
      <c r="D3938" s="53"/>
      <c r="E3938" s="53"/>
      <c r="F3938" s="53"/>
      <c r="G3938" s="53"/>
      <c r="H3938" s="53"/>
      <c r="I3938" s="53"/>
    </row>
    <row r="3939" spans="1:9" s="18" customFormat="1">
      <c r="A3939" s="53"/>
      <c r="B3939" s="53"/>
      <c r="C3939" s="53"/>
      <c r="D3939" s="53"/>
      <c r="E3939" s="53"/>
      <c r="F3939" s="53"/>
      <c r="G3939" s="53"/>
      <c r="H3939" s="53"/>
      <c r="I3939" s="53"/>
    </row>
    <row r="3940" spans="1:9" s="18" customFormat="1">
      <c r="A3940" s="53"/>
      <c r="B3940" s="53"/>
      <c r="C3940" s="53"/>
      <c r="D3940" s="53"/>
      <c r="E3940" s="53"/>
      <c r="F3940" s="53"/>
      <c r="G3940" s="53"/>
      <c r="H3940" s="53"/>
      <c r="I3940" s="53"/>
    </row>
    <row r="3941" spans="1:9" s="18" customFormat="1">
      <c r="A3941" s="53"/>
      <c r="B3941" s="53"/>
      <c r="C3941" s="53"/>
      <c r="D3941" s="53"/>
      <c r="E3941" s="53"/>
      <c r="F3941" s="53"/>
      <c r="G3941" s="53"/>
      <c r="H3941" s="53"/>
      <c r="I3941" s="53"/>
    </row>
    <row r="3942" spans="1:9" s="18" customFormat="1">
      <c r="A3942" s="53"/>
      <c r="B3942" s="53"/>
      <c r="C3942" s="53"/>
      <c r="D3942" s="53"/>
      <c r="E3942" s="53"/>
      <c r="F3942" s="53"/>
      <c r="G3942" s="53"/>
      <c r="H3942" s="53"/>
      <c r="I3942" s="53"/>
    </row>
    <row r="3943" spans="1:9" s="18" customFormat="1">
      <c r="A3943" s="53"/>
      <c r="B3943" s="53"/>
      <c r="C3943" s="53"/>
      <c r="D3943" s="53"/>
      <c r="E3943" s="53"/>
      <c r="F3943" s="53"/>
      <c r="G3943" s="53"/>
      <c r="H3943" s="53"/>
      <c r="I3943" s="53"/>
    </row>
    <row r="3944" spans="1:9" s="18" customFormat="1">
      <c r="A3944" s="53"/>
      <c r="B3944" s="53"/>
      <c r="C3944" s="53"/>
      <c r="D3944" s="53"/>
      <c r="E3944" s="53"/>
      <c r="F3944" s="53"/>
      <c r="G3944" s="53"/>
      <c r="H3944" s="53"/>
      <c r="I3944" s="53"/>
    </row>
    <row r="3945" spans="1:9" s="18" customFormat="1">
      <c r="A3945" s="53"/>
      <c r="B3945" s="53"/>
      <c r="C3945" s="53"/>
      <c r="D3945" s="53"/>
      <c r="E3945" s="53"/>
      <c r="F3945" s="53"/>
      <c r="G3945" s="53"/>
      <c r="H3945" s="53"/>
      <c r="I3945" s="53"/>
    </row>
    <row r="3946" spans="1:9" s="18" customFormat="1">
      <c r="A3946" s="53"/>
      <c r="B3946" s="53"/>
      <c r="C3946" s="53"/>
      <c r="D3946" s="53"/>
      <c r="E3946" s="53"/>
      <c r="F3946" s="53"/>
      <c r="G3946" s="53"/>
      <c r="H3946" s="53"/>
      <c r="I3946" s="53"/>
    </row>
    <row r="3947" spans="1:9" s="18" customFormat="1">
      <c r="A3947" s="53"/>
      <c r="B3947" s="53"/>
      <c r="C3947" s="53"/>
      <c r="D3947" s="53"/>
      <c r="E3947" s="53"/>
      <c r="F3947" s="53"/>
      <c r="G3947" s="53"/>
      <c r="H3947" s="53"/>
      <c r="I3947" s="53"/>
    </row>
    <row r="3948" spans="1:9" s="18" customFormat="1">
      <c r="A3948" s="53"/>
      <c r="B3948" s="53"/>
      <c r="C3948" s="53"/>
      <c r="D3948" s="53"/>
      <c r="E3948" s="53"/>
      <c r="F3948" s="53"/>
      <c r="G3948" s="53"/>
      <c r="H3948" s="53"/>
      <c r="I3948" s="53"/>
    </row>
    <row r="3949" spans="1:9" s="18" customFormat="1">
      <c r="A3949" s="53"/>
      <c r="B3949" s="53"/>
      <c r="C3949" s="53"/>
      <c r="D3949" s="53"/>
      <c r="E3949" s="53"/>
      <c r="F3949" s="53"/>
      <c r="G3949" s="53"/>
      <c r="H3949" s="53"/>
      <c r="I3949" s="53"/>
    </row>
    <row r="3950" spans="1:9" s="18" customFormat="1">
      <c r="A3950" s="53"/>
      <c r="B3950" s="53"/>
      <c r="C3950" s="53"/>
      <c r="D3950" s="53"/>
      <c r="E3950" s="53"/>
      <c r="F3950" s="53"/>
      <c r="G3950" s="53"/>
      <c r="H3950" s="53"/>
      <c r="I3950" s="53"/>
    </row>
    <row r="3951" spans="1:9" s="18" customFormat="1">
      <c r="A3951" s="53"/>
      <c r="B3951" s="53"/>
      <c r="C3951" s="53"/>
      <c r="D3951" s="53"/>
      <c r="E3951" s="53"/>
      <c r="F3951" s="53"/>
      <c r="G3951" s="53"/>
      <c r="H3951" s="53"/>
      <c r="I3951" s="53"/>
    </row>
    <row r="3952" spans="1:9" s="18" customFormat="1">
      <c r="A3952" s="53"/>
      <c r="B3952" s="53"/>
      <c r="C3952" s="53"/>
      <c r="D3952" s="53"/>
      <c r="E3952" s="53"/>
      <c r="F3952" s="53"/>
      <c r="G3952" s="53"/>
      <c r="H3952" s="53"/>
      <c r="I3952" s="53"/>
    </row>
    <row r="3953" spans="1:9" s="18" customFormat="1">
      <c r="A3953" s="53"/>
      <c r="B3953" s="53"/>
      <c r="C3953" s="53"/>
      <c r="D3953" s="53"/>
      <c r="E3953" s="53"/>
      <c r="F3953" s="53"/>
      <c r="G3953" s="53"/>
      <c r="H3953" s="53"/>
      <c r="I3953" s="53"/>
    </row>
    <row r="3954" spans="1:9" s="18" customFormat="1">
      <c r="A3954" s="53"/>
      <c r="B3954" s="53"/>
      <c r="C3954" s="53"/>
      <c r="D3954" s="53"/>
      <c r="E3954" s="53"/>
      <c r="F3954" s="53"/>
      <c r="G3954" s="53"/>
      <c r="H3954" s="53"/>
      <c r="I3954" s="53"/>
    </row>
    <row r="3955" spans="1:9" s="18" customFormat="1">
      <c r="A3955" s="53"/>
      <c r="B3955" s="53"/>
      <c r="C3955" s="53"/>
      <c r="D3955" s="53"/>
      <c r="E3955" s="53"/>
      <c r="F3955" s="53"/>
      <c r="G3955" s="53"/>
      <c r="H3955" s="53"/>
      <c r="I3955" s="53"/>
    </row>
    <row r="3956" spans="1:9" s="18" customFormat="1">
      <c r="A3956" s="53"/>
      <c r="B3956" s="53"/>
      <c r="C3956" s="53"/>
      <c r="D3956" s="53"/>
      <c r="E3956" s="53"/>
      <c r="F3956" s="53"/>
      <c r="G3956" s="53"/>
      <c r="H3956" s="53"/>
      <c r="I3956" s="53"/>
    </row>
    <row r="3957" spans="1:9" s="18" customFormat="1">
      <c r="A3957" s="53"/>
      <c r="B3957" s="53"/>
      <c r="C3957" s="53"/>
      <c r="D3957" s="53"/>
      <c r="E3957" s="53"/>
      <c r="F3957" s="53"/>
      <c r="G3957" s="53"/>
      <c r="H3957" s="53"/>
      <c r="I3957" s="53"/>
    </row>
    <row r="3958" spans="1:9" s="18" customFormat="1">
      <c r="A3958" s="53"/>
      <c r="B3958" s="53"/>
      <c r="C3958" s="53"/>
      <c r="D3958" s="53"/>
      <c r="E3958" s="53"/>
      <c r="F3958" s="53"/>
      <c r="G3958" s="53"/>
      <c r="H3958" s="53"/>
      <c r="I3958" s="53"/>
    </row>
    <row r="3959" spans="1:9" s="18" customFormat="1">
      <c r="A3959" s="53"/>
      <c r="B3959" s="53"/>
      <c r="C3959" s="53"/>
      <c r="D3959" s="53"/>
      <c r="E3959" s="53"/>
      <c r="F3959" s="53"/>
      <c r="G3959" s="53"/>
      <c r="H3959" s="53"/>
      <c r="I3959" s="53"/>
    </row>
    <row r="3960" spans="1:9" s="18" customFormat="1">
      <c r="A3960" s="53"/>
      <c r="B3960" s="53"/>
      <c r="C3960" s="53"/>
      <c r="D3960" s="53"/>
      <c r="E3960" s="53"/>
      <c r="F3960" s="53"/>
      <c r="G3960" s="53"/>
      <c r="H3960" s="53"/>
      <c r="I3960" s="53"/>
    </row>
    <row r="3961" spans="1:9" s="18" customFormat="1">
      <c r="A3961" s="53"/>
      <c r="B3961" s="53"/>
      <c r="C3961" s="53"/>
      <c r="D3961" s="53"/>
      <c r="E3961" s="53"/>
      <c r="F3961" s="53"/>
      <c r="G3961" s="53"/>
      <c r="H3961" s="53"/>
      <c r="I3961" s="53"/>
    </row>
    <row r="3962" spans="1:9" s="18" customFormat="1">
      <c r="A3962" s="53"/>
      <c r="B3962" s="53"/>
      <c r="C3962" s="53"/>
      <c r="D3962" s="53"/>
      <c r="E3962" s="53"/>
      <c r="F3962" s="53"/>
      <c r="G3962" s="53"/>
      <c r="H3962" s="53"/>
      <c r="I3962" s="53"/>
    </row>
    <row r="3963" spans="1:9" s="18" customFormat="1">
      <c r="A3963" s="53"/>
      <c r="B3963" s="53"/>
      <c r="C3963" s="53"/>
      <c r="D3963" s="53"/>
      <c r="E3963" s="53"/>
      <c r="F3963" s="53"/>
      <c r="G3963" s="53"/>
      <c r="H3963" s="53"/>
      <c r="I3963" s="53"/>
    </row>
    <row r="3964" spans="1:9" s="18" customFormat="1">
      <c r="A3964" s="53"/>
      <c r="B3964" s="53"/>
      <c r="C3964" s="53"/>
      <c r="D3964" s="53"/>
      <c r="E3964" s="53"/>
      <c r="F3964" s="53"/>
      <c r="G3964" s="53"/>
      <c r="H3964" s="53"/>
      <c r="I3964" s="53"/>
    </row>
    <row r="3965" spans="1:9" s="18" customFormat="1">
      <c r="A3965" s="53"/>
      <c r="B3965" s="53"/>
      <c r="C3965" s="53"/>
      <c r="D3965" s="53"/>
      <c r="E3965" s="53"/>
      <c r="F3965" s="53"/>
      <c r="G3965" s="53"/>
      <c r="H3965" s="53"/>
      <c r="I3965" s="53"/>
    </row>
    <row r="3966" spans="1:9" s="18" customFormat="1">
      <c r="A3966" s="53"/>
      <c r="B3966" s="53"/>
      <c r="C3966" s="53"/>
      <c r="D3966" s="53"/>
      <c r="E3966" s="53"/>
      <c r="F3966" s="53"/>
      <c r="G3966" s="53"/>
      <c r="H3966" s="53"/>
      <c r="I3966" s="53"/>
    </row>
    <row r="3967" spans="1:9" s="18" customFormat="1">
      <c r="A3967" s="53"/>
      <c r="B3967" s="53"/>
      <c r="C3967" s="53"/>
      <c r="D3967" s="53"/>
      <c r="E3967" s="53"/>
      <c r="F3967" s="53"/>
      <c r="G3967" s="53"/>
      <c r="H3967" s="53"/>
      <c r="I3967" s="53"/>
    </row>
    <row r="3968" spans="1:9" s="18" customFormat="1">
      <c r="A3968" s="53"/>
      <c r="B3968" s="53"/>
      <c r="C3968" s="53"/>
      <c r="D3968" s="53"/>
      <c r="E3968" s="53"/>
      <c r="F3968" s="53"/>
      <c r="G3968" s="53"/>
      <c r="H3968" s="53"/>
      <c r="I3968" s="53"/>
    </row>
    <row r="3969" spans="1:9" s="18" customFormat="1">
      <c r="A3969" s="53"/>
      <c r="B3969" s="53"/>
      <c r="C3969" s="53"/>
      <c r="D3969" s="53"/>
      <c r="E3969" s="53"/>
      <c r="F3969" s="53"/>
      <c r="G3969" s="53"/>
      <c r="H3969" s="53"/>
      <c r="I3969" s="53"/>
    </row>
    <row r="3970" spans="1:9" s="18" customFormat="1">
      <c r="A3970" s="53"/>
      <c r="B3970" s="53"/>
      <c r="C3970" s="53"/>
      <c r="D3970" s="53"/>
      <c r="E3970" s="53"/>
      <c r="F3970" s="53"/>
      <c r="G3970" s="53"/>
      <c r="H3970" s="53"/>
      <c r="I3970" s="53"/>
    </row>
    <row r="3971" spans="1:9" s="18" customFormat="1">
      <c r="A3971" s="53"/>
      <c r="B3971" s="53"/>
      <c r="C3971" s="53"/>
      <c r="D3971" s="53"/>
      <c r="E3971" s="53"/>
      <c r="F3971" s="53"/>
      <c r="G3971" s="53"/>
      <c r="H3971" s="53"/>
      <c r="I3971" s="53"/>
    </row>
    <row r="3972" spans="1:9" s="18" customFormat="1">
      <c r="A3972" s="53"/>
      <c r="B3972" s="53"/>
      <c r="C3972" s="53"/>
      <c r="D3972" s="53"/>
      <c r="E3972" s="53"/>
      <c r="F3972" s="53"/>
      <c r="G3972" s="53"/>
      <c r="H3972" s="53"/>
      <c r="I3972" s="53"/>
    </row>
    <row r="3973" spans="1:9" s="18" customFormat="1">
      <c r="A3973" s="53"/>
      <c r="B3973" s="53"/>
      <c r="C3973" s="53"/>
      <c r="D3973" s="53"/>
      <c r="E3973" s="53"/>
      <c r="F3973" s="53"/>
      <c r="G3973" s="53"/>
      <c r="H3973" s="53"/>
      <c r="I3973" s="53"/>
    </row>
    <row r="3974" spans="1:9" s="18" customFormat="1">
      <c r="A3974" s="53"/>
      <c r="B3974" s="53"/>
      <c r="C3974" s="53"/>
      <c r="D3974" s="53"/>
      <c r="E3974" s="53"/>
      <c r="F3974" s="53"/>
      <c r="G3974" s="53"/>
      <c r="H3974" s="53"/>
      <c r="I3974" s="53"/>
    </row>
    <row r="3975" spans="1:9" s="18" customFormat="1">
      <c r="A3975" s="53"/>
      <c r="B3975" s="53"/>
      <c r="C3975" s="53"/>
      <c r="D3975" s="53"/>
      <c r="E3975" s="53"/>
      <c r="F3975" s="53"/>
      <c r="G3975" s="53"/>
      <c r="H3975" s="53"/>
      <c r="I3975" s="53"/>
    </row>
    <row r="3976" spans="1:9" s="18" customFormat="1">
      <c r="A3976" s="53"/>
      <c r="B3976" s="53"/>
      <c r="C3976" s="53"/>
      <c r="D3976" s="53"/>
      <c r="E3976" s="53"/>
      <c r="F3976" s="53"/>
      <c r="G3976" s="53"/>
      <c r="H3976" s="53"/>
      <c r="I3976" s="53"/>
    </row>
    <row r="3977" spans="1:9" s="18" customFormat="1">
      <c r="A3977" s="53"/>
      <c r="B3977" s="53"/>
      <c r="C3977" s="53"/>
      <c r="D3977" s="53"/>
      <c r="E3977" s="53"/>
      <c r="F3977" s="53"/>
      <c r="G3977" s="53"/>
      <c r="H3977" s="53"/>
      <c r="I3977" s="53"/>
    </row>
    <row r="3978" spans="1:9" s="18" customFormat="1">
      <c r="A3978" s="53"/>
      <c r="B3978" s="53"/>
      <c r="C3978" s="53"/>
      <c r="D3978" s="53"/>
      <c r="E3978" s="53"/>
      <c r="F3978" s="53"/>
      <c r="G3978" s="53"/>
      <c r="H3978" s="53"/>
      <c r="I3978" s="53"/>
    </row>
    <row r="3979" spans="1:9" s="18" customFormat="1">
      <c r="A3979" s="53"/>
      <c r="B3979" s="53"/>
      <c r="C3979" s="53"/>
      <c r="D3979" s="53"/>
      <c r="E3979" s="53"/>
      <c r="F3979" s="53"/>
      <c r="G3979" s="53"/>
      <c r="H3979" s="53"/>
      <c r="I3979" s="53"/>
    </row>
    <row r="3980" spans="1:9" s="18" customFormat="1">
      <c r="A3980" s="53"/>
      <c r="B3980" s="53"/>
      <c r="C3980" s="53"/>
      <c r="D3980" s="53"/>
      <c r="E3980" s="53"/>
      <c r="F3980" s="53"/>
      <c r="G3980" s="53"/>
      <c r="H3980" s="53"/>
      <c r="I3980" s="53"/>
    </row>
    <row r="3981" spans="1:9" s="18" customFormat="1">
      <c r="A3981" s="53"/>
      <c r="B3981" s="53"/>
      <c r="C3981" s="53"/>
      <c r="D3981" s="53"/>
      <c r="E3981" s="53"/>
      <c r="F3981" s="53"/>
      <c r="G3981" s="53"/>
      <c r="H3981" s="53"/>
      <c r="I3981" s="53"/>
    </row>
    <row r="3982" spans="1:9" s="18" customFormat="1">
      <c r="A3982" s="53"/>
      <c r="B3982" s="53"/>
      <c r="C3982" s="53"/>
      <c r="D3982" s="53"/>
      <c r="E3982" s="53"/>
      <c r="F3982" s="53"/>
      <c r="G3982" s="53"/>
      <c r="H3982" s="53"/>
      <c r="I3982" s="53"/>
    </row>
    <row r="3983" spans="1:9" s="18" customFormat="1">
      <c r="A3983" s="53"/>
      <c r="B3983" s="53"/>
      <c r="C3983" s="53"/>
      <c r="D3983" s="53"/>
      <c r="E3983" s="53"/>
      <c r="F3983" s="53"/>
      <c r="G3983" s="53"/>
      <c r="H3983" s="53"/>
      <c r="I3983" s="53"/>
    </row>
    <row r="3984" spans="1:9" s="18" customFormat="1">
      <c r="A3984" s="53"/>
      <c r="B3984" s="53"/>
      <c r="C3984" s="53"/>
      <c r="D3984" s="53"/>
      <c r="E3984" s="53"/>
      <c r="F3984" s="53"/>
      <c r="G3984" s="53"/>
      <c r="H3984" s="53"/>
      <c r="I3984" s="53"/>
    </row>
    <row r="3985" spans="1:9" s="18" customFormat="1">
      <c r="A3985" s="53"/>
      <c r="B3985" s="53"/>
      <c r="C3985" s="53"/>
      <c r="D3985" s="53"/>
      <c r="E3985" s="53"/>
      <c r="F3985" s="53"/>
      <c r="G3985" s="53"/>
      <c r="H3985" s="53"/>
      <c r="I3985" s="53"/>
    </row>
    <row r="3986" spans="1:9" s="18" customFormat="1">
      <c r="A3986" s="53"/>
      <c r="B3986" s="53"/>
      <c r="C3986" s="53"/>
      <c r="D3986" s="53"/>
      <c r="E3986" s="53"/>
      <c r="F3986" s="53"/>
      <c r="G3986" s="53"/>
      <c r="H3986" s="53"/>
      <c r="I3986" s="53"/>
    </row>
    <row r="3987" spans="1:9" s="18" customFormat="1">
      <c r="A3987" s="53"/>
      <c r="B3987" s="53"/>
      <c r="C3987" s="53"/>
      <c r="D3987" s="53"/>
      <c r="E3987" s="53"/>
      <c r="F3987" s="53"/>
      <c r="G3987" s="53"/>
      <c r="H3987" s="53"/>
      <c r="I3987" s="53"/>
    </row>
    <row r="3988" spans="1:9" s="18" customFormat="1">
      <c r="A3988" s="53"/>
      <c r="B3988" s="53"/>
      <c r="C3988" s="53"/>
      <c r="D3988" s="53"/>
      <c r="E3988" s="53"/>
      <c r="F3988" s="53"/>
      <c r="G3988" s="53"/>
      <c r="H3988" s="53"/>
      <c r="I3988" s="53"/>
    </row>
    <row r="3989" spans="1:9" s="18" customFormat="1">
      <c r="A3989" s="53"/>
      <c r="B3989" s="53"/>
      <c r="C3989" s="53"/>
      <c r="D3989" s="53"/>
      <c r="E3989" s="53"/>
      <c r="F3989" s="53"/>
      <c r="G3989" s="53"/>
      <c r="H3989" s="53"/>
      <c r="I3989" s="53"/>
    </row>
    <row r="3990" spans="1:9" s="18" customFormat="1">
      <c r="A3990" s="53"/>
      <c r="B3990" s="53"/>
      <c r="C3990" s="53"/>
      <c r="D3990" s="53"/>
      <c r="E3990" s="53"/>
      <c r="F3990" s="53"/>
      <c r="G3990" s="53"/>
      <c r="H3990" s="53"/>
      <c r="I3990" s="53"/>
    </row>
    <row r="3991" spans="1:9" s="18" customFormat="1">
      <c r="A3991" s="53"/>
      <c r="B3991" s="53"/>
      <c r="C3991" s="53"/>
      <c r="D3991" s="53"/>
      <c r="E3991" s="53"/>
      <c r="F3991" s="53"/>
      <c r="G3991" s="53"/>
      <c r="H3991" s="53"/>
      <c r="I3991" s="53"/>
    </row>
    <row r="3992" spans="1:9" s="18" customFormat="1">
      <c r="A3992" s="53"/>
      <c r="B3992" s="53"/>
      <c r="C3992" s="53"/>
      <c r="D3992" s="53"/>
      <c r="E3992" s="53"/>
      <c r="F3992" s="53"/>
      <c r="G3992" s="53"/>
      <c r="H3992" s="53"/>
      <c r="I3992" s="53"/>
    </row>
    <row r="3993" spans="1:9" s="18" customFormat="1">
      <c r="A3993" s="53"/>
      <c r="B3993" s="53"/>
      <c r="C3993" s="53"/>
      <c r="D3993" s="53"/>
      <c r="E3993" s="53"/>
      <c r="F3993" s="53"/>
      <c r="G3993" s="53"/>
      <c r="H3993" s="53"/>
      <c r="I3993" s="53"/>
    </row>
    <row r="3994" spans="1:9" s="18" customFormat="1">
      <c r="A3994" s="53"/>
      <c r="B3994" s="53"/>
      <c r="C3994" s="53"/>
      <c r="D3994" s="53"/>
      <c r="E3994" s="53"/>
      <c r="F3994" s="53"/>
      <c r="G3994" s="53"/>
      <c r="H3994" s="53"/>
      <c r="I3994" s="53"/>
    </row>
    <row r="3995" spans="1:9" s="18" customFormat="1">
      <c r="A3995" s="53"/>
      <c r="B3995" s="53"/>
      <c r="C3995" s="53"/>
      <c r="D3995" s="53"/>
      <c r="E3995" s="53"/>
      <c r="F3995" s="53"/>
      <c r="G3995" s="53"/>
      <c r="H3995" s="53"/>
      <c r="I3995" s="53"/>
    </row>
    <row r="3996" spans="1:9" s="18" customFormat="1">
      <c r="A3996" s="53"/>
      <c r="B3996" s="53"/>
      <c r="C3996" s="53"/>
      <c r="D3996" s="53"/>
      <c r="E3996" s="53"/>
      <c r="F3996" s="53"/>
      <c r="G3996" s="53"/>
      <c r="H3996" s="53"/>
      <c r="I3996" s="53"/>
    </row>
    <row r="3997" spans="1:9" s="18" customFormat="1">
      <c r="A3997" s="53"/>
      <c r="B3997" s="53"/>
      <c r="C3997" s="53"/>
      <c r="D3997" s="53"/>
      <c r="E3997" s="53"/>
      <c r="F3997" s="53"/>
      <c r="G3997" s="53"/>
      <c r="H3997" s="53"/>
      <c r="I3997" s="53"/>
    </row>
    <row r="3998" spans="1:9" s="18" customFormat="1">
      <c r="A3998" s="53"/>
      <c r="B3998" s="53"/>
      <c r="C3998" s="53"/>
      <c r="D3998" s="53"/>
      <c r="E3998" s="53"/>
      <c r="F3998" s="53"/>
      <c r="G3998" s="53"/>
      <c r="H3998" s="53"/>
      <c r="I3998" s="53"/>
    </row>
    <row r="3999" spans="1:9" s="18" customFormat="1">
      <c r="A3999" s="53"/>
      <c r="B3999" s="53"/>
      <c r="C3999" s="53"/>
      <c r="D3999" s="53"/>
      <c r="E3999" s="53"/>
      <c r="F3999" s="53"/>
      <c r="G3999" s="53"/>
      <c r="H3999" s="53"/>
      <c r="I3999" s="53"/>
    </row>
    <row r="4000" spans="1:9" s="18" customFormat="1">
      <c r="A4000" s="53"/>
      <c r="B4000" s="53"/>
      <c r="C4000" s="53"/>
      <c r="D4000" s="53"/>
      <c r="E4000" s="53"/>
      <c r="F4000" s="53"/>
      <c r="G4000" s="53"/>
      <c r="H4000" s="53"/>
      <c r="I4000" s="53"/>
    </row>
    <row r="4001" spans="1:9" s="18" customFormat="1">
      <c r="A4001" s="53"/>
      <c r="B4001" s="53"/>
      <c r="C4001" s="53"/>
      <c r="D4001" s="53"/>
      <c r="E4001" s="53"/>
      <c r="F4001" s="53"/>
      <c r="G4001" s="53"/>
      <c r="H4001" s="53"/>
      <c r="I4001" s="53"/>
    </row>
    <row r="4002" spans="1:9" s="18" customFormat="1">
      <c r="A4002" s="53"/>
      <c r="B4002" s="53"/>
      <c r="C4002" s="53"/>
      <c r="D4002" s="53"/>
      <c r="E4002" s="53"/>
      <c r="F4002" s="53"/>
      <c r="G4002" s="53"/>
      <c r="H4002" s="53"/>
      <c r="I4002" s="53"/>
    </row>
    <row r="4003" spans="1:9" s="18" customFormat="1">
      <c r="A4003" s="53"/>
      <c r="B4003" s="53"/>
      <c r="C4003" s="53"/>
      <c r="D4003" s="53"/>
      <c r="E4003" s="53"/>
      <c r="F4003" s="53"/>
      <c r="G4003" s="53"/>
      <c r="H4003" s="53"/>
      <c r="I4003" s="53"/>
    </row>
    <row r="4004" spans="1:9" s="18" customFormat="1">
      <c r="A4004" s="53"/>
      <c r="B4004" s="53"/>
      <c r="C4004" s="53"/>
      <c r="D4004" s="53"/>
      <c r="E4004" s="53"/>
      <c r="F4004" s="53"/>
      <c r="G4004" s="53"/>
      <c r="H4004" s="53"/>
      <c r="I4004" s="53"/>
    </row>
    <row r="4005" spans="1:9" s="18" customFormat="1">
      <c r="A4005" s="53"/>
      <c r="B4005" s="53"/>
      <c r="C4005" s="53"/>
      <c r="D4005" s="53"/>
      <c r="E4005" s="53"/>
      <c r="F4005" s="53"/>
      <c r="G4005" s="53"/>
      <c r="H4005" s="53"/>
      <c r="I4005" s="53"/>
    </row>
    <row r="4006" spans="1:9" s="18" customFormat="1">
      <c r="A4006" s="53"/>
      <c r="B4006" s="53"/>
      <c r="C4006" s="53"/>
      <c r="D4006" s="53"/>
      <c r="E4006" s="53"/>
      <c r="F4006" s="53"/>
      <c r="G4006" s="53"/>
      <c r="H4006" s="53"/>
      <c r="I4006" s="53"/>
    </row>
    <row r="4007" spans="1:9" s="18" customFormat="1">
      <c r="A4007" s="53"/>
      <c r="B4007" s="53"/>
      <c r="C4007" s="53"/>
      <c r="D4007" s="53"/>
      <c r="E4007" s="53"/>
      <c r="F4007" s="53"/>
      <c r="G4007" s="53"/>
      <c r="H4007" s="53"/>
      <c r="I4007" s="53"/>
    </row>
    <row r="4008" spans="1:9" s="18" customFormat="1">
      <c r="A4008" s="53"/>
      <c r="B4008" s="53"/>
      <c r="C4008" s="53"/>
      <c r="D4008" s="53"/>
      <c r="E4008" s="53"/>
      <c r="F4008" s="53"/>
      <c r="G4008" s="53"/>
      <c r="H4008" s="53"/>
      <c r="I4008" s="53"/>
    </row>
    <row r="4009" spans="1:9" s="18" customFormat="1">
      <c r="A4009" s="53"/>
      <c r="B4009" s="53"/>
      <c r="C4009" s="53"/>
      <c r="D4009" s="53"/>
      <c r="E4009" s="53"/>
      <c r="F4009" s="53"/>
      <c r="G4009" s="53"/>
      <c r="H4009" s="53"/>
      <c r="I4009" s="53"/>
    </row>
    <row r="4010" spans="1:9" s="18" customFormat="1">
      <c r="A4010" s="53"/>
      <c r="B4010" s="53"/>
      <c r="C4010" s="53"/>
      <c r="D4010" s="53"/>
      <c r="E4010" s="53"/>
      <c r="F4010" s="53"/>
      <c r="G4010" s="53"/>
      <c r="H4010" s="53"/>
      <c r="I4010" s="53"/>
    </row>
    <row r="4011" spans="1:9" s="18" customFormat="1">
      <c r="A4011" s="53"/>
      <c r="B4011" s="53"/>
      <c r="C4011" s="53"/>
      <c r="D4011" s="53"/>
      <c r="E4011" s="53"/>
      <c r="F4011" s="53"/>
      <c r="G4011" s="53"/>
      <c r="H4011" s="53"/>
      <c r="I4011" s="53"/>
    </row>
    <row r="4012" spans="1:9" s="18" customFormat="1">
      <c r="A4012" s="53"/>
      <c r="B4012" s="53"/>
      <c r="C4012" s="53"/>
      <c r="D4012" s="53"/>
      <c r="E4012" s="53"/>
      <c r="F4012" s="53"/>
      <c r="G4012" s="53"/>
      <c r="H4012" s="53"/>
      <c r="I4012" s="53"/>
    </row>
    <row r="4013" spans="1:9" s="18" customFormat="1">
      <c r="A4013" s="53"/>
      <c r="B4013" s="53"/>
      <c r="C4013" s="53"/>
      <c r="D4013" s="53"/>
      <c r="E4013" s="53"/>
      <c r="F4013" s="53"/>
      <c r="G4013" s="53"/>
      <c r="H4013" s="53"/>
      <c r="I4013" s="53"/>
    </row>
    <row r="4014" spans="1:9" s="18" customFormat="1">
      <c r="A4014" s="53"/>
      <c r="B4014" s="53"/>
      <c r="C4014" s="53"/>
      <c r="D4014" s="53"/>
      <c r="E4014" s="53"/>
      <c r="F4014" s="53"/>
      <c r="G4014" s="53"/>
      <c r="H4014" s="53"/>
      <c r="I4014" s="53"/>
    </row>
    <row r="4015" spans="1:9" s="18" customFormat="1">
      <c r="A4015" s="53"/>
      <c r="B4015" s="53"/>
      <c r="C4015" s="53"/>
      <c r="D4015" s="53"/>
      <c r="E4015" s="53"/>
      <c r="F4015" s="53"/>
      <c r="G4015" s="53"/>
      <c r="H4015" s="53"/>
      <c r="I4015" s="53"/>
    </row>
    <row r="4016" spans="1:9" s="18" customFormat="1">
      <c r="A4016" s="53"/>
      <c r="B4016" s="53"/>
      <c r="C4016" s="53"/>
      <c r="D4016" s="53"/>
      <c r="E4016" s="53"/>
      <c r="F4016" s="53"/>
      <c r="G4016" s="53"/>
      <c r="H4016" s="53"/>
      <c r="I4016" s="53"/>
    </row>
    <row r="4017" spans="1:9" s="18" customFormat="1">
      <c r="A4017" s="53"/>
      <c r="B4017" s="53"/>
      <c r="C4017" s="53"/>
      <c r="D4017" s="53"/>
      <c r="E4017" s="53"/>
      <c r="F4017" s="53"/>
      <c r="G4017" s="53"/>
      <c r="H4017" s="53"/>
      <c r="I4017" s="53"/>
    </row>
    <row r="4018" spans="1:9" s="18" customFormat="1">
      <c r="A4018" s="53"/>
      <c r="B4018" s="53"/>
      <c r="C4018" s="53"/>
      <c r="D4018" s="53"/>
      <c r="E4018" s="53"/>
      <c r="F4018" s="53"/>
      <c r="G4018" s="53"/>
      <c r="H4018" s="53"/>
      <c r="I4018" s="53"/>
    </row>
    <row r="4019" spans="1:9" s="18" customFormat="1">
      <c r="A4019" s="53"/>
      <c r="B4019" s="53"/>
      <c r="C4019" s="53"/>
      <c r="D4019" s="53"/>
      <c r="E4019" s="53"/>
      <c r="F4019" s="53"/>
      <c r="G4019" s="53"/>
      <c r="H4019" s="53"/>
      <c r="I4019" s="53"/>
    </row>
    <row r="4020" spans="1:9" s="18" customFormat="1">
      <c r="A4020" s="53"/>
      <c r="B4020" s="53"/>
      <c r="C4020" s="53"/>
      <c r="D4020" s="53"/>
      <c r="E4020" s="53"/>
      <c r="F4020" s="53"/>
      <c r="G4020" s="53"/>
      <c r="H4020" s="53"/>
      <c r="I4020" s="53"/>
    </row>
    <row r="4021" spans="1:9" s="18" customFormat="1">
      <c r="A4021" s="53"/>
      <c r="B4021" s="53"/>
      <c r="C4021" s="53"/>
      <c r="D4021" s="53"/>
      <c r="E4021" s="53"/>
      <c r="F4021" s="53"/>
      <c r="G4021" s="53"/>
      <c r="H4021" s="53"/>
      <c r="I4021" s="53"/>
    </row>
    <row r="4022" spans="1:9" s="18" customFormat="1">
      <c r="A4022" s="53"/>
      <c r="B4022" s="53"/>
      <c r="C4022" s="53"/>
      <c r="D4022" s="53"/>
      <c r="E4022" s="53"/>
      <c r="F4022" s="53"/>
      <c r="G4022" s="53"/>
      <c r="H4022" s="53"/>
      <c r="I4022" s="53"/>
    </row>
    <row r="4023" spans="1:9" s="18" customFormat="1">
      <c r="A4023" s="53"/>
      <c r="B4023" s="53"/>
      <c r="C4023" s="53"/>
      <c r="D4023" s="53"/>
      <c r="E4023" s="53"/>
      <c r="F4023" s="53"/>
      <c r="G4023" s="53"/>
      <c r="H4023" s="53"/>
      <c r="I4023" s="53"/>
    </row>
    <row r="4024" spans="1:9" s="18" customFormat="1">
      <c r="A4024" s="53"/>
      <c r="B4024" s="53"/>
      <c r="C4024" s="53"/>
      <c r="D4024" s="53"/>
      <c r="E4024" s="53"/>
      <c r="F4024" s="53"/>
      <c r="G4024" s="53"/>
      <c r="H4024" s="53"/>
      <c r="I4024" s="53"/>
    </row>
    <row r="4025" spans="1:9" s="18" customFormat="1">
      <c r="A4025" s="53"/>
      <c r="B4025" s="53"/>
      <c r="C4025" s="53"/>
      <c r="D4025" s="53"/>
      <c r="E4025" s="53"/>
      <c r="F4025" s="53"/>
      <c r="G4025" s="53"/>
      <c r="H4025" s="53"/>
      <c r="I4025" s="53"/>
    </row>
    <row r="4026" spans="1:9" s="18" customFormat="1">
      <c r="A4026" s="53"/>
      <c r="B4026" s="53"/>
      <c r="C4026" s="53"/>
      <c r="D4026" s="53"/>
      <c r="E4026" s="53"/>
      <c r="F4026" s="53"/>
      <c r="G4026" s="53"/>
      <c r="H4026" s="53"/>
      <c r="I4026" s="53"/>
    </row>
    <row r="4027" spans="1:9" s="18" customFormat="1">
      <c r="A4027" s="53"/>
      <c r="B4027" s="53"/>
      <c r="C4027" s="53"/>
      <c r="D4027" s="53"/>
      <c r="E4027" s="53"/>
      <c r="F4027" s="53"/>
      <c r="G4027" s="53"/>
      <c r="H4027" s="53"/>
      <c r="I4027" s="53"/>
    </row>
    <row r="4028" spans="1:9" s="18" customFormat="1">
      <c r="A4028" s="53"/>
      <c r="B4028" s="53"/>
      <c r="C4028" s="53"/>
      <c r="D4028" s="53"/>
      <c r="E4028" s="53"/>
      <c r="F4028" s="53"/>
      <c r="G4028" s="53"/>
      <c r="H4028" s="53"/>
      <c r="I4028" s="53"/>
    </row>
    <row r="4029" spans="1:9" s="18" customFormat="1">
      <c r="A4029" s="53"/>
      <c r="B4029" s="53"/>
      <c r="C4029" s="53"/>
      <c r="D4029" s="53"/>
      <c r="E4029" s="53"/>
      <c r="F4029" s="53"/>
      <c r="G4029" s="53"/>
      <c r="H4029" s="53"/>
      <c r="I4029" s="53"/>
    </row>
    <row r="4030" spans="1:9" s="18" customFormat="1">
      <c r="A4030" s="53"/>
      <c r="B4030" s="53"/>
      <c r="C4030" s="53"/>
      <c r="D4030" s="53"/>
      <c r="E4030" s="53"/>
      <c r="F4030" s="53"/>
      <c r="G4030" s="53"/>
      <c r="H4030" s="53"/>
      <c r="I4030" s="53"/>
    </row>
    <row r="4031" spans="1:9" s="18" customFormat="1">
      <c r="A4031" s="53"/>
      <c r="B4031" s="53"/>
      <c r="C4031" s="53"/>
      <c r="D4031" s="53"/>
      <c r="E4031" s="53"/>
      <c r="F4031" s="53"/>
      <c r="G4031" s="53"/>
      <c r="H4031" s="53"/>
      <c r="I4031" s="53"/>
    </row>
    <row r="4032" spans="1:9" s="18" customFormat="1">
      <c r="A4032" s="53"/>
      <c r="B4032" s="53"/>
      <c r="C4032" s="53"/>
      <c r="D4032" s="53"/>
      <c r="E4032" s="53"/>
      <c r="F4032" s="53"/>
      <c r="G4032" s="53"/>
      <c r="H4032" s="53"/>
      <c r="I4032" s="53"/>
    </row>
    <row r="4033" spans="1:9" s="18" customFormat="1">
      <c r="A4033" s="53"/>
      <c r="B4033" s="53"/>
      <c r="C4033" s="53"/>
      <c r="D4033" s="53"/>
      <c r="E4033" s="53"/>
      <c r="F4033" s="53"/>
      <c r="G4033" s="53"/>
      <c r="H4033" s="53"/>
      <c r="I4033" s="53"/>
    </row>
    <row r="4034" spans="1:9" s="18" customFormat="1">
      <c r="A4034" s="53"/>
      <c r="B4034" s="53"/>
      <c r="C4034" s="53"/>
      <c r="D4034" s="53"/>
      <c r="E4034" s="53"/>
      <c r="F4034" s="53"/>
      <c r="G4034" s="53"/>
      <c r="H4034" s="53"/>
      <c r="I4034" s="53"/>
    </row>
    <row r="4035" spans="1:9" s="18" customFormat="1">
      <c r="A4035" s="53"/>
      <c r="B4035" s="53"/>
      <c r="C4035" s="53"/>
      <c r="D4035" s="53"/>
      <c r="E4035" s="53"/>
      <c r="F4035" s="53"/>
      <c r="G4035" s="53"/>
      <c r="H4035" s="53"/>
      <c r="I4035" s="53"/>
    </row>
    <row r="4036" spans="1:9" s="18" customFormat="1">
      <c r="A4036" s="53"/>
      <c r="B4036" s="53"/>
      <c r="C4036" s="53"/>
      <c r="D4036" s="53"/>
      <c r="E4036" s="53"/>
      <c r="F4036" s="53"/>
      <c r="G4036" s="53"/>
      <c r="H4036" s="53"/>
      <c r="I4036" s="53"/>
    </row>
    <row r="4037" spans="1:9" s="18" customFormat="1">
      <c r="A4037" s="53"/>
      <c r="B4037" s="53"/>
      <c r="C4037" s="53"/>
      <c r="D4037" s="53"/>
      <c r="E4037" s="53"/>
      <c r="F4037" s="53"/>
      <c r="G4037" s="53"/>
      <c r="H4037" s="53"/>
      <c r="I4037" s="53"/>
    </row>
    <row r="4038" spans="1:9" s="18" customFormat="1">
      <c r="A4038" s="53"/>
      <c r="B4038" s="53"/>
      <c r="C4038" s="53"/>
      <c r="D4038" s="53"/>
      <c r="E4038" s="53"/>
      <c r="F4038" s="53"/>
      <c r="G4038" s="53"/>
      <c r="H4038" s="53"/>
      <c r="I4038" s="53"/>
    </row>
    <row r="4039" spans="1:9" s="18" customFormat="1">
      <c r="A4039" s="53"/>
      <c r="B4039" s="53"/>
      <c r="C4039" s="53"/>
      <c r="D4039" s="53"/>
      <c r="E4039" s="53"/>
      <c r="F4039" s="53"/>
      <c r="G4039" s="53"/>
      <c r="H4039" s="53"/>
      <c r="I4039" s="53"/>
    </row>
    <row r="4040" spans="1:9" s="18" customFormat="1">
      <c r="A4040" s="53"/>
      <c r="B4040" s="53"/>
      <c r="C4040" s="53"/>
      <c r="D4040" s="53"/>
      <c r="E4040" s="53"/>
      <c r="F4040" s="53"/>
      <c r="G4040" s="53"/>
      <c r="H4040" s="53"/>
      <c r="I4040" s="53"/>
    </row>
    <row r="4041" spans="1:9" s="18" customFormat="1">
      <c r="A4041" s="53"/>
      <c r="B4041" s="53"/>
      <c r="C4041" s="53"/>
      <c r="D4041" s="53"/>
      <c r="E4041" s="53"/>
      <c r="F4041" s="53"/>
      <c r="G4041" s="53"/>
      <c r="H4041" s="53"/>
      <c r="I4041" s="53"/>
    </row>
    <row r="4042" spans="1:9" s="18" customFormat="1">
      <c r="A4042" s="53"/>
      <c r="B4042" s="53"/>
      <c r="C4042" s="53"/>
      <c r="D4042" s="53"/>
      <c r="E4042" s="53"/>
      <c r="F4042" s="53"/>
      <c r="G4042" s="53"/>
      <c r="H4042" s="53"/>
      <c r="I4042" s="53"/>
    </row>
    <row r="4043" spans="1:9" s="18" customFormat="1">
      <c r="A4043" s="53"/>
      <c r="B4043" s="53"/>
      <c r="C4043" s="53"/>
      <c r="D4043" s="53"/>
      <c r="E4043" s="53"/>
      <c r="F4043" s="53"/>
      <c r="G4043" s="53"/>
      <c r="H4043" s="53"/>
      <c r="I4043" s="53"/>
    </row>
    <row r="4044" spans="1:9" s="18" customFormat="1">
      <c r="A4044" s="53"/>
      <c r="B4044" s="53"/>
      <c r="C4044" s="53"/>
      <c r="D4044" s="53"/>
      <c r="E4044" s="53"/>
      <c r="F4044" s="53"/>
      <c r="G4044" s="53"/>
      <c r="H4044" s="53"/>
      <c r="I4044" s="53"/>
    </row>
    <row r="4045" spans="1:9" s="18" customFormat="1">
      <c r="A4045" s="53"/>
      <c r="B4045" s="53"/>
      <c r="C4045" s="53"/>
      <c r="D4045" s="53"/>
      <c r="E4045" s="53"/>
      <c r="F4045" s="53"/>
      <c r="G4045" s="53"/>
      <c r="H4045" s="53"/>
      <c r="I4045" s="53"/>
    </row>
    <row r="4046" spans="1:9" s="18" customFormat="1">
      <c r="A4046" s="53"/>
      <c r="B4046" s="53"/>
      <c r="C4046" s="53"/>
      <c r="D4046" s="53"/>
      <c r="E4046" s="53"/>
      <c r="F4046" s="53"/>
      <c r="G4046" s="53"/>
      <c r="H4046" s="53"/>
      <c r="I4046" s="53"/>
    </row>
    <row r="4047" spans="1:9" s="18" customFormat="1">
      <c r="A4047" s="53"/>
      <c r="B4047" s="53"/>
      <c r="C4047" s="53"/>
      <c r="D4047" s="53"/>
      <c r="E4047" s="53"/>
      <c r="F4047" s="53"/>
      <c r="G4047" s="53"/>
      <c r="H4047" s="53"/>
      <c r="I4047" s="53"/>
    </row>
    <row r="4048" spans="1:9" s="18" customFormat="1">
      <c r="A4048" s="53"/>
      <c r="B4048" s="53"/>
      <c r="C4048" s="53"/>
      <c r="D4048" s="53"/>
      <c r="E4048" s="53"/>
      <c r="F4048" s="53"/>
      <c r="G4048" s="53"/>
      <c r="H4048" s="53"/>
      <c r="I4048" s="53"/>
    </row>
    <row r="4049" spans="1:9" s="18" customFormat="1">
      <c r="A4049" s="53"/>
      <c r="B4049" s="53"/>
      <c r="C4049" s="53"/>
      <c r="D4049" s="53"/>
      <c r="E4049" s="53"/>
      <c r="F4049" s="53"/>
      <c r="G4049" s="53"/>
      <c r="H4049" s="53"/>
      <c r="I4049" s="53"/>
    </row>
    <row r="4050" spans="1:9" s="18" customFormat="1">
      <c r="A4050" s="53"/>
      <c r="B4050" s="53"/>
      <c r="C4050" s="53"/>
      <c r="D4050" s="53"/>
      <c r="E4050" s="53"/>
      <c r="F4050" s="53"/>
      <c r="G4050" s="53"/>
      <c r="H4050" s="53"/>
      <c r="I4050" s="53"/>
    </row>
    <row r="4051" spans="1:9" s="18" customFormat="1">
      <c r="A4051" s="53"/>
      <c r="B4051" s="53"/>
      <c r="C4051" s="53"/>
      <c r="D4051" s="53"/>
      <c r="E4051" s="53"/>
      <c r="F4051" s="53"/>
      <c r="G4051" s="53"/>
      <c r="H4051" s="53"/>
      <c r="I4051" s="53"/>
    </row>
    <row r="4052" spans="1:9" s="18" customFormat="1">
      <c r="A4052" s="53"/>
      <c r="B4052" s="53"/>
      <c r="C4052" s="53"/>
      <c r="D4052" s="53"/>
      <c r="E4052" s="53"/>
      <c r="F4052" s="53"/>
      <c r="G4052" s="53"/>
      <c r="H4052" s="53"/>
      <c r="I4052" s="53"/>
    </row>
    <row r="4053" spans="1:9" s="18" customFormat="1">
      <c r="A4053" s="53"/>
      <c r="B4053" s="53"/>
      <c r="C4053" s="53"/>
      <c r="D4053" s="53"/>
      <c r="E4053" s="53"/>
      <c r="F4053" s="53"/>
      <c r="G4053" s="53"/>
      <c r="H4053" s="53"/>
      <c r="I4053" s="53"/>
    </row>
    <row r="4054" spans="1:9" s="18" customFormat="1">
      <c r="A4054" s="53"/>
      <c r="B4054" s="53"/>
      <c r="C4054" s="53"/>
      <c r="D4054" s="53"/>
      <c r="E4054" s="53"/>
      <c r="F4054" s="53"/>
      <c r="G4054" s="53"/>
      <c r="H4054" s="53"/>
      <c r="I4054" s="53"/>
    </row>
    <row r="4055" spans="1:9" s="18" customFormat="1">
      <c r="A4055" s="53"/>
      <c r="B4055" s="53"/>
      <c r="C4055" s="53"/>
      <c r="D4055" s="53"/>
      <c r="E4055" s="53"/>
      <c r="F4055" s="53"/>
      <c r="G4055" s="53"/>
      <c r="H4055" s="53"/>
      <c r="I4055" s="53"/>
    </row>
    <row r="4056" spans="1:9" s="18" customFormat="1">
      <c r="A4056" s="53"/>
      <c r="B4056" s="53"/>
      <c r="C4056" s="53"/>
      <c r="D4056" s="53"/>
      <c r="E4056" s="53"/>
      <c r="F4056" s="53"/>
      <c r="G4056" s="53"/>
      <c r="H4056" s="53"/>
      <c r="I4056" s="53"/>
    </row>
    <row r="4057" spans="1:9" s="18" customFormat="1">
      <c r="A4057" s="53"/>
      <c r="B4057" s="53"/>
      <c r="C4057" s="53"/>
      <c r="D4057" s="53"/>
      <c r="E4057" s="53"/>
      <c r="F4057" s="53"/>
      <c r="G4057" s="53"/>
      <c r="H4057" s="53"/>
      <c r="I4057" s="53"/>
    </row>
    <row r="4058" spans="1:9" s="18" customFormat="1">
      <c r="A4058" s="53"/>
      <c r="B4058" s="53"/>
      <c r="C4058" s="53"/>
      <c r="D4058" s="53"/>
      <c r="E4058" s="53"/>
      <c r="F4058" s="53"/>
      <c r="G4058" s="53"/>
      <c r="H4058" s="53"/>
      <c r="I4058" s="53"/>
    </row>
    <row r="4059" spans="1:9" s="18" customFormat="1">
      <c r="A4059" s="53"/>
      <c r="B4059" s="53"/>
      <c r="C4059" s="53"/>
      <c r="D4059" s="53"/>
      <c r="E4059" s="53"/>
      <c r="F4059" s="53"/>
      <c r="G4059" s="53"/>
      <c r="H4059" s="53"/>
      <c r="I4059" s="53"/>
    </row>
    <row r="4060" spans="1:9" s="18" customFormat="1">
      <c r="A4060" s="53"/>
      <c r="B4060" s="53"/>
      <c r="C4060" s="53"/>
      <c r="D4060" s="53"/>
      <c r="E4060" s="53"/>
      <c r="F4060" s="53"/>
      <c r="G4060" s="53"/>
      <c r="H4060" s="53"/>
      <c r="I4060" s="53"/>
    </row>
    <row r="4061" spans="1:9" s="18" customFormat="1">
      <c r="A4061" s="53"/>
      <c r="B4061" s="53"/>
      <c r="C4061" s="53"/>
      <c r="D4061" s="53"/>
      <c r="E4061" s="53"/>
      <c r="F4061" s="53"/>
      <c r="G4061" s="53"/>
      <c r="H4061" s="53"/>
      <c r="I4061" s="53"/>
    </row>
    <row r="4062" spans="1:9" s="18" customFormat="1">
      <c r="A4062" s="53"/>
      <c r="B4062" s="53"/>
      <c r="C4062" s="53"/>
      <c r="D4062" s="53"/>
      <c r="E4062" s="53"/>
      <c r="F4062" s="53"/>
      <c r="G4062" s="53"/>
      <c r="H4062" s="53"/>
      <c r="I4062" s="53"/>
    </row>
    <row r="4063" spans="1:9" s="18" customFormat="1">
      <c r="A4063" s="53"/>
      <c r="B4063" s="53"/>
      <c r="C4063" s="53"/>
      <c r="D4063" s="53"/>
      <c r="E4063" s="53"/>
      <c r="F4063" s="53"/>
      <c r="G4063" s="53"/>
      <c r="H4063" s="53"/>
      <c r="I4063" s="53"/>
    </row>
    <row r="4064" spans="1:9" s="18" customFormat="1">
      <c r="A4064" s="53"/>
      <c r="B4064" s="53"/>
      <c r="C4064" s="53"/>
      <c r="D4064" s="53"/>
      <c r="E4064" s="53"/>
      <c r="F4064" s="53"/>
      <c r="G4064" s="53"/>
      <c r="H4064" s="53"/>
      <c r="I4064" s="53"/>
    </row>
    <row r="4065" spans="1:9" s="18" customFormat="1">
      <c r="A4065" s="53"/>
      <c r="B4065" s="53"/>
      <c r="C4065" s="53"/>
      <c r="D4065" s="53"/>
      <c r="E4065" s="53"/>
      <c r="F4065" s="53"/>
      <c r="G4065" s="53"/>
      <c r="H4065" s="53"/>
      <c r="I4065" s="53"/>
    </row>
    <row r="4066" spans="1:9" s="18" customFormat="1">
      <c r="A4066" s="53"/>
      <c r="B4066" s="53"/>
      <c r="C4066" s="53"/>
      <c r="D4066" s="53"/>
      <c r="E4066" s="53"/>
      <c r="F4066" s="53"/>
      <c r="G4066" s="53"/>
      <c r="H4066" s="53"/>
      <c r="I4066" s="53"/>
    </row>
    <row r="4067" spans="1:9" s="18" customFormat="1">
      <c r="A4067" s="53"/>
      <c r="B4067" s="53"/>
      <c r="C4067" s="53"/>
      <c r="D4067" s="53"/>
      <c r="E4067" s="53"/>
      <c r="F4067" s="53"/>
      <c r="G4067" s="53"/>
      <c r="H4067" s="53"/>
      <c r="I4067" s="53"/>
    </row>
    <row r="4068" spans="1:9" s="18" customFormat="1">
      <c r="A4068" s="53"/>
      <c r="B4068" s="53"/>
      <c r="C4068" s="53"/>
      <c r="D4068" s="53"/>
      <c r="E4068" s="53"/>
      <c r="F4068" s="53"/>
      <c r="G4068" s="53"/>
      <c r="H4068" s="53"/>
      <c r="I4068" s="53"/>
    </row>
    <row r="4069" spans="1:9" s="18" customFormat="1">
      <c r="A4069" s="53"/>
      <c r="B4069" s="53"/>
      <c r="C4069" s="53"/>
      <c r="D4069" s="53"/>
      <c r="E4069" s="53"/>
      <c r="F4069" s="53"/>
      <c r="G4069" s="53"/>
      <c r="H4069" s="53"/>
      <c r="I4069" s="53"/>
    </row>
    <row r="4070" spans="1:9" s="18" customFormat="1">
      <c r="A4070" s="53"/>
      <c r="B4070" s="53"/>
      <c r="C4070" s="53"/>
      <c r="D4070" s="53"/>
      <c r="E4070" s="53"/>
      <c r="F4070" s="53"/>
      <c r="G4070" s="53"/>
      <c r="H4070" s="53"/>
      <c r="I4070" s="53"/>
    </row>
    <row r="4071" spans="1:9" s="18" customFormat="1">
      <c r="A4071" s="53"/>
      <c r="B4071" s="53"/>
      <c r="C4071" s="53"/>
      <c r="D4071" s="53"/>
      <c r="E4071" s="53"/>
      <c r="F4071" s="53"/>
      <c r="G4071" s="53"/>
      <c r="H4071" s="53"/>
      <c r="I4071" s="53"/>
    </row>
    <row r="4072" spans="1:9" s="18" customFormat="1">
      <c r="A4072" s="53"/>
      <c r="B4072" s="53"/>
      <c r="C4072" s="53"/>
      <c r="D4072" s="53"/>
      <c r="E4072" s="53"/>
      <c r="F4072" s="53"/>
      <c r="G4072" s="53"/>
      <c r="H4072" s="53"/>
      <c r="I4072" s="53"/>
    </row>
    <row r="4073" spans="1:9" s="18" customFormat="1">
      <c r="A4073" s="53"/>
      <c r="B4073" s="53"/>
      <c r="C4073" s="53"/>
      <c r="D4073" s="53"/>
      <c r="E4073" s="53"/>
      <c r="F4073" s="53"/>
      <c r="G4073" s="53"/>
      <c r="H4073" s="53"/>
      <c r="I4073" s="53"/>
    </row>
    <row r="4074" spans="1:9" s="18" customFormat="1">
      <c r="A4074" s="53"/>
      <c r="B4074" s="53"/>
      <c r="C4074" s="53"/>
      <c r="D4074" s="53"/>
      <c r="E4074" s="53"/>
      <c r="F4074" s="53"/>
      <c r="G4074" s="53"/>
      <c r="H4074" s="53"/>
      <c r="I4074" s="53"/>
    </row>
    <row r="4075" spans="1:9" s="18" customFormat="1">
      <c r="A4075" s="53"/>
      <c r="B4075" s="53"/>
      <c r="C4075" s="53"/>
      <c r="D4075" s="53"/>
      <c r="E4075" s="53"/>
      <c r="F4075" s="53"/>
      <c r="G4075" s="53"/>
      <c r="H4075" s="53"/>
      <c r="I4075" s="53"/>
    </row>
    <row r="4076" spans="1:9" s="18" customFormat="1">
      <c r="A4076" s="53"/>
      <c r="B4076" s="53"/>
      <c r="C4076" s="53"/>
      <c r="D4076" s="53"/>
      <c r="E4076" s="53"/>
      <c r="F4076" s="53"/>
      <c r="G4076" s="53"/>
      <c r="H4076" s="53"/>
      <c r="I4076" s="53"/>
    </row>
    <row r="4077" spans="1:9" s="18" customFormat="1">
      <c r="A4077" s="53"/>
      <c r="B4077" s="53"/>
      <c r="C4077" s="53"/>
      <c r="D4077" s="53"/>
      <c r="E4077" s="53"/>
      <c r="F4077" s="53"/>
      <c r="G4077" s="53"/>
      <c r="H4077" s="53"/>
      <c r="I4077" s="53"/>
    </row>
    <row r="4078" spans="1:9" s="18" customFormat="1">
      <c r="A4078" s="53"/>
      <c r="B4078" s="53"/>
      <c r="C4078" s="53"/>
      <c r="D4078" s="53"/>
      <c r="E4078" s="53"/>
      <c r="F4078" s="53"/>
      <c r="G4078" s="53"/>
      <c r="H4078" s="53"/>
      <c r="I4078" s="53"/>
    </row>
    <row r="4079" spans="1:9" s="18" customFormat="1">
      <c r="A4079" s="53"/>
      <c r="B4079" s="53"/>
      <c r="C4079" s="53"/>
      <c r="D4079" s="53"/>
      <c r="E4079" s="53"/>
      <c r="F4079" s="53"/>
      <c r="G4079" s="53"/>
      <c r="H4079" s="53"/>
      <c r="I4079" s="53"/>
    </row>
    <row r="4080" spans="1:9" s="18" customFormat="1">
      <c r="A4080" s="53"/>
      <c r="B4080" s="53"/>
      <c r="C4080" s="53"/>
      <c r="D4080" s="53"/>
      <c r="E4080" s="53"/>
      <c r="F4080" s="53"/>
      <c r="G4080" s="53"/>
      <c r="H4080" s="53"/>
      <c r="I4080" s="53"/>
    </row>
    <row r="4081" spans="1:9" s="18" customFormat="1">
      <c r="A4081" s="53"/>
      <c r="B4081" s="53"/>
      <c r="C4081" s="53"/>
      <c r="D4081" s="53"/>
      <c r="E4081" s="53"/>
      <c r="F4081" s="53"/>
      <c r="G4081" s="53"/>
      <c r="H4081" s="53"/>
      <c r="I4081" s="53"/>
    </row>
    <row r="4082" spans="1:9" s="18" customFormat="1">
      <c r="A4082" s="53"/>
      <c r="B4082" s="53"/>
      <c r="C4082" s="53"/>
      <c r="D4082" s="53"/>
      <c r="E4082" s="53"/>
      <c r="F4082" s="53"/>
      <c r="G4082" s="53"/>
      <c r="H4082" s="53"/>
      <c r="I4082" s="53"/>
    </row>
    <row r="4083" spans="1:9" s="18" customFormat="1">
      <c r="A4083" s="53"/>
      <c r="B4083" s="53"/>
      <c r="C4083" s="53"/>
      <c r="D4083" s="53"/>
      <c r="E4083" s="53"/>
      <c r="F4083" s="53"/>
      <c r="G4083" s="53"/>
      <c r="H4083" s="53"/>
      <c r="I4083" s="53"/>
    </row>
    <row r="4084" spans="1:9" s="18" customFormat="1">
      <c r="A4084" s="53"/>
      <c r="B4084" s="53"/>
      <c r="C4084" s="53"/>
      <c r="D4084" s="53"/>
      <c r="E4084" s="53"/>
      <c r="F4084" s="53"/>
      <c r="G4084" s="53"/>
      <c r="H4084" s="53"/>
      <c r="I4084" s="53"/>
    </row>
    <row r="4085" spans="1:9" s="18" customFormat="1">
      <c r="A4085" s="53"/>
      <c r="B4085" s="53"/>
      <c r="C4085" s="53"/>
      <c r="D4085" s="53"/>
      <c r="E4085" s="53"/>
      <c r="F4085" s="53"/>
      <c r="G4085" s="53"/>
      <c r="H4085" s="53"/>
      <c r="I4085" s="53"/>
    </row>
    <row r="4086" spans="1:9" s="18" customFormat="1">
      <c r="A4086" s="53"/>
      <c r="B4086" s="53"/>
      <c r="C4086" s="53"/>
      <c r="D4086" s="53"/>
      <c r="E4086" s="53"/>
      <c r="F4086" s="53"/>
      <c r="G4086" s="53"/>
      <c r="H4086" s="53"/>
      <c r="I4086" s="53"/>
    </row>
    <row r="4087" spans="1:9" s="18" customFormat="1">
      <c r="A4087" s="53"/>
      <c r="B4087" s="53"/>
      <c r="C4087" s="53"/>
      <c r="D4087" s="53"/>
      <c r="E4087" s="53"/>
      <c r="F4087" s="53"/>
      <c r="G4087" s="53"/>
      <c r="H4087" s="53"/>
      <c r="I4087" s="53"/>
    </row>
    <row r="4088" spans="1:9" s="18" customFormat="1">
      <c r="A4088" s="53"/>
      <c r="B4088" s="53"/>
      <c r="C4088" s="53"/>
      <c r="D4088" s="53"/>
      <c r="E4088" s="53"/>
      <c r="F4088" s="53"/>
      <c r="G4088" s="53"/>
      <c r="H4088" s="53"/>
      <c r="I4088" s="53"/>
    </row>
    <row r="4089" spans="1:9" s="18" customFormat="1">
      <c r="A4089" s="53"/>
      <c r="B4089" s="53"/>
      <c r="C4089" s="53"/>
      <c r="D4089" s="53"/>
      <c r="E4089" s="53"/>
      <c r="F4089" s="53"/>
      <c r="G4089" s="53"/>
      <c r="H4089" s="53"/>
      <c r="I4089" s="53"/>
    </row>
    <row r="4090" spans="1:9" s="18" customFormat="1">
      <c r="A4090" s="53"/>
      <c r="B4090" s="53"/>
      <c r="C4090" s="53"/>
      <c r="D4090" s="53"/>
      <c r="E4090" s="53"/>
      <c r="F4090" s="53"/>
      <c r="G4090" s="53"/>
      <c r="H4090" s="53"/>
      <c r="I4090" s="53"/>
    </row>
    <row r="4091" spans="1:9" s="18" customFormat="1">
      <c r="A4091" s="53"/>
      <c r="B4091" s="53"/>
      <c r="C4091" s="53"/>
      <c r="D4091" s="53"/>
      <c r="E4091" s="53"/>
      <c r="F4091" s="53"/>
      <c r="G4091" s="53"/>
      <c r="H4091" s="53"/>
      <c r="I4091" s="53"/>
    </row>
    <row r="4092" spans="1:9" s="18" customFormat="1">
      <c r="A4092" s="53"/>
      <c r="B4092" s="53"/>
      <c r="C4092" s="53"/>
      <c r="D4092" s="53"/>
      <c r="E4092" s="53"/>
      <c r="F4092" s="53"/>
      <c r="G4092" s="53"/>
      <c r="H4092" s="53"/>
      <c r="I4092" s="53"/>
    </row>
    <row r="4093" spans="1:9" s="18" customFormat="1">
      <c r="A4093" s="53"/>
      <c r="B4093" s="53"/>
      <c r="C4093" s="53"/>
      <c r="D4093" s="53"/>
      <c r="E4093" s="53"/>
      <c r="F4093" s="53"/>
      <c r="G4093" s="53"/>
      <c r="H4093" s="53"/>
      <c r="I4093" s="53"/>
    </row>
    <row r="4094" spans="1:9" s="18" customFormat="1">
      <c r="A4094" s="53"/>
      <c r="B4094" s="53"/>
      <c r="C4094" s="53"/>
      <c r="D4094" s="53"/>
      <c r="E4094" s="53"/>
      <c r="F4094" s="53"/>
      <c r="G4094" s="53"/>
      <c r="H4094" s="53"/>
      <c r="I4094" s="53"/>
    </row>
    <row r="4095" spans="1:9" s="18" customFormat="1">
      <c r="A4095" s="53"/>
      <c r="B4095" s="53"/>
      <c r="C4095" s="53"/>
      <c r="D4095" s="53"/>
      <c r="E4095" s="53"/>
      <c r="F4095" s="53"/>
      <c r="G4095" s="53"/>
      <c r="H4095" s="53"/>
      <c r="I4095" s="53"/>
    </row>
    <row r="4096" spans="1:9" s="18" customFormat="1">
      <c r="A4096" s="53"/>
      <c r="B4096" s="53"/>
      <c r="C4096" s="53"/>
      <c r="D4096" s="53"/>
      <c r="E4096" s="53"/>
      <c r="F4096" s="53"/>
      <c r="G4096" s="53"/>
      <c r="H4096" s="53"/>
      <c r="I4096" s="53"/>
    </row>
    <row r="4097" spans="1:9" s="18" customFormat="1">
      <c r="A4097" s="53"/>
      <c r="B4097" s="53"/>
      <c r="C4097" s="53"/>
      <c r="D4097" s="53"/>
      <c r="E4097" s="53"/>
      <c r="F4097" s="53"/>
      <c r="G4097" s="53"/>
      <c r="H4097" s="53"/>
      <c r="I4097" s="53"/>
    </row>
    <row r="4098" spans="1:9" s="18" customFormat="1">
      <c r="A4098" s="53"/>
      <c r="B4098" s="53"/>
      <c r="C4098" s="53"/>
      <c r="D4098" s="53"/>
      <c r="E4098" s="53"/>
      <c r="F4098" s="53"/>
      <c r="G4098" s="53"/>
      <c r="H4098" s="53"/>
      <c r="I4098" s="53"/>
    </row>
    <row r="4099" spans="1:9" s="18" customFormat="1">
      <c r="A4099" s="53"/>
      <c r="B4099" s="53"/>
      <c r="C4099" s="53"/>
      <c r="D4099" s="53"/>
      <c r="E4099" s="53"/>
      <c r="F4099" s="53"/>
      <c r="G4099" s="53"/>
      <c r="H4099" s="53"/>
      <c r="I4099" s="53"/>
    </row>
    <row r="4100" spans="1:9" s="18" customFormat="1">
      <c r="A4100" s="53"/>
      <c r="B4100" s="53"/>
      <c r="C4100" s="53"/>
      <c r="D4100" s="53"/>
      <c r="E4100" s="53"/>
      <c r="F4100" s="53"/>
      <c r="G4100" s="53"/>
      <c r="H4100" s="53"/>
      <c r="I4100" s="53"/>
    </row>
    <row r="4101" spans="1:9" s="18" customFormat="1">
      <c r="A4101" s="53"/>
      <c r="B4101" s="53"/>
      <c r="C4101" s="53"/>
      <c r="D4101" s="53"/>
      <c r="E4101" s="53"/>
      <c r="F4101" s="53"/>
      <c r="G4101" s="53"/>
      <c r="H4101" s="53"/>
      <c r="I4101" s="53"/>
    </row>
    <row r="4102" spans="1:9" s="18" customFormat="1">
      <c r="A4102" s="53"/>
      <c r="B4102" s="53"/>
      <c r="C4102" s="53"/>
      <c r="D4102" s="53"/>
      <c r="E4102" s="53"/>
      <c r="F4102" s="53"/>
      <c r="G4102" s="53"/>
      <c r="H4102" s="53"/>
      <c r="I4102" s="53"/>
    </row>
    <row r="4103" spans="1:9" s="18" customFormat="1">
      <c r="A4103" s="53"/>
      <c r="B4103" s="53"/>
      <c r="C4103" s="53"/>
      <c r="D4103" s="53"/>
      <c r="E4103" s="53"/>
      <c r="F4103" s="53"/>
      <c r="G4103" s="53"/>
      <c r="H4103" s="53"/>
      <c r="I4103" s="53"/>
    </row>
    <row r="4104" spans="1:9" s="18" customFormat="1">
      <c r="A4104" s="53"/>
      <c r="B4104" s="53"/>
      <c r="C4104" s="53"/>
      <c r="D4104" s="53"/>
      <c r="E4104" s="53"/>
      <c r="F4104" s="53"/>
      <c r="G4104" s="53"/>
      <c r="H4104" s="53"/>
      <c r="I4104" s="53"/>
    </row>
    <row r="4105" spans="1:9" s="18" customFormat="1">
      <c r="A4105" s="53"/>
      <c r="B4105" s="53"/>
      <c r="C4105" s="53"/>
      <c r="D4105" s="53"/>
      <c r="E4105" s="53"/>
      <c r="F4105" s="53"/>
      <c r="G4105" s="53"/>
      <c r="H4105" s="53"/>
      <c r="I4105" s="53"/>
    </row>
    <row r="4106" spans="1:9" s="18" customFormat="1">
      <c r="A4106" s="53"/>
      <c r="B4106" s="53"/>
      <c r="C4106" s="53"/>
      <c r="D4106" s="53"/>
      <c r="E4106" s="53"/>
      <c r="F4106" s="53"/>
      <c r="G4106" s="53"/>
      <c r="H4106" s="53"/>
      <c r="I4106" s="53"/>
    </row>
    <row r="4107" spans="1:9" s="18" customFormat="1">
      <c r="A4107" s="53"/>
      <c r="B4107" s="53"/>
      <c r="C4107" s="53"/>
      <c r="D4107" s="53"/>
      <c r="E4107" s="53"/>
      <c r="F4107" s="53"/>
      <c r="G4107" s="53"/>
      <c r="H4107" s="53"/>
      <c r="I4107" s="53"/>
    </row>
    <row r="4108" spans="1:9" s="18" customFormat="1">
      <c r="A4108" s="53"/>
      <c r="B4108" s="53"/>
      <c r="C4108" s="53"/>
      <c r="D4108" s="53"/>
      <c r="E4108" s="53"/>
      <c r="F4108" s="53"/>
      <c r="G4108" s="53"/>
      <c r="H4108" s="53"/>
      <c r="I4108" s="53"/>
    </row>
    <row r="4109" spans="1:9" s="18" customFormat="1">
      <c r="A4109" s="53"/>
      <c r="B4109" s="53"/>
      <c r="C4109" s="53"/>
      <c r="D4109" s="53"/>
      <c r="E4109" s="53"/>
      <c r="F4109" s="53"/>
      <c r="G4109" s="53"/>
      <c r="H4109" s="53"/>
      <c r="I4109" s="53"/>
    </row>
    <row r="4110" spans="1:9" s="18" customFormat="1">
      <c r="A4110" s="53"/>
      <c r="B4110" s="53"/>
      <c r="C4110" s="53"/>
      <c r="D4110" s="53"/>
      <c r="E4110" s="53"/>
      <c r="F4110" s="53"/>
      <c r="G4110" s="53"/>
      <c r="H4110" s="53"/>
      <c r="I4110" s="53"/>
    </row>
    <row r="4111" spans="1:9" s="18" customFormat="1">
      <c r="A4111" s="53"/>
      <c r="B4111" s="53"/>
      <c r="C4111" s="53"/>
      <c r="D4111" s="53"/>
      <c r="E4111" s="53"/>
      <c r="F4111" s="53"/>
      <c r="G4111" s="53"/>
      <c r="H4111" s="53"/>
      <c r="I4111" s="53"/>
    </row>
    <row r="4112" spans="1:9" s="18" customFormat="1">
      <c r="A4112" s="53"/>
      <c r="B4112" s="53"/>
      <c r="C4112" s="53"/>
      <c r="D4112" s="53"/>
      <c r="E4112" s="53"/>
      <c r="F4112" s="53"/>
      <c r="G4112" s="53"/>
      <c r="H4112" s="53"/>
      <c r="I4112" s="53"/>
    </row>
    <row r="4113" spans="1:9" s="18" customFormat="1">
      <c r="A4113" s="53"/>
      <c r="B4113" s="53"/>
      <c r="C4113" s="53"/>
      <c r="D4113" s="53"/>
      <c r="E4113" s="53"/>
      <c r="F4113" s="53"/>
      <c r="G4113" s="53"/>
      <c r="H4113" s="53"/>
      <c r="I4113" s="53"/>
    </row>
    <row r="4114" spans="1:9" s="18" customFormat="1">
      <c r="A4114" s="53"/>
      <c r="B4114" s="53"/>
      <c r="C4114" s="53"/>
      <c r="D4114" s="53"/>
      <c r="E4114" s="53"/>
      <c r="F4114" s="53"/>
      <c r="G4114" s="53"/>
      <c r="H4114" s="53"/>
      <c r="I4114" s="53"/>
    </row>
    <row r="4115" spans="1:9" s="18" customFormat="1">
      <c r="A4115" s="53"/>
      <c r="B4115" s="53"/>
      <c r="C4115" s="53"/>
      <c r="D4115" s="53"/>
      <c r="E4115" s="53"/>
      <c r="F4115" s="53"/>
      <c r="G4115" s="53"/>
      <c r="H4115" s="53"/>
      <c r="I4115" s="53"/>
    </row>
    <row r="4116" spans="1:9" s="18" customFormat="1">
      <c r="A4116" s="53"/>
      <c r="B4116" s="53"/>
      <c r="C4116" s="53"/>
      <c r="D4116" s="53"/>
      <c r="E4116" s="53"/>
      <c r="F4116" s="53"/>
      <c r="G4116" s="53"/>
      <c r="H4116" s="53"/>
      <c r="I4116" s="53"/>
    </row>
    <row r="4117" spans="1:9" s="18" customFormat="1">
      <c r="A4117" s="53"/>
      <c r="B4117" s="53"/>
      <c r="C4117" s="53"/>
      <c r="D4117" s="53"/>
      <c r="E4117" s="53"/>
      <c r="F4117" s="53"/>
      <c r="G4117" s="53"/>
      <c r="H4117" s="53"/>
      <c r="I4117" s="53"/>
    </row>
    <row r="4118" spans="1:9" s="18" customFormat="1">
      <c r="A4118" s="53"/>
      <c r="B4118" s="53"/>
      <c r="C4118" s="53"/>
      <c r="D4118" s="53"/>
      <c r="E4118" s="53"/>
      <c r="F4118" s="53"/>
      <c r="G4118" s="53"/>
      <c r="H4118" s="53"/>
      <c r="I4118" s="53"/>
    </row>
    <row r="4119" spans="1:9" s="18" customFormat="1">
      <c r="A4119" s="53"/>
      <c r="B4119" s="53"/>
      <c r="C4119" s="53"/>
      <c r="D4119" s="53"/>
      <c r="E4119" s="53"/>
      <c r="F4119" s="53"/>
      <c r="G4119" s="53"/>
      <c r="H4119" s="53"/>
      <c r="I4119" s="53"/>
    </row>
    <row r="4120" spans="1:9" s="18" customFormat="1">
      <c r="A4120" s="53"/>
      <c r="B4120" s="53"/>
      <c r="C4120" s="53"/>
      <c r="D4120" s="53"/>
      <c r="E4120" s="53"/>
      <c r="F4120" s="53"/>
      <c r="G4120" s="53"/>
      <c r="H4120" s="53"/>
      <c r="I4120" s="53"/>
    </row>
    <row r="4121" spans="1:9" s="18" customFormat="1">
      <c r="A4121" s="53"/>
      <c r="B4121" s="53"/>
      <c r="C4121" s="53"/>
      <c r="D4121" s="53"/>
      <c r="E4121" s="53"/>
      <c r="F4121" s="53"/>
      <c r="G4121" s="53"/>
      <c r="H4121" s="53"/>
      <c r="I4121" s="53"/>
    </row>
    <row r="4122" spans="1:9" s="18" customFormat="1">
      <c r="A4122" s="53"/>
      <c r="B4122" s="53"/>
      <c r="C4122" s="53"/>
      <c r="D4122" s="53"/>
      <c r="E4122" s="53"/>
      <c r="F4122" s="53"/>
      <c r="G4122" s="53"/>
      <c r="H4122" s="53"/>
      <c r="I4122" s="53"/>
    </row>
    <row r="4123" spans="1:9" s="18" customFormat="1">
      <c r="A4123" s="53"/>
      <c r="B4123" s="53"/>
      <c r="C4123" s="53"/>
      <c r="D4123" s="53"/>
      <c r="E4123" s="53"/>
      <c r="F4123" s="53"/>
      <c r="G4123" s="53"/>
      <c r="H4123" s="53"/>
      <c r="I4123" s="53"/>
    </row>
    <row r="4124" spans="1:9" s="18" customFormat="1">
      <c r="A4124" s="53"/>
      <c r="B4124" s="53"/>
      <c r="C4124" s="53"/>
      <c r="D4124" s="53"/>
      <c r="E4124" s="53"/>
      <c r="F4124" s="53"/>
      <c r="G4124" s="53"/>
      <c r="H4124" s="53"/>
      <c r="I4124" s="53"/>
    </row>
    <row r="4125" spans="1:9" s="18" customFormat="1">
      <c r="A4125" s="53"/>
      <c r="B4125" s="53"/>
      <c r="C4125" s="53"/>
      <c r="D4125" s="53"/>
      <c r="E4125" s="53"/>
      <c r="F4125" s="53"/>
      <c r="G4125" s="53"/>
      <c r="H4125" s="53"/>
      <c r="I4125" s="53"/>
    </row>
    <row r="4126" spans="1:9" s="18" customFormat="1">
      <c r="A4126" s="53"/>
      <c r="B4126" s="53"/>
      <c r="C4126" s="53"/>
      <c r="D4126" s="53"/>
      <c r="E4126" s="53"/>
      <c r="F4126" s="53"/>
      <c r="G4126" s="53"/>
      <c r="H4126" s="53"/>
      <c r="I4126" s="53"/>
    </row>
    <row r="4127" spans="1:9" s="18" customFormat="1">
      <c r="A4127" s="53"/>
      <c r="B4127" s="53"/>
      <c r="C4127" s="53"/>
      <c r="D4127" s="53"/>
      <c r="E4127" s="53"/>
      <c r="F4127" s="53"/>
      <c r="G4127" s="53"/>
      <c r="H4127" s="53"/>
      <c r="I4127" s="53"/>
    </row>
    <row r="4128" spans="1:9" s="18" customFormat="1">
      <c r="A4128" s="53"/>
      <c r="B4128" s="53"/>
      <c r="C4128" s="53"/>
      <c r="D4128" s="53"/>
      <c r="E4128" s="53"/>
      <c r="F4128" s="53"/>
      <c r="G4128" s="53"/>
      <c r="H4128" s="53"/>
      <c r="I4128" s="53"/>
    </row>
    <row r="4129" spans="1:9" s="18" customFormat="1">
      <c r="A4129" s="53"/>
      <c r="B4129" s="53"/>
      <c r="C4129" s="53"/>
      <c r="D4129" s="53"/>
      <c r="E4129" s="53"/>
      <c r="F4129" s="53"/>
      <c r="G4129" s="53"/>
      <c r="H4129" s="53"/>
      <c r="I4129" s="53"/>
    </row>
    <row r="4130" spans="1:9" s="18" customFormat="1">
      <c r="A4130" s="53"/>
      <c r="B4130" s="53"/>
      <c r="C4130" s="53"/>
      <c r="D4130" s="53"/>
      <c r="E4130" s="53"/>
      <c r="F4130" s="53"/>
      <c r="G4130" s="53"/>
      <c r="H4130" s="53"/>
      <c r="I4130" s="53"/>
    </row>
    <row r="4131" spans="1:9" s="18" customFormat="1">
      <c r="A4131" s="53"/>
      <c r="B4131" s="53"/>
      <c r="C4131" s="53"/>
      <c r="D4131" s="53"/>
      <c r="E4131" s="53"/>
      <c r="F4131" s="53"/>
      <c r="G4131" s="53"/>
      <c r="H4131" s="53"/>
      <c r="I4131" s="53"/>
    </row>
    <row r="4132" spans="1:9" s="18" customFormat="1">
      <c r="A4132" s="53"/>
      <c r="B4132" s="53"/>
      <c r="C4132" s="53"/>
      <c r="D4132" s="53"/>
      <c r="E4132" s="53"/>
      <c r="F4132" s="53"/>
      <c r="G4132" s="53"/>
      <c r="H4132" s="53"/>
      <c r="I4132" s="53"/>
    </row>
    <row r="4133" spans="1:9" s="18" customFormat="1">
      <c r="A4133" s="53"/>
      <c r="B4133" s="53"/>
      <c r="C4133" s="53"/>
      <c r="D4133" s="53"/>
      <c r="E4133" s="53"/>
      <c r="F4133" s="53"/>
      <c r="G4133" s="53"/>
      <c r="H4133" s="53"/>
      <c r="I4133" s="53"/>
    </row>
    <row r="4134" spans="1:9" s="18" customFormat="1">
      <c r="A4134" s="53"/>
      <c r="B4134" s="53"/>
      <c r="C4134" s="53"/>
      <c r="D4134" s="53"/>
      <c r="E4134" s="53"/>
      <c r="F4134" s="53"/>
      <c r="G4134" s="53"/>
      <c r="H4134" s="53"/>
      <c r="I4134" s="53"/>
    </row>
    <row r="4135" spans="1:9" s="18" customFormat="1">
      <c r="A4135" s="53"/>
      <c r="B4135" s="53"/>
      <c r="C4135" s="53"/>
      <c r="D4135" s="53"/>
      <c r="E4135" s="53"/>
      <c r="F4135" s="53"/>
      <c r="G4135" s="53"/>
      <c r="H4135" s="53"/>
      <c r="I4135" s="53"/>
    </row>
    <row r="4136" spans="1:9" s="18" customFormat="1">
      <c r="A4136" s="53"/>
      <c r="B4136" s="53"/>
      <c r="C4136" s="53"/>
      <c r="D4136" s="53"/>
      <c r="E4136" s="53"/>
      <c r="F4136" s="53"/>
      <c r="G4136" s="53"/>
      <c r="H4136" s="53"/>
      <c r="I4136" s="53"/>
    </row>
    <row r="4137" spans="1:9" s="18" customFormat="1">
      <c r="A4137" s="53"/>
      <c r="B4137" s="53"/>
      <c r="C4137" s="53"/>
      <c r="D4137" s="53"/>
      <c r="E4137" s="53"/>
      <c r="F4137" s="53"/>
      <c r="G4137" s="53"/>
      <c r="H4137" s="53"/>
      <c r="I4137" s="53"/>
    </row>
    <row r="4138" spans="1:9" s="18" customFormat="1">
      <c r="A4138" s="53"/>
      <c r="B4138" s="53"/>
      <c r="C4138" s="53"/>
      <c r="D4138" s="53"/>
      <c r="E4138" s="53"/>
      <c r="F4138" s="53"/>
      <c r="G4138" s="53"/>
      <c r="H4138" s="53"/>
      <c r="I4138" s="53"/>
    </row>
    <row r="4139" spans="1:9" s="18" customFormat="1">
      <c r="A4139" s="53"/>
      <c r="B4139" s="53"/>
      <c r="C4139" s="53"/>
      <c r="D4139" s="53"/>
      <c r="E4139" s="53"/>
      <c r="F4139" s="53"/>
      <c r="G4139" s="53"/>
      <c r="H4139" s="53"/>
      <c r="I4139" s="53"/>
    </row>
    <row r="4140" spans="1:9" s="18" customFormat="1">
      <c r="A4140" s="53"/>
      <c r="B4140" s="53"/>
      <c r="C4140" s="53"/>
      <c r="D4140" s="53"/>
      <c r="E4140" s="53"/>
      <c r="F4140" s="53"/>
      <c r="G4140" s="53"/>
      <c r="H4140" s="53"/>
      <c r="I4140" s="53"/>
    </row>
    <row r="4141" spans="1:9" s="18" customFormat="1">
      <c r="A4141" s="53"/>
      <c r="B4141" s="53"/>
      <c r="C4141" s="53"/>
      <c r="D4141" s="53"/>
      <c r="E4141" s="53"/>
      <c r="F4141" s="53"/>
      <c r="G4141" s="53"/>
      <c r="H4141" s="53"/>
      <c r="I4141" s="53"/>
    </row>
    <row r="4142" spans="1:9" s="18" customFormat="1">
      <c r="A4142" s="53"/>
      <c r="B4142" s="53"/>
      <c r="C4142" s="53"/>
      <c r="D4142" s="53"/>
      <c r="E4142" s="53"/>
      <c r="F4142" s="53"/>
      <c r="G4142" s="53"/>
      <c r="H4142" s="53"/>
      <c r="I4142" s="53"/>
    </row>
    <row r="4143" spans="1:9" s="18" customFormat="1">
      <c r="A4143" s="53"/>
      <c r="B4143" s="53"/>
      <c r="C4143" s="53"/>
      <c r="D4143" s="53"/>
      <c r="E4143" s="53"/>
      <c r="F4143" s="53"/>
      <c r="G4143" s="53"/>
      <c r="H4143" s="53"/>
      <c r="I4143" s="53"/>
    </row>
    <row r="4144" spans="1:9" s="18" customFormat="1">
      <c r="A4144" s="53"/>
      <c r="B4144" s="53"/>
      <c r="C4144" s="53"/>
      <c r="D4144" s="53"/>
      <c r="E4144" s="53"/>
      <c r="F4144" s="53"/>
      <c r="G4144" s="53"/>
      <c r="H4144" s="53"/>
      <c r="I4144" s="53"/>
    </row>
    <row r="4145" spans="1:9" s="18" customFormat="1">
      <c r="A4145" s="53"/>
      <c r="B4145" s="53"/>
      <c r="C4145" s="53"/>
      <c r="D4145" s="53"/>
      <c r="E4145" s="53"/>
      <c r="F4145" s="53"/>
      <c r="G4145" s="53"/>
      <c r="H4145" s="53"/>
      <c r="I4145" s="53"/>
    </row>
    <row r="4146" spans="1:9" s="18" customFormat="1">
      <c r="A4146" s="53"/>
      <c r="B4146" s="53"/>
      <c r="C4146" s="53"/>
      <c r="D4146" s="53"/>
      <c r="E4146" s="53"/>
      <c r="F4146" s="53"/>
      <c r="G4146" s="53"/>
      <c r="H4146" s="53"/>
      <c r="I4146" s="53"/>
    </row>
    <row r="4147" spans="1:9" s="18" customFormat="1">
      <c r="A4147" s="53"/>
      <c r="B4147" s="53"/>
      <c r="C4147" s="53"/>
      <c r="D4147" s="53"/>
      <c r="E4147" s="53"/>
      <c r="F4147" s="53"/>
      <c r="G4147" s="53"/>
      <c r="H4147" s="53"/>
      <c r="I4147" s="53"/>
    </row>
    <row r="4148" spans="1:9" s="18" customFormat="1">
      <c r="A4148" s="53"/>
      <c r="B4148" s="53"/>
      <c r="C4148" s="53"/>
      <c r="D4148" s="53"/>
      <c r="E4148" s="53"/>
      <c r="F4148" s="53"/>
      <c r="G4148" s="53"/>
      <c r="H4148" s="53"/>
      <c r="I4148" s="53"/>
    </row>
    <row r="4149" spans="1:9" s="18" customFormat="1">
      <c r="A4149" s="53"/>
      <c r="B4149" s="53"/>
      <c r="C4149" s="53"/>
      <c r="D4149" s="53"/>
      <c r="E4149" s="53"/>
      <c r="F4149" s="53"/>
      <c r="G4149" s="53"/>
      <c r="H4149" s="53"/>
      <c r="I4149" s="53"/>
    </row>
    <row r="4150" spans="1:9" s="18" customFormat="1">
      <c r="A4150" s="53"/>
      <c r="B4150" s="53"/>
      <c r="C4150" s="53"/>
      <c r="D4150" s="53"/>
      <c r="E4150" s="53"/>
      <c r="F4150" s="53"/>
      <c r="G4150" s="53"/>
      <c r="H4150" s="53"/>
      <c r="I4150" s="53"/>
    </row>
    <row r="4151" spans="1:9" s="18" customFormat="1">
      <c r="A4151" s="53"/>
      <c r="B4151" s="53"/>
      <c r="C4151" s="53"/>
      <c r="D4151" s="53"/>
      <c r="E4151" s="53"/>
      <c r="F4151" s="53"/>
      <c r="G4151" s="53"/>
      <c r="H4151" s="53"/>
      <c r="I4151" s="53"/>
    </row>
    <row r="4152" spans="1:9" s="18" customFormat="1">
      <c r="A4152" s="53"/>
      <c r="B4152" s="53"/>
      <c r="C4152" s="53"/>
      <c r="D4152" s="53"/>
      <c r="E4152" s="53"/>
      <c r="F4152" s="53"/>
      <c r="G4152" s="53"/>
      <c r="H4152" s="53"/>
      <c r="I4152" s="53"/>
    </row>
    <row r="4153" spans="1:9" s="18" customFormat="1">
      <c r="A4153" s="53"/>
      <c r="B4153" s="53"/>
      <c r="C4153" s="53"/>
      <c r="D4153" s="53"/>
      <c r="E4153" s="53"/>
      <c r="F4153" s="53"/>
      <c r="G4153" s="53"/>
      <c r="H4153" s="53"/>
      <c r="I4153" s="53"/>
    </row>
    <row r="4154" spans="1:9" s="18" customFormat="1">
      <c r="A4154" s="53"/>
      <c r="B4154" s="53"/>
      <c r="C4154" s="53"/>
      <c r="D4154" s="53"/>
      <c r="E4154" s="53"/>
      <c r="F4154" s="53"/>
      <c r="G4154" s="53"/>
      <c r="H4154" s="53"/>
      <c r="I4154" s="53"/>
    </row>
    <row r="4155" spans="1:9" s="18" customFormat="1">
      <c r="A4155" s="53"/>
      <c r="B4155" s="53"/>
      <c r="C4155" s="53"/>
      <c r="D4155" s="53"/>
      <c r="E4155" s="53"/>
      <c r="F4155" s="53"/>
      <c r="G4155" s="53"/>
      <c r="H4155" s="53"/>
      <c r="I4155" s="53"/>
    </row>
    <row r="4156" spans="1:9" s="18" customFormat="1">
      <c r="A4156" s="53"/>
      <c r="B4156" s="53"/>
      <c r="C4156" s="53"/>
      <c r="D4156" s="53"/>
      <c r="E4156" s="53"/>
      <c r="F4156" s="53"/>
      <c r="G4156" s="53"/>
      <c r="H4156" s="53"/>
      <c r="I4156" s="53"/>
    </row>
    <row r="4157" spans="1:9" s="18" customFormat="1">
      <c r="A4157" s="53"/>
      <c r="B4157" s="53"/>
      <c r="C4157" s="53"/>
      <c r="D4157" s="53"/>
      <c r="E4157" s="53"/>
      <c r="F4157" s="53"/>
      <c r="G4157" s="53"/>
      <c r="H4157" s="53"/>
      <c r="I4157" s="53"/>
    </row>
    <row r="4158" spans="1:9" s="18" customFormat="1">
      <c r="A4158" s="53"/>
      <c r="B4158" s="53"/>
      <c r="C4158" s="53"/>
      <c r="D4158" s="53"/>
      <c r="E4158" s="53"/>
      <c r="F4158" s="53"/>
      <c r="G4158" s="53"/>
      <c r="H4158" s="53"/>
      <c r="I4158" s="53"/>
    </row>
    <row r="4159" spans="1:9" s="18" customFormat="1">
      <c r="A4159" s="53"/>
      <c r="B4159" s="53"/>
      <c r="C4159" s="53"/>
      <c r="D4159" s="53"/>
      <c r="E4159" s="53"/>
      <c r="F4159" s="53"/>
      <c r="G4159" s="53"/>
      <c r="H4159" s="53"/>
      <c r="I4159" s="53"/>
    </row>
    <row r="4160" spans="1:9" s="18" customFormat="1">
      <c r="A4160" s="53"/>
      <c r="B4160" s="53"/>
      <c r="C4160" s="53"/>
      <c r="D4160" s="53"/>
      <c r="E4160" s="53"/>
      <c r="F4160" s="53"/>
      <c r="G4160" s="53"/>
      <c r="H4160" s="53"/>
      <c r="I4160" s="53"/>
    </row>
    <row r="4161" spans="1:9" s="18" customFormat="1">
      <c r="A4161" s="53"/>
      <c r="B4161" s="53"/>
      <c r="C4161" s="53"/>
      <c r="D4161" s="53"/>
      <c r="E4161" s="53"/>
      <c r="F4161" s="53"/>
      <c r="G4161" s="53"/>
      <c r="H4161" s="53"/>
      <c r="I4161" s="53"/>
    </row>
    <row r="4162" spans="1:9" s="18" customFormat="1">
      <c r="A4162" s="53"/>
      <c r="B4162" s="53"/>
      <c r="C4162" s="53"/>
      <c r="D4162" s="53"/>
      <c r="E4162" s="53"/>
      <c r="F4162" s="53"/>
      <c r="G4162" s="53"/>
      <c r="H4162" s="53"/>
      <c r="I4162" s="53"/>
    </row>
    <row r="4163" spans="1:9" s="18" customFormat="1">
      <c r="A4163" s="53"/>
      <c r="B4163" s="53"/>
      <c r="C4163" s="53"/>
      <c r="D4163" s="53"/>
      <c r="E4163" s="53"/>
      <c r="F4163" s="53"/>
      <c r="G4163" s="53"/>
      <c r="H4163" s="53"/>
      <c r="I4163" s="53"/>
    </row>
    <row r="4164" spans="1:9" s="18" customFormat="1">
      <c r="A4164" s="53"/>
      <c r="B4164" s="53"/>
      <c r="C4164" s="53"/>
      <c r="D4164" s="53"/>
      <c r="E4164" s="53"/>
      <c r="F4164" s="53"/>
      <c r="G4164" s="53"/>
      <c r="H4164" s="53"/>
      <c r="I4164" s="53"/>
    </row>
    <row r="4165" spans="1:9" s="18" customFormat="1">
      <c r="A4165" s="53"/>
      <c r="B4165" s="53"/>
      <c r="C4165" s="53"/>
      <c r="D4165" s="53"/>
      <c r="E4165" s="53"/>
      <c r="F4165" s="53"/>
      <c r="G4165" s="53"/>
      <c r="H4165" s="53"/>
      <c r="I4165" s="53"/>
    </row>
    <row r="4166" spans="1:9" s="18" customFormat="1">
      <c r="A4166" s="53"/>
      <c r="B4166" s="53"/>
      <c r="C4166" s="53"/>
      <c r="D4166" s="53"/>
      <c r="E4166" s="53"/>
      <c r="F4166" s="53"/>
      <c r="G4166" s="53"/>
      <c r="H4166" s="53"/>
      <c r="I4166" s="53"/>
    </row>
    <row r="4167" spans="1:9" s="18" customFormat="1">
      <c r="A4167" s="53"/>
      <c r="B4167" s="53"/>
      <c r="C4167" s="53"/>
      <c r="D4167" s="53"/>
      <c r="E4167" s="53"/>
      <c r="F4167" s="53"/>
      <c r="G4167" s="53"/>
      <c r="H4167" s="53"/>
      <c r="I4167" s="53"/>
    </row>
    <row r="4168" spans="1:9" s="18" customFormat="1">
      <c r="A4168" s="53"/>
      <c r="B4168" s="53"/>
      <c r="C4168" s="53"/>
      <c r="D4168" s="53"/>
      <c r="E4168" s="53"/>
      <c r="F4168" s="53"/>
      <c r="G4168" s="53"/>
      <c r="H4168" s="53"/>
      <c r="I4168" s="53"/>
    </row>
    <row r="4169" spans="1:9" s="18" customFormat="1">
      <c r="A4169" s="53"/>
      <c r="B4169" s="53"/>
      <c r="C4169" s="53"/>
      <c r="D4169" s="53"/>
      <c r="E4169" s="53"/>
      <c r="F4169" s="53"/>
      <c r="G4169" s="53"/>
      <c r="H4169" s="53"/>
      <c r="I4169" s="53"/>
    </row>
    <row r="4170" spans="1:9" s="18" customFormat="1">
      <c r="A4170" s="53"/>
      <c r="B4170" s="53"/>
      <c r="C4170" s="53"/>
      <c r="D4170" s="53"/>
      <c r="E4170" s="53"/>
      <c r="F4170" s="53"/>
      <c r="G4170" s="53"/>
      <c r="H4170" s="53"/>
      <c r="I4170" s="53"/>
    </row>
    <row r="4171" spans="1:9" s="18" customFormat="1">
      <c r="A4171" s="53"/>
      <c r="B4171" s="53"/>
      <c r="C4171" s="53"/>
      <c r="D4171" s="53"/>
      <c r="E4171" s="53"/>
      <c r="F4171" s="53"/>
      <c r="G4171" s="53"/>
      <c r="H4171" s="53"/>
      <c r="I4171" s="53"/>
    </row>
    <row r="4172" spans="1:9" s="18" customFormat="1">
      <c r="A4172" s="53"/>
      <c r="B4172" s="53"/>
      <c r="C4172" s="53"/>
      <c r="D4172" s="53"/>
      <c r="E4172" s="53"/>
      <c r="F4172" s="53"/>
      <c r="G4172" s="53"/>
      <c r="H4172" s="53"/>
      <c r="I4172" s="53"/>
    </row>
    <row r="4173" spans="1:9" s="18" customFormat="1">
      <c r="A4173" s="53"/>
      <c r="B4173" s="53"/>
      <c r="C4173" s="53"/>
      <c r="D4173" s="53"/>
      <c r="E4173" s="53"/>
      <c r="F4173" s="53"/>
      <c r="G4173" s="53"/>
      <c r="H4173" s="53"/>
      <c r="I4173" s="53"/>
    </row>
    <row r="4174" spans="1:9" s="18" customFormat="1">
      <c r="A4174" s="53"/>
      <c r="B4174" s="53"/>
      <c r="C4174" s="53"/>
      <c r="D4174" s="53"/>
      <c r="E4174" s="53"/>
      <c r="F4174" s="53"/>
      <c r="G4174" s="53"/>
      <c r="H4174" s="53"/>
      <c r="I4174" s="53"/>
    </row>
    <row r="4175" spans="1:9" s="18" customFormat="1">
      <c r="A4175" s="53"/>
      <c r="B4175" s="53"/>
      <c r="C4175" s="53"/>
      <c r="D4175" s="53"/>
      <c r="E4175" s="53"/>
      <c r="F4175" s="53"/>
      <c r="G4175" s="53"/>
      <c r="H4175" s="53"/>
      <c r="I4175" s="53"/>
    </row>
    <row r="4176" spans="1:9" s="18" customFormat="1">
      <c r="A4176" s="53"/>
      <c r="B4176" s="53"/>
      <c r="C4176" s="53"/>
      <c r="D4176" s="53"/>
      <c r="E4176" s="53"/>
      <c r="F4176" s="53"/>
      <c r="G4176" s="53"/>
      <c r="H4176" s="53"/>
      <c r="I4176" s="53"/>
    </row>
    <row r="4177" spans="1:9" s="18" customFormat="1">
      <c r="A4177" s="53"/>
      <c r="B4177" s="53"/>
      <c r="C4177" s="53"/>
      <c r="D4177" s="53"/>
      <c r="E4177" s="53"/>
      <c r="F4177" s="53"/>
      <c r="G4177" s="53"/>
      <c r="H4177" s="53"/>
      <c r="I4177" s="53"/>
    </row>
    <row r="4178" spans="1:9" s="18" customFormat="1">
      <c r="A4178" s="53"/>
      <c r="B4178" s="53"/>
      <c r="C4178" s="53"/>
      <c r="D4178" s="53"/>
      <c r="E4178" s="53"/>
      <c r="F4178" s="53"/>
      <c r="G4178" s="53"/>
      <c r="H4178" s="53"/>
      <c r="I4178" s="53"/>
    </row>
    <row r="4179" spans="1:9" s="18" customFormat="1">
      <c r="A4179" s="53"/>
      <c r="B4179" s="53"/>
      <c r="C4179" s="53"/>
      <c r="D4179" s="53"/>
      <c r="E4179" s="53"/>
      <c r="F4179" s="53"/>
      <c r="G4179" s="53"/>
      <c r="H4179" s="53"/>
      <c r="I4179" s="53"/>
    </row>
    <row r="4180" spans="1:9" s="18" customFormat="1">
      <c r="A4180" s="53"/>
      <c r="B4180" s="53"/>
      <c r="C4180" s="53"/>
      <c r="D4180" s="53"/>
      <c r="E4180" s="53"/>
      <c r="F4180" s="53"/>
      <c r="G4180" s="53"/>
      <c r="H4180" s="53"/>
      <c r="I4180" s="53"/>
    </row>
    <row r="4181" spans="1:9" s="18" customFormat="1">
      <c r="A4181" s="53"/>
      <c r="B4181" s="53"/>
      <c r="C4181" s="53"/>
      <c r="D4181" s="53"/>
      <c r="E4181" s="53"/>
      <c r="F4181" s="53"/>
      <c r="G4181" s="53"/>
      <c r="H4181" s="53"/>
      <c r="I4181" s="53"/>
    </row>
    <row r="4182" spans="1:9" s="18" customFormat="1">
      <c r="A4182" s="53"/>
      <c r="B4182" s="53"/>
      <c r="C4182" s="53"/>
      <c r="D4182" s="53"/>
      <c r="E4182" s="53"/>
      <c r="F4182" s="53"/>
      <c r="G4182" s="53"/>
      <c r="H4182" s="53"/>
      <c r="I4182" s="53"/>
    </row>
    <row r="4183" spans="1:9" s="18" customFormat="1">
      <c r="A4183" s="53"/>
      <c r="B4183" s="53"/>
      <c r="C4183" s="53"/>
      <c r="D4183" s="53"/>
      <c r="E4183" s="53"/>
      <c r="F4183" s="53"/>
      <c r="G4183" s="53"/>
      <c r="H4183" s="53"/>
      <c r="I4183" s="53"/>
    </row>
    <row r="4184" spans="1:9" s="18" customFormat="1">
      <c r="A4184" s="53"/>
      <c r="B4184" s="53"/>
      <c r="C4184" s="53"/>
      <c r="D4184" s="53"/>
      <c r="E4184" s="53"/>
      <c r="F4184" s="53"/>
      <c r="G4184" s="53"/>
      <c r="H4184" s="53"/>
      <c r="I4184" s="53"/>
    </row>
    <row r="4185" spans="1:9" s="18" customFormat="1">
      <c r="A4185" s="53"/>
      <c r="B4185" s="53"/>
      <c r="C4185" s="53"/>
      <c r="D4185" s="53"/>
      <c r="E4185" s="53"/>
      <c r="F4185" s="53"/>
      <c r="G4185" s="53"/>
      <c r="H4185" s="53"/>
      <c r="I4185" s="53"/>
    </row>
    <row r="4186" spans="1:9" s="18" customFormat="1">
      <c r="A4186" s="53"/>
      <c r="B4186" s="53"/>
      <c r="C4186" s="53"/>
      <c r="D4186" s="53"/>
      <c r="E4186" s="53"/>
      <c r="F4186" s="53"/>
      <c r="G4186" s="53"/>
      <c r="H4186" s="53"/>
      <c r="I4186" s="53"/>
    </row>
    <row r="4187" spans="1:9" s="18" customFormat="1">
      <c r="A4187" s="53"/>
      <c r="B4187" s="53"/>
      <c r="C4187" s="53"/>
      <c r="D4187" s="53"/>
      <c r="E4187" s="53"/>
      <c r="F4187" s="53"/>
      <c r="G4187" s="53"/>
      <c r="H4187" s="53"/>
      <c r="I4187" s="53"/>
    </row>
    <row r="4188" spans="1:9" s="18" customFormat="1">
      <c r="A4188" s="53"/>
      <c r="B4188" s="53"/>
      <c r="C4188" s="53"/>
      <c r="D4188" s="53"/>
      <c r="E4188" s="53"/>
      <c r="F4188" s="53"/>
      <c r="G4188" s="53"/>
      <c r="H4188" s="53"/>
      <c r="I4188" s="53"/>
    </row>
    <row r="4189" spans="1:9" s="18" customFormat="1">
      <c r="A4189" s="53"/>
      <c r="B4189" s="53"/>
      <c r="C4189" s="53"/>
      <c r="D4189" s="53"/>
      <c r="E4189" s="53"/>
      <c r="F4189" s="53"/>
      <c r="G4189" s="53"/>
      <c r="H4189" s="53"/>
      <c r="I4189" s="53"/>
    </row>
    <row r="4190" spans="1:9" s="18" customFormat="1">
      <c r="A4190" s="53"/>
      <c r="B4190" s="53"/>
      <c r="C4190" s="53"/>
      <c r="D4190" s="53"/>
      <c r="E4190" s="53"/>
      <c r="F4190" s="53"/>
      <c r="G4190" s="53"/>
      <c r="H4190" s="53"/>
      <c r="I4190" s="53"/>
    </row>
    <row r="4191" spans="1:9" s="18" customFormat="1">
      <c r="A4191" s="53"/>
      <c r="B4191" s="53"/>
      <c r="C4191" s="53"/>
      <c r="D4191" s="53"/>
      <c r="E4191" s="53"/>
      <c r="F4191" s="53"/>
      <c r="G4191" s="53"/>
      <c r="H4191" s="53"/>
      <c r="I4191" s="53"/>
    </row>
    <row r="4192" spans="1:9" s="18" customFormat="1">
      <c r="A4192" s="53"/>
      <c r="B4192" s="53"/>
      <c r="C4192" s="53"/>
      <c r="D4192" s="53"/>
      <c r="E4192" s="53"/>
      <c r="F4192" s="53"/>
      <c r="G4192" s="53"/>
      <c r="H4192" s="53"/>
      <c r="I4192" s="53"/>
    </row>
    <row r="4193" spans="1:9" s="18" customFormat="1">
      <c r="A4193" s="53"/>
      <c r="B4193" s="53"/>
      <c r="C4193" s="53"/>
      <c r="D4193" s="53"/>
      <c r="E4193" s="53"/>
      <c r="F4193" s="53"/>
      <c r="G4193" s="53"/>
      <c r="H4193" s="53"/>
      <c r="I4193" s="53"/>
    </row>
    <row r="4194" spans="1:9" s="18" customFormat="1">
      <c r="A4194" s="53"/>
      <c r="B4194" s="53"/>
      <c r="C4194" s="53"/>
      <c r="D4194" s="53"/>
      <c r="E4194" s="53"/>
      <c r="F4194" s="53"/>
      <c r="G4194" s="53"/>
      <c r="H4194" s="53"/>
      <c r="I4194" s="53"/>
    </row>
    <row r="4195" spans="1:9" s="18" customFormat="1">
      <c r="A4195" s="53"/>
      <c r="B4195" s="53"/>
      <c r="C4195" s="53"/>
      <c r="D4195" s="53"/>
      <c r="E4195" s="53"/>
      <c r="F4195" s="53"/>
      <c r="G4195" s="53"/>
      <c r="H4195" s="53"/>
      <c r="I4195" s="53"/>
    </row>
    <row r="4196" spans="1:9" s="18" customFormat="1">
      <c r="A4196" s="53"/>
      <c r="B4196" s="53"/>
      <c r="C4196" s="53"/>
      <c r="D4196" s="53"/>
      <c r="E4196" s="53"/>
      <c r="F4196" s="53"/>
      <c r="G4196" s="53"/>
      <c r="H4196" s="53"/>
      <c r="I4196" s="53"/>
    </row>
    <row r="4197" spans="1:9" s="18" customFormat="1">
      <c r="A4197" s="53"/>
      <c r="B4197" s="53"/>
      <c r="C4197" s="53"/>
      <c r="D4197" s="53"/>
      <c r="E4197" s="53"/>
      <c r="F4197" s="53"/>
      <c r="G4197" s="53"/>
      <c r="H4197" s="53"/>
      <c r="I4197" s="53"/>
    </row>
    <row r="4198" spans="1:9" s="18" customFormat="1">
      <c r="A4198" s="53"/>
      <c r="B4198" s="53"/>
      <c r="C4198" s="53"/>
      <c r="D4198" s="53"/>
      <c r="E4198" s="53"/>
      <c r="F4198" s="53"/>
      <c r="G4198" s="53"/>
      <c r="H4198" s="53"/>
      <c r="I4198" s="53"/>
    </row>
    <row r="4199" spans="1:9" s="18" customFormat="1">
      <c r="A4199" s="53"/>
      <c r="B4199" s="53"/>
      <c r="C4199" s="53"/>
      <c r="D4199" s="53"/>
      <c r="E4199" s="53"/>
      <c r="F4199" s="53"/>
      <c r="G4199" s="53"/>
      <c r="H4199" s="53"/>
      <c r="I4199" s="53"/>
    </row>
    <row r="4200" spans="1:9" s="18" customFormat="1">
      <c r="A4200" s="53"/>
      <c r="B4200" s="53"/>
      <c r="C4200" s="53"/>
      <c r="D4200" s="53"/>
      <c r="E4200" s="53"/>
      <c r="F4200" s="53"/>
      <c r="G4200" s="53"/>
      <c r="H4200" s="53"/>
      <c r="I4200" s="53"/>
    </row>
    <row r="4201" spans="1:9" s="18" customFormat="1">
      <c r="A4201" s="53"/>
      <c r="B4201" s="53"/>
      <c r="C4201" s="53"/>
      <c r="D4201" s="53"/>
      <c r="E4201" s="53"/>
      <c r="F4201" s="53"/>
      <c r="G4201" s="53"/>
      <c r="H4201" s="53"/>
      <c r="I4201" s="53"/>
    </row>
    <row r="4202" spans="1:9" s="18" customFormat="1">
      <c r="A4202" s="53"/>
      <c r="B4202" s="53"/>
      <c r="C4202" s="53"/>
      <c r="D4202" s="53"/>
      <c r="E4202" s="53"/>
      <c r="F4202" s="53"/>
      <c r="G4202" s="53"/>
      <c r="H4202" s="53"/>
      <c r="I4202" s="53"/>
    </row>
    <row r="4203" spans="1:9" s="18" customFormat="1">
      <c r="A4203" s="53"/>
      <c r="B4203" s="53"/>
      <c r="C4203" s="53"/>
      <c r="D4203" s="53"/>
      <c r="E4203" s="53"/>
      <c r="F4203" s="53"/>
      <c r="G4203" s="53"/>
      <c r="H4203" s="53"/>
      <c r="I4203" s="53"/>
    </row>
    <row r="4204" spans="1:9" s="18" customFormat="1">
      <c r="A4204" s="53"/>
      <c r="B4204" s="53"/>
      <c r="C4204" s="53"/>
      <c r="D4204" s="53"/>
      <c r="E4204" s="53"/>
      <c r="F4204" s="53"/>
      <c r="G4204" s="53"/>
      <c r="H4204" s="53"/>
      <c r="I4204" s="53"/>
    </row>
    <row r="4205" spans="1:9" s="18" customFormat="1">
      <c r="A4205" s="53"/>
      <c r="B4205" s="53"/>
      <c r="C4205" s="53"/>
      <c r="D4205" s="53"/>
      <c r="E4205" s="53"/>
      <c r="F4205" s="53"/>
      <c r="G4205" s="53"/>
      <c r="H4205" s="53"/>
      <c r="I4205" s="53"/>
    </row>
    <row r="4206" spans="1:9" s="18" customFormat="1">
      <c r="A4206" s="53"/>
      <c r="B4206" s="53"/>
      <c r="C4206" s="53"/>
      <c r="D4206" s="53"/>
      <c r="E4206" s="53"/>
      <c r="F4206" s="53"/>
      <c r="G4206" s="53"/>
      <c r="H4206" s="53"/>
      <c r="I4206" s="53"/>
    </row>
    <row r="4207" spans="1:9" s="18" customFormat="1">
      <c r="A4207" s="53"/>
      <c r="B4207" s="53"/>
      <c r="C4207" s="53"/>
      <c r="D4207" s="53"/>
      <c r="E4207" s="53"/>
      <c r="F4207" s="53"/>
      <c r="G4207" s="53"/>
      <c r="H4207" s="53"/>
      <c r="I4207" s="53"/>
    </row>
    <row r="4208" spans="1:9" s="18" customFormat="1">
      <c r="A4208" s="53"/>
      <c r="B4208" s="53"/>
      <c r="C4208" s="53"/>
      <c r="D4208" s="53"/>
      <c r="E4208" s="53"/>
      <c r="F4208" s="53"/>
      <c r="G4208" s="53"/>
      <c r="H4208" s="53"/>
      <c r="I4208" s="53"/>
    </row>
    <row r="4209" spans="1:9" s="18" customFormat="1">
      <c r="A4209" s="53"/>
      <c r="B4209" s="53"/>
      <c r="C4209" s="53"/>
      <c r="D4209" s="53"/>
      <c r="E4209" s="53"/>
      <c r="F4209" s="53"/>
      <c r="G4209" s="53"/>
      <c r="H4209" s="53"/>
      <c r="I4209" s="53"/>
    </row>
    <row r="4210" spans="1:9" s="18" customFormat="1">
      <c r="A4210" s="53"/>
      <c r="B4210" s="53"/>
      <c r="C4210" s="53"/>
      <c r="D4210" s="53"/>
      <c r="E4210" s="53"/>
      <c r="F4210" s="53"/>
      <c r="G4210" s="53"/>
      <c r="H4210" s="53"/>
      <c r="I4210" s="53"/>
    </row>
    <row r="4211" spans="1:9" s="18" customFormat="1">
      <c r="A4211" s="53"/>
      <c r="B4211" s="53"/>
      <c r="C4211" s="53"/>
      <c r="D4211" s="53"/>
      <c r="E4211" s="53"/>
      <c r="F4211" s="53"/>
      <c r="G4211" s="53"/>
      <c r="H4211" s="53"/>
      <c r="I4211" s="53"/>
    </row>
    <row r="4212" spans="1:9" s="18" customFormat="1">
      <c r="A4212" s="53"/>
      <c r="B4212" s="53"/>
      <c r="C4212" s="53"/>
      <c r="D4212" s="53"/>
      <c r="E4212" s="53"/>
      <c r="F4212" s="53"/>
      <c r="G4212" s="53"/>
      <c r="H4212" s="53"/>
      <c r="I4212" s="53"/>
    </row>
    <row r="4213" spans="1:9" s="18" customFormat="1">
      <c r="A4213" s="53"/>
      <c r="B4213" s="53"/>
      <c r="C4213" s="53"/>
      <c r="D4213" s="53"/>
      <c r="E4213" s="53"/>
      <c r="F4213" s="53"/>
      <c r="G4213" s="53"/>
      <c r="H4213" s="53"/>
      <c r="I4213" s="53"/>
    </row>
    <row r="4214" spans="1:9" s="18" customFormat="1">
      <c r="A4214" s="53"/>
      <c r="B4214" s="53"/>
      <c r="C4214" s="53"/>
      <c r="D4214" s="53"/>
      <c r="E4214" s="53"/>
      <c r="F4214" s="53"/>
      <c r="G4214" s="53"/>
      <c r="H4214" s="53"/>
      <c r="I4214" s="53"/>
    </row>
    <row r="4215" spans="1:9" s="18" customFormat="1">
      <c r="A4215" s="53"/>
      <c r="B4215" s="53"/>
      <c r="C4215" s="53"/>
      <c r="D4215" s="53"/>
      <c r="E4215" s="53"/>
      <c r="F4215" s="53"/>
      <c r="G4215" s="53"/>
      <c r="H4215" s="53"/>
      <c r="I4215" s="53"/>
    </row>
    <row r="4216" spans="1:9" s="18" customFormat="1">
      <c r="A4216" s="53"/>
      <c r="B4216" s="53"/>
      <c r="C4216" s="53"/>
      <c r="D4216" s="53"/>
      <c r="E4216" s="53"/>
      <c r="F4216" s="53"/>
      <c r="G4216" s="53"/>
      <c r="H4216" s="53"/>
      <c r="I4216" s="53"/>
    </row>
    <row r="4217" spans="1:9" s="18" customFormat="1">
      <c r="A4217" s="53"/>
      <c r="B4217" s="53"/>
      <c r="C4217" s="53"/>
      <c r="D4217" s="53"/>
      <c r="E4217" s="53"/>
      <c r="F4217" s="53"/>
      <c r="G4217" s="53"/>
      <c r="H4217" s="53"/>
      <c r="I4217" s="53"/>
    </row>
    <row r="4218" spans="1:9" s="18" customFormat="1">
      <c r="A4218" s="53"/>
      <c r="B4218" s="53"/>
      <c r="C4218" s="53"/>
      <c r="D4218" s="53"/>
      <c r="E4218" s="53"/>
      <c r="F4218" s="53"/>
      <c r="G4218" s="53"/>
      <c r="H4218" s="53"/>
      <c r="I4218" s="53"/>
    </row>
    <row r="4219" spans="1:9" s="18" customFormat="1">
      <c r="A4219" s="53"/>
      <c r="B4219" s="53"/>
      <c r="C4219" s="53"/>
      <c r="D4219" s="53"/>
      <c r="E4219" s="53"/>
      <c r="F4219" s="53"/>
      <c r="G4219" s="53"/>
      <c r="H4219" s="53"/>
      <c r="I4219" s="53"/>
    </row>
    <row r="4220" spans="1:9" s="18" customFormat="1">
      <c r="A4220" s="53"/>
      <c r="B4220" s="53"/>
      <c r="C4220" s="53"/>
      <c r="D4220" s="53"/>
      <c r="E4220" s="53"/>
      <c r="F4220" s="53"/>
      <c r="G4220" s="53"/>
      <c r="H4220" s="53"/>
      <c r="I4220" s="53"/>
    </row>
    <row r="4221" spans="1:9" s="18" customFormat="1">
      <c r="A4221" s="53"/>
      <c r="B4221" s="53"/>
      <c r="C4221" s="53"/>
      <c r="D4221" s="53"/>
      <c r="E4221" s="53"/>
      <c r="F4221" s="53"/>
      <c r="G4221" s="53"/>
      <c r="H4221" s="53"/>
      <c r="I4221" s="53"/>
    </row>
    <row r="4222" spans="1:9" s="18" customFormat="1">
      <c r="A4222" s="53"/>
      <c r="B4222" s="53"/>
      <c r="C4222" s="53"/>
      <c r="D4222" s="53"/>
      <c r="E4222" s="53"/>
      <c r="F4222" s="53"/>
      <c r="G4222" s="53"/>
      <c r="H4222" s="53"/>
      <c r="I4222" s="53"/>
    </row>
    <row r="4223" spans="1:9" s="18" customFormat="1">
      <c r="A4223" s="53"/>
      <c r="B4223" s="53"/>
      <c r="C4223" s="53"/>
      <c r="D4223" s="53"/>
      <c r="E4223" s="53"/>
      <c r="F4223" s="53"/>
      <c r="G4223" s="53"/>
      <c r="H4223" s="53"/>
      <c r="I4223" s="53"/>
    </row>
    <row r="4224" spans="1:9" s="18" customFormat="1">
      <c r="A4224" s="53"/>
      <c r="B4224" s="53"/>
      <c r="C4224" s="53"/>
      <c r="D4224" s="53"/>
      <c r="E4224" s="53"/>
      <c r="F4224" s="53"/>
      <c r="G4224" s="53"/>
      <c r="H4224" s="53"/>
      <c r="I4224" s="53"/>
    </row>
    <row r="4225" spans="1:9" s="18" customFormat="1">
      <c r="A4225" s="53"/>
      <c r="B4225" s="53"/>
      <c r="C4225" s="53"/>
      <c r="D4225" s="53"/>
      <c r="E4225" s="53"/>
      <c r="F4225" s="53"/>
      <c r="G4225" s="53"/>
      <c r="H4225" s="53"/>
      <c r="I4225" s="53"/>
    </row>
    <row r="4226" spans="1:9" s="18" customFormat="1">
      <c r="A4226" s="53"/>
      <c r="B4226" s="53"/>
      <c r="C4226" s="53"/>
      <c r="D4226" s="53"/>
      <c r="E4226" s="53"/>
      <c r="F4226" s="53"/>
      <c r="G4226" s="53"/>
      <c r="H4226" s="53"/>
      <c r="I4226" s="53"/>
    </row>
    <row r="4227" spans="1:9" s="18" customFormat="1">
      <c r="A4227" s="53"/>
      <c r="B4227" s="53"/>
      <c r="C4227" s="53"/>
      <c r="D4227" s="53"/>
      <c r="E4227" s="53"/>
      <c r="F4227" s="53"/>
      <c r="G4227" s="53"/>
      <c r="H4227" s="53"/>
      <c r="I4227" s="53"/>
    </row>
    <row r="4228" spans="1:9" s="18" customFormat="1">
      <c r="A4228" s="53"/>
      <c r="B4228" s="53"/>
      <c r="C4228" s="53"/>
      <c r="D4228" s="53"/>
      <c r="E4228" s="53"/>
      <c r="F4228" s="53"/>
      <c r="G4228" s="53"/>
      <c r="H4228" s="53"/>
      <c r="I4228" s="53"/>
    </row>
    <row r="4229" spans="1:9" s="18" customFormat="1">
      <c r="A4229" s="53"/>
      <c r="B4229" s="53"/>
      <c r="C4229" s="53"/>
      <c r="D4229" s="53"/>
      <c r="E4229" s="53"/>
      <c r="F4229" s="53"/>
      <c r="G4229" s="53"/>
      <c r="H4229" s="53"/>
      <c r="I4229" s="53"/>
    </row>
    <row r="4230" spans="1:9" s="18" customFormat="1">
      <c r="A4230" s="53"/>
      <c r="B4230" s="53"/>
      <c r="C4230" s="53"/>
      <c r="D4230" s="53"/>
      <c r="E4230" s="53"/>
      <c r="F4230" s="53"/>
      <c r="G4230" s="53"/>
      <c r="H4230" s="53"/>
      <c r="I4230" s="53"/>
    </row>
    <row r="4231" spans="1:9" s="18" customFormat="1">
      <c r="A4231" s="53"/>
      <c r="B4231" s="53"/>
      <c r="C4231" s="53"/>
      <c r="D4231" s="53"/>
      <c r="E4231" s="53"/>
      <c r="F4231" s="53"/>
      <c r="G4231" s="53"/>
      <c r="H4231" s="53"/>
      <c r="I4231" s="53"/>
    </row>
    <row r="4232" spans="1:9" s="18" customFormat="1">
      <c r="A4232" s="53"/>
      <c r="B4232" s="53"/>
      <c r="C4232" s="53"/>
      <c r="D4232" s="53"/>
      <c r="E4232" s="53"/>
      <c r="F4232" s="53"/>
      <c r="G4232" s="53"/>
      <c r="H4232" s="53"/>
      <c r="I4232" s="53"/>
    </row>
    <row r="4233" spans="1:9" s="18" customFormat="1">
      <c r="A4233" s="53"/>
      <c r="B4233" s="53"/>
      <c r="C4233" s="53"/>
      <c r="D4233" s="53"/>
      <c r="E4233" s="53"/>
      <c r="F4233" s="53"/>
      <c r="G4233" s="53"/>
      <c r="H4233" s="53"/>
      <c r="I4233" s="53"/>
    </row>
    <row r="4234" spans="1:9" s="18" customFormat="1">
      <c r="A4234" s="53"/>
      <c r="B4234" s="53"/>
      <c r="C4234" s="53"/>
      <c r="D4234" s="53"/>
      <c r="E4234" s="53"/>
      <c r="F4234" s="53"/>
      <c r="G4234" s="53"/>
      <c r="H4234" s="53"/>
      <c r="I4234" s="53"/>
    </row>
    <row r="4235" spans="1:9" s="18" customFormat="1">
      <c r="A4235" s="53"/>
      <c r="B4235" s="53"/>
      <c r="C4235" s="53"/>
      <c r="D4235" s="53"/>
      <c r="E4235" s="53"/>
      <c r="F4235" s="53"/>
      <c r="G4235" s="53"/>
      <c r="H4235" s="53"/>
      <c r="I4235" s="53"/>
    </row>
    <row r="4236" spans="1:9" s="18" customFormat="1">
      <c r="A4236" s="53"/>
      <c r="B4236" s="53"/>
      <c r="C4236" s="53"/>
      <c r="D4236" s="53"/>
      <c r="E4236" s="53"/>
      <c r="F4236" s="53"/>
      <c r="G4236" s="53"/>
      <c r="H4236" s="53"/>
      <c r="I4236" s="53"/>
    </row>
    <row r="4237" spans="1:9" s="18" customFormat="1">
      <c r="A4237" s="53"/>
      <c r="B4237" s="53"/>
      <c r="C4237" s="53"/>
      <c r="D4237" s="53"/>
      <c r="E4237" s="53"/>
      <c r="F4237" s="53"/>
      <c r="G4237" s="53"/>
      <c r="H4237" s="53"/>
      <c r="I4237" s="53"/>
    </row>
    <row r="4238" spans="1:9" s="18" customFormat="1">
      <c r="A4238" s="53"/>
      <c r="B4238" s="53"/>
      <c r="C4238" s="53"/>
      <c r="D4238" s="53"/>
      <c r="E4238" s="53"/>
      <c r="F4238" s="53"/>
      <c r="G4238" s="53"/>
      <c r="H4238" s="53"/>
      <c r="I4238" s="53"/>
    </row>
    <row r="4239" spans="1:9" s="18" customFormat="1">
      <c r="A4239" s="53"/>
      <c r="B4239" s="53"/>
      <c r="C4239" s="53"/>
      <c r="D4239" s="53"/>
      <c r="E4239" s="53"/>
      <c r="F4239" s="53"/>
      <c r="G4239" s="53"/>
      <c r="H4239" s="53"/>
      <c r="I4239" s="53"/>
    </row>
    <row r="4240" spans="1:9" s="18" customFormat="1">
      <c r="A4240" s="53"/>
      <c r="B4240" s="53"/>
      <c r="C4240" s="53"/>
      <c r="D4240" s="53"/>
      <c r="E4240" s="53"/>
      <c r="F4240" s="53"/>
      <c r="G4240" s="53"/>
      <c r="H4240" s="53"/>
      <c r="I4240" s="53"/>
    </row>
    <row r="4241" spans="1:9" s="18" customFormat="1">
      <c r="A4241" s="53"/>
      <c r="B4241" s="53"/>
      <c r="C4241" s="53"/>
      <c r="D4241" s="53"/>
      <c r="E4241" s="53"/>
      <c r="F4241" s="53"/>
      <c r="G4241" s="53"/>
      <c r="H4241" s="53"/>
      <c r="I4241" s="53"/>
    </row>
    <row r="4242" spans="1:9" s="18" customFormat="1">
      <c r="A4242" s="53"/>
      <c r="B4242" s="53"/>
      <c r="C4242" s="53"/>
      <c r="D4242" s="53"/>
      <c r="E4242" s="53"/>
      <c r="F4242" s="53"/>
      <c r="G4242" s="53"/>
      <c r="H4242" s="53"/>
      <c r="I4242" s="53"/>
    </row>
    <row r="4243" spans="1:9" s="18" customFormat="1">
      <c r="A4243" s="53"/>
      <c r="B4243" s="53"/>
      <c r="C4243" s="53"/>
      <c r="D4243" s="53"/>
      <c r="E4243" s="53"/>
      <c r="F4243" s="53"/>
      <c r="G4243" s="53"/>
      <c r="H4243" s="53"/>
      <c r="I4243" s="53"/>
    </row>
    <row r="4244" spans="1:9" s="18" customFormat="1">
      <c r="A4244" s="53"/>
      <c r="B4244" s="53"/>
      <c r="C4244" s="53"/>
      <c r="D4244" s="53"/>
      <c r="E4244" s="53"/>
      <c r="F4244" s="53"/>
      <c r="G4244" s="53"/>
      <c r="H4244" s="53"/>
      <c r="I4244" s="53"/>
    </row>
    <row r="4245" spans="1:9" s="18" customFormat="1">
      <c r="A4245" s="53"/>
      <c r="B4245" s="53"/>
      <c r="C4245" s="53"/>
      <c r="D4245" s="53"/>
      <c r="E4245" s="53"/>
      <c r="F4245" s="53"/>
      <c r="G4245" s="53"/>
      <c r="H4245" s="53"/>
      <c r="I4245" s="53"/>
    </row>
    <row r="4246" spans="1:9" s="18" customFormat="1">
      <c r="A4246" s="53"/>
      <c r="B4246" s="53"/>
      <c r="C4246" s="53"/>
      <c r="D4246" s="53"/>
      <c r="E4246" s="53"/>
      <c r="F4246" s="53"/>
      <c r="G4246" s="53"/>
      <c r="H4246" s="53"/>
      <c r="I4246" s="53"/>
    </row>
    <row r="4247" spans="1:9" s="18" customFormat="1">
      <c r="A4247" s="53"/>
      <c r="B4247" s="53"/>
      <c r="C4247" s="53"/>
      <c r="D4247" s="53"/>
      <c r="E4247" s="53"/>
      <c r="F4247" s="53"/>
      <c r="G4247" s="53"/>
      <c r="H4247" s="53"/>
      <c r="I4247" s="53"/>
    </row>
    <row r="4248" spans="1:9" s="18" customFormat="1">
      <c r="A4248" s="53"/>
      <c r="B4248" s="53"/>
      <c r="C4248" s="53"/>
      <c r="D4248" s="53"/>
      <c r="E4248" s="53"/>
      <c r="F4248" s="53"/>
      <c r="G4248" s="53"/>
      <c r="H4248" s="53"/>
      <c r="I4248" s="53"/>
    </row>
    <row r="4249" spans="1:9" s="18" customFormat="1">
      <c r="A4249" s="53"/>
      <c r="B4249" s="53"/>
      <c r="C4249" s="53"/>
      <c r="D4249" s="53"/>
      <c r="E4249" s="53"/>
      <c r="F4249" s="53"/>
      <c r="G4249" s="53"/>
      <c r="H4249" s="53"/>
      <c r="I4249" s="53"/>
    </row>
    <row r="4250" spans="1:9" s="18" customFormat="1">
      <c r="A4250" s="53"/>
      <c r="B4250" s="53"/>
      <c r="C4250" s="53"/>
      <c r="D4250" s="53"/>
      <c r="E4250" s="53"/>
      <c r="F4250" s="53"/>
      <c r="G4250" s="53"/>
      <c r="H4250" s="53"/>
      <c r="I4250" s="53"/>
    </row>
    <row r="4251" spans="1:9" s="18" customFormat="1">
      <c r="A4251" s="53"/>
      <c r="B4251" s="53"/>
      <c r="C4251" s="53"/>
      <c r="D4251" s="53"/>
      <c r="E4251" s="53"/>
      <c r="F4251" s="53"/>
      <c r="G4251" s="53"/>
      <c r="H4251" s="53"/>
      <c r="I4251" s="53"/>
    </row>
    <row r="4252" spans="1:9" s="18" customFormat="1">
      <c r="A4252" s="53"/>
      <c r="B4252" s="53"/>
      <c r="C4252" s="53"/>
      <c r="D4252" s="53"/>
      <c r="E4252" s="53"/>
      <c r="F4252" s="53"/>
      <c r="G4252" s="53"/>
      <c r="H4252" s="53"/>
      <c r="I4252" s="53"/>
    </row>
    <row r="4253" spans="1:9" s="18" customFormat="1">
      <c r="A4253" s="53"/>
      <c r="B4253" s="53"/>
      <c r="C4253" s="53"/>
      <c r="D4253" s="53"/>
      <c r="E4253" s="53"/>
      <c r="F4253" s="53"/>
      <c r="G4253" s="53"/>
      <c r="H4253" s="53"/>
      <c r="I4253" s="53"/>
    </row>
    <row r="4254" spans="1:9" s="18" customFormat="1">
      <c r="A4254" s="53"/>
      <c r="B4254" s="53"/>
      <c r="C4254" s="53"/>
      <c r="D4254" s="53"/>
      <c r="E4254" s="53"/>
      <c r="F4254" s="53"/>
      <c r="G4254" s="53"/>
      <c r="H4254" s="53"/>
      <c r="I4254" s="53"/>
    </row>
    <row r="4255" spans="1:9" s="18" customFormat="1">
      <c r="A4255" s="53"/>
      <c r="B4255" s="53"/>
      <c r="C4255" s="53"/>
      <c r="D4255" s="53"/>
      <c r="E4255" s="53"/>
      <c r="F4255" s="53"/>
      <c r="G4255" s="53"/>
      <c r="H4255" s="53"/>
      <c r="I4255" s="53"/>
    </row>
    <row r="4256" spans="1:9" s="18" customFormat="1">
      <c r="A4256" s="53"/>
      <c r="B4256" s="53"/>
      <c r="C4256" s="53"/>
      <c r="D4256" s="53"/>
      <c r="E4256" s="53"/>
      <c r="F4256" s="53"/>
      <c r="G4256" s="53"/>
      <c r="H4256" s="53"/>
      <c r="I4256" s="53"/>
    </row>
    <row r="4257" spans="1:9" s="18" customFormat="1">
      <c r="A4257" s="53"/>
      <c r="B4257" s="53"/>
      <c r="C4257" s="53"/>
      <c r="D4257" s="53"/>
      <c r="E4257" s="53"/>
      <c r="F4257" s="53"/>
      <c r="G4257" s="53"/>
      <c r="H4257" s="53"/>
      <c r="I4257" s="53"/>
    </row>
    <row r="4258" spans="1:9" s="18" customFormat="1">
      <c r="A4258" s="53"/>
      <c r="B4258" s="53"/>
      <c r="C4258" s="53"/>
      <c r="D4258" s="53"/>
      <c r="E4258" s="53"/>
      <c r="F4258" s="53"/>
      <c r="G4258" s="53"/>
      <c r="H4258" s="53"/>
      <c r="I4258" s="53"/>
    </row>
    <row r="4259" spans="1:9" s="18" customFormat="1">
      <c r="A4259" s="53"/>
      <c r="B4259" s="53"/>
      <c r="C4259" s="53"/>
      <c r="D4259" s="53"/>
      <c r="E4259" s="53"/>
      <c r="F4259" s="53"/>
      <c r="G4259" s="53"/>
      <c r="H4259" s="53"/>
      <c r="I4259" s="53"/>
    </row>
    <row r="4260" spans="1:9" s="18" customFormat="1">
      <c r="A4260" s="53"/>
      <c r="B4260" s="53"/>
      <c r="C4260" s="53"/>
      <c r="D4260" s="53"/>
      <c r="E4260" s="53"/>
      <c r="F4260" s="53"/>
      <c r="G4260" s="53"/>
      <c r="H4260" s="53"/>
      <c r="I4260" s="53"/>
    </row>
    <row r="4261" spans="1:9" s="18" customFormat="1">
      <c r="A4261" s="53"/>
      <c r="B4261" s="53"/>
      <c r="C4261" s="53"/>
      <c r="D4261" s="53"/>
      <c r="E4261" s="53"/>
      <c r="F4261" s="53"/>
      <c r="G4261" s="53"/>
      <c r="H4261" s="53"/>
      <c r="I4261" s="53"/>
    </row>
    <row r="4262" spans="1:9" s="18" customFormat="1">
      <c r="A4262" s="53"/>
      <c r="B4262" s="53"/>
      <c r="C4262" s="53"/>
      <c r="D4262" s="53"/>
      <c r="E4262" s="53"/>
      <c r="F4262" s="53"/>
      <c r="G4262" s="53"/>
      <c r="H4262" s="53"/>
      <c r="I4262" s="53"/>
    </row>
    <row r="4263" spans="1:9" s="18" customFormat="1">
      <c r="A4263" s="53"/>
      <c r="B4263" s="53"/>
      <c r="C4263" s="53"/>
      <c r="D4263" s="53"/>
      <c r="E4263" s="53"/>
      <c r="F4263" s="53"/>
      <c r="G4263" s="53"/>
      <c r="H4263" s="53"/>
      <c r="I4263" s="53"/>
    </row>
    <row r="4264" spans="1:9" s="18" customFormat="1">
      <c r="A4264" s="53"/>
      <c r="B4264" s="53"/>
      <c r="C4264" s="53"/>
      <c r="D4264" s="53"/>
      <c r="E4264" s="53"/>
      <c r="F4264" s="53"/>
      <c r="G4264" s="53"/>
      <c r="H4264" s="53"/>
      <c r="I4264" s="53"/>
    </row>
    <row r="4265" spans="1:9" s="18" customFormat="1">
      <c r="A4265" s="53"/>
      <c r="B4265" s="53"/>
      <c r="C4265" s="53"/>
      <c r="D4265" s="53"/>
      <c r="E4265" s="53"/>
      <c r="F4265" s="53"/>
      <c r="G4265" s="53"/>
      <c r="H4265" s="53"/>
      <c r="I4265" s="53"/>
    </row>
    <row r="4266" spans="1:9" s="18" customFormat="1">
      <c r="A4266" s="53"/>
      <c r="B4266" s="53"/>
      <c r="C4266" s="53"/>
      <c r="D4266" s="53"/>
      <c r="E4266" s="53"/>
      <c r="F4266" s="53"/>
      <c r="G4266" s="53"/>
      <c r="H4266" s="53"/>
      <c r="I4266" s="53"/>
    </row>
    <row r="4267" spans="1:9" s="18" customFormat="1">
      <c r="A4267" s="53"/>
      <c r="B4267" s="53"/>
      <c r="C4267" s="53"/>
      <c r="D4267" s="53"/>
      <c r="E4267" s="53"/>
      <c r="F4267" s="53"/>
      <c r="G4267" s="53"/>
      <c r="H4267" s="53"/>
      <c r="I4267" s="53"/>
    </row>
    <row r="4268" spans="1:9" s="18" customFormat="1">
      <c r="A4268" s="53"/>
      <c r="B4268" s="53"/>
      <c r="C4268" s="53"/>
      <c r="D4268" s="53"/>
      <c r="E4268" s="53"/>
      <c r="F4268" s="53"/>
      <c r="G4268" s="53"/>
      <c r="H4268" s="53"/>
      <c r="I4268" s="53"/>
    </row>
    <row r="4269" spans="1:9" s="18" customFormat="1">
      <c r="A4269" s="53"/>
      <c r="B4269" s="53"/>
      <c r="C4269" s="53"/>
      <c r="D4269" s="53"/>
      <c r="E4269" s="53"/>
      <c r="F4269" s="53"/>
      <c r="G4269" s="53"/>
      <c r="H4269" s="53"/>
      <c r="I4269" s="53"/>
    </row>
    <row r="4270" spans="1:9" s="18" customFormat="1">
      <c r="A4270" s="53"/>
      <c r="B4270" s="53"/>
      <c r="C4270" s="53"/>
      <c r="D4270" s="53"/>
      <c r="E4270" s="53"/>
      <c r="F4270" s="53"/>
      <c r="G4270" s="53"/>
      <c r="H4270" s="53"/>
      <c r="I4270" s="53"/>
    </row>
    <row r="4271" spans="1:9" s="18" customFormat="1">
      <c r="A4271" s="53"/>
      <c r="B4271" s="53"/>
      <c r="C4271" s="53"/>
      <c r="D4271" s="53"/>
      <c r="E4271" s="53"/>
      <c r="F4271" s="53"/>
      <c r="G4271" s="53"/>
      <c r="H4271" s="53"/>
      <c r="I4271" s="53"/>
    </row>
    <row r="4272" spans="1:9" s="18" customFormat="1">
      <c r="A4272" s="53"/>
      <c r="B4272" s="53"/>
      <c r="C4272" s="53"/>
      <c r="D4272" s="53"/>
      <c r="E4272" s="53"/>
      <c r="F4272" s="53"/>
      <c r="G4272" s="53"/>
      <c r="H4272" s="53"/>
      <c r="I4272" s="53"/>
    </row>
    <row r="4273" spans="1:9" s="18" customFormat="1">
      <c r="A4273" s="53"/>
      <c r="B4273" s="53"/>
      <c r="C4273" s="53"/>
      <c r="D4273" s="53"/>
      <c r="E4273" s="53"/>
      <c r="F4273" s="53"/>
      <c r="G4273" s="53"/>
      <c r="H4273" s="53"/>
      <c r="I4273" s="53"/>
    </row>
    <row r="4274" spans="1:9" s="18" customFormat="1">
      <c r="A4274" s="53"/>
      <c r="B4274" s="53"/>
      <c r="C4274" s="53"/>
      <c r="D4274" s="53"/>
      <c r="E4274" s="53"/>
      <c r="F4274" s="53"/>
      <c r="G4274" s="53"/>
      <c r="H4274" s="53"/>
      <c r="I4274" s="53"/>
    </row>
    <row r="4275" spans="1:9" s="18" customFormat="1">
      <c r="A4275" s="53"/>
      <c r="B4275" s="53"/>
      <c r="C4275" s="53"/>
      <c r="D4275" s="53"/>
      <c r="E4275" s="53"/>
      <c r="F4275" s="53"/>
      <c r="G4275" s="53"/>
      <c r="H4275" s="53"/>
      <c r="I4275" s="53"/>
    </row>
    <row r="4276" spans="1:9" s="18" customFormat="1">
      <c r="A4276" s="53"/>
      <c r="B4276" s="53"/>
      <c r="C4276" s="53"/>
      <c r="D4276" s="53"/>
      <c r="E4276" s="53"/>
      <c r="F4276" s="53"/>
      <c r="G4276" s="53"/>
      <c r="H4276" s="53"/>
      <c r="I4276" s="53"/>
    </row>
    <row r="4277" spans="1:9" s="18" customFormat="1">
      <c r="A4277" s="53"/>
      <c r="B4277" s="53"/>
      <c r="C4277" s="53"/>
      <c r="D4277" s="53"/>
      <c r="E4277" s="53"/>
      <c r="F4277" s="53"/>
      <c r="G4277" s="53"/>
      <c r="H4277" s="53"/>
      <c r="I4277" s="53"/>
    </row>
    <row r="4278" spans="1:9" s="18" customFormat="1">
      <c r="A4278" s="53"/>
      <c r="B4278" s="53"/>
      <c r="C4278" s="53"/>
      <c r="D4278" s="53"/>
      <c r="E4278" s="53"/>
      <c r="F4278" s="53"/>
      <c r="G4278" s="53"/>
      <c r="H4278" s="53"/>
      <c r="I4278" s="53"/>
    </row>
    <row r="4279" spans="1:9" s="18" customFormat="1">
      <c r="A4279" s="53"/>
      <c r="B4279" s="53"/>
      <c r="C4279" s="53"/>
      <c r="D4279" s="53"/>
      <c r="E4279" s="53"/>
      <c r="F4279" s="53"/>
      <c r="G4279" s="53"/>
      <c r="H4279" s="53"/>
      <c r="I4279" s="53"/>
    </row>
    <row r="4280" spans="1:9" s="18" customFormat="1">
      <c r="A4280" s="53"/>
      <c r="B4280" s="53"/>
      <c r="C4280" s="53"/>
      <c r="D4280" s="53"/>
      <c r="E4280" s="53"/>
      <c r="F4280" s="53"/>
      <c r="G4280" s="53"/>
      <c r="H4280" s="53"/>
      <c r="I4280" s="53"/>
    </row>
    <row r="4281" spans="1:9" s="18" customFormat="1">
      <c r="A4281" s="53"/>
      <c r="B4281" s="53"/>
      <c r="C4281" s="53"/>
      <c r="D4281" s="53"/>
      <c r="E4281" s="53"/>
      <c r="F4281" s="53"/>
      <c r="G4281" s="53"/>
      <c r="H4281" s="53"/>
      <c r="I4281" s="53"/>
    </row>
    <row r="4282" spans="1:9" s="18" customFormat="1">
      <c r="A4282" s="53"/>
      <c r="B4282" s="53"/>
      <c r="C4282" s="53"/>
      <c r="D4282" s="53"/>
      <c r="E4282" s="53"/>
      <c r="F4282" s="53"/>
      <c r="G4282" s="53"/>
      <c r="H4282" s="53"/>
      <c r="I4282" s="53"/>
    </row>
    <row r="4283" spans="1:9" s="18" customFormat="1">
      <c r="A4283" s="53"/>
      <c r="B4283" s="53"/>
      <c r="C4283" s="53"/>
      <c r="D4283" s="53"/>
      <c r="E4283" s="53"/>
      <c r="F4283" s="53"/>
      <c r="G4283" s="53"/>
      <c r="H4283" s="53"/>
      <c r="I4283" s="53"/>
    </row>
    <row r="4284" spans="1:9" s="18" customFormat="1">
      <c r="A4284" s="53"/>
      <c r="B4284" s="53"/>
      <c r="C4284" s="53"/>
      <c r="D4284" s="53"/>
      <c r="E4284" s="53"/>
      <c r="F4284" s="53"/>
      <c r="G4284" s="53"/>
      <c r="H4284" s="53"/>
      <c r="I4284" s="53"/>
    </row>
    <row r="4285" spans="1:9" s="18" customFormat="1">
      <c r="A4285" s="53"/>
      <c r="B4285" s="53"/>
      <c r="C4285" s="53"/>
      <c r="D4285" s="53"/>
      <c r="E4285" s="53"/>
      <c r="F4285" s="53"/>
      <c r="G4285" s="53"/>
      <c r="H4285" s="53"/>
      <c r="I4285" s="53"/>
    </row>
    <row r="4286" spans="1:9" s="18" customFormat="1">
      <c r="A4286" s="53"/>
      <c r="B4286" s="53"/>
      <c r="C4286" s="53"/>
      <c r="D4286" s="53"/>
      <c r="E4286" s="53"/>
      <c r="F4286" s="53"/>
      <c r="G4286" s="53"/>
      <c r="H4286" s="53"/>
      <c r="I4286" s="53"/>
    </row>
    <row r="4287" spans="1:9" s="18" customFormat="1">
      <c r="A4287" s="53"/>
      <c r="B4287" s="53"/>
      <c r="C4287" s="53"/>
      <c r="D4287" s="53"/>
      <c r="E4287" s="53"/>
      <c r="F4287" s="53"/>
      <c r="G4287" s="53"/>
      <c r="H4287" s="53"/>
      <c r="I4287" s="53"/>
    </row>
    <row r="4288" spans="1:9" s="18" customFormat="1">
      <c r="A4288" s="53"/>
      <c r="B4288" s="53"/>
      <c r="C4288" s="53"/>
      <c r="D4288" s="53"/>
      <c r="E4288" s="53"/>
      <c r="F4288" s="53"/>
      <c r="G4288" s="53"/>
      <c r="H4288" s="53"/>
      <c r="I4288" s="53"/>
    </row>
    <row r="4289" spans="1:9" s="18" customFormat="1">
      <c r="A4289" s="53"/>
      <c r="B4289" s="53"/>
      <c r="C4289" s="53"/>
      <c r="D4289" s="53"/>
      <c r="E4289" s="53"/>
      <c r="F4289" s="53"/>
      <c r="G4289" s="53"/>
      <c r="H4289" s="53"/>
      <c r="I4289" s="53"/>
    </row>
    <row r="4290" spans="1:9" s="18" customFormat="1">
      <c r="A4290" s="53"/>
      <c r="B4290" s="53"/>
      <c r="C4290" s="53"/>
      <c r="D4290" s="53"/>
      <c r="E4290" s="53"/>
      <c r="F4290" s="53"/>
      <c r="G4290" s="53"/>
      <c r="H4290" s="53"/>
      <c r="I4290" s="53"/>
    </row>
    <row r="4291" spans="1:9" s="18" customFormat="1">
      <c r="A4291" s="53"/>
      <c r="B4291" s="53"/>
      <c r="C4291" s="53"/>
      <c r="D4291" s="53"/>
      <c r="E4291" s="53"/>
      <c r="F4291" s="53"/>
      <c r="G4291" s="53"/>
      <c r="H4291" s="53"/>
      <c r="I4291" s="53"/>
    </row>
    <row r="4292" spans="1:9" s="18" customFormat="1">
      <c r="A4292" s="53"/>
      <c r="B4292" s="53"/>
      <c r="C4292" s="53"/>
      <c r="D4292" s="53"/>
      <c r="E4292" s="53"/>
      <c r="F4292" s="53"/>
      <c r="G4292" s="53"/>
      <c r="H4292" s="53"/>
      <c r="I4292" s="53"/>
    </row>
    <row r="4293" spans="1:9" s="18" customFormat="1">
      <c r="A4293" s="53"/>
      <c r="B4293" s="53"/>
      <c r="C4293" s="53"/>
      <c r="D4293" s="53"/>
      <c r="E4293" s="53"/>
      <c r="F4293" s="53"/>
      <c r="G4293" s="53"/>
      <c r="H4293" s="53"/>
      <c r="I4293" s="53"/>
    </row>
    <row r="4294" spans="1:9" s="18" customFormat="1">
      <c r="A4294" s="53"/>
      <c r="B4294" s="53"/>
      <c r="C4294" s="53"/>
      <c r="D4294" s="53"/>
      <c r="E4294" s="53"/>
      <c r="F4294" s="53"/>
      <c r="G4294" s="53"/>
      <c r="H4294" s="53"/>
      <c r="I4294" s="53"/>
    </row>
    <row r="4295" spans="1:9" s="18" customFormat="1">
      <c r="A4295" s="53"/>
      <c r="B4295" s="53"/>
      <c r="C4295" s="53"/>
      <c r="D4295" s="53"/>
      <c r="E4295" s="53"/>
      <c r="F4295" s="53"/>
      <c r="G4295" s="53"/>
      <c r="H4295" s="53"/>
      <c r="I4295" s="53"/>
    </row>
    <row r="4296" spans="1:9" s="18" customFormat="1">
      <c r="A4296" s="53"/>
      <c r="B4296" s="53"/>
      <c r="C4296" s="53"/>
      <c r="D4296" s="53"/>
      <c r="E4296" s="53"/>
      <c r="F4296" s="53"/>
      <c r="G4296" s="53"/>
      <c r="H4296" s="53"/>
      <c r="I4296" s="53"/>
    </row>
    <row r="4297" spans="1:9" s="18" customFormat="1">
      <c r="A4297" s="53"/>
      <c r="B4297" s="53"/>
      <c r="C4297" s="53"/>
      <c r="D4297" s="53"/>
      <c r="E4297" s="53"/>
      <c r="F4297" s="53"/>
      <c r="G4297" s="53"/>
      <c r="H4297" s="53"/>
      <c r="I4297" s="53"/>
    </row>
    <row r="4298" spans="1:9" s="18" customFormat="1">
      <c r="A4298" s="53"/>
      <c r="B4298" s="53"/>
      <c r="C4298" s="53"/>
      <c r="D4298" s="53"/>
      <c r="E4298" s="53"/>
      <c r="F4298" s="53"/>
      <c r="G4298" s="53"/>
      <c r="H4298" s="53"/>
      <c r="I4298" s="53"/>
    </row>
    <row r="4299" spans="1:9" s="18" customFormat="1">
      <c r="A4299" s="53"/>
      <c r="B4299" s="53"/>
      <c r="C4299" s="53"/>
      <c r="D4299" s="53"/>
      <c r="E4299" s="53"/>
      <c r="F4299" s="53"/>
      <c r="G4299" s="53"/>
      <c r="H4299" s="53"/>
      <c r="I4299" s="53"/>
    </row>
    <row r="4300" spans="1:9" s="18" customFormat="1">
      <c r="A4300" s="53"/>
      <c r="B4300" s="53"/>
      <c r="C4300" s="53"/>
      <c r="D4300" s="53"/>
      <c r="E4300" s="53"/>
      <c r="F4300" s="53"/>
      <c r="G4300" s="53"/>
      <c r="H4300" s="53"/>
      <c r="I4300" s="53"/>
    </row>
    <row r="4301" spans="1:9" s="18" customFormat="1">
      <c r="A4301" s="53"/>
      <c r="B4301" s="53"/>
      <c r="C4301" s="53"/>
      <c r="D4301" s="53"/>
      <c r="E4301" s="53"/>
      <c r="F4301" s="53"/>
      <c r="G4301" s="53"/>
      <c r="H4301" s="53"/>
      <c r="I4301" s="53"/>
    </row>
    <row r="4302" spans="1:9" s="18" customFormat="1">
      <c r="A4302" s="53"/>
      <c r="B4302" s="53"/>
      <c r="C4302" s="53"/>
      <c r="D4302" s="53"/>
      <c r="E4302" s="53"/>
      <c r="F4302" s="53"/>
      <c r="G4302" s="53"/>
      <c r="H4302" s="53"/>
      <c r="I4302" s="53"/>
    </row>
    <row r="4303" spans="1:9" s="18" customFormat="1">
      <c r="A4303" s="53"/>
      <c r="B4303" s="53"/>
      <c r="C4303" s="53"/>
      <c r="D4303" s="53"/>
      <c r="E4303" s="53"/>
      <c r="F4303" s="53"/>
      <c r="G4303" s="53"/>
      <c r="H4303" s="53"/>
      <c r="I4303" s="53"/>
    </row>
    <row r="4304" spans="1:9" s="18" customFormat="1">
      <c r="A4304" s="53"/>
      <c r="B4304" s="53"/>
      <c r="C4304" s="53"/>
      <c r="D4304" s="53"/>
      <c r="E4304" s="53"/>
      <c r="F4304" s="53"/>
      <c r="G4304" s="53"/>
      <c r="H4304" s="53"/>
      <c r="I4304" s="53"/>
    </row>
    <row r="4305" spans="1:9" s="18" customFormat="1">
      <c r="A4305" s="53"/>
      <c r="B4305" s="53"/>
      <c r="C4305" s="53"/>
      <c r="D4305" s="53"/>
      <c r="E4305" s="53"/>
      <c r="F4305" s="53"/>
      <c r="G4305" s="53"/>
      <c r="H4305" s="53"/>
      <c r="I4305" s="53"/>
    </row>
    <row r="4306" spans="1:9" s="18" customFormat="1">
      <c r="A4306" s="53"/>
      <c r="B4306" s="53"/>
      <c r="C4306" s="53"/>
      <c r="D4306" s="53"/>
      <c r="E4306" s="53"/>
      <c r="F4306" s="53"/>
      <c r="G4306" s="53"/>
      <c r="H4306" s="53"/>
      <c r="I4306" s="53"/>
    </row>
    <row r="4307" spans="1:9" s="18" customFormat="1">
      <c r="A4307" s="53"/>
      <c r="B4307" s="53"/>
      <c r="C4307" s="53"/>
      <c r="D4307" s="53"/>
      <c r="E4307" s="53"/>
      <c r="F4307" s="53"/>
      <c r="G4307" s="53"/>
      <c r="H4307" s="53"/>
      <c r="I4307" s="53"/>
    </row>
    <row r="4308" spans="1:9" s="18" customFormat="1">
      <c r="A4308" s="53"/>
      <c r="B4308" s="53"/>
      <c r="C4308" s="53"/>
      <c r="D4308" s="53"/>
      <c r="E4308" s="53"/>
      <c r="F4308" s="53"/>
      <c r="G4308" s="53"/>
      <c r="H4308" s="53"/>
      <c r="I4308" s="53"/>
    </row>
    <row r="4309" spans="1:9" s="18" customFormat="1">
      <c r="A4309" s="53"/>
      <c r="B4309" s="53"/>
      <c r="C4309" s="53"/>
      <c r="D4309" s="53"/>
      <c r="E4309" s="53"/>
      <c r="F4309" s="53"/>
      <c r="G4309" s="53"/>
      <c r="H4309" s="53"/>
      <c r="I4309" s="53"/>
    </row>
    <row r="4310" spans="1:9" s="18" customFormat="1">
      <c r="A4310" s="53"/>
      <c r="B4310" s="53"/>
      <c r="C4310" s="53"/>
      <c r="D4310" s="53"/>
      <c r="E4310" s="53"/>
      <c r="F4310" s="53"/>
      <c r="G4310" s="53"/>
      <c r="H4310" s="53"/>
      <c r="I4310" s="53"/>
    </row>
    <row r="4311" spans="1:9" s="18" customFormat="1">
      <c r="A4311" s="53"/>
      <c r="B4311" s="53"/>
      <c r="C4311" s="53"/>
      <c r="D4311" s="53"/>
      <c r="E4311" s="53"/>
      <c r="F4311" s="53"/>
      <c r="G4311" s="53"/>
      <c r="H4311" s="53"/>
      <c r="I4311" s="53"/>
    </row>
    <row r="4312" spans="1:9" s="18" customFormat="1">
      <c r="A4312" s="53"/>
      <c r="B4312" s="53"/>
      <c r="C4312" s="53"/>
      <c r="D4312" s="53"/>
      <c r="E4312" s="53"/>
      <c r="F4312" s="53"/>
      <c r="G4312" s="53"/>
      <c r="H4312" s="53"/>
      <c r="I4312" s="53"/>
    </row>
    <row r="4313" spans="1:9" s="18" customFormat="1">
      <c r="A4313" s="53"/>
      <c r="B4313" s="53"/>
      <c r="C4313" s="53"/>
      <c r="D4313" s="53"/>
      <c r="E4313" s="53"/>
      <c r="F4313" s="53"/>
      <c r="G4313" s="53"/>
      <c r="H4313" s="53"/>
      <c r="I4313" s="53"/>
    </row>
    <row r="4314" spans="1:9" s="18" customFormat="1">
      <c r="A4314" s="53"/>
      <c r="B4314" s="53"/>
      <c r="C4314" s="53"/>
      <c r="D4314" s="53"/>
      <c r="E4314" s="53"/>
      <c r="F4314" s="53"/>
      <c r="G4314" s="53"/>
      <c r="H4314" s="53"/>
      <c r="I4314" s="53"/>
    </row>
    <row r="4315" spans="1:9" s="18" customFormat="1">
      <c r="A4315" s="53"/>
      <c r="B4315" s="53"/>
      <c r="C4315" s="53"/>
      <c r="D4315" s="53"/>
      <c r="E4315" s="53"/>
      <c r="F4315" s="53"/>
      <c r="G4315" s="53"/>
      <c r="H4315" s="53"/>
      <c r="I4315" s="53"/>
    </row>
    <row r="4316" spans="1:9" s="18" customFormat="1">
      <c r="A4316" s="53"/>
      <c r="B4316" s="53"/>
      <c r="C4316" s="53"/>
      <c r="D4316" s="53"/>
      <c r="E4316" s="53"/>
      <c r="F4316" s="53"/>
      <c r="G4316" s="53"/>
      <c r="H4316" s="53"/>
      <c r="I4316" s="53"/>
    </row>
    <row r="4317" spans="1:9" s="18" customFormat="1">
      <c r="A4317" s="53"/>
      <c r="B4317" s="53"/>
      <c r="C4317" s="53"/>
      <c r="D4317" s="53"/>
      <c r="E4317" s="53"/>
      <c r="F4317" s="53"/>
      <c r="G4317" s="53"/>
      <c r="H4317" s="53"/>
      <c r="I4317" s="53"/>
    </row>
    <row r="4318" spans="1:9" s="18" customFormat="1">
      <c r="A4318" s="53"/>
      <c r="B4318" s="53"/>
      <c r="C4318" s="53"/>
      <c r="D4318" s="53"/>
      <c r="E4318" s="53"/>
      <c r="F4318" s="53"/>
      <c r="G4318" s="53"/>
      <c r="H4318" s="53"/>
      <c r="I4318" s="53"/>
    </row>
    <row r="4319" spans="1:9" s="18" customFormat="1">
      <c r="A4319" s="53"/>
      <c r="B4319" s="53"/>
      <c r="C4319" s="53"/>
      <c r="D4319" s="53"/>
      <c r="E4319" s="53"/>
      <c r="F4319" s="53"/>
      <c r="G4319" s="53"/>
      <c r="H4319" s="53"/>
      <c r="I4319" s="53"/>
    </row>
    <row r="4320" spans="1:9" s="18" customFormat="1">
      <c r="A4320" s="53"/>
      <c r="B4320" s="53"/>
      <c r="C4320" s="53"/>
      <c r="D4320" s="53"/>
      <c r="E4320" s="53"/>
      <c r="F4320" s="53"/>
      <c r="G4320" s="53"/>
      <c r="H4320" s="53"/>
      <c r="I4320" s="53"/>
    </row>
    <row r="4321" spans="1:9" s="18" customFormat="1">
      <c r="A4321" s="53"/>
      <c r="B4321" s="53"/>
      <c r="C4321" s="53"/>
      <c r="D4321" s="53"/>
      <c r="E4321" s="53"/>
      <c r="F4321" s="53"/>
      <c r="G4321" s="53"/>
      <c r="H4321" s="53"/>
      <c r="I4321" s="53"/>
    </row>
    <row r="4322" spans="1:9" s="18" customFormat="1">
      <c r="A4322" s="53"/>
      <c r="B4322" s="53"/>
      <c r="C4322" s="53"/>
      <c r="D4322" s="53"/>
      <c r="E4322" s="53"/>
      <c r="F4322" s="53"/>
      <c r="G4322" s="53"/>
      <c r="H4322" s="53"/>
      <c r="I4322" s="53"/>
    </row>
    <row r="4323" spans="1:9" s="18" customFormat="1">
      <c r="A4323" s="53"/>
      <c r="B4323" s="53"/>
      <c r="C4323" s="53"/>
      <c r="D4323" s="53"/>
      <c r="E4323" s="53"/>
      <c r="F4323" s="53"/>
      <c r="G4323" s="53"/>
      <c r="H4323" s="53"/>
      <c r="I4323" s="53"/>
    </row>
    <row r="4324" spans="1:9" s="18" customFormat="1">
      <c r="A4324" s="53"/>
      <c r="B4324" s="53"/>
      <c r="C4324" s="53"/>
      <c r="D4324" s="53"/>
      <c r="E4324" s="53"/>
      <c r="F4324" s="53"/>
      <c r="G4324" s="53"/>
      <c r="H4324" s="53"/>
      <c r="I4324" s="53"/>
    </row>
    <row r="4325" spans="1:9" s="18" customFormat="1">
      <c r="A4325" s="53"/>
      <c r="B4325" s="53"/>
      <c r="C4325" s="53"/>
      <c r="D4325" s="53"/>
      <c r="E4325" s="53"/>
      <c r="F4325" s="53"/>
      <c r="G4325" s="53"/>
      <c r="H4325" s="53"/>
      <c r="I4325" s="53"/>
    </row>
    <row r="4326" spans="1:9" s="18" customFormat="1">
      <c r="A4326" s="53"/>
      <c r="B4326" s="53"/>
      <c r="C4326" s="53"/>
      <c r="D4326" s="53"/>
      <c r="E4326" s="53"/>
      <c r="F4326" s="53"/>
      <c r="G4326" s="53"/>
      <c r="H4326" s="53"/>
      <c r="I4326" s="53"/>
    </row>
    <row r="4327" spans="1:9" s="18" customFormat="1">
      <c r="A4327" s="53"/>
      <c r="B4327" s="53"/>
      <c r="C4327" s="53"/>
      <c r="D4327" s="53"/>
      <c r="E4327" s="53"/>
      <c r="F4327" s="53"/>
      <c r="G4327" s="53"/>
      <c r="H4327" s="53"/>
      <c r="I4327" s="53"/>
    </row>
    <row r="4328" spans="1:9" s="18" customFormat="1">
      <c r="A4328" s="53"/>
      <c r="B4328" s="53"/>
      <c r="C4328" s="53"/>
      <c r="D4328" s="53"/>
      <c r="E4328" s="53"/>
      <c r="F4328" s="53"/>
      <c r="G4328" s="53"/>
      <c r="H4328" s="53"/>
      <c r="I4328" s="53"/>
    </row>
    <row r="4329" spans="1:9" s="18" customFormat="1">
      <c r="A4329" s="53"/>
      <c r="B4329" s="53"/>
      <c r="C4329" s="53"/>
      <c r="D4329" s="53"/>
      <c r="E4329" s="53"/>
      <c r="F4329" s="53"/>
      <c r="G4329" s="53"/>
      <c r="H4329" s="53"/>
      <c r="I4329" s="53"/>
    </row>
    <row r="4330" spans="1:9" s="18" customFormat="1">
      <c r="A4330" s="53"/>
      <c r="B4330" s="53"/>
      <c r="C4330" s="53"/>
      <c r="D4330" s="53"/>
      <c r="E4330" s="53"/>
      <c r="F4330" s="53"/>
      <c r="G4330" s="53"/>
      <c r="H4330" s="53"/>
      <c r="I4330" s="53"/>
    </row>
    <row r="4331" spans="1:9" s="18" customFormat="1">
      <c r="A4331" s="53"/>
      <c r="B4331" s="53"/>
      <c r="C4331" s="53"/>
      <c r="D4331" s="53"/>
      <c r="E4331" s="53"/>
      <c r="F4331" s="53"/>
      <c r="G4331" s="53"/>
      <c r="H4331" s="53"/>
      <c r="I4331" s="53"/>
    </row>
    <row r="4332" spans="1:9" s="18" customFormat="1">
      <c r="A4332" s="53"/>
      <c r="B4332" s="53"/>
      <c r="C4332" s="53"/>
      <c r="D4332" s="53"/>
      <c r="E4332" s="53"/>
      <c r="F4332" s="53"/>
      <c r="G4332" s="53"/>
      <c r="H4332" s="53"/>
      <c r="I4332" s="53"/>
    </row>
    <row r="4333" spans="1:9" s="18" customFormat="1">
      <c r="A4333" s="53"/>
      <c r="B4333" s="53"/>
      <c r="C4333" s="53"/>
      <c r="D4333" s="53"/>
      <c r="E4333" s="53"/>
      <c r="F4333" s="53"/>
      <c r="G4333" s="53"/>
      <c r="H4333" s="53"/>
      <c r="I4333" s="53"/>
    </row>
    <row r="4334" spans="1:9" s="18" customFormat="1">
      <c r="A4334" s="53"/>
      <c r="B4334" s="53"/>
      <c r="C4334" s="53"/>
      <c r="D4334" s="53"/>
      <c r="E4334" s="53"/>
      <c r="F4334" s="53"/>
      <c r="G4334" s="53"/>
      <c r="H4334" s="53"/>
      <c r="I4334" s="53"/>
    </row>
    <row r="4335" spans="1:9" s="18" customFormat="1">
      <c r="A4335" s="53"/>
      <c r="B4335" s="53"/>
      <c r="C4335" s="53"/>
      <c r="D4335" s="53"/>
      <c r="E4335" s="53"/>
      <c r="F4335" s="53"/>
      <c r="G4335" s="53"/>
      <c r="H4335" s="53"/>
      <c r="I4335" s="53"/>
    </row>
    <row r="4336" spans="1:9" s="18" customFormat="1">
      <c r="A4336" s="53"/>
      <c r="B4336" s="53"/>
      <c r="C4336" s="53"/>
      <c r="D4336" s="53"/>
      <c r="E4336" s="53"/>
      <c r="F4336" s="53"/>
      <c r="G4336" s="53"/>
      <c r="H4336" s="53"/>
      <c r="I4336" s="53"/>
    </row>
    <row r="4337" spans="1:9" s="18" customFormat="1">
      <c r="A4337" s="53"/>
      <c r="B4337" s="53"/>
      <c r="C4337" s="53"/>
      <c r="D4337" s="53"/>
      <c r="E4337" s="53"/>
      <c r="F4337" s="53"/>
      <c r="G4337" s="53"/>
      <c r="H4337" s="53"/>
      <c r="I4337" s="53"/>
    </row>
    <row r="4338" spans="1:9" s="18" customFormat="1">
      <c r="A4338" s="53"/>
      <c r="B4338" s="53"/>
      <c r="C4338" s="53"/>
      <c r="D4338" s="53"/>
      <c r="E4338" s="53"/>
      <c r="F4338" s="53"/>
      <c r="G4338" s="53"/>
      <c r="H4338" s="53"/>
      <c r="I4338" s="53"/>
    </row>
    <row r="4339" spans="1:9" s="18" customFormat="1">
      <c r="A4339" s="53"/>
      <c r="B4339" s="53"/>
      <c r="C4339" s="53"/>
      <c r="D4339" s="53"/>
      <c r="E4339" s="53"/>
      <c r="F4339" s="53"/>
      <c r="G4339" s="53"/>
      <c r="H4339" s="53"/>
      <c r="I4339" s="53"/>
    </row>
    <row r="4340" spans="1:9" s="18" customFormat="1">
      <c r="A4340" s="53"/>
      <c r="B4340" s="53"/>
      <c r="C4340" s="53"/>
      <c r="D4340" s="53"/>
      <c r="E4340" s="53"/>
      <c r="F4340" s="53"/>
      <c r="G4340" s="53"/>
      <c r="H4340" s="53"/>
      <c r="I4340" s="53"/>
    </row>
    <row r="4341" spans="1:9" s="18" customFormat="1">
      <c r="A4341" s="53"/>
      <c r="B4341" s="53"/>
      <c r="C4341" s="53"/>
      <c r="D4341" s="53"/>
      <c r="E4341" s="53"/>
      <c r="F4341" s="53"/>
      <c r="G4341" s="53"/>
      <c r="H4341" s="53"/>
      <c r="I4341" s="53"/>
    </row>
    <row r="4342" spans="1:9" s="18" customFormat="1">
      <c r="A4342" s="53"/>
      <c r="B4342" s="53"/>
      <c r="C4342" s="53"/>
      <c r="D4342" s="53"/>
      <c r="E4342" s="53"/>
      <c r="F4342" s="53"/>
      <c r="G4342" s="53"/>
      <c r="H4342" s="53"/>
      <c r="I4342" s="53"/>
    </row>
    <row r="4343" spans="1:9" s="18" customFormat="1">
      <c r="A4343" s="53"/>
      <c r="B4343" s="53"/>
      <c r="C4343" s="53"/>
      <c r="D4343" s="53"/>
      <c r="E4343" s="53"/>
      <c r="F4343" s="53"/>
      <c r="G4343" s="53"/>
      <c r="H4343" s="53"/>
      <c r="I4343" s="53"/>
    </row>
    <row r="4344" spans="1:9" s="18" customFormat="1">
      <c r="A4344" s="53"/>
      <c r="B4344" s="53"/>
      <c r="C4344" s="53"/>
      <c r="D4344" s="53"/>
      <c r="E4344" s="53"/>
      <c r="F4344" s="53"/>
      <c r="G4344" s="53"/>
      <c r="H4344" s="53"/>
      <c r="I4344" s="53"/>
    </row>
    <row r="4345" spans="1:9" s="18" customFormat="1">
      <c r="A4345" s="53"/>
      <c r="B4345" s="53"/>
      <c r="C4345" s="53"/>
      <c r="D4345" s="53"/>
      <c r="E4345" s="53"/>
      <c r="F4345" s="53"/>
      <c r="G4345" s="53"/>
      <c r="H4345" s="53"/>
      <c r="I4345" s="53"/>
    </row>
    <row r="4346" spans="1:9" s="18" customFormat="1">
      <c r="A4346" s="53"/>
      <c r="B4346" s="53"/>
      <c r="C4346" s="53"/>
      <c r="D4346" s="53"/>
      <c r="E4346" s="53"/>
      <c r="F4346" s="53"/>
      <c r="G4346" s="53"/>
      <c r="H4346" s="53"/>
      <c r="I4346" s="53"/>
    </row>
    <row r="4347" spans="1:9" s="18" customFormat="1">
      <c r="A4347" s="53"/>
      <c r="B4347" s="53"/>
      <c r="C4347" s="53"/>
      <c r="D4347" s="53"/>
      <c r="E4347" s="53"/>
      <c r="F4347" s="53"/>
      <c r="G4347" s="53"/>
      <c r="H4347" s="53"/>
      <c r="I4347" s="53"/>
    </row>
    <row r="4348" spans="1:9" s="18" customFormat="1">
      <c r="A4348" s="53"/>
      <c r="B4348" s="53"/>
      <c r="C4348" s="53"/>
      <c r="D4348" s="53"/>
      <c r="E4348" s="53"/>
      <c r="F4348" s="53"/>
      <c r="G4348" s="53"/>
      <c r="H4348" s="53"/>
      <c r="I4348" s="53"/>
    </row>
    <row r="4349" spans="1:9" s="18" customFormat="1">
      <c r="A4349" s="53"/>
      <c r="B4349" s="53"/>
      <c r="C4349" s="53"/>
      <c r="D4349" s="53"/>
      <c r="E4349" s="53"/>
      <c r="F4349" s="53"/>
      <c r="G4349" s="53"/>
      <c r="H4349" s="53"/>
      <c r="I4349" s="53"/>
    </row>
    <row r="4350" spans="1:9" s="18" customFormat="1">
      <c r="A4350" s="53"/>
      <c r="B4350" s="53"/>
      <c r="C4350" s="53"/>
      <c r="D4350" s="53"/>
      <c r="E4350" s="53"/>
      <c r="F4350" s="53"/>
      <c r="G4350" s="53"/>
      <c r="H4350" s="53"/>
      <c r="I4350" s="53"/>
    </row>
    <row r="4351" spans="1:9" s="18" customFormat="1">
      <c r="A4351" s="53"/>
      <c r="B4351" s="53"/>
      <c r="C4351" s="53"/>
      <c r="D4351" s="53"/>
      <c r="E4351" s="53"/>
      <c r="F4351" s="53"/>
      <c r="G4351" s="53"/>
      <c r="H4351" s="53"/>
      <c r="I4351" s="53"/>
    </row>
    <row r="4352" spans="1:9" s="18" customFormat="1">
      <c r="A4352" s="53"/>
      <c r="B4352" s="53"/>
      <c r="C4352" s="53"/>
      <c r="D4352" s="53"/>
      <c r="E4352" s="53"/>
      <c r="F4352" s="53"/>
      <c r="G4352" s="53"/>
      <c r="H4352" s="53"/>
      <c r="I4352" s="53"/>
    </row>
    <row r="4353" spans="1:9" s="18" customFormat="1">
      <c r="A4353" s="53"/>
      <c r="B4353" s="53"/>
      <c r="C4353" s="53"/>
      <c r="D4353" s="53"/>
      <c r="E4353" s="53"/>
      <c r="F4353" s="53"/>
      <c r="G4353" s="53"/>
      <c r="H4353" s="53"/>
      <c r="I4353" s="53"/>
    </row>
    <row r="4354" spans="1:9" s="18" customFormat="1">
      <c r="A4354" s="53"/>
      <c r="B4354" s="53"/>
      <c r="C4354" s="53"/>
      <c r="D4354" s="53"/>
      <c r="E4354" s="53"/>
      <c r="F4354" s="53"/>
      <c r="G4354" s="53"/>
      <c r="H4354" s="53"/>
      <c r="I4354" s="53"/>
    </row>
    <row r="4355" spans="1:9" s="18" customFormat="1">
      <c r="A4355" s="53"/>
      <c r="B4355" s="53"/>
      <c r="C4355" s="53"/>
      <c r="D4355" s="53"/>
      <c r="E4355" s="53"/>
      <c r="F4355" s="53"/>
      <c r="G4355" s="53"/>
      <c r="H4355" s="53"/>
      <c r="I4355" s="53"/>
    </row>
    <row r="4356" spans="1:9" s="18" customFormat="1">
      <c r="A4356" s="53"/>
      <c r="B4356" s="53"/>
      <c r="C4356" s="53"/>
      <c r="D4356" s="53"/>
      <c r="E4356" s="53"/>
      <c r="F4356" s="53"/>
      <c r="G4356" s="53"/>
      <c r="H4356" s="53"/>
      <c r="I4356" s="53"/>
    </row>
    <row r="4357" spans="1:9" s="18" customFormat="1">
      <c r="A4357" s="53"/>
      <c r="B4357" s="53"/>
      <c r="C4357" s="53"/>
      <c r="D4357" s="53"/>
      <c r="E4357" s="53"/>
      <c r="F4357" s="53"/>
      <c r="G4357" s="53"/>
      <c r="H4357" s="53"/>
      <c r="I4357" s="53"/>
    </row>
    <row r="4358" spans="1:9" s="18" customFormat="1">
      <c r="A4358" s="53"/>
      <c r="B4358" s="53"/>
      <c r="C4358" s="53"/>
      <c r="D4358" s="53"/>
      <c r="E4358" s="53"/>
      <c r="F4358" s="53"/>
      <c r="G4358" s="53"/>
      <c r="H4358" s="53"/>
      <c r="I4358" s="53"/>
    </row>
    <row r="4359" spans="1:9" s="18" customFormat="1">
      <c r="A4359" s="53"/>
      <c r="B4359" s="53"/>
      <c r="C4359" s="53"/>
      <c r="D4359" s="53"/>
      <c r="E4359" s="53"/>
      <c r="F4359" s="53"/>
      <c r="G4359" s="53"/>
      <c r="H4359" s="53"/>
      <c r="I4359" s="53"/>
    </row>
    <row r="4360" spans="1:9" s="18" customFormat="1">
      <c r="A4360" s="53"/>
      <c r="B4360" s="53"/>
      <c r="C4360" s="53"/>
      <c r="D4360" s="53"/>
      <c r="E4360" s="53"/>
      <c r="F4360" s="53"/>
      <c r="G4360" s="53"/>
      <c r="H4360" s="53"/>
      <c r="I4360" s="53"/>
    </row>
    <row r="4361" spans="1:9" s="18" customFormat="1">
      <c r="A4361" s="53"/>
      <c r="B4361" s="53"/>
      <c r="C4361" s="53"/>
      <c r="D4361" s="53"/>
      <c r="E4361" s="53"/>
      <c r="F4361" s="53"/>
      <c r="G4361" s="53"/>
      <c r="H4361" s="53"/>
      <c r="I4361" s="53"/>
    </row>
    <row r="4362" spans="1:9" s="18" customFormat="1">
      <c r="A4362" s="53"/>
      <c r="B4362" s="53"/>
      <c r="C4362" s="53"/>
      <c r="D4362" s="53"/>
      <c r="E4362" s="53"/>
      <c r="F4362" s="53"/>
      <c r="G4362" s="53"/>
      <c r="H4362" s="53"/>
      <c r="I4362" s="53"/>
    </row>
    <row r="4363" spans="1:9" s="18" customFormat="1">
      <c r="A4363" s="53"/>
      <c r="B4363" s="53"/>
      <c r="C4363" s="53"/>
      <c r="D4363" s="53"/>
      <c r="E4363" s="53"/>
      <c r="F4363" s="53"/>
      <c r="G4363" s="53"/>
      <c r="H4363" s="53"/>
      <c r="I4363" s="53"/>
    </row>
    <row r="4364" spans="1:9" s="18" customFormat="1">
      <c r="A4364" s="53"/>
      <c r="B4364" s="53"/>
      <c r="C4364" s="53"/>
      <c r="D4364" s="53"/>
      <c r="E4364" s="53"/>
      <c r="F4364" s="53"/>
      <c r="G4364" s="53"/>
      <c r="H4364" s="53"/>
      <c r="I4364" s="53"/>
    </row>
    <row r="4365" spans="1:9" s="18" customFormat="1">
      <c r="A4365" s="53"/>
      <c r="B4365" s="53"/>
      <c r="C4365" s="53"/>
      <c r="D4365" s="53"/>
      <c r="E4365" s="53"/>
      <c r="F4365" s="53"/>
      <c r="G4365" s="53"/>
      <c r="H4365" s="53"/>
      <c r="I4365" s="53"/>
    </row>
    <row r="4366" spans="1:9" s="18" customFormat="1">
      <c r="A4366" s="53"/>
      <c r="B4366" s="53"/>
      <c r="C4366" s="53"/>
      <c r="D4366" s="53"/>
      <c r="E4366" s="53"/>
      <c r="F4366" s="53"/>
      <c r="G4366" s="53"/>
      <c r="H4366" s="53"/>
      <c r="I4366" s="53"/>
    </row>
    <row r="4367" spans="1:9" s="18" customFormat="1">
      <c r="A4367" s="53"/>
      <c r="B4367" s="53"/>
      <c r="C4367" s="53"/>
      <c r="D4367" s="53"/>
      <c r="E4367" s="53"/>
      <c r="F4367" s="53"/>
      <c r="G4367" s="53"/>
      <c r="H4367" s="53"/>
      <c r="I4367" s="53"/>
    </row>
    <row r="4368" spans="1:9" s="18" customFormat="1">
      <c r="A4368" s="53"/>
      <c r="B4368" s="53"/>
      <c r="C4368" s="53"/>
      <c r="D4368" s="53"/>
      <c r="E4368" s="53"/>
      <c r="F4368" s="53"/>
      <c r="G4368" s="53"/>
      <c r="H4368" s="53"/>
      <c r="I4368" s="53"/>
    </row>
    <row r="4369" spans="1:9" s="18" customFormat="1">
      <c r="A4369" s="53"/>
      <c r="B4369" s="53"/>
      <c r="C4369" s="53"/>
      <c r="D4369" s="53"/>
      <c r="E4369" s="53"/>
      <c r="F4369" s="53"/>
      <c r="G4369" s="53"/>
      <c r="H4369" s="53"/>
      <c r="I4369" s="53"/>
    </row>
    <row r="4370" spans="1:9" s="18" customFormat="1">
      <c r="A4370" s="53"/>
      <c r="B4370" s="53"/>
      <c r="C4370" s="53"/>
      <c r="D4370" s="53"/>
      <c r="E4370" s="53"/>
      <c r="F4370" s="53"/>
      <c r="G4370" s="53"/>
      <c r="H4370" s="53"/>
      <c r="I4370" s="53"/>
    </row>
    <row r="4371" spans="1:9" s="18" customFormat="1">
      <c r="A4371" s="53"/>
      <c r="B4371" s="53"/>
      <c r="C4371" s="53"/>
      <c r="D4371" s="53"/>
      <c r="E4371" s="53"/>
      <c r="F4371" s="53"/>
      <c r="G4371" s="53"/>
      <c r="H4371" s="53"/>
      <c r="I4371" s="53"/>
    </row>
    <row r="4372" spans="1:9" s="18" customFormat="1">
      <c r="A4372" s="53"/>
      <c r="B4372" s="53"/>
      <c r="C4372" s="53"/>
      <c r="D4372" s="53"/>
      <c r="E4372" s="53"/>
      <c r="F4372" s="53"/>
      <c r="G4372" s="53"/>
      <c r="H4372" s="53"/>
      <c r="I4372" s="53"/>
    </row>
    <row r="4373" spans="1:9" s="18" customFormat="1">
      <c r="A4373" s="53"/>
      <c r="B4373" s="53"/>
      <c r="C4373" s="53"/>
      <c r="D4373" s="53"/>
      <c r="E4373" s="53"/>
      <c r="F4373" s="53"/>
      <c r="G4373" s="53"/>
      <c r="H4373" s="53"/>
      <c r="I4373" s="53"/>
    </row>
    <row r="4374" spans="1:9" s="18" customFormat="1">
      <c r="A4374" s="53"/>
      <c r="B4374" s="53"/>
      <c r="C4374" s="53"/>
      <c r="D4374" s="53"/>
      <c r="E4374" s="53"/>
      <c r="F4374" s="53"/>
      <c r="G4374" s="53"/>
      <c r="H4374" s="53"/>
      <c r="I4374" s="53"/>
    </row>
    <row r="4375" spans="1:9" s="18" customFormat="1">
      <c r="A4375" s="53"/>
      <c r="B4375" s="53"/>
      <c r="C4375" s="53"/>
      <c r="D4375" s="53"/>
      <c r="E4375" s="53"/>
      <c r="F4375" s="53"/>
      <c r="G4375" s="53"/>
      <c r="H4375" s="53"/>
      <c r="I4375" s="53"/>
    </row>
    <row r="4376" spans="1:9" s="18" customFormat="1">
      <c r="A4376" s="53"/>
      <c r="B4376" s="53"/>
      <c r="C4376" s="53"/>
      <c r="D4376" s="53"/>
      <c r="E4376" s="53"/>
      <c r="F4376" s="53"/>
      <c r="G4376" s="53"/>
      <c r="H4376" s="53"/>
      <c r="I4376" s="53"/>
    </row>
    <row r="4377" spans="1:9" s="18" customFormat="1">
      <c r="A4377" s="53"/>
      <c r="B4377" s="53"/>
      <c r="C4377" s="53"/>
      <c r="D4377" s="53"/>
      <c r="E4377" s="53"/>
      <c r="F4377" s="53"/>
      <c r="G4377" s="53"/>
      <c r="H4377" s="53"/>
      <c r="I4377" s="53"/>
    </row>
    <row r="4378" spans="1:9" s="18" customFormat="1">
      <c r="A4378" s="53"/>
      <c r="B4378" s="53"/>
      <c r="C4378" s="53"/>
      <c r="D4378" s="53"/>
      <c r="E4378" s="53"/>
      <c r="F4378" s="53"/>
      <c r="G4378" s="53"/>
      <c r="H4378" s="53"/>
      <c r="I4378" s="53"/>
    </row>
    <row r="4379" spans="1:9" s="18" customFormat="1">
      <c r="A4379" s="53"/>
      <c r="B4379" s="53"/>
      <c r="C4379" s="53"/>
      <c r="D4379" s="53"/>
      <c r="E4379" s="53"/>
      <c r="F4379" s="53"/>
      <c r="G4379" s="53"/>
      <c r="H4379" s="53"/>
      <c r="I4379" s="53"/>
    </row>
    <row r="4380" spans="1:9" s="18" customFormat="1">
      <c r="A4380" s="53"/>
      <c r="B4380" s="53"/>
      <c r="C4380" s="53"/>
      <c r="D4380" s="53"/>
      <c r="E4380" s="53"/>
      <c r="F4380" s="53"/>
      <c r="G4380" s="53"/>
      <c r="H4380" s="53"/>
      <c r="I4380" s="53"/>
    </row>
    <row r="4381" spans="1:9" s="18" customFormat="1">
      <c r="A4381" s="53"/>
      <c r="B4381" s="53"/>
      <c r="C4381" s="53"/>
      <c r="D4381" s="53"/>
      <c r="E4381" s="53"/>
      <c r="F4381" s="53"/>
      <c r="G4381" s="53"/>
      <c r="H4381" s="53"/>
      <c r="I4381" s="53"/>
    </row>
    <row r="4382" spans="1:9" s="18" customFormat="1">
      <c r="A4382" s="53"/>
      <c r="B4382" s="53"/>
      <c r="C4382" s="53"/>
      <c r="D4382" s="53"/>
      <c r="E4382" s="53"/>
      <c r="F4382" s="53"/>
      <c r="G4382" s="53"/>
      <c r="H4382" s="53"/>
      <c r="I4382" s="53"/>
    </row>
    <row r="4383" spans="1:9" s="18" customFormat="1">
      <c r="A4383" s="53"/>
      <c r="B4383" s="53"/>
      <c r="C4383" s="53"/>
      <c r="D4383" s="53"/>
      <c r="E4383" s="53"/>
      <c r="F4383" s="53"/>
      <c r="G4383" s="53"/>
      <c r="H4383" s="53"/>
      <c r="I4383" s="53"/>
    </row>
    <row r="4384" spans="1:9" s="18" customFormat="1">
      <c r="A4384" s="53"/>
      <c r="B4384" s="53"/>
      <c r="C4384" s="53"/>
      <c r="D4384" s="53"/>
      <c r="E4384" s="53"/>
      <c r="F4384" s="53"/>
      <c r="G4384" s="53"/>
      <c r="H4384" s="53"/>
      <c r="I4384" s="53"/>
    </row>
    <row r="4385" spans="1:9" s="18" customFormat="1">
      <c r="A4385" s="53"/>
      <c r="B4385" s="53"/>
      <c r="C4385" s="53"/>
      <c r="D4385" s="53"/>
      <c r="E4385" s="53"/>
      <c r="F4385" s="53"/>
      <c r="G4385" s="53"/>
      <c r="H4385" s="53"/>
      <c r="I4385" s="53"/>
    </row>
    <row r="4386" spans="1:9" s="18" customFormat="1">
      <c r="A4386" s="53"/>
      <c r="B4386" s="53"/>
      <c r="C4386" s="53"/>
      <c r="D4386" s="53"/>
      <c r="E4386" s="53"/>
      <c r="F4386" s="53"/>
      <c r="G4386" s="53"/>
      <c r="H4386" s="53"/>
      <c r="I4386" s="53"/>
    </row>
    <row r="4387" spans="1:9" s="18" customFormat="1">
      <c r="A4387" s="53"/>
      <c r="B4387" s="53"/>
      <c r="C4387" s="53"/>
      <c r="D4387" s="53"/>
      <c r="E4387" s="53"/>
      <c r="F4387" s="53"/>
      <c r="G4387" s="53"/>
      <c r="H4387" s="53"/>
      <c r="I4387" s="53"/>
    </row>
    <row r="4388" spans="1:9" s="18" customFormat="1">
      <c r="A4388" s="53"/>
      <c r="B4388" s="53"/>
      <c r="C4388" s="53"/>
      <c r="D4388" s="53"/>
      <c r="E4388" s="53"/>
      <c r="F4388" s="53"/>
      <c r="G4388" s="53"/>
      <c r="H4388" s="53"/>
      <c r="I4388" s="53"/>
    </row>
    <row r="4389" spans="1:9" s="18" customFormat="1">
      <c r="A4389" s="53"/>
      <c r="B4389" s="53"/>
      <c r="C4389" s="53"/>
      <c r="D4389" s="53"/>
      <c r="E4389" s="53"/>
      <c r="F4389" s="53"/>
      <c r="G4389" s="53"/>
      <c r="H4389" s="53"/>
      <c r="I4389" s="53"/>
    </row>
    <row r="4390" spans="1:9" s="18" customFormat="1">
      <c r="A4390" s="53"/>
      <c r="B4390" s="53"/>
      <c r="C4390" s="53"/>
      <c r="D4390" s="53"/>
      <c r="E4390" s="53"/>
      <c r="F4390" s="53"/>
      <c r="G4390" s="53"/>
      <c r="H4390" s="53"/>
      <c r="I4390" s="53"/>
    </row>
    <row r="4391" spans="1:9" s="18" customFormat="1">
      <c r="A4391" s="53"/>
      <c r="B4391" s="53"/>
      <c r="C4391" s="53"/>
      <c r="D4391" s="53"/>
      <c r="E4391" s="53"/>
      <c r="F4391" s="53"/>
      <c r="G4391" s="53"/>
      <c r="H4391" s="53"/>
      <c r="I4391" s="53"/>
    </row>
    <row r="4392" spans="1:9" s="18" customFormat="1">
      <c r="A4392" s="53"/>
      <c r="B4392" s="53"/>
      <c r="C4392" s="53"/>
      <c r="D4392" s="53"/>
      <c r="E4392" s="53"/>
      <c r="F4392" s="53"/>
      <c r="G4392" s="53"/>
      <c r="H4392" s="53"/>
      <c r="I4392" s="53"/>
    </row>
    <row r="4393" spans="1:9" s="18" customFormat="1">
      <c r="A4393" s="53"/>
      <c r="B4393" s="53"/>
      <c r="C4393" s="53"/>
      <c r="D4393" s="53"/>
      <c r="E4393" s="53"/>
      <c r="F4393" s="53"/>
      <c r="G4393" s="53"/>
      <c r="H4393" s="53"/>
      <c r="I4393" s="53"/>
    </row>
    <row r="4394" spans="1:9" s="18" customFormat="1">
      <c r="A4394" s="53"/>
      <c r="B4394" s="53"/>
      <c r="C4394" s="53"/>
      <c r="D4394" s="53"/>
      <c r="E4394" s="53"/>
      <c r="F4394" s="53"/>
      <c r="G4394" s="53"/>
      <c r="H4394" s="53"/>
      <c r="I4394" s="53"/>
    </row>
    <row r="4395" spans="1:9" s="18" customFormat="1">
      <c r="A4395" s="53"/>
      <c r="B4395" s="53"/>
      <c r="C4395" s="53"/>
      <c r="D4395" s="53"/>
      <c r="E4395" s="53"/>
      <c r="F4395" s="53"/>
      <c r="G4395" s="53"/>
      <c r="H4395" s="53"/>
      <c r="I4395" s="53"/>
    </row>
    <row r="4396" spans="1:9" s="18" customFormat="1">
      <c r="A4396" s="53"/>
      <c r="B4396" s="53"/>
      <c r="C4396" s="53"/>
      <c r="D4396" s="53"/>
      <c r="E4396" s="53"/>
      <c r="F4396" s="53"/>
      <c r="G4396" s="53"/>
      <c r="H4396" s="53"/>
      <c r="I4396" s="53"/>
    </row>
    <row r="4397" spans="1:9" s="18" customFormat="1">
      <c r="A4397" s="53"/>
      <c r="B4397" s="53"/>
      <c r="C4397" s="53"/>
      <c r="D4397" s="53"/>
      <c r="E4397" s="53"/>
      <c r="F4397" s="53"/>
      <c r="G4397" s="53"/>
      <c r="H4397" s="53"/>
      <c r="I4397" s="53"/>
    </row>
    <row r="4398" spans="1:9" s="18" customFormat="1">
      <c r="A4398" s="53"/>
      <c r="B4398" s="53"/>
      <c r="C4398" s="53"/>
      <c r="D4398" s="53"/>
      <c r="E4398" s="53"/>
      <c r="F4398" s="53"/>
      <c r="G4398" s="53"/>
      <c r="H4398" s="53"/>
      <c r="I4398" s="53"/>
    </row>
    <row r="4399" spans="1:9" s="18" customFormat="1">
      <c r="A4399" s="53"/>
      <c r="B4399" s="53"/>
      <c r="C4399" s="53"/>
      <c r="D4399" s="53"/>
      <c r="E4399" s="53"/>
      <c r="F4399" s="53"/>
      <c r="G4399" s="53"/>
      <c r="H4399" s="53"/>
      <c r="I4399" s="53"/>
    </row>
    <row r="4400" spans="1:9" s="18" customFormat="1">
      <c r="A4400" s="53"/>
      <c r="B4400" s="53"/>
      <c r="C4400" s="53"/>
      <c r="D4400" s="53"/>
      <c r="E4400" s="53"/>
      <c r="F4400" s="53"/>
      <c r="G4400" s="53"/>
      <c r="H4400" s="53"/>
      <c r="I4400" s="53"/>
    </row>
    <row r="4401" spans="1:9" s="18" customFormat="1">
      <c r="A4401" s="53"/>
      <c r="B4401" s="53"/>
      <c r="C4401" s="53"/>
      <c r="D4401" s="53"/>
      <c r="E4401" s="53"/>
      <c r="F4401" s="53"/>
      <c r="G4401" s="53"/>
      <c r="H4401" s="53"/>
      <c r="I4401" s="53"/>
    </row>
    <row r="4402" spans="1:9" s="18" customFormat="1">
      <c r="A4402" s="53"/>
      <c r="B4402" s="53"/>
      <c r="C4402" s="53"/>
      <c r="D4402" s="53"/>
      <c r="E4402" s="53"/>
      <c r="F4402" s="53"/>
      <c r="G4402" s="53"/>
      <c r="H4402" s="53"/>
      <c r="I4402" s="53"/>
    </row>
    <row r="4403" spans="1:9" s="18" customFormat="1">
      <c r="A4403" s="53"/>
      <c r="B4403" s="53"/>
      <c r="C4403" s="53"/>
      <c r="D4403" s="53"/>
      <c r="E4403" s="53"/>
      <c r="F4403" s="53"/>
      <c r="G4403" s="53"/>
      <c r="H4403" s="53"/>
      <c r="I4403" s="53"/>
    </row>
    <row r="4404" spans="1:9" s="18" customFormat="1">
      <c r="A4404" s="53"/>
      <c r="B4404" s="53"/>
      <c r="C4404" s="53"/>
      <c r="D4404" s="53"/>
      <c r="E4404" s="53"/>
      <c r="F4404" s="53"/>
      <c r="G4404" s="53"/>
      <c r="H4404" s="53"/>
      <c r="I4404" s="53"/>
    </row>
    <row r="4405" spans="1:9" s="18" customFormat="1">
      <c r="A4405" s="53"/>
      <c r="B4405" s="53"/>
      <c r="C4405" s="53"/>
      <c r="D4405" s="53"/>
      <c r="E4405" s="53"/>
      <c r="F4405" s="53"/>
      <c r="G4405" s="53"/>
      <c r="H4405" s="53"/>
      <c r="I4405" s="53"/>
    </row>
    <row r="4406" spans="1:9" s="18" customFormat="1">
      <c r="A4406" s="53"/>
      <c r="B4406" s="53"/>
      <c r="C4406" s="53"/>
      <c r="D4406" s="53"/>
      <c r="E4406" s="53"/>
      <c r="F4406" s="53"/>
      <c r="G4406" s="53"/>
      <c r="H4406" s="53"/>
      <c r="I4406" s="53"/>
    </row>
    <row r="4407" spans="1:9" s="18" customFormat="1">
      <c r="A4407" s="53"/>
      <c r="B4407" s="53"/>
      <c r="C4407" s="53"/>
      <c r="D4407" s="53"/>
      <c r="E4407" s="53"/>
      <c r="F4407" s="53"/>
      <c r="G4407" s="53"/>
      <c r="H4407" s="53"/>
      <c r="I4407" s="53"/>
    </row>
    <row r="4408" spans="1:9" s="18" customFormat="1">
      <c r="A4408" s="53"/>
      <c r="B4408" s="53"/>
      <c r="C4408" s="53"/>
      <c r="D4408" s="53"/>
      <c r="E4408" s="53"/>
      <c r="F4408" s="53"/>
      <c r="G4408" s="53"/>
      <c r="H4408" s="53"/>
      <c r="I4408" s="53"/>
    </row>
    <row r="4409" spans="1:9" s="18" customFormat="1">
      <c r="A4409" s="53"/>
      <c r="B4409" s="53"/>
      <c r="C4409" s="53"/>
      <c r="D4409" s="53"/>
      <c r="E4409" s="53"/>
      <c r="F4409" s="53"/>
      <c r="G4409" s="53"/>
      <c r="H4409" s="53"/>
      <c r="I4409" s="53"/>
    </row>
    <row r="4410" spans="1:9" s="18" customFormat="1">
      <c r="A4410" s="53"/>
      <c r="B4410" s="53"/>
      <c r="C4410" s="53"/>
      <c r="D4410" s="53"/>
      <c r="E4410" s="53"/>
      <c r="F4410" s="53"/>
      <c r="G4410" s="53"/>
      <c r="H4410" s="53"/>
      <c r="I4410" s="53"/>
    </row>
    <row r="4411" spans="1:9" s="18" customFormat="1">
      <c r="A4411" s="53"/>
      <c r="B4411" s="53"/>
      <c r="C4411" s="53"/>
      <c r="D4411" s="53"/>
      <c r="E4411" s="53"/>
      <c r="F4411" s="53"/>
      <c r="G4411" s="53"/>
      <c r="H4411" s="53"/>
      <c r="I4411" s="53"/>
    </row>
    <row r="4412" spans="1:9" s="18" customFormat="1">
      <c r="A4412" s="53"/>
      <c r="B4412" s="53"/>
      <c r="C4412" s="53"/>
      <c r="D4412" s="53"/>
      <c r="E4412" s="53"/>
      <c r="F4412" s="53"/>
      <c r="G4412" s="53"/>
      <c r="H4412" s="53"/>
      <c r="I4412" s="53"/>
    </row>
    <row r="4413" spans="1:9" s="18" customFormat="1">
      <c r="A4413" s="53"/>
      <c r="B4413" s="53"/>
      <c r="C4413" s="53"/>
      <c r="D4413" s="53"/>
      <c r="E4413" s="53"/>
      <c r="F4413" s="53"/>
      <c r="G4413" s="53"/>
      <c r="H4413" s="53"/>
      <c r="I4413" s="53"/>
    </row>
    <row r="4414" spans="1:9" s="18" customFormat="1">
      <c r="A4414" s="53"/>
      <c r="B4414" s="53"/>
      <c r="C4414" s="53"/>
      <c r="D4414" s="53"/>
      <c r="E4414" s="53"/>
      <c r="F4414" s="53"/>
      <c r="G4414" s="53"/>
      <c r="H4414" s="53"/>
      <c r="I4414" s="53"/>
    </row>
    <row r="4415" spans="1:9" s="18" customFormat="1">
      <c r="A4415" s="53"/>
      <c r="B4415" s="53"/>
      <c r="C4415" s="53"/>
      <c r="D4415" s="53"/>
      <c r="E4415" s="53"/>
      <c r="F4415" s="53"/>
      <c r="G4415" s="53"/>
      <c r="H4415" s="53"/>
      <c r="I4415" s="53"/>
    </row>
    <row r="4416" spans="1:9" s="18" customFormat="1">
      <c r="A4416" s="53"/>
      <c r="B4416" s="53"/>
      <c r="C4416" s="53"/>
      <c r="D4416" s="53"/>
      <c r="E4416" s="53"/>
      <c r="F4416" s="53"/>
      <c r="G4416" s="53"/>
      <c r="H4416" s="53"/>
      <c r="I4416" s="53"/>
    </row>
    <row r="4417" spans="1:9" s="18" customFormat="1">
      <c r="A4417" s="53"/>
      <c r="B4417" s="53"/>
      <c r="C4417" s="53"/>
      <c r="D4417" s="53"/>
      <c r="E4417" s="53"/>
      <c r="F4417" s="53"/>
      <c r="G4417" s="53"/>
      <c r="H4417" s="53"/>
      <c r="I4417" s="53"/>
    </row>
    <row r="4418" spans="1:9" s="18" customFormat="1">
      <c r="A4418" s="53"/>
      <c r="B4418" s="53"/>
      <c r="C4418" s="53"/>
      <c r="D4418" s="53"/>
      <c r="E4418" s="53"/>
      <c r="F4418" s="53"/>
      <c r="G4418" s="53"/>
      <c r="H4418" s="53"/>
      <c r="I4418" s="53"/>
    </row>
    <row r="4419" spans="1:9" s="18" customFormat="1">
      <c r="A4419" s="53"/>
      <c r="B4419" s="53"/>
      <c r="C4419" s="53"/>
      <c r="D4419" s="53"/>
      <c r="E4419" s="53"/>
      <c r="F4419" s="53"/>
      <c r="G4419" s="53"/>
      <c r="H4419" s="53"/>
      <c r="I4419" s="53"/>
    </row>
    <row r="4420" spans="1:9" s="18" customFormat="1">
      <c r="A4420" s="53"/>
      <c r="B4420" s="53"/>
      <c r="C4420" s="53"/>
      <c r="D4420" s="53"/>
      <c r="E4420" s="53"/>
      <c r="F4420" s="53"/>
      <c r="G4420" s="53"/>
      <c r="H4420" s="53"/>
      <c r="I4420" s="53"/>
    </row>
    <row r="4421" spans="1:9" s="18" customFormat="1">
      <c r="A4421" s="53"/>
      <c r="B4421" s="53"/>
      <c r="C4421" s="53"/>
      <c r="D4421" s="53"/>
      <c r="E4421" s="53"/>
      <c r="F4421" s="53"/>
      <c r="G4421" s="53"/>
      <c r="H4421" s="53"/>
      <c r="I4421" s="53"/>
    </row>
    <row r="4422" spans="1:9" s="18" customFormat="1">
      <c r="A4422" s="53"/>
      <c r="B4422" s="53"/>
      <c r="C4422" s="53"/>
      <c r="D4422" s="53"/>
      <c r="E4422" s="53"/>
      <c r="F4422" s="53"/>
      <c r="G4422" s="53"/>
      <c r="H4422" s="53"/>
      <c r="I4422" s="53"/>
    </row>
    <row r="4423" spans="1:9" s="18" customFormat="1">
      <c r="A4423" s="53"/>
      <c r="B4423" s="53"/>
      <c r="C4423" s="53"/>
      <c r="D4423" s="53"/>
      <c r="E4423" s="53"/>
      <c r="F4423" s="53"/>
      <c r="G4423" s="53"/>
      <c r="H4423" s="53"/>
      <c r="I4423" s="53"/>
    </row>
    <row r="4424" spans="1:9" s="18" customFormat="1">
      <c r="A4424" s="53"/>
      <c r="B4424" s="53"/>
      <c r="C4424" s="53"/>
      <c r="D4424" s="53"/>
      <c r="E4424" s="53"/>
      <c r="F4424" s="53"/>
      <c r="G4424" s="53"/>
      <c r="H4424" s="53"/>
      <c r="I4424" s="53"/>
    </row>
    <row r="4425" spans="1:9" s="18" customFormat="1">
      <c r="A4425" s="53"/>
      <c r="B4425" s="53"/>
      <c r="C4425" s="53"/>
      <c r="D4425" s="53"/>
      <c r="E4425" s="53"/>
      <c r="F4425" s="53"/>
      <c r="G4425" s="53"/>
      <c r="H4425" s="53"/>
      <c r="I4425" s="53"/>
    </row>
    <row r="4426" spans="1:9" s="18" customFormat="1">
      <c r="A4426" s="53"/>
      <c r="B4426" s="53"/>
      <c r="C4426" s="53"/>
      <c r="D4426" s="53"/>
      <c r="E4426" s="53"/>
      <c r="F4426" s="53"/>
      <c r="G4426" s="53"/>
      <c r="H4426" s="53"/>
      <c r="I4426" s="53"/>
    </row>
    <row r="4427" spans="1:9" s="18" customFormat="1">
      <c r="A4427" s="53"/>
      <c r="B4427" s="53"/>
      <c r="C4427" s="53"/>
      <c r="D4427" s="53"/>
      <c r="E4427" s="53"/>
      <c r="F4427" s="53"/>
      <c r="G4427" s="53"/>
      <c r="H4427" s="53"/>
      <c r="I4427" s="53"/>
    </row>
    <row r="4428" spans="1:9" s="18" customFormat="1">
      <c r="A4428" s="53"/>
      <c r="B4428" s="53"/>
      <c r="C4428" s="53"/>
      <c r="D4428" s="53"/>
      <c r="E4428" s="53"/>
      <c r="F4428" s="53"/>
      <c r="G4428" s="53"/>
      <c r="H4428" s="53"/>
      <c r="I4428" s="53"/>
    </row>
    <row r="4429" spans="1:9" s="18" customFormat="1">
      <c r="A4429" s="53"/>
      <c r="B4429" s="53"/>
      <c r="C4429" s="53"/>
      <c r="D4429" s="53"/>
      <c r="E4429" s="53"/>
      <c r="F4429" s="53"/>
      <c r="G4429" s="53"/>
      <c r="H4429" s="53"/>
      <c r="I4429" s="53"/>
    </row>
    <row r="4430" spans="1:9" s="18" customFormat="1">
      <c r="A4430" s="53"/>
      <c r="B4430" s="53"/>
      <c r="C4430" s="53"/>
      <c r="D4430" s="53"/>
      <c r="E4430" s="53"/>
      <c r="F4430" s="53"/>
      <c r="G4430" s="53"/>
      <c r="H4430" s="53"/>
      <c r="I4430" s="53"/>
    </row>
    <row r="4431" spans="1:9" s="18" customFormat="1">
      <c r="A4431" s="53"/>
      <c r="B4431" s="53"/>
      <c r="C4431" s="53"/>
      <c r="D4431" s="53"/>
      <c r="E4431" s="53"/>
      <c r="F4431" s="53"/>
      <c r="G4431" s="53"/>
      <c r="H4431" s="53"/>
      <c r="I4431" s="53"/>
    </row>
    <row r="4432" spans="1:9" s="18" customFormat="1">
      <c r="A4432" s="53"/>
      <c r="B4432" s="53"/>
      <c r="C4432" s="53"/>
      <c r="D4432" s="53"/>
      <c r="E4432" s="53"/>
      <c r="F4432" s="53"/>
      <c r="G4432" s="53"/>
      <c r="H4432" s="53"/>
      <c r="I4432" s="53"/>
    </row>
    <row r="4433" spans="1:9" s="18" customFormat="1">
      <c r="A4433" s="53"/>
      <c r="B4433" s="53"/>
      <c r="C4433" s="53"/>
      <c r="D4433" s="53"/>
      <c r="E4433" s="53"/>
      <c r="F4433" s="53"/>
      <c r="G4433" s="53"/>
      <c r="H4433" s="53"/>
      <c r="I4433" s="53"/>
    </row>
    <row r="4434" spans="1:9" s="18" customFormat="1">
      <c r="A4434" s="53"/>
      <c r="B4434" s="53"/>
      <c r="C4434" s="53"/>
      <c r="D4434" s="53"/>
      <c r="E4434" s="53"/>
      <c r="F4434" s="53"/>
      <c r="G4434" s="53"/>
      <c r="H4434" s="53"/>
      <c r="I4434" s="53"/>
    </row>
    <row r="4435" spans="1:9" s="18" customFormat="1">
      <c r="A4435" s="53"/>
      <c r="B4435" s="53"/>
      <c r="C4435" s="53"/>
      <c r="D4435" s="53"/>
      <c r="E4435" s="53"/>
      <c r="F4435" s="53"/>
      <c r="G4435" s="53"/>
      <c r="H4435" s="53"/>
      <c r="I4435" s="53"/>
    </row>
    <row r="4436" spans="1:9" s="18" customFormat="1">
      <c r="A4436" s="53"/>
      <c r="B4436" s="53"/>
      <c r="C4436" s="53"/>
      <c r="D4436" s="53"/>
      <c r="E4436" s="53"/>
      <c r="F4436" s="53"/>
      <c r="G4436" s="53"/>
      <c r="H4436" s="53"/>
      <c r="I4436" s="53"/>
    </row>
    <row r="4437" spans="1:9" s="18" customFormat="1">
      <c r="A4437" s="53"/>
      <c r="B4437" s="53"/>
      <c r="C4437" s="53"/>
      <c r="D4437" s="53"/>
      <c r="E4437" s="53"/>
      <c r="F4437" s="53"/>
      <c r="G4437" s="53"/>
      <c r="H4437" s="53"/>
      <c r="I4437" s="53"/>
    </row>
    <row r="4438" spans="1:9" s="18" customFormat="1">
      <c r="A4438" s="53"/>
      <c r="B4438" s="53"/>
      <c r="C4438" s="53"/>
      <c r="D4438" s="53"/>
      <c r="E4438" s="53"/>
      <c r="F4438" s="53"/>
      <c r="G4438" s="53"/>
      <c r="H4438" s="53"/>
      <c r="I4438" s="53"/>
    </row>
    <row r="4439" spans="1:9" s="18" customFormat="1">
      <c r="A4439" s="53"/>
      <c r="B4439" s="53"/>
      <c r="C4439" s="53"/>
      <c r="D4439" s="53"/>
      <c r="E4439" s="53"/>
      <c r="F4439" s="53"/>
      <c r="G4439" s="53"/>
      <c r="H4439" s="53"/>
      <c r="I4439" s="53"/>
    </row>
    <row r="4440" spans="1:9" s="18" customFormat="1">
      <c r="A4440" s="53"/>
      <c r="B4440" s="53"/>
      <c r="C4440" s="53"/>
      <c r="D4440" s="53"/>
      <c r="E4440" s="53"/>
      <c r="F4440" s="53"/>
      <c r="G4440" s="53"/>
      <c r="H4440" s="53"/>
      <c r="I4440" s="53"/>
    </row>
    <row r="4441" spans="1:9" s="18" customFormat="1">
      <c r="A4441" s="53"/>
      <c r="B4441" s="53"/>
      <c r="C4441" s="53"/>
      <c r="D4441" s="53"/>
      <c r="E4441" s="53"/>
      <c r="F4441" s="53"/>
      <c r="G4441" s="53"/>
      <c r="H4441" s="53"/>
      <c r="I4441" s="53"/>
    </row>
    <row r="4442" spans="1:9" s="18" customFormat="1">
      <c r="A4442" s="53"/>
      <c r="B4442" s="53"/>
      <c r="C4442" s="53"/>
      <c r="D4442" s="53"/>
      <c r="E4442" s="53"/>
      <c r="F4442" s="53"/>
      <c r="G4442" s="53"/>
      <c r="H4442" s="53"/>
      <c r="I4442" s="53"/>
    </row>
    <row r="4443" spans="1:9" s="18" customFormat="1">
      <c r="A4443" s="53"/>
      <c r="B4443" s="53"/>
      <c r="C4443" s="53"/>
      <c r="D4443" s="53"/>
      <c r="E4443" s="53"/>
      <c r="F4443" s="53"/>
      <c r="G4443" s="53"/>
      <c r="H4443" s="53"/>
      <c r="I4443" s="53"/>
    </row>
    <row r="4444" spans="1:9" s="18" customFormat="1">
      <c r="A4444" s="53"/>
      <c r="B4444" s="53"/>
      <c r="C4444" s="53"/>
      <c r="D4444" s="53"/>
      <c r="E4444" s="53"/>
      <c r="F4444" s="53"/>
      <c r="G4444" s="53"/>
      <c r="H4444" s="53"/>
      <c r="I4444" s="53"/>
    </row>
    <row r="4445" spans="1:9" s="18" customFormat="1">
      <c r="A4445" s="53"/>
      <c r="B4445" s="53"/>
      <c r="C4445" s="53"/>
      <c r="D4445" s="53"/>
      <c r="E4445" s="53"/>
      <c r="F4445" s="53"/>
      <c r="G4445" s="53"/>
      <c r="H4445" s="53"/>
      <c r="I4445" s="53"/>
    </row>
    <row r="4446" spans="1:9" s="18" customFormat="1">
      <c r="A4446" s="53"/>
      <c r="B4446" s="53"/>
      <c r="C4446" s="53"/>
      <c r="D4446" s="53"/>
      <c r="E4446" s="53"/>
      <c r="F4446" s="53"/>
      <c r="G4446" s="53"/>
      <c r="H4446" s="53"/>
      <c r="I4446" s="53"/>
    </row>
    <row r="4447" spans="1:9" s="18" customFormat="1">
      <c r="A4447" s="53"/>
      <c r="B4447" s="53"/>
      <c r="C4447" s="53"/>
      <c r="D4447" s="53"/>
      <c r="E4447" s="53"/>
      <c r="F4447" s="53"/>
      <c r="G4447" s="53"/>
      <c r="H4447" s="53"/>
      <c r="I4447" s="53"/>
    </row>
    <row r="4448" spans="1:9" s="18" customFormat="1">
      <c r="A4448" s="53"/>
      <c r="B4448" s="53"/>
      <c r="C4448" s="53"/>
      <c r="D4448" s="53"/>
      <c r="E4448" s="53"/>
      <c r="F4448" s="53"/>
      <c r="G4448" s="53"/>
      <c r="H4448" s="53"/>
      <c r="I4448" s="53"/>
    </row>
    <row r="4449" spans="1:9" s="18" customFormat="1">
      <c r="A4449" s="53"/>
      <c r="B4449" s="53"/>
      <c r="C4449" s="53"/>
      <c r="D4449" s="53"/>
      <c r="E4449" s="53"/>
      <c r="F4449" s="53"/>
      <c r="G4449" s="53"/>
      <c r="H4449" s="53"/>
      <c r="I4449" s="53"/>
    </row>
    <row r="4450" spans="1:9" s="18" customFormat="1">
      <c r="A4450" s="53"/>
      <c r="B4450" s="53"/>
      <c r="C4450" s="53"/>
      <c r="D4450" s="53"/>
      <c r="E4450" s="53"/>
      <c r="F4450" s="53"/>
      <c r="G4450" s="53"/>
      <c r="H4450" s="53"/>
      <c r="I4450" s="53"/>
    </row>
    <row r="4451" spans="1:9" s="18" customFormat="1">
      <c r="A4451" s="53"/>
      <c r="B4451" s="53"/>
      <c r="C4451" s="53"/>
      <c r="D4451" s="53"/>
      <c r="E4451" s="53"/>
      <c r="F4451" s="53"/>
      <c r="G4451" s="53"/>
      <c r="H4451" s="53"/>
      <c r="I4451" s="53"/>
    </row>
    <row r="4452" spans="1:9" s="18" customFormat="1">
      <c r="A4452" s="53"/>
      <c r="B4452" s="53"/>
      <c r="C4452" s="53"/>
      <c r="D4452" s="53"/>
      <c r="E4452" s="53"/>
      <c r="F4452" s="53"/>
      <c r="G4452" s="53"/>
      <c r="H4452" s="53"/>
      <c r="I4452" s="53"/>
    </row>
    <row r="4453" spans="1:9" s="18" customFormat="1">
      <c r="A4453" s="53"/>
      <c r="B4453" s="53"/>
      <c r="C4453" s="53"/>
      <c r="D4453" s="53"/>
      <c r="E4453" s="53"/>
      <c r="F4453" s="53"/>
      <c r="G4453" s="53"/>
      <c r="H4453" s="53"/>
      <c r="I4453" s="53"/>
    </row>
    <row r="4454" spans="1:9" s="18" customFormat="1">
      <c r="A4454" s="53"/>
      <c r="B4454" s="53"/>
      <c r="C4454" s="53"/>
      <c r="D4454" s="53"/>
      <c r="E4454" s="53"/>
      <c r="F4454" s="53"/>
      <c r="G4454" s="53"/>
      <c r="H4454" s="53"/>
      <c r="I4454" s="53"/>
    </row>
    <row r="4455" spans="1:9" s="18" customFormat="1">
      <c r="A4455" s="53"/>
      <c r="B4455" s="53"/>
      <c r="C4455" s="53"/>
      <c r="D4455" s="53"/>
      <c r="E4455" s="53"/>
      <c r="F4455" s="53"/>
      <c r="G4455" s="53"/>
      <c r="H4455" s="53"/>
      <c r="I4455" s="53"/>
    </row>
    <row r="4456" spans="1:9" s="18" customFormat="1">
      <c r="A4456" s="53"/>
      <c r="B4456" s="53"/>
      <c r="C4456" s="53"/>
      <c r="D4456" s="53"/>
      <c r="E4456" s="53"/>
      <c r="F4456" s="53"/>
      <c r="G4456" s="53"/>
      <c r="H4456" s="53"/>
      <c r="I4456" s="53"/>
    </row>
    <row r="4457" spans="1:9" s="18" customFormat="1">
      <c r="A4457" s="53"/>
      <c r="B4457" s="53"/>
      <c r="C4457" s="53"/>
      <c r="D4457" s="53"/>
      <c r="E4457" s="53"/>
      <c r="F4457" s="53"/>
      <c r="G4457" s="53"/>
      <c r="H4457" s="53"/>
      <c r="I4457" s="53"/>
    </row>
    <row r="4458" spans="1:9" s="18" customFormat="1">
      <c r="A4458" s="53"/>
      <c r="B4458" s="53"/>
      <c r="C4458" s="53"/>
      <c r="D4458" s="53"/>
      <c r="E4458" s="53"/>
      <c r="F4458" s="53"/>
      <c r="G4458" s="53"/>
      <c r="H4458" s="53"/>
      <c r="I4458" s="53"/>
    </row>
    <row r="4459" spans="1:9" s="18" customFormat="1">
      <c r="A4459" s="53"/>
      <c r="B4459" s="53"/>
      <c r="C4459" s="53"/>
      <c r="D4459" s="53"/>
      <c r="E4459" s="53"/>
      <c r="F4459" s="53"/>
      <c r="G4459" s="53"/>
      <c r="H4459" s="53"/>
      <c r="I4459" s="53"/>
    </row>
    <row r="4460" spans="1:9" s="18" customFormat="1">
      <c r="A4460" s="53"/>
      <c r="B4460" s="53"/>
      <c r="C4460" s="53"/>
      <c r="D4460" s="53"/>
      <c r="E4460" s="53"/>
      <c r="F4460" s="53"/>
      <c r="G4460" s="53"/>
      <c r="H4460" s="53"/>
      <c r="I4460" s="53"/>
    </row>
    <row r="4461" spans="1:9" s="18" customFormat="1">
      <c r="A4461" s="53"/>
      <c r="B4461" s="53"/>
      <c r="C4461" s="53"/>
      <c r="D4461" s="53"/>
      <c r="E4461" s="53"/>
      <c r="F4461" s="53"/>
      <c r="G4461" s="53"/>
      <c r="H4461" s="53"/>
      <c r="I4461" s="53"/>
    </row>
    <row r="4462" spans="1:9" s="18" customFormat="1">
      <c r="A4462" s="53"/>
      <c r="B4462" s="53"/>
      <c r="C4462" s="53"/>
      <c r="D4462" s="53"/>
      <c r="E4462" s="53"/>
      <c r="F4462" s="53"/>
      <c r="G4462" s="53"/>
      <c r="H4462" s="53"/>
      <c r="I4462" s="53"/>
    </row>
    <row r="4463" spans="1:9" s="18" customFormat="1">
      <c r="A4463" s="53"/>
      <c r="B4463" s="53"/>
      <c r="C4463" s="53"/>
      <c r="D4463" s="53"/>
      <c r="E4463" s="53"/>
      <c r="F4463" s="53"/>
      <c r="G4463" s="53"/>
      <c r="H4463" s="53"/>
      <c r="I4463" s="53"/>
    </row>
    <row r="4464" spans="1:9" s="18" customFormat="1">
      <c r="A4464" s="53"/>
      <c r="B4464" s="53"/>
      <c r="C4464" s="53"/>
      <c r="D4464" s="53"/>
      <c r="E4464" s="53"/>
      <c r="F4464" s="53"/>
      <c r="G4464" s="53"/>
      <c r="H4464" s="53"/>
      <c r="I4464" s="53"/>
    </row>
    <row r="4465" spans="1:9" s="18" customFormat="1">
      <c r="A4465" s="53"/>
      <c r="B4465" s="53"/>
      <c r="C4465" s="53"/>
      <c r="D4465" s="53"/>
      <c r="E4465" s="53"/>
      <c r="F4465" s="53"/>
      <c r="G4465" s="53"/>
      <c r="H4465" s="53"/>
      <c r="I4465" s="53"/>
    </row>
    <row r="4466" spans="1:9" s="18" customFormat="1">
      <c r="A4466" s="53"/>
      <c r="B4466" s="53"/>
      <c r="C4466" s="53"/>
      <c r="D4466" s="53"/>
      <c r="E4466" s="53"/>
      <c r="F4466" s="53"/>
      <c r="G4466" s="53"/>
      <c r="H4466" s="53"/>
      <c r="I4466" s="53"/>
    </row>
    <row r="4467" spans="1:9" s="18" customFormat="1">
      <c r="A4467" s="53"/>
      <c r="B4467" s="53"/>
      <c r="C4467" s="53"/>
      <c r="D4467" s="53"/>
      <c r="E4467" s="53"/>
      <c r="F4467" s="53"/>
      <c r="G4467" s="53"/>
      <c r="H4467" s="53"/>
      <c r="I4467" s="53"/>
    </row>
    <row r="4468" spans="1:9" s="18" customFormat="1">
      <c r="A4468" s="53"/>
      <c r="B4468" s="53"/>
      <c r="C4468" s="53"/>
      <c r="D4468" s="53"/>
      <c r="E4468" s="53"/>
      <c r="F4468" s="53"/>
      <c r="G4468" s="53"/>
      <c r="H4468" s="53"/>
      <c r="I4468" s="53"/>
    </row>
    <row r="4469" spans="1:9" s="18" customFormat="1">
      <c r="A4469" s="53"/>
      <c r="B4469" s="53"/>
      <c r="C4469" s="53"/>
      <c r="D4469" s="53"/>
      <c r="E4469" s="53"/>
      <c r="F4469" s="53"/>
      <c r="G4469" s="53"/>
      <c r="H4469" s="53"/>
      <c r="I4469" s="53"/>
    </row>
    <row r="4470" spans="1:9" s="18" customFormat="1">
      <c r="A4470" s="53"/>
      <c r="B4470" s="53"/>
      <c r="C4470" s="53"/>
      <c r="D4470" s="53"/>
      <c r="E4470" s="53"/>
      <c r="F4470" s="53"/>
      <c r="G4470" s="53"/>
      <c r="H4470" s="53"/>
      <c r="I4470" s="53"/>
    </row>
    <row r="4471" spans="1:9" s="18" customFormat="1">
      <c r="A4471" s="53"/>
      <c r="B4471" s="53"/>
      <c r="C4471" s="53"/>
      <c r="D4471" s="53"/>
      <c r="E4471" s="53"/>
      <c r="F4471" s="53"/>
      <c r="G4471" s="53"/>
      <c r="H4471" s="53"/>
      <c r="I4471" s="53"/>
    </row>
    <row r="4472" spans="1:9" s="18" customFormat="1">
      <c r="A4472" s="53"/>
      <c r="B4472" s="53"/>
      <c r="C4472" s="53"/>
      <c r="D4472" s="53"/>
      <c r="E4472" s="53"/>
      <c r="F4472" s="53"/>
      <c r="G4472" s="53"/>
      <c r="H4472" s="53"/>
      <c r="I4472" s="53"/>
    </row>
    <row r="4473" spans="1:9" s="18" customFormat="1">
      <c r="A4473" s="53"/>
      <c r="B4473" s="53"/>
      <c r="C4473" s="53"/>
      <c r="D4473" s="53"/>
      <c r="E4473" s="53"/>
      <c r="F4473" s="53"/>
      <c r="G4473" s="53"/>
      <c r="H4473" s="53"/>
      <c r="I4473" s="53"/>
    </row>
    <row r="4474" spans="1:9" s="18" customFormat="1">
      <c r="A4474" s="53"/>
      <c r="B4474" s="53"/>
      <c r="C4474" s="53"/>
      <c r="D4474" s="53"/>
      <c r="E4474" s="53"/>
      <c r="F4474" s="53"/>
      <c r="G4474" s="53"/>
      <c r="H4474" s="53"/>
      <c r="I4474" s="53"/>
    </row>
    <row r="4475" spans="1:9" s="18" customFormat="1">
      <c r="A4475" s="53"/>
      <c r="B4475" s="53"/>
      <c r="C4475" s="53"/>
      <c r="D4475" s="53"/>
      <c r="E4475" s="53"/>
      <c r="F4475" s="53"/>
      <c r="G4475" s="53"/>
      <c r="H4475" s="53"/>
      <c r="I4475" s="53"/>
    </row>
    <row r="4476" spans="1:9" s="18" customFormat="1">
      <c r="A4476" s="53"/>
      <c r="B4476" s="53"/>
      <c r="C4476" s="53"/>
      <c r="D4476" s="53"/>
      <c r="E4476" s="53"/>
      <c r="F4476" s="53"/>
      <c r="G4476" s="53"/>
      <c r="H4476" s="53"/>
      <c r="I4476" s="53"/>
    </row>
    <row r="4477" spans="1:9" s="18" customFormat="1">
      <c r="A4477" s="53"/>
      <c r="B4477" s="53"/>
      <c r="C4477" s="53"/>
      <c r="D4477" s="53"/>
      <c r="E4477" s="53"/>
      <c r="F4477" s="53"/>
      <c r="G4477" s="53"/>
      <c r="H4477" s="53"/>
      <c r="I4477" s="53"/>
    </row>
    <row r="4478" spans="1:9" s="18" customFormat="1">
      <c r="A4478" s="53"/>
      <c r="B4478" s="53"/>
      <c r="C4478" s="53"/>
      <c r="D4478" s="53"/>
      <c r="E4478" s="53"/>
      <c r="F4478" s="53"/>
      <c r="G4478" s="53"/>
      <c r="H4478" s="53"/>
      <c r="I4478" s="53"/>
    </row>
    <row r="4479" spans="1:9" s="18" customFormat="1">
      <c r="A4479" s="53"/>
      <c r="B4479" s="53"/>
      <c r="C4479" s="53"/>
      <c r="D4479" s="53"/>
      <c r="E4479" s="53"/>
      <c r="F4479" s="53"/>
      <c r="G4479" s="53"/>
      <c r="H4479" s="53"/>
      <c r="I4479" s="53"/>
    </row>
    <row r="4480" spans="1:9" s="18" customFormat="1">
      <c r="A4480" s="53"/>
      <c r="B4480" s="53"/>
      <c r="C4480" s="53"/>
      <c r="D4480" s="53"/>
      <c r="E4480" s="53"/>
      <c r="F4480" s="53"/>
      <c r="G4480" s="53"/>
      <c r="H4480" s="53"/>
      <c r="I4480" s="53"/>
    </row>
    <row r="4481" spans="1:9" s="18" customFormat="1">
      <c r="A4481" s="53"/>
      <c r="B4481" s="53"/>
      <c r="C4481" s="53"/>
      <c r="D4481" s="53"/>
      <c r="E4481" s="53"/>
      <c r="F4481" s="53"/>
      <c r="G4481" s="53"/>
      <c r="H4481" s="53"/>
      <c r="I4481" s="53"/>
    </row>
    <row r="4482" spans="1:9" s="18" customFormat="1">
      <c r="A4482" s="53"/>
      <c r="B4482" s="53"/>
      <c r="C4482" s="53"/>
      <c r="D4482" s="53"/>
      <c r="E4482" s="53"/>
      <c r="F4482" s="53"/>
      <c r="G4482" s="53"/>
      <c r="H4482" s="53"/>
      <c r="I4482" s="53"/>
    </row>
    <row r="4483" spans="1:9" s="18" customFormat="1">
      <c r="A4483" s="53"/>
      <c r="B4483" s="53"/>
      <c r="C4483" s="53"/>
      <c r="D4483" s="53"/>
      <c r="E4483" s="53"/>
      <c r="F4483" s="53"/>
      <c r="G4483" s="53"/>
      <c r="H4483" s="53"/>
      <c r="I4483" s="53"/>
    </row>
    <row r="4484" spans="1:9" s="18" customFormat="1">
      <c r="A4484" s="53"/>
      <c r="B4484" s="53"/>
      <c r="C4484" s="53"/>
      <c r="D4484" s="53"/>
      <c r="E4484" s="53"/>
      <c r="F4484" s="53"/>
      <c r="G4484" s="53"/>
      <c r="H4484" s="53"/>
      <c r="I4484" s="53"/>
    </row>
    <row r="4485" spans="1:9" s="18" customFormat="1">
      <c r="A4485" s="53"/>
      <c r="B4485" s="53"/>
      <c r="C4485" s="53"/>
      <c r="D4485" s="53"/>
      <c r="E4485" s="53"/>
      <c r="F4485" s="53"/>
      <c r="G4485" s="53"/>
      <c r="H4485" s="53"/>
      <c r="I4485" s="53"/>
    </row>
    <row r="4486" spans="1:9" s="18" customFormat="1">
      <c r="A4486" s="53"/>
      <c r="B4486" s="53"/>
      <c r="C4486" s="53"/>
      <c r="D4486" s="53"/>
      <c r="E4486" s="53"/>
      <c r="F4486" s="53"/>
      <c r="G4486" s="53"/>
      <c r="H4486" s="53"/>
      <c r="I4486" s="53"/>
    </row>
    <row r="4487" spans="1:9" s="18" customFormat="1">
      <c r="A4487" s="53"/>
      <c r="B4487" s="53"/>
      <c r="C4487" s="53"/>
      <c r="D4487" s="53"/>
      <c r="E4487" s="53"/>
      <c r="F4487" s="53"/>
      <c r="G4487" s="53"/>
      <c r="H4487" s="53"/>
      <c r="I4487" s="53"/>
    </row>
    <row r="4488" spans="1:9" s="18" customFormat="1">
      <c r="A4488" s="53"/>
      <c r="B4488" s="53"/>
      <c r="C4488" s="53"/>
      <c r="D4488" s="53"/>
      <c r="E4488" s="53"/>
      <c r="F4488" s="53"/>
      <c r="G4488" s="53"/>
      <c r="H4488" s="53"/>
      <c r="I4488" s="53"/>
    </row>
    <row r="4489" spans="1:9" s="18" customFormat="1">
      <c r="A4489" s="53"/>
      <c r="B4489" s="53"/>
      <c r="C4489" s="53"/>
      <c r="D4489" s="53"/>
      <c r="E4489" s="53"/>
      <c r="F4489" s="53"/>
      <c r="G4489" s="53"/>
      <c r="H4489" s="53"/>
      <c r="I4489" s="53"/>
    </row>
    <row r="4490" spans="1:9" s="18" customFormat="1">
      <c r="A4490" s="53"/>
      <c r="B4490" s="53"/>
      <c r="C4490" s="53"/>
      <c r="D4490" s="53"/>
      <c r="E4490" s="53"/>
      <c r="F4490" s="53"/>
      <c r="G4490" s="53"/>
      <c r="H4490" s="53"/>
      <c r="I4490" s="53"/>
    </row>
    <row r="4491" spans="1:9" s="18" customFormat="1">
      <c r="A4491" s="53"/>
      <c r="B4491" s="53"/>
      <c r="C4491" s="53"/>
      <c r="D4491" s="53"/>
      <c r="E4491" s="53"/>
      <c r="F4491" s="53"/>
      <c r="G4491" s="53"/>
      <c r="H4491" s="53"/>
      <c r="I4491" s="53"/>
    </row>
    <row r="4492" spans="1:9" s="18" customFormat="1">
      <c r="A4492" s="53"/>
      <c r="B4492" s="53"/>
      <c r="C4492" s="53"/>
      <c r="D4492" s="53"/>
      <c r="E4492" s="53"/>
      <c r="F4492" s="53"/>
      <c r="G4492" s="53"/>
      <c r="H4492" s="53"/>
      <c r="I4492" s="53"/>
    </row>
    <row r="4493" spans="1:9" s="18" customFormat="1">
      <c r="A4493" s="53"/>
      <c r="B4493" s="53"/>
      <c r="C4493" s="53"/>
      <c r="D4493" s="53"/>
      <c r="E4493" s="53"/>
      <c r="F4493" s="53"/>
      <c r="G4493" s="53"/>
      <c r="H4493" s="53"/>
      <c r="I4493" s="53"/>
    </row>
    <row r="4494" spans="1:9" s="18" customFormat="1">
      <c r="A4494" s="53"/>
      <c r="B4494" s="53"/>
      <c r="C4494" s="53"/>
      <c r="D4494" s="53"/>
      <c r="E4494" s="53"/>
      <c r="F4494" s="53"/>
      <c r="G4494" s="53"/>
      <c r="H4494" s="53"/>
      <c r="I4494" s="53"/>
    </row>
    <row r="4495" spans="1:9" s="18" customFormat="1">
      <c r="A4495" s="53"/>
      <c r="B4495" s="53"/>
      <c r="C4495" s="53"/>
      <c r="D4495" s="53"/>
      <c r="E4495" s="53"/>
      <c r="F4495" s="53"/>
      <c r="G4495" s="53"/>
      <c r="H4495" s="53"/>
      <c r="I4495" s="53"/>
    </row>
    <row r="4496" spans="1:9" s="18" customFormat="1">
      <c r="A4496" s="53"/>
      <c r="B4496" s="53"/>
      <c r="C4496" s="53"/>
      <c r="D4496" s="53"/>
      <c r="E4496" s="53"/>
      <c r="F4496" s="53"/>
      <c r="G4496" s="53"/>
      <c r="H4496" s="53"/>
      <c r="I4496" s="53"/>
    </row>
    <row r="4497" spans="1:9" s="18" customFormat="1">
      <c r="A4497" s="53"/>
      <c r="B4497" s="53"/>
      <c r="C4497" s="53"/>
      <c r="D4497" s="53"/>
      <c r="E4497" s="53"/>
      <c r="F4497" s="53"/>
      <c r="G4497" s="53"/>
      <c r="H4497" s="53"/>
      <c r="I4497" s="53"/>
    </row>
    <row r="4498" spans="1:9" s="18" customFormat="1">
      <c r="A4498" s="53"/>
      <c r="B4498" s="53"/>
      <c r="C4498" s="53"/>
      <c r="D4498" s="53"/>
      <c r="E4498" s="53"/>
      <c r="F4498" s="53"/>
      <c r="G4498" s="53"/>
      <c r="H4498" s="53"/>
      <c r="I4498" s="53"/>
    </row>
    <row r="4499" spans="1:9" s="18" customFormat="1">
      <c r="A4499" s="53"/>
      <c r="B4499" s="53"/>
      <c r="C4499" s="53"/>
      <c r="D4499" s="53"/>
      <c r="E4499" s="53"/>
      <c r="F4499" s="53"/>
      <c r="G4499" s="53"/>
      <c r="H4499" s="53"/>
      <c r="I4499" s="53"/>
    </row>
    <row r="4500" spans="1:9" s="18" customFormat="1">
      <c r="A4500" s="53"/>
      <c r="B4500" s="53"/>
      <c r="C4500" s="53"/>
      <c r="D4500" s="53"/>
      <c r="E4500" s="53"/>
      <c r="F4500" s="53"/>
      <c r="G4500" s="53"/>
      <c r="H4500" s="53"/>
      <c r="I4500" s="53"/>
    </row>
    <row r="4501" spans="1:9" s="18" customFormat="1">
      <c r="A4501" s="53"/>
      <c r="B4501" s="53"/>
      <c r="C4501" s="53"/>
      <c r="D4501" s="53"/>
      <c r="E4501" s="53"/>
      <c r="F4501" s="53"/>
      <c r="G4501" s="53"/>
      <c r="H4501" s="53"/>
      <c r="I4501" s="53"/>
    </row>
    <row r="4502" spans="1:9" s="18" customFormat="1">
      <c r="A4502" s="53"/>
      <c r="B4502" s="53"/>
      <c r="C4502" s="53"/>
      <c r="D4502" s="53"/>
      <c r="E4502" s="53"/>
      <c r="F4502" s="53"/>
      <c r="G4502" s="53"/>
      <c r="H4502" s="53"/>
      <c r="I4502" s="53"/>
    </row>
    <row r="4503" spans="1:9" s="18" customFormat="1">
      <c r="A4503" s="53"/>
      <c r="B4503" s="53"/>
      <c r="C4503" s="53"/>
      <c r="D4503" s="53"/>
      <c r="E4503" s="53"/>
      <c r="F4503" s="53"/>
      <c r="G4503" s="53"/>
      <c r="H4503" s="53"/>
      <c r="I4503" s="53"/>
    </row>
    <row r="4504" spans="1:9" s="18" customFormat="1">
      <c r="A4504" s="53"/>
      <c r="B4504" s="53"/>
      <c r="C4504" s="53"/>
      <c r="D4504" s="53"/>
      <c r="E4504" s="53"/>
      <c r="F4504" s="53"/>
      <c r="G4504" s="53"/>
      <c r="H4504" s="53"/>
      <c r="I4504" s="53"/>
    </row>
    <row r="4505" spans="1:9" s="18" customFormat="1">
      <c r="A4505" s="53"/>
      <c r="B4505" s="53"/>
      <c r="C4505" s="53"/>
      <c r="D4505" s="53"/>
      <c r="E4505" s="53"/>
      <c r="F4505" s="53"/>
      <c r="G4505" s="53"/>
      <c r="H4505" s="53"/>
      <c r="I4505" s="53"/>
    </row>
    <row r="4506" spans="1:9" s="18" customFormat="1">
      <c r="A4506" s="53"/>
      <c r="B4506" s="53"/>
      <c r="C4506" s="53"/>
      <c r="D4506" s="53"/>
      <c r="E4506" s="53"/>
      <c r="F4506" s="53"/>
      <c r="G4506" s="53"/>
      <c r="H4506" s="53"/>
      <c r="I4506" s="53"/>
    </row>
    <row r="4507" spans="1:9" s="18" customFormat="1">
      <c r="A4507" s="53"/>
      <c r="B4507" s="53"/>
      <c r="C4507" s="53"/>
      <c r="D4507" s="53"/>
      <c r="E4507" s="53"/>
      <c r="F4507" s="53"/>
      <c r="G4507" s="53"/>
      <c r="H4507" s="53"/>
      <c r="I4507" s="53"/>
    </row>
    <row r="4508" spans="1:9" s="18" customFormat="1">
      <c r="A4508" s="53"/>
      <c r="B4508" s="53"/>
      <c r="C4508" s="53"/>
      <c r="D4508" s="53"/>
      <c r="E4508" s="53"/>
      <c r="F4508" s="53"/>
      <c r="G4508" s="53"/>
      <c r="H4508" s="53"/>
      <c r="I4508" s="53"/>
    </row>
    <row r="4509" spans="1:9" s="18" customFormat="1">
      <c r="A4509" s="53"/>
      <c r="B4509" s="53"/>
      <c r="C4509" s="53"/>
      <c r="D4509" s="53"/>
      <c r="E4509" s="53"/>
      <c r="F4509" s="53"/>
      <c r="G4509" s="53"/>
      <c r="H4509" s="53"/>
      <c r="I4509" s="53"/>
    </row>
    <row r="4510" spans="1:9" s="18" customFormat="1">
      <c r="A4510" s="53"/>
      <c r="B4510" s="53"/>
      <c r="C4510" s="53"/>
      <c r="D4510" s="53"/>
      <c r="E4510" s="53"/>
      <c r="F4510" s="53"/>
      <c r="G4510" s="53"/>
      <c r="H4510" s="53"/>
      <c r="I4510" s="53"/>
    </row>
    <row r="4511" spans="1:9" s="18" customFormat="1">
      <c r="A4511" s="53"/>
      <c r="B4511" s="53"/>
      <c r="C4511" s="53"/>
      <c r="D4511" s="53"/>
      <c r="E4511" s="53"/>
      <c r="F4511" s="53"/>
      <c r="G4511" s="53"/>
      <c r="H4511" s="53"/>
      <c r="I4511" s="53"/>
    </row>
    <row r="4512" spans="1:9" s="18" customFormat="1">
      <c r="A4512" s="53"/>
      <c r="B4512" s="53"/>
      <c r="C4512" s="53"/>
      <c r="D4512" s="53"/>
      <c r="E4512" s="53"/>
      <c r="F4512" s="53"/>
      <c r="G4512" s="53"/>
      <c r="H4512" s="53"/>
      <c r="I4512" s="53"/>
    </row>
    <row r="4513" spans="1:9" s="18" customFormat="1">
      <c r="A4513" s="53"/>
      <c r="B4513" s="53"/>
      <c r="C4513" s="53"/>
      <c r="D4513" s="53"/>
      <c r="E4513" s="53"/>
      <c r="F4513" s="53"/>
      <c r="G4513" s="53"/>
      <c r="H4513" s="53"/>
      <c r="I4513" s="53"/>
    </row>
    <row r="4514" spans="1:9" s="18" customFormat="1">
      <c r="A4514" s="53"/>
      <c r="B4514" s="53"/>
      <c r="C4514" s="53"/>
      <c r="D4514" s="53"/>
      <c r="E4514" s="53"/>
      <c r="F4514" s="53"/>
      <c r="G4514" s="53"/>
      <c r="H4514" s="53"/>
      <c r="I4514" s="53"/>
    </row>
    <row r="4515" spans="1:9" s="18" customFormat="1">
      <c r="A4515" s="53"/>
      <c r="B4515" s="53"/>
      <c r="C4515" s="53"/>
      <c r="D4515" s="53"/>
      <c r="E4515" s="53"/>
      <c r="F4515" s="53"/>
      <c r="G4515" s="53"/>
      <c r="H4515" s="53"/>
      <c r="I4515" s="53"/>
    </row>
    <row r="4516" spans="1:9" s="18" customFormat="1">
      <c r="A4516" s="53"/>
      <c r="B4516" s="53"/>
      <c r="C4516" s="53"/>
      <c r="D4516" s="53"/>
      <c r="E4516" s="53"/>
      <c r="F4516" s="53"/>
      <c r="G4516" s="53"/>
      <c r="H4516" s="53"/>
      <c r="I4516" s="53"/>
    </row>
    <row r="4517" spans="1:9" s="18" customFormat="1">
      <c r="A4517" s="53"/>
      <c r="B4517" s="53"/>
      <c r="C4517" s="53"/>
      <c r="D4517" s="53"/>
      <c r="E4517" s="53"/>
      <c r="F4517" s="53"/>
      <c r="G4517" s="53"/>
      <c r="H4517" s="53"/>
      <c r="I4517" s="53"/>
    </row>
    <row r="4518" spans="1:9" s="18" customFormat="1">
      <c r="A4518" s="53"/>
      <c r="B4518" s="53"/>
      <c r="C4518" s="53"/>
      <c r="D4518" s="53"/>
      <c r="E4518" s="53"/>
      <c r="F4518" s="53"/>
      <c r="G4518" s="53"/>
      <c r="H4518" s="53"/>
      <c r="I4518" s="53"/>
    </row>
    <row r="4519" spans="1:9" s="18" customFormat="1">
      <c r="A4519" s="53"/>
      <c r="B4519" s="53"/>
      <c r="C4519" s="53"/>
      <c r="D4519" s="53"/>
      <c r="E4519" s="53"/>
      <c r="F4519" s="53"/>
      <c r="G4519" s="53"/>
      <c r="H4519" s="53"/>
      <c r="I4519" s="53"/>
    </row>
    <row r="4520" spans="1:9" s="18" customFormat="1">
      <c r="A4520" s="53"/>
      <c r="B4520" s="53"/>
      <c r="C4520" s="53"/>
      <c r="D4520" s="53"/>
      <c r="E4520" s="53"/>
      <c r="F4520" s="53"/>
      <c r="G4520" s="53"/>
      <c r="H4520" s="53"/>
      <c r="I4520" s="53"/>
    </row>
    <row r="4521" spans="1:9" s="18" customFormat="1">
      <c r="A4521" s="53"/>
      <c r="B4521" s="53"/>
      <c r="C4521" s="53"/>
      <c r="D4521" s="53"/>
      <c r="E4521" s="53"/>
      <c r="F4521" s="53"/>
      <c r="G4521" s="53"/>
      <c r="H4521" s="53"/>
      <c r="I4521" s="53"/>
    </row>
    <row r="4522" spans="1:9" s="18" customFormat="1">
      <c r="A4522" s="53"/>
      <c r="B4522" s="53"/>
      <c r="C4522" s="53"/>
      <c r="D4522" s="53"/>
      <c r="E4522" s="53"/>
      <c r="F4522" s="53"/>
      <c r="G4522" s="53"/>
      <c r="H4522" s="53"/>
      <c r="I4522" s="53"/>
    </row>
    <row r="4523" spans="1:9" s="18" customFormat="1">
      <c r="A4523" s="53"/>
      <c r="B4523" s="53"/>
      <c r="C4523" s="53"/>
      <c r="D4523" s="53"/>
      <c r="E4523" s="53"/>
      <c r="F4523" s="53"/>
      <c r="G4523" s="53"/>
      <c r="H4523" s="53"/>
      <c r="I4523" s="53"/>
    </row>
    <row r="4524" spans="1:9" s="18" customFormat="1">
      <c r="A4524" s="53"/>
      <c r="B4524" s="53"/>
      <c r="C4524" s="53"/>
      <c r="D4524" s="53"/>
      <c r="E4524" s="53"/>
      <c r="F4524" s="53"/>
      <c r="G4524" s="53"/>
      <c r="H4524" s="53"/>
      <c r="I4524" s="53"/>
    </row>
    <row r="4525" spans="1:9" s="18" customFormat="1">
      <c r="A4525" s="53"/>
      <c r="B4525" s="53"/>
      <c r="C4525" s="53"/>
      <c r="D4525" s="53"/>
      <c r="E4525" s="53"/>
      <c r="F4525" s="53"/>
      <c r="G4525" s="53"/>
      <c r="H4525" s="53"/>
      <c r="I4525" s="53"/>
    </row>
    <row r="4526" spans="1:9" s="18" customFormat="1">
      <c r="A4526" s="53"/>
      <c r="B4526" s="53"/>
      <c r="C4526" s="53"/>
      <c r="D4526" s="53"/>
      <c r="E4526" s="53"/>
      <c r="F4526" s="53"/>
      <c r="G4526" s="53"/>
      <c r="H4526" s="53"/>
      <c r="I4526" s="53"/>
    </row>
    <row r="4527" spans="1:9" s="18" customFormat="1">
      <c r="A4527" s="53"/>
      <c r="B4527" s="53"/>
      <c r="C4527" s="53"/>
      <c r="D4527" s="53"/>
      <c r="E4527" s="53"/>
      <c r="F4527" s="53"/>
      <c r="G4527" s="53"/>
      <c r="H4527" s="53"/>
      <c r="I4527" s="53"/>
    </row>
    <row r="4528" spans="1:9" s="18" customFormat="1">
      <c r="A4528" s="53"/>
      <c r="B4528" s="53"/>
      <c r="C4528" s="53"/>
      <c r="D4528" s="53"/>
      <c r="E4528" s="53"/>
      <c r="F4528" s="53"/>
      <c r="G4528" s="53"/>
      <c r="H4528" s="53"/>
      <c r="I4528" s="53"/>
    </row>
    <row r="4529" spans="1:9" s="18" customFormat="1">
      <c r="A4529" s="53"/>
      <c r="B4529" s="53"/>
      <c r="C4529" s="53"/>
      <c r="D4529" s="53"/>
      <c r="E4529" s="53"/>
      <c r="F4529" s="53"/>
      <c r="G4529" s="53"/>
      <c r="H4529" s="53"/>
      <c r="I4529" s="53"/>
    </row>
    <row r="4530" spans="1:9" s="18" customFormat="1">
      <c r="A4530" s="53"/>
      <c r="B4530" s="53"/>
      <c r="C4530" s="53"/>
      <c r="D4530" s="53"/>
      <c r="E4530" s="53"/>
      <c r="F4530" s="53"/>
      <c r="G4530" s="53"/>
      <c r="H4530" s="53"/>
      <c r="I4530" s="53"/>
    </row>
    <row r="4531" spans="1:9" s="18" customFormat="1">
      <c r="A4531" s="53"/>
      <c r="B4531" s="53"/>
      <c r="C4531" s="53"/>
      <c r="D4531" s="53"/>
      <c r="E4531" s="53"/>
      <c r="F4531" s="53"/>
      <c r="G4531" s="53"/>
      <c r="H4531" s="53"/>
      <c r="I4531" s="53"/>
    </row>
    <row r="4532" spans="1:9" s="18" customFormat="1">
      <c r="A4532" s="53"/>
      <c r="B4532" s="53"/>
      <c r="C4532" s="53"/>
      <c r="D4532" s="53"/>
      <c r="E4532" s="53"/>
      <c r="F4532" s="53"/>
      <c r="G4532" s="53"/>
      <c r="H4532" s="53"/>
      <c r="I4532" s="53"/>
    </row>
    <row r="4533" spans="1:9" s="18" customFormat="1">
      <c r="A4533" s="53"/>
      <c r="B4533" s="53"/>
      <c r="C4533" s="53"/>
      <c r="D4533" s="53"/>
      <c r="E4533" s="53"/>
      <c r="F4533" s="53"/>
      <c r="G4533" s="53"/>
      <c r="H4533" s="53"/>
      <c r="I4533" s="53"/>
    </row>
    <row r="4534" spans="1:9" s="18" customFormat="1">
      <c r="A4534" s="53"/>
      <c r="B4534" s="53"/>
      <c r="C4534" s="53"/>
      <c r="D4534" s="53"/>
      <c r="E4534" s="53"/>
      <c r="F4534" s="53"/>
      <c r="G4534" s="53"/>
      <c r="H4534" s="53"/>
      <c r="I4534" s="53"/>
    </row>
    <row r="4535" spans="1:9" s="18" customFormat="1">
      <c r="A4535" s="53"/>
      <c r="B4535" s="53"/>
      <c r="C4535" s="53"/>
      <c r="D4535" s="53"/>
      <c r="E4535" s="53"/>
      <c r="F4535" s="53"/>
      <c r="G4535" s="53"/>
      <c r="H4535" s="53"/>
      <c r="I4535" s="53"/>
    </row>
    <row r="4536" spans="1:9" s="18" customFormat="1">
      <c r="A4536" s="53"/>
      <c r="B4536" s="53"/>
      <c r="C4536" s="53"/>
      <c r="D4536" s="53"/>
      <c r="E4536" s="53"/>
      <c r="F4536" s="53"/>
      <c r="G4536" s="53"/>
      <c r="H4536" s="53"/>
      <c r="I4536" s="53"/>
    </row>
    <row r="4537" spans="1:9" s="18" customFormat="1">
      <c r="A4537" s="53"/>
      <c r="B4537" s="53"/>
      <c r="C4537" s="53"/>
      <c r="D4537" s="53"/>
      <c r="E4537" s="53"/>
      <c r="F4537" s="53"/>
      <c r="G4537" s="53"/>
      <c r="H4537" s="53"/>
      <c r="I4537" s="53"/>
    </row>
    <row r="4538" spans="1:9" s="18" customFormat="1">
      <c r="A4538" s="53"/>
      <c r="B4538" s="53"/>
      <c r="C4538" s="53"/>
      <c r="D4538" s="53"/>
      <c r="E4538" s="53"/>
      <c r="F4538" s="53"/>
      <c r="G4538" s="53"/>
      <c r="H4538" s="53"/>
      <c r="I4538" s="53"/>
    </row>
    <row r="4539" spans="1:9" s="18" customFormat="1">
      <c r="A4539" s="53"/>
      <c r="B4539" s="53"/>
      <c r="C4539" s="53"/>
      <c r="D4539" s="53"/>
      <c r="E4539" s="53"/>
      <c r="F4539" s="53"/>
      <c r="G4539" s="53"/>
      <c r="H4539" s="53"/>
      <c r="I4539" s="53"/>
    </row>
    <row r="4540" spans="1:9" s="18" customFormat="1">
      <c r="A4540" s="53"/>
      <c r="B4540" s="53"/>
      <c r="C4540" s="53"/>
      <c r="D4540" s="53"/>
      <c r="E4540" s="53"/>
      <c r="F4540" s="53"/>
      <c r="G4540" s="53"/>
      <c r="H4540" s="53"/>
      <c r="I4540" s="53"/>
    </row>
    <row r="4541" spans="1:9" s="18" customFormat="1">
      <c r="A4541" s="53"/>
      <c r="B4541" s="53"/>
      <c r="C4541" s="53"/>
      <c r="D4541" s="53"/>
      <c r="E4541" s="53"/>
      <c r="F4541" s="53"/>
      <c r="G4541" s="53"/>
      <c r="H4541" s="53"/>
      <c r="I4541" s="53"/>
    </row>
    <row r="4542" spans="1:9" s="18" customFormat="1">
      <c r="A4542" s="53"/>
      <c r="B4542" s="53"/>
      <c r="C4542" s="53"/>
      <c r="D4542" s="53"/>
      <c r="E4542" s="53"/>
      <c r="F4542" s="53"/>
      <c r="G4542" s="53"/>
      <c r="H4542" s="53"/>
      <c r="I4542" s="53"/>
    </row>
    <row r="4543" spans="1:9" s="18" customFormat="1">
      <c r="A4543" s="53"/>
      <c r="B4543" s="53"/>
      <c r="C4543" s="53"/>
      <c r="D4543" s="53"/>
      <c r="E4543" s="53"/>
      <c r="F4543" s="53"/>
      <c r="G4543" s="53"/>
      <c r="H4543" s="53"/>
      <c r="I4543" s="53"/>
    </row>
    <row r="4544" spans="1:9" s="18" customFormat="1">
      <c r="A4544" s="53"/>
      <c r="B4544" s="53"/>
      <c r="C4544" s="53"/>
      <c r="D4544" s="53"/>
      <c r="E4544" s="53"/>
      <c r="F4544" s="53"/>
      <c r="G4544" s="53"/>
      <c r="H4544" s="53"/>
      <c r="I4544" s="53"/>
    </row>
    <row r="4545" spans="1:9" s="18" customFormat="1">
      <c r="A4545" s="53"/>
      <c r="B4545" s="53"/>
      <c r="C4545" s="53"/>
      <c r="D4545" s="53"/>
      <c r="E4545" s="53"/>
      <c r="F4545" s="53"/>
      <c r="G4545" s="53"/>
      <c r="H4545" s="53"/>
      <c r="I4545" s="53"/>
    </row>
    <row r="4546" spans="1:9" s="18" customFormat="1">
      <c r="A4546" s="53"/>
      <c r="B4546" s="53"/>
      <c r="C4546" s="53"/>
      <c r="D4546" s="53"/>
      <c r="E4546" s="53"/>
      <c r="F4546" s="53"/>
      <c r="G4546" s="53"/>
      <c r="H4546" s="53"/>
      <c r="I4546" s="53"/>
    </row>
    <row r="4547" spans="1:9" s="18" customFormat="1">
      <c r="A4547" s="53"/>
      <c r="B4547" s="53"/>
      <c r="C4547" s="53"/>
      <c r="D4547" s="53"/>
      <c r="E4547" s="53"/>
      <c r="F4547" s="53"/>
      <c r="G4547" s="53"/>
      <c r="H4547" s="53"/>
      <c r="I4547" s="53"/>
    </row>
    <row r="4548" spans="1:9" s="18" customFormat="1">
      <c r="A4548" s="53"/>
      <c r="B4548" s="53"/>
      <c r="C4548" s="53"/>
      <c r="D4548" s="53"/>
      <c r="E4548" s="53"/>
      <c r="F4548" s="53"/>
      <c r="G4548" s="53"/>
      <c r="H4548" s="53"/>
      <c r="I4548" s="53"/>
    </row>
    <row r="4549" spans="1:9" s="18" customFormat="1">
      <c r="A4549" s="53"/>
      <c r="B4549" s="53"/>
      <c r="C4549" s="53"/>
      <c r="D4549" s="53"/>
      <c r="E4549" s="53"/>
      <c r="F4549" s="53"/>
      <c r="G4549" s="53"/>
      <c r="H4549" s="53"/>
      <c r="I4549" s="53"/>
    </row>
    <row r="4550" spans="1:9" s="18" customFormat="1">
      <c r="A4550" s="53"/>
      <c r="B4550" s="53"/>
      <c r="C4550" s="53"/>
      <c r="D4550" s="53"/>
      <c r="E4550" s="53"/>
      <c r="F4550" s="53"/>
      <c r="G4550" s="53"/>
      <c r="H4550" s="53"/>
      <c r="I4550" s="53"/>
    </row>
    <row r="4551" spans="1:9" s="18" customFormat="1">
      <c r="A4551" s="53"/>
      <c r="B4551" s="53"/>
      <c r="C4551" s="53"/>
      <c r="D4551" s="53"/>
      <c r="E4551" s="53"/>
      <c r="F4551" s="53"/>
      <c r="G4551" s="53"/>
      <c r="H4551" s="53"/>
      <c r="I4551" s="53"/>
    </row>
    <row r="4552" spans="1:9" s="18" customFormat="1">
      <c r="A4552" s="53"/>
      <c r="B4552" s="53"/>
      <c r="C4552" s="53"/>
      <c r="D4552" s="53"/>
      <c r="E4552" s="53"/>
      <c r="F4552" s="53"/>
      <c r="G4552" s="53"/>
      <c r="H4552" s="53"/>
      <c r="I4552" s="53"/>
    </row>
    <row r="4553" spans="1:9" s="18" customFormat="1">
      <c r="A4553" s="53"/>
      <c r="B4553" s="53"/>
      <c r="C4553" s="53"/>
      <c r="D4553" s="53"/>
      <c r="E4553" s="53"/>
      <c r="F4553" s="53"/>
      <c r="G4553" s="53"/>
      <c r="H4553" s="53"/>
      <c r="I4553" s="53"/>
    </row>
    <row r="4554" spans="1:9" s="18" customFormat="1">
      <c r="A4554" s="53"/>
      <c r="B4554" s="53"/>
      <c r="C4554" s="53"/>
      <c r="D4554" s="53"/>
      <c r="E4554" s="53"/>
      <c r="F4554" s="53"/>
      <c r="G4554" s="53"/>
      <c r="H4554" s="53"/>
      <c r="I4554" s="53"/>
    </row>
    <row r="4555" spans="1:9" s="18" customFormat="1">
      <c r="A4555" s="53"/>
      <c r="B4555" s="53"/>
      <c r="C4555" s="53"/>
      <c r="D4555" s="53"/>
      <c r="E4555" s="53"/>
      <c r="F4555" s="53"/>
      <c r="G4555" s="53"/>
      <c r="H4555" s="53"/>
      <c r="I4555" s="53"/>
    </row>
    <row r="4556" spans="1:9" s="18" customFormat="1">
      <c r="A4556" s="53"/>
      <c r="B4556" s="53"/>
      <c r="C4556" s="53"/>
      <c r="D4556" s="53"/>
      <c r="E4556" s="53"/>
      <c r="F4556" s="53"/>
      <c r="G4556" s="53"/>
      <c r="H4556" s="53"/>
      <c r="I4556" s="53"/>
    </row>
    <row r="4557" spans="1:9" s="18" customFormat="1">
      <c r="A4557" s="53"/>
      <c r="B4557" s="53"/>
      <c r="C4557" s="53"/>
      <c r="D4557" s="53"/>
      <c r="E4557" s="53"/>
      <c r="F4557" s="53"/>
      <c r="G4557" s="53"/>
      <c r="H4557" s="53"/>
      <c r="I4557" s="53"/>
    </row>
    <row r="4558" spans="1:9" s="18" customFormat="1">
      <c r="A4558" s="53"/>
      <c r="B4558" s="53"/>
      <c r="C4558" s="53"/>
      <c r="D4558" s="53"/>
      <c r="E4558" s="53"/>
      <c r="F4558" s="53"/>
      <c r="G4558" s="53"/>
      <c r="H4558" s="53"/>
      <c r="I4558" s="53"/>
    </row>
    <row r="4559" spans="1:9" s="18" customFormat="1">
      <c r="A4559" s="53"/>
      <c r="B4559" s="53"/>
      <c r="C4559" s="53"/>
      <c r="D4559" s="53"/>
      <c r="E4559" s="53"/>
      <c r="F4559" s="53"/>
      <c r="G4559" s="53"/>
      <c r="H4559" s="53"/>
      <c r="I4559" s="53"/>
    </row>
    <row r="4560" spans="1:9" s="18" customFormat="1">
      <c r="A4560" s="53"/>
      <c r="B4560" s="53"/>
      <c r="C4560" s="53"/>
      <c r="D4560" s="53"/>
      <c r="E4560" s="53"/>
      <c r="F4560" s="53"/>
      <c r="G4560" s="53"/>
      <c r="H4560" s="53"/>
      <c r="I4560" s="53"/>
    </row>
    <row r="4561" spans="1:9" s="18" customFormat="1">
      <c r="A4561" s="53"/>
      <c r="B4561" s="53"/>
      <c r="C4561" s="53"/>
      <c r="D4561" s="53"/>
      <c r="E4561" s="53"/>
      <c r="F4561" s="53"/>
      <c r="G4561" s="53"/>
      <c r="H4561" s="53"/>
      <c r="I4561" s="53"/>
    </row>
    <row r="4562" spans="1:9" s="18" customFormat="1">
      <c r="A4562" s="53"/>
      <c r="B4562" s="53"/>
      <c r="C4562" s="53"/>
      <c r="D4562" s="53"/>
      <c r="E4562" s="53"/>
      <c r="F4562" s="53"/>
      <c r="G4562" s="53"/>
      <c r="H4562" s="53"/>
      <c r="I4562" s="53"/>
    </row>
    <row r="4563" spans="1:9" s="18" customFormat="1">
      <c r="A4563" s="53"/>
      <c r="B4563" s="53"/>
      <c r="C4563" s="53"/>
      <c r="D4563" s="53"/>
      <c r="E4563" s="53"/>
      <c r="F4563" s="53"/>
      <c r="G4563" s="53"/>
      <c r="H4563" s="53"/>
      <c r="I4563" s="53"/>
    </row>
    <row r="4564" spans="1:9" s="18" customFormat="1">
      <c r="A4564" s="53"/>
      <c r="B4564" s="53"/>
      <c r="C4564" s="53"/>
      <c r="D4564" s="53"/>
      <c r="E4564" s="53"/>
      <c r="F4564" s="53"/>
      <c r="G4564" s="53"/>
      <c r="H4564" s="53"/>
      <c r="I4564" s="53"/>
    </row>
    <row r="4565" spans="1:9" s="18" customFormat="1">
      <c r="A4565" s="53"/>
      <c r="B4565" s="53"/>
      <c r="C4565" s="53"/>
      <c r="D4565" s="53"/>
      <c r="E4565" s="53"/>
      <c r="F4565" s="53"/>
      <c r="G4565" s="53"/>
      <c r="H4565" s="53"/>
      <c r="I4565" s="53"/>
    </row>
    <row r="4566" spans="1:9" s="18" customFormat="1">
      <c r="A4566" s="53"/>
      <c r="B4566" s="53"/>
      <c r="C4566" s="53"/>
      <c r="D4566" s="53"/>
      <c r="E4566" s="53"/>
      <c r="F4566" s="53"/>
      <c r="G4566" s="53"/>
      <c r="H4566" s="53"/>
      <c r="I4566" s="53"/>
    </row>
    <row r="4567" spans="1:9" s="18" customFormat="1">
      <c r="A4567" s="53"/>
      <c r="B4567" s="53"/>
      <c r="C4567" s="53"/>
      <c r="D4567" s="53"/>
      <c r="E4567" s="53"/>
      <c r="F4567" s="53"/>
      <c r="G4567" s="53"/>
      <c r="H4567" s="53"/>
      <c r="I4567" s="53"/>
    </row>
    <row r="4568" spans="1:9" s="18" customFormat="1">
      <c r="A4568" s="53"/>
      <c r="B4568" s="53"/>
      <c r="C4568" s="53"/>
      <c r="D4568" s="53"/>
      <c r="E4568" s="53"/>
      <c r="F4568" s="53"/>
      <c r="G4568" s="53"/>
      <c r="H4568" s="53"/>
      <c r="I4568" s="53"/>
    </row>
    <row r="4569" spans="1:9" s="18" customFormat="1">
      <c r="A4569" s="53"/>
      <c r="B4569" s="53"/>
      <c r="C4569" s="53"/>
      <c r="D4569" s="53"/>
      <c r="E4569" s="53"/>
      <c r="F4569" s="53"/>
      <c r="G4569" s="53"/>
      <c r="H4569" s="53"/>
      <c r="I4569" s="53"/>
    </row>
    <row r="4570" spans="1:9" s="18" customFormat="1">
      <c r="A4570" s="53"/>
      <c r="B4570" s="53"/>
      <c r="C4570" s="53"/>
      <c r="D4570" s="53"/>
      <c r="E4570" s="53"/>
      <c r="F4570" s="53"/>
      <c r="G4570" s="53"/>
      <c r="H4570" s="53"/>
      <c r="I4570" s="53"/>
    </row>
    <row r="4571" spans="1:9" s="18" customFormat="1">
      <c r="A4571" s="53"/>
      <c r="B4571" s="53"/>
      <c r="C4571" s="53"/>
      <c r="D4571" s="53"/>
      <c r="E4571" s="53"/>
      <c r="F4571" s="53"/>
      <c r="G4571" s="53"/>
      <c r="H4571" s="53"/>
      <c r="I4571" s="53"/>
    </row>
    <row r="4572" spans="1:9" s="18" customFormat="1">
      <c r="A4572" s="53"/>
      <c r="B4572" s="53"/>
      <c r="C4572" s="53"/>
      <c r="D4572" s="53"/>
      <c r="E4572" s="53"/>
      <c r="F4572" s="53"/>
      <c r="G4572" s="53"/>
      <c r="H4572" s="53"/>
      <c r="I4572" s="53"/>
    </row>
    <row r="4573" spans="1:9" s="18" customFormat="1">
      <c r="A4573" s="53"/>
      <c r="B4573" s="53"/>
      <c r="C4573" s="53"/>
      <c r="D4573" s="53"/>
      <c r="E4573" s="53"/>
      <c r="F4573" s="53"/>
      <c r="G4573" s="53"/>
      <c r="H4573" s="53"/>
      <c r="I4573" s="53"/>
    </row>
    <row r="4574" spans="1:9" s="18" customFormat="1">
      <c r="A4574" s="53"/>
      <c r="B4574" s="53"/>
      <c r="C4574" s="53"/>
      <c r="D4574" s="53"/>
      <c r="E4574" s="53"/>
      <c r="F4574" s="53"/>
      <c r="G4574" s="53"/>
      <c r="H4574" s="53"/>
      <c r="I4574" s="53"/>
    </row>
    <row r="4575" spans="1:9" s="18" customFormat="1">
      <c r="A4575" s="53"/>
      <c r="B4575" s="53"/>
      <c r="C4575" s="53"/>
      <c r="D4575" s="53"/>
      <c r="E4575" s="53"/>
      <c r="F4575" s="53"/>
      <c r="G4575" s="53"/>
      <c r="H4575" s="53"/>
      <c r="I4575" s="53"/>
    </row>
    <row r="4576" spans="1:9" s="18" customFormat="1">
      <c r="A4576" s="53"/>
      <c r="B4576" s="53"/>
      <c r="C4576" s="53"/>
      <c r="D4576" s="53"/>
      <c r="E4576" s="53"/>
      <c r="F4576" s="53"/>
      <c r="G4576" s="53"/>
      <c r="H4576" s="53"/>
      <c r="I4576" s="53"/>
    </row>
    <row r="4577" spans="1:9" s="18" customFormat="1">
      <c r="A4577" s="53"/>
      <c r="B4577" s="53"/>
      <c r="C4577" s="53"/>
      <c r="D4577" s="53"/>
      <c r="E4577" s="53"/>
      <c r="F4577" s="53"/>
      <c r="G4577" s="53"/>
      <c r="H4577" s="53"/>
      <c r="I4577" s="53"/>
    </row>
    <row r="4578" spans="1:9" s="18" customFormat="1">
      <c r="A4578" s="53"/>
      <c r="B4578" s="53"/>
      <c r="C4578" s="53"/>
      <c r="D4578" s="53"/>
      <c r="E4578" s="53"/>
      <c r="F4578" s="53"/>
      <c r="G4578" s="53"/>
      <c r="H4578" s="53"/>
      <c r="I4578" s="53"/>
    </row>
    <row r="4579" spans="1:9" s="18" customFormat="1">
      <c r="A4579" s="53"/>
      <c r="B4579" s="53"/>
      <c r="C4579" s="53"/>
      <c r="D4579" s="53"/>
      <c r="E4579" s="53"/>
      <c r="F4579" s="53"/>
      <c r="G4579" s="53"/>
      <c r="H4579" s="53"/>
      <c r="I4579" s="53"/>
    </row>
    <row r="4580" spans="1:9" s="18" customFormat="1">
      <c r="A4580" s="53"/>
      <c r="B4580" s="53"/>
      <c r="C4580" s="53"/>
      <c r="D4580" s="53"/>
      <c r="E4580" s="53"/>
      <c r="F4580" s="53"/>
      <c r="G4580" s="53"/>
      <c r="H4580" s="53"/>
      <c r="I4580" s="53"/>
    </row>
    <row r="4581" spans="1:9" s="18" customFormat="1">
      <c r="A4581" s="53"/>
      <c r="B4581" s="53"/>
      <c r="C4581" s="53"/>
      <c r="D4581" s="53"/>
      <c r="E4581" s="53"/>
      <c r="F4581" s="53"/>
      <c r="G4581" s="53"/>
      <c r="H4581" s="53"/>
      <c r="I4581" s="53"/>
    </row>
    <row r="4582" spans="1:9" s="18" customFormat="1">
      <c r="A4582" s="53"/>
      <c r="B4582" s="53"/>
      <c r="C4582" s="53"/>
      <c r="D4582" s="53"/>
      <c r="E4582" s="53"/>
      <c r="F4582" s="53"/>
      <c r="G4582" s="53"/>
      <c r="H4582" s="53"/>
      <c r="I4582" s="53"/>
    </row>
    <row r="4583" spans="1:9" s="18" customFormat="1">
      <c r="A4583" s="53"/>
      <c r="B4583" s="53"/>
      <c r="C4583" s="53"/>
      <c r="D4583" s="53"/>
      <c r="E4583" s="53"/>
      <c r="F4583" s="53"/>
      <c r="G4583" s="53"/>
      <c r="H4583" s="53"/>
      <c r="I4583" s="53"/>
    </row>
    <row r="4584" spans="1:9" s="18" customFormat="1">
      <c r="A4584" s="53"/>
      <c r="B4584" s="53"/>
      <c r="C4584" s="53"/>
      <c r="D4584" s="53"/>
      <c r="E4584" s="53"/>
      <c r="F4584" s="53"/>
      <c r="G4584" s="53"/>
      <c r="H4584" s="53"/>
      <c r="I4584" s="53"/>
    </row>
    <row r="4585" spans="1:9" s="18" customFormat="1">
      <c r="A4585" s="53"/>
      <c r="B4585" s="53"/>
      <c r="C4585" s="53"/>
      <c r="D4585" s="53"/>
      <c r="E4585" s="53"/>
      <c r="F4585" s="53"/>
      <c r="G4585" s="53"/>
      <c r="H4585" s="53"/>
      <c r="I4585" s="53"/>
    </row>
    <row r="4586" spans="1:9" s="18" customFormat="1">
      <c r="A4586" s="53"/>
      <c r="B4586" s="53"/>
      <c r="C4586" s="53"/>
      <c r="D4586" s="53"/>
      <c r="E4586" s="53"/>
      <c r="F4586" s="53"/>
      <c r="G4586" s="53"/>
      <c r="H4586" s="53"/>
      <c r="I4586" s="53"/>
    </row>
    <row r="4587" spans="1:9" s="18" customFormat="1">
      <c r="A4587" s="53"/>
      <c r="B4587" s="53"/>
      <c r="C4587" s="53"/>
      <c r="D4587" s="53"/>
      <c r="E4587" s="53"/>
      <c r="F4587" s="53"/>
      <c r="G4587" s="53"/>
      <c r="H4587" s="53"/>
      <c r="I4587" s="53"/>
    </row>
    <row r="4588" spans="1:9" s="18" customFormat="1">
      <c r="A4588" s="53"/>
      <c r="B4588" s="53"/>
      <c r="C4588" s="53"/>
      <c r="D4588" s="53"/>
      <c r="E4588" s="53"/>
      <c r="F4588" s="53"/>
      <c r="G4588" s="53"/>
      <c r="H4588" s="53"/>
      <c r="I4588" s="53"/>
    </row>
    <row r="4589" spans="1:9" s="18" customFormat="1">
      <c r="A4589" s="53"/>
      <c r="B4589" s="53"/>
      <c r="C4589" s="53"/>
      <c r="D4589" s="53"/>
      <c r="E4589" s="53"/>
      <c r="F4589" s="53"/>
      <c r="G4589" s="53"/>
      <c r="H4589" s="53"/>
      <c r="I4589" s="53"/>
    </row>
    <row r="4590" spans="1:9" s="18" customFormat="1">
      <c r="A4590" s="53"/>
      <c r="B4590" s="53"/>
      <c r="C4590" s="53"/>
      <c r="D4590" s="53"/>
      <c r="E4590" s="53"/>
      <c r="F4590" s="53"/>
      <c r="G4590" s="53"/>
      <c r="H4590" s="53"/>
      <c r="I4590" s="53"/>
    </row>
    <row r="4591" spans="1:9" s="18" customFormat="1">
      <c r="A4591" s="53"/>
      <c r="B4591" s="53"/>
      <c r="C4591" s="53"/>
      <c r="D4591" s="53"/>
      <c r="E4591" s="53"/>
      <c r="F4591" s="53"/>
      <c r="G4591" s="53"/>
      <c r="H4591" s="53"/>
      <c r="I4591" s="53"/>
    </row>
    <row r="4592" spans="1:9" s="18" customFormat="1">
      <c r="A4592" s="53"/>
      <c r="B4592" s="53"/>
      <c r="C4592" s="53"/>
      <c r="D4592" s="53"/>
      <c r="E4592" s="53"/>
      <c r="F4592" s="53"/>
      <c r="G4592" s="53"/>
      <c r="H4592" s="53"/>
      <c r="I4592" s="53"/>
    </row>
    <row r="4593" spans="1:9" s="18" customFormat="1">
      <c r="A4593" s="53"/>
      <c r="B4593" s="53"/>
      <c r="C4593" s="53"/>
      <c r="D4593" s="53"/>
      <c r="E4593" s="53"/>
      <c r="F4593" s="53"/>
      <c r="G4593" s="53"/>
      <c r="H4593" s="53"/>
      <c r="I4593" s="53"/>
    </row>
    <row r="4594" spans="1:9" s="18" customFormat="1">
      <c r="A4594" s="53"/>
      <c r="B4594" s="53"/>
      <c r="C4594" s="53"/>
      <c r="D4594" s="53"/>
      <c r="E4594" s="53"/>
      <c r="F4594" s="53"/>
      <c r="G4594" s="53"/>
      <c r="H4594" s="53"/>
      <c r="I4594" s="53"/>
    </row>
    <row r="4595" spans="1:9" s="18" customFormat="1">
      <c r="A4595" s="53"/>
      <c r="B4595" s="53"/>
      <c r="C4595" s="53"/>
      <c r="D4595" s="53"/>
      <c r="E4595" s="53"/>
      <c r="F4595" s="53"/>
      <c r="G4595" s="53"/>
      <c r="H4595" s="53"/>
      <c r="I4595" s="53"/>
    </row>
    <row r="4596" spans="1:9" s="18" customFormat="1">
      <c r="A4596" s="53"/>
      <c r="B4596" s="53"/>
      <c r="C4596" s="53"/>
      <c r="D4596" s="53"/>
      <c r="E4596" s="53"/>
      <c r="F4596" s="53"/>
      <c r="G4596" s="53"/>
      <c r="H4596" s="53"/>
      <c r="I4596" s="53"/>
    </row>
    <row r="4597" spans="1:9" s="18" customFormat="1">
      <c r="A4597" s="53"/>
      <c r="B4597" s="53"/>
      <c r="C4597" s="53"/>
      <c r="D4597" s="53"/>
      <c r="E4597" s="53"/>
      <c r="F4597" s="53"/>
      <c r="G4597" s="53"/>
      <c r="H4597" s="53"/>
      <c r="I4597" s="53"/>
    </row>
    <row r="4598" spans="1:9" s="18" customFormat="1">
      <c r="A4598" s="53"/>
      <c r="B4598" s="53"/>
      <c r="C4598" s="53"/>
      <c r="D4598" s="53"/>
      <c r="E4598" s="53"/>
      <c r="F4598" s="53"/>
      <c r="G4598" s="53"/>
      <c r="H4598" s="53"/>
      <c r="I4598" s="53"/>
    </row>
    <row r="4599" spans="1:9" s="18" customFormat="1">
      <c r="A4599" s="53"/>
      <c r="B4599" s="53"/>
      <c r="C4599" s="53"/>
      <c r="D4599" s="53"/>
      <c r="E4599" s="53"/>
      <c r="F4599" s="53"/>
      <c r="G4599" s="53"/>
      <c r="H4599" s="53"/>
      <c r="I4599" s="53"/>
    </row>
    <row r="4600" spans="1:9" s="18" customFormat="1">
      <c r="A4600" s="53"/>
      <c r="B4600" s="53"/>
      <c r="C4600" s="53"/>
      <c r="D4600" s="53"/>
      <c r="E4600" s="53"/>
      <c r="F4600" s="53"/>
      <c r="G4600" s="53"/>
      <c r="H4600" s="53"/>
      <c r="I4600" s="53"/>
    </row>
    <row r="4601" spans="1:9" s="18" customFormat="1">
      <c r="A4601" s="53"/>
      <c r="B4601" s="53"/>
      <c r="C4601" s="53"/>
      <c r="D4601" s="53"/>
      <c r="E4601" s="53"/>
      <c r="F4601" s="53"/>
      <c r="G4601" s="53"/>
      <c r="H4601" s="53"/>
      <c r="I4601" s="53"/>
    </row>
    <row r="4602" spans="1:9" s="18" customFormat="1">
      <c r="A4602" s="53"/>
      <c r="B4602" s="53"/>
      <c r="C4602" s="53"/>
      <c r="D4602" s="53"/>
      <c r="E4602" s="53"/>
      <c r="F4602" s="53"/>
      <c r="G4602" s="53"/>
      <c r="H4602" s="53"/>
      <c r="I4602" s="53"/>
    </row>
    <row r="4603" spans="1:9" s="18" customFormat="1">
      <c r="A4603" s="53"/>
      <c r="B4603" s="53"/>
      <c r="C4603" s="53"/>
      <c r="D4603" s="53"/>
      <c r="E4603" s="53"/>
      <c r="F4603" s="53"/>
      <c r="G4603" s="53"/>
      <c r="H4603" s="53"/>
      <c r="I4603" s="53"/>
    </row>
    <row r="4604" spans="1:9" s="18" customFormat="1">
      <c r="A4604" s="53"/>
      <c r="B4604" s="53"/>
      <c r="C4604" s="53"/>
      <c r="D4604" s="53"/>
      <c r="E4604" s="53"/>
      <c r="F4604" s="53"/>
      <c r="G4604" s="53"/>
      <c r="H4604" s="53"/>
      <c r="I4604" s="53"/>
    </row>
    <row r="4605" spans="1:9" s="18" customFormat="1">
      <c r="A4605" s="53"/>
      <c r="B4605" s="53"/>
      <c r="C4605" s="53"/>
      <c r="D4605" s="53"/>
      <c r="E4605" s="53"/>
      <c r="F4605" s="53"/>
      <c r="G4605" s="53"/>
      <c r="H4605" s="53"/>
      <c r="I4605" s="53"/>
    </row>
    <row r="4606" spans="1:9" s="18" customFormat="1">
      <c r="A4606" s="53"/>
      <c r="B4606" s="53"/>
      <c r="C4606" s="53"/>
      <c r="D4606" s="53"/>
      <c r="E4606" s="53"/>
      <c r="F4606" s="53"/>
      <c r="G4606" s="53"/>
      <c r="H4606" s="53"/>
      <c r="I4606" s="53"/>
    </row>
    <row r="4607" spans="1:9" s="18" customFormat="1">
      <c r="A4607" s="53"/>
      <c r="B4607" s="53"/>
      <c r="C4607" s="53"/>
      <c r="D4607" s="53"/>
      <c r="E4607" s="53"/>
      <c r="F4607" s="53"/>
      <c r="G4607" s="53"/>
      <c r="H4607" s="53"/>
      <c r="I4607" s="53"/>
    </row>
    <row r="4608" spans="1:9" s="18" customFormat="1">
      <c r="A4608" s="53"/>
      <c r="B4608" s="53"/>
      <c r="C4608" s="53"/>
      <c r="D4608" s="53"/>
      <c r="E4608" s="53"/>
      <c r="F4608" s="53"/>
      <c r="G4608" s="53"/>
      <c r="H4608" s="53"/>
      <c r="I4608" s="53"/>
    </row>
    <row r="4609" spans="1:9" s="18" customFormat="1">
      <c r="A4609" s="53"/>
      <c r="B4609" s="53"/>
      <c r="C4609" s="53"/>
      <c r="D4609" s="53"/>
      <c r="E4609" s="53"/>
      <c r="F4609" s="53"/>
      <c r="G4609" s="53"/>
      <c r="H4609" s="53"/>
      <c r="I4609" s="53"/>
    </row>
    <row r="4610" spans="1:9" s="18" customFormat="1">
      <c r="A4610" s="53"/>
      <c r="B4610" s="53"/>
      <c r="C4610" s="53"/>
      <c r="D4610" s="53"/>
      <c r="E4610" s="53"/>
      <c r="F4610" s="53"/>
      <c r="G4610" s="53"/>
      <c r="H4610" s="53"/>
      <c r="I4610" s="53"/>
    </row>
    <row r="4611" spans="1:9" s="18" customFormat="1">
      <c r="A4611" s="53"/>
      <c r="B4611" s="53"/>
      <c r="C4611" s="53"/>
      <c r="D4611" s="53"/>
      <c r="E4611" s="53"/>
      <c r="F4611" s="53"/>
      <c r="G4611" s="53"/>
      <c r="H4611" s="53"/>
      <c r="I4611" s="53"/>
    </row>
    <row r="4612" spans="1:9" s="18" customFormat="1">
      <c r="A4612" s="53"/>
      <c r="B4612" s="53"/>
      <c r="C4612" s="53"/>
      <c r="D4612" s="53"/>
      <c r="E4612" s="53"/>
      <c r="F4612" s="53"/>
      <c r="G4612" s="53"/>
      <c r="H4612" s="53"/>
      <c r="I4612" s="53"/>
    </row>
    <row r="4613" spans="1:9" s="18" customFormat="1">
      <c r="A4613" s="53"/>
      <c r="B4613" s="53"/>
      <c r="C4613" s="53"/>
      <c r="D4613" s="53"/>
      <c r="E4613" s="53"/>
      <c r="F4613" s="53"/>
      <c r="G4613" s="53"/>
      <c r="H4613" s="53"/>
      <c r="I4613" s="53"/>
    </row>
    <row r="4614" spans="1:9" s="18" customFormat="1">
      <c r="A4614" s="53"/>
      <c r="B4614" s="53"/>
      <c r="C4614" s="53"/>
      <c r="D4614" s="53"/>
      <c r="E4614" s="53"/>
      <c r="F4614" s="53"/>
      <c r="G4614" s="53"/>
      <c r="H4614" s="53"/>
      <c r="I4614" s="53"/>
    </row>
    <row r="4615" spans="1:9" s="18" customFormat="1">
      <c r="A4615" s="53"/>
      <c r="B4615" s="53"/>
      <c r="C4615" s="53"/>
      <c r="D4615" s="53"/>
      <c r="E4615" s="53"/>
      <c r="F4615" s="53"/>
      <c r="G4615" s="53"/>
      <c r="H4615" s="53"/>
      <c r="I4615" s="53"/>
    </row>
    <row r="4616" spans="1:9" s="18" customFormat="1">
      <c r="A4616" s="53"/>
      <c r="B4616" s="53"/>
      <c r="C4616" s="53"/>
      <c r="D4616" s="53"/>
      <c r="E4616" s="53"/>
      <c r="F4616" s="53"/>
      <c r="G4616" s="53"/>
      <c r="H4616" s="53"/>
      <c r="I4616" s="53"/>
    </row>
    <row r="4617" spans="1:9" s="18" customFormat="1">
      <c r="A4617" s="53"/>
      <c r="B4617" s="53"/>
      <c r="C4617" s="53"/>
      <c r="D4617" s="53"/>
      <c r="E4617" s="53"/>
      <c r="F4617" s="53"/>
      <c r="G4617" s="53"/>
      <c r="H4617" s="53"/>
      <c r="I4617" s="53"/>
    </row>
    <row r="4618" spans="1:9" s="18" customFormat="1">
      <c r="A4618" s="53"/>
      <c r="B4618" s="53"/>
      <c r="C4618" s="53"/>
      <c r="D4618" s="53"/>
      <c r="E4618" s="53"/>
      <c r="F4618" s="53"/>
      <c r="G4618" s="53"/>
      <c r="H4618" s="53"/>
      <c r="I4618" s="53"/>
    </row>
    <row r="4619" spans="1:9" s="18" customFormat="1">
      <c r="A4619" s="53"/>
      <c r="B4619" s="53"/>
      <c r="C4619" s="53"/>
      <c r="D4619" s="53"/>
      <c r="E4619" s="53"/>
      <c r="F4619" s="53"/>
      <c r="G4619" s="53"/>
      <c r="H4619" s="53"/>
      <c r="I4619" s="53"/>
    </row>
    <row r="4620" spans="1:9" s="18" customFormat="1">
      <c r="A4620" s="53"/>
      <c r="B4620" s="53"/>
      <c r="C4620" s="53"/>
      <c r="D4620" s="53"/>
      <c r="E4620" s="53"/>
      <c r="F4620" s="53"/>
      <c r="G4620" s="53"/>
      <c r="H4620" s="53"/>
      <c r="I4620" s="53"/>
    </row>
    <row r="4621" spans="1:9" s="18" customFormat="1">
      <c r="A4621" s="53"/>
      <c r="B4621" s="53"/>
      <c r="C4621" s="53"/>
      <c r="D4621" s="53"/>
      <c r="E4621" s="53"/>
      <c r="F4621" s="53"/>
      <c r="G4621" s="53"/>
      <c r="H4621" s="53"/>
      <c r="I4621" s="53"/>
    </row>
    <row r="4622" spans="1:9" s="18" customFormat="1">
      <c r="A4622" s="53"/>
      <c r="B4622" s="53"/>
      <c r="C4622" s="53"/>
      <c r="D4622" s="53"/>
      <c r="E4622" s="53"/>
      <c r="F4622" s="53"/>
      <c r="G4622" s="53"/>
      <c r="H4622" s="53"/>
      <c r="I4622" s="53"/>
    </row>
    <row r="4623" spans="1:9" s="18" customFormat="1">
      <c r="A4623" s="53"/>
      <c r="B4623" s="53"/>
      <c r="C4623" s="53"/>
      <c r="D4623" s="53"/>
      <c r="E4623" s="53"/>
      <c r="F4623" s="53"/>
      <c r="G4623" s="53"/>
      <c r="H4623" s="53"/>
      <c r="I4623" s="53"/>
    </row>
    <row r="4624" spans="1:9" s="18" customFormat="1">
      <c r="A4624" s="53"/>
      <c r="B4624" s="53"/>
      <c r="C4624" s="53"/>
      <c r="D4624" s="53"/>
      <c r="E4624" s="53"/>
      <c r="F4624" s="53"/>
      <c r="G4624" s="53"/>
      <c r="H4624" s="53"/>
      <c r="I4624" s="53"/>
    </row>
    <row r="4625" spans="1:9" s="18" customFormat="1">
      <c r="A4625" s="53"/>
      <c r="B4625" s="53"/>
      <c r="C4625" s="53"/>
      <c r="D4625" s="53"/>
      <c r="E4625" s="53"/>
      <c r="F4625" s="53"/>
      <c r="G4625" s="53"/>
      <c r="H4625" s="53"/>
      <c r="I4625" s="53"/>
    </row>
    <row r="4626" spans="1:9" s="18" customFormat="1">
      <c r="A4626" s="53"/>
      <c r="B4626" s="53"/>
      <c r="C4626" s="53"/>
      <c r="D4626" s="53"/>
      <c r="E4626" s="53"/>
      <c r="F4626" s="53"/>
      <c r="G4626" s="53"/>
      <c r="H4626" s="53"/>
      <c r="I4626" s="53"/>
    </row>
    <row r="4627" spans="1:9" s="18" customFormat="1">
      <c r="A4627" s="53"/>
      <c r="B4627" s="53"/>
      <c r="C4627" s="53"/>
      <c r="D4627" s="53"/>
      <c r="E4627" s="53"/>
      <c r="F4627" s="53"/>
      <c r="G4627" s="53"/>
      <c r="H4627" s="53"/>
      <c r="I4627" s="53"/>
    </row>
    <row r="4628" spans="1:9" s="18" customFormat="1">
      <c r="A4628" s="53"/>
      <c r="B4628" s="53"/>
      <c r="C4628" s="53"/>
      <c r="D4628" s="53"/>
      <c r="E4628" s="53"/>
      <c r="F4628" s="53"/>
      <c r="G4628" s="53"/>
      <c r="H4628" s="53"/>
      <c r="I4628" s="53"/>
    </row>
    <row r="4629" spans="1:9" s="18" customFormat="1">
      <c r="A4629" s="53"/>
      <c r="B4629" s="53"/>
      <c r="C4629" s="53"/>
      <c r="D4629" s="53"/>
      <c r="E4629" s="53"/>
      <c r="F4629" s="53"/>
      <c r="G4629" s="53"/>
      <c r="H4629" s="53"/>
      <c r="I4629" s="53"/>
    </row>
    <row r="4630" spans="1:9" s="18" customFormat="1">
      <c r="A4630" s="53"/>
      <c r="B4630" s="53"/>
      <c r="C4630" s="53"/>
      <c r="D4630" s="53"/>
      <c r="E4630" s="53"/>
      <c r="F4630" s="53"/>
      <c r="G4630" s="53"/>
      <c r="H4630" s="53"/>
      <c r="I4630" s="53"/>
    </row>
    <row r="4631" spans="1:9" s="18" customFormat="1">
      <c r="A4631" s="53"/>
      <c r="B4631" s="53"/>
      <c r="C4631" s="53"/>
      <c r="D4631" s="53"/>
      <c r="E4631" s="53"/>
      <c r="F4631" s="53"/>
      <c r="G4631" s="53"/>
      <c r="H4631" s="53"/>
      <c r="I4631" s="53"/>
    </row>
    <row r="4632" spans="1:9" s="18" customFormat="1">
      <c r="A4632" s="53"/>
      <c r="B4632" s="53"/>
      <c r="C4632" s="53"/>
      <c r="D4632" s="53"/>
      <c r="E4632" s="53"/>
      <c r="F4632" s="53"/>
      <c r="G4632" s="53"/>
      <c r="H4632" s="53"/>
      <c r="I4632" s="53"/>
    </row>
    <row r="4633" spans="1:9" s="18" customFormat="1">
      <c r="A4633" s="53"/>
      <c r="B4633" s="53"/>
      <c r="C4633" s="53"/>
      <c r="D4633" s="53"/>
      <c r="E4633" s="53"/>
      <c r="F4633" s="53"/>
      <c r="G4633" s="53"/>
      <c r="H4633" s="53"/>
      <c r="I4633" s="53"/>
    </row>
    <row r="4634" spans="1:9" s="18" customFormat="1">
      <c r="A4634" s="53"/>
      <c r="B4634" s="53"/>
      <c r="C4634" s="53"/>
      <c r="D4634" s="53"/>
      <c r="E4634" s="53"/>
      <c r="F4634" s="53"/>
      <c r="G4634" s="53"/>
      <c r="H4634" s="53"/>
      <c r="I4634" s="53"/>
    </row>
    <row r="4635" spans="1:9" s="18" customFormat="1">
      <c r="A4635" s="53"/>
      <c r="B4635" s="53"/>
      <c r="C4635" s="53"/>
      <c r="D4635" s="53"/>
      <c r="E4635" s="53"/>
      <c r="F4635" s="53"/>
      <c r="G4635" s="53"/>
      <c r="H4635" s="53"/>
      <c r="I4635" s="53"/>
    </row>
    <row r="4636" spans="1:9" s="18" customFormat="1">
      <c r="A4636" s="53"/>
      <c r="B4636" s="53"/>
      <c r="C4636" s="53"/>
      <c r="D4636" s="53"/>
      <c r="E4636" s="53"/>
      <c r="F4636" s="53"/>
      <c r="G4636" s="53"/>
      <c r="H4636" s="53"/>
      <c r="I4636" s="53"/>
    </row>
    <row r="4637" spans="1:9" s="18" customFormat="1">
      <c r="A4637" s="53"/>
      <c r="B4637" s="53"/>
      <c r="C4637" s="53"/>
      <c r="D4637" s="53"/>
      <c r="E4637" s="53"/>
      <c r="F4637" s="53"/>
      <c r="G4637" s="53"/>
      <c r="H4637" s="53"/>
      <c r="I4637" s="53"/>
    </row>
    <row r="4638" spans="1:9" s="18" customFormat="1">
      <c r="A4638" s="53"/>
      <c r="B4638" s="53"/>
      <c r="C4638" s="53"/>
      <c r="D4638" s="53"/>
      <c r="E4638" s="53"/>
      <c r="F4638" s="53"/>
      <c r="G4638" s="53"/>
      <c r="H4638" s="53"/>
      <c r="I4638" s="53"/>
    </row>
    <row r="4639" spans="1:9" s="18" customFormat="1">
      <c r="A4639" s="53"/>
      <c r="B4639" s="53"/>
      <c r="C4639" s="53"/>
      <c r="D4639" s="53"/>
      <c r="E4639" s="53"/>
      <c r="F4639" s="53"/>
      <c r="G4639" s="53"/>
      <c r="H4639" s="53"/>
      <c r="I4639" s="53"/>
    </row>
    <row r="4640" spans="1:9" s="18" customFormat="1">
      <c r="A4640" s="53"/>
      <c r="B4640" s="53"/>
      <c r="C4640" s="53"/>
      <c r="D4640" s="53"/>
      <c r="E4640" s="53"/>
      <c r="F4640" s="53"/>
      <c r="G4640" s="53"/>
      <c r="H4640" s="53"/>
      <c r="I4640" s="53"/>
    </row>
    <row r="4641" spans="1:9" s="18" customFormat="1">
      <c r="A4641" s="53"/>
      <c r="B4641" s="53"/>
      <c r="C4641" s="53"/>
      <c r="D4641" s="53"/>
      <c r="E4641" s="53"/>
      <c r="F4641" s="53"/>
      <c r="G4641" s="53"/>
      <c r="H4641" s="53"/>
      <c r="I4641" s="53"/>
    </row>
    <row r="4642" spans="1:9" s="18" customFormat="1">
      <c r="A4642" s="53"/>
      <c r="B4642" s="53"/>
      <c r="C4642" s="53"/>
      <c r="D4642" s="53"/>
      <c r="E4642" s="53"/>
      <c r="F4642" s="53"/>
      <c r="G4642" s="53"/>
      <c r="H4642" s="53"/>
      <c r="I4642" s="53"/>
    </row>
    <row r="4643" spans="1:9" s="18" customFormat="1">
      <c r="A4643" s="53"/>
      <c r="B4643" s="53"/>
      <c r="C4643" s="53"/>
      <c r="D4643" s="53"/>
      <c r="E4643" s="53"/>
      <c r="F4643" s="53"/>
      <c r="G4643" s="53"/>
      <c r="H4643" s="53"/>
      <c r="I4643" s="53"/>
    </row>
    <row r="4644" spans="1:9" s="18" customFormat="1">
      <c r="A4644" s="53"/>
      <c r="B4644" s="53"/>
      <c r="C4644" s="53"/>
      <c r="D4644" s="53"/>
      <c r="E4644" s="53"/>
      <c r="F4644" s="53"/>
      <c r="G4644" s="53"/>
      <c r="H4644" s="53"/>
      <c r="I4644" s="53"/>
    </row>
    <row r="4645" spans="1:9" s="18" customFormat="1">
      <c r="A4645" s="53"/>
      <c r="B4645" s="53"/>
      <c r="C4645" s="53"/>
      <c r="D4645" s="53"/>
      <c r="E4645" s="53"/>
      <c r="F4645" s="53"/>
      <c r="G4645" s="53"/>
      <c r="H4645" s="53"/>
      <c r="I4645" s="53"/>
    </row>
    <row r="4646" spans="1:9" s="18" customFormat="1">
      <c r="A4646" s="53"/>
      <c r="B4646" s="53"/>
      <c r="C4646" s="53"/>
      <c r="D4646" s="53"/>
      <c r="E4646" s="53"/>
      <c r="F4646" s="53"/>
      <c r="G4646" s="53"/>
      <c r="H4646" s="53"/>
      <c r="I4646" s="53"/>
    </row>
    <row r="4647" spans="1:9" s="18" customFormat="1">
      <c r="A4647" s="53"/>
      <c r="B4647" s="53"/>
      <c r="C4647" s="53"/>
      <c r="D4647" s="53"/>
      <c r="E4647" s="53"/>
      <c r="F4647" s="53"/>
      <c r="G4647" s="53"/>
      <c r="H4647" s="53"/>
      <c r="I4647" s="53"/>
    </row>
    <row r="4648" spans="1:9" s="18" customFormat="1">
      <c r="A4648" s="53"/>
      <c r="B4648" s="53"/>
      <c r="C4648" s="53"/>
      <c r="D4648" s="53"/>
      <c r="E4648" s="53"/>
      <c r="F4648" s="53"/>
      <c r="G4648" s="53"/>
      <c r="H4648" s="53"/>
      <c r="I4648" s="53"/>
    </row>
    <row r="4649" spans="1:9" s="18" customFormat="1">
      <c r="A4649" s="53"/>
      <c r="B4649" s="53"/>
      <c r="C4649" s="53"/>
      <c r="D4649" s="53"/>
      <c r="E4649" s="53"/>
      <c r="F4649" s="53"/>
      <c r="G4649" s="53"/>
      <c r="H4649" s="53"/>
      <c r="I4649" s="53"/>
    </row>
    <row r="4650" spans="1:9" s="18" customFormat="1">
      <c r="A4650" s="53"/>
      <c r="B4650" s="53"/>
      <c r="C4650" s="53"/>
      <c r="D4650" s="53"/>
      <c r="E4650" s="53"/>
      <c r="F4650" s="53"/>
      <c r="G4650" s="53"/>
      <c r="H4650" s="53"/>
      <c r="I4650" s="53"/>
    </row>
    <row r="4651" spans="1:9" s="18" customFormat="1">
      <c r="A4651" s="53"/>
      <c r="B4651" s="53"/>
      <c r="C4651" s="53"/>
      <c r="D4651" s="53"/>
      <c r="E4651" s="53"/>
      <c r="F4651" s="53"/>
      <c r="G4651" s="53"/>
      <c r="H4651" s="53"/>
      <c r="I4651" s="53"/>
    </row>
    <row r="4652" spans="1:9" s="18" customFormat="1">
      <c r="A4652" s="53"/>
      <c r="B4652" s="53"/>
      <c r="C4652" s="53"/>
      <c r="D4652" s="53"/>
      <c r="E4652" s="53"/>
      <c r="F4652" s="53"/>
      <c r="G4652" s="53"/>
      <c r="H4652" s="53"/>
      <c r="I4652" s="53"/>
    </row>
    <row r="4653" spans="1:9" s="18" customFormat="1">
      <c r="A4653" s="53"/>
      <c r="B4653" s="53"/>
      <c r="C4653" s="53"/>
      <c r="D4653" s="53"/>
      <c r="E4653" s="53"/>
      <c r="F4653" s="53"/>
      <c r="G4653" s="53"/>
      <c r="H4653" s="53"/>
      <c r="I4653" s="53"/>
    </row>
    <row r="4654" spans="1:9" s="18" customFormat="1">
      <c r="A4654" s="53"/>
      <c r="B4654" s="53"/>
      <c r="C4654" s="53"/>
      <c r="D4654" s="53"/>
      <c r="E4654" s="53"/>
      <c r="F4654" s="53"/>
      <c r="G4654" s="53"/>
      <c r="H4654" s="53"/>
      <c r="I4654" s="53"/>
    </row>
    <row r="4655" spans="1:9" s="18" customFormat="1">
      <c r="A4655" s="53"/>
      <c r="B4655" s="53"/>
      <c r="C4655" s="53"/>
      <c r="D4655" s="53"/>
      <c r="E4655" s="53"/>
      <c r="F4655" s="53"/>
      <c r="G4655" s="53"/>
      <c r="H4655" s="53"/>
      <c r="I4655" s="53"/>
    </row>
    <row r="4656" spans="1:9" s="18" customFormat="1">
      <c r="A4656" s="53"/>
      <c r="B4656" s="53"/>
      <c r="C4656" s="53"/>
      <c r="D4656" s="53"/>
      <c r="E4656" s="53"/>
      <c r="F4656" s="53"/>
      <c r="G4656" s="53"/>
      <c r="H4656" s="53"/>
      <c r="I4656" s="53"/>
    </row>
    <row r="4657" spans="1:9" s="18" customFormat="1">
      <c r="A4657" s="53"/>
      <c r="B4657" s="53"/>
      <c r="C4657" s="53"/>
      <c r="D4657" s="53"/>
      <c r="E4657" s="53"/>
      <c r="F4657" s="53"/>
      <c r="G4657" s="53"/>
      <c r="H4657" s="53"/>
      <c r="I4657" s="53"/>
    </row>
    <row r="4658" spans="1:9" s="18" customFormat="1">
      <c r="A4658" s="53"/>
      <c r="B4658" s="53"/>
      <c r="C4658" s="53"/>
      <c r="D4658" s="53"/>
      <c r="E4658" s="53"/>
      <c r="F4658" s="53"/>
      <c r="G4658" s="53"/>
      <c r="H4658" s="53"/>
      <c r="I4658" s="53"/>
    </row>
    <row r="4659" spans="1:9" s="18" customFormat="1">
      <c r="A4659" s="53"/>
      <c r="B4659" s="53"/>
      <c r="C4659" s="53"/>
      <c r="D4659" s="53"/>
      <c r="E4659" s="53"/>
      <c r="F4659" s="53"/>
      <c r="G4659" s="53"/>
      <c r="H4659" s="53"/>
      <c r="I4659" s="53"/>
    </row>
    <row r="4660" spans="1:9" s="18" customFormat="1">
      <c r="A4660" s="53"/>
      <c r="B4660" s="53"/>
      <c r="C4660" s="53"/>
      <c r="D4660" s="53"/>
      <c r="E4660" s="53"/>
      <c r="F4660" s="53"/>
      <c r="G4660" s="53"/>
      <c r="H4660" s="53"/>
      <c r="I4660" s="53"/>
    </row>
    <row r="4661" spans="1:9" s="18" customFormat="1">
      <c r="A4661" s="53"/>
      <c r="B4661" s="53"/>
      <c r="C4661" s="53"/>
      <c r="D4661" s="53"/>
      <c r="E4661" s="53"/>
      <c r="F4661" s="53"/>
      <c r="G4661" s="53"/>
      <c r="H4661" s="53"/>
      <c r="I4661" s="53"/>
    </row>
    <row r="4662" spans="1:9" s="18" customFormat="1">
      <c r="A4662" s="53"/>
      <c r="B4662" s="53"/>
      <c r="C4662" s="53"/>
      <c r="D4662" s="53"/>
      <c r="E4662" s="53"/>
      <c r="F4662" s="53"/>
      <c r="G4662" s="53"/>
      <c r="H4662" s="53"/>
      <c r="I4662" s="53"/>
    </row>
    <row r="4663" spans="1:9" s="18" customFormat="1">
      <c r="A4663" s="53"/>
      <c r="B4663" s="53"/>
      <c r="C4663" s="53"/>
      <c r="D4663" s="53"/>
      <c r="E4663" s="53"/>
      <c r="F4663" s="53"/>
      <c r="G4663" s="53"/>
      <c r="H4663" s="53"/>
      <c r="I4663" s="53"/>
    </row>
    <row r="4664" spans="1:9" s="18" customFormat="1">
      <c r="A4664" s="53"/>
      <c r="B4664" s="53"/>
      <c r="C4664" s="53"/>
      <c r="D4664" s="53"/>
      <c r="E4664" s="53"/>
      <c r="F4664" s="53"/>
      <c r="G4664" s="53"/>
      <c r="H4664" s="53"/>
      <c r="I4664" s="53"/>
    </row>
    <row r="4665" spans="1:9" s="18" customFormat="1">
      <c r="A4665" s="53"/>
      <c r="B4665" s="53"/>
      <c r="C4665" s="53"/>
      <c r="D4665" s="53"/>
      <c r="E4665" s="53"/>
      <c r="F4665" s="53"/>
      <c r="G4665" s="53"/>
      <c r="H4665" s="53"/>
      <c r="I4665" s="53"/>
    </row>
    <row r="4666" spans="1:9" s="18" customFormat="1">
      <c r="A4666" s="53"/>
      <c r="B4666" s="53"/>
      <c r="C4666" s="53"/>
      <c r="D4666" s="53"/>
      <c r="E4666" s="53"/>
      <c r="F4666" s="53"/>
      <c r="G4666" s="53"/>
      <c r="H4666" s="53"/>
      <c r="I4666" s="53"/>
    </row>
    <row r="4667" spans="1:9" s="18" customFormat="1">
      <c r="A4667" s="53"/>
      <c r="B4667" s="53"/>
      <c r="C4667" s="53"/>
      <c r="D4667" s="53"/>
      <c r="E4667" s="53"/>
      <c r="F4667" s="53"/>
      <c r="G4667" s="53"/>
      <c r="H4667" s="53"/>
      <c r="I4667" s="53"/>
    </row>
    <row r="4668" spans="1:9" s="18" customFormat="1">
      <c r="A4668" s="53"/>
      <c r="B4668" s="53"/>
      <c r="C4668" s="53"/>
      <c r="D4668" s="53"/>
      <c r="E4668" s="53"/>
      <c r="F4668" s="53"/>
      <c r="G4668" s="53"/>
      <c r="H4668" s="53"/>
      <c r="I4668" s="53"/>
    </row>
    <row r="4669" spans="1:9" s="18" customFormat="1">
      <c r="A4669" s="53"/>
      <c r="B4669" s="53"/>
      <c r="C4669" s="53"/>
      <c r="D4669" s="53"/>
      <c r="E4669" s="53"/>
      <c r="F4669" s="53"/>
      <c r="G4669" s="53"/>
      <c r="H4669" s="53"/>
      <c r="I4669" s="53"/>
    </row>
    <row r="4670" spans="1:9" s="18" customFormat="1">
      <c r="A4670" s="53"/>
      <c r="B4670" s="53"/>
      <c r="C4670" s="53"/>
      <c r="D4670" s="53"/>
      <c r="E4670" s="53"/>
      <c r="F4670" s="53"/>
      <c r="G4670" s="53"/>
      <c r="H4670" s="53"/>
      <c r="I4670" s="53"/>
    </row>
    <row r="4671" spans="1:9" s="18" customFormat="1">
      <c r="A4671" s="53"/>
      <c r="B4671" s="53"/>
      <c r="C4671" s="53"/>
      <c r="D4671" s="53"/>
      <c r="E4671" s="53"/>
      <c r="F4671" s="53"/>
      <c r="G4671" s="53"/>
      <c r="H4671" s="53"/>
      <c r="I4671" s="53"/>
    </row>
    <row r="4672" spans="1:9" s="18" customFormat="1">
      <c r="A4672" s="53"/>
      <c r="B4672" s="53"/>
      <c r="C4672" s="53"/>
      <c r="D4672" s="53"/>
      <c r="E4672" s="53"/>
      <c r="F4672" s="53"/>
      <c r="G4672" s="53"/>
      <c r="H4672" s="53"/>
      <c r="I4672" s="53"/>
    </row>
    <row r="4673" spans="1:9" s="18" customFormat="1">
      <c r="A4673" s="53"/>
      <c r="B4673" s="53"/>
      <c r="C4673" s="53"/>
      <c r="D4673" s="53"/>
      <c r="E4673" s="53"/>
      <c r="F4673" s="53"/>
      <c r="G4673" s="53"/>
      <c r="H4673" s="53"/>
      <c r="I4673" s="53"/>
    </row>
    <row r="4674" spans="1:9" s="18" customFormat="1">
      <c r="A4674" s="53"/>
      <c r="B4674" s="53"/>
      <c r="C4674" s="53"/>
      <c r="D4674" s="53"/>
      <c r="E4674" s="53"/>
      <c r="F4674" s="53"/>
      <c r="G4674" s="53"/>
      <c r="H4674" s="53"/>
      <c r="I4674" s="53"/>
    </row>
    <row r="4675" spans="1:9" s="18" customFormat="1">
      <c r="A4675" s="53"/>
      <c r="B4675" s="53"/>
      <c r="C4675" s="53"/>
      <c r="D4675" s="53"/>
      <c r="E4675" s="53"/>
      <c r="F4675" s="53"/>
      <c r="G4675" s="53"/>
      <c r="H4675" s="53"/>
      <c r="I4675" s="53"/>
    </row>
    <row r="4676" spans="1:9" s="18" customFormat="1">
      <c r="A4676" s="53"/>
      <c r="B4676" s="53"/>
      <c r="C4676" s="53"/>
      <c r="D4676" s="53"/>
      <c r="E4676" s="53"/>
      <c r="F4676" s="53"/>
      <c r="G4676" s="53"/>
      <c r="H4676" s="53"/>
      <c r="I4676" s="53"/>
    </row>
    <row r="4677" spans="1:9" s="18" customFormat="1">
      <c r="A4677" s="53"/>
      <c r="B4677" s="53"/>
      <c r="C4677" s="53"/>
      <c r="D4677" s="53"/>
      <c r="E4677" s="53"/>
      <c r="F4677" s="53"/>
      <c r="G4677" s="53"/>
      <c r="H4677" s="53"/>
      <c r="I4677" s="53"/>
    </row>
    <row r="4678" spans="1:9" s="18" customFormat="1">
      <c r="A4678" s="53"/>
      <c r="B4678" s="53"/>
      <c r="C4678" s="53"/>
      <c r="D4678" s="53"/>
      <c r="E4678" s="53"/>
      <c r="F4678" s="53"/>
      <c r="G4678" s="53"/>
      <c r="H4678" s="53"/>
      <c r="I4678" s="53"/>
    </row>
    <row r="4679" spans="1:9" s="18" customFormat="1">
      <c r="A4679" s="53"/>
      <c r="B4679" s="53"/>
      <c r="C4679" s="53"/>
      <c r="D4679" s="53"/>
      <c r="E4679" s="53"/>
      <c r="F4679" s="53"/>
      <c r="G4679" s="53"/>
      <c r="H4679" s="53"/>
      <c r="I4679" s="53"/>
    </row>
    <row r="4680" spans="1:9" s="18" customFormat="1">
      <c r="A4680" s="53"/>
      <c r="B4680" s="53"/>
      <c r="C4680" s="53"/>
      <c r="D4680" s="53"/>
      <c r="E4680" s="53"/>
      <c r="F4680" s="53"/>
      <c r="G4680" s="53"/>
      <c r="H4680" s="53"/>
      <c r="I4680" s="53"/>
    </row>
    <row r="4681" spans="1:9" s="18" customFormat="1">
      <c r="A4681" s="53"/>
      <c r="B4681" s="53"/>
      <c r="C4681" s="53"/>
      <c r="D4681" s="53"/>
      <c r="E4681" s="53"/>
      <c r="F4681" s="53"/>
      <c r="G4681" s="53"/>
      <c r="H4681" s="53"/>
      <c r="I4681" s="53"/>
    </row>
    <row r="4682" spans="1:9" s="18" customFormat="1">
      <c r="A4682" s="53"/>
      <c r="B4682" s="53"/>
      <c r="C4682" s="53"/>
      <c r="D4682" s="53"/>
      <c r="E4682" s="53"/>
      <c r="F4682" s="53"/>
      <c r="G4682" s="53"/>
      <c r="H4682" s="53"/>
      <c r="I4682" s="53"/>
    </row>
    <row r="4683" spans="1:9" s="18" customFormat="1">
      <c r="A4683" s="53"/>
      <c r="B4683" s="53"/>
      <c r="C4683" s="53"/>
      <c r="D4683" s="53"/>
      <c r="E4683" s="53"/>
      <c r="F4683" s="53"/>
      <c r="G4683" s="53"/>
      <c r="H4683" s="53"/>
      <c r="I4683" s="53"/>
    </row>
    <row r="4684" spans="1:9" s="18" customFormat="1">
      <c r="A4684" s="53"/>
      <c r="B4684" s="53"/>
      <c r="C4684" s="53"/>
      <c r="D4684" s="53"/>
      <c r="E4684" s="53"/>
      <c r="F4684" s="53"/>
      <c r="G4684" s="53"/>
      <c r="H4684" s="53"/>
      <c r="I4684" s="53"/>
    </row>
    <row r="4685" spans="1:9" s="18" customFormat="1">
      <c r="A4685" s="53"/>
      <c r="B4685" s="53"/>
      <c r="C4685" s="53"/>
      <c r="D4685" s="53"/>
      <c r="E4685" s="53"/>
      <c r="F4685" s="53"/>
      <c r="G4685" s="53"/>
      <c r="H4685" s="53"/>
      <c r="I4685" s="53"/>
    </row>
    <row r="4686" spans="1:9" s="18" customFormat="1">
      <c r="A4686" s="53"/>
      <c r="B4686" s="53"/>
      <c r="C4686" s="53"/>
      <c r="D4686" s="53"/>
      <c r="E4686" s="53"/>
      <c r="F4686" s="53"/>
      <c r="G4686" s="53"/>
      <c r="H4686" s="53"/>
      <c r="I4686" s="53"/>
    </row>
    <row r="4687" spans="1:9" s="18" customFormat="1">
      <c r="A4687" s="53"/>
      <c r="B4687" s="53"/>
      <c r="C4687" s="53"/>
      <c r="D4687" s="53"/>
      <c r="E4687" s="53"/>
      <c r="F4687" s="53"/>
      <c r="G4687" s="53"/>
      <c r="H4687" s="53"/>
      <c r="I4687" s="53"/>
    </row>
    <row r="4688" spans="1:9" s="18" customFormat="1">
      <c r="A4688" s="53"/>
      <c r="B4688" s="53"/>
      <c r="C4688" s="53"/>
      <c r="D4688" s="53"/>
      <c r="E4688" s="53"/>
      <c r="F4688" s="53"/>
      <c r="G4688" s="53"/>
      <c r="H4688" s="53"/>
      <c r="I4688" s="53"/>
    </row>
    <row r="4689" spans="1:9" s="18" customFormat="1">
      <c r="A4689" s="53"/>
      <c r="B4689" s="53"/>
      <c r="C4689" s="53"/>
      <c r="D4689" s="53"/>
      <c r="E4689" s="53"/>
      <c r="F4689" s="53"/>
      <c r="G4689" s="53"/>
      <c r="H4689" s="53"/>
      <c r="I4689" s="53"/>
    </row>
    <row r="4690" spans="1:9" s="18" customFormat="1">
      <c r="A4690" s="53"/>
      <c r="B4690" s="53"/>
      <c r="C4690" s="53"/>
      <c r="D4690" s="53"/>
      <c r="E4690" s="53"/>
      <c r="F4690" s="53"/>
      <c r="G4690" s="53"/>
      <c r="H4690" s="53"/>
      <c r="I4690" s="53"/>
    </row>
    <row r="4691" spans="1:9" s="18" customFormat="1">
      <c r="A4691" s="53"/>
      <c r="B4691" s="53"/>
      <c r="C4691" s="53"/>
      <c r="D4691" s="53"/>
      <c r="E4691" s="53"/>
      <c r="F4691" s="53"/>
      <c r="G4691" s="53"/>
      <c r="H4691" s="53"/>
      <c r="I4691" s="53"/>
    </row>
    <row r="4692" spans="1:9" s="18" customFormat="1">
      <c r="A4692" s="53"/>
      <c r="B4692" s="53"/>
      <c r="C4692" s="53"/>
      <c r="D4692" s="53"/>
      <c r="E4692" s="53"/>
      <c r="F4692" s="53"/>
      <c r="G4692" s="53"/>
      <c r="H4692" s="53"/>
      <c r="I4692" s="53"/>
    </row>
    <row r="4693" spans="1:9" s="18" customFormat="1">
      <c r="A4693" s="53"/>
      <c r="B4693" s="53"/>
      <c r="C4693" s="53"/>
      <c r="D4693" s="53"/>
      <c r="E4693" s="53"/>
      <c r="F4693" s="53"/>
      <c r="G4693" s="53"/>
      <c r="H4693" s="53"/>
      <c r="I4693" s="53"/>
    </row>
    <row r="4694" spans="1:9" s="18" customFormat="1">
      <c r="A4694" s="53"/>
      <c r="B4694" s="53"/>
      <c r="C4694" s="53"/>
      <c r="D4694" s="53"/>
      <c r="E4694" s="53"/>
      <c r="F4694" s="53"/>
      <c r="G4694" s="53"/>
      <c r="H4694" s="53"/>
      <c r="I4694" s="53"/>
    </row>
    <row r="4695" spans="1:9" s="18" customFormat="1">
      <c r="A4695" s="53"/>
      <c r="B4695" s="53"/>
      <c r="C4695" s="53"/>
      <c r="D4695" s="53"/>
      <c r="E4695" s="53"/>
      <c r="F4695" s="53"/>
      <c r="G4695" s="53"/>
      <c r="H4695" s="53"/>
      <c r="I4695" s="53"/>
    </row>
    <row r="4696" spans="1:9" s="18" customFormat="1">
      <c r="A4696" s="53"/>
      <c r="B4696" s="53"/>
      <c r="C4696" s="53"/>
      <c r="D4696" s="53"/>
      <c r="E4696" s="53"/>
      <c r="F4696" s="53"/>
      <c r="G4696" s="53"/>
      <c r="H4696" s="53"/>
      <c r="I4696" s="53"/>
    </row>
    <row r="4697" spans="1:9" s="18" customFormat="1">
      <c r="A4697" s="53"/>
      <c r="B4697" s="53"/>
      <c r="C4697" s="53"/>
      <c r="D4697" s="53"/>
      <c r="E4697" s="53"/>
      <c r="F4697" s="53"/>
      <c r="G4697" s="53"/>
      <c r="H4697" s="53"/>
      <c r="I4697" s="53"/>
    </row>
    <row r="4698" spans="1:9" s="18" customFormat="1">
      <c r="A4698" s="53"/>
      <c r="B4698" s="53"/>
      <c r="C4698" s="53"/>
      <c r="D4698" s="53"/>
      <c r="E4698" s="53"/>
      <c r="F4698" s="53"/>
      <c r="G4698" s="53"/>
      <c r="H4698" s="53"/>
      <c r="I4698" s="53"/>
    </row>
    <row r="4699" spans="1:9" s="18" customFormat="1">
      <c r="A4699" s="53"/>
      <c r="B4699" s="53"/>
      <c r="C4699" s="53"/>
      <c r="D4699" s="53"/>
      <c r="E4699" s="53"/>
      <c r="F4699" s="53"/>
      <c r="G4699" s="53"/>
      <c r="H4699" s="53"/>
      <c r="I4699" s="53"/>
    </row>
    <row r="4700" spans="1:9" s="18" customFormat="1">
      <c r="A4700" s="53"/>
      <c r="B4700" s="53"/>
      <c r="C4700" s="53"/>
      <c r="D4700" s="53"/>
      <c r="E4700" s="53"/>
      <c r="F4700" s="53"/>
      <c r="G4700" s="53"/>
      <c r="H4700" s="53"/>
      <c r="I4700" s="53"/>
    </row>
    <row r="4701" spans="1:9" s="18" customFormat="1">
      <c r="A4701" s="53"/>
      <c r="B4701" s="53"/>
      <c r="C4701" s="53"/>
      <c r="D4701" s="53"/>
      <c r="E4701" s="53"/>
      <c r="F4701" s="53"/>
      <c r="G4701" s="53"/>
      <c r="H4701" s="53"/>
      <c r="I4701" s="53"/>
    </row>
    <row r="4702" spans="1:9" s="18" customFormat="1">
      <c r="A4702" s="53"/>
      <c r="B4702" s="53"/>
      <c r="C4702" s="53"/>
      <c r="D4702" s="53"/>
      <c r="E4702" s="53"/>
      <c r="F4702" s="53"/>
      <c r="G4702" s="53"/>
      <c r="H4702" s="53"/>
      <c r="I4702" s="53"/>
    </row>
    <row r="4703" spans="1:9" s="18" customFormat="1">
      <c r="A4703" s="53"/>
      <c r="B4703" s="53"/>
      <c r="C4703" s="53"/>
      <c r="D4703" s="53"/>
      <c r="E4703" s="53"/>
      <c r="F4703" s="53"/>
      <c r="G4703" s="53"/>
      <c r="H4703" s="53"/>
      <c r="I4703" s="53"/>
    </row>
    <row r="4704" spans="1:9" s="18" customFormat="1">
      <c r="A4704" s="53"/>
      <c r="B4704" s="53"/>
      <c r="C4704" s="53"/>
      <c r="D4704" s="53"/>
      <c r="E4704" s="53"/>
      <c r="F4704" s="53"/>
      <c r="G4704" s="53"/>
      <c r="H4704" s="53"/>
      <c r="I4704" s="53"/>
    </row>
    <row r="4705" spans="1:9" s="18" customFormat="1">
      <c r="A4705" s="53"/>
      <c r="B4705" s="53"/>
      <c r="C4705" s="53"/>
      <c r="D4705" s="53"/>
      <c r="E4705" s="53"/>
      <c r="F4705" s="53"/>
      <c r="G4705" s="53"/>
      <c r="H4705" s="53"/>
      <c r="I4705" s="53"/>
    </row>
    <row r="4706" spans="1:9" s="18" customFormat="1">
      <c r="A4706" s="53"/>
      <c r="B4706" s="53"/>
      <c r="C4706" s="53"/>
      <c r="D4706" s="53"/>
      <c r="E4706" s="53"/>
      <c r="F4706" s="53"/>
      <c r="G4706" s="53"/>
      <c r="H4706" s="53"/>
      <c r="I4706" s="53"/>
    </row>
    <row r="4707" spans="1:9" s="18" customFormat="1">
      <c r="A4707" s="53"/>
      <c r="B4707" s="53"/>
      <c r="C4707" s="53"/>
      <c r="D4707" s="53"/>
      <c r="E4707" s="53"/>
      <c r="F4707" s="53"/>
      <c r="G4707" s="53"/>
      <c r="H4707" s="53"/>
      <c r="I4707" s="53"/>
    </row>
    <row r="4708" spans="1:9" s="18" customFormat="1">
      <c r="A4708" s="53"/>
      <c r="B4708" s="53"/>
      <c r="C4708" s="53"/>
      <c r="D4708" s="53"/>
      <c r="E4708" s="53"/>
      <c r="F4708" s="53"/>
      <c r="G4708" s="53"/>
      <c r="H4708" s="53"/>
      <c r="I4708" s="53"/>
    </row>
    <row r="4709" spans="1:9" s="18" customFormat="1">
      <c r="A4709" s="53"/>
      <c r="B4709" s="53"/>
      <c r="C4709" s="53"/>
      <c r="D4709" s="53"/>
      <c r="E4709" s="53"/>
      <c r="F4709" s="53"/>
      <c r="G4709" s="53"/>
      <c r="H4709" s="53"/>
      <c r="I4709" s="53"/>
    </row>
    <row r="4710" spans="1:9" s="18" customFormat="1">
      <c r="A4710" s="53"/>
      <c r="B4710" s="53"/>
      <c r="C4710" s="53"/>
      <c r="D4710" s="53"/>
      <c r="E4710" s="53"/>
      <c r="F4710" s="53"/>
      <c r="G4710" s="53"/>
      <c r="H4710" s="53"/>
      <c r="I4710" s="53"/>
    </row>
    <row r="4711" spans="1:9" s="18" customFormat="1">
      <c r="A4711" s="53"/>
      <c r="B4711" s="53"/>
      <c r="C4711" s="53"/>
      <c r="D4711" s="53"/>
      <c r="E4711" s="53"/>
      <c r="F4711" s="53"/>
      <c r="G4711" s="53"/>
      <c r="H4711" s="53"/>
      <c r="I4711" s="53"/>
    </row>
    <row r="4712" spans="1:9" s="18" customFormat="1">
      <c r="A4712" s="53"/>
      <c r="B4712" s="53"/>
      <c r="C4712" s="53"/>
      <c r="D4712" s="53"/>
      <c r="E4712" s="53"/>
      <c r="F4712" s="53"/>
      <c r="G4712" s="53"/>
      <c r="H4712" s="53"/>
      <c r="I4712" s="53"/>
    </row>
    <row r="4713" spans="1:9" s="18" customFormat="1">
      <c r="A4713" s="53"/>
      <c r="B4713" s="53"/>
      <c r="C4713" s="53"/>
      <c r="D4713" s="53"/>
      <c r="E4713" s="53"/>
      <c r="F4713" s="53"/>
      <c r="G4713" s="53"/>
      <c r="H4713" s="53"/>
      <c r="I4713" s="53"/>
    </row>
    <row r="4714" spans="1:9" s="18" customFormat="1">
      <c r="A4714" s="53"/>
      <c r="B4714" s="53"/>
      <c r="C4714" s="53"/>
      <c r="D4714" s="53"/>
      <c r="E4714" s="53"/>
      <c r="F4714" s="53"/>
      <c r="G4714" s="53"/>
      <c r="H4714" s="53"/>
      <c r="I4714" s="53"/>
    </row>
    <row r="4715" spans="1:9" s="18" customFormat="1">
      <c r="A4715" s="53"/>
      <c r="B4715" s="53"/>
      <c r="C4715" s="53"/>
      <c r="D4715" s="53"/>
      <c r="E4715" s="53"/>
      <c r="F4715" s="53"/>
      <c r="G4715" s="53"/>
      <c r="H4715" s="53"/>
      <c r="I4715" s="53"/>
    </row>
    <row r="4716" spans="1:9" s="18" customFormat="1">
      <c r="A4716" s="53"/>
      <c r="B4716" s="53"/>
      <c r="C4716" s="53"/>
      <c r="D4716" s="53"/>
      <c r="E4716" s="53"/>
      <c r="F4716" s="53"/>
      <c r="G4716" s="53"/>
      <c r="H4716" s="53"/>
      <c r="I4716" s="53"/>
    </row>
    <row r="4717" spans="1:9" s="18" customFormat="1">
      <c r="A4717" s="53"/>
      <c r="B4717" s="53"/>
      <c r="C4717" s="53"/>
      <c r="D4717" s="53"/>
      <c r="E4717" s="53"/>
      <c r="F4717" s="53"/>
      <c r="G4717" s="53"/>
      <c r="H4717" s="53"/>
      <c r="I4717" s="53"/>
    </row>
    <row r="4718" spans="1:9" s="18" customFormat="1">
      <c r="A4718" s="53"/>
      <c r="B4718" s="53"/>
      <c r="C4718" s="53"/>
      <c r="D4718" s="53"/>
      <c r="E4718" s="53"/>
      <c r="F4718" s="53"/>
      <c r="G4718" s="53"/>
      <c r="H4718" s="53"/>
      <c r="I4718" s="53"/>
    </row>
    <row r="4719" spans="1:9" s="18" customFormat="1">
      <c r="A4719" s="53"/>
      <c r="B4719" s="53"/>
      <c r="C4719" s="53"/>
      <c r="D4719" s="53"/>
      <c r="E4719" s="53"/>
      <c r="F4719" s="53"/>
      <c r="G4719" s="53"/>
      <c r="H4719" s="53"/>
      <c r="I4719" s="53"/>
    </row>
    <row r="4720" spans="1:9" s="18" customFormat="1">
      <c r="A4720" s="53"/>
      <c r="B4720" s="53"/>
      <c r="C4720" s="53"/>
      <c r="D4720" s="53"/>
      <c r="E4720" s="53"/>
      <c r="F4720" s="53"/>
      <c r="G4720" s="53"/>
      <c r="H4720" s="53"/>
      <c r="I4720" s="53"/>
    </row>
    <row r="4721" spans="1:9" s="18" customFormat="1">
      <c r="A4721" s="53"/>
      <c r="B4721" s="53"/>
      <c r="C4721" s="53"/>
      <c r="D4721" s="53"/>
      <c r="E4721" s="53"/>
      <c r="F4721" s="53"/>
      <c r="G4721" s="53"/>
      <c r="H4721" s="53"/>
      <c r="I4721" s="53"/>
    </row>
    <row r="4722" spans="1:9" s="18" customFormat="1">
      <c r="A4722" s="53"/>
      <c r="B4722" s="53"/>
      <c r="C4722" s="53"/>
      <c r="D4722" s="53"/>
      <c r="E4722" s="53"/>
      <c r="F4722" s="53"/>
      <c r="G4722" s="53"/>
      <c r="H4722" s="53"/>
      <c r="I4722" s="53"/>
    </row>
    <row r="4723" spans="1:9" s="18" customFormat="1">
      <c r="A4723" s="53"/>
      <c r="B4723" s="53"/>
      <c r="C4723" s="53"/>
      <c r="D4723" s="53"/>
      <c r="E4723" s="53"/>
      <c r="F4723" s="53"/>
      <c r="G4723" s="53"/>
      <c r="H4723" s="53"/>
      <c r="I4723" s="53"/>
    </row>
    <row r="4724" spans="1:9" s="18" customFormat="1">
      <c r="A4724" s="53"/>
      <c r="B4724" s="53"/>
      <c r="C4724" s="53"/>
      <c r="D4724" s="53"/>
      <c r="E4724" s="53"/>
      <c r="F4724" s="53"/>
      <c r="G4724" s="53"/>
      <c r="H4724" s="53"/>
      <c r="I4724" s="53"/>
    </row>
    <row r="4725" spans="1:9" s="18" customFormat="1">
      <c r="A4725" s="53"/>
      <c r="B4725" s="53"/>
      <c r="C4725" s="53"/>
      <c r="D4725" s="53"/>
      <c r="E4725" s="53"/>
      <c r="F4725" s="53"/>
      <c r="G4725" s="53"/>
      <c r="H4725" s="53"/>
      <c r="I4725" s="53"/>
    </row>
    <row r="4726" spans="1:9" s="18" customFormat="1">
      <c r="A4726" s="53"/>
      <c r="B4726" s="53"/>
      <c r="C4726" s="53"/>
      <c r="D4726" s="53"/>
      <c r="E4726" s="53"/>
      <c r="F4726" s="53"/>
      <c r="G4726" s="53"/>
      <c r="H4726" s="53"/>
      <c r="I4726" s="53"/>
    </row>
    <row r="4727" spans="1:9" s="18" customFormat="1">
      <c r="A4727" s="53"/>
      <c r="B4727" s="53"/>
      <c r="C4727" s="53"/>
      <c r="D4727" s="53"/>
      <c r="E4727" s="53"/>
      <c r="F4727" s="53"/>
      <c r="G4727" s="53"/>
      <c r="H4727" s="53"/>
      <c r="I4727" s="53"/>
    </row>
    <row r="4728" spans="1:9" s="18" customFormat="1">
      <c r="A4728" s="53"/>
      <c r="B4728" s="53"/>
      <c r="C4728" s="53"/>
      <c r="D4728" s="53"/>
      <c r="E4728" s="53"/>
      <c r="F4728" s="53"/>
      <c r="G4728" s="53"/>
      <c r="H4728" s="53"/>
      <c r="I4728" s="53"/>
    </row>
    <row r="4729" spans="1:9" s="18" customFormat="1">
      <c r="A4729" s="53"/>
      <c r="B4729" s="53"/>
      <c r="C4729" s="53"/>
      <c r="D4729" s="53"/>
      <c r="E4729" s="53"/>
      <c r="F4729" s="53"/>
      <c r="G4729" s="53"/>
      <c r="H4729" s="53"/>
      <c r="I4729" s="53"/>
    </row>
    <row r="4730" spans="1:9" s="18" customFormat="1">
      <c r="A4730" s="53"/>
      <c r="B4730" s="53"/>
      <c r="C4730" s="53"/>
      <c r="D4730" s="53"/>
      <c r="E4730" s="53"/>
      <c r="F4730" s="53"/>
      <c r="G4730" s="53"/>
      <c r="H4730" s="53"/>
      <c r="I4730" s="53"/>
    </row>
    <row r="4731" spans="1:9" s="18" customFormat="1">
      <c r="A4731" s="53"/>
      <c r="B4731" s="53"/>
      <c r="C4731" s="53"/>
      <c r="D4731" s="53"/>
      <c r="E4731" s="53"/>
      <c r="F4731" s="53"/>
      <c r="G4731" s="53"/>
      <c r="H4731" s="53"/>
      <c r="I4731" s="53"/>
    </row>
    <row r="4732" spans="1:9" s="18" customFormat="1">
      <c r="A4732" s="53"/>
      <c r="B4732" s="53"/>
      <c r="C4732" s="53"/>
      <c r="D4732" s="53"/>
      <c r="E4732" s="53"/>
      <c r="F4732" s="53"/>
      <c r="G4732" s="53"/>
      <c r="H4732" s="53"/>
      <c r="I4732" s="53"/>
    </row>
    <row r="4733" spans="1:9" s="18" customFormat="1">
      <c r="A4733" s="53"/>
      <c r="B4733" s="53"/>
      <c r="C4733" s="53"/>
      <c r="D4733" s="53"/>
      <c r="E4733" s="53"/>
      <c r="F4733" s="53"/>
      <c r="G4733" s="53"/>
      <c r="H4733" s="53"/>
      <c r="I4733" s="53"/>
    </row>
    <row r="4734" spans="1:9" s="18" customFormat="1">
      <c r="A4734" s="53"/>
      <c r="B4734" s="53"/>
      <c r="C4734" s="53"/>
      <c r="D4734" s="53"/>
      <c r="E4734" s="53"/>
      <c r="F4734" s="53"/>
      <c r="G4734" s="53"/>
      <c r="H4734" s="53"/>
      <c r="I4734" s="53"/>
    </row>
    <row r="4735" spans="1:9" s="18" customFormat="1">
      <c r="A4735" s="53"/>
      <c r="B4735" s="53"/>
      <c r="C4735" s="53"/>
      <c r="D4735" s="53"/>
      <c r="E4735" s="53"/>
      <c r="F4735" s="53"/>
      <c r="G4735" s="53"/>
      <c r="H4735" s="53"/>
      <c r="I4735" s="53"/>
    </row>
    <row r="4736" spans="1:9" s="18" customFormat="1">
      <c r="A4736" s="53"/>
      <c r="B4736" s="53"/>
      <c r="C4736" s="53"/>
      <c r="D4736" s="53"/>
      <c r="E4736" s="53"/>
      <c r="F4736" s="53"/>
      <c r="G4736" s="53"/>
      <c r="H4736" s="53"/>
      <c r="I4736" s="53"/>
    </row>
    <row r="4737" spans="1:9" s="18" customFormat="1">
      <c r="A4737" s="53"/>
      <c r="B4737" s="53"/>
      <c r="C4737" s="53"/>
      <c r="D4737" s="53"/>
      <c r="E4737" s="53"/>
      <c r="F4737" s="53"/>
      <c r="G4737" s="53"/>
      <c r="H4737" s="53"/>
      <c r="I4737" s="53"/>
    </row>
    <row r="4738" spans="1:9" s="18" customFormat="1">
      <c r="A4738" s="53"/>
      <c r="B4738" s="53"/>
      <c r="C4738" s="53"/>
      <c r="D4738" s="53"/>
      <c r="E4738" s="53"/>
      <c r="F4738" s="53"/>
      <c r="G4738" s="53"/>
      <c r="H4738" s="53"/>
      <c r="I4738" s="53"/>
    </row>
    <row r="4739" spans="1:9" s="18" customFormat="1">
      <c r="A4739" s="53"/>
      <c r="B4739" s="53"/>
      <c r="C4739" s="53"/>
      <c r="D4739" s="53"/>
      <c r="E4739" s="53"/>
      <c r="F4739" s="53"/>
      <c r="G4739" s="53"/>
      <c r="H4739" s="53"/>
      <c r="I4739" s="53"/>
    </row>
    <row r="4740" spans="1:9" s="18" customFormat="1">
      <c r="A4740" s="53"/>
      <c r="B4740" s="53"/>
      <c r="C4740" s="53"/>
      <c r="D4740" s="53"/>
      <c r="E4740" s="53"/>
      <c r="F4740" s="53"/>
      <c r="G4740" s="53"/>
      <c r="H4740" s="53"/>
      <c r="I4740" s="53"/>
    </row>
    <row r="4741" spans="1:9" s="18" customFormat="1">
      <c r="A4741" s="53"/>
      <c r="B4741" s="53"/>
      <c r="C4741" s="53"/>
      <c r="D4741" s="53"/>
      <c r="E4741" s="53"/>
      <c r="F4741" s="53"/>
      <c r="G4741" s="53"/>
      <c r="H4741" s="53"/>
      <c r="I4741" s="53"/>
    </row>
    <row r="4742" spans="1:9" s="18" customFormat="1">
      <c r="A4742" s="53"/>
      <c r="B4742" s="53"/>
      <c r="C4742" s="53"/>
      <c r="D4742" s="53"/>
      <c r="E4742" s="53"/>
      <c r="F4742" s="53"/>
      <c r="G4742" s="53"/>
      <c r="H4742" s="53"/>
      <c r="I4742" s="53"/>
    </row>
    <row r="4743" spans="1:9" s="18" customFormat="1">
      <c r="A4743" s="53"/>
      <c r="B4743" s="53"/>
      <c r="C4743" s="53"/>
      <c r="D4743" s="53"/>
      <c r="E4743" s="53"/>
      <c r="F4743" s="53"/>
      <c r="G4743" s="53"/>
      <c r="H4743" s="53"/>
      <c r="I4743" s="53"/>
    </row>
    <row r="4744" spans="1:9" s="18" customFormat="1">
      <c r="A4744" s="53"/>
      <c r="B4744" s="53"/>
      <c r="C4744" s="53"/>
      <c r="D4744" s="53"/>
      <c r="E4744" s="53"/>
      <c r="F4744" s="53"/>
      <c r="G4744" s="53"/>
      <c r="H4744" s="53"/>
      <c r="I4744" s="53"/>
    </row>
    <row r="4745" spans="1:9" s="18" customFormat="1">
      <c r="A4745" s="53"/>
      <c r="B4745" s="53"/>
      <c r="C4745" s="53"/>
      <c r="D4745" s="53"/>
      <c r="E4745" s="53"/>
      <c r="F4745" s="53"/>
      <c r="G4745" s="53"/>
      <c r="H4745" s="53"/>
      <c r="I4745" s="53"/>
    </row>
    <row r="4746" spans="1:9" s="18" customFormat="1">
      <c r="A4746" s="53"/>
      <c r="B4746" s="53"/>
      <c r="C4746" s="53"/>
      <c r="D4746" s="53"/>
      <c r="E4746" s="53"/>
      <c r="F4746" s="53"/>
      <c r="G4746" s="53"/>
      <c r="H4746" s="53"/>
      <c r="I4746" s="53"/>
    </row>
    <row r="4747" spans="1:9" s="18" customFormat="1">
      <c r="A4747" s="53"/>
      <c r="B4747" s="53"/>
      <c r="C4747" s="53"/>
      <c r="D4747" s="53"/>
      <c r="E4747" s="53"/>
      <c r="F4747" s="53"/>
      <c r="G4747" s="53"/>
      <c r="H4747" s="53"/>
      <c r="I4747" s="53"/>
    </row>
    <row r="4748" spans="1:9" s="18" customFormat="1">
      <c r="A4748" s="53"/>
      <c r="B4748" s="53"/>
      <c r="C4748" s="53"/>
      <c r="D4748" s="53"/>
      <c r="E4748" s="53"/>
      <c r="F4748" s="53"/>
      <c r="G4748" s="53"/>
      <c r="H4748" s="53"/>
      <c r="I4748" s="53"/>
    </row>
    <row r="4749" spans="1:9" s="18" customFormat="1">
      <c r="A4749" s="53"/>
      <c r="B4749" s="53"/>
      <c r="C4749" s="53"/>
      <c r="D4749" s="53"/>
      <c r="E4749" s="53"/>
      <c r="F4749" s="53"/>
      <c r="G4749" s="53"/>
      <c r="H4749" s="53"/>
      <c r="I4749" s="53"/>
    </row>
    <row r="4750" spans="1:9" s="18" customFormat="1">
      <c r="A4750" s="53"/>
      <c r="B4750" s="53"/>
      <c r="C4750" s="53"/>
      <c r="D4750" s="53"/>
      <c r="E4750" s="53"/>
      <c r="F4750" s="53"/>
      <c r="G4750" s="53"/>
      <c r="H4750" s="53"/>
      <c r="I4750" s="53"/>
    </row>
    <row r="4751" spans="1:9" s="18" customFormat="1">
      <c r="A4751" s="53"/>
      <c r="B4751" s="53"/>
      <c r="C4751" s="53"/>
      <c r="D4751" s="53"/>
      <c r="E4751" s="53"/>
      <c r="F4751" s="53"/>
      <c r="G4751" s="53"/>
      <c r="H4751" s="53"/>
      <c r="I4751" s="53"/>
    </row>
    <row r="4752" spans="1:9" s="18" customFormat="1">
      <c r="A4752" s="53"/>
      <c r="B4752" s="53"/>
      <c r="C4752" s="53"/>
      <c r="D4752" s="53"/>
      <c r="E4752" s="53"/>
      <c r="F4752" s="53"/>
      <c r="G4752" s="53"/>
      <c r="H4752" s="53"/>
      <c r="I4752" s="53"/>
    </row>
    <row r="4753" spans="1:9" s="18" customFormat="1">
      <c r="A4753" s="53"/>
      <c r="B4753" s="53"/>
      <c r="C4753" s="53"/>
      <c r="D4753" s="53"/>
      <c r="E4753" s="53"/>
      <c r="F4753" s="53"/>
      <c r="G4753" s="53"/>
      <c r="H4753" s="53"/>
      <c r="I4753" s="53"/>
    </row>
    <row r="4754" spans="1:9" s="18" customFormat="1">
      <c r="A4754" s="53"/>
      <c r="B4754" s="53"/>
      <c r="C4754" s="53"/>
      <c r="D4754" s="53"/>
      <c r="E4754" s="53"/>
      <c r="F4754" s="53"/>
      <c r="G4754" s="53"/>
      <c r="H4754" s="53"/>
      <c r="I4754" s="53"/>
    </row>
    <row r="4755" spans="1:9" s="18" customFormat="1">
      <c r="A4755" s="53"/>
      <c r="B4755" s="53"/>
      <c r="C4755" s="53"/>
      <c r="D4755" s="53"/>
      <c r="E4755" s="53"/>
      <c r="F4755" s="53"/>
      <c r="G4755" s="53"/>
      <c r="H4755" s="53"/>
      <c r="I4755" s="53"/>
    </row>
    <row r="4756" spans="1:9" s="18" customFormat="1">
      <c r="A4756" s="53"/>
      <c r="B4756" s="53"/>
      <c r="C4756" s="53"/>
      <c r="D4756" s="53"/>
      <c r="E4756" s="53"/>
      <c r="F4756" s="53"/>
      <c r="G4756" s="53"/>
      <c r="H4756" s="53"/>
      <c r="I4756" s="53"/>
    </row>
    <row r="4757" spans="1:9" s="18" customFormat="1">
      <c r="A4757" s="53"/>
      <c r="B4757" s="53"/>
      <c r="C4757" s="53"/>
      <c r="D4757" s="53"/>
      <c r="E4757" s="53"/>
      <c r="F4757" s="53"/>
      <c r="G4757" s="53"/>
      <c r="H4757" s="53"/>
      <c r="I4757" s="53"/>
    </row>
    <row r="4758" spans="1:9" s="18" customFormat="1">
      <c r="A4758" s="53"/>
      <c r="B4758" s="53"/>
      <c r="C4758" s="53"/>
      <c r="D4758" s="53"/>
      <c r="E4758" s="53"/>
      <c r="F4758" s="53"/>
      <c r="G4758" s="53"/>
      <c r="H4758" s="53"/>
      <c r="I4758" s="53"/>
    </row>
    <row r="4759" spans="1:9" s="18" customFormat="1">
      <c r="A4759" s="53"/>
      <c r="B4759" s="53"/>
      <c r="C4759" s="53"/>
      <c r="D4759" s="53"/>
      <c r="E4759" s="53"/>
      <c r="F4759" s="53"/>
      <c r="G4759" s="53"/>
      <c r="H4759" s="53"/>
      <c r="I4759" s="53"/>
    </row>
    <row r="4760" spans="1:9" s="18" customFormat="1">
      <c r="A4760" s="53"/>
      <c r="B4760" s="53"/>
      <c r="C4760" s="53"/>
      <c r="D4760" s="53"/>
      <c r="E4760" s="53"/>
      <c r="F4760" s="53"/>
      <c r="G4760" s="53"/>
      <c r="H4760" s="53"/>
      <c r="I4760" s="53"/>
    </row>
    <row r="4761" spans="1:9" s="18" customFormat="1">
      <c r="A4761" s="53"/>
      <c r="B4761" s="53"/>
      <c r="C4761" s="53"/>
      <c r="D4761" s="53"/>
      <c r="E4761" s="53"/>
      <c r="F4761" s="53"/>
      <c r="G4761" s="53"/>
      <c r="H4761" s="53"/>
      <c r="I4761" s="53"/>
    </row>
    <row r="4762" spans="1:9" s="18" customFormat="1">
      <c r="A4762" s="53"/>
      <c r="B4762" s="53"/>
      <c r="C4762" s="53"/>
      <c r="D4762" s="53"/>
      <c r="E4762" s="53"/>
      <c r="F4762" s="53"/>
      <c r="G4762" s="53"/>
      <c r="H4762" s="53"/>
      <c r="I4762" s="53"/>
    </row>
    <row r="4763" spans="1:9" s="18" customFormat="1">
      <c r="A4763" s="53"/>
      <c r="B4763" s="53"/>
      <c r="C4763" s="53"/>
      <c r="D4763" s="53"/>
      <c r="E4763" s="53"/>
      <c r="F4763" s="53"/>
      <c r="G4763" s="53"/>
      <c r="H4763" s="53"/>
      <c r="I4763" s="53"/>
    </row>
    <row r="4764" spans="1:9" s="18" customFormat="1">
      <c r="A4764" s="53"/>
      <c r="B4764" s="53"/>
      <c r="C4764" s="53"/>
      <c r="D4764" s="53"/>
      <c r="E4764" s="53"/>
      <c r="F4764" s="53"/>
      <c r="G4764" s="53"/>
      <c r="H4764" s="53"/>
      <c r="I4764" s="53"/>
    </row>
    <row r="4765" spans="1:9" s="18" customFormat="1">
      <c r="A4765" s="53"/>
      <c r="B4765" s="53"/>
      <c r="C4765" s="53"/>
      <c r="D4765" s="53"/>
      <c r="E4765" s="53"/>
      <c r="F4765" s="53"/>
      <c r="G4765" s="53"/>
      <c r="H4765" s="53"/>
      <c r="I4765" s="53"/>
    </row>
    <row r="4766" spans="1:9" s="18" customFormat="1">
      <c r="A4766" s="53"/>
      <c r="B4766" s="53"/>
      <c r="C4766" s="53"/>
      <c r="D4766" s="53"/>
      <c r="E4766" s="53"/>
      <c r="F4766" s="53"/>
      <c r="G4766" s="53"/>
      <c r="H4766" s="53"/>
      <c r="I4766" s="53"/>
    </row>
    <row r="4767" spans="1:9" s="18" customFormat="1">
      <c r="A4767" s="53"/>
      <c r="B4767" s="53"/>
      <c r="C4767" s="53"/>
      <c r="D4767" s="53"/>
      <c r="E4767" s="53"/>
      <c r="F4767" s="53"/>
      <c r="G4767" s="53"/>
      <c r="H4767" s="53"/>
      <c r="I4767" s="53"/>
    </row>
    <row r="4768" spans="1:9" s="18" customFormat="1">
      <c r="A4768" s="53"/>
      <c r="B4768" s="53"/>
      <c r="C4768" s="53"/>
      <c r="D4768" s="53"/>
      <c r="E4768" s="53"/>
      <c r="F4768" s="53"/>
      <c r="G4768" s="53"/>
      <c r="H4768" s="53"/>
      <c r="I4768" s="53"/>
    </row>
    <row r="4769" spans="1:9" s="18" customFormat="1">
      <c r="A4769" s="53"/>
      <c r="B4769" s="53"/>
      <c r="C4769" s="53"/>
      <c r="D4769" s="53"/>
      <c r="E4769" s="53"/>
      <c r="F4769" s="53"/>
      <c r="G4769" s="53"/>
      <c r="H4769" s="53"/>
      <c r="I4769" s="53"/>
    </row>
    <row r="4770" spans="1:9" s="18" customFormat="1">
      <c r="A4770" s="53"/>
      <c r="B4770" s="53"/>
      <c r="C4770" s="53"/>
      <c r="D4770" s="53"/>
      <c r="E4770" s="53"/>
      <c r="F4770" s="53"/>
      <c r="G4770" s="53"/>
      <c r="H4770" s="53"/>
      <c r="I4770" s="53"/>
    </row>
    <row r="4771" spans="1:9" s="18" customFormat="1">
      <c r="A4771" s="53"/>
      <c r="B4771" s="53"/>
      <c r="C4771" s="53"/>
      <c r="D4771" s="53"/>
      <c r="E4771" s="53"/>
      <c r="F4771" s="53"/>
      <c r="G4771" s="53"/>
      <c r="H4771" s="53"/>
      <c r="I4771" s="53"/>
    </row>
    <row r="4772" spans="1:9" s="18" customFormat="1">
      <c r="A4772" s="53"/>
      <c r="B4772" s="53"/>
      <c r="C4772" s="53"/>
      <c r="D4772" s="53"/>
      <c r="E4772" s="53"/>
      <c r="F4772" s="53"/>
      <c r="G4772" s="53"/>
      <c r="H4772" s="53"/>
      <c r="I4772" s="53"/>
    </row>
    <row r="4773" spans="1:9" s="18" customFormat="1">
      <c r="A4773" s="53"/>
      <c r="B4773" s="53"/>
      <c r="C4773" s="53"/>
      <c r="D4773" s="53"/>
      <c r="E4773" s="53"/>
      <c r="F4773" s="53"/>
      <c r="G4773" s="53"/>
      <c r="H4773" s="53"/>
      <c r="I4773" s="53"/>
    </row>
    <row r="4774" spans="1:9" s="18" customFormat="1">
      <c r="A4774" s="53"/>
      <c r="B4774" s="53"/>
      <c r="C4774" s="53"/>
      <c r="D4774" s="53"/>
      <c r="E4774" s="53"/>
      <c r="F4774" s="53"/>
      <c r="G4774" s="53"/>
      <c r="H4774" s="53"/>
      <c r="I4774" s="53"/>
    </row>
    <row r="4775" spans="1:9" s="18" customFormat="1">
      <c r="A4775" s="53"/>
      <c r="B4775" s="53"/>
      <c r="C4775" s="53"/>
      <c r="D4775" s="53"/>
      <c r="E4775" s="53"/>
      <c r="F4775" s="53"/>
      <c r="G4775" s="53"/>
      <c r="H4775" s="53"/>
      <c r="I4775" s="53"/>
    </row>
    <row r="4776" spans="1:9" s="18" customFormat="1">
      <c r="A4776" s="53"/>
      <c r="B4776" s="53"/>
      <c r="C4776" s="53"/>
      <c r="D4776" s="53"/>
      <c r="E4776" s="53"/>
      <c r="F4776" s="53"/>
      <c r="G4776" s="53"/>
      <c r="H4776" s="53"/>
      <c r="I4776" s="53"/>
    </row>
    <row r="4777" spans="1:9" s="18" customFormat="1">
      <c r="A4777" s="53"/>
      <c r="B4777" s="53"/>
      <c r="C4777" s="53"/>
      <c r="D4777" s="53"/>
      <c r="E4777" s="53"/>
      <c r="F4777" s="53"/>
      <c r="G4777" s="53"/>
      <c r="H4777" s="53"/>
      <c r="I4777" s="53"/>
    </row>
    <row r="4778" spans="1:9" s="18" customFormat="1">
      <c r="A4778" s="53"/>
      <c r="B4778" s="53"/>
      <c r="C4778" s="53"/>
      <c r="D4778" s="53"/>
      <c r="E4778" s="53"/>
      <c r="F4778" s="53"/>
      <c r="G4778" s="53"/>
      <c r="H4778" s="53"/>
      <c r="I4778" s="53"/>
    </row>
    <row r="4779" spans="1:9" s="18" customFormat="1">
      <c r="A4779" s="53"/>
      <c r="B4779" s="53"/>
      <c r="C4779" s="53"/>
      <c r="D4779" s="53"/>
      <c r="E4779" s="53"/>
      <c r="F4779" s="53"/>
      <c r="G4779" s="53"/>
      <c r="H4779" s="53"/>
      <c r="I4779" s="53"/>
    </row>
    <row r="4780" spans="1:9" s="18" customFormat="1">
      <c r="A4780" s="53"/>
      <c r="B4780" s="53"/>
      <c r="C4780" s="53"/>
      <c r="D4780" s="53"/>
      <c r="E4780" s="53"/>
      <c r="F4780" s="53"/>
      <c r="G4780" s="53"/>
      <c r="H4780" s="53"/>
      <c r="I4780" s="53"/>
    </row>
    <row r="4781" spans="1:9" s="18" customFormat="1">
      <c r="A4781" s="53"/>
      <c r="B4781" s="53"/>
      <c r="C4781" s="53"/>
      <c r="D4781" s="53"/>
      <c r="E4781" s="53"/>
      <c r="F4781" s="53"/>
      <c r="G4781" s="53"/>
      <c r="H4781" s="53"/>
      <c r="I4781" s="53"/>
    </row>
    <row r="4782" spans="1:9" s="18" customFormat="1">
      <c r="A4782" s="53"/>
      <c r="B4782" s="53"/>
      <c r="C4782" s="53"/>
      <c r="D4782" s="53"/>
      <c r="E4782" s="53"/>
      <c r="F4782" s="53"/>
      <c r="G4782" s="53"/>
      <c r="H4782" s="53"/>
      <c r="I4782" s="53"/>
    </row>
    <row r="4783" spans="1:9" s="18" customFormat="1">
      <c r="A4783" s="53"/>
      <c r="B4783" s="53"/>
      <c r="C4783" s="53"/>
      <c r="D4783" s="53"/>
      <c r="E4783" s="53"/>
      <c r="F4783" s="53"/>
      <c r="G4783" s="53"/>
      <c r="H4783" s="53"/>
      <c r="I4783" s="53"/>
    </row>
    <row r="4784" spans="1:9" s="18" customFormat="1">
      <c r="A4784" s="53"/>
      <c r="B4784" s="53"/>
      <c r="C4784" s="53"/>
      <c r="D4784" s="53"/>
      <c r="E4784" s="53"/>
      <c r="F4784" s="53"/>
      <c r="G4784" s="53"/>
      <c r="H4784" s="53"/>
      <c r="I4784" s="53"/>
    </row>
    <row r="4785" spans="1:9" s="18" customFormat="1">
      <c r="A4785" s="53"/>
      <c r="B4785" s="53"/>
      <c r="C4785" s="53"/>
      <c r="D4785" s="53"/>
      <c r="E4785" s="53"/>
      <c r="F4785" s="53"/>
      <c r="G4785" s="53"/>
      <c r="H4785" s="53"/>
      <c r="I4785" s="53"/>
    </row>
    <row r="4786" spans="1:9" s="18" customFormat="1">
      <c r="A4786" s="53"/>
      <c r="B4786" s="53"/>
      <c r="C4786" s="53"/>
      <c r="D4786" s="53"/>
      <c r="E4786" s="53"/>
      <c r="F4786" s="53"/>
      <c r="G4786" s="53"/>
      <c r="H4786" s="53"/>
      <c r="I4786" s="53"/>
    </row>
    <row r="4787" spans="1:9" s="18" customFormat="1">
      <c r="A4787" s="53"/>
      <c r="B4787" s="53"/>
      <c r="C4787" s="53"/>
      <c r="D4787" s="53"/>
      <c r="E4787" s="53"/>
      <c r="F4787" s="53"/>
      <c r="G4787" s="53"/>
      <c r="H4787" s="53"/>
      <c r="I4787" s="53"/>
    </row>
    <row r="4788" spans="1:9" s="18" customFormat="1">
      <c r="A4788" s="53"/>
      <c r="B4788" s="53"/>
      <c r="C4788" s="53"/>
      <c r="D4788" s="53"/>
      <c r="E4788" s="53"/>
      <c r="F4788" s="53"/>
      <c r="G4788" s="53"/>
      <c r="H4788" s="53"/>
      <c r="I4788" s="53"/>
    </row>
    <row r="4789" spans="1:9" s="18" customFormat="1">
      <c r="A4789" s="53"/>
      <c r="B4789" s="53"/>
      <c r="C4789" s="53"/>
      <c r="D4789" s="53"/>
      <c r="E4789" s="53"/>
      <c r="F4789" s="53"/>
      <c r="G4789" s="53"/>
      <c r="H4789" s="53"/>
      <c r="I4789" s="53"/>
    </row>
    <row r="4790" spans="1:9" s="18" customFormat="1">
      <c r="A4790" s="53"/>
      <c r="B4790" s="53"/>
      <c r="C4790" s="53"/>
      <c r="D4790" s="53"/>
      <c r="E4790" s="53"/>
      <c r="F4790" s="53"/>
      <c r="G4790" s="53"/>
      <c r="H4790" s="53"/>
      <c r="I4790" s="53"/>
    </row>
    <row r="4791" spans="1:9" s="18" customFormat="1">
      <c r="A4791" s="53"/>
      <c r="B4791" s="53"/>
      <c r="C4791" s="53"/>
      <c r="D4791" s="53"/>
      <c r="E4791" s="53"/>
      <c r="F4791" s="53"/>
      <c r="G4791" s="53"/>
      <c r="H4791" s="53"/>
      <c r="I4791" s="53"/>
    </row>
    <row r="4792" spans="1:9" s="18" customFormat="1">
      <c r="A4792" s="53"/>
      <c r="B4792" s="53"/>
      <c r="C4792" s="53"/>
      <c r="D4792" s="53"/>
      <c r="E4792" s="53"/>
      <c r="F4792" s="53"/>
      <c r="G4792" s="53"/>
      <c r="H4792" s="53"/>
      <c r="I4792" s="53"/>
    </row>
    <row r="4793" spans="1:9" s="18" customFormat="1">
      <c r="A4793" s="53"/>
      <c r="B4793" s="53"/>
      <c r="C4793" s="53"/>
      <c r="D4793" s="53"/>
      <c r="E4793" s="53"/>
      <c r="F4793" s="53"/>
      <c r="G4793" s="53"/>
      <c r="H4793" s="53"/>
      <c r="I4793" s="53"/>
    </row>
    <row r="4794" spans="1:9" s="18" customFormat="1">
      <c r="A4794" s="53"/>
      <c r="B4794" s="53"/>
      <c r="C4794" s="53"/>
      <c r="D4794" s="53"/>
      <c r="E4794" s="53"/>
      <c r="F4794" s="53"/>
      <c r="G4794" s="53"/>
      <c r="H4794" s="53"/>
      <c r="I4794" s="53"/>
    </row>
    <row r="4795" spans="1:9" s="18" customFormat="1">
      <c r="A4795" s="53"/>
      <c r="B4795" s="53"/>
      <c r="C4795" s="53"/>
      <c r="D4795" s="53"/>
      <c r="E4795" s="53"/>
      <c r="F4795" s="53"/>
      <c r="G4795" s="53"/>
      <c r="H4795" s="53"/>
      <c r="I4795" s="53"/>
    </row>
    <row r="4796" spans="1:9" s="18" customFormat="1">
      <c r="A4796" s="53"/>
      <c r="B4796" s="53"/>
      <c r="C4796" s="53"/>
      <c r="D4796" s="53"/>
      <c r="E4796" s="53"/>
      <c r="F4796" s="53"/>
      <c r="G4796" s="53"/>
      <c r="H4796" s="53"/>
      <c r="I4796" s="53"/>
    </row>
    <row r="4797" spans="1:9" s="18" customFormat="1">
      <c r="A4797" s="53"/>
      <c r="B4797" s="53"/>
      <c r="C4797" s="53"/>
      <c r="D4797" s="53"/>
      <c r="E4797" s="53"/>
      <c r="F4797" s="53"/>
      <c r="G4797" s="53"/>
      <c r="H4797" s="53"/>
      <c r="I4797" s="53"/>
    </row>
    <row r="4798" spans="1:9" s="18" customFormat="1">
      <c r="A4798" s="53"/>
      <c r="B4798" s="53"/>
      <c r="C4798" s="53"/>
      <c r="D4798" s="53"/>
      <c r="E4798" s="53"/>
      <c r="F4798" s="53"/>
      <c r="G4798" s="53"/>
      <c r="H4798" s="53"/>
      <c r="I4798" s="53"/>
    </row>
    <row r="4799" spans="1:9" s="18" customFormat="1">
      <c r="A4799" s="53"/>
      <c r="B4799" s="53"/>
      <c r="C4799" s="53"/>
      <c r="D4799" s="53"/>
      <c r="E4799" s="53"/>
      <c r="F4799" s="53"/>
      <c r="G4799" s="53"/>
      <c r="H4799" s="53"/>
      <c r="I4799" s="53"/>
    </row>
    <row r="4800" spans="1:9" s="18" customFormat="1">
      <c r="A4800" s="53"/>
      <c r="B4800" s="53"/>
      <c r="C4800" s="53"/>
      <c r="D4800" s="53"/>
      <c r="E4800" s="53"/>
      <c r="F4800" s="53"/>
      <c r="G4800" s="53"/>
      <c r="H4800" s="53"/>
      <c r="I4800" s="53"/>
    </row>
    <row r="4801" spans="1:9" s="18" customFormat="1">
      <c r="A4801" s="53"/>
      <c r="B4801" s="53"/>
      <c r="C4801" s="53"/>
      <c r="D4801" s="53"/>
      <c r="E4801" s="53"/>
      <c r="F4801" s="53"/>
      <c r="G4801" s="53"/>
      <c r="H4801" s="53"/>
      <c r="I4801" s="53"/>
    </row>
    <row r="4802" spans="1:9" s="18" customFormat="1">
      <c r="A4802" s="53"/>
      <c r="B4802" s="53"/>
      <c r="C4802" s="53"/>
      <c r="D4802" s="53"/>
      <c r="E4802" s="53"/>
      <c r="F4802" s="53"/>
      <c r="G4802" s="53"/>
      <c r="H4802" s="53"/>
      <c r="I4802" s="53"/>
    </row>
    <row r="4803" spans="1:9" s="18" customFormat="1">
      <c r="A4803" s="53"/>
      <c r="B4803" s="53"/>
      <c r="C4803" s="53"/>
      <c r="D4803" s="53"/>
      <c r="E4803" s="53"/>
      <c r="F4803" s="53"/>
      <c r="G4803" s="53"/>
      <c r="H4803" s="53"/>
      <c r="I4803" s="53"/>
    </row>
    <row r="4804" spans="1:9" s="18" customFormat="1">
      <c r="A4804" s="53"/>
      <c r="B4804" s="53"/>
      <c r="C4804" s="53"/>
      <c r="D4804" s="53"/>
      <c r="E4804" s="53"/>
      <c r="F4804" s="53"/>
      <c r="G4804" s="53"/>
      <c r="H4804" s="53"/>
      <c r="I4804" s="53"/>
    </row>
    <row r="4805" spans="1:9" s="18" customFormat="1">
      <c r="A4805" s="53"/>
      <c r="B4805" s="53"/>
      <c r="C4805" s="53"/>
      <c r="D4805" s="53"/>
      <c r="E4805" s="53"/>
      <c r="F4805" s="53"/>
      <c r="G4805" s="53"/>
      <c r="H4805" s="53"/>
      <c r="I4805" s="53"/>
    </row>
    <row r="4806" spans="1:9" s="18" customFormat="1">
      <c r="A4806" s="53"/>
      <c r="B4806" s="53"/>
      <c r="C4806" s="53"/>
      <c r="D4806" s="53"/>
      <c r="E4806" s="53"/>
      <c r="F4806" s="53"/>
      <c r="G4806" s="53"/>
      <c r="H4806" s="53"/>
      <c r="I4806" s="53"/>
    </row>
    <row r="4807" spans="1:9" s="18" customFormat="1">
      <c r="A4807" s="53"/>
      <c r="B4807" s="53"/>
      <c r="C4807" s="53"/>
      <c r="D4807" s="53"/>
      <c r="E4807" s="53"/>
      <c r="F4807" s="53"/>
      <c r="G4807" s="53"/>
      <c r="H4807" s="53"/>
      <c r="I4807" s="53"/>
    </row>
    <row r="4808" spans="1:9" s="18" customFormat="1">
      <c r="A4808" s="53"/>
      <c r="B4808" s="53"/>
      <c r="C4808" s="53"/>
      <c r="D4808" s="53"/>
      <c r="E4808" s="53"/>
      <c r="F4808" s="53"/>
      <c r="G4808" s="53"/>
      <c r="H4808" s="53"/>
      <c r="I4808" s="53"/>
    </row>
    <row r="4809" spans="1:9" s="18" customFormat="1">
      <c r="A4809" s="53"/>
      <c r="B4809" s="53"/>
      <c r="C4809" s="53"/>
      <c r="D4809" s="53"/>
      <c r="E4809" s="53"/>
      <c r="F4809" s="53"/>
      <c r="G4809" s="53"/>
      <c r="H4809" s="53"/>
      <c r="I4809" s="53"/>
    </row>
    <row r="4810" spans="1:9" s="18" customFormat="1">
      <c r="A4810" s="53"/>
      <c r="B4810" s="53"/>
      <c r="C4810" s="53"/>
      <c r="D4810" s="53"/>
      <c r="E4810" s="53"/>
      <c r="F4810" s="53"/>
      <c r="G4810" s="53"/>
      <c r="H4810" s="53"/>
      <c r="I4810" s="53"/>
    </row>
    <row r="4811" spans="1:9" s="18" customFormat="1">
      <c r="A4811" s="53"/>
      <c r="B4811" s="53"/>
      <c r="C4811" s="53"/>
      <c r="D4811" s="53"/>
      <c r="E4811" s="53"/>
      <c r="F4811" s="53"/>
      <c r="G4811" s="53"/>
      <c r="H4811" s="53"/>
      <c r="I4811" s="53"/>
    </row>
    <row r="4812" spans="1:9" s="18" customFormat="1">
      <c r="A4812" s="53"/>
      <c r="B4812" s="53"/>
      <c r="C4812" s="53"/>
      <c r="D4812" s="53"/>
      <c r="E4812" s="53"/>
      <c r="F4812" s="53"/>
      <c r="G4812" s="53"/>
      <c r="H4812" s="53"/>
      <c r="I4812" s="53"/>
    </row>
    <row r="4813" spans="1:9" s="18" customFormat="1">
      <c r="A4813" s="53"/>
      <c r="B4813" s="53"/>
      <c r="C4813" s="53"/>
      <c r="D4813" s="53"/>
      <c r="E4813" s="53"/>
      <c r="F4813" s="53"/>
      <c r="G4813" s="53"/>
      <c r="H4813" s="53"/>
      <c r="I4813" s="53"/>
    </row>
    <row r="4814" spans="1:9" s="18" customFormat="1">
      <c r="A4814" s="53"/>
      <c r="B4814" s="53"/>
      <c r="C4814" s="53"/>
      <c r="D4814" s="53"/>
      <c r="E4814" s="53"/>
      <c r="F4814" s="53"/>
      <c r="G4814" s="53"/>
      <c r="H4814" s="53"/>
      <c r="I4814" s="53"/>
    </row>
    <row r="4815" spans="1:9" s="18" customFormat="1">
      <c r="A4815" s="53"/>
      <c r="B4815" s="53"/>
      <c r="C4815" s="53"/>
      <c r="D4815" s="53"/>
      <c r="E4815" s="53"/>
      <c r="F4815" s="53"/>
      <c r="G4815" s="53"/>
      <c r="H4815" s="53"/>
      <c r="I4815" s="53"/>
    </row>
    <row r="4816" spans="1:9" s="18" customFormat="1">
      <c r="A4816" s="53"/>
      <c r="B4816" s="53"/>
      <c r="C4816" s="53"/>
      <c r="D4816" s="53"/>
      <c r="E4816" s="53"/>
      <c r="F4816" s="53"/>
      <c r="G4816" s="53"/>
      <c r="H4816" s="53"/>
      <c r="I4816" s="53"/>
    </row>
    <row r="4817" spans="1:9" s="18" customFormat="1">
      <c r="A4817" s="53"/>
      <c r="B4817" s="53"/>
      <c r="C4817" s="53"/>
      <c r="D4817" s="53"/>
      <c r="E4817" s="53"/>
      <c r="F4817" s="53"/>
      <c r="G4817" s="53"/>
      <c r="H4817" s="53"/>
      <c r="I4817" s="53"/>
    </row>
    <row r="4818" spans="1:9" s="18" customFormat="1">
      <c r="A4818" s="53"/>
      <c r="B4818" s="53"/>
      <c r="C4818" s="53"/>
      <c r="D4818" s="53"/>
      <c r="E4818" s="53"/>
      <c r="F4818" s="53"/>
      <c r="G4818" s="53"/>
      <c r="H4818" s="53"/>
      <c r="I4818" s="53"/>
    </row>
    <row r="4819" spans="1:9" s="18" customFormat="1">
      <c r="A4819" s="53"/>
      <c r="B4819" s="53"/>
      <c r="C4819" s="53"/>
      <c r="D4819" s="53"/>
      <c r="E4819" s="53"/>
      <c r="F4819" s="53"/>
      <c r="G4819" s="53"/>
      <c r="H4819" s="53"/>
      <c r="I4819" s="53"/>
    </row>
    <row r="4820" spans="1:9" s="18" customFormat="1">
      <c r="A4820" s="53"/>
      <c r="B4820" s="53"/>
      <c r="C4820" s="53"/>
      <c r="D4820" s="53"/>
      <c r="E4820" s="53"/>
      <c r="F4820" s="53"/>
      <c r="G4820" s="53"/>
      <c r="H4820" s="53"/>
      <c r="I4820" s="53"/>
    </row>
    <row r="4821" spans="1:9" s="18" customFormat="1">
      <c r="A4821" s="53"/>
      <c r="B4821" s="53"/>
      <c r="C4821" s="53"/>
      <c r="D4821" s="53"/>
      <c r="E4821" s="53"/>
      <c r="F4821" s="53"/>
      <c r="G4821" s="53"/>
      <c r="H4821" s="53"/>
      <c r="I4821" s="53"/>
    </row>
    <row r="4822" spans="1:9" s="18" customFormat="1">
      <c r="A4822" s="53"/>
      <c r="B4822" s="53"/>
      <c r="C4822" s="53"/>
      <c r="D4822" s="53"/>
      <c r="E4822" s="53"/>
      <c r="F4822" s="53"/>
      <c r="G4822" s="53"/>
      <c r="H4822" s="53"/>
      <c r="I4822" s="53"/>
    </row>
    <row r="4823" spans="1:9" s="18" customFormat="1">
      <c r="A4823" s="53"/>
      <c r="B4823" s="53"/>
      <c r="C4823" s="53"/>
      <c r="D4823" s="53"/>
      <c r="E4823" s="53"/>
      <c r="F4823" s="53"/>
      <c r="G4823" s="53"/>
      <c r="H4823" s="53"/>
      <c r="I4823" s="53"/>
    </row>
    <row r="4824" spans="1:9" s="18" customFormat="1">
      <c r="A4824" s="53"/>
      <c r="B4824" s="53"/>
      <c r="C4824" s="53"/>
      <c r="D4824" s="53"/>
      <c r="E4824" s="53"/>
      <c r="F4824" s="53"/>
      <c r="G4824" s="53"/>
      <c r="H4824" s="53"/>
      <c r="I4824" s="53"/>
    </row>
    <row r="4825" spans="1:9" s="18" customFormat="1">
      <c r="A4825" s="53"/>
      <c r="B4825" s="53"/>
      <c r="C4825" s="53"/>
      <c r="D4825" s="53"/>
      <c r="E4825" s="53"/>
      <c r="F4825" s="53"/>
      <c r="G4825" s="53"/>
      <c r="H4825" s="53"/>
      <c r="I4825" s="53"/>
    </row>
    <row r="4826" spans="1:9" s="18" customFormat="1">
      <c r="A4826" s="53"/>
      <c r="B4826" s="53"/>
      <c r="C4826" s="53"/>
      <c r="D4826" s="53"/>
      <c r="E4826" s="53"/>
      <c r="F4826" s="53"/>
      <c r="G4826" s="53"/>
      <c r="H4826" s="53"/>
      <c r="I4826" s="53"/>
    </row>
    <row r="4827" spans="1:9" s="18" customFormat="1">
      <c r="A4827" s="53"/>
      <c r="B4827" s="53"/>
      <c r="C4827" s="53"/>
      <c r="D4827" s="53"/>
      <c r="E4827" s="53"/>
      <c r="F4827" s="53"/>
      <c r="G4827" s="53"/>
      <c r="H4827" s="53"/>
      <c r="I4827" s="53"/>
    </row>
    <row r="4828" spans="1:9" s="18" customFormat="1">
      <c r="A4828" s="53"/>
      <c r="B4828" s="53"/>
      <c r="C4828" s="53"/>
      <c r="D4828" s="53"/>
      <c r="E4828" s="53"/>
      <c r="F4828" s="53"/>
      <c r="G4828" s="53"/>
      <c r="H4828" s="53"/>
      <c r="I4828" s="53"/>
    </row>
    <row r="4829" spans="1:9" s="18" customFormat="1">
      <c r="A4829" s="53"/>
      <c r="B4829" s="53"/>
      <c r="C4829" s="53"/>
      <c r="D4829" s="53"/>
      <c r="E4829" s="53"/>
      <c r="F4829" s="53"/>
      <c r="G4829" s="53"/>
      <c r="H4829" s="53"/>
      <c r="I4829" s="53"/>
    </row>
    <row r="4830" spans="1:9" s="18" customFormat="1">
      <c r="A4830" s="53"/>
      <c r="B4830" s="53"/>
      <c r="C4830" s="53"/>
      <c r="D4830" s="53"/>
      <c r="E4830" s="53"/>
      <c r="F4830" s="53"/>
      <c r="G4830" s="53"/>
      <c r="H4830" s="53"/>
      <c r="I4830" s="53"/>
    </row>
    <row r="4831" spans="1:9" s="18" customFormat="1">
      <c r="A4831" s="53"/>
      <c r="B4831" s="53"/>
      <c r="C4831" s="53"/>
      <c r="D4831" s="53"/>
      <c r="E4831" s="53"/>
      <c r="F4831" s="53"/>
      <c r="G4831" s="53"/>
      <c r="H4831" s="53"/>
      <c r="I4831" s="53"/>
    </row>
    <row r="4832" spans="1:9" s="18" customFormat="1">
      <c r="A4832" s="53"/>
      <c r="B4832" s="53"/>
      <c r="C4832" s="53"/>
      <c r="D4832" s="53"/>
      <c r="E4832" s="53"/>
      <c r="F4832" s="53"/>
      <c r="G4832" s="53"/>
      <c r="H4832" s="53"/>
      <c r="I4832" s="53"/>
    </row>
    <row r="4833" spans="1:9" s="18" customFormat="1">
      <c r="A4833" s="53"/>
      <c r="B4833" s="53"/>
      <c r="C4833" s="53"/>
      <c r="D4833" s="53"/>
      <c r="E4833" s="53"/>
      <c r="F4833" s="53"/>
      <c r="G4833" s="53"/>
      <c r="H4833" s="53"/>
      <c r="I4833" s="53"/>
    </row>
    <row r="4834" spans="1:9" s="18" customFormat="1">
      <c r="A4834" s="53"/>
      <c r="B4834" s="53"/>
      <c r="C4834" s="53"/>
      <c r="D4834" s="53"/>
      <c r="E4834" s="53"/>
      <c r="F4834" s="53"/>
      <c r="G4834" s="53"/>
      <c r="H4834" s="53"/>
      <c r="I4834" s="53"/>
    </row>
    <row r="4835" spans="1:9" s="18" customFormat="1">
      <c r="A4835" s="53"/>
      <c r="B4835" s="53"/>
      <c r="C4835" s="53"/>
      <c r="D4835" s="53"/>
      <c r="E4835" s="53"/>
      <c r="F4835" s="53"/>
      <c r="G4835" s="53"/>
      <c r="H4835" s="53"/>
      <c r="I4835" s="53"/>
    </row>
    <row r="4836" spans="1:9" s="18" customFormat="1">
      <c r="A4836" s="53"/>
      <c r="B4836" s="53"/>
      <c r="C4836" s="53"/>
      <c r="D4836" s="53"/>
      <c r="E4836" s="53"/>
      <c r="F4836" s="53"/>
      <c r="G4836" s="53"/>
      <c r="H4836" s="53"/>
      <c r="I4836" s="53"/>
    </row>
    <row r="4837" spans="1:9" s="18" customFormat="1">
      <c r="A4837" s="53"/>
      <c r="B4837" s="53"/>
      <c r="C4837" s="53"/>
      <c r="D4837" s="53"/>
      <c r="E4837" s="53"/>
      <c r="F4837" s="53"/>
      <c r="G4837" s="53"/>
      <c r="H4837" s="53"/>
      <c r="I4837" s="53"/>
    </row>
    <row r="4838" spans="1:9" s="18" customFormat="1">
      <c r="A4838" s="53"/>
      <c r="B4838" s="53"/>
      <c r="C4838" s="53"/>
      <c r="D4838" s="53"/>
      <c r="E4838" s="53"/>
      <c r="F4838" s="53"/>
      <c r="G4838" s="53"/>
      <c r="H4838" s="53"/>
      <c r="I4838" s="53"/>
    </row>
    <row r="4839" spans="1:9" s="18" customFormat="1">
      <c r="A4839" s="53"/>
      <c r="B4839" s="53"/>
      <c r="C4839" s="53"/>
      <c r="D4839" s="53"/>
      <c r="E4839" s="53"/>
      <c r="F4839" s="53"/>
      <c r="G4839" s="53"/>
      <c r="H4839" s="53"/>
      <c r="I4839" s="53"/>
    </row>
    <row r="4840" spans="1:9" s="18" customFormat="1">
      <c r="A4840" s="53"/>
      <c r="B4840" s="53"/>
      <c r="C4840" s="53"/>
      <c r="D4840" s="53"/>
      <c r="E4840" s="53"/>
      <c r="F4840" s="53"/>
      <c r="G4840" s="53"/>
      <c r="H4840" s="53"/>
      <c r="I4840" s="53"/>
    </row>
    <row r="4841" spans="1:9" s="18" customFormat="1">
      <c r="A4841" s="53"/>
      <c r="B4841" s="53"/>
      <c r="C4841" s="53"/>
      <c r="D4841" s="53"/>
      <c r="E4841" s="53"/>
      <c r="F4841" s="53"/>
      <c r="G4841" s="53"/>
      <c r="H4841" s="53"/>
      <c r="I4841" s="53"/>
    </row>
    <row r="4842" spans="1:9" s="18" customFormat="1">
      <c r="A4842" s="53"/>
      <c r="B4842" s="53"/>
      <c r="C4842" s="53"/>
      <c r="D4842" s="53"/>
      <c r="E4842" s="53"/>
      <c r="F4842" s="53"/>
      <c r="G4842" s="53"/>
      <c r="H4842" s="53"/>
      <c r="I4842" s="53"/>
    </row>
    <row r="4843" spans="1:9" s="18" customFormat="1">
      <c r="A4843" s="53"/>
      <c r="B4843" s="53"/>
      <c r="C4843" s="53"/>
      <c r="D4843" s="53"/>
      <c r="E4843" s="53"/>
      <c r="F4843" s="53"/>
      <c r="G4843" s="53"/>
      <c r="H4843" s="53"/>
      <c r="I4843" s="53"/>
    </row>
    <row r="4844" spans="1:9" s="18" customFormat="1">
      <c r="A4844" s="53"/>
      <c r="B4844" s="53"/>
      <c r="C4844" s="53"/>
      <c r="D4844" s="53"/>
      <c r="E4844" s="53"/>
      <c r="F4844" s="53"/>
      <c r="G4844" s="53"/>
      <c r="H4844" s="53"/>
      <c r="I4844" s="53"/>
    </row>
    <row r="4845" spans="1:9" s="18" customFormat="1">
      <c r="A4845" s="53"/>
      <c r="B4845" s="53"/>
      <c r="C4845" s="53"/>
      <c r="D4845" s="53"/>
      <c r="E4845" s="53"/>
      <c r="F4845" s="53"/>
      <c r="G4845" s="53"/>
      <c r="H4845" s="53"/>
      <c r="I4845" s="53"/>
    </row>
    <row r="4846" spans="1:9" s="18" customFormat="1">
      <c r="A4846" s="53"/>
      <c r="B4846" s="53"/>
      <c r="C4846" s="53"/>
      <c r="D4846" s="53"/>
      <c r="E4846" s="53"/>
      <c r="F4846" s="53"/>
      <c r="G4846" s="53"/>
      <c r="H4846" s="53"/>
      <c r="I4846" s="53"/>
    </row>
    <row r="4847" spans="1:9" s="18" customFormat="1">
      <c r="A4847" s="53"/>
      <c r="B4847" s="53"/>
      <c r="C4847" s="53"/>
      <c r="D4847" s="53"/>
      <c r="E4847" s="53"/>
      <c r="F4847" s="53"/>
      <c r="G4847" s="53"/>
      <c r="H4847" s="53"/>
      <c r="I4847" s="53"/>
    </row>
  </sheetData>
  <mergeCells count="19">
    <mergeCell ref="R3:R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G4:G6"/>
    <mergeCell ref="C3:Q3"/>
    <mergeCell ref="Q4:Q6"/>
    <mergeCell ref="A3:A6"/>
    <mergeCell ref="B3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6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A3D20-42D0-4A3E-A7A9-63410DEB853D}">
  <dimension ref="A1:W140"/>
  <sheetViews>
    <sheetView showGridLines="0" workbookViewId="0"/>
  </sheetViews>
  <sheetFormatPr defaultColWidth="9.1796875" defaultRowHeight="13"/>
  <cols>
    <col min="1" max="1" width="32.453125" style="27" customWidth="1"/>
    <col min="2" max="23" width="7.81640625" style="27" customWidth="1"/>
    <col min="24" max="16384" width="9.1796875" style="27"/>
  </cols>
  <sheetData>
    <row r="1" spans="1:23" customFormat="1" ht="21.75" customHeight="1">
      <c r="A1" s="132" t="s">
        <v>181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</row>
    <row r="2" spans="1:23" s="134" customFormat="1" ht="10.5">
      <c r="A2" s="31"/>
      <c r="B2" s="133"/>
      <c r="C2" s="35"/>
      <c r="D2" s="35"/>
      <c r="E2" s="41"/>
      <c r="F2" s="35"/>
      <c r="G2" s="35"/>
      <c r="S2" s="25"/>
      <c r="T2" s="25"/>
      <c r="U2" s="25"/>
      <c r="V2" s="25"/>
      <c r="W2" s="25" t="s">
        <v>182</v>
      </c>
    </row>
    <row r="3" spans="1:23" ht="42.75" customHeight="1">
      <c r="A3" s="135"/>
      <c r="B3" s="136">
        <v>2004</v>
      </c>
      <c r="C3" s="131">
        <v>2005</v>
      </c>
      <c r="D3" s="136">
        <v>2006</v>
      </c>
      <c r="E3" s="131">
        <v>2007</v>
      </c>
      <c r="F3" s="136">
        <v>2008</v>
      </c>
      <c r="G3" s="131">
        <v>2009</v>
      </c>
      <c r="H3" s="136">
        <v>2010</v>
      </c>
      <c r="I3" s="131">
        <v>2011</v>
      </c>
      <c r="J3" s="136">
        <v>2012</v>
      </c>
      <c r="K3" s="131">
        <v>2013</v>
      </c>
      <c r="L3" s="136">
        <v>2014</v>
      </c>
      <c r="M3" s="131">
        <v>2015</v>
      </c>
      <c r="N3" s="136">
        <v>2016</v>
      </c>
      <c r="O3" s="131">
        <v>2017</v>
      </c>
      <c r="P3" s="136">
        <v>2018</v>
      </c>
      <c r="Q3" s="136">
        <v>2019</v>
      </c>
      <c r="R3" s="136">
        <v>2020</v>
      </c>
      <c r="S3" s="137">
        <v>2021</v>
      </c>
      <c r="T3" s="137">
        <v>2022</v>
      </c>
      <c r="U3" s="137">
        <v>2023</v>
      </c>
      <c r="V3" s="137">
        <v>2024</v>
      </c>
      <c r="W3" s="137">
        <v>2025</v>
      </c>
    </row>
    <row r="4" spans="1:23" ht="5.25" customHeight="1">
      <c r="A4" s="138"/>
      <c r="B4" s="139"/>
      <c r="C4" s="20"/>
      <c r="D4" s="139"/>
      <c r="E4" s="20"/>
      <c r="F4" s="139"/>
      <c r="G4" s="20"/>
      <c r="H4" s="139"/>
      <c r="I4" s="20"/>
      <c r="J4" s="139"/>
      <c r="K4" s="20"/>
      <c r="L4" s="139"/>
      <c r="M4" s="20"/>
      <c r="N4" s="139"/>
      <c r="O4" s="20"/>
      <c r="P4" s="139"/>
      <c r="Q4" s="139"/>
      <c r="R4" s="139"/>
      <c r="S4" s="139"/>
      <c r="T4" s="139"/>
      <c r="U4" s="139"/>
      <c r="V4" s="139"/>
      <c r="W4" s="139"/>
    </row>
    <row r="5" spans="1:23">
      <c r="A5" s="140" t="s">
        <v>183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</row>
    <row r="6" spans="1:23">
      <c r="A6" s="142" t="s">
        <v>184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</row>
    <row r="7" spans="1:23">
      <c r="A7" s="144" t="s">
        <v>1</v>
      </c>
      <c r="B7" s="145">
        <v>45.4</v>
      </c>
      <c r="C7" s="145">
        <v>45.9</v>
      </c>
      <c r="D7" s="145">
        <v>48.1</v>
      </c>
      <c r="E7" s="145">
        <v>45.9</v>
      </c>
      <c r="F7" s="145">
        <v>48.5</v>
      </c>
      <c r="G7" s="145">
        <v>47.8</v>
      </c>
      <c r="H7" s="145">
        <v>49.3</v>
      </c>
      <c r="I7" s="145">
        <v>49.7</v>
      </c>
      <c r="J7" s="145">
        <v>48.1</v>
      </c>
      <c r="K7" s="145">
        <v>46.2</v>
      </c>
      <c r="L7" s="145">
        <v>46</v>
      </c>
      <c r="M7" s="145">
        <v>46.5</v>
      </c>
      <c r="N7" s="145">
        <v>47.7</v>
      </c>
      <c r="O7" s="145">
        <v>48.9</v>
      </c>
      <c r="P7" s="145">
        <v>49.3</v>
      </c>
      <c r="Q7" s="145">
        <v>50.1</v>
      </c>
      <c r="R7" s="145">
        <v>51.3</v>
      </c>
      <c r="S7" s="145">
        <v>50.2</v>
      </c>
      <c r="T7" s="145">
        <v>49.5</v>
      </c>
      <c r="U7" s="145">
        <v>51</v>
      </c>
      <c r="V7" s="145">
        <v>53.6</v>
      </c>
      <c r="W7" s="145">
        <v>52.7</v>
      </c>
    </row>
    <row r="8" spans="1:23">
      <c r="A8" s="146" t="s">
        <v>185</v>
      </c>
      <c r="B8" s="145">
        <v>54.9</v>
      </c>
      <c r="C8" s="145">
        <v>55.8</v>
      </c>
      <c r="D8" s="145">
        <v>58.5</v>
      </c>
      <c r="E8" s="145">
        <v>55.8</v>
      </c>
      <c r="F8" s="145">
        <v>58.8</v>
      </c>
      <c r="G8" s="145">
        <v>57.7</v>
      </c>
      <c r="H8" s="145">
        <v>59.6</v>
      </c>
      <c r="I8" s="145">
        <v>60.4</v>
      </c>
      <c r="J8" s="145">
        <v>58.9</v>
      </c>
      <c r="K8" s="145">
        <v>56.7</v>
      </c>
      <c r="L8" s="145">
        <v>56.9</v>
      </c>
      <c r="M8" s="145">
        <v>57.4</v>
      </c>
      <c r="N8" s="145">
        <v>59.1</v>
      </c>
      <c r="O8" s="145">
        <v>60.3</v>
      </c>
      <c r="P8" s="145">
        <v>61.2</v>
      </c>
      <c r="Q8" s="145">
        <v>62.2</v>
      </c>
      <c r="R8" s="145">
        <v>63.7</v>
      </c>
      <c r="S8" s="145">
        <v>62.1</v>
      </c>
      <c r="T8" s="145">
        <v>61.9</v>
      </c>
      <c r="U8" s="145">
        <v>64.3</v>
      </c>
      <c r="V8" s="145">
        <v>67.099999999999994</v>
      </c>
      <c r="W8" s="145">
        <v>66</v>
      </c>
    </row>
    <row r="9" spans="1:23">
      <c r="A9" s="146" t="s">
        <v>186</v>
      </c>
      <c r="B9" s="145">
        <v>8.3000000000000007</v>
      </c>
      <c r="C9" s="145">
        <v>7.4</v>
      </c>
      <c r="D9" s="145">
        <v>8.1</v>
      </c>
      <c r="E9" s="145">
        <v>8</v>
      </c>
      <c r="F9" s="145">
        <v>9.5</v>
      </c>
      <c r="G9" s="145">
        <v>10.8</v>
      </c>
      <c r="H9" s="145">
        <v>11.2</v>
      </c>
      <c r="I9" s="145">
        <v>11.1</v>
      </c>
      <c r="J9" s="145">
        <v>12.2</v>
      </c>
      <c r="K9" s="145">
        <v>11.2</v>
      </c>
      <c r="L9" s="145">
        <v>10.8</v>
      </c>
      <c r="M9" s="145">
        <v>12</v>
      </c>
      <c r="N9" s="145">
        <v>12.1</v>
      </c>
      <c r="O9" s="145">
        <v>14.3</v>
      </c>
      <c r="P9" s="145">
        <v>14.2</v>
      </c>
      <c r="Q9" s="145">
        <v>14.8</v>
      </c>
      <c r="R9" s="145">
        <v>15.6</v>
      </c>
      <c r="S9" s="145">
        <v>16.8</v>
      </c>
      <c r="T9" s="145">
        <v>16.600000000000001</v>
      </c>
      <c r="U9" s="145">
        <v>17.2</v>
      </c>
      <c r="V9" s="145">
        <v>19.100000000000001</v>
      </c>
      <c r="W9" s="145">
        <v>19.100000000000001</v>
      </c>
    </row>
    <row r="10" spans="1:23">
      <c r="A10" s="144" t="s">
        <v>187</v>
      </c>
      <c r="B10" s="145">
        <v>50.8</v>
      </c>
      <c r="C10" s="145">
        <v>51.5</v>
      </c>
      <c r="D10" s="145">
        <v>53.3</v>
      </c>
      <c r="E10" s="145">
        <v>50.9</v>
      </c>
      <c r="F10" s="145">
        <v>54.1</v>
      </c>
      <c r="G10" s="145">
        <v>53.5</v>
      </c>
      <c r="H10" s="145">
        <v>54.8</v>
      </c>
      <c r="I10" s="145">
        <v>55.3</v>
      </c>
      <c r="J10" s="145">
        <v>54.1</v>
      </c>
      <c r="K10" s="145">
        <v>51.5</v>
      </c>
      <c r="L10" s="145">
        <v>50.6</v>
      </c>
      <c r="M10" s="145">
        <v>51.5</v>
      </c>
      <c r="N10" s="145">
        <v>52.6</v>
      </c>
      <c r="O10" s="145">
        <v>54</v>
      </c>
      <c r="P10" s="145">
        <v>54.5</v>
      </c>
      <c r="Q10" s="145">
        <v>55.5</v>
      </c>
      <c r="R10" s="145">
        <v>55.7</v>
      </c>
      <c r="S10" s="145">
        <v>54.2</v>
      </c>
      <c r="T10" s="145">
        <v>52.7</v>
      </c>
      <c r="U10" s="145">
        <v>55.4</v>
      </c>
      <c r="V10" s="145">
        <v>57.6</v>
      </c>
      <c r="W10" s="145">
        <v>56.5</v>
      </c>
    </row>
    <row r="11" spans="1:23">
      <c r="A11" s="146" t="s">
        <v>185</v>
      </c>
      <c r="B11" s="145">
        <v>59.4</v>
      </c>
      <c r="C11" s="145">
        <v>60.3</v>
      </c>
      <c r="D11" s="145">
        <v>62.4</v>
      </c>
      <c r="E11" s="145">
        <v>59.6</v>
      </c>
      <c r="F11" s="145">
        <v>63.2</v>
      </c>
      <c r="G11" s="145">
        <v>62.1</v>
      </c>
      <c r="H11" s="145">
        <v>64</v>
      </c>
      <c r="I11" s="145">
        <v>64.5</v>
      </c>
      <c r="J11" s="145">
        <v>63.5</v>
      </c>
      <c r="K11" s="145">
        <v>61</v>
      </c>
      <c r="L11" s="145">
        <v>60.1</v>
      </c>
      <c r="M11" s="145">
        <v>61.2</v>
      </c>
      <c r="N11" s="145">
        <v>62.8</v>
      </c>
      <c r="O11" s="145">
        <v>64.3</v>
      </c>
      <c r="P11" s="145">
        <v>65.599999999999994</v>
      </c>
      <c r="Q11" s="145">
        <v>66.599999999999994</v>
      </c>
      <c r="R11" s="145">
        <v>66.900000000000006</v>
      </c>
      <c r="S11" s="145">
        <v>65</v>
      </c>
      <c r="T11" s="145">
        <v>63.8</v>
      </c>
      <c r="U11" s="145">
        <v>67.599999999999994</v>
      </c>
      <c r="V11" s="145">
        <v>70.2</v>
      </c>
      <c r="W11" s="145">
        <v>68.8</v>
      </c>
    </row>
    <row r="12" spans="1:23">
      <c r="A12" s="146" t="s">
        <v>186</v>
      </c>
      <c r="B12" s="145">
        <v>10.8</v>
      </c>
      <c r="C12" s="145">
        <v>10.7</v>
      </c>
      <c r="D12" s="145">
        <v>11.6</v>
      </c>
      <c r="E12" s="145">
        <v>11.4</v>
      </c>
      <c r="F12" s="145">
        <v>13.4</v>
      </c>
      <c r="G12" s="145">
        <v>15.4</v>
      </c>
      <c r="H12" s="145">
        <v>14.7</v>
      </c>
      <c r="I12" s="145">
        <v>15.8</v>
      </c>
      <c r="J12" s="145">
        <v>17.7</v>
      </c>
      <c r="K12" s="145">
        <v>14.2</v>
      </c>
      <c r="L12" s="145">
        <v>14.5</v>
      </c>
      <c r="M12" s="145">
        <v>15.8</v>
      </c>
      <c r="N12" s="145">
        <v>15.6</v>
      </c>
      <c r="O12" s="145">
        <v>17.8</v>
      </c>
      <c r="P12" s="145">
        <v>16.7</v>
      </c>
      <c r="Q12" s="145">
        <v>18.399999999999999</v>
      </c>
      <c r="R12" s="145">
        <v>19.100000000000001</v>
      </c>
      <c r="S12" s="145">
        <v>19.5</v>
      </c>
      <c r="T12" s="145">
        <v>19.5</v>
      </c>
      <c r="U12" s="145">
        <v>20.2</v>
      </c>
      <c r="V12" s="145">
        <v>21.1</v>
      </c>
      <c r="W12" s="145">
        <v>21.6</v>
      </c>
    </row>
    <row r="13" spans="1:23">
      <c r="A13" s="144" t="s">
        <v>188</v>
      </c>
      <c r="B13" s="145">
        <v>40.5</v>
      </c>
      <c r="C13" s="145">
        <v>40.799999999999997</v>
      </c>
      <c r="D13" s="145">
        <v>43.4</v>
      </c>
      <c r="E13" s="145">
        <v>41.3</v>
      </c>
      <c r="F13" s="145">
        <v>43.4</v>
      </c>
      <c r="G13" s="145">
        <v>42.6</v>
      </c>
      <c r="H13" s="145">
        <v>44.2</v>
      </c>
      <c r="I13" s="145">
        <v>44.6</v>
      </c>
      <c r="J13" s="145">
        <v>42.9</v>
      </c>
      <c r="K13" s="145">
        <v>41.5</v>
      </c>
      <c r="L13" s="145">
        <v>42</v>
      </c>
      <c r="M13" s="145">
        <v>42</v>
      </c>
      <c r="N13" s="145">
        <v>43.3</v>
      </c>
      <c r="O13" s="145">
        <v>44.4</v>
      </c>
      <c r="P13" s="145">
        <v>44.8</v>
      </c>
      <c r="Q13" s="145">
        <v>45.4</v>
      </c>
      <c r="R13" s="145">
        <v>47.4</v>
      </c>
      <c r="S13" s="145">
        <v>46.6</v>
      </c>
      <c r="T13" s="145">
        <v>46.6</v>
      </c>
      <c r="U13" s="145">
        <v>47.1</v>
      </c>
      <c r="V13" s="145">
        <v>50</v>
      </c>
      <c r="W13" s="145">
        <v>49.3</v>
      </c>
    </row>
    <row r="14" spans="1:23">
      <c r="A14" s="146" t="s">
        <v>185</v>
      </c>
      <c r="B14" s="145">
        <v>50.4</v>
      </c>
      <c r="C14" s="145">
        <v>51.3</v>
      </c>
      <c r="D14" s="145">
        <v>54.6</v>
      </c>
      <c r="E14" s="145">
        <v>52</v>
      </c>
      <c r="F14" s="145">
        <v>54.5</v>
      </c>
      <c r="G14" s="145">
        <v>53.3</v>
      </c>
      <c r="H14" s="145">
        <v>55.3</v>
      </c>
      <c r="I14" s="145">
        <v>56.4</v>
      </c>
      <c r="J14" s="145">
        <v>54.6</v>
      </c>
      <c r="K14" s="145">
        <v>52.5</v>
      </c>
      <c r="L14" s="145">
        <v>53.9</v>
      </c>
      <c r="M14" s="145">
        <v>53.8</v>
      </c>
      <c r="N14" s="145">
        <v>55.7</v>
      </c>
      <c r="O14" s="145">
        <v>56.5</v>
      </c>
      <c r="P14" s="145">
        <v>57.1</v>
      </c>
      <c r="Q14" s="145">
        <v>58.2</v>
      </c>
      <c r="R14" s="145">
        <v>60.8</v>
      </c>
      <c r="S14" s="145">
        <v>59.4</v>
      </c>
      <c r="T14" s="145">
        <v>60.1</v>
      </c>
      <c r="U14" s="145">
        <v>61.1</v>
      </c>
      <c r="V14" s="145">
        <v>64.099999999999994</v>
      </c>
      <c r="W14" s="145">
        <v>63.4</v>
      </c>
    </row>
    <row r="15" spans="1:23">
      <c r="A15" s="146" t="s">
        <v>186</v>
      </c>
      <c r="B15" s="145">
        <v>6.5</v>
      </c>
      <c r="C15" s="145">
        <v>5.0999999999999996</v>
      </c>
      <c r="D15" s="145">
        <v>5.6</v>
      </c>
      <c r="E15" s="145">
        <v>5.6</v>
      </c>
      <c r="F15" s="145">
        <v>6.8</v>
      </c>
      <c r="G15" s="145">
        <v>7.5</v>
      </c>
      <c r="H15" s="145">
        <v>8.6999999999999993</v>
      </c>
      <c r="I15" s="145">
        <v>7.7</v>
      </c>
      <c r="J15" s="145">
        <v>8.1999999999999993</v>
      </c>
      <c r="K15" s="145">
        <v>9.1</v>
      </c>
      <c r="L15" s="145">
        <v>8.1999999999999993</v>
      </c>
      <c r="M15" s="145">
        <v>9.3000000000000007</v>
      </c>
      <c r="N15" s="145">
        <v>9.6</v>
      </c>
      <c r="O15" s="145">
        <v>11.9</v>
      </c>
      <c r="P15" s="145">
        <v>12.4</v>
      </c>
      <c r="Q15" s="145">
        <v>12.2</v>
      </c>
      <c r="R15" s="145">
        <v>13</v>
      </c>
      <c r="S15" s="145">
        <v>14.9</v>
      </c>
      <c r="T15" s="145">
        <v>14.5</v>
      </c>
      <c r="U15" s="145">
        <v>14.9</v>
      </c>
      <c r="V15" s="145">
        <v>17.600000000000001</v>
      </c>
      <c r="W15" s="145">
        <v>17.2</v>
      </c>
    </row>
    <row r="16" spans="1:23">
      <c r="A16" s="147" t="s">
        <v>189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</row>
    <row r="17" spans="1:23">
      <c r="A17" s="146" t="s">
        <v>190</v>
      </c>
      <c r="B17" s="145">
        <v>7</v>
      </c>
      <c r="C17" s="145">
        <v>6.7</v>
      </c>
      <c r="D17" s="145">
        <v>8.1999999999999993</v>
      </c>
      <c r="E17" s="145">
        <v>7.9</v>
      </c>
      <c r="F17" s="145">
        <v>7.4</v>
      </c>
      <c r="G17" s="145">
        <v>7.3</v>
      </c>
      <c r="H17" s="145">
        <v>10.199999999999999</v>
      </c>
      <c r="I17" s="145">
        <v>9.8000000000000007</v>
      </c>
      <c r="J17" s="145">
        <v>13.8</v>
      </c>
      <c r="K17" s="145">
        <v>8.8000000000000007</v>
      </c>
      <c r="L17" s="145">
        <v>7.4</v>
      </c>
      <c r="M17" s="145">
        <v>9.6</v>
      </c>
      <c r="N17" s="145">
        <v>8.1999999999999993</v>
      </c>
      <c r="O17" s="145">
        <v>9.9</v>
      </c>
      <c r="P17" s="145">
        <v>9.6</v>
      </c>
      <c r="Q17" s="145">
        <v>8.1</v>
      </c>
      <c r="R17" s="145">
        <v>10.1</v>
      </c>
      <c r="S17" s="145">
        <v>9.9</v>
      </c>
      <c r="T17" s="145">
        <v>9.6999999999999993</v>
      </c>
      <c r="U17" s="145">
        <v>12.1</v>
      </c>
      <c r="V17" s="145">
        <v>9.1</v>
      </c>
      <c r="W17" s="145">
        <v>10.8</v>
      </c>
    </row>
    <row r="18" spans="1:23">
      <c r="A18" s="146" t="s">
        <v>191</v>
      </c>
      <c r="B18" s="145">
        <v>44.2</v>
      </c>
      <c r="C18" s="145">
        <v>44</v>
      </c>
      <c r="D18" s="145">
        <v>46</v>
      </c>
      <c r="E18" s="145">
        <v>42.8</v>
      </c>
      <c r="F18" s="145">
        <v>45.2</v>
      </c>
      <c r="G18" s="145">
        <v>43.5</v>
      </c>
      <c r="H18" s="145">
        <v>43.3</v>
      </c>
      <c r="I18" s="145">
        <v>43.2</v>
      </c>
      <c r="J18" s="145">
        <v>41.3</v>
      </c>
      <c r="K18" s="145">
        <v>38.299999999999997</v>
      </c>
      <c r="L18" s="145">
        <v>37.700000000000003</v>
      </c>
      <c r="M18" s="145">
        <v>37.1</v>
      </c>
      <c r="N18" s="145">
        <v>37.1</v>
      </c>
      <c r="O18" s="145">
        <v>38.5</v>
      </c>
      <c r="P18" s="145">
        <v>37.9</v>
      </c>
      <c r="Q18" s="145">
        <v>37.9</v>
      </c>
      <c r="R18" s="145">
        <v>36.5</v>
      </c>
      <c r="S18" s="145">
        <v>34.1</v>
      </c>
      <c r="T18" s="145">
        <v>33</v>
      </c>
      <c r="U18" s="145">
        <v>34.799999999999997</v>
      </c>
      <c r="V18" s="145">
        <v>36.700000000000003</v>
      </c>
      <c r="W18" s="145">
        <v>34.9</v>
      </c>
    </row>
    <row r="19" spans="1:23">
      <c r="A19" s="146" t="s">
        <v>192</v>
      </c>
      <c r="B19" s="145">
        <v>76.400000000000006</v>
      </c>
      <c r="C19" s="145">
        <v>75.5</v>
      </c>
      <c r="D19" s="145">
        <v>77.3</v>
      </c>
      <c r="E19" s="145">
        <v>74</v>
      </c>
      <c r="F19" s="145">
        <v>76.5</v>
      </c>
      <c r="G19" s="145">
        <v>73.8</v>
      </c>
      <c r="H19" s="145">
        <v>78</v>
      </c>
      <c r="I19" s="145">
        <v>76.5</v>
      </c>
      <c r="J19" s="145">
        <v>74.400000000000006</v>
      </c>
      <c r="K19" s="145">
        <v>71.3</v>
      </c>
      <c r="L19" s="145">
        <v>69.5</v>
      </c>
      <c r="M19" s="145">
        <v>68.8</v>
      </c>
      <c r="N19" s="145">
        <v>69.099999999999994</v>
      </c>
      <c r="O19" s="145">
        <v>68.5</v>
      </c>
      <c r="P19" s="145">
        <v>68.8</v>
      </c>
      <c r="Q19" s="145">
        <v>70.400000000000006</v>
      </c>
      <c r="R19" s="145">
        <v>69.8</v>
      </c>
      <c r="S19" s="145">
        <v>66.2</v>
      </c>
      <c r="T19" s="145">
        <v>64.8</v>
      </c>
      <c r="U19" s="145">
        <v>66.7</v>
      </c>
      <c r="V19" s="145">
        <v>70.3</v>
      </c>
      <c r="W19" s="145">
        <v>68.400000000000006</v>
      </c>
    </row>
    <row r="20" spans="1:23">
      <c r="A20" s="146" t="s">
        <v>193</v>
      </c>
      <c r="B20" s="145">
        <v>71.2</v>
      </c>
      <c r="C20" s="145">
        <v>72.5</v>
      </c>
      <c r="D20" s="145">
        <v>74.099999999999994</v>
      </c>
      <c r="E20" s="145">
        <v>72.099999999999994</v>
      </c>
      <c r="F20" s="145">
        <v>78.599999999999994</v>
      </c>
      <c r="G20" s="145">
        <v>76.400000000000006</v>
      </c>
      <c r="H20" s="145">
        <v>77.8</v>
      </c>
      <c r="I20" s="145">
        <v>78.8</v>
      </c>
      <c r="J20" s="145">
        <v>78.099999999999994</v>
      </c>
      <c r="K20" s="145">
        <v>75.7</v>
      </c>
      <c r="L20" s="145">
        <v>73.900000000000006</v>
      </c>
      <c r="M20" s="145">
        <v>72.599999999999994</v>
      </c>
      <c r="N20" s="145">
        <v>74.400000000000006</v>
      </c>
      <c r="O20" s="145">
        <v>74.3</v>
      </c>
      <c r="P20" s="145">
        <v>74.900000000000006</v>
      </c>
      <c r="Q20" s="145">
        <v>75.2</v>
      </c>
      <c r="R20" s="145">
        <v>75.5</v>
      </c>
      <c r="S20" s="145">
        <v>74.099999999999994</v>
      </c>
      <c r="T20" s="145">
        <v>74</v>
      </c>
      <c r="U20" s="145">
        <v>75.400000000000006</v>
      </c>
      <c r="V20" s="145">
        <v>76.099999999999994</v>
      </c>
      <c r="W20" s="145">
        <v>76</v>
      </c>
    </row>
    <row r="21" spans="1:23">
      <c r="A21" s="147" t="s">
        <v>194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</row>
    <row r="22" spans="1:23">
      <c r="A22" s="146" t="s">
        <v>195</v>
      </c>
      <c r="B22" s="145">
        <v>57.6</v>
      </c>
      <c r="C22" s="145">
        <v>58.8</v>
      </c>
      <c r="D22" s="145">
        <v>61.6</v>
      </c>
      <c r="E22" s="145">
        <v>58.6</v>
      </c>
      <c r="F22" s="145">
        <v>61.9</v>
      </c>
      <c r="G22" s="145">
        <v>63.3</v>
      </c>
      <c r="H22" s="145">
        <v>66.3</v>
      </c>
      <c r="I22" s="145">
        <v>66.400000000000006</v>
      </c>
      <c r="J22" s="145">
        <v>64.7</v>
      </c>
      <c r="K22" s="145">
        <v>62.1</v>
      </c>
      <c r="L22" s="145">
        <v>62.1</v>
      </c>
      <c r="M22" s="145">
        <v>62.6</v>
      </c>
      <c r="N22" s="145">
        <v>63.8</v>
      </c>
      <c r="O22" s="145">
        <v>64.3</v>
      </c>
      <c r="P22" s="145">
        <v>64.900000000000006</v>
      </c>
      <c r="Q22" s="145">
        <v>65.400000000000006</v>
      </c>
      <c r="R22" s="145">
        <v>67.3</v>
      </c>
      <c r="S22" s="145">
        <v>65.2</v>
      </c>
      <c r="T22" s="145">
        <v>64.099999999999994</v>
      </c>
      <c r="U22" s="145">
        <v>66.8</v>
      </c>
      <c r="V22" s="145">
        <v>69.5</v>
      </c>
      <c r="W22" s="145">
        <v>67.3</v>
      </c>
    </row>
    <row r="23" spans="1:23">
      <c r="A23" s="146" t="s">
        <v>196</v>
      </c>
      <c r="B23" s="145">
        <v>49.6</v>
      </c>
      <c r="C23" s="145">
        <v>50.7</v>
      </c>
      <c r="D23" s="145">
        <v>52.8</v>
      </c>
      <c r="E23" s="145">
        <v>51.4</v>
      </c>
      <c r="F23" s="145">
        <v>56.5</v>
      </c>
      <c r="G23" s="145">
        <v>52.9</v>
      </c>
      <c r="H23" s="145">
        <v>50.8</v>
      </c>
      <c r="I23" s="145">
        <v>51.9</v>
      </c>
      <c r="J23" s="145">
        <v>56.3</v>
      </c>
      <c r="K23" s="145">
        <v>54</v>
      </c>
      <c r="L23" s="145">
        <v>50.6</v>
      </c>
      <c r="M23" s="145">
        <v>49.5</v>
      </c>
      <c r="N23" s="145">
        <v>50.5</v>
      </c>
      <c r="O23" s="145">
        <v>49.4</v>
      </c>
      <c r="P23" s="145">
        <v>51.6</v>
      </c>
      <c r="Q23" s="145">
        <v>51.4</v>
      </c>
      <c r="R23" s="145">
        <v>52.8</v>
      </c>
      <c r="S23" s="145">
        <v>50.5</v>
      </c>
      <c r="T23" s="145">
        <v>49.7</v>
      </c>
      <c r="U23" s="145">
        <v>50.4</v>
      </c>
      <c r="V23" s="145">
        <v>54.6</v>
      </c>
      <c r="W23" s="145">
        <v>49.7</v>
      </c>
    </row>
    <row r="24" spans="1:23">
      <c r="A24" s="146" t="s">
        <v>197</v>
      </c>
      <c r="B24" s="145">
        <v>9.3000000000000007</v>
      </c>
      <c r="C24" s="145">
        <v>8.6</v>
      </c>
      <c r="D24" s="145">
        <v>9.6</v>
      </c>
      <c r="E24" s="145">
        <v>10.1</v>
      </c>
      <c r="F24" s="145">
        <v>11.7</v>
      </c>
      <c r="G24" s="145">
        <v>12.3</v>
      </c>
      <c r="H24" s="145">
        <v>13</v>
      </c>
      <c r="I24" s="145">
        <v>14.1</v>
      </c>
      <c r="J24" s="145">
        <v>14.5</v>
      </c>
      <c r="K24" s="145">
        <v>13.1</v>
      </c>
      <c r="L24" s="145">
        <v>13.5</v>
      </c>
      <c r="M24" s="145">
        <v>13.9</v>
      </c>
      <c r="N24" s="145">
        <v>14.7</v>
      </c>
      <c r="O24" s="145">
        <v>16.399999999999999</v>
      </c>
      <c r="P24" s="145">
        <v>15.7</v>
      </c>
      <c r="Q24" s="145">
        <v>15.8</v>
      </c>
      <c r="R24" s="145">
        <v>16.7</v>
      </c>
      <c r="S24" s="145">
        <v>17.2</v>
      </c>
      <c r="T24" s="145">
        <v>16.399999999999999</v>
      </c>
      <c r="U24" s="145">
        <v>18</v>
      </c>
      <c r="V24" s="145">
        <v>19.5</v>
      </c>
      <c r="W24" s="145">
        <v>18.899999999999999</v>
      </c>
    </row>
    <row r="25" spans="1:23">
      <c r="A25" s="146" t="s">
        <v>198</v>
      </c>
      <c r="B25" s="145">
        <v>48.4</v>
      </c>
      <c r="C25" s="145">
        <v>48</v>
      </c>
      <c r="D25" s="145">
        <v>49.7</v>
      </c>
      <c r="E25" s="145">
        <v>47.7</v>
      </c>
      <c r="F25" s="145">
        <v>49</v>
      </c>
      <c r="G25" s="145">
        <v>48.1</v>
      </c>
      <c r="H25" s="145">
        <v>50.8</v>
      </c>
      <c r="I25" s="145">
        <v>52.1</v>
      </c>
      <c r="J25" s="145">
        <v>47.9</v>
      </c>
      <c r="K25" s="145">
        <v>47.3</v>
      </c>
      <c r="L25" s="145">
        <v>49</v>
      </c>
      <c r="M25" s="145">
        <v>48.8</v>
      </c>
      <c r="N25" s="145">
        <v>50.7</v>
      </c>
      <c r="O25" s="145">
        <v>53.1</v>
      </c>
      <c r="P25" s="145">
        <v>52.6</v>
      </c>
      <c r="Q25" s="145">
        <v>55</v>
      </c>
      <c r="R25" s="145">
        <v>55.4</v>
      </c>
      <c r="S25" s="145">
        <v>54.7</v>
      </c>
      <c r="T25" s="145">
        <v>57.6</v>
      </c>
      <c r="U25" s="145">
        <v>56.2</v>
      </c>
      <c r="V25" s="145">
        <v>58.8</v>
      </c>
      <c r="W25" s="145">
        <v>59.9</v>
      </c>
    </row>
    <row r="26" spans="1:23">
      <c r="A26" s="140" t="s">
        <v>199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</row>
    <row r="27" spans="1:23">
      <c r="A27" s="142" t="s">
        <v>184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</row>
    <row r="28" spans="1:23">
      <c r="A28" s="144" t="s">
        <v>1</v>
      </c>
      <c r="B28" s="145">
        <v>33.4</v>
      </c>
      <c r="C28" s="145">
        <v>33.5</v>
      </c>
      <c r="D28" s="145">
        <v>31.9</v>
      </c>
      <c r="E28" s="145">
        <v>35.1</v>
      </c>
      <c r="F28" s="145">
        <v>31.9</v>
      </c>
      <c r="G28" s="145">
        <v>32.799999999999997</v>
      </c>
      <c r="H28" s="145">
        <v>30.5</v>
      </c>
      <c r="I28" s="145">
        <v>32.299999999999997</v>
      </c>
      <c r="J28" s="145">
        <v>33.700000000000003</v>
      </c>
      <c r="K28" s="145">
        <v>35.299999999999997</v>
      </c>
      <c r="L28" s="145">
        <v>35.700000000000003</v>
      </c>
      <c r="M28" s="145">
        <v>35.6</v>
      </c>
      <c r="N28" s="145">
        <v>36.4</v>
      </c>
      <c r="O28" s="145">
        <v>35.9</v>
      </c>
      <c r="P28" s="145">
        <v>35.200000000000003</v>
      </c>
      <c r="Q28" s="145">
        <v>34.799999999999997</v>
      </c>
      <c r="R28" s="145">
        <v>35.5</v>
      </c>
      <c r="S28" s="145">
        <v>36.6</v>
      </c>
      <c r="T28" s="145">
        <v>37.4</v>
      </c>
      <c r="U28" s="145">
        <v>35.5</v>
      </c>
      <c r="V28" s="145">
        <v>34.299999999999997</v>
      </c>
      <c r="W28" s="145">
        <v>35.1</v>
      </c>
    </row>
    <row r="29" spans="1:23">
      <c r="A29" s="146" t="s">
        <v>185</v>
      </c>
      <c r="B29" s="145">
        <v>32.799999999999997</v>
      </c>
      <c r="C29" s="145">
        <v>32.1</v>
      </c>
      <c r="D29" s="145">
        <v>30</v>
      </c>
      <c r="E29" s="145">
        <v>33</v>
      </c>
      <c r="F29" s="145">
        <v>29.9</v>
      </c>
      <c r="G29" s="145">
        <v>30.8</v>
      </c>
      <c r="H29" s="145">
        <v>27.9</v>
      </c>
      <c r="I29" s="145">
        <v>29.7</v>
      </c>
      <c r="J29" s="145">
        <v>30.9</v>
      </c>
      <c r="K29" s="145">
        <v>33.200000000000003</v>
      </c>
      <c r="L29" s="145">
        <v>32.9</v>
      </c>
      <c r="M29" s="145">
        <v>32.799999999999997</v>
      </c>
      <c r="N29" s="145">
        <v>32.5</v>
      </c>
      <c r="O29" s="145">
        <v>31.7</v>
      </c>
      <c r="P29" s="145">
        <v>30.9</v>
      </c>
      <c r="Q29" s="145">
        <v>30.4</v>
      </c>
      <c r="R29" s="145">
        <v>30.1</v>
      </c>
      <c r="S29" s="145">
        <v>31.4</v>
      </c>
      <c r="T29" s="145">
        <v>31.3</v>
      </c>
      <c r="U29" s="145">
        <v>28.8</v>
      </c>
      <c r="V29" s="145">
        <v>27.1</v>
      </c>
      <c r="W29" s="145">
        <v>28.1</v>
      </c>
    </row>
    <row r="30" spans="1:23">
      <c r="A30" s="146" t="s">
        <v>186</v>
      </c>
      <c r="B30" s="145">
        <v>36</v>
      </c>
      <c r="C30" s="145">
        <v>39.1</v>
      </c>
      <c r="D30" s="145">
        <v>38.9</v>
      </c>
      <c r="E30" s="145">
        <v>43.1</v>
      </c>
      <c r="F30" s="145">
        <v>39.5</v>
      </c>
      <c r="G30" s="145">
        <v>40.6</v>
      </c>
      <c r="H30" s="145">
        <v>39.9</v>
      </c>
      <c r="I30" s="145">
        <v>41.7</v>
      </c>
      <c r="J30" s="145">
        <v>42.9</v>
      </c>
      <c r="K30" s="145">
        <v>42.3</v>
      </c>
      <c r="L30" s="145">
        <v>44.6</v>
      </c>
      <c r="M30" s="145">
        <v>44.4</v>
      </c>
      <c r="N30" s="145">
        <v>48.4</v>
      </c>
      <c r="O30" s="145">
        <v>48.6</v>
      </c>
      <c r="P30" s="145">
        <v>48</v>
      </c>
      <c r="Q30" s="145">
        <v>47.6</v>
      </c>
      <c r="R30" s="145">
        <v>50.9</v>
      </c>
      <c r="S30" s="145">
        <v>51.1</v>
      </c>
      <c r="T30" s="145">
        <v>53.4</v>
      </c>
      <c r="U30" s="145">
        <v>52.4</v>
      </c>
      <c r="V30" s="145">
        <v>53</v>
      </c>
      <c r="W30" s="145">
        <v>52.8</v>
      </c>
    </row>
    <row r="31" spans="1:23">
      <c r="A31" s="144" t="s">
        <v>187</v>
      </c>
      <c r="B31" s="145">
        <v>32.6</v>
      </c>
      <c r="C31" s="145">
        <v>32.700000000000003</v>
      </c>
      <c r="D31" s="145">
        <v>30.8</v>
      </c>
      <c r="E31" s="145">
        <v>33.700000000000003</v>
      </c>
      <c r="F31" s="145">
        <v>29.9</v>
      </c>
      <c r="G31" s="145">
        <v>31.4</v>
      </c>
      <c r="H31" s="145">
        <v>28.9</v>
      </c>
      <c r="I31" s="145">
        <v>30</v>
      </c>
      <c r="J31" s="145">
        <v>31.4</v>
      </c>
      <c r="K31" s="145">
        <v>34.1</v>
      </c>
      <c r="L31" s="145">
        <v>34.9</v>
      </c>
      <c r="M31" s="145">
        <v>33.9</v>
      </c>
      <c r="N31" s="145">
        <v>34.799999999999997</v>
      </c>
      <c r="O31" s="145">
        <v>33.799999999999997</v>
      </c>
      <c r="P31" s="145">
        <v>33.1</v>
      </c>
      <c r="Q31" s="145">
        <v>32.799999999999997</v>
      </c>
      <c r="R31" s="145">
        <v>33.9</v>
      </c>
      <c r="S31" s="145">
        <v>34.700000000000003</v>
      </c>
      <c r="T31" s="145">
        <v>36.4</v>
      </c>
      <c r="U31" s="145">
        <v>33.299999999999997</v>
      </c>
      <c r="V31" s="145">
        <v>32.299999999999997</v>
      </c>
      <c r="W31" s="145">
        <v>33.299999999999997</v>
      </c>
    </row>
    <row r="32" spans="1:23">
      <c r="A32" s="146" t="s">
        <v>185</v>
      </c>
      <c r="B32" s="145">
        <v>30.7</v>
      </c>
      <c r="C32" s="145">
        <v>29.8</v>
      </c>
      <c r="D32" s="145">
        <v>27.9</v>
      </c>
      <c r="E32" s="145">
        <v>30.3</v>
      </c>
      <c r="F32" s="145">
        <v>27.1</v>
      </c>
      <c r="G32" s="145">
        <v>28.5</v>
      </c>
      <c r="H32" s="145">
        <v>25.2</v>
      </c>
      <c r="I32" s="145">
        <v>26.6</v>
      </c>
      <c r="J32" s="145">
        <v>27.8</v>
      </c>
      <c r="K32" s="145">
        <v>30.9</v>
      </c>
      <c r="L32" s="145">
        <v>31.1</v>
      </c>
      <c r="M32" s="145">
        <v>30</v>
      </c>
      <c r="N32" s="145">
        <v>30</v>
      </c>
      <c r="O32" s="145">
        <v>28.7</v>
      </c>
      <c r="P32" s="145">
        <v>28</v>
      </c>
      <c r="Q32" s="145">
        <v>27.6</v>
      </c>
      <c r="R32" s="145">
        <v>28</v>
      </c>
      <c r="S32" s="145">
        <v>28.9</v>
      </c>
      <c r="T32" s="145">
        <v>29.9</v>
      </c>
      <c r="U32" s="145">
        <v>26.1</v>
      </c>
      <c r="V32" s="145">
        <v>24.8</v>
      </c>
      <c r="W32" s="145">
        <v>26.1</v>
      </c>
    </row>
    <row r="33" spans="1:23">
      <c r="A33" s="146" t="s">
        <v>186</v>
      </c>
      <c r="B33" s="145">
        <v>41.5</v>
      </c>
      <c r="C33" s="145">
        <v>45.9</v>
      </c>
      <c r="D33" s="145">
        <v>44.4</v>
      </c>
      <c r="E33" s="145">
        <v>49.4</v>
      </c>
      <c r="F33" s="145">
        <v>42.5</v>
      </c>
      <c r="G33" s="145">
        <v>44.1</v>
      </c>
      <c r="H33" s="145">
        <v>44.8</v>
      </c>
      <c r="I33" s="145">
        <v>44.6</v>
      </c>
      <c r="J33" s="145">
        <v>45.3</v>
      </c>
      <c r="K33" s="145">
        <v>46.7</v>
      </c>
      <c r="L33" s="145">
        <v>49.5</v>
      </c>
      <c r="M33" s="145">
        <v>48.6</v>
      </c>
      <c r="N33" s="145">
        <v>51.9</v>
      </c>
      <c r="O33" s="145">
        <v>51.8</v>
      </c>
      <c r="P33" s="145">
        <v>50.2</v>
      </c>
      <c r="Q33" s="145">
        <v>50.5</v>
      </c>
      <c r="R33" s="145">
        <v>53.1</v>
      </c>
      <c r="S33" s="145">
        <v>53.3</v>
      </c>
      <c r="T33" s="145">
        <v>56</v>
      </c>
      <c r="U33" s="145">
        <v>54.3</v>
      </c>
      <c r="V33" s="145">
        <v>53.9</v>
      </c>
      <c r="W33" s="145">
        <v>53.8</v>
      </c>
    </row>
    <row r="34" spans="1:23">
      <c r="A34" s="144" t="s">
        <v>188</v>
      </c>
      <c r="B34" s="145">
        <v>34.200000000000003</v>
      </c>
      <c r="C34" s="145">
        <v>34.299999999999997</v>
      </c>
      <c r="D34" s="145">
        <v>32.799999999999997</v>
      </c>
      <c r="E34" s="145">
        <v>36.4</v>
      </c>
      <c r="F34" s="145">
        <v>33.799999999999997</v>
      </c>
      <c r="G34" s="145">
        <v>34.200000000000003</v>
      </c>
      <c r="H34" s="145">
        <v>31.9</v>
      </c>
      <c r="I34" s="145">
        <v>34.4</v>
      </c>
      <c r="J34" s="145">
        <v>35.700000000000003</v>
      </c>
      <c r="K34" s="145">
        <v>36.299999999999997</v>
      </c>
      <c r="L34" s="145">
        <v>36.299999999999997</v>
      </c>
      <c r="M34" s="145">
        <v>37.1</v>
      </c>
      <c r="N34" s="145">
        <v>37.9</v>
      </c>
      <c r="O34" s="145">
        <v>37.6</v>
      </c>
      <c r="P34" s="145">
        <v>37.1</v>
      </c>
      <c r="Q34" s="145">
        <v>36.5</v>
      </c>
      <c r="R34" s="145">
        <v>36.9</v>
      </c>
      <c r="S34" s="145">
        <v>38.200000000000003</v>
      </c>
      <c r="T34" s="145">
        <v>38.200000000000003</v>
      </c>
      <c r="U34" s="145">
        <v>37.4</v>
      </c>
      <c r="V34" s="145">
        <v>36.200000000000003</v>
      </c>
      <c r="W34" s="145">
        <v>36.799999999999997</v>
      </c>
    </row>
    <row r="35" spans="1:23">
      <c r="A35" s="146" t="s">
        <v>185</v>
      </c>
      <c r="B35" s="145">
        <v>34.799999999999997</v>
      </c>
      <c r="C35" s="145">
        <v>34.4</v>
      </c>
      <c r="D35" s="145">
        <v>32.1</v>
      </c>
      <c r="E35" s="145">
        <v>35.700000000000003</v>
      </c>
      <c r="F35" s="145">
        <v>32.700000000000003</v>
      </c>
      <c r="G35" s="145">
        <v>33</v>
      </c>
      <c r="H35" s="145">
        <v>30.5</v>
      </c>
      <c r="I35" s="145">
        <v>32.799999999999997</v>
      </c>
      <c r="J35" s="145">
        <v>33.799999999999997</v>
      </c>
      <c r="K35" s="145">
        <v>35.299999999999997</v>
      </c>
      <c r="L35" s="145">
        <v>34.700000000000003</v>
      </c>
      <c r="M35" s="145">
        <v>35.5</v>
      </c>
      <c r="N35" s="145">
        <v>34.9</v>
      </c>
      <c r="O35" s="145">
        <v>34.4</v>
      </c>
      <c r="P35" s="145">
        <v>33.5</v>
      </c>
      <c r="Q35" s="145">
        <v>33.1</v>
      </c>
      <c r="R35" s="145">
        <v>32</v>
      </c>
      <c r="S35" s="145">
        <v>33.700000000000003</v>
      </c>
      <c r="T35" s="145">
        <v>32.700000000000003</v>
      </c>
      <c r="U35" s="145">
        <v>31.5</v>
      </c>
      <c r="V35" s="145">
        <v>29.2</v>
      </c>
      <c r="W35" s="145">
        <v>30.1</v>
      </c>
    </row>
    <row r="36" spans="1:23">
      <c r="A36" s="146" t="s">
        <v>186</v>
      </c>
      <c r="B36" s="145">
        <v>32.1</v>
      </c>
      <c r="C36" s="145">
        <v>34.200000000000003</v>
      </c>
      <c r="D36" s="145">
        <v>35</v>
      </c>
      <c r="E36" s="145">
        <v>38.6</v>
      </c>
      <c r="F36" s="145">
        <v>37.4</v>
      </c>
      <c r="G36" s="145">
        <v>38</v>
      </c>
      <c r="H36" s="145">
        <v>36.4</v>
      </c>
      <c r="I36" s="145">
        <v>39.700000000000003</v>
      </c>
      <c r="J36" s="145">
        <v>41.2</v>
      </c>
      <c r="K36" s="145">
        <v>39.200000000000003</v>
      </c>
      <c r="L36" s="145">
        <v>41.1</v>
      </c>
      <c r="M36" s="145">
        <v>41.5</v>
      </c>
      <c r="N36" s="145">
        <v>46</v>
      </c>
      <c r="O36" s="145">
        <v>46.3</v>
      </c>
      <c r="P36" s="145">
        <v>46.4</v>
      </c>
      <c r="Q36" s="145">
        <v>45.5</v>
      </c>
      <c r="R36" s="145">
        <v>49.3</v>
      </c>
      <c r="S36" s="145">
        <v>49.5</v>
      </c>
      <c r="T36" s="145">
        <v>51.5</v>
      </c>
      <c r="U36" s="145">
        <v>50.9</v>
      </c>
      <c r="V36" s="145">
        <v>52.3</v>
      </c>
      <c r="W36" s="145">
        <v>52.1</v>
      </c>
    </row>
    <row r="37" spans="1:23">
      <c r="A37" s="147" t="s">
        <v>189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</row>
    <row r="38" spans="1:23">
      <c r="A38" s="146" t="s">
        <v>190</v>
      </c>
      <c r="B38" s="145">
        <v>31.6</v>
      </c>
      <c r="C38" s="145">
        <v>33.6</v>
      </c>
      <c r="D38" s="145">
        <v>32.1</v>
      </c>
      <c r="E38" s="145">
        <v>36.200000000000003</v>
      </c>
      <c r="F38" s="145">
        <v>34.1</v>
      </c>
      <c r="G38" s="145">
        <v>36.200000000000003</v>
      </c>
      <c r="H38" s="145">
        <v>32.200000000000003</v>
      </c>
      <c r="I38" s="145">
        <v>35.700000000000003</v>
      </c>
      <c r="J38" s="145">
        <v>37.1</v>
      </c>
      <c r="K38" s="145">
        <v>35.799999999999997</v>
      </c>
      <c r="L38" s="145">
        <v>38.4</v>
      </c>
      <c r="M38" s="145">
        <v>34.200000000000003</v>
      </c>
      <c r="N38" s="145">
        <v>40.6</v>
      </c>
      <c r="O38" s="145">
        <v>38.9</v>
      </c>
      <c r="P38" s="145">
        <v>37.200000000000003</v>
      </c>
      <c r="Q38" s="145">
        <v>37.700000000000003</v>
      </c>
      <c r="R38" s="145">
        <v>42.4</v>
      </c>
      <c r="S38" s="145">
        <v>42.6</v>
      </c>
      <c r="T38" s="145">
        <v>47.4</v>
      </c>
      <c r="U38" s="145">
        <v>42</v>
      </c>
      <c r="V38" s="145">
        <v>44.7</v>
      </c>
      <c r="W38" s="145">
        <v>44.3</v>
      </c>
    </row>
    <row r="39" spans="1:23">
      <c r="A39" s="146" t="s">
        <v>191</v>
      </c>
      <c r="B39" s="145">
        <v>38.200000000000003</v>
      </c>
      <c r="C39" s="145">
        <v>37.9</v>
      </c>
      <c r="D39" s="145">
        <v>36.4</v>
      </c>
      <c r="E39" s="145">
        <v>39.9</v>
      </c>
      <c r="F39" s="145">
        <v>36.4</v>
      </c>
      <c r="G39" s="145">
        <v>37.200000000000003</v>
      </c>
      <c r="H39" s="145">
        <v>35.700000000000003</v>
      </c>
      <c r="I39" s="145">
        <v>38</v>
      </c>
      <c r="J39" s="145">
        <v>39.5</v>
      </c>
      <c r="K39" s="145">
        <v>41.8</v>
      </c>
      <c r="L39" s="145">
        <v>41.8</v>
      </c>
      <c r="M39" s="145">
        <v>42.4</v>
      </c>
      <c r="N39" s="145">
        <v>43.7</v>
      </c>
      <c r="O39" s="145">
        <v>43.1</v>
      </c>
      <c r="P39" s="145">
        <v>42.9</v>
      </c>
      <c r="Q39" s="145">
        <v>42.8</v>
      </c>
      <c r="R39" s="145">
        <v>44.9</v>
      </c>
      <c r="S39" s="145">
        <v>46.4</v>
      </c>
      <c r="T39" s="145">
        <v>47.5</v>
      </c>
      <c r="U39" s="145">
        <v>45.5</v>
      </c>
      <c r="V39" s="145">
        <v>45.5</v>
      </c>
      <c r="W39" s="145">
        <v>46.5</v>
      </c>
    </row>
    <row r="40" spans="1:23">
      <c r="A40" s="146" t="s">
        <v>192</v>
      </c>
      <c r="B40" s="145">
        <v>19.3</v>
      </c>
      <c r="C40" s="145">
        <v>20.9</v>
      </c>
      <c r="D40" s="145">
        <v>18.7</v>
      </c>
      <c r="E40" s="145">
        <v>21.3</v>
      </c>
      <c r="F40" s="145">
        <v>19.8</v>
      </c>
      <c r="G40" s="145">
        <v>21.6</v>
      </c>
      <c r="H40" s="145">
        <v>17</v>
      </c>
      <c r="I40" s="145">
        <v>20.2</v>
      </c>
      <c r="J40" s="145">
        <v>22.1</v>
      </c>
      <c r="K40" s="145">
        <v>24</v>
      </c>
      <c r="L40" s="145">
        <v>26.2</v>
      </c>
      <c r="M40" s="145">
        <v>26.2</v>
      </c>
      <c r="N40" s="145">
        <v>26.6</v>
      </c>
      <c r="O40" s="145">
        <v>26.9</v>
      </c>
      <c r="P40" s="145">
        <v>26.5</v>
      </c>
      <c r="Q40" s="145">
        <v>25.2</v>
      </c>
      <c r="R40" s="145">
        <v>26.5</v>
      </c>
      <c r="S40" s="145">
        <v>29.4</v>
      </c>
      <c r="T40" s="145">
        <v>30.3</v>
      </c>
      <c r="U40" s="145">
        <v>28.3</v>
      </c>
      <c r="V40" s="145">
        <v>25.5</v>
      </c>
      <c r="W40" s="145">
        <v>27</v>
      </c>
    </row>
    <row r="41" spans="1:23">
      <c r="A41" s="146" t="s">
        <v>193</v>
      </c>
      <c r="B41" s="145">
        <v>24.7</v>
      </c>
      <c r="C41" s="145">
        <v>22.9</v>
      </c>
      <c r="D41" s="145">
        <v>21.3</v>
      </c>
      <c r="E41" s="145">
        <v>24</v>
      </c>
      <c r="F41" s="145">
        <v>18.8</v>
      </c>
      <c r="G41" s="145">
        <v>20.2</v>
      </c>
      <c r="H41" s="145">
        <v>18.100000000000001</v>
      </c>
      <c r="I41" s="145">
        <v>18.2</v>
      </c>
      <c r="J41" s="145">
        <v>18.7</v>
      </c>
      <c r="K41" s="145">
        <v>21.2</v>
      </c>
      <c r="L41" s="145">
        <v>21.9</v>
      </c>
      <c r="M41" s="145">
        <v>23.9</v>
      </c>
      <c r="N41" s="145">
        <v>22.6</v>
      </c>
      <c r="O41" s="145">
        <v>22.5</v>
      </c>
      <c r="P41" s="145">
        <v>21.7</v>
      </c>
      <c r="Q41" s="145">
        <v>22</v>
      </c>
      <c r="R41" s="145">
        <v>21.4</v>
      </c>
      <c r="S41" s="145">
        <v>22.7</v>
      </c>
      <c r="T41" s="145">
        <v>22.7</v>
      </c>
      <c r="U41" s="145">
        <v>21.1</v>
      </c>
      <c r="V41" s="145">
        <v>20.6</v>
      </c>
      <c r="W41" s="145">
        <v>21.1</v>
      </c>
    </row>
    <row r="42" spans="1:23">
      <c r="A42" s="147" t="s">
        <v>194</v>
      </c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</row>
    <row r="43" spans="1:23">
      <c r="A43" s="146" t="s">
        <v>195</v>
      </c>
      <c r="B43" s="145">
        <v>34</v>
      </c>
      <c r="C43" s="145">
        <v>33.1</v>
      </c>
      <c r="D43" s="145">
        <v>31.2</v>
      </c>
      <c r="E43" s="145">
        <v>34.4</v>
      </c>
      <c r="F43" s="145">
        <v>30.6</v>
      </c>
      <c r="G43" s="145">
        <v>30.9</v>
      </c>
      <c r="H43" s="145">
        <v>27.4</v>
      </c>
      <c r="I43" s="145">
        <v>28.8</v>
      </c>
      <c r="J43" s="145">
        <v>29.7</v>
      </c>
      <c r="K43" s="145">
        <v>32.4</v>
      </c>
      <c r="L43" s="145">
        <v>32.700000000000003</v>
      </c>
      <c r="M43" s="145">
        <v>32.299999999999997</v>
      </c>
      <c r="N43" s="145">
        <v>31.7</v>
      </c>
      <c r="O43" s="145">
        <v>31</v>
      </c>
      <c r="P43" s="145">
        <v>30.6</v>
      </c>
      <c r="Q43" s="145">
        <v>30.3</v>
      </c>
      <c r="R43" s="145">
        <v>29</v>
      </c>
      <c r="S43" s="145">
        <v>30.8</v>
      </c>
      <c r="T43" s="145">
        <v>31.4</v>
      </c>
      <c r="U43" s="145">
        <v>29.2</v>
      </c>
      <c r="V43" s="145">
        <v>27</v>
      </c>
      <c r="W43" s="145">
        <v>29.1</v>
      </c>
    </row>
    <row r="44" spans="1:23">
      <c r="A44" s="146" t="s">
        <v>196</v>
      </c>
      <c r="B44" s="145">
        <v>36.9</v>
      </c>
      <c r="C44" s="145">
        <v>33.799999999999997</v>
      </c>
      <c r="D44" s="145">
        <v>32.4</v>
      </c>
      <c r="E44" s="145">
        <v>37.1</v>
      </c>
      <c r="F44" s="145">
        <v>35</v>
      </c>
      <c r="G44" s="145">
        <v>35.4</v>
      </c>
      <c r="H44" s="145">
        <v>33.799999999999997</v>
      </c>
      <c r="I44" s="145">
        <v>36</v>
      </c>
      <c r="J44" s="145">
        <v>33</v>
      </c>
      <c r="K44" s="145">
        <v>35.200000000000003</v>
      </c>
      <c r="L44" s="145">
        <v>37.1</v>
      </c>
      <c r="M44" s="145">
        <v>37.299999999999997</v>
      </c>
      <c r="N44" s="145">
        <v>38.700000000000003</v>
      </c>
      <c r="O44" s="145">
        <v>39.6</v>
      </c>
      <c r="P44" s="145">
        <v>35.6</v>
      </c>
      <c r="Q44" s="145">
        <v>36.700000000000003</v>
      </c>
      <c r="R44" s="145">
        <v>38.4</v>
      </c>
      <c r="S44" s="145">
        <v>39.700000000000003</v>
      </c>
      <c r="T44" s="145">
        <v>41.5</v>
      </c>
      <c r="U44" s="145">
        <v>33.6</v>
      </c>
      <c r="V44" s="145">
        <v>32.700000000000003</v>
      </c>
      <c r="W44" s="145">
        <v>36.9</v>
      </c>
    </row>
    <row r="45" spans="1:23">
      <c r="A45" s="146" t="s">
        <v>197</v>
      </c>
      <c r="B45" s="145">
        <v>35.700000000000003</v>
      </c>
      <c r="C45" s="145">
        <v>39.6</v>
      </c>
      <c r="D45" s="145">
        <v>38.6</v>
      </c>
      <c r="E45" s="145">
        <v>41.6</v>
      </c>
      <c r="F45" s="145">
        <v>39.200000000000003</v>
      </c>
      <c r="G45" s="145">
        <v>41.3</v>
      </c>
      <c r="H45" s="145">
        <v>40.5</v>
      </c>
      <c r="I45" s="145">
        <v>42.6</v>
      </c>
      <c r="J45" s="145">
        <v>44.6</v>
      </c>
      <c r="K45" s="145">
        <v>44.6</v>
      </c>
      <c r="L45" s="145">
        <v>45.7</v>
      </c>
      <c r="M45" s="145">
        <v>45.7</v>
      </c>
      <c r="N45" s="145">
        <v>48.9</v>
      </c>
      <c r="O45" s="145">
        <v>48.8</v>
      </c>
      <c r="P45" s="145">
        <v>48.1</v>
      </c>
      <c r="Q45" s="145">
        <v>47.9</v>
      </c>
      <c r="R45" s="145">
        <v>50.9</v>
      </c>
      <c r="S45" s="145">
        <v>52.4</v>
      </c>
      <c r="T45" s="145">
        <v>53.9</v>
      </c>
      <c r="U45" s="145">
        <v>52</v>
      </c>
      <c r="V45" s="145">
        <v>52.8</v>
      </c>
      <c r="W45" s="145">
        <v>52.6</v>
      </c>
    </row>
    <row r="46" spans="1:23">
      <c r="A46" s="146" t="s">
        <v>198</v>
      </c>
      <c r="B46" s="145">
        <v>27.9</v>
      </c>
      <c r="C46" s="145">
        <v>27.6</v>
      </c>
      <c r="D46" s="145">
        <v>25.7</v>
      </c>
      <c r="E46" s="145">
        <v>28.8</v>
      </c>
      <c r="F46" s="145">
        <v>25.8</v>
      </c>
      <c r="G46" s="145">
        <v>25.3</v>
      </c>
      <c r="H46" s="145">
        <v>22.9</v>
      </c>
      <c r="I46" s="145">
        <v>25</v>
      </c>
      <c r="J46" s="145">
        <v>27.8</v>
      </c>
      <c r="K46" s="145">
        <v>28.6</v>
      </c>
      <c r="L46" s="145">
        <v>26.7</v>
      </c>
      <c r="M46" s="145">
        <v>27.9</v>
      </c>
      <c r="N46" s="145">
        <v>29</v>
      </c>
      <c r="O46" s="145">
        <v>27.9</v>
      </c>
      <c r="P46" s="145">
        <v>28.4</v>
      </c>
      <c r="Q46" s="145">
        <v>26.9</v>
      </c>
      <c r="R46" s="145">
        <v>29.1</v>
      </c>
      <c r="S46" s="145">
        <v>27.3</v>
      </c>
      <c r="T46" s="145">
        <v>26.4</v>
      </c>
      <c r="U46" s="145">
        <v>27.7</v>
      </c>
      <c r="V46" s="145">
        <v>26.7</v>
      </c>
      <c r="W46" s="145">
        <v>25.3</v>
      </c>
    </row>
    <row r="47" spans="1:23">
      <c r="A47" s="140" t="s">
        <v>200</v>
      </c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</row>
    <row r="48" spans="1:23">
      <c r="A48" s="142" t="s">
        <v>184</v>
      </c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</row>
    <row r="49" spans="1:23">
      <c r="A49" s="144" t="s">
        <v>1</v>
      </c>
      <c r="B49" s="145">
        <v>21.1</v>
      </c>
      <c r="C49" s="145">
        <v>20.6</v>
      </c>
      <c r="D49" s="145">
        <v>20</v>
      </c>
      <c r="E49" s="145">
        <v>19</v>
      </c>
      <c r="F49" s="145">
        <v>19.5</v>
      </c>
      <c r="G49" s="145">
        <v>19.399999999999999</v>
      </c>
      <c r="H49" s="145">
        <v>20.3</v>
      </c>
      <c r="I49" s="145">
        <v>18</v>
      </c>
      <c r="J49" s="145">
        <v>18.2</v>
      </c>
      <c r="K49" s="145">
        <v>18.5</v>
      </c>
      <c r="L49" s="145">
        <v>18.3</v>
      </c>
      <c r="M49" s="145">
        <v>17.899999999999999</v>
      </c>
      <c r="N49" s="145">
        <v>15.9</v>
      </c>
      <c r="O49" s="145">
        <v>15.3</v>
      </c>
      <c r="P49" s="145">
        <v>15.5</v>
      </c>
      <c r="Q49" s="145">
        <v>15.1</v>
      </c>
      <c r="R49" s="145">
        <v>13.3</v>
      </c>
      <c r="S49" s="145">
        <v>13.3</v>
      </c>
      <c r="T49" s="145">
        <v>13.1</v>
      </c>
      <c r="U49" s="145">
        <v>13.5</v>
      </c>
      <c r="V49" s="145">
        <v>12</v>
      </c>
      <c r="W49" s="145">
        <v>12.1</v>
      </c>
    </row>
    <row r="50" spans="1:23">
      <c r="A50" s="146" t="s">
        <v>185</v>
      </c>
      <c r="B50" s="145">
        <v>12.4</v>
      </c>
      <c r="C50" s="145">
        <v>12.1</v>
      </c>
      <c r="D50" s="145">
        <v>11.5</v>
      </c>
      <c r="E50" s="145">
        <v>11.2</v>
      </c>
      <c r="F50" s="145">
        <v>11.3</v>
      </c>
      <c r="G50" s="145">
        <v>11.6</v>
      </c>
      <c r="H50" s="145">
        <v>12.5</v>
      </c>
      <c r="I50" s="145">
        <v>9.9</v>
      </c>
      <c r="J50" s="145">
        <v>10.199999999999999</v>
      </c>
      <c r="K50" s="145">
        <v>10.199999999999999</v>
      </c>
      <c r="L50" s="145">
        <v>10.199999999999999</v>
      </c>
      <c r="M50" s="145">
        <v>9.8000000000000007</v>
      </c>
      <c r="N50" s="145">
        <v>8.3000000000000007</v>
      </c>
      <c r="O50" s="145">
        <v>8.1</v>
      </c>
      <c r="P50" s="145">
        <v>7.9</v>
      </c>
      <c r="Q50" s="145">
        <v>7.4</v>
      </c>
      <c r="R50" s="145">
        <v>6.2</v>
      </c>
      <c r="S50" s="145">
        <v>6.5</v>
      </c>
      <c r="T50" s="145">
        <v>6.8</v>
      </c>
      <c r="U50" s="145">
        <v>6.9</v>
      </c>
      <c r="V50" s="145">
        <v>5.8</v>
      </c>
      <c r="W50" s="145">
        <v>5.8</v>
      </c>
    </row>
    <row r="51" spans="1:23">
      <c r="A51" s="146" t="s">
        <v>186</v>
      </c>
      <c r="B51" s="145">
        <v>55.7</v>
      </c>
      <c r="C51" s="145">
        <v>53.5</v>
      </c>
      <c r="D51" s="145">
        <v>52.9</v>
      </c>
      <c r="E51" s="145">
        <v>48.9</v>
      </c>
      <c r="F51" s="145">
        <v>51</v>
      </c>
      <c r="G51" s="145">
        <v>48.6</v>
      </c>
      <c r="H51" s="145">
        <v>48.9</v>
      </c>
      <c r="I51" s="145">
        <v>47.2</v>
      </c>
      <c r="J51" s="145">
        <v>44.9</v>
      </c>
      <c r="K51" s="145">
        <v>46.5</v>
      </c>
      <c r="L51" s="145">
        <v>44.6</v>
      </c>
      <c r="M51" s="145">
        <v>43.6</v>
      </c>
      <c r="N51" s="145">
        <v>39.5</v>
      </c>
      <c r="O51" s="145">
        <v>37.1</v>
      </c>
      <c r="P51" s="145">
        <v>37.799999999999997</v>
      </c>
      <c r="Q51" s="145">
        <v>37.6</v>
      </c>
      <c r="R51" s="145">
        <v>33.6</v>
      </c>
      <c r="S51" s="145">
        <v>32.1</v>
      </c>
      <c r="T51" s="145">
        <v>30</v>
      </c>
      <c r="U51" s="145">
        <v>30.4</v>
      </c>
      <c r="V51" s="145">
        <v>27.9</v>
      </c>
      <c r="W51" s="145">
        <v>28.1</v>
      </c>
    </row>
    <row r="52" spans="1:23">
      <c r="A52" s="144" t="s">
        <v>187</v>
      </c>
      <c r="B52" s="145">
        <v>16.5</v>
      </c>
      <c r="C52" s="145">
        <v>15.8</v>
      </c>
      <c r="D52" s="145">
        <v>15.9</v>
      </c>
      <c r="E52" s="145">
        <v>15.4</v>
      </c>
      <c r="F52" s="145">
        <v>16</v>
      </c>
      <c r="G52" s="145">
        <v>15.1</v>
      </c>
      <c r="H52" s="145">
        <v>16.3</v>
      </c>
      <c r="I52" s="145">
        <v>14.7</v>
      </c>
      <c r="J52" s="145">
        <v>14.5</v>
      </c>
      <c r="K52" s="145">
        <v>14.4</v>
      </c>
      <c r="L52" s="145">
        <v>14.5</v>
      </c>
      <c r="M52" s="145">
        <v>14.5</v>
      </c>
      <c r="N52" s="145">
        <v>12.7</v>
      </c>
      <c r="O52" s="145">
        <v>12.2</v>
      </c>
      <c r="P52" s="145">
        <v>12.4</v>
      </c>
      <c r="Q52" s="145">
        <v>11.7</v>
      </c>
      <c r="R52" s="145">
        <v>10.4</v>
      </c>
      <c r="S52" s="145">
        <v>11.1</v>
      </c>
      <c r="T52" s="145">
        <v>10.8</v>
      </c>
      <c r="U52" s="145">
        <v>11.3</v>
      </c>
      <c r="V52" s="145">
        <v>10.1</v>
      </c>
      <c r="W52" s="145">
        <v>10.199999999999999</v>
      </c>
    </row>
    <row r="53" spans="1:23">
      <c r="A53" s="146" t="s">
        <v>185</v>
      </c>
      <c r="B53" s="145">
        <v>9.8000000000000007</v>
      </c>
      <c r="C53" s="145">
        <v>9.8000000000000007</v>
      </c>
      <c r="D53" s="145">
        <v>9.6999999999999993</v>
      </c>
      <c r="E53" s="145">
        <v>10.1</v>
      </c>
      <c r="F53" s="145">
        <v>9.6999999999999993</v>
      </c>
      <c r="G53" s="145">
        <v>9.4</v>
      </c>
      <c r="H53" s="145">
        <v>10.7</v>
      </c>
      <c r="I53" s="145">
        <v>8.9</v>
      </c>
      <c r="J53" s="145">
        <v>8.6</v>
      </c>
      <c r="K53" s="145">
        <v>8.1</v>
      </c>
      <c r="L53" s="145">
        <v>8.9</v>
      </c>
      <c r="M53" s="145">
        <v>8.8000000000000007</v>
      </c>
      <c r="N53" s="145">
        <v>7.2</v>
      </c>
      <c r="O53" s="145">
        <v>7</v>
      </c>
      <c r="P53" s="145">
        <v>6.3</v>
      </c>
      <c r="Q53" s="145">
        <v>5.9</v>
      </c>
      <c r="R53" s="145">
        <v>5.0999999999999996</v>
      </c>
      <c r="S53" s="145">
        <v>6.1</v>
      </c>
      <c r="T53" s="145">
        <v>6.3</v>
      </c>
      <c r="U53" s="145">
        <v>6.4</v>
      </c>
      <c r="V53" s="145">
        <v>5</v>
      </c>
      <c r="W53" s="145">
        <v>5.2</v>
      </c>
    </row>
    <row r="54" spans="1:23">
      <c r="A54" s="146" t="s">
        <v>186</v>
      </c>
      <c r="B54" s="145">
        <v>47.7</v>
      </c>
      <c r="C54" s="145">
        <v>43.5</v>
      </c>
      <c r="D54" s="145">
        <v>44</v>
      </c>
      <c r="E54" s="145">
        <v>39.200000000000003</v>
      </c>
      <c r="F54" s="145">
        <v>44.1</v>
      </c>
      <c r="G54" s="145">
        <v>40.4</v>
      </c>
      <c r="H54" s="145">
        <v>40.6</v>
      </c>
      <c r="I54" s="145">
        <v>39.6</v>
      </c>
      <c r="J54" s="145">
        <v>37</v>
      </c>
      <c r="K54" s="145">
        <v>39.1</v>
      </c>
      <c r="L54" s="145">
        <v>36</v>
      </c>
      <c r="M54" s="145">
        <v>35.6</v>
      </c>
      <c r="N54" s="145">
        <v>32.4</v>
      </c>
      <c r="O54" s="145">
        <v>30.4</v>
      </c>
      <c r="P54" s="145">
        <v>33.1</v>
      </c>
      <c r="Q54" s="145">
        <v>31.1</v>
      </c>
      <c r="R54" s="145">
        <v>27.8</v>
      </c>
      <c r="S54" s="145">
        <v>27.2</v>
      </c>
      <c r="T54" s="145">
        <v>24.5</v>
      </c>
      <c r="U54" s="145">
        <v>25.5</v>
      </c>
      <c r="V54" s="145">
        <v>25</v>
      </c>
      <c r="W54" s="145">
        <v>24.6</v>
      </c>
    </row>
    <row r="55" spans="1:23">
      <c r="A55" s="144" t="s">
        <v>188</v>
      </c>
      <c r="B55" s="145">
        <v>25.3</v>
      </c>
      <c r="C55" s="145">
        <v>24.9</v>
      </c>
      <c r="D55" s="145">
        <v>23.8</v>
      </c>
      <c r="E55" s="145">
        <v>22.3</v>
      </c>
      <c r="F55" s="145">
        <v>22.8</v>
      </c>
      <c r="G55" s="145">
        <v>23.3</v>
      </c>
      <c r="H55" s="145">
        <v>23.9</v>
      </c>
      <c r="I55" s="145">
        <v>21</v>
      </c>
      <c r="J55" s="145">
        <v>21.5</v>
      </c>
      <c r="K55" s="145">
        <v>22.2</v>
      </c>
      <c r="L55" s="145">
        <v>21.6</v>
      </c>
      <c r="M55" s="145">
        <v>20.9</v>
      </c>
      <c r="N55" s="145">
        <v>18.8</v>
      </c>
      <c r="O55" s="145">
        <v>18</v>
      </c>
      <c r="P55" s="145">
        <v>18.100000000000001</v>
      </c>
      <c r="Q55" s="145">
        <v>18.100000000000001</v>
      </c>
      <c r="R55" s="145">
        <v>15.8</v>
      </c>
      <c r="S55" s="145">
        <v>15.2</v>
      </c>
      <c r="T55" s="145">
        <v>15.2</v>
      </c>
      <c r="U55" s="145">
        <v>15.5</v>
      </c>
      <c r="V55" s="145">
        <v>13.8</v>
      </c>
      <c r="W55" s="145">
        <v>13.9</v>
      </c>
    </row>
    <row r="56" spans="1:23">
      <c r="A56" s="146" t="s">
        <v>185</v>
      </c>
      <c r="B56" s="145">
        <v>14.8</v>
      </c>
      <c r="C56" s="145">
        <v>14.3</v>
      </c>
      <c r="D56" s="145">
        <v>13.2</v>
      </c>
      <c r="E56" s="145">
        <v>12.3</v>
      </c>
      <c r="F56" s="145">
        <v>12.8</v>
      </c>
      <c r="G56" s="145">
        <v>13.7</v>
      </c>
      <c r="H56" s="145">
        <v>14.2</v>
      </c>
      <c r="I56" s="145">
        <v>10.9</v>
      </c>
      <c r="J56" s="145">
        <v>11.6</v>
      </c>
      <c r="K56" s="145">
        <v>12.1</v>
      </c>
      <c r="L56" s="145">
        <v>11.4</v>
      </c>
      <c r="M56" s="145">
        <v>10.7</v>
      </c>
      <c r="N56" s="145">
        <v>9.4</v>
      </c>
      <c r="O56" s="145">
        <v>9.1</v>
      </c>
      <c r="P56" s="145">
        <v>9.3000000000000007</v>
      </c>
      <c r="Q56" s="145">
        <v>8.6999999999999993</v>
      </c>
      <c r="R56" s="145">
        <v>7.2</v>
      </c>
      <c r="S56" s="145">
        <v>7</v>
      </c>
      <c r="T56" s="145">
        <v>7.2</v>
      </c>
      <c r="U56" s="145">
        <v>7.4</v>
      </c>
      <c r="V56" s="145">
        <v>6.7</v>
      </c>
      <c r="W56" s="145">
        <v>6.5</v>
      </c>
    </row>
    <row r="57" spans="1:23">
      <c r="A57" s="146" t="s">
        <v>186</v>
      </c>
      <c r="B57" s="145">
        <v>61.5</v>
      </c>
      <c r="C57" s="145">
        <v>60.7</v>
      </c>
      <c r="D57" s="145">
        <v>59.4</v>
      </c>
      <c r="E57" s="145">
        <v>55.9</v>
      </c>
      <c r="F57" s="145">
        <v>55.9</v>
      </c>
      <c r="G57" s="145">
        <v>54.5</v>
      </c>
      <c r="H57" s="145">
        <v>54.9</v>
      </c>
      <c r="I57" s="145">
        <v>52.6</v>
      </c>
      <c r="J57" s="145">
        <v>50.6</v>
      </c>
      <c r="K57" s="145">
        <v>51.7</v>
      </c>
      <c r="L57" s="145">
        <v>50.7</v>
      </c>
      <c r="M57" s="145">
        <v>49.2</v>
      </c>
      <c r="N57" s="145">
        <v>44.5</v>
      </c>
      <c r="O57" s="145">
        <v>41.9</v>
      </c>
      <c r="P57" s="145">
        <v>41.2</v>
      </c>
      <c r="Q57" s="145">
        <v>42.3</v>
      </c>
      <c r="R57" s="145">
        <v>37.700000000000003</v>
      </c>
      <c r="S57" s="145">
        <v>35.6</v>
      </c>
      <c r="T57" s="145" t="s">
        <v>201</v>
      </c>
      <c r="U57" s="145">
        <v>34.200000000000003</v>
      </c>
      <c r="V57" s="145">
        <v>30.2</v>
      </c>
      <c r="W57" s="145">
        <v>30.7</v>
      </c>
    </row>
    <row r="58" spans="1:23">
      <c r="A58" s="147" t="s">
        <v>189</v>
      </c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</row>
    <row r="59" spans="1:23">
      <c r="A59" s="146" t="s">
        <v>190</v>
      </c>
      <c r="B59" s="145">
        <v>61.3</v>
      </c>
      <c r="C59" s="145">
        <v>59.7</v>
      </c>
      <c r="D59" s="145">
        <v>59.7</v>
      </c>
      <c r="E59" s="145">
        <v>55.9</v>
      </c>
      <c r="F59" s="145">
        <v>58.5</v>
      </c>
      <c r="G59" s="145">
        <v>56.5</v>
      </c>
      <c r="H59" s="145">
        <v>57.6</v>
      </c>
      <c r="I59" s="145">
        <v>54.4</v>
      </c>
      <c r="J59" s="145">
        <v>49.1</v>
      </c>
      <c r="K59" s="145">
        <v>55.4</v>
      </c>
      <c r="L59" s="145">
        <v>54.3</v>
      </c>
      <c r="M59" s="145">
        <v>56.3</v>
      </c>
      <c r="N59" s="145">
        <v>51.2</v>
      </c>
      <c r="O59" s="145">
        <v>51.2</v>
      </c>
      <c r="P59" s="145">
        <v>53.2</v>
      </c>
      <c r="Q59" s="145">
        <v>54.3</v>
      </c>
      <c r="R59" s="145">
        <v>47.5</v>
      </c>
      <c r="S59" s="145">
        <v>47.5</v>
      </c>
      <c r="T59" s="145">
        <v>42.9</v>
      </c>
      <c r="U59" s="145">
        <v>46</v>
      </c>
      <c r="V59" s="145">
        <v>46.2</v>
      </c>
      <c r="W59" s="145">
        <v>44.9</v>
      </c>
    </row>
    <row r="60" spans="1:23">
      <c r="A60" s="146" t="s">
        <v>191</v>
      </c>
      <c r="B60" s="145">
        <v>17.600000000000001</v>
      </c>
      <c r="C60" s="145">
        <v>18</v>
      </c>
      <c r="D60" s="145">
        <v>17.600000000000001</v>
      </c>
      <c r="E60" s="145">
        <v>17.3</v>
      </c>
      <c r="F60" s="145">
        <v>18.399999999999999</v>
      </c>
      <c r="G60" s="145">
        <v>19.3</v>
      </c>
      <c r="H60" s="145">
        <v>20.9</v>
      </c>
      <c r="I60" s="145">
        <v>18.8</v>
      </c>
      <c r="J60" s="145">
        <v>19.2</v>
      </c>
      <c r="K60" s="145">
        <v>20</v>
      </c>
      <c r="L60" s="145">
        <v>20.6</v>
      </c>
      <c r="M60" s="145">
        <v>20.5</v>
      </c>
      <c r="N60" s="145">
        <v>19.3</v>
      </c>
      <c r="O60" s="145">
        <v>18.399999999999999</v>
      </c>
      <c r="P60" s="145">
        <v>19.2</v>
      </c>
      <c r="Q60" s="145">
        <v>19.2</v>
      </c>
      <c r="R60" s="145">
        <v>18.7</v>
      </c>
      <c r="S60" s="145">
        <v>19.5</v>
      </c>
      <c r="T60" s="145">
        <v>19.5</v>
      </c>
      <c r="U60" s="145">
        <v>19.600000000000001</v>
      </c>
      <c r="V60" s="145">
        <v>17.8</v>
      </c>
      <c r="W60" s="145">
        <v>18.600000000000001</v>
      </c>
    </row>
    <row r="61" spans="1:23">
      <c r="A61" s="146" t="s">
        <v>192</v>
      </c>
      <c r="B61" s="145">
        <v>4.3</v>
      </c>
      <c r="C61" s="145">
        <v>3.6</v>
      </c>
      <c r="D61" s="145">
        <v>4.0999999999999996</v>
      </c>
      <c r="E61" s="145">
        <v>4.7</v>
      </c>
      <c r="F61" s="145">
        <v>3.7</v>
      </c>
      <c r="G61" s="145">
        <v>4.7</v>
      </c>
      <c r="H61" s="145">
        <v>5</v>
      </c>
      <c r="I61" s="145">
        <v>3.4</v>
      </c>
      <c r="J61" s="145">
        <v>3.5</v>
      </c>
      <c r="K61" s="145">
        <v>4.8</v>
      </c>
      <c r="L61" s="145">
        <v>4.3</v>
      </c>
      <c r="M61" s="145">
        <v>5</v>
      </c>
      <c r="N61" s="145">
        <v>4.3</v>
      </c>
      <c r="O61" s="145">
        <v>4.7</v>
      </c>
      <c r="P61" s="145">
        <v>4.7</v>
      </c>
      <c r="Q61" s="145">
        <v>4.4000000000000004</v>
      </c>
      <c r="R61" s="145">
        <v>3.7</v>
      </c>
      <c r="S61" s="145">
        <v>4.4000000000000004</v>
      </c>
      <c r="T61" s="145">
        <v>4.9000000000000004</v>
      </c>
      <c r="U61" s="145">
        <v>5</v>
      </c>
      <c r="V61" s="145">
        <v>4.2</v>
      </c>
      <c r="W61" s="145">
        <v>4.5999999999999996</v>
      </c>
    </row>
    <row r="62" spans="1:23">
      <c r="A62" s="146" t="s">
        <v>193</v>
      </c>
      <c r="B62" s="145" t="s">
        <v>202</v>
      </c>
      <c r="C62" s="145">
        <v>4.5999999999999996</v>
      </c>
      <c r="D62" s="145" t="s">
        <v>202</v>
      </c>
      <c r="E62" s="145" t="s">
        <v>202</v>
      </c>
      <c r="F62" s="145" t="s">
        <v>202</v>
      </c>
      <c r="G62" s="145" t="s">
        <v>202</v>
      </c>
      <c r="H62" s="145" t="s">
        <v>202</v>
      </c>
      <c r="I62" s="145" t="s">
        <v>202</v>
      </c>
      <c r="J62" s="145">
        <v>3.2</v>
      </c>
      <c r="K62" s="145">
        <v>3.1</v>
      </c>
      <c r="L62" s="145">
        <v>4.2</v>
      </c>
      <c r="M62" s="145">
        <v>3.5</v>
      </c>
      <c r="N62" s="145">
        <v>2.9</v>
      </c>
      <c r="O62" s="145">
        <v>3.2</v>
      </c>
      <c r="P62" s="145">
        <v>3.4</v>
      </c>
      <c r="Q62" s="145">
        <v>2.8</v>
      </c>
      <c r="R62" s="145">
        <v>3</v>
      </c>
      <c r="S62" s="145">
        <v>3.3</v>
      </c>
      <c r="T62" s="145">
        <v>3.3</v>
      </c>
      <c r="U62" s="145">
        <v>3.5</v>
      </c>
      <c r="V62" s="145">
        <v>3.3</v>
      </c>
      <c r="W62" s="145">
        <v>2.9</v>
      </c>
    </row>
    <row r="63" spans="1:23">
      <c r="A63" s="147" t="s">
        <v>194</v>
      </c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</row>
    <row r="64" spans="1:23">
      <c r="A64" s="146" t="s">
        <v>195</v>
      </c>
      <c r="B64" s="145">
        <v>8.3000000000000007</v>
      </c>
      <c r="C64" s="145">
        <v>8</v>
      </c>
      <c r="D64" s="145">
        <v>7.1</v>
      </c>
      <c r="E64" s="145">
        <v>7.1</v>
      </c>
      <c r="F64" s="145">
        <v>7.5</v>
      </c>
      <c r="G64" s="145">
        <v>5.7</v>
      </c>
      <c r="H64" s="145">
        <v>6.3</v>
      </c>
      <c r="I64" s="145">
        <v>4.8</v>
      </c>
      <c r="J64" s="145">
        <v>5.6</v>
      </c>
      <c r="K64" s="145">
        <v>5.5</v>
      </c>
      <c r="L64" s="145">
        <v>5.3</v>
      </c>
      <c r="M64" s="145">
        <v>5.0999999999999996</v>
      </c>
      <c r="N64" s="145">
        <v>4.5</v>
      </c>
      <c r="O64" s="145">
        <v>4.7</v>
      </c>
      <c r="P64" s="145">
        <v>4.5</v>
      </c>
      <c r="Q64" s="145">
        <v>4.4000000000000004</v>
      </c>
      <c r="R64" s="145">
        <v>3.7</v>
      </c>
      <c r="S64" s="145">
        <v>4</v>
      </c>
      <c r="T64" s="145">
        <v>4.5</v>
      </c>
      <c r="U64" s="145">
        <v>4.0999999999999996</v>
      </c>
      <c r="V64" s="145">
        <v>3.5</v>
      </c>
      <c r="W64" s="145">
        <v>3.6</v>
      </c>
    </row>
    <row r="65" spans="1:23">
      <c r="A65" s="146" t="s">
        <v>196</v>
      </c>
      <c r="B65" s="145">
        <v>13.5</v>
      </c>
      <c r="C65" s="145">
        <v>15.5</v>
      </c>
      <c r="D65" s="145">
        <v>14.7</v>
      </c>
      <c r="E65" s="145">
        <v>11.5</v>
      </c>
      <c r="F65" s="145">
        <v>8.5</v>
      </c>
      <c r="G65" s="145">
        <v>11.7</v>
      </c>
      <c r="H65" s="145">
        <v>15.4</v>
      </c>
      <c r="I65" s="145">
        <v>12.1</v>
      </c>
      <c r="J65" s="145">
        <v>10.7</v>
      </c>
      <c r="K65" s="145">
        <v>10.8</v>
      </c>
      <c r="L65" s="145">
        <v>12.3</v>
      </c>
      <c r="M65" s="145">
        <v>13.3</v>
      </c>
      <c r="N65" s="145">
        <v>10.8</v>
      </c>
      <c r="O65" s="145">
        <v>11</v>
      </c>
      <c r="P65" s="145">
        <v>12.8</v>
      </c>
      <c r="Q65" s="145">
        <v>11.9</v>
      </c>
      <c r="R65" s="145">
        <v>8.8000000000000007</v>
      </c>
      <c r="S65" s="145">
        <v>9.8000000000000007</v>
      </c>
      <c r="T65" s="145">
        <v>8.8000000000000007</v>
      </c>
      <c r="U65" s="145">
        <v>16</v>
      </c>
      <c r="V65" s="145">
        <v>12.7</v>
      </c>
      <c r="W65" s="145">
        <v>13.4</v>
      </c>
    </row>
    <row r="66" spans="1:23">
      <c r="A66" s="146" t="s">
        <v>197</v>
      </c>
      <c r="B66" s="145">
        <v>55</v>
      </c>
      <c r="C66" s="145">
        <v>51.8</v>
      </c>
      <c r="D66" s="145">
        <v>51.8</v>
      </c>
      <c r="E66" s="145">
        <v>48.3</v>
      </c>
      <c r="F66" s="145">
        <v>49.1</v>
      </c>
      <c r="G66" s="145">
        <v>46.4</v>
      </c>
      <c r="H66" s="145">
        <v>46.5</v>
      </c>
      <c r="I66" s="145">
        <v>43.3</v>
      </c>
      <c r="J66" s="145">
        <v>40.799999999999997</v>
      </c>
      <c r="K66" s="145">
        <v>42.3</v>
      </c>
      <c r="L66" s="145">
        <v>40.799999999999997</v>
      </c>
      <c r="M66" s="145">
        <v>40.4</v>
      </c>
      <c r="N66" s="145">
        <v>36.4</v>
      </c>
      <c r="O66" s="145">
        <v>34.799999999999997</v>
      </c>
      <c r="P66" s="145">
        <v>36.200000000000003</v>
      </c>
      <c r="Q66" s="145">
        <v>36.299999999999997</v>
      </c>
      <c r="R66" s="145">
        <v>32.4</v>
      </c>
      <c r="S66" s="145">
        <v>30.4</v>
      </c>
      <c r="T66" s="145">
        <v>29.7</v>
      </c>
      <c r="U66" s="145">
        <v>30.1</v>
      </c>
      <c r="V66" s="145">
        <v>27.6</v>
      </c>
      <c r="W66" s="145">
        <v>28.5</v>
      </c>
    </row>
    <row r="67" spans="1:23">
      <c r="A67" s="146" t="s">
        <v>198</v>
      </c>
      <c r="B67" s="145">
        <v>23.6</v>
      </c>
      <c r="C67" s="145">
        <v>24.4</v>
      </c>
      <c r="D67" s="145">
        <v>24.7</v>
      </c>
      <c r="E67" s="145">
        <v>23.5</v>
      </c>
      <c r="F67" s="145">
        <v>25.2</v>
      </c>
      <c r="G67" s="145">
        <v>26.6</v>
      </c>
      <c r="H67" s="145">
        <v>26.3</v>
      </c>
      <c r="I67" s="145">
        <v>22.9</v>
      </c>
      <c r="J67" s="145">
        <v>24.2</v>
      </c>
      <c r="K67" s="145">
        <v>24.1</v>
      </c>
      <c r="L67" s="145">
        <v>24.3</v>
      </c>
      <c r="M67" s="145">
        <v>23.3</v>
      </c>
      <c r="N67" s="145">
        <v>20.399999999999999</v>
      </c>
      <c r="O67" s="145">
        <v>19</v>
      </c>
      <c r="P67" s="145">
        <v>19</v>
      </c>
      <c r="Q67" s="145">
        <v>18.100000000000001</v>
      </c>
      <c r="R67" s="145">
        <v>15.5</v>
      </c>
      <c r="S67" s="145">
        <v>18</v>
      </c>
      <c r="T67" s="145">
        <v>16</v>
      </c>
      <c r="U67" s="145">
        <v>16.100000000000001</v>
      </c>
      <c r="V67" s="145">
        <v>14.5</v>
      </c>
      <c r="W67" s="145">
        <v>14.7</v>
      </c>
    </row>
    <row r="68" spans="1:23" ht="5.25" customHeight="1" thickBot="1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</row>
    <row r="69" spans="1:23" ht="5.25" customHeight="1" thickTop="1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</row>
    <row r="70" spans="1:23">
      <c r="A70" s="152" t="s">
        <v>203</v>
      </c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</row>
    <row r="71" spans="1:23" ht="6.65" customHeight="1">
      <c r="A71" s="155"/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</row>
    <row r="72" spans="1:23">
      <c r="A72" s="84" t="s">
        <v>157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</row>
    <row r="73" spans="1:23">
      <c r="A73" s="12" t="s">
        <v>168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</row>
    <row r="74" spans="1:23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</row>
    <row r="75" spans="1:23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</row>
    <row r="76" spans="1:23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</row>
    <row r="77" spans="1:23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</row>
    <row r="78" spans="1:23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</row>
    <row r="79" spans="1:23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</row>
    <row r="80" spans="1:23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</row>
    <row r="81" spans="1:17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</row>
    <row r="82" spans="1:17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</row>
    <row r="83" spans="1:17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</row>
    <row r="84" spans="1:17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</row>
    <row r="85" spans="1:17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</row>
    <row r="86" spans="1:17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</row>
    <row r="87" spans="1:17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</row>
    <row r="88" spans="1:17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</row>
    <row r="89" spans="1:17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</row>
    <row r="90" spans="1:17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</row>
    <row r="91" spans="1:17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</row>
    <row r="92" spans="1:17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</row>
    <row r="93" spans="1:17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</row>
    <row r="94" spans="1:17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</row>
    <row r="95" spans="1:17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</row>
    <row r="96" spans="1:17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</row>
    <row r="97" spans="1:17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</row>
    <row r="98" spans="1:17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</row>
    <row r="99" spans="1:17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</row>
    <row r="100" spans="1:17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</row>
    <row r="101" spans="1:17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</row>
    <row r="102" spans="1:17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</row>
    <row r="103" spans="1:17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</row>
    <row r="104" spans="1:17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</row>
    <row r="105" spans="1:17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</row>
    <row r="106" spans="1:17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</row>
    <row r="107" spans="1:17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</row>
    <row r="108" spans="1:17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</row>
    <row r="109" spans="1:17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</row>
    <row r="110" spans="1:17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</row>
    <row r="111" spans="1:17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</row>
    <row r="112" spans="1:17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</row>
    <row r="113" spans="1:17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</row>
    <row r="114" spans="1:17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</row>
    <row r="115" spans="1:17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</row>
    <row r="116" spans="1:17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</row>
    <row r="117" spans="1:17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</row>
    <row r="118" spans="1:17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</row>
    <row r="119" spans="1:17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</row>
    <row r="120" spans="1:17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</row>
    <row r="121" spans="1:17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</row>
    <row r="122" spans="1:17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</row>
    <row r="123" spans="1:17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</row>
    <row r="124" spans="1:17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</row>
    <row r="125" spans="1:17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</row>
    <row r="126" spans="1:17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</row>
    <row r="127" spans="1:17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</row>
    <row r="128" spans="1:17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</row>
    <row r="129" spans="1:17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</row>
    <row r="130" spans="1:17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</row>
    <row r="131" spans="1:17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</row>
    <row r="132" spans="1:17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</row>
    <row r="133" spans="1:17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</row>
    <row r="134" spans="1:17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</row>
    <row r="135" spans="1:17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</row>
    <row r="136" spans="1:17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</row>
    <row r="137" spans="1:17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</row>
    <row r="138" spans="1:17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</row>
    <row r="139" spans="1:17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</row>
    <row r="140" spans="1:17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</row>
  </sheetData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7511-CFCF-41F7-8119-76CE7762E154}">
  <sheetPr codeName="Sheet48"/>
  <dimension ref="A1:K133"/>
  <sheetViews>
    <sheetView showGridLines="0" zoomScaleNormal="100" workbookViewId="0">
      <selection sqref="A1:F1"/>
    </sheetView>
  </sheetViews>
  <sheetFormatPr defaultColWidth="4.7265625" defaultRowHeight="13"/>
  <cols>
    <col min="1" max="1" width="24.1796875" style="18" customWidth="1"/>
    <col min="2" max="6" width="12.1796875" style="18" customWidth="1"/>
    <col min="7" max="18" width="15.7265625" style="18" customWidth="1"/>
    <col min="19" max="16384" width="4.7265625" style="18"/>
  </cols>
  <sheetData>
    <row r="1" spans="1:11" s="14" customFormat="1" ht="30.75" customHeight="1">
      <c r="A1" s="615" t="s">
        <v>760</v>
      </c>
      <c r="B1" s="616"/>
      <c r="C1" s="616"/>
      <c r="D1" s="616"/>
      <c r="E1" s="616"/>
      <c r="F1" s="616"/>
      <c r="G1" s="13"/>
    </row>
    <row r="2" spans="1:11" s="64" customFormat="1" ht="16.5" customHeight="1">
      <c r="A2" s="31">
        <v>2024</v>
      </c>
      <c r="B2" s="35"/>
      <c r="C2" s="35"/>
      <c r="D2" s="35"/>
      <c r="F2" s="25" t="s">
        <v>0</v>
      </c>
      <c r="G2" s="63"/>
    </row>
    <row r="3" spans="1:11" ht="16.5" customHeight="1">
      <c r="A3" s="610" t="s">
        <v>158</v>
      </c>
      <c r="B3" s="604" t="s">
        <v>131</v>
      </c>
      <c r="C3" s="604"/>
      <c r="D3" s="604"/>
      <c r="E3" s="604"/>
      <c r="F3" s="609"/>
    </row>
    <row r="4" spans="1:11" ht="16.5" customHeight="1">
      <c r="A4" s="601"/>
      <c r="B4" s="93" t="s">
        <v>1</v>
      </c>
      <c r="C4" s="93" t="s">
        <v>59</v>
      </c>
      <c r="D4" s="93" t="s">
        <v>132</v>
      </c>
      <c r="E4" s="93" t="s">
        <v>28</v>
      </c>
      <c r="F4" s="94" t="s">
        <v>31</v>
      </c>
      <c r="H4" s="16"/>
      <c r="I4" s="16"/>
    </row>
    <row r="5" spans="1:11" ht="5.25" customHeight="1">
      <c r="A5" s="87"/>
      <c r="B5" s="49"/>
      <c r="C5" s="49"/>
      <c r="D5" s="49"/>
      <c r="E5" s="49"/>
      <c r="F5" s="49"/>
    </row>
    <row r="6" spans="1:11" ht="16" customHeight="1">
      <c r="A6" s="24" t="s">
        <v>2</v>
      </c>
      <c r="B6" s="58">
        <v>8150446</v>
      </c>
      <c r="C6" s="59">
        <v>5998909</v>
      </c>
      <c r="D6" s="59">
        <v>391569</v>
      </c>
      <c r="E6" s="59">
        <v>1751923</v>
      </c>
      <c r="F6" s="114">
        <v>8045</v>
      </c>
      <c r="G6" s="56"/>
      <c r="I6" s="74"/>
      <c r="J6" s="75"/>
    </row>
    <row r="7" spans="1:11" ht="16" customHeight="1">
      <c r="A7" s="23" t="s">
        <v>120</v>
      </c>
      <c r="B7" s="60">
        <v>6355333</v>
      </c>
      <c r="C7" s="61">
        <v>4701650</v>
      </c>
      <c r="D7" s="61">
        <v>340229</v>
      </c>
      <c r="E7" s="61">
        <v>1306770</v>
      </c>
      <c r="F7" s="115">
        <v>6684</v>
      </c>
      <c r="G7" s="48"/>
      <c r="I7" s="74"/>
      <c r="J7" s="74"/>
    </row>
    <row r="8" spans="1:11" ht="16" customHeight="1">
      <c r="A8" s="23" t="s">
        <v>122</v>
      </c>
      <c r="B8" s="60">
        <v>6334435</v>
      </c>
      <c r="C8" s="60">
        <v>4680754</v>
      </c>
      <c r="D8" s="60">
        <v>340229</v>
      </c>
      <c r="E8" s="60">
        <v>1306770</v>
      </c>
      <c r="F8" s="60">
        <v>6682</v>
      </c>
      <c r="G8" s="48"/>
      <c r="I8" s="74"/>
      <c r="J8" s="74"/>
    </row>
    <row r="9" spans="1:11" ht="16" customHeight="1">
      <c r="A9" s="23" t="s">
        <v>121</v>
      </c>
      <c r="B9" s="60">
        <v>20898</v>
      </c>
      <c r="C9" s="60">
        <v>20896</v>
      </c>
      <c r="D9" s="60">
        <v>0</v>
      </c>
      <c r="E9" s="60">
        <v>0</v>
      </c>
      <c r="F9" s="60">
        <v>2</v>
      </c>
      <c r="G9" s="48"/>
      <c r="I9" s="74"/>
      <c r="J9" s="74"/>
    </row>
    <row r="10" spans="1:11" ht="16" customHeight="1">
      <c r="A10" s="23" t="s">
        <v>76</v>
      </c>
      <c r="B10" s="60">
        <v>1638526</v>
      </c>
      <c r="C10" s="60">
        <v>1207721</v>
      </c>
      <c r="D10" s="60">
        <v>34539</v>
      </c>
      <c r="E10" s="60">
        <v>395750</v>
      </c>
      <c r="F10" s="60">
        <v>516</v>
      </c>
      <c r="I10" s="74"/>
      <c r="J10" s="74"/>
    </row>
    <row r="11" spans="1:11" ht="16" customHeight="1">
      <c r="A11" s="23" t="s">
        <v>123</v>
      </c>
      <c r="B11" s="60">
        <v>156587</v>
      </c>
      <c r="C11" s="60">
        <v>89538</v>
      </c>
      <c r="D11" s="60">
        <v>16801</v>
      </c>
      <c r="E11" s="60">
        <v>49403</v>
      </c>
      <c r="F11" s="60">
        <v>845</v>
      </c>
      <c r="H11" s="76"/>
      <c r="I11" s="76"/>
      <c r="J11" s="74"/>
    </row>
    <row r="12" spans="1:11" ht="16" customHeight="1">
      <c r="A12" s="24" t="s">
        <v>36</v>
      </c>
      <c r="B12" s="58">
        <v>7752022</v>
      </c>
      <c r="C12" s="59">
        <v>5701827</v>
      </c>
      <c r="D12" s="59">
        <v>380485</v>
      </c>
      <c r="E12" s="59">
        <v>1661665</v>
      </c>
      <c r="F12" s="114">
        <v>8045</v>
      </c>
      <c r="H12" s="80"/>
      <c r="I12" s="81"/>
      <c r="J12" s="82"/>
    </row>
    <row r="13" spans="1:11" ht="16" customHeight="1">
      <c r="A13" s="23" t="s">
        <v>120</v>
      </c>
      <c r="B13" s="60">
        <v>6041451</v>
      </c>
      <c r="C13" s="61">
        <v>4474567</v>
      </c>
      <c r="D13" s="61">
        <v>329145</v>
      </c>
      <c r="E13" s="61">
        <v>1231055</v>
      </c>
      <c r="F13" s="115">
        <v>6684</v>
      </c>
      <c r="H13" s="77"/>
      <c r="I13" s="78"/>
      <c r="J13" s="74"/>
    </row>
    <row r="14" spans="1:11" ht="16" customHeight="1">
      <c r="A14" s="23" t="s">
        <v>122</v>
      </c>
      <c r="B14" s="60">
        <v>6020553</v>
      </c>
      <c r="C14" s="60">
        <v>4453671</v>
      </c>
      <c r="D14" s="60">
        <v>329145</v>
      </c>
      <c r="E14" s="60">
        <v>1231055</v>
      </c>
      <c r="F14" s="60">
        <v>6682</v>
      </c>
      <c r="H14" s="77"/>
      <c r="I14" s="78"/>
      <c r="J14" s="74"/>
    </row>
    <row r="15" spans="1:11" ht="16" customHeight="1">
      <c r="A15" s="23" t="s">
        <v>121</v>
      </c>
      <c r="B15" s="60">
        <v>20898</v>
      </c>
      <c r="C15" s="60">
        <v>20896</v>
      </c>
      <c r="D15" s="60">
        <v>0</v>
      </c>
      <c r="E15" s="60">
        <v>0</v>
      </c>
      <c r="F15" s="60">
        <v>2</v>
      </c>
      <c r="I15" s="74"/>
      <c r="J15" s="74"/>
      <c r="K15" s="48"/>
    </row>
    <row r="16" spans="1:11" ht="16" customHeight="1">
      <c r="A16" s="23" t="s">
        <v>76</v>
      </c>
      <c r="B16" s="60">
        <v>1553984</v>
      </c>
      <c r="C16" s="60">
        <v>1137722</v>
      </c>
      <c r="D16" s="60">
        <v>34539</v>
      </c>
      <c r="E16" s="60">
        <v>381207</v>
      </c>
      <c r="F16" s="60">
        <v>516</v>
      </c>
      <c r="I16" s="74"/>
      <c r="J16" s="74"/>
    </row>
    <row r="17" spans="1:10" ht="16" customHeight="1">
      <c r="A17" s="23" t="s">
        <v>123</v>
      </c>
      <c r="B17" s="60">
        <v>156587</v>
      </c>
      <c r="C17" s="60">
        <v>89538</v>
      </c>
      <c r="D17" s="60">
        <v>16801</v>
      </c>
      <c r="E17" s="60">
        <v>49403</v>
      </c>
      <c r="F17" s="60">
        <v>845</v>
      </c>
      <c r="I17" s="74"/>
      <c r="J17" s="74"/>
    </row>
    <row r="18" spans="1:10" ht="16" customHeight="1">
      <c r="A18" s="24" t="s">
        <v>39</v>
      </c>
      <c r="B18" s="58">
        <v>2821847</v>
      </c>
      <c r="C18" s="59">
        <v>2186655</v>
      </c>
      <c r="D18" s="59">
        <v>114356</v>
      </c>
      <c r="E18" s="59">
        <v>520320</v>
      </c>
      <c r="F18" s="114">
        <v>516</v>
      </c>
      <c r="I18" s="82"/>
      <c r="J18" s="82"/>
    </row>
    <row r="19" spans="1:10" ht="16" customHeight="1">
      <c r="A19" s="23" t="s">
        <v>120</v>
      </c>
      <c r="B19" s="60">
        <v>2236407</v>
      </c>
      <c r="C19" s="61">
        <v>1749852</v>
      </c>
      <c r="D19" s="61">
        <v>111053</v>
      </c>
      <c r="E19" s="61">
        <v>375502</v>
      </c>
      <c r="F19" s="115">
        <v>0</v>
      </c>
      <c r="I19" s="74"/>
      <c r="J19" s="74"/>
    </row>
    <row r="20" spans="1:10" ht="16" customHeight="1">
      <c r="A20" s="23" t="s">
        <v>122</v>
      </c>
      <c r="B20" s="60">
        <v>2230814</v>
      </c>
      <c r="C20" s="60">
        <v>1744259</v>
      </c>
      <c r="D20" s="60">
        <v>111053</v>
      </c>
      <c r="E20" s="60">
        <v>375502</v>
      </c>
      <c r="F20" s="60">
        <v>0</v>
      </c>
      <c r="I20" s="74"/>
      <c r="J20" s="74"/>
    </row>
    <row r="21" spans="1:10" ht="16" customHeight="1">
      <c r="A21" s="23" t="s">
        <v>121</v>
      </c>
      <c r="B21" s="60">
        <v>5593</v>
      </c>
      <c r="C21" s="60">
        <v>5593</v>
      </c>
      <c r="D21" s="60">
        <v>0</v>
      </c>
      <c r="E21" s="60">
        <v>0</v>
      </c>
      <c r="F21" s="60">
        <v>0</v>
      </c>
      <c r="I21" s="74"/>
      <c r="J21" s="74"/>
    </row>
    <row r="22" spans="1:10" ht="16" customHeight="1">
      <c r="A22" s="23" t="s">
        <v>76</v>
      </c>
      <c r="B22" s="60">
        <v>585440</v>
      </c>
      <c r="C22" s="60">
        <v>436803</v>
      </c>
      <c r="D22" s="60">
        <v>3303</v>
      </c>
      <c r="E22" s="60">
        <v>144818</v>
      </c>
      <c r="F22" s="60">
        <v>516</v>
      </c>
      <c r="I22" s="74"/>
      <c r="J22" s="74"/>
    </row>
    <row r="23" spans="1:10" ht="16" customHeight="1">
      <c r="A23" s="23" t="s">
        <v>123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I23" s="74"/>
      <c r="J23" s="74"/>
    </row>
    <row r="24" spans="1:10" ht="16" customHeight="1">
      <c r="A24" s="24" t="s">
        <v>40</v>
      </c>
      <c r="B24" s="58">
        <v>1229532</v>
      </c>
      <c r="C24" s="59">
        <v>915109</v>
      </c>
      <c r="D24" s="59">
        <v>63502</v>
      </c>
      <c r="E24" s="59">
        <v>250470</v>
      </c>
      <c r="F24" s="114">
        <v>451</v>
      </c>
      <c r="I24" s="82"/>
      <c r="J24" s="82"/>
    </row>
    <row r="25" spans="1:10" ht="16" customHeight="1">
      <c r="A25" s="23" t="s">
        <v>120</v>
      </c>
      <c r="B25" s="60">
        <v>1102908</v>
      </c>
      <c r="C25" s="61">
        <v>799446</v>
      </c>
      <c r="D25" s="61">
        <v>63502</v>
      </c>
      <c r="E25" s="61">
        <v>239509</v>
      </c>
      <c r="F25" s="115">
        <v>451</v>
      </c>
      <c r="I25" s="74"/>
      <c r="J25" s="74"/>
    </row>
    <row r="26" spans="1:10" ht="16" customHeight="1">
      <c r="A26" s="23" t="s">
        <v>122</v>
      </c>
      <c r="B26" s="60">
        <v>1102908</v>
      </c>
      <c r="C26" s="60">
        <v>799446</v>
      </c>
      <c r="D26" s="60">
        <v>63502</v>
      </c>
      <c r="E26" s="60">
        <v>239509</v>
      </c>
      <c r="F26" s="60">
        <v>451</v>
      </c>
      <c r="I26" s="79"/>
      <c r="J26" s="79"/>
    </row>
    <row r="27" spans="1:10" ht="16" customHeight="1">
      <c r="A27" s="23" t="s">
        <v>121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I27" s="79"/>
      <c r="J27" s="79"/>
    </row>
    <row r="28" spans="1:10" ht="16" customHeight="1">
      <c r="A28" s="23" t="s">
        <v>76</v>
      </c>
      <c r="B28" s="60">
        <v>126624</v>
      </c>
      <c r="C28" s="60">
        <v>115663</v>
      </c>
      <c r="D28" s="60">
        <v>0</v>
      </c>
      <c r="E28" s="60">
        <v>10961</v>
      </c>
      <c r="F28" s="60">
        <v>0</v>
      </c>
      <c r="I28" s="79"/>
      <c r="J28" s="79"/>
    </row>
    <row r="29" spans="1:10" ht="16" customHeight="1">
      <c r="A29" s="23" t="s">
        <v>123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I29" s="79"/>
      <c r="J29" s="79"/>
    </row>
    <row r="30" spans="1:10" ht="16" customHeight="1">
      <c r="A30" s="24" t="s">
        <v>161</v>
      </c>
      <c r="B30" s="58">
        <v>511380</v>
      </c>
      <c r="C30" s="59">
        <v>369309</v>
      </c>
      <c r="D30" s="59">
        <v>18302</v>
      </c>
      <c r="E30" s="59">
        <v>123769</v>
      </c>
      <c r="F30" s="114">
        <v>0</v>
      </c>
      <c r="I30" s="82"/>
      <c r="J30" s="82"/>
    </row>
    <row r="31" spans="1:10" ht="16" customHeight="1">
      <c r="A31" s="23" t="s">
        <v>120</v>
      </c>
      <c r="B31" s="60">
        <v>444999</v>
      </c>
      <c r="C31" s="61">
        <v>315736</v>
      </c>
      <c r="D31" s="61">
        <v>18302</v>
      </c>
      <c r="E31" s="61">
        <v>110961</v>
      </c>
      <c r="F31" s="115">
        <v>0</v>
      </c>
      <c r="I31" s="74"/>
      <c r="J31" s="74"/>
    </row>
    <row r="32" spans="1:10" ht="16" customHeight="1">
      <c r="A32" s="23" t="s">
        <v>122</v>
      </c>
      <c r="B32" s="60">
        <v>444999</v>
      </c>
      <c r="C32" s="60">
        <v>315736</v>
      </c>
      <c r="D32" s="60">
        <v>18302</v>
      </c>
      <c r="E32" s="60">
        <v>110961</v>
      </c>
      <c r="F32" s="60">
        <v>0</v>
      </c>
      <c r="I32" s="79"/>
      <c r="J32" s="79"/>
    </row>
    <row r="33" spans="1:10" ht="16" customHeight="1">
      <c r="A33" s="23" t="s">
        <v>121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I33" s="79"/>
      <c r="J33" s="79"/>
    </row>
    <row r="34" spans="1:10" ht="16" customHeight="1">
      <c r="A34" s="23" t="s">
        <v>76</v>
      </c>
      <c r="B34" s="60">
        <v>66381</v>
      </c>
      <c r="C34" s="60">
        <v>53573</v>
      </c>
      <c r="D34" s="60">
        <v>0</v>
      </c>
      <c r="E34" s="60">
        <v>12808</v>
      </c>
      <c r="F34" s="60">
        <v>0</v>
      </c>
      <c r="I34" s="79"/>
      <c r="J34" s="79"/>
    </row>
    <row r="35" spans="1:10" ht="16" customHeight="1">
      <c r="A35" s="23" t="s">
        <v>123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I35" s="79"/>
      <c r="J35" s="79"/>
    </row>
    <row r="36" spans="1:10" ht="16" customHeight="1">
      <c r="A36" s="24" t="s">
        <v>162</v>
      </c>
      <c r="B36" s="58">
        <v>1854176</v>
      </c>
      <c r="C36" s="59">
        <v>1179105</v>
      </c>
      <c r="D36" s="59">
        <v>130620</v>
      </c>
      <c r="E36" s="59">
        <v>537373</v>
      </c>
      <c r="F36" s="114">
        <v>7078</v>
      </c>
      <c r="I36" s="82"/>
      <c r="J36" s="82"/>
    </row>
    <row r="37" spans="1:10" ht="16" customHeight="1">
      <c r="A37" s="23" t="s">
        <v>120</v>
      </c>
      <c r="B37" s="60">
        <v>1092978</v>
      </c>
      <c r="C37" s="61">
        <v>708918</v>
      </c>
      <c r="D37" s="61">
        <v>85775</v>
      </c>
      <c r="E37" s="61">
        <v>292052</v>
      </c>
      <c r="F37" s="115">
        <v>6233</v>
      </c>
      <c r="I37" s="74"/>
      <c r="J37" s="74"/>
    </row>
    <row r="38" spans="1:10" ht="16" customHeight="1">
      <c r="A38" s="23" t="s">
        <v>122</v>
      </c>
      <c r="B38" s="60">
        <v>1077673</v>
      </c>
      <c r="C38" s="60">
        <v>693615</v>
      </c>
      <c r="D38" s="60">
        <v>85775</v>
      </c>
      <c r="E38" s="60">
        <v>292052</v>
      </c>
      <c r="F38" s="60">
        <v>6231</v>
      </c>
      <c r="I38" s="79"/>
      <c r="J38" s="79"/>
    </row>
    <row r="39" spans="1:10" ht="16" customHeight="1">
      <c r="A39" s="23" t="s">
        <v>121</v>
      </c>
      <c r="B39" s="60">
        <v>15305</v>
      </c>
      <c r="C39" s="60">
        <v>15303</v>
      </c>
      <c r="D39" s="60">
        <v>0</v>
      </c>
      <c r="E39" s="60">
        <v>0</v>
      </c>
      <c r="F39" s="60">
        <v>2</v>
      </c>
      <c r="I39" s="79"/>
      <c r="J39" s="79"/>
    </row>
    <row r="40" spans="1:10" ht="16" customHeight="1">
      <c r="A40" s="23" t="s">
        <v>76</v>
      </c>
      <c r="B40" s="60">
        <v>604611</v>
      </c>
      <c r="C40" s="60">
        <v>380649</v>
      </c>
      <c r="D40" s="60">
        <v>28044</v>
      </c>
      <c r="E40" s="60">
        <v>195918</v>
      </c>
      <c r="F40" s="60">
        <v>0</v>
      </c>
      <c r="I40" s="79"/>
      <c r="J40" s="79"/>
    </row>
    <row r="41" spans="1:10" ht="16" customHeight="1">
      <c r="A41" s="23" t="s">
        <v>123</v>
      </c>
      <c r="B41" s="60">
        <v>156587</v>
      </c>
      <c r="C41" s="60">
        <v>89538</v>
      </c>
      <c r="D41" s="60">
        <v>16801</v>
      </c>
      <c r="E41" s="60">
        <v>49403</v>
      </c>
      <c r="F41" s="60">
        <v>845</v>
      </c>
      <c r="I41" s="79"/>
      <c r="J41" s="79"/>
    </row>
    <row r="42" spans="1:10" ht="16" customHeight="1">
      <c r="A42" s="24" t="s">
        <v>163</v>
      </c>
      <c r="B42" s="58">
        <v>438505</v>
      </c>
      <c r="C42" s="59">
        <v>316598</v>
      </c>
      <c r="D42" s="59">
        <v>26972</v>
      </c>
      <c r="E42" s="59">
        <v>94935</v>
      </c>
      <c r="F42" s="114">
        <v>0</v>
      </c>
      <c r="I42" s="82"/>
      <c r="J42" s="82"/>
    </row>
    <row r="43" spans="1:10" ht="16" customHeight="1">
      <c r="A43" s="23" t="s">
        <v>120</v>
      </c>
      <c r="B43" s="60">
        <v>404500</v>
      </c>
      <c r="C43" s="61">
        <v>282605</v>
      </c>
      <c r="D43" s="61">
        <v>26972</v>
      </c>
      <c r="E43" s="61">
        <v>94923</v>
      </c>
      <c r="F43" s="115">
        <v>0</v>
      </c>
      <c r="I43" s="74"/>
      <c r="J43" s="74"/>
    </row>
    <row r="44" spans="1:10" ht="16" customHeight="1">
      <c r="A44" s="23" t="s">
        <v>122</v>
      </c>
      <c r="B44" s="60">
        <v>404500</v>
      </c>
      <c r="C44" s="60">
        <v>282605</v>
      </c>
      <c r="D44" s="60">
        <v>26972</v>
      </c>
      <c r="E44" s="60">
        <v>94923</v>
      </c>
      <c r="F44" s="60">
        <v>0</v>
      </c>
      <c r="I44" s="74"/>
      <c r="J44" s="74"/>
    </row>
    <row r="45" spans="1:10" ht="16" customHeight="1">
      <c r="A45" s="23" t="s">
        <v>121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I45" s="74"/>
      <c r="J45" s="74"/>
    </row>
    <row r="46" spans="1:10" ht="16" customHeight="1">
      <c r="A46" s="23" t="s">
        <v>76</v>
      </c>
      <c r="B46" s="60">
        <v>34005</v>
      </c>
      <c r="C46" s="60">
        <v>33993</v>
      </c>
      <c r="D46" s="60">
        <v>0</v>
      </c>
      <c r="E46" s="60">
        <v>12</v>
      </c>
      <c r="F46" s="60">
        <v>0</v>
      </c>
      <c r="I46" s="74"/>
      <c r="J46" s="74"/>
    </row>
    <row r="47" spans="1:10" ht="16" customHeight="1">
      <c r="A47" s="23" t="s">
        <v>123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I47" s="74"/>
      <c r="J47" s="74"/>
    </row>
    <row r="48" spans="1:10" ht="16" customHeight="1">
      <c r="A48" s="24" t="s">
        <v>41</v>
      </c>
      <c r="B48" s="58">
        <v>388863</v>
      </c>
      <c r="C48" s="59">
        <v>335970</v>
      </c>
      <c r="D48" s="59">
        <v>6962</v>
      </c>
      <c r="E48" s="59">
        <v>45931</v>
      </c>
      <c r="F48" s="114">
        <v>0</v>
      </c>
      <c r="I48" s="82"/>
      <c r="J48" s="82"/>
    </row>
    <row r="49" spans="1:10" ht="16" customHeight="1">
      <c r="A49" s="23" t="s">
        <v>120</v>
      </c>
      <c r="B49" s="60">
        <v>378900</v>
      </c>
      <c r="C49" s="61">
        <v>326007</v>
      </c>
      <c r="D49" s="61">
        <v>6962</v>
      </c>
      <c r="E49" s="61">
        <v>45931</v>
      </c>
      <c r="F49" s="115">
        <v>0</v>
      </c>
      <c r="I49" s="74"/>
      <c r="J49" s="74"/>
    </row>
    <row r="50" spans="1:10" ht="16" customHeight="1">
      <c r="A50" s="23" t="s">
        <v>122</v>
      </c>
      <c r="B50" s="60">
        <v>378900</v>
      </c>
      <c r="C50" s="60">
        <v>326007</v>
      </c>
      <c r="D50" s="60">
        <v>6962</v>
      </c>
      <c r="E50" s="60">
        <v>45931</v>
      </c>
      <c r="F50" s="60">
        <v>0</v>
      </c>
      <c r="I50" s="74"/>
      <c r="J50" s="74"/>
    </row>
    <row r="51" spans="1:10" ht="16" customHeight="1">
      <c r="A51" s="23" t="s">
        <v>121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I51" s="74"/>
      <c r="J51" s="74"/>
    </row>
    <row r="52" spans="1:10" ht="16" customHeight="1">
      <c r="A52" s="23" t="s">
        <v>76</v>
      </c>
      <c r="B52" s="60">
        <v>9963</v>
      </c>
      <c r="C52" s="60">
        <v>9963</v>
      </c>
      <c r="D52" s="60">
        <v>0</v>
      </c>
      <c r="E52" s="60">
        <v>0</v>
      </c>
      <c r="F52" s="60">
        <v>0</v>
      </c>
      <c r="I52" s="74"/>
      <c r="J52" s="74"/>
    </row>
    <row r="53" spans="1:10" ht="16" customHeight="1">
      <c r="A53" s="23" t="s">
        <v>123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I53" s="74"/>
      <c r="J53" s="74"/>
    </row>
    <row r="54" spans="1:10" ht="16" customHeight="1">
      <c r="A54" s="24" t="s">
        <v>42</v>
      </c>
      <c r="B54" s="58">
        <v>507719</v>
      </c>
      <c r="C54" s="59">
        <v>399081</v>
      </c>
      <c r="D54" s="59">
        <v>19771</v>
      </c>
      <c r="E54" s="59">
        <v>88867</v>
      </c>
      <c r="F54" s="114">
        <v>0</v>
      </c>
      <c r="I54" s="82"/>
      <c r="J54" s="82"/>
    </row>
    <row r="55" spans="1:10" ht="16" customHeight="1">
      <c r="A55" s="23" t="s">
        <v>120</v>
      </c>
      <c r="B55" s="60">
        <v>380759</v>
      </c>
      <c r="C55" s="61">
        <v>292003</v>
      </c>
      <c r="D55" s="61">
        <v>16579</v>
      </c>
      <c r="E55" s="61">
        <v>72177</v>
      </c>
      <c r="F55" s="115">
        <v>0</v>
      </c>
      <c r="I55" s="74"/>
      <c r="J55" s="74"/>
    </row>
    <row r="56" spans="1:10" ht="16" customHeight="1">
      <c r="A56" s="23" t="s">
        <v>122</v>
      </c>
      <c r="B56" s="60">
        <v>380759</v>
      </c>
      <c r="C56" s="60">
        <v>292003</v>
      </c>
      <c r="D56" s="60">
        <v>16579</v>
      </c>
      <c r="E56" s="60">
        <v>72177</v>
      </c>
      <c r="F56" s="60">
        <v>0</v>
      </c>
      <c r="I56" s="74"/>
      <c r="J56" s="74"/>
    </row>
    <row r="57" spans="1:10" ht="16" customHeight="1">
      <c r="A57" s="23" t="s">
        <v>121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I57" s="74"/>
      <c r="J57" s="74"/>
    </row>
    <row r="58" spans="1:10" ht="16" customHeight="1">
      <c r="A58" s="23" t="s">
        <v>76</v>
      </c>
      <c r="B58" s="60">
        <v>126960</v>
      </c>
      <c r="C58" s="60">
        <v>107078</v>
      </c>
      <c r="D58" s="60">
        <v>3192</v>
      </c>
      <c r="E58" s="60">
        <v>16690</v>
      </c>
      <c r="F58" s="60">
        <v>0</v>
      </c>
      <c r="I58" s="74"/>
      <c r="J58" s="74"/>
    </row>
    <row r="59" spans="1:10" ht="16" customHeight="1">
      <c r="A59" s="23" t="s">
        <v>123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I59" s="74"/>
      <c r="J59" s="74"/>
    </row>
    <row r="60" spans="1:10" ht="16" customHeight="1">
      <c r="A60" s="24" t="s">
        <v>37</v>
      </c>
      <c r="B60" s="58">
        <v>236016</v>
      </c>
      <c r="C60" s="59">
        <v>183302</v>
      </c>
      <c r="D60" s="59">
        <v>4189</v>
      </c>
      <c r="E60" s="59">
        <v>48525</v>
      </c>
      <c r="F60" s="114">
        <v>0</v>
      </c>
      <c r="I60" s="82"/>
      <c r="J60" s="82"/>
    </row>
    <row r="61" spans="1:10" ht="16" customHeight="1">
      <c r="A61" s="23" t="s">
        <v>120</v>
      </c>
      <c r="B61" s="60">
        <v>192381</v>
      </c>
      <c r="C61" s="61">
        <v>144531</v>
      </c>
      <c r="D61" s="61">
        <v>4189</v>
      </c>
      <c r="E61" s="61">
        <v>43661</v>
      </c>
      <c r="F61" s="115">
        <v>0</v>
      </c>
      <c r="I61" s="74"/>
      <c r="J61" s="74"/>
    </row>
    <row r="62" spans="1:10" ht="16" customHeight="1">
      <c r="A62" s="23" t="s">
        <v>122</v>
      </c>
      <c r="B62" s="60">
        <v>192381</v>
      </c>
      <c r="C62" s="60">
        <v>144531</v>
      </c>
      <c r="D62" s="60">
        <v>4189</v>
      </c>
      <c r="E62" s="60">
        <v>43661</v>
      </c>
      <c r="F62" s="60">
        <v>0</v>
      </c>
      <c r="I62" s="74"/>
      <c r="J62" s="74"/>
    </row>
    <row r="63" spans="1:10" ht="16" customHeight="1">
      <c r="A63" s="23" t="s">
        <v>121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I63" s="74"/>
      <c r="J63" s="74"/>
    </row>
    <row r="64" spans="1:10" ht="16" customHeight="1">
      <c r="A64" s="23" t="s">
        <v>76</v>
      </c>
      <c r="B64" s="60">
        <v>43635</v>
      </c>
      <c r="C64" s="60">
        <v>38771</v>
      </c>
      <c r="D64" s="60">
        <v>0</v>
      </c>
      <c r="E64" s="60">
        <v>4864</v>
      </c>
      <c r="F64" s="60">
        <v>0</v>
      </c>
      <c r="I64" s="74"/>
      <c r="J64" s="74"/>
    </row>
    <row r="65" spans="1:10" ht="16" customHeight="1">
      <c r="A65" s="23" t="s">
        <v>123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I65" s="74"/>
      <c r="J65" s="74"/>
    </row>
    <row r="66" spans="1:10" ht="16" customHeight="1">
      <c r="A66" s="24" t="s">
        <v>38</v>
      </c>
      <c r="B66" s="58">
        <v>162408</v>
      </c>
      <c r="C66" s="59">
        <v>113780</v>
      </c>
      <c r="D66" s="59">
        <v>6895</v>
      </c>
      <c r="E66" s="59">
        <v>41733</v>
      </c>
      <c r="F66" s="114">
        <v>0</v>
      </c>
      <c r="I66" s="82"/>
      <c r="J66" s="82"/>
    </row>
    <row r="67" spans="1:10" ht="16" customHeight="1">
      <c r="A67" s="23" t="s">
        <v>120</v>
      </c>
      <c r="B67" s="60">
        <v>121501</v>
      </c>
      <c r="C67" s="61">
        <v>82552</v>
      </c>
      <c r="D67" s="61">
        <v>6895</v>
      </c>
      <c r="E67" s="61">
        <v>32054</v>
      </c>
      <c r="F67" s="115">
        <v>0</v>
      </c>
      <c r="I67" s="74"/>
      <c r="J67" s="74"/>
    </row>
    <row r="68" spans="1:10" ht="16" customHeight="1">
      <c r="A68" s="23" t="s">
        <v>122</v>
      </c>
      <c r="B68" s="60">
        <v>121501</v>
      </c>
      <c r="C68" s="60">
        <v>82552</v>
      </c>
      <c r="D68" s="60">
        <v>6895</v>
      </c>
      <c r="E68" s="60">
        <v>32054</v>
      </c>
      <c r="F68" s="60">
        <v>0</v>
      </c>
      <c r="I68" s="74"/>
      <c r="J68" s="74"/>
    </row>
    <row r="69" spans="1:10" ht="16" customHeight="1">
      <c r="A69" s="23" t="s">
        <v>121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I69" s="74"/>
      <c r="J69" s="74"/>
    </row>
    <row r="70" spans="1:10" ht="16" customHeight="1">
      <c r="A70" s="23" t="s">
        <v>76</v>
      </c>
      <c r="B70" s="60">
        <v>40907</v>
      </c>
      <c r="C70" s="60">
        <v>31228</v>
      </c>
      <c r="D70" s="60">
        <v>0</v>
      </c>
      <c r="E70" s="60">
        <v>9679</v>
      </c>
      <c r="F70" s="60">
        <v>0</v>
      </c>
      <c r="I70" s="74"/>
      <c r="J70" s="74"/>
    </row>
    <row r="71" spans="1:10" ht="16" customHeight="1">
      <c r="A71" s="23" t="s">
        <v>123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I71" s="74"/>
      <c r="J71" s="74"/>
    </row>
    <row r="72" spans="1:10" ht="5.25" customHeight="1" thickBot="1">
      <c r="A72" s="88"/>
      <c r="B72" s="57"/>
      <c r="C72" s="57"/>
      <c r="D72" s="57"/>
      <c r="E72" s="57"/>
      <c r="F72" s="57"/>
      <c r="I72" s="74"/>
      <c r="J72" s="74"/>
    </row>
    <row r="73" spans="1:10" ht="5.25" customHeight="1" thickTop="1">
      <c r="A73" s="21"/>
      <c r="B73" s="55"/>
      <c r="C73" s="55"/>
      <c r="D73" s="55"/>
      <c r="E73" s="55"/>
      <c r="F73" s="55"/>
      <c r="I73" s="74"/>
      <c r="J73" s="74"/>
    </row>
    <row r="74" spans="1:10" ht="16" customHeight="1">
      <c r="A74" s="125" t="s">
        <v>169</v>
      </c>
      <c r="B74" s="16"/>
      <c r="C74" s="16"/>
      <c r="D74" s="16"/>
      <c r="E74" s="16"/>
    </row>
    <row r="75" spans="1:10" ht="16.5" customHeight="1"/>
    <row r="76" spans="1:10" ht="16.5" customHeight="1"/>
    <row r="77" spans="1:10" ht="16.5" customHeight="1"/>
    <row r="78" spans="1:10" ht="16.5" customHeight="1"/>
    <row r="79" spans="1:10" ht="16.5" customHeight="1"/>
    <row r="80" spans="1:1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</sheetData>
  <mergeCells count="3">
    <mergeCell ref="B3:F3"/>
    <mergeCell ref="A1:F1"/>
    <mergeCell ref="A3:A4"/>
  </mergeCells>
  <pageMargins left="0.39370078740157483" right="0.39370078740157483" top="0.39370078740157483" bottom="0.39370078740157483" header="0.31496062992125984" footer="0.31496062992125984"/>
  <pageSetup paperSize="9" scale="65" orientation="portrait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6815E-FEE8-49B1-BE56-A5A3A1E49C59}">
  <sheetPr codeName="Sheet50"/>
  <dimension ref="A1:G104"/>
  <sheetViews>
    <sheetView showGridLines="0" zoomScaleNormal="100" workbookViewId="0">
      <selection sqref="A1:F1"/>
    </sheetView>
  </sheetViews>
  <sheetFormatPr defaultColWidth="4.7265625" defaultRowHeight="13"/>
  <cols>
    <col min="1" max="1" width="30.7265625" style="18" customWidth="1"/>
    <col min="2" max="6" width="12.1796875" style="18" customWidth="1"/>
    <col min="7" max="7" width="10.1796875" style="18" customWidth="1"/>
    <col min="8" max="14" width="15.7265625" style="18" customWidth="1"/>
    <col min="15" max="16384" width="4.7265625" style="18"/>
  </cols>
  <sheetData>
    <row r="1" spans="1:7" s="14" customFormat="1" ht="30.75" customHeight="1">
      <c r="A1" s="615" t="s">
        <v>761</v>
      </c>
      <c r="B1" s="616"/>
      <c r="C1" s="616"/>
      <c r="D1" s="616"/>
      <c r="E1" s="616"/>
      <c r="F1" s="616"/>
      <c r="G1" s="13"/>
    </row>
    <row r="2" spans="1:7" s="64" customFormat="1" ht="16.5" customHeight="1">
      <c r="A2" s="31">
        <v>2024</v>
      </c>
      <c r="B2" s="38"/>
      <c r="C2" s="38"/>
      <c r="D2" s="38"/>
      <c r="E2" s="38"/>
      <c r="F2" s="25" t="s">
        <v>0</v>
      </c>
      <c r="G2" s="63"/>
    </row>
    <row r="3" spans="1:7" ht="16.5" customHeight="1">
      <c r="A3" s="610" t="s">
        <v>46</v>
      </c>
      <c r="B3" s="599" t="s">
        <v>131</v>
      </c>
      <c r="C3" s="599"/>
      <c r="D3" s="599"/>
      <c r="E3" s="599"/>
      <c r="F3" s="605"/>
    </row>
    <row r="4" spans="1:7" ht="16.5" customHeight="1">
      <c r="A4" s="610"/>
      <c r="B4" s="93" t="s">
        <v>1</v>
      </c>
      <c r="C4" s="93" t="s">
        <v>59</v>
      </c>
      <c r="D4" s="93" t="s">
        <v>132</v>
      </c>
      <c r="E4" s="93" t="s">
        <v>28</v>
      </c>
      <c r="F4" s="94" t="s">
        <v>31</v>
      </c>
    </row>
    <row r="5" spans="1:7" ht="5.25" customHeight="1">
      <c r="A5" s="49"/>
      <c r="B5" s="49"/>
      <c r="C5" s="49"/>
      <c r="D5" s="49"/>
      <c r="E5" s="49"/>
      <c r="F5" s="49"/>
    </row>
    <row r="6" spans="1:7" ht="16" customHeight="1">
      <c r="A6" s="121" t="s">
        <v>2</v>
      </c>
      <c r="B6" s="59">
        <v>8150446</v>
      </c>
      <c r="C6" s="59">
        <v>5998909</v>
      </c>
      <c r="D6" s="59">
        <v>391569</v>
      </c>
      <c r="E6" s="58">
        <v>1751923</v>
      </c>
      <c r="F6" s="58">
        <v>8045</v>
      </c>
      <c r="G6" s="56"/>
    </row>
    <row r="7" spans="1:7" ht="16" customHeight="1">
      <c r="A7" s="122" t="s">
        <v>36</v>
      </c>
      <c r="B7" s="59">
        <v>7752022</v>
      </c>
      <c r="C7" s="59">
        <v>5701827</v>
      </c>
      <c r="D7" s="59">
        <v>380485</v>
      </c>
      <c r="E7" s="58">
        <v>1661665</v>
      </c>
      <c r="F7" s="58">
        <v>8045</v>
      </c>
    </row>
    <row r="8" spans="1:7" ht="16" customHeight="1">
      <c r="A8" s="122" t="s">
        <v>39</v>
      </c>
      <c r="B8" s="59">
        <v>2821847</v>
      </c>
      <c r="C8" s="59">
        <v>2186655</v>
      </c>
      <c r="D8" s="59">
        <v>114356</v>
      </c>
      <c r="E8" s="58">
        <v>520320</v>
      </c>
      <c r="F8" s="58">
        <v>516</v>
      </c>
    </row>
    <row r="9" spans="1:7" ht="16" customHeight="1">
      <c r="A9" s="123" t="s">
        <v>109</v>
      </c>
      <c r="B9" s="61" t="s">
        <v>180</v>
      </c>
      <c r="C9" s="61" t="s">
        <v>180</v>
      </c>
      <c r="D9" s="61" t="s">
        <v>180</v>
      </c>
      <c r="E9" s="61" t="s">
        <v>180</v>
      </c>
      <c r="F9" s="61" t="s">
        <v>180</v>
      </c>
    </row>
    <row r="10" spans="1:7" ht="16" customHeight="1">
      <c r="A10" s="123" t="s">
        <v>48</v>
      </c>
      <c r="B10" s="61">
        <v>367680</v>
      </c>
      <c r="C10" s="61">
        <v>279457</v>
      </c>
      <c r="D10" s="61">
        <v>11638</v>
      </c>
      <c r="E10" s="60">
        <v>76585</v>
      </c>
      <c r="F10" s="60">
        <v>0</v>
      </c>
    </row>
    <row r="11" spans="1:7" ht="16" customHeight="1">
      <c r="A11" s="123" t="s">
        <v>47</v>
      </c>
      <c r="B11" s="61">
        <v>256955</v>
      </c>
      <c r="C11" s="61">
        <v>190768</v>
      </c>
      <c r="D11" s="61">
        <v>10324</v>
      </c>
      <c r="E11" s="60">
        <v>55863</v>
      </c>
      <c r="F11" s="60">
        <v>0</v>
      </c>
    </row>
    <row r="12" spans="1:7" ht="16" customHeight="1">
      <c r="A12" s="123" t="s">
        <v>110</v>
      </c>
      <c r="B12" s="61">
        <v>1365596</v>
      </c>
      <c r="C12" s="61">
        <v>1013610</v>
      </c>
      <c r="D12" s="61">
        <v>67506</v>
      </c>
      <c r="E12" s="60">
        <v>283964</v>
      </c>
      <c r="F12" s="60">
        <v>516</v>
      </c>
    </row>
    <row r="13" spans="1:7" ht="16" customHeight="1">
      <c r="A13" s="123" t="s">
        <v>164</v>
      </c>
      <c r="B13" s="61" t="s">
        <v>180</v>
      </c>
      <c r="C13" s="61" t="s">
        <v>180</v>
      </c>
      <c r="D13" s="61" t="s">
        <v>180</v>
      </c>
      <c r="E13" s="61" t="s">
        <v>180</v>
      </c>
      <c r="F13" s="61" t="s">
        <v>180</v>
      </c>
    </row>
    <row r="14" spans="1:7" ht="16" customHeight="1">
      <c r="A14" s="123" t="s">
        <v>111</v>
      </c>
      <c r="B14" s="61">
        <v>278592</v>
      </c>
      <c r="C14" s="61">
        <v>229333</v>
      </c>
      <c r="D14" s="61">
        <v>12646</v>
      </c>
      <c r="E14" s="60">
        <v>36613</v>
      </c>
      <c r="F14" s="60">
        <v>0</v>
      </c>
    </row>
    <row r="15" spans="1:7" ht="16" customHeight="1">
      <c r="A15" s="123" t="s">
        <v>49</v>
      </c>
      <c r="B15" s="61" t="s">
        <v>180</v>
      </c>
      <c r="C15" s="61" t="s">
        <v>180</v>
      </c>
      <c r="D15" s="61" t="s">
        <v>180</v>
      </c>
      <c r="E15" s="61" t="s">
        <v>180</v>
      </c>
      <c r="F15" s="61" t="s">
        <v>180</v>
      </c>
    </row>
    <row r="16" spans="1:7" ht="16" customHeight="1">
      <c r="A16" s="123" t="s">
        <v>112</v>
      </c>
      <c r="B16" s="61" t="s">
        <v>180</v>
      </c>
      <c r="C16" s="61" t="s">
        <v>180</v>
      </c>
      <c r="D16" s="61" t="s">
        <v>180</v>
      </c>
      <c r="E16" s="61" t="s">
        <v>180</v>
      </c>
      <c r="F16" s="61" t="s">
        <v>180</v>
      </c>
    </row>
    <row r="17" spans="1:6" ht="16" customHeight="1">
      <c r="A17" s="122" t="s">
        <v>40</v>
      </c>
      <c r="B17" s="59">
        <v>1229532</v>
      </c>
      <c r="C17" s="59">
        <v>915109</v>
      </c>
      <c r="D17" s="59">
        <v>63502</v>
      </c>
      <c r="E17" s="58">
        <v>250470</v>
      </c>
      <c r="F17" s="58">
        <v>451</v>
      </c>
    </row>
    <row r="18" spans="1:6" ht="16" customHeight="1">
      <c r="A18" s="123" t="s">
        <v>113</v>
      </c>
      <c r="B18" s="61">
        <v>221261</v>
      </c>
      <c r="C18" s="61">
        <v>167453</v>
      </c>
      <c r="D18" s="61">
        <v>6670</v>
      </c>
      <c r="E18" s="60">
        <v>47138</v>
      </c>
      <c r="F18" s="60">
        <v>0</v>
      </c>
    </row>
    <row r="19" spans="1:6" ht="16" customHeight="1">
      <c r="A19" s="123" t="s">
        <v>114</v>
      </c>
      <c r="B19" s="61">
        <v>405871</v>
      </c>
      <c r="C19" s="61">
        <v>293657</v>
      </c>
      <c r="D19" s="61">
        <v>23479</v>
      </c>
      <c r="E19" s="60">
        <v>88735</v>
      </c>
      <c r="F19" s="60">
        <v>0</v>
      </c>
    </row>
    <row r="20" spans="1:6" ht="16" customHeight="1">
      <c r="A20" s="123" t="s">
        <v>115</v>
      </c>
      <c r="B20" s="61">
        <v>167740</v>
      </c>
      <c r="C20" s="61">
        <v>134776</v>
      </c>
      <c r="D20" s="61">
        <v>8280</v>
      </c>
      <c r="E20" s="60">
        <v>24684</v>
      </c>
      <c r="F20" s="60">
        <v>0</v>
      </c>
    </row>
    <row r="21" spans="1:6" ht="16" customHeight="1">
      <c r="A21" s="123" t="s">
        <v>116</v>
      </c>
      <c r="B21" s="61" t="s">
        <v>180</v>
      </c>
      <c r="C21" s="61" t="s">
        <v>180</v>
      </c>
      <c r="D21" s="61" t="s">
        <v>180</v>
      </c>
      <c r="E21" s="61" t="s">
        <v>180</v>
      </c>
      <c r="F21" s="61" t="s">
        <v>180</v>
      </c>
    </row>
    <row r="22" spans="1:6" ht="16" customHeight="1">
      <c r="A22" s="123" t="s">
        <v>117</v>
      </c>
      <c r="B22" s="61">
        <v>72604</v>
      </c>
      <c r="C22" s="61">
        <v>53333</v>
      </c>
      <c r="D22" s="61">
        <v>2376</v>
      </c>
      <c r="E22" s="60">
        <v>16895</v>
      </c>
      <c r="F22" s="60">
        <v>0</v>
      </c>
    </row>
    <row r="23" spans="1:6" ht="16" customHeight="1">
      <c r="A23" s="123" t="s">
        <v>118</v>
      </c>
      <c r="B23" s="61" t="s">
        <v>180</v>
      </c>
      <c r="C23" s="61" t="s">
        <v>180</v>
      </c>
      <c r="D23" s="61" t="s">
        <v>180</v>
      </c>
      <c r="E23" s="61" t="s">
        <v>180</v>
      </c>
      <c r="F23" s="61" t="s">
        <v>180</v>
      </c>
    </row>
    <row r="24" spans="1:6" ht="16" customHeight="1">
      <c r="A24" s="122" t="s">
        <v>161</v>
      </c>
      <c r="B24" s="59">
        <v>511380</v>
      </c>
      <c r="C24" s="59">
        <v>369309</v>
      </c>
      <c r="D24" s="59">
        <v>18302</v>
      </c>
      <c r="E24" s="58">
        <v>123769</v>
      </c>
      <c r="F24" s="58">
        <v>0</v>
      </c>
    </row>
    <row r="25" spans="1:6" ht="16" customHeight="1">
      <c r="A25" s="123" t="s">
        <v>51</v>
      </c>
      <c r="B25" s="61">
        <v>226915</v>
      </c>
      <c r="C25" s="61">
        <v>155799</v>
      </c>
      <c r="D25" s="61">
        <v>6667</v>
      </c>
      <c r="E25" s="60">
        <v>64449</v>
      </c>
      <c r="F25" s="60">
        <v>0</v>
      </c>
    </row>
    <row r="26" spans="1:6" ht="16" customHeight="1">
      <c r="A26" s="123" t="s">
        <v>50</v>
      </c>
      <c r="B26" s="61" t="s">
        <v>180</v>
      </c>
      <c r="C26" s="61" t="s">
        <v>180</v>
      </c>
      <c r="D26" s="61" t="s">
        <v>180</v>
      </c>
      <c r="E26" s="61" t="s">
        <v>180</v>
      </c>
      <c r="F26" s="61" t="s">
        <v>180</v>
      </c>
    </row>
    <row r="27" spans="1:6" ht="16" customHeight="1">
      <c r="A27" s="123" t="s">
        <v>56</v>
      </c>
      <c r="B27" s="61" t="s">
        <v>180</v>
      </c>
      <c r="C27" s="61" t="s">
        <v>180</v>
      </c>
      <c r="D27" s="61" t="s">
        <v>180</v>
      </c>
      <c r="E27" s="61" t="s">
        <v>180</v>
      </c>
      <c r="F27" s="61" t="s">
        <v>180</v>
      </c>
    </row>
    <row r="28" spans="1:6" ht="16" customHeight="1">
      <c r="A28" s="122" t="s">
        <v>162</v>
      </c>
      <c r="B28" s="59">
        <v>1854176</v>
      </c>
      <c r="C28" s="59">
        <v>1179105</v>
      </c>
      <c r="D28" s="59">
        <v>130620</v>
      </c>
      <c r="E28" s="58">
        <v>537373</v>
      </c>
      <c r="F28" s="58">
        <v>7078</v>
      </c>
    </row>
    <row r="29" spans="1:6" ht="16" customHeight="1">
      <c r="A29" s="122" t="s">
        <v>163</v>
      </c>
      <c r="B29" s="59">
        <v>438505</v>
      </c>
      <c r="C29" s="59">
        <v>316598</v>
      </c>
      <c r="D29" s="59">
        <v>26972</v>
      </c>
      <c r="E29" s="58">
        <v>94935</v>
      </c>
      <c r="F29" s="58">
        <v>0</v>
      </c>
    </row>
    <row r="30" spans="1:6" ht="16" customHeight="1">
      <c r="A30" s="122" t="s">
        <v>41</v>
      </c>
      <c r="B30" s="59">
        <v>388863</v>
      </c>
      <c r="C30" s="59">
        <v>335970</v>
      </c>
      <c r="D30" s="59">
        <v>6962</v>
      </c>
      <c r="E30" s="58">
        <v>45931</v>
      </c>
      <c r="F30" s="58">
        <v>0</v>
      </c>
    </row>
    <row r="31" spans="1:6" ht="16" customHeight="1">
      <c r="A31" s="123" t="s">
        <v>53</v>
      </c>
      <c r="B31" s="61" t="s">
        <v>180</v>
      </c>
      <c r="C31" s="61" t="s">
        <v>180</v>
      </c>
      <c r="D31" s="61" t="s">
        <v>180</v>
      </c>
      <c r="E31" s="61" t="s">
        <v>180</v>
      </c>
      <c r="F31" s="61" t="s">
        <v>180</v>
      </c>
    </row>
    <row r="32" spans="1:6" ht="16" customHeight="1">
      <c r="A32" s="123" t="s">
        <v>55</v>
      </c>
      <c r="B32" s="61">
        <v>116885</v>
      </c>
      <c r="C32" s="61">
        <v>94094</v>
      </c>
      <c r="D32" s="61">
        <v>4213</v>
      </c>
      <c r="E32" s="60">
        <v>18578</v>
      </c>
      <c r="F32" s="60">
        <v>0</v>
      </c>
    </row>
    <row r="33" spans="1:6" ht="16" customHeight="1">
      <c r="A33" s="123" t="s">
        <v>54</v>
      </c>
      <c r="B33" s="61" t="s">
        <v>180</v>
      </c>
      <c r="C33" s="61" t="s">
        <v>180</v>
      </c>
      <c r="D33" s="61" t="s">
        <v>180</v>
      </c>
      <c r="E33" s="61" t="s">
        <v>180</v>
      </c>
      <c r="F33" s="61" t="s">
        <v>180</v>
      </c>
    </row>
    <row r="34" spans="1:6" ht="16" customHeight="1">
      <c r="A34" s="123" t="s">
        <v>52</v>
      </c>
      <c r="B34" s="61" t="s">
        <v>180</v>
      </c>
      <c r="C34" s="61" t="s">
        <v>180</v>
      </c>
      <c r="D34" s="61" t="s">
        <v>180</v>
      </c>
      <c r="E34" s="61" t="s">
        <v>180</v>
      </c>
      <c r="F34" s="61" t="s">
        <v>180</v>
      </c>
    </row>
    <row r="35" spans="1:6" ht="16" customHeight="1">
      <c r="A35" s="124" t="s">
        <v>42</v>
      </c>
      <c r="B35" s="59">
        <v>507719</v>
      </c>
      <c r="C35" s="59">
        <v>399081</v>
      </c>
      <c r="D35" s="59">
        <v>19771</v>
      </c>
      <c r="E35" s="58">
        <v>88867</v>
      </c>
      <c r="F35" s="58">
        <v>0</v>
      </c>
    </row>
    <row r="36" spans="1:6" ht="16" customHeight="1">
      <c r="A36" s="124" t="s">
        <v>44</v>
      </c>
      <c r="B36" s="59">
        <v>236016</v>
      </c>
      <c r="C36" s="59">
        <v>183302</v>
      </c>
      <c r="D36" s="59">
        <v>4189</v>
      </c>
      <c r="E36" s="58">
        <v>48525</v>
      </c>
      <c r="F36" s="58">
        <v>0</v>
      </c>
    </row>
    <row r="37" spans="1:6" ht="16" customHeight="1">
      <c r="A37" s="124" t="s">
        <v>45</v>
      </c>
      <c r="B37" s="59">
        <v>162408</v>
      </c>
      <c r="C37" s="59">
        <v>113780</v>
      </c>
      <c r="D37" s="59">
        <v>6895</v>
      </c>
      <c r="E37" s="58">
        <v>41733</v>
      </c>
      <c r="F37" s="58">
        <v>0</v>
      </c>
    </row>
    <row r="38" spans="1:6" ht="5.25" customHeight="1" thickBot="1">
      <c r="A38" s="106"/>
      <c r="B38" s="106"/>
      <c r="C38" s="106"/>
      <c r="D38" s="106"/>
      <c r="E38" s="106"/>
      <c r="F38" s="106"/>
    </row>
    <row r="39" spans="1:6" ht="5.25" customHeight="1" thickTop="1"/>
    <row r="40" spans="1:6" ht="16.5" customHeight="1">
      <c r="A40" s="125" t="s">
        <v>169</v>
      </c>
      <c r="B40" s="16"/>
      <c r="C40" s="16"/>
      <c r="D40" s="16"/>
      <c r="E40" s="16"/>
    </row>
    <row r="41" spans="1:6" ht="5.25" customHeight="1">
      <c r="A41" s="11"/>
    </row>
    <row r="42" spans="1:6" ht="16.5" customHeight="1">
      <c r="A42" s="11" t="s">
        <v>157</v>
      </c>
    </row>
    <row r="43" spans="1:6" ht="16.5" customHeight="1">
      <c r="A43" s="10" t="s">
        <v>156</v>
      </c>
    </row>
    <row r="44" spans="1:6" ht="16.5" customHeight="1"/>
    <row r="45" spans="1:6" ht="16.5" customHeight="1"/>
    <row r="46" spans="1:6" ht="16.5" customHeight="1"/>
    <row r="47" spans="1:6" ht="16.5" customHeight="1"/>
    <row r="48" spans="1:6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</sheetData>
  <mergeCells count="3">
    <mergeCell ref="B3:F3"/>
    <mergeCell ref="A1:F1"/>
    <mergeCell ref="A3:A4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9F297-AF79-4C97-A5B7-128AEFBE4E3F}">
  <sheetPr codeName="Sheet52"/>
  <dimension ref="A1:V132"/>
  <sheetViews>
    <sheetView showGridLines="0" zoomScaleNormal="100" workbookViewId="0"/>
  </sheetViews>
  <sheetFormatPr defaultColWidth="9.1796875" defaultRowHeight="13"/>
  <cols>
    <col min="1" max="1" width="23.7265625" style="18" customWidth="1"/>
    <col min="2" max="2" width="12.453125" style="18" customWidth="1"/>
    <col min="3" max="3" width="12.26953125" style="18" customWidth="1"/>
    <col min="4" max="4" width="12.81640625" style="18" customWidth="1"/>
    <col min="5" max="5" width="12" style="18" customWidth="1"/>
    <col min="6" max="6" width="13.7265625" style="18" customWidth="1"/>
    <col min="7" max="7" width="15.7265625" style="27" customWidth="1"/>
    <col min="8" max="8" width="13.26953125" style="27" customWidth="1"/>
    <col min="9" max="9" width="14.1796875" style="27" customWidth="1"/>
    <col min="10" max="10" width="15.7265625" style="27" customWidth="1"/>
    <col min="11" max="12" width="11.54296875" style="27" customWidth="1"/>
    <col min="13" max="13" width="11.1796875" style="27" customWidth="1"/>
    <col min="14" max="14" width="12.453125" style="27" customWidth="1"/>
    <col min="15" max="15" width="10.54296875" style="27" customWidth="1"/>
    <col min="16" max="16" width="12.54296875" style="27" customWidth="1"/>
    <col min="17" max="17" width="10.54296875" style="27" customWidth="1"/>
    <col min="18" max="18" width="11.26953125" style="27" customWidth="1"/>
    <col min="19" max="19" width="12" style="27" customWidth="1"/>
    <col min="20" max="20" width="12.54296875" style="27" customWidth="1"/>
    <col min="21" max="21" width="9.1796875" style="27"/>
    <col min="22" max="22" width="10.26953125" style="27" customWidth="1"/>
    <col min="23" max="16384" width="9.1796875" style="27"/>
  </cols>
  <sheetData>
    <row r="1" spans="1:22" s="14" customFormat="1" ht="21.75" customHeight="1">
      <c r="A1" s="8" t="s">
        <v>762</v>
      </c>
      <c r="B1" s="13"/>
      <c r="C1" s="13"/>
      <c r="D1" s="13"/>
      <c r="E1" s="13"/>
      <c r="F1" s="13"/>
      <c r="G1" s="13"/>
    </row>
    <row r="2" spans="1:22" s="68" customFormat="1" ht="16.5" customHeight="1">
      <c r="A2" s="31">
        <v>2024</v>
      </c>
      <c r="B2" s="35"/>
      <c r="C2" s="36"/>
      <c r="D2" s="35"/>
      <c r="E2" s="64"/>
      <c r="G2" s="83"/>
      <c r="V2" s="25" t="s">
        <v>0</v>
      </c>
    </row>
    <row r="3" spans="1:22" ht="16.5" customHeight="1">
      <c r="A3" s="601" t="s">
        <v>158</v>
      </c>
      <c r="B3" s="604" t="s">
        <v>151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4"/>
      <c r="V3" s="609"/>
    </row>
    <row r="4" spans="1:22" ht="16.5" customHeight="1">
      <c r="A4" s="602"/>
      <c r="B4" s="599" t="s">
        <v>1</v>
      </c>
      <c r="C4" s="599" t="s">
        <v>133</v>
      </c>
      <c r="D4" s="599" t="s">
        <v>3</v>
      </c>
      <c r="E4" s="599" t="s">
        <v>5</v>
      </c>
      <c r="F4" s="599" t="s">
        <v>134</v>
      </c>
      <c r="G4" s="599" t="s">
        <v>15</v>
      </c>
      <c r="H4" s="599" t="s">
        <v>135</v>
      </c>
      <c r="I4" s="599" t="s">
        <v>136</v>
      </c>
      <c r="J4" s="599" t="s">
        <v>137</v>
      </c>
      <c r="K4" s="599" t="s">
        <v>19</v>
      </c>
      <c r="L4" s="599" t="s">
        <v>23</v>
      </c>
      <c r="M4" s="599" t="s">
        <v>132</v>
      </c>
      <c r="N4" s="599" t="s">
        <v>24</v>
      </c>
      <c r="O4" s="599" t="s">
        <v>138</v>
      </c>
      <c r="P4" s="599" t="s">
        <v>30</v>
      </c>
      <c r="Q4" s="599" t="s">
        <v>31</v>
      </c>
      <c r="R4" s="599" t="s">
        <v>90</v>
      </c>
      <c r="S4" s="599" t="s">
        <v>139</v>
      </c>
      <c r="T4" s="599" t="s">
        <v>33</v>
      </c>
      <c r="U4" s="599" t="s">
        <v>34</v>
      </c>
      <c r="V4" s="605" t="s">
        <v>43</v>
      </c>
    </row>
    <row r="5" spans="1:22" ht="16.5" customHeight="1">
      <c r="A5" s="603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/>
      <c r="V5" s="606"/>
    </row>
    <row r="6" spans="1:22" ht="5.25" customHeight="1">
      <c r="A6" s="49"/>
      <c r="B6" s="49"/>
      <c r="C6" s="49"/>
      <c r="D6" s="49"/>
      <c r="E6" s="49"/>
      <c r="F6" s="4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</row>
    <row r="7" spans="1:22" s="28" customFormat="1" ht="16" customHeight="1">
      <c r="A7" s="24" t="s">
        <v>2</v>
      </c>
      <c r="B7" s="58">
        <v>230204539</v>
      </c>
      <c r="C7" s="59">
        <v>152941067</v>
      </c>
      <c r="D7" s="59">
        <v>2212858</v>
      </c>
      <c r="E7" s="59">
        <v>3121364</v>
      </c>
      <c r="F7" s="59">
        <v>158067</v>
      </c>
      <c r="G7" s="59">
        <v>1196074</v>
      </c>
      <c r="H7" s="59">
        <v>332692</v>
      </c>
      <c r="I7" s="59">
        <v>3155192</v>
      </c>
      <c r="J7" s="59">
        <v>18977604</v>
      </c>
      <c r="K7" s="59">
        <v>95768</v>
      </c>
      <c r="L7" s="59">
        <v>255292</v>
      </c>
      <c r="M7" s="59">
        <v>523137</v>
      </c>
      <c r="N7" s="59">
        <v>1993430</v>
      </c>
      <c r="O7" s="59">
        <v>808107</v>
      </c>
      <c r="P7" s="59">
        <v>4351857</v>
      </c>
      <c r="Q7" s="59">
        <v>1251532</v>
      </c>
      <c r="R7" s="59">
        <v>15147575</v>
      </c>
      <c r="S7" s="59">
        <v>373058</v>
      </c>
      <c r="T7" s="59">
        <v>44222</v>
      </c>
      <c r="U7" s="59">
        <v>347160</v>
      </c>
      <c r="V7" s="114">
        <v>22918483</v>
      </c>
    </row>
    <row r="8" spans="1:22" ht="16" customHeight="1">
      <c r="A8" s="23" t="s">
        <v>120</v>
      </c>
      <c r="B8" s="60">
        <v>194271006</v>
      </c>
      <c r="C8" s="61">
        <v>134624014</v>
      </c>
      <c r="D8" s="61">
        <v>1493195</v>
      </c>
      <c r="E8" s="61">
        <v>1982399</v>
      </c>
      <c r="F8" s="61">
        <v>104593</v>
      </c>
      <c r="G8" s="61">
        <v>474485</v>
      </c>
      <c r="H8" s="61">
        <v>88746</v>
      </c>
      <c r="I8" s="61">
        <v>3054647</v>
      </c>
      <c r="J8" s="61">
        <v>11578275</v>
      </c>
      <c r="K8" s="61">
        <v>76344</v>
      </c>
      <c r="L8" s="61">
        <v>185536</v>
      </c>
      <c r="M8" s="61">
        <v>380697</v>
      </c>
      <c r="N8" s="61">
        <v>1203583</v>
      </c>
      <c r="O8" s="61">
        <v>434452</v>
      </c>
      <c r="P8" s="61">
        <v>4098004</v>
      </c>
      <c r="Q8" s="61">
        <v>1244161</v>
      </c>
      <c r="R8" s="61">
        <v>10209774</v>
      </c>
      <c r="S8" s="61">
        <v>349784</v>
      </c>
      <c r="T8" s="61">
        <v>28308</v>
      </c>
      <c r="U8" s="61">
        <v>244945</v>
      </c>
      <c r="V8" s="115">
        <v>22415064</v>
      </c>
    </row>
    <row r="9" spans="1:22" ht="16" customHeight="1">
      <c r="A9" s="23" t="s">
        <v>122</v>
      </c>
      <c r="B9" s="60">
        <v>192869294</v>
      </c>
      <c r="C9" s="60">
        <v>133551352</v>
      </c>
      <c r="D9" s="60">
        <v>1489813</v>
      </c>
      <c r="E9" s="60">
        <v>1958397</v>
      </c>
      <c r="F9" s="60">
        <v>102832</v>
      </c>
      <c r="G9" s="60">
        <v>448564</v>
      </c>
      <c r="H9" s="60">
        <v>85621</v>
      </c>
      <c r="I9" s="60">
        <v>3052392</v>
      </c>
      <c r="J9" s="60">
        <v>11410155</v>
      </c>
      <c r="K9" s="60">
        <v>69689</v>
      </c>
      <c r="L9" s="60">
        <v>185109</v>
      </c>
      <c r="M9" s="60">
        <v>379786</v>
      </c>
      <c r="N9" s="60">
        <v>1191734</v>
      </c>
      <c r="O9" s="60">
        <v>425292</v>
      </c>
      <c r="P9" s="60">
        <v>4090776</v>
      </c>
      <c r="Q9" s="60">
        <v>1242717</v>
      </c>
      <c r="R9" s="60">
        <v>10149367</v>
      </c>
      <c r="S9" s="60">
        <v>349784</v>
      </c>
      <c r="T9" s="60">
        <v>28308</v>
      </c>
      <c r="U9" s="60">
        <v>242542</v>
      </c>
      <c r="V9" s="60">
        <v>22415064</v>
      </c>
    </row>
    <row r="10" spans="1:22" ht="16" customHeight="1">
      <c r="A10" s="23" t="s">
        <v>121</v>
      </c>
      <c r="B10" s="60">
        <v>1401712</v>
      </c>
      <c r="C10" s="60">
        <v>1072662</v>
      </c>
      <c r="D10" s="60">
        <v>3382</v>
      </c>
      <c r="E10" s="60">
        <v>24002</v>
      </c>
      <c r="F10" s="60">
        <v>1761</v>
      </c>
      <c r="G10" s="60">
        <v>25921</v>
      </c>
      <c r="H10" s="60">
        <v>3125</v>
      </c>
      <c r="I10" s="60">
        <v>2255</v>
      </c>
      <c r="J10" s="60">
        <v>168120</v>
      </c>
      <c r="K10" s="60">
        <v>6655</v>
      </c>
      <c r="L10" s="60">
        <v>427</v>
      </c>
      <c r="M10" s="60">
        <v>911</v>
      </c>
      <c r="N10" s="60">
        <v>11849</v>
      </c>
      <c r="O10" s="60">
        <v>9160</v>
      </c>
      <c r="P10" s="60">
        <v>7228</v>
      </c>
      <c r="Q10" s="60">
        <v>1444</v>
      </c>
      <c r="R10" s="60">
        <v>60407</v>
      </c>
      <c r="S10" s="60">
        <v>0</v>
      </c>
      <c r="T10" s="60">
        <v>0</v>
      </c>
      <c r="U10" s="60">
        <v>2403</v>
      </c>
      <c r="V10" s="60">
        <v>0</v>
      </c>
    </row>
    <row r="11" spans="1:22" ht="16" customHeight="1">
      <c r="A11" s="23" t="s">
        <v>76</v>
      </c>
      <c r="B11" s="60">
        <v>34185508</v>
      </c>
      <c r="C11" s="60">
        <v>16943722</v>
      </c>
      <c r="D11" s="60">
        <v>694979</v>
      </c>
      <c r="E11" s="60">
        <v>1070393</v>
      </c>
      <c r="F11" s="60">
        <v>52747</v>
      </c>
      <c r="G11" s="60">
        <v>717236</v>
      </c>
      <c r="H11" s="60">
        <v>243252</v>
      </c>
      <c r="I11" s="60">
        <v>72880</v>
      </c>
      <c r="J11" s="60">
        <v>7270972</v>
      </c>
      <c r="K11" s="60">
        <v>19424</v>
      </c>
      <c r="L11" s="60">
        <v>68377</v>
      </c>
      <c r="M11" s="60">
        <v>139197</v>
      </c>
      <c r="N11" s="60">
        <v>776361</v>
      </c>
      <c r="O11" s="60">
        <v>371407</v>
      </c>
      <c r="P11" s="60">
        <v>246381</v>
      </c>
      <c r="Q11" s="60">
        <v>7365</v>
      </c>
      <c r="R11" s="60">
        <v>4859746</v>
      </c>
      <c r="S11" s="60">
        <v>23274</v>
      </c>
      <c r="T11" s="60">
        <v>15914</v>
      </c>
      <c r="U11" s="60">
        <v>101013</v>
      </c>
      <c r="V11" s="60">
        <v>490868</v>
      </c>
    </row>
    <row r="12" spans="1:22" ht="16" customHeight="1">
      <c r="A12" s="23" t="s">
        <v>123</v>
      </c>
      <c r="B12" s="60">
        <v>1748025</v>
      </c>
      <c r="C12" s="60">
        <v>1373331</v>
      </c>
      <c r="D12" s="60">
        <v>24684</v>
      </c>
      <c r="E12" s="60">
        <v>68572</v>
      </c>
      <c r="F12" s="60">
        <v>727</v>
      </c>
      <c r="G12" s="60">
        <v>4353</v>
      </c>
      <c r="H12" s="60">
        <v>694</v>
      </c>
      <c r="I12" s="60">
        <v>27665</v>
      </c>
      <c r="J12" s="60">
        <v>128357</v>
      </c>
      <c r="K12" s="60">
        <v>0</v>
      </c>
      <c r="L12" s="60">
        <v>1379</v>
      </c>
      <c r="M12" s="60">
        <v>3243</v>
      </c>
      <c r="N12" s="60">
        <v>13486</v>
      </c>
      <c r="O12" s="60">
        <v>2248</v>
      </c>
      <c r="P12" s="60">
        <v>7472</v>
      </c>
      <c r="Q12" s="60">
        <v>6</v>
      </c>
      <c r="R12" s="60">
        <v>78055</v>
      </c>
      <c r="S12" s="60">
        <v>0</v>
      </c>
      <c r="T12" s="60">
        <v>0</v>
      </c>
      <c r="U12" s="60">
        <v>1202</v>
      </c>
      <c r="V12" s="60">
        <v>12551</v>
      </c>
    </row>
    <row r="13" spans="1:22" s="28" customFormat="1" ht="16" customHeight="1">
      <c r="A13" s="24" t="s">
        <v>36</v>
      </c>
      <c r="B13" s="58">
        <v>218044285</v>
      </c>
      <c r="C13" s="59">
        <v>143333337</v>
      </c>
      <c r="D13" s="59">
        <v>2140474</v>
      </c>
      <c r="E13" s="59">
        <v>2983636</v>
      </c>
      <c r="F13" s="59">
        <v>152344</v>
      </c>
      <c r="G13" s="59">
        <v>1141296</v>
      </c>
      <c r="H13" s="59">
        <v>318407</v>
      </c>
      <c r="I13" s="59">
        <v>3067939</v>
      </c>
      <c r="J13" s="59">
        <v>18054633</v>
      </c>
      <c r="K13" s="59">
        <v>93084</v>
      </c>
      <c r="L13" s="59">
        <v>246756</v>
      </c>
      <c r="M13" s="59">
        <v>490466</v>
      </c>
      <c r="N13" s="59">
        <v>1881567</v>
      </c>
      <c r="O13" s="59">
        <v>772767</v>
      </c>
      <c r="P13" s="59">
        <v>4291133</v>
      </c>
      <c r="Q13" s="59">
        <v>1190876</v>
      </c>
      <c r="R13" s="59">
        <v>14633390</v>
      </c>
      <c r="S13" s="59">
        <v>373058</v>
      </c>
      <c r="T13" s="59">
        <v>40456</v>
      </c>
      <c r="U13" s="59">
        <v>339154</v>
      </c>
      <c r="V13" s="114">
        <v>22499512</v>
      </c>
    </row>
    <row r="14" spans="1:22" ht="16" customHeight="1">
      <c r="A14" s="23" t="s">
        <v>120</v>
      </c>
      <c r="B14" s="60">
        <v>183024690</v>
      </c>
      <c r="C14" s="61">
        <v>125472547</v>
      </c>
      <c r="D14" s="61">
        <v>1424690</v>
      </c>
      <c r="E14" s="61">
        <v>1872723</v>
      </c>
      <c r="F14" s="61">
        <v>99787</v>
      </c>
      <c r="G14" s="61">
        <v>443779</v>
      </c>
      <c r="H14" s="61">
        <v>76583</v>
      </c>
      <c r="I14" s="61">
        <v>2971119</v>
      </c>
      <c r="J14" s="61">
        <v>10834944</v>
      </c>
      <c r="K14" s="61">
        <v>73660</v>
      </c>
      <c r="L14" s="61">
        <v>178990</v>
      </c>
      <c r="M14" s="61">
        <v>350465</v>
      </c>
      <c r="N14" s="61">
        <v>1123162</v>
      </c>
      <c r="O14" s="61">
        <v>401453</v>
      </c>
      <c r="P14" s="61">
        <v>4042284</v>
      </c>
      <c r="Q14" s="61">
        <v>1183511</v>
      </c>
      <c r="R14" s="61">
        <v>9857217</v>
      </c>
      <c r="S14" s="61">
        <v>349784</v>
      </c>
      <c r="T14" s="61">
        <v>25426</v>
      </c>
      <c r="U14" s="61">
        <v>239820</v>
      </c>
      <c r="V14" s="115">
        <v>22002746</v>
      </c>
    </row>
    <row r="15" spans="1:22" ht="16" customHeight="1">
      <c r="A15" s="23" t="s">
        <v>122</v>
      </c>
      <c r="B15" s="60">
        <v>181622978</v>
      </c>
      <c r="C15" s="60">
        <v>124399885</v>
      </c>
      <c r="D15" s="60">
        <v>1421308</v>
      </c>
      <c r="E15" s="60">
        <v>1848721</v>
      </c>
      <c r="F15" s="60">
        <v>98026</v>
      </c>
      <c r="G15" s="60">
        <v>417858</v>
      </c>
      <c r="H15" s="60">
        <v>73458</v>
      </c>
      <c r="I15" s="60">
        <v>2968864</v>
      </c>
      <c r="J15" s="60">
        <v>10666824</v>
      </c>
      <c r="K15" s="60">
        <v>67005</v>
      </c>
      <c r="L15" s="60">
        <v>178563</v>
      </c>
      <c r="M15" s="60">
        <v>349554</v>
      </c>
      <c r="N15" s="60">
        <v>1111313</v>
      </c>
      <c r="O15" s="60">
        <v>392293</v>
      </c>
      <c r="P15" s="60">
        <v>4035056</v>
      </c>
      <c r="Q15" s="60">
        <v>1182067</v>
      </c>
      <c r="R15" s="60">
        <v>9796810</v>
      </c>
      <c r="S15" s="60">
        <v>349784</v>
      </c>
      <c r="T15" s="60">
        <v>25426</v>
      </c>
      <c r="U15" s="60">
        <v>237417</v>
      </c>
      <c r="V15" s="60">
        <v>22002746</v>
      </c>
    </row>
    <row r="16" spans="1:22" ht="16" customHeight="1">
      <c r="A16" s="23" t="s">
        <v>121</v>
      </c>
      <c r="B16" s="60">
        <v>1401712</v>
      </c>
      <c r="C16" s="60">
        <v>1072662</v>
      </c>
      <c r="D16" s="60">
        <v>3382</v>
      </c>
      <c r="E16" s="60">
        <v>24002</v>
      </c>
      <c r="F16" s="60">
        <v>1761</v>
      </c>
      <c r="G16" s="60">
        <v>25921</v>
      </c>
      <c r="H16" s="60">
        <v>3125</v>
      </c>
      <c r="I16" s="60">
        <v>2255</v>
      </c>
      <c r="J16" s="60">
        <v>168120</v>
      </c>
      <c r="K16" s="60">
        <v>6655</v>
      </c>
      <c r="L16" s="60">
        <v>427</v>
      </c>
      <c r="M16" s="60">
        <v>911</v>
      </c>
      <c r="N16" s="60">
        <v>11849</v>
      </c>
      <c r="O16" s="60">
        <v>9160</v>
      </c>
      <c r="P16" s="60">
        <v>7228</v>
      </c>
      <c r="Q16" s="60">
        <v>1444</v>
      </c>
      <c r="R16" s="60">
        <v>60407</v>
      </c>
      <c r="S16" s="60">
        <v>0</v>
      </c>
      <c r="T16" s="60">
        <v>0</v>
      </c>
      <c r="U16" s="60">
        <v>2403</v>
      </c>
      <c r="V16" s="60">
        <v>0</v>
      </c>
    </row>
    <row r="17" spans="1:22" ht="16" customHeight="1">
      <c r="A17" s="23" t="s">
        <v>76</v>
      </c>
      <c r="B17" s="60">
        <v>33271570</v>
      </c>
      <c r="C17" s="60">
        <v>16487459</v>
      </c>
      <c r="D17" s="60">
        <v>691100</v>
      </c>
      <c r="E17" s="60">
        <v>1042341</v>
      </c>
      <c r="F17" s="60">
        <v>51830</v>
      </c>
      <c r="G17" s="60">
        <v>693164</v>
      </c>
      <c r="H17" s="60">
        <v>241130</v>
      </c>
      <c r="I17" s="60">
        <v>69155</v>
      </c>
      <c r="J17" s="60">
        <v>7091332</v>
      </c>
      <c r="K17" s="60">
        <v>19424</v>
      </c>
      <c r="L17" s="60">
        <v>66387</v>
      </c>
      <c r="M17" s="60">
        <v>136758</v>
      </c>
      <c r="N17" s="60">
        <v>744919</v>
      </c>
      <c r="O17" s="60">
        <v>369066</v>
      </c>
      <c r="P17" s="60">
        <v>241377</v>
      </c>
      <c r="Q17" s="60">
        <v>7359</v>
      </c>
      <c r="R17" s="60">
        <v>4698118</v>
      </c>
      <c r="S17" s="60">
        <v>23274</v>
      </c>
      <c r="T17" s="60">
        <v>15030</v>
      </c>
      <c r="U17" s="60">
        <v>98132</v>
      </c>
      <c r="V17" s="60">
        <v>484215</v>
      </c>
    </row>
    <row r="18" spans="1:22" ht="16" customHeight="1">
      <c r="A18" s="23" t="s">
        <v>123</v>
      </c>
      <c r="B18" s="60">
        <v>1748025</v>
      </c>
      <c r="C18" s="60">
        <v>1373331</v>
      </c>
      <c r="D18" s="60">
        <v>24684</v>
      </c>
      <c r="E18" s="60">
        <v>68572</v>
      </c>
      <c r="F18" s="60">
        <v>727</v>
      </c>
      <c r="G18" s="60">
        <v>4353</v>
      </c>
      <c r="H18" s="60">
        <v>694</v>
      </c>
      <c r="I18" s="60">
        <v>27665</v>
      </c>
      <c r="J18" s="60">
        <v>128357</v>
      </c>
      <c r="K18" s="60">
        <v>0</v>
      </c>
      <c r="L18" s="60">
        <v>1379</v>
      </c>
      <c r="M18" s="60">
        <v>3243</v>
      </c>
      <c r="N18" s="60">
        <v>13486</v>
      </c>
      <c r="O18" s="60">
        <v>2248</v>
      </c>
      <c r="P18" s="60">
        <v>7472</v>
      </c>
      <c r="Q18" s="60">
        <v>6</v>
      </c>
      <c r="R18" s="60">
        <v>78055</v>
      </c>
      <c r="S18" s="60">
        <v>0</v>
      </c>
      <c r="T18" s="60">
        <v>0</v>
      </c>
      <c r="U18" s="60">
        <v>1202</v>
      </c>
      <c r="V18" s="60">
        <v>12551</v>
      </c>
    </row>
    <row r="19" spans="1:22" s="28" customFormat="1" ht="16" customHeight="1">
      <c r="A19" s="24" t="s">
        <v>39</v>
      </c>
      <c r="B19" s="58">
        <v>82836839</v>
      </c>
      <c r="C19" s="59">
        <v>54108210</v>
      </c>
      <c r="D19" s="59">
        <v>793976</v>
      </c>
      <c r="E19" s="59">
        <v>1090005</v>
      </c>
      <c r="F19" s="59">
        <v>56358</v>
      </c>
      <c r="G19" s="59">
        <v>441704</v>
      </c>
      <c r="H19" s="59">
        <v>80487</v>
      </c>
      <c r="I19" s="59">
        <v>1702726</v>
      </c>
      <c r="J19" s="59">
        <v>8293103</v>
      </c>
      <c r="K19" s="59">
        <v>34772</v>
      </c>
      <c r="L19" s="59">
        <v>105155</v>
      </c>
      <c r="M19" s="59">
        <v>252083</v>
      </c>
      <c r="N19" s="59">
        <v>592061</v>
      </c>
      <c r="O19" s="59">
        <v>296775</v>
      </c>
      <c r="P19" s="59">
        <v>1714197</v>
      </c>
      <c r="Q19" s="59">
        <v>225884</v>
      </c>
      <c r="R19" s="59">
        <v>5740847</v>
      </c>
      <c r="S19" s="59">
        <v>158950</v>
      </c>
      <c r="T19" s="59">
        <v>10361</v>
      </c>
      <c r="U19" s="59">
        <v>101847</v>
      </c>
      <c r="V19" s="114">
        <v>7037338</v>
      </c>
    </row>
    <row r="20" spans="1:22" ht="16" customHeight="1">
      <c r="A20" s="23" t="s">
        <v>120</v>
      </c>
      <c r="B20" s="60">
        <v>68895732</v>
      </c>
      <c r="C20" s="61">
        <v>48061539</v>
      </c>
      <c r="D20" s="61">
        <v>559800</v>
      </c>
      <c r="E20" s="61">
        <v>710657</v>
      </c>
      <c r="F20" s="61">
        <v>43983</v>
      </c>
      <c r="G20" s="61">
        <v>170545</v>
      </c>
      <c r="H20" s="61">
        <v>16484</v>
      </c>
      <c r="I20" s="61">
        <v>1664167</v>
      </c>
      <c r="J20" s="61">
        <v>3747602</v>
      </c>
      <c r="K20" s="61">
        <v>34772</v>
      </c>
      <c r="L20" s="61">
        <v>74712</v>
      </c>
      <c r="M20" s="61">
        <v>161812</v>
      </c>
      <c r="N20" s="61">
        <v>412220</v>
      </c>
      <c r="O20" s="61">
        <v>169199</v>
      </c>
      <c r="P20" s="61">
        <v>1662773</v>
      </c>
      <c r="Q20" s="61">
        <v>222316</v>
      </c>
      <c r="R20" s="61">
        <v>4003695</v>
      </c>
      <c r="S20" s="61">
        <v>158950</v>
      </c>
      <c r="T20" s="61">
        <v>9091</v>
      </c>
      <c r="U20" s="61">
        <v>73338</v>
      </c>
      <c r="V20" s="115">
        <v>6938077</v>
      </c>
    </row>
    <row r="21" spans="1:22" ht="16" customHeight="1">
      <c r="A21" s="23" t="s">
        <v>122</v>
      </c>
      <c r="B21" s="60">
        <v>68529183</v>
      </c>
      <c r="C21" s="60">
        <v>47815818</v>
      </c>
      <c r="D21" s="60">
        <v>559800</v>
      </c>
      <c r="E21" s="60">
        <v>704485</v>
      </c>
      <c r="F21" s="60">
        <v>43982</v>
      </c>
      <c r="G21" s="60">
        <v>158921</v>
      </c>
      <c r="H21" s="60">
        <v>15802</v>
      </c>
      <c r="I21" s="60">
        <v>1663401</v>
      </c>
      <c r="J21" s="60">
        <v>3673314</v>
      </c>
      <c r="K21" s="60">
        <v>34772</v>
      </c>
      <c r="L21" s="60">
        <v>74496</v>
      </c>
      <c r="M21" s="60">
        <v>161812</v>
      </c>
      <c r="N21" s="60">
        <v>408225</v>
      </c>
      <c r="O21" s="60">
        <v>166833</v>
      </c>
      <c r="P21" s="60">
        <v>1661480</v>
      </c>
      <c r="Q21" s="60">
        <v>222256</v>
      </c>
      <c r="R21" s="60">
        <v>3984818</v>
      </c>
      <c r="S21" s="60">
        <v>158950</v>
      </c>
      <c r="T21" s="60">
        <v>9091</v>
      </c>
      <c r="U21" s="60">
        <v>72850</v>
      </c>
      <c r="V21" s="60">
        <v>6938077</v>
      </c>
    </row>
    <row r="22" spans="1:22" ht="16" customHeight="1">
      <c r="A22" s="23" t="s">
        <v>121</v>
      </c>
      <c r="B22" s="60">
        <v>366549</v>
      </c>
      <c r="C22" s="60">
        <v>245721</v>
      </c>
      <c r="D22" s="60">
        <v>0</v>
      </c>
      <c r="E22" s="60">
        <v>6172</v>
      </c>
      <c r="F22" s="60">
        <v>1</v>
      </c>
      <c r="G22" s="60">
        <v>11624</v>
      </c>
      <c r="H22" s="60">
        <v>682</v>
      </c>
      <c r="I22" s="60">
        <v>766</v>
      </c>
      <c r="J22" s="60">
        <v>74288</v>
      </c>
      <c r="K22" s="60">
        <v>0</v>
      </c>
      <c r="L22" s="60">
        <v>216</v>
      </c>
      <c r="M22" s="60">
        <v>0</v>
      </c>
      <c r="N22" s="60">
        <v>3995</v>
      </c>
      <c r="O22" s="60">
        <v>2366</v>
      </c>
      <c r="P22" s="60">
        <v>1293</v>
      </c>
      <c r="Q22" s="60">
        <v>60</v>
      </c>
      <c r="R22" s="60">
        <v>18877</v>
      </c>
      <c r="S22" s="60">
        <v>0</v>
      </c>
      <c r="T22" s="60">
        <v>0</v>
      </c>
      <c r="U22" s="60">
        <v>488</v>
      </c>
      <c r="V22" s="60">
        <v>0</v>
      </c>
    </row>
    <row r="23" spans="1:22" ht="16" customHeight="1">
      <c r="A23" s="23" t="s">
        <v>76</v>
      </c>
      <c r="B23" s="60">
        <v>13941107</v>
      </c>
      <c r="C23" s="60">
        <v>6046671</v>
      </c>
      <c r="D23" s="60">
        <v>234176</v>
      </c>
      <c r="E23" s="60">
        <v>379348</v>
      </c>
      <c r="F23" s="60">
        <v>12375</v>
      </c>
      <c r="G23" s="60">
        <v>271159</v>
      </c>
      <c r="H23" s="60">
        <v>64003</v>
      </c>
      <c r="I23" s="60">
        <v>38559</v>
      </c>
      <c r="J23" s="60">
        <v>4545501</v>
      </c>
      <c r="K23" s="60">
        <v>0</v>
      </c>
      <c r="L23" s="60">
        <v>30443</v>
      </c>
      <c r="M23" s="60">
        <v>90271</v>
      </c>
      <c r="N23" s="60">
        <v>179841</v>
      </c>
      <c r="O23" s="60">
        <v>127576</v>
      </c>
      <c r="P23" s="60">
        <v>51424</v>
      </c>
      <c r="Q23" s="60">
        <v>3568</v>
      </c>
      <c r="R23" s="60">
        <v>1737152</v>
      </c>
      <c r="S23" s="60">
        <v>0</v>
      </c>
      <c r="T23" s="60">
        <v>1270</v>
      </c>
      <c r="U23" s="60">
        <v>28509</v>
      </c>
      <c r="V23" s="60">
        <v>99261</v>
      </c>
    </row>
    <row r="24" spans="1:22" ht="16" customHeight="1">
      <c r="A24" s="23" t="s">
        <v>123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</row>
    <row r="25" spans="1:22" s="28" customFormat="1" ht="16" customHeight="1">
      <c r="A25" s="24" t="s">
        <v>40</v>
      </c>
      <c r="B25" s="58">
        <v>41876127</v>
      </c>
      <c r="C25" s="59">
        <v>25094045</v>
      </c>
      <c r="D25" s="59">
        <v>230633</v>
      </c>
      <c r="E25" s="59">
        <v>496709</v>
      </c>
      <c r="F25" s="59">
        <v>25604</v>
      </c>
      <c r="G25" s="59">
        <v>150025</v>
      </c>
      <c r="H25" s="59">
        <v>47687</v>
      </c>
      <c r="I25" s="59">
        <v>532257</v>
      </c>
      <c r="J25" s="59">
        <v>3554673</v>
      </c>
      <c r="K25" s="59">
        <v>14600</v>
      </c>
      <c r="L25" s="59">
        <v>37467</v>
      </c>
      <c r="M25" s="59">
        <v>66512</v>
      </c>
      <c r="N25" s="59">
        <v>315688</v>
      </c>
      <c r="O25" s="59">
        <v>127927</v>
      </c>
      <c r="P25" s="59">
        <v>1468183</v>
      </c>
      <c r="Q25" s="59">
        <v>497635</v>
      </c>
      <c r="R25" s="59">
        <v>2390669</v>
      </c>
      <c r="S25" s="59">
        <v>63693</v>
      </c>
      <c r="T25" s="59">
        <v>8231</v>
      </c>
      <c r="U25" s="59">
        <v>62307</v>
      </c>
      <c r="V25" s="114">
        <v>6691582</v>
      </c>
    </row>
    <row r="26" spans="1:22" ht="16" customHeight="1">
      <c r="A26" s="23" t="s">
        <v>120</v>
      </c>
      <c r="B26" s="60">
        <v>39325305</v>
      </c>
      <c r="C26" s="61">
        <v>24399069</v>
      </c>
      <c r="D26" s="61">
        <v>202281</v>
      </c>
      <c r="E26" s="61">
        <v>373304</v>
      </c>
      <c r="F26" s="61">
        <v>22376</v>
      </c>
      <c r="G26" s="61">
        <v>86407</v>
      </c>
      <c r="H26" s="61">
        <v>24864</v>
      </c>
      <c r="I26" s="61">
        <v>527833</v>
      </c>
      <c r="J26" s="61">
        <v>2710711</v>
      </c>
      <c r="K26" s="61">
        <v>10368</v>
      </c>
      <c r="L26" s="61">
        <v>29040</v>
      </c>
      <c r="M26" s="61">
        <v>65605</v>
      </c>
      <c r="N26" s="61">
        <v>235264</v>
      </c>
      <c r="O26" s="61">
        <v>70901</v>
      </c>
      <c r="P26" s="61">
        <v>1442333</v>
      </c>
      <c r="Q26" s="61">
        <v>496659</v>
      </c>
      <c r="R26" s="61">
        <v>1855004</v>
      </c>
      <c r="S26" s="61">
        <v>63613</v>
      </c>
      <c r="T26" s="61">
        <v>4303</v>
      </c>
      <c r="U26" s="61">
        <v>53961</v>
      </c>
      <c r="V26" s="115">
        <v>6651409</v>
      </c>
    </row>
    <row r="27" spans="1:22" ht="16" customHeight="1">
      <c r="A27" s="23" t="s">
        <v>122</v>
      </c>
      <c r="B27" s="60">
        <v>39325305</v>
      </c>
      <c r="C27" s="60">
        <v>24399069</v>
      </c>
      <c r="D27" s="60">
        <v>202281</v>
      </c>
      <c r="E27" s="60">
        <v>373304</v>
      </c>
      <c r="F27" s="60">
        <v>22376</v>
      </c>
      <c r="G27" s="60">
        <v>86407</v>
      </c>
      <c r="H27" s="60">
        <v>24864</v>
      </c>
      <c r="I27" s="60">
        <v>527833</v>
      </c>
      <c r="J27" s="60">
        <v>2710711</v>
      </c>
      <c r="K27" s="60">
        <v>10368</v>
      </c>
      <c r="L27" s="60">
        <v>29040</v>
      </c>
      <c r="M27" s="60">
        <v>65605</v>
      </c>
      <c r="N27" s="60">
        <v>235264</v>
      </c>
      <c r="O27" s="60">
        <v>70901</v>
      </c>
      <c r="P27" s="60">
        <v>1442333</v>
      </c>
      <c r="Q27" s="60">
        <v>496659</v>
      </c>
      <c r="R27" s="60">
        <v>1855004</v>
      </c>
      <c r="S27" s="60">
        <v>63613</v>
      </c>
      <c r="T27" s="60">
        <v>4303</v>
      </c>
      <c r="U27" s="60">
        <v>53961</v>
      </c>
      <c r="V27" s="60">
        <v>6651409</v>
      </c>
    </row>
    <row r="28" spans="1:22" ht="16" customHeight="1">
      <c r="A28" s="23" t="s">
        <v>121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</row>
    <row r="29" spans="1:22" ht="16" customHeight="1">
      <c r="A29" s="23" t="s">
        <v>76</v>
      </c>
      <c r="B29" s="60">
        <v>2550822</v>
      </c>
      <c r="C29" s="60">
        <v>694976</v>
      </c>
      <c r="D29" s="60">
        <v>28352</v>
      </c>
      <c r="E29" s="60">
        <v>123405</v>
      </c>
      <c r="F29" s="60">
        <v>3228</v>
      </c>
      <c r="G29" s="60">
        <v>63618</v>
      </c>
      <c r="H29" s="60">
        <v>22823</v>
      </c>
      <c r="I29" s="60">
        <v>4424</v>
      </c>
      <c r="J29" s="60">
        <v>843962</v>
      </c>
      <c r="K29" s="60">
        <v>4232</v>
      </c>
      <c r="L29" s="60">
        <v>8427</v>
      </c>
      <c r="M29" s="60">
        <v>907</v>
      </c>
      <c r="N29" s="60">
        <v>80424</v>
      </c>
      <c r="O29" s="60">
        <v>57026</v>
      </c>
      <c r="P29" s="60">
        <v>25850</v>
      </c>
      <c r="Q29" s="60">
        <v>976</v>
      </c>
      <c r="R29" s="60">
        <v>535665</v>
      </c>
      <c r="S29" s="60">
        <v>80</v>
      </c>
      <c r="T29" s="60">
        <v>3928</v>
      </c>
      <c r="U29" s="60">
        <v>8346</v>
      </c>
      <c r="V29" s="60">
        <v>40173</v>
      </c>
    </row>
    <row r="30" spans="1:22" ht="16" customHeight="1">
      <c r="A30" s="23" t="s">
        <v>123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</row>
    <row r="31" spans="1:22" s="28" customFormat="1" ht="16" customHeight="1">
      <c r="A31" s="24" t="s">
        <v>161</v>
      </c>
      <c r="B31" s="58">
        <v>10239651</v>
      </c>
      <c r="C31" s="59">
        <v>6581936</v>
      </c>
      <c r="D31" s="59">
        <v>51043</v>
      </c>
      <c r="E31" s="59">
        <v>185244</v>
      </c>
      <c r="F31" s="59">
        <v>2907</v>
      </c>
      <c r="G31" s="59">
        <v>130299</v>
      </c>
      <c r="H31" s="59">
        <v>18385</v>
      </c>
      <c r="I31" s="59">
        <v>77215</v>
      </c>
      <c r="J31" s="59">
        <v>713747</v>
      </c>
      <c r="K31" s="59">
        <v>0</v>
      </c>
      <c r="L31" s="59">
        <v>4613</v>
      </c>
      <c r="M31" s="59">
        <v>15614</v>
      </c>
      <c r="N31" s="59">
        <v>124603</v>
      </c>
      <c r="O31" s="59">
        <v>32369</v>
      </c>
      <c r="P31" s="59">
        <v>169851</v>
      </c>
      <c r="Q31" s="59">
        <v>46043</v>
      </c>
      <c r="R31" s="59">
        <v>869436</v>
      </c>
      <c r="S31" s="59">
        <v>10732</v>
      </c>
      <c r="T31" s="59">
        <v>477</v>
      </c>
      <c r="U31" s="59">
        <v>82626</v>
      </c>
      <c r="V31" s="114">
        <v>1122511</v>
      </c>
    </row>
    <row r="32" spans="1:22" ht="16" customHeight="1">
      <c r="A32" s="23" t="s">
        <v>120</v>
      </c>
      <c r="B32" s="60">
        <v>8572867</v>
      </c>
      <c r="C32" s="61">
        <v>5892523</v>
      </c>
      <c r="D32" s="61">
        <v>33405</v>
      </c>
      <c r="E32" s="61">
        <v>86794</v>
      </c>
      <c r="F32" s="61">
        <v>2741</v>
      </c>
      <c r="G32" s="61">
        <v>12528</v>
      </c>
      <c r="H32" s="61">
        <v>4368</v>
      </c>
      <c r="I32" s="61">
        <v>76147</v>
      </c>
      <c r="J32" s="61">
        <v>478596</v>
      </c>
      <c r="K32" s="61">
        <v>0</v>
      </c>
      <c r="L32" s="61">
        <v>1772</v>
      </c>
      <c r="M32" s="61">
        <v>15216</v>
      </c>
      <c r="N32" s="61">
        <v>49079</v>
      </c>
      <c r="O32" s="61">
        <v>19552</v>
      </c>
      <c r="P32" s="61">
        <v>150095</v>
      </c>
      <c r="Q32" s="61">
        <v>46042</v>
      </c>
      <c r="R32" s="61">
        <v>527522</v>
      </c>
      <c r="S32" s="61">
        <v>10732</v>
      </c>
      <c r="T32" s="61">
        <v>224</v>
      </c>
      <c r="U32" s="61">
        <v>67977</v>
      </c>
      <c r="V32" s="115">
        <v>1097554</v>
      </c>
    </row>
    <row r="33" spans="1:22" ht="16" customHeight="1">
      <c r="A33" s="23" t="s">
        <v>122</v>
      </c>
      <c r="B33" s="60">
        <v>8572867</v>
      </c>
      <c r="C33" s="60">
        <v>5892523</v>
      </c>
      <c r="D33" s="60">
        <v>33405</v>
      </c>
      <c r="E33" s="60">
        <v>86794</v>
      </c>
      <c r="F33" s="60">
        <v>2741</v>
      </c>
      <c r="G33" s="60">
        <v>12528</v>
      </c>
      <c r="H33" s="60">
        <v>4368</v>
      </c>
      <c r="I33" s="60">
        <v>76147</v>
      </c>
      <c r="J33" s="60">
        <v>478596</v>
      </c>
      <c r="K33" s="60">
        <v>0</v>
      </c>
      <c r="L33" s="60">
        <v>1772</v>
      </c>
      <c r="M33" s="60">
        <v>15216</v>
      </c>
      <c r="N33" s="60">
        <v>49079</v>
      </c>
      <c r="O33" s="60">
        <v>19552</v>
      </c>
      <c r="P33" s="60">
        <v>150095</v>
      </c>
      <c r="Q33" s="60">
        <v>46042</v>
      </c>
      <c r="R33" s="60">
        <v>527522</v>
      </c>
      <c r="S33" s="60">
        <v>10732</v>
      </c>
      <c r="T33" s="60">
        <v>224</v>
      </c>
      <c r="U33" s="60">
        <v>67977</v>
      </c>
      <c r="V33" s="60">
        <v>1097554</v>
      </c>
    </row>
    <row r="34" spans="1:22" ht="16" customHeight="1">
      <c r="A34" s="23" t="s">
        <v>121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</row>
    <row r="35" spans="1:22" ht="16" customHeight="1">
      <c r="A35" s="23" t="s">
        <v>76</v>
      </c>
      <c r="B35" s="60">
        <v>1666784</v>
      </c>
      <c r="C35" s="60">
        <v>689413</v>
      </c>
      <c r="D35" s="60">
        <v>17638</v>
      </c>
      <c r="E35" s="60">
        <v>98450</v>
      </c>
      <c r="F35" s="60">
        <v>166</v>
      </c>
      <c r="G35" s="60">
        <v>117771</v>
      </c>
      <c r="H35" s="60">
        <v>14017</v>
      </c>
      <c r="I35" s="60">
        <v>1068</v>
      </c>
      <c r="J35" s="60">
        <v>235151</v>
      </c>
      <c r="K35" s="60">
        <v>0</v>
      </c>
      <c r="L35" s="60">
        <v>2841</v>
      </c>
      <c r="M35" s="60">
        <v>398</v>
      </c>
      <c r="N35" s="60">
        <v>75524</v>
      </c>
      <c r="O35" s="60">
        <v>12817</v>
      </c>
      <c r="P35" s="60">
        <v>19756</v>
      </c>
      <c r="Q35" s="60">
        <v>1</v>
      </c>
      <c r="R35" s="60">
        <v>341914</v>
      </c>
      <c r="S35" s="60">
        <v>0</v>
      </c>
      <c r="T35" s="60">
        <v>253</v>
      </c>
      <c r="U35" s="60">
        <v>14649</v>
      </c>
      <c r="V35" s="60">
        <v>24957</v>
      </c>
    </row>
    <row r="36" spans="1:22" ht="16" customHeight="1">
      <c r="A36" s="23" t="s">
        <v>123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</row>
    <row r="37" spans="1:22" s="28" customFormat="1" ht="16" customHeight="1">
      <c r="A37" s="24" t="s">
        <v>162</v>
      </c>
      <c r="B37" s="58">
        <v>56438068</v>
      </c>
      <c r="C37" s="59">
        <v>40285562</v>
      </c>
      <c r="D37" s="59">
        <v>801056</v>
      </c>
      <c r="E37" s="59">
        <v>868723</v>
      </c>
      <c r="F37" s="59">
        <v>53618</v>
      </c>
      <c r="G37" s="59">
        <v>316314</v>
      </c>
      <c r="H37" s="59">
        <v>139881</v>
      </c>
      <c r="I37" s="59">
        <v>540156</v>
      </c>
      <c r="J37" s="59">
        <v>3117217</v>
      </c>
      <c r="K37" s="59">
        <v>35671</v>
      </c>
      <c r="L37" s="59">
        <v>68232</v>
      </c>
      <c r="M37" s="59">
        <v>112046</v>
      </c>
      <c r="N37" s="59">
        <v>609598</v>
      </c>
      <c r="O37" s="59">
        <v>243570</v>
      </c>
      <c r="P37" s="59">
        <v>436648</v>
      </c>
      <c r="Q37" s="59">
        <v>157267</v>
      </c>
      <c r="R37" s="59">
        <v>3995979</v>
      </c>
      <c r="S37" s="59">
        <v>102705</v>
      </c>
      <c r="T37" s="59">
        <v>14654</v>
      </c>
      <c r="U37" s="59">
        <v>63922</v>
      </c>
      <c r="V37" s="114">
        <v>4475249</v>
      </c>
    </row>
    <row r="38" spans="1:22" ht="16" customHeight="1">
      <c r="A38" s="23" t="s">
        <v>120</v>
      </c>
      <c r="B38" s="60">
        <v>41535758</v>
      </c>
      <c r="C38" s="61">
        <v>30979412</v>
      </c>
      <c r="D38" s="61">
        <v>415910</v>
      </c>
      <c r="E38" s="61">
        <v>439810</v>
      </c>
      <c r="F38" s="61">
        <v>20560</v>
      </c>
      <c r="G38" s="61">
        <v>103765</v>
      </c>
      <c r="H38" s="61">
        <v>20375</v>
      </c>
      <c r="I38" s="61">
        <v>488470</v>
      </c>
      <c r="J38" s="61">
        <v>1676530</v>
      </c>
      <c r="K38" s="61">
        <v>20479</v>
      </c>
      <c r="L38" s="61">
        <v>48727</v>
      </c>
      <c r="M38" s="61">
        <v>76890</v>
      </c>
      <c r="N38" s="61">
        <v>237440</v>
      </c>
      <c r="O38" s="61">
        <v>96941</v>
      </c>
      <c r="P38" s="61">
        <v>300571</v>
      </c>
      <c r="Q38" s="61">
        <v>154472</v>
      </c>
      <c r="R38" s="61">
        <v>2147944</v>
      </c>
      <c r="S38" s="61">
        <v>79511</v>
      </c>
      <c r="T38" s="61">
        <v>7657</v>
      </c>
      <c r="U38" s="61">
        <v>28762</v>
      </c>
      <c r="V38" s="115">
        <v>4191532</v>
      </c>
    </row>
    <row r="39" spans="1:22" ht="16" customHeight="1">
      <c r="A39" s="23" t="s">
        <v>122</v>
      </c>
      <c r="B39" s="60">
        <v>40500595</v>
      </c>
      <c r="C39" s="60">
        <v>30152471</v>
      </c>
      <c r="D39" s="60">
        <v>412528</v>
      </c>
      <c r="E39" s="60">
        <v>421980</v>
      </c>
      <c r="F39" s="60">
        <v>18800</v>
      </c>
      <c r="G39" s="60">
        <v>89468</v>
      </c>
      <c r="H39" s="60">
        <v>17932</v>
      </c>
      <c r="I39" s="60">
        <v>486981</v>
      </c>
      <c r="J39" s="60">
        <v>1582698</v>
      </c>
      <c r="K39" s="60">
        <v>13824</v>
      </c>
      <c r="L39" s="60">
        <v>48516</v>
      </c>
      <c r="M39" s="60">
        <v>75979</v>
      </c>
      <c r="N39" s="60">
        <v>229586</v>
      </c>
      <c r="O39" s="60">
        <v>90147</v>
      </c>
      <c r="P39" s="60">
        <v>294636</v>
      </c>
      <c r="Q39" s="60">
        <v>153088</v>
      </c>
      <c r="R39" s="60">
        <v>2106414</v>
      </c>
      <c r="S39" s="60">
        <v>79511</v>
      </c>
      <c r="T39" s="60">
        <v>7657</v>
      </c>
      <c r="U39" s="60">
        <v>26847</v>
      </c>
      <c r="V39" s="60">
        <v>4191532</v>
      </c>
    </row>
    <row r="40" spans="1:22" ht="16" customHeight="1">
      <c r="A40" s="23" t="s">
        <v>121</v>
      </c>
      <c r="B40" s="60">
        <v>1035163</v>
      </c>
      <c r="C40" s="60">
        <v>826941</v>
      </c>
      <c r="D40" s="60">
        <v>3382</v>
      </c>
      <c r="E40" s="60">
        <v>17830</v>
      </c>
      <c r="F40" s="60">
        <v>1760</v>
      </c>
      <c r="G40" s="60">
        <v>14297</v>
      </c>
      <c r="H40" s="60">
        <v>2443</v>
      </c>
      <c r="I40" s="60">
        <v>1489</v>
      </c>
      <c r="J40" s="60">
        <v>93832</v>
      </c>
      <c r="K40" s="60">
        <v>6655</v>
      </c>
      <c r="L40" s="60">
        <v>211</v>
      </c>
      <c r="M40" s="60">
        <v>911</v>
      </c>
      <c r="N40" s="60">
        <v>7854</v>
      </c>
      <c r="O40" s="60">
        <v>6794</v>
      </c>
      <c r="P40" s="60">
        <v>5935</v>
      </c>
      <c r="Q40" s="60">
        <v>1384</v>
      </c>
      <c r="R40" s="60">
        <v>41530</v>
      </c>
      <c r="S40" s="60">
        <v>0</v>
      </c>
      <c r="T40" s="60">
        <v>0</v>
      </c>
      <c r="U40" s="60">
        <v>1915</v>
      </c>
      <c r="V40" s="60">
        <v>0</v>
      </c>
    </row>
    <row r="41" spans="1:22" ht="16" customHeight="1">
      <c r="A41" s="23" t="s">
        <v>76</v>
      </c>
      <c r="B41" s="60">
        <v>13154285</v>
      </c>
      <c r="C41" s="60">
        <v>7932819</v>
      </c>
      <c r="D41" s="60">
        <v>360462</v>
      </c>
      <c r="E41" s="60">
        <v>360341</v>
      </c>
      <c r="F41" s="60">
        <v>32331</v>
      </c>
      <c r="G41" s="60">
        <v>208196</v>
      </c>
      <c r="H41" s="60">
        <v>118812</v>
      </c>
      <c r="I41" s="60">
        <v>24021</v>
      </c>
      <c r="J41" s="60">
        <v>1312330</v>
      </c>
      <c r="K41" s="60">
        <v>15192</v>
      </c>
      <c r="L41" s="60">
        <v>18126</v>
      </c>
      <c r="M41" s="60">
        <v>31913</v>
      </c>
      <c r="N41" s="60">
        <v>358672</v>
      </c>
      <c r="O41" s="60">
        <v>144381</v>
      </c>
      <c r="P41" s="60">
        <v>128605</v>
      </c>
      <c r="Q41" s="60">
        <v>2789</v>
      </c>
      <c r="R41" s="60">
        <v>1769980</v>
      </c>
      <c r="S41" s="60">
        <v>23194</v>
      </c>
      <c r="T41" s="60">
        <v>6997</v>
      </c>
      <c r="U41" s="60">
        <v>33958</v>
      </c>
      <c r="V41" s="60">
        <v>271166</v>
      </c>
    </row>
    <row r="42" spans="1:22" ht="16" customHeight="1">
      <c r="A42" s="23" t="s">
        <v>123</v>
      </c>
      <c r="B42" s="60">
        <v>1748025</v>
      </c>
      <c r="C42" s="60">
        <v>1373331</v>
      </c>
      <c r="D42" s="60">
        <v>24684</v>
      </c>
      <c r="E42" s="60">
        <v>68572</v>
      </c>
      <c r="F42" s="60">
        <v>727</v>
      </c>
      <c r="G42" s="60">
        <v>4353</v>
      </c>
      <c r="H42" s="60">
        <v>694</v>
      </c>
      <c r="I42" s="60">
        <v>27665</v>
      </c>
      <c r="J42" s="60">
        <v>128357</v>
      </c>
      <c r="K42" s="60">
        <v>0</v>
      </c>
      <c r="L42" s="60">
        <v>1379</v>
      </c>
      <c r="M42" s="60">
        <v>3243</v>
      </c>
      <c r="N42" s="60">
        <v>13486</v>
      </c>
      <c r="O42" s="60">
        <v>2248</v>
      </c>
      <c r="P42" s="60">
        <v>7472</v>
      </c>
      <c r="Q42" s="60">
        <v>6</v>
      </c>
      <c r="R42" s="60">
        <v>78055</v>
      </c>
      <c r="S42" s="60">
        <v>0</v>
      </c>
      <c r="T42" s="60">
        <v>0</v>
      </c>
      <c r="U42" s="60">
        <v>1202</v>
      </c>
      <c r="V42" s="60">
        <v>12551</v>
      </c>
    </row>
    <row r="43" spans="1:22" s="28" customFormat="1" ht="16" customHeight="1">
      <c r="A43" s="24" t="s">
        <v>163</v>
      </c>
      <c r="B43" s="58">
        <v>10866391</v>
      </c>
      <c r="C43" s="59">
        <v>7010741</v>
      </c>
      <c r="D43" s="59">
        <v>110557</v>
      </c>
      <c r="E43" s="59">
        <v>125057</v>
      </c>
      <c r="F43" s="59">
        <v>7533</v>
      </c>
      <c r="G43" s="59">
        <v>44462</v>
      </c>
      <c r="H43" s="59">
        <v>9043</v>
      </c>
      <c r="I43" s="59">
        <v>75676</v>
      </c>
      <c r="J43" s="59">
        <v>1015653</v>
      </c>
      <c r="K43" s="59">
        <v>7325</v>
      </c>
      <c r="L43" s="59">
        <v>12788</v>
      </c>
      <c r="M43" s="59">
        <v>19250</v>
      </c>
      <c r="N43" s="59">
        <v>124866</v>
      </c>
      <c r="O43" s="59">
        <v>38778</v>
      </c>
      <c r="P43" s="59">
        <v>446785</v>
      </c>
      <c r="Q43" s="59">
        <v>156530</v>
      </c>
      <c r="R43" s="59">
        <v>606768</v>
      </c>
      <c r="S43" s="59">
        <v>19192</v>
      </c>
      <c r="T43" s="59">
        <v>3241</v>
      </c>
      <c r="U43" s="59">
        <v>18131</v>
      </c>
      <c r="V43" s="114">
        <v>1014015</v>
      </c>
    </row>
    <row r="44" spans="1:22" ht="16" customHeight="1">
      <c r="A44" s="23" t="s">
        <v>120</v>
      </c>
      <c r="B44" s="60">
        <v>10445453</v>
      </c>
      <c r="C44" s="61">
        <v>6815142</v>
      </c>
      <c r="D44" s="61">
        <v>95213</v>
      </c>
      <c r="E44" s="61">
        <v>100764</v>
      </c>
      <c r="F44" s="61">
        <v>6552</v>
      </c>
      <c r="G44" s="61">
        <v>30564</v>
      </c>
      <c r="H44" s="61">
        <v>4445</v>
      </c>
      <c r="I44" s="61">
        <v>75676</v>
      </c>
      <c r="J44" s="61">
        <v>984668</v>
      </c>
      <c r="K44" s="61">
        <v>7325</v>
      </c>
      <c r="L44" s="61">
        <v>10509</v>
      </c>
      <c r="M44" s="61">
        <v>17333</v>
      </c>
      <c r="N44" s="61">
        <v>116000</v>
      </c>
      <c r="O44" s="61">
        <v>27634</v>
      </c>
      <c r="P44" s="61">
        <v>439288</v>
      </c>
      <c r="Q44" s="61">
        <v>156520</v>
      </c>
      <c r="R44" s="61">
        <v>520269</v>
      </c>
      <c r="S44" s="61">
        <v>19192</v>
      </c>
      <c r="T44" s="61">
        <v>3023</v>
      </c>
      <c r="U44" s="61">
        <v>11729</v>
      </c>
      <c r="V44" s="115">
        <v>1003607</v>
      </c>
    </row>
    <row r="45" spans="1:22" ht="16" customHeight="1">
      <c r="A45" s="23" t="s">
        <v>122</v>
      </c>
      <c r="B45" s="60">
        <v>10445453</v>
      </c>
      <c r="C45" s="60">
        <v>6815142</v>
      </c>
      <c r="D45" s="60">
        <v>95213</v>
      </c>
      <c r="E45" s="60">
        <v>100764</v>
      </c>
      <c r="F45" s="60">
        <v>6552</v>
      </c>
      <c r="G45" s="60">
        <v>30564</v>
      </c>
      <c r="H45" s="60">
        <v>4445</v>
      </c>
      <c r="I45" s="60">
        <v>75676</v>
      </c>
      <c r="J45" s="60">
        <v>984668</v>
      </c>
      <c r="K45" s="60">
        <v>7325</v>
      </c>
      <c r="L45" s="60">
        <v>10509</v>
      </c>
      <c r="M45" s="60">
        <v>17333</v>
      </c>
      <c r="N45" s="60">
        <v>116000</v>
      </c>
      <c r="O45" s="60">
        <v>27634</v>
      </c>
      <c r="P45" s="60">
        <v>439288</v>
      </c>
      <c r="Q45" s="60">
        <v>156520</v>
      </c>
      <c r="R45" s="60">
        <v>520269</v>
      </c>
      <c r="S45" s="60">
        <v>19192</v>
      </c>
      <c r="T45" s="60">
        <v>3023</v>
      </c>
      <c r="U45" s="60">
        <v>11729</v>
      </c>
      <c r="V45" s="60">
        <v>1003607</v>
      </c>
    </row>
    <row r="46" spans="1:22" ht="16" customHeight="1">
      <c r="A46" s="23" t="s">
        <v>121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</row>
    <row r="47" spans="1:22" ht="16" customHeight="1">
      <c r="A47" s="23" t="s">
        <v>76</v>
      </c>
      <c r="B47" s="60">
        <v>420938</v>
      </c>
      <c r="C47" s="60">
        <v>195599</v>
      </c>
      <c r="D47" s="60">
        <v>15344</v>
      </c>
      <c r="E47" s="60">
        <v>24293</v>
      </c>
      <c r="F47" s="60">
        <v>981</v>
      </c>
      <c r="G47" s="60">
        <v>13898</v>
      </c>
      <c r="H47" s="60">
        <v>4598</v>
      </c>
      <c r="I47" s="60">
        <v>0</v>
      </c>
      <c r="J47" s="60">
        <v>30985</v>
      </c>
      <c r="K47" s="60">
        <v>0</v>
      </c>
      <c r="L47" s="60">
        <v>2279</v>
      </c>
      <c r="M47" s="60">
        <v>1917</v>
      </c>
      <c r="N47" s="60">
        <v>8866</v>
      </c>
      <c r="O47" s="60">
        <v>11144</v>
      </c>
      <c r="P47" s="60">
        <v>7497</v>
      </c>
      <c r="Q47" s="60">
        <v>10</v>
      </c>
      <c r="R47" s="60">
        <v>86499</v>
      </c>
      <c r="S47" s="60">
        <v>0</v>
      </c>
      <c r="T47" s="60">
        <v>218</v>
      </c>
      <c r="U47" s="60">
        <v>6402</v>
      </c>
      <c r="V47" s="60">
        <v>10408</v>
      </c>
    </row>
    <row r="48" spans="1:22" ht="16" customHeight="1">
      <c r="A48" s="23" t="s">
        <v>123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</row>
    <row r="49" spans="1:22" s="28" customFormat="1" ht="16" customHeight="1">
      <c r="A49" s="24" t="s">
        <v>41</v>
      </c>
      <c r="B49" s="58">
        <v>10172377</v>
      </c>
      <c r="C49" s="59">
        <v>7035165</v>
      </c>
      <c r="D49" s="59">
        <v>67648</v>
      </c>
      <c r="E49" s="59">
        <v>95254</v>
      </c>
      <c r="F49" s="59">
        <v>3015</v>
      </c>
      <c r="G49" s="59">
        <v>29193</v>
      </c>
      <c r="H49" s="59">
        <v>2953</v>
      </c>
      <c r="I49" s="59">
        <v>67985</v>
      </c>
      <c r="J49" s="59">
        <v>671758</v>
      </c>
      <c r="K49" s="59">
        <v>0</v>
      </c>
      <c r="L49" s="59">
        <v>8655</v>
      </c>
      <c r="M49" s="59">
        <v>13111</v>
      </c>
      <c r="N49" s="59">
        <v>68033</v>
      </c>
      <c r="O49" s="59">
        <v>14134</v>
      </c>
      <c r="P49" s="59">
        <v>37019</v>
      </c>
      <c r="Q49" s="59">
        <v>43089</v>
      </c>
      <c r="R49" s="59">
        <v>543516</v>
      </c>
      <c r="S49" s="59">
        <v>17786</v>
      </c>
      <c r="T49" s="59">
        <v>314</v>
      </c>
      <c r="U49" s="59">
        <v>3015</v>
      </c>
      <c r="V49" s="114">
        <v>1450734</v>
      </c>
    </row>
    <row r="50" spans="1:22" ht="16" customHeight="1">
      <c r="A50" s="23" t="s">
        <v>120</v>
      </c>
      <c r="B50" s="60">
        <v>9405507</v>
      </c>
      <c r="C50" s="61">
        <v>6410253</v>
      </c>
      <c r="D50" s="61">
        <v>63515</v>
      </c>
      <c r="E50" s="61">
        <v>84481</v>
      </c>
      <c r="F50" s="61">
        <v>2807</v>
      </c>
      <c r="G50" s="61">
        <v>27521</v>
      </c>
      <c r="H50" s="61">
        <v>2348</v>
      </c>
      <c r="I50" s="61">
        <v>67721</v>
      </c>
      <c r="J50" s="61">
        <v>618278</v>
      </c>
      <c r="K50" s="61">
        <v>0</v>
      </c>
      <c r="L50" s="61">
        <v>7852</v>
      </c>
      <c r="M50" s="61">
        <v>11739</v>
      </c>
      <c r="N50" s="61">
        <v>62870</v>
      </c>
      <c r="O50" s="61">
        <v>10210</v>
      </c>
      <c r="P50" s="61">
        <v>33897</v>
      </c>
      <c r="Q50" s="61">
        <v>43089</v>
      </c>
      <c r="R50" s="61">
        <v>508143</v>
      </c>
      <c r="S50" s="61">
        <v>17786</v>
      </c>
      <c r="T50" s="61">
        <v>85</v>
      </c>
      <c r="U50" s="61">
        <v>1701</v>
      </c>
      <c r="V50" s="115">
        <v>1431211</v>
      </c>
    </row>
    <row r="51" spans="1:22" ht="16" customHeight="1">
      <c r="A51" s="23" t="s">
        <v>122</v>
      </c>
      <c r="B51" s="60">
        <v>9405507</v>
      </c>
      <c r="C51" s="60">
        <v>6410253</v>
      </c>
      <c r="D51" s="60">
        <v>63515</v>
      </c>
      <c r="E51" s="60">
        <v>84481</v>
      </c>
      <c r="F51" s="60">
        <v>2807</v>
      </c>
      <c r="G51" s="60">
        <v>27521</v>
      </c>
      <c r="H51" s="60">
        <v>2348</v>
      </c>
      <c r="I51" s="60">
        <v>67721</v>
      </c>
      <c r="J51" s="60">
        <v>618278</v>
      </c>
      <c r="K51" s="60">
        <v>0</v>
      </c>
      <c r="L51" s="60">
        <v>7852</v>
      </c>
      <c r="M51" s="60">
        <v>11739</v>
      </c>
      <c r="N51" s="60">
        <v>62870</v>
      </c>
      <c r="O51" s="60">
        <v>10210</v>
      </c>
      <c r="P51" s="60">
        <v>33897</v>
      </c>
      <c r="Q51" s="60">
        <v>43089</v>
      </c>
      <c r="R51" s="60">
        <v>508143</v>
      </c>
      <c r="S51" s="60">
        <v>17786</v>
      </c>
      <c r="T51" s="60">
        <v>85</v>
      </c>
      <c r="U51" s="60">
        <v>1701</v>
      </c>
      <c r="V51" s="60">
        <v>1431211</v>
      </c>
    </row>
    <row r="52" spans="1:22" ht="16" customHeight="1">
      <c r="A52" s="23" t="s">
        <v>121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</row>
    <row r="53" spans="1:22" ht="16" customHeight="1">
      <c r="A53" s="23" t="s">
        <v>76</v>
      </c>
      <c r="B53" s="60">
        <v>766870</v>
      </c>
      <c r="C53" s="60">
        <v>624912</v>
      </c>
      <c r="D53" s="60">
        <v>4133</v>
      </c>
      <c r="E53" s="60">
        <v>10773</v>
      </c>
      <c r="F53" s="60">
        <v>208</v>
      </c>
      <c r="G53" s="60">
        <v>1672</v>
      </c>
      <c r="H53" s="60">
        <v>605</v>
      </c>
      <c r="I53" s="60">
        <v>264</v>
      </c>
      <c r="J53" s="60">
        <v>53480</v>
      </c>
      <c r="K53" s="60">
        <v>0</v>
      </c>
      <c r="L53" s="60">
        <v>803</v>
      </c>
      <c r="M53" s="60">
        <v>1372</v>
      </c>
      <c r="N53" s="60">
        <v>5163</v>
      </c>
      <c r="O53" s="60">
        <v>3924</v>
      </c>
      <c r="P53" s="60">
        <v>3122</v>
      </c>
      <c r="Q53" s="60">
        <v>0</v>
      </c>
      <c r="R53" s="60">
        <v>35373</v>
      </c>
      <c r="S53" s="60">
        <v>0</v>
      </c>
      <c r="T53" s="60">
        <v>229</v>
      </c>
      <c r="U53" s="60">
        <v>1314</v>
      </c>
      <c r="V53" s="60">
        <v>19523</v>
      </c>
    </row>
    <row r="54" spans="1:22" ht="16" customHeight="1">
      <c r="A54" s="23" t="s">
        <v>123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</row>
    <row r="55" spans="1:22" s="28" customFormat="1" ht="16" customHeight="1">
      <c r="A55" s="24" t="s">
        <v>42</v>
      </c>
      <c r="B55" s="58">
        <v>5614832</v>
      </c>
      <c r="C55" s="59">
        <v>3217678</v>
      </c>
      <c r="D55" s="59">
        <v>85561</v>
      </c>
      <c r="E55" s="59">
        <v>122644</v>
      </c>
      <c r="F55" s="59">
        <v>3309</v>
      </c>
      <c r="G55" s="59">
        <v>29299</v>
      </c>
      <c r="H55" s="59">
        <v>19971</v>
      </c>
      <c r="I55" s="59">
        <v>71924</v>
      </c>
      <c r="J55" s="59">
        <v>688482</v>
      </c>
      <c r="K55" s="59">
        <v>716</v>
      </c>
      <c r="L55" s="59">
        <v>9846</v>
      </c>
      <c r="M55" s="59">
        <v>11850</v>
      </c>
      <c r="N55" s="59">
        <v>46718</v>
      </c>
      <c r="O55" s="59">
        <v>19214</v>
      </c>
      <c r="P55" s="59">
        <v>18450</v>
      </c>
      <c r="Q55" s="59">
        <v>64428</v>
      </c>
      <c r="R55" s="59">
        <v>486175</v>
      </c>
      <c r="S55" s="59">
        <v>0</v>
      </c>
      <c r="T55" s="59">
        <v>3178</v>
      </c>
      <c r="U55" s="59">
        <v>7306</v>
      </c>
      <c r="V55" s="114">
        <v>708083</v>
      </c>
    </row>
    <row r="56" spans="1:22" ht="16" customHeight="1">
      <c r="A56" s="23" t="s">
        <v>120</v>
      </c>
      <c r="B56" s="60">
        <v>4844068</v>
      </c>
      <c r="C56" s="61">
        <v>2914609</v>
      </c>
      <c r="D56" s="61">
        <v>54566</v>
      </c>
      <c r="E56" s="61">
        <v>76913</v>
      </c>
      <c r="F56" s="61">
        <v>768</v>
      </c>
      <c r="G56" s="61">
        <v>12449</v>
      </c>
      <c r="H56" s="61">
        <v>3699</v>
      </c>
      <c r="I56" s="61">
        <v>71105</v>
      </c>
      <c r="J56" s="61">
        <v>618559</v>
      </c>
      <c r="K56" s="61">
        <v>716</v>
      </c>
      <c r="L56" s="61">
        <v>6378</v>
      </c>
      <c r="M56" s="61">
        <v>1870</v>
      </c>
      <c r="N56" s="61">
        <v>10289</v>
      </c>
      <c r="O56" s="61">
        <v>7016</v>
      </c>
      <c r="P56" s="61">
        <v>13327</v>
      </c>
      <c r="Q56" s="61">
        <v>64413</v>
      </c>
      <c r="R56" s="61">
        <v>294640</v>
      </c>
      <c r="S56" s="61">
        <v>0</v>
      </c>
      <c r="T56" s="61">
        <v>1043</v>
      </c>
      <c r="U56" s="61">
        <v>2352</v>
      </c>
      <c r="V56" s="115">
        <v>689356</v>
      </c>
    </row>
    <row r="57" spans="1:22" ht="16" customHeight="1">
      <c r="A57" s="23" t="s">
        <v>122</v>
      </c>
      <c r="B57" s="60">
        <v>4844068</v>
      </c>
      <c r="C57" s="60">
        <v>2914609</v>
      </c>
      <c r="D57" s="60">
        <v>54566</v>
      </c>
      <c r="E57" s="60">
        <v>76913</v>
      </c>
      <c r="F57" s="60">
        <v>768</v>
      </c>
      <c r="G57" s="60">
        <v>12449</v>
      </c>
      <c r="H57" s="60">
        <v>3699</v>
      </c>
      <c r="I57" s="60">
        <v>71105</v>
      </c>
      <c r="J57" s="60">
        <v>618559</v>
      </c>
      <c r="K57" s="60">
        <v>716</v>
      </c>
      <c r="L57" s="60">
        <v>6378</v>
      </c>
      <c r="M57" s="60">
        <v>1870</v>
      </c>
      <c r="N57" s="60">
        <v>10289</v>
      </c>
      <c r="O57" s="60">
        <v>7016</v>
      </c>
      <c r="P57" s="60">
        <v>13327</v>
      </c>
      <c r="Q57" s="60">
        <v>64413</v>
      </c>
      <c r="R57" s="60">
        <v>294640</v>
      </c>
      <c r="S57" s="60">
        <v>0</v>
      </c>
      <c r="T57" s="60">
        <v>1043</v>
      </c>
      <c r="U57" s="60">
        <v>2352</v>
      </c>
      <c r="V57" s="60">
        <v>689356</v>
      </c>
    </row>
    <row r="58" spans="1:22" ht="16" customHeight="1">
      <c r="A58" s="23" t="s">
        <v>121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</row>
    <row r="59" spans="1:22" ht="16" customHeight="1">
      <c r="A59" s="23" t="s">
        <v>76</v>
      </c>
      <c r="B59" s="60">
        <v>770764</v>
      </c>
      <c r="C59" s="60">
        <v>303069</v>
      </c>
      <c r="D59" s="60">
        <v>30995</v>
      </c>
      <c r="E59" s="60">
        <v>45731</v>
      </c>
      <c r="F59" s="60">
        <v>2541</v>
      </c>
      <c r="G59" s="60">
        <v>16850</v>
      </c>
      <c r="H59" s="60">
        <v>16272</v>
      </c>
      <c r="I59" s="60">
        <v>819</v>
      </c>
      <c r="J59" s="60">
        <v>69923</v>
      </c>
      <c r="K59" s="60">
        <v>0</v>
      </c>
      <c r="L59" s="60">
        <v>3468</v>
      </c>
      <c r="M59" s="60">
        <v>9980</v>
      </c>
      <c r="N59" s="60">
        <v>36429</v>
      </c>
      <c r="O59" s="60">
        <v>12198</v>
      </c>
      <c r="P59" s="60">
        <v>5123</v>
      </c>
      <c r="Q59" s="60">
        <v>15</v>
      </c>
      <c r="R59" s="60">
        <v>191535</v>
      </c>
      <c r="S59" s="60">
        <v>0</v>
      </c>
      <c r="T59" s="60">
        <v>2135</v>
      </c>
      <c r="U59" s="60">
        <v>4954</v>
      </c>
      <c r="V59" s="60">
        <v>18727</v>
      </c>
    </row>
    <row r="60" spans="1:22" ht="16" customHeight="1">
      <c r="A60" s="23" t="s">
        <v>123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</row>
    <row r="61" spans="1:22" s="28" customFormat="1" ht="16" customHeight="1">
      <c r="A61" s="24" t="s">
        <v>37</v>
      </c>
      <c r="B61" s="58">
        <v>5175815</v>
      </c>
      <c r="C61" s="59">
        <v>3697670</v>
      </c>
      <c r="D61" s="59">
        <v>22063</v>
      </c>
      <c r="E61" s="59">
        <v>61474</v>
      </c>
      <c r="F61" s="59">
        <v>3322</v>
      </c>
      <c r="G61" s="59">
        <v>33346</v>
      </c>
      <c r="H61" s="59">
        <v>7784</v>
      </c>
      <c r="I61" s="59">
        <v>84783</v>
      </c>
      <c r="J61" s="59">
        <v>468483</v>
      </c>
      <c r="K61" s="59">
        <v>0</v>
      </c>
      <c r="L61" s="59">
        <v>3820</v>
      </c>
      <c r="M61" s="59">
        <v>23871</v>
      </c>
      <c r="N61" s="59">
        <v>67234</v>
      </c>
      <c r="O61" s="59">
        <v>30833</v>
      </c>
      <c r="P61" s="59">
        <v>33405</v>
      </c>
      <c r="Q61" s="59">
        <v>3203</v>
      </c>
      <c r="R61" s="59">
        <v>264851</v>
      </c>
      <c r="S61" s="59">
        <v>0</v>
      </c>
      <c r="T61" s="59">
        <v>2650</v>
      </c>
      <c r="U61" s="59">
        <v>6336</v>
      </c>
      <c r="V61" s="114">
        <v>360687</v>
      </c>
    </row>
    <row r="62" spans="1:22" ht="16" customHeight="1">
      <c r="A62" s="23" t="s">
        <v>120</v>
      </c>
      <c r="B62" s="60">
        <v>4608016</v>
      </c>
      <c r="C62" s="61">
        <v>3326928</v>
      </c>
      <c r="D62" s="61">
        <v>18693</v>
      </c>
      <c r="E62" s="61">
        <v>49703</v>
      </c>
      <c r="F62" s="61">
        <v>2996</v>
      </c>
      <c r="G62" s="61">
        <v>19649</v>
      </c>
      <c r="H62" s="61">
        <v>6160</v>
      </c>
      <c r="I62" s="61">
        <v>82112</v>
      </c>
      <c r="J62" s="61">
        <v>415195</v>
      </c>
      <c r="K62" s="61">
        <v>0</v>
      </c>
      <c r="L62" s="61">
        <v>3622</v>
      </c>
      <c r="M62" s="61">
        <v>23871</v>
      </c>
      <c r="N62" s="61">
        <v>37660</v>
      </c>
      <c r="O62" s="61">
        <v>28559</v>
      </c>
      <c r="P62" s="61">
        <v>29913</v>
      </c>
      <c r="Q62" s="61">
        <v>3203</v>
      </c>
      <c r="R62" s="61">
        <v>198665</v>
      </c>
      <c r="S62" s="61">
        <v>0</v>
      </c>
      <c r="T62" s="61">
        <v>2634</v>
      </c>
      <c r="U62" s="61">
        <v>4333</v>
      </c>
      <c r="V62" s="115">
        <v>354120</v>
      </c>
    </row>
    <row r="63" spans="1:22" ht="16" customHeight="1">
      <c r="A63" s="23" t="s">
        <v>122</v>
      </c>
      <c r="B63" s="60">
        <v>4608016</v>
      </c>
      <c r="C63" s="60">
        <v>3326928</v>
      </c>
      <c r="D63" s="60">
        <v>18693</v>
      </c>
      <c r="E63" s="60">
        <v>49703</v>
      </c>
      <c r="F63" s="60">
        <v>2996</v>
      </c>
      <c r="G63" s="60">
        <v>19649</v>
      </c>
      <c r="H63" s="60">
        <v>6160</v>
      </c>
      <c r="I63" s="60">
        <v>82112</v>
      </c>
      <c r="J63" s="60">
        <v>415195</v>
      </c>
      <c r="K63" s="60">
        <v>0</v>
      </c>
      <c r="L63" s="60">
        <v>3622</v>
      </c>
      <c r="M63" s="60">
        <v>23871</v>
      </c>
      <c r="N63" s="60">
        <v>37660</v>
      </c>
      <c r="O63" s="60">
        <v>28559</v>
      </c>
      <c r="P63" s="60">
        <v>29913</v>
      </c>
      <c r="Q63" s="60">
        <v>3203</v>
      </c>
      <c r="R63" s="60">
        <v>198665</v>
      </c>
      <c r="S63" s="60">
        <v>0</v>
      </c>
      <c r="T63" s="60">
        <v>2634</v>
      </c>
      <c r="U63" s="60">
        <v>4333</v>
      </c>
      <c r="V63" s="60">
        <v>354120</v>
      </c>
    </row>
    <row r="64" spans="1:22" ht="16" customHeight="1">
      <c r="A64" s="23" t="s">
        <v>121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</row>
    <row r="65" spans="1:22" ht="16" customHeight="1">
      <c r="A65" s="23" t="s">
        <v>76</v>
      </c>
      <c r="B65" s="60">
        <v>567799</v>
      </c>
      <c r="C65" s="60">
        <v>370742</v>
      </c>
      <c r="D65" s="60">
        <v>3370</v>
      </c>
      <c r="E65" s="60">
        <v>11771</v>
      </c>
      <c r="F65" s="60">
        <v>326</v>
      </c>
      <c r="G65" s="60">
        <v>13697</v>
      </c>
      <c r="H65" s="60">
        <v>1624</v>
      </c>
      <c r="I65" s="60">
        <v>2671</v>
      </c>
      <c r="J65" s="60">
        <v>53288</v>
      </c>
      <c r="K65" s="60">
        <v>0</v>
      </c>
      <c r="L65" s="60">
        <v>198</v>
      </c>
      <c r="M65" s="60">
        <v>0</v>
      </c>
      <c r="N65" s="60">
        <v>29574</v>
      </c>
      <c r="O65" s="60">
        <v>2274</v>
      </c>
      <c r="P65" s="60">
        <v>3492</v>
      </c>
      <c r="Q65" s="60">
        <v>0</v>
      </c>
      <c r="R65" s="60">
        <v>66186</v>
      </c>
      <c r="S65" s="60">
        <v>0</v>
      </c>
      <c r="T65" s="60">
        <v>16</v>
      </c>
      <c r="U65" s="60">
        <v>2003</v>
      </c>
      <c r="V65" s="60">
        <v>6567</v>
      </c>
    </row>
    <row r="66" spans="1:22" ht="16" customHeight="1">
      <c r="A66" s="23" t="s">
        <v>123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</row>
    <row r="67" spans="1:22" s="28" customFormat="1" ht="16" customHeight="1">
      <c r="A67" s="24" t="s">
        <v>38</v>
      </c>
      <c r="B67" s="58">
        <v>6984439</v>
      </c>
      <c r="C67" s="59">
        <v>5910060</v>
      </c>
      <c r="D67" s="59">
        <v>50321</v>
      </c>
      <c r="E67" s="59">
        <v>76254</v>
      </c>
      <c r="F67" s="59">
        <v>2401</v>
      </c>
      <c r="G67" s="59">
        <v>21432</v>
      </c>
      <c r="H67" s="59">
        <v>6501</v>
      </c>
      <c r="I67" s="59">
        <v>2470</v>
      </c>
      <c r="J67" s="59">
        <v>454488</v>
      </c>
      <c r="K67" s="59">
        <v>2684</v>
      </c>
      <c r="L67" s="59">
        <v>4716</v>
      </c>
      <c r="M67" s="59">
        <v>8800</v>
      </c>
      <c r="N67" s="59">
        <v>44629</v>
      </c>
      <c r="O67" s="59">
        <v>4507</v>
      </c>
      <c r="P67" s="59">
        <v>27319</v>
      </c>
      <c r="Q67" s="59">
        <v>57453</v>
      </c>
      <c r="R67" s="59">
        <v>249334</v>
      </c>
      <c r="S67" s="59">
        <v>0</v>
      </c>
      <c r="T67" s="59">
        <v>1116</v>
      </c>
      <c r="U67" s="59">
        <v>1670</v>
      </c>
      <c r="V67" s="114">
        <v>58284</v>
      </c>
    </row>
    <row r="68" spans="1:22" ht="16" customHeight="1">
      <c r="A68" s="23" t="s">
        <v>120</v>
      </c>
      <c r="B68" s="60">
        <v>6638300</v>
      </c>
      <c r="C68" s="61">
        <v>5824539</v>
      </c>
      <c r="D68" s="61">
        <v>49812</v>
      </c>
      <c r="E68" s="61">
        <v>59973</v>
      </c>
      <c r="F68" s="61">
        <v>1810</v>
      </c>
      <c r="G68" s="61">
        <v>11057</v>
      </c>
      <c r="H68" s="61">
        <v>6003</v>
      </c>
      <c r="I68" s="61">
        <v>1416</v>
      </c>
      <c r="J68" s="61">
        <v>328136</v>
      </c>
      <c r="K68" s="61">
        <v>2684</v>
      </c>
      <c r="L68" s="61">
        <v>2924</v>
      </c>
      <c r="M68" s="61">
        <v>6361</v>
      </c>
      <c r="N68" s="61">
        <v>42761</v>
      </c>
      <c r="O68" s="61">
        <v>4440</v>
      </c>
      <c r="P68" s="61">
        <v>25807</v>
      </c>
      <c r="Q68" s="61">
        <v>57447</v>
      </c>
      <c r="R68" s="61">
        <v>153892</v>
      </c>
      <c r="S68" s="61">
        <v>0</v>
      </c>
      <c r="T68" s="61">
        <v>248</v>
      </c>
      <c r="U68" s="61">
        <v>792</v>
      </c>
      <c r="V68" s="115">
        <v>58198</v>
      </c>
    </row>
    <row r="69" spans="1:22" ht="16" customHeight="1">
      <c r="A69" s="23" t="s">
        <v>122</v>
      </c>
      <c r="B69" s="60">
        <v>6638300</v>
      </c>
      <c r="C69" s="60">
        <v>5824539</v>
      </c>
      <c r="D69" s="60">
        <v>49812</v>
      </c>
      <c r="E69" s="60">
        <v>59973</v>
      </c>
      <c r="F69" s="60">
        <v>1810</v>
      </c>
      <c r="G69" s="60">
        <v>11057</v>
      </c>
      <c r="H69" s="60">
        <v>6003</v>
      </c>
      <c r="I69" s="60">
        <v>1416</v>
      </c>
      <c r="J69" s="60">
        <v>328136</v>
      </c>
      <c r="K69" s="60">
        <v>2684</v>
      </c>
      <c r="L69" s="60">
        <v>2924</v>
      </c>
      <c r="M69" s="60">
        <v>6361</v>
      </c>
      <c r="N69" s="60">
        <v>42761</v>
      </c>
      <c r="O69" s="60">
        <v>4440</v>
      </c>
      <c r="P69" s="60">
        <v>25807</v>
      </c>
      <c r="Q69" s="60">
        <v>57447</v>
      </c>
      <c r="R69" s="60">
        <v>153892</v>
      </c>
      <c r="S69" s="60">
        <v>0</v>
      </c>
      <c r="T69" s="60">
        <v>248</v>
      </c>
      <c r="U69" s="60">
        <v>792</v>
      </c>
      <c r="V69" s="60">
        <v>58198</v>
      </c>
    </row>
    <row r="70" spans="1:22" ht="16" customHeight="1">
      <c r="A70" s="23" t="s">
        <v>121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</row>
    <row r="71" spans="1:22" ht="16" customHeight="1">
      <c r="A71" s="23" t="s">
        <v>76</v>
      </c>
      <c r="B71" s="60">
        <v>346139</v>
      </c>
      <c r="C71" s="60">
        <v>85521</v>
      </c>
      <c r="D71" s="60">
        <v>509</v>
      </c>
      <c r="E71" s="60">
        <v>16281</v>
      </c>
      <c r="F71" s="60">
        <v>591</v>
      </c>
      <c r="G71" s="60">
        <v>10375</v>
      </c>
      <c r="H71" s="60">
        <v>498</v>
      </c>
      <c r="I71" s="60">
        <v>1054</v>
      </c>
      <c r="J71" s="60">
        <v>126352</v>
      </c>
      <c r="K71" s="60">
        <v>0</v>
      </c>
      <c r="L71" s="60">
        <v>1792</v>
      </c>
      <c r="M71" s="60">
        <v>2439</v>
      </c>
      <c r="N71" s="60">
        <v>1868</v>
      </c>
      <c r="O71" s="60">
        <v>67</v>
      </c>
      <c r="P71" s="60">
        <v>1512</v>
      </c>
      <c r="Q71" s="60">
        <v>6</v>
      </c>
      <c r="R71" s="60">
        <v>95442</v>
      </c>
      <c r="S71" s="60">
        <v>0</v>
      </c>
      <c r="T71" s="60">
        <v>868</v>
      </c>
      <c r="U71" s="60">
        <v>878</v>
      </c>
      <c r="V71" s="60">
        <v>86</v>
      </c>
    </row>
    <row r="72" spans="1:22" ht="16" customHeight="1">
      <c r="A72" s="23" t="s">
        <v>123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</row>
    <row r="73" spans="1:22" ht="5.25" customHeight="1" thickBot="1">
      <c r="A73" s="22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</row>
    <row r="74" spans="1:22" ht="5.25" customHeight="1" thickTop="1">
      <c r="A74" s="21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</row>
    <row r="75" spans="1:22" ht="16" customHeight="1">
      <c r="A75" s="125" t="s">
        <v>169</v>
      </c>
      <c r="B75" s="16"/>
      <c r="C75" s="16"/>
      <c r="D75" s="16"/>
      <c r="E75" s="16"/>
    </row>
    <row r="76" spans="1:22" ht="16.5" customHeight="1"/>
    <row r="77" spans="1:22" ht="16.5" customHeight="1"/>
    <row r="78" spans="1:22" ht="16.5" customHeight="1"/>
    <row r="79" spans="1:22" ht="16.5" customHeight="1"/>
    <row r="80" spans="1:22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</sheetData>
  <mergeCells count="23">
    <mergeCell ref="L4:L5"/>
    <mergeCell ref="A3:A5"/>
    <mergeCell ref="B4:B5"/>
    <mergeCell ref="C4:C5"/>
    <mergeCell ref="D4:D5"/>
    <mergeCell ref="E4:E5"/>
    <mergeCell ref="F4:F5"/>
    <mergeCell ref="S4:S5"/>
    <mergeCell ref="T4:T5"/>
    <mergeCell ref="U4:U5"/>
    <mergeCell ref="V4:V5"/>
    <mergeCell ref="B3:V3"/>
    <mergeCell ref="M4:M5"/>
    <mergeCell ref="N4:N5"/>
    <mergeCell ref="O4:O5"/>
    <mergeCell ref="P4:P5"/>
    <mergeCell ref="Q4:Q5"/>
    <mergeCell ref="R4:R5"/>
    <mergeCell ref="G4:G5"/>
    <mergeCell ref="H4:H5"/>
    <mergeCell ref="I4:I5"/>
    <mergeCell ref="J4:J5"/>
    <mergeCell ref="K4:K5"/>
  </mergeCells>
  <pageMargins left="0.39370078740157483" right="0.39370078740157483" top="0.39370078740157483" bottom="0.39370078740157483" header="0.31496062992125984" footer="0.31496062992125984"/>
  <pageSetup paperSize="9" scale="45" orientation="landscape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953D-4385-4F0A-8051-9F5336F9AF3E}">
  <sheetPr codeName="Sheet54"/>
  <dimension ref="A1:V45"/>
  <sheetViews>
    <sheetView showGridLines="0" workbookViewId="0"/>
  </sheetViews>
  <sheetFormatPr defaultColWidth="9.1796875" defaultRowHeight="13"/>
  <cols>
    <col min="1" max="1" width="30.7265625" style="18" customWidth="1"/>
    <col min="2" max="2" width="11.7265625" style="18" customWidth="1"/>
    <col min="3" max="4" width="12.26953125" style="18" customWidth="1"/>
    <col min="5" max="5" width="12.7265625" style="18" customWidth="1"/>
    <col min="6" max="6" width="13.453125" style="18" customWidth="1"/>
    <col min="7" max="7" width="15.7265625" style="27" customWidth="1"/>
    <col min="8" max="8" width="12.1796875" style="27" customWidth="1"/>
    <col min="9" max="9" width="14" style="27" customWidth="1"/>
    <col min="10" max="10" width="15.7265625" style="27" customWidth="1"/>
    <col min="11" max="11" width="12.453125" style="27" customWidth="1"/>
    <col min="12" max="12" width="11" style="27" customWidth="1"/>
    <col min="13" max="13" width="11.7265625" style="27" customWidth="1"/>
    <col min="14" max="14" width="12.81640625" style="27" customWidth="1"/>
    <col min="15" max="15" width="11.1796875" style="27" customWidth="1"/>
    <col min="16" max="16" width="11.7265625" style="27" customWidth="1"/>
    <col min="17" max="17" width="9.1796875" style="27"/>
    <col min="18" max="18" width="10.1796875" style="27" customWidth="1"/>
    <col min="19" max="19" width="12.54296875" style="27" customWidth="1"/>
    <col min="20" max="20" width="12" style="27" customWidth="1"/>
    <col min="21" max="21" width="9.1796875" style="27"/>
    <col min="22" max="22" width="10.81640625" style="27" customWidth="1"/>
    <col min="23" max="16384" width="9.1796875" style="27"/>
  </cols>
  <sheetData>
    <row r="1" spans="1:22" s="14" customFormat="1" ht="21.75" customHeight="1">
      <c r="A1" s="8" t="s">
        <v>763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</row>
    <row r="2" spans="1:22" s="68" customFormat="1" ht="16.5" customHeight="1">
      <c r="A2" s="31">
        <v>2024</v>
      </c>
      <c r="B2" s="35"/>
      <c r="C2" s="35"/>
      <c r="D2" s="35"/>
      <c r="E2" s="64"/>
      <c r="G2" s="83"/>
      <c r="V2" s="25" t="s">
        <v>0</v>
      </c>
    </row>
    <row r="3" spans="1:22" ht="16.5" customHeight="1">
      <c r="A3" s="601" t="s">
        <v>46</v>
      </c>
      <c r="B3" s="604" t="s">
        <v>151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4"/>
      <c r="V3" s="609"/>
    </row>
    <row r="4" spans="1:22" ht="16.5" customHeight="1">
      <c r="A4" s="602"/>
      <c r="B4" s="599" t="s">
        <v>1</v>
      </c>
      <c r="C4" s="599" t="s">
        <v>133</v>
      </c>
      <c r="D4" s="599" t="s">
        <v>3</v>
      </c>
      <c r="E4" s="599" t="s">
        <v>5</v>
      </c>
      <c r="F4" s="599" t="s">
        <v>134</v>
      </c>
      <c r="G4" s="599" t="s">
        <v>15</v>
      </c>
      <c r="H4" s="599" t="s">
        <v>135</v>
      </c>
      <c r="I4" s="599" t="s">
        <v>136</v>
      </c>
      <c r="J4" s="599" t="s">
        <v>137</v>
      </c>
      <c r="K4" s="599" t="s">
        <v>19</v>
      </c>
      <c r="L4" s="599" t="s">
        <v>23</v>
      </c>
      <c r="M4" s="599" t="s">
        <v>132</v>
      </c>
      <c r="N4" s="599" t="s">
        <v>24</v>
      </c>
      <c r="O4" s="599" t="s">
        <v>138</v>
      </c>
      <c r="P4" s="599" t="s">
        <v>30</v>
      </c>
      <c r="Q4" s="599" t="s">
        <v>31</v>
      </c>
      <c r="R4" s="599" t="s">
        <v>90</v>
      </c>
      <c r="S4" s="599" t="s">
        <v>139</v>
      </c>
      <c r="T4" s="599" t="s">
        <v>33</v>
      </c>
      <c r="U4" s="599" t="s">
        <v>34</v>
      </c>
      <c r="V4" s="605" t="s">
        <v>43</v>
      </c>
    </row>
    <row r="5" spans="1:22" ht="16.5" customHeight="1">
      <c r="A5" s="603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/>
      <c r="V5" s="606"/>
    </row>
    <row r="6" spans="1:22" ht="4.5" customHeight="1">
      <c r="A6" s="49"/>
      <c r="B6" s="49"/>
      <c r="C6" s="49"/>
      <c r="D6" s="49"/>
      <c r="E6" s="49"/>
      <c r="F6" s="4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</row>
    <row r="7" spans="1:22" s="28" customFormat="1" ht="16" customHeight="1">
      <c r="A7" s="121" t="s">
        <v>2</v>
      </c>
      <c r="B7" s="59">
        <v>230204539</v>
      </c>
      <c r="C7" s="58">
        <v>152941067</v>
      </c>
      <c r="D7" s="58">
        <v>2212858</v>
      </c>
      <c r="E7" s="58">
        <v>3121364</v>
      </c>
      <c r="F7" s="58">
        <v>158067</v>
      </c>
      <c r="G7" s="58">
        <v>1196074</v>
      </c>
      <c r="H7" s="58">
        <v>332692</v>
      </c>
      <c r="I7" s="58">
        <v>3155192</v>
      </c>
      <c r="J7" s="58">
        <v>18977604</v>
      </c>
      <c r="K7" s="58">
        <v>95768</v>
      </c>
      <c r="L7" s="58">
        <v>255292</v>
      </c>
      <c r="M7" s="58">
        <v>523137</v>
      </c>
      <c r="N7" s="58">
        <v>1993430</v>
      </c>
      <c r="O7" s="58">
        <v>808107</v>
      </c>
      <c r="P7" s="58">
        <v>4351857</v>
      </c>
      <c r="Q7" s="58">
        <v>1251532</v>
      </c>
      <c r="R7" s="58">
        <v>15147575</v>
      </c>
      <c r="S7" s="58">
        <v>373058</v>
      </c>
      <c r="T7" s="58">
        <v>44222</v>
      </c>
      <c r="U7" s="58">
        <v>347160</v>
      </c>
      <c r="V7" s="58">
        <v>22918483</v>
      </c>
    </row>
    <row r="8" spans="1:22" s="28" customFormat="1" ht="16" customHeight="1">
      <c r="A8" s="122" t="s">
        <v>36</v>
      </c>
      <c r="B8" s="59">
        <v>218044285</v>
      </c>
      <c r="C8" s="58">
        <v>143333337</v>
      </c>
      <c r="D8" s="58">
        <v>2140474</v>
      </c>
      <c r="E8" s="58">
        <v>2983636</v>
      </c>
      <c r="F8" s="58">
        <v>152344</v>
      </c>
      <c r="G8" s="58">
        <v>1141296</v>
      </c>
      <c r="H8" s="58">
        <v>318407</v>
      </c>
      <c r="I8" s="58">
        <v>3067939</v>
      </c>
      <c r="J8" s="58">
        <v>18054633</v>
      </c>
      <c r="K8" s="58">
        <v>93084</v>
      </c>
      <c r="L8" s="58">
        <v>246756</v>
      </c>
      <c r="M8" s="58">
        <v>490466</v>
      </c>
      <c r="N8" s="58">
        <v>1881567</v>
      </c>
      <c r="O8" s="58">
        <v>772767</v>
      </c>
      <c r="P8" s="58">
        <v>4291133</v>
      </c>
      <c r="Q8" s="58">
        <v>1190876</v>
      </c>
      <c r="R8" s="58">
        <v>14633390</v>
      </c>
      <c r="S8" s="58">
        <v>373058</v>
      </c>
      <c r="T8" s="58">
        <v>40456</v>
      </c>
      <c r="U8" s="58">
        <v>339154</v>
      </c>
      <c r="V8" s="58">
        <v>22499512</v>
      </c>
    </row>
    <row r="9" spans="1:22" s="28" customFormat="1" ht="16" customHeight="1">
      <c r="A9" s="122" t="s">
        <v>39</v>
      </c>
      <c r="B9" s="59">
        <v>82836839</v>
      </c>
      <c r="C9" s="58">
        <v>54108210</v>
      </c>
      <c r="D9" s="58">
        <v>793976</v>
      </c>
      <c r="E9" s="58">
        <v>1090005</v>
      </c>
      <c r="F9" s="58">
        <v>56358</v>
      </c>
      <c r="G9" s="58">
        <v>441704</v>
      </c>
      <c r="H9" s="58">
        <v>80487</v>
      </c>
      <c r="I9" s="58">
        <v>1702726</v>
      </c>
      <c r="J9" s="58">
        <v>8293103</v>
      </c>
      <c r="K9" s="58">
        <v>34772</v>
      </c>
      <c r="L9" s="58">
        <v>105155</v>
      </c>
      <c r="M9" s="58">
        <v>252083</v>
      </c>
      <c r="N9" s="58">
        <v>592061</v>
      </c>
      <c r="O9" s="58">
        <v>296775</v>
      </c>
      <c r="P9" s="58">
        <v>1714197</v>
      </c>
      <c r="Q9" s="58">
        <v>225884</v>
      </c>
      <c r="R9" s="58">
        <v>5740847</v>
      </c>
      <c r="S9" s="58">
        <v>158950</v>
      </c>
      <c r="T9" s="58">
        <v>10361</v>
      </c>
      <c r="U9" s="58">
        <v>101847</v>
      </c>
      <c r="V9" s="58">
        <v>7037338</v>
      </c>
    </row>
    <row r="10" spans="1:22" ht="16" customHeight="1">
      <c r="A10" s="123" t="s">
        <v>109</v>
      </c>
      <c r="B10" s="61" t="s">
        <v>180</v>
      </c>
      <c r="C10" s="61" t="s">
        <v>180</v>
      </c>
      <c r="D10" s="61" t="s">
        <v>180</v>
      </c>
      <c r="E10" s="61" t="s">
        <v>180</v>
      </c>
      <c r="F10" s="61" t="s">
        <v>180</v>
      </c>
      <c r="G10" s="61" t="s">
        <v>180</v>
      </c>
      <c r="H10" s="61" t="s">
        <v>180</v>
      </c>
      <c r="I10" s="61" t="s">
        <v>180</v>
      </c>
      <c r="J10" s="61" t="s">
        <v>180</v>
      </c>
      <c r="K10" s="61" t="s">
        <v>180</v>
      </c>
      <c r="L10" s="61" t="s">
        <v>180</v>
      </c>
      <c r="M10" s="61" t="s">
        <v>180</v>
      </c>
      <c r="N10" s="61" t="s">
        <v>180</v>
      </c>
      <c r="O10" s="61" t="s">
        <v>180</v>
      </c>
      <c r="P10" s="61" t="s">
        <v>180</v>
      </c>
      <c r="Q10" s="61" t="s">
        <v>180</v>
      </c>
      <c r="R10" s="61" t="s">
        <v>180</v>
      </c>
      <c r="S10" s="61" t="s">
        <v>180</v>
      </c>
      <c r="T10" s="61" t="s">
        <v>180</v>
      </c>
      <c r="U10" s="61" t="s">
        <v>180</v>
      </c>
      <c r="V10" s="61" t="s">
        <v>180</v>
      </c>
    </row>
    <row r="11" spans="1:22" ht="16" customHeight="1">
      <c r="A11" s="123" t="s">
        <v>48</v>
      </c>
      <c r="B11" s="61">
        <v>7492821</v>
      </c>
      <c r="C11" s="60">
        <v>5348076</v>
      </c>
      <c r="D11" s="60">
        <v>30261</v>
      </c>
      <c r="E11" s="60">
        <v>146777</v>
      </c>
      <c r="F11" s="60">
        <v>7902</v>
      </c>
      <c r="G11" s="60">
        <v>53574</v>
      </c>
      <c r="H11" s="60">
        <v>39</v>
      </c>
      <c r="I11" s="60">
        <v>13643</v>
      </c>
      <c r="J11" s="60">
        <v>781824</v>
      </c>
      <c r="K11" s="60">
        <v>4413</v>
      </c>
      <c r="L11" s="60">
        <v>15701</v>
      </c>
      <c r="M11" s="60">
        <v>27907</v>
      </c>
      <c r="N11" s="60">
        <v>76151</v>
      </c>
      <c r="O11" s="60">
        <v>32923</v>
      </c>
      <c r="P11" s="60">
        <v>26617</v>
      </c>
      <c r="Q11" s="60">
        <v>5683</v>
      </c>
      <c r="R11" s="60">
        <v>669184</v>
      </c>
      <c r="S11" s="60">
        <v>42248</v>
      </c>
      <c r="T11" s="60">
        <v>867</v>
      </c>
      <c r="U11" s="60">
        <v>7079</v>
      </c>
      <c r="V11" s="60">
        <v>201952</v>
      </c>
    </row>
    <row r="12" spans="1:22" ht="16" customHeight="1">
      <c r="A12" s="123" t="s">
        <v>47</v>
      </c>
      <c r="B12" s="61">
        <v>6594323</v>
      </c>
      <c r="C12" s="60">
        <v>3296554</v>
      </c>
      <c r="D12" s="60">
        <v>31539</v>
      </c>
      <c r="E12" s="60">
        <v>103237</v>
      </c>
      <c r="F12" s="60">
        <v>5288</v>
      </c>
      <c r="G12" s="60">
        <v>32185</v>
      </c>
      <c r="H12" s="60">
        <v>865</v>
      </c>
      <c r="I12" s="60">
        <v>34040</v>
      </c>
      <c r="J12" s="60">
        <v>1046936</v>
      </c>
      <c r="K12" s="60">
        <v>0</v>
      </c>
      <c r="L12" s="60">
        <v>3832</v>
      </c>
      <c r="M12" s="60">
        <v>15439</v>
      </c>
      <c r="N12" s="60">
        <v>31998</v>
      </c>
      <c r="O12" s="60">
        <v>20034</v>
      </c>
      <c r="P12" s="60">
        <v>583357</v>
      </c>
      <c r="Q12" s="60">
        <v>36777</v>
      </c>
      <c r="R12" s="60">
        <v>364851</v>
      </c>
      <c r="S12" s="60">
        <v>0</v>
      </c>
      <c r="T12" s="60">
        <v>278</v>
      </c>
      <c r="U12" s="60">
        <v>15231</v>
      </c>
      <c r="V12" s="60">
        <v>971882</v>
      </c>
    </row>
    <row r="13" spans="1:22" ht="16" customHeight="1">
      <c r="A13" s="123" t="s">
        <v>110</v>
      </c>
      <c r="B13" s="61">
        <v>49751333</v>
      </c>
      <c r="C13" s="60">
        <v>33096165</v>
      </c>
      <c r="D13" s="60">
        <v>661528</v>
      </c>
      <c r="E13" s="60">
        <v>579161</v>
      </c>
      <c r="F13" s="60">
        <v>38862</v>
      </c>
      <c r="G13" s="60">
        <v>260917</v>
      </c>
      <c r="H13" s="60">
        <v>65081</v>
      </c>
      <c r="I13" s="60">
        <v>1158436</v>
      </c>
      <c r="J13" s="60">
        <v>3785405</v>
      </c>
      <c r="K13" s="60">
        <v>28226</v>
      </c>
      <c r="L13" s="60">
        <v>68022</v>
      </c>
      <c r="M13" s="60">
        <v>189039</v>
      </c>
      <c r="N13" s="60">
        <v>407054</v>
      </c>
      <c r="O13" s="60">
        <v>198224</v>
      </c>
      <c r="P13" s="60">
        <v>723999</v>
      </c>
      <c r="Q13" s="60">
        <v>151970</v>
      </c>
      <c r="R13" s="60">
        <v>3403732</v>
      </c>
      <c r="S13" s="60">
        <v>104929</v>
      </c>
      <c r="T13" s="60">
        <v>5680</v>
      </c>
      <c r="U13" s="60">
        <v>65745</v>
      </c>
      <c r="V13" s="60">
        <v>4759158</v>
      </c>
    </row>
    <row r="14" spans="1:22" ht="16" customHeight="1">
      <c r="A14" s="123" t="s">
        <v>164</v>
      </c>
      <c r="B14" s="61" t="s">
        <v>180</v>
      </c>
      <c r="C14" s="61" t="s">
        <v>180</v>
      </c>
      <c r="D14" s="61" t="s">
        <v>180</v>
      </c>
      <c r="E14" s="61" t="s">
        <v>180</v>
      </c>
      <c r="F14" s="61" t="s">
        <v>180</v>
      </c>
      <c r="G14" s="61" t="s">
        <v>180</v>
      </c>
      <c r="H14" s="61" t="s">
        <v>180</v>
      </c>
      <c r="I14" s="61" t="s">
        <v>180</v>
      </c>
      <c r="J14" s="61" t="s">
        <v>180</v>
      </c>
      <c r="K14" s="61" t="s">
        <v>180</v>
      </c>
      <c r="L14" s="61" t="s">
        <v>180</v>
      </c>
      <c r="M14" s="61" t="s">
        <v>180</v>
      </c>
      <c r="N14" s="61" t="s">
        <v>180</v>
      </c>
      <c r="O14" s="61" t="s">
        <v>180</v>
      </c>
      <c r="P14" s="61" t="s">
        <v>180</v>
      </c>
      <c r="Q14" s="61" t="s">
        <v>180</v>
      </c>
      <c r="R14" s="61" t="s">
        <v>180</v>
      </c>
      <c r="S14" s="61" t="s">
        <v>180</v>
      </c>
      <c r="T14" s="61" t="s">
        <v>180</v>
      </c>
      <c r="U14" s="61" t="s">
        <v>180</v>
      </c>
      <c r="V14" s="61" t="s">
        <v>180</v>
      </c>
    </row>
    <row r="15" spans="1:22" ht="16" customHeight="1">
      <c r="A15" s="123" t="s">
        <v>111</v>
      </c>
      <c r="B15" s="61">
        <v>5432191</v>
      </c>
      <c r="C15" s="60">
        <v>3244910</v>
      </c>
      <c r="D15" s="60">
        <v>1598</v>
      </c>
      <c r="E15" s="60">
        <v>96400</v>
      </c>
      <c r="F15" s="60">
        <v>1168</v>
      </c>
      <c r="G15" s="60">
        <v>41154</v>
      </c>
      <c r="H15" s="60">
        <v>2306</v>
      </c>
      <c r="I15" s="60">
        <v>255334</v>
      </c>
      <c r="J15" s="60">
        <v>1224984</v>
      </c>
      <c r="K15" s="60">
        <v>0</v>
      </c>
      <c r="L15" s="60">
        <v>6192</v>
      </c>
      <c r="M15" s="60">
        <v>2953</v>
      </c>
      <c r="N15" s="60">
        <v>37808</v>
      </c>
      <c r="O15" s="60">
        <v>12265</v>
      </c>
      <c r="P15" s="60">
        <v>19551</v>
      </c>
      <c r="Q15" s="60">
        <v>15617</v>
      </c>
      <c r="R15" s="60">
        <v>421487</v>
      </c>
      <c r="S15" s="60">
        <v>0</v>
      </c>
      <c r="T15" s="60">
        <v>385</v>
      </c>
      <c r="U15" s="60">
        <v>4131</v>
      </c>
      <c r="V15" s="60">
        <v>43948</v>
      </c>
    </row>
    <row r="16" spans="1:22" ht="16" customHeight="1">
      <c r="A16" s="123" t="s">
        <v>49</v>
      </c>
      <c r="B16" s="61" t="s">
        <v>180</v>
      </c>
      <c r="C16" s="61" t="s">
        <v>180</v>
      </c>
      <c r="D16" s="61" t="s">
        <v>180</v>
      </c>
      <c r="E16" s="61" t="s">
        <v>180</v>
      </c>
      <c r="F16" s="61" t="s">
        <v>180</v>
      </c>
      <c r="G16" s="61" t="s">
        <v>180</v>
      </c>
      <c r="H16" s="61" t="s">
        <v>180</v>
      </c>
      <c r="I16" s="61" t="s">
        <v>180</v>
      </c>
      <c r="J16" s="61" t="s">
        <v>180</v>
      </c>
      <c r="K16" s="61" t="s">
        <v>180</v>
      </c>
      <c r="L16" s="61" t="s">
        <v>180</v>
      </c>
      <c r="M16" s="61" t="s">
        <v>180</v>
      </c>
      <c r="N16" s="61" t="s">
        <v>180</v>
      </c>
      <c r="O16" s="61" t="s">
        <v>180</v>
      </c>
      <c r="P16" s="61" t="s">
        <v>180</v>
      </c>
      <c r="Q16" s="61" t="s">
        <v>180</v>
      </c>
      <c r="R16" s="61" t="s">
        <v>180</v>
      </c>
      <c r="S16" s="61" t="s">
        <v>180</v>
      </c>
      <c r="T16" s="61" t="s">
        <v>180</v>
      </c>
      <c r="U16" s="61" t="s">
        <v>180</v>
      </c>
      <c r="V16" s="61" t="s">
        <v>180</v>
      </c>
    </row>
    <row r="17" spans="1:22" ht="16" customHeight="1">
      <c r="A17" s="123" t="s">
        <v>112</v>
      </c>
      <c r="B17" s="61" t="s">
        <v>180</v>
      </c>
      <c r="C17" s="61" t="s">
        <v>180</v>
      </c>
      <c r="D17" s="61" t="s">
        <v>180</v>
      </c>
      <c r="E17" s="61" t="s">
        <v>180</v>
      </c>
      <c r="F17" s="61" t="s">
        <v>180</v>
      </c>
      <c r="G17" s="61" t="s">
        <v>180</v>
      </c>
      <c r="H17" s="61" t="s">
        <v>180</v>
      </c>
      <c r="I17" s="61" t="s">
        <v>180</v>
      </c>
      <c r="J17" s="61" t="s">
        <v>180</v>
      </c>
      <c r="K17" s="61" t="s">
        <v>180</v>
      </c>
      <c r="L17" s="61" t="s">
        <v>180</v>
      </c>
      <c r="M17" s="61" t="s">
        <v>180</v>
      </c>
      <c r="N17" s="61" t="s">
        <v>180</v>
      </c>
      <c r="O17" s="61" t="s">
        <v>180</v>
      </c>
      <c r="P17" s="61" t="s">
        <v>180</v>
      </c>
      <c r="Q17" s="61" t="s">
        <v>180</v>
      </c>
      <c r="R17" s="61" t="s">
        <v>180</v>
      </c>
      <c r="S17" s="61" t="s">
        <v>180</v>
      </c>
      <c r="T17" s="61" t="s">
        <v>180</v>
      </c>
      <c r="U17" s="61" t="s">
        <v>180</v>
      </c>
      <c r="V17" s="61" t="s">
        <v>180</v>
      </c>
    </row>
    <row r="18" spans="1:22" s="28" customFormat="1" ht="16" customHeight="1">
      <c r="A18" s="122" t="s">
        <v>40</v>
      </c>
      <c r="B18" s="59">
        <v>41876127</v>
      </c>
      <c r="C18" s="58">
        <v>25094045</v>
      </c>
      <c r="D18" s="58">
        <v>230633</v>
      </c>
      <c r="E18" s="58">
        <v>496709</v>
      </c>
      <c r="F18" s="58">
        <v>25604</v>
      </c>
      <c r="G18" s="58">
        <v>150025</v>
      </c>
      <c r="H18" s="58">
        <v>47687</v>
      </c>
      <c r="I18" s="58">
        <v>532257</v>
      </c>
      <c r="J18" s="58">
        <v>3554673</v>
      </c>
      <c r="K18" s="58">
        <v>14600</v>
      </c>
      <c r="L18" s="58">
        <v>37467</v>
      </c>
      <c r="M18" s="58">
        <v>66512</v>
      </c>
      <c r="N18" s="58">
        <v>315688</v>
      </c>
      <c r="O18" s="58">
        <v>127927</v>
      </c>
      <c r="P18" s="58">
        <v>1468183</v>
      </c>
      <c r="Q18" s="58">
        <v>497635</v>
      </c>
      <c r="R18" s="58">
        <v>2390669</v>
      </c>
      <c r="S18" s="58">
        <v>63693</v>
      </c>
      <c r="T18" s="58">
        <v>8231</v>
      </c>
      <c r="U18" s="58">
        <v>62307</v>
      </c>
      <c r="V18" s="58">
        <v>6691582</v>
      </c>
    </row>
    <row r="19" spans="1:22" ht="16" customHeight="1">
      <c r="A19" s="123" t="s">
        <v>113</v>
      </c>
      <c r="B19" s="61">
        <v>5345946</v>
      </c>
      <c r="C19" s="60">
        <v>2879926</v>
      </c>
      <c r="D19" s="60">
        <v>7473</v>
      </c>
      <c r="E19" s="60">
        <v>45710</v>
      </c>
      <c r="F19" s="60">
        <v>4107</v>
      </c>
      <c r="G19" s="60">
        <v>15393</v>
      </c>
      <c r="H19" s="60">
        <v>4800</v>
      </c>
      <c r="I19" s="60">
        <v>5727</v>
      </c>
      <c r="J19" s="60">
        <v>504266</v>
      </c>
      <c r="K19" s="60">
        <v>0</v>
      </c>
      <c r="L19" s="60">
        <v>3704</v>
      </c>
      <c r="M19" s="60">
        <v>775</v>
      </c>
      <c r="N19" s="60">
        <v>57039</v>
      </c>
      <c r="O19" s="60">
        <v>20923</v>
      </c>
      <c r="P19" s="60">
        <v>16523</v>
      </c>
      <c r="Q19" s="60">
        <v>18676</v>
      </c>
      <c r="R19" s="60">
        <v>318068</v>
      </c>
      <c r="S19" s="60">
        <v>0</v>
      </c>
      <c r="T19" s="60">
        <v>1612</v>
      </c>
      <c r="U19" s="60">
        <v>1652</v>
      </c>
      <c r="V19" s="60">
        <v>1439572</v>
      </c>
    </row>
    <row r="20" spans="1:22" ht="16" customHeight="1">
      <c r="A20" s="123" t="s">
        <v>114</v>
      </c>
      <c r="B20" s="61">
        <v>19951627</v>
      </c>
      <c r="C20" s="60">
        <v>11606738</v>
      </c>
      <c r="D20" s="60">
        <v>153458</v>
      </c>
      <c r="E20" s="60">
        <v>240009</v>
      </c>
      <c r="F20" s="60">
        <v>13096</v>
      </c>
      <c r="G20" s="60">
        <v>61629</v>
      </c>
      <c r="H20" s="60">
        <v>21851</v>
      </c>
      <c r="I20" s="60">
        <v>409524</v>
      </c>
      <c r="J20" s="60">
        <v>1655580</v>
      </c>
      <c r="K20" s="60">
        <v>14600</v>
      </c>
      <c r="L20" s="60">
        <v>21578</v>
      </c>
      <c r="M20" s="60">
        <v>37093</v>
      </c>
      <c r="N20" s="60">
        <v>145347</v>
      </c>
      <c r="O20" s="60">
        <v>62904</v>
      </c>
      <c r="P20" s="60">
        <v>1330562</v>
      </c>
      <c r="Q20" s="60">
        <v>76724</v>
      </c>
      <c r="R20" s="60">
        <v>1055127</v>
      </c>
      <c r="S20" s="60">
        <v>63693</v>
      </c>
      <c r="T20" s="60">
        <v>1698</v>
      </c>
      <c r="U20" s="60">
        <v>44596</v>
      </c>
      <c r="V20" s="60">
        <v>2935820</v>
      </c>
    </row>
    <row r="21" spans="1:22" ht="16" customHeight="1">
      <c r="A21" s="123" t="s">
        <v>115</v>
      </c>
      <c r="B21" s="61">
        <v>4748425</v>
      </c>
      <c r="C21" s="60">
        <v>2916041</v>
      </c>
      <c r="D21" s="60">
        <v>27166</v>
      </c>
      <c r="E21" s="60">
        <v>69127</v>
      </c>
      <c r="F21" s="60">
        <v>3373</v>
      </c>
      <c r="G21" s="60">
        <v>35298</v>
      </c>
      <c r="H21" s="60">
        <v>5153</v>
      </c>
      <c r="I21" s="60">
        <v>51529</v>
      </c>
      <c r="J21" s="60">
        <v>390241</v>
      </c>
      <c r="K21" s="60">
        <v>0</v>
      </c>
      <c r="L21" s="60">
        <v>4802</v>
      </c>
      <c r="M21" s="60">
        <v>6216</v>
      </c>
      <c r="N21" s="60">
        <v>40554</v>
      </c>
      <c r="O21" s="60">
        <v>8799</v>
      </c>
      <c r="P21" s="60">
        <v>21503</v>
      </c>
      <c r="Q21" s="60">
        <v>367680</v>
      </c>
      <c r="R21" s="60">
        <v>321786</v>
      </c>
      <c r="S21" s="60">
        <v>0</v>
      </c>
      <c r="T21" s="60">
        <v>590</v>
      </c>
      <c r="U21" s="60">
        <v>5312</v>
      </c>
      <c r="V21" s="60">
        <v>473255</v>
      </c>
    </row>
    <row r="22" spans="1:22" ht="16" customHeight="1">
      <c r="A22" s="123" t="s">
        <v>116</v>
      </c>
      <c r="B22" s="61" t="s">
        <v>180</v>
      </c>
      <c r="C22" s="61" t="s">
        <v>180</v>
      </c>
      <c r="D22" s="61" t="s">
        <v>180</v>
      </c>
      <c r="E22" s="61" t="s">
        <v>180</v>
      </c>
      <c r="F22" s="61" t="s">
        <v>180</v>
      </c>
      <c r="G22" s="61" t="s">
        <v>180</v>
      </c>
      <c r="H22" s="61" t="s">
        <v>180</v>
      </c>
      <c r="I22" s="61" t="s">
        <v>180</v>
      </c>
      <c r="J22" s="61" t="s">
        <v>180</v>
      </c>
      <c r="K22" s="61" t="s">
        <v>180</v>
      </c>
      <c r="L22" s="61" t="s">
        <v>180</v>
      </c>
      <c r="M22" s="61" t="s">
        <v>180</v>
      </c>
      <c r="N22" s="61" t="s">
        <v>180</v>
      </c>
      <c r="O22" s="61" t="s">
        <v>180</v>
      </c>
      <c r="P22" s="61" t="s">
        <v>180</v>
      </c>
      <c r="Q22" s="61" t="s">
        <v>180</v>
      </c>
      <c r="R22" s="61" t="s">
        <v>180</v>
      </c>
      <c r="S22" s="61" t="s">
        <v>180</v>
      </c>
      <c r="T22" s="61" t="s">
        <v>180</v>
      </c>
      <c r="U22" s="61" t="s">
        <v>180</v>
      </c>
      <c r="V22" s="61" t="s">
        <v>180</v>
      </c>
    </row>
    <row r="23" spans="1:22" ht="16" customHeight="1">
      <c r="A23" s="123" t="s">
        <v>117</v>
      </c>
      <c r="B23" s="61">
        <v>1542450</v>
      </c>
      <c r="C23" s="60">
        <v>1179655</v>
      </c>
      <c r="D23" s="60">
        <v>24</v>
      </c>
      <c r="E23" s="60">
        <v>23383</v>
      </c>
      <c r="F23" s="60">
        <v>231</v>
      </c>
      <c r="G23" s="60">
        <v>5941</v>
      </c>
      <c r="H23" s="60">
        <v>19</v>
      </c>
      <c r="I23" s="60">
        <v>17011</v>
      </c>
      <c r="J23" s="60">
        <v>96890</v>
      </c>
      <c r="K23" s="60">
        <v>0</v>
      </c>
      <c r="L23" s="60">
        <v>1123</v>
      </c>
      <c r="M23" s="60">
        <v>3118</v>
      </c>
      <c r="N23" s="60">
        <v>16354</v>
      </c>
      <c r="O23" s="60">
        <v>4401</v>
      </c>
      <c r="P23" s="60">
        <v>5955</v>
      </c>
      <c r="Q23" s="60">
        <v>16451</v>
      </c>
      <c r="R23" s="60">
        <v>91150</v>
      </c>
      <c r="S23" s="60">
        <v>0</v>
      </c>
      <c r="T23" s="60">
        <v>403</v>
      </c>
      <c r="U23" s="60">
        <v>939</v>
      </c>
      <c r="V23" s="60">
        <v>79402</v>
      </c>
    </row>
    <row r="24" spans="1:22" ht="16" customHeight="1">
      <c r="A24" s="123" t="s">
        <v>118</v>
      </c>
      <c r="B24" s="61" t="s">
        <v>180</v>
      </c>
      <c r="C24" s="61" t="s">
        <v>180</v>
      </c>
      <c r="D24" s="61" t="s">
        <v>180</v>
      </c>
      <c r="E24" s="61" t="s">
        <v>180</v>
      </c>
      <c r="F24" s="61" t="s">
        <v>180</v>
      </c>
      <c r="G24" s="61" t="s">
        <v>180</v>
      </c>
      <c r="H24" s="61" t="s">
        <v>180</v>
      </c>
      <c r="I24" s="61" t="s">
        <v>180</v>
      </c>
      <c r="J24" s="61" t="s">
        <v>180</v>
      </c>
      <c r="K24" s="61" t="s">
        <v>180</v>
      </c>
      <c r="L24" s="61" t="s">
        <v>180</v>
      </c>
      <c r="M24" s="61" t="s">
        <v>180</v>
      </c>
      <c r="N24" s="61" t="s">
        <v>180</v>
      </c>
      <c r="O24" s="61" t="s">
        <v>180</v>
      </c>
      <c r="P24" s="61" t="s">
        <v>180</v>
      </c>
      <c r="Q24" s="61" t="s">
        <v>180</v>
      </c>
      <c r="R24" s="61" t="s">
        <v>180</v>
      </c>
      <c r="S24" s="61" t="s">
        <v>180</v>
      </c>
      <c r="T24" s="61" t="s">
        <v>180</v>
      </c>
      <c r="U24" s="61" t="s">
        <v>180</v>
      </c>
      <c r="V24" s="61" t="s">
        <v>180</v>
      </c>
    </row>
    <row r="25" spans="1:22" ht="16" customHeight="1">
      <c r="A25" s="122" t="s">
        <v>161</v>
      </c>
      <c r="B25" s="59">
        <v>10239651</v>
      </c>
      <c r="C25" s="58">
        <v>6581936</v>
      </c>
      <c r="D25" s="58">
        <v>51043</v>
      </c>
      <c r="E25" s="58">
        <v>185244</v>
      </c>
      <c r="F25" s="58">
        <v>2907</v>
      </c>
      <c r="G25" s="58">
        <v>130299</v>
      </c>
      <c r="H25" s="58">
        <v>18385</v>
      </c>
      <c r="I25" s="58">
        <v>77215</v>
      </c>
      <c r="J25" s="58">
        <v>713747</v>
      </c>
      <c r="K25" s="58">
        <v>0</v>
      </c>
      <c r="L25" s="58">
        <v>4613</v>
      </c>
      <c r="M25" s="58">
        <v>15614</v>
      </c>
      <c r="N25" s="58">
        <v>124603</v>
      </c>
      <c r="O25" s="58">
        <v>32369</v>
      </c>
      <c r="P25" s="58">
        <v>169851</v>
      </c>
      <c r="Q25" s="58">
        <v>46043</v>
      </c>
      <c r="R25" s="58">
        <v>869436</v>
      </c>
      <c r="S25" s="58">
        <v>10732</v>
      </c>
      <c r="T25" s="58">
        <v>477</v>
      </c>
      <c r="U25" s="58">
        <v>82626</v>
      </c>
      <c r="V25" s="58">
        <v>1122511</v>
      </c>
    </row>
    <row r="26" spans="1:22" ht="16" customHeight="1">
      <c r="A26" s="123" t="s">
        <v>51</v>
      </c>
      <c r="B26" s="61">
        <v>3777777</v>
      </c>
      <c r="C26" s="60">
        <v>2091021</v>
      </c>
      <c r="D26" s="60">
        <v>11238</v>
      </c>
      <c r="E26" s="60">
        <v>97127</v>
      </c>
      <c r="F26" s="60">
        <v>166</v>
      </c>
      <c r="G26" s="60">
        <v>34056</v>
      </c>
      <c r="H26" s="60">
        <v>10299</v>
      </c>
      <c r="I26" s="60">
        <v>20231</v>
      </c>
      <c r="J26" s="60">
        <v>293902</v>
      </c>
      <c r="K26" s="60">
        <v>0</v>
      </c>
      <c r="L26" s="60">
        <v>3220</v>
      </c>
      <c r="M26" s="60">
        <v>3520</v>
      </c>
      <c r="N26" s="60">
        <v>59776</v>
      </c>
      <c r="O26" s="60">
        <v>15059</v>
      </c>
      <c r="P26" s="60">
        <v>134964</v>
      </c>
      <c r="Q26" s="60">
        <v>18084</v>
      </c>
      <c r="R26" s="60">
        <v>433454</v>
      </c>
      <c r="S26" s="60">
        <v>0</v>
      </c>
      <c r="T26" s="60">
        <v>160</v>
      </c>
      <c r="U26" s="60">
        <v>77819</v>
      </c>
      <c r="V26" s="60">
        <v>473681</v>
      </c>
    </row>
    <row r="27" spans="1:22" s="28" customFormat="1" ht="16" customHeight="1">
      <c r="A27" s="123" t="s">
        <v>50</v>
      </c>
      <c r="B27" s="61" t="s">
        <v>180</v>
      </c>
      <c r="C27" s="61" t="s">
        <v>180</v>
      </c>
      <c r="D27" s="61" t="s">
        <v>180</v>
      </c>
      <c r="E27" s="61" t="s">
        <v>180</v>
      </c>
      <c r="F27" s="61" t="s">
        <v>180</v>
      </c>
      <c r="G27" s="61" t="s">
        <v>180</v>
      </c>
      <c r="H27" s="61" t="s">
        <v>180</v>
      </c>
      <c r="I27" s="61" t="s">
        <v>180</v>
      </c>
      <c r="J27" s="61" t="s">
        <v>180</v>
      </c>
      <c r="K27" s="61" t="s">
        <v>180</v>
      </c>
      <c r="L27" s="61" t="s">
        <v>180</v>
      </c>
      <c r="M27" s="61" t="s">
        <v>180</v>
      </c>
      <c r="N27" s="61" t="s">
        <v>180</v>
      </c>
      <c r="O27" s="61" t="s">
        <v>180</v>
      </c>
      <c r="P27" s="61" t="s">
        <v>180</v>
      </c>
      <c r="Q27" s="61" t="s">
        <v>180</v>
      </c>
      <c r="R27" s="61" t="s">
        <v>180</v>
      </c>
      <c r="S27" s="61" t="s">
        <v>180</v>
      </c>
      <c r="T27" s="61" t="s">
        <v>180</v>
      </c>
      <c r="U27" s="61" t="s">
        <v>180</v>
      </c>
      <c r="V27" s="61" t="s">
        <v>180</v>
      </c>
    </row>
    <row r="28" spans="1:22" s="28" customFormat="1" ht="16" customHeight="1">
      <c r="A28" s="123" t="s">
        <v>56</v>
      </c>
      <c r="B28" s="61" t="s">
        <v>180</v>
      </c>
      <c r="C28" s="61" t="s">
        <v>180</v>
      </c>
      <c r="D28" s="61" t="s">
        <v>180</v>
      </c>
      <c r="E28" s="61" t="s">
        <v>180</v>
      </c>
      <c r="F28" s="61" t="s">
        <v>180</v>
      </c>
      <c r="G28" s="61" t="s">
        <v>180</v>
      </c>
      <c r="H28" s="61" t="s">
        <v>180</v>
      </c>
      <c r="I28" s="61" t="s">
        <v>180</v>
      </c>
      <c r="J28" s="61" t="s">
        <v>180</v>
      </c>
      <c r="K28" s="61" t="s">
        <v>180</v>
      </c>
      <c r="L28" s="61" t="s">
        <v>180</v>
      </c>
      <c r="M28" s="61" t="s">
        <v>180</v>
      </c>
      <c r="N28" s="61" t="s">
        <v>180</v>
      </c>
      <c r="O28" s="61" t="s">
        <v>180</v>
      </c>
      <c r="P28" s="61" t="s">
        <v>180</v>
      </c>
      <c r="Q28" s="61" t="s">
        <v>180</v>
      </c>
      <c r="R28" s="61" t="s">
        <v>180</v>
      </c>
      <c r="S28" s="61" t="s">
        <v>180</v>
      </c>
      <c r="T28" s="61" t="s">
        <v>180</v>
      </c>
      <c r="U28" s="61" t="s">
        <v>180</v>
      </c>
      <c r="V28" s="61" t="s">
        <v>180</v>
      </c>
    </row>
    <row r="29" spans="1:22" ht="16" customHeight="1">
      <c r="A29" s="122" t="s">
        <v>162</v>
      </c>
      <c r="B29" s="59">
        <v>56438068</v>
      </c>
      <c r="C29" s="58">
        <v>40285562</v>
      </c>
      <c r="D29" s="58">
        <v>801056</v>
      </c>
      <c r="E29" s="58">
        <v>868723</v>
      </c>
      <c r="F29" s="58">
        <v>53618</v>
      </c>
      <c r="G29" s="58">
        <v>316314</v>
      </c>
      <c r="H29" s="58">
        <v>139881</v>
      </c>
      <c r="I29" s="58">
        <v>540156</v>
      </c>
      <c r="J29" s="58">
        <v>3117217</v>
      </c>
      <c r="K29" s="58">
        <v>35671</v>
      </c>
      <c r="L29" s="58">
        <v>68232</v>
      </c>
      <c r="M29" s="58">
        <v>112046</v>
      </c>
      <c r="N29" s="58">
        <v>609598</v>
      </c>
      <c r="O29" s="58">
        <v>243570</v>
      </c>
      <c r="P29" s="58">
        <v>436648</v>
      </c>
      <c r="Q29" s="58">
        <v>157267</v>
      </c>
      <c r="R29" s="58">
        <v>3995979</v>
      </c>
      <c r="S29" s="58">
        <v>102705</v>
      </c>
      <c r="T29" s="58">
        <v>14654</v>
      </c>
      <c r="U29" s="58">
        <v>63922</v>
      </c>
      <c r="V29" s="58">
        <v>4475249</v>
      </c>
    </row>
    <row r="30" spans="1:22" ht="16" customHeight="1">
      <c r="A30" s="122" t="s">
        <v>163</v>
      </c>
      <c r="B30" s="59">
        <v>10866391</v>
      </c>
      <c r="C30" s="58">
        <v>7010741</v>
      </c>
      <c r="D30" s="58">
        <v>110557</v>
      </c>
      <c r="E30" s="58">
        <v>125057</v>
      </c>
      <c r="F30" s="58">
        <v>7533</v>
      </c>
      <c r="G30" s="58">
        <v>44462</v>
      </c>
      <c r="H30" s="58">
        <v>9043</v>
      </c>
      <c r="I30" s="58">
        <v>75676</v>
      </c>
      <c r="J30" s="58">
        <v>1015653</v>
      </c>
      <c r="K30" s="58">
        <v>7325</v>
      </c>
      <c r="L30" s="58">
        <v>12788</v>
      </c>
      <c r="M30" s="58">
        <v>19250</v>
      </c>
      <c r="N30" s="58">
        <v>124866</v>
      </c>
      <c r="O30" s="58">
        <v>38778</v>
      </c>
      <c r="P30" s="58">
        <v>446785</v>
      </c>
      <c r="Q30" s="58">
        <v>156530</v>
      </c>
      <c r="R30" s="58">
        <v>606768</v>
      </c>
      <c r="S30" s="58">
        <v>19192</v>
      </c>
      <c r="T30" s="58">
        <v>3241</v>
      </c>
      <c r="U30" s="58">
        <v>18131</v>
      </c>
      <c r="V30" s="58">
        <v>1014015</v>
      </c>
    </row>
    <row r="31" spans="1:22" ht="16" customHeight="1">
      <c r="A31" s="122" t="s">
        <v>41</v>
      </c>
      <c r="B31" s="59">
        <v>10172377</v>
      </c>
      <c r="C31" s="58">
        <v>7035165</v>
      </c>
      <c r="D31" s="58">
        <v>67648</v>
      </c>
      <c r="E31" s="58">
        <v>95254</v>
      </c>
      <c r="F31" s="58">
        <v>3015</v>
      </c>
      <c r="G31" s="58">
        <v>29193</v>
      </c>
      <c r="H31" s="58">
        <v>2953</v>
      </c>
      <c r="I31" s="58">
        <v>67985</v>
      </c>
      <c r="J31" s="58">
        <v>671758</v>
      </c>
      <c r="K31" s="58">
        <v>0</v>
      </c>
      <c r="L31" s="58">
        <v>8655</v>
      </c>
      <c r="M31" s="58">
        <v>13111</v>
      </c>
      <c r="N31" s="58">
        <v>68033</v>
      </c>
      <c r="O31" s="58">
        <v>14134</v>
      </c>
      <c r="P31" s="58">
        <v>37019</v>
      </c>
      <c r="Q31" s="58">
        <v>43089</v>
      </c>
      <c r="R31" s="58">
        <v>543516</v>
      </c>
      <c r="S31" s="58">
        <v>17786</v>
      </c>
      <c r="T31" s="58">
        <v>314</v>
      </c>
      <c r="U31" s="58">
        <v>3015</v>
      </c>
      <c r="V31" s="58">
        <v>1450734</v>
      </c>
    </row>
    <row r="32" spans="1:22" ht="16" customHeight="1">
      <c r="A32" s="123" t="s">
        <v>53</v>
      </c>
      <c r="B32" s="61" t="s">
        <v>180</v>
      </c>
      <c r="C32" s="61" t="s">
        <v>180</v>
      </c>
      <c r="D32" s="61" t="s">
        <v>180</v>
      </c>
      <c r="E32" s="61" t="s">
        <v>180</v>
      </c>
      <c r="F32" s="61" t="s">
        <v>180</v>
      </c>
      <c r="G32" s="61" t="s">
        <v>180</v>
      </c>
      <c r="H32" s="61" t="s">
        <v>180</v>
      </c>
      <c r="I32" s="61" t="s">
        <v>180</v>
      </c>
      <c r="J32" s="61" t="s">
        <v>180</v>
      </c>
      <c r="K32" s="61" t="s">
        <v>180</v>
      </c>
      <c r="L32" s="61" t="s">
        <v>180</v>
      </c>
      <c r="M32" s="61" t="s">
        <v>180</v>
      </c>
      <c r="N32" s="61" t="s">
        <v>180</v>
      </c>
      <c r="O32" s="61" t="s">
        <v>180</v>
      </c>
      <c r="P32" s="61" t="s">
        <v>180</v>
      </c>
      <c r="Q32" s="61" t="s">
        <v>180</v>
      </c>
      <c r="R32" s="61" t="s">
        <v>180</v>
      </c>
      <c r="S32" s="61" t="s">
        <v>180</v>
      </c>
      <c r="T32" s="61" t="s">
        <v>180</v>
      </c>
      <c r="U32" s="61" t="s">
        <v>180</v>
      </c>
      <c r="V32" s="61" t="s">
        <v>180</v>
      </c>
    </row>
    <row r="33" spans="1:22" ht="16" customHeight="1">
      <c r="A33" s="123" t="s">
        <v>55</v>
      </c>
      <c r="B33" s="61">
        <v>2172098</v>
      </c>
      <c r="C33" s="60">
        <v>1190257</v>
      </c>
      <c r="D33" s="60">
        <v>5464</v>
      </c>
      <c r="E33" s="60">
        <v>9187</v>
      </c>
      <c r="F33" s="60">
        <v>462</v>
      </c>
      <c r="G33" s="60">
        <v>3977</v>
      </c>
      <c r="H33" s="60">
        <v>1020</v>
      </c>
      <c r="I33" s="60">
        <v>22864</v>
      </c>
      <c r="J33" s="60">
        <v>205286</v>
      </c>
      <c r="K33" s="60">
        <v>0</v>
      </c>
      <c r="L33" s="60">
        <v>28</v>
      </c>
      <c r="M33" s="60">
        <v>3985</v>
      </c>
      <c r="N33" s="60">
        <v>6311</v>
      </c>
      <c r="O33" s="60">
        <v>2720</v>
      </c>
      <c r="P33" s="60">
        <v>2734</v>
      </c>
      <c r="Q33" s="60">
        <v>22219</v>
      </c>
      <c r="R33" s="60">
        <v>129464</v>
      </c>
      <c r="S33" s="60">
        <v>0</v>
      </c>
      <c r="T33" s="60">
        <v>0</v>
      </c>
      <c r="U33" s="60">
        <v>241</v>
      </c>
      <c r="V33" s="60">
        <v>565879</v>
      </c>
    </row>
    <row r="34" spans="1:22" s="28" customFormat="1" ht="16" customHeight="1">
      <c r="A34" s="123" t="s">
        <v>54</v>
      </c>
      <c r="B34" s="61" t="s">
        <v>180</v>
      </c>
      <c r="C34" s="61" t="s">
        <v>180</v>
      </c>
      <c r="D34" s="61" t="s">
        <v>180</v>
      </c>
      <c r="E34" s="61" t="s">
        <v>180</v>
      </c>
      <c r="F34" s="61" t="s">
        <v>180</v>
      </c>
      <c r="G34" s="61" t="s">
        <v>180</v>
      </c>
      <c r="H34" s="61" t="s">
        <v>180</v>
      </c>
      <c r="I34" s="61" t="s">
        <v>180</v>
      </c>
      <c r="J34" s="61" t="s">
        <v>180</v>
      </c>
      <c r="K34" s="61" t="s">
        <v>180</v>
      </c>
      <c r="L34" s="61" t="s">
        <v>180</v>
      </c>
      <c r="M34" s="61" t="s">
        <v>180</v>
      </c>
      <c r="N34" s="61" t="s">
        <v>180</v>
      </c>
      <c r="O34" s="61" t="s">
        <v>180</v>
      </c>
      <c r="P34" s="61" t="s">
        <v>180</v>
      </c>
      <c r="Q34" s="61" t="s">
        <v>180</v>
      </c>
      <c r="R34" s="61" t="s">
        <v>180</v>
      </c>
      <c r="S34" s="61" t="s">
        <v>180</v>
      </c>
      <c r="T34" s="61" t="s">
        <v>180</v>
      </c>
      <c r="U34" s="61" t="s">
        <v>180</v>
      </c>
      <c r="V34" s="61" t="s">
        <v>180</v>
      </c>
    </row>
    <row r="35" spans="1:22" s="28" customFormat="1" ht="16" customHeight="1">
      <c r="A35" s="123" t="s">
        <v>52</v>
      </c>
      <c r="B35" s="61" t="s">
        <v>180</v>
      </c>
      <c r="C35" s="61" t="s">
        <v>180</v>
      </c>
      <c r="D35" s="61" t="s">
        <v>180</v>
      </c>
      <c r="E35" s="61" t="s">
        <v>180</v>
      </c>
      <c r="F35" s="61" t="s">
        <v>180</v>
      </c>
      <c r="G35" s="61" t="s">
        <v>180</v>
      </c>
      <c r="H35" s="61" t="s">
        <v>180</v>
      </c>
      <c r="I35" s="61" t="s">
        <v>180</v>
      </c>
      <c r="J35" s="61" t="s">
        <v>180</v>
      </c>
      <c r="K35" s="61" t="s">
        <v>180</v>
      </c>
      <c r="L35" s="61" t="s">
        <v>180</v>
      </c>
      <c r="M35" s="61" t="s">
        <v>180</v>
      </c>
      <c r="N35" s="61" t="s">
        <v>180</v>
      </c>
      <c r="O35" s="61" t="s">
        <v>180</v>
      </c>
      <c r="P35" s="61" t="s">
        <v>180</v>
      </c>
      <c r="Q35" s="61" t="s">
        <v>180</v>
      </c>
      <c r="R35" s="61" t="s">
        <v>180</v>
      </c>
      <c r="S35" s="61" t="s">
        <v>180</v>
      </c>
      <c r="T35" s="61" t="s">
        <v>180</v>
      </c>
      <c r="U35" s="61" t="s">
        <v>180</v>
      </c>
      <c r="V35" s="61" t="s">
        <v>180</v>
      </c>
    </row>
    <row r="36" spans="1:22" s="28" customFormat="1" ht="16" customHeight="1">
      <c r="A36" s="124" t="s">
        <v>42</v>
      </c>
      <c r="B36" s="59">
        <v>5614832</v>
      </c>
      <c r="C36" s="58">
        <v>3217678</v>
      </c>
      <c r="D36" s="58">
        <v>85561</v>
      </c>
      <c r="E36" s="58">
        <v>122644</v>
      </c>
      <c r="F36" s="58">
        <v>3309</v>
      </c>
      <c r="G36" s="58">
        <v>29299</v>
      </c>
      <c r="H36" s="58">
        <v>19971</v>
      </c>
      <c r="I36" s="58">
        <v>71924</v>
      </c>
      <c r="J36" s="58">
        <v>688482</v>
      </c>
      <c r="K36" s="58">
        <v>716</v>
      </c>
      <c r="L36" s="58">
        <v>9846</v>
      </c>
      <c r="M36" s="58">
        <v>11850</v>
      </c>
      <c r="N36" s="58">
        <v>46718</v>
      </c>
      <c r="O36" s="58">
        <v>19214</v>
      </c>
      <c r="P36" s="58">
        <v>18450</v>
      </c>
      <c r="Q36" s="58">
        <v>64428</v>
      </c>
      <c r="R36" s="58">
        <v>486175</v>
      </c>
      <c r="S36" s="58">
        <v>0</v>
      </c>
      <c r="T36" s="58">
        <v>3178</v>
      </c>
      <c r="U36" s="58">
        <v>7306</v>
      </c>
      <c r="V36" s="58">
        <v>708083</v>
      </c>
    </row>
    <row r="37" spans="1:22" s="28" customFormat="1" ht="16" customHeight="1">
      <c r="A37" s="124" t="s">
        <v>44</v>
      </c>
      <c r="B37" s="59">
        <v>5175815</v>
      </c>
      <c r="C37" s="58">
        <v>3697670</v>
      </c>
      <c r="D37" s="58">
        <v>22063</v>
      </c>
      <c r="E37" s="58">
        <v>61474</v>
      </c>
      <c r="F37" s="58">
        <v>3322</v>
      </c>
      <c r="G37" s="58">
        <v>33346</v>
      </c>
      <c r="H37" s="58">
        <v>7784</v>
      </c>
      <c r="I37" s="58">
        <v>84783</v>
      </c>
      <c r="J37" s="58">
        <v>468483</v>
      </c>
      <c r="K37" s="58">
        <v>0</v>
      </c>
      <c r="L37" s="58">
        <v>3820</v>
      </c>
      <c r="M37" s="58">
        <v>23871</v>
      </c>
      <c r="N37" s="58">
        <v>67234</v>
      </c>
      <c r="O37" s="58">
        <v>30833</v>
      </c>
      <c r="P37" s="58">
        <v>33405</v>
      </c>
      <c r="Q37" s="58">
        <v>3203</v>
      </c>
      <c r="R37" s="58">
        <v>264851</v>
      </c>
      <c r="S37" s="58">
        <v>0</v>
      </c>
      <c r="T37" s="58">
        <v>2650</v>
      </c>
      <c r="U37" s="58">
        <v>6336</v>
      </c>
      <c r="V37" s="58">
        <v>360687</v>
      </c>
    </row>
    <row r="38" spans="1:22" s="28" customFormat="1" ht="16" customHeight="1">
      <c r="A38" s="124" t="s">
        <v>45</v>
      </c>
      <c r="B38" s="59">
        <v>6984439</v>
      </c>
      <c r="C38" s="58">
        <v>5910060</v>
      </c>
      <c r="D38" s="58">
        <v>50321</v>
      </c>
      <c r="E38" s="58">
        <v>76254</v>
      </c>
      <c r="F38" s="58">
        <v>2401</v>
      </c>
      <c r="G38" s="58">
        <v>21432</v>
      </c>
      <c r="H38" s="58">
        <v>6501</v>
      </c>
      <c r="I38" s="58">
        <v>2470</v>
      </c>
      <c r="J38" s="58">
        <v>454488</v>
      </c>
      <c r="K38" s="58">
        <v>2684</v>
      </c>
      <c r="L38" s="58">
        <v>4716</v>
      </c>
      <c r="M38" s="58">
        <v>8800</v>
      </c>
      <c r="N38" s="58">
        <v>44629</v>
      </c>
      <c r="O38" s="58">
        <v>4507</v>
      </c>
      <c r="P38" s="58">
        <v>27319</v>
      </c>
      <c r="Q38" s="58">
        <v>57453</v>
      </c>
      <c r="R38" s="58">
        <v>249334</v>
      </c>
      <c r="S38" s="58">
        <v>0</v>
      </c>
      <c r="T38" s="58">
        <v>1116</v>
      </c>
      <c r="U38" s="58">
        <v>1670</v>
      </c>
      <c r="V38" s="58">
        <v>58284</v>
      </c>
    </row>
    <row r="39" spans="1:22" ht="5.25" customHeight="1" thickBo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</row>
    <row r="40" spans="1:22" ht="5.25" customHeight="1" thickTop="1"/>
    <row r="41" spans="1:22" ht="16" customHeight="1">
      <c r="A41" s="125" t="s">
        <v>169</v>
      </c>
      <c r="B41" s="16"/>
      <c r="C41" s="16"/>
      <c r="D41" s="16"/>
      <c r="E41" s="16"/>
    </row>
    <row r="42" spans="1:22" ht="5.25" customHeight="1">
      <c r="A42" s="11"/>
    </row>
    <row r="43" spans="1:22">
      <c r="A43" s="11" t="s">
        <v>157</v>
      </c>
    </row>
    <row r="44" spans="1:22">
      <c r="A44" s="10" t="s">
        <v>156</v>
      </c>
    </row>
    <row r="45" spans="1:22">
      <c r="B45" s="51"/>
      <c r="C45" s="51"/>
      <c r="D45" s="51"/>
      <c r="E45" s="51"/>
      <c r="F45" s="51"/>
    </row>
  </sheetData>
  <mergeCells count="23">
    <mergeCell ref="L4:L5"/>
    <mergeCell ref="A3:A5"/>
    <mergeCell ref="B4:B5"/>
    <mergeCell ref="C4:C5"/>
    <mergeCell ref="D4:D5"/>
    <mergeCell ref="E4:E5"/>
    <mergeCell ref="F4:F5"/>
    <mergeCell ref="S4:S5"/>
    <mergeCell ref="T4:T5"/>
    <mergeCell ref="U4:U5"/>
    <mergeCell ref="V4:V5"/>
    <mergeCell ref="B3:V3"/>
    <mergeCell ref="M4:M5"/>
    <mergeCell ref="N4:N5"/>
    <mergeCell ref="O4:O5"/>
    <mergeCell ref="P4:P5"/>
    <mergeCell ref="Q4:Q5"/>
    <mergeCell ref="R4:R5"/>
    <mergeCell ref="G4:G5"/>
    <mergeCell ref="H4:H5"/>
    <mergeCell ref="I4:I5"/>
    <mergeCell ref="J4:J5"/>
    <mergeCell ref="K4:K5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2DE83-1E4E-4BB7-9210-B5E16DF91B76}">
  <dimension ref="A1:F39"/>
  <sheetViews>
    <sheetView showGridLines="0" zoomScale="90" zoomScaleNormal="90" workbookViewId="0"/>
  </sheetViews>
  <sheetFormatPr defaultColWidth="9.1796875" defaultRowHeight="14.5"/>
  <cols>
    <col min="1" max="1" width="26.7265625" style="16" customWidth="1"/>
    <col min="2" max="3" width="11.81640625" style="16" customWidth="1"/>
    <col min="4" max="4" width="15.26953125" style="16" customWidth="1"/>
    <col min="5" max="5" width="8.7265625" customWidth="1"/>
    <col min="6" max="16384" width="9.1796875" style="16"/>
  </cols>
  <sheetData>
    <row r="1" spans="1:6" s="174" customFormat="1" ht="21.75" customHeight="1">
      <c r="A1" s="132" t="s">
        <v>230</v>
      </c>
      <c r="B1" s="132"/>
      <c r="C1" s="132"/>
      <c r="D1" s="132"/>
    </row>
    <row r="2" spans="1:6" s="35" customFormat="1" ht="16.5" customHeight="1">
      <c r="A2" s="31">
        <v>2024</v>
      </c>
      <c r="B2" s="31"/>
      <c r="C2" s="31"/>
      <c r="D2" s="25" t="s">
        <v>0</v>
      </c>
    </row>
    <row r="3" spans="1:6" ht="43.5" customHeight="1">
      <c r="A3" s="175" t="s">
        <v>46</v>
      </c>
      <c r="B3" s="131" t="s">
        <v>1</v>
      </c>
      <c r="C3" s="131" t="s">
        <v>231</v>
      </c>
      <c r="D3" s="156" t="s">
        <v>232</v>
      </c>
    </row>
    <row r="4" spans="1:6" ht="5.25" customHeight="1">
      <c r="B4" s="30"/>
      <c r="C4" s="30"/>
      <c r="D4" s="30"/>
    </row>
    <row r="5" spans="1:6" ht="15" customHeight="1">
      <c r="A5" s="101" t="s">
        <v>2</v>
      </c>
      <c r="B5" s="176">
        <v>3123</v>
      </c>
      <c r="C5" s="177">
        <v>2921</v>
      </c>
      <c r="D5" s="176">
        <v>202</v>
      </c>
      <c r="F5" s="51"/>
    </row>
    <row r="6" spans="1:6" ht="15" customHeight="1">
      <c r="A6" s="178" t="s">
        <v>36</v>
      </c>
      <c r="B6" s="176">
        <v>2986</v>
      </c>
      <c r="C6" s="177">
        <v>2803</v>
      </c>
      <c r="D6" s="176">
        <v>183</v>
      </c>
      <c r="F6" s="51"/>
    </row>
    <row r="7" spans="1:6" ht="15" customHeight="1">
      <c r="A7" s="179" t="s">
        <v>39</v>
      </c>
      <c r="B7" s="176">
        <v>930</v>
      </c>
      <c r="C7" s="177">
        <v>907</v>
      </c>
      <c r="D7" s="176">
        <v>23</v>
      </c>
      <c r="F7" s="51"/>
    </row>
    <row r="8" spans="1:6" ht="15" customHeight="1">
      <c r="A8" s="180" t="s">
        <v>109</v>
      </c>
      <c r="B8" s="176">
        <v>69</v>
      </c>
      <c r="C8" s="177">
        <v>66</v>
      </c>
      <c r="D8" s="176">
        <v>3</v>
      </c>
      <c r="F8" s="51"/>
    </row>
    <row r="9" spans="1:6" ht="15" customHeight="1">
      <c r="A9" s="180" t="s">
        <v>48</v>
      </c>
      <c r="B9" s="176">
        <v>91</v>
      </c>
      <c r="C9" s="177">
        <v>91</v>
      </c>
      <c r="D9" s="176">
        <v>0</v>
      </c>
      <c r="F9" s="51"/>
    </row>
    <row r="10" spans="1:6" ht="15" customHeight="1">
      <c r="A10" s="180" t="s">
        <v>47</v>
      </c>
      <c r="B10" s="176">
        <v>92</v>
      </c>
      <c r="C10" s="177">
        <v>91</v>
      </c>
      <c r="D10" s="176">
        <v>1</v>
      </c>
      <c r="F10" s="51"/>
    </row>
    <row r="11" spans="1:6" ht="15" customHeight="1">
      <c r="A11" s="180" t="s">
        <v>233</v>
      </c>
      <c r="B11" s="176">
        <v>434</v>
      </c>
      <c r="C11" s="177">
        <v>432</v>
      </c>
      <c r="D11" s="176">
        <v>2</v>
      </c>
      <c r="F11" s="51"/>
    </row>
    <row r="12" spans="1:6" ht="15" customHeight="1">
      <c r="A12" s="180" t="s">
        <v>164</v>
      </c>
      <c r="B12" s="176">
        <v>32</v>
      </c>
      <c r="C12" s="177">
        <v>31</v>
      </c>
      <c r="D12" s="176">
        <v>1</v>
      </c>
      <c r="F12" s="51"/>
    </row>
    <row r="13" spans="1:6" ht="15" customHeight="1">
      <c r="A13" s="180" t="s">
        <v>111</v>
      </c>
      <c r="B13" s="176">
        <v>100</v>
      </c>
      <c r="C13" s="177">
        <v>94</v>
      </c>
      <c r="D13" s="176">
        <v>6</v>
      </c>
      <c r="F13" s="51"/>
    </row>
    <row r="14" spans="1:6" ht="15" customHeight="1">
      <c r="A14" s="180" t="s">
        <v>49</v>
      </c>
      <c r="B14" s="176">
        <v>78</v>
      </c>
      <c r="C14" s="177">
        <v>68</v>
      </c>
      <c r="D14" s="176">
        <v>10</v>
      </c>
      <c r="F14" s="51"/>
    </row>
    <row r="15" spans="1:6" ht="15" customHeight="1">
      <c r="A15" s="180" t="s">
        <v>112</v>
      </c>
      <c r="B15" s="176">
        <v>34</v>
      </c>
      <c r="C15" s="177">
        <v>34</v>
      </c>
      <c r="D15" s="176">
        <v>0</v>
      </c>
      <c r="F15" s="51"/>
    </row>
    <row r="16" spans="1:6" ht="15" customHeight="1">
      <c r="A16" s="179" t="s">
        <v>40</v>
      </c>
      <c r="B16" s="176">
        <v>609</v>
      </c>
      <c r="C16" s="177">
        <v>560</v>
      </c>
      <c r="D16" s="176">
        <v>49</v>
      </c>
      <c r="F16" s="51"/>
    </row>
    <row r="17" spans="1:6" ht="15" customHeight="1">
      <c r="A17" s="180" t="s">
        <v>113</v>
      </c>
      <c r="B17" s="176">
        <v>110</v>
      </c>
      <c r="C17" s="177">
        <v>109</v>
      </c>
      <c r="D17" s="176">
        <v>1</v>
      </c>
      <c r="F17" s="51"/>
    </row>
    <row r="18" spans="1:6" ht="15" customHeight="1">
      <c r="A18" s="180" t="s">
        <v>114</v>
      </c>
      <c r="B18" s="176">
        <v>172</v>
      </c>
      <c r="C18" s="177">
        <v>162</v>
      </c>
      <c r="D18" s="176">
        <v>10</v>
      </c>
      <c r="F18" s="51"/>
    </row>
    <row r="19" spans="1:6" ht="15" customHeight="1">
      <c r="A19" s="180" t="s">
        <v>115</v>
      </c>
      <c r="B19" s="176">
        <v>95</v>
      </c>
      <c r="C19" s="177">
        <v>86</v>
      </c>
      <c r="D19" s="176">
        <v>9</v>
      </c>
      <c r="F19" s="51"/>
    </row>
    <row r="20" spans="1:6" ht="15" customHeight="1">
      <c r="A20" s="180" t="s">
        <v>116</v>
      </c>
      <c r="B20" s="176">
        <v>91</v>
      </c>
      <c r="C20" s="177">
        <v>85</v>
      </c>
      <c r="D20" s="176">
        <v>6</v>
      </c>
      <c r="F20" s="51"/>
    </row>
    <row r="21" spans="1:6" ht="15" customHeight="1">
      <c r="A21" s="180" t="s">
        <v>117</v>
      </c>
      <c r="B21" s="176">
        <v>42</v>
      </c>
      <c r="C21" s="177">
        <v>35</v>
      </c>
      <c r="D21" s="176">
        <v>7</v>
      </c>
      <c r="F21" s="51"/>
    </row>
    <row r="22" spans="1:6" ht="15" customHeight="1">
      <c r="A22" s="180" t="s">
        <v>118</v>
      </c>
      <c r="B22" s="176">
        <v>99</v>
      </c>
      <c r="C22" s="177">
        <v>83</v>
      </c>
      <c r="D22" s="176">
        <v>16</v>
      </c>
      <c r="F22" s="51"/>
    </row>
    <row r="23" spans="1:6" ht="15" customHeight="1">
      <c r="A23" s="179" t="s">
        <v>161</v>
      </c>
      <c r="B23" s="176">
        <v>281</v>
      </c>
      <c r="C23" s="177">
        <v>255</v>
      </c>
      <c r="D23" s="176">
        <v>26</v>
      </c>
      <c r="F23" s="51"/>
    </row>
    <row r="24" spans="1:6" ht="15" customHeight="1">
      <c r="A24" s="180" t="s">
        <v>51</v>
      </c>
      <c r="B24" s="176">
        <v>106</v>
      </c>
      <c r="C24" s="177">
        <v>102</v>
      </c>
      <c r="D24" s="176">
        <v>4</v>
      </c>
      <c r="F24" s="51"/>
    </row>
    <row r="25" spans="1:6" ht="15" customHeight="1">
      <c r="A25" s="180" t="s">
        <v>50</v>
      </c>
      <c r="B25" s="176">
        <v>87</v>
      </c>
      <c r="C25" s="177">
        <v>73</v>
      </c>
      <c r="D25" s="176">
        <v>14</v>
      </c>
      <c r="F25" s="51"/>
    </row>
    <row r="26" spans="1:6" ht="15" customHeight="1">
      <c r="A26" s="180" t="s">
        <v>56</v>
      </c>
      <c r="B26" s="176">
        <v>88</v>
      </c>
      <c r="C26" s="177">
        <v>80</v>
      </c>
      <c r="D26" s="176">
        <v>8</v>
      </c>
      <c r="F26" s="51"/>
    </row>
    <row r="27" spans="1:6" ht="15" customHeight="1">
      <c r="A27" s="179" t="s">
        <v>162</v>
      </c>
      <c r="B27" s="176">
        <v>585</v>
      </c>
      <c r="C27" s="177">
        <v>581</v>
      </c>
      <c r="D27" s="176">
        <v>4</v>
      </c>
      <c r="F27" s="51"/>
    </row>
    <row r="28" spans="1:6" ht="15" customHeight="1">
      <c r="A28" s="179" t="s">
        <v>163</v>
      </c>
      <c r="B28" s="176">
        <v>199</v>
      </c>
      <c r="C28" s="177">
        <v>199</v>
      </c>
      <c r="D28" s="176">
        <v>0</v>
      </c>
      <c r="F28" s="51"/>
    </row>
    <row r="29" spans="1:6" ht="15" customHeight="1">
      <c r="A29" s="181" t="s">
        <v>41</v>
      </c>
      <c r="B29" s="176">
        <v>262</v>
      </c>
      <c r="C29" s="177">
        <v>187</v>
      </c>
      <c r="D29" s="176">
        <v>75</v>
      </c>
      <c r="F29" s="51"/>
    </row>
    <row r="30" spans="1:6" ht="15" customHeight="1">
      <c r="A30" s="180" t="s">
        <v>53</v>
      </c>
      <c r="B30" s="176">
        <v>36</v>
      </c>
      <c r="C30" s="177">
        <v>33</v>
      </c>
      <c r="D30" s="176">
        <v>3</v>
      </c>
      <c r="F30" s="51"/>
    </row>
    <row r="31" spans="1:6" ht="15" customHeight="1">
      <c r="A31" s="180" t="s">
        <v>55</v>
      </c>
      <c r="B31" s="176">
        <v>60</v>
      </c>
      <c r="C31" s="177">
        <v>46</v>
      </c>
      <c r="D31" s="176">
        <v>14</v>
      </c>
      <c r="F31" s="51"/>
    </row>
    <row r="32" spans="1:6" ht="15" customHeight="1">
      <c r="A32" s="180" t="s">
        <v>54</v>
      </c>
      <c r="B32" s="176">
        <v>78</v>
      </c>
      <c r="C32" s="177">
        <v>46</v>
      </c>
      <c r="D32" s="176">
        <v>32</v>
      </c>
      <c r="F32" s="51"/>
    </row>
    <row r="33" spans="1:6" ht="15" customHeight="1">
      <c r="A33" s="180" t="s">
        <v>52</v>
      </c>
      <c r="B33" s="176">
        <v>88</v>
      </c>
      <c r="C33" s="177">
        <v>62</v>
      </c>
      <c r="D33" s="176">
        <v>26</v>
      </c>
      <c r="F33" s="51"/>
    </row>
    <row r="34" spans="1:6" ht="15" customHeight="1">
      <c r="A34" s="181" t="s">
        <v>42</v>
      </c>
      <c r="B34" s="176">
        <v>120</v>
      </c>
      <c r="C34" s="177">
        <v>114</v>
      </c>
      <c r="D34" s="176">
        <v>6</v>
      </c>
      <c r="F34" s="51"/>
    </row>
    <row r="35" spans="1:6" ht="15" customHeight="1">
      <c r="A35" s="101" t="s">
        <v>37</v>
      </c>
      <c r="B35" s="176">
        <v>71</v>
      </c>
      <c r="C35" s="177">
        <v>53</v>
      </c>
      <c r="D35" s="176">
        <v>18</v>
      </c>
      <c r="F35" s="51"/>
    </row>
    <row r="36" spans="1:6" ht="15" customHeight="1">
      <c r="A36" s="101" t="s">
        <v>38</v>
      </c>
      <c r="B36" s="176">
        <v>66</v>
      </c>
      <c r="C36" s="177">
        <v>65</v>
      </c>
      <c r="D36" s="176">
        <v>1</v>
      </c>
      <c r="F36" s="51"/>
    </row>
    <row r="37" spans="1:6" ht="5.25" customHeight="1" thickBot="1">
      <c r="A37" s="182"/>
      <c r="B37" s="182"/>
      <c r="C37" s="182"/>
      <c r="D37" s="182"/>
    </row>
    <row r="38" spans="1:6" ht="5.25" customHeight="1" thickTop="1"/>
    <row r="39" spans="1:6" ht="35.5" customHeight="1">
      <c r="A39" s="620" t="s">
        <v>234</v>
      </c>
      <c r="B39" s="620"/>
      <c r="C39" s="620"/>
      <c r="D39" s="620"/>
    </row>
  </sheetData>
  <mergeCells count="1">
    <mergeCell ref="A39:D39"/>
  </mergeCells>
  <pageMargins left="0.7" right="0.7" top="0.75" bottom="0.75" header="0.3" footer="0.3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D7DB-5390-4F80-953A-C18C7DAA9273}">
  <dimension ref="A1:H97"/>
  <sheetViews>
    <sheetView showGridLines="0" zoomScale="90" zoomScaleNormal="90" workbookViewId="0"/>
  </sheetViews>
  <sheetFormatPr defaultColWidth="17.54296875" defaultRowHeight="13"/>
  <cols>
    <col min="1" max="1" width="26.453125" style="188" customWidth="1"/>
    <col min="2" max="2" width="9.26953125" style="188" customWidth="1"/>
    <col min="3" max="3" width="8.7265625" style="188" customWidth="1"/>
    <col min="4" max="5" width="11.1796875" style="188" customWidth="1"/>
    <col min="6" max="6" width="8.7265625" style="188" customWidth="1"/>
    <col min="7" max="8" width="11.1796875" style="188" customWidth="1"/>
    <col min="9" max="16384" width="17.54296875" style="188"/>
  </cols>
  <sheetData>
    <row r="1" spans="1:8" s="183" customFormat="1" ht="21.75" customHeight="1">
      <c r="A1" s="132" t="s">
        <v>235</v>
      </c>
      <c r="B1" s="132"/>
      <c r="C1" s="132"/>
      <c r="D1" s="132"/>
      <c r="E1" s="132"/>
      <c r="F1" s="132"/>
      <c r="G1" s="132"/>
      <c r="H1" s="132"/>
    </row>
    <row r="2" spans="1:8" s="185" customFormat="1" ht="16.5" customHeight="1">
      <c r="A2" s="31">
        <v>2024</v>
      </c>
      <c r="B2" s="184"/>
      <c r="C2" s="184"/>
      <c r="D2" s="184"/>
      <c r="E2" s="184"/>
      <c r="F2" s="184"/>
      <c r="G2" s="54"/>
      <c r="H2" s="54" t="s">
        <v>0</v>
      </c>
    </row>
    <row r="3" spans="1:8" ht="16.5" customHeight="1">
      <c r="A3" s="621" t="s">
        <v>236</v>
      </c>
      <c r="B3" s="607" t="s">
        <v>1</v>
      </c>
      <c r="C3" s="186" t="s">
        <v>237</v>
      </c>
      <c r="D3" s="186"/>
      <c r="E3" s="186"/>
      <c r="F3" s="186" t="s">
        <v>238</v>
      </c>
      <c r="G3" s="186"/>
      <c r="H3" s="187"/>
    </row>
    <row r="4" spans="1:8" ht="20.25" customHeight="1">
      <c r="A4" s="622"/>
      <c r="B4" s="611"/>
      <c r="C4" s="611" t="s">
        <v>1</v>
      </c>
      <c r="D4" s="599" t="s">
        <v>239</v>
      </c>
      <c r="E4" s="599" t="s">
        <v>240</v>
      </c>
      <c r="F4" s="611" t="s">
        <v>1</v>
      </c>
      <c r="G4" s="599" t="s">
        <v>239</v>
      </c>
      <c r="H4" s="605" t="s">
        <v>240</v>
      </c>
    </row>
    <row r="5" spans="1:8" ht="20.25" customHeight="1">
      <c r="A5" s="623"/>
      <c r="B5" s="612"/>
      <c r="C5" s="612"/>
      <c r="D5" s="600"/>
      <c r="E5" s="600"/>
      <c r="F5" s="612"/>
      <c r="G5" s="600"/>
      <c r="H5" s="606"/>
    </row>
    <row r="6" spans="1:8" ht="5.25" customHeight="1">
      <c r="A6" s="189"/>
      <c r="B6" s="33"/>
      <c r="C6" s="33"/>
      <c r="D6" s="30"/>
      <c r="E6" s="30"/>
      <c r="F6" s="33"/>
      <c r="G6" s="30"/>
      <c r="H6" s="30"/>
    </row>
    <row r="7" spans="1:8" ht="15" customHeight="1">
      <c r="A7" s="190" t="s">
        <v>241</v>
      </c>
      <c r="B7" s="176">
        <v>9063</v>
      </c>
      <c r="C7" s="176">
        <v>3626</v>
      </c>
      <c r="D7" s="176">
        <v>3625</v>
      </c>
      <c r="E7" s="176">
        <v>1</v>
      </c>
      <c r="F7" s="176">
        <v>5437</v>
      </c>
      <c r="G7" s="176">
        <v>4489</v>
      </c>
      <c r="H7" s="176">
        <v>948</v>
      </c>
    </row>
    <row r="8" spans="1:8" ht="15" customHeight="1">
      <c r="A8" s="190" t="s">
        <v>242</v>
      </c>
      <c r="B8" s="176">
        <v>49555</v>
      </c>
      <c r="C8" s="176">
        <v>8882</v>
      </c>
      <c r="D8" s="176">
        <v>8881</v>
      </c>
      <c r="E8" s="176">
        <v>1</v>
      </c>
      <c r="F8" s="176">
        <v>40673</v>
      </c>
      <c r="G8" s="176">
        <v>37781</v>
      </c>
      <c r="H8" s="176">
        <v>2892</v>
      </c>
    </row>
    <row r="9" spans="1:8" ht="5.25" customHeight="1" thickBot="1">
      <c r="A9" s="182"/>
      <c r="B9" s="191"/>
      <c r="C9" s="191"/>
      <c r="D9" s="191"/>
      <c r="E9" s="191"/>
      <c r="F9" s="191"/>
      <c r="G9" s="191"/>
      <c r="H9" s="191"/>
    </row>
    <row r="10" spans="1:8" ht="5.25" customHeight="1" thickTop="1">
      <c r="A10" s="190"/>
      <c r="B10" s="192"/>
      <c r="C10" s="192"/>
      <c r="D10" s="192"/>
      <c r="E10" s="192"/>
      <c r="F10" s="192"/>
      <c r="G10" s="192"/>
      <c r="H10" s="192"/>
    </row>
    <row r="11" spans="1:8" ht="16.5" customHeight="1">
      <c r="A11" s="193" t="s">
        <v>243</v>
      </c>
    </row>
    <row r="12" spans="1:8" ht="16.5" customHeight="1"/>
    <row r="13" spans="1:8" ht="16.5" customHeight="1"/>
    <row r="14" spans="1:8" ht="16.5" customHeight="1"/>
    <row r="15" spans="1:8" ht="16.5" customHeight="1"/>
    <row r="16" spans="1: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</sheetData>
  <mergeCells count="8">
    <mergeCell ref="G4:G5"/>
    <mergeCell ref="H4:H5"/>
    <mergeCell ref="A3:A5"/>
    <mergeCell ref="B3:B5"/>
    <mergeCell ref="C4:C5"/>
    <mergeCell ref="D4:D5"/>
    <mergeCell ref="E4:E5"/>
    <mergeCell ref="F4:F5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3D0FF-6086-4F07-865B-7B9359B0399C}">
  <dimension ref="A1:L31"/>
  <sheetViews>
    <sheetView showGridLines="0" zoomScale="90" zoomScaleNormal="90" workbookViewId="0">
      <selection sqref="A1:F1"/>
    </sheetView>
  </sheetViews>
  <sheetFormatPr defaultColWidth="9.1796875" defaultRowHeight="13"/>
  <cols>
    <col min="1" max="1" width="62.453125" style="27" customWidth="1"/>
    <col min="2" max="2" width="10.1796875" style="27" customWidth="1"/>
    <col min="3" max="3" width="8.81640625" style="27" customWidth="1"/>
    <col min="4" max="5" width="9.453125" style="27" customWidth="1"/>
    <col min="6" max="6" width="8.81640625" style="27" customWidth="1"/>
    <col min="7" max="16384" width="9.1796875" style="27"/>
  </cols>
  <sheetData>
    <row r="1" spans="1:12" s="194" customFormat="1" ht="21.75" customHeight="1">
      <c r="A1" s="624" t="s">
        <v>244</v>
      </c>
      <c r="B1" s="624"/>
      <c r="C1" s="624"/>
      <c r="D1" s="624"/>
      <c r="E1" s="624"/>
      <c r="F1" s="624"/>
      <c r="H1" s="185"/>
      <c r="I1" s="185"/>
      <c r="J1" s="185"/>
      <c r="K1" s="185"/>
      <c r="L1" s="185"/>
    </row>
    <row r="2" spans="1:12" s="134" customFormat="1" ht="14.5" customHeight="1">
      <c r="A2" s="31">
        <v>2024</v>
      </c>
      <c r="B2" s="72"/>
      <c r="C2" s="72"/>
      <c r="D2" s="72"/>
      <c r="E2" s="68"/>
      <c r="F2" s="54" t="s">
        <v>0</v>
      </c>
      <c r="H2" s="185"/>
      <c r="I2" s="185"/>
      <c r="J2" s="185"/>
      <c r="K2" s="185"/>
      <c r="L2" s="185"/>
    </row>
    <row r="3" spans="1:12" ht="16.5" customHeight="1">
      <c r="A3" s="195"/>
      <c r="B3" s="607" t="s">
        <v>245</v>
      </c>
      <c r="C3" s="607"/>
      <c r="D3" s="607"/>
      <c r="E3" s="607"/>
      <c r="F3" s="608"/>
      <c r="H3" s="185"/>
      <c r="I3" s="185"/>
      <c r="J3" s="185"/>
      <c r="K3" s="185"/>
      <c r="L3" s="185"/>
    </row>
    <row r="4" spans="1:12" ht="16.5" customHeight="1">
      <c r="A4" s="196" t="s">
        <v>246</v>
      </c>
      <c r="B4" s="128" t="s">
        <v>1</v>
      </c>
      <c r="C4" s="128" t="s">
        <v>247</v>
      </c>
      <c r="D4" s="128" t="s">
        <v>248</v>
      </c>
      <c r="E4" s="128" t="s">
        <v>249</v>
      </c>
      <c r="F4" s="130" t="s">
        <v>250</v>
      </c>
    </row>
    <row r="5" spans="1:12" ht="5.25" customHeight="1">
      <c r="A5" s="197"/>
      <c r="B5" s="139"/>
      <c r="C5" s="139"/>
      <c r="D5" s="139"/>
      <c r="E5" s="139"/>
      <c r="F5" s="139"/>
    </row>
    <row r="6" spans="1:12" ht="15" customHeight="1">
      <c r="A6" s="198" t="s">
        <v>1</v>
      </c>
      <c r="B6" s="176">
        <v>8882</v>
      </c>
      <c r="C6" s="176">
        <v>2000</v>
      </c>
      <c r="D6" s="176">
        <v>3275</v>
      </c>
      <c r="E6" s="176">
        <v>3607</v>
      </c>
      <c r="F6" s="176">
        <v>0</v>
      </c>
    </row>
    <row r="7" spans="1:12" ht="15" customHeight="1">
      <c r="A7" s="199" t="s">
        <v>251</v>
      </c>
      <c r="B7" s="176">
        <v>622</v>
      </c>
      <c r="C7" s="176">
        <v>0</v>
      </c>
      <c r="D7" s="176">
        <v>611</v>
      </c>
      <c r="E7" s="176">
        <v>11</v>
      </c>
      <c r="F7" s="176">
        <v>0</v>
      </c>
      <c r="H7" s="177"/>
      <c r="I7" s="177"/>
    </row>
    <row r="8" spans="1:12" ht="15" customHeight="1">
      <c r="A8" s="199" t="s">
        <v>252</v>
      </c>
      <c r="B8" s="176">
        <v>2804</v>
      </c>
      <c r="C8" s="176">
        <v>1437</v>
      </c>
      <c r="D8" s="176">
        <v>0</v>
      </c>
      <c r="E8" s="176">
        <v>1367</v>
      </c>
      <c r="F8" s="176">
        <v>0</v>
      </c>
      <c r="H8" s="177"/>
      <c r="I8" s="177"/>
    </row>
    <row r="9" spans="1:12" ht="15" customHeight="1">
      <c r="A9" s="199" t="s">
        <v>253</v>
      </c>
      <c r="B9" s="176">
        <v>2485</v>
      </c>
      <c r="C9" s="176">
        <v>0</v>
      </c>
      <c r="D9" s="176">
        <v>1865</v>
      </c>
      <c r="E9" s="176">
        <v>620</v>
      </c>
      <c r="F9" s="176">
        <v>0</v>
      </c>
      <c r="H9" s="177"/>
      <c r="I9" s="177"/>
    </row>
    <row r="10" spans="1:12" ht="15" customHeight="1">
      <c r="A10" s="199" t="s">
        <v>254</v>
      </c>
      <c r="B10" s="176">
        <v>280</v>
      </c>
      <c r="C10" s="176">
        <v>0</v>
      </c>
      <c r="D10" s="176">
        <v>250</v>
      </c>
      <c r="E10" s="176">
        <v>30</v>
      </c>
      <c r="F10" s="176">
        <v>0</v>
      </c>
      <c r="H10" s="177"/>
      <c r="I10" s="177"/>
    </row>
    <row r="11" spans="1:12" ht="15" customHeight="1">
      <c r="A11" s="199" t="s">
        <v>255</v>
      </c>
      <c r="B11" s="176">
        <v>238</v>
      </c>
      <c r="C11" s="176">
        <v>0</v>
      </c>
      <c r="D11" s="176">
        <v>237</v>
      </c>
      <c r="E11" s="176">
        <v>1</v>
      </c>
      <c r="F11" s="176">
        <v>0</v>
      </c>
      <c r="H11" s="177"/>
      <c r="I11" s="177"/>
    </row>
    <row r="12" spans="1:12" ht="15" customHeight="1">
      <c r="A12" s="199" t="s">
        <v>256</v>
      </c>
      <c r="B12" s="176">
        <v>487</v>
      </c>
      <c r="C12" s="176">
        <v>0</v>
      </c>
      <c r="D12" s="176">
        <v>34</v>
      </c>
      <c r="E12" s="176">
        <v>453</v>
      </c>
      <c r="F12" s="176">
        <v>0</v>
      </c>
      <c r="H12" s="177"/>
      <c r="I12" s="177"/>
    </row>
    <row r="13" spans="1:12" ht="15" customHeight="1">
      <c r="A13" s="199" t="s">
        <v>257</v>
      </c>
      <c r="B13" s="176">
        <v>183</v>
      </c>
      <c r="C13" s="176">
        <v>0</v>
      </c>
      <c r="D13" s="176">
        <v>2</v>
      </c>
      <c r="E13" s="176">
        <v>181</v>
      </c>
      <c r="F13" s="176">
        <v>0</v>
      </c>
      <c r="H13" s="177"/>
      <c r="I13" s="177"/>
    </row>
    <row r="14" spans="1:12" ht="15" customHeight="1">
      <c r="A14" s="199" t="s">
        <v>258</v>
      </c>
      <c r="B14" s="176">
        <v>735</v>
      </c>
      <c r="C14" s="176">
        <v>459</v>
      </c>
      <c r="D14" s="176">
        <v>124</v>
      </c>
      <c r="E14" s="176">
        <v>152</v>
      </c>
      <c r="F14" s="176">
        <v>0</v>
      </c>
      <c r="H14" s="177"/>
      <c r="I14" s="177"/>
    </row>
    <row r="15" spans="1:12" ht="15" customHeight="1">
      <c r="A15" s="199" t="s">
        <v>259</v>
      </c>
      <c r="B15" s="176">
        <v>553</v>
      </c>
      <c r="C15" s="176">
        <v>0</v>
      </c>
      <c r="D15" s="176">
        <v>152</v>
      </c>
      <c r="E15" s="176">
        <v>401</v>
      </c>
      <c r="F15" s="176">
        <v>0</v>
      </c>
      <c r="H15" s="177"/>
      <c r="I15" s="177"/>
    </row>
    <row r="16" spans="1:12" ht="15" customHeight="1">
      <c r="A16" s="199" t="s">
        <v>260</v>
      </c>
      <c r="B16" s="176">
        <v>103</v>
      </c>
      <c r="C16" s="176">
        <v>0</v>
      </c>
      <c r="D16" s="176">
        <v>0</v>
      </c>
      <c r="E16" s="176">
        <v>103</v>
      </c>
      <c r="F16" s="176">
        <v>0</v>
      </c>
      <c r="H16" s="177"/>
      <c r="I16" s="177"/>
    </row>
    <row r="17" spans="1:9" ht="15" customHeight="1">
      <c r="A17" s="199" t="s">
        <v>261</v>
      </c>
      <c r="B17" s="176">
        <v>14</v>
      </c>
      <c r="C17" s="176">
        <v>0</v>
      </c>
      <c r="D17" s="176">
        <v>0</v>
      </c>
      <c r="E17" s="176">
        <v>14</v>
      </c>
      <c r="F17" s="176">
        <v>0</v>
      </c>
      <c r="H17" s="177"/>
      <c r="I17" s="177"/>
    </row>
    <row r="18" spans="1:9" ht="15" customHeight="1">
      <c r="A18" s="199" t="s">
        <v>262</v>
      </c>
      <c r="B18" s="176">
        <v>8</v>
      </c>
      <c r="C18" s="176">
        <v>1</v>
      </c>
      <c r="D18" s="176">
        <v>0</v>
      </c>
      <c r="E18" s="176">
        <v>7</v>
      </c>
      <c r="F18" s="176">
        <v>0</v>
      </c>
      <c r="H18" s="177"/>
      <c r="I18" s="177"/>
    </row>
    <row r="19" spans="1:9" ht="15" customHeight="1">
      <c r="A19" s="199" t="s">
        <v>263</v>
      </c>
      <c r="B19" s="176">
        <v>94</v>
      </c>
      <c r="C19" s="176">
        <v>0</v>
      </c>
      <c r="D19" s="176">
        <v>0</v>
      </c>
      <c r="E19" s="176">
        <v>94</v>
      </c>
      <c r="F19" s="176">
        <v>0</v>
      </c>
      <c r="H19" s="177"/>
      <c r="I19" s="177"/>
    </row>
    <row r="20" spans="1:9" ht="15" customHeight="1">
      <c r="A20" s="199" t="s">
        <v>264</v>
      </c>
      <c r="B20" s="176">
        <v>14</v>
      </c>
      <c r="C20" s="176">
        <v>0</v>
      </c>
      <c r="D20" s="176">
        <v>0</v>
      </c>
      <c r="E20" s="176">
        <v>14</v>
      </c>
      <c r="F20" s="176">
        <v>0</v>
      </c>
      <c r="H20" s="177"/>
      <c r="I20" s="177"/>
    </row>
    <row r="21" spans="1:9" ht="15" customHeight="1">
      <c r="A21" s="199" t="s">
        <v>265</v>
      </c>
      <c r="B21" s="176">
        <v>116</v>
      </c>
      <c r="C21" s="176">
        <v>79</v>
      </c>
      <c r="D21" s="176">
        <v>0</v>
      </c>
      <c r="E21" s="176">
        <v>37</v>
      </c>
      <c r="F21" s="176">
        <v>0</v>
      </c>
      <c r="H21" s="177"/>
      <c r="I21" s="177"/>
    </row>
    <row r="22" spans="1:9" ht="15" customHeight="1">
      <c r="A22" s="199" t="s">
        <v>266</v>
      </c>
      <c r="B22" s="176">
        <v>109</v>
      </c>
      <c r="C22" s="176">
        <v>23</v>
      </c>
      <c r="D22" s="176">
        <v>0</v>
      </c>
      <c r="E22" s="176">
        <v>86</v>
      </c>
      <c r="F22" s="176">
        <v>0</v>
      </c>
      <c r="H22" s="177"/>
      <c r="I22" s="177"/>
    </row>
    <row r="23" spans="1:9" ht="15" customHeight="1">
      <c r="A23" s="199" t="s">
        <v>267</v>
      </c>
      <c r="B23" s="176">
        <v>20</v>
      </c>
      <c r="C23" s="176">
        <v>1</v>
      </c>
      <c r="D23" s="176">
        <v>0</v>
      </c>
      <c r="E23" s="176">
        <v>19</v>
      </c>
      <c r="F23" s="176">
        <v>0</v>
      </c>
      <c r="H23" s="177"/>
      <c r="I23" s="177"/>
    </row>
    <row r="24" spans="1:9" ht="15" customHeight="1">
      <c r="A24" s="199" t="s">
        <v>268</v>
      </c>
      <c r="B24" s="176">
        <v>17</v>
      </c>
      <c r="C24" s="176">
        <v>0</v>
      </c>
      <c r="D24" s="176">
        <v>0</v>
      </c>
      <c r="E24" s="176">
        <v>17</v>
      </c>
      <c r="F24" s="176">
        <v>0</v>
      </c>
      <c r="H24" s="177"/>
      <c r="I24" s="177"/>
    </row>
    <row r="25" spans="1:9" ht="5.25" customHeight="1" thickBot="1">
      <c r="A25" s="200"/>
      <c r="B25" s="201"/>
      <c r="C25" s="201"/>
      <c r="D25" s="201"/>
      <c r="E25" s="201"/>
      <c r="F25" s="201"/>
    </row>
    <row r="26" spans="1:9" ht="5.25" customHeight="1" thickTop="1">
      <c r="A26" s="183"/>
      <c r="B26" s="202"/>
      <c r="C26" s="202"/>
      <c r="D26" s="202"/>
      <c r="E26" s="202"/>
      <c r="F26" s="202"/>
    </row>
    <row r="27" spans="1:9" ht="14.5" customHeight="1">
      <c r="A27" s="203" t="s">
        <v>243</v>
      </c>
    </row>
    <row r="28" spans="1:9" ht="6" customHeight="1">
      <c r="A28" s="203"/>
      <c r="C28" s="177"/>
    </row>
    <row r="29" spans="1:9" ht="14.5" customHeight="1">
      <c r="A29" s="204" t="s">
        <v>269</v>
      </c>
    </row>
    <row r="30" spans="1:9" ht="14.5" customHeight="1">
      <c r="A30" s="193" t="s">
        <v>270</v>
      </c>
    </row>
    <row r="31" spans="1:9" ht="14.5" customHeight="1">
      <c r="A31" s="42" t="s">
        <v>271</v>
      </c>
      <c r="B31" s="188"/>
      <c r="C31" s="188"/>
      <c r="D31" s="188"/>
      <c r="E31" s="188"/>
      <c r="F31" s="188"/>
    </row>
  </sheetData>
  <mergeCells count="2">
    <mergeCell ref="A1:F1"/>
    <mergeCell ref="B3:F3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4D5A-DBB8-42B6-B419-13B12EDABA69}">
  <dimension ref="A1:G105"/>
  <sheetViews>
    <sheetView showGridLines="0" zoomScaleNormal="100" workbookViewId="0">
      <selection sqref="A1:F1"/>
    </sheetView>
  </sheetViews>
  <sheetFormatPr defaultColWidth="9.1796875" defaultRowHeight="13"/>
  <cols>
    <col min="1" max="1" width="26.54296875" style="188" customWidth="1"/>
    <col min="2" max="2" width="5.54296875" style="188" customWidth="1"/>
    <col min="3" max="5" width="12.453125" style="188" customWidth="1"/>
    <col min="6" max="6" width="15.453125" style="188" customWidth="1"/>
    <col min="7" max="16384" width="9.1796875" style="188"/>
  </cols>
  <sheetData>
    <row r="1" spans="1:7" s="174" customFormat="1" ht="30.75" customHeight="1">
      <c r="A1" s="625" t="s">
        <v>272</v>
      </c>
      <c r="B1" s="625"/>
      <c r="C1" s="625"/>
      <c r="D1" s="625"/>
      <c r="E1" s="625"/>
      <c r="F1" s="625"/>
      <c r="G1"/>
    </row>
    <row r="2" spans="1:7" s="35" customFormat="1" ht="16.5" customHeight="1">
      <c r="A2" s="31">
        <v>2024</v>
      </c>
      <c r="F2" s="25" t="s">
        <v>0</v>
      </c>
      <c r="G2"/>
    </row>
    <row r="3" spans="1:7" s="65" customFormat="1" ht="16.5" customHeight="1">
      <c r="A3" s="626" t="s">
        <v>273</v>
      </c>
      <c r="B3" s="610"/>
      <c r="C3" s="607" t="s">
        <v>274</v>
      </c>
      <c r="D3" s="607"/>
      <c r="E3" s="607"/>
      <c r="F3" s="609" t="s">
        <v>275</v>
      </c>
      <c r="G3"/>
    </row>
    <row r="4" spans="1:7" s="65" customFormat="1" ht="29.5" customHeight="1">
      <c r="A4" s="626"/>
      <c r="B4" s="610"/>
      <c r="C4" s="93" t="s">
        <v>1</v>
      </c>
      <c r="D4" s="93" t="s">
        <v>276</v>
      </c>
      <c r="E4" s="128" t="s">
        <v>277</v>
      </c>
      <c r="F4" s="606"/>
      <c r="G4"/>
    </row>
    <row r="5" spans="1:7" s="65" customFormat="1" ht="5.25" customHeight="1">
      <c r="A5" s="29"/>
      <c r="B5" s="29"/>
      <c r="C5" s="30"/>
      <c r="D5" s="30"/>
      <c r="E5" s="33"/>
      <c r="F5" s="30"/>
    </row>
    <row r="6" spans="1:7" ht="15" customHeight="1">
      <c r="A6" s="101" t="s">
        <v>2</v>
      </c>
      <c r="B6" s="205" t="s">
        <v>278</v>
      </c>
      <c r="C6" s="206">
        <v>63965</v>
      </c>
      <c r="D6" s="206">
        <v>24020</v>
      </c>
      <c r="E6" s="206">
        <v>39945</v>
      </c>
      <c r="F6" s="206">
        <v>12490</v>
      </c>
      <c r="G6" s="207"/>
    </row>
    <row r="7" spans="1:7" ht="15" customHeight="1">
      <c r="A7" s="101"/>
      <c r="B7" s="208" t="s">
        <v>279</v>
      </c>
      <c r="C7" s="206">
        <v>26671</v>
      </c>
      <c r="D7" s="206">
        <v>8833</v>
      </c>
      <c r="E7" s="206">
        <v>17838</v>
      </c>
      <c r="F7" s="206">
        <v>4394</v>
      </c>
      <c r="G7" s="207"/>
    </row>
    <row r="8" spans="1:7" ht="15" customHeight="1">
      <c r="A8" s="101"/>
      <c r="B8" s="208" t="s">
        <v>280</v>
      </c>
      <c r="C8" s="206">
        <v>37294</v>
      </c>
      <c r="D8" s="206">
        <v>15187</v>
      </c>
      <c r="E8" s="206">
        <v>22107</v>
      </c>
      <c r="F8" s="206">
        <v>8096</v>
      </c>
      <c r="G8" s="207"/>
    </row>
    <row r="9" spans="1:7" ht="15" customHeight="1">
      <c r="A9" s="209" t="s">
        <v>36</v>
      </c>
      <c r="B9" s="205" t="s">
        <v>278</v>
      </c>
      <c r="C9" s="206">
        <v>61536</v>
      </c>
      <c r="D9" s="206">
        <v>23078</v>
      </c>
      <c r="E9" s="206">
        <v>38458</v>
      </c>
      <c r="F9" s="206">
        <v>12044</v>
      </c>
      <c r="G9" s="207"/>
    </row>
    <row r="10" spans="1:7" ht="15" customHeight="1">
      <c r="A10" s="210"/>
      <c r="B10" s="208" t="s">
        <v>279</v>
      </c>
      <c r="C10" s="206">
        <v>25679</v>
      </c>
      <c r="D10" s="206">
        <v>8505</v>
      </c>
      <c r="E10" s="206">
        <v>17174</v>
      </c>
      <c r="F10" s="206">
        <v>4241</v>
      </c>
      <c r="G10" s="207"/>
    </row>
    <row r="11" spans="1:7" ht="15" customHeight="1">
      <c r="A11" s="210"/>
      <c r="B11" s="208" t="s">
        <v>280</v>
      </c>
      <c r="C11" s="206">
        <v>35857</v>
      </c>
      <c r="D11" s="206">
        <v>14573</v>
      </c>
      <c r="E11" s="206">
        <v>21284</v>
      </c>
      <c r="F11" s="206">
        <v>7803</v>
      </c>
      <c r="G11" s="207"/>
    </row>
    <row r="12" spans="1:7" ht="15" customHeight="1">
      <c r="A12" s="211" t="s">
        <v>39</v>
      </c>
      <c r="B12" s="205" t="s">
        <v>278</v>
      </c>
      <c r="C12" s="206">
        <v>22927</v>
      </c>
      <c r="D12" s="206">
        <v>9374</v>
      </c>
      <c r="E12" s="206">
        <v>13553</v>
      </c>
      <c r="F12" s="206">
        <v>5252</v>
      </c>
      <c r="G12" s="207"/>
    </row>
    <row r="13" spans="1:7" ht="15" customHeight="1">
      <c r="A13" s="210"/>
      <c r="B13" s="208" t="s">
        <v>279</v>
      </c>
      <c r="C13" s="206">
        <v>9158</v>
      </c>
      <c r="D13" s="206">
        <v>3247</v>
      </c>
      <c r="E13" s="206">
        <v>5911</v>
      </c>
      <c r="F13" s="206">
        <v>1890</v>
      </c>
      <c r="G13" s="207"/>
    </row>
    <row r="14" spans="1:7" ht="15" customHeight="1">
      <c r="A14" s="210"/>
      <c r="B14" s="208" t="s">
        <v>280</v>
      </c>
      <c r="C14" s="206">
        <v>13769</v>
      </c>
      <c r="D14" s="206">
        <v>6127</v>
      </c>
      <c r="E14" s="206">
        <v>7642</v>
      </c>
      <c r="F14" s="206">
        <v>3362</v>
      </c>
      <c r="G14" s="207"/>
    </row>
    <row r="15" spans="1:7" ht="15" customHeight="1">
      <c r="A15" s="180" t="s">
        <v>109</v>
      </c>
      <c r="B15" s="212" t="s">
        <v>278</v>
      </c>
      <c r="C15" s="176">
        <v>1067</v>
      </c>
      <c r="D15" s="176">
        <v>519</v>
      </c>
      <c r="E15" s="176">
        <v>548</v>
      </c>
      <c r="F15" s="176">
        <v>253</v>
      </c>
      <c r="G15" s="207"/>
    </row>
    <row r="16" spans="1:7" ht="15" customHeight="1">
      <c r="A16" s="213"/>
      <c r="B16" s="214" t="s">
        <v>279</v>
      </c>
      <c r="C16" s="176">
        <v>409</v>
      </c>
      <c r="D16" s="176">
        <v>150</v>
      </c>
      <c r="E16" s="176">
        <v>259</v>
      </c>
      <c r="F16" s="176">
        <v>91</v>
      </c>
      <c r="G16" s="207"/>
    </row>
    <row r="17" spans="1:7" ht="15" customHeight="1">
      <c r="A17" s="213"/>
      <c r="B17" s="214" t="s">
        <v>280</v>
      </c>
      <c r="C17" s="176">
        <v>658</v>
      </c>
      <c r="D17" s="176">
        <v>369</v>
      </c>
      <c r="E17" s="176">
        <v>289</v>
      </c>
      <c r="F17" s="176">
        <v>162</v>
      </c>
      <c r="G17" s="207"/>
    </row>
    <row r="18" spans="1:7" ht="15" customHeight="1">
      <c r="A18" s="215" t="s">
        <v>48</v>
      </c>
      <c r="B18" s="212" t="s">
        <v>278</v>
      </c>
      <c r="C18" s="176">
        <v>2635</v>
      </c>
      <c r="D18" s="176">
        <v>1282</v>
      </c>
      <c r="E18" s="176">
        <v>1353</v>
      </c>
      <c r="F18" s="176">
        <v>536</v>
      </c>
      <c r="G18" s="207"/>
    </row>
    <row r="19" spans="1:7" ht="15" customHeight="1">
      <c r="A19" s="213"/>
      <c r="B19" s="214" t="s">
        <v>279</v>
      </c>
      <c r="C19" s="176">
        <v>1004</v>
      </c>
      <c r="D19" s="176">
        <v>404</v>
      </c>
      <c r="E19" s="176">
        <v>600</v>
      </c>
      <c r="F19" s="176">
        <v>194</v>
      </c>
      <c r="G19" s="207"/>
    </row>
    <row r="20" spans="1:7" ht="15" customHeight="1">
      <c r="A20" s="213"/>
      <c r="B20" s="214" t="s">
        <v>280</v>
      </c>
      <c r="C20" s="176">
        <v>1631</v>
      </c>
      <c r="D20" s="176">
        <v>878</v>
      </c>
      <c r="E20" s="176">
        <v>753</v>
      </c>
      <c r="F20" s="176">
        <v>342</v>
      </c>
      <c r="G20" s="207"/>
    </row>
    <row r="21" spans="1:7" ht="15" customHeight="1">
      <c r="A21" s="215" t="s">
        <v>47</v>
      </c>
      <c r="B21" s="212" t="s">
        <v>278</v>
      </c>
      <c r="C21" s="176">
        <v>1782</v>
      </c>
      <c r="D21" s="176">
        <v>901</v>
      </c>
      <c r="E21" s="176">
        <v>881</v>
      </c>
      <c r="F21" s="176">
        <v>478</v>
      </c>
      <c r="G21" s="207"/>
    </row>
    <row r="22" spans="1:7" ht="15" customHeight="1">
      <c r="A22" s="213"/>
      <c r="B22" s="214" t="s">
        <v>279</v>
      </c>
      <c r="C22" s="176">
        <v>676</v>
      </c>
      <c r="D22" s="176">
        <v>310</v>
      </c>
      <c r="E22" s="176">
        <v>366</v>
      </c>
      <c r="F22" s="176">
        <v>156</v>
      </c>
      <c r="G22" s="207"/>
    </row>
    <row r="23" spans="1:7" ht="15" customHeight="1">
      <c r="A23" s="213"/>
      <c r="B23" s="214" t="s">
        <v>280</v>
      </c>
      <c r="C23" s="176">
        <v>1106</v>
      </c>
      <c r="D23" s="176">
        <v>591</v>
      </c>
      <c r="E23" s="176">
        <v>515</v>
      </c>
      <c r="F23" s="176">
        <v>322</v>
      </c>
      <c r="G23" s="207"/>
    </row>
    <row r="24" spans="1:7" ht="14.25" customHeight="1">
      <c r="A24" s="180" t="s">
        <v>233</v>
      </c>
      <c r="B24" s="212" t="s">
        <v>278</v>
      </c>
      <c r="C24" s="176">
        <v>14775</v>
      </c>
      <c r="D24" s="176">
        <v>5269</v>
      </c>
      <c r="E24" s="176">
        <v>9506</v>
      </c>
      <c r="F24" s="176">
        <v>3093</v>
      </c>
      <c r="G24" s="207"/>
    </row>
    <row r="25" spans="1:7" ht="15" customHeight="1">
      <c r="A25" s="213"/>
      <c r="B25" s="214" t="s">
        <v>279</v>
      </c>
      <c r="C25" s="176">
        <v>6046</v>
      </c>
      <c r="D25" s="176">
        <v>1911</v>
      </c>
      <c r="E25" s="176">
        <v>4135</v>
      </c>
      <c r="F25" s="176">
        <v>1143</v>
      </c>
      <c r="G25" s="207"/>
    </row>
    <row r="26" spans="1:7" ht="15" customHeight="1">
      <c r="A26" s="213"/>
      <c r="B26" s="214" t="s">
        <v>280</v>
      </c>
      <c r="C26" s="176">
        <v>8729</v>
      </c>
      <c r="D26" s="176">
        <v>3358</v>
      </c>
      <c r="E26" s="176">
        <v>5371</v>
      </c>
      <c r="F26" s="176">
        <v>1950</v>
      </c>
      <c r="G26" s="207"/>
    </row>
    <row r="27" spans="1:7" ht="15" customHeight="1">
      <c r="A27" s="180" t="s">
        <v>164</v>
      </c>
      <c r="B27" s="212" t="s">
        <v>278</v>
      </c>
      <c r="C27" s="176">
        <v>360</v>
      </c>
      <c r="D27" s="176">
        <v>184</v>
      </c>
      <c r="E27" s="176">
        <v>176</v>
      </c>
      <c r="F27" s="176">
        <v>113</v>
      </c>
      <c r="G27" s="207"/>
    </row>
    <row r="28" spans="1:7" ht="15" customHeight="1">
      <c r="A28" s="213"/>
      <c r="B28" s="214" t="s">
        <v>279</v>
      </c>
      <c r="C28" s="176">
        <v>157</v>
      </c>
      <c r="D28" s="176">
        <v>78</v>
      </c>
      <c r="E28" s="176">
        <v>79</v>
      </c>
      <c r="F28" s="176">
        <v>50</v>
      </c>
      <c r="G28" s="207"/>
    </row>
    <row r="29" spans="1:7" ht="15" customHeight="1">
      <c r="A29" s="213"/>
      <c r="B29" s="214" t="s">
        <v>280</v>
      </c>
      <c r="C29" s="176">
        <v>203</v>
      </c>
      <c r="D29" s="176">
        <v>106</v>
      </c>
      <c r="E29" s="176">
        <v>97</v>
      </c>
      <c r="F29" s="176">
        <v>63</v>
      </c>
      <c r="G29" s="207"/>
    </row>
    <row r="30" spans="1:7" ht="15" customHeight="1">
      <c r="A30" s="180" t="s">
        <v>111</v>
      </c>
      <c r="B30" s="212" t="s">
        <v>278</v>
      </c>
      <c r="C30" s="176">
        <v>1070</v>
      </c>
      <c r="D30" s="176">
        <v>612</v>
      </c>
      <c r="E30" s="176">
        <v>458</v>
      </c>
      <c r="F30" s="176">
        <v>448</v>
      </c>
      <c r="G30" s="207"/>
    </row>
    <row r="31" spans="1:7" ht="15" customHeight="1">
      <c r="A31" s="213"/>
      <c r="B31" s="214" t="s">
        <v>279</v>
      </c>
      <c r="C31" s="176">
        <v>376</v>
      </c>
      <c r="D31" s="176">
        <v>181</v>
      </c>
      <c r="E31" s="176">
        <v>195</v>
      </c>
      <c r="F31" s="176">
        <v>140</v>
      </c>
      <c r="G31" s="207"/>
    </row>
    <row r="32" spans="1:7" ht="15" customHeight="1">
      <c r="A32" s="213"/>
      <c r="B32" s="214" t="s">
        <v>280</v>
      </c>
      <c r="C32" s="176">
        <v>694</v>
      </c>
      <c r="D32" s="176">
        <v>431</v>
      </c>
      <c r="E32" s="176">
        <v>263</v>
      </c>
      <c r="F32" s="176">
        <v>308</v>
      </c>
      <c r="G32" s="207"/>
    </row>
    <row r="33" spans="1:7" ht="15" customHeight="1">
      <c r="A33" s="180" t="s">
        <v>49</v>
      </c>
      <c r="B33" s="212" t="s">
        <v>278</v>
      </c>
      <c r="C33" s="176">
        <v>769</v>
      </c>
      <c r="D33" s="176">
        <v>374</v>
      </c>
      <c r="E33" s="176">
        <v>395</v>
      </c>
      <c r="F33" s="176">
        <v>205</v>
      </c>
      <c r="G33" s="207"/>
    </row>
    <row r="34" spans="1:7" ht="15" customHeight="1">
      <c r="A34" s="213"/>
      <c r="B34" s="214" t="s">
        <v>279</v>
      </c>
      <c r="C34" s="176">
        <v>301</v>
      </c>
      <c r="D34" s="176">
        <v>132</v>
      </c>
      <c r="E34" s="176">
        <v>169</v>
      </c>
      <c r="F34" s="176">
        <v>77</v>
      </c>
      <c r="G34" s="207"/>
    </row>
    <row r="35" spans="1:7" ht="15" customHeight="1">
      <c r="A35" s="213"/>
      <c r="B35" s="214" t="s">
        <v>280</v>
      </c>
      <c r="C35" s="176">
        <v>468</v>
      </c>
      <c r="D35" s="176">
        <v>242</v>
      </c>
      <c r="E35" s="176">
        <v>226</v>
      </c>
      <c r="F35" s="176">
        <v>128</v>
      </c>
      <c r="G35" s="207"/>
    </row>
    <row r="36" spans="1:7" ht="15" customHeight="1">
      <c r="A36" s="180" t="s">
        <v>112</v>
      </c>
      <c r="B36" s="212" t="s">
        <v>278</v>
      </c>
      <c r="C36" s="176">
        <v>469</v>
      </c>
      <c r="D36" s="176">
        <v>233</v>
      </c>
      <c r="E36" s="176">
        <v>236</v>
      </c>
      <c r="F36" s="176">
        <v>126</v>
      </c>
      <c r="G36" s="207"/>
    </row>
    <row r="37" spans="1:7" ht="15" customHeight="1">
      <c r="A37" s="216"/>
      <c r="B37" s="214" t="s">
        <v>279</v>
      </c>
      <c r="C37" s="176">
        <v>189</v>
      </c>
      <c r="D37" s="176">
        <v>81</v>
      </c>
      <c r="E37" s="176">
        <v>108</v>
      </c>
      <c r="F37" s="176">
        <v>39</v>
      </c>
      <c r="G37" s="207"/>
    </row>
    <row r="38" spans="1:7" ht="15" customHeight="1">
      <c r="A38" s="216"/>
      <c r="B38" s="214" t="s">
        <v>280</v>
      </c>
      <c r="C38" s="176">
        <v>280</v>
      </c>
      <c r="D38" s="176">
        <v>152</v>
      </c>
      <c r="E38" s="176">
        <v>128</v>
      </c>
      <c r="F38" s="176">
        <v>87</v>
      </c>
      <c r="G38" s="207"/>
    </row>
    <row r="39" spans="1:7" ht="15" customHeight="1">
      <c r="A39" s="211" t="s">
        <v>40</v>
      </c>
      <c r="B39" s="205" t="s">
        <v>278</v>
      </c>
      <c r="C39" s="206">
        <v>11580</v>
      </c>
      <c r="D39" s="206">
        <v>4352</v>
      </c>
      <c r="E39" s="206">
        <v>7228</v>
      </c>
      <c r="F39" s="206">
        <v>1897</v>
      </c>
      <c r="G39" s="207"/>
    </row>
    <row r="40" spans="1:7" ht="15" customHeight="1">
      <c r="A40" s="210"/>
      <c r="B40" s="208" t="s">
        <v>279</v>
      </c>
      <c r="C40" s="206">
        <v>4923</v>
      </c>
      <c r="D40" s="206">
        <v>1526</v>
      </c>
      <c r="E40" s="206">
        <v>3397</v>
      </c>
      <c r="F40" s="206">
        <v>643</v>
      </c>
      <c r="G40" s="207"/>
    </row>
    <row r="41" spans="1:7" ht="15" customHeight="1">
      <c r="A41" s="210"/>
      <c r="B41" s="208" t="s">
        <v>280</v>
      </c>
      <c r="C41" s="206">
        <v>6657</v>
      </c>
      <c r="D41" s="206">
        <v>2826</v>
      </c>
      <c r="E41" s="206">
        <v>3831</v>
      </c>
      <c r="F41" s="206">
        <v>1254</v>
      </c>
      <c r="G41" s="207"/>
    </row>
    <row r="42" spans="1:7" ht="15" customHeight="1">
      <c r="A42" s="180" t="s">
        <v>113</v>
      </c>
      <c r="B42" s="212" t="s">
        <v>278</v>
      </c>
      <c r="C42" s="176">
        <v>1559</v>
      </c>
      <c r="D42" s="176">
        <v>616</v>
      </c>
      <c r="E42" s="176">
        <v>943</v>
      </c>
      <c r="F42" s="176">
        <v>385</v>
      </c>
      <c r="G42" s="207"/>
    </row>
    <row r="43" spans="1:7" ht="15" customHeight="1">
      <c r="A43" s="213"/>
      <c r="B43" s="214" t="s">
        <v>279</v>
      </c>
      <c r="C43" s="176">
        <v>652</v>
      </c>
      <c r="D43" s="176">
        <v>221</v>
      </c>
      <c r="E43" s="176">
        <v>431</v>
      </c>
      <c r="F43" s="176">
        <v>124</v>
      </c>
      <c r="G43" s="207"/>
    </row>
    <row r="44" spans="1:7" ht="15" customHeight="1">
      <c r="A44" s="213"/>
      <c r="B44" s="214" t="s">
        <v>280</v>
      </c>
      <c r="C44" s="176">
        <v>907</v>
      </c>
      <c r="D44" s="176">
        <v>395</v>
      </c>
      <c r="E44" s="176">
        <v>512</v>
      </c>
      <c r="F44" s="176">
        <v>261</v>
      </c>
      <c r="G44" s="207"/>
    </row>
    <row r="45" spans="1:7" ht="15" customHeight="1">
      <c r="A45" s="180" t="s">
        <v>114</v>
      </c>
      <c r="B45" s="212" t="s">
        <v>278</v>
      </c>
      <c r="C45" s="176">
        <v>6288</v>
      </c>
      <c r="D45" s="176">
        <v>2161</v>
      </c>
      <c r="E45" s="176">
        <v>4127</v>
      </c>
      <c r="F45" s="176">
        <v>608</v>
      </c>
      <c r="G45" s="207"/>
    </row>
    <row r="46" spans="1:7" ht="15" customHeight="1">
      <c r="A46" s="213"/>
      <c r="B46" s="214" t="s">
        <v>279</v>
      </c>
      <c r="C46" s="176">
        <v>2675</v>
      </c>
      <c r="D46" s="176">
        <v>757</v>
      </c>
      <c r="E46" s="176">
        <v>1918</v>
      </c>
      <c r="F46" s="176">
        <v>213</v>
      </c>
      <c r="G46" s="207"/>
    </row>
    <row r="47" spans="1:7" ht="15" customHeight="1">
      <c r="A47" s="213"/>
      <c r="B47" s="214" t="s">
        <v>280</v>
      </c>
      <c r="C47" s="176">
        <v>3613</v>
      </c>
      <c r="D47" s="176">
        <v>1404</v>
      </c>
      <c r="E47" s="176">
        <v>2209</v>
      </c>
      <c r="F47" s="176">
        <v>395</v>
      </c>
      <c r="G47" s="207"/>
    </row>
    <row r="48" spans="1:7" ht="15" customHeight="1">
      <c r="A48" s="180" t="s">
        <v>115</v>
      </c>
      <c r="B48" s="212" t="s">
        <v>278</v>
      </c>
      <c r="C48" s="176">
        <v>1021</v>
      </c>
      <c r="D48" s="176">
        <v>432</v>
      </c>
      <c r="E48" s="176">
        <v>589</v>
      </c>
      <c r="F48" s="176">
        <v>247</v>
      </c>
      <c r="G48" s="207"/>
    </row>
    <row r="49" spans="1:7" ht="15" customHeight="1">
      <c r="A49" s="213"/>
      <c r="B49" s="214" t="s">
        <v>279</v>
      </c>
      <c r="C49" s="176">
        <v>387</v>
      </c>
      <c r="D49" s="176">
        <v>134</v>
      </c>
      <c r="E49" s="176">
        <v>253</v>
      </c>
      <c r="F49" s="176">
        <v>75</v>
      </c>
      <c r="G49" s="207"/>
    </row>
    <row r="50" spans="1:7" ht="15" customHeight="1">
      <c r="A50" s="213"/>
      <c r="B50" s="214" t="s">
        <v>280</v>
      </c>
      <c r="C50" s="176">
        <v>634</v>
      </c>
      <c r="D50" s="176">
        <v>298</v>
      </c>
      <c r="E50" s="176">
        <v>336</v>
      </c>
      <c r="F50" s="176">
        <v>172</v>
      </c>
      <c r="G50" s="207"/>
    </row>
    <row r="51" spans="1:7" ht="15" customHeight="1">
      <c r="A51" s="180" t="s">
        <v>116</v>
      </c>
      <c r="B51" s="212" t="s">
        <v>278</v>
      </c>
      <c r="C51" s="176">
        <v>1373</v>
      </c>
      <c r="D51" s="176">
        <v>548</v>
      </c>
      <c r="E51" s="176">
        <v>825</v>
      </c>
      <c r="F51" s="176">
        <v>412</v>
      </c>
      <c r="G51" s="207"/>
    </row>
    <row r="52" spans="1:7" ht="15" customHeight="1">
      <c r="A52" s="213"/>
      <c r="B52" s="214" t="s">
        <v>279</v>
      </c>
      <c r="C52" s="176">
        <v>590</v>
      </c>
      <c r="D52" s="176">
        <v>187</v>
      </c>
      <c r="E52" s="176">
        <v>403</v>
      </c>
      <c r="F52" s="176">
        <v>147</v>
      </c>
      <c r="G52" s="207"/>
    </row>
    <row r="53" spans="1:7" ht="15" customHeight="1">
      <c r="A53" s="213"/>
      <c r="B53" s="214" t="s">
        <v>280</v>
      </c>
      <c r="C53" s="176">
        <v>783</v>
      </c>
      <c r="D53" s="176">
        <v>361</v>
      </c>
      <c r="E53" s="176">
        <v>422</v>
      </c>
      <c r="F53" s="176">
        <v>265</v>
      </c>
      <c r="G53" s="207"/>
    </row>
    <row r="54" spans="1:7" ht="15" customHeight="1">
      <c r="A54" s="180" t="s">
        <v>117</v>
      </c>
      <c r="B54" s="212" t="s">
        <v>278</v>
      </c>
      <c r="C54" s="176">
        <v>372</v>
      </c>
      <c r="D54" s="176">
        <v>135</v>
      </c>
      <c r="E54" s="176">
        <v>237</v>
      </c>
      <c r="F54" s="176">
        <v>57</v>
      </c>
      <c r="G54" s="207"/>
    </row>
    <row r="55" spans="1:7" ht="15" customHeight="1">
      <c r="A55" s="217"/>
      <c r="B55" s="214" t="s">
        <v>279</v>
      </c>
      <c r="C55" s="176">
        <v>171</v>
      </c>
      <c r="D55" s="176">
        <v>46</v>
      </c>
      <c r="E55" s="176">
        <v>125</v>
      </c>
      <c r="F55" s="176">
        <v>20</v>
      </c>
      <c r="G55" s="207"/>
    </row>
    <row r="56" spans="1:7" ht="15" customHeight="1">
      <c r="A56" s="217"/>
      <c r="B56" s="214" t="s">
        <v>280</v>
      </c>
      <c r="C56" s="176">
        <v>201</v>
      </c>
      <c r="D56" s="176">
        <v>89</v>
      </c>
      <c r="E56" s="176">
        <v>112</v>
      </c>
      <c r="F56" s="176">
        <v>37</v>
      </c>
      <c r="G56" s="207"/>
    </row>
    <row r="57" spans="1:7" ht="15" customHeight="1">
      <c r="A57" s="180" t="s">
        <v>118</v>
      </c>
      <c r="B57" s="212" t="s">
        <v>278</v>
      </c>
      <c r="C57" s="176">
        <v>967</v>
      </c>
      <c r="D57" s="176">
        <v>460</v>
      </c>
      <c r="E57" s="176">
        <v>507</v>
      </c>
      <c r="F57" s="176">
        <v>188</v>
      </c>
      <c r="G57" s="207"/>
    </row>
    <row r="58" spans="1:7" ht="15" customHeight="1">
      <c r="A58" s="217"/>
      <c r="B58" s="214" t="s">
        <v>279</v>
      </c>
      <c r="C58" s="176">
        <v>448</v>
      </c>
      <c r="D58" s="176">
        <v>181</v>
      </c>
      <c r="E58" s="176">
        <v>267</v>
      </c>
      <c r="F58" s="176">
        <v>64</v>
      </c>
      <c r="G58" s="207"/>
    </row>
    <row r="59" spans="1:7" ht="15" customHeight="1">
      <c r="A59" s="217"/>
      <c r="B59" s="214" t="s">
        <v>280</v>
      </c>
      <c r="C59" s="176">
        <v>519</v>
      </c>
      <c r="D59" s="176">
        <v>279</v>
      </c>
      <c r="E59" s="176">
        <v>240</v>
      </c>
      <c r="F59" s="176">
        <v>124</v>
      </c>
      <c r="G59" s="207"/>
    </row>
    <row r="60" spans="1:7" ht="15" customHeight="1">
      <c r="A60" s="211" t="s">
        <v>161</v>
      </c>
      <c r="B60" s="205" t="s">
        <v>278</v>
      </c>
      <c r="C60" s="206">
        <v>2203</v>
      </c>
      <c r="D60" s="206">
        <v>865</v>
      </c>
      <c r="E60" s="206">
        <v>1338</v>
      </c>
      <c r="F60" s="206">
        <v>541</v>
      </c>
      <c r="G60" s="207"/>
    </row>
    <row r="61" spans="1:7" ht="15" customHeight="1">
      <c r="A61" s="210"/>
      <c r="B61" s="208" t="s">
        <v>279</v>
      </c>
      <c r="C61" s="206">
        <v>932</v>
      </c>
      <c r="D61" s="206">
        <v>332</v>
      </c>
      <c r="E61" s="206">
        <v>600</v>
      </c>
      <c r="F61" s="206">
        <v>180</v>
      </c>
      <c r="G61" s="207"/>
    </row>
    <row r="62" spans="1:7" ht="15" customHeight="1">
      <c r="A62" s="210"/>
      <c r="B62" s="208" t="s">
        <v>280</v>
      </c>
      <c r="C62" s="206">
        <v>1271</v>
      </c>
      <c r="D62" s="206">
        <v>533</v>
      </c>
      <c r="E62" s="206">
        <v>738</v>
      </c>
      <c r="F62" s="206">
        <v>361</v>
      </c>
      <c r="G62" s="207"/>
    </row>
    <row r="63" spans="1:7" ht="15" customHeight="1">
      <c r="A63" s="180" t="s">
        <v>51</v>
      </c>
      <c r="B63" s="212" t="s">
        <v>278</v>
      </c>
      <c r="C63" s="176">
        <v>920</v>
      </c>
      <c r="D63" s="176">
        <v>368</v>
      </c>
      <c r="E63" s="176">
        <v>552</v>
      </c>
      <c r="F63" s="176">
        <v>225</v>
      </c>
      <c r="G63" s="207"/>
    </row>
    <row r="64" spans="1:7" ht="15" customHeight="1">
      <c r="A64" s="217"/>
      <c r="B64" s="214" t="s">
        <v>279</v>
      </c>
      <c r="C64" s="176">
        <v>374</v>
      </c>
      <c r="D64" s="176">
        <v>137</v>
      </c>
      <c r="E64" s="176">
        <v>237</v>
      </c>
      <c r="F64" s="176">
        <v>66</v>
      </c>
      <c r="G64" s="207"/>
    </row>
    <row r="65" spans="1:7" ht="15" customHeight="1">
      <c r="A65" s="217"/>
      <c r="B65" s="214" t="s">
        <v>280</v>
      </c>
      <c r="C65" s="176">
        <v>546</v>
      </c>
      <c r="D65" s="176">
        <v>231</v>
      </c>
      <c r="E65" s="176">
        <v>315</v>
      </c>
      <c r="F65" s="176">
        <v>159</v>
      </c>
      <c r="G65" s="207"/>
    </row>
    <row r="66" spans="1:7" ht="15" customHeight="1">
      <c r="A66" s="180" t="s">
        <v>50</v>
      </c>
      <c r="B66" s="212" t="s">
        <v>278</v>
      </c>
      <c r="C66" s="176">
        <v>579</v>
      </c>
      <c r="D66" s="176">
        <v>259</v>
      </c>
      <c r="E66" s="176">
        <v>320</v>
      </c>
      <c r="F66" s="176">
        <v>181</v>
      </c>
      <c r="G66" s="207"/>
    </row>
    <row r="67" spans="1:7" ht="15" customHeight="1">
      <c r="A67" s="218"/>
      <c r="B67" s="214" t="s">
        <v>279</v>
      </c>
      <c r="C67" s="176">
        <v>259</v>
      </c>
      <c r="D67" s="176">
        <v>113</v>
      </c>
      <c r="E67" s="176">
        <v>146</v>
      </c>
      <c r="F67" s="176">
        <v>62</v>
      </c>
      <c r="G67" s="207"/>
    </row>
    <row r="68" spans="1:7" ht="15" customHeight="1">
      <c r="A68" s="218"/>
      <c r="B68" s="214" t="s">
        <v>280</v>
      </c>
      <c r="C68" s="176">
        <v>320</v>
      </c>
      <c r="D68" s="176">
        <v>146</v>
      </c>
      <c r="E68" s="176">
        <v>174</v>
      </c>
      <c r="F68" s="176">
        <v>119</v>
      </c>
      <c r="G68" s="207"/>
    </row>
    <row r="69" spans="1:7" ht="15" customHeight="1">
      <c r="A69" s="180" t="s">
        <v>56</v>
      </c>
      <c r="B69" s="212" t="s">
        <v>278</v>
      </c>
      <c r="C69" s="176">
        <v>704</v>
      </c>
      <c r="D69" s="176">
        <v>238</v>
      </c>
      <c r="E69" s="176">
        <v>466</v>
      </c>
      <c r="F69" s="176">
        <v>135</v>
      </c>
      <c r="G69" s="207"/>
    </row>
    <row r="70" spans="1:7" ht="15" customHeight="1">
      <c r="A70" s="218"/>
      <c r="B70" s="214" t="s">
        <v>279</v>
      </c>
      <c r="C70" s="176">
        <v>299</v>
      </c>
      <c r="D70" s="176">
        <v>82</v>
      </c>
      <c r="E70" s="176">
        <v>217</v>
      </c>
      <c r="F70" s="176">
        <v>52</v>
      </c>
      <c r="G70" s="207"/>
    </row>
    <row r="71" spans="1:7" ht="15" customHeight="1">
      <c r="A71" s="218"/>
      <c r="B71" s="214" t="s">
        <v>280</v>
      </c>
      <c r="C71" s="176">
        <v>405</v>
      </c>
      <c r="D71" s="176">
        <v>156</v>
      </c>
      <c r="E71" s="176">
        <v>249</v>
      </c>
      <c r="F71" s="176">
        <v>83</v>
      </c>
      <c r="G71" s="207"/>
    </row>
    <row r="72" spans="1:7" ht="15" customHeight="1">
      <c r="A72" s="211" t="s">
        <v>162</v>
      </c>
      <c r="B72" s="205" t="s">
        <v>278</v>
      </c>
      <c r="C72" s="206">
        <v>17918</v>
      </c>
      <c r="D72" s="206">
        <v>5683</v>
      </c>
      <c r="E72" s="206">
        <v>12235</v>
      </c>
      <c r="F72" s="206">
        <v>2712</v>
      </c>
      <c r="G72" s="207"/>
    </row>
    <row r="73" spans="1:7" ht="15" customHeight="1">
      <c r="A73" s="103"/>
      <c r="B73" s="208" t="s">
        <v>279</v>
      </c>
      <c r="C73" s="206">
        <v>7470</v>
      </c>
      <c r="D73" s="206">
        <v>2166</v>
      </c>
      <c r="E73" s="206">
        <v>5304</v>
      </c>
      <c r="F73" s="206">
        <v>938</v>
      </c>
      <c r="G73" s="207"/>
    </row>
    <row r="74" spans="1:7" ht="15" customHeight="1">
      <c r="A74" s="103"/>
      <c r="B74" s="208" t="s">
        <v>280</v>
      </c>
      <c r="C74" s="206">
        <v>10448</v>
      </c>
      <c r="D74" s="206">
        <v>3517</v>
      </c>
      <c r="E74" s="206">
        <v>6931</v>
      </c>
      <c r="F74" s="206">
        <v>1774</v>
      </c>
      <c r="G74" s="207"/>
    </row>
    <row r="75" spans="1:7" ht="15" customHeight="1">
      <c r="A75" s="211" t="s">
        <v>163</v>
      </c>
      <c r="B75" s="205" t="s">
        <v>278</v>
      </c>
      <c r="C75" s="206">
        <v>3074</v>
      </c>
      <c r="D75" s="206">
        <v>1173</v>
      </c>
      <c r="E75" s="206">
        <v>1901</v>
      </c>
      <c r="F75" s="206">
        <v>875</v>
      </c>
      <c r="G75" s="207"/>
    </row>
    <row r="76" spans="1:7" ht="15" customHeight="1">
      <c r="A76" s="103"/>
      <c r="B76" s="208" t="s">
        <v>279</v>
      </c>
      <c r="C76" s="206">
        <v>1291</v>
      </c>
      <c r="D76" s="206">
        <v>476</v>
      </c>
      <c r="E76" s="206">
        <v>815</v>
      </c>
      <c r="F76" s="206">
        <v>295</v>
      </c>
      <c r="G76" s="207"/>
    </row>
    <row r="77" spans="1:7" ht="15" customHeight="1">
      <c r="A77" s="103"/>
      <c r="B77" s="208" t="s">
        <v>280</v>
      </c>
      <c r="C77" s="206">
        <v>1783</v>
      </c>
      <c r="D77" s="206">
        <v>697</v>
      </c>
      <c r="E77" s="206">
        <v>1086</v>
      </c>
      <c r="F77" s="206">
        <v>580</v>
      </c>
      <c r="G77" s="207"/>
    </row>
    <row r="78" spans="1:7" ht="15" customHeight="1">
      <c r="A78" s="211" t="s">
        <v>41</v>
      </c>
      <c r="B78" s="205" t="s">
        <v>278</v>
      </c>
      <c r="C78" s="206">
        <v>1687</v>
      </c>
      <c r="D78" s="206">
        <v>667</v>
      </c>
      <c r="E78" s="206">
        <v>1020</v>
      </c>
      <c r="F78" s="206">
        <v>265</v>
      </c>
      <c r="G78" s="207"/>
    </row>
    <row r="79" spans="1:7" ht="15" customHeight="1">
      <c r="A79" s="101"/>
      <c r="B79" s="208" t="s">
        <v>279</v>
      </c>
      <c r="C79" s="206">
        <v>845</v>
      </c>
      <c r="D79" s="206">
        <v>310</v>
      </c>
      <c r="E79" s="206">
        <v>535</v>
      </c>
      <c r="F79" s="206">
        <v>99</v>
      </c>
      <c r="G79" s="207"/>
    </row>
    <row r="80" spans="1:7" ht="15" customHeight="1">
      <c r="A80" s="101"/>
      <c r="B80" s="208" t="s">
        <v>280</v>
      </c>
      <c r="C80" s="206">
        <v>842</v>
      </c>
      <c r="D80" s="206">
        <v>357</v>
      </c>
      <c r="E80" s="206">
        <v>485</v>
      </c>
      <c r="F80" s="206">
        <v>166</v>
      </c>
      <c r="G80" s="207"/>
    </row>
    <row r="81" spans="1:7" ht="15" customHeight="1">
      <c r="A81" s="215" t="s">
        <v>53</v>
      </c>
      <c r="B81" s="212" t="s">
        <v>278</v>
      </c>
      <c r="C81" s="176">
        <v>219</v>
      </c>
      <c r="D81" s="176">
        <v>114</v>
      </c>
      <c r="E81" s="176">
        <v>105</v>
      </c>
      <c r="F81" s="176">
        <v>49</v>
      </c>
      <c r="G81" s="207"/>
    </row>
    <row r="82" spans="1:7" ht="15" customHeight="1">
      <c r="A82" s="213"/>
      <c r="B82" s="214" t="s">
        <v>279</v>
      </c>
      <c r="C82" s="176">
        <v>99</v>
      </c>
      <c r="D82" s="176">
        <v>47</v>
      </c>
      <c r="E82" s="176">
        <v>52</v>
      </c>
      <c r="F82" s="176">
        <v>17</v>
      </c>
      <c r="G82" s="207"/>
    </row>
    <row r="83" spans="1:7" ht="15" customHeight="1">
      <c r="A83" s="213"/>
      <c r="B83" s="214" t="s">
        <v>280</v>
      </c>
      <c r="C83" s="176">
        <v>120</v>
      </c>
      <c r="D83" s="176">
        <v>67</v>
      </c>
      <c r="E83" s="176">
        <v>53</v>
      </c>
      <c r="F83" s="176">
        <v>32</v>
      </c>
      <c r="G83" s="207"/>
    </row>
    <row r="84" spans="1:7" ht="15" customHeight="1">
      <c r="A84" s="180" t="s">
        <v>55</v>
      </c>
      <c r="B84" s="212" t="s">
        <v>278</v>
      </c>
      <c r="C84" s="176">
        <v>339</v>
      </c>
      <c r="D84" s="176">
        <v>146</v>
      </c>
      <c r="E84" s="176">
        <v>193</v>
      </c>
      <c r="F84" s="176">
        <v>56</v>
      </c>
      <c r="G84" s="207"/>
    </row>
    <row r="85" spans="1:7" ht="15" customHeight="1">
      <c r="A85" s="217"/>
      <c r="B85" s="214" t="s">
        <v>279</v>
      </c>
      <c r="C85" s="176">
        <v>164</v>
      </c>
      <c r="D85" s="176">
        <v>71</v>
      </c>
      <c r="E85" s="176">
        <v>93</v>
      </c>
      <c r="F85" s="176">
        <v>20</v>
      </c>
      <c r="G85" s="207"/>
    </row>
    <row r="86" spans="1:7" ht="15" customHeight="1">
      <c r="A86" s="217"/>
      <c r="B86" s="214" t="s">
        <v>280</v>
      </c>
      <c r="C86" s="176">
        <v>175</v>
      </c>
      <c r="D86" s="176">
        <v>75</v>
      </c>
      <c r="E86" s="176">
        <v>100</v>
      </c>
      <c r="F86" s="176">
        <v>36</v>
      </c>
      <c r="G86" s="207"/>
    </row>
    <row r="87" spans="1:7" ht="15" customHeight="1">
      <c r="A87" s="180" t="s">
        <v>54</v>
      </c>
      <c r="B87" s="212" t="s">
        <v>278</v>
      </c>
      <c r="C87" s="176">
        <v>427</v>
      </c>
      <c r="D87" s="176">
        <v>177</v>
      </c>
      <c r="E87" s="176">
        <v>250</v>
      </c>
      <c r="F87" s="176">
        <v>65</v>
      </c>
      <c r="G87" s="207"/>
    </row>
    <row r="88" spans="1:7" ht="15" customHeight="1">
      <c r="A88" s="217"/>
      <c r="B88" s="214" t="s">
        <v>279</v>
      </c>
      <c r="C88" s="176">
        <v>253</v>
      </c>
      <c r="D88" s="176">
        <v>94</v>
      </c>
      <c r="E88" s="176">
        <v>159</v>
      </c>
      <c r="F88" s="176">
        <v>26</v>
      </c>
      <c r="G88" s="207"/>
    </row>
    <row r="89" spans="1:7" ht="15" customHeight="1">
      <c r="A89" s="217"/>
      <c r="B89" s="214" t="s">
        <v>280</v>
      </c>
      <c r="C89" s="176">
        <v>174</v>
      </c>
      <c r="D89" s="176">
        <v>83</v>
      </c>
      <c r="E89" s="176">
        <v>91</v>
      </c>
      <c r="F89" s="176">
        <v>39</v>
      </c>
      <c r="G89" s="207"/>
    </row>
    <row r="90" spans="1:7" ht="15" customHeight="1">
      <c r="A90" s="180" t="s">
        <v>52</v>
      </c>
      <c r="B90" s="212" t="s">
        <v>278</v>
      </c>
      <c r="C90" s="176">
        <v>702</v>
      </c>
      <c r="D90" s="176">
        <v>230</v>
      </c>
      <c r="E90" s="176">
        <v>472</v>
      </c>
      <c r="F90" s="176">
        <v>95</v>
      </c>
      <c r="G90" s="207"/>
    </row>
    <row r="91" spans="1:7" ht="15" customHeight="1">
      <c r="A91" s="217"/>
      <c r="B91" s="214" t="s">
        <v>279</v>
      </c>
      <c r="C91" s="176">
        <v>329</v>
      </c>
      <c r="D91" s="176">
        <v>98</v>
      </c>
      <c r="E91" s="176">
        <v>231</v>
      </c>
      <c r="F91" s="176">
        <v>36</v>
      </c>
      <c r="G91" s="207"/>
    </row>
    <row r="92" spans="1:7" ht="15" customHeight="1">
      <c r="A92" s="217"/>
      <c r="B92" s="214" t="s">
        <v>280</v>
      </c>
      <c r="C92" s="176">
        <v>373</v>
      </c>
      <c r="D92" s="176">
        <v>132</v>
      </c>
      <c r="E92" s="176">
        <v>241</v>
      </c>
      <c r="F92" s="176">
        <v>59</v>
      </c>
      <c r="G92" s="207"/>
    </row>
    <row r="93" spans="1:7" ht="15" customHeight="1">
      <c r="A93" s="211" t="s">
        <v>42</v>
      </c>
      <c r="B93" s="208" t="s">
        <v>278</v>
      </c>
      <c r="C93" s="206">
        <v>2147</v>
      </c>
      <c r="D93" s="206">
        <v>964</v>
      </c>
      <c r="E93" s="206">
        <v>1183</v>
      </c>
      <c r="F93" s="206">
        <v>502</v>
      </c>
      <c r="G93" s="207"/>
    </row>
    <row r="94" spans="1:7" ht="15" customHeight="1">
      <c r="A94" s="218"/>
      <c r="B94" s="208" t="s">
        <v>279</v>
      </c>
      <c r="C94" s="206">
        <v>1060</v>
      </c>
      <c r="D94" s="206">
        <v>448</v>
      </c>
      <c r="E94" s="206">
        <v>612</v>
      </c>
      <c r="F94" s="206">
        <v>196</v>
      </c>
      <c r="G94" s="207"/>
    </row>
    <row r="95" spans="1:7" ht="15" customHeight="1">
      <c r="A95" s="218"/>
      <c r="B95" s="208" t="s">
        <v>280</v>
      </c>
      <c r="C95" s="206">
        <v>1087</v>
      </c>
      <c r="D95" s="206">
        <v>516</v>
      </c>
      <c r="E95" s="206">
        <v>571</v>
      </c>
      <c r="F95" s="206">
        <v>306</v>
      </c>
      <c r="G95" s="207"/>
    </row>
    <row r="96" spans="1:7" ht="15" customHeight="1">
      <c r="A96" s="103" t="s">
        <v>37</v>
      </c>
      <c r="B96" s="208" t="s">
        <v>278</v>
      </c>
      <c r="C96" s="206">
        <v>1009</v>
      </c>
      <c r="D96" s="206">
        <v>376</v>
      </c>
      <c r="E96" s="206">
        <v>633</v>
      </c>
      <c r="F96" s="206">
        <v>199</v>
      </c>
      <c r="G96" s="207"/>
    </row>
    <row r="97" spans="1:7" ht="15" customHeight="1">
      <c r="A97" s="103"/>
      <c r="B97" s="205" t="s">
        <v>279</v>
      </c>
      <c r="C97" s="206">
        <v>414</v>
      </c>
      <c r="D97" s="206">
        <v>135</v>
      </c>
      <c r="E97" s="206">
        <v>279</v>
      </c>
      <c r="F97" s="206">
        <v>65</v>
      </c>
      <c r="G97" s="207"/>
    </row>
    <row r="98" spans="1:7" ht="15" customHeight="1">
      <c r="A98" s="103"/>
      <c r="B98" s="208" t="s">
        <v>280</v>
      </c>
      <c r="C98" s="206">
        <v>595</v>
      </c>
      <c r="D98" s="206">
        <v>241</v>
      </c>
      <c r="E98" s="206">
        <v>354</v>
      </c>
      <c r="F98" s="206">
        <v>134</v>
      </c>
      <c r="G98" s="207"/>
    </row>
    <row r="99" spans="1:7" ht="15" customHeight="1">
      <c r="A99" s="103" t="s">
        <v>38</v>
      </c>
      <c r="B99" s="208" t="s">
        <v>278</v>
      </c>
      <c r="C99" s="206">
        <v>1420</v>
      </c>
      <c r="D99" s="206">
        <v>566</v>
      </c>
      <c r="E99" s="206">
        <v>854</v>
      </c>
      <c r="F99" s="206">
        <v>247</v>
      </c>
      <c r="G99" s="207"/>
    </row>
    <row r="100" spans="1:7" ht="15" customHeight="1">
      <c r="A100" s="103"/>
      <c r="B100" s="205" t="s">
        <v>279</v>
      </c>
      <c r="C100" s="206">
        <v>578</v>
      </c>
      <c r="D100" s="206">
        <v>193</v>
      </c>
      <c r="E100" s="206">
        <v>385</v>
      </c>
      <c r="F100" s="206">
        <v>88</v>
      </c>
      <c r="G100" s="207"/>
    </row>
    <row r="101" spans="1:7" ht="15" customHeight="1">
      <c r="A101" s="103"/>
      <c r="B101" s="208" t="s">
        <v>280</v>
      </c>
      <c r="C101" s="206">
        <v>842</v>
      </c>
      <c r="D101" s="206">
        <v>373</v>
      </c>
      <c r="E101" s="206">
        <v>469</v>
      </c>
      <c r="F101" s="206">
        <v>159</v>
      </c>
      <c r="G101" s="207"/>
    </row>
    <row r="102" spans="1:7" ht="5.25" customHeight="1" thickBot="1">
      <c r="A102" s="219"/>
      <c r="B102" s="219"/>
      <c r="C102" s="219"/>
      <c r="D102" s="219"/>
      <c r="E102" s="219"/>
      <c r="F102" s="219"/>
    </row>
    <row r="103" spans="1:7" ht="5.25" customHeight="1" thickTop="1"/>
    <row r="104" spans="1:7">
      <c r="A104" s="42" t="s">
        <v>281</v>
      </c>
      <c r="C104" s="207"/>
      <c r="D104" s="207"/>
      <c r="E104" s="207"/>
    </row>
    <row r="105" spans="1:7">
      <c r="A105" s="42"/>
    </row>
  </sheetData>
  <mergeCells count="4">
    <mergeCell ref="A1:F1"/>
    <mergeCell ref="A3:B4"/>
    <mergeCell ref="C3:E3"/>
    <mergeCell ref="F3:F4"/>
  </mergeCells>
  <pageMargins left="0.70866141732283472" right="0.70866141732283472" top="0.35433070866141736" bottom="0.35433070866141736" header="0.31496062992125984" footer="0.31496062992125984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3B245-4A8E-4CB3-B121-65A9A3DFC2C1}">
  <dimension ref="A1:E1877"/>
  <sheetViews>
    <sheetView showGridLines="0" zoomScaleNormal="100" workbookViewId="0">
      <selection sqref="A1:E1"/>
    </sheetView>
  </sheetViews>
  <sheetFormatPr defaultColWidth="9.1796875" defaultRowHeight="13"/>
  <cols>
    <col min="1" max="1" width="26.54296875" style="188" customWidth="1"/>
    <col min="2" max="2" width="5.54296875" style="188" customWidth="1"/>
    <col min="3" max="4" width="13.54296875" style="188" customWidth="1"/>
    <col min="5" max="5" width="13.54296875" style="225" customWidth="1"/>
    <col min="6" max="16384" width="9.1796875" style="188"/>
  </cols>
  <sheetData>
    <row r="1" spans="1:5" s="174" customFormat="1" ht="30.75" customHeight="1">
      <c r="A1" s="625" t="s">
        <v>282</v>
      </c>
      <c r="B1" s="625"/>
      <c r="C1" s="625"/>
      <c r="D1" s="625"/>
      <c r="E1" s="625"/>
    </row>
    <row r="2" spans="1:5" s="35" customFormat="1" ht="16.5" customHeight="1">
      <c r="A2" s="31">
        <v>2024</v>
      </c>
      <c r="E2" s="25" t="s">
        <v>0</v>
      </c>
    </row>
    <row r="3" spans="1:5" s="65" customFormat="1" ht="16.5" customHeight="1">
      <c r="A3" s="627" t="s">
        <v>283</v>
      </c>
      <c r="B3" s="610"/>
      <c r="C3" s="604" t="s">
        <v>284</v>
      </c>
      <c r="D3" s="604"/>
      <c r="E3" s="609"/>
    </row>
    <row r="4" spans="1:5" s="65" customFormat="1" ht="16.5" customHeight="1">
      <c r="A4" s="626"/>
      <c r="B4" s="610"/>
      <c r="C4" s="93" t="s">
        <v>1</v>
      </c>
      <c r="D4" s="93" t="s">
        <v>285</v>
      </c>
      <c r="E4" s="130" t="s">
        <v>286</v>
      </c>
    </row>
    <row r="5" spans="1:5" s="65" customFormat="1" ht="5.25" customHeight="1">
      <c r="A5" s="220"/>
      <c r="B5" s="221"/>
      <c r="C5" s="30"/>
      <c r="D5" s="30"/>
      <c r="E5" s="33"/>
    </row>
    <row r="6" spans="1:5" ht="15" customHeight="1">
      <c r="A6" s="101" t="s">
        <v>2</v>
      </c>
      <c r="B6" s="205" t="s">
        <v>278</v>
      </c>
      <c r="C6" s="206">
        <v>85499</v>
      </c>
      <c r="D6" s="206">
        <v>60335</v>
      </c>
      <c r="E6" s="206">
        <v>25164</v>
      </c>
    </row>
    <row r="7" spans="1:5" ht="15" customHeight="1">
      <c r="A7" s="101"/>
      <c r="B7" s="208" t="s">
        <v>279</v>
      </c>
      <c r="C7" s="206">
        <v>14705</v>
      </c>
      <c r="D7" s="206">
        <v>10295</v>
      </c>
      <c r="E7" s="206">
        <v>4410</v>
      </c>
    </row>
    <row r="8" spans="1:5" ht="15" customHeight="1">
      <c r="A8" s="101"/>
      <c r="B8" s="208" t="s">
        <v>280</v>
      </c>
      <c r="C8" s="206">
        <v>70794</v>
      </c>
      <c r="D8" s="206">
        <v>50040</v>
      </c>
      <c r="E8" s="206">
        <v>20754</v>
      </c>
    </row>
    <row r="9" spans="1:5" ht="15" customHeight="1">
      <c r="A9" s="209" t="s">
        <v>36</v>
      </c>
      <c r="B9" s="205" t="s">
        <v>278</v>
      </c>
      <c r="C9" s="206">
        <v>80277</v>
      </c>
      <c r="D9" s="206">
        <v>56556</v>
      </c>
      <c r="E9" s="206">
        <v>23721</v>
      </c>
    </row>
    <row r="10" spans="1:5" ht="15" customHeight="1">
      <c r="A10" s="210"/>
      <c r="B10" s="208" t="s">
        <v>279</v>
      </c>
      <c r="C10" s="206">
        <v>13725</v>
      </c>
      <c r="D10" s="206">
        <v>9589</v>
      </c>
      <c r="E10" s="206">
        <v>4136</v>
      </c>
    </row>
    <row r="11" spans="1:5" ht="15" customHeight="1">
      <c r="A11" s="210"/>
      <c r="B11" s="208" t="s">
        <v>280</v>
      </c>
      <c r="C11" s="206">
        <v>66552</v>
      </c>
      <c r="D11" s="206">
        <v>46967</v>
      </c>
      <c r="E11" s="206">
        <v>19585</v>
      </c>
    </row>
    <row r="12" spans="1:5" ht="15" customHeight="1">
      <c r="A12" s="211" t="s">
        <v>39</v>
      </c>
      <c r="B12" s="205" t="s">
        <v>278</v>
      </c>
      <c r="C12" s="206">
        <v>30450</v>
      </c>
      <c r="D12" s="206">
        <v>21139</v>
      </c>
      <c r="E12" s="206">
        <v>9311</v>
      </c>
    </row>
    <row r="13" spans="1:5" ht="15" customHeight="1">
      <c r="A13" s="210"/>
      <c r="B13" s="208" t="s">
        <v>279</v>
      </c>
      <c r="C13" s="206">
        <v>4969</v>
      </c>
      <c r="D13" s="206">
        <v>3443</v>
      </c>
      <c r="E13" s="206">
        <v>1526</v>
      </c>
    </row>
    <row r="14" spans="1:5" ht="15" customHeight="1">
      <c r="A14" s="210"/>
      <c r="B14" s="208" t="s">
        <v>280</v>
      </c>
      <c r="C14" s="206">
        <v>25481</v>
      </c>
      <c r="D14" s="206">
        <v>17696</v>
      </c>
      <c r="E14" s="206">
        <v>7785</v>
      </c>
    </row>
    <row r="15" spans="1:5" ht="15" customHeight="1">
      <c r="A15" s="180" t="s">
        <v>109</v>
      </c>
      <c r="B15" s="212" t="s">
        <v>278</v>
      </c>
      <c r="C15" s="176">
        <v>1946</v>
      </c>
      <c r="D15" s="176">
        <v>1424</v>
      </c>
      <c r="E15" s="176">
        <v>522</v>
      </c>
    </row>
    <row r="16" spans="1:5" ht="15" customHeight="1">
      <c r="A16" s="213"/>
      <c r="B16" s="214" t="s">
        <v>279</v>
      </c>
      <c r="C16" s="176">
        <v>315</v>
      </c>
      <c r="D16" s="176">
        <v>226</v>
      </c>
      <c r="E16" s="176">
        <v>89</v>
      </c>
    </row>
    <row r="17" spans="1:5" ht="15" customHeight="1">
      <c r="A17" s="213"/>
      <c r="B17" s="214" t="s">
        <v>280</v>
      </c>
      <c r="C17" s="176">
        <v>1631</v>
      </c>
      <c r="D17" s="176">
        <v>1198</v>
      </c>
      <c r="E17" s="176">
        <v>433</v>
      </c>
    </row>
    <row r="18" spans="1:5" ht="15" customHeight="1">
      <c r="A18" s="215" t="s">
        <v>48</v>
      </c>
      <c r="B18" s="212" t="s">
        <v>278</v>
      </c>
      <c r="C18" s="176">
        <v>3296</v>
      </c>
      <c r="D18" s="176">
        <v>2366</v>
      </c>
      <c r="E18" s="176">
        <v>930</v>
      </c>
    </row>
    <row r="19" spans="1:5" ht="15" customHeight="1">
      <c r="A19" s="213"/>
      <c r="B19" s="214" t="s">
        <v>279</v>
      </c>
      <c r="C19" s="176">
        <v>507</v>
      </c>
      <c r="D19" s="176">
        <v>354</v>
      </c>
      <c r="E19" s="176">
        <v>153</v>
      </c>
    </row>
    <row r="20" spans="1:5" ht="15" customHeight="1">
      <c r="A20" s="213"/>
      <c r="B20" s="214" t="s">
        <v>280</v>
      </c>
      <c r="C20" s="176">
        <v>2789</v>
      </c>
      <c r="D20" s="176">
        <v>2012</v>
      </c>
      <c r="E20" s="176">
        <v>777</v>
      </c>
    </row>
    <row r="21" spans="1:5" ht="15" customHeight="1">
      <c r="A21" s="215" t="s">
        <v>47</v>
      </c>
      <c r="B21" s="212" t="s">
        <v>278</v>
      </c>
      <c r="C21" s="176">
        <v>2933</v>
      </c>
      <c r="D21" s="176">
        <v>2166</v>
      </c>
      <c r="E21" s="176">
        <v>767</v>
      </c>
    </row>
    <row r="22" spans="1:5" ht="15" customHeight="1">
      <c r="A22" s="213"/>
      <c r="B22" s="214" t="s">
        <v>279</v>
      </c>
      <c r="C22" s="176">
        <v>418</v>
      </c>
      <c r="D22" s="176">
        <v>298</v>
      </c>
      <c r="E22" s="176">
        <v>120</v>
      </c>
    </row>
    <row r="23" spans="1:5" ht="15" customHeight="1">
      <c r="A23" s="213"/>
      <c r="B23" s="214" t="s">
        <v>280</v>
      </c>
      <c r="C23" s="176">
        <v>2515</v>
      </c>
      <c r="D23" s="176">
        <v>1868</v>
      </c>
      <c r="E23" s="176">
        <v>647</v>
      </c>
    </row>
    <row r="24" spans="1:5" ht="15" customHeight="1">
      <c r="A24" s="180" t="s">
        <v>233</v>
      </c>
      <c r="B24" s="212" t="s">
        <v>278</v>
      </c>
      <c r="C24" s="176">
        <v>15490</v>
      </c>
      <c r="D24" s="176">
        <v>10218</v>
      </c>
      <c r="E24" s="176">
        <v>5272</v>
      </c>
    </row>
    <row r="25" spans="1:5" ht="15" customHeight="1">
      <c r="A25" s="213"/>
      <c r="B25" s="214" t="s">
        <v>279</v>
      </c>
      <c r="C25" s="176">
        <v>2466</v>
      </c>
      <c r="D25" s="176">
        <v>1633</v>
      </c>
      <c r="E25" s="176">
        <v>833</v>
      </c>
    </row>
    <row r="26" spans="1:5" ht="15" customHeight="1">
      <c r="A26" s="213"/>
      <c r="B26" s="214" t="s">
        <v>280</v>
      </c>
      <c r="C26" s="176">
        <v>13024</v>
      </c>
      <c r="D26" s="176">
        <v>8585</v>
      </c>
      <c r="E26" s="176">
        <v>4439</v>
      </c>
    </row>
    <row r="27" spans="1:5" ht="15" customHeight="1">
      <c r="A27" s="180" t="s">
        <v>164</v>
      </c>
      <c r="B27" s="212" t="s">
        <v>278</v>
      </c>
      <c r="C27" s="176">
        <v>927</v>
      </c>
      <c r="D27" s="176">
        <v>680</v>
      </c>
      <c r="E27" s="176">
        <v>247</v>
      </c>
    </row>
    <row r="28" spans="1:5" ht="15" customHeight="1">
      <c r="A28" s="213"/>
      <c r="B28" s="214" t="s">
        <v>279</v>
      </c>
      <c r="C28" s="176">
        <v>209</v>
      </c>
      <c r="D28" s="176">
        <v>162</v>
      </c>
      <c r="E28" s="176">
        <v>47</v>
      </c>
    </row>
    <row r="29" spans="1:5" ht="15" customHeight="1">
      <c r="A29" s="213"/>
      <c r="B29" s="214" t="s">
        <v>280</v>
      </c>
      <c r="C29" s="176">
        <v>718</v>
      </c>
      <c r="D29" s="176">
        <v>518</v>
      </c>
      <c r="E29" s="176">
        <v>200</v>
      </c>
    </row>
    <row r="30" spans="1:5" ht="15" customHeight="1">
      <c r="A30" s="180" t="s">
        <v>111</v>
      </c>
      <c r="B30" s="212" t="s">
        <v>278</v>
      </c>
      <c r="C30" s="176">
        <v>2775</v>
      </c>
      <c r="D30" s="176">
        <v>2087</v>
      </c>
      <c r="E30" s="176">
        <v>688</v>
      </c>
    </row>
    <row r="31" spans="1:5" ht="15" customHeight="1">
      <c r="A31" s="213"/>
      <c r="B31" s="214" t="s">
        <v>279</v>
      </c>
      <c r="C31" s="176">
        <v>443</v>
      </c>
      <c r="D31" s="176">
        <v>338</v>
      </c>
      <c r="E31" s="176">
        <v>105</v>
      </c>
    </row>
    <row r="32" spans="1:5" ht="15" customHeight="1">
      <c r="A32" s="213"/>
      <c r="B32" s="214" t="s">
        <v>280</v>
      </c>
      <c r="C32" s="176">
        <v>2332</v>
      </c>
      <c r="D32" s="176">
        <v>1749</v>
      </c>
      <c r="E32" s="176">
        <v>583</v>
      </c>
    </row>
    <row r="33" spans="1:5" ht="15" customHeight="1">
      <c r="A33" s="180" t="s">
        <v>49</v>
      </c>
      <c r="B33" s="212" t="s">
        <v>278</v>
      </c>
      <c r="C33" s="176">
        <v>1717</v>
      </c>
      <c r="D33" s="176">
        <v>1270</v>
      </c>
      <c r="E33" s="176">
        <v>447</v>
      </c>
    </row>
    <row r="34" spans="1:5" ht="15" customHeight="1">
      <c r="A34" s="213"/>
      <c r="B34" s="214" t="s">
        <v>279</v>
      </c>
      <c r="C34" s="176">
        <v>342</v>
      </c>
      <c r="D34" s="176">
        <v>246</v>
      </c>
      <c r="E34" s="176">
        <v>96</v>
      </c>
    </row>
    <row r="35" spans="1:5" ht="15" customHeight="1">
      <c r="A35" s="213"/>
      <c r="B35" s="214" t="s">
        <v>280</v>
      </c>
      <c r="C35" s="176">
        <v>1375</v>
      </c>
      <c r="D35" s="176">
        <v>1024</v>
      </c>
      <c r="E35" s="176">
        <v>351</v>
      </c>
    </row>
    <row r="36" spans="1:5" ht="15" customHeight="1">
      <c r="A36" s="180" t="s">
        <v>112</v>
      </c>
      <c r="B36" s="212" t="s">
        <v>278</v>
      </c>
      <c r="C36" s="176">
        <v>1366</v>
      </c>
      <c r="D36" s="176">
        <v>928</v>
      </c>
      <c r="E36" s="176">
        <v>438</v>
      </c>
    </row>
    <row r="37" spans="1:5" ht="15" customHeight="1">
      <c r="A37" s="216"/>
      <c r="B37" s="214" t="s">
        <v>279</v>
      </c>
      <c r="C37" s="176">
        <v>269</v>
      </c>
      <c r="D37" s="176">
        <v>186</v>
      </c>
      <c r="E37" s="176">
        <v>83</v>
      </c>
    </row>
    <row r="38" spans="1:5" ht="15" customHeight="1">
      <c r="A38" s="216"/>
      <c r="B38" s="214" t="s">
        <v>280</v>
      </c>
      <c r="C38" s="176">
        <v>1097</v>
      </c>
      <c r="D38" s="176">
        <v>742</v>
      </c>
      <c r="E38" s="176">
        <v>355</v>
      </c>
    </row>
    <row r="39" spans="1:5" ht="15" customHeight="1">
      <c r="A39" s="211" t="s">
        <v>40</v>
      </c>
      <c r="B39" s="205" t="s">
        <v>278</v>
      </c>
      <c r="C39" s="206">
        <v>15782</v>
      </c>
      <c r="D39" s="206">
        <v>11008</v>
      </c>
      <c r="E39" s="206">
        <v>4774</v>
      </c>
    </row>
    <row r="40" spans="1:5" ht="15" customHeight="1">
      <c r="A40" s="210"/>
      <c r="B40" s="208" t="s">
        <v>279</v>
      </c>
      <c r="C40" s="206">
        <v>3042</v>
      </c>
      <c r="D40" s="206">
        <v>2017</v>
      </c>
      <c r="E40" s="206">
        <v>1025</v>
      </c>
    </row>
    <row r="41" spans="1:5" ht="15" customHeight="1">
      <c r="A41" s="210"/>
      <c r="B41" s="208" t="s">
        <v>280</v>
      </c>
      <c r="C41" s="206">
        <v>12740</v>
      </c>
      <c r="D41" s="206">
        <v>8991</v>
      </c>
      <c r="E41" s="206">
        <v>3749</v>
      </c>
    </row>
    <row r="42" spans="1:5" ht="15" customHeight="1">
      <c r="A42" s="180" t="s">
        <v>113</v>
      </c>
      <c r="B42" s="212" t="s">
        <v>278</v>
      </c>
      <c r="C42" s="176">
        <v>2094</v>
      </c>
      <c r="D42" s="176">
        <v>1481</v>
      </c>
      <c r="E42" s="176">
        <v>613</v>
      </c>
    </row>
    <row r="43" spans="1:5" ht="15" customHeight="1">
      <c r="A43" s="213"/>
      <c r="B43" s="214" t="s">
        <v>279</v>
      </c>
      <c r="C43" s="176">
        <v>326</v>
      </c>
      <c r="D43" s="176">
        <v>226</v>
      </c>
      <c r="E43" s="176">
        <v>100</v>
      </c>
    </row>
    <row r="44" spans="1:5" ht="15" customHeight="1">
      <c r="A44" s="213"/>
      <c r="B44" s="214" t="s">
        <v>280</v>
      </c>
      <c r="C44" s="176">
        <v>1768</v>
      </c>
      <c r="D44" s="176">
        <v>1255</v>
      </c>
      <c r="E44" s="176">
        <v>513</v>
      </c>
    </row>
    <row r="45" spans="1:5" ht="15" customHeight="1">
      <c r="A45" s="180" t="s">
        <v>114</v>
      </c>
      <c r="B45" s="212" t="s">
        <v>278</v>
      </c>
      <c r="C45" s="176">
        <v>6602</v>
      </c>
      <c r="D45" s="176">
        <v>4405</v>
      </c>
      <c r="E45" s="176">
        <v>2197</v>
      </c>
    </row>
    <row r="46" spans="1:5" ht="15" customHeight="1">
      <c r="A46" s="213"/>
      <c r="B46" s="214" t="s">
        <v>279</v>
      </c>
      <c r="C46" s="176">
        <v>1415</v>
      </c>
      <c r="D46" s="176">
        <v>910</v>
      </c>
      <c r="E46" s="176">
        <v>505</v>
      </c>
    </row>
    <row r="47" spans="1:5" ht="15" customHeight="1">
      <c r="A47" s="213"/>
      <c r="B47" s="214" t="s">
        <v>280</v>
      </c>
      <c r="C47" s="176">
        <v>5187</v>
      </c>
      <c r="D47" s="176">
        <v>3495</v>
      </c>
      <c r="E47" s="176">
        <v>1692</v>
      </c>
    </row>
    <row r="48" spans="1:5" ht="15" customHeight="1">
      <c r="A48" s="180" t="s">
        <v>115</v>
      </c>
      <c r="B48" s="212" t="s">
        <v>278</v>
      </c>
      <c r="C48" s="176">
        <v>1863</v>
      </c>
      <c r="D48" s="176">
        <v>1396</v>
      </c>
      <c r="E48" s="176">
        <v>467</v>
      </c>
    </row>
    <row r="49" spans="1:5" ht="15" customHeight="1">
      <c r="A49" s="213"/>
      <c r="B49" s="214" t="s">
        <v>279</v>
      </c>
      <c r="C49" s="176">
        <v>260</v>
      </c>
      <c r="D49" s="176">
        <v>188</v>
      </c>
      <c r="E49" s="176">
        <v>72</v>
      </c>
    </row>
    <row r="50" spans="1:5" ht="15" customHeight="1">
      <c r="A50" s="213"/>
      <c r="B50" s="214" t="s">
        <v>280</v>
      </c>
      <c r="C50" s="176">
        <v>1603</v>
      </c>
      <c r="D50" s="176">
        <v>1208</v>
      </c>
      <c r="E50" s="176">
        <v>395</v>
      </c>
    </row>
    <row r="51" spans="1:5" ht="15" customHeight="1">
      <c r="A51" s="180" t="s">
        <v>116</v>
      </c>
      <c r="B51" s="212" t="s">
        <v>278</v>
      </c>
      <c r="C51" s="176">
        <v>2337</v>
      </c>
      <c r="D51" s="176">
        <v>1698</v>
      </c>
      <c r="E51" s="176">
        <v>639</v>
      </c>
    </row>
    <row r="52" spans="1:5" ht="15" customHeight="1">
      <c r="A52" s="213"/>
      <c r="B52" s="214" t="s">
        <v>279</v>
      </c>
      <c r="C52" s="176">
        <v>428</v>
      </c>
      <c r="D52" s="176">
        <v>287</v>
      </c>
      <c r="E52" s="176">
        <v>141</v>
      </c>
    </row>
    <row r="53" spans="1:5" ht="15" customHeight="1">
      <c r="A53" s="213"/>
      <c r="B53" s="214" t="s">
        <v>280</v>
      </c>
      <c r="C53" s="176">
        <v>1909</v>
      </c>
      <c r="D53" s="176">
        <v>1411</v>
      </c>
      <c r="E53" s="176">
        <v>498</v>
      </c>
    </row>
    <row r="54" spans="1:5" ht="15" customHeight="1">
      <c r="A54" s="180" t="s">
        <v>117</v>
      </c>
      <c r="B54" s="212" t="s">
        <v>278</v>
      </c>
      <c r="C54" s="176">
        <v>837</v>
      </c>
      <c r="D54" s="176">
        <v>613</v>
      </c>
      <c r="E54" s="176">
        <v>224</v>
      </c>
    </row>
    <row r="55" spans="1:5" ht="15" customHeight="1">
      <c r="A55" s="217"/>
      <c r="B55" s="214" t="s">
        <v>279</v>
      </c>
      <c r="C55" s="176">
        <v>159</v>
      </c>
      <c r="D55" s="176">
        <v>114</v>
      </c>
      <c r="E55" s="176">
        <v>45</v>
      </c>
    </row>
    <row r="56" spans="1:5" ht="15" customHeight="1">
      <c r="A56" s="217"/>
      <c r="B56" s="214" t="s">
        <v>280</v>
      </c>
      <c r="C56" s="176">
        <v>678</v>
      </c>
      <c r="D56" s="176">
        <v>499</v>
      </c>
      <c r="E56" s="176">
        <v>179</v>
      </c>
    </row>
    <row r="57" spans="1:5" ht="15" customHeight="1">
      <c r="A57" s="180" t="s">
        <v>118</v>
      </c>
      <c r="B57" s="212" t="s">
        <v>278</v>
      </c>
      <c r="C57" s="176">
        <v>2049</v>
      </c>
      <c r="D57" s="176">
        <v>1415</v>
      </c>
      <c r="E57" s="176">
        <v>634</v>
      </c>
    </row>
    <row r="58" spans="1:5" ht="15" customHeight="1">
      <c r="A58" s="217"/>
      <c r="B58" s="214" t="s">
        <v>279</v>
      </c>
      <c r="C58" s="176">
        <v>454</v>
      </c>
      <c r="D58" s="176">
        <v>292</v>
      </c>
      <c r="E58" s="176">
        <v>162</v>
      </c>
    </row>
    <row r="59" spans="1:5" ht="15" customHeight="1">
      <c r="A59" s="217"/>
      <c r="B59" s="214" t="s">
        <v>280</v>
      </c>
      <c r="C59" s="176">
        <v>1595</v>
      </c>
      <c r="D59" s="176">
        <v>1123</v>
      </c>
      <c r="E59" s="176">
        <v>472</v>
      </c>
    </row>
    <row r="60" spans="1:5" ht="15" customHeight="1">
      <c r="A60" s="211" t="s">
        <v>161</v>
      </c>
      <c r="B60" s="205" t="s">
        <v>278</v>
      </c>
      <c r="C60" s="206">
        <v>5007</v>
      </c>
      <c r="D60" s="206">
        <v>3707</v>
      </c>
      <c r="E60" s="206">
        <v>1300</v>
      </c>
    </row>
    <row r="61" spans="1:5" ht="15" customHeight="1">
      <c r="A61" s="210"/>
      <c r="B61" s="208" t="s">
        <v>279</v>
      </c>
      <c r="C61" s="206">
        <v>782</v>
      </c>
      <c r="D61" s="206">
        <v>587</v>
      </c>
      <c r="E61" s="206">
        <v>195</v>
      </c>
    </row>
    <row r="62" spans="1:5" ht="15" customHeight="1">
      <c r="A62" s="210"/>
      <c r="B62" s="208" t="s">
        <v>280</v>
      </c>
      <c r="C62" s="206">
        <v>4225</v>
      </c>
      <c r="D62" s="206">
        <v>3120</v>
      </c>
      <c r="E62" s="206">
        <v>1105</v>
      </c>
    </row>
    <row r="63" spans="1:5" ht="15" customHeight="1">
      <c r="A63" s="180" t="s">
        <v>51</v>
      </c>
      <c r="B63" s="212" t="s">
        <v>278</v>
      </c>
      <c r="C63" s="176">
        <v>1843</v>
      </c>
      <c r="D63" s="176">
        <v>1365</v>
      </c>
      <c r="E63" s="176">
        <v>478</v>
      </c>
    </row>
    <row r="64" spans="1:5" ht="15" customHeight="1">
      <c r="A64" s="217"/>
      <c r="B64" s="214" t="s">
        <v>279</v>
      </c>
      <c r="C64" s="176">
        <v>271</v>
      </c>
      <c r="D64" s="176">
        <v>198</v>
      </c>
      <c r="E64" s="176">
        <v>73</v>
      </c>
    </row>
    <row r="65" spans="1:5" ht="15" customHeight="1">
      <c r="A65" s="217"/>
      <c r="B65" s="214" t="s">
        <v>280</v>
      </c>
      <c r="C65" s="176">
        <v>1572</v>
      </c>
      <c r="D65" s="176">
        <v>1167</v>
      </c>
      <c r="E65" s="176">
        <v>405</v>
      </c>
    </row>
    <row r="66" spans="1:5" ht="15" customHeight="1">
      <c r="A66" s="180" t="s">
        <v>50</v>
      </c>
      <c r="B66" s="212" t="s">
        <v>278</v>
      </c>
      <c r="C66" s="176">
        <v>1537</v>
      </c>
      <c r="D66" s="176">
        <v>1146</v>
      </c>
      <c r="E66" s="176">
        <v>391</v>
      </c>
    </row>
    <row r="67" spans="1:5" ht="15" customHeight="1">
      <c r="A67" s="218"/>
      <c r="B67" s="214" t="s">
        <v>279</v>
      </c>
      <c r="C67" s="176">
        <v>266</v>
      </c>
      <c r="D67" s="176">
        <v>196</v>
      </c>
      <c r="E67" s="176">
        <v>70</v>
      </c>
    </row>
    <row r="68" spans="1:5" ht="15" customHeight="1">
      <c r="A68" s="218"/>
      <c r="B68" s="214" t="s">
        <v>280</v>
      </c>
      <c r="C68" s="176">
        <v>1271</v>
      </c>
      <c r="D68" s="176">
        <v>950</v>
      </c>
      <c r="E68" s="176">
        <v>321</v>
      </c>
    </row>
    <row r="69" spans="1:5" ht="15" customHeight="1">
      <c r="A69" s="180" t="s">
        <v>56</v>
      </c>
      <c r="B69" s="212" t="s">
        <v>278</v>
      </c>
      <c r="C69" s="176">
        <v>1627</v>
      </c>
      <c r="D69" s="176">
        <v>1196</v>
      </c>
      <c r="E69" s="176">
        <v>431</v>
      </c>
    </row>
    <row r="70" spans="1:5" ht="15" customHeight="1">
      <c r="A70" s="218"/>
      <c r="B70" s="214" t="s">
        <v>279</v>
      </c>
      <c r="C70" s="176">
        <v>245</v>
      </c>
      <c r="D70" s="176">
        <v>193</v>
      </c>
      <c r="E70" s="176">
        <v>52</v>
      </c>
    </row>
    <row r="71" spans="1:5" ht="15" customHeight="1">
      <c r="A71" s="218"/>
      <c r="B71" s="214" t="s">
        <v>280</v>
      </c>
      <c r="C71" s="176">
        <v>1382</v>
      </c>
      <c r="D71" s="176">
        <v>1003</v>
      </c>
      <c r="E71" s="176">
        <v>379</v>
      </c>
    </row>
    <row r="72" spans="1:5" ht="15" customHeight="1">
      <c r="A72" s="211" t="s">
        <v>162</v>
      </c>
      <c r="B72" s="205" t="s">
        <v>278</v>
      </c>
      <c r="C72" s="206">
        <v>15788</v>
      </c>
      <c r="D72" s="206">
        <v>11349</v>
      </c>
      <c r="E72" s="206">
        <v>4439</v>
      </c>
    </row>
    <row r="73" spans="1:5" ht="15" customHeight="1">
      <c r="A73" s="103"/>
      <c r="B73" s="208" t="s">
        <v>279</v>
      </c>
      <c r="C73" s="206">
        <v>2641</v>
      </c>
      <c r="D73" s="206">
        <v>1918</v>
      </c>
      <c r="E73" s="206">
        <v>723</v>
      </c>
    </row>
    <row r="74" spans="1:5" ht="15" customHeight="1">
      <c r="A74" s="103"/>
      <c r="B74" s="208" t="s">
        <v>280</v>
      </c>
      <c r="C74" s="206">
        <v>13147</v>
      </c>
      <c r="D74" s="206">
        <v>9431</v>
      </c>
      <c r="E74" s="206">
        <v>3716</v>
      </c>
    </row>
    <row r="75" spans="1:5" ht="15" customHeight="1">
      <c r="A75" s="211" t="s">
        <v>163</v>
      </c>
      <c r="B75" s="205" t="s">
        <v>278</v>
      </c>
      <c r="C75" s="206">
        <v>6441</v>
      </c>
      <c r="D75" s="206">
        <v>4558</v>
      </c>
      <c r="E75" s="206">
        <v>1883</v>
      </c>
    </row>
    <row r="76" spans="1:5" ht="15" customHeight="1">
      <c r="A76" s="103"/>
      <c r="B76" s="208" t="s">
        <v>279</v>
      </c>
      <c r="C76" s="206">
        <v>1040</v>
      </c>
      <c r="D76" s="206">
        <v>751</v>
      </c>
      <c r="E76" s="206">
        <v>289</v>
      </c>
    </row>
    <row r="77" spans="1:5" ht="15" customHeight="1">
      <c r="A77" s="103"/>
      <c r="B77" s="208" t="s">
        <v>280</v>
      </c>
      <c r="C77" s="206">
        <v>5401</v>
      </c>
      <c r="D77" s="206">
        <v>3807</v>
      </c>
      <c r="E77" s="206">
        <v>1594</v>
      </c>
    </row>
    <row r="78" spans="1:5" ht="15" customHeight="1">
      <c r="A78" s="211" t="s">
        <v>41</v>
      </c>
      <c r="B78" s="205" t="s">
        <v>278</v>
      </c>
      <c r="C78" s="206">
        <v>3849</v>
      </c>
      <c r="D78" s="206">
        <v>2659</v>
      </c>
      <c r="E78" s="206">
        <v>1190</v>
      </c>
    </row>
    <row r="79" spans="1:5" ht="15" customHeight="1">
      <c r="A79" s="101"/>
      <c r="B79" s="208" t="s">
        <v>279</v>
      </c>
      <c r="C79" s="206">
        <v>736</v>
      </c>
      <c r="D79" s="206">
        <v>507</v>
      </c>
      <c r="E79" s="206">
        <v>229</v>
      </c>
    </row>
    <row r="80" spans="1:5" ht="15" customHeight="1">
      <c r="A80" s="101"/>
      <c r="B80" s="208" t="s">
        <v>280</v>
      </c>
      <c r="C80" s="206">
        <v>3113</v>
      </c>
      <c r="D80" s="206">
        <v>2152</v>
      </c>
      <c r="E80" s="206">
        <v>961</v>
      </c>
    </row>
    <row r="81" spans="1:5" ht="15" customHeight="1">
      <c r="A81" s="215" t="s">
        <v>53</v>
      </c>
      <c r="B81" s="212" t="s">
        <v>278</v>
      </c>
      <c r="C81" s="176">
        <v>511</v>
      </c>
      <c r="D81" s="176">
        <v>370</v>
      </c>
      <c r="E81" s="176">
        <v>141</v>
      </c>
    </row>
    <row r="82" spans="1:5" ht="15" customHeight="1">
      <c r="A82" s="213"/>
      <c r="B82" s="214" t="s">
        <v>279</v>
      </c>
      <c r="C82" s="176">
        <v>94</v>
      </c>
      <c r="D82" s="176">
        <v>72</v>
      </c>
      <c r="E82" s="176">
        <v>22</v>
      </c>
    </row>
    <row r="83" spans="1:5" ht="15" customHeight="1">
      <c r="A83" s="213"/>
      <c r="B83" s="214" t="s">
        <v>280</v>
      </c>
      <c r="C83" s="176">
        <v>417</v>
      </c>
      <c r="D83" s="176">
        <v>298</v>
      </c>
      <c r="E83" s="176">
        <v>119</v>
      </c>
    </row>
    <row r="84" spans="1:5" ht="15" customHeight="1">
      <c r="A84" s="180" t="s">
        <v>55</v>
      </c>
      <c r="B84" s="212" t="s">
        <v>278</v>
      </c>
      <c r="C84" s="176">
        <v>1002</v>
      </c>
      <c r="D84" s="176">
        <v>696</v>
      </c>
      <c r="E84" s="176">
        <v>306</v>
      </c>
    </row>
    <row r="85" spans="1:5" ht="15" customHeight="1">
      <c r="A85" s="217"/>
      <c r="B85" s="214" t="s">
        <v>279</v>
      </c>
      <c r="C85" s="176">
        <v>191</v>
      </c>
      <c r="D85" s="176">
        <v>127</v>
      </c>
      <c r="E85" s="176">
        <v>64</v>
      </c>
    </row>
    <row r="86" spans="1:5" ht="15" customHeight="1">
      <c r="A86" s="217"/>
      <c r="B86" s="214" t="s">
        <v>280</v>
      </c>
      <c r="C86" s="176">
        <v>811</v>
      </c>
      <c r="D86" s="176">
        <v>569</v>
      </c>
      <c r="E86" s="176">
        <v>242</v>
      </c>
    </row>
    <row r="87" spans="1:5" ht="15" customHeight="1">
      <c r="A87" s="180" t="s">
        <v>54</v>
      </c>
      <c r="B87" s="212" t="s">
        <v>278</v>
      </c>
      <c r="C87" s="176">
        <v>1008</v>
      </c>
      <c r="D87" s="176">
        <v>702</v>
      </c>
      <c r="E87" s="176">
        <v>306</v>
      </c>
    </row>
    <row r="88" spans="1:5" ht="15" customHeight="1">
      <c r="A88" s="217"/>
      <c r="B88" s="214" t="s">
        <v>279</v>
      </c>
      <c r="C88" s="176">
        <v>232</v>
      </c>
      <c r="D88" s="176">
        <v>157</v>
      </c>
      <c r="E88" s="176">
        <v>75</v>
      </c>
    </row>
    <row r="89" spans="1:5" ht="15" customHeight="1">
      <c r="A89" s="217"/>
      <c r="B89" s="214" t="s">
        <v>280</v>
      </c>
      <c r="C89" s="176">
        <v>776</v>
      </c>
      <c r="D89" s="176">
        <v>545</v>
      </c>
      <c r="E89" s="176">
        <v>231</v>
      </c>
    </row>
    <row r="90" spans="1:5" ht="15" customHeight="1">
      <c r="A90" s="180" t="s">
        <v>52</v>
      </c>
      <c r="B90" s="212" t="s">
        <v>278</v>
      </c>
      <c r="C90" s="176">
        <v>1328</v>
      </c>
      <c r="D90" s="176">
        <v>891</v>
      </c>
      <c r="E90" s="176">
        <v>437</v>
      </c>
    </row>
    <row r="91" spans="1:5" ht="15" customHeight="1">
      <c r="A91" s="217"/>
      <c r="B91" s="214" t="s">
        <v>279</v>
      </c>
      <c r="C91" s="176">
        <v>219</v>
      </c>
      <c r="D91" s="176">
        <v>151</v>
      </c>
      <c r="E91" s="176">
        <v>68</v>
      </c>
    </row>
    <row r="92" spans="1:5" ht="15" customHeight="1">
      <c r="A92" s="217"/>
      <c r="B92" s="214" t="s">
        <v>280</v>
      </c>
      <c r="C92" s="176">
        <v>1109</v>
      </c>
      <c r="D92" s="176">
        <v>740</v>
      </c>
      <c r="E92" s="176">
        <v>369</v>
      </c>
    </row>
    <row r="93" spans="1:5" ht="15" customHeight="1">
      <c r="A93" s="211" t="s">
        <v>42</v>
      </c>
      <c r="B93" s="208" t="s">
        <v>278</v>
      </c>
      <c r="C93" s="206">
        <v>2960</v>
      </c>
      <c r="D93" s="206">
        <v>2136</v>
      </c>
      <c r="E93" s="206">
        <v>824</v>
      </c>
    </row>
    <row r="94" spans="1:5" ht="15" customHeight="1">
      <c r="A94" s="218"/>
      <c r="B94" s="208" t="s">
        <v>279</v>
      </c>
      <c r="C94" s="206">
        <v>515</v>
      </c>
      <c r="D94" s="206">
        <v>366</v>
      </c>
      <c r="E94" s="206">
        <v>149</v>
      </c>
    </row>
    <row r="95" spans="1:5" ht="15" customHeight="1">
      <c r="A95" s="103"/>
      <c r="B95" s="208" t="s">
        <v>280</v>
      </c>
      <c r="C95" s="206">
        <v>2445</v>
      </c>
      <c r="D95" s="206">
        <v>1770</v>
      </c>
      <c r="E95" s="206">
        <v>675</v>
      </c>
    </row>
    <row r="96" spans="1:5" ht="15" customHeight="1">
      <c r="A96" s="103" t="s">
        <v>37</v>
      </c>
      <c r="B96" s="208" t="s">
        <v>278</v>
      </c>
      <c r="C96" s="206">
        <v>2492</v>
      </c>
      <c r="D96" s="206">
        <v>1927</v>
      </c>
      <c r="E96" s="206">
        <v>565</v>
      </c>
    </row>
    <row r="97" spans="1:5" ht="15" customHeight="1">
      <c r="A97" s="103"/>
      <c r="B97" s="205" t="s">
        <v>279</v>
      </c>
      <c r="C97" s="206">
        <v>493</v>
      </c>
      <c r="D97" s="206">
        <v>392</v>
      </c>
      <c r="E97" s="206">
        <v>101</v>
      </c>
    </row>
    <row r="98" spans="1:5" ht="15" customHeight="1">
      <c r="A98" s="103"/>
      <c r="B98" s="208" t="s">
        <v>280</v>
      </c>
      <c r="C98" s="206">
        <v>1999</v>
      </c>
      <c r="D98" s="206">
        <v>1535</v>
      </c>
      <c r="E98" s="206">
        <v>464</v>
      </c>
    </row>
    <row r="99" spans="1:5" ht="15" customHeight="1">
      <c r="A99" s="103" t="s">
        <v>38</v>
      </c>
      <c r="B99" s="208" t="s">
        <v>278</v>
      </c>
      <c r="C99" s="206">
        <v>2730</v>
      </c>
      <c r="D99" s="206">
        <v>1852</v>
      </c>
      <c r="E99" s="206">
        <v>878</v>
      </c>
    </row>
    <row r="100" spans="1:5" ht="15" customHeight="1">
      <c r="A100" s="103"/>
      <c r="B100" s="205" t="s">
        <v>279</v>
      </c>
      <c r="C100" s="206">
        <v>487</v>
      </c>
      <c r="D100" s="206">
        <v>314</v>
      </c>
      <c r="E100" s="206">
        <v>173</v>
      </c>
    </row>
    <row r="101" spans="1:5" ht="15" customHeight="1">
      <c r="A101" s="103"/>
      <c r="B101" s="208" t="s">
        <v>280</v>
      </c>
      <c r="C101" s="206">
        <v>2243</v>
      </c>
      <c r="D101" s="206">
        <v>1538</v>
      </c>
      <c r="E101" s="206">
        <v>705</v>
      </c>
    </row>
    <row r="102" spans="1:5" ht="5.25" customHeight="1" thickBot="1">
      <c r="A102" s="219"/>
      <c r="B102" s="219"/>
      <c r="C102" s="219"/>
      <c r="D102" s="219"/>
      <c r="E102" s="219"/>
    </row>
    <row r="103" spans="1:5" ht="5.25" customHeight="1" thickTop="1">
      <c r="C103" s="222"/>
      <c r="D103" s="222"/>
      <c r="E103" s="222"/>
    </row>
    <row r="104" spans="1:5" ht="12" customHeight="1">
      <c r="A104" s="42" t="s">
        <v>287</v>
      </c>
      <c r="B104" s="42"/>
      <c r="C104" s="42"/>
      <c r="D104" s="42"/>
      <c r="E104" s="223"/>
    </row>
    <row r="105" spans="1:5" ht="12" customHeight="1">
      <c r="A105" s="42"/>
      <c r="B105" s="42"/>
      <c r="C105" s="42"/>
      <c r="D105" s="42"/>
      <c r="E105" s="223"/>
    </row>
    <row r="106" spans="1:5" ht="12" customHeight="1">
      <c r="E106" s="224"/>
    </row>
    <row r="107" spans="1:5" ht="12" customHeight="1">
      <c r="E107" s="224"/>
    </row>
    <row r="108" spans="1:5" ht="12" customHeight="1">
      <c r="E108" s="224"/>
    </row>
    <row r="109" spans="1:5" ht="12" customHeight="1">
      <c r="E109" s="224"/>
    </row>
    <row r="110" spans="1:5" ht="12" customHeight="1">
      <c r="E110" s="224"/>
    </row>
    <row r="111" spans="1:5" ht="12" customHeight="1">
      <c r="E111" s="224"/>
    </row>
    <row r="112" spans="1:5" ht="12" customHeight="1">
      <c r="E112" s="224"/>
    </row>
    <row r="113" spans="5:5" ht="12" customHeight="1">
      <c r="E113" s="224"/>
    </row>
    <row r="114" spans="5:5" ht="12" customHeight="1">
      <c r="E114" s="224"/>
    </row>
    <row r="115" spans="5:5" ht="12" customHeight="1">
      <c r="E115" s="224"/>
    </row>
    <row r="116" spans="5:5" ht="12" customHeight="1">
      <c r="E116" s="224"/>
    </row>
    <row r="117" spans="5:5" ht="12" customHeight="1">
      <c r="E117" s="224"/>
    </row>
    <row r="118" spans="5:5" ht="12" customHeight="1">
      <c r="E118" s="224"/>
    </row>
    <row r="119" spans="5:5" ht="12" customHeight="1">
      <c r="E119" s="224"/>
    </row>
    <row r="120" spans="5:5" ht="12" customHeight="1">
      <c r="E120" s="224"/>
    </row>
    <row r="121" spans="5:5" ht="12" customHeight="1">
      <c r="E121" s="224"/>
    </row>
    <row r="122" spans="5:5" ht="12" customHeight="1">
      <c r="E122" s="224"/>
    </row>
    <row r="123" spans="5:5" ht="12" customHeight="1">
      <c r="E123" s="224"/>
    </row>
    <row r="124" spans="5:5" ht="12" customHeight="1">
      <c r="E124" s="224"/>
    </row>
    <row r="125" spans="5:5" ht="12" customHeight="1">
      <c r="E125" s="224"/>
    </row>
    <row r="126" spans="5:5" ht="12" customHeight="1">
      <c r="E126" s="224"/>
    </row>
    <row r="127" spans="5:5" ht="12" customHeight="1">
      <c r="E127" s="224"/>
    </row>
    <row r="128" spans="5:5" ht="12" customHeight="1">
      <c r="E128" s="224"/>
    </row>
    <row r="129" spans="5:5" ht="12" customHeight="1">
      <c r="E129" s="224"/>
    </row>
    <row r="130" spans="5:5" ht="12" customHeight="1">
      <c r="E130" s="224"/>
    </row>
    <row r="131" spans="5:5" ht="12" customHeight="1">
      <c r="E131" s="224"/>
    </row>
    <row r="132" spans="5:5" ht="12" customHeight="1">
      <c r="E132" s="224"/>
    </row>
    <row r="133" spans="5:5" ht="12" customHeight="1">
      <c r="E133" s="224"/>
    </row>
    <row r="134" spans="5:5" ht="12" customHeight="1">
      <c r="E134" s="224"/>
    </row>
    <row r="135" spans="5:5" ht="12" customHeight="1">
      <c r="E135" s="224"/>
    </row>
    <row r="136" spans="5:5" ht="12" customHeight="1">
      <c r="E136" s="224"/>
    </row>
    <row r="137" spans="5:5" ht="12" customHeight="1">
      <c r="E137" s="224"/>
    </row>
    <row r="138" spans="5:5" ht="12" customHeight="1">
      <c r="E138" s="224"/>
    </row>
    <row r="139" spans="5:5" ht="12" customHeight="1">
      <c r="E139" s="224"/>
    </row>
    <row r="140" spans="5:5" ht="12" customHeight="1">
      <c r="E140" s="224"/>
    </row>
    <row r="141" spans="5:5" ht="12" customHeight="1">
      <c r="E141" s="224"/>
    </row>
    <row r="142" spans="5:5" ht="12" customHeight="1">
      <c r="E142" s="224"/>
    </row>
    <row r="143" spans="5:5" ht="12" customHeight="1">
      <c r="E143" s="224"/>
    </row>
    <row r="144" spans="5:5" ht="12" customHeight="1">
      <c r="E144" s="224"/>
    </row>
    <row r="145" spans="5:5" ht="12" customHeight="1">
      <c r="E145" s="224"/>
    </row>
    <row r="146" spans="5:5" ht="12" customHeight="1">
      <c r="E146" s="224"/>
    </row>
    <row r="147" spans="5:5" ht="12" customHeight="1">
      <c r="E147" s="224"/>
    </row>
    <row r="148" spans="5:5" ht="12" customHeight="1">
      <c r="E148" s="224"/>
    </row>
    <row r="149" spans="5:5" ht="12" customHeight="1">
      <c r="E149" s="224"/>
    </row>
    <row r="150" spans="5:5" ht="12" customHeight="1">
      <c r="E150" s="224"/>
    </row>
    <row r="151" spans="5:5" ht="12" customHeight="1">
      <c r="E151" s="224"/>
    </row>
    <row r="152" spans="5:5" ht="12" customHeight="1">
      <c r="E152" s="224"/>
    </row>
    <row r="153" spans="5:5" ht="12" customHeight="1">
      <c r="E153" s="224"/>
    </row>
    <row r="154" spans="5:5" ht="12" customHeight="1">
      <c r="E154" s="224"/>
    </row>
    <row r="155" spans="5:5" ht="12" customHeight="1">
      <c r="E155" s="224"/>
    </row>
    <row r="156" spans="5:5" ht="12" customHeight="1">
      <c r="E156" s="224"/>
    </row>
    <row r="157" spans="5:5" ht="12" customHeight="1">
      <c r="E157" s="224"/>
    </row>
    <row r="158" spans="5:5" ht="12" customHeight="1">
      <c r="E158" s="224"/>
    </row>
    <row r="159" spans="5:5" ht="12" customHeight="1">
      <c r="E159" s="224"/>
    </row>
    <row r="160" spans="5:5" ht="12" customHeight="1">
      <c r="E160" s="224"/>
    </row>
    <row r="161" spans="5:5" ht="12" customHeight="1">
      <c r="E161" s="224"/>
    </row>
    <row r="162" spans="5:5" ht="12" customHeight="1">
      <c r="E162" s="224"/>
    </row>
    <row r="163" spans="5:5" ht="12" customHeight="1">
      <c r="E163" s="224"/>
    </row>
    <row r="164" spans="5:5" ht="12" customHeight="1">
      <c r="E164" s="224"/>
    </row>
    <row r="165" spans="5:5" ht="12" customHeight="1">
      <c r="E165" s="224"/>
    </row>
    <row r="166" spans="5:5" ht="12" customHeight="1">
      <c r="E166" s="224"/>
    </row>
    <row r="167" spans="5:5" ht="12" customHeight="1">
      <c r="E167" s="224"/>
    </row>
    <row r="168" spans="5:5" ht="12" customHeight="1">
      <c r="E168" s="224"/>
    </row>
    <row r="169" spans="5:5" ht="12" customHeight="1">
      <c r="E169" s="224"/>
    </row>
    <row r="170" spans="5:5" ht="12" customHeight="1">
      <c r="E170" s="224"/>
    </row>
    <row r="171" spans="5:5" ht="12" customHeight="1">
      <c r="E171" s="224"/>
    </row>
    <row r="172" spans="5:5" ht="12" customHeight="1">
      <c r="E172" s="224"/>
    </row>
    <row r="173" spans="5:5" ht="12" customHeight="1">
      <c r="E173" s="224"/>
    </row>
    <row r="174" spans="5:5" ht="12" customHeight="1">
      <c r="E174" s="224"/>
    </row>
    <row r="175" spans="5:5" ht="12" customHeight="1">
      <c r="E175" s="224"/>
    </row>
    <row r="176" spans="5:5" ht="12" customHeight="1">
      <c r="E176" s="224"/>
    </row>
    <row r="177" spans="5:5" ht="12" customHeight="1">
      <c r="E177" s="224"/>
    </row>
    <row r="178" spans="5:5" ht="12" customHeight="1">
      <c r="E178" s="224"/>
    </row>
    <row r="179" spans="5:5" ht="12" customHeight="1">
      <c r="E179" s="224"/>
    </row>
    <row r="180" spans="5:5" ht="12" customHeight="1">
      <c r="E180" s="224"/>
    </row>
    <row r="181" spans="5:5" ht="12" customHeight="1">
      <c r="E181" s="224"/>
    </row>
    <row r="182" spans="5:5" ht="12" customHeight="1">
      <c r="E182" s="224"/>
    </row>
    <row r="183" spans="5:5" ht="12" customHeight="1">
      <c r="E183" s="224"/>
    </row>
    <row r="184" spans="5:5" ht="12" customHeight="1">
      <c r="E184" s="224"/>
    </row>
    <row r="185" spans="5:5" ht="12" customHeight="1">
      <c r="E185" s="224"/>
    </row>
    <row r="186" spans="5:5" ht="12" customHeight="1">
      <c r="E186" s="224"/>
    </row>
    <row r="187" spans="5:5" ht="12" customHeight="1">
      <c r="E187" s="224"/>
    </row>
    <row r="188" spans="5:5" ht="12" customHeight="1">
      <c r="E188" s="224"/>
    </row>
    <row r="189" spans="5:5" ht="12" customHeight="1">
      <c r="E189" s="224"/>
    </row>
    <row r="190" spans="5:5" ht="12" customHeight="1">
      <c r="E190" s="224"/>
    </row>
    <row r="191" spans="5:5" ht="12" customHeight="1">
      <c r="E191" s="224"/>
    </row>
    <row r="192" spans="5:5" ht="12" customHeight="1">
      <c r="E192" s="224"/>
    </row>
    <row r="193" spans="5:5" ht="12" customHeight="1">
      <c r="E193" s="224"/>
    </row>
    <row r="194" spans="5:5" ht="12" customHeight="1">
      <c r="E194" s="224"/>
    </row>
    <row r="195" spans="5:5" ht="12" customHeight="1">
      <c r="E195" s="224"/>
    </row>
    <row r="196" spans="5:5" ht="12" customHeight="1">
      <c r="E196" s="224"/>
    </row>
    <row r="197" spans="5:5" ht="12" customHeight="1">
      <c r="E197" s="224"/>
    </row>
    <row r="198" spans="5:5" ht="12" customHeight="1">
      <c r="E198" s="224"/>
    </row>
    <row r="199" spans="5:5" ht="12" customHeight="1">
      <c r="E199" s="224"/>
    </row>
    <row r="200" spans="5:5" ht="12" customHeight="1">
      <c r="E200" s="224"/>
    </row>
    <row r="201" spans="5:5" ht="12" customHeight="1">
      <c r="E201" s="224"/>
    </row>
    <row r="202" spans="5:5" ht="12" customHeight="1">
      <c r="E202" s="224"/>
    </row>
    <row r="203" spans="5:5" ht="12" customHeight="1">
      <c r="E203" s="224"/>
    </row>
    <row r="204" spans="5:5" ht="12" customHeight="1">
      <c r="E204" s="224"/>
    </row>
    <row r="205" spans="5:5" ht="12" customHeight="1">
      <c r="E205" s="224"/>
    </row>
    <row r="206" spans="5:5" ht="12" customHeight="1">
      <c r="E206" s="224"/>
    </row>
    <row r="207" spans="5:5" ht="12" customHeight="1">
      <c r="E207" s="224"/>
    </row>
    <row r="208" spans="5:5" ht="12" customHeight="1">
      <c r="E208" s="224"/>
    </row>
    <row r="209" spans="5:5" ht="12" customHeight="1">
      <c r="E209" s="224"/>
    </row>
    <row r="210" spans="5:5" ht="12" customHeight="1">
      <c r="E210" s="224"/>
    </row>
    <row r="211" spans="5:5" ht="12" customHeight="1">
      <c r="E211" s="224"/>
    </row>
    <row r="212" spans="5:5" ht="12" customHeight="1">
      <c r="E212" s="224"/>
    </row>
    <row r="213" spans="5:5" ht="12" customHeight="1">
      <c r="E213" s="224"/>
    </row>
    <row r="214" spans="5:5" ht="12" customHeight="1">
      <c r="E214" s="224"/>
    </row>
    <row r="215" spans="5:5" ht="12" customHeight="1">
      <c r="E215" s="224"/>
    </row>
    <row r="216" spans="5:5" ht="12" customHeight="1">
      <c r="E216" s="224"/>
    </row>
    <row r="217" spans="5:5" ht="12" customHeight="1">
      <c r="E217" s="224"/>
    </row>
    <row r="218" spans="5:5" ht="12" customHeight="1">
      <c r="E218" s="224"/>
    </row>
    <row r="219" spans="5:5" ht="12" customHeight="1">
      <c r="E219" s="224"/>
    </row>
    <row r="220" spans="5:5" ht="12" customHeight="1">
      <c r="E220" s="224"/>
    </row>
    <row r="221" spans="5:5" ht="12" customHeight="1">
      <c r="E221" s="224"/>
    </row>
    <row r="222" spans="5:5" ht="12" customHeight="1">
      <c r="E222" s="224"/>
    </row>
    <row r="223" spans="5:5" ht="12" customHeight="1">
      <c r="E223" s="224"/>
    </row>
    <row r="224" spans="5:5" ht="12" customHeight="1">
      <c r="E224" s="224"/>
    </row>
    <row r="225" spans="5:5" ht="12" customHeight="1">
      <c r="E225" s="224"/>
    </row>
    <row r="226" spans="5:5" ht="12" customHeight="1">
      <c r="E226" s="224"/>
    </row>
    <row r="227" spans="5:5" ht="12" customHeight="1">
      <c r="E227" s="224"/>
    </row>
    <row r="228" spans="5:5" ht="12" customHeight="1">
      <c r="E228" s="224"/>
    </row>
    <row r="229" spans="5:5" ht="12" customHeight="1">
      <c r="E229" s="224"/>
    </row>
    <row r="230" spans="5:5" ht="12" customHeight="1">
      <c r="E230" s="224"/>
    </row>
    <row r="231" spans="5:5" ht="12" customHeight="1">
      <c r="E231" s="224"/>
    </row>
    <row r="232" spans="5:5" ht="12" customHeight="1">
      <c r="E232" s="224"/>
    </row>
    <row r="233" spans="5:5" ht="12" customHeight="1">
      <c r="E233" s="224"/>
    </row>
    <row r="234" spans="5:5" ht="12" customHeight="1">
      <c r="E234" s="224"/>
    </row>
    <row r="235" spans="5:5" ht="12" customHeight="1">
      <c r="E235" s="224"/>
    </row>
    <row r="236" spans="5:5" ht="12" customHeight="1">
      <c r="E236" s="224"/>
    </row>
    <row r="237" spans="5:5" ht="12" customHeight="1">
      <c r="E237" s="224"/>
    </row>
    <row r="238" spans="5:5" ht="12" customHeight="1">
      <c r="E238" s="224"/>
    </row>
    <row r="239" spans="5:5" ht="12" customHeight="1">
      <c r="E239" s="224"/>
    </row>
    <row r="240" spans="5:5" ht="12" customHeight="1">
      <c r="E240" s="224"/>
    </row>
    <row r="241" spans="5:5" ht="12" customHeight="1">
      <c r="E241" s="224"/>
    </row>
    <row r="242" spans="5:5" ht="12" customHeight="1">
      <c r="E242" s="224"/>
    </row>
    <row r="243" spans="5:5" ht="12" customHeight="1">
      <c r="E243" s="224"/>
    </row>
    <row r="244" spans="5:5" ht="12" customHeight="1">
      <c r="E244" s="224"/>
    </row>
    <row r="245" spans="5:5" ht="12" customHeight="1">
      <c r="E245" s="224"/>
    </row>
    <row r="246" spans="5:5" ht="12" customHeight="1">
      <c r="E246" s="224"/>
    </row>
    <row r="247" spans="5:5" ht="12" customHeight="1">
      <c r="E247" s="224"/>
    </row>
    <row r="248" spans="5:5" ht="12" customHeight="1">
      <c r="E248" s="224"/>
    </row>
    <row r="249" spans="5:5" ht="12" customHeight="1">
      <c r="E249" s="224"/>
    </row>
    <row r="250" spans="5:5" ht="12" customHeight="1">
      <c r="E250" s="224"/>
    </row>
    <row r="251" spans="5:5" ht="12" customHeight="1">
      <c r="E251" s="224"/>
    </row>
    <row r="252" spans="5:5" ht="12" customHeight="1">
      <c r="E252" s="224"/>
    </row>
    <row r="253" spans="5:5" ht="12" customHeight="1">
      <c r="E253" s="224"/>
    </row>
    <row r="254" spans="5:5" ht="12" customHeight="1">
      <c r="E254" s="224"/>
    </row>
    <row r="255" spans="5:5" ht="12" customHeight="1">
      <c r="E255" s="224"/>
    </row>
    <row r="256" spans="5:5" ht="12" customHeight="1">
      <c r="E256" s="224"/>
    </row>
    <row r="257" spans="5:5" ht="12" customHeight="1">
      <c r="E257" s="224"/>
    </row>
    <row r="258" spans="5:5" ht="12" customHeight="1">
      <c r="E258" s="224"/>
    </row>
    <row r="259" spans="5:5" ht="12" customHeight="1">
      <c r="E259" s="224"/>
    </row>
    <row r="260" spans="5:5" ht="12" customHeight="1">
      <c r="E260" s="224"/>
    </row>
    <row r="261" spans="5:5" ht="12" customHeight="1">
      <c r="E261" s="224"/>
    </row>
    <row r="262" spans="5:5" ht="12" customHeight="1">
      <c r="E262" s="224"/>
    </row>
    <row r="263" spans="5:5" ht="12" customHeight="1">
      <c r="E263" s="224"/>
    </row>
    <row r="264" spans="5:5" ht="12" customHeight="1">
      <c r="E264" s="224"/>
    </row>
    <row r="265" spans="5:5" ht="12" customHeight="1">
      <c r="E265" s="224"/>
    </row>
    <row r="266" spans="5:5" ht="12" customHeight="1">
      <c r="E266" s="224"/>
    </row>
    <row r="267" spans="5:5" ht="12" customHeight="1">
      <c r="E267" s="224"/>
    </row>
    <row r="268" spans="5:5" ht="12" customHeight="1">
      <c r="E268" s="224"/>
    </row>
    <row r="269" spans="5:5" ht="12" customHeight="1">
      <c r="E269" s="224"/>
    </row>
    <row r="270" spans="5:5" ht="12" customHeight="1">
      <c r="E270" s="224"/>
    </row>
    <row r="271" spans="5:5" ht="12" customHeight="1">
      <c r="E271" s="224"/>
    </row>
    <row r="272" spans="5:5" ht="12" customHeight="1">
      <c r="E272" s="224"/>
    </row>
    <row r="273" spans="5:5" ht="12" customHeight="1">
      <c r="E273" s="224"/>
    </row>
    <row r="274" spans="5:5" ht="12" customHeight="1">
      <c r="E274" s="224"/>
    </row>
    <row r="275" spans="5:5" ht="12" customHeight="1">
      <c r="E275" s="224"/>
    </row>
    <row r="276" spans="5:5" ht="12" customHeight="1">
      <c r="E276" s="224"/>
    </row>
    <row r="277" spans="5:5" ht="12" customHeight="1">
      <c r="E277" s="224"/>
    </row>
    <row r="278" spans="5:5" ht="12" customHeight="1">
      <c r="E278" s="224"/>
    </row>
    <row r="279" spans="5:5" ht="12" customHeight="1">
      <c r="E279" s="224"/>
    </row>
    <row r="280" spans="5:5" ht="12" customHeight="1">
      <c r="E280" s="224"/>
    </row>
    <row r="281" spans="5:5" ht="12" customHeight="1">
      <c r="E281" s="224"/>
    </row>
    <row r="282" spans="5:5" ht="12" customHeight="1">
      <c r="E282" s="224"/>
    </row>
    <row r="283" spans="5:5" ht="12" customHeight="1">
      <c r="E283" s="224"/>
    </row>
    <row r="284" spans="5:5" ht="12" customHeight="1">
      <c r="E284" s="224"/>
    </row>
    <row r="285" spans="5:5" ht="12" customHeight="1">
      <c r="E285" s="224"/>
    </row>
    <row r="286" spans="5:5" ht="12" customHeight="1">
      <c r="E286" s="224"/>
    </row>
    <row r="287" spans="5:5" ht="12" customHeight="1">
      <c r="E287" s="224"/>
    </row>
    <row r="288" spans="5:5" ht="12" customHeight="1">
      <c r="E288" s="224"/>
    </row>
    <row r="289" spans="5:5" ht="12" customHeight="1">
      <c r="E289" s="224"/>
    </row>
    <row r="290" spans="5:5" ht="12" customHeight="1">
      <c r="E290" s="224"/>
    </row>
    <row r="291" spans="5:5" ht="12" customHeight="1">
      <c r="E291" s="224"/>
    </row>
    <row r="292" spans="5:5" ht="12" customHeight="1">
      <c r="E292" s="224"/>
    </row>
    <row r="293" spans="5:5" ht="12" customHeight="1">
      <c r="E293" s="224"/>
    </row>
    <row r="294" spans="5:5" ht="12" customHeight="1">
      <c r="E294" s="224"/>
    </row>
    <row r="295" spans="5:5" ht="12" customHeight="1">
      <c r="E295" s="224"/>
    </row>
    <row r="296" spans="5:5" ht="12" customHeight="1">
      <c r="E296" s="224"/>
    </row>
    <row r="297" spans="5:5" ht="12" customHeight="1">
      <c r="E297" s="224"/>
    </row>
    <row r="298" spans="5:5" ht="12" customHeight="1">
      <c r="E298" s="224"/>
    </row>
    <row r="299" spans="5:5" ht="12" customHeight="1">
      <c r="E299" s="224"/>
    </row>
    <row r="300" spans="5:5" ht="12" customHeight="1">
      <c r="E300" s="224"/>
    </row>
    <row r="301" spans="5:5" ht="12" customHeight="1">
      <c r="E301" s="224"/>
    </row>
    <row r="302" spans="5:5" ht="12" customHeight="1">
      <c r="E302" s="224"/>
    </row>
    <row r="303" spans="5:5" ht="12" customHeight="1">
      <c r="E303" s="224"/>
    </row>
    <row r="304" spans="5:5" ht="12" customHeight="1">
      <c r="E304" s="224"/>
    </row>
    <row r="305" spans="5:5" ht="12" customHeight="1">
      <c r="E305" s="224"/>
    </row>
    <row r="306" spans="5:5" ht="12" customHeight="1">
      <c r="E306" s="224"/>
    </row>
    <row r="307" spans="5:5" ht="12" customHeight="1">
      <c r="E307" s="224"/>
    </row>
    <row r="308" spans="5:5" ht="12" customHeight="1">
      <c r="E308" s="224"/>
    </row>
    <row r="309" spans="5:5" ht="12" customHeight="1">
      <c r="E309" s="224"/>
    </row>
    <row r="310" spans="5:5" ht="12" customHeight="1">
      <c r="E310" s="224"/>
    </row>
    <row r="311" spans="5:5" ht="12" customHeight="1">
      <c r="E311" s="224"/>
    </row>
    <row r="312" spans="5:5" ht="12" customHeight="1">
      <c r="E312" s="224"/>
    </row>
    <row r="313" spans="5:5" ht="12" customHeight="1">
      <c r="E313" s="224"/>
    </row>
    <row r="314" spans="5:5" ht="12" customHeight="1">
      <c r="E314" s="224"/>
    </row>
    <row r="315" spans="5:5" ht="12" customHeight="1">
      <c r="E315" s="224"/>
    </row>
    <row r="316" spans="5:5" ht="12" customHeight="1">
      <c r="E316" s="224"/>
    </row>
    <row r="317" spans="5:5" ht="12" customHeight="1">
      <c r="E317" s="224"/>
    </row>
    <row r="318" spans="5:5" ht="12" customHeight="1">
      <c r="E318" s="224"/>
    </row>
    <row r="319" spans="5:5" ht="12" customHeight="1">
      <c r="E319" s="224"/>
    </row>
    <row r="320" spans="5:5" ht="12" customHeight="1">
      <c r="E320" s="224"/>
    </row>
    <row r="321" spans="5:5" ht="12" customHeight="1">
      <c r="E321" s="224"/>
    </row>
    <row r="322" spans="5:5" ht="12" customHeight="1">
      <c r="E322" s="224"/>
    </row>
    <row r="323" spans="5:5" ht="12" customHeight="1">
      <c r="E323" s="224"/>
    </row>
    <row r="324" spans="5:5" ht="12" customHeight="1">
      <c r="E324" s="224"/>
    </row>
    <row r="325" spans="5:5" ht="12" customHeight="1">
      <c r="E325" s="224"/>
    </row>
    <row r="326" spans="5:5" ht="12" customHeight="1">
      <c r="E326" s="224"/>
    </row>
    <row r="327" spans="5:5" ht="12" customHeight="1">
      <c r="E327" s="224"/>
    </row>
    <row r="328" spans="5:5" ht="12" customHeight="1">
      <c r="E328" s="224"/>
    </row>
    <row r="329" spans="5:5" ht="12" customHeight="1">
      <c r="E329" s="224"/>
    </row>
    <row r="330" spans="5:5" ht="12" customHeight="1">
      <c r="E330" s="224"/>
    </row>
    <row r="331" spans="5:5" ht="12" customHeight="1">
      <c r="E331" s="224"/>
    </row>
    <row r="332" spans="5:5" ht="12" customHeight="1">
      <c r="E332" s="224"/>
    </row>
    <row r="333" spans="5:5" ht="12" customHeight="1">
      <c r="E333" s="224"/>
    </row>
    <row r="334" spans="5:5" ht="12" customHeight="1">
      <c r="E334" s="224"/>
    </row>
    <row r="335" spans="5:5" ht="12" customHeight="1">
      <c r="E335" s="224"/>
    </row>
    <row r="336" spans="5:5" ht="12" customHeight="1">
      <c r="E336" s="224"/>
    </row>
    <row r="337" spans="5:5" ht="12" customHeight="1">
      <c r="E337" s="224"/>
    </row>
    <row r="338" spans="5:5" ht="12" customHeight="1">
      <c r="E338" s="224"/>
    </row>
    <row r="339" spans="5:5" ht="12" customHeight="1">
      <c r="E339" s="224"/>
    </row>
    <row r="340" spans="5:5" ht="12" customHeight="1">
      <c r="E340" s="224"/>
    </row>
    <row r="341" spans="5:5" ht="12" customHeight="1">
      <c r="E341" s="224"/>
    </row>
    <row r="342" spans="5:5" ht="12" customHeight="1">
      <c r="E342" s="224"/>
    </row>
    <row r="343" spans="5:5" ht="12" customHeight="1">
      <c r="E343" s="224"/>
    </row>
    <row r="344" spans="5:5" ht="12" customHeight="1">
      <c r="E344" s="224"/>
    </row>
    <row r="345" spans="5:5" ht="12" customHeight="1">
      <c r="E345" s="224"/>
    </row>
    <row r="346" spans="5:5" ht="12" customHeight="1">
      <c r="E346" s="224"/>
    </row>
    <row r="347" spans="5:5" ht="12" customHeight="1">
      <c r="E347" s="224"/>
    </row>
    <row r="348" spans="5:5" ht="12" customHeight="1">
      <c r="E348" s="224"/>
    </row>
    <row r="349" spans="5:5" ht="12" customHeight="1">
      <c r="E349" s="224"/>
    </row>
    <row r="350" spans="5:5" ht="12" customHeight="1">
      <c r="E350" s="224"/>
    </row>
    <row r="351" spans="5:5" ht="12" customHeight="1">
      <c r="E351" s="224"/>
    </row>
    <row r="352" spans="5:5" ht="12" customHeight="1">
      <c r="E352" s="224"/>
    </row>
    <row r="353" spans="5:5" ht="12" customHeight="1">
      <c r="E353" s="224"/>
    </row>
    <row r="354" spans="5:5" ht="12" customHeight="1">
      <c r="E354" s="224"/>
    </row>
    <row r="355" spans="5:5" ht="12" customHeight="1">
      <c r="E355" s="224"/>
    </row>
    <row r="356" spans="5:5" ht="12" customHeight="1">
      <c r="E356" s="224"/>
    </row>
    <row r="357" spans="5:5" ht="12" customHeight="1">
      <c r="E357" s="224"/>
    </row>
    <row r="358" spans="5:5" ht="12" customHeight="1">
      <c r="E358" s="224"/>
    </row>
    <row r="359" spans="5:5" ht="12" customHeight="1">
      <c r="E359" s="224"/>
    </row>
    <row r="360" spans="5:5" ht="12" customHeight="1">
      <c r="E360" s="224"/>
    </row>
    <row r="361" spans="5:5" ht="12" customHeight="1">
      <c r="E361" s="224"/>
    </row>
    <row r="362" spans="5:5" ht="12" customHeight="1">
      <c r="E362" s="224"/>
    </row>
    <row r="363" spans="5:5" ht="12" customHeight="1">
      <c r="E363" s="224"/>
    </row>
    <row r="364" spans="5:5" ht="12" customHeight="1">
      <c r="E364" s="224"/>
    </row>
    <row r="365" spans="5:5" ht="12" customHeight="1">
      <c r="E365" s="224"/>
    </row>
    <row r="366" spans="5:5" ht="12" customHeight="1">
      <c r="E366" s="224"/>
    </row>
    <row r="367" spans="5:5" ht="12" customHeight="1">
      <c r="E367" s="224"/>
    </row>
    <row r="368" spans="5:5" ht="12" customHeight="1">
      <c r="E368" s="224"/>
    </row>
    <row r="369" spans="5:5" ht="12" customHeight="1">
      <c r="E369" s="224"/>
    </row>
    <row r="370" spans="5:5" ht="12" customHeight="1">
      <c r="E370" s="224"/>
    </row>
    <row r="371" spans="5:5" ht="12" customHeight="1">
      <c r="E371" s="224"/>
    </row>
    <row r="372" spans="5:5" ht="12" customHeight="1">
      <c r="E372" s="224"/>
    </row>
    <row r="373" spans="5:5" ht="12" customHeight="1">
      <c r="E373" s="224"/>
    </row>
    <row r="374" spans="5:5" ht="12" customHeight="1">
      <c r="E374" s="224"/>
    </row>
    <row r="375" spans="5:5" ht="12" customHeight="1">
      <c r="E375" s="224"/>
    </row>
    <row r="376" spans="5:5" ht="12" customHeight="1">
      <c r="E376" s="224"/>
    </row>
    <row r="377" spans="5:5" ht="12" customHeight="1">
      <c r="E377" s="224"/>
    </row>
    <row r="378" spans="5:5" ht="12" customHeight="1">
      <c r="E378" s="224"/>
    </row>
    <row r="379" spans="5:5" ht="12" customHeight="1">
      <c r="E379" s="224"/>
    </row>
    <row r="380" spans="5:5" ht="12" customHeight="1">
      <c r="E380" s="224"/>
    </row>
    <row r="381" spans="5:5" ht="12" customHeight="1">
      <c r="E381" s="224"/>
    </row>
    <row r="382" spans="5:5" ht="12" customHeight="1">
      <c r="E382" s="224"/>
    </row>
    <row r="383" spans="5:5" ht="12" customHeight="1">
      <c r="E383" s="224"/>
    </row>
    <row r="384" spans="5:5" ht="12" customHeight="1">
      <c r="E384" s="224"/>
    </row>
    <row r="385" spans="5:5" ht="12" customHeight="1">
      <c r="E385" s="224"/>
    </row>
    <row r="386" spans="5:5" ht="12" customHeight="1">
      <c r="E386" s="224"/>
    </row>
    <row r="387" spans="5:5" ht="12" customHeight="1">
      <c r="E387" s="224"/>
    </row>
    <row r="388" spans="5:5" ht="12" customHeight="1">
      <c r="E388" s="224"/>
    </row>
    <row r="389" spans="5:5" ht="12" customHeight="1">
      <c r="E389" s="224"/>
    </row>
    <row r="390" spans="5:5" ht="12" customHeight="1">
      <c r="E390" s="224"/>
    </row>
    <row r="391" spans="5:5" ht="12" customHeight="1">
      <c r="E391" s="224"/>
    </row>
    <row r="392" spans="5:5" ht="12" customHeight="1">
      <c r="E392" s="224"/>
    </row>
    <row r="393" spans="5:5" ht="12" customHeight="1">
      <c r="E393" s="224"/>
    </row>
    <row r="394" spans="5:5" ht="12" customHeight="1">
      <c r="E394" s="224"/>
    </row>
    <row r="395" spans="5:5" ht="12" customHeight="1">
      <c r="E395" s="224"/>
    </row>
    <row r="396" spans="5:5" ht="12" customHeight="1">
      <c r="E396" s="224"/>
    </row>
    <row r="397" spans="5:5" ht="12" customHeight="1">
      <c r="E397" s="224"/>
    </row>
    <row r="398" spans="5:5" ht="12" customHeight="1">
      <c r="E398" s="224"/>
    </row>
    <row r="399" spans="5:5" ht="12" customHeight="1">
      <c r="E399" s="224"/>
    </row>
    <row r="400" spans="5:5" ht="12" customHeight="1">
      <c r="E400" s="224"/>
    </row>
    <row r="401" spans="5:5" ht="12" customHeight="1">
      <c r="E401" s="224"/>
    </row>
    <row r="402" spans="5:5" ht="12" customHeight="1">
      <c r="E402" s="224"/>
    </row>
    <row r="403" spans="5:5" ht="12" customHeight="1">
      <c r="E403" s="224"/>
    </row>
    <row r="404" spans="5:5" ht="12" customHeight="1">
      <c r="E404" s="224"/>
    </row>
    <row r="405" spans="5:5" ht="12" customHeight="1">
      <c r="E405" s="224"/>
    </row>
    <row r="406" spans="5:5" ht="12" customHeight="1">
      <c r="E406" s="224"/>
    </row>
    <row r="407" spans="5:5" ht="12" customHeight="1">
      <c r="E407" s="224"/>
    </row>
    <row r="408" spans="5:5" ht="12" customHeight="1">
      <c r="E408" s="224"/>
    </row>
    <row r="409" spans="5:5" ht="12" customHeight="1">
      <c r="E409" s="224"/>
    </row>
    <row r="410" spans="5:5" ht="12" customHeight="1">
      <c r="E410" s="224"/>
    </row>
    <row r="411" spans="5:5" ht="12" customHeight="1">
      <c r="E411" s="224"/>
    </row>
    <row r="412" spans="5:5" ht="12" customHeight="1">
      <c r="E412" s="224"/>
    </row>
    <row r="413" spans="5:5" ht="12" customHeight="1">
      <c r="E413" s="224"/>
    </row>
    <row r="414" spans="5:5" ht="12" customHeight="1">
      <c r="E414" s="224"/>
    </row>
    <row r="415" spans="5:5" ht="12" customHeight="1">
      <c r="E415" s="224"/>
    </row>
    <row r="416" spans="5:5" ht="12" customHeight="1">
      <c r="E416" s="224"/>
    </row>
    <row r="417" spans="5:5" ht="12" customHeight="1">
      <c r="E417" s="224"/>
    </row>
    <row r="418" spans="5:5" ht="12" customHeight="1">
      <c r="E418" s="224"/>
    </row>
    <row r="419" spans="5:5" ht="12" customHeight="1">
      <c r="E419" s="224"/>
    </row>
    <row r="420" spans="5:5" ht="12" customHeight="1">
      <c r="E420" s="224"/>
    </row>
    <row r="421" spans="5:5" ht="12" customHeight="1">
      <c r="E421" s="224"/>
    </row>
    <row r="422" spans="5:5" ht="12" customHeight="1">
      <c r="E422" s="224"/>
    </row>
    <row r="423" spans="5:5" ht="12" customHeight="1">
      <c r="E423" s="224"/>
    </row>
    <row r="424" spans="5:5" ht="12" customHeight="1">
      <c r="E424" s="224"/>
    </row>
    <row r="425" spans="5:5" ht="12" customHeight="1">
      <c r="E425" s="224"/>
    </row>
    <row r="426" spans="5:5" ht="12" customHeight="1">
      <c r="E426" s="224"/>
    </row>
    <row r="427" spans="5:5" ht="12" customHeight="1">
      <c r="E427" s="224"/>
    </row>
    <row r="428" spans="5:5" ht="12" customHeight="1">
      <c r="E428" s="224"/>
    </row>
    <row r="429" spans="5:5" ht="12" customHeight="1">
      <c r="E429" s="224"/>
    </row>
    <row r="430" spans="5:5" ht="12" customHeight="1">
      <c r="E430" s="224"/>
    </row>
    <row r="431" spans="5:5" ht="12" customHeight="1">
      <c r="E431" s="224"/>
    </row>
    <row r="432" spans="5:5" ht="12" customHeight="1">
      <c r="E432" s="224"/>
    </row>
    <row r="433" spans="5:5" ht="12" customHeight="1">
      <c r="E433" s="224"/>
    </row>
    <row r="434" spans="5:5" ht="12" customHeight="1">
      <c r="E434" s="224"/>
    </row>
    <row r="435" spans="5:5" ht="12" customHeight="1">
      <c r="E435" s="224"/>
    </row>
    <row r="436" spans="5:5" ht="12" customHeight="1">
      <c r="E436" s="224"/>
    </row>
    <row r="437" spans="5:5" ht="12" customHeight="1">
      <c r="E437" s="224"/>
    </row>
    <row r="438" spans="5:5" ht="12" customHeight="1">
      <c r="E438" s="224"/>
    </row>
    <row r="439" spans="5:5" ht="12" customHeight="1">
      <c r="E439" s="224"/>
    </row>
    <row r="440" spans="5:5" ht="12" customHeight="1">
      <c r="E440" s="224"/>
    </row>
    <row r="441" spans="5:5" ht="12" customHeight="1">
      <c r="E441" s="224"/>
    </row>
    <row r="442" spans="5:5" ht="12" customHeight="1">
      <c r="E442" s="224"/>
    </row>
    <row r="443" spans="5:5" ht="12" customHeight="1">
      <c r="E443" s="224"/>
    </row>
    <row r="444" spans="5:5" ht="12" customHeight="1">
      <c r="E444" s="224"/>
    </row>
    <row r="445" spans="5:5" ht="12" customHeight="1">
      <c r="E445" s="224"/>
    </row>
    <row r="446" spans="5:5" ht="12" customHeight="1">
      <c r="E446" s="224"/>
    </row>
    <row r="447" spans="5:5" ht="12" customHeight="1">
      <c r="E447" s="224"/>
    </row>
    <row r="448" spans="5:5" ht="12" customHeight="1">
      <c r="E448" s="224"/>
    </row>
    <row r="449" spans="5:5" ht="12" customHeight="1">
      <c r="E449" s="224"/>
    </row>
    <row r="450" spans="5:5" ht="12" customHeight="1">
      <c r="E450" s="224"/>
    </row>
    <row r="451" spans="5:5" ht="12" customHeight="1">
      <c r="E451" s="224"/>
    </row>
    <row r="452" spans="5:5" ht="12" customHeight="1">
      <c r="E452" s="224"/>
    </row>
    <row r="453" spans="5:5" ht="12" customHeight="1">
      <c r="E453" s="224"/>
    </row>
    <row r="454" spans="5:5" ht="12" customHeight="1">
      <c r="E454" s="224"/>
    </row>
    <row r="455" spans="5:5" ht="12" customHeight="1">
      <c r="E455" s="224"/>
    </row>
    <row r="456" spans="5:5" ht="12" customHeight="1">
      <c r="E456" s="224"/>
    </row>
    <row r="457" spans="5:5" ht="12" customHeight="1">
      <c r="E457" s="224"/>
    </row>
    <row r="458" spans="5:5" ht="12" customHeight="1">
      <c r="E458" s="224"/>
    </row>
    <row r="459" spans="5:5" ht="12" customHeight="1">
      <c r="E459" s="224"/>
    </row>
    <row r="460" spans="5:5" ht="12" customHeight="1">
      <c r="E460" s="224"/>
    </row>
    <row r="461" spans="5:5" ht="12" customHeight="1">
      <c r="E461" s="224"/>
    </row>
    <row r="462" spans="5:5" ht="12" customHeight="1">
      <c r="E462" s="224"/>
    </row>
    <row r="463" spans="5:5" ht="12" customHeight="1">
      <c r="E463" s="224"/>
    </row>
    <row r="464" spans="5:5" ht="12" customHeight="1">
      <c r="E464" s="224"/>
    </row>
    <row r="465" spans="5:5" ht="12" customHeight="1">
      <c r="E465" s="224"/>
    </row>
    <row r="466" spans="5:5" ht="12" customHeight="1">
      <c r="E466" s="224"/>
    </row>
    <row r="467" spans="5:5" ht="12" customHeight="1">
      <c r="E467" s="224"/>
    </row>
    <row r="468" spans="5:5" ht="12" customHeight="1">
      <c r="E468" s="224"/>
    </row>
    <row r="469" spans="5:5" ht="12" customHeight="1">
      <c r="E469" s="224"/>
    </row>
    <row r="470" spans="5:5" ht="12" customHeight="1">
      <c r="E470" s="224"/>
    </row>
    <row r="471" spans="5:5" ht="12" customHeight="1">
      <c r="E471" s="224"/>
    </row>
    <row r="472" spans="5:5" ht="12" customHeight="1">
      <c r="E472" s="224"/>
    </row>
    <row r="473" spans="5:5" ht="12" customHeight="1">
      <c r="E473" s="224"/>
    </row>
    <row r="474" spans="5:5" ht="12" customHeight="1">
      <c r="E474" s="224"/>
    </row>
    <row r="475" spans="5:5" ht="12" customHeight="1">
      <c r="E475" s="224"/>
    </row>
    <row r="476" spans="5:5" ht="12" customHeight="1">
      <c r="E476" s="224"/>
    </row>
    <row r="477" spans="5:5" ht="12" customHeight="1">
      <c r="E477" s="224"/>
    </row>
    <row r="478" spans="5:5" ht="12" customHeight="1">
      <c r="E478" s="224"/>
    </row>
    <row r="479" spans="5:5" ht="12" customHeight="1">
      <c r="E479" s="224"/>
    </row>
    <row r="480" spans="5:5" ht="12" customHeight="1">
      <c r="E480" s="224"/>
    </row>
    <row r="481" spans="5:5" ht="12" customHeight="1">
      <c r="E481" s="224"/>
    </row>
    <row r="482" spans="5:5" ht="12" customHeight="1">
      <c r="E482" s="224"/>
    </row>
    <row r="483" spans="5:5" ht="12" customHeight="1">
      <c r="E483" s="224"/>
    </row>
    <row r="484" spans="5:5" ht="12" customHeight="1">
      <c r="E484" s="224"/>
    </row>
    <row r="485" spans="5:5" ht="12" customHeight="1">
      <c r="E485" s="224"/>
    </row>
    <row r="486" spans="5:5" ht="12" customHeight="1">
      <c r="E486" s="224"/>
    </row>
    <row r="487" spans="5:5" ht="12" customHeight="1">
      <c r="E487" s="224"/>
    </row>
    <row r="488" spans="5:5" ht="12" customHeight="1">
      <c r="E488" s="224"/>
    </row>
    <row r="489" spans="5:5" ht="12" customHeight="1">
      <c r="E489" s="224"/>
    </row>
    <row r="490" spans="5:5" ht="12" customHeight="1">
      <c r="E490" s="224"/>
    </row>
    <row r="491" spans="5:5" ht="12" customHeight="1">
      <c r="E491" s="224"/>
    </row>
    <row r="492" spans="5:5" ht="12" customHeight="1">
      <c r="E492" s="224"/>
    </row>
    <row r="493" spans="5:5" ht="12" customHeight="1">
      <c r="E493" s="224"/>
    </row>
    <row r="494" spans="5:5" ht="12" customHeight="1">
      <c r="E494" s="224"/>
    </row>
    <row r="495" spans="5:5" ht="12" customHeight="1">
      <c r="E495" s="224"/>
    </row>
    <row r="496" spans="5:5" ht="12" customHeight="1">
      <c r="E496" s="224"/>
    </row>
    <row r="497" spans="5:5" ht="12" customHeight="1">
      <c r="E497" s="224"/>
    </row>
    <row r="498" spans="5:5" ht="12" customHeight="1">
      <c r="E498" s="224"/>
    </row>
    <row r="499" spans="5:5" ht="12" customHeight="1">
      <c r="E499" s="224"/>
    </row>
    <row r="500" spans="5:5" ht="12" customHeight="1">
      <c r="E500" s="224"/>
    </row>
    <row r="501" spans="5:5" ht="12" customHeight="1">
      <c r="E501" s="224"/>
    </row>
    <row r="502" spans="5:5" ht="12" customHeight="1">
      <c r="E502" s="224"/>
    </row>
    <row r="503" spans="5:5" ht="12" customHeight="1">
      <c r="E503" s="224"/>
    </row>
    <row r="504" spans="5:5" ht="12" customHeight="1">
      <c r="E504" s="224"/>
    </row>
    <row r="505" spans="5:5" ht="12" customHeight="1">
      <c r="E505" s="224"/>
    </row>
    <row r="506" spans="5:5" ht="12" customHeight="1">
      <c r="E506" s="224"/>
    </row>
    <row r="507" spans="5:5" ht="12" customHeight="1">
      <c r="E507" s="224"/>
    </row>
    <row r="508" spans="5:5" ht="12" customHeight="1">
      <c r="E508" s="224"/>
    </row>
    <row r="509" spans="5:5" ht="12" customHeight="1">
      <c r="E509" s="224"/>
    </row>
    <row r="510" spans="5:5" ht="12" customHeight="1">
      <c r="E510" s="224"/>
    </row>
    <row r="511" spans="5:5" ht="12" customHeight="1">
      <c r="E511" s="224"/>
    </row>
    <row r="512" spans="5:5" ht="12" customHeight="1">
      <c r="E512" s="224"/>
    </row>
    <row r="513" spans="5:5" ht="12" customHeight="1">
      <c r="E513" s="224"/>
    </row>
    <row r="514" spans="5:5" ht="12" customHeight="1">
      <c r="E514" s="224"/>
    </row>
    <row r="515" spans="5:5" ht="12" customHeight="1">
      <c r="E515" s="224"/>
    </row>
    <row r="516" spans="5:5" ht="12" customHeight="1">
      <c r="E516" s="224"/>
    </row>
    <row r="517" spans="5:5" ht="12" customHeight="1">
      <c r="E517" s="224"/>
    </row>
    <row r="518" spans="5:5" ht="12" customHeight="1">
      <c r="E518" s="224"/>
    </row>
    <row r="519" spans="5:5" ht="12" customHeight="1">
      <c r="E519" s="224"/>
    </row>
    <row r="520" spans="5:5" ht="12" customHeight="1">
      <c r="E520" s="224"/>
    </row>
    <row r="521" spans="5:5" ht="12" customHeight="1">
      <c r="E521" s="224"/>
    </row>
    <row r="522" spans="5:5" ht="12" customHeight="1">
      <c r="E522" s="224"/>
    </row>
    <row r="523" spans="5:5" ht="12" customHeight="1">
      <c r="E523" s="224"/>
    </row>
    <row r="524" spans="5:5" ht="12" customHeight="1">
      <c r="E524" s="224"/>
    </row>
    <row r="525" spans="5:5" ht="12" customHeight="1">
      <c r="E525" s="224"/>
    </row>
    <row r="526" spans="5:5" ht="12" customHeight="1">
      <c r="E526" s="224"/>
    </row>
    <row r="527" spans="5:5" ht="12" customHeight="1">
      <c r="E527" s="224"/>
    </row>
    <row r="528" spans="5:5" ht="12" customHeight="1">
      <c r="E528" s="224"/>
    </row>
    <row r="529" spans="5:5" ht="12" customHeight="1">
      <c r="E529" s="224"/>
    </row>
    <row r="530" spans="5:5" ht="12" customHeight="1">
      <c r="E530" s="224"/>
    </row>
    <row r="531" spans="5:5" ht="12" customHeight="1">
      <c r="E531" s="224"/>
    </row>
    <row r="532" spans="5:5" ht="12" customHeight="1">
      <c r="E532" s="224"/>
    </row>
    <row r="533" spans="5:5" ht="12" customHeight="1">
      <c r="E533" s="224"/>
    </row>
    <row r="534" spans="5:5" ht="12" customHeight="1">
      <c r="E534" s="224"/>
    </row>
    <row r="535" spans="5:5" ht="12" customHeight="1">
      <c r="E535" s="224"/>
    </row>
    <row r="536" spans="5:5" ht="12" customHeight="1">
      <c r="E536" s="224"/>
    </row>
    <row r="537" spans="5:5" ht="12" customHeight="1">
      <c r="E537" s="224"/>
    </row>
    <row r="538" spans="5:5" ht="12" customHeight="1">
      <c r="E538" s="224"/>
    </row>
    <row r="539" spans="5:5" ht="12" customHeight="1">
      <c r="E539" s="224"/>
    </row>
    <row r="540" spans="5:5" ht="12" customHeight="1">
      <c r="E540" s="224"/>
    </row>
    <row r="541" spans="5:5" ht="12" customHeight="1">
      <c r="E541" s="224"/>
    </row>
    <row r="542" spans="5:5" ht="12" customHeight="1">
      <c r="E542" s="224"/>
    </row>
    <row r="543" spans="5:5" ht="12" customHeight="1">
      <c r="E543" s="224"/>
    </row>
    <row r="544" spans="5:5" ht="12" customHeight="1">
      <c r="E544" s="224"/>
    </row>
    <row r="545" spans="5:5" ht="12" customHeight="1">
      <c r="E545" s="224"/>
    </row>
    <row r="546" spans="5:5" ht="12" customHeight="1">
      <c r="E546" s="224"/>
    </row>
    <row r="547" spans="5:5" ht="12" customHeight="1">
      <c r="E547" s="224"/>
    </row>
    <row r="548" spans="5:5" ht="12" customHeight="1">
      <c r="E548" s="224"/>
    </row>
    <row r="549" spans="5:5" ht="12" customHeight="1">
      <c r="E549" s="224"/>
    </row>
    <row r="550" spans="5:5" ht="12" customHeight="1">
      <c r="E550" s="224"/>
    </row>
    <row r="551" spans="5:5" ht="12" customHeight="1">
      <c r="E551" s="224"/>
    </row>
    <row r="552" spans="5:5" ht="12" customHeight="1">
      <c r="E552" s="224"/>
    </row>
    <row r="553" spans="5:5" ht="12" customHeight="1">
      <c r="E553" s="224"/>
    </row>
    <row r="554" spans="5:5" ht="12" customHeight="1">
      <c r="E554" s="224"/>
    </row>
    <row r="555" spans="5:5" ht="12" customHeight="1">
      <c r="E555" s="224"/>
    </row>
    <row r="556" spans="5:5" ht="12" customHeight="1">
      <c r="E556" s="224"/>
    </row>
    <row r="557" spans="5:5" ht="12" customHeight="1">
      <c r="E557" s="224"/>
    </row>
    <row r="558" spans="5:5" ht="12" customHeight="1">
      <c r="E558" s="224"/>
    </row>
    <row r="559" spans="5:5" ht="12" customHeight="1">
      <c r="E559" s="224"/>
    </row>
    <row r="560" spans="5:5" ht="12" customHeight="1">
      <c r="E560" s="224"/>
    </row>
    <row r="561" spans="5:5" ht="12" customHeight="1">
      <c r="E561" s="224"/>
    </row>
    <row r="562" spans="5:5" ht="12" customHeight="1">
      <c r="E562" s="224"/>
    </row>
    <row r="563" spans="5:5" ht="12" customHeight="1">
      <c r="E563" s="224"/>
    </row>
    <row r="564" spans="5:5" ht="12" customHeight="1">
      <c r="E564" s="224"/>
    </row>
    <row r="565" spans="5:5" ht="12" customHeight="1">
      <c r="E565" s="224"/>
    </row>
    <row r="566" spans="5:5" ht="12" customHeight="1">
      <c r="E566" s="224"/>
    </row>
    <row r="567" spans="5:5" ht="12" customHeight="1">
      <c r="E567" s="224"/>
    </row>
    <row r="568" spans="5:5" ht="12" customHeight="1">
      <c r="E568" s="224"/>
    </row>
    <row r="569" spans="5:5" ht="12" customHeight="1">
      <c r="E569" s="224"/>
    </row>
    <row r="570" spans="5:5" ht="12" customHeight="1">
      <c r="E570" s="224"/>
    </row>
    <row r="571" spans="5:5" ht="12" customHeight="1">
      <c r="E571" s="224"/>
    </row>
    <row r="572" spans="5:5" ht="12" customHeight="1">
      <c r="E572" s="224"/>
    </row>
    <row r="573" spans="5:5" ht="12" customHeight="1">
      <c r="E573" s="224"/>
    </row>
    <row r="574" spans="5:5" ht="12" customHeight="1">
      <c r="E574" s="224"/>
    </row>
    <row r="575" spans="5:5" ht="12" customHeight="1">
      <c r="E575" s="224"/>
    </row>
    <row r="576" spans="5:5" ht="12" customHeight="1">
      <c r="E576" s="224"/>
    </row>
    <row r="577" spans="5:5" ht="12" customHeight="1">
      <c r="E577" s="224"/>
    </row>
    <row r="578" spans="5:5" ht="12" customHeight="1">
      <c r="E578" s="224"/>
    </row>
    <row r="579" spans="5:5" ht="12" customHeight="1">
      <c r="E579" s="224"/>
    </row>
    <row r="580" spans="5:5" ht="12" customHeight="1">
      <c r="E580" s="224"/>
    </row>
    <row r="581" spans="5:5" ht="12" customHeight="1">
      <c r="E581" s="224"/>
    </row>
    <row r="582" spans="5:5" ht="12" customHeight="1">
      <c r="E582" s="224"/>
    </row>
    <row r="583" spans="5:5" ht="12" customHeight="1">
      <c r="E583" s="224"/>
    </row>
    <row r="584" spans="5:5" ht="12" customHeight="1">
      <c r="E584" s="224"/>
    </row>
    <row r="585" spans="5:5" ht="12" customHeight="1">
      <c r="E585" s="224"/>
    </row>
    <row r="586" spans="5:5" ht="12" customHeight="1">
      <c r="E586" s="224"/>
    </row>
    <row r="587" spans="5:5" ht="12" customHeight="1">
      <c r="E587" s="224"/>
    </row>
    <row r="588" spans="5:5" ht="12" customHeight="1">
      <c r="E588" s="224"/>
    </row>
    <row r="589" spans="5:5" ht="12" customHeight="1">
      <c r="E589" s="224"/>
    </row>
    <row r="590" spans="5:5" ht="12" customHeight="1">
      <c r="E590" s="224"/>
    </row>
    <row r="591" spans="5:5" ht="12" customHeight="1">
      <c r="E591" s="224"/>
    </row>
    <row r="592" spans="5:5" ht="12" customHeight="1">
      <c r="E592" s="224"/>
    </row>
    <row r="593" spans="5:5" ht="12" customHeight="1">
      <c r="E593" s="224"/>
    </row>
    <row r="594" spans="5:5" ht="12" customHeight="1">
      <c r="E594" s="224"/>
    </row>
    <row r="595" spans="5:5" ht="12" customHeight="1">
      <c r="E595" s="224"/>
    </row>
    <row r="596" spans="5:5" ht="12" customHeight="1">
      <c r="E596" s="224"/>
    </row>
    <row r="597" spans="5:5" ht="12" customHeight="1">
      <c r="E597" s="224"/>
    </row>
    <row r="598" spans="5:5" ht="12" customHeight="1">
      <c r="E598" s="224"/>
    </row>
    <row r="599" spans="5:5" ht="12" customHeight="1">
      <c r="E599" s="224"/>
    </row>
    <row r="600" spans="5:5" ht="12" customHeight="1">
      <c r="E600" s="224"/>
    </row>
    <row r="601" spans="5:5" ht="12" customHeight="1">
      <c r="E601" s="224"/>
    </row>
    <row r="602" spans="5:5" ht="12" customHeight="1">
      <c r="E602" s="224"/>
    </row>
    <row r="603" spans="5:5" ht="12" customHeight="1">
      <c r="E603" s="224"/>
    </row>
    <row r="604" spans="5:5" ht="12" customHeight="1">
      <c r="E604" s="224"/>
    </row>
    <row r="605" spans="5:5" ht="12" customHeight="1">
      <c r="E605" s="224"/>
    </row>
    <row r="606" spans="5:5" ht="12" customHeight="1">
      <c r="E606" s="224"/>
    </row>
    <row r="607" spans="5:5" ht="12" customHeight="1">
      <c r="E607" s="224"/>
    </row>
    <row r="608" spans="5:5" ht="12" customHeight="1">
      <c r="E608" s="224"/>
    </row>
    <row r="609" spans="5:5" ht="12" customHeight="1">
      <c r="E609" s="224"/>
    </row>
    <row r="610" spans="5:5" ht="12" customHeight="1">
      <c r="E610" s="224"/>
    </row>
    <row r="611" spans="5:5" ht="12" customHeight="1">
      <c r="E611" s="224"/>
    </row>
    <row r="612" spans="5:5" ht="12" customHeight="1">
      <c r="E612" s="224"/>
    </row>
    <row r="613" spans="5:5" ht="12" customHeight="1">
      <c r="E613" s="224"/>
    </row>
    <row r="614" spans="5:5" ht="12" customHeight="1">
      <c r="E614" s="224"/>
    </row>
    <row r="615" spans="5:5" ht="12" customHeight="1">
      <c r="E615" s="224"/>
    </row>
    <row r="616" spans="5:5" ht="12" customHeight="1">
      <c r="E616" s="224"/>
    </row>
    <row r="617" spans="5:5" ht="12" customHeight="1">
      <c r="E617" s="224"/>
    </row>
    <row r="618" spans="5:5" ht="12" customHeight="1">
      <c r="E618" s="224"/>
    </row>
    <row r="619" spans="5:5" ht="12" customHeight="1">
      <c r="E619" s="224"/>
    </row>
    <row r="620" spans="5:5" ht="12" customHeight="1">
      <c r="E620" s="224"/>
    </row>
    <row r="621" spans="5:5" ht="12" customHeight="1">
      <c r="E621" s="224"/>
    </row>
    <row r="622" spans="5:5" ht="12" customHeight="1">
      <c r="E622" s="224"/>
    </row>
    <row r="623" spans="5:5" ht="12" customHeight="1">
      <c r="E623" s="224"/>
    </row>
    <row r="624" spans="5:5" ht="12" customHeight="1">
      <c r="E624" s="224"/>
    </row>
    <row r="625" spans="5:5" ht="12" customHeight="1">
      <c r="E625" s="224"/>
    </row>
    <row r="626" spans="5:5" ht="12" customHeight="1">
      <c r="E626" s="224"/>
    </row>
    <row r="627" spans="5:5" ht="12" customHeight="1">
      <c r="E627" s="224"/>
    </row>
    <row r="628" spans="5:5" ht="12" customHeight="1">
      <c r="E628" s="224"/>
    </row>
    <row r="629" spans="5:5" ht="12" customHeight="1">
      <c r="E629" s="224"/>
    </row>
    <row r="630" spans="5:5" ht="12" customHeight="1">
      <c r="E630" s="224"/>
    </row>
    <row r="631" spans="5:5" ht="12" customHeight="1">
      <c r="E631" s="224"/>
    </row>
    <row r="632" spans="5:5" ht="12" customHeight="1">
      <c r="E632" s="224"/>
    </row>
    <row r="633" spans="5:5" ht="12" customHeight="1">
      <c r="E633" s="224"/>
    </row>
    <row r="634" spans="5:5" ht="12" customHeight="1">
      <c r="E634" s="224"/>
    </row>
    <row r="635" spans="5:5" ht="12" customHeight="1">
      <c r="E635" s="224"/>
    </row>
    <row r="636" spans="5:5" ht="12" customHeight="1">
      <c r="E636" s="224"/>
    </row>
    <row r="637" spans="5:5" ht="12" customHeight="1">
      <c r="E637" s="224"/>
    </row>
    <row r="638" spans="5:5" ht="12" customHeight="1">
      <c r="E638" s="224"/>
    </row>
    <row r="639" spans="5:5" ht="12" customHeight="1">
      <c r="E639" s="224"/>
    </row>
    <row r="640" spans="5:5" ht="12" customHeight="1">
      <c r="E640" s="224"/>
    </row>
    <row r="641" spans="5:5" ht="12" customHeight="1">
      <c r="E641" s="224"/>
    </row>
    <row r="642" spans="5:5" ht="12" customHeight="1">
      <c r="E642" s="224"/>
    </row>
    <row r="643" spans="5:5" ht="12" customHeight="1">
      <c r="E643" s="224"/>
    </row>
    <row r="644" spans="5:5" ht="12" customHeight="1">
      <c r="E644" s="224"/>
    </row>
    <row r="645" spans="5:5" ht="12" customHeight="1">
      <c r="E645" s="224"/>
    </row>
    <row r="646" spans="5:5" ht="12" customHeight="1">
      <c r="E646" s="224"/>
    </row>
    <row r="647" spans="5:5" ht="12" customHeight="1">
      <c r="E647" s="224"/>
    </row>
    <row r="648" spans="5:5" ht="12" customHeight="1">
      <c r="E648" s="224"/>
    </row>
    <row r="649" spans="5:5" ht="12" customHeight="1">
      <c r="E649" s="224"/>
    </row>
    <row r="650" spans="5:5" ht="12" customHeight="1">
      <c r="E650" s="224"/>
    </row>
    <row r="651" spans="5:5" ht="12" customHeight="1">
      <c r="E651" s="224"/>
    </row>
    <row r="652" spans="5:5" ht="12" customHeight="1">
      <c r="E652" s="224"/>
    </row>
    <row r="653" spans="5:5" ht="12" customHeight="1">
      <c r="E653" s="224"/>
    </row>
    <row r="654" spans="5:5" ht="12" customHeight="1">
      <c r="E654" s="224"/>
    </row>
    <row r="655" spans="5:5" ht="12" customHeight="1">
      <c r="E655" s="224"/>
    </row>
    <row r="656" spans="5:5" ht="12" customHeight="1">
      <c r="E656" s="224"/>
    </row>
    <row r="657" spans="5:5" ht="12" customHeight="1">
      <c r="E657" s="224"/>
    </row>
    <row r="658" spans="5:5" ht="12" customHeight="1">
      <c r="E658" s="224"/>
    </row>
    <row r="659" spans="5:5" ht="12" customHeight="1">
      <c r="E659" s="224"/>
    </row>
    <row r="660" spans="5:5" ht="12" customHeight="1">
      <c r="E660" s="224"/>
    </row>
    <row r="661" spans="5:5" ht="12" customHeight="1">
      <c r="E661" s="224"/>
    </row>
    <row r="662" spans="5:5" ht="12" customHeight="1">
      <c r="E662" s="224"/>
    </row>
    <row r="663" spans="5:5" ht="12" customHeight="1">
      <c r="E663" s="224"/>
    </row>
    <row r="664" spans="5:5" ht="12" customHeight="1">
      <c r="E664" s="224"/>
    </row>
    <row r="665" spans="5:5" ht="12" customHeight="1">
      <c r="E665" s="224"/>
    </row>
    <row r="666" spans="5:5" ht="12" customHeight="1">
      <c r="E666" s="224"/>
    </row>
    <row r="667" spans="5:5" ht="12" customHeight="1">
      <c r="E667" s="224"/>
    </row>
    <row r="668" spans="5:5" ht="12" customHeight="1">
      <c r="E668" s="224"/>
    </row>
    <row r="669" spans="5:5" ht="12" customHeight="1">
      <c r="E669" s="224"/>
    </row>
    <row r="670" spans="5:5" ht="12" customHeight="1">
      <c r="E670" s="224"/>
    </row>
    <row r="671" spans="5:5" ht="12" customHeight="1">
      <c r="E671" s="224"/>
    </row>
    <row r="672" spans="5:5" ht="12" customHeight="1">
      <c r="E672" s="224"/>
    </row>
    <row r="673" spans="5:5" ht="12" customHeight="1">
      <c r="E673" s="224"/>
    </row>
    <row r="674" spans="5:5" ht="12" customHeight="1">
      <c r="E674" s="224"/>
    </row>
    <row r="675" spans="5:5" ht="12" customHeight="1">
      <c r="E675" s="224"/>
    </row>
    <row r="676" spans="5:5" ht="12" customHeight="1">
      <c r="E676" s="224"/>
    </row>
    <row r="677" spans="5:5" ht="12" customHeight="1">
      <c r="E677" s="224"/>
    </row>
    <row r="678" spans="5:5" ht="12" customHeight="1">
      <c r="E678" s="224"/>
    </row>
    <row r="679" spans="5:5" ht="12" customHeight="1">
      <c r="E679" s="224"/>
    </row>
    <row r="680" spans="5:5" ht="12" customHeight="1">
      <c r="E680" s="224"/>
    </row>
    <row r="681" spans="5:5" ht="12" customHeight="1">
      <c r="E681" s="224"/>
    </row>
    <row r="682" spans="5:5" ht="12" customHeight="1">
      <c r="E682" s="224"/>
    </row>
    <row r="683" spans="5:5" ht="12" customHeight="1">
      <c r="E683" s="224"/>
    </row>
    <row r="684" spans="5:5" ht="12" customHeight="1">
      <c r="E684" s="224"/>
    </row>
    <row r="685" spans="5:5" ht="12" customHeight="1">
      <c r="E685" s="224"/>
    </row>
    <row r="686" spans="5:5" ht="12" customHeight="1">
      <c r="E686" s="224"/>
    </row>
    <row r="687" spans="5:5" ht="12" customHeight="1">
      <c r="E687" s="224"/>
    </row>
    <row r="688" spans="5:5" ht="12" customHeight="1">
      <c r="E688" s="224"/>
    </row>
    <row r="689" spans="5:5" ht="12" customHeight="1">
      <c r="E689" s="224"/>
    </row>
    <row r="690" spans="5:5" ht="12" customHeight="1">
      <c r="E690" s="224"/>
    </row>
    <row r="691" spans="5:5" ht="12" customHeight="1">
      <c r="E691" s="224"/>
    </row>
    <row r="692" spans="5:5" ht="12" customHeight="1">
      <c r="E692" s="224"/>
    </row>
    <row r="693" spans="5:5" ht="12" customHeight="1">
      <c r="E693" s="224"/>
    </row>
    <row r="694" spans="5:5" ht="12" customHeight="1">
      <c r="E694" s="224"/>
    </row>
    <row r="695" spans="5:5" ht="12" customHeight="1">
      <c r="E695" s="224"/>
    </row>
    <row r="696" spans="5:5" ht="12" customHeight="1">
      <c r="E696" s="224"/>
    </row>
    <row r="697" spans="5:5" ht="12" customHeight="1">
      <c r="E697" s="224"/>
    </row>
    <row r="698" spans="5:5" ht="12" customHeight="1">
      <c r="E698" s="224"/>
    </row>
    <row r="699" spans="5:5" ht="12" customHeight="1">
      <c r="E699" s="224"/>
    </row>
    <row r="700" spans="5:5" ht="12" customHeight="1">
      <c r="E700" s="224"/>
    </row>
    <row r="701" spans="5:5" ht="12" customHeight="1">
      <c r="E701" s="224"/>
    </row>
    <row r="702" spans="5:5" ht="12" customHeight="1">
      <c r="E702" s="224"/>
    </row>
    <row r="703" spans="5:5" ht="12" customHeight="1">
      <c r="E703" s="224"/>
    </row>
    <row r="704" spans="5:5" ht="12" customHeight="1">
      <c r="E704" s="224"/>
    </row>
    <row r="705" spans="5:5" ht="12" customHeight="1">
      <c r="E705" s="224"/>
    </row>
    <row r="706" spans="5:5" ht="12" customHeight="1">
      <c r="E706" s="224"/>
    </row>
    <row r="707" spans="5:5" ht="12" customHeight="1">
      <c r="E707" s="224"/>
    </row>
    <row r="708" spans="5:5" ht="12" customHeight="1">
      <c r="E708" s="224"/>
    </row>
    <row r="709" spans="5:5" ht="12" customHeight="1">
      <c r="E709" s="224"/>
    </row>
    <row r="710" spans="5:5" ht="12" customHeight="1">
      <c r="E710" s="224"/>
    </row>
    <row r="711" spans="5:5" ht="12" customHeight="1">
      <c r="E711" s="224"/>
    </row>
    <row r="712" spans="5:5" ht="12" customHeight="1">
      <c r="E712" s="224"/>
    </row>
    <row r="713" spans="5:5" ht="12" customHeight="1">
      <c r="E713" s="224"/>
    </row>
    <row r="714" spans="5:5" ht="12" customHeight="1">
      <c r="E714" s="224"/>
    </row>
    <row r="715" spans="5:5" ht="12" customHeight="1">
      <c r="E715" s="224"/>
    </row>
    <row r="716" spans="5:5" ht="12" customHeight="1">
      <c r="E716" s="224"/>
    </row>
    <row r="717" spans="5:5" ht="12" customHeight="1">
      <c r="E717" s="224"/>
    </row>
    <row r="718" spans="5:5" ht="12" customHeight="1">
      <c r="E718" s="224"/>
    </row>
    <row r="719" spans="5:5" ht="12" customHeight="1">
      <c r="E719" s="224"/>
    </row>
    <row r="720" spans="5:5" ht="12" customHeight="1">
      <c r="E720" s="224"/>
    </row>
    <row r="721" spans="5:5" ht="12" customHeight="1">
      <c r="E721" s="224"/>
    </row>
    <row r="722" spans="5:5" ht="12" customHeight="1">
      <c r="E722" s="224"/>
    </row>
    <row r="723" spans="5:5" ht="12" customHeight="1">
      <c r="E723" s="224"/>
    </row>
    <row r="724" spans="5:5" ht="12" customHeight="1">
      <c r="E724" s="224"/>
    </row>
    <row r="725" spans="5:5" ht="12" customHeight="1">
      <c r="E725" s="224"/>
    </row>
    <row r="726" spans="5:5" ht="12" customHeight="1">
      <c r="E726" s="224"/>
    </row>
    <row r="727" spans="5:5" ht="12" customHeight="1">
      <c r="E727" s="224"/>
    </row>
    <row r="728" spans="5:5" ht="12" customHeight="1">
      <c r="E728" s="224"/>
    </row>
    <row r="729" spans="5:5" ht="12" customHeight="1">
      <c r="E729" s="224"/>
    </row>
    <row r="730" spans="5:5" ht="12" customHeight="1">
      <c r="E730" s="224"/>
    </row>
    <row r="731" spans="5:5" ht="12" customHeight="1">
      <c r="E731" s="224"/>
    </row>
    <row r="732" spans="5:5" ht="12" customHeight="1">
      <c r="E732" s="224"/>
    </row>
    <row r="733" spans="5:5" ht="12" customHeight="1">
      <c r="E733" s="224"/>
    </row>
    <row r="734" spans="5:5" ht="12" customHeight="1">
      <c r="E734" s="224"/>
    </row>
    <row r="735" spans="5:5" ht="12" customHeight="1">
      <c r="E735" s="224"/>
    </row>
    <row r="736" spans="5:5" ht="12" customHeight="1">
      <c r="E736" s="224"/>
    </row>
    <row r="737" spans="5:5" ht="12" customHeight="1">
      <c r="E737" s="224"/>
    </row>
    <row r="738" spans="5:5" ht="12" customHeight="1">
      <c r="E738" s="224"/>
    </row>
    <row r="739" spans="5:5" ht="12" customHeight="1">
      <c r="E739" s="224"/>
    </row>
    <row r="740" spans="5:5" ht="12" customHeight="1">
      <c r="E740" s="224"/>
    </row>
    <row r="741" spans="5:5" ht="12" customHeight="1">
      <c r="E741" s="224"/>
    </row>
    <row r="742" spans="5:5" ht="12" customHeight="1">
      <c r="E742" s="224"/>
    </row>
    <row r="743" spans="5:5" ht="12" customHeight="1">
      <c r="E743" s="224"/>
    </row>
    <row r="744" spans="5:5" ht="12" customHeight="1">
      <c r="E744" s="224"/>
    </row>
    <row r="745" spans="5:5" ht="12" customHeight="1">
      <c r="E745" s="224"/>
    </row>
    <row r="746" spans="5:5" ht="12" customHeight="1">
      <c r="E746" s="224"/>
    </row>
    <row r="747" spans="5:5" ht="12" customHeight="1">
      <c r="E747" s="224"/>
    </row>
    <row r="748" spans="5:5" ht="12" customHeight="1">
      <c r="E748" s="224"/>
    </row>
    <row r="749" spans="5:5" ht="12" customHeight="1">
      <c r="E749" s="224"/>
    </row>
    <row r="750" spans="5:5" ht="12" customHeight="1">
      <c r="E750" s="224"/>
    </row>
    <row r="751" spans="5:5" ht="12" customHeight="1">
      <c r="E751" s="224"/>
    </row>
    <row r="752" spans="5:5" ht="12" customHeight="1">
      <c r="E752" s="224"/>
    </row>
    <row r="753" spans="5:5" ht="12" customHeight="1">
      <c r="E753" s="224"/>
    </row>
    <row r="754" spans="5:5" ht="12" customHeight="1">
      <c r="E754" s="224"/>
    </row>
    <row r="755" spans="5:5" ht="12" customHeight="1">
      <c r="E755" s="224"/>
    </row>
    <row r="756" spans="5:5" ht="12" customHeight="1">
      <c r="E756" s="224"/>
    </row>
    <row r="757" spans="5:5" ht="12" customHeight="1">
      <c r="E757" s="224"/>
    </row>
    <row r="758" spans="5:5" ht="12" customHeight="1">
      <c r="E758" s="224"/>
    </row>
    <row r="759" spans="5:5" ht="12" customHeight="1">
      <c r="E759" s="224"/>
    </row>
    <row r="760" spans="5:5" ht="12" customHeight="1">
      <c r="E760" s="224"/>
    </row>
    <row r="761" spans="5:5" ht="12" customHeight="1">
      <c r="E761" s="224"/>
    </row>
    <row r="762" spans="5:5" ht="12" customHeight="1">
      <c r="E762" s="224"/>
    </row>
    <row r="763" spans="5:5" ht="12" customHeight="1">
      <c r="E763" s="224"/>
    </row>
    <row r="764" spans="5:5" ht="12" customHeight="1">
      <c r="E764" s="224"/>
    </row>
    <row r="765" spans="5:5" ht="12" customHeight="1">
      <c r="E765" s="224"/>
    </row>
    <row r="766" spans="5:5" ht="12" customHeight="1">
      <c r="E766" s="224"/>
    </row>
    <row r="767" spans="5:5" ht="12" customHeight="1">
      <c r="E767" s="224"/>
    </row>
    <row r="768" spans="5:5" ht="12" customHeight="1">
      <c r="E768" s="224"/>
    </row>
    <row r="769" spans="5:5" ht="12" customHeight="1">
      <c r="E769" s="224"/>
    </row>
    <row r="770" spans="5:5" ht="12" customHeight="1">
      <c r="E770" s="224"/>
    </row>
    <row r="771" spans="5:5" ht="12" customHeight="1">
      <c r="E771" s="224"/>
    </row>
    <row r="772" spans="5:5" ht="12" customHeight="1">
      <c r="E772" s="224"/>
    </row>
    <row r="773" spans="5:5" ht="12" customHeight="1">
      <c r="E773" s="224"/>
    </row>
    <row r="774" spans="5:5" ht="12" customHeight="1">
      <c r="E774" s="224"/>
    </row>
    <row r="775" spans="5:5" ht="12" customHeight="1">
      <c r="E775" s="224"/>
    </row>
    <row r="776" spans="5:5" ht="12" customHeight="1">
      <c r="E776" s="224"/>
    </row>
    <row r="777" spans="5:5" ht="12" customHeight="1">
      <c r="E777" s="224"/>
    </row>
    <row r="778" spans="5:5" ht="12" customHeight="1">
      <c r="E778" s="224"/>
    </row>
    <row r="779" spans="5:5" ht="12" customHeight="1">
      <c r="E779" s="224"/>
    </row>
    <row r="780" spans="5:5" ht="12" customHeight="1">
      <c r="E780" s="224"/>
    </row>
    <row r="781" spans="5:5" ht="12" customHeight="1">
      <c r="E781" s="224"/>
    </row>
    <row r="782" spans="5:5" ht="12" customHeight="1">
      <c r="E782" s="224"/>
    </row>
    <row r="783" spans="5:5" ht="12" customHeight="1">
      <c r="E783" s="224"/>
    </row>
    <row r="784" spans="5:5" ht="12" customHeight="1">
      <c r="E784" s="224"/>
    </row>
    <row r="785" spans="5:5" ht="12" customHeight="1">
      <c r="E785" s="224"/>
    </row>
    <row r="786" spans="5:5" ht="12" customHeight="1">
      <c r="E786" s="224"/>
    </row>
    <row r="787" spans="5:5" ht="12" customHeight="1">
      <c r="E787" s="224"/>
    </row>
    <row r="788" spans="5:5" ht="12" customHeight="1">
      <c r="E788" s="224"/>
    </row>
    <row r="789" spans="5:5" ht="12" customHeight="1">
      <c r="E789" s="224"/>
    </row>
    <row r="790" spans="5:5" ht="12" customHeight="1">
      <c r="E790" s="224"/>
    </row>
    <row r="791" spans="5:5" ht="12" customHeight="1">
      <c r="E791" s="224"/>
    </row>
    <row r="792" spans="5:5" ht="12" customHeight="1">
      <c r="E792" s="224"/>
    </row>
    <row r="793" spans="5:5" ht="12" customHeight="1">
      <c r="E793" s="224"/>
    </row>
    <row r="794" spans="5:5" ht="12" customHeight="1">
      <c r="E794" s="224"/>
    </row>
    <row r="795" spans="5:5" ht="12" customHeight="1">
      <c r="E795" s="224"/>
    </row>
    <row r="796" spans="5:5" ht="12" customHeight="1">
      <c r="E796" s="224"/>
    </row>
    <row r="797" spans="5:5" ht="12" customHeight="1">
      <c r="E797" s="224"/>
    </row>
    <row r="798" spans="5:5" ht="12" customHeight="1">
      <c r="E798" s="224"/>
    </row>
    <row r="799" spans="5:5" ht="12" customHeight="1">
      <c r="E799" s="224"/>
    </row>
    <row r="800" spans="5:5" ht="12" customHeight="1">
      <c r="E800" s="224"/>
    </row>
    <row r="801" spans="5:5" ht="12" customHeight="1">
      <c r="E801" s="224"/>
    </row>
    <row r="802" spans="5:5" ht="12" customHeight="1">
      <c r="E802" s="224"/>
    </row>
    <row r="803" spans="5:5" ht="12" customHeight="1">
      <c r="E803" s="224"/>
    </row>
    <row r="804" spans="5:5" ht="12" customHeight="1">
      <c r="E804" s="224"/>
    </row>
    <row r="805" spans="5:5" ht="12" customHeight="1">
      <c r="E805" s="224"/>
    </row>
    <row r="806" spans="5:5" ht="12" customHeight="1">
      <c r="E806" s="224"/>
    </row>
    <row r="807" spans="5:5" ht="12" customHeight="1">
      <c r="E807" s="224"/>
    </row>
    <row r="808" spans="5:5" ht="12" customHeight="1">
      <c r="E808" s="224"/>
    </row>
    <row r="809" spans="5:5" ht="12" customHeight="1">
      <c r="E809" s="224"/>
    </row>
    <row r="810" spans="5:5" ht="12" customHeight="1">
      <c r="E810" s="224"/>
    </row>
    <row r="811" spans="5:5" ht="12" customHeight="1">
      <c r="E811" s="224"/>
    </row>
    <row r="812" spans="5:5" ht="12" customHeight="1">
      <c r="E812" s="224"/>
    </row>
    <row r="813" spans="5:5" ht="12" customHeight="1">
      <c r="E813" s="224"/>
    </row>
    <row r="814" spans="5:5" ht="12" customHeight="1">
      <c r="E814" s="224"/>
    </row>
    <row r="815" spans="5:5" ht="12" customHeight="1">
      <c r="E815" s="224"/>
    </row>
    <row r="816" spans="5:5" ht="12" customHeight="1">
      <c r="E816" s="224"/>
    </row>
    <row r="817" spans="5:5" ht="12" customHeight="1">
      <c r="E817" s="224"/>
    </row>
    <row r="818" spans="5:5" ht="12" customHeight="1">
      <c r="E818" s="224"/>
    </row>
    <row r="819" spans="5:5" ht="12" customHeight="1">
      <c r="E819" s="224"/>
    </row>
    <row r="820" spans="5:5" ht="12" customHeight="1">
      <c r="E820" s="224"/>
    </row>
    <row r="821" spans="5:5" ht="12" customHeight="1">
      <c r="E821" s="224"/>
    </row>
    <row r="822" spans="5:5" ht="12" customHeight="1">
      <c r="E822" s="224"/>
    </row>
    <row r="823" spans="5:5" ht="12" customHeight="1">
      <c r="E823" s="224"/>
    </row>
    <row r="824" spans="5:5" ht="12" customHeight="1">
      <c r="E824" s="224"/>
    </row>
    <row r="825" spans="5:5" ht="12" customHeight="1">
      <c r="E825" s="224"/>
    </row>
    <row r="826" spans="5:5" ht="12" customHeight="1">
      <c r="E826" s="224"/>
    </row>
    <row r="827" spans="5:5" ht="12" customHeight="1">
      <c r="E827" s="224"/>
    </row>
    <row r="828" spans="5:5" ht="12" customHeight="1">
      <c r="E828" s="224"/>
    </row>
    <row r="829" spans="5:5" ht="12" customHeight="1">
      <c r="E829" s="224"/>
    </row>
    <row r="830" spans="5:5" ht="12" customHeight="1">
      <c r="E830" s="224"/>
    </row>
    <row r="831" spans="5:5" ht="12" customHeight="1">
      <c r="E831" s="224"/>
    </row>
    <row r="832" spans="5:5" ht="12" customHeight="1">
      <c r="E832" s="224"/>
    </row>
    <row r="833" spans="5:5" ht="12" customHeight="1">
      <c r="E833" s="224"/>
    </row>
    <row r="834" spans="5:5" ht="12" customHeight="1">
      <c r="E834" s="224"/>
    </row>
    <row r="835" spans="5:5" ht="12" customHeight="1">
      <c r="E835" s="224"/>
    </row>
    <row r="836" spans="5:5" ht="12" customHeight="1">
      <c r="E836" s="224"/>
    </row>
    <row r="837" spans="5:5" ht="12" customHeight="1">
      <c r="E837" s="224"/>
    </row>
    <row r="838" spans="5:5" ht="12" customHeight="1">
      <c r="E838" s="224"/>
    </row>
    <row r="839" spans="5:5" ht="12" customHeight="1">
      <c r="E839" s="224"/>
    </row>
    <row r="840" spans="5:5" ht="12" customHeight="1">
      <c r="E840" s="224"/>
    </row>
    <row r="841" spans="5:5" ht="12" customHeight="1">
      <c r="E841" s="224"/>
    </row>
    <row r="842" spans="5:5" ht="12" customHeight="1">
      <c r="E842" s="224"/>
    </row>
    <row r="843" spans="5:5" ht="12" customHeight="1">
      <c r="E843" s="224"/>
    </row>
    <row r="844" spans="5:5" ht="12" customHeight="1">
      <c r="E844" s="224"/>
    </row>
    <row r="845" spans="5:5" ht="12" customHeight="1">
      <c r="E845" s="224"/>
    </row>
    <row r="846" spans="5:5" ht="12" customHeight="1">
      <c r="E846" s="224"/>
    </row>
    <row r="847" spans="5:5" ht="12" customHeight="1">
      <c r="E847" s="224"/>
    </row>
    <row r="848" spans="5:5" ht="12" customHeight="1">
      <c r="E848" s="224"/>
    </row>
    <row r="849" spans="5:5" ht="12" customHeight="1">
      <c r="E849" s="224"/>
    </row>
    <row r="850" spans="5:5" ht="12" customHeight="1">
      <c r="E850" s="224"/>
    </row>
    <row r="851" spans="5:5" ht="12" customHeight="1">
      <c r="E851" s="224"/>
    </row>
    <row r="852" spans="5:5" ht="12" customHeight="1">
      <c r="E852" s="224"/>
    </row>
    <row r="853" spans="5:5" ht="12" customHeight="1">
      <c r="E853" s="224"/>
    </row>
    <row r="854" spans="5:5" ht="12" customHeight="1">
      <c r="E854" s="224"/>
    </row>
    <row r="855" spans="5:5" ht="12" customHeight="1">
      <c r="E855" s="224"/>
    </row>
    <row r="856" spans="5:5" ht="12" customHeight="1">
      <c r="E856" s="224"/>
    </row>
    <row r="857" spans="5:5" ht="12" customHeight="1">
      <c r="E857" s="224"/>
    </row>
    <row r="858" spans="5:5" ht="12" customHeight="1">
      <c r="E858" s="224"/>
    </row>
    <row r="859" spans="5:5" ht="12" customHeight="1">
      <c r="E859" s="224"/>
    </row>
    <row r="860" spans="5:5" ht="12" customHeight="1">
      <c r="E860" s="224"/>
    </row>
    <row r="861" spans="5:5" ht="12" customHeight="1">
      <c r="E861" s="224"/>
    </row>
    <row r="862" spans="5:5" ht="12" customHeight="1">
      <c r="E862" s="224"/>
    </row>
    <row r="863" spans="5:5" ht="12" customHeight="1">
      <c r="E863" s="224"/>
    </row>
    <row r="864" spans="5:5" ht="12" customHeight="1">
      <c r="E864" s="224"/>
    </row>
    <row r="865" spans="5:5" ht="12" customHeight="1">
      <c r="E865" s="224"/>
    </row>
    <row r="866" spans="5:5" ht="12" customHeight="1">
      <c r="E866" s="224"/>
    </row>
    <row r="867" spans="5:5" ht="12" customHeight="1">
      <c r="E867" s="224"/>
    </row>
    <row r="868" spans="5:5" ht="12" customHeight="1">
      <c r="E868" s="224"/>
    </row>
    <row r="869" spans="5:5" ht="12" customHeight="1">
      <c r="E869" s="224"/>
    </row>
    <row r="870" spans="5:5" ht="12" customHeight="1">
      <c r="E870" s="224"/>
    </row>
    <row r="871" spans="5:5" ht="12" customHeight="1">
      <c r="E871" s="224"/>
    </row>
    <row r="872" spans="5:5" ht="12" customHeight="1">
      <c r="E872" s="224"/>
    </row>
    <row r="873" spans="5:5" ht="12" customHeight="1">
      <c r="E873" s="224"/>
    </row>
    <row r="874" spans="5:5" ht="12" customHeight="1">
      <c r="E874" s="224"/>
    </row>
    <row r="875" spans="5:5" ht="12" customHeight="1">
      <c r="E875" s="224"/>
    </row>
    <row r="876" spans="5:5" ht="12" customHeight="1">
      <c r="E876" s="224"/>
    </row>
    <row r="877" spans="5:5" ht="12" customHeight="1">
      <c r="E877" s="224"/>
    </row>
    <row r="878" spans="5:5" ht="12" customHeight="1">
      <c r="E878" s="224"/>
    </row>
    <row r="879" spans="5:5" ht="12" customHeight="1">
      <c r="E879" s="224"/>
    </row>
    <row r="880" spans="5:5" ht="12" customHeight="1">
      <c r="E880" s="224"/>
    </row>
    <row r="881" spans="5:5" ht="12" customHeight="1">
      <c r="E881" s="224"/>
    </row>
    <row r="882" spans="5:5" ht="12" customHeight="1">
      <c r="E882" s="224"/>
    </row>
    <row r="883" spans="5:5" ht="12" customHeight="1">
      <c r="E883" s="224"/>
    </row>
    <row r="884" spans="5:5" ht="12" customHeight="1">
      <c r="E884" s="224"/>
    </row>
    <row r="885" spans="5:5" ht="12" customHeight="1">
      <c r="E885" s="224"/>
    </row>
    <row r="886" spans="5:5" ht="12" customHeight="1">
      <c r="E886" s="224"/>
    </row>
    <row r="887" spans="5:5" ht="12" customHeight="1">
      <c r="E887" s="224"/>
    </row>
    <row r="888" spans="5:5" ht="12" customHeight="1">
      <c r="E888" s="224"/>
    </row>
    <row r="889" spans="5:5" ht="12" customHeight="1">
      <c r="E889" s="224"/>
    </row>
    <row r="890" spans="5:5" ht="12" customHeight="1">
      <c r="E890" s="224"/>
    </row>
    <row r="891" spans="5:5" ht="12" customHeight="1">
      <c r="E891" s="224"/>
    </row>
    <row r="892" spans="5:5" ht="12" customHeight="1">
      <c r="E892" s="224"/>
    </row>
    <row r="893" spans="5:5" ht="12" customHeight="1">
      <c r="E893" s="224"/>
    </row>
    <row r="894" spans="5:5" ht="12" customHeight="1">
      <c r="E894" s="224"/>
    </row>
    <row r="895" spans="5:5" ht="12" customHeight="1">
      <c r="E895" s="224"/>
    </row>
    <row r="896" spans="5:5" ht="12" customHeight="1">
      <c r="E896" s="224"/>
    </row>
    <row r="897" spans="5:5" ht="12" customHeight="1">
      <c r="E897" s="224"/>
    </row>
    <row r="898" spans="5:5" ht="12" customHeight="1">
      <c r="E898" s="224"/>
    </row>
    <row r="899" spans="5:5" ht="12" customHeight="1">
      <c r="E899" s="224"/>
    </row>
    <row r="900" spans="5:5" ht="12" customHeight="1">
      <c r="E900" s="224"/>
    </row>
    <row r="901" spans="5:5" ht="12" customHeight="1">
      <c r="E901" s="224"/>
    </row>
    <row r="902" spans="5:5" ht="12" customHeight="1">
      <c r="E902" s="224"/>
    </row>
    <row r="903" spans="5:5" ht="12" customHeight="1">
      <c r="E903" s="224"/>
    </row>
    <row r="904" spans="5:5" ht="12" customHeight="1">
      <c r="E904" s="224"/>
    </row>
    <row r="905" spans="5:5" ht="12" customHeight="1">
      <c r="E905" s="224"/>
    </row>
    <row r="906" spans="5:5" ht="12" customHeight="1">
      <c r="E906" s="224"/>
    </row>
    <row r="907" spans="5:5" ht="12" customHeight="1">
      <c r="E907" s="224"/>
    </row>
    <row r="908" spans="5:5" ht="12" customHeight="1">
      <c r="E908" s="224"/>
    </row>
    <row r="909" spans="5:5" ht="12" customHeight="1">
      <c r="E909" s="224"/>
    </row>
    <row r="910" spans="5:5" ht="12" customHeight="1">
      <c r="E910" s="224"/>
    </row>
    <row r="911" spans="5:5" ht="12" customHeight="1">
      <c r="E911" s="224"/>
    </row>
    <row r="912" spans="5:5" ht="12" customHeight="1">
      <c r="E912" s="224"/>
    </row>
    <row r="913" spans="5:5" ht="12" customHeight="1">
      <c r="E913" s="224"/>
    </row>
    <row r="914" spans="5:5" ht="12" customHeight="1">
      <c r="E914" s="224"/>
    </row>
    <row r="915" spans="5:5" ht="12" customHeight="1">
      <c r="E915" s="224"/>
    </row>
    <row r="916" spans="5:5" ht="12" customHeight="1">
      <c r="E916" s="224"/>
    </row>
    <row r="917" spans="5:5" ht="12" customHeight="1">
      <c r="E917" s="224"/>
    </row>
    <row r="918" spans="5:5" ht="12" customHeight="1">
      <c r="E918" s="224"/>
    </row>
    <row r="919" spans="5:5" ht="12" customHeight="1">
      <c r="E919" s="224"/>
    </row>
    <row r="920" spans="5:5" ht="12" customHeight="1">
      <c r="E920" s="224"/>
    </row>
    <row r="921" spans="5:5" ht="12" customHeight="1">
      <c r="E921" s="224"/>
    </row>
    <row r="922" spans="5:5" ht="12" customHeight="1">
      <c r="E922" s="224"/>
    </row>
    <row r="923" spans="5:5" ht="12" customHeight="1">
      <c r="E923" s="224"/>
    </row>
    <row r="924" spans="5:5" ht="12" customHeight="1">
      <c r="E924" s="224"/>
    </row>
    <row r="925" spans="5:5" ht="12" customHeight="1">
      <c r="E925" s="224"/>
    </row>
    <row r="926" spans="5:5" ht="12" customHeight="1">
      <c r="E926" s="224"/>
    </row>
    <row r="927" spans="5:5" ht="12" customHeight="1">
      <c r="E927" s="224"/>
    </row>
    <row r="928" spans="5:5" ht="12" customHeight="1">
      <c r="E928" s="224"/>
    </row>
    <row r="929" spans="5:5" ht="12" customHeight="1">
      <c r="E929" s="224"/>
    </row>
    <row r="930" spans="5:5" ht="12" customHeight="1">
      <c r="E930" s="224"/>
    </row>
    <row r="931" spans="5:5" ht="12" customHeight="1">
      <c r="E931" s="224"/>
    </row>
    <row r="932" spans="5:5" ht="12" customHeight="1">
      <c r="E932" s="224"/>
    </row>
    <row r="933" spans="5:5" ht="12" customHeight="1">
      <c r="E933" s="224"/>
    </row>
    <row r="934" spans="5:5" ht="12" customHeight="1">
      <c r="E934" s="224"/>
    </row>
    <row r="935" spans="5:5" ht="12" customHeight="1">
      <c r="E935" s="224"/>
    </row>
    <row r="936" spans="5:5" ht="12" customHeight="1">
      <c r="E936" s="224"/>
    </row>
    <row r="937" spans="5:5" ht="12" customHeight="1">
      <c r="E937" s="224"/>
    </row>
    <row r="938" spans="5:5" ht="12" customHeight="1">
      <c r="E938" s="224"/>
    </row>
    <row r="939" spans="5:5" ht="12" customHeight="1">
      <c r="E939" s="224"/>
    </row>
    <row r="940" spans="5:5" ht="12" customHeight="1">
      <c r="E940" s="224"/>
    </row>
    <row r="941" spans="5:5" ht="12" customHeight="1">
      <c r="E941" s="224"/>
    </row>
    <row r="942" spans="5:5" ht="12" customHeight="1">
      <c r="E942" s="224"/>
    </row>
    <row r="943" spans="5:5" ht="12" customHeight="1">
      <c r="E943" s="224"/>
    </row>
    <row r="944" spans="5:5" ht="12" customHeight="1">
      <c r="E944" s="224"/>
    </row>
    <row r="945" spans="5:5" ht="12" customHeight="1">
      <c r="E945" s="224"/>
    </row>
    <row r="946" spans="5:5" ht="12" customHeight="1">
      <c r="E946" s="224"/>
    </row>
    <row r="947" spans="5:5" ht="12" customHeight="1">
      <c r="E947" s="224"/>
    </row>
    <row r="948" spans="5:5" ht="12" customHeight="1">
      <c r="E948" s="224"/>
    </row>
    <row r="949" spans="5:5" ht="12" customHeight="1">
      <c r="E949" s="224"/>
    </row>
    <row r="950" spans="5:5" ht="12" customHeight="1">
      <c r="E950" s="224"/>
    </row>
    <row r="951" spans="5:5" ht="12" customHeight="1">
      <c r="E951" s="224"/>
    </row>
    <row r="952" spans="5:5" ht="12" customHeight="1">
      <c r="E952" s="224"/>
    </row>
    <row r="953" spans="5:5" ht="12" customHeight="1">
      <c r="E953" s="224"/>
    </row>
    <row r="954" spans="5:5" ht="12" customHeight="1">
      <c r="E954" s="224"/>
    </row>
    <row r="955" spans="5:5" ht="12" customHeight="1">
      <c r="E955" s="224"/>
    </row>
    <row r="956" spans="5:5" ht="12" customHeight="1">
      <c r="E956" s="224"/>
    </row>
    <row r="957" spans="5:5" ht="12" customHeight="1">
      <c r="E957" s="224"/>
    </row>
    <row r="958" spans="5:5" ht="12" customHeight="1">
      <c r="E958" s="224"/>
    </row>
    <row r="959" spans="5:5" ht="12" customHeight="1">
      <c r="E959" s="224"/>
    </row>
    <row r="960" spans="5:5" ht="12" customHeight="1">
      <c r="E960" s="224"/>
    </row>
    <row r="961" spans="5:5" ht="12" customHeight="1">
      <c r="E961" s="224"/>
    </row>
    <row r="962" spans="5:5" ht="12" customHeight="1">
      <c r="E962" s="224"/>
    </row>
    <row r="963" spans="5:5" ht="12" customHeight="1">
      <c r="E963" s="224"/>
    </row>
    <row r="964" spans="5:5" ht="12" customHeight="1">
      <c r="E964" s="224"/>
    </row>
    <row r="965" spans="5:5" ht="12" customHeight="1">
      <c r="E965" s="224"/>
    </row>
    <row r="966" spans="5:5" ht="12" customHeight="1">
      <c r="E966" s="224"/>
    </row>
    <row r="967" spans="5:5" ht="12" customHeight="1">
      <c r="E967" s="224"/>
    </row>
    <row r="968" spans="5:5" ht="12" customHeight="1">
      <c r="E968" s="224"/>
    </row>
    <row r="969" spans="5:5" ht="12" customHeight="1">
      <c r="E969" s="224"/>
    </row>
    <row r="970" spans="5:5" ht="12" customHeight="1">
      <c r="E970" s="224"/>
    </row>
    <row r="971" spans="5:5" ht="12" customHeight="1">
      <c r="E971" s="224"/>
    </row>
    <row r="972" spans="5:5" ht="12" customHeight="1">
      <c r="E972" s="224"/>
    </row>
    <row r="973" spans="5:5" ht="12" customHeight="1">
      <c r="E973" s="224"/>
    </row>
    <row r="974" spans="5:5" ht="12" customHeight="1">
      <c r="E974" s="224"/>
    </row>
    <row r="975" spans="5:5" ht="12" customHeight="1">
      <c r="E975" s="224"/>
    </row>
    <row r="976" spans="5:5" ht="12" customHeight="1">
      <c r="E976" s="224"/>
    </row>
    <row r="977" spans="5:5" ht="12" customHeight="1">
      <c r="E977" s="224"/>
    </row>
    <row r="978" spans="5:5" ht="12" customHeight="1">
      <c r="E978" s="224"/>
    </row>
    <row r="979" spans="5:5" ht="12" customHeight="1">
      <c r="E979" s="224"/>
    </row>
    <row r="980" spans="5:5" ht="12" customHeight="1">
      <c r="E980" s="224"/>
    </row>
    <row r="981" spans="5:5" ht="12" customHeight="1">
      <c r="E981" s="224"/>
    </row>
    <row r="982" spans="5:5" ht="12" customHeight="1">
      <c r="E982" s="224"/>
    </row>
    <row r="983" spans="5:5" ht="12" customHeight="1">
      <c r="E983" s="224"/>
    </row>
    <row r="984" spans="5:5" ht="12" customHeight="1">
      <c r="E984" s="224"/>
    </row>
    <row r="985" spans="5:5" ht="12" customHeight="1">
      <c r="E985" s="224"/>
    </row>
    <row r="986" spans="5:5" ht="12" customHeight="1">
      <c r="E986" s="224"/>
    </row>
    <row r="987" spans="5:5" ht="12" customHeight="1">
      <c r="E987" s="224"/>
    </row>
    <row r="988" spans="5:5" ht="12" customHeight="1">
      <c r="E988" s="224"/>
    </row>
    <row r="989" spans="5:5" ht="12" customHeight="1">
      <c r="E989" s="224"/>
    </row>
    <row r="990" spans="5:5" ht="12" customHeight="1">
      <c r="E990" s="224"/>
    </row>
    <row r="991" spans="5:5" ht="12" customHeight="1">
      <c r="E991" s="224"/>
    </row>
    <row r="992" spans="5:5" ht="12" customHeight="1">
      <c r="E992" s="224"/>
    </row>
    <row r="993" spans="5:5" ht="12" customHeight="1">
      <c r="E993" s="224"/>
    </row>
    <row r="994" spans="5:5" ht="12" customHeight="1">
      <c r="E994" s="224"/>
    </row>
    <row r="995" spans="5:5" ht="12" customHeight="1">
      <c r="E995" s="224"/>
    </row>
    <row r="996" spans="5:5" ht="12" customHeight="1">
      <c r="E996" s="224"/>
    </row>
    <row r="997" spans="5:5" ht="12" customHeight="1">
      <c r="E997" s="224"/>
    </row>
    <row r="998" spans="5:5" ht="12" customHeight="1">
      <c r="E998" s="224"/>
    </row>
    <row r="999" spans="5:5" ht="12" customHeight="1">
      <c r="E999" s="224"/>
    </row>
    <row r="1000" spans="5:5" ht="12" customHeight="1">
      <c r="E1000" s="224"/>
    </row>
    <row r="1001" spans="5:5" ht="12" customHeight="1">
      <c r="E1001" s="224"/>
    </row>
    <row r="1002" spans="5:5" ht="12" customHeight="1">
      <c r="E1002" s="224"/>
    </row>
    <row r="1003" spans="5:5" ht="12" customHeight="1">
      <c r="E1003" s="224"/>
    </row>
    <row r="1004" spans="5:5" ht="12" customHeight="1">
      <c r="E1004" s="224"/>
    </row>
    <row r="1005" spans="5:5" ht="12" customHeight="1">
      <c r="E1005" s="224"/>
    </row>
    <row r="1006" spans="5:5" ht="12" customHeight="1">
      <c r="E1006" s="224"/>
    </row>
    <row r="1007" spans="5:5" ht="12" customHeight="1">
      <c r="E1007" s="224"/>
    </row>
    <row r="1008" spans="5:5" ht="12" customHeight="1">
      <c r="E1008" s="224"/>
    </row>
    <row r="1009" spans="5:5" ht="12" customHeight="1">
      <c r="E1009" s="224"/>
    </row>
    <row r="1010" spans="5:5" ht="12" customHeight="1">
      <c r="E1010" s="224"/>
    </row>
    <row r="1011" spans="5:5" ht="12" customHeight="1">
      <c r="E1011" s="224"/>
    </row>
    <row r="1012" spans="5:5" ht="12" customHeight="1">
      <c r="E1012" s="224"/>
    </row>
    <row r="1013" spans="5:5" ht="12" customHeight="1">
      <c r="E1013" s="224"/>
    </row>
    <row r="1014" spans="5:5" ht="12" customHeight="1">
      <c r="E1014" s="224"/>
    </row>
    <row r="1015" spans="5:5" ht="12" customHeight="1">
      <c r="E1015" s="224"/>
    </row>
    <row r="1016" spans="5:5" ht="12" customHeight="1">
      <c r="E1016" s="224"/>
    </row>
    <row r="1017" spans="5:5" ht="12" customHeight="1">
      <c r="E1017" s="224"/>
    </row>
    <row r="1018" spans="5:5" ht="12" customHeight="1">
      <c r="E1018" s="224"/>
    </row>
    <row r="1019" spans="5:5" ht="12" customHeight="1">
      <c r="E1019" s="224"/>
    </row>
    <row r="1020" spans="5:5" ht="12" customHeight="1">
      <c r="E1020" s="224"/>
    </row>
    <row r="1021" spans="5:5" ht="12" customHeight="1">
      <c r="E1021" s="224"/>
    </row>
    <row r="1022" spans="5:5" ht="12" customHeight="1">
      <c r="E1022" s="224"/>
    </row>
    <row r="1023" spans="5:5" ht="12" customHeight="1">
      <c r="E1023" s="224"/>
    </row>
    <row r="1024" spans="5:5" ht="12" customHeight="1">
      <c r="E1024" s="224"/>
    </row>
    <row r="1025" spans="5:5" ht="12" customHeight="1">
      <c r="E1025" s="224"/>
    </row>
    <row r="1026" spans="5:5" ht="12" customHeight="1">
      <c r="E1026" s="224"/>
    </row>
    <row r="1027" spans="5:5" ht="12" customHeight="1">
      <c r="E1027" s="224"/>
    </row>
    <row r="1028" spans="5:5" ht="12" customHeight="1">
      <c r="E1028" s="224"/>
    </row>
    <row r="1029" spans="5:5" ht="12" customHeight="1">
      <c r="E1029" s="224"/>
    </row>
    <row r="1030" spans="5:5" ht="12" customHeight="1">
      <c r="E1030" s="224"/>
    </row>
    <row r="1031" spans="5:5" ht="12" customHeight="1">
      <c r="E1031" s="224"/>
    </row>
    <row r="1032" spans="5:5" ht="12" customHeight="1">
      <c r="E1032" s="224"/>
    </row>
    <row r="1033" spans="5:5" ht="12" customHeight="1">
      <c r="E1033" s="224"/>
    </row>
    <row r="1034" spans="5:5" ht="12" customHeight="1">
      <c r="E1034" s="224"/>
    </row>
    <row r="1035" spans="5:5" ht="12" customHeight="1">
      <c r="E1035" s="224"/>
    </row>
    <row r="1036" spans="5:5" ht="12" customHeight="1">
      <c r="E1036" s="224"/>
    </row>
    <row r="1037" spans="5:5" ht="12" customHeight="1">
      <c r="E1037" s="224"/>
    </row>
    <row r="1038" spans="5:5" ht="12" customHeight="1">
      <c r="E1038" s="224"/>
    </row>
    <row r="1039" spans="5:5" ht="12" customHeight="1">
      <c r="E1039" s="224"/>
    </row>
    <row r="1040" spans="5:5" ht="12" customHeight="1">
      <c r="E1040" s="224"/>
    </row>
    <row r="1041" spans="5:5" ht="12" customHeight="1">
      <c r="E1041" s="224"/>
    </row>
    <row r="1042" spans="5:5" ht="12" customHeight="1">
      <c r="E1042" s="224"/>
    </row>
    <row r="1043" spans="5:5" ht="12" customHeight="1">
      <c r="E1043" s="224"/>
    </row>
    <row r="1044" spans="5:5" ht="12" customHeight="1">
      <c r="E1044" s="224"/>
    </row>
    <row r="1045" spans="5:5" ht="12" customHeight="1">
      <c r="E1045" s="224"/>
    </row>
    <row r="1046" spans="5:5" ht="12" customHeight="1">
      <c r="E1046" s="224"/>
    </row>
    <row r="1047" spans="5:5" ht="12" customHeight="1">
      <c r="E1047" s="224"/>
    </row>
    <row r="1048" spans="5:5" ht="12" customHeight="1">
      <c r="E1048" s="224"/>
    </row>
    <row r="1049" spans="5:5" ht="12" customHeight="1">
      <c r="E1049" s="224"/>
    </row>
    <row r="1050" spans="5:5" ht="12" customHeight="1">
      <c r="E1050" s="224"/>
    </row>
    <row r="1051" spans="5:5" ht="12" customHeight="1">
      <c r="E1051" s="224"/>
    </row>
    <row r="1052" spans="5:5" ht="12" customHeight="1">
      <c r="E1052" s="224"/>
    </row>
    <row r="1053" spans="5:5" ht="12" customHeight="1">
      <c r="E1053" s="224"/>
    </row>
    <row r="1054" spans="5:5" ht="12" customHeight="1">
      <c r="E1054" s="224"/>
    </row>
    <row r="1055" spans="5:5" ht="12" customHeight="1">
      <c r="E1055" s="224"/>
    </row>
    <row r="1056" spans="5:5" ht="12" customHeight="1">
      <c r="E1056" s="224"/>
    </row>
    <row r="1057" spans="5:5" ht="12" customHeight="1">
      <c r="E1057" s="224"/>
    </row>
    <row r="1058" spans="5:5" ht="12" customHeight="1">
      <c r="E1058" s="224"/>
    </row>
    <row r="1059" spans="5:5" ht="12" customHeight="1">
      <c r="E1059" s="224"/>
    </row>
    <row r="1060" spans="5:5" ht="12" customHeight="1">
      <c r="E1060" s="224"/>
    </row>
    <row r="1061" spans="5:5" ht="12" customHeight="1">
      <c r="E1061" s="224"/>
    </row>
    <row r="1062" spans="5:5" ht="12" customHeight="1">
      <c r="E1062" s="224"/>
    </row>
    <row r="1063" spans="5:5" ht="12" customHeight="1">
      <c r="E1063" s="224"/>
    </row>
    <row r="1064" spans="5:5" ht="12" customHeight="1">
      <c r="E1064" s="224"/>
    </row>
    <row r="1065" spans="5:5" ht="12" customHeight="1">
      <c r="E1065" s="224"/>
    </row>
    <row r="1066" spans="5:5" ht="12" customHeight="1">
      <c r="E1066" s="224"/>
    </row>
    <row r="1067" spans="5:5" ht="12" customHeight="1">
      <c r="E1067" s="224"/>
    </row>
    <row r="1068" spans="5:5" ht="12" customHeight="1">
      <c r="E1068" s="224"/>
    </row>
    <row r="1069" spans="5:5" ht="12" customHeight="1">
      <c r="E1069" s="224"/>
    </row>
    <row r="1070" spans="5:5" ht="12" customHeight="1">
      <c r="E1070" s="224"/>
    </row>
    <row r="1071" spans="5:5" ht="12" customHeight="1">
      <c r="E1071" s="224"/>
    </row>
    <row r="1072" spans="5:5" ht="12" customHeight="1">
      <c r="E1072" s="224"/>
    </row>
    <row r="1073" spans="5:5" ht="12" customHeight="1">
      <c r="E1073" s="224"/>
    </row>
    <row r="1074" spans="5:5" ht="12" customHeight="1">
      <c r="E1074" s="224"/>
    </row>
    <row r="1075" spans="5:5" ht="12" customHeight="1">
      <c r="E1075" s="224"/>
    </row>
    <row r="1076" spans="5:5" ht="12" customHeight="1">
      <c r="E1076" s="224"/>
    </row>
    <row r="1077" spans="5:5" ht="12" customHeight="1">
      <c r="E1077" s="224"/>
    </row>
    <row r="1078" spans="5:5" ht="12" customHeight="1">
      <c r="E1078" s="224"/>
    </row>
    <row r="1079" spans="5:5" ht="12" customHeight="1">
      <c r="E1079" s="224"/>
    </row>
    <row r="1080" spans="5:5" ht="12" customHeight="1">
      <c r="E1080" s="224"/>
    </row>
    <row r="1081" spans="5:5" ht="12" customHeight="1">
      <c r="E1081" s="224"/>
    </row>
    <row r="1082" spans="5:5" ht="12" customHeight="1">
      <c r="E1082" s="224"/>
    </row>
    <row r="1083" spans="5:5" ht="12" customHeight="1">
      <c r="E1083" s="224"/>
    </row>
    <row r="1084" spans="5:5" ht="12" customHeight="1">
      <c r="E1084" s="224"/>
    </row>
    <row r="1085" spans="5:5" ht="12" customHeight="1">
      <c r="E1085" s="224"/>
    </row>
    <row r="1086" spans="5:5" ht="12" customHeight="1">
      <c r="E1086" s="224"/>
    </row>
    <row r="1087" spans="5:5" ht="12" customHeight="1">
      <c r="E1087" s="224"/>
    </row>
    <row r="1088" spans="5:5" ht="12" customHeight="1">
      <c r="E1088" s="224"/>
    </row>
    <row r="1089" spans="5:5" ht="12" customHeight="1">
      <c r="E1089" s="224"/>
    </row>
    <row r="1090" spans="5:5" ht="12" customHeight="1">
      <c r="E1090" s="224"/>
    </row>
    <row r="1091" spans="5:5" ht="12" customHeight="1">
      <c r="E1091" s="224"/>
    </row>
    <row r="1092" spans="5:5" ht="12" customHeight="1">
      <c r="E1092" s="224"/>
    </row>
    <row r="1093" spans="5:5" ht="12" customHeight="1">
      <c r="E1093" s="224"/>
    </row>
    <row r="1094" spans="5:5" ht="12" customHeight="1">
      <c r="E1094" s="224"/>
    </row>
    <row r="1095" spans="5:5" ht="12" customHeight="1">
      <c r="E1095" s="224"/>
    </row>
    <row r="1096" spans="5:5" ht="12" customHeight="1">
      <c r="E1096" s="224"/>
    </row>
    <row r="1097" spans="5:5" ht="12" customHeight="1">
      <c r="E1097" s="224"/>
    </row>
    <row r="1098" spans="5:5" ht="12" customHeight="1">
      <c r="E1098" s="224"/>
    </row>
    <row r="1099" spans="5:5" ht="12" customHeight="1">
      <c r="E1099" s="224"/>
    </row>
    <row r="1100" spans="5:5" ht="12" customHeight="1">
      <c r="E1100" s="224"/>
    </row>
    <row r="1101" spans="5:5" ht="12" customHeight="1">
      <c r="E1101" s="224"/>
    </row>
    <row r="1102" spans="5:5" ht="12" customHeight="1">
      <c r="E1102" s="224"/>
    </row>
    <row r="1103" spans="5:5" ht="12" customHeight="1">
      <c r="E1103" s="224"/>
    </row>
    <row r="1104" spans="5:5" ht="12" customHeight="1">
      <c r="E1104" s="224"/>
    </row>
    <row r="1105" spans="5:5" ht="12" customHeight="1">
      <c r="E1105" s="224"/>
    </row>
    <row r="1106" spans="5:5" ht="12" customHeight="1">
      <c r="E1106" s="224"/>
    </row>
    <row r="1107" spans="5:5" ht="12" customHeight="1">
      <c r="E1107" s="224"/>
    </row>
    <row r="1108" spans="5:5" ht="12" customHeight="1">
      <c r="E1108" s="224"/>
    </row>
    <row r="1109" spans="5:5" ht="12" customHeight="1">
      <c r="E1109" s="224"/>
    </row>
    <row r="1110" spans="5:5" ht="12" customHeight="1">
      <c r="E1110" s="224"/>
    </row>
    <row r="1111" spans="5:5" ht="12" customHeight="1">
      <c r="E1111" s="224"/>
    </row>
    <row r="1112" spans="5:5" ht="12" customHeight="1">
      <c r="E1112" s="224"/>
    </row>
    <row r="1113" spans="5:5" ht="12" customHeight="1">
      <c r="E1113" s="224"/>
    </row>
    <row r="1114" spans="5:5" ht="12" customHeight="1">
      <c r="E1114" s="224"/>
    </row>
    <row r="1115" spans="5:5" ht="12" customHeight="1">
      <c r="E1115" s="224"/>
    </row>
    <row r="1116" spans="5:5" ht="12" customHeight="1">
      <c r="E1116" s="224"/>
    </row>
    <row r="1117" spans="5:5" ht="12" customHeight="1">
      <c r="E1117" s="224"/>
    </row>
    <row r="1118" spans="5:5" ht="12" customHeight="1">
      <c r="E1118" s="224"/>
    </row>
    <row r="1119" spans="5:5" ht="12" customHeight="1">
      <c r="E1119" s="224"/>
    </row>
    <row r="1120" spans="5:5" ht="12" customHeight="1">
      <c r="E1120" s="224"/>
    </row>
    <row r="1121" spans="5:5" ht="12" customHeight="1">
      <c r="E1121" s="224"/>
    </row>
    <row r="1122" spans="5:5" ht="12" customHeight="1">
      <c r="E1122" s="224"/>
    </row>
    <row r="1123" spans="5:5" ht="12" customHeight="1">
      <c r="E1123" s="224"/>
    </row>
    <row r="1124" spans="5:5" ht="12" customHeight="1">
      <c r="E1124" s="224"/>
    </row>
    <row r="1125" spans="5:5" ht="12" customHeight="1">
      <c r="E1125" s="224"/>
    </row>
    <row r="1126" spans="5:5" ht="12" customHeight="1">
      <c r="E1126" s="224"/>
    </row>
    <row r="1127" spans="5:5" ht="12" customHeight="1">
      <c r="E1127" s="224"/>
    </row>
    <row r="1128" spans="5:5" ht="12" customHeight="1">
      <c r="E1128" s="224"/>
    </row>
    <row r="1129" spans="5:5" ht="12" customHeight="1">
      <c r="E1129" s="224"/>
    </row>
    <row r="1130" spans="5:5" ht="12" customHeight="1">
      <c r="E1130" s="224"/>
    </row>
    <row r="1131" spans="5:5" ht="12" customHeight="1">
      <c r="E1131" s="224"/>
    </row>
    <row r="1132" spans="5:5" ht="12" customHeight="1">
      <c r="E1132" s="224"/>
    </row>
    <row r="1133" spans="5:5" ht="12" customHeight="1">
      <c r="E1133" s="224"/>
    </row>
    <row r="1134" spans="5:5" ht="12" customHeight="1">
      <c r="E1134" s="224"/>
    </row>
    <row r="1135" spans="5:5" ht="12" customHeight="1">
      <c r="E1135" s="224"/>
    </row>
    <row r="1136" spans="5:5" ht="12" customHeight="1">
      <c r="E1136" s="224"/>
    </row>
    <row r="1137" spans="5:5" ht="12" customHeight="1">
      <c r="E1137" s="224"/>
    </row>
    <row r="1138" spans="5:5" ht="12" customHeight="1">
      <c r="E1138" s="224"/>
    </row>
    <row r="1139" spans="5:5" ht="12" customHeight="1">
      <c r="E1139" s="224"/>
    </row>
    <row r="1140" spans="5:5" ht="12" customHeight="1">
      <c r="E1140" s="224"/>
    </row>
    <row r="1141" spans="5:5" ht="12" customHeight="1">
      <c r="E1141" s="224"/>
    </row>
    <row r="1142" spans="5:5" ht="12" customHeight="1">
      <c r="E1142" s="224"/>
    </row>
    <row r="1143" spans="5:5" ht="12" customHeight="1">
      <c r="E1143" s="224"/>
    </row>
    <row r="1144" spans="5:5" ht="12" customHeight="1">
      <c r="E1144" s="224"/>
    </row>
    <row r="1145" spans="5:5" ht="12" customHeight="1">
      <c r="E1145" s="224"/>
    </row>
    <row r="1146" spans="5:5" ht="12" customHeight="1">
      <c r="E1146" s="224"/>
    </row>
    <row r="1147" spans="5:5" ht="12" customHeight="1">
      <c r="E1147" s="224"/>
    </row>
    <row r="1148" spans="5:5" ht="12" customHeight="1">
      <c r="E1148" s="224"/>
    </row>
    <row r="1149" spans="5:5" ht="12" customHeight="1">
      <c r="E1149" s="224"/>
    </row>
    <row r="1150" spans="5:5" ht="12" customHeight="1">
      <c r="E1150" s="224"/>
    </row>
    <row r="1151" spans="5:5" ht="12" customHeight="1">
      <c r="E1151" s="224"/>
    </row>
    <row r="1152" spans="5:5" ht="12" customHeight="1">
      <c r="E1152" s="224"/>
    </row>
    <row r="1153" spans="5:5" ht="12" customHeight="1">
      <c r="E1153" s="224"/>
    </row>
    <row r="1154" spans="5:5" ht="12" customHeight="1">
      <c r="E1154" s="224"/>
    </row>
    <row r="1155" spans="5:5" ht="12" customHeight="1">
      <c r="E1155" s="224"/>
    </row>
    <row r="1156" spans="5:5" ht="12" customHeight="1">
      <c r="E1156" s="224"/>
    </row>
    <row r="1157" spans="5:5" ht="12" customHeight="1">
      <c r="E1157" s="224"/>
    </row>
    <row r="1158" spans="5:5" ht="12" customHeight="1">
      <c r="E1158" s="224"/>
    </row>
    <row r="1159" spans="5:5" ht="12" customHeight="1">
      <c r="E1159" s="224"/>
    </row>
    <row r="1160" spans="5:5" ht="12" customHeight="1">
      <c r="E1160" s="224"/>
    </row>
    <row r="1161" spans="5:5" ht="12" customHeight="1">
      <c r="E1161" s="224"/>
    </row>
    <row r="1162" spans="5:5" ht="12" customHeight="1">
      <c r="E1162" s="224"/>
    </row>
    <row r="1163" spans="5:5" ht="12" customHeight="1">
      <c r="E1163" s="224"/>
    </row>
    <row r="1164" spans="5:5" ht="12" customHeight="1">
      <c r="E1164" s="224"/>
    </row>
    <row r="1165" spans="5:5" ht="12" customHeight="1">
      <c r="E1165" s="224"/>
    </row>
    <row r="1166" spans="5:5" ht="12" customHeight="1">
      <c r="E1166" s="224"/>
    </row>
    <row r="1167" spans="5:5" ht="12" customHeight="1">
      <c r="E1167" s="224"/>
    </row>
    <row r="1168" spans="5:5" ht="12" customHeight="1">
      <c r="E1168" s="224"/>
    </row>
    <row r="1169" spans="5:5" ht="12" customHeight="1">
      <c r="E1169" s="224"/>
    </row>
    <row r="1170" spans="5:5" ht="12" customHeight="1">
      <c r="E1170" s="224"/>
    </row>
    <row r="1171" spans="5:5" ht="12" customHeight="1">
      <c r="E1171" s="224"/>
    </row>
    <row r="1172" spans="5:5" ht="12" customHeight="1">
      <c r="E1172" s="224"/>
    </row>
    <row r="1173" spans="5:5" ht="12" customHeight="1">
      <c r="E1173" s="224"/>
    </row>
    <row r="1174" spans="5:5" ht="12" customHeight="1">
      <c r="E1174" s="224"/>
    </row>
    <row r="1175" spans="5:5" ht="12" customHeight="1">
      <c r="E1175" s="224"/>
    </row>
    <row r="1176" spans="5:5" ht="12" customHeight="1">
      <c r="E1176" s="224"/>
    </row>
    <row r="1177" spans="5:5" ht="12" customHeight="1">
      <c r="E1177" s="224"/>
    </row>
    <row r="1178" spans="5:5" ht="12" customHeight="1">
      <c r="E1178" s="224"/>
    </row>
    <row r="1179" spans="5:5" ht="12" customHeight="1">
      <c r="E1179" s="224"/>
    </row>
    <row r="1180" spans="5:5" ht="12" customHeight="1">
      <c r="E1180" s="224"/>
    </row>
    <row r="1181" spans="5:5" ht="12" customHeight="1">
      <c r="E1181" s="224"/>
    </row>
    <row r="1182" spans="5:5" ht="12" customHeight="1">
      <c r="E1182" s="224"/>
    </row>
    <row r="1183" spans="5:5" ht="12" customHeight="1">
      <c r="E1183" s="224"/>
    </row>
    <row r="1184" spans="5:5" ht="12" customHeight="1">
      <c r="E1184" s="224"/>
    </row>
    <row r="1185" spans="5:5" ht="12" customHeight="1">
      <c r="E1185" s="224"/>
    </row>
    <row r="1186" spans="5:5" ht="12" customHeight="1">
      <c r="E1186" s="224"/>
    </row>
    <row r="1187" spans="5:5" ht="12" customHeight="1">
      <c r="E1187" s="224"/>
    </row>
    <row r="1188" spans="5:5" ht="12" customHeight="1">
      <c r="E1188" s="224"/>
    </row>
    <row r="1189" spans="5:5" ht="12" customHeight="1">
      <c r="E1189" s="224"/>
    </row>
    <row r="1190" spans="5:5" ht="12" customHeight="1">
      <c r="E1190" s="224"/>
    </row>
    <row r="1191" spans="5:5" ht="12" customHeight="1">
      <c r="E1191" s="224"/>
    </row>
    <row r="1192" spans="5:5" ht="12" customHeight="1">
      <c r="E1192" s="224"/>
    </row>
    <row r="1193" spans="5:5" ht="12" customHeight="1">
      <c r="E1193" s="224"/>
    </row>
    <row r="1194" spans="5:5" ht="12" customHeight="1">
      <c r="E1194" s="224"/>
    </row>
    <row r="1195" spans="5:5" ht="12" customHeight="1">
      <c r="E1195" s="224"/>
    </row>
    <row r="1196" spans="5:5" ht="12" customHeight="1">
      <c r="E1196" s="224"/>
    </row>
    <row r="1197" spans="5:5" ht="12" customHeight="1">
      <c r="E1197" s="224"/>
    </row>
    <row r="1198" spans="5:5" ht="12" customHeight="1">
      <c r="E1198" s="224"/>
    </row>
    <row r="1199" spans="5:5" ht="12" customHeight="1">
      <c r="E1199" s="224"/>
    </row>
    <row r="1200" spans="5:5" ht="12" customHeight="1">
      <c r="E1200" s="224"/>
    </row>
    <row r="1201" spans="5:5" ht="12" customHeight="1">
      <c r="E1201" s="224"/>
    </row>
    <row r="1202" spans="5:5" ht="12" customHeight="1">
      <c r="E1202" s="224"/>
    </row>
    <row r="1203" spans="5:5" ht="12" customHeight="1">
      <c r="E1203" s="224"/>
    </row>
    <row r="1204" spans="5:5" ht="12" customHeight="1">
      <c r="E1204" s="224"/>
    </row>
    <row r="1205" spans="5:5" ht="12" customHeight="1">
      <c r="E1205" s="224"/>
    </row>
    <row r="1206" spans="5:5" ht="12" customHeight="1">
      <c r="E1206" s="224"/>
    </row>
    <row r="1207" spans="5:5" ht="12" customHeight="1">
      <c r="E1207" s="224"/>
    </row>
    <row r="1208" spans="5:5" ht="12" customHeight="1">
      <c r="E1208" s="224"/>
    </row>
    <row r="1209" spans="5:5" ht="12" customHeight="1">
      <c r="E1209" s="224"/>
    </row>
    <row r="1210" spans="5:5" ht="12" customHeight="1">
      <c r="E1210" s="224"/>
    </row>
    <row r="1211" spans="5:5" ht="12" customHeight="1">
      <c r="E1211" s="224"/>
    </row>
    <row r="1212" spans="5:5" ht="12" customHeight="1">
      <c r="E1212" s="224"/>
    </row>
    <row r="1213" spans="5:5" ht="12" customHeight="1">
      <c r="E1213" s="224"/>
    </row>
    <row r="1214" spans="5:5" ht="12" customHeight="1">
      <c r="E1214" s="224"/>
    </row>
    <row r="1215" spans="5:5" ht="12" customHeight="1">
      <c r="E1215" s="224"/>
    </row>
    <row r="1216" spans="5:5" ht="12" customHeight="1">
      <c r="E1216" s="224"/>
    </row>
    <row r="1217" spans="5:5" ht="12" customHeight="1">
      <c r="E1217" s="224"/>
    </row>
    <row r="1218" spans="5:5" ht="12" customHeight="1">
      <c r="E1218" s="224"/>
    </row>
    <row r="1219" spans="5:5" ht="12" customHeight="1">
      <c r="E1219" s="224"/>
    </row>
    <row r="1220" spans="5:5" ht="12" customHeight="1">
      <c r="E1220" s="224"/>
    </row>
    <row r="1221" spans="5:5" ht="12" customHeight="1">
      <c r="E1221" s="224"/>
    </row>
    <row r="1222" spans="5:5" ht="12" customHeight="1">
      <c r="E1222" s="224"/>
    </row>
    <row r="1223" spans="5:5" ht="12" customHeight="1">
      <c r="E1223" s="224"/>
    </row>
    <row r="1224" spans="5:5" ht="12" customHeight="1">
      <c r="E1224" s="224"/>
    </row>
    <row r="1225" spans="5:5" ht="12" customHeight="1">
      <c r="E1225" s="224"/>
    </row>
    <row r="1226" spans="5:5" ht="12" customHeight="1">
      <c r="E1226" s="224"/>
    </row>
    <row r="1227" spans="5:5" ht="12" customHeight="1">
      <c r="E1227" s="224"/>
    </row>
    <row r="1228" spans="5:5" ht="12" customHeight="1">
      <c r="E1228" s="224"/>
    </row>
    <row r="1229" spans="5:5" ht="12" customHeight="1">
      <c r="E1229" s="224"/>
    </row>
    <row r="1230" spans="5:5" ht="12" customHeight="1">
      <c r="E1230" s="224"/>
    </row>
    <row r="1231" spans="5:5" ht="12" customHeight="1">
      <c r="E1231" s="224"/>
    </row>
    <row r="1232" spans="5:5" ht="12" customHeight="1">
      <c r="E1232" s="224"/>
    </row>
    <row r="1233" spans="5:5" ht="12" customHeight="1">
      <c r="E1233" s="224"/>
    </row>
    <row r="1234" spans="5:5" ht="12" customHeight="1">
      <c r="E1234" s="224"/>
    </row>
    <row r="1235" spans="5:5" ht="12" customHeight="1">
      <c r="E1235" s="224"/>
    </row>
    <row r="1236" spans="5:5" ht="12" customHeight="1">
      <c r="E1236" s="224"/>
    </row>
    <row r="1237" spans="5:5" ht="12" customHeight="1">
      <c r="E1237" s="224"/>
    </row>
    <row r="1238" spans="5:5" ht="12" customHeight="1">
      <c r="E1238" s="224"/>
    </row>
    <row r="1239" spans="5:5" ht="12" customHeight="1">
      <c r="E1239" s="224"/>
    </row>
    <row r="1240" spans="5:5" ht="12" customHeight="1">
      <c r="E1240" s="224"/>
    </row>
    <row r="1241" spans="5:5" ht="12" customHeight="1">
      <c r="E1241" s="224"/>
    </row>
    <row r="1242" spans="5:5" ht="12" customHeight="1">
      <c r="E1242" s="224"/>
    </row>
    <row r="1243" spans="5:5" ht="12" customHeight="1">
      <c r="E1243" s="224"/>
    </row>
    <row r="1244" spans="5:5" ht="12" customHeight="1">
      <c r="E1244" s="224"/>
    </row>
    <row r="1245" spans="5:5" ht="12" customHeight="1">
      <c r="E1245" s="224"/>
    </row>
    <row r="1246" spans="5:5" ht="12" customHeight="1">
      <c r="E1246" s="224"/>
    </row>
    <row r="1247" spans="5:5" ht="12" customHeight="1">
      <c r="E1247" s="224"/>
    </row>
    <row r="1248" spans="5:5" ht="12" customHeight="1">
      <c r="E1248" s="224"/>
    </row>
    <row r="1249" spans="5:5" ht="12" customHeight="1">
      <c r="E1249" s="224"/>
    </row>
    <row r="1250" spans="5:5" ht="12" customHeight="1">
      <c r="E1250" s="224"/>
    </row>
    <row r="1251" spans="5:5" ht="12" customHeight="1">
      <c r="E1251" s="224"/>
    </row>
    <row r="1252" spans="5:5" ht="12" customHeight="1">
      <c r="E1252" s="224"/>
    </row>
    <row r="1253" spans="5:5" ht="12" customHeight="1">
      <c r="E1253" s="224"/>
    </row>
    <row r="1254" spans="5:5" ht="12" customHeight="1">
      <c r="E1254" s="224"/>
    </row>
    <row r="1255" spans="5:5" ht="12" customHeight="1">
      <c r="E1255" s="224"/>
    </row>
    <row r="1256" spans="5:5" ht="12" customHeight="1">
      <c r="E1256" s="224"/>
    </row>
    <row r="1257" spans="5:5" ht="12" customHeight="1">
      <c r="E1257" s="224"/>
    </row>
    <row r="1258" spans="5:5" ht="12" customHeight="1">
      <c r="E1258" s="224"/>
    </row>
    <row r="1259" spans="5:5" ht="12" customHeight="1">
      <c r="E1259" s="224"/>
    </row>
    <row r="1260" spans="5:5" ht="12" customHeight="1">
      <c r="E1260" s="224"/>
    </row>
    <row r="1261" spans="5:5" ht="12" customHeight="1">
      <c r="E1261" s="224"/>
    </row>
    <row r="1262" spans="5:5" ht="12" customHeight="1">
      <c r="E1262" s="224"/>
    </row>
    <row r="1263" spans="5:5" ht="12" customHeight="1">
      <c r="E1263" s="224"/>
    </row>
    <row r="1264" spans="5:5" ht="12" customHeight="1">
      <c r="E1264" s="224"/>
    </row>
    <row r="1265" spans="5:5" ht="12" customHeight="1">
      <c r="E1265" s="224"/>
    </row>
    <row r="1266" spans="5:5" ht="12" customHeight="1">
      <c r="E1266" s="224"/>
    </row>
    <row r="1267" spans="5:5" ht="12" customHeight="1">
      <c r="E1267" s="224"/>
    </row>
    <row r="1268" spans="5:5" ht="12" customHeight="1">
      <c r="E1268" s="224"/>
    </row>
    <row r="1269" spans="5:5" ht="12" customHeight="1">
      <c r="E1269" s="224"/>
    </row>
    <row r="1270" spans="5:5" ht="12" customHeight="1">
      <c r="E1270" s="224"/>
    </row>
    <row r="1271" spans="5:5" ht="12" customHeight="1">
      <c r="E1271" s="224"/>
    </row>
    <row r="1272" spans="5:5" ht="12" customHeight="1">
      <c r="E1272" s="224"/>
    </row>
    <row r="1273" spans="5:5" ht="12" customHeight="1">
      <c r="E1273" s="224"/>
    </row>
    <row r="1274" spans="5:5" ht="12" customHeight="1">
      <c r="E1274" s="224"/>
    </row>
    <row r="1275" spans="5:5" ht="12" customHeight="1">
      <c r="E1275" s="224"/>
    </row>
    <row r="1276" spans="5:5" ht="12" customHeight="1">
      <c r="E1276" s="224"/>
    </row>
    <row r="1277" spans="5:5" ht="12" customHeight="1">
      <c r="E1277" s="224"/>
    </row>
    <row r="1278" spans="5:5" ht="12" customHeight="1">
      <c r="E1278" s="224"/>
    </row>
    <row r="1279" spans="5:5" ht="12" customHeight="1">
      <c r="E1279" s="224"/>
    </row>
    <row r="1280" spans="5:5" ht="12" customHeight="1">
      <c r="E1280" s="224"/>
    </row>
    <row r="1281" spans="5:5" ht="12" customHeight="1">
      <c r="E1281" s="224"/>
    </row>
    <row r="1282" spans="5:5" ht="12" customHeight="1">
      <c r="E1282" s="224"/>
    </row>
    <row r="1283" spans="5:5" ht="12" customHeight="1">
      <c r="E1283" s="224"/>
    </row>
    <row r="1284" spans="5:5" ht="12" customHeight="1">
      <c r="E1284" s="224"/>
    </row>
    <row r="1285" spans="5:5" ht="12" customHeight="1">
      <c r="E1285" s="224"/>
    </row>
    <row r="1286" spans="5:5" ht="12" customHeight="1">
      <c r="E1286" s="224"/>
    </row>
    <row r="1287" spans="5:5" ht="12" customHeight="1">
      <c r="E1287" s="224"/>
    </row>
    <row r="1288" spans="5:5" ht="12" customHeight="1">
      <c r="E1288" s="224"/>
    </row>
    <row r="1289" spans="5:5" ht="12" customHeight="1">
      <c r="E1289" s="224"/>
    </row>
    <row r="1290" spans="5:5" ht="12" customHeight="1">
      <c r="E1290" s="224"/>
    </row>
    <row r="1291" spans="5:5" ht="12" customHeight="1">
      <c r="E1291" s="224"/>
    </row>
    <row r="1292" spans="5:5" ht="12" customHeight="1">
      <c r="E1292" s="224"/>
    </row>
    <row r="1293" spans="5:5" ht="12" customHeight="1">
      <c r="E1293" s="224"/>
    </row>
    <row r="1294" spans="5:5" ht="12" customHeight="1">
      <c r="E1294" s="224"/>
    </row>
    <row r="1295" spans="5:5" ht="12" customHeight="1">
      <c r="E1295" s="224"/>
    </row>
    <row r="1296" spans="5:5" ht="12" customHeight="1">
      <c r="E1296" s="224"/>
    </row>
    <row r="1297" spans="5:5" ht="12" customHeight="1">
      <c r="E1297" s="224"/>
    </row>
    <row r="1298" spans="5:5" ht="12" customHeight="1">
      <c r="E1298" s="224"/>
    </row>
    <row r="1299" spans="5:5" ht="12" customHeight="1">
      <c r="E1299" s="224"/>
    </row>
    <row r="1300" spans="5:5" ht="12" customHeight="1">
      <c r="E1300" s="224"/>
    </row>
    <row r="1301" spans="5:5" ht="12" customHeight="1">
      <c r="E1301" s="224"/>
    </row>
    <row r="1302" spans="5:5" ht="12" customHeight="1">
      <c r="E1302" s="224"/>
    </row>
    <row r="1303" spans="5:5" ht="12" customHeight="1">
      <c r="E1303" s="224"/>
    </row>
    <row r="1304" spans="5:5" ht="12" customHeight="1">
      <c r="E1304" s="224"/>
    </row>
    <row r="1305" spans="5:5" ht="12" customHeight="1">
      <c r="E1305" s="224"/>
    </row>
    <row r="1306" spans="5:5" ht="12" customHeight="1">
      <c r="E1306" s="224"/>
    </row>
    <row r="1307" spans="5:5" ht="12" customHeight="1">
      <c r="E1307" s="224"/>
    </row>
    <row r="1308" spans="5:5" ht="12" customHeight="1">
      <c r="E1308" s="224"/>
    </row>
    <row r="1309" spans="5:5" ht="12" customHeight="1">
      <c r="E1309" s="224"/>
    </row>
    <row r="1310" spans="5:5" ht="12" customHeight="1">
      <c r="E1310" s="224"/>
    </row>
    <row r="1311" spans="5:5" ht="12" customHeight="1">
      <c r="E1311" s="224"/>
    </row>
    <row r="1312" spans="5:5" ht="12" customHeight="1">
      <c r="E1312" s="224"/>
    </row>
    <row r="1313" spans="5:5" ht="12" customHeight="1">
      <c r="E1313" s="224"/>
    </row>
    <row r="1314" spans="5:5" ht="12" customHeight="1">
      <c r="E1314" s="224"/>
    </row>
    <row r="1315" spans="5:5" ht="12" customHeight="1">
      <c r="E1315" s="224"/>
    </row>
    <row r="1316" spans="5:5" ht="12" customHeight="1">
      <c r="E1316" s="224"/>
    </row>
    <row r="1317" spans="5:5" ht="12" customHeight="1">
      <c r="E1317" s="224"/>
    </row>
    <row r="1318" spans="5:5" ht="12" customHeight="1">
      <c r="E1318" s="224"/>
    </row>
    <row r="1319" spans="5:5" ht="12" customHeight="1">
      <c r="E1319" s="224"/>
    </row>
    <row r="1320" spans="5:5" ht="12" customHeight="1">
      <c r="E1320" s="224"/>
    </row>
    <row r="1321" spans="5:5" ht="12" customHeight="1">
      <c r="E1321" s="224"/>
    </row>
    <row r="1322" spans="5:5" ht="12" customHeight="1">
      <c r="E1322" s="224"/>
    </row>
    <row r="1323" spans="5:5" ht="12" customHeight="1">
      <c r="E1323" s="224"/>
    </row>
    <row r="1324" spans="5:5" ht="12" customHeight="1">
      <c r="E1324" s="224"/>
    </row>
    <row r="1325" spans="5:5" ht="12" customHeight="1">
      <c r="E1325" s="224"/>
    </row>
    <row r="1326" spans="5:5" ht="12" customHeight="1">
      <c r="E1326" s="224"/>
    </row>
    <row r="1327" spans="5:5" ht="12" customHeight="1">
      <c r="E1327" s="224"/>
    </row>
    <row r="1328" spans="5:5" ht="12" customHeight="1">
      <c r="E1328" s="224"/>
    </row>
    <row r="1329" spans="5:5" ht="12" customHeight="1">
      <c r="E1329" s="224"/>
    </row>
    <row r="1330" spans="5:5" ht="12" customHeight="1">
      <c r="E1330" s="224"/>
    </row>
    <row r="1331" spans="5:5" ht="12" customHeight="1">
      <c r="E1331" s="224"/>
    </row>
    <row r="1332" spans="5:5" ht="12" customHeight="1">
      <c r="E1332" s="224"/>
    </row>
    <row r="1333" spans="5:5" ht="12" customHeight="1">
      <c r="E1333" s="224"/>
    </row>
    <row r="1334" spans="5:5" ht="12" customHeight="1">
      <c r="E1334" s="224"/>
    </row>
    <row r="1335" spans="5:5" ht="12" customHeight="1">
      <c r="E1335" s="224"/>
    </row>
    <row r="1336" spans="5:5" ht="12" customHeight="1">
      <c r="E1336" s="224"/>
    </row>
    <row r="1337" spans="5:5" ht="12" customHeight="1">
      <c r="E1337" s="224"/>
    </row>
    <row r="1338" spans="5:5" ht="12" customHeight="1">
      <c r="E1338" s="224"/>
    </row>
    <row r="1339" spans="5:5" ht="12" customHeight="1">
      <c r="E1339" s="224"/>
    </row>
    <row r="1340" spans="5:5" ht="12" customHeight="1">
      <c r="E1340" s="224"/>
    </row>
    <row r="1341" spans="5:5" ht="12" customHeight="1">
      <c r="E1341" s="224"/>
    </row>
    <row r="1342" spans="5:5" ht="12" customHeight="1">
      <c r="E1342" s="224"/>
    </row>
    <row r="1343" spans="5:5" ht="12" customHeight="1">
      <c r="E1343" s="224"/>
    </row>
    <row r="1344" spans="5:5" ht="12" customHeight="1">
      <c r="E1344" s="224"/>
    </row>
    <row r="1345" spans="5:5" ht="12" customHeight="1">
      <c r="E1345" s="224"/>
    </row>
    <row r="1346" spans="5:5" ht="12" customHeight="1">
      <c r="E1346" s="224"/>
    </row>
    <row r="1347" spans="5:5" ht="12" customHeight="1">
      <c r="E1347" s="224"/>
    </row>
    <row r="1348" spans="5:5" ht="12" customHeight="1">
      <c r="E1348" s="224"/>
    </row>
    <row r="1349" spans="5:5" ht="12" customHeight="1">
      <c r="E1349" s="224"/>
    </row>
    <row r="1350" spans="5:5" ht="12" customHeight="1">
      <c r="E1350" s="224"/>
    </row>
    <row r="1351" spans="5:5" ht="12" customHeight="1">
      <c r="E1351" s="224"/>
    </row>
    <row r="1352" spans="5:5" ht="12" customHeight="1">
      <c r="E1352" s="224"/>
    </row>
    <row r="1353" spans="5:5" ht="12" customHeight="1">
      <c r="E1353" s="224"/>
    </row>
    <row r="1354" spans="5:5" ht="12" customHeight="1">
      <c r="E1354" s="224"/>
    </row>
    <row r="1355" spans="5:5" ht="12" customHeight="1">
      <c r="E1355" s="224"/>
    </row>
    <row r="1356" spans="5:5" ht="12" customHeight="1">
      <c r="E1356" s="224"/>
    </row>
    <row r="1357" spans="5:5" ht="12" customHeight="1">
      <c r="E1357" s="224"/>
    </row>
    <row r="1358" spans="5:5" ht="12" customHeight="1">
      <c r="E1358" s="224"/>
    </row>
    <row r="1359" spans="5:5" ht="12" customHeight="1">
      <c r="E1359" s="224"/>
    </row>
    <row r="1360" spans="5:5" ht="12" customHeight="1">
      <c r="E1360" s="224"/>
    </row>
    <row r="1361" spans="5:5" ht="12" customHeight="1">
      <c r="E1361" s="224"/>
    </row>
    <row r="1362" spans="5:5" ht="12" customHeight="1">
      <c r="E1362" s="224"/>
    </row>
    <row r="1363" spans="5:5" ht="12" customHeight="1">
      <c r="E1363" s="224"/>
    </row>
    <row r="1364" spans="5:5" ht="12" customHeight="1">
      <c r="E1364" s="224"/>
    </row>
    <row r="1365" spans="5:5" ht="12" customHeight="1">
      <c r="E1365" s="224"/>
    </row>
    <row r="1366" spans="5:5" ht="12" customHeight="1">
      <c r="E1366" s="224"/>
    </row>
    <row r="1367" spans="5:5" ht="12" customHeight="1">
      <c r="E1367" s="224"/>
    </row>
    <row r="1368" spans="5:5" ht="12" customHeight="1">
      <c r="E1368" s="224"/>
    </row>
    <row r="1369" spans="5:5" ht="12" customHeight="1">
      <c r="E1369" s="224"/>
    </row>
    <row r="1370" spans="5:5" ht="12" customHeight="1">
      <c r="E1370" s="224"/>
    </row>
    <row r="1371" spans="5:5" ht="12" customHeight="1">
      <c r="E1371" s="224"/>
    </row>
    <row r="1372" spans="5:5" ht="12" customHeight="1">
      <c r="E1372" s="224"/>
    </row>
    <row r="1373" spans="5:5" ht="12" customHeight="1">
      <c r="E1373" s="224"/>
    </row>
    <row r="1374" spans="5:5" ht="12" customHeight="1">
      <c r="E1374" s="224"/>
    </row>
    <row r="1375" spans="5:5" ht="12" customHeight="1">
      <c r="E1375" s="224"/>
    </row>
    <row r="1376" spans="5:5" ht="12" customHeight="1">
      <c r="E1376" s="224"/>
    </row>
    <row r="1377" spans="5:5" ht="12" customHeight="1">
      <c r="E1377" s="224"/>
    </row>
    <row r="1378" spans="5:5" ht="12" customHeight="1">
      <c r="E1378" s="224"/>
    </row>
    <row r="1379" spans="5:5" ht="12" customHeight="1">
      <c r="E1379" s="224"/>
    </row>
    <row r="1380" spans="5:5" ht="12" customHeight="1">
      <c r="E1380" s="224"/>
    </row>
    <row r="1381" spans="5:5" ht="12" customHeight="1">
      <c r="E1381" s="224"/>
    </row>
    <row r="1382" spans="5:5" ht="12" customHeight="1">
      <c r="E1382" s="224"/>
    </row>
    <row r="1383" spans="5:5" ht="12" customHeight="1">
      <c r="E1383" s="224"/>
    </row>
    <row r="1384" spans="5:5" ht="12" customHeight="1">
      <c r="E1384" s="224"/>
    </row>
    <row r="1385" spans="5:5" ht="12" customHeight="1">
      <c r="E1385" s="224"/>
    </row>
    <row r="1386" spans="5:5" ht="12" customHeight="1">
      <c r="E1386" s="224"/>
    </row>
    <row r="1387" spans="5:5" ht="12" customHeight="1">
      <c r="E1387" s="224"/>
    </row>
    <row r="1388" spans="5:5" ht="12" customHeight="1">
      <c r="E1388" s="224"/>
    </row>
    <row r="1389" spans="5:5" ht="12" customHeight="1">
      <c r="E1389" s="224"/>
    </row>
    <row r="1390" spans="5:5" ht="12" customHeight="1">
      <c r="E1390" s="224"/>
    </row>
    <row r="1391" spans="5:5" ht="12" customHeight="1">
      <c r="E1391" s="224"/>
    </row>
    <row r="1392" spans="5:5" ht="12" customHeight="1">
      <c r="E1392" s="224"/>
    </row>
    <row r="1393" spans="5:5" ht="12" customHeight="1">
      <c r="E1393" s="224"/>
    </row>
    <row r="1394" spans="5:5" ht="12" customHeight="1">
      <c r="E1394" s="224"/>
    </row>
    <row r="1395" spans="5:5" ht="12" customHeight="1">
      <c r="E1395" s="224"/>
    </row>
    <row r="1396" spans="5:5" ht="12" customHeight="1">
      <c r="E1396" s="224"/>
    </row>
    <row r="1397" spans="5:5" ht="12" customHeight="1">
      <c r="E1397" s="224"/>
    </row>
    <row r="1398" spans="5:5" ht="12" customHeight="1">
      <c r="E1398" s="224"/>
    </row>
    <row r="1399" spans="5:5" ht="12" customHeight="1">
      <c r="E1399" s="224"/>
    </row>
    <row r="1400" spans="5:5" ht="12" customHeight="1">
      <c r="E1400" s="224"/>
    </row>
    <row r="1401" spans="5:5" ht="12" customHeight="1">
      <c r="E1401" s="224"/>
    </row>
    <row r="1402" spans="5:5" ht="12" customHeight="1">
      <c r="E1402" s="224"/>
    </row>
    <row r="1403" spans="5:5" ht="12" customHeight="1">
      <c r="E1403" s="224"/>
    </row>
    <row r="1404" spans="5:5" ht="12" customHeight="1">
      <c r="E1404" s="224"/>
    </row>
    <row r="1405" spans="5:5" ht="12" customHeight="1">
      <c r="E1405" s="224"/>
    </row>
    <row r="1406" spans="5:5" ht="12" customHeight="1">
      <c r="E1406" s="224"/>
    </row>
    <row r="1407" spans="5:5" ht="12" customHeight="1">
      <c r="E1407" s="224"/>
    </row>
    <row r="1408" spans="5:5" ht="12" customHeight="1">
      <c r="E1408" s="224"/>
    </row>
    <row r="1409" spans="5:5" ht="12" customHeight="1">
      <c r="E1409" s="224"/>
    </row>
    <row r="1410" spans="5:5" ht="12" customHeight="1">
      <c r="E1410" s="224"/>
    </row>
    <row r="1411" spans="5:5" ht="12" customHeight="1">
      <c r="E1411" s="224"/>
    </row>
    <row r="1412" spans="5:5" ht="12" customHeight="1">
      <c r="E1412" s="224"/>
    </row>
    <row r="1413" spans="5:5" ht="12" customHeight="1">
      <c r="E1413" s="224"/>
    </row>
    <row r="1414" spans="5:5" ht="12" customHeight="1">
      <c r="E1414" s="224"/>
    </row>
    <row r="1415" spans="5:5" ht="12" customHeight="1">
      <c r="E1415" s="224"/>
    </row>
    <row r="1416" spans="5:5" ht="12" customHeight="1">
      <c r="E1416" s="224"/>
    </row>
    <row r="1417" spans="5:5" ht="12" customHeight="1">
      <c r="E1417" s="224"/>
    </row>
    <row r="1418" spans="5:5" ht="12" customHeight="1">
      <c r="E1418" s="224"/>
    </row>
    <row r="1419" spans="5:5" ht="12" customHeight="1">
      <c r="E1419" s="224"/>
    </row>
    <row r="1420" spans="5:5" ht="12" customHeight="1">
      <c r="E1420" s="224"/>
    </row>
    <row r="1421" spans="5:5" ht="12" customHeight="1">
      <c r="E1421" s="224"/>
    </row>
    <row r="1422" spans="5:5" ht="12" customHeight="1">
      <c r="E1422" s="224"/>
    </row>
    <row r="1423" spans="5:5" ht="12" customHeight="1">
      <c r="E1423" s="224"/>
    </row>
    <row r="1424" spans="5:5" ht="12" customHeight="1">
      <c r="E1424" s="224"/>
    </row>
    <row r="1425" spans="5:5" ht="12" customHeight="1">
      <c r="E1425" s="224"/>
    </row>
    <row r="1426" spans="5:5" ht="12" customHeight="1">
      <c r="E1426" s="224"/>
    </row>
    <row r="1427" spans="5:5" ht="12" customHeight="1">
      <c r="E1427" s="224"/>
    </row>
    <row r="1428" spans="5:5" ht="12" customHeight="1">
      <c r="E1428" s="224"/>
    </row>
    <row r="1429" spans="5:5" ht="12" customHeight="1">
      <c r="E1429" s="224"/>
    </row>
    <row r="1430" spans="5:5" ht="12" customHeight="1">
      <c r="E1430" s="224"/>
    </row>
    <row r="1431" spans="5:5" ht="12" customHeight="1">
      <c r="E1431" s="224"/>
    </row>
    <row r="1432" spans="5:5" ht="12" customHeight="1">
      <c r="E1432" s="224"/>
    </row>
    <row r="1433" spans="5:5" ht="12" customHeight="1">
      <c r="E1433" s="224"/>
    </row>
    <row r="1434" spans="5:5" ht="12" customHeight="1">
      <c r="E1434" s="224"/>
    </row>
    <row r="1435" spans="5:5" ht="12" customHeight="1">
      <c r="E1435" s="224"/>
    </row>
    <row r="1436" spans="5:5" ht="12" customHeight="1">
      <c r="E1436" s="224"/>
    </row>
    <row r="1437" spans="5:5" ht="12" customHeight="1">
      <c r="E1437" s="224"/>
    </row>
    <row r="1438" spans="5:5" ht="12" customHeight="1">
      <c r="E1438" s="224"/>
    </row>
    <row r="1439" spans="5:5" ht="12" customHeight="1">
      <c r="E1439" s="224"/>
    </row>
    <row r="1440" spans="5:5" ht="12" customHeight="1">
      <c r="E1440" s="224"/>
    </row>
    <row r="1441" spans="5:5" ht="12" customHeight="1">
      <c r="E1441" s="224"/>
    </row>
    <row r="1442" spans="5:5" ht="12" customHeight="1">
      <c r="E1442" s="224"/>
    </row>
    <row r="1443" spans="5:5" ht="12" customHeight="1">
      <c r="E1443" s="224"/>
    </row>
    <row r="1444" spans="5:5" ht="12" customHeight="1">
      <c r="E1444" s="224"/>
    </row>
    <row r="1445" spans="5:5" ht="12" customHeight="1">
      <c r="E1445" s="224"/>
    </row>
    <row r="1446" spans="5:5" ht="12" customHeight="1">
      <c r="E1446" s="224"/>
    </row>
    <row r="1447" spans="5:5" ht="12" customHeight="1">
      <c r="E1447" s="224"/>
    </row>
    <row r="1448" spans="5:5" ht="12" customHeight="1">
      <c r="E1448" s="224"/>
    </row>
    <row r="1449" spans="5:5" ht="12" customHeight="1">
      <c r="E1449" s="224"/>
    </row>
    <row r="1450" spans="5:5" ht="12" customHeight="1">
      <c r="E1450" s="224"/>
    </row>
    <row r="1451" spans="5:5" ht="12" customHeight="1">
      <c r="E1451" s="224"/>
    </row>
    <row r="1452" spans="5:5" ht="12" customHeight="1">
      <c r="E1452" s="224"/>
    </row>
    <row r="1453" spans="5:5" ht="12" customHeight="1">
      <c r="E1453" s="224"/>
    </row>
    <row r="1454" spans="5:5" ht="12" customHeight="1">
      <c r="E1454" s="224"/>
    </row>
    <row r="1455" spans="5:5" ht="12" customHeight="1">
      <c r="E1455" s="224"/>
    </row>
    <row r="1456" spans="5:5" ht="12" customHeight="1">
      <c r="E1456" s="224"/>
    </row>
    <row r="1457" spans="5:5" ht="12" customHeight="1">
      <c r="E1457" s="224"/>
    </row>
    <row r="1458" spans="5:5" ht="12" customHeight="1">
      <c r="E1458" s="224"/>
    </row>
    <row r="1459" spans="5:5" ht="12" customHeight="1">
      <c r="E1459" s="224"/>
    </row>
    <row r="1460" spans="5:5" ht="12" customHeight="1">
      <c r="E1460" s="224"/>
    </row>
    <row r="1461" spans="5:5" ht="12" customHeight="1">
      <c r="E1461" s="224"/>
    </row>
    <row r="1462" spans="5:5" ht="12" customHeight="1">
      <c r="E1462" s="224"/>
    </row>
    <row r="1463" spans="5:5" ht="12" customHeight="1">
      <c r="E1463" s="224"/>
    </row>
    <row r="1464" spans="5:5" ht="12" customHeight="1">
      <c r="E1464" s="224"/>
    </row>
    <row r="1465" spans="5:5" ht="12" customHeight="1">
      <c r="E1465" s="224"/>
    </row>
    <row r="1466" spans="5:5" ht="12" customHeight="1">
      <c r="E1466" s="224"/>
    </row>
    <row r="1467" spans="5:5" ht="12" customHeight="1">
      <c r="E1467" s="224"/>
    </row>
    <row r="1468" spans="5:5" ht="12" customHeight="1">
      <c r="E1468" s="224"/>
    </row>
    <row r="1469" spans="5:5" ht="12" customHeight="1">
      <c r="E1469" s="224"/>
    </row>
    <row r="1470" spans="5:5" ht="12" customHeight="1">
      <c r="E1470" s="224"/>
    </row>
    <row r="1471" spans="5:5" ht="12" customHeight="1">
      <c r="E1471" s="224"/>
    </row>
    <row r="1472" spans="5:5" ht="12" customHeight="1">
      <c r="E1472" s="224"/>
    </row>
    <row r="1473" spans="5:5" ht="12" customHeight="1">
      <c r="E1473" s="224"/>
    </row>
    <row r="1474" spans="5:5" ht="12" customHeight="1">
      <c r="E1474" s="224"/>
    </row>
    <row r="1475" spans="5:5" ht="12" customHeight="1">
      <c r="E1475" s="224"/>
    </row>
    <row r="1476" spans="5:5" ht="12" customHeight="1">
      <c r="E1476" s="224"/>
    </row>
    <row r="1477" spans="5:5" ht="12" customHeight="1">
      <c r="E1477" s="224"/>
    </row>
    <row r="1478" spans="5:5" ht="12" customHeight="1">
      <c r="E1478" s="224"/>
    </row>
    <row r="1479" spans="5:5" ht="12" customHeight="1">
      <c r="E1479" s="224"/>
    </row>
    <row r="1480" spans="5:5" ht="12" customHeight="1">
      <c r="E1480" s="224"/>
    </row>
    <row r="1481" spans="5:5" ht="12" customHeight="1">
      <c r="E1481" s="224"/>
    </row>
    <row r="1482" spans="5:5" ht="12" customHeight="1">
      <c r="E1482" s="224"/>
    </row>
    <row r="1483" spans="5:5" ht="12" customHeight="1">
      <c r="E1483" s="224"/>
    </row>
    <row r="1484" spans="5:5" ht="12" customHeight="1">
      <c r="E1484" s="224"/>
    </row>
    <row r="1485" spans="5:5" ht="12" customHeight="1">
      <c r="E1485" s="224"/>
    </row>
    <row r="1486" spans="5:5" ht="12" customHeight="1">
      <c r="E1486" s="224"/>
    </row>
    <row r="1487" spans="5:5" ht="12" customHeight="1">
      <c r="E1487" s="224"/>
    </row>
    <row r="1488" spans="5:5" ht="12" customHeight="1">
      <c r="E1488" s="224"/>
    </row>
    <row r="1489" spans="5:5" ht="12" customHeight="1">
      <c r="E1489" s="224"/>
    </row>
    <row r="1490" spans="5:5" ht="12" customHeight="1">
      <c r="E1490" s="224"/>
    </row>
    <row r="1491" spans="5:5" ht="12" customHeight="1">
      <c r="E1491" s="224"/>
    </row>
    <row r="1492" spans="5:5" ht="12" customHeight="1">
      <c r="E1492" s="224"/>
    </row>
    <row r="1493" spans="5:5" ht="12" customHeight="1">
      <c r="E1493" s="224"/>
    </row>
    <row r="1494" spans="5:5" ht="12" customHeight="1">
      <c r="E1494" s="224"/>
    </row>
    <row r="1495" spans="5:5" ht="12" customHeight="1">
      <c r="E1495" s="224"/>
    </row>
    <row r="1496" spans="5:5" ht="12" customHeight="1">
      <c r="E1496" s="224"/>
    </row>
    <row r="1497" spans="5:5" ht="12" customHeight="1">
      <c r="E1497" s="224"/>
    </row>
    <row r="1498" spans="5:5" ht="12" customHeight="1">
      <c r="E1498" s="224"/>
    </row>
    <row r="1499" spans="5:5" ht="12" customHeight="1">
      <c r="E1499" s="224"/>
    </row>
    <row r="1500" spans="5:5" ht="12" customHeight="1">
      <c r="E1500" s="224"/>
    </row>
    <row r="1501" spans="5:5" ht="12" customHeight="1">
      <c r="E1501" s="224"/>
    </row>
    <row r="1502" spans="5:5" ht="12" customHeight="1">
      <c r="E1502" s="224"/>
    </row>
    <row r="1503" spans="5:5" ht="12" customHeight="1">
      <c r="E1503" s="224"/>
    </row>
    <row r="1504" spans="5:5" ht="12" customHeight="1">
      <c r="E1504" s="224"/>
    </row>
    <row r="1505" spans="5:5" ht="12" customHeight="1">
      <c r="E1505" s="224"/>
    </row>
    <row r="1506" spans="5:5" ht="12" customHeight="1">
      <c r="E1506" s="224"/>
    </row>
    <row r="1507" spans="5:5" ht="12" customHeight="1">
      <c r="E1507" s="224"/>
    </row>
    <row r="1508" spans="5:5" ht="12" customHeight="1">
      <c r="E1508" s="224"/>
    </row>
    <row r="1509" spans="5:5" ht="12" customHeight="1">
      <c r="E1509" s="224"/>
    </row>
    <row r="1510" spans="5:5" ht="12" customHeight="1">
      <c r="E1510" s="224"/>
    </row>
    <row r="1511" spans="5:5" ht="12" customHeight="1">
      <c r="E1511" s="224"/>
    </row>
    <row r="1512" spans="5:5" ht="12" customHeight="1">
      <c r="E1512" s="224"/>
    </row>
    <row r="1513" spans="5:5" ht="12" customHeight="1">
      <c r="E1513" s="224"/>
    </row>
    <row r="1514" spans="5:5" ht="12" customHeight="1">
      <c r="E1514" s="224"/>
    </row>
    <row r="1515" spans="5:5" ht="12" customHeight="1">
      <c r="E1515" s="224"/>
    </row>
    <row r="1516" spans="5:5" ht="12" customHeight="1">
      <c r="E1516" s="224"/>
    </row>
    <row r="1517" spans="5:5" ht="12" customHeight="1">
      <c r="E1517" s="224"/>
    </row>
    <row r="1518" spans="5:5" ht="12" customHeight="1">
      <c r="E1518" s="224"/>
    </row>
    <row r="1519" spans="5:5" ht="12" customHeight="1">
      <c r="E1519" s="224"/>
    </row>
    <row r="1520" spans="5:5" ht="12" customHeight="1">
      <c r="E1520" s="224"/>
    </row>
    <row r="1521" spans="5:5" ht="12" customHeight="1">
      <c r="E1521" s="224"/>
    </row>
    <row r="1522" spans="5:5" ht="12" customHeight="1">
      <c r="E1522" s="224"/>
    </row>
    <row r="1523" spans="5:5" ht="12" customHeight="1">
      <c r="E1523" s="224"/>
    </row>
    <row r="1524" spans="5:5" ht="12" customHeight="1">
      <c r="E1524" s="224"/>
    </row>
    <row r="1525" spans="5:5" ht="12" customHeight="1">
      <c r="E1525" s="224"/>
    </row>
    <row r="1526" spans="5:5" ht="12" customHeight="1">
      <c r="E1526" s="224"/>
    </row>
    <row r="1527" spans="5:5" ht="12" customHeight="1">
      <c r="E1527" s="224"/>
    </row>
    <row r="1528" spans="5:5" ht="12" customHeight="1">
      <c r="E1528" s="224"/>
    </row>
    <row r="1529" spans="5:5" ht="12" customHeight="1">
      <c r="E1529" s="224"/>
    </row>
    <row r="1530" spans="5:5" ht="12" customHeight="1">
      <c r="E1530" s="224"/>
    </row>
    <row r="1531" spans="5:5" ht="12" customHeight="1">
      <c r="E1531" s="224"/>
    </row>
    <row r="1532" spans="5:5" ht="12" customHeight="1">
      <c r="E1532" s="224"/>
    </row>
    <row r="1533" spans="5:5" ht="12" customHeight="1">
      <c r="E1533" s="224"/>
    </row>
    <row r="1534" spans="5:5" ht="12" customHeight="1">
      <c r="E1534" s="224"/>
    </row>
    <row r="1535" spans="5:5" ht="12" customHeight="1">
      <c r="E1535" s="224"/>
    </row>
    <row r="1536" spans="5:5" ht="12" customHeight="1">
      <c r="E1536" s="224"/>
    </row>
    <row r="1537" spans="5:5" ht="12" customHeight="1">
      <c r="E1537" s="224"/>
    </row>
    <row r="1538" spans="5:5" ht="12" customHeight="1">
      <c r="E1538" s="224"/>
    </row>
    <row r="1539" spans="5:5" ht="12" customHeight="1">
      <c r="E1539" s="224"/>
    </row>
    <row r="1540" spans="5:5" ht="12" customHeight="1">
      <c r="E1540" s="224"/>
    </row>
    <row r="1541" spans="5:5" ht="12" customHeight="1">
      <c r="E1541" s="224"/>
    </row>
    <row r="1542" spans="5:5" ht="12" customHeight="1">
      <c r="E1542" s="224"/>
    </row>
    <row r="1543" spans="5:5" ht="12" customHeight="1">
      <c r="E1543" s="224"/>
    </row>
    <row r="1544" spans="5:5" ht="12" customHeight="1">
      <c r="E1544" s="224"/>
    </row>
    <row r="1545" spans="5:5" ht="12" customHeight="1">
      <c r="E1545" s="224"/>
    </row>
    <row r="1546" spans="5:5" ht="12" customHeight="1">
      <c r="E1546" s="224"/>
    </row>
    <row r="1547" spans="5:5" ht="12" customHeight="1">
      <c r="E1547" s="224"/>
    </row>
    <row r="1548" spans="5:5" ht="12" customHeight="1">
      <c r="E1548" s="224"/>
    </row>
    <row r="1549" spans="5:5" ht="12" customHeight="1">
      <c r="E1549" s="224"/>
    </row>
    <row r="1550" spans="5:5" ht="12" customHeight="1">
      <c r="E1550" s="224"/>
    </row>
    <row r="1551" spans="5:5" ht="12" customHeight="1">
      <c r="E1551" s="224"/>
    </row>
    <row r="1552" spans="5:5" ht="12" customHeight="1">
      <c r="E1552" s="224"/>
    </row>
    <row r="1553" spans="5:5" ht="12" customHeight="1">
      <c r="E1553" s="224"/>
    </row>
    <row r="1554" spans="5:5" ht="12" customHeight="1">
      <c r="E1554" s="224"/>
    </row>
    <row r="1555" spans="5:5" ht="12" customHeight="1">
      <c r="E1555" s="224"/>
    </row>
    <row r="1556" spans="5:5" ht="12" customHeight="1">
      <c r="E1556" s="224"/>
    </row>
    <row r="1557" spans="5:5" ht="12" customHeight="1">
      <c r="E1557" s="224"/>
    </row>
    <row r="1558" spans="5:5" ht="12" customHeight="1">
      <c r="E1558" s="224"/>
    </row>
    <row r="1559" spans="5:5" ht="12" customHeight="1">
      <c r="E1559" s="224"/>
    </row>
    <row r="1560" spans="5:5" ht="12" customHeight="1">
      <c r="E1560" s="224"/>
    </row>
    <row r="1561" spans="5:5" ht="12" customHeight="1">
      <c r="E1561" s="224"/>
    </row>
    <row r="1562" spans="5:5" ht="12" customHeight="1">
      <c r="E1562" s="224"/>
    </row>
    <row r="1563" spans="5:5" ht="12" customHeight="1">
      <c r="E1563" s="224"/>
    </row>
    <row r="1564" spans="5:5" ht="12" customHeight="1">
      <c r="E1564" s="224"/>
    </row>
    <row r="1565" spans="5:5" ht="12" customHeight="1">
      <c r="E1565" s="224"/>
    </row>
    <row r="1566" spans="5:5" ht="12" customHeight="1">
      <c r="E1566" s="224"/>
    </row>
    <row r="1567" spans="5:5" ht="12" customHeight="1">
      <c r="E1567" s="224"/>
    </row>
    <row r="1568" spans="5:5" ht="12" customHeight="1">
      <c r="E1568" s="224"/>
    </row>
    <row r="1569" spans="5:5" ht="12" customHeight="1">
      <c r="E1569" s="224"/>
    </row>
    <row r="1570" spans="5:5" ht="12" customHeight="1">
      <c r="E1570" s="224"/>
    </row>
    <row r="1571" spans="5:5" ht="12" customHeight="1">
      <c r="E1571" s="224"/>
    </row>
    <row r="1572" spans="5:5" ht="12" customHeight="1">
      <c r="E1572" s="224"/>
    </row>
    <row r="1573" spans="5:5" ht="12" customHeight="1">
      <c r="E1573" s="224"/>
    </row>
    <row r="1574" spans="5:5" ht="12" customHeight="1">
      <c r="E1574" s="224"/>
    </row>
    <row r="1575" spans="5:5" ht="12" customHeight="1">
      <c r="E1575" s="224"/>
    </row>
    <row r="1576" spans="5:5" ht="12" customHeight="1">
      <c r="E1576" s="224"/>
    </row>
    <row r="1577" spans="5:5" ht="12" customHeight="1">
      <c r="E1577" s="224"/>
    </row>
    <row r="1578" spans="5:5" ht="12" customHeight="1">
      <c r="E1578" s="224"/>
    </row>
    <row r="1579" spans="5:5" ht="12" customHeight="1">
      <c r="E1579" s="224"/>
    </row>
    <row r="1580" spans="5:5" ht="12" customHeight="1">
      <c r="E1580" s="224"/>
    </row>
    <row r="1581" spans="5:5" ht="12" customHeight="1">
      <c r="E1581" s="224"/>
    </row>
    <row r="1582" spans="5:5" ht="12" customHeight="1">
      <c r="E1582" s="224"/>
    </row>
    <row r="1583" spans="5:5" ht="12" customHeight="1">
      <c r="E1583" s="224"/>
    </row>
    <row r="1584" spans="5:5" ht="12" customHeight="1">
      <c r="E1584" s="224"/>
    </row>
    <row r="1585" spans="5:5" ht="12" customHeight="1">
      <c r="E1585" s="224"/>
    </row>
    <row r="1586" spans="5:5" ht="12" customHeight="1">
      <c r="E1586" s="224"/>
    </row>
    <row r="1587" spans="5:5" ht="12" customHeight="1">
      <c r="E1587" s="224"/>
    </row>
    <row r="1588" spans="5:5" ht="12" customHeight="1">
      <c r="E1588" s="224"/>
    </row>
    <row r="1589" spans="5:5" ht="12" customHeight="1">
      <c r="E1589" s="224"/>
    </row>
    <row r="1590" spans="5:5" ht="12" customHeight="1">
      <c r="E1590" s="224"/>
    </row>
    <row r="1591" spans="5:5" ht="12" customHeight="1">
      <c r="E1591" s="224"/>
    </row>
    <row r="1592" spans="5:5" ht="12" customHeight="1">
      <c r="E1592" s="224"/>
    </row>
    <row r="1593" spans="5:5" ht="12" customHeight="1">
      <c r="E1593" s="224"/>
    </row>
    <row r="1594" spans="5:5" ht="12" customHeight="1">
      <c r="E1594" s="224"/>
    </row>
    <row r="1595" spans="5:5" ht="12" customHeight="1">
      <c r="E1595" s="224"/>
    </row>
    <row r="1596" spans="5:5" ht="12" customHeight="1">
      <c r="E1596" s="224"/>
    </row>
    <row r="1597" spans="5:5" ht="12" customHeight="1">
      <c r="E1597" s="224"/>
    </row>
    <row r="1598" spans="5:5" ht="12" customHeight="1">
      <c r="E1598" s="224"/>
    </row>
    <row r="1599" spans="5:5" ht="12" customHeight="1">
      <c r="E1599" s="224"/>
    </row>
    <row r="1600" spans="5:5" ht="12" customHeight="1">
      <c r="E1600" s="224"/>
    </row>
    <row r="1601" spans="5:5" ht="12" customHeight="1">
      <c r="E1601" s="224"/>
    </row>
    <row r="1602" spans="5:5" ht="12" customHeight="1">
      <c r="E1602" s="224"/>
    </row>
    <row r="1603" spans="5:5" ht="12" customHeight="1">
      <c r="E1603" s="224"/>
    </row>
    <row r="1604" spans="5:5" ht="12" customHeight="1">
      <c r="E1604" s="224"/>
    </row>
    <row r="1605" spans="5:5" ht="12" customHeight="1">
      <c r="E1605" s="224"/>
    </row>
    <row r="1606" spans="5:5" ht="12" customHeight="1">
      <c r="E1606" s="224"/>
    </row>
    <row r="1607" spans="5:5" ht="12" customHeight="1">
      <c r="E1607" s="224"/>
    </row>
    <row r="1608" spans="5:5" ht="12" customHeight="1">
      <c r="E1608" s="224"/>
    </row>
    <row r="1609" spans="5:5" ht="12" customHeight="1">
      <c r="E1609" s="224"/>
    </row>
    <row r="1610" spans="5:5" ht="12" customHeight="1">
      <c r="E1610" s="224"/>
    </row>
    <row r="1611" spans="5:5" ht="12" customHeight="1">
      <c r="E1611" s="224"/>
    </row>
    <row r="1612" spans="5:5" ht="12" customHeight="1">
      <c r="E1612" s="224"/>
    </row>
    <row r="1613" spans="5:5" ht="12" customHeight="1">
      <c r="E1613" s="224"/>
    </row>
    <row r="1614" spans="5:5" ht="12" customHeight="1">
      <c r="E1614" s="224"/>
    </row>
    <row r="1615" spans="5:5" ht="12" customHeight="1">
      <c r="E1615" s="224"/>
    </row>
    <row r="1616" spans="5:5" ht="12" customHeight="1">
      <c r="E1616" s="224"/>
    </row>
    <row r="1617" spans="5:5" ht="12" customHeight="1">
      <c r="E1617" s="224"/>
    </row>
    <row r="1618" spans="5:5" ht="12" customHeight="1">
      <c r="E1618" s="224"/>
    </row>
    <row r="1619" spans="5:5" ht="12" customHeight="1">
      <c r="E1619" s="224"/>
    </row>
    <row r="1620" spans="5:5" ht="12" customHeight="1">
      <c r="E1620" s="224"/>
    </row>
    <row r="1621" spans="5:5" ht="12" customHeight="1">
      <c r="E1621" s="224"/>
    </row>
    <row r="1622" spans="5:5" ht="12" customHeight="1">
      <c r="E1622" s="224"/>
    </row>
    <row r="1623" spans="5:5" ht="12" customHeight="1">
      <c r="E1623" s="224"/>
    </row>
    <row r="1624" spans="5:5" ht="12" customHeight="1">
      <c r="E1624" s="224"/>
    </row>
    <row r="1625" spans="5:5" ht="12" customHeight="1">
      <c r="E1625" s="224"/>
    </row>
    <row r="1626" spans="5:5" ht="12" customHeight="1">
      <c r="E1626" s="224"/>
    </row>
    <row r="1627" spans="5:5" ht="12" customHeight="1">
      <c r="E1627" s="224"/>
    </row>
    <row r="1628" spans="5:5" ht="12" customHeight="1">
      <c r="E1628" s="224"/>
    </row>
    <row r="1629" spans="5:5" ht="12" customHeight="1">
      <c r="E1629" s="224"/>
    </row>
    <row r="1630" spans="5:5" ht="12" customHeight="1">
      <c r="E1630" s="224"/>
    </row>
    <row r="1631" spans="5:5" ht="12" customHeight="1">
      <c r="E1631" s="224"/>
    </row>
    <row r="1632" spans="5:5" ht="12" customHeight="1">
      <c r="E1632" s="224"/>
    </row>
    <row r="1633" spans="5:5" ht="12" customHeight="1">
      <c r="E1633" s="224"/>
    </row>
    <row r="1634" spans="5:5" ht="12" customHeight="1">
      <c r="E1634" s="224"/>
    </row>
    <row r="1635" spans="5:5" ht="12" customHeight="1">
      <c r="E1635" s="224"/>
    </row>
    <row r="1636" spans="5:5" ht="12" customHeight="1">
      <c r="E1636" s="224"/>
    </row>
    <row r="1637" spans="5:5" ht="12" customHeight="1">
      <c r="E1637" s="224"/>
    </row>
    <row r="1638" spans="5:5" ht="12" customHeight="1">
      <c r="E1638" s="224"/>
    </row>
    <row r="1639" spans="5:5" ht="12" customHeight="1">
      <c r="E1639" s="224"/>
    </row>
    <row r="1640" spans="5:5" ht="12" customHeight="1">
      <c r="E1640" s="224"/>
    </row>
    <row r="1641" spans="5:5" ht="12" customHeight="1">
      <c r="E1641" s="224"/>
    </row>
    <row r="1642" spans="5:5" ht="12" customHeight="1">
      <c r="E1642" s="224"/>
    </row>
    <row r="1643" spans="5:5" ht="12" customHeight="1">
      <c r="E1643" s="224"/>
    </row>
    <row r="1644" spans="5:5" ht="12" customHeight="1">
      <c r="E1644" s="224"/>
    </row>
    <row r="1645" spans="5:5" ht="12" customHeight="1">
      <c r="E1645" s="224"/>
    </row>
    <row r="1646" spans="5:5" ht="12" customHeight="1">
      <c r="E1646" s="224"/>
    </row>
    <row r="1647" spans="5:5" ht="12" customHeight="1">
      <c r="E1647" s="224"/>
    </row>
    <row r="1648" spans="5:5" ht="12" customHeight="1">
      <c r="E1648" s="224"/>
    </row>
    <row r="1649" spans="5:5" ht="12" customHeight="1">
      <c r="E1649" s="224"/>
    </row>
    <row r="1650" spans="5:5" ht="12" customHeight="1">
      <c r="E1650" s="224"/>
    </row>
    <row r="1651" spans="5:5" ht="12" customHeight="1">
      <c r="E1651" s="224"/>
    </row>
    <row r="1652" spans="5:5" ht="12" customHeight="1">
      <c r="E1652" s="224"/>
    </row>
    <row r="1653" spans="5:5" ht="12" customHeight="1">
      <c r="E1653" s="224"/>
    </row>
    <row r="1654" spans="5:5" ht="12" customHeight="1">
      <c r="E1654" s="224"/>
    </row>
    <row r="1655" spans="5:5" ht="12" customHeight="1">
      <c r="E1655" s="224"/>
    </row>
    <row r="1656" spans="5:5" ht="12" customHeight="1">
      <c r="E1656" s="224"/>
    </row>
    <row r="1657" spans="5:5" ht="12" customHeight="1">
      <c r="E1657" s="224"/>
    </row>
    <row r="1658" spans="5:5" ht="12" customHeight="1">
      <c r="E1658" s="224"/>
    </row>
    <row r="1659" spans="5:5" ht="12" customHeight="1">
      <c r="E1659" s="224"/>
    </row>
    <row r="1660" spans="5:5" ht="12" customHeight="1">
      <c r="E1660" s="224"/>
    </row>
    <row r="1661" spans="5:5" ht="12" customHeight="1">
      <c r="E1661" s="224"/>
    </row>
    <row r="1662" spans="5:5" ht="12" customHeight="1">
      <c r="E1662" s="224"/>
    </row>
    <row r="1663" spans="5:5" ht="12" customHeight="1">
      <c r="E1663" s="224"/>
    </row>
    <row r="1664" spans="5:5" ht="12" customHeight="1">
      <c r="E1664" s="224"/>
    </row>
    <row r="1665" spans="5:5" ht="12" customHeight="1">
      <c r="E1665" s="224"/>
    </row>
    <row r="1666" spans="5:5" ht="12" customHeight="1">
      <c r="E1666" s="224"/>
    </row>
    <row r="1667" spans="5:5" ht="12" customHeight="1">
      <c r="E1667" s="224"/>
    </row>
    <row r="1668" spans="5:5" ht="12" customHeight="1">
      <c r="E1668" s="224"/>
    </row>
    <row r="1669" spans="5:5" ht="12" customHeight="1">
      <c r="E1669" s="224"/>
    </row>
    <row r="1670" spans="5:5" ht="12" customHeight="1">
      <c r="E1670" s="224"/>
    </row>
    <row r="1671" spans="5:5" ht="12" customHeight="1">
      <c r="E1671" s="224"/>
    </row>
    <row r="1672" spans="5:5" ht="12" customHeight="1">
      <c r="E1672" s="224"/>
    </row>
    <row r="1673" spans="5:5" ht="12" customHeight="1">
      <c r="E1673" s="224"/>
    </row>
    <row r="1674" spans="5:5" ht="12" customHeight="1">
      <c r="E1674" s="224"/>
    </row>
    <row r="1675" spans="5:5" ht="12" customHeight="1">
      <c r="E1675" s="224"/>
    </row>
    <row r="1676" spans="5:5" ht="12" customHeight="1">
      <c r="E1676" s="224"/>
    </row>
    <row r="1677" spans="5:5" ht="12" customHeight="1">
      <c r="E1677" s="224"/>
    </row>
    <row r="1678" spans="5:5" ht="12" customHeight="1">
      <c r="E1678" s="224"/>
    </row>
    <row r="1679" spans="5:5" ht="12" customHeight="1">
      <c r="E1679" s="224"/>
    </row>
    <row r="1680" spans="5:5" ht="12" customHeight="1">
      <c r="E1680" s="224"/>
    </row>
    <row r="1681" spans="5:5" ht="12" customHeight="1">
      <c r="E1681" s="224"/>
    </row>
    <row r="1682" spans="5:5" ht="12" customHeight="1">
      <c r="E1682" s="224"/>
    </row>
    <row r="1683" spans="5:5" ht="12" customHeight="1">
      <c r="E1683" s="224"/>
    </row>
    <row r="1684" spans="5:5" ht="12" customHeight="1">
      <c r="E1684" s="224"/>
    </row>
    <row r="1685" spans="5:5" ht="12" customHeight="1">
      <c r="E1685" s="224"/>
    </row>
    <row r="1686" spans="5:5" ht="12" customHeight="1">
      <c r="E1686" s="224"/>
    </row>
    <row r="1687" spans="5:5" ht="12" customHeight="1">
      <c r="E1687" s="224"/>
    </row>
    <row r="1688" spans="5:5" ht="12" customHeight="1">
      <c r="E1688" s="224"/>
    </row>
    <row r="1689" spans="5:5" ht="12" customHeight="1">
      <c r="E1689" s="224"/>
    </row>
    <row r="1690" spans="5:5" ht="12" customHeight="1">
      <c r="E1690" s="224"/>
    </row>
    <row r="1691" spans="5:5" ht="12" customHeight="1">
      <c r="E1691" s="224"/>
    </row>
    <row r="1692" spans="5:5" ht="12" customHeight="1">
      <c r="E1692" s="224"/>
    </row>
    <row r="1693" spans="5:5" ht="12" customHeight="1">
      <c r="E1693" s="224"/>
    </row>
    <row r="1694" spans="5:5" ht="12" customHeight="1">
      <c r="E1694" s="224"/>
    </row>
    <row r="1695" spans="5:5" ht="12" customHeight="1">
      <c r="E1695" s="224"/>
    </row>
    <row r="1696" spans="5:5" ht="12" customHeight="1">
      <c r="E1696" s="224"/>
    </row>
    <row r="1697" spans="5:5" ht="12" customHeight="1">
      <c r="E1697" s="224"/>
    </row>
    <row r="1698" spans="5:5" ht="12" customHeight="1">
      <c r="E1698" s="224"/>
    </row>
    <row r="1699" spans="5:5" ht="12" customHeight="1">
      <c r="E1699" s="224"/>
    </row>
    <row r="1700" spans="5:5" ht="12" customHeight="1">
      <c r="E1700" s="224"/>
    </row>
    <row r="1701" spans="5:5" ht="12" customHeight="1">
      <c r="E1701" s="224"/>
    </row>
    <row r="1702" spans="5:5" ht="12" customHeight="1">
      <c r="E1702" s="224"/>
    </row>
    <row r="1703" spans="5:5" ht="12" customHeight="1">
      <c r="E1703" s="224"/>
    </row>
    <row r="1704" spans="5:5" ht="12" customHeight="1">
      <c r="E1704" s="224"/>
    </row>
    <row r="1705" spans="5:5" ht="12" customHeight="1">
      <c r="E1705" s="224"/>
    </row>
    <row r="1706" spans="5:5" ht="12" customHeight="1">
      <c r="E1706" s="224"/>
    </row>
    <row r="1707" spans="5:5" ht="12" customHeight="1">
      <c r="E1707" s="224"/>
    </row>
    <row r="1708" spans="5:5" ht="12" customHeight="1">
      <c r="E1708" s="224"/>
    </row>
    <row r="1709" spans="5:5" ht="12" customHeight="1">
      <c r="E1709" s="224"/>
    </row>
    <row r="1710" spans="5:5" ht="12" customHeight="1">
      <c r="E1710" s="224"/>
    </row>
    <row r="1711" spans="5:5" ht="12" customHeight="1">
      <c r="E1711" s="224"/>
    </row>
    <row r="1712" spans="5:5" ht="12" customHeight="1">
      <c r="E1712" s="224"/>
    </row>
    <row r="1713" spans="5:5" ht="12" customHeight="1">
      <c r="E1713" s="224"/>
    </row>
    <row r="1714" spans="5:5" ht="12" customHeight="1">
      <c r="E1714" s="224"/>
    </row>
    <row r="1715" spans="5:5" ht="12" customHeight="1">
      <c r="E1715" s="224"/>
    </row>
    <row r="1716" spans="5:5" ht="12" customHeight="1">
      <c r="E1716" s="224"/>
    </row>
    <row r="1717" spans="5:5" ht="12" customHeight="1">
      <c r="E1717" s="224"/>
    </row>
    <row r="1718" spans="5:5" ht="12" customHeight="1">
      <c r="E1718" s="224"/>
    </row>
    <row r="1719" spans="5:5" ht="12" customHeight="1">
      <c r="E1719" s="224"/>
    </row>
    <row r="1720" spans="5:5" ht="12" customHeight="1">
      <c r="E1720" s="224"/>
    </row>
    <row r="1721" spans="5:5" ht="12" customHeight="1">
      <c r="E1721" s="224"/>
    </row>
    <row r="1722" spans="5:5" ht="12" customHeight="1">
      <c r="E1722" s="224"/>
    </row>
    <row r="1723" spans="5:5" ht="12" customHeight="1">
      <c r="E1723" s="224"/>
    </row>
    <row r="1724" spans="5:5" ht="12" customHeight="1">
      <c r="E1724" s="224"/>
    </row>
    <row r="1725" spans="5:5" ht="12" customHeight="1">
      <c r="E1725" s="224"/>
    </row>
    <row r="1726" spans="5:5" ht="12" customHeight="1">
      <c r="E1726" s="224"/>
    </row>
    <row r="1727" spans="5:5" ht="12" customHeight="1">
      <c r="E1727" s="224"/>
    </row>
    <row r="1728" spans="5:5" ht="12" customHeight="1">
      <c r="E1728" s="224"/>
    </row>
    <row r="1729" spans="5:5" ht="12" customHeight="1">
      <c r="E1729" s="224"/>
    </row>
    <row r="1730" spans="5:5" ht="12" customHeight="1">
      <c r="E1730" s="224"/>
    </row>
    <row r="1731" spans="5:5" ht="12" customHeight="1">
      <c r="E1731" s="224"/>
    </row>
    <row r="1732" spans="5:5" ht="12" customHeight="1">
      <c r="E1732" s="224"/>
    </row>
    <row r="1733" spans="5:5" ht="12" customHeight="1">
      <c r="E1733" s="224"/>
    </row>
    <row r="1734" spans="5:5" ht="12" customHeight="1">
      <c r="E1734" s="224"/>
    </row>
    <row r="1735" spans="5:5" ht="12" customHeight="1">
      <c r="E1735" s="224"/>
    </row>
    <row r="1736" spans="5:5" ht="12" customHeight="1">
      <c r="E1736" s="224"/>
    </row>
    <row r="1737" spans="5:5" ht="12" customHeight="1">
      <c r="E1737" s="224"/>
    </row>
    <row r="1738" spans="5:5" ht="12" customHeight="1">
      <c r="E1738" s="224"/>
    </row>
    <row r="1739" spans="5:5" ht="12" customHeight="1">
      <c r="E1739" s="224"/>
    </row>
    <row r="1740" spans="5:5" ht="12" customHeight="1">
      <c r="E1740" s="224"/>
    </row>
    <row r="1741" spans="5:5" ht="12" customHeight="1">
      <c r="E1741" s="224"/>
    </row>
    <row r="1742" spans="5:5" ht="12" customHeight="1">
      <c r="E1742" s="224"/>
    </row>
    <row r="1743" spans="5:5" ht="12" customHeight="1">
      <c r="E1743" s="224"/>
    </row>
    <row r="1744" spans="5:5" ht="12" customHeight="1">
      <c r="E1744" s="224"/>
    </row>
    <row r="1745" spans="5:5" ht="12" customHeight="1">
      <c r="E1745" s="224"/>
    </row>
    <row r="1746" spans="5:5" ht="12" customHeight="1">
      <c r="E1746" s="224"/>
    </row>
    <row r="1747" spans="5:5" ht="12" customHeight="1">
      <c r="E1747" s="224"/>
    </row>
    <row r="1748" spans="5:5" ht="12" customHeight="1">
      <c r="E1748" s="224"/>
    </row>
    <row r="1749" spans="5:5" ht="12" customHeight="1">
      <c r="E1749" s="224"/>
    </row>
    <row r="1750" spans="5:5" ht="12" customHeight="1">
      <c r="E1750" s="224"/>
    </row>
    <row r="1751" spans="5:5" ht="12" customHeight="1">
      <c r="E1751" s="224"/>
    </row>
    <row r="1752" spans="5:5" ht="12" customHeight="1">
      <c r="E1752" s="224"/>
    </row>
    <row r="1753" spans="5:5" ht="12" customHeight="1">
      <c r="E1753" s="224"/>
    </row>
    <row r="1754" spans="5:5" ht="12" customHeight="1">
      <c r="E1754" s="224"/>
    </row>
    <row r="1755" spans="5:5" ht="12" customHeight="1">
      <c r="E1755" s="224"/>
    </row>
    <row r="1756" spans="5:5" ht="12" customHeight="1">
      <c r="E1756" s="224"/>
    </row>
    <row r="1757" spans="5:5" ht="12" customHeight="1">
      <c r="E1757" s="224"/>
    </row>
    <row r="1758" spans="5:5" ht="12" customHeight="1">
      <c r="E1758" s="224"/>
    </row>
    <row r="1759" spans="5:5" ht="12" customHeight="1">
      <c r="E1759" s="224"/>
    </row>
    <row r="1760" spans="5:5" ht="12" customHeight="1">
      <c r="E1760" s="224"/>
    </row>
    <row r="1761" spans="5:5" ht="12" customHeight="1">
      <c r="E1761" s="224"/>
    </row>
    <row r="1762" spans="5:5" ht="12" customHeight="1">
      <c r="E1762" s="224"/>
    </row>
    <row r="1763" spans="5:5" ht="12" customHeight="1">
      <c r="E1763" s="224"/>
    </row>
    <row r="1764" spans="5:5" ht="12" customHeight="1">
      <c r="E1764" s="224"/>
    </row>
    <row r="1765" spans="5:5" ht="12" customHeight="1">
      <c r="E1765" s="224"/>
    </row>
    <row r="1766" spans="5:5" ht="12" customHeight="1">
      <c r="E1766" s="224"/>
    </row>
    <row r="1767" spans="5:5" ht="12" customHeight="1">
      <c r="E1767" s="224"/>
    </row>
    <row r="1768" spans="5:5" ht="12" customHeight="1">
      <c r="E1768" s="224"/>
    </row>
    <row r="1769" spans="5:5" ht="12" customHeight="1">
      <c r="E1769" s="224"/>
    </row>
    <row r="1770" spans="5:5" ht="12" customHeight="1">
      <c r="E1770" s="224"/>
    </row>
    <row r="1771" spans="5:5" ht="12" customHeight="1">
      <c r="E1771" s="224"/>
    </row>
    <row r="1772" spans="5:5" ht="12" customHeight="1">
      <c r="E1772" s="224"/>
    </row>
    <row r="1773" spans="5:5" ht="12" customHeight="1">
      <c r="E1773" s="224"/>
    </row>
    <row r="1774" spans="5:5" ht="12" customHeight="1">
      <c r="E1774" s="224"/>
    </row>
    <row r="1775" spans="5:5" ht="12" customHeight="1">
      <c r="E1775" s="224"/>
    </row>
    <row r="1776" spans="5:5" ht="12" customHeight="1">
      <c r="E1776" s="224"/>
    </row>
    <row r="1777" spans="5:5" ht="12" customHeight="1">
      <c r="E1777" s="224"/>
    </row>
    <row r="1778" spans="5:5" ht="12" customHeight="1">
      <c r="E1778" s="224"/>
    </row>
    <row r="1779" spans="5:5" ht="12" customHeight="1">
      <c r="E1779" s="224"/>
    </row>
    <row r="1780" spans="5:5" ht="12" customHeight="1">
      <c r="E1780" s="224"/>
    </row>
    <row r="1781" spans="5:5" ht="12" customHeight="1">
      <c r="E1781" s="224"/>
    </row>
    <row r="1782" spans="5:5" ht="12" customHeight="1">
      <c r="E1782" s="224"/>
    </row>
    <row r="1783" spans="5:5" ht="12" customHeight="1">
      <c r="E1783" s="224"/>
    </row>
    <row r="1784" spans="5:5" ht="12" customHeight="1">
      <c r="E1784" s="224"/>
    </row>
    <row r="1785" spans="5:5" ht="12" customHeight="1">
      <c r="E1785" s="224"/>
    </row>
    <row r="1786" spans="5:5" ht="12" customHeight="1">
      <c r="E1786" s="224"/>
    </row>
    <row r="1787" spans="5:5" ht="12" customHeight="1">
      <c r="E1787" s="224"/>
    </row>
    <row r="1788" spans="5:5" ht="12" customHeight="1">
      <c r="E1788" s="224"/>
    </row>
    <row r="1789" spans="5:5" ht="12" customHeight="1">
      <c r="E1789" s="224"/>
    </row>
    <row r="1790" spans="5:5" ht="12" customHeight="1">
      <c r="E1790" s="224"/>
    </row>
    <row r="1791" spans="5:5" ht="12" customHeight="1">
      <c r="E1791" s="224"/>
    </row>
    <row r="1792" spans="5:5" ht="12" customHeight="1">
      <c r="E1792" s="224"/>
    </row>
    <row r="1793" spans="5:5" ht="12" customHeight="1">
      <c r="E1793" s="224"/>
    </row>
    <row r="1794" spans="5:5" ht="12" customHeight="1">
      <c r="E1794" s="224"/>
    </row>
    <row r="1795" spans="5:5" ht="12" customHeight="1">
      <c r="E1795" s="224"/>
    </row>
    <row r="1796" spans="5:5" ht="12" customHeight="1">
      <c r="E1796" s="224"/>
    </row>
    <row r="1797" spans="5:5" ht="12" customHeight="1">
      <c r="E1797" s="224"/>
    </row>
    <row r="1798" spans="5:5" ht="12" customHeight="1">
      <c r="E1798" s="224"/>
    </row>
    <row r="1799" spans="5:5" ht="12" customHeight="1">
      <c r="E1799" s="224"/>
    </row>
    <row r="1800" spans="5:5" ht="12" customHeight="1">
      <c r="E1800" s="224"/>
    </row>
    <row r="1801" spans="5:5" ht="12" customHeight="1">
      <c r="E1801" s="224"/>
    </row>
    <row r="1802" spans="5:5" ht="12" customHeight="1">
      <c r="E1802" s="224"/>
    </row>
    <row r="1803" spans="5:5" ht="12" customHeight="1">
      <c r="E1803" s="224"/>
    </row>
    <row r="1804" spans="5:5" ht="12" customHeight="1">
      <c r="E1804" s="224"/>
    </row>
    <row r="1805" spans="5:5" ht="12" customHeight="1">
      <c r="E1805" s="224"/>
    </row>
    <row r="1806" spans="5:5" ht="12" customHeight="1">
      <c r="E1806" s="224"/>
    </row>
    <row r="1807" spans="5:5" ht="12" customHeight="1">
      <c r="E1807" s="224"/>
    </row>
    <row r="1808" spans="5:5" ht="12" customHeight="1">
      <c r="E1808" s="224"/>
    </row>
    <row r="1809" spans="5:5" ht="12" customHeight="1">
      <c r="E1809" s="224"/>
    </row>
    <row r="1810" spans="5:5" ht="12" customHeight="1">
      <c r="E1810" s="224"/>
    </row>
    <row r="1811" spans="5:5" ht="12" customHeight="1">
      <c r="E1811" s="224"/>
    </row>
    <row r="1812" spans="5:5" ht="12" customHeight="1">
      <c r="E1812" s="224"/>
    </row>
    <row r="1813" spans="5:5" ht="12" customHeight="1">
      <c r="E1813" s="224"/>
    </row>
    <row r="1814" spans="5:5" ht="12" customHeight="1">
      <c r="E1814" s="224"/>
    </row>
    <row r="1815" spans="5:5" ht="12" customHeight="1">
      <c r="E1815" s="224"/>
    </row>
    <row r="1816" spans="5:5" ht="12" customHeight="1">
      <c r="E1816" s="224"/>
    </row>
    <row r="1817" spans="5:5" ht="12" customHeight="1">
      <c r="E1817" s="224"/>
    </row>
    <row r="1818" spans="5:5" ht="12" customHeight="1">
      <c r="E1818" s="224"/>
    </row>
    <row r="1819" spans="5:5" ht="12" customHeight="1">
      <c r="E1819" s="224"/>
    </row>
    <row r="1820" spans="5:5" ht="12" customHeight="1">
      <c r="E1820" s="224"/>
    </row>
    <row r="1821" spans="5:5" ht="12" customHeight="1">
      <c r="E1821" s="224"/>
    </row>
    <row r="1822" spans="5:5" ht="12" customHeight="1">
      <c r="E1822" s="224"/>
    </row>
    <row r="1823" spans="5:5" ht="12" customHeight="1">
      <c r="E1823" s="224"/>
    </row>
    <row r="1824" spans="5:5" ht="12" customHeight="1">
      <c r="E1824" s="224"/>
    </row>
    <row r="1825" spans="5:5" ht="12" customHeight="1">
      <c r="E1825" s="224"/>
    </row>
    <row r="1826" spans="5:5" ht="12" customHeight="1">
      <c r="E1826" s="224"/>
    </row>
    <row r="1827" spans="5:5" ht="12" customHeight="1">
      <c r="E1827" s="224"/>
    </row>
    <row r="1828" spans="5:5" ht="12" customHeight="1">
      <c r="E1828" s="224"/>
    </row>
    <row r="1829" spans="5:5" ht="12" customHeight="1">
      <c r="E1829" s="224"/>
    </row>
    <row r="1830" spans="5:5" ht="12" customHeight="1">
      <c r="E1830" s="224"/>
    </row>
    <row r="1831" spans="5:5" ht="12" customHeight="1">
      <c r="E1831" s="224"/>
    </row>
    <row r="1832" spans="5:5" ht="12" customHeight="1">
      <c r="E1832" s="224"/>
    </row>
    <row r="1833" spans="5:5" ht="12" customHeight="1">
      <c r="E1833" s="224"/>
    </row>
    <row r="1834" spans="5:5" ht="12" customHeight="1">
      <c r="E1834" s="224"/>
    </row>
    <row r="1835" spans="5:5" ht="12" customHeight="1">
      <c r="E1835" s="224"/>
    </row>
    <row r="1836" spans="5:5" ht="12" customHeight="1">
      <c r="E1836" s="224"/>
    </row>
    <row r="1837" spans="5:5" ht="12" customHeight="1">
      <c r="E1837" s="224"/>
    </row>
    <row r="1838" spans="5:5" ht="12" customHeight="1">
      <c r="E1838" s="224"/>
    </row>
    <row r="1839" spans="5:5" ht="12" customHeight="1">
      <c r="E1839" s="224"/>
    </row>
    <row r="1840" spans="5:5" ht="12" customHeight="1">
      <c r="E1840" s="224"/>
    </row>
    <row r="1841" spans="5:5" ht="12" customHeight="1">
      <c r="E1841" s="224"/>
    </row>
    <row r="1842" spans="5:5" ht="12" customHeight="1">
      <c r="E1842" s="224"/>
    </row>
    <row r="1843" spans="5:5" ht="12" customHeight="1">
      <c r="E1843" s="224"/>
    </row>
    <row r="1844" spans="5:5" ht="12" customHeight="1">
      <c r="E1844" s="224"/>
    </row>
    <row r="1845" spans="5:5" ht="12" customHeight="1">
      <c r="E1845" s="224"/>
    </row>
    <row r="1846" spans="5:5" ht="12" customHeight="1">
      <c r="E1846" s="224"/>
    </row>
    <row r="1847" spans="5:5" ht="12" customHeight="1">
      <c r="E1847" s="224"/>
    </row>
    <row r="1848" spans="5:5" ht="12" customHeight="1">
      <c r="E1848" s="224"/>
    </row>
    <row r="1849" spans="5:5" ht="12" customHeight="1">
      <c r="E1849" s="224"/>
    </row>
    <row r="1850" spans="5:5" ht="12" customHeight="1">
      <c r="E1850" s="224"/>
    </row>
    <row r="1851" spans="5:5" ht="12" customHeight="1">
      <c r="E1851" s="224"/>
    </row>
    <row r="1852" spans="5:5" ht="12" customHeight="1">
      <c r="E1852" s="224"/>
    </row>
    <row r="1853" spans="5:5" ht="12" customHeight="1">
      <c r="E1853" s="224"/>
    </row>
    <row r="1854" spans="5:5" ht="12" customHeight="1">
      <c r="E1854" s="224"/>
    </row>
    <row r="1855" spans="5:5" ht="12" customHeight="1">
      <c r="E1855" s="224"/>
    </row>
    <row r="1856" spans="5:5" ht="12" customHeight="1">
      <c r="E1856" s="224"/>
    </row>
    <row r="1857" spans="5:5" ht="12" customHeight="1">
      <c r="E1857" s="224"/>
    </row>
    <row r="1858" spans="5:5" ht="12" customHeight="1">
      <c r="E1858" s="224"/>
    </row>
    <row r="1859" spans="5:5" ht="12" customHeight="1">
      <c r="E1859" s="224"/>
    </row>
    <row r="1860" spans="5:5" ht="12" customHeight="1">
      <c r="E1860" s="224"/>
    </row>
    <row r="1861" spans="5:5" ht="12" customHeight="1">
      <c r="E1861" s="224"/>
    </row>
    <row r="1862" spans="5:5" ht="12" customHeight="1">
      <c r="E1862" s="224"/>
    </row>
    <row r="1863" spans="5:5" ht="12" customHeight="1">
      <c r="E1863" s="224"/>
    </row>
    <row r="1864" spans="5:5" ht="12" customHeight="1">
      <c r="E1864" s="224"/>
    </row>
    <row r="1865" spans="5:5" ht="12" customHeight="1">
      <c r="E1865" s="224"/>
    </row>
    <row r="1866" spans="5:5" ht="12" customHeight="1">
      <c r="E1866" s="224"/>
    </row>
    <row r="1867" spans="5:5" ht="12" customHeight="1">
      <c r="E1867" s="224"/>
    </row>
    <row r="1868" spans="5:5" ht="12" customHeight="1">
      <c r="E1868" s="224"/>
    </row>
    <row r="1869" spans="5:5" ht="12" customHeight="1">
      <c r="E1869" s="224"/>
    </row>
    <row r="1870" spans="5:5" ht="12" customHeight="1">
      <c r="E1870" s="224"/>
    </row>
    <row r="1871" spans="5:5" ht="12" customHeight="1">
      <c r="E1871" s="224"/>
    </row>
    <row r="1872" spans="5:5" ht="12" customHeight="1">
      <c r="E1872" s="224"/>
    </row>
    <row r="1873" spans="5:5" ht="12" customHeight="1">
      <c r="E1873" s="224"/>
    </row>
    <row r="1874" spans="5:5" ht="12" customHeight="1">
      <c r="E1874" s="224"/>
    </row>
    <row r="1875" spans="5:5" ht="12" customHeight="1">
      <c r="E1875" s="224"/>
    </row>
    <row r="1876" spans="5:5" ht="12" customHeight="1">
      <c r="E1876" s="224"/>
    </row>
    <row r="1877" spans="5:5" ht="12" customHeight="1">
      <c r="E1877" s="224"/>
    </row>
  </sheetData>
  <mergeCells count="3">
    <mergeCell ref="A1:E1"/>
    <mergeCell ref="A3:B4"/>
    <mergeCell ref="C3:E3"/>
  </mergeCells>
  <pageMargins left="0.70866141732283472" right="0.70866141732283472" top="0.35433070866141736" bottom="0.35433070866141736" header="0.31496062992125984" footer="0.31496062992125984"/>
  <pageSetup paperSize="9" scale="5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84DA1-F395-4840-9463-4442B3FC7968}">
  <dimension ref="A1:E1781"/>
  <sheetViews>
    <sheetView showGridLines="0" zoomScaleNormal="100" workbookViewId="0">
      <selection sqref="A1:E1"/>
    </sheetView>
  </sheetViews>
  <sheetFormatPr defaultColWidth="9.1796875" defaultRowHeight="13"/>
  <cols>
    <col min="1" max="1" width="29" style="188" customWidth="1"/>
    <col min="2" max="2" width="7.453125" style="188" customWidth="1"/>
    <col min="3" max="4" width="12.7265625" style="225" customWidth="1"/>
    <col min="5" max="5" width="15.7265625" style="188" customWidth="1"/>
    <col min="6" max="16384" width="9.1796875" style="188"/>
  </cols>
  <sheetData>
    <row r="1" spans="1:5" s="14" customFormat="1" ht="30.75" customHeight="1">
      <c r="A1" s="625" t="s">
        <v>288</v>
      </c>
      <c r="B1" s="625"/>
      <c r="C1" s="625"/>
      <c r="D1" s="625"/>
      <c r="E1" s="625"/>
    </row>
    <row r="2" spans="1:5" s="14" customFormat="1" ht="16.5" customHeight="1">
      <c r="A2" s="31">
        <v>2024</v>
      </c>
      <c r="B2" s="226"/>
      <c r="C2" s="226"/>
      <c r="D2" s="226"/>
      <c r="E2" s="25" t="s">
        <v>0</v>
      </c>
    </row>
    <row r="3" spans="1:5" s="65" customFormat="1" ht="16.5" customHeight="1">
      <c r="A3" s="601" t="s">
        <v>289</v>
      </c>
      <c r="B3" s="628"/>
      <c r="C3" s="604" t="s">
        <v>290</v>
      </c>
      <c r="D3" s="604"/>
      <c r="E3" s="609" t="s">
        <v>291</v>
      </c>
    </row>
    <row r="4" spans="1:5" s="65" customFormat="1" ht="16.5" customHeight="1">
      <c r="A4" s="603"/>
      <c r="B4" s="629"/>
      <c r="C4" s="128" t="s">
        <v>292</v>
      </c>
      <c r="D4" s="128" t="s">
        <v>293</v>
      </c>
      <c r="E4" s="606"/>
    </row>
    <row r="5" spans="1:5" s="65" customFormat="1" ht="5.25" customHeight="1">
      <c r="A5" s="220"/>
      <c r="B5" s="221"/>
      <c r="C5" s="33"/>
      <c r="D5" s="33"/>
      <c r="E5" s="30"/>
    </row>
    <row r="6" spans="1:5" ht="15" customHeight="1">
      <c r="A6" s="101" t="s">
        <v>2</v>
      </c>
      <c r="B6" s="205" t="s">
        <v>278</v>
      </c>
      <c r="C6" s="206">
        <v>17101</v>
      </c>
      <c r="D6" s="206">
        <v>10786</v>
      </c>
      <c r="E6" s="227">
        <v>1.6</v>
      </c>
    </row>
    <row r="7" spans="1:5" ht="15" customHeight="1">
      <c r="A7" s="101"/>
      <c r="B7" s="208" t="s">
        <v>279</v>
      </c>
      <c r="C7" s="206">
        <v>3493</v>
      </c>
      <c r="D7" s="206">
        <v>2114</v>
      </c>
      <c r="E7" s="227">
        <v>0.7</v>
      </c>
    </row>
    <row r="8" spans="1:5" ht="15" customHeight="1">
      <c r="A8" s="101"/>
      <c r="B8" s="208" t="s">
        <v>280</v>
      </c>
      <c r="C8" s="206">
        <v>13608</v>
      </c>
      <c r="D8" s="206">
        <v>8672</v>
      </c>
      <c r="E8" s="227">
        <v>2.4</v>
      </c>
    </row>
    <row r="9" spans="1:5" ht="15" customHeight="1">
      <c r="A9" s="209" t="s">
        <v>36</v>
      </c>
      <c r="B9" s="205" t="s">
        <v>278</v>
      </c>
      <c r="C9" s="206">
        <v>16117</v>
      </c>
      <c r="D9" s="206">
        <v>10432</v>
      </c>
      <c r="E9" s="227">
        <v>1.6</v>
      </c>
    </row>
    <row r="10" spans="1:5" ht="15" customHeight="1">
      <c r="A10" s="210"/>
      <c r="B10" s="208" t="s">
        <v>279</v>
      </c>
      <c r="C10" s="206">
        <v>3285</v>
      </c>
      <c r="D10" s="206">
        <v>2047</v>
      </c>
      <c r="E10" s="227">
        <v>0.7</v>
      </c>
    </row>
    <row r="11" spans="1:5" ht="15" customHeight="1">
      <c r="A11" s="210"/>
      <c r="B11" s="208" t="s">
        <v>280</v>
      </c>
      <c r="C11" s="206">
        <v>12832</v>
      </c>
      <c r="D11" s="206">
        <v>8385</v>
      </c>
      <c r="E11" s="227">
        <v>2.4</v>
      </c>
    </row>
    <row r="12" spans="1:5" ht="15" customHeight="1">
      <c r="A12" s="211" t="s">
        <v>39</v>
      </c>
      <c r="B12" s="205" t="s">
        <v>278</v>
      </c>
      <c r="C12" s="206">
        <v>4983</v>
      </c>
      <c r="D12" s="206">
        <v>3718</v>
      </c>
      <c r="E12" s="227">
        <v>1.3</v>
      </c>
    </row>
    <row r="13" spans="1:5" ht="15" customHeight="1">
      <c r="A13" s="210"/>
      <c r="B13" s="208" t="s">
        <v>279</v>
      </c>
      <c r="C13" s="206">
        <v>1001</v>
      </c>
      <c r="D13" s="206">
        <v>761</v>
      </c>
      <c r="E13" s="227">
        <v>0.6</v>
      </c>
    </row>
    <row r="14" spans="1:5" ht="15" customHeight="1">
      <c r="A14" s="210"/>
      <c r="B14" s="208" t="s">
        <v>280</v>
      </c>
      <c r="C14" s="206">
        <v>3982</v>
      </c>
      <c r="D14" s="206">
        <v>2957</v>
      </c>
      <c r="E14" s="227">
        <v>2.1</v>
      </c>
    </row>
    <row r="15" spans="1:5" ht="15" customHeight="1">
      <c r="A15" s="180" t="s">
        <v>109</v>
      </c>
      <c r="B15" s="212" t="s">
        <v>278</v>
      </c>
      <c r="C15" s="176">
        <v>315</v>
      </c>
      <c r="D15" s="176">
        <v>263</v>
      </c>
      <c r="E15" s="228">
        <v>1.3</v>
      </c>
    </row>
    <row r="16" spans="1:5" ht="15" customHeight="1">
      <c r="A16" s="213"/>
      <c r="B16" s="214" t="s">
        <v>279</v>
      </c>
      <c r="C16" s="176">
        <v>69</v>
      </c>
      <c r="D16" s="176">
        <v>54</v>
      </c>
      <c r="E16" s="228">
        <v>0.6</v>
      </c>
    </row>
    <row r="17" spans="1:5" ht="15" customHeight="1">
      <c r="A17" s="213"/>
      <c r="B17" s="214" t="s">
        <v>280</v>
      </c>
      <c r="C17" s="176">
        <v>246</v>
      </c>
      <c r="D17" s="176">
        <v>209</v>
      </c>
      <c r="E17" s="228">
        <v>2</v>
      </c>
    </row>
    <row r="18" spans="1:5" ht="15" customHeight="1">
      <c r="A18" s="215" t="s">
        <v>48</v>
      </c>
      <c r="B18" s="212" t="s">
        <v>278</v>
      </c>
      <c r="C18" s="176">
        <v>543</v>
      </c>
      <c r="D18" s="176">
        <v>399</v>
      </c>
      <c r="E18" s="228">
        <v>1.3</v>
      </c>
    </row>
    <row r="19" spans="1:5" ht="15" customHeight="1">
      <c r="A19" s="213"/>
      <c r="B19" s="214" t="s">
        <v>279</v>
      </c>
      <c r="C19" s="176">
        <v>102</v>
      </c>
      <c r="D19" s="176">
        <v>81</v>
      </c>
      <c r="E19" s="228">
        <v>0.5</v>
      </c>
    </row>
    <row r="20" spans="1:5" ht="15" customHeight="1">
      <c r="A20" s="213"/>
      <c r="B20" s="214" t="s">
        <v>280</v>
      </c>
      <c r="C20" s="176">
        <v>441</v>
      </c>
      <c r="D20" s="176">
        <v>318</v>
      </c>
      <c r="E20" s="228">
        <v>2</v>
      </c>
    </row>
    <row r="21" spans="1:5" ht="15" customHeight="1">
      <c r="A21" s="215" t="s">
        <v>47</v>
      </c>
      <c r="B21" s="212" t="s">
        <v>278</v>
      </c>
      <c r="C21" s="176">
        <v>418</v>
      </c>
      <c r="D21" s="176">
        <v>349</v>
      </c>
      <c r="E21" s="228">
        <v>1</v>
      </c>
    </row>
    <row r="22" spans="1:5" ht="15" customHeight="1">
      <c r="A22" s="213"/>
      <c r="B22" s="214" t="s">
        <v>279</v>
      </c>
      <c r="C22" s="176">
        <v>75</v>
      </c>
      <c r="D22" s="176">
        <v>64</v>
      </c>
      <c r="E22" s="228">
        <v>0.4</v>
      </c>
    </row>
    <row r="23" spans="1:5" ht="15" customHeight="1">
      <c r="A23" s="213"/>
      <c r="B23" s="214" t="s">
        <v>280</v>
      </c>
      <c r="C23" s="176">
        <v>343</v>
      </c>
      <c r="D23" s="176">
        <v>285</v>
      </c>
      <c r="E23" s="228">
        <v>1.6</v>
      </c>
    </row>
    <row r="24" spans="1:5" ht="15" customHeight="1">
      <c r="A24" s="180" t="s">
        <v>233</v>
      </c>
      <c r="B24" s="212" t="s">
        <v>278</v>
      </c>
      <c r="C24" s="176">
        <v>2838</v>
      </c>
      <c r="D24" s="176">
        <v>1978</v>
      </c>
      <c r="E24" s="228">
        <v>1.6</v>
      </c>
    </row>
    <row r="25" spans="1:5" ht="15" customHeight="1">
      <c r="A25" s="213"/>
      <c r="B25" s="214" t="s">
        <v>279</v>
      </c>
      <c r="C25" s="176">
        <v>606</v>
      </c>
      <c r="D25" s="176">
        <v>434</v>
      </c>
      <c r="E25" s="228">
        <v>0.7</v>
      </c>
    </row>
    <row r="26" spans="1:5" ht="15" customHeight="1">
      <c r="A26" s="213"/>
      <c r="B26" s="214" t="s">
        <v>280</v>
      </c>
      <c r="C26" s="176">
        <v>2232</v>
      </c>
      <c r="D26" s="176">
        <v>1544</v>
      </c>
      <c r="E26" s="228">
        <v>2.2999999999999998</v>
      </c>
    </row>
    <row r="27" spans="1:5" ht="15" customHeight="1">
      <c r="A27" s="180" t="s">
        <v>164</v>
      </c>
      <c r="B27" s="212" t="s">
        <v>278</v>
      </c>
      <c r="C27" s="176">
        <v>107</v>
      </c>
      <c r="D27" s="176">
        <v>94</v>
      </c>
      <c r="E27" s="228">
        <v>1.3</v>
      </c>
    </row>
    <row r="28" spans="1:5" ht="15" customHeight="1">
      <c r="A28" s="213"/>
      <c r="B28" s="214" t="s">
        <v>279</v>
      </c>
      <c r="C28" s="176">
        <v>21</v>
      </c>
      <c r="D28" s="176">
        <v>19</v>
      </c>
      <c r="E28" s="228">
        <v>0.5</v>
      </c>
    </row>
    <row r="29" spans="1:5" ht="15" customHeight="1">
      <c r="A29" s="213"/>
      <c r="B29" s="214" t="s">
        <v>280</v>
      </c>
      <c r="C29" s="176">
        <v>86</v>
      </c>
      <c r="D29" s="176">
        <v>75</v>
      </c>
      <c r="E29" s="228">
        <v>2</v>
      </c>
    </row>
    <row r="30" spans="1:5" ht="15" customHeight="1">
      <c r="A30" s="180" t="s">
        <v>111</v>
      </c>
      <c r="B30" s="212" t="s">
        <v>278</v>
      </c>
      <c r="C30" s="176">
        <v>407</v>
      </c>
      <c r="D30" s="176">
        <v>346</v>
      </c>
      <c r="E30" s="228">
        <v>1</v>
      </c>
    </row>
    <row r="31" spans="1:5" ht="15" customHeight="1">
      <c r="A31" s="213"/>
      <c r="B31" s="214" t="s">
        <v>279</v>
      </c>
      <c r="C31" s="176">
        <v>75</v>
      </c>
      <c r="D31" s="176">
        <v>63</v>
      </c>
      <c r="E31" s="228">
        <v>0.4</v>
      </c>
    </row>
    <row r="32" spans="1:5" ht="15" customHeight="1">
      <c r="A32" s="213"/>
      <c r="B32" s="214" t="s">
        <v>280</v>
      </c>
      <c r="C32" s="176">
        <v>332</v>
      </c>
      <c r="D32" s="176">
        <v>283</v>
      </c>
      <c r="E32" s="228">
        <v>1.6</v>
      </c>
    </row>
    <row r="33" spans="1:5" ht="15" customHeight="1">
      <c r="A33" s="180" t="s">
        <v>49</v>
      </c>
      <c r="B33" s="212" t="s">
        <v>278</v>
      </c>
      <c r="C33" s="176">
        <v>247</v>
      </c>
      <c r="D33" s="176">
        <v>201</v>
      </c>
      <c r="E33" s="228">
        <v>1.3</v>
      </c>
    </row>
    <row r="34" spans="1:5" ht="15" customHeight="1">
      <c r="A34" s="213"/>
      <c r="B34" s="214" t="s">
        <v>279</v>
      </c>
      <c r="C34" s="176">
        <v>37</v>
      </c>
      <c r="D34" s="176">
        <v>33</v>
      </c>
      <c r="E34" s="228">
        <v>0.4</v>
      </c>
    </row>
    <row r="35" spans="1:5" ht="15" customHeight="1">
      <c r="A35" s="213"/>
      <c r="B35" s="214" t="s">
        <v>280</v>
      </c>
      <c r="C35" s="176">
        <v>210</v>
      </c>
      <c r="D35" s="176">
        <v>168</v>
      </c>
      <c r="E35" s="228">
        <v>2.2000000000000002</v>
      </c>
    </row>
    <row r="36" spans="1:5" ht="15" customHeight="1">
      <c r="A36" s="180" t="s">
        <v>112</v>
      </c>
      <c r="B36" s="212" t="s">
        <v>278</v>
      </c>
      <c r="C36" s="176">
        <v>108</v>
      </c>
      <c r="D36" s="176">
        <v>88</v>
      </c>
      <c r="E36" s="228">
        <v>1</v>
      </c>
    </row>
    <row r="37" spans="1:5" ht="15" customHeight="1">
      <c r="A37" s="216"/>
      <c r="B37" s="214" t="s">
        <v>279</v>
      </c>
      <c r="C37" s="176">
        <v>16</v>
      </c>
      <c r="D37" s="176">
        <v>13</v>
      </c>
      <c r="E37" s="228">
        <v>0.3</v>
      </c>
    </row>
    <row r="38" spans="1:5" ht="15" customHeight="1">
      <c r="A38" s="216"/>
      <c r="B38" s="214" t="s">
        <v>280</v>
      </c>
      <c r="C38" s="176">
        <v>92</v>
      </c>
      <c r="D38" s="176">
        <v>75</v>
      </c>
      <c r="E38" s="228">
        <v>1.7</v>
      </c>
    </row>
    <row r="39" spans="1:5" ht="15" customHeight="1">
      <c r="A39" s="211" t="s">
        <v>40</v>
      </c>
      <c r="B39" s="205" t="s">
        <v>278</v>
      </c>
      <c r="C39" s="206">
        <v>2807</v>
      </c>
      <c r="D39" s="206">
        <v>1944</v>
      </c>
      <c r="E39" s="227">
        <v>1.6</v>
      </c>
    </row>
    <row r="40" spans="1:5" ht="15" customHeight="1">
      <c r="A40" s="210"/>
      <c r="B40" s="208" t="s">
        <v>279</v>
      </c>
      <c r="C40" s="206">
        <v>564</v>
      </c>
      <c r="D40" s="206">
        <v>363</v>
      </c>
      <c r="E40" s="227">
        <v>0.7</v>
      </c>
    </row>
    <row r="41" spans="1:5" ht="15" customHeight="1">
      <c r="A41" s="210"/>
      <c r="B41" s="208" t="s">
        <v>280</v>
      </c>
      <c r="C41" s="206">
        <v>2243</v>
      </c>
      <c r="D41" s="206">
        <v>1581</v>
      </c>
      <c r="E41" s="227">
        <v>2.5</v>
      </c>
    </row>
    <row r="42" spans="1:5" ht="15" customHeight="1">
      <c r="A42" s="180" t="s">
        <v>113</v>
      </c>
      <c r="B42" s="212" t="s">
        <v>278</v>
      </c>
      <c r="C42" s="176">
        <v>485</v>
      </c>
      <c r="D42" s="176">
        <v>402</v>
      </c>
      <c r="E42" s="228">
        <v>1.2</v>
      </c>
    </row>
    <row r="43" spans="1:5" ht="15" customHeight="1">
      <c r="A43" s="213"/>
      <c r="B43" s="214" t="s">
        <v>279</v>
      </c>
      <c r="C43" s="176">
        <v>85</v>
      </c>
      <c r="D43" s="176">
        <v>66</v>
      </c>
      <c r="E43" s="228">
        <v>0.4</v>
      </c>
    </row>
    <row r="44" spans="1:5" ht="15" customHeight="1">
      <c r="A44" s="213"/>
      <c r="B44" s="214" t="s">
        <v>280</v>
      </c>
      <c r="C44" s="176">
        <v>400</v>
      </c>
      <c r="D44" s="176">
        <v>336</v>
      </c>
      <c r="E44" s="228">
        <v>2</v>
      </c>
    </row>
    <row r="45" spans="1:5" ht="15" customHeight="1">
      <c r="A45" s="180" t="s">
        <v>114</v>
      </c>
      <c r="B45" s="212" t="s">
        <v>278</v>
      </c>
      <c r="C45" s="176">
        <v>1081</v>
      </c>
      <c r="D45" s="176">
        <v>628</v>
      </c>
      <c r="E45" s="228">
        <v>2.4</v>
      </c>
    </row>
    <row r="46" spans="1:5" ht="15" customHeight="1">
      <c r="A46" s="213"/>
      <c r="B46" s="214" t="s">
        <v>279</v>
      </c>
      <c r="C46" s="176">
        <v>231</v>
      </c>
      <c r="D46" s="176">
        <v>120</v>
      </c>
      <c r="E46" s="228">
        <v>1.1000000000000001</v>
      </c>
    </row>
    <row r="47" spans="1:5" ht="15" customHeight="1">
      <c r="A47" s="213"/>
      <c r="B47" s="214" t="s">
        <v>280</v>
      </c>
      <c r="C47" s="176">
        <v>850</v>
      </c>
      <c r="D47" s="176">
        <v>508</v>
      </c>
      <c r="E47" s="228">
        <v>3.6</v>
      </c>
    </row>
    <row r="48" spans="1:5" ht="15" customHeight="1">
      <c r="A48" s="180" t="s">
        <v>115</v>
      </c>
      <c r="B48" s="212" t="s">
        <v>278</v>
      </c>
      <c r="C48" s="176">
        <v>361</v>
      </c>
      <c r="D48" s="176">
        <v>283</v>
      </c>
      <c r="E48" s="228">
        <v>1.2</v>
      </c>
    </row>
    <row r="49" spans="1:5" ht="15" customHeight="1">
      <c r="A49" s="213"/>
      <c r="B49" s="214" t="s">
        <v>279</v>
      </c>
      <c r="C49" s="176">
        <v>74</v>
      </c>
      <c r="D49" s="176">
        <v>59</v>
      </c>
      <c r="E49" s="228">
        <v>0.5</v>
      </c>
    </row>
    <row r="50" spans="1:5" ht="15" customHeight="1">
      <c r="A50" s="213"/>
      <c r="B50" s="214" t="s">
        <v>280</v>
      </c>
      <c r="C50" s="176">
        <v>287</v>
      </c>
      <c r="D50" s="176">
        <v>224</v>
      </c>
      <c r="E50" s="228">
        <v>1.8</v>
      </c>
    </row>
    <row r="51" spans="1:5" ht="15" customHeight="1">
      <c r="A51" s="180" t="s">
        <v>116</v>
      </c>
      <c r="B51" s="212" t="s">
        <v>278</v>
      </c>
      <c r="C51" s="176">
        <v>418</v>
      </c>
      <c r="D51" s="176">
        <v>292</v>
      </c>
      <c r="E51" s="228">
        <v>1.6</v>
      </c>
    </row>
    <row r="52" spans="1:5" ht="15" customHeight="1">
      <c r="A52" s="213"/>
      <c r="B52" s="214" t="s">
        <v>279</v>
      </c>
      <c r="C52" s="176">
        <v>81</v>
      </c>
      <c r="D52" s="176">
        <v>52</v>
      </c>
      <c r="E52" s="228">
        <v>0.7</v>
      </c>
    </row>
    <row r="53" spans="1:5" ht="15" customHeight="1">
      <c r="A53" s="213"/>
      <c r="B53" s="214" t="s">
        <v>280</v>
      </c>
      <c r="C53" s="176">
        <v>337</v>
      </c>
      <c r="D53" s="176">
        <v>240</v>
      </c>
      <c r="E53" s="228">
        <v>2.5</v>
      </c>
    </row>
    <row r="54" spans="1:5" ht="15" customHeight="1">
      <c r="A54" s="180" t="s">
        <v>117</v>
      </c>
      <c r="B54" s="212" t="s">
        <v>278</v>
      </c>
      <c r="C54" s="176">
        <v>140</v>
      </c>
      <c r="D54" s="176">
        <v>105</v>
      </c>
      <c r="E54" s="228">
        <v>1.4</v>
      </c>
    </row>
    <row r="55" spans="1:5" ht="15" customHeight="1">
      <c r="A55" s="217"/>
      <c r="B55" s="214" t="s">
        <v>279</v>
      </c>
      <c r="C55" s="176">
        <v>22</v>
      </c>
      <c r="D55" s="176">
        <v>14</v>
      </c>
      <c r="E55" s="228">
        <v>0.5</v>
      </c>
    </row>
    <row r="56" spans="1:5" ht="15" customHeight="1">
      <c r="A56" s="217"/>
      <c r="B56" s="214" t="s">
        <v>280</v>
      </c>
      <c r="C56" s="176">
        <v>118</v>
      </c>
      <c r="D56" s="176">
        <v>91</v>
      </c>
      <c r="E56" s="228">
        <v>2.2999999999999998</v>
      </c>
    </row>
    <row r="57" spans="1:5" ht="15" customHeight="1">
      <c r="A57" s="180" t="s">
        <v>118</v>
      </c>
      <c r="B57" s="212" t="s">
        <v>278</v>
      </c>
      <c r="C57" s="176">
        <v>322</v>
      </c>
      <c r="D57" s="176">
        <v>234</v>
      </c>
      <c r="E57" s="228">
        <v>1.5</v>
      </c>
    </row>
    <row r="58" spans="1:5" ht="15" customHeight="1">
      <c r="A58" s="217"/>
      <c r="B58" s="214" t="s">
        <v>279</v>
      </c>
      <c r="C58" s="176">
        <v>71</v>
      </c>
      <c r="D58" s="176">
        <v>52</v>
      </c>
      <c r="E58" s="228">
        <v>0.7</v>
      </c>
    </row>
    <row r="59" spans="1:5" ht="15" customHeight="1">
      <c r="A59" s="217"/>
      <c r="B59" s="214" t="s">
        <v>280</v>
      </c>
      <c r="C59" s="176">
        <v>251</v>
      </c>
      <c r="D59" s="176">
        <v>182</v>
      </c>
      <c r="E59" s="228">
        <v>2.2999999999999998</v>
      </c>
    </row>
    <row r="60" spans="1:5" ht="15" customHeight="1">
      <c r="A60" s="211" t="s">
        <v>161</v>
      </c>
      <c r="B60" s="205" t="s">
        <v>278</v>
      </c>
      <c r="C60" s="206">
        <v>1089</v>
      </c>
      <c r="D60" s="206">
        <v>756</v>
      </c>
      <c r="E60" s="227">
        <v>1.3</v>
      </c>
    </row>
    <row r="61" spans="1:5" ht="15" customHeight="1">
      <c r="A61" s="210"/>
      <c r="B61" s="208" t="s">
        <v>279</v>
      </c>
      <c r="C61" s="206">
        <v>217</v>
      </c>
      <c r="D61" s="206">
        <v>148</v>
      </c>
      <c r="E61" s="227">
        <v>0.5</v>
      </c>
    </row>
    <row r="62" spans="1:5" ht="15" customHeight="1">
      <c r="A62" s="210"/>
      <c r="B62" s="208" t="s">
        <v>280</v>
      </c>
      <c r="C62" s="206">
        <v>872</v>
      </c>
      <c r="D62" s="206">
        <v>608</v>
      </c>
      <c r="E62" s="227">
        <v>1.9</v>
      </c>
    </row>
    <row r="63" spans="1:5" ht="15" customHeight="1">
      <c r="A63" s="180" t="s">
        <v>51</v>
      </c>
      <c r="B63" s="212" t="s">
        <v>278</v>
      </c>
      <c r="C63" s="176">
        <v>491</v>
      </c>
      <c r="D63" s="176">
        <v>337</v>
      </c>
      <c r="E63" s="228">
        <v>1.2</v>
      </c>
    </row>
    <row r="64" spans="1:5" ht="15" customHeight="1">
      <c r="A64" s="217"/>
      <c r="B64" s="214" t="s">
        <v>279</v>
      </c>
      <c r="C64" s="176">
        <v>93</v>
      </c>
      <c r="D64" s="176">
        <v>63</v>
      </c>
      <c r="E64" s="228">
        <v>0.5</v>
      </c>
    </row>
    <row r="65" spans="1:5" ht="15" customHeight="1">
      <c r="A65" s="217"/>
      <c r="B65" s="214" t="s">
        <v>280</v>
      </c>
      <c r="C65" s="176">
        <v>398</v>
      </c>
      <c r="D65" s="176">
        <v>274</v>
      </c>
      <c r="E65" s="228">
        <v>2</v>
      </c>
    </row>
    <row r="66" spans="1:5" ht="15" customHeight="1">
      <c r="A66" s="180" t="s">
        <v>50</v>
      </c>
      <c r="B66" s="212" t="s">
        <v>278</v>
      </c>
      <c r="C66" s="176">
        <v>289</v>
      </c>
      <c r="D66" s="176">
        <v>209</v>
      </c>
      <c r="E66" s="228">
        <v>1.3</v>
      </c>
    </row>
    <row r="67" spans="1:5" ht="15" customHeight="1">
      <c r="A67" s="218"/>
      <c r="B67" s="214" t="s">
        <v>279</v>
      </c>
      <c r="C67" s="176">
        <v>62</v>
      </c>
      <c r="D67" s="176">
        <v>47</v>
      </c>
      <c r="E67" s="228">
        <v>0.6</v>
      </c>
    </row>
    <row r="68" spans="1:5" ht="15" customHeight="1">
      <c r="A68" s="218"/>
      <c r="B68" s="214" t="s">
        <v>280</v>
      </c>
      <c r="C68" s="176">
        <v>227</v>
      </c>
      <c r="D68" s="176">
        <v>162</v>
      </c>
      <c r="E68" s="228">
        <v>2</v>
      </c>
    </row>
    <row r="69" spans="1:5" ht="15" customHeight="1">
      <c r="A69" s="180" t="s">
        <v>56</v>
      </c>
      <c r="B69" s="212" t="s">
        <v>278</v>
      </c>
      <c r="C69" s="176">
        <v>309</v>
      </c>
      <c r="D69" s="176">
        <v>210</v>
      </c>
      <c r="E69" s="228">
        <v>1.2</v>
      </c>
    </row>
    <row r="70" spans="1:5" ht="15" customHeight="1">
      <c r="A70" s="218"/>
      <c r="B70" s="214" t="s">
        <v>279</v>
      </c>
      <c r="C70" s="176">
        <v>62</v>
      </c>
      <c r="D70" s="176">
        <v>38</v>
      </c>
      <c r="E70" s="228">
        <v>0.5</v>
      </c>
    </row>
    <row r="71" spans="1:5" ht="15" customHeight="1">
      <c r="A71" s="218"/>
      <c r="B71" s="214" t="s">
        <v>280</v>
      </c>
      <c r="C71" s="176">
        <v>247</v>
      </c>
      <c r="D71" s="176">
        <v>172</v>
      </c>
      <c r="E71" s="228">
        <v>1.9</v>
      </c>
    </row>
    <row r="72" spans="1:5" ht="15" customHeight="1">
      <c r="A72" s="211" t="s">
        <v>162</v>
      </c>
      <c r="B72" s="205" t="s">
        <v>278</v>
      </c>
      <c r="C72" s="206">
        <v>5083</v>
      </c>
      <c r="D72" s="206">
        <v>2448</v>
      </c>
      <c r="E72" s="227">
        <v>2.4</v>
      </c>
    </row>
    <row r="73" spans="1:5" ht="15" customHeight="1">
      <c r="A73" s="103"/>
      <c r="B73" s="208" t="s">
        <v>279</v>
      </c>
      <c r="C73" s="206">
        <v>1043</v>
      </c>
      <c r="D73" s="206">
        <v>453</v>
      </c>
      <c r="E73" s="227">
        <v>1</v>
      </c>
    </row>
    <row r="74" spans="1:5" ht="15" customHeight="1">
      <c r="A74" s="103"/>
      <c r="B74" s="208" t="s">
        <v>280</v>
      </c>
      <c r="C74" s="206">
        <v>4040</v>
      </c>
      <c r="D74" s="206">
        <v>1995</v>
      </c>
      <c r="E74" s="227">
        <v>3.5</v>
      </c>
    </row>
    <row r="75" spans="1:5" ht="15" customHeight="1">
      <c r="A75" s="211" t="s">
        <v>163</v>
      </c>
      <c r="B75" s="205" t="s">
        <v>278</v>
      </c>
      <c r="C75" s="206">
        <v>1064</v>
      </c>
      <c r="D75" s="206">
        <v>780</v>
      </c>
      <c r="E75" s="227">
        <v>1.3</v>
      </c>
    </row>
    <row r="76" spans="1:5" ht="15" customHeight="1">
      <c r="A76" s="103"/>
      <c r="B76" s="208" t="s">
        <v>279</v>
      </c>
      <c r="C76" s="206">
        <v>227</v>
      </c>
      <c r="D76" s="206">
        <v>158</v>
      </c>
      <c r="E76" s="227">
        <v>0.6</v>
      </c>
    </row>
    <row r="77" spans="1:5" ht="15" customHeight="1">
      <c r="A77" s="103"/>
      <c r="B77" s="208" t="s">
        <v>280</v>
      </c>
      <c r="C77" s="206">
        <v>837</v>
      </c>
      <c r="D77" s="206">
        <v>622</v>
      </c>
      <c r="E77" s="227">
        <v>1.9</v>
      </c>
    </row>
    <row r="78" spans="1:5" ht="15" customHeight="1">
      <c r="A78" s="211" t="s">
        <v>41</v>
      </c>
      <c r="B78" s="205" t="s">
        <v>278</v>
      </c>
      <c r="C78" s="206">
        <v>554</v>
      </c>
      <c r="D78" s="206">
        <v>411</v>
      </c>
      <c r="E78" s="227">
        <v>1.2</v>
      </c>
    </row>
    <row r="79" spans="1:5" ht="15" customHeight="1">
      <c r="A79" s="101"/>
      <c r="B79" s="208" t="s">
        <v>279</v>
      </c>
      <c r="C79" s="206">
        <v>119</v>
      </c>
      <c r="D79" s="206">
        <v>79</v>
      </c>
      <c r="E79" s="227">
        <v>0.5</v>
      </c>
    </row>
    <row r="80" spans="1:5" ht="15" customHeight="1">
      <c r="A80" s="101"/>
      <c r="B80" s="208" t="s">
        <v>280</v>
      </c>
      <c r="C80" s="206">
        <v>435</v>
      </c>
      <c r="D80" s="206">
        <v>332</v>
      </c>
      <c r="E80" s="227">
        <v>1.8</v>
      </c>
    </row>
    <row r="81" spans="1:5" ht="15" customHeight="1">
      <c r="A81" s="215" t="s">
        <v>53</v>
      </c>
      <c r="B81" s="212" t="s">
        <v>278</v>
      </c>
      <c r="C81" s="176">
        <v>100</v>
      </c>
      <c r="D81" s="176">
        <v>78</v>
      </c>
      <c r="E81" s="228">
        <v>1</v>
      </c>
    </row>
    <row r="82" spans="1:5" ht="15" customHeight="1">
      <c r="A82" s="213"/>
      <c r="B82" s="214" t="s">
        <v>279</v>
      </c>
      <c r="C82" s="176">
        <v>22</v>
      </c>
      <c r="D82" s="176">
        <v>18</v>
      </c>
      <c r="E82" s="228">
        <v>0.4</v>
      </c>
    </row>
    <row r="83" spans="1:5" ht="15" customHeight="1">
      <c r="A83" s="213"/>
      <c r="B83" s="214" t="s">
        <v>280</v>
      </c>
      <c r="C83" s="176">
        <v>78</v>
      </c>
      <c r="D83" s="176">
        <v>60</v>
      </c>
      <c r="E83" s="228">
        <v>1.6</v>
      </c>
    </row>
    <row r="84" spans="1:5" ht="15" customHeight="1">
      <c r="A84" s="180" t="s">
        <v>55</v>
      </c>
      <c r="B84" s="212" t="s">
        <v>278</v>
      </c>
      <c r="C84" s="176">
        <v>132</v>
      </c>
      <c r="D84" s="176">
        <v>103</v>
      </c>
      <c r="E84" s="228">
        <v>1.1000000000000001</v>
      </c>
    </row>
    <row r="85" spans="1:5" ht="15" customHeight="1">
      <c r="A85" s="217"/>
      <c r="B85" s="214" t="s">
        <v>279</v>
      </c>
      <c r="C85" s="176">
        <v>24</v>
      </c>
      <c r="D85" s="176">
        <v>16</v>
      </c>
      <c r="E85" s="228">
        <v>0.4</v>
      </c>
    </row>
    <row r="86" spans="1:5" ht="15" customHeight="1">
      <c r="A86" s="217"/>
      <c r="B86" s="214" t="s">
        <v>280</v>
      </c>
      <c r="C86" s="176">
        <v>108</v>
      </c>
      <c r="D86" s="176">
        <v>87</v>
      </c>
      <c r="E86" s="228">
        <v>1.8</v>
      </c>
    </row>
    <row r="87" spans="1:5" ht="15" customHeight="1">
      <c r="A87" s="180" t="s">
        <v>54</v>
      </c>
      <c r="B87" s="212" t="s">
        <v>278</v>
      </c>
      <c r="C87" s="176">
        <v>119</v>
      </c>
      <c r="D87" s="176">
        <v>85</v>
      </c>
      <c r="E87" s="228">
        <v>1.1000000000000001</v>
      </c>
    </row>
    <row r="88" spans="1:5" ht="15" customHeight="1">
      <c r="A88" s="217"/>
      <c r="B88" s="214" t="s">
        <v>279</v>
      </c>
      <c r="C88" s="176">
        <v>22</v>
      </c>
      <c r="D88" s="176">
        <v>15</v>
      </c>
      <c r="E88" s="228">
        <v>0.4</v>
      </c>
    </row>
    <row r="89" spans="1:5" ht="15" customHeight="1">
      <c r="A89" s="217"/>
      <c r="B89" s="214" t="s">
        <v>280</v>
      </c>
      <c r="C89" s="176">
        <v>97</v>
      </c>
      <c r="D89" s="176">
        <v>70</v>
      </c>
      <c r="E89" s="228">
        <v>1.8</v>
      </c>
    </row>
    <row r="90" spans="1:5" ht="15" customHeight="1">
      <c r="A90" s="180" t="s">
        <v>52</v>
      </c>
      <c r="B90" s="212" t="s">
        <v>278</v>
      </c>
      <c r="C90" s="176">
        <v>203</v>
      </c>
      <c r="D90" s="176">
        <v>145</v>
      </c>
      <c r="E90" s="228">
        <v>1.3</v>
      </c>
    </row>
    <row r="91" spans="1:5" ht="15" customHeight="1">
      <c r="A91" s="217"/>
      <c r="B91" s="214" t="s">
        <v>279</v>
      </c>
      <c r="C91" s="176">
        <v>51</v>
      </c>
      <c r="D91" s="176">
        <v>30</v>
      </c>
      <c r="E91" s="228">
        <v>0.7</v>
      </c>
    </row>
    <row r="92" spans="1:5" ht="15" customHeight="1">
      <c r="A92" s="217"/>
      <c r="B92" s="214" t="s">
        <v>280</v>
      </c>
      <c r="C92" s="176">
        <v>152</v>
      </c>
      <c r="D92" s="176">
        <v>115</v>
      </c>
      <c r="E92" s="228">
        <v>1.9</v>
      </c>
    </row>
    <row r="93" spans="1:5" ht="15" customHeight="1">
      <c r="A93" s="211" t="s">
        <v>42</v>
      </c>
      <c r="B93" s="208" t="s">
        <v>278</v>
      </c>
      <c r="C93" s="206">
        <v>537</v>
      </c>
      <c r="D93" s="206">
        <v>375</v>
      </c>
      <c r="E93" s="227">
        <v>1.1000000000000001</v>
      </c>
    </row>
    <row r="94" spans="1:5" ht="15" customHeight="1">
      <c r="A94" s="218"/>
      <c r="B94" s="208" t="s">
        <v>279</v>
      </c>
      <c r="C94" s="206">
        <v>114</v>
      </c>
      <c r="D94" s="206">
        <v>85</v>
      </c>
      <c r="E94" s="227">
        <v>0.5</v>
      </c>
    </row>
    <row r="95" spans="1:5" ht="15" customHeight="1">
      <c r="A95" s="103"/>
      <c r="B95" s="208" t="s">
        <v>280</v>
      </c>
      <c r="C95" s="206">
        <v>423</v>
      </c>
      <c r="D95" s="206">
        <v>290</v>
      </c>
      <c r="E95" s="227">
        <v>1.7</v>
      </c>
    </row>
    <row r="96" spans="1:5" ht="15" customHeight="1">
      <c r="A96" s="103" t="s">
        <v>37</v>
      </c>
      <c r="B96" s="208" t="s">
        <v>278</v>
      </c>
      <c r="C96" s="206">
        <v>258</v>
      </c>
      <c r="D96" s="206">
        <v>156</v>
      </c>
      <c r="E96" s="227">
        <v>1.1000000000000001</v>
      </c>
    </row>
    <row r="97" spans="1:5" ht="15" customHeight="1">
      <c r="A97" s="218"/>
      <c r="B97" s="208" t="s">
        <v>279</v>
      </c>
      <c r="C97" s="206">
        <v>58</v>
      </c>
      <c r="D97" s="206">
        <v>30</v>
      </c>
      <c r="E97" s="227">
        <v>0.5</v>
      </c>
    </row>
    <row r="98" spans="1:5" ht="15" customHeight="1">
      <c r="A98" s="103"/>
      <c r="B98" s="208" t="s">
        <v>280</v>
      </c>
      <c r="C98" s="206">
        <v>200</v>
      </c>
      <c r="D98" s="206">
        <v>126</v>
      </c>
      <c r="E98" s="227">
        <v>1.6</v>
      </c>
    </row>
    <row r="99" spans="1:5" ht="15" customHeight="1">
      <c r="A99" s="103" t="s">
        <v>38</v>
      </c>
      <c r="B99" s="208" t="s">
        <v>278</v>
      </c>
      <c r="C99" s="206">
        <v>286</v>
      </c>
      <c r="D99" s="206">
        <v>196</v>
      </c>
      <c r="E99" s="227">
        <v>1.1000000000000001</v>
      </c>
    </row>
    <row r="100" spans="1:5" ht="15" customHeight="1">
      <c r="A100" s="103"/>
      <c r="B100" s="205" t="s">
        <v>279</v>
      </c>
      <c r="C100" s="206">
        <v>55</v>
      </c>
      <c r="D100" s="206">
        <v>37</v>
      </c>
      <c r="E100" s="227">
        <v>0.4</v>
      </c>
    </row>
    <row r="101" spans="1:5" ht="15" customHeight="1">
      <c r="A101" s="103"/>
      <c r="B101" s="208" t="s">
        <v>280</v>
      </c>
      <c r="C101" s="206">
        <v>231</v>
      </c>
      <c r="D101" s="206">
        <v>159</v>
      </c>
      <c r="E101" s="227">
        <v>1.7</v>
      </c>
    </row>
    <row r="102" spans="1:5" ht="5.25" customHeight="1" thickBot="1">
      <c r="A102" s="219"/>
      <c r="B102" s="219"/>
      <c r="C102" s="219"/>
      <c r="D102" s="219"/>
      <c r="E102" s="219"/>
    </row>
    <row r="103" spans="1:5" ht="5.25" customHeight="1" thickTop="1">
      <c r="C103" s="224"/>
      <c r="D103" s="224"/>
    </row>
    <row r="104" spans="1:5" ht="12" customHeight="1">
      <c r="A104" s="42" t="s">
        <v>294</v>
      </c>
      <c r="B104" s="42"/>
      <c r="C104" s="223"/>
      <c r="D104" s="223"/>
      <c r="E104" s="42"/>
    </row>
    <row r="105" spans="1:5" ht="12" customHeight="1">
      <c r="A105" s="42"/>
      <c r="B105" s="42"/>
      <c r="C105" s="223"/>
      <c r="D105" s="223"/>
      <c r="E105" s="42"/>
    </row>
    <row r="106" spans="1:5" ht="12" customHeight="1">
      <c r="A106" s="45" t="s">
        <v>77</v>
      </c>
      <c r="B106" s="42"/>
      <c r="C106" s="223"/>
      <c r="D106" s="223"/>
      <c r="E106" s="42"/>
    </row>
    <row r="107" spans="1:5" ht="47.5" customHeight="1">
      <c r="A107" s="630" t="s">
        <v>295</v>
      </c>
      <c r="B107" s="630"/>
      <c r="C107" s="630"/>
      <c r="D107" s="630"/>
      <c r="E107" s="630"/>
    </row>
    <row r="108" spans="1:5" ht="12" customHeight="1">
      <c r="C108" s="224"/>
      <c r="D108" s="224"/>
    </row>
    <row r="109" spans="1:5" ht="12" customHeight="1">
      <c r="C109" s="224"/>
      <c r="D109" s="224"/>
    </row>
    <row r="110" spans="1:5" ht="12" customHeight="1">
      <c r="C110" s="224"/>
      <c r="D110" s="224"/>
    </row>
    <row r="111" spans="1:5" ht="12" customHeight="1">
      <c r="C111" s="224"/>
      <c r="D111" s="224"/>
    </row>
    <row r="112" spans="1:5" ht="12" customHeight="1">
      <c r="C112" s="224"/>
      <c r="D112" s="224"/>
    </row>
    <row r="113" spans="3:4" ht="12" customHeight="1">
      <c r="C113" s="224"/>
      <c r="D113" s="224"/>
    </row>
    <row r="114" spans="3:4" ht="12" customHeight="1">
      <c r="C114" s="224"/>
      <c r="D114" s="224"/>
    </row>
    <row r="115" spans="3:4" ht="12" customHeight="1">
      <c r="C115" s="224"/>
      <c r="D115" s="224"/>
    </row>
    <row r="116" spans="3:4" ht="12" customHeight="1">
      <c r="C116" s="224"/>
      <c r="D116" s="224"/>
    </row>
    <row r="117" spans="3:4" ht="12" customHeight="1">
      <c r="C117" s="224"/>
      <c r="D117" s="224"/>
    </row>
    <row r="118" spans="3:4" ht="12" customHeight="1">
      <c r="C118" s="224"/>
      <c r="D118" s="224"/>
    </row>
    <row r="119" spans="3:4" ht="12" customHeight="1">
      <c r="C119" s="224"/>
      <c r="D119" s="224"/>
    </row>
    <row r="120" spans="3:4" ht="12" customHeight="1">
      <c r="C120" s="224"/>
      <c r="D120" s="224"/>
    </row>
    <row r="121" spans="3:4" ht="12" customHeight="1">
      <c r="C121" s="224"/>
      <c r="D121" s="224"/>
    </row>
    <row r="122" spans="3:4" ht="12" customHeight="1">
      <c r="C122" s="224"/>
      <c r="D122" s="224"/>
    </row>
    <row r="123" spans="3:4" ht="12" customHeight="1">
      <c r="C123" s="224"/>
      <c r="D123" s="224"/>
    </row>
    <row r="124" spans="3:4" ht="12" customHeight="1">
      <c r="C124" s="224"/>
      <c r="D124" s="224"/>
    </row>
    <row r="125" spans="3:4" ht="12" customHeight="1">
      <c r="C125" s="224"/>
      <c r="D125" s="224"/>
    </row>
    <row r="126" spans="3:4" ht="12" customHeight="1">
      <c r="C126" s="224"/>
      <c r="D126" s="224"/>
    </row>
    <row r="127" spans="3:4" ht="12" customHeight="1">
      <c r="C127" s="224"/>
      <c r="D127" s="224"/>
    </row>
    <row r="128" spans="3:4" ht="12" customHeight="1">
      <c r="C128" s="224"/>
      <c r="D128" s="224"/>
    </row>
    <row r="129" spans="3:4" ht="12" customHeight="1">
      <c r="C129" s="224"/>
      <c r="D129" s="224"/>
    </row>
    <row r="130" spans="3:4" ht="12" customHeight="1">
      <c r="C130" s="224"/>
      <c r="D130" s="224"/>
    </row>
    <row r="131" spans="3:4" ht="12" customHeight="1">
      <c r="C131" s="224"/>
      <c r="D131" s="224"/>
    </row>
    <row r="132" spans="3:4" ht="12" customHeight="1">
      <c r="C132" s="224"/>
      <c r="D132" s="224"/>
    </row>
    <row r="133" spans="3:4" ht="12" customHeight="1">
      <c r="C133" s="224"/>
      <c r="D133" s="224"/>
    </row>
    <row r="134" spans="3:4" ht="12" customHeight="1">
      <c r="C134" s="224"/>
      <c r="D134" s="224"/>
    </row>
    <row r="135" spans="3:4" ht="12" customHeight="1">
      <c r="C135" s="224"/>
      <c r="D135" s="224"/>
    </row>
    <row r="136" spans="3:4" ht="12" customHeight="1">
      <c r="C136" s="224"/>
      <c r="D136" s="224"/>
    </row>
    <row r="137" spans="3:4" ht="12" customHeight="1">
      <c r="C137" s="224"/>
      <c r="D137" s="224"/>
    </row>
    <row r="138" spans="3:4" ht="12" customHeight="1">
      <c r="C138" s="224"/>
      <c r="D138" s="224"/>
    </row>
    <row r="139" spans="3:4" ht="12" customHeight="1">
      <c r="C139" s="224"/>
      <c r="D139" s="224"/>
    </row>
    <row r="140" spans="3:4" ht="12" customHeight="1">
      <c r="C140" s="224"/>
      <c r="D140" s="224"/>
    </row>
    <row r="141" spans="3:4" ht="12" customHeight="1">
      <c r="C141" s="224"/>
      <c r="D141" s="224"/>
    </row>
    <row r="142" spans="3:4" ht="12" customHeight="1">
      <c r="C142" s="224"/>
      <c r="D142" s="224"/>
    </row>
    <row r="143" spans="3:4" ht="12" customHeight="1">
      <c r="C143" s="224"/>
      <c r="D143" s="224"/>
    </row>
    <row r="144" spans="3:4" ht="12" customHeight="1">
      <c r="C144" s="224"/>
      <c r="D144" s="224"/>
    </row>
    <row r="145" spans="3:4" ht="12" customHeight="1">
      <c r="C145" s="224"/>
      <c r="D145" s="224"/>
    </row>
    <row r="146" spans="3:4" ht="12" customHeight="1">
      <c r="C146" s="224"/>
      <c r="D146" s="224"/>
    </row>
    <row r="147" spans="3:4" ht="12" customHeight="1">
      <c r="C147" s="224"/>
      <c r="D147" s="224"/>
    </row>
    <row r="148" spans="3:4" ht="12" customHeight="1">
      <c r="C148" s="224"/>
      <c r="D148" s="224"/>
    </row>
    <row r="149" spans="3:4" ht="12" customHeight="1">
      <c r="C149" s="224"/>
      <c r="D149" s="224"/>
    </row>
    <row r="150" spans="3:4" ht="12" customHeight="1">
      <c r="C150" s="224"/>
      <c r="D150" s="224"/>
    </row>
    <row r="151" spans="3:4" ht="12" customHeight="1">
      <c r="C151" s="224"/>
      <c r="D151" s="224"/>
    </row>
    <row r="152" spans="3:4" ht="12" customHeight="1">
      <c r="C152" s="224"/>
      <c r="D152" s="224"/>
    </row>
    <row r="153" spans="3:4" ht="12" customHeight="1">
      <c r="C153" s="224"/>
      <c r="D153" s="224"/>
    </row>
    <row r="154" spans="3:4" ht="12" customHeight="1">
      <c r="C154" s="224"/>
      <c r="D154" s="224"/>
    </row>
    <row r="155" spans="3:4" ht="12" customHeight="1">
      <c r="C155" s="224"/>
      <c r="D155" s="224"/>
    </row>
    <row r="156" spans="3:4" ht="12" customHeight="1">
      <c r="C156" s="224"/>
      <c r="D156" s="224"/>
    </row>
    <row r="157" spans="3:4" ht="12" customHeight="1">
      <c r="C157" s="224"/>
      <c r="D157" s="224"/>
    </row>
    <row r="158" spans="3:4" ht="12" customHeight="1">
      <c r="C158" s="224"/>
      <c r="D158" s="224"/>
    </row>
    <row r="159" spans="3:4" ht="12" customHeight="1">
      <c r="C159" s="224"/>
      <c r="D159" s="224"/>
    </row>
    <row r="160" spans="3:4" ht="12" customHeight="1">
      <c r="C160" s="224"/>
      <c r="D160" s="224"/>
    </row>
    <row r="161" spans="3:4" ht="12" customHeight="1">
      <c r="C161" s="224"/>
      <c r="D161" s="224"/>
    </row>
    <row r="162" spans="3:4" ht="12" customHeight="1">
      <c r="C162" s="224"/>
      <c r="D162" s="224"/>
    </row>
    <row r="163" spans="3:4" ht="12" customHeight="1">
      <c r="C163" s="224"/>
      <c r="D163" s="224"/>
    </row>
    <row r="164" spans="3:4" ht="12" customHeight="1">
      <c r="C164" s="224"/>
      <c r="D164" s="224"/>
    </row>
    <row r="165" spans="3:4" ht="12" customHeight="1">
      <c r="C165" s="224"/>
      <c r="D165" s="224"/>
    </row>
    <row r="166" spans="3:4" ht="12" customHeight="1">
      <c r="C166" s="224"/>
      <c r="D166" s="224"/>
    </row>
    <row r="167" spans="3:4" ht="12" customHeight="1">
      <c r="C167" s="224"/>
      <c r="D167" s="224"/>
    </row>
    <row r="168" spans="3:4" ht="12" customHeight="1">
      <c r="C168" s="224"/>
      <c r="D168" s="224"/>
    </row>
    <row r="169" spans="3:4" ht="12" customHeight="1">
      <c r="C169" s="224"/>
      <c r="D169" s="224"/>
    </row>
    <row r="170" spans="3:4" ht="12" customHeight="1">
      <c r="C170" s="224"/>
      <c r="D170" s="224"/>
    </row>
    <row r="171" spans="3:4" ht="12" customHeight="1">
      <c r="C171" s="224"/>
      <c r="D171" s="224"/>
    </row>
    <row r="172" spans="3:4" ht="12" customHeight="1">
      <c r="C172" s="224"/>
      <c r="D172" s="224"/>
    </row>
    <row r="173" spans="3:4" ht="12" customHeight="1">
      <c r="C173" s="224"/>
      <c r="D173" s="224"/>
    </row>
    <row r="174" spans="3:4" ht="12" customHeight="1">
      <c r="C174" s="224"/>
      <c r="D174" s="224"/>
    </row>
    <row r="175" spans="3:4" ht="12" customHeight="1">
      <c r="C175" s="224"/>
      <c r="D175" s="224"/>
    </row>
    <row r="176" spans="3:4" ht="12" customHeight="1">
      <c r="C176" s="224"/>
      <c r="D176" s="224"/>
    </row>
    <row r="177" spans="3:4" ht="12" customHeight="1">
      <c r="C177" s="224"/>
      <c r="D177" s="224"/>
    </row>
    <row r="178" spans="3:4" ht="12" customHeight="1">
      <c r="C178" s="224"/>
      <c r="D178" s="224"/>
    </row>
    <row r="179" spans="3:4" ht="12" customHeight="1">
      <c r="C179" s="224"/>
      <c r="D179" s="224"/>
    </row>
    <row r="180" spans="3:4" ht="12" customHeight="1">
      <c r="C180" s="224"/>
      <c r="D180" s="224"/>
    </row>
    <row r="181" spans="3:4" ht="12" customHeight="1">
      <c r="C181" s="224"/>
      <c r="D181" s="224"/>
    </row>
    <row r="182" spans="3:4" ht="12" customHeight="1">
      <c r="C182" s="224"/>
      <c r="D182" s="224"/>
    </row>
    <row r="183" spans="3:4" ht="12" customHeight="1">
      <c r="C183" s="224"/>
      <c r="D183" s="224"/>
    </row>
    <row r="184" spans="3:4" ht="12" customHeight="1">
      <c r="C184" s="224"/>
      <c r="D184" s="224"/>
    </row>
    <row r="185" spans="3:4" ht="12" customHeight="1">
      <c r="C185" s="224"/>
      <c r="D185" s="224"/>
    </row>
    <row r="186" spans="3:4" ht="12" customHeight="1">
      <c r="C186" s="224"/>
      <c r="D186" s="224"/>
    </row>
    <row r="187" spans="3:4" ht="12" customHeight="1">
      <c r="C187" s="224"/>
      <c r="D187" s="224"/>
    </row>
    <row r="188" spans="3:4" ht="12" customHeight="1">
      <c r="C188" s="224"/>
      <c r="D188" s="224"/>
    </row>
    <row r="189" spans="3:4" ht="12" customHeight="1">
      <c r="C189" s="224"/>
      <c r="D189" s="224"/>
    </row>
    <row r="190" spans="3:4" ht="12" customHeight="1">
      <c r="C190" s="224"/>
      <c r="D190" s="224"/>
    </row>
    <row r="191" spans="3:4" ht="12" customHeight="1">
      <c r="C191" s="224"/>
      <c r="D191" s="224"/>
    </row>
    <row r="192" spans="3:4" ht="12" customHeight="1">
      <c r="C192" s="224"/>
      <c r="D192" s="224"/>
    </row>
    <row r="193" spans="3:4" ht="12" customHeight="1">
      <c r="C193" s="224"/>
      <c r="D193" s="224"/>
    </row>
    <row r="194" spans="3:4" ht="12" customHeight="1">
      <c r="C194" s="224"/>
      <c r="D194" s="224"/>
    </row>
    <row r="195" spans="3:4" ht="12" customHeight="1">
      <c r="C195" s="224"/>
      <c r="D195" s="224"/>
    </row>
    <row r="196" spans="3:4" ht="12" customHeight="1">
      <c r="C196" s="224"/>
      <c r="D196" s="224"/>
    </row>
    <row r="197" spans="3:4" ht="12" customHeight="1">
      <c r="C197" s="224"/>
      <c r="D197" s="224"/>
    </row>
    <row r="198" spans="3:4" ht="12" customHeight="1">
      <c r="C198" s="224"/>
      <c r="D198" s="224"/>
    </row>
    <row r="199" spans="3:4" ht="12" customHeight="1">
      <c r="C199" s="224"/>
      <c r="D199" s="224"/>
    </row>
    <row r="200" spans="3:4" ht="12" customHeight="1">
      <c r="C200" s="224"/>
      <c r="D200" s="224"/>
    </row>
    <row r="201" spans="3:4" ht="12" customHeight="1">
      <c r="C201" s="224"/>
      <c r="D201" s="224"/>
    </row>
    <row r="202" spans="3:4" ht="12" customHeight="1">
      <c r="C202" s="224"/>
      <c r="D202" s="224"/>
    </row>
    <row r="203" spans="3:4" ht="12" customHeight="1">
      <c r="C203" s="224"/>
      <c r="D203" s="224"/>
    </row>
    <row r="204" spans="3:4" ht="12" customHeight="1">
      <c r="C204" s="224"/>
      <c r="D204" s="224"/>
    </row>
    <row r="205" spans="3:4" ht="12" customHeight="1">
      <c r="C205" s="224"/>
      <c r="D205" s="224"/>
    </row>
    <row r="206" spans="3:4" ht="12" customHeight="1">
      <c r="C206" s="224"/>
      <c r="D206" s="224"/>
    </row>
    <row r="207" spans="3:4" ht="12" customHeight="1">
      <c r="C207" s="224"/>
      <c r="D207" s="224"/>
    </row>
    <row r="208" spans="3:4" ht="12" customHeight="1">
      <c r="C208" s="224"/>
      <c r="D208" s="224"/>
    </row>
    <row r="209" spans="3:4" ht="12" customHeight="1">
      <c r="C209" s="224"/>
      <c r="D209" s="224"/>
    </row>
    <row r="210" spans="3:4" ht="12" customHeight="1">
      <c r="C210" s="224"/>
      <c r="D210" s="224"/>
    </row>
    <row r="211" spans="3:4" ht="12" customHeight="1">
      <c r="C211" s="224"/>
      <c r="D211" s="224"/>
    </row>
    <row r="212" spans="3:4" ht="12" customHeight="1">
      <c r="C212" s="224"/>
      <c r="D212" s="224"/>
    </row>
    <row r="213" spans="3:4" ht="12" customHeight="1">
      <c r="C213" s="224"/>
      <c r="D213" s="224"/>
    </row>
    <row r="214" spans="3:4" ht="12" customHeight="1">
      <c r="C214" s="224"/>
      <c r="D214" s="224"/>
    </row>
    <row r="215" spans="3:4" ht="12" customHeight="1">
      <c r="C215" s="224"/>
      <c r="D215" s="224"/>
    </row>
    <row r="216" spans="3:4" ht="12" customHeight="1">
      <c r="C216" s="224"/>
      <c r="D216" s="224"/>
    </row>
    <row r="217" spans="3:4" ht="12" customHeight="1">
      <c r="C217" s="224"/>
      <c r="D217" s="224"/>
    </row>
    <row r="218" spans="3:4" ht="12" customHeight="1">
      <c r="C218" s="224"/>
      <c r="D218" s="224"/>
    </row>
    <row r="219" spans="3:4" ht="12" customHeight="1">
      <c r="C219" s="224"/>
      <c r="D219" s="224"/>
    </row>
    <row r="220" spans="3:4" ht="12" customHeight="1">
      <c r="C220" s="224"/>
      <c r="D220" s="224"/>
    </row>
    <row r="221" spans="3:4" ht="12" customHeight="1">
      <c r="C221" s="224"/>
      <c r="D221" s="224"/>
    </row>
    <row r="222" spans="3:4" ht="12" customHeight="1">
      <c r="C222" s="224"/>
      <c r="D222" s="224"/>
    </row>
    <row r="223" spans="3:4" ht="12" customHeight="1">
      <c r="C223" s="224"/>
      <c r="D223" s="224"/>
    </row>
    <row r="224" spans="3:4" ht="12" customHeight="1">
      <c r="C224" s="224"/>
      <c r="D224" s="224"/>
    </row>
    <row r="225" spans="3:4" ht="12" customHeight="1">
      <c r="C225" s="224"/>
      <c r="D225" s="224"/>
    </row>
    <row r="226" spans="3:4" ht="12" customHeight="1">
      <c r="C226" s="224"/>
      <c r="D226" s="224"/>
    </row>
    <row r="227" spans="3:4" ht="12" customHeight="1">
      <c r="C227" s="224"/>
      <c r="D227" s="224"/>
    </row>
    <row r="228" spans="3:4" ht="12" customHeight="1">
      <c r="C228" s="224"/>
      <c r="D228" s="224"/>
    </row>
    <row r="229" spans="3:4" ht="12" customHeight="1">
      <c r="C229" s="224"/>
      <c r="D229" s="224"/>
    </row>
    <row r="230" spans="3:4" ht="12" customHeight="1">
      <c r="C230" s="224"/>
      <c r="D230" s="224"/>
    </row>
    <row r="231" spans="3:4" ht="12" customHeight="1">
      <c r="C231" s="224"/>
      <c r="D231" s="224"/>
    </row>
    <row r="232" spans="3:4" ht="12" customHeight="1">
      <c r="C232" s="224"/>
      <c r="D232" s="224"/>
    </row>
    <row r="233" spans="3:4" ht="12" customHeight="1">
      <c r="C233" s="224"/>
      <c r="D233" s="224"/>
    </row>
    <row r="234" spans="3:4" ht="12" customHeight="1">
      <c r="C234" s="224"/>
      <c r="D234" s="224"/>
    </row>
    <row r="235" spans="3:4" ht="12" customHeight="1">
      <c r="C235" s="224"/>
      <c r="D235" s="224"/>
    </row>
    <row r="236" spans="3:4" ht="12" customHeight="1">
      <c r="C236" s="224"/>
      <c r="D236" s="224"/>
    </row>
    <row r="237" spans="3:4" ht="12" customHeight="1">
      <c r="C237" s="224"/>
      <c r="D237" s="224"/>
    </row>
    <row r="238" spans="3:4" ht="12" customHeight="1">
      <c r="C238" s="224"/>
      <c r="D238" s="224"/>
    </row>
    <row r="239" spans="3:4" ht="12" customHeight="1">
      <c r="C239" s="224"/>
      <c r="D239" s="224"/>
    </row>
    <row r="240" spans="3:4" ht="12" customHeight="1">
      <c r="C240" s="224"/>
      <c r="D240" s="224"/>
    </row>
    <row r="241" spans="3:4" ht="12" customHeight="1">
      <c r="C241" s="224"/>
      <c r="D241" s="224"/>
    </row>
    <row r="242" spans="3:4" ht="12" customHeight="1">
      <c r="C242" s="224"/>
      <c r="D242" s="224"/>
    </row>
    <row r="243" spans="3:4" ht="12" customHeight="1">
      <c r="C243" s="224"/>
      <c r="D243" s="224"/>
    </row>
    <row r="244" spans="3:4" ht="12" customHeight="1">
      <c r="C244" s="224"/>
      <c r="D244" s="224"/>
    </row>
    <row r="245" spans="3:4" ht="12" customHeight="1">
      <c r="C245" s="224"/>
      <c r="D245" s="224"/>
    </row>
    <row r="246" spans="3:4" ht="12" customHeight="1">
      <c r="C246" s="224"/>
      <c r="D246" s="224"/>
    </row>
    <row r="247" spans="3:4" ht="12" customHeight="1">
      <c r="C247" s="224"/>
      <c r="D247" s="224"/>
    </row>
    <row r="248" spans="3:4" ht="12" customHeight="1">
      <c r="C248" s="224"/>
      <c r="D248" s="224"/>
    </row>
    <row r="249" spans="3:4" ht="12" customHeight="1">
      <c r="C249" s="224"/>
      <c r="D249" s="224"/>
    </row>
    <row r="250" spans="3:4" ht="12" customHeight="1">
      <c r="C250" s="224"/>
      <c r="D250" s="224"/>
    </row>
    <row r="251" spans="3:4" ht="12" customHeight="1">
      <c r="C251" s="224"/>
      <c r="D251" s="224"/>
    </row>
    <row r="252" spans="3:4" ht="12" customHeight="1">
      <c r="C252" s="224"/>
      <c r="D252" s="224"/>
    </row>
    <row r="253" spans="3:4" ht="12" customHeight="1">
      <c r="C253" s="224"/>
      <c r="D253" s="224"/>
    </row>
    <row r="254" spans="3:4" ht="12" customHeight="1">
      <c r="C254" s="224"/>
      <c r="D254" s="224"/>
    </row>
    <row r="255" spans="3:4" ht="12" customHeight="1">
      <c r="C255" s="224"/>
      <c r="D255" s="224"/>
    </row>
    <row r="256" spans="3:4" ht="12" customHeight="1">
      <c r="C256" s="224"/>
      <c r="D256" s="224"/>
    </row>
    <row r="257" spans="3:4" ht="12" customHeight="1">
      <c r="C257" s="224"/>
      <c r="D257" s="224"/>
    </row>
    <row r="258" spans="3:4" ht="12" customHeight="1">
      <c r="C258" s="224"/>
      <c r="D258" s="224"/>
    </row>
    <row r="259" spans="3:4" ht="12" customHeight="1">
      <c r="C259" s="224"/>
      <c r="D259" s="224"/>
    </row>
    <row r="260" spans="3:4" ht="12" customHeight="1">
      <c r="C260" s="224"/>
      <c r="D260" s="224"/>
    </row>
    <row r="261" spans="3:4" ht="12" customHeight="1">
      <c r="C261" s="224"/>
      <c r="D261" s="224"/>
    </row>
    <row r="262" spans="3:4" ht="12" customHeight="1">
      <c r="C262" s="224"/>
      <c r="D262" s="224"/>
    </row>
    <row r="263" spans="3:4" ht="12" customHeight="1">
      <c r="C263" s="224"/>
      <c r="D263" s="224"/>
    </row>
    <row r="264" spans="3:4" ht="12" customHeight="1">
      <c r="C264" s="224"/>
      <c r="D264" s="224"/>
    </row>
    <row r="265" spans="3:4" ht="12" customHeight="1">
      <c r="C265" s="224"/>
      <c r="D265" s="224"/>
    </row>
    <row r="266" spans="3:4" ht="12" customHeight="1">
      <c r="C266" s="224"/>
      <c r="D266" s="224"/>
    </row>
    <row r="267" spans="3:4" ht="12" customHeight="1">
      <c r="C267" s="224"/>
      <c r="D267" s="224"/>
    </row>
    <row r="268" spans="3:4" ht="12" customHeight="1">
      <c r="C268" s="224"/>
      <c r="D268" s="224"/>
    </row>
    <row r="269" spans="3:4" ht="12" customHeight="1">
      <c r="C269" s="224"/>
      <c r="D269" s="224"/>
    </row>
    <row r="270" spans="3:4" ht="12" customHeight="1">
      <c r="C270" s="224"/>
      <c r="D270" s="224"/>
    </row>
    <row r="271" spans="3:4" ht="12" customHeight="1">
      <c r="C271" s="224"/>
      <c r="D271" s="224"/>
    </row>
    <row r="272" spans="3:4" ht="12" customHeight="1">
      <c r="C272" s="224"/>
      <c r="D272" s="224"/>
    </row>
    <row r="273" spans="3:4" ht="12" customHeight="1">
      <c r="C273" s="224"/>
      <c r="D273" s="224"/>
    </row>
    <row r="274" spans="3:4" ht="12" customHeight="1">
      <c r="C274" s="224"/>
      <c r="D274" s="224"/>
    </row>
    <row r="275" spans="3:4" ht="12" customHeight="1">
      <c r="C275" s="224"/>
      <c r="D275" s="224"/>
    </row>
    <row r="276" spans="3:4" ht="12" customHeight="1">
      <c r="C276" s="224"/>
      <c r="D276" s="224"/>
    </row>
    <row r="277" spans="3:4" ht="12" customHeight="1">
      <c r="C277" s="224"/>
      <c r="D277" s="224"/>
    </row>
    <row r="278" spans="3:4" ht="12" customHeight="1">
      <c r="C278" s="224"/>
      <c r="D278" s="224"/>
    </row>
    <row r="279" spans="3:4" ht="12" customHeight="1">
      <c r="C279" s="224"/>
      <c r="D279" s="224"/>
    </row>
    <row r="280" spans="3:4" ht="12" customHeight="1">
      <c r="C280" s="224"/>
      <c r="D280" s="224"/>
    </row>
    <row r="281" spans="3:4" ht="12" customHeight="1">
      <c r="C281" s="224"/>
      <c r="D281" s="224"/>
    </row>
    <row r="282" spans="3:4" ht="12" customHeight="1">
      <c r="C282" s="224"/>
      <c r="D282" s="224"/>
    </row>
    <row r="283" spans="3:4" ht="12" customHeight="1">
      <c r="C283" s="224"/>
      <c r="D283" s="224"/>
    </row>
    <row r="284" spans="3:4" ht="12" customHeight="1">
      <c r="C284" s="224"/>
      <c r="D284" s="224"/>
    </row>
    <row r="285" spans="3:4" ht="12" customHeight="1">
      <c r="C285" s="224"/>
      <c r="D285" s="224"/>
    </row>
    <row r="286" spans="3:4" ht="12" customHeight="1">
      <c r="C286" s="224"/>
      <c r="D286" s="224"/>
    </row>
    <row r="287" spans="3:4" ht="12" customHeight="1">
      <c r="C287" s="224"/>
      <c r="D287" s="224"/>
    </row>
    <row r="288" spans="3:4" ht="12" customHeight="1">
      <c r="C288" s="224"/>
      <c r="D288" s="224"/>
    </row>
    <row r="289" spans="3:4" ht="12" customHeight="1">
      <c r="C289" s="224"/>
      <c r="D289" s="224"/>
    </row>
    <row r="290" spans="3:4" ht="12" customHeight="1">
      <c r="C290" s="224"/>
      <c r="D290" s="224"/>
    </row>
    <row r="291" spans="3:4" ht="12" customHeight="1">
      <c r="C291" s="224"/>
      <c r="D291" s="224"/>
    </row>
    <row r="292" spans="3:4" ht="12" customHeight="1">
      <c r="C292" s="224"/>
      <c r="D292" s="224"/>
    </row>
    <row r="293" spans="3:4" ht="12" customHeight="1">
      <c r="C293" s="224"/>
      <c r="D293" s="224"/>
    </row>
    <row r="294" spans="3:4" ht="12" customHeight="1">
      <c r="C294" s="224"/>
      <c r="D294" s="224"/>
    </row>
    <row r="295" spans="3:4" ht="12" customHeight="1">
      <c r="C295" s="224"/>
      <c r="D295" s="224"/>
    </row>
    <row r="296" spans="3:4" ht="12" customHeight="1">
      <c r="C296" s="224"/>
      <c r="D296" s="224"/>
    </row>
    <row r="297" spans="3:4" ht="12" customHeight="1">
      <c r="C297" s="224"/>
      <c r="D297" s="224"/>
    </row>
    <row r="298" spans="3:4" ht="12" customHeight="1">
      <c r="C298" s="224"/>
      <c r="D298" s="224"/>
    </row>
    <row r="299" spans="3:4" ht="12" customHeight="1">
      <c r="C299" s="224"/>
      <c r="D299" s="224"/>
    </row>
    <row r="300" spans="3:4" ht="12" customHeight="1">
      <c r="C300" s="224"/>
      <c r="D300" s="224"/>
    </row>
    <row r="301" spans="3:4" ht="12" customHeight="1">
      <c r="C301" s="224"/>
      <c r="D301" s="224"/>
    </row>
    <row r="302" spans="3:4" ht="12" customHeight="1">
      <c r="C302" s="224"/>
      <c r="D302" s="224"/>
    </row>
    <row r="303" spans="3:4" ht="12" customHeight="1">
      <c r="C303" s="224"/>
      <c r="D303" s="224"/>
    </row>
    <row r="304" spans="3:4" ht="12" customHeight="1">
      <c r="C304" s="224"/>
      <c r="D304" s="224"/>
    </row>
    <row r="305" spans="3:4" ht="12" customHeight="1">
      <c r="C305" s="224"/>
      <c r="D305" s="224"/>
    </row>
    <row r="306" spans="3:4" ht="12" customHeight="1">
      <c r="C306" s="224"/>
      <c r="D306" s="224"/>
    </row>
    <row r="307" spans="3:4" ht="12" customHeight="1">
      <c r="C307" s="224"/>
      <c r="D307" s="224"/>
    </row>
    <row r="308" spans="3:4" ht="12" customHeight="1">
      <c r="C308" s="224"/>
      <c r="D308" s="224"/>
    </row>
    <row r="309" spans="3:4" ht="12" customHeight="1">
      <c r="C309" s="224"/>
      <c r="D309" s="224"/>
    </row>
    <row r="310" spans="3:4" ht="12" customHeight="1">
      <c r="C310" s="224"/>
      <c r="D310" s="224"/>
    </row>
    <row r="311" spans="3:4" ht="12" customHeight="1">
      <c r="C311" s="224"/>
      <c r="D311" s="224"/>
    </row>
    <row r="312" spans="3:4" ht="12" customHeight="1">
      <c r="C312" s="224"/>
      <c r="D312" s="224"/>
    </row>
    <row r="313" spans="3:4" ht="12" customHeight="1">
      <c r="C313" s="224"/>
      <c r="D313" s="224"/>
    </row>
    <row r="314" spans="3:4" ht="12" customHeight="1">
      <c r="C314" s="224"/>
      <c r="D314" s="224"/>
    </row>
    <row r="315" spans="3:4" ht="12" customHeight="1">
      <c r="C315" s="224"/>
      <c r="D315" s="224"/>
    </row>
    <row r="316" spans="3:4" ht="12" customHeight="1">
      <c r="C316" s="224"/>
      <c r="D316" s="224"/>
    </row>
    <row r="317" spans="3:4" ht="12" customHeight="1">
      <c r="C317" s="224"/>
      <c r="D317" s="224"/>
    </row>
    <row r="318" spans="3:4" ht="12" customHeight="1">
      <c r="C318" s="224"/>
      <c r="D318" s="224"/>
    </row>
    <row r="319" spans="3:4" ht="12" customHeight="1">
      <c r="C319" s="224"/>
      <c r="D319" s="224"/>
    </row>
    <row r="320" spans="3:4" ht="12" customHeight="1">
      <c r="C320" s="224"/>
      <c r="D320" s="224"/>
    </row>
    <row r="321" spans="3:4" ht="12" customHeight="1">
      <c r="C321" s="224"/>
      <c r="D321" s="224"/>
    </row>
    <row r="322" spans="3:4" ht="12" customHeight="1">
      <c r="C322" s="224"/>
      <c r="D322" s="224"/>
    </row>
    <row r="323" spans="3:4" ht="12" customHeight="1">
      <c r="C323" s="224"/>
      <c r="D323" s="224"/>
    </row>
    <row r="324" spans="3:4" ht="12" customHeight="1">
      <c r="C324" s="224"/>
      <c r="D324" s="224"/>
    </row>
    <row r="325" spans="3:4" ht="12" customHeight="1">
      <c r="C325" s="224"/>
      <c r="D325" s="224"/>
    </row>
    <row r="326" spans="3:4" ht="12" customHeight="1">
      <c r="C326" s="224"/>
      <c r="D326" s="224"/>
    </row>
    <row r="327" spans="3:4" ht="12" customHeight="1">
      <c r="C327" s="224"/>
      <c r="D327" s="224"/>
    </row>
    <row r="328" spans="3:4" ht="12" customHeight="1">
      <c r="C328" s="224"/>
      <c r="D328" s="224"/>
    </row>
    <row r="329" spans="3:4" ht="12" customHeight="1">
      <c r="C329" s="224"/>
      <c r="D329" s="224"/>
    </row>
    <row r="330" spans="3:4" ht="12" customHeight="1">
      <c r="C330" s="224"/>
      <c r="D330" s="224"/>
    </row>
    <row r="331" spans="3:4" ht="12" customHeight="1">
      <c r="C331" s="224"/>
      <c r="D331" s="224"/>
    </row>
    <row r="332" spans="3:4" ht="12" customHeight="1">
      <c r="C332" s="224"/>
      <c r="D332" s="224"/>
    </row>
    <row r="333" spans="3:4" ht="12" customHeight="1">
      <c r="C333" s="224"/>
      <c r="D333" s="224"/>
    </row>
    <row r="334" spans="3:4" ht="12" customHeight="1">
      <c r="C334" s="224"/>
      <c r="D334" s="224"/>
    </row>
    <row r="335" spans="3:4" ht="12" customHeight="1">
      <c r="C335" s="224"/>
      <c r="D335" s="224"/>
    </row>
    <row r="336" spans="3:4" ht="12" customHeight="1">
      <c r="C336" s="224"/>
      <c r="D336" s="224"/>
    </row>
    <row r="337" spans="3:4" ht="12" customHeight="1">
      <c r="C337" s="224"/>
      <c r="D337" s="224"/>
    </row>
    <row r="338" spans="3:4" ht="12" customHeight="1">
      <c r="C338" s="224"/>
      <c r="D338" s="224"/>
    </row>
    <row r="339" spans="3:4" ht="12" customHeight="1">
      <c r="C339" s="224"/>
      <c r="D339" s="224"/>
    </row>
    <row r="340" spans="3:4" ht="12" customHeight="1">
      <c r="C340" s="224"/>
      <c r="D340" s="224"/>
    </row>
    <row r="341" spans="3:4" ht="12" customHeight="1">
      <c r="C341" s="224"/>
      <c r="D341" s="224"/>
    </row>
    <row r="342" spans="3:4" ht="12" customHeight="1">
      <c r="C342" s="224"/>
      <c r="D342" s="224"/>
    </row>
    <row r="343" spans="3:4" ht="12" customHeight="1">
      <c r="C343" s="224"/>
      <c r="D343" s="224"/>
    </row>
    <row r="344" spans="3:4" ht="12" customHeight="1">
      <c r="C344" s="224"/>
      <c r="D344" s="224"/>
    </row>
    <row r="345" spans="3:4" ht="12" customHeight="1">
      <c r="C345" s="224"/>
      <c r="D345" s="224"/>
    </row>
    <row r="346" spans="3:4" ht="12" customHeight="1">
      <c r="C346" s="224"/>
      <c r="D346" s="224"/>
    </row>
    <row r="347" spans="3:4" ht="12" customHeight="1">
      <c r="C347" s="224"/>
      <c r="D347" s="224"/>
    </row>
    <row r="348" spans="3:4" ht="12" customHeight="1">
      <c r="C348" s="224"/>
      <c r="D348" s="224"/>
    </row>
    <row r="349" spans="3:4" ht="12" customHeight="1">
      <c r="C349" s="224"/>
      <c r="D349" s="224"/>
    </row>
    <row r="350" spans="3:4" ht="12" customHeight="1">
      <c r="C350" s="224"/>
      <c r="D350" s="224"/>
    </row>
    <row r="351" spans="3:4" ht="12" customHeight="1">
      <c r="C351" s="224"/>
      <c r="D351" s="224"/>
    </row>
    <row r="352" spans="3:4" ht="12" customHeight="1">
      <c r="C352" s="224"/>
      <c r="D352" s="224"/>
    </row>
    <row r="353" spans="3:4" ht="12" customHeight="1">
      <c r="C353" s="224"/>
      <c r="D353" s="224"/>
    </row>
    <row r="354" spans="3:4" ht="12" customHeight="1">
      <c r="C354" s="224"/>
      <c r="D354" s="224"/>
    </row>
    <row r="355" spans="3:4" ht="12" customHeight="1">
      <c r="C355" s="224"/>
      <c r="D355" s="224"/>
    </row>
    <row r="356" spans="3:4" ht="12" customHeight="1">
      <c r="C356" s="224"/>
      <c r="D356" s="224"/>
    </row>
    <row r="357" spans="3:4" ht="12" customHeight="1">
      <c r="C357" s="224"/>
      <c r="D357" s="224"/>
    </row>
    <row r="358" spans="3:4" ht="12" customHeight="1">
      <c r="C358" s="224"/>
      <c r="D358" s="224"/>
    </row>
    <row r="359" spans="3:4" ht="12" customHeight="1">
      <c r="C359" s="224"/>
      <c r="D359" s="224"/>
    </row>
    <row r="360" spans="3:4" ht="12" customHeight="1">
      <c r="C360" s="224"/>
      <c r="D360" s="224"/>
    </row>
    <row r="361" spans="3:4" ht="12" customHeight="1">
      <c r="C361" s="224"/>
      <c r="D361" s="224"/>
    </row>
    <row r="362" spans="3:4" ht="12" customHeight="1">
      <c r="C362" s="224"/>
      <c r="D362" s="224"/>
    </row>
    <row r="363" spans="3:4" ht="12" customHeight="1">
      <c r="C363" s="224"/>
      <c r="D363" s="224"/>
    </row>
    <row r="364" spans="3:4" ht="12" customHeight="1">
      <c r="C364" s="224"/>
      <c r="D364" s="224"/>
    </row>
    <row r="365" spans="3:4" ht="12" customHeight="1">
      <c r="C365" s="224"/>
      <c r="D365" s="224"/>
    </row>
    <row r="366" spans="3:4" ht="12" customHeight="1">
      <c r="C366" s="224"/>
      <c r="D366" s="224"/>
    </row>
    <row r="367" spans="3:4" ht="12" customHeight="1">
      <c r="C367" s="224"/>
      <c r="D367" s="224"/>
    </row>
    <row r="368" spans="3:4" ht="12" customHeight="1">
      <c r="C368" s="224"/>
      <c r="D368" s="224"/>
    </row>
    <row r="369" spans="3:4" ht="12" customHeight="1">
      <c r="C369" s="224"/>
      <c r="D369" s="224"/>
    </row>
    <row r="370" spans="3:4" ht="12" customHeight="1">
      <c r="C370" s="224"/>
      <c r="D370" s="224"/>
    </row>
    <row r="371" spans="3:4" ht="12" customHeight="1">
      <c r="C371" s="224"/>
      <c r="D371" s="224"/>
    </row>
    <row r="372" spans="3:4" ht="12" customHeight="1">
      <c r="C372" s="224"/>
      <c r="D372" s="224"/>
    </row>
    <row r="373" spans="3:4" ht="12" customHeight="1">
      <c r="C373" s="224"/>
      <c r="D373" s="224"/>
    </row>
    <row r="374" spans="3:4" ht="12" customHeight="1">
      <c r="C374" s="224"/>
      <c r="D374" s="224"/>
    </row>
    <row r="375" spans="3:4" ht="12" customHeight="1">
      <c r="C375" s="224"/>
      <c r="D375" s="224"/>
    </row>
    <row r="376" spans="3:4" ht="12" customHeight="1">
      <c r="C376" s="224"/>
      <c r="D376" s="224"/>
    </row>
    <row r="377" spans="3:4" ht="12" customHeight="1">
      <c r="C377" s="224"/>
      <c r="D377" s="224"/>
    </row>
    <row r="378" spans="3:4" ht="12" customHeight="1">
      <c r="C378" s="224"/>
      <c r="D378" s="224"/>
    </row>
    <row r="379" spans="3:4" ht="12" customHeight="1">
      <c r="C379" s="224"/>
      <c r="D379" s="224"/>
    </row>
    <row r="380" spans="3:4" ht="12" customHeight="1">
      <c r="C380" s="224"/>
      <c r="D380" s="224"/>
    </row>
    <row r="381" spans="3:4" ht="12" customHeight="1">
      <c r="C381" s="224"/>
      <c r="D381" s="224"/>
    </row>
    <row r="382" spans="3:4" ht="12" customHeight="1">
      <c r="C382" s="224"/>
      <c r="D382" s="224"/>
    </row>
    <row r="383" spans="3:4" ht="12" customHeight="1">
      <c r="C383" s="224"/>
      <c r="D383" s="224"/>
    </row>
    <row r="384" spans="3:4" ht="12" customHeight="1">
      <c r="C384" s="224"/>
      <c r="D384" s="224"/>
    </row>
    <row r="385" spans="3:4" ht="12" customHeight="1">
      <c r="C385" s="224"/>
      <c r="D385" s="224"/>
    </row>
    <row r="386" spans="3:4" ht="12" customHeight="1">
      <c r="C386" s="224"/>
      <c r="D386" s="224"/>
    </row>
    <row r="387" spans="3:4" ht="12" customHeight="1">
      <c r="C387" s="224"/>
      <c r="D387" s="224"/>
    </row>
    <row r="388" spans="3:4" ht="12" customHeight="1">
      <c r="C388" s="224"/>
      <c r="D388" s="224"/>
    </row>
    <row r="389" spans="3:4" ht="12" customHeight="1">
      <c r="C389" s="224"/>
      <c r="D389" s="224"/>
    </row>
    <row r="390" spans="3:4" ht="12" customHeight="1">
      <c r="C390" s="224"/>
      <c r="D390" s="224"/>
    </row>
    <row r="391" spans="3:4" ht="12" customHeight="1">
      <c r="C391" s="224"/>
      <c r="D391" s="224"/>
    </row>
    <row r="392" spans="3:4" ht="12" customHeight="1">
      <c r="C392" s="224"/>
      <c r="D392" s="224"/>
    </row>
    <row r="393" spans="3:4" ht="12" customHeight="1">
      <c r="C393" s="224"/>
      <c r="D393" s="224"/>
    </row>
    <row r="394" spans="3:4" ht="12" customHeight="1">
      <c r="C394" s="224"/>
      <c r="D394" s="224"/>
    </row>
    <row r="395" spans="3:4" ht="12" customHeight="1">
      <c r="C395" s="224"/>
      <c r="D395" s="224"/>
    </row>
    <row r="396" spans="3:4" ht="12" customHeight="1">
      <c r="C396" s="224"/>
      <c r="D396" s="224"/>
    </row>
    <row r="397" spans="3:4" ht="12" customHeight="1">
      <c r="C397" s="224"/>
      <c r="D397" s="224"/>
    </row>
    <row r="398" spans="3:4" ht="12" customHeight="1">
      <c r="C398" s="224"/>
      <c r="D398" s="224"/>
    </row>
    <row r="399" spans="3:4" ht="12" customHeight="1">
      <c r="C399" s="224"/>
      <c r="D399" s="224"/>
    </row>
    <row r="400" spans="3:4" ht="12" customHeight="1">
      <c r="C400" s="224"/>
      <c r="D400" s="224"/>
    </row>
    <row r="401" spans="3:4" ht="12" customHeight="1">
      <c r="C401" s="224"/>
      <c r="D401" s="224"/>
    </row>
    <row r="402" spans="3:4" ht="12" customHeight="1">
      <c r="C402" s="224"/>
      <c r="D402" s="224"/>
    </row>
    <row r="403" spans="3:4" ht="12" customHeight="1">
      <c r="C403" s="224"/>
      <c r="D403" s="224"/>
    </row>
    <row r="404" spans="3:4" ht="12" customHeight="1">
      <c r="C404" s="224"/>
      <c r="D404" s="224"/>
    </row>
    <row r="405" spans="3:4" ht="12" customHeight="1">
      <c r="C405" s="224"/>
      <c r="D405" s="224"/>
    </row>
    <row r="406" spans="3:4" ht="12" customHeight="1">
      <c r="C406" s="224"/>
      <c r="D406" s="224"/>
    </row>
    <row r="407" spans="3:4" ht="12" customHeight="1">
      <c r="C407" s="224"/>
      <c r="D407" s="224"/>
    </row>
    <row r="408" spans="3:4" ht="12" customHeight="1">
      <c r="C408" s="224"/>
      <c r="D408" s="224"/>
    </row>
    <row r="409" spans="3:4" ht="12" customHeight="1">
      <c r="C409" s="224"/>
      <c r="D409" s="224"/>
    </row>
    <row r="410" spans="3:4" ht="12" customHeight="1">
      <c r="C410" s="224"/>
      <c r="D410" s="224"/>
    </row>
    <row r="411" spans="3:4" ht="12" customHeight="1">
      <c r="C411" s="224"/>
      <c r="D411" s="224"/>
    </row>
    <row r="412" spans="3:4" ht="12" customHeight="1">
      <c r="C412" s="224"/>
      <c r="D412" s="224"/>
    </row>
    <row r="413" spans="3:4" ht="12" customHeight="1">
      <c r="C413" s="224"/>
      <c r="D413" s="224"/>
    </row>
    <row r="414" spans="3:4" ht="12" customHeight="1">
      <c r="C414" s="224"/>
      <c r="D414" s="224"/>
    </row>
    <row r="415" spans="3:4" ht="12" customHeight="1">
      <c r="C415" s="224"/>
      <c r="D415" s="224"/>
    </row>
    <row r="416" spans="3:4" ht="12" customHeight="1">
      <c r="C416" s="224"/>
      <c r="D416" s="224"/>
    </row>
    <row r="417" spans="3:4" ht="12" customHeight="1">
      <c r="C417" s="224"/>
      <c r="D417" s="224"/>
    </row>
    <row r="418" spans="3:4" ht="12" customHeight="1">
      <c r="C418" s="224"/>
      <c r="D418" s="224"/>
    </row>
    <row r="419" spans="3:4" ht="12" customHeight="1">
      <c r="C419" s="224"/>
      <c r="D419" s="224"/>
    </row>
    <row r="420" spans="3:4" ht="12" customHeight="1">
      <c r="C420" s="224"/>
      <c r="D420" s="224"/>
    </row>
    <row r="421" spans="3:4" ht="12" customHeight="1">
      <c r="C421" s="224"/>
      <c r="D421" s="224"/>
    </row>
    <row r="422" spans="3:4" ht="12" customHeight="1">
      <c r="C422" s="224"/>
      <c r="D422" s="224"/>
    </row>
    <row r="423" spans="3:4" ht="12" customHeight="1">
      <c r="C423" s="224"/>
      <c r="D423" s="224"/>
    </row>
    <row r="424" spans="3:4" ht="12" customHeight="1">
      <c r="C424" s="224"/>
      <c r="D424" s="224"/>
    </row>
    <row r="425" spans="3:4" ht="12" customHeight="1">
      <c r="C425" s="224"/>
      <c r="D425" s="224"/>
    </row>
    <row r="426" spans="3:4" ht="12" customHeight="1">
      <c r="C426" s="224"/>
      <c r="D426" s="224"/>
    </row>
    <row r="427" spans="3:4" ht="12" customHeight="1">
      <c r="C427" s="224"/>
      <c r="D427" s="224"/>
    </row>
    <row r="428" spans="3:4" ht="12" customHeight="1">
      <c r="C428" s="224"/>
      <c r="D428" s="224"/>
    </row>
    <row r="429" spans="3:4" ht="12" customHeight="1">
      <c r="C429" s="224"/>
      <c r="D429" s="224"/>
    </row>
    <row r="430" spans="3:4" ht="12" customHeight="1">
      <c r="C430" s="224"/>
      <c r="D430" s="224"/>
    </row>
    <row r="431" spans="3:4" ht="12" customHeight="1">
      <c r="C431" s="224"/>
      <c r="D431" s="224"/>
    </row>
    <row r="432" spans="3:4" ht="12" customHeight="1">
      <c r="C432" s="224"/>
      <c r="D432" s="224"/>
    </row>
    <row r="433" spans="3:4" ht="12" customHeight="1">
      <c r="C433" s="224"/>
      <c r="D433" s="224"/>
    </row>
    <row r="434" spans="3:4" ht="12" customHeight="1">
      <c r="C434" s="224"/>
      <c r="D434" s="224"/>
    </row>
    <row r="435" spans="3:4" ht="12" customHeight="1">
      <c r="C435" s="224"/>
      <c r="D435" s="224"/>
    </row>
    <row r="436" spans="3:4" ht="12" customHeight="1">
      <c r="C436" s="224"/>
      <c r="D436" s="224"/>
    </row>
    <row r="437" spans="3:4" ht="12" customHeight="1">
      <c r="C437" s="224"/>
      <c r="D437" s="224"/>
    </row>
    <row r="438" spans="3:4" ht="12" customHeight="1">
      <c r="C438" s="224"/>
      <c r="D438" s="224"/>
    </row>
    <row r="439" spans="3:4" ht="12" customHeight="1">
      <c r="C439" s="224"/>
      <c r="D439" s="224"/>
    </row>
    <row r="440" spans="3:4" ht="12" customHeight="1">
      <c r="C440" s="224"/>
      <c r="D440" s="224"/>
    </row>
    <row r="441" spans="3:4" ht="12" customHeight="1">
      <c r="C441" s="224"/>
      <c r="D441" s="224"/>
    </row>
    <row r="442" spans="3:4" ht="12" customHeight="1">
      <c r="C442" s="224"/>
      <c r="D442" s="224"/>
    </row>
    <row r="443" spans="3:4" ht="12" customHeight="1">
      <c r="C443" s="224"/>
      <c r="D443" s="224"/>
    </row>
    <row r="444" spans="3:4" ht="12" customHeight="1">
      <c r="C444" s="224"/>
      <c r="D444" s="224"/>
    </row>
    <row r="445" spans="3:4" ht="12" customHeight="1">
      <c r="C445" s="224"/>
      <c r="D445" s="224"/>
    </row>
    <row r="446" spans="3:4" ht="12" customHeight="1">
      <c r="C446" s="224"/>
      <c r="D446" s="224"/>
    </row>
    <row r="447" spans="3:4" ht="12" customHeight="1">
      <c r="C447" s="224"/>
      <c r="D447" s="224"/>
    </row>
    <row r="448" spans="3:4" ht="12" customHeight="1">
      <c r="C448" s="224"/>
      <c r="D448" s="224"/>
    </row>
    <row r="449" spans="3:4" ht="12" customHeight="1">
      <c r="C449" s="224"/>
      <c r="D449" s="224"/>
    </row>
    <row r="450" spans="3:4" ht="12" customHeight="1">
      <c r="C450" s="224"/>
      <c r="D450" s="224"/>
    </row>
    <row r="451" spans="3:4" ht="12" customHeight="1">
      <c r="C451" s="224"/>
      <c r="D451" s="224"/>
    </row>
    <row r="452" spans="3:4" ht="12" customHeight="1">
      <c r="C452" s="224"/>
      <c r="D452" s="224"/>
    </row>
    <row r="453" spans="3:4" ht="12" customHeight="1">
      <c r="C453" s="224"/>
      <c r="D453" s="224"/>
    </row>
    <row r="454" spans="3:4" ht="12" customHeight="1">
      <c r="C454" s="224"/>
      <c r="D454" s="224"/>
    </row>
    <row r="455" spans="3:4" ht="12" customHeight="1">
      <c r="C455" s="224"/>
      <c r="D455" s="224"/>
    </row>
    <row r="456" spans="3:4" ht="12" customHeight="1">
      <c r="C456" s="224"/>
      <c r="D456" s="224"/>
    </row>
    <row r="457" spans="3:4" ht="12" customHeight="1">
      <c r="C457" s="224"/>
      <c r="D457" s="224"/>
    </row>
    <row r="458" spans="3:4" ht="12" customHeight="1">
      <c r="C458" s="224"/>
      <c r="D458" s="224"/>
    </row>
    <row r="459" spans="3:4" ht="12" customHeight="1">
      <c r="C459" s="224"/>
      <c r="D459" s="224"/>
    </row>
    <row r="460" spans="3:4" ht="12" customHeight="1">
      <c r="C460" s="224"/>
      <c r="D460" s="224"/>
    </row>
    <row r="461" spans="3:4" ht="12" customHeight="1">
      <c r="C461" s="224"/>
      <c r="D461" s="224"/>
    </row>
    <row r="462" spans="3:4" ht="12" customHeight="1">
      <c r="C462" s="224"/>
      <c r="D462" s="224"/>
    </row>
    <row r="463" spans="3:4" ht="12" customHeight="1">
      <c r="C463" s="224"/>
      <c r="D463" s="224"/>
    </row>
    <row r="464" spans="3:4" ht="12" customHeight="1">
      <c r="C464" s="224"/>
      <c r="D464" s="224"/>
    </row>
    <row r="465" spans="3:4" ht="12" customHeight="1">
      <c r="C465" s="224"/>
      <c r="D465" s="224"/>
    </row>
    <row r="466" spans="3:4" ht="12" customHeight="1">
      <c r="C466" s="224"/>
      <c r="D466" s="224"/>
    </row>
    <row r="467" spans="3:4" ht="12" customHeight="1">
      <c r="C467" s="224"/>
      <c r="D467" s="224"/>
    </row>
    <row r="468" spans="3:4" ht="12" customHeight="1">
      <c r="C468" s="224"/>
      <c r="D468" s="224"/>
    </row>
    <row r="469" spans="3:4" ht="12" customHeight="1">
      <c r="C469" s="224"/>
      <c r="D469" s="224"/>
    </row>
    <row r="470" spans="3:4" ht="12" customHeight="1">
      <c r="C470" s="224"/>
      <c r="D470" s="224"/>
    </row>
    <row r="471" spans="3:4" ht="12" customHeight="1">
      <c r="C471" s="224"/>
      <c r="D471" s="224"/>
    </row>
    <row r="472" spans="3:4" ht="12" customHeight="1">
      <c r="C472" s="224"/>
      <c r="D472" s="224"/>
    </row>
    <row r="473" spans="3:4" ht="12" customHeight="1">
      <c r="C473" s="224"/>
      <c r="D473" s="224"/>
    </row>
    <row r="474" spans="3:4" ht="12" customHeight="1">
      <c r="C474" s="224"/>
      <c r="D474" s="224"/>
    </row>
    <row r="475" spans="3:4" ht="12" customHeight="1">
      <c r="C475" s="224"/>
      <c r="D475" s="224"/>
    </row>
    <row r="476" spans="3:4" ht="12" customHeight="1">
      <c r="C476" s="224"/>
      <c r="D476" s="224"/>
    </row>
    <row r="477" spans="3:4" ht="12" customHeight="1">
      <c r="C477" s="224"/>
      <c r="D477" s="224"/>
    </row>
    <row r="478" spans="3:4" ht="12" customHeight="1">
      <c r="C478" s="224"/>
      <c r="D478" s="224"/>
    </row>
    <row r="479" spans="3:4" ht="12" customHeight="1">
      <c r="C479" s="224"/>
      <c r="D479" s="224"/>
    </row>
    <row r="480" spans="3:4" ht="12" customHeight="1">
      <c r="C480" s="224"/>
      <c r="D480" s="224"/>
    </row>
    <row r="481" spans="3:4" ht="12" customHeight="1">
      <c r="C481" s="224"/>
      <c r="D481" s="224"/>
    </row>
    <row r="482" spans="3:4" ht="12" customHeight="1">
      <c r="C482" s="224"/>
      <c r="D482" s="224"/>
    </row>
    <row r="483" spans="3:4" ht="12" customHeight="1">
      <c r="C483" s="224"/>
      <c r="D483" s="224"/>
    </row>
    <row r="484" spans="3:4" ht="12" customHeight="1">
      <c r="C484" s="224"/>
      <c r="D484" s="224"/>
    </row>
    <row r="485" spans="3:4" ht="12" customHeight="1">
      <c r="C485" s="224"/>
      <c r="D485" s="224"/>
    </row>
    <row r="486" spans="3:4" ht="12" customHeight="1">
      <c r="C486" s="224"/>
      <c r="D486" s="224"/>
    </row>
    <row r="487" spans="3:4" ht="12" customHeight="1">
      <c r="C487" s="224"/>
      <c r="D487" s="224"/>
    </row>
    <row r="488" spans="3:4" ht="12" customHeight="1">
      <c r="C488" s="224"/>
      <c r="D488" s="224"/>
    </row>
    <row r="489" spans="3:4" ht="12" customHeight="1">
      <c r="C489" s="224"/>
      <c r="D489" s="224"/>
    </row>
    <row r="490" spans="3:4" ht="12" customHeight="1">
      <c r="C490" s="224"/>
      <c r="D490" s="224"/>
    </row>
    <row r="491" spans="3:4" ht="12" customHeight="1">
      <c r="C491" s="224"/>
      <c r="D491" s="224"/>
    </row>
    <row r="492" spans="3:4" ht="12" customHeight="1">
      <c r="C492" s="224"/>
      <c r="D492" s="224"/>
    </row>
    <row r="493" spans="3:4" ht="12" customHeight="1">
      <c r="C493" s="224"/>
      <c r="D493" s="224"/>
    </row>
    <row r="494" spans="3:4" ht="12" customHeight="1">
      <c r="C494" s="224"/>
      <c r="D494" s="224"/>
    </row>
    <row r="495" spans="3:4" ht="12" customHeight="1">
      <c r="C495" s="224"/>
      <c r="D495" s="224"/>
    </row>
    <row r="496" spans="3:4" ht="12" customHeight="1">
      <c r="C496" s="224"/>
      <c r="D496" s="224"/>
    </row>
    <row r="497" spans="3:4" ht="12" customHeight="1">
      <c r="C497" s="224"/>
      <c r="D497" s="224"/>
    </row>
    <row r="498" spans="3:4" ht="12" customHeight="1">
      <c r="C498" s="224"/>
      <c r="D498" s="224"/>
    </row>
    <row r="499" spans="3:4" ht="12" customHeight="1">
      <c r="C499" s="224"/>
      <c r="D499" s="224"/>
    </row>
    <row r="500" spans="3:4" ht="12" customHeight="1">
      <c r="C500" s="224"/>
      <c r="D500" s="224"/>
    </row>
    <row r="501" spans="3:4" ht="12" customHeight="1">
      <c r="C501" s="224"/>
      <c r="D501" s="224"/>
    </row>
    <row r="502" spans="3:4" ht="12" customHeight="1">
      <c r="C502" s="224"/>
      <c r="D502" s="224"/>
    </row>
    <row r="503" spans="3:4" ht="12" customHeight="1">
      <c r="C503" s="224"/>
      <c r="D503" s="224"/>
    </row>
    <row r="504" spans="3:4" ht="12" customHeight="1">
      <c r="C504" s="224"/>
      <c r="D504" s="224"/>
    </row>
    <row r="505" spans="3:4" ht="12" customHeight="1">
      <c r="C505" s="224"/>
      <c r="D505" s="224"/>
    </row>
    <row r="506" spans="3:4" ht="12" customHeight="1">
      <c r="C506" s="224"/>
      <c r="D506" s="224"/>
    </row>
    <row r="507" spans="3:4" ht="12" customHeight="1">
      <c r="C507" s="224"/>
      <c r="D507" s="224"/>
    </row>
    <row r="508" spans="3:4" ht="12" customHeight="1">
      <c r="C508" s="224"/>
      <c r="D508" s="224"/>
    </row>
    <row r="509" spans="3:4" ht="12" customHeight="1">
      <c r="C509" s="224"/>
      <c r="D509" s="224"/>
    </row>
    <row r="510" spans="3:4" ht="12" customHeight="1">
      <c r="C510" s="224"/>
      <c r="D510" s="224"/>
    </row>
    <row r="511" spans="3:4" ht="12" customHeight="1">
      <c r="C511" s="224"/>
      <c r="D511" s="224"/>
    </row>
    <row r="512" spans="3:4" ht="12" customHeight="1">
      <c r="C512" s="224"/>
      <c r="D512" s="224"/>
    </row>
    <row r="513" spans="3:4" ht="12" customHeight="1">
      <c r="C513" s="224"/>
      <c r="D513" s="224"/>
    </row>
    <row r="514" spans="3:4" ht="12" customHeight="1">
      <c r="C514" s="224"/>
      <c r="D514" s="224"/>
    </row>
    <row r="515" spans="3:4" ht="12" customHeight="1">
      <c r="C515" s="224"/>
      <c r="D515" s="224"/>
    </row>
    <row r="516" spans="3:4" ht="12" customHeight="1">
      <c r="C516" s="224"/>
      <c r="D516" s="224"/>
    </row>
    <row r="517" spans="3:4" ht="12" customHeight="1">
      <c r="C517" s="224"/>
      <c r="D517" s="224"/>
    </row>
    <row r="518" spans="3:4" ht="12" customHeight="1">
      <c r="C518" s="224"/>
      <c r="D518" s="224"/>
    </row>
    <row r="519" spans="3:4" ht="12" customHeight="1">
      <c r="C519" s="224"/>
      <c r="D519" s="224"/>
    </row>
    <row r="520" spans="3:4" ht="12" customHeight="1">
      <c r="C520" s="224"/>
      <c r="D520" s="224"/>
    </row>
    <row r="521" spans="3:4" ht="12" customHeight="1">
      <c r="C521" s="224"/>
      <c r="D521" s="224"/>
    </row>
    <row r="522" spans="3:4" ht="12" customHeight="1">
      <c r="C522" s="224"/>
      <c r="D522" s="224"/>
    </row>
    <row r="523" spans="3:4" ht="12" customHeight="1">
      <c r="C523" s="224"/>
      <c r="D523" s="224"/>
    </row>
    <row r="524" spans="3:4" ht="12" customHeight="1">
      <c r="C524" s="224"/>
      <c r="D524" s="224"/>
    </row>
    <row r="525" spans="3:4" ht="12" customHeight="1">
      <c r="C525" s="224"/>
      <c r="D525" s="224"/>
    </row>
    <row r="526" spans="3:4" ht="12" customHeight="1">
      <c r="C526" s="224"/>
      <c r="D526" s="224"/>
    </row>
    <row r="527" spans="3:4" ht="12" customHeight="1">
      <c r="C527" s="224"/>
      <c r="D527" s="224"/>
    </row>
    <row r="528" spans="3:4" ht="12" customHeight="1">
      <c r="C528" s="224"/>
      <c r="D528" s="224"/>
    </row>
    <row r="529" spans="3:4" ht="12" customHeight="1">
      <c r="C529" s="224"/>
      <c r="D529" s="224"/>
    </row>
    <row r="530" spans="3:4" ht="12" customHeight="1">
      <c r="C530" s="224"/>
      <c r="D530" s="224"/>
    </row>
    <row r="531" spans="3:4" ht="12" customHeight="1">
      <c r="C531" s="224"/>
      <c r="D531" s="224"/>
    </row>
    <row r="532" spans="3:4" ht="12" customHeight="1">
      <c r="C532" s="224"/>
      <c r="D532" s="224"/>
    </row>
    <row r="533" spans="3:4" ht="12" customHeight="1">
      <c r="C533" s="224"/>
      <c r="D533" s="224"/>
    </row>
    <row r="534" spans="3:4" ht="12" customHeight="1">
      <c r="C534" s="224"/>
      <c r="D534" s="224"/>
    </row>
    <row r="535" spans="3:4" ht="12" customHeight="1">
      <c r="C535" s="224"/>
      <c r="D535" s="224"/>
    </row>
    <row r="536" spans="3:4" ht="12" customHeight="1">
      <c r="C536" s="224"/>
      <c r="D536" s="224"/>
    </row>
    <row r="537" spans="3:4" ht="12" customHeight="1">
      <c r="C537" s="224"/>
      <c r="D537" s="224"/>
    </row>
    <row r="538" spans="3:4" ht="12" customHeight="1">
      <c r="C538" s="224"/>
      <c r="D538" s="224"/>
    </row>
    <row r="539" spans="3:4" ht="12" customHeight="1">
      <c r="C539" s="224"/>
      <c r="D539" s="224"/>
    </row>
    <row r="540" spans="3:4" ht="12" customHeight="1">
      <c r="C540" s="224"/>
      <c r="D540" s="224"/>
    </row>
    <row r="541" spans="3:4" ht="12" customHeight="1">
      <c r="C541" s="224"/>
      <c r="D541" s="224"/>
    </row>
    <row r="542" spans="3:4" ht="12" customHeight="1">
      <c r="C542" s="224"/>
      <c r="D542" s="224"/>
    </row>
    <row r="543" spans="3:4" ht="12" customHeight="1">
      <c r="C543" s="224"/>
      <c r="D543" s="224"/>
    </row>
    <row r="544" spans="3:4" ht="12" customHeight="1">
      <c r="C544" s="224"/>
      <c r="D544" s="224"/>
    </row>
    <row r="545" spans="3:4" ht="12" customHeight="1">
      <c r="C545" s="224"/>
      <c r="D545" s="224"/>
    </row>
    <row r="546" spans="3:4" ht="12" customHeight="1">
      <c r="C546" s="224"/>
      <c r="D546" s="224"/>
    </row>
    <row r="547" spans="3:4" ht="12" customHeight="1">
      <c r="C547" s="224"/>
      <c r="D547" s="224"/>
    </row>
    <row r="548" spans="3:4" ht="12" customHeight="1">
      <c r="C548" s="224"/>
      <c r="D548" s="224"/>
    </row>
    <row r="549" spans="3:4" ht="12" customHeight="1">
      <c r="C549" s="224"/>
      <c r="D549" s="224"/>
    </row>
    <row r="550" spans="3:4" ht="12" customHeight="1">
      <c r="C550" s="224"/>
      <c r="D550" s="224"/>
    </row>
    <row r="551" spans="3:4" ht="12" customHeight="1">
      <c r="C551" s="224"/>
      <c r="D551" s="224"/>
    </row>
    <row r="552" spans="3:4" ht="12" customHeight="1">
      <c r="C552" s="224"/>
      <c r="D552" s="224"/>
    </row>
    <row r="553" spans="3:4" ht="12" customHeight="1">
      <c r="C553" s="224"/>
      <c r="D553" s="224"/>
    </row>
    <row r="554" spans="3:4" ht="12" customHeight="1">
      <c r="C554" s="224"/>
      <c r="D554" s="224"/>
    </row>
    <row r="555" spans="3:4" ht="12" customHeight="1">
      <c r="C555" s="224"/>
      <c r="D555" s="224"/>
    </row>
    <row r="556" spans="3:4" ht="12" customHeight="1">
      <c r="C556" s="224"/>
      <c r="D556" s="224"/>
    </row>
    <row r="557" spans="3:4" ht="12" customHeight="1">
      <c r="C557" s="224"/>
      <c r="D557" s="224"/>
    </row>
    <row r="558" spans="3:4" ht="12" customHeight="1">
      <c r="C558" s="224"/>
      <c r="D558" s="224"/>
    </row>
    <row r="559" spans="3:4" ht="12" customHeight="1">
      <c r="C559" s="224"/>
      <c r="D559" s="224"/>
    </row>
    <row r="560" spans="3:4" ht="12" customHeight="1">
      <c r="C560" s="224"/>
      <c r="D560" s="224"/>
    </row>
    <row r="561" spans="3:4" ht="12" customHeight="1">
      <c r="C561" s="224"/>
      <c r="D561" s="224"/>
    </row>
    <row r="562" spans="3:4" ht="12" customHeight="1">
      <c r="C562" s="224"/>
      <c r="D562" s="224"/>
    </row>
    <row r="563" spans="3:4" ht="12" customHeight="1">
      <c r="C563" s="224"/>
      <c r="D563" s="224"/>
    </row>
    <row r="564" spans="3:4" ht="12" customHeight="1">
      <c r="C564" s="224"/>
      <c r="D564" s="224"/>
    </row>
    <row r="565" spans="3:4" ht="12" customHeight="1">
      <c r="C565" s="224"/>
      <c r="D565" s="224"/>
    </row>
    <row r="566" spans="3:4" ht="12" customHeight="1">
      <c r="C566" s="224"/>
      <c r="D566" s="224"/>
    </row>
    <row r="567" spans="3:4" ht="12" customHeight="1">
      <c r="C567" s="224"/>
      <c r="D567" s="224"/>
    </row>
    <row r="568" spans="3:4" ht="12" customHeight="1">
      <c r="C568" s="224"/>
      <c r="D568" s="224"/>
    </row>
    <row r="569" spans="3:4" ht="12" customHeight="1">
      <c r="C569" s="224"/>
      <c r="D569" s="224"/>
    </row>
    <row r="570" spans="3:4" ht="12" customHeight="1">
      <c r="C570" s="224"/>
      <c r="D570" s="224"/>
    </row>
    <row r="571" spans="3:4" ht="12" customHeight="1">
      <c r="C571" s="224"/>
      <c r="D571" s="224"/>
    </row>
    <row r="572" spans="3:4" ht="12" customHeight="1">
      <c r="C572" s="224"/>
      <c r="D572" s="224"/>
    </row>
    <row r="573" spans="3:4" ht="12" customHeight="1">
      <c r="C573" s="224"/>
      <c r="D573" s="224"/>
    </row>
    <row r="574" spans="3:4" ht="12" customHeight="1">
      <c r="C574" s="224"/>
      <c r="D574" s="224"/>
    </row>
    <row r="575" spans="3:4" ht="12" customHeight="1">
      <c r="C575" s="224"/>
      <c r="D575" s="224"/>
    </row>
    <row r="576" spans="3:4" ht="12" customHeight="1">
      <c r="C576" s="224"/>
      <c r="D576" s="224"/>
    </row>
    <row r="577" spans="3:4" ht="12" customHeight="1">
      <c r="C577" s="224"/>
      <c r="D577" s="224"/>
    </row>
    <row r="578" spans="3:4" ht="12" customHeight="1">
      <c r="C578" s="224"/>
      <c r="D578" s="224"/>
    </row>
    <row r="579" spans="3:4" ht="12" customHeight="1">
      <c r="C579" s="224"/>
      <c r="D579" s="224"/>
    </row>
    <row r="580" spans="3:4" ht="12" customHeight="1">
      <c r="C580" s="224"/>
      <c r="D580" s="224"/>
    </row>
    <row r="581" spans="3:4" ht="12" customHeight="1">
      <c r="C581" s="224"/>
      <c r="D581" s="224"/>
    </row>
    <row r="582" spans="3:4" ht="12" customHeight="1">
      <c r="C582" s="224"/>
      <c r="D582" s="224"/>
    </row>
    <row r="583" spans="3:4" ht="12" customHeight="1">
      <c r="C583" s="224"/>
      <c r="D583" s="224"/>
    </row>
    <row r="584" spans="3:4" ht="12" customHeight="1">
      <c r="C584" s="224"/>
      <c r="D584" s="224"/>
    </row>
    <row r="585" spans="3:4" ht="12" customHeight="1">
      <c r="C585" s="224"/>
      <c r="D585" s="224"/>
    </row>
    <row r="586" spans="3:4" ht="12" customHeight="1">
      <c r="C586" s="224"/>
      <c r="D586" s="224"/>
    </row>
    <row r="587" spans="3:4" ht="12" customHeight="1">
      <c r="C587" s="224"/>
      <c r="D587" s="224"/>
    </row>
    <row r="588" spans="3:4" ht="12" customHeight="1">
      <c r="C588" s="224"/>
      <c r="D588" s="224"/>
    </row>
    <row r="589" spans="3:4" ht="12" customHeight="1">
      <c r="C589" s="224"/>
      <c r="D589" s="224"/>
    </row>
    <row r="590" spans="3:4" ht="12" customHeight="1">
      <c r="C590" s="224"/>
      <c r="D590" s="224"/>
    </row>
    <row r="591" spans="3:4" ht="12" customHeight="1">
      <c r="C591" s="224"/>
      <c r="D591" s="224"/>
    </row>
    <row r="592" spans="3:4" ht="12" customHeight="1">
      <c r="C592" s="224"/>
      <c r="D592" s="224"/>
    </row>
    <row r="593" spans="3:4" ht="12" customHeight="1">
      <c r="C593" s="224"/>
      <c r="D593" s="224"/>
    </row>
    <row r="594" spans="3:4" ht="12" customHeight="1">
      <c r="C594" s="224"/>
      <c r="D594" s="224"/>
    </row>
    <row r="595" spans="3:4" ht="12" customHeight="1">
      <c r="C595" s="224"/>
      <c r="D595" s="224"/>
    </row>
    <row r="596" spans="3:4" ht="12" customHeight="1">
      <c r="C596" s="224"/>
      <c r="D596" s="224"/>
    </row>
    <row r="597" spans="3:4" ht="12" customHeight="1">
      <c r="C597" s="224"/>
      <c r="D597" s="224"/>
    </row>
    <row r="598" spans="3:4" ht="12" customHeight="1">
      <c r="C598" s="224"/>
      <c r="D598" s="224"/>
    </row>
    <row r="599" spans="3:4" ht="12" customHeight="1">
      <c r="C599" s="224"/>
      <c r="D599" s="224"/>
    </row>
    <row r="600" spans="3:4" ht="12" customHeight="1">
      <c r="C600" s="224"/>
      <c r="D600" s="224"/>
    </row>
    <row r="601" spans="3:4" ht="12" customHeight="1">
      <c r="C601" s="224"/>
      <c r="D601" s="224"/>
    </row>
    <row r="602" spans="3:4" ht="12" customHeight="1">
      <c r="C602" s="224"/>
      <c r="D602" s="224"/>
    </row>
    <row r="603" spans="3:4" ht="12" customHeight="1">
      <c r="C603" s="224"/>
      <c r="D603" s="224"/>
    </row>
    <row r="604" spans="3:4" ht="12" customHeight="1">
      <c r="C604" s="224"/>
      <c r="D604" s="224"/>
    </row>
    <row r="605" spans="3:4" ht="12" customHeight="1">
      <c r="C605" s="224"/>
      <c r="D605" s="224"/>
    </row>
    <row r="606" spans="3:4" ht="12" customHeight="1">
      <c r="C606" s="224"/>
      <c r="D606" s="224"/>
    </row>
    <row r="607" spans="3:4" ht="12" customHeight="1">
      <c r="C607" s="224"/>
      <c r="D607" s="224"/>
    </row>
    <row r="608" spans="3:4" ht="12" customHeight="1">
      <c r="C608" s="224"/>
      <c r="D608" s="224"/>
    </row>
    <row r="609" spans="3:4" ht="12" customHeight="1">
      <c r="C609" s="224"/>
      <c r="D609" s="224"/>
    </row>
    <row r="610" spans="3:4" ht="12" customHeight="1">
      <c r="C610" s="224"/>
      <c r="D610" s="224"/>
    </row>
    <row r="611" spans="3:4" ht="12" customHeight="1">
      <c r="C611" s="224"/>
      <c r="D611" s="224"/>
    </row>
    <row r="612" spans="3:4" ht="12" customHeight="1">
      <c r="C612" s="224"/>
      <c r="D612" s="224"/>
    </row>
    <row r="613" spans="3:4" ht="12" customHeight="1">
      <c r="C613" s="224"/>
      <c r="D613" s="224"/>
    </row>
    <row r="614" spans="3:4" ht="12" customHeight="1">
      <c r="C614" s="224"/>
      <c r="D614" s="224"/>
    </row>
    <row r="615" spans="3:4" ht="12" customHeight="1">
      <c r="C615" s="224"/>
      <c r="D615" s="224"/>
    </row>
    <row r="616" spans="3:4" ht="12" customHeight="1">
      <c r="C616" s="224"/>
      <c r="D616" s="224"/>
    </row>
    <row r="617" spans="3:4" ht="12" customHeight="1">
      <c r="C617" s="224"/>
      <c r="D617" s="224"/>
    </row>
    <row r="618" spans="3:4" ht="12" customHeight="1">
      <c r="C618" s="224"/>
      <c r="D618" s="224"/>
    </row>
    <row r="619" spans="3:4" ht="12" customHeight="1">
      <c r="C619" s="224"/>
      <c r="D619" s="224"/>
    </row>
    <row r="620" spans="3:4" ht="12" customHeight="1">
      <c r="C620" s="224"/>
      <c r="D620" s="224"/>
    </row>
    <row r="621" spans="3:4" ht="12" customHeight="1">
      <c r="C621" s="224"/>
      <c r="D621" s="224"/>
    </row>
    <row r="622" spans="3:4" ht="12" customHeight="1">
      <c r="C622" s="224"/>
      <c r="D622" s="224"/>
    </row>
    <row r="623" spans="3:4" ht="12" customHeight="1">
      <c r="C623" s="224"/>
      <c r="D623" s="224"/>
    </row>
    <row r="624" spans="3:4" ht="12" customHeight="1">
      <c r="C624" s="224"/>
      <c r="D624" s="224"/>
    </row>
    <row r="625" spans="3:4" ht="12" customHeight="1">
      <c r="C625" s="224"/>
      <c r="D625" s="224"/>
    </row>
    <row r="626" spans="3:4" ht="12" customHeight="1">
      <c r="C626" s="224"/>
      <c r="D626" s="224"/>
    </row>
    <row r="627" spans="3:4" ht="12" customHeight="1">
      <c r="C627" s="224"/>
      <c r="D627" s="224"/>
    </row>
    <row r="628" spans="3:4" ht="12" customHeight="1">
      <c r="C628" s="224"/>
      <c r="D628" s="224"/>
    </row>
    <row r="629" spans="3:4" ht="12" customHeight="1">
      <c r="C629" s="224"/>
      <c r="D629" s="224"/>
    </row>
    <row r="630" spans="3:4" ht="12" customHeight="1">
      <c r="C630" s="224"/>
      <c r="D630" s="224"/>
    </row>
    <row r="631" spans="3:4" ht="12" customHeight="1">
      <c r="C631" s="224"/>
      <c r="D631" s="224"/>
    </row>
    <row r="632" spans="3:4" ht="12" customHeight="1">
      <c r="C632" s="224"/>
      <c r="D632" s="224"/>
    </row>
    <row r="633" spans="3:4" ht="12" customHeight="1">
      <c r="C633" s="224"/>
      <c r="D633" s="224"/>
    </row>
    <row r="634" spans="3:4" ht="12" customHeight="1">
      <c r="C634" s="224"/>
      <c r="D634" s="224"/>
    </row>
    <row r="635" spans="3:4" ht="12" customHeight="1">
      <c r="C635" s="224"/>
      <c r="D635" s="224"/>
    </row>
    <row r="636" spans="3:4" ht="12" customHeight="1">
      <c r="C636" s="224"/>
      <c r="D636" s="224"/>
    </row>
    <row r="637" spans="3:4" ht="12" customHeight="1">
      <c r="C637" s="224"/>
      <c r="D637" s="224"/>
    </row>
    <row r="638" spans="3:4" ht="12" customHeight="1">
      <c r="C638" s="224"/>
      <c r="D638" s="224"/>
    </row>
    <row r="639" spans="3:4" ht="12" customHeight="1">
      <c r="C639" s="224"/>
      <c r="D639" s="224"/>
    </row>
    <row r="640" spans="3:4" ht="12" customHeight="1">
      <c r="C640" s="224"/>
      <c r="D640" s="224"/>
    </row>
    <row r="641" spans="3:4" ht="12" customHeight="1">
      <c r="C641" s="224"/>
      <c r="D641" s="224"/>
    </row>
    <row r="642" spans="3:4" ht="12" customHeight="1">
      <c r="C642" s="224"/>
      <c r="D642" s="224"/>
    </row>
    <row r="643" spans="3:4" ht="12" customHeight="1">
      <c r="C643" s="224"/>
      <c r="D643" s="224"/>
    </row>
    <row r="644" spans="3:4" ht="12" customHeight="1">
      <c r="C644" s="224"/>
      <c r="D644" s="224"/>
    </row>
    <row r="645" spans="3:4" ht="12" customHeight="1">
      <c r="C645" s="224"/>
      <c r="D645" s="224"/>
    </row>
    <row r="646" spans="3:4" ht="12" customHeight="1">
      <c r="C646" s="224"/>
      <c r="D646" s="224"/>
    </row>
    <row r="647" spans="3:4" ht="12" customHeight="1">
      <c r="C647" s="224"/>
      <c r="D647" s="224"/>
    </row>
    <row r="648" spans="3:4" ht="12" customHeight="1">
      <c r="C648" s="224"/>
      <c r="D648" s="224"/>
    </row>
    <row r="649" spans="3:4" ht="12" customHeight="1">
      <c r="C649" s="224"/>
      <c r="D649" s="224"/>
    </row>
    <row r="650" spans="3:4" ht="12" customHeight="1">
      <c r="C650" s="224"/>
      <c r="D650" s="224"/>
    </row>
    <row r="651" spans="3:4" ht="12" customHeight="1">
      <c r="C651" s="224"/>
      <c r="D651" s="224"/>
    </row>
    <row r="652" spans="3:4" ht="12" customHeight="1">
      <c r="C652" s="224"/>
      <c r="D652" s="224"/>
    </row>
    <row r="653" spans="3:4" ht="12" customHeight="1">
      <c r="C653" s="224"/>
      <c r="D653" s="224"/>
    </row>
    <row r="654" spans="3:4" ht="12" customHeight="1">
      <c r="C654" s="224"/>
      <c r="D654" s="224"/>
    </row>
    <row r="655" spans="3:4" ht="12" customHeight="1">
      <c r="C655" s="224"/>
      <c r="D655" s="224"/>
    </row>
    <row r="656" spans="3:4" ht="12" customHeight="1">
      <c r="C656" s="224"/>
      <c r="D656" s="224"/>
    </row>
    <row r="657" spans="3:4" ht="12" customHeight="1">
      <c r="C657" s="224"/>
      <c r="D657" s="224"/>
    </row>
    <row r="658" spans="3:4" ht="12" customHeight="1">
      <c r="C658" s="224"/>
      <c r="D658" s="224"/>
    </row>
    <row r="659" spans="3:4" ht="12" customHeight="1">
      <c r="C659" s="224"/>
      <c r="D659" s="224"/>
    </row>
    <row r="660" spans="3:4" ht="12" customHeight="1">
      <c r="C660" s="224"/>
      <c r="D660" s="224"/>
    </row>
    <row r="661" spans="3:4" ht="12" customHeight="1">
      <c r="C661" s="224"/>
      <c r="D661" s="224"/>
    </row>
    <row r="662" spans="3:4" ht="12" customHeight="1">
      <c r="C662" s="224"/>
      <c r="D662" s="224"/>
    </row>
    <row r="663" spans="3:4" ht="12" customHeight="1">
      <c r="C663" s="224"/>
      <c r="D663" s="224"/>
    </row>
    <row r="664" spans="3:4" ht="12" customHeight="1">
      <c r="C664" s="224"/>
      <c r="D664" s="224"/>
    </row>
    <row r="665" spans="3:4" ht="12" customHeight="1">
      <c r="C665" s="224"/>
      <c r="D665" s="224"/>
    </row>
    <row r="666" spans="3:4" ht="12" customHeight="1">
      <c r="C666" s="224"/>
      <c r="D666" s="224"/>
    </row>
    <row r="667" spans="3:4" ht="12" customHeight="1">
      <c r="C667" s="224"/>
      <c r="D667" s="224"/>
    </row>
    <row r="668" spans="3:4" ht="12" customHeight="1">
      <c r="C668" s="224"/>
      <c r="D668" s="224"/>
    </row>
    <row r="669" spans="3:4" ht="12" customHeight="1">
      <c r="C669" s="224"/>
      <c r="D669" s="224"/>
    </row>
    <row r="670" spans="3:4" ht="12" customHeight="1">
      <c r="C670" s="224"/>
      <c r="D670" s="224"/>
    </row>
    <row r="671" spans="3:4" ht="12" customHeight="1">
      <c r="C671" s="224"/>
      <c r="D671" s="224"/>
    </row>
    <row r="672" spans="3:4" ht="12" customHeight="1">
      <c r="C672" s="224"/>
      <c r="D672" s="224"/>
    </row>
    <row r="673" spans="3:4" ht="12" customHeight="1">
      <c r="C673" s="224"/>
      <c r="D673" s="224"/>
    </row>
    <row r="674" spans="3:4" ht="12" customHeight="1">
      <c r="C674" s="224"/>
      <c r="D674" s="224"/>
    </row>
    <row r="675" spans="3:4" ht="12" customHeight="1">
      <c r="C675" s="224"/>
      <c r="D675" s="224"/>
    </row>
    <row r="676" spans="3:4" ht="12" customHeight="1">
      <c r="C676" s="224"/>
      <c r="D676" s="224"/>
    </row>
    <row r="677" spans="3:4" ht="12" customHeight="1">
      <c r="C677" s="224"/>
      <c r="D677" s="224"/>
    </row>
    <row r="678" spans="3:4" ht="12" customHeight="1">
      <c r="C678" s="224"/>
      <c r="D678" s="224"/>
    </row>
    <row r="679" spans="3:4" ht="12" customHeight="1">
      <c r="C679" s="224"/>
      <c r="D679" s="224"/>
    </row>
    <row r="680" spans="3:4" ht="12" customHeight="1">
      <c r="C680" s="224"/>
      <c r="D680" s="224"/>
    </row>
    <row r="681" spans="3:4" ht="12" customHeight="1">
      <c r="C681" s="224"/>
      <c r="D681" s="224"/>
    </row>
    <row r="682" spans="3:4" ht="12" customHeight="1">
      <c r="C682" s="224"/>
      <c r="D682" s="224"/>
    </row>
    <row r="683" spans="3:4" ht="12" customHeight="1">
      <c r="C683" s="224"/>
      <c r="D683" s="224"/>
    </row>
    <row r="684" spans="3:4" ht="12" customHeight="1">
      <c r="C684" s="224"/>
      <c r="D684" s="224"/>
    </row>
    <row r="685" spans="3:4" ht="12" customHeight="1">
      <c r="C685" s="224"/>
      <c r="D685" s="224"/>
    </row>
    <row r="686" spans="3:4" ht="12" customHeight="1">
      <c r="C686" s="224"/>
      <c r="D686" s="224"/>
    </row>
    <row r="687" spans="3:4" ht="12" customHeight="1">
      <c r="C687" s="224"/>
      <c r="D687" s="224"/>
    </row>
    <row r="688" spans="3:4" ht="12" customHeight="1">
      <c r="C688" s="224"/>
      <c r="D688" s="224"/>
    </row>
    <row r="689" spans="3:4" ht="12" customHeight="1">
      <c r="C689" s="224"/>
      <c r="D689" s="224"/>
    </row>
    <row r="690" spans="3:4" ht="12" customHeight="1">
      <c r="C690" s="224"/>
      <c r="D690" s="224"/>
    </row>
    <row r="691" spans="3:4" ht="12" customHeight="1">
      <c r="C691" s="224"/>
      <c r="D691" s="224"/>
    </row>
    <row r="692" spans="3:4" ht="12" customHeight="1">
      <c r="C692" s="224"/>
      <c r="D692" s="224"/>
    </row>
    <row r="693" spans="3:4" ht="12" customHeight="1">
      <c r="C693" s="224"/>
      <c r="D693" s="224"/>
    </row>
    <row r="694" spans="3:4" ht="12" customHeight="1">
      <c r="C694" s="224"/>
      <c r="D694" s="224"/>
    </row>
    <row r="695" spans="3:4" ht="12" customHeight="1">
      <c r="C695" s="224"/>
      <c r="D695" s="224"/>
    </row>
    <row r="696" spans="3:4" ht="12" customHeight="1">
      <c r="C696" s="224"/>
      <c r="D696" s="224"/>
    </row>
    <row r="697" spans="3:4" ht="12" customHeight="1">
      <c r="C697" s="224"/>
      <c r="D697" s="224"/>
    </row>
    <row r="698" spans="3:4" ht="12" customHeight="1">
      <c r="C698" s="224"/>
      <c r="D698" s="224"/>
    </row>
    <row r="699" spans="3:4" ht="12" customHeight="1">
      <c r="C699" s="224"/>
      <c r="D699" s="224"/>
    </row>
    <row r="700" spans="3:4" ht="12" customHeight="1">
      <c r="C700" s="224"/>
      <c r="D700" s="224"/>
    </row>
    <row r="701" spans="3:4" ht="12" customHeight="1">
      <c r="C701" s="224"/>
      <c r="D701" s="224"/>
    </row>
    <row r="702" spans="3:4" ht="12" customHeight="1">
      <c r="C702" s="224"/>
      <c r="D702" s="224"/>
    </row>
    <row r="703" spans="3:4" ht="12" customHeight="1">
      <c r="C703" s="224"/>
      <c r="D703" s="224"/>
    </row>
    <row r="704" spans="3:4" ht="12" customHeight="1">
      <c r="C704" s="224"/>
      <c r="D704" s="224"/>
    </row>
    <row r="705" spans="3:4" ht="12" customHeight="1">
      <c r="C705" s="224"/>
      <c r="D705" s="224"/>
    </row>
    <row r="706" spans="3:4" ht="12" customHeight="1">
      <c r="C706" s="224"/>
      <c r="D706" s="224"/>
    </row>
    <row r="707" spans="3:4" ht="12" customHeight="1">
      <c r="C707" s="224"/>
      <c r="D707" s="224"/>
    </row>
    <row r="708" spans="3:4" ht="12" customHeight="1">
      <c r="C708" s="224"/>
      <c r="D708" s="224"/>
    </row>
    <row r="709" spans="3:4" ht="12" customHeight="1">
      <c r="C709" s="224"/>
      <c r="D709" s="224"/>
    </row>
    <row r="710" spans="3:4" ht="12" customHeight="1">
      <c r="C710" s="224"/>
      <c r="D710" s="224"/>
    </row>
    <row r="711" spans="3:4" ht="12" customHeight="1">
      <c r="C711" s="224"/>
      <c r="D711" s="224"/>
    </row>
    <row r="712" spans="3:4" ht="12" customHeight="1">
      <c r="C712" s="224"/>
      <c r="D712" s="224"/>
    </row>
    <row r="713" spans="3:4" ht="12" customHeight="1">
      <c r="C713" s="224"/>
      <c r="D713" s="224"/>
    </row>
    <row r="714" spans="3:4" ht="12" customHeight="1">
      <c r="C714" s="224"/>
      <c r="D714" s="224"/>
    </row>
    <row r="715" spans="3:4" ht="12" customHeight="1">
      <c r="C715" s="224"/>
      <c r="D715" s="224"/>
    </row>
    <row r="716" spans="3:4" ht="12" customHeight="1">
      <c r="C716" s="224"/>
      <c r="D716" s="224"/>
    </row>
    <row r="717" spans="3:4" ht="12" customHeight="1">
      <c r="C717" s="224"/>
      <c r="D717" s="224"/>
    </row>
    <row r="718" spans="3:4" ht="12" customHeight="1">
      <c r="C718" s="224"/>
      <c r="D718" s="224"/>
    </row>
    <row r="719" spans="3:4" ht="12" customHeight="1">
      <c r="C719" s="224"/>
      <c r="D719" s="224"/>
    </row>
    <row r="720" spans="3:4" ht="12" customHeight="1">
      <c r="C720" s="224"/>
      <c r="D720" s="224"/>
    </row>
    <row r="721" spans="3:4" ht="12" customHeight="1">
      <c r="C721" s="224"/>
      <c r="D721" s="224"/>
    </row>
    <row r="722" spans="3:4" ht="12" customHeight="1">
      <c r="C722" s="224"/>
      <c r="D722" s="224"/>
    </row>
    <row r="723" spans="3:4" ht="12" customHeight="1">
      <c r="C723" s="224"/>
      <c r="D723" s="224"/>
    </row>
    <row r="724" spans="3:4" ht="12" customHeight="1">
      <c r="C724" s="224"/>
      <c r="D724" s="224"/>
    </row>
    <row r="725" spans="3:4" ht="12" customHeight="1">
      <c r="C725" s="224"/>
      <c r="D725" s="224"/>
    </row>
    <row r="726" spans="3:4" ht="12" customHeight="1">
      <c r="C726" s="224"/>
      <c r="D726" s="224"/>
    </row>
    <row r="727" spans="3:4" ht="12" customHeight="1">
      <c r="C727" s="224"/>
      <c r="D727" s="224"/>
    </row>
    <row r="728" spans="3:4" ht="12" customHeight="1">
      <c r="C728" s="224"/>
      <c r="D728" s="224"/>
    </row>
    <row r="729" spans="3:4" ht="12" customHeight="1">
      <c r="C729" s="224"/>
      <c r="D729" s="224"/>
    </row>
    <row r="730" spans="3:4" ht="12" customHeight="1">
      <c r="C730" s="224"/>
      <c r="D730" s="224"/>
    </row>
    <row r="731" spans="3:4" ht="12" customHeight="1">
      <c r="C731" s="224"/>
      <c r="D731" s="224"/>
    </row>
    <row r="732" spans="3:4" ht="12" customHeight="1">
      <c r="C732" s="224"/>
      <c r="D732" s="224"/>
    </row>
    <row r="733" spans="3:4" ht="12" customHeight="1">
      <c r="C733" s="224"/>
      <c r="D733" s="224"/>
    </row>
    <row r="734" spans="3:4" ht="12" customHeight="1">
      <c r="C734" s="224"/>
      <c r="D734" s="224"/>
    </row>
    <row r="735" spans="3:4" ht="12" customHeight="1">
      <c r="C735" s="224"/>
      <c r="D735" s="224"/>
    </row>
    <row r="736" spans="3:4" ht="12" customHeight="1">
      <c r="C736" s="224"/>
      <c r="D736" s="224"/>
    </row>
    <row r="737" spans="3:4" ht="12" customHeight="1">
      <c r="C737" s="224"/>
      <c r="D737" s="224"/>
    </row>
    <row r="738" spans="3:4" ht="12" customHeight="1">
      <c r="C738" s="224"/>
      <c r="D738" s="224"/>
    </row>
    <row r="739" spans="3:4" ht="12" customHeight="1">
      <c r="C739" s="224"/>
      <c r="D739" s="224"/>
    </row>
    <row r="740" spans="3:4" ht="12" customHeight="1">
      <c r="C740" s="224"/>
      <c r="D740" s="224"/>
    </row>
    <row r="741" spans="3:4" ht="12" customHeight="1">
      <c r="C741" s="224"/>
      <c r="D741" s="224"/>
    </row>
    <row r="742" spans="3:4" ht="12" customHeight="1">
      <c r="C742" s="224"/>
      <c r="D742" s="224"/>
    </row>
    <row r="743" spans="3:4" ht="12" customHeight="1">
      <c r="C743" s="224"/>
      <c r="D743" s="224"/>
    </row>
    <row r="744" spans="3:4" ht="12" customHeight="1">
      <c r="C744" s="224"/>
      <c r="D744" s="224"/>
    </row>
    <row r="745" spans="3:4" ht="12" customHeight="1">
      <c r="C745" s="224"/>
      <c r="D745" s="224"/>
    </row>
    <row r="746" spans="3:4" ht="12" customHeight="1">
      <c r="C746" s="224"/>
      <c r="D746" s="224"/>
    </row>
    <row r="747" spans="3:4" ht="12" customHeight="1">
      <c r="C747" s="224"/>
      <c r="D747" s="224"/>
    </row>
    <row r="748" spans="3:4" ht="12" customHeight="1">
      <c r="C748" s="224"/>
      <c r="D748" s="224"/>
    </row>
    <row r="749" spans="3:4" ht="12" customHeight="1">
      <c r="C749" s="224"/>
      <c r="D749" s="224"/>
    </row>
    <row r="750" spans="3:4" ht="12" customHeight="1">
      <c r="C750" s="224"/>
      <c r="D750" s="224"/>
    </row>
    <row r="751" spans="3:4" ht="12" customHeight="1">
      <c r="C751" s="224"/>
      <c r="D751" s="224"/>
    </row>
    <row r="752" spans="3:4" ht="12" customHeight="1">
      <c r="C752" s="224"/>
      <c r="D752" s="224"/>
    </row>
    <row r="753" spans="3:4" ht="12" customHeight="1">
      <c r="C753" s="224"/>
      <c r="D753" s="224"/>
    </row>
    <row r="754" spans="3:4" ht="12" customHeight="1">
      <c r="C754" s="224"/>
      <c r="D754" s="224"/>
    </row>
    <row r="755" spans="3:4" ht="12" customHeight="1">
      <c r="C755" s="224"/>
      <c r="D755" s="224"/>
    </row>
    <row r="756" spans="3:4" ht="12" customHeight="1">
      <c r="C756" s="224"/>
      <c r="D756" s="224"/>
    </row>
    <row r="757" spans="3:4" ht="12" customHeight="1">
      <c r="C757" s="224"/>
      <c r="D757" s="224"/>
    </row>
    <row r="758" spans="3:4" ht="12" customHeight="1">
      <c r="C758" s="224"/>
      <c r="D758" s="224"/>
    </row>
    <row r="759" spans="3:4" ht="12" customHeight="1">
      <c r="C759" s="224"/>
      <c r="D759" s="224"/>
    </row>
    <row r="760" spans="3:4" ht="12" customHeight="1">
      <c r="C760" s="224"/>
      <c r="D760" s="224"/>
    </row>
    <row r="761" spans="3:4" ht="12" customHeight="1">
      <c r="C761" s="224"/>
      <c r="D761" s="224"/>
    </row>
    <row r="762" spans="3:4" ht="12" customHeight="1">
      <c r="C762" s="224"/>
      <c r="D762" s="224"/>
    </row>
    <row r="763" spans="3:4" ht="12" customHeight="1">
      <c r="C763" s="224"/>
      <c r="D763" s="224"/>
    </row>
    <row r="764" spans="3:4" ht="12" customHeight="1">
      <c r="C764" s="224"/>
      <c r="D764" s="224"/>
    </row>
    <row r="765" spans="3:4" ht="12" customHeight="1">
      <c r="C765" s="224"/>
      <c r="D765" s="224"/>
    </row>
    <row r="766" spans="3:4" ht="12" customHeight="1">
      <c r="C766" s="224"/>
      <c r="D766" s="224"/>
    </row>
    <row r="767" spans="3:4" ht="12" customHeight="1">
      <c r="C767" s="224"/>
      <c r="D767" s="224"/>
    </row>
    <row r="768" spans="3:4" ht="12" customHeight="1">
      <c r="C768" s="224"/>
      <c r="D768" s="224"/>
    </row>
    <row r="769" spans="3:4" ht="12" customHeight="1">
      <c r="C769" s="224"/>
      <c r="D769" s="224"/>
    </row>
    <row r="770" spans="3:4" ht="12" customHeight="1">
      <c r="C770" s="224"/>
      <c r="D770" s="224"/>
    </row>
    <row r="771" spans="3:4" ht="12" customHeight="1">
      <c r="C771" s="224"/>
      <c r="D771" s="224"/>
    </row>
    <row r="772" spans="3:4" ht="12" customHeight="1">
      <c r="C772" s="224"/>
      <c r="D772" s="224"/>
    </row>
    <row r="773" spans="3:4" ht="12" customHeight="1">
      <c r="C773" s="224"/>
      <c r="D773" s="224"/>
    </row>
    <row r="774" spans="3:4" ht="12" customHeight="1">
      <c r="C774" s="224"/>
      <c r="D774" s="224"/>
    </row>
    <row r="775" spans="3:4" ht="12" customHeight="1">
      <c r="C775" s="224"/>
      <c r="D775" s="224"/>
    </row>
    <row r="776" spans="3:4" ht="12" customHeight="1">
      <c r="C776" s="224"/>
      <c r="D776" s="224"/>
    </row>
    <row r="777" spans="3:4" ht="12" customHeight="1">
      <c r="C777" s="224"/>
      <c r="D777" s="224"/>
    </row>
    <row r="778" spans="3:4" ht="12" customHeight="1">
      <c r="C778" s="224"/>
      <c r="D778" s="224"/>
    </row>
    <row r="779" spans="3:4" ht="12" customHeight="1">
      <c r="C779" s="224"/>
      <c r="D779" s="224"/>
    </row>
    <row r="780" spans="3:4" ht="12" customHeight="1">
      <c r="C780" s="224"/>
      <c r="D780" s="224"/>
    </row>
    <row r="781" spans="3:4" ht="12" customHeight="1">
      <c r="C781" s="224"/>
      <c r="D781" s="224"/>
    </row>
    <row r="782" spans="3:4" ht="12" customHeight="1">
      <c r="C782" s="224"/>
      <c r="D782" s="224"/>
    </row>
    <row r="783" spans="3:4" ht="12" customHeight="1">
      <c r="C783" s="224"/>
      <c r="D783" s="224"/>
    </row>
    <row r="784" spans="3:4" ht="12" customHeight="1">
      <c r="C784" s="224"/>
      <c r="D784" s="224"/>
    </row>
    <row r="785" spans="3:4" ht="12" customHeight="1">
      <c r="C785" s="224"/>
      <c r="D785" s="224"/>
    </row>
    <row r="786" spans="3:4" ht="12" customHeight="1">
      <c r="C786" s="224"/>
      <c r="D786" s="224"/>
    </row>
    <row r="787" spans="3:4" ht="12" customHeight="1">
      <c r="C787" s="224"/>
      <c r="D787" s="224"/>
    </row>
    <row r="788" spans="3:4" ht="12" customHeight="1">
      <c r="C788" s="224"/>
      <c r="D788" s="224"/>
    </row>
    <row r="789" spans="3:4" ht="12" customHeight="1">
      <c r="C789" s="224"/>
      <c r="D789" s="224"/>
    </row>
    <row r="790" spans="3:4" ht="12" customHeight="1">
      <c r="C790" s="224"/>
      <c r="D790" s="224"/>
    </row>
    <row r="791" spans="3:4" ht="12" customHeight="1">
      <c r="C791" s="224"/>
      <c r="D791" s="224"/>
    </row>
    <row r="792" spans="3:4" ht="12" customHeight="1">
      <c r="C792" s="224"/>
      <c r="D792" s="224"/>
    </row>
    <row r="793" spans="3:4" ht="12" customHeight="1">
      <c r="C793" s="224"/>
      <c r="D793" s="224"/>
    </row>
    <row r="794" spans="3:4" ht="12" customHeight="1">
      <c r="C794" s="224"/>
      <c r="D794" s="224"/>
    </row>
    <row r="795" spans="3:4" ht="12" customHeight="1">
      <c r="C795" s="224"/>
      <c r="D795" s="224"/>
    </row>
    <row r="796" spans="3:4" ht="12" customHeight="1">
      <c r="C796" s="224"/>
      <c r="D796" s="224"/>
    </row>
    <row r="797" spans="3:4" ht="12" customHeight="1">
      <c r="C797" s="224"/>
      <c r="D797" s="224"/>
    </row>
    <row r="798" spans="3:4" ht="12" customHeight="1">
      <c r="C798" s="224"/>
      <c r="D798" s="224"/>
    </row>
    <row r="799" spans="3:4" ht="12" customHeight="1">
      <c r="C799" s="224"/>
      <c r="D799" s="224"/>
    </row>
    <row r="800" spans="3:4" ht="12" customHeight="1">
      <c r="C800" s="224"/>
      <c r="D800" s="224"/>
    </row>
    <row r="801" spans="3:4" ht="12" customHeight="1">
      <c r="C801" s="224"/>
      <c r="D801" s="224"/>
    </row>
    <row r="802" spans="3:4" ht="12" customHeight="1">
      <c r="C802" s="224"/>
      <c r="D802" s="224"/>
    </row>
    <row r="803" spans="3:4" ht="12" customHeight="1">
      <c r="C803" s="224"/>
      <c r="D803" s="224"/>
    </row>
    <row r="804" spans="3:4" ht="12" customHeight="1">
      <c r="C804" s="224"/>
      <c r="D804" s="224"/>
    </row>
    <row r="805" spans="3:4" ht="12" customHeight="1">
      <c r="C805" s="224"/>
      <c r="D805" s="224"/>
    </row>
    <row r="806" spans="3:4" ht="12" customHeight="1">
      <c r="C806" s="224"/>
      <c r="D806" s="224"/>
    </row>
    <row r="807" spans="3:4" ht="12" customHeight="1">
      <c r="C807" s="224"/>
      <c r="D807" s="224"/>
    </row>
    <row r="808" spans="3:4" ht="12" customHeight="1">
      <c r="C808" s="224"/>
      <c r="D808" s="224"/>
    </row>
    <row r="809" spans="3:4" ht="12" customHeight="1">
      <c r="C809" s="224"/>
      <c r="D809" s="224"/>
    </row>
    <row r="810" spans="3:4" ht="12" customHeight="1">
      <c r="C810" s="224"/>
      <c r="D810" s="224"/>
    </row>
    <row r="811" spans="3:4" ht="12" customHeight="1">
      <c r="C811" s="224"/>
      <c r="D811" s="224"/>
    </row>
    <row r="812" spans="3:4" ht="12" customHeight="1">
      <c r="C812" s="224"/>
      <c r="D812" s="224"/>
    </row>
    <row r="813" spans="3:4" ht="12" customHeight="1">
      <c r="C813" s="224"/>
      <c r="D813" s="224"/>
    </row>
    <row r="814" spans="3:4" ht="12" customHeight="1">
      <c r="C814" s="224"/>
      <c r="D814" s="224"/>
    </row>
    <row r="815" spans="3:4" ht="12" customHeight="1">
      <c r="C815" s="224"/>
      <c r="D815" s="224"/>
    </row>
    <row r="816" spans="3:4" ht="12" customHeight="1">
      <c r="C816" s="224"/>
      <c r="D816" s="224"/>
    </row>
    <row r="817" spans="3:4" ht="12" customHeight="1">
      <c r="C817" s="224"/>
      <c r="D817" s="224"/>
    </row>
    <row r="818" spans="3:4" ht="12" customHeight="1">
      <c r="C818" s="224"/>
      <c r="D818" s="224"/>
    </row>
    <row r="819" spans="3:4" ht="12" customHeight="1">
      <c r="C819" s="224"/>
      <c r="D819" s="224"/>
    </row>
    <row r="820" spans="3:4" ht="12" customHeight="1">
      <c r="C820" s="224"/>
      <c r="D820" s="224"/>
    </row>
    <row r="821" spans="3:4" ht="12" customHeight="1">
      <c r="C821" s="224"/>
      <c r="D821" s="224"/>
    </row>
    <row r="822" spans="3:4" ht="12" customHeight="1">
      <c r="C822" s="224"/>
      <c r="D822" s="224"/>
    </row>
    <row r="823" spans="3:4" ht="12" customHeight="1">
      <c r="C823" s="224"/>
      <c r="D823" s="224"/>
    </row>
    <row r="824" spans="3:4" ht="12" customHeight="1">
      <c r="C824" s="224"/>
      <c r="D824" s="224"/>
    </row>
    <row r="825" spans="3:4" ht="12" customHeight="1">
      <c r="C825" s="224"/>
      <c r="D825" s="224"/>
    </row>
    <row r="826" spans="3:4" ht="12" customHeight="1">
      <c r="C826" s="224"/>
      <c r="D826" s="224"/>
    </row>
    <row r="827" spans="3:4" ht="12" customHeight="1">
      <c r="C827" s="224"/>
      <c r="D827" s="224"/>
    </row>
    <row r="828" spans="3:4" ht="12" customHeight="1">
      <c r="C828" s="224"/>
      <c r="D828" s="224"/>
    </row>
    <row r="829" spans="3:4" ht="12" customHeight="1">
      <c r="C829" s="224"/>
      <c r="D829" s="224"/>
    </row>
    <row r="830" spans="3:4" ht="12" customHeight="1">
      <c r="C830" s="224"/>
      <c r="D830" s="224"/>
    </row>
    <row r="831" spans="3:4" ht="12" customHeight="1">
      <c r="C831" s="224"/>
      <c r="D831" s="224"/>
    </row>
    <row r="832" spans="3:4" ht="12" customHeight="1">
      <c r="C832" s="224"/>
      <c r="D832" s="224"/>
    </row>
    <row r="833" spans="3:4" ht="12" customHeight="1">
      <c r="C833" s="224"/>
      <c r="D833" s="224"/>
    </row>
    <row r="834" spans="3:4" ht="12" customHeight="1">
      <c r="C834" s="224"/>
      <c r="D834" s="224"/>
    </row>
    <row r="835" spans="3:4" ht="12" customHeight="1">
      <c r="C835" s="224"/>
      <c r="D835" s="224"/>
    </row>
    <row r="836" spans="3:4" ht="12" customHeight="1">
      <c r="C836" s="224"/>
      <c r="D836" s="224"/>
    </row>
    <row r="837" spans="3:4" ht="12" customHeight="1">
      <c r="C837" s="224"/>
      <c r="D837" s="224"/>
    </row>
    <row r="838" spans="3:4" ht="12" customHeight="1">
      <c r="C838" s="224"/>
      <c r="D838" s="224"/>
    </row>
    <row r="839" spans="3:4" ht="12" customHeight="1">
      <c r="C839" s="224"/>
      <c r="D839" s="224"/>
    </row>
    <row r="840" spans="3:4" ht="12" customHeight="1">
      <c r="C840" s="224"/>
      <c r="D840" s="224"/>
    </row>
    <row r="841" spans="3:4" ht="12" customHeight="1">
      <c r="C841" s="224"/>
      <c r="D841" s="224"/>
    </row>
    <row r="842" spans="3:4" ht="12" customHeight="1">
      <c r="C842" s="224"/>
      <c r="D842" s="224"/>
    </row>
    <row r="843" spans="3:4" ht="12" customHeight="1">
      <c r="C843" s="224"/>
      <c r="D843" s="224"/>
    </row>
    <row r="844" spans="3:4" ht="12" customHeight="1">
      <c r="C844" s="224"/>
      <c r="D844" s="224"/>
    </row>
    <row r="845" spans="3:4" ht="12" customHeight="1">
      <c r="C845" s="224"/>
      <c r="D845" s="224"/>
    </row>
    <row r="846" spans="3:4" ht="12" customHeight="1">
      <c r="C846" s="224"/>
      <c r="D846" s="224"/>
    </row>
    <row r="847" spans="3:4" ht="12" customHeight="1">
      <c r="C847" s="224"/>
      <c r="D847" s="224"/>
    </row>
    <row r="848" spans="3:4" ht="12" customHeight="1">
      <c r="C848" s="224"/>
      <c r="D848" s="224"/>
    </row>
    <row r="849" spans="3:4" ht="12" customHeight="1">
      <c r="C849" s="224"/>
      <c r="D849" s="224"/>
    </row>
    <row r="850" spans="3:4" ht="12" customHeight="1">
      <c r="C850" s="224"/>
      <c r="D850" s="224"/>
    </row>
    <row r="851" spans="3:4" ht="12" customHeight="1">
      <c r="C851" s="224"/>
      <c r="D851" s="224"/>
    </row>
    <row r="852" spans="3:4" ht="12" customHeight="1">
      <c r="C852" s="224"/>
      <c r="D852" s="224"/>
    </row>
    <row r="853" spans="3:4" ht="12" customHeight="1">
      <c r="C853" s="224"/>
      <c r="D853" s="224"/>
    </row>
    <row r="854" spans="3:4" ht="12" customHeight="1">
      <c r="C854" s="224"/>
      <c r="D854" s="224"/>
    </row>
    <row r="855" spans="3:4" ht="12" customHeight="1">
      <c r="C855" s="224"/>
      <c r="D855" s="224"/>
    </row>
    <row r="856" spans="3:4" ht="12" customHeight="1">
      <c r="C856" s="224"/>
      <c r="D856" s="224"/>
    </row>
    <row r="857" spans="3:4" ht="12" customHeight="1">
      <c r="C857" s="224"/>
      <c r="D857" s="224"/>
    </row>
    <row r="858" spans="3:4" ht="12" customHeight="1">
      <c r="C858" s="224"/>
      <c r="D858" s="224"/>
    </row>
    <row r="859" spans="3:4" ht="12" customHeight="1">
      <c r="C859" s="224"/>
      <c r="D859" s="224"/>
    </row>
    <row r="860" spans="3:4" ht="12" customHeight="1">
      <c r="C860" s="224"/>
      <c r="D860" s="224"/>
    </row>
    <row r="861" spans="3:4" ht="12" customHeight="1">
      <c r="C861" s="224"/>
      <c r="D861" s="224"/>
    </row>
    <row r="862" spans="3:4" ht="12" customHeight="1">
      <c r="C862" s="224"/>
      <c r="D862" s="224"/>
    </row>
    <row r="863" spans="3:4" ht="12" customHeight="1">
      <c r="C863" s="224"/>
      <c r="D863" s="224"/>
    </row>
    <row r="864" spans="3:4" ht="12" customHeight="1">
      <c r="C864" s="224"/>
      <c r="D864" s="224"/>
    </row>
    <row r="865" spans="3:4" ht="12" customHeight="1">
      <c r="C865" s="224"/>
      <c r="D865" s="224"/>
    </row>
    <row r="866" spans="3:4" ht="12" customHeight="1">
      <c r="C866" s="224"/>
      <c r="D866" s="224"/>
    </row>
    <row r="867" spans="3:4" ht="12" customHeight="1">
      <c r="C867" s="224"/>
      <c r="D867" s="224"/>
    </row>
    <row r="868" spans="3:4" ht="12" customHeight="1">
      <c r="C868" s="224"/>
      <c r="D868" s="224"/>
    </row>
    <row r="869" spans="3:4" ht="12" customHeight="1">
      <c r="C869" s="224"/>
      <c r="D869" s="224"/>
    </row>
    <row r="870" spans="3:4" ht="12" customHeight="1">
      <c r="C870" s="224"/>
      <c r="D870" s="224"/>
    </row>
    <row r="871" spans="3:4" ht="12" customHeight="1">
      <c r="C871" s="224"/>
      <c r="D871" s="224"/>
    </row>
    <row r="872" spans="3:4" ht="12" customHeight="1">
      <c r="C872" s="224"/>
      <c r="D872" s="224"/>
    </row>
    <row r="873" spans="3:4" ht="12" customHeight="1">
      <c r="C873" s="224"/>
      <c r="D873" s="224"/>
    </row>
    <row r="874" spans="3:4" ht="12" customHeight="1">
      <c r="C874" s="224"/>
      <c r="D874" s="224"/>
    </row>
    <row r="875" spans="3:4" ht="12" customHeight="1">
      <c r="C875" s="224"/>
      <c r="D875" s="224"/>
    </row>
    <row r="876" spans="3:4" ht="12" customHeight="1">
      <c r="C876" s="224"/>
      <c r="D876" s="224"/>
    </row>
    <row r="877" spans="3:4" ht="12" customHeight="1">
      <c r="C877" s="224"/>
      <c r="D877" s="224"/>
    </row>
    <row r="878" spans="3:4" ht="12" customHeight="1">
      <c r="C878" s="224"/>
      <c r="D878" s="224"/>
    </row>
    <row r="879" spans="3:4" ht="12" customHeight="1">
      <c r="C879" s="224"/>
      <c r="D879" s="224"/>
    </row>
    <row r="880" spans="3:4" ht="12" customHeight="1">
      <c r="C880" s="224"/>
      <c r="D880" s="224"/>
    </row>
    <row r="881" spans="3:4" ht="12" customHeight="1">
      <c r="C881" s="224"/>
      <c r="D881" s="224"/>
    </row>
    <row r="882" spans="3:4" ht="12" customHeight="1">
      <c r="C882" s="224"/>
      <c r="D882" s="224"/>
    </row>
    <row r="883" spans="3:4" ht="12" customHeight="1">
      <c r="C883" s="224"/>
      <c r="D883" s="224"/>
    </row>
    <row r="884" spans="3:4" ht="12" customHeight="1">
      <c r="C884" s="224"/>
      <c r="D884" s="224"/>
    </row>
    <row r="885" spans="3:4" ht="12" customHeight="1">
      <c r="C885" s="224"/>
      <c r="D885" s="224"/>
    </row>
    <row r="886" spans="3:4" ht="12" customHeight="1">
      <c r="C886" s="224"/>
      <c r="D886" s="224"/>
    </row>
    <row r="887" spans="3:4" ht="12" customHeight="1">
      <c r="C887" s="224"/>
      <c r="D887" s="224"/>
    </row>
    <row r="888" spans="3:4" ht="12" customHeight="1">
      <c r="C888" s="224"/>
      <c r="D888" s="224"/>
    </row>
    <row r="889" spans="3:4" ht="12" customHeight="1">
      <c r="C889" s="224"/>
      <c r="D889" s="224"/>
    </row>
    <row r="890" spans="3:4" ht="12" customHeight="1">
      <c r="C890" s="224"/>
      <c r="D890" s="224"/>
    </row>
    <row r="891" spans="3:4" ht="12" customHeight="1">
      <c r="C891" s="224"/>
      <c r="D891" s="224"/>
    </row>
    <row r="892" spans="3:4" ht="12" customHeight="1">
      <c r="C892" s="224"/>
      <c r="D892" s="224"/>
    </row>
    <row r="893" spans="3:4" ht="12" customHeight="1">
      <c r="C893" s="224"/>
      <c r="D893" s="224"/>
    </row>
    <row r="894" spans="3:4" ht="12" customHeight="1">
      <c r="C894" s="224"/>
      <c r="D894" s="224"/>
    </row>
    <row r="895" spans="3:4" ht="12" customHeight="1">
      <c r="C895" s="224"/>
      <c r="D895" s="224"/>
    </row>
    <row r="896" spans="3:4" ht="12" customHeight="1">
      <c r="C896" s="224"/>
      <c r="D896" s="224"/>
    </row>
    <row r="897" spans="3:4" ht="12" customHeight="1">
      <c r="C897" s="224"/>
      <c r="D897" s="224"/>
    </row>
    <row r="898" spans="3:4" ht="12" customHeight="1">
      <c r="C898" s="224"/>
      <c r="D898" s="224"/>
    </row>
    <row r="899" spans="3:4" ht="12" customHeight="1">
      <c r="C899" s="224"/>
      <c r="D899" s="224"/>
    </row>
    <row r="900" spans="3:4" ht="12" customHeight="1">
      <c r="C900" s="224"/>
      <c r="D900" s="224"/>
    </row>
    <row r="901" spans="3:4" ht="12" customHeight="1">
      <c r="C901" s="224"/>
      <c r="D901" s="224"/>
    </row>
    <row r="902" spans="3:4" ht="12" customHeight="1">
      <c r="C902" s="224"/>
      <c r="D902" s="224"/>
    </row>
    <row r="903" spans="3:4" ht="12" customHeight="1">
      <c r="C903" s="224"/>
      <c r="D903" s="224"/>
    </row>
    <row r="904" spans="3:4" ht="12" customHeight="1">
      <c r="C904" s="224"/>
      <c r="D904" s="224"/>
    </row>
    <row r="905" spans="3:4" ht="12" customHeight="1">
      <c r="C905" s="224"/>
      <c r="D905" s="224"/>
    </row>
    <row r="906" spans="3:4" ht="12" customHeight="1">
      <c r="C906" s="224"/>
      <c r="D906" s="224"/>
    </row>
    <row r="907" spans="3:4" ht="12" customHeight="1">
      <c r="C907" s="224"/>
      <c r="D907" s="224"/>
    </row>
    <row r="908" spans="3:4" ht="12" customHeight="1">
      <c r="C908" s="224"/>
      <c r="D908" s="224"/>
    </row>
    <row r="909" spans="3:4" ht="12" customHeight="1">
      <c r="C909" s="224"/>
      <c r="D909" s="224"/>
    </row>
    <row r="910" spans="3:4" ht="12" customHeight="1">
      <c r="C910" s="224"/>
      <c r="D910" s="224"/>
    </row>
    <row r="911" spans="3:4" ht="12" customHeight="1">
      <c r="C911" s="224"/>
      <c r="D911" s="224"/>
    </row>
    <row r="912" spans="3:4" ht="12" customHeight="1">
      <c r="C912" s="224"/>
      <c r="D912" s="224"/>
    </row>
    <row r="913" spans="3:4" ht="12" customHeight="1">
      <c r="C913" s="224"/>
      <c r="D913" s="224"/>
    </row>
    <row r="914" spans="3:4" ht="12" customHeight="1">
      <c r="C914" s="224"/>
      <c r="D914" s="224"/>
    </row>
    <row r="915" spans="3:4" ht="12" customHeight="1">
      <c r="C915" s="224"/>
      <c r="D915" s="224"/>
    </row>
    <row r="916" spans="3:4" ht="12" customHeight="1">
      <c r="C916" s="224"/>
      <c r="D916" s="224"/>
    </row>
    <row r="917" spans="3:4" ht="12" customHeight="1">
      <c r="C917" s="224"/>
      <c r="D917" s="224"/>
    </row>
    <row r="918" spans="3:4" ht="12" customHeight="1">
      <c r="C918" s="224"/>
      <c r="D918" s="224"/>
    </row>
    <row r="919" spans="3:4" ht="12" customHeight="1">
      <c r="C919" s="224"/>
      <c r="D919" s="224"/>
    </row>
    <row r="920" spans="3:4" ht="12" customHeight="1">
      <c r="C920" s="224"/>
      <c r="D920" s="224"/>
    </row>
    <row r="921" spans="3:4" ht="12" customHeight="1">
      <c r="C921" s="224"/>
      <c r="D921" s="224"/>
    </row>
    <row r="922" spans="3:4" ht="12" customHeight="1">
      <c r="C922" s="224"/>
      <c r="D922" s="224"/>
    </row>
    <row r="923" spans="3:4" ht="12" customHeight="1">
      <c r="C923" s="224"/>
      <c r="D923" s="224"/>
    </row>
    <row r="924" spans="3:4" ht="12" customHeight="1">
      <c r="C924" s="224"/>
      <c r="D924" s="224"/>
    </row>
    <row r="925" spans="3:4" ht="12" customHeight="1">
      <c r="C925" s="224"/>
      <c r="D925" s="224"/>
    </row>
    <row r="926" spans="3:4" ht="12" customHeight="1">
      <c r="C926" s="224"/>
      <c r="D926" s="224"/>
    </row>
    <row r="927" spans="3:4" ht="12" customHeight="1">
      <c r="C927" s="224"/>
      <c r="D927" s="224"/>
    </row>
    <row r="928" spans="3:4" ht="12" customHeight="1">
      <c r="C928" s="224"/>
      <c r="D928" s="224"/>
    </row>
    <row r="929" spans="3:4" ht="12" customHeight="1">
      <c r="C929" s="224"/>
      <c r="D929" s="224"/>
    </row>
    <row r="930" spans="3:4" ht="12" customHeight="1">
      <c r="C930" s="224"/>
      <c r="D930" s="224"/>
    </row>
    <row r="931" spans="3:4" ht="12" customHeight="1">
      <c r="C931" s="224"/>
      <c r="D931" s="224"/>
    </row>
    <row r="932" spans="3:4" ht="12" customHeight="1">
      <c r="C932" s="224"/>
      <c r="D932" s="224"/>
    </row>
    <row r="933" spans="3:4" ht="12" customHeight="1">
      <c r="C933" s="224"/>
      <c r="D933" s="224"/>
    </row>
    <row r="934" spans="3:4" ht="12" customHeight="1">
      <c r="C934" s="224"/>
      <c r="D934" s="224"/>
    </row>
    <row r="935" spans="3:4" ht="12" customHeight="1">
      <c r="C935" s="224"/>
      <c r="D935" s="224"/>
    </row>
    <row r="936" spans="3:4" ht="12" customHeight="1">
      <c r="C936" s="224"/>
      <c r="D936" s="224"/>
    </row>
    <row r="937" spans="3:4" ht="12" customHeight="1">
      <c r="C937" s="224"/>
      <c r="D937" s="224"/>
    </row>
    <row r="938" spans="3:4" ht="12" customHeight="1">
      <c r="C938" s="224"/>
      <c r="D938" s="224"/>
    </row>
    <row r="939" spans="3:4" ht="12" customHeight="1">
      <c r="C939" s="224"/>
      <c r="D939" s="224"/>
    </row>
    <row r="940" spans="3:4" ht="12" customHeight="1">
      <c r="C940" s="224"/>
      <c r="D940" s="224"/>
    </row>
    <row r="941" spans="3:4" ht="12" customHeight="1">
      <c r="C941" s="224"/>
      <c r="D941" s="224"/>
    </row>
    <row r="942" spans="3:4" ht="12" customHeight="1">
      <c r="C942" s="224"/>
      <c r="D942" s="224"/>
    </row>
    <row r="943" spans="3:4" ht="12" customHeight="1">
      <c r="C943" s="224"/>
      <c r="D943" s="224"/>
    </row>
    <row r="944" spans="3:4" ht="12" customHeight="1">
      <c r="C944" s="224"/>
      <c r="D944" s="224"/>
    </row>
    <row r="945" spans="3:4" ht="12" customHeight="1">
      <c r="C945" s="224"/>
      <c r="D945" s="224"/>
    </row>
    <row r="946" spans="3:4" ht="12" customHeight="1">
      <c r="C946" s="224"/>
      <c r="D946" s="224"/>
    </row>
    <row r="947" spans="3:4" ht="12" customHeight="1">
      <c r="C947" s="224"/>
      <c r="D947" s="224"/>
    </row>
    <row r="948" spans="3:4" ht="12" customHeight="1">
      <c r="C948" s="224"/>
      <c r="D948" s="224"/>
    </row>
    <row r="949" spans="3:4" ht="12" customHeight="1">
      <c r="C949" s="224"/>
      <c r="D949" s="224"/>
    </row>
    <row r="950" spans="3:4" ht="12" customHeight="1">
      <c r="C950" s="224"/>
      <c r="D950" s="224"/>
    </row>
    <row r="951" spans="3:4" ht="12" customHeight="1">
      <c r="C951" s="224"/>
      <c r="D951" s="224"/>
    </row>
    <row r="952" spans="3:4" ht="12" customHeight="1">
      <c r="C952" s="224"/>
      <c r="D952" s="224"/>
    </row>
    <row r="953" spans="3:4" ht="12" customHeight="1">
      <c r="C953" s="224"/>
      <c r="D953" s="224"/>
    </row>
    <row r="954" spans="3:4" ht="12" customHeight="1">
      <c r="C954" s="224"/>
      <c r="D954" s="224"/>
    </row>
    <row r="955" spans="3:4" ht="12" customHeight="1">
      <c r="C955" s="224"/>
      <c r="D955" s="224"/>
    </row>
    <row r="956" spans="3:4" ht="12" customHeight="1">
      <c r="C956" s="224"/>
      <c r="D956" s="224"/>
    </row>
    <row r="957" spans="3:4" ht="12" customHeight="1">
      <c r="C957" s="224"/>
      <c r="D957" s="224"/>
    </row>
    <row r="958" spans="3:4" ht="12" customHeight="1">
      <c r="C958" s="224"/>
      <c r="D958" s="224"/>
    </row>
    <row r="959" spans="3:4" ht="12" customHeight="1">
      <c r="C959" s="224"/>
      <c r="D959" s="224"/>
    </row>
    <row r="960" spans="3:4" ht="12" customHeight="1">
      <c r="C960" s="224"/>
      <c r="D960" s="224"/>
    </row>
    <row r="961" spans="3:4" ht="12" customHeight="1">
      <c r="C961" s="224"/>
      <c r="D961" s="224"/>
    </row>
    <row r="962" spans="3:4" ht="12" customHeight="1">
      <c r="C962" s="224"/>
      <c r="D962" s="224"/>
    </row>
    <row r="963" spans="3:4" ht="12" customHeight="1">
      <c r="C963" s="224"/>
      <c r="D963" s="224"/>
    </row>
    <row r="964" spans="3:4" ht="12" customHeight="1">
      <c r="C964" s="224"/>
      <c r="D964" s="224"/>
    </row>
    <row r="965" spans="3:4" ht="12" customHeight="1">
      <c r="C965" s="224"/>
      <c r="D965" s="224"/>
    </row>
    <row r="966" spans="3:4" ht="12" customHeight="1">
      <c r="C966" s="224"/>
      <c r="D966" s="224"/>
    </row>
    <row r="967" spans="3:4" ht="12" customHeight="1">
      <c r="C967" s="224"/>
      <c r="D967" s="224"/>
    </row>
    <row r="968" spans="3:4" ht="12" customHeight="1">
      <c r="C968" s="224"/>
      <c r="D968" s="224"/>
    </row>
    <row r="969" spans="3:4" ht="12" customHeight="1">
      <c r="C969" s="224"/>
      <c r="D969" s="224"/>
    </row>
    <row r="970" spans="3:4" ht="12" customHeight="1">
      <c r="C970" s="224"/>
      <c r="D970" s="224"/>
    </row>
    <row r="971" spans="3:4" ht="12" customHeight="1">
      <c r="C971" s="224"/>
      <c r="D971" s="224"/>
    </row>
    <row r="972" spans="3:4" ht="12" customHeight="1">
      <c r="C972" s="224"/>
      <c r="D972" s="224"/>
    </row>
    <row r="973" spans="3:4" ht="12" customHeight="1">
      <c r="C973" s="224"/>
      <c r="D973" s="224"/>
    </row>
    <row r="974" spans="3:4" ht="12" customHeight="1">
      <c r="C974" s="224"/>
      <c r="D974" s="224"/>
    </row>
    <row r="975" spans="3:4" ht="12" customHeight="1">
      <c r="C975" s="224"/>
      <c r="D975" s="224"/>
    </row>
    <row r="976" spans="3:4" ht="12" customHeight="1">
      <c r="C976" s="224"/>
      <c r="D976" s="224"/>
    </row>
    <row r="977" spans="3:4" ht="12" customHeight="1">
      <c r="C977" s="224"/>
      <c r="D977" s="224"/>
    </row>
    <row r="978" spans="3:4" ht="12" customHeight="1">
      <c r="C978" s="224"/>
      <c r="D978" s="224"/>
    </row>
    <row r="979" spans="3:4" ht="12" customHeight="1">
      <c r="C979" s="224"/>
      <c r="D979" s="224"/>
    </row>
    <row r="980" spans="3:4" ht="12" customHeight="1">
      <c r="C980" s="224"/>
      <c r="D980" s="224"/>
    </row>
    <row r="981" spans="3:4" ht="12" customHeight="1">
      <c r="C981" s="224"/>
      <c r="D981" s="224"/>
    </row>
    <row r="982" spans="3:4" ht="12" customHeight="1">
      <c r="C982" s="224"/>
      <c r="D982" s="224"/>
    </row>
    <row r="983" spans="3:4" ht="12" customHeight="1">
      <c r="C983" s="224"/>
      <c r="D983" s="224"/>
    </row>
    <row r="984" spans="3:4" ht="12" customHeight="1">
      <c r="C984" s="224"/>
      <c r="D984" s="224"/>
    </row>
    <row r="985" spans="3:4" ht="12" customHeight="1">
      <c r="C985" s="224"/>
      <c r="D985" s="224"/>
    </row>
    <row r="986" spans="3:4" ht="12" customHeight="1">
      <c r="C986" s="224"/>
      <c r="D986" s="224"/>
    </row>
    <row r="987" spans="3:4" ht="12" customHeight="1">
      <c r="C987" s="224"/>
      <c r="D987" s="224"/>
    </row>
    <row r="988" spans="3:4" ht="12" customHeight="1">
      <c r="C988" s="224"/>
      <c r="D988" s="224"/>
    </row>
    <row r="989" spans="3:4" ht="12" customHeight="1">
      <c r="C989" s="224"/>
      <c r="D989" s="224"/>
    </row>
    <row r="990" spans="3:4" ht="12" customHeight="1">
      <c r="C990" s="224"/>
      <c r="D990" s="224"/>
    </row>
    <row r="991" spans="3:4" ht="12" customHeight="1">
      <c r="C991" s="224"/>
      <c r="D991" s="224"/>
    </row>
    <row r="992" spans="3:4" ht="12" customHeight="1">
      <c r="C992" s="224"/>
      <c r="D992" s="224"/>
    </row>
    <row r="993" spans="3:4" ht="12" customHeight="1">
      <c r="C993" s="224"/>
      <c r="D993" s="224"/>
    </row>
    <row r="994" spans="3:4" ht="12" customHeight="1">
      <c r="C994" s="224"/>
      <c r="D994" s="224"/>
    </row>
    <row r="995" spans="3:4" ht="12" customHeight="1">
      <c r="C995" s="224"/>
      <c r="D995" s="224"/>
    </row>
    <row r="996" spans="3:4" ht="12" customHeight="1">
      <c r="C996" s="224"/>
      <c r="D996" s="224"/>
    </row>
    <row r="997" spans="3:4" ht="12" customHeight="1">
      <c r="C997" s="224"/>
      <c r="D997" s="224"/>
    </row>
    <row r="998" spans="3:4" ht="12" customHeight="1">
      <c r="C998" s="224"/>
      <c r="D998" s="224"/>
    </row>
    <row r="999" spans="3:4" ht="12" customHeight="1">
      <c r="C999" s="224"/>
      <c r="D999" s="224"/>
    </row>
    <row r="1000" spans="3:4" ht="12" customHeight="1">
      <c r="C1000" s="224"/>
      <c r="D1000" s="224"/>
    </row>
    <row r="1001" spans="3:4" ht="12" customHeight="1">
      <c r="C1001" s="224"/>
      <c r="D1001" s="224"/>
    </row>
    <row r="1002" spans="3:4" ht="12" customHeight="1">
      <c r="C1002" s="224"/>
      <c r="D1002" s="224"/>
    </row>
    <row r="1003" spans="3:4" ht="12" customHeight="1">
      <c r="C1003" s="224"/>
      <c r="D1003" s="224"/>
    </row>
    <row r="1004" spans="3:4" ht="12" customHeight="1">
      <c r="C1004" s="224"/>
      <c r="D1004" s="224"/>
    </row>
    <row r="1005" spans="3:4" ht="12" customHeight="1">
      <c r="C1005" s="224"/>
      <c r="D1005" s="224"/>
    </row>
    <row r="1006" spans="3:4" ht="12" customHeight="1">
      <c r="C1006" s="224"/>
      <c r="D1006" s="224"/>
    </row>
    <row r="1007" spans="3:4" ht="12" customHeight="1">
      <c r="C1007" s="224"/>
      <c r="D1007" s="224"/>
    </row>
    <row r="1008" spans="3:4" ht="12" customHeight="1">
      <c r="C1008" s="224"/>
      <c r="D1008" s="224"/>
    </row>
    <row r="1009" spans="3:4" ht="12" customHeight="1">
      <c r="C1009" s="224"/>
      <c r="D1009" s="224"/>
    </row>
    <row r="1010" spans="3:4" ht="12" customHeight="1">
      <c r="C1010" s="224"/>
      <c r="D1010" s="224"/>
    </row>
    <row r="1011" spans="3:4" ht="12" customHeight="1">
      <c r="C1011" s="224"/>
      <c r="D1011" s="224"/>
    </row>
    <row r="1012" spans="3:4" ht="12" customHeight="1">
      <c r="C1012" s="224"/>
      <c r="D1012" s="224"/>
    </row>
    <row r="1013" spans="3:4" ht="12" customHeight="1">
      <c r="C1013" s="224"/>
      <c r="D1013" s="224"/>
    </row>
    <row r="1014" spans="3:4" ht="12" customHeight="1">
      <c r="C1014" s="224"/>
      <c r="D1014" s="224"/>
    </row>
    <row r="1015" spans="3:4" ht="12" customHeight="1">
      <c r="C1015" s="224"/>
      <c r="D1015" s="224"/>
    </row>
    <row r="1016" spans="3:4" ht="12" customHeight="1">
      <c r="C1016" s="224"/>
      <c r="D1016" s="224"/>
    </row>
    <row r="1017" spans="3:4" ht="12" customHeight="1">
      <c r="C1017" s="224"/>
      <c r="D1017" s="224"/>
    </row>
    <row r="1018" spans="3:4" ht="12" customHeight="1">
      <c r="C1018" s="224"/>
      <c r="D1018" s="224"/>
    </row>
    <row r="1019" spans="3:4" ht="12" customHeight="1">
      <c r="C1019" s="224"/>
      <c r="D1019" s="224"/>
    </row>
    <row r="1020" spans="3:4" ht="12" customHeight="1">
      <c r="C1020" s="224"/>
      <c r="D1020" s="224"/>
    </row>
    <row r="1021" spans="3:4" ht="12" customHeight="1">
      <c r="C1021" s="224"/>
      <c r="D1021" s="224"/>
    </row>
    <row r="1022" spans="3:4" ht="12" customHeight="1">
      <c r="C1022" s="224"/>
      <c r="D1022" s="224"/>
    </row>
    <row r="1023" spans="3:4" ht="12" customHeight="1">
      <c r="C1023" s="224"/>
      <c r="D1023" s="224"/>
    </row>
    <row r="1024" spans="3:4" ht="12" customHeight="1">
      <c r="C1024" s="224"/>
      <c r="D1024" s="224"/>
    </row>
    <row r="1025" spans="3:4" ht="12" customHeight="1">
      <c r="C1025" s="224"/>
      <c r="D1025" s="224"/>
    </row>
    <row r="1026" spans="3:4" ht="12" customHeight="1">
      <c r="C1026" s="224"/>
      <c r="D1026" s="224"/>
    </row>
    <row r="1027" spans="3:4" ht="12" customHeight="1">
      <c r="C1027" s="224"/>
      <c r="D1027" s="224"/>
    </row>
    <row r="1028" spans="3:4" ht="12" customHeight="1">
      <c r="C1028" s="224"/>
      <c r="D1028" s="224"/>
    </row>
    <row r="1029" spans="3:4" ht="12" customHeight="1">
      <c r="C1029" s="224"/>
      <c r="D1029" s="224"/>
    </row>
    <row r="1030" spans="3:4" ht="12" customHeight="1">
      <c r="C1030" s="224"/>
      <c r="D1030" s="224"/>
    </row>
    <row r="1031" spans="3:4" ht="12" customHeight="1">
      <c r="C1031" s="224"/>
      <c r="D1031" s="224"/>
    </row>
    <row r="1032" spans="3:4" ht="12" customHeight="1">
      <c r="C1032" s="224"/>
      <c r="D1032" s="224"/>
    </row>
    <row r="1033" spans="3:4" ht="12" customHeight="1">
      <c r="C1033" s="224"/>
      <c r="D1033" s="224"/>
    </row>
    <row r="1034" spans="3:4" ht="12" customHeight="1">
      <c r="C1034" s="224"/>
      <c r="D1034" s="224"/>
    </row>
    <row r="1035" spans="3:4" ht="12" customHeight="1">
      <c r="C1035" s="224"/>
      <c r="D1035" s="224"/>
    </row>
    <row r="1036" spans="3:4" ht="12" customHeight="1">
      <c r="C1036" s="224"/>
      <c r="D1036" s="224"/>
    </row>
    <row r="1037" spans="3:4" ht="12" customHeight="1">
      <c r="C1037" s="224"/>
      <c r="D1037" s="224"/>
    </row>
    <row r="1038" spans="3:4" ht="12" customHeight="1">
      <c r="C1038" s="224"/>
      <c r="D1038" s="224"/>
    </row>
    <row r="1039" spans="3:4" ht="12" customHeight="1">
      <c r="C1039" s="224"/>
      <c r="D1039" s="224"/>
    </row>
    <row r="1040" spans="3:4" ht="12" customHeight="1">
      <c r="C1040" s="224"/>
      <c r="D1040" s="224"/>
    </row>
    <row r="1041" spans="3:4" ht="12" customHeight="1">
      <c r="C1041" s="224"/>
      <c r="D1041" s="224"/>
    </row>
    <row r="1042" spans="3:4" ht="12" customHeight="1">
      <c r="C1042" s="224"/>
      <c r="D1042" s="224"/>
    </row>
    <row r="1043" spans="3:4" ht="12" customHeight="1">
      <c r="C1043" s="224"/>
      <c r="D1043" s="224"/>
    </row>
    <row r="1044" spans="3:4" ht="12" customHeight="1">
      <c r="C1044" s="224"/>
      <c r="D1044" s="224"/>
    </row>
    <row r="1045" spans="3:4" ht="12" customHeight="1">
      <c r="C1045" s="224"/>
      <c r="D1045" s="224"/>
    </row>
    <row r="1046" spans="3:4" ht="12" customHeight="1">
      <c r="C1046" s="224"/>
      <c r="D1046" s="224"/>
    </row>
    <row r="1047" spans="3:4" ht="12" customHeight="1">
      <c r="C1047" s="224"/>
      <c r="D1047" s="224"/>
    </row>
    <row r="1048" spans="3:4" ht="12" customHeight="1">
      <c r="C1048" s="224"/>
      <c r="D1048" s="224"/>
    </row>
    <row r="1049" spans="3:4" ht="12" customHeight="1">
      <c r="C1049" s="224"/>
      <c r="D1049" s="224"/>
    </row>
    <row r="1050" spans="3:4" ht="12" customHeight="1">
      <c r="C1050" s="224"/>
      <c r="D1050" s="224"/>
    </row>
    <row r="1051" spans="3:4" ht="12" customHeight="1">
      <c r="C1051" s="224"/>
      <c r="D1051" s="224"/>
    </row>
    <row r="1052" spans="3:4" ht="12" customHeight="1">
      <c r="C1052" s="224"/>
      <c r="D1052" s="224"/>
    </row>
    <row r="1053" spans="3:4" ht="12" customHeight="1">
      <c r="C1053" s="224"/>
      <c r="D1053" s="224"/>
    </row>
    <row r="1054" spans="3:4" ht="12" customHeight="1">
      <c r="C1054" s="224"/>
      <c r="D1054" s="224"/>
    </row>
    <row r="1055" spans="3:4" ht="12" customHeight="1">
      <c r="C1055" s="224"/>
      <c r="D1055" s="224"/>
    </row>
    <row r="1056" spans="3:4" ht="12" customHeight="1">
      <c r="C1056" s="224"/>
      <c r="D1056" s="224"/>
    </row>
    <row r="1057" spans="3:4" ht="12" customHeight="1">
      <c r="C1057" s="224"/>
      <c r="D1057" s="224"/>
    </row>
    <row r="1058" spans="3:4" ht="12" customHeight="1">
      <c r="C1058" s="224"/>
      <c r="D1058" s="224"/>
    </row>
    <row r="1059" spans="3:4" ht="12" customHeight="1">
      <c r="C1059" s="224"/>
      <c r="D1059" s="224"/>
    </row>
    <row r="1060" spans="3:4" ht="12" customHeight="1">
      <c r="C1060" s="224"/>
      <c r="D1060" s="224"/>
    </row>
    <row r="1061" spans="3:4" ht="12" customHeight="1">
      <c r="C1061" s="224"/>
      <c r="D1061" s="224"/>
    </row>
    <row r="1062" spans="3:4" ht="12" customHeight="1">
      <c r="C1062" s="224"/>
      <c r="D1062" s="224"/>
    </row>
    <row r="1063" spans="3:4" ht="12" customHeight="1">
      <c r="C1063" s="224"/>
      <c r="D1063" s="224"/>
    </row>
    <row r="1064" spans="3:4" ht="12" customHeight="1">
      <c r="C1064" s="224"/>
      <c r="D1064" s="224"/>
    </row>
    <row r="1065" spans="3:4" ht="12" customHeight="1">
      <c r="C1065" s="224"/>
      <c r="D1065" s="224"/>
    </row>
    <row r="1066" spans="3:4" ht="12" customHeight="1">
      <c r="C1066" s="224"/>
      <c r="D1066" s="224"/>
    </row>
    <row r="1067" spans="3:4" ht="12" customHeight="1">
      <c r="C1067" s="224"/>
      <c r="D1067" s="224"/>
    </row>
    <row r="1068" spans="3:4" ht="12" customHeight="1">
      <c r="C1068" s="224"/>
      <c r="D1068" s="224"/>
    </row>
    <row r="1069" spans="3:4" ht="12" customHeight="1">
      <c r="C1069" s="224"/>
      <c r="D1069" s="224"/>
    </row>
    <row r="1070" spans="3:4" ht="12" customHeight="1">
      <c r="C1070" s="224"/>
      <c r="D1070" s="224"/>
    </row>
    <row r="1071" spans="3:4" ht="12" customHeight="1">
      <c r="C1071" s="224"/>
      <c r="D1071" s="224"/>
    </row>
    <row r="1072" spans="3:4" ht="12" customHeight="1">
      <c r="C1072" s="224"/>
      <c r="D1072" s="224"/>
    </row>
    <row r="1073" spans="3:4" ht="12" customHeight="1">
      <c r="C1073" s="224"/>
      <c r="D1073" s="224"/>
    </row>
    <row r="1074" spans="3:4" ht="12" customHeight="1">
      <c r="C1074" s="224"/>
      <c r="D1074" s="224"/>
    </row>
    <row r="1075" spans="3:4" ht="12" customHeight="1">
      <c r="C1075" s="224"/>
      <c r="D1075" s="224"/>
    </row>
    <row r="1076" spans="3:4" ht="12" customHeight="1">
      <c r="C1076" s="224"/>
      <c r="D1076" s="224"/>
    </row>
    <row r="1077" spans="3:4" ht="12" customHeight="1">
      <c r="C1077" s="224"/>
      <c r="D1077" s="224"/>
    </row>
    <row r="1078" spans="3:4" ht="12" customHeight="1">
      <c r="C1078" s="224"/>
      <c r="D1078" s="224"/>
    </row>
    <row r="1079" spans="3:4" ht="12" customHeight="1">
      <c r="C1079" s="224"/>
      <c r="D1079" s="224"/>
    </row>
    <row r="1080" spans="3:4" ht="12" customHeight="1">
      <c r="C1080" s="224"/>
      <c r="D1080" s="224"/>
    </row>
    <row r="1081" spans="3:4" ht="12" customHeight="1">
      <c r="C1081" s="224"/>
      <c r="D1081" s="224"/>
    </row>
    <row r="1082" spans="3:4" ht="12" customHeight="1">
      <c r="C1082" s="224"/>
      <c r="D1082" s="224"/>
    </row>
    <row r="1083" spans="3:4" ht="12" customHeight="1">
      <c r="C1083" s="224"/>
      <c r="D1083" s="224"/>
    </row>
    <row r="1084" spans="3:4" ht="12" customHeight="1">
      <c r="C1084" s="224"/>
      <c r="D1084" s="224"/>
    </row>
    <row r="1085" spans="3:4" ht="12" customHeight="1">
      <c r="C1085" s="224"/>
      <c r="D1085" s="224"/>
    </row>
    <row r="1086" spans="3:4" ht="12" customHeight="1">
      <c r="C1086" s="224"/>
      <c r="D1086" s="224"/>
    </row>
    <row r="1087" spans="3:4" ht="12" customHeight="1">
      <c r="C1087" s="224"/>
      <c r="D1087" s="224"/>
    </row>
    <row r="1088" spans="3:4" ht="12" customHeight="1">
      <c r="C1088" s="224"/>
      <c r="D1088" s="224"/>
    </row>
    <row r="1089" spans="3:4" ht="12" customHeight="1">
      <c r="C1089" s="224"/>
      <c r="D1089" s="224"/>
    </row>
    <row r="1090" spans="3:4" ht="12" customHeight="1">
      <c r="C1090" s="224"/>
      <c r="D1090" s="224"/>
    </row>
    <row r="1091" spans="3:4" ht="12" customHeight="1">
      <c r="C1091" s="224"/>
      <c r="D1091" s="224"/>
    </row>
    <row r="1092" spans="3:4" ht="12" customHeight="1">
      <c r="C1092" s="224"/>
      <c r="D1092" s="224"/>
    </row>
    <row r="1093" spans="3:4" ht="12" customHeight="1">
      <c r="C1093" s="224"/>
      <c r="D1093" s="224"/>
    </row>
    <row r="1094" spans="3:4" ht="12" customHeight="1">
      <c r="C1094" s="224"/>
      <c r="D1094" s="224"/>
    </row>
    <row r="1095" spans="3:4" ht="12" customHeight="1">
      <c r="C1095" s="224"/>
      <c r="D1095" s="224"/>
    </row>
    <row r="1096" spans="3:4" ht="12" customHeight="1">
      <c r="C1096" s="224"/>
      <c r="D1096" s="224"/>
    </row>
    <row r="1097" spans="3:4" ht="12" customHeight="1">
      <c r="C1097" s="224"/>
      <c r="D1097" s="224"/>
    </row>
    <row r="1098" spans="3:4" ht="12" customHeight="1">
      <c r="C1098" s="224"/>
      <c r="D1098" s="224"/>
    </row>
    <row r="1099" spans="3:4" ht="12" customHeight="1">
      <c r="C1099" s="224"/>
      <c r="D1099" s="224"/>
    </row>
    <row r="1100" spans="3:4" ht="12" customHeight="1">
      <c r="C1100" s="224"/>
      <c r="D1100" s="224"/>
    </row>
    <row r="1101" spans="3:4" ht="12" customHeight="1">
      <c r="C1101" s="224"/>
      <c r="D1101" s="224"/>
    </row>
    <row r="1102" spans="3:4" ht="12" customHeight="1">
      <c r="C1102" s="224"/>
      <c r="D1102" s="224"/>
    </row>
    <row r="1103" spans="3:4" ht="12" customHeight="1">
      <c r="C1103" s="224"/>
      <c r="D1103" s="224"/>
    </row>
    <row r="1104" spans="3:4" ht="12" customHeight="1">
      <c r="C1104" s="224"/>
      <c r="D1104" s="224"/>
    </row>
    <row r="1105" spans="3:4" ht="12" customHeight="1">
      <c r="C1105" s="224"/>
      <c r="D1105" s="224"/>
    </row>
    <row r="1106" spans="3:4" ht="12" customHeight="1">
      <c r="C1106" s="224"/>
      <c r="D1106" s="224"/>
    </row>
    <row r="1107" spans="3:4" ht="12" customHeight="1">
      <c r="C1107" s="224"/>
      <c r="D1107" s="224"/>
    </row>
    <row r="1108" spans="3:4" ht="12" customHeight="1">
      <c r="C1108" s="224"/>
      <c r="D1108" s="224"/>
    </row>
    <row r="1109" spans="3:4" ht="12" customHeight="1">
      <c r="C1109" s="224"/>
      <c r="D1109" s="224"/>
    </row>
    <row r="1110" spans="3:4" ht="12" customHeight="1">
      <c r="C1110" s="224"/>
      <c r="D1110" s="224"/>
    </row>
    <row r="1111" spans="3:4" ht="12" customHeight="1">
      <c r="C1111" s="224"/>
      <c r="D1111" s="224"/>
    </row>
    <row r="1112" spans="3:4" ht="12" customHeight="1">
      <c r="C1112" s="224"/>
      <c r="D1112" s="224"/>
    </row>
    <row r="1113" spans="3:4" ht="12" customHeight="1">
      <c r="C1113" s="224"/>
      <c r="D1113" s="224"/>
    </row>
    <row r="1114" spans="3:4" ht="12" customHeight="1">
      <c r="C1114" s="224"/>
      <c r="D1114" s="224"/>
    </row>
    <row r="1115" spans="3:4" ht="12" customHeight="1">
      <c r="C1115" s="224"/>
      <c r="D1115" s="224"/>
    </row>
    <row r="1116" spans="3:4" ht="12" customHeight="1">
      <c r="C1116" s="224"/>
      <c r="D1116" s="224"/>
    </row>
    <row r="1117" spans="3:4" ht="12" customHeight="1">
      <c r="C1117" s="224"/>
      <c r="D1117" s="224"/>
    </row>
    <row r="1118" spans="3:4" ht="12" customHeight="1">
      <c r="C1118" s="224"/>
      <c r="D1118" s="224"/>
    </row>
    <row r="1119" spans="3:4" ht="12" customHeight="1">
      <c r="C1119" s="224"/>
      <c r="D1119" s="224"/>
    </row>
    <row r="1120" spans="3:4" ht="12" customHeight="1">
      <c r="C1120" s="224"/>
      <c r="D1120" s="224"/>
    </row>
    <row r="1121" spans="3:4" ht="12" customHeight="1">
      <c r="C1121" s="224"/>
      <c r="D1121" s="224"/>
    </row>
    <row r="1122" spans="3:4" ht="12" customHeight="1">
      <c r="C1122" s="224"/>
      <c r="D1122" s="224"/>
    </row>
    <row r="1123" spans="3:4" ht="12" customHeight="1">
      <c r="C1123" s="224"/>
      <c r="D1123" s="224"/>
    </row>
    <row r="1124" spans="3:4" ht="12" customHeight="1">
      <c r="C1124" s="224"/>
      <c r="D1124" s="224"/>
    </row>
    <row r="1125" spans="3:4" ht="12" customHeight="1">
      <c r="C1125" s="224"/>
      <c r="D1125" s="224"/>
    </row>
    <row r="1126" spans="3:4" ht="12" customHeight="1">
      <c r="C1126" s="224"/>
      <c r="D1126" s="224"/>
    </row>
    <row r="1127" spans="3:4" ht="12" customHeight="1">
      <c r="C1127" s="224"/>
      <c r="D1127" s="224"/>
    </row>
    <row r="1128" spans="3:4" ht="12" customHeight="1">
      <c r="C1128" s="224"/>
      <c r="D1128" s="224"/>
    </row>
    <row r="1129" spans="3:4" ht="12" customHeight="1">
      <c r="C1129" s="224"/>
      <c r="D1129" s="224"/>
    </row>
    <row r="1130" spans="3:4" ht="12" customHeight="1">
      <c r="C1130" s="224"/>
      <c r="D1130" s="224"/>
    </row>
    <row r="1131" spans="3:4" ht="12" customHeight="1">
      <c r="C1131" s="224"/>
      <c r="D1131" s="224"/>
    </row>
    <row r="1132" spans="3:4" ht="12" customHeight="1">
      <c r="C1132" s="224"/>
      <c r="D1132" s="224"/>
    </row>
    <row r="1133" spans="3:4" ht="12" customHeight="1">
      <c r="C1133" s="224"/>
      <c r="D1133" s="224"/>
    </row>
    <row r="1134" spans="3:4" ht="12" customHeight="1">
      <c r="C1134" s="224"/>
      <c r="D1134" s="224"/>
    </row>
    <row r="1135" spans="3:4" ht="12" customHeight="1">
      <c r="C1135" s="224"/>
      <c r="D1135" s="224"/>
    </row>
    <row r="1136" spans="3:4" ht="12" customHeight="1">
      <c r="C1136" s="224"/>
      <c r="D1136" s="224"/>
    </row>
    <row r="1137" spans="3:4" ht="12" customHeight="1">
      <c r="C1137" s="224"/>
      <c r="D1137" s="224"/>
    </row>
    <row r="1138" spans="3:4" ht="12" customHeight="1">
      <c r="C1138" s="224"/>
      <c r="D1138" s="224"/>
    </row>
    <row r="1139" spans="3:4" ht="12" customHeight="1">
      <c r="C1139" s="224"/>
      <c r="D1139" s="224"/>
    </row>
    <row r="1140" spans="3:4" ht="12" customHeight="1">
      <c r="C1140" s="224"/>
      <c r="D1140" s="224"/>
    </row>
    <row r="1141" spans="3:4" ht="12" customHeight="1">
      <c r="C1141" s="224"/>
      <c r="D1141" s="224"/>
    </row>
    <row r="1142" spans="3:4" ht="12" customHeight="1">
      <c r="C1142" s="224"/>
      <c r="D1142" s="224"/>
    </row>
    <row r="1143" spans="3:4" ht="12" customHeight="1">
      <c r="C1143" s="224"/>
      <c r="D1143" s="224"/>
    </row>
    <row r="1144" spans="3:4" ht="12" customHeight="1">
      <c r="C1144" s="224"/>
      <c r="D1144" s="224"/>
    </row>
    <row r="1145" spans="3:4" ht="12" customHeight="1">
      <c r="C1145" s="224"/>
      <c r="D1145" s="224"/>
    </row>
    <row r="1146" spans="3:4" ht="12" customHeight="1">
      <c r="C1146" s="224"/>
      <c r="D1146" s="224"/>
    </row>
    <row r="1147" spans="3:4" ht="12" customHeight="1">
      <c r="C1147" s="224"/>
      <c r="D1147" s="224"/>
    </row>
    <row r="1148" spans="3:4" ht="12" customHeight="1">
      <c r="C1148" s="224"/>
      <c r="D1148" s="224"/>
    </row>
    <row r="1149" spans="3:4" ht="12" customHeight="1">
      <c r="C1149" s="224"/>
      <c r="D1149" s="224"/>
    </row>
    <row r="1150" spans="3:4" ht="12" customHeight="1">
      <c r="C1150" s="224"/>
      <c r="D1150" s="224"/>
    </row>
    <row r="1151" spans="3:4" ht="12" customHeight="1">
      <c r="C1151" s="224"/>
      <c r="D1151" s="224"/>
    </row>
    <row r="1152" spans="3:4" ht="12" customHeight="1">
      <c r="C1152" s="224"/>
      <c r="D1152" s="224"/>
    </row>
    <row r="1153" spans="3:4" ht="12" customHeight="1">
      <c r="C1153" s="224"/>
      <c r="D1153" s="224"/>
    </row>
    <row r="1154" spans="3:4" ht="12" customHeight="1">
      <c r="C1154" s="224"/>
      <c r="D1154" s="224"/>
    </row>
    <row r="1155" spans="3:4" ht="12" customHeight="1">
      <c r="C1155" s="224"/>
      <c r="D1155" s="224"/>
    </row>
    <row r="1156" spans="3:4" ht="12" customHeight="1">
      <c r="C1156" s="224"/>
      <c r="D1156" s="224"/>
    </row>
    <row r="1157" spans="3:4" ht="12" customHeight="1">
      <c r="C1157" s="224"/>
      <c r="D1157" s="224"/>
    </row>
    <row r="1158" spans="3:4" ht="12" customHeight="1">
      <c r="C1158" s="224"/>
      <c r="D1158" s="224"/>
    </row>
    <row r="1159" spans="3:4" ht="12" customHeight="1">
      <c r="C1159" s="224"/>
      <c r="D1159" s="224"/>
    </row>
    <row r="1160" spans="3:4" ht="12" customHeight="1">
      <c r="C1160" s="224"/>
      <c r="D1160" s="224"/>
    </row>
    <row r="1161" spans="3:4" ht="12" customHeight="1">
      <c r="C1161" s="224"/>
      <c r="D1161" s="224"/>
    </row>
    <row r="1162" spans="3:4" ht="12" customHeight="1">
      <c r="C1162" s="224"/>
      <c r="D1162" s="224"/>
    </row>
    <row r="1163" spans="3:4" ht="12" customHeight="1">
      <c r="C1163" s="224"/>
      <c r="D1163" s="224"/>
    </row>
    <row r="1164" spans="3:4" ht="12" customHeight="1">
      <c r="C1164" s="224"/>
      <c r="D1164" s="224"/>
    </row>
    <row r="1165" spans="3:4" ht="12" customHeight="1">
      <c r="C1165" s="224"/>
      <c r="D1165" s="224"/>
    </row>
    <row r="1166" spans="3:4" ht="12" customHeight="1">
      <c r="C1166" s="224"/>
      <c r="D1166" s="224"/>
    </row>
    <row r="1167" spans="3:4" ht="12" customHeight="1">
      <c r="C1167" s="224"/>
      <c r="D1167" s="224"/>
    </row>
    <row r="1168" spans="3:4" ht="12" customHeight="1">
      <c r="C1168" s="224"/>
      <c r="D1168" s="224"/>
    </row>
    <row r="1169" spans="3:4" ht="12" customHeight="1">
      <c r="C1169" s="224"/>
      <c r="D1169" s="224"/>
    </row>
    <row r="1170" spans="3:4" ht="12" customHeight="1">
      <c r="C1170" s="224"/>
      <c r="D1170" s="224"/>
    </row>
    <row r="1171" spans="3:4" ht="12" customHeight="1">
      <c r="C1171" s="224"/>
      <c r="D1171" s="224"/>
    </row>
    <row r="1172" spans="3:4" ht="12" customHeight="1">
      <c r="C1172" s="224"/>
      <c r="D1172" s="224"/>
    </row>
    <row r="1173" spans="3:4" ht="12" customHeight="1">
      <c r="C1173" s="224"/>
      <c r="D1173" s="224"/>
    </row>
    <row r="1174" spans="3:4" ht="12" customHeight="1">
      <c r="C1174" s="224"/>
      <c r="D1174" s="224"/>
    </row>
    <row r="1175" spans="3:4" ht="12" customHeight="1">
      <c r="C1175" s="224"/>
      <c r="D1175" s="224"/>
    </row>
    <row r="1176" spans="3:4" ht="12" customHeight="1">
      <c r="C1176" s="224"/>
      <c r="D1176" s="224"/>
    </row>
    <row r="1177" spans="3:4" ht="12" customHeight="1">
      <c r="C1177" s="224"/>
      <c r="D1177" s="224"/>
    </row>
    <row r="1178" spans="3:4" ht="12" customHeight="1">
      <c r="C1178" s="224"/>
      <c r="D1178" s="224"/>
    </row>
    <row r="1179" spans="3:4" ht="12" customHeight="1">
      <c r="C1179" s="224"/>
      <c r="D1179" s="224"/>
    </row>
    <row r="1180" spans="3:4" ht="12" customHeight="1">
      <c r="C1180" s="224"/>
      <c r="D1180" s="224"/>
    </row>
    <row r="1181" spans="3:4" ht="12" customHeight="1">
      <c r="C1181" s="224"/>
      <c r="D1181" s="224"/>
    </row>
    <row r="1182" spans="3:4" ht="12" customHeight="1">
      <c r="C1182" s="224"/>
      <c r="D1182" s="224"/>
    </row>
    <row r="1183" spans="3:4" ht="12" customHeight="1">
      <c r="C1183" s="224"/>
      <c r="D1183" s="224"/>
    </row>
    <row r="1184" spans="3:4" ht="12" customHeight="1">
      <c r="C1184" s="224"/>
      <c r="D1184" s="224"/>
    </row>
    <row r="1185" spans="3:4" ht="12" customHeight="1">
      <c r="C1185" s="224"/>
      <c r="D1185" s="224"/>
    </row>
    <row r="1186" spans="3:4" ht="12" customHeight="1">
      <c r="C1186" s="224"/>
      <c r="D1186" s="224"/>
    </row>
    <row r="1187" spans="3:4" ht="12" customHeight="1">
      <c r="C1187" s="224"/>
      <c r="D1187" s="224"/>
    </row>
    <row r="1188" spans="3:4" ht="12" customHeight="1">
      <c r="C1188" s="224"/>
      <c r="D1188" s="224"/>
    </row>
    <row r="1189" spans="3:4" ht="12" customHeight="1">
      <c r="C1189" s="224"/>
      <c r="D1189" s="224"/>
    </row>
    <row r="1190" spans="3:4" ht="12" customHeight="1">
      <c r="C1190" s="224"/>
      <c r="D1190" s="224"/>
    </row>
    <row r="1191" spans="3:4" ht="12" customHeight="1">
      <c r="C1191" s="224"/>
      <c r="D1191" s="224"/>
    </row>
    <row r="1192" spans="3:4" ht="12" customHeight="1">
      <c r="C1192" s="224"/>
      <c r="D1192" s="224"/>
    </row>
    <row r="1193" spans="3:4" ht="12" customHeight="1">
      <c r="C1193" s="224"/>
      <c r="D1193" s="224"/>
    </row>
    <row r="1194" spans="3:4" ht="12" customHeight="1">
      <c r="C1194" s="224"/>
      <c r="D1194" s="224"/>
    </row>
    <row r="1195" spans="3:4" ht="12" customHeight="1">
      <c r="C1195" s="224"/>
      <c r="D1195" s="224"/>
    </row>
    <row r="1196" spans="3:4" ht="12" customHeight="1">
      <c r="C1196" s="224"/>
      <c r="D1196" s="224"/>
    </row>
    <row r="1197" spans="3:4" ht="12" customHeight="1">
      <c r="C1197" s="224"/>
      <c r="D1197" s="224"/>
    </row>
    <row r="1198" spans="3:4" ht="12" customHeight="1">
      <c r="C1198" s="224"/>
      <c r="D1198" s="224"/>
    </row>
    <row r="1199" spans="3:4" ht="12" customHeight="1">
      <c r="C1199" s="224"/>
      <c r="D1199" s="224"/>
    </row>
    <row r="1200" spans="3:4" ht="12" customHeight="1">
      <c r="C1200" s="224"/>
      <c r="D1200" s="224"/>
    </row>
    <row r="1201" spans="3:4" ht="12" customHeight="1">
      <c r="C1201" s="224"/>
      <c r="D1201" s="224"/>
    </row>
    <row r="1202" spans="3:4" ht="12" customHeight="1">
      <c r="C1202" s="224"/>
      <c r="D1202" s="224"/>
    </row>
    <row r="1203" spans="3:4" ht="12" customHeight="1">
      <c r="C1203" s="224"/>
      <c r="D1203" s="224"/>
    </row>
    <row r="1204" spans="3:4" ht="12" customHeight="1">
      <c r="C1204" s="224"/>
      <c r="D1204" s="224"/>
    </row>
    <row r="1205" spans="3:4" ht="12" customHeight="1">
      <c r="C1205" s="224"/>
      <c r="D1205" s="224"/>
    </row>
    <row r="1206" spans="3:4" ht="12" customHeight="1">
      <c r="C1206" s="224"/>
      <c r="D1206" s="224"/>
    </row>
    <row r="1207" spans="3:4" ht="12" customHeight="1">
      <c r="C1207" s="224"/>
      <c r="D1207" s="224"/>
    </row>
    <row r="1208" spans="3:4" ht="12" customHeight="1">
      <c r="C1208" s="224"/>
      <c r="D1208" s="224"/>
    </row>
    <row r="1209" spans="3:4" ht="12" customHeight="1">
      <c r="C1209" s="224"/>
      <c r="D1209" s="224"/>
    </row>
    <row r="1210" spans="3:4" ht="12" customHeight="1">
      <c r="C1210" s="224"/>
      <c r="D1210" s="224"/>
    </row>
    <row r="1211" spans="3:4" ht="12" customHeight="1">
      <c r="C1211" s="224"/>
      <c r="D1211" s="224"/>
    </row>
    <row r="1212" spans="3:4" ht="12" customHeight="1">
      <c r="C1212" s="224"/>
      <c r="D1212" s="224"/>
    </row>
    <row r="1213" spans="3:4" ht="12" customHeight="1">
      <c r="C1213" s="224"/>
      <c r="D1213" s="224"/>
    </row>
    <row r="1214" spans="3:4" ht="12" customHeight="1">
      <c r="C1214" s="224"/>
      <c r="D1214" s="224"/>
    </row>
    <row r="1215" spans="3:4" ht="12" customHeight="1">
      <c r="C1215" s="224"/>
      <c r="D1215" s="224"/>
    </row>
    <row r="1216" spans="3:4" ht="12" customHeight="1">
      <c r="C1216" s="224"/>
      <c r="D1216" s="224"/>
    </row>
    <row r="1217" spans="3:4" ht="12" customHeight="1">
      <c r="C1217" s="224"/>
      <c r="D1217" s="224"/>
    </row>
    <row r="1218" spans="3:4" ht="12" customHeight="1">
      <c r="C1218" s="224"/>
      <c r="D1218" s="224"/>
    </row>
    <row r="1219" spans="3:4" ht="12" customHeight="1">
      <c r="C1219" s="224"/>
      <c r="D1219" s="224"/>
    </row>
    <row r="1220" spans="3:4" ht="12" customHeight="1">
      <c r="C1220" s="224"/>
      <c r="D1220" s="224"/>
    </row>
    <row r="1221" spans="3:4" ht="12" customHeight="1">
      <c r="C1221" s="224"/>
      <c r="D1221" s="224"/>
    </row>
    <row r="1222" spans="3:4" ht="12" customHeight="1">
      <c r="C1222" s="224"/>
      <c r="D1222" s="224"/>
    </row>
    <row r="1223" spans="3:4" ht="12" customHeight="1">
      <c r="C1223" s="224"/>
      <c r="D1223" s="224"/>
    </row>
    <row r="1224" spans="3:4" ht="12" customHeight="1">
      <c r="C1224" s="224"/>
      <c r="D1224" s="224"/>
    </row>
    <row r="1225" spans="3:4" ht="12" customHeight="1">
      <c r="C1225" s="224"/>
      <c r="D1225" s="224"/>
    </row>
    <row r="1226" spans="3:4" ht="12" customHeight="1">
      <c r="C1226" s="224"/>
      <c r="D1226" s="224"/>
    </row>
    <row r="1227" spans="3:4" ht="12" customHeight="1">
      <c r="C1227" s="224"/>
      <c r="D1227" s="224"/>
    </row>
    <row r="1228" spans="3:4" ht="12" customHeight="1">
      <c r="C1228" s="224"/>
      <c r="D1228" s="224"/>
    </row>
    <row r="1229" spans="3:4" ht="12" customHeight="1">
      <c r="C1229" s="224"/>
      <c r="D1229" s="224"/>
    </row>
    <row r="1230" spans="3:4" ht="12" customHeight="1">
      <c r="C1230" s="224"/>
      <c r="D1230" s="224"/>
    </row>
    <row r="1231" spans="3:4" ht="12" customHeight="1">
      <c r="C1231" s="224"/>
      <c r="D1231" s="224"/>
    </row>
    <row r="1232" spans="3:4" ht="12" customHeight="1">
      <c r="C1232" s="224"/>
      <c r="D1232" s="224"/>
    </row>
    <row r="1233" spans="3:4" ht="12" customHeight="1">
      <c r="C1233" s="224"/>
      <c r="D1233" s="224"/>
    </row>
    <row r="1234" spans="3:4" ht="12" customHeight="1">
      <c r="C1234" s="224"/>
      <c r="D1234" s="224"/>
    </row>
    <row r="1235" spans="3:4" ht="12" customHeight="1">
      <c r="C1235" s="224"/>
      <c r="D1235" s="224"/>
    </row>
    <row r="1236" spans="3:4" ht="12" customHeight="1">
      <c r="C1236" s="224"/>
      <c r="D1236" s="224"/>
    </row>
    <row r="1237" spans="3:4" ht="12" customHeight="1">
      <c r="C1237" s="224"/>
      <c r="D1237" s="224"/>
    </row>
    <row r="1238" spans="3:4" ht="12" customHeight="1">
      <c r="C1238" s="224"/>
      <c r="D1238" s="224"/>
    </row>
    <row r="1239" spans="3:4" ht="12" customHeight="1">
      <c r="C1239" s="224"/>
      <c r="D1239" s="224"/>
    </row>
    <row r="1240" spans="3:4" ht="12" customHeight="1">
      <c r="C1240" s="224"/>
      <c r="D1240" s="224"/>
    </row>
    <row r="1241" spans="3:4" ht="12" customHeight="1">
      <c r="C1241" s="224"/>
      <c r="D1241" s="224"/>
    </row>
    <row r="1242" spans="3:4" ht="12" customHeight="1">
      <c r="C1242" s="224"/>
      <c r="D1242" s="224"/>
    </row>
    <row r="1243" spans="3:4" ht="12" customHeight="1">
      <c r="C1243" s="224"/>
      <c r="D1243" s="224"/>
    </row>
    <row r="1244" spans="3:4" ht="12" customHeight="1">
      <c r="C1244" s="224"/>
      <c r="D1244" s="224"/>
    </row>
    <row r="1245" spans="3:4" ht="12" customHeight="1">
      <c r="C1245" s="224"/>
      <c r="D1245" s="224"/>
    </row>
    <row r="1246" spans="3:4" ht="12" customHeight="1">
      <c r="C1246" s="224"/>
      <c r="D1246" s="224"/>
    </row>
    <row r="1247" spans="3:4" ht="12" customHeight="1">
      <c r="C1247" s="224"/>
      <c r="D1247" s="224"/>
    </row>
    <row r="1248" spans="3:4" ht="12" customHeight="1">
      <c r="C1248" s="224"/>
      <c r="D1248" s="224"/>
    </row>
    <row r="1249" spans="3:4" ht="12" customHeight="1">
      <c r="C1249" s="224"/>
      <c r="D1249" s="224"/>
    </row>
    <row r="1250" spans="3:4" ht="12" customHeight="1">
      <c r="C1250" s="224"/>
      <c r="D1250" s="224"/>
    </row>
    <row r="1251" spans="3:4" ht="12" customHeight="1">
      <c r="C1251" s="224"/>
      <c r="D1251" s="224"/>
    </row>
    <row r="1252" spans="3:4" ht="12" customHeight="1">
      <c r="C1252" s="224"/>
      <c r="D1252" s="224"/>
    </row>
    <row r="1253" spans="3:4" ht="12" customHeight="1">
      <c r="C1253" s="224"/>
      <c r="D1253" s="224"/>
    </row>
    <row r="1254" spans="3:4" ht="12" customHeight="1">
      <c r="C1254" s="224"/>
      <c r="D1254" s="224"/>
    </row>
    <row r="1255" spans="3:4" ht="12" customHeight="1">
      <c r="C1255" s="224"/>
      <c r="D1255" s="224"/>
    </row>
    <row r="1256" spans="3:4" ht="12" customHeight="1">
      <c r="C1256" s="224"/>
      <c r="D1256" s="224"/>
    </row>
    <row r="1257" spans="3:4" ht="12" customHeight="1">
      <c r="C1257" s="224"/>
      <c r="D1257" s="224"/>
    </row>
    <row r="1258" spans="3:4" ht="12" customHeight="1">
      <c r="C1258" s="224"/>
      <c r="D1258" s="224"/>
    </row>
    <row r="1259" spans="3:4" ht="12" customHeight="1">
      <c r="C1259" s="224"/>
      <c r="D1259" s="224"/>
    </row>
    <row r="1260" spans="3:4" ht="12" customHeight="1">
      <c r="C1260" s="224"/>
      <c r="D1260" s="224"/>
    </row>
    <row r="1261" spans="3:4" ht="12" customHeight="1">
      <c r="C1261" s="224"/>
      <c r="D1261" s="224"/>
    </row>
    <row r="1262" spans="3:4" ht="12" customHeight="1">
      <c r="C1262" s="224"/>
      <c r="D1262" s="224"/>
    </row>
    <row r="1263" spans="3:4" ht="12" customHeight="1">
      <c r="C1263" s="224"/>
      <c r="D1263" s="224"/>
    </row>
    <row r="1264" spans="3:4" ht="12" customHeight="1">
      <c r="C1264" s="224"/>
      <c r="D1264" s="224"/>
    </row>
    <row r="1265" spans="3:4" ht="12" customHeight="1">
      <c r="C1265" s="224"/>
      <c r="D1265" s="224"/>
    </row>
    <row r="1266" spans="3:4" ht="12" customHeight="1">
      <c r="C1266" s="224"/>
      <c r="D1266" s="224"/>
    </row>
    <row r="1267" spans="3:4" ht="12" customHeight="1">
      <c r="C1267" s="224"/>
      <c r="D1267" s="224"/>
    </row>
    <row r="1268" spans="3:4" ht="12" customHeight="1">
      <c r="C1268" s="224"/>
      <c r="D1268" s="224"/>
    </row>
    <row r="1269" spans="3:4" ht="12" customHeight="1">
      <c r="C1269" s="224"/>
      <c r="D1269" s="224"/>
    </row>
    <row r="1270" spans="3:4" ht="12" customHeight="1">
      <c r="C1270" s="224"/>
      <c r="D1270" s="224"/>
    </row>
    <row r="1271" spans="3:4" ht="12" customHeight="1">
      <c r="C1271" s="224"/>
      <c r="D1271" s="224"/>
    </row>
    <row r="1272" spans="3:4" ht="12" customHeight="1">
      <c r="C1272" s="224"/>
      <c r="D1272" s="224"/>
    </row>
    <row r="1273" spans="3:4" ht="12" customHeight="1">
      <c r="C1273" s="224"/>
      <c r="D1273" s="224"/>
    </row>
    <row r="1274" spans="3:4" ht="12" customHeight="1">
      <c r="C1274" s="224"/>
      <c r="D1274" s="224"/>
    </row>
    <row r="1275" spans="3:4" ht="12" customHeight="1">
      <c r="C1275" s="224"/>
      <c r="D1275" s="224"/>
    </row>
    <row r="1276" spans="3:4" ht="12" customHeight="1">
      <c r="C1276" s="224"/>
      <c r="D1276" s="224"/>
    </row>
    <row r="1277" spans="3:4" ht="12" customHeight="1">
      <c r="C1277" s="224"/>
      <c r="D1277" s="224"/>
    </row>
    <row r="1278" spans="3:4" ht="12" customHeight="1">
      <c r="C1278" s="224"/>
      <c r="D1278" s="224"/>
    </row>
    <row r="1279" spans="3:4" ht="12" customHeight="1">
      <c r="C1279" s="224"/>
      <c r="D1279" s="224"/>
    </row>
    <row r="1280" spans="3:4" ht="12" customHeight="1">
      <c r="C1280" s="224"/>
      <c r="D1280" s="224"/>
    </row>
    <row r="1281" spans="3:4" ht="12" customHeight="1">
      <c r="C1281" s="224"/>
      <c r="D1281" s="224"/>
    </row>
    <row r="1282" spans="3:4" ht="12" customHeight="1">
      <c r="C1282" s="224"/>
      <c r="D1282" s="224"/>
    </row>
    <row r="1283" spans="3:4" ht="12" customHeight="1">
      <c r="C1283" s="224"/>
      <c r="D1283" s="224"/>
    </row>
    <row r="1284" spans="3:4" ht="12" customHeight="1">
      <c r="C1284" s="224"/>
      <c r="D1284" s="224"/>
    </row>
    <row r="1285" spans="3:4" ht="12" customHeight="1">
      <c r="C1285" s="224"/>
      <c r="D1285" s="224"/>
    </row>
    <row r="1286" spans="3:4" ht="12" customHeight="1">
      <c r="C1286" s="224"/>
      <c r="D1286" s="224"/>
    </row>
    <row r="1287" spans="3:4" ht="12" customHeight="1">
      <c r="C1287" s="224"/>
      <c r="D1287" s="224"/>
    </row>
    <row r="1288" spans="3:4" ht="12" customHeight="1">
      <c r="C1288" s="224"/>
      <c r="D1288" s="224"/>
    </row>
    <row r="1289" spans="3:4" ht="12" customHeight="1">
      <c r="C1289" s="224"/>
      <c r="D1289" s="224"/>
    </row>
    <row r="1290" spans="3:4" ht="12" customHeight="1">
      <c r="C1290" s="224"/>
      <c r="D1290" s="224"/>
    </row>
    <row r="1291" spans="3:4" ht="12" customHeight="1">
      <c r="C1291" s="224"/>
      <c r="D1291" s="224"/>
    </row>
    <row r="1292" spans="3:4" ht="12" customHeight="1">
      <c r="C1292" s="224"/>
      <c r="D1292" s="224"/>
    </row>
    <row r="1293" spans="3:4" ht="12" customHeight="1">
      <c r="C1293" s="224"/>
      <c r="D1293" s="224"/>
    </row>
    <row r="1294" spans="3:4" ht="12" customHeight="1">
      <c r="C1294" s="224"/>
      <c r="D1294" s="224"/>
    </row>
    <row r="1295" spans="3:4" ht="12" customHeight="1">
      <c r="C1295" s="224"/>
      <c r="D1295" s="224"/>
    </row>
    <row r="1296" spans="3:4" ht="12" customHeight="1">
      <c r="C1296" s="224"/>
      <c r="D1296" s="224"/>
    </row>
    <row r="1297" spans="3:4" ht="12" customHeight="1">
      <c r="C1297" s="224"/>
      <c r="D1297" s="224"/>
    </row>
    <row r="1298" spans="3:4" ht="12" customHeight="1">
      <c r="C1298" s="224"/>
      <c r="D1298" s="224"/>
    </row>
    <row r="1299" spans="3:4" ht="12" customHeight="1">
      <c r="C1299" s="224"/>
      <c r="D1299" s="224"/>
    </row>
    <row r="1300" spans="3:4" ht="12" customHeight="1">
      <c r="C1300" s="224"/>
      <c r="D1300" s="224"/>
    </row>
    <row r="1301" spans="3:4" ht="12" customHeight="1">
      <c r="C1301" s="224"/>
      <c r="D1301" s="224"/>
    </row>
    <row r="1302" spans="3:4" ht="12" customHeight="1">
      <c r="C1302" s="224"/>
      <c r="D1302" s="224"/>
    </row>
    <row r="1303" spans="3:4" ht="12" customHeight="1">
      <c r="C1303" s="224"/>
      <c r="D1303" s="224"/>
    </row>
    <row r="1304" spans="3:4" ht="12" customHeight="1">
      <c r="C1304" s="224"/>
      <c r="D1304" s="224"/>
    </row>
    <row r="1305" spans="3:4" ht="12" customHeight="1">
      <c r="C1305" s="224"/>
      <c r="D1305" s="224"/>
    </row>
    <row r="1306" spans="3:4" ht="12" customHeight="1">
      <c r="C1306" s="224"/>
      <c r="D1306" s="224"/>
    </row>
    <row r="1307" spans="3:4" ht="12" customHeight="1">
      <c r="C1307" s="224"/>
      <c r="D1307" s="224"/>
    </row>
    <row r="1308" spans="3:4" ht="12" customHeight="1">
      <c r="C1308" s="224"/>
      <c r="D1308" s="224"/>
    </row>
    <row r="1309" spans="3:4" ht="12" customHeight="1">
      <c r="C1309" s="224"/>
      <c r="D1309" s="224"/>
    </row>
    <row r="1310" spans="3:4" ht="12" customHeight="1">
      <c r="C1310" s="224"/>
      <c r="D1310" s="224"/>
    </row>
    <row r="1311" spans="3:4" ht="12" customHeight="1">
      <c r="C1311" s="224"/>
      <c r="D1311" s="224"/>
    </row>
    <row r="1312" spans="3:4" ht="12" customHeight="1">
      <c r="C1312" s="224"/>
      <c r="D1312" s="224"/>
    </row>
    <row r="1313" spans="3:4" ht="12" customHeight="1">
      <c r="C1313" s="224"/>
      <c r="D1313" s="224"/>
    </row>
    <row r="1314" spans="3:4" ht="12" customHeight="1">
      <c r="C1314" s="224"/>
      <c r="D1314" s="224"/>
    </row>
    <row r="1315" spans="3:4" ht="12" customHeight="1">
      <c r="C1315" s="224"/>
      <c r="D1315" s="224"/>
    </row>
    <row r="1316" spans="3:4" ht="12" customHeight="1">
      <c r="C1316" s="224"/>
      <c r="D1316" s="224"/>
    </row>
    <row r="1317" spans="3:4" ht="12" customHeight="1">
      <c r="C1317" s="224"/>
      <c r="D1317" s="224"/>
    </row>
    <row r="1318" spans="3:4" ht="12" customHeight="1">
      <c r="C1318" s="224"/>
      <c r="D1318" s="224"/>
    </row>
    <row r="1319" spans="3:4" ht="12" customHeight="1">
      <c r="C1319" s="224"/>
      <c r="D1319" s="224"/>
    </row>
    <row r="1320" spans="3:4" ht="12" customHeight="1">
      <c r="C1320" s="224"/>
      <c r="D1320" s="224"/>
    </row>
    <row r="1321" spans="3:4" ht="12" customHeight="1">
      <c r="C1321" s="224"/>
      <c r="D1321" s="224"/>
    </row>
    <row r="1322" spans="3:4" ht="12" customHeight="1">
      <c r="C1322" s="224"/>
      <c r="D1322" s="224"/>
    </row>
    <row r="1323" spans="3:4" ht="12" customHeight="1">
      <c r="C1323" s="224"/>
      <c r="D1323" s="224"/>
    </row>
    <row r="1324" spans="3:4" ht="12" customHeight="1">
      <c r="C1324" s="224"/>
      <c r="D1324" s="224"/>
    </row>
    <row r="1325" spans="3:4" ht="12" customHeight="1">
      <c r="C1325" s="224"/>
      <c r="D1325" s="224"/>
    </row>
    <row r="1326" spans="3:4" ht="12" customHeight="1">
      <c r="C1326" s="224"/>
      <c r="D1326" s="224"/>
    </row>
    <row r="1327" spans="3:4" ht="12" customHeight="1">
      <c r="C1327" s="224"/>
      <c r="D1327" s="224"/>
    </row>
    <row r="1328" spans="3:4" ht="12" customHeight="1">
      <c r="C1328" s="224"/>
      <c r="D1328" s="224"/>
    </row>
    <row r="1329" spans="3:4" ht="12" customHeight="1">
      <c r="C1329" s="224"/>
      <c r="D1329" s="224"/>
    </row>
    <row r="1330" spans="3:4" ht="12" customHeight="1">
      <c r="C1330" s="224"/>
      <c r="D1330" s="224"/>
    </row>
    <row r="1331" spans="3:4" ht="12" customHeight="1">
      <c r="C1331" s="224"/>
      <c r="D1331" s="224"/>
    </row>
    <row r="1332" spans="3:4" ht="12" customHeight="1">
      <c r="C1332" s="224"/>
      <c r="D1332" s="224"/>
    </row>
    <row r="1333" spans="3:4" ht="12" customHeight="1">
      <c r="C1333" s="224"/>
      <c r="D1333" s="224"/>
    </row>
    <row r="1334" spans="3:4" ht="12" customHeight="1">
      <c r="C1334" s="224"/>
      <c r="D1334" s="224"/>
    </row>
    <row r="1335" spans="3:4" ht="12" customHeight="1">
      <c r="C1335" s="224"/>
      <c r="D1335" s="224"/>
    </row>
    <row r="1336" spans="3:4" ht="12" customHeight="1">
      <c r="C1336" s="224"/>
      <c r="D1336" s="224"/>
    </row>
    <row r="1337" spans="3:4" ht="12" customHeight="1">
      <c r="C1337" s="224"/>
      <c r="D1337" s="224"/>
    </row>
    <row r="1338" spans="3:4" ht="12" customHeight="1">
      <c r="C1338" s="224"/>
      <c r="D1338" s="224"/>
    </row>
    <row r="1339" spans="3:4" ht="12" customHeight="1">
      <c r="C1339" s="224"/>
      <c r="D1339" s="224"/>
    </row>
    <row r="1340" spans="3:4" ht="12" customHeight="1">
      <c r="C1340" s="224"/>
      <c r="D1340" s="224"/>
    </row>
    <row r="1341" spans="3:4" ht="12" customHeight="1">
      <c r="C1341" s="224"/>
      <c r="D1341" s="224"/>
    </row>
    <row r="1342" spans="3:4" ht="12" customHeight="1">
      <c r="C1342" s="224"/>
      <c r="D1342" s="224"/>
    </row>
    <row r="1343" spans="3:4" ht="12" customHeight="1">
      <c r="C1343" s="224"/>
      <c r="D1343" s="224"/>
    </row>
    <row r="1344" spans="3:4" ht="12" customHeight="1">
      <c r="C1344" s="224"/>
      <c r="D1344" s="224"/>
    </row>
    <row r="1345" spans="3:4" ht="12" customHeight="1">
      <c r="C1345" s="224"/>
      <c r="D1345" s="224"/>
    </row>
    <row r="1346" spans="3:4" ht="12" customHeight="1">
      <c r="C1346" s="224"/>
      <c r="D1346" s="224"/>
    </row>
    <row r="1347" spans="3:4" ht="12" customHeight="1">
      <c r="C1347" s="224"/>
      <c r="D1347" s="224"/>
    </row>
    <row r="1348" spans="3:4" ht="12" customHeight="1">
      <c r="C1348" s="224"/>
      <c r="D1348" s="224"/>
    </row>
    <row r="1349" spans="3:4" ht="12" customHeight="1">
      <c r="C1349" s="224"/>
      <c r="D1349" s="224"/>
    </row>
    <row r="1350" spans="3:4" ht="12" customHeight="1">
      <c r="C1350" s="224"/>
      <c r="D1350" s="224"/>
    </row>
    <row r="1351" spans="3:4" ht="12" customHeight="1">
      <c r="C1351" s="224"/>
      <c r="D1351" s="224"/>
    </row>
    <row r="1352" spans="3:4" ht="12" customHeight="1">
      <c r="C1352" s="224"/>
      <c r="D1352" s="224"/>
    </row>
    <row r="1353" spans="3:4" ht="12" customHeight="1">
      <c r="C1353" s="224"/>
      <c r="D1353" s="224"/>
    </row>
    <row r="1354" spans="3:4" ht="12" customHeight="1">
      <c r="C1354" s="224"/>
      <c r="D1354" s="224"/>
    </row>
    <row r="1355" spans="3:4" ht="12" customHeight="1">
      <c r="C1355" s="224"/>
      <c r="D1355" s="224"/>
    </row>
    <row r="1356" spans="3:4" ht="12" customHeight="1">
      <c r="C1356" s="224"/>
      <c r="D1356" s="224"/>
    </row>
    <row r="1357" spans="3:4" ht="12" customHeight="1">
      <c r="C1357" s="224"/>
      <c r="D1357" s="224"/>
    </row>
    <row r="1358" spans="3:4" ht="12" customHeight="1">
      <c r="C1358" s="224"/>
      <c r="D1358" s="224"/>
    </row>
    <row r="1359" spans="3:4" ht="12" customHeight="1">
      <c r="C1359" s="224"/>
      <c r="D1359" s="224"/>
    </row>
    <row r="1360" spans="3:4" ht="12" customHeight="1">
      <c r="C1360" s="224"/>
      <c r="D1360" s="224"/>
    </row>
    <row r="1361" spans="3:4" ht="12" customHeight="1">
      <c r="C1361" s="224"/>
      <c r="D1361" s="224"/>
    </row>
    <row r="1362" spans="3:4" ht="12" customHeight="1">
      <c r="C1362" s="224"/>
      <c r="D1362" s="224"/>
    </row>
    <row r="1363" spans="3:4" ht="12" customHeight="1">
      <c r="C1363" s="224"/>
      <c r="D1363" s="224"/>
    </row>
    <row r="1364" spans="3:4" ht="12" customHeight="1">
      <c r="C1364" s="224"/>
      <c r="D1364" s="224"/>
    </row>
    <row r="1365" spans="3:4" ht="12" customHeight="1">
      <c r="C1365" s="224"/>
      <c r="D1365" s="224"/>
    </row>
    <row r="1366" spans="3:4" ht="12" customHeight="1">
      <c r="C1366" s="224"/>
      <c r="D1366" s="224"/>
    </row>
    <row r="1367" spans="3:4" ht="12" customHeight="1">
      <c r="C1367" s="224"/>
      <c r="D1367" s="224"/>
    </row>
    <row r="1368" spans="3:4" ht="12" customHeight="1">
      <c r="C1368" s="224"/>
      <c r="D1368" s="224"/>
    </row>
    <row r="1369" spans="3:4" ht="12" customHeight="1">
      <c r="C1369" s="224"/>
      <c r="D1369" s="224"/>
    </row>
    <row r="1370" spans="3:4" ht="12" customHeight="1">
      <c r="C1370" s="224"/>
      <c r="D1370" s="224"/>
    </row>
    <row r="1371" spans="3:4" ht="12" customHeight="1">
      <c r="C1371" s="224"/>
      <c r="D1371" s="224"/>
    </row>
    <row r="1372" spans="3:4" ht="12" customHeight="1">
      <c r="C1372" s="224"/>
      <c r="D1372" s="224"/>
    </row>
    <row r="1373" spans="3:4" ht="12" customHeight="1">
      <c r="C1373" s="224"/>
      <c r="D1373" s="224"/>
    </row>
    <row r="1374" spans="3:4" ht="12" customHeight="1">
      <c r="C1374" s="224"/>
      <c r="D1374" s="224"/>
    </row>
    <row r="1375" spans="3:4" ht="12" customHeight="1">
      <c r="C1375" s="224"/>
      <c r="D1375" s="224"/>
    </row>
    <row r="1376" spans="3:4" ht="12" customHeight="1">
      <c r="C1376" s="224"/>
      <c r="D1376" s="224"/>
    </row>
    <row r="1377" spans="3:4" ht="12" customHeight="1">
      <c r="C1377" s="224"/>
      <c r="D1377" s="224"/>
    </row>
    <row r="1378" spans="3:4" ht="12" customHeight="1">
      <c r="C1378" s="224"/>
      <c r="D1378" s="224"/>
    </row>
    <row r="1379" spans="3:4" ht="12" customHeight="1">
      <c r="C1379" s="224"/>
      <c r="D1379" s="224"/>
    </row>
    <row r="1380" spans="3:4" ht="12" customHeight="1">
      <c r="C1380" s="224"/>
      <c r="D1380" s="224"/>
    </row>
    <row r="1381" spans="3:4" ht="12" customHeight="1">
      <c r="C1381" s="224"/>
      <c r="D1381" s="224"/>
    </row>
    <row r="1382" spans="3:4" ht="12" customHeight="1">
      <c r="C1382" s="224"/>
      <c r="D1382" s="224"/>
    </row>
    <row r="1383" spans="3:4" ht="12" customHeight="1">
      <c r="C1383" s="224"/>
      <c r="D1383" s="224"/>
    </row>
    <row r="1384" spans="3:4" ht="12" customHeight="1">
      <c r="C1384" s="224"/>
      <c r="D1384" s="224"/>
    </row>
    <row r="1385" spans="3:4" ht="12" customHeight="1">
      <c r="C1385" s="224"/>
      <c r="D1385" s="224"/>
    </row>
    <row r="1386" spans="3:4" ht="12" customHeight="1">
      <c r="C1386" s="224"/>
      <c r="D1386" s="224"/>
    </row>
    <row r="1387" spans="3:4" ht="12" customHeight="1">
      <c r="C1387" s="224"/>
      <c r="D1387" s="224"/>
    </row>
    <row r="1388" spans="3:4" ht="12" customHeight="1">
      <c r="C1388" s="224"/>
      <c r="D1388" s="224"/>
    </row>
    <row r="1389" spans="3:4" ht="12" customHeight="1">
      <c r="C1389" s="224"/>
      <c r="D1389" s="224"/>
    </row>
    <row r="1390" spans="3:4" ht="12" customHeight="1">
      <c r="C1390" s="224"/>
      <c r="D1390" s="224"/>
    </row>
    <row r="1391" spans="3:4" ht="12" customHeight="1">
      <c r="C1391" s="224"/>
      <c r="D1391" s="224"/>
    </row>
    <row r="1392" spans="3:4" ht="12" customHeight="1">
      <c r="C1392" s="224"/>
      <c r="D1392" s="224"/>
    </row>
    <row r="1393" spans="3:4" ht="12" customHeight="1">
      <c r="C1393" s="224"/>
      <c r="D1393" s="224"/>
    </row>
    <row r="1394" spans="3:4" ht="12" customHeight="1">
      <c r="C1394" s="224"/>
      <c r="D1394" s="224"/>
    </row>
    <row r="1395" spans="3:4" ht="12" customHeight="1">
      <c r="C1395" s="224"/>
      <c r="D1395" s="224"/>
    </row>
    <row r="1396" spans="3:4" ht="12" customHeight="1">
      <c r="C1396" s="224"/>
      <c r="D1396" s="224"/>
    </row>
    <row r="1397" spans="3:4" ht="12" customHeight="1">
      <c r="C1397" s="224"/>
      <c r="D1397" s="224"/>
    </row>
    <row r="1398" spans="3:4" ht="12" customHeight="1">
      <c r="C1398" s="224"/>
      <c r="D1398" s="224"/>
    </row>
    <row r="1399" spans="3:4" ht="12" customHeight="1">
      <c r="C1399" s="224"/>
      <c r="D1399" s="224"/>
    </row>
    <row r="1400" spans="3:4" ht="12" customHeight="1">
      <c r="C1400" s="224"/>
      <c r="D1400" s="224"/>
    </row>
    <row r="1401" spans="3:4" ht="12" customHeight="1">
      <c r="C1401" s="224"/>
      <c r="D1401" s="224"/>
    </row>
    <row r="1402" spans="3:4" ht="12" customHeight="1">
      <c r="C1402" s="224"/>
      <c r="D1402" s="224"/>
    </row>
    <row r="1403" spans="3:4" ht="12" customHeight="1">
      <c r="C1403" s="224"/>
      <c r="D1403" s="224"/>
    </row>
    <row r="1404" spans="3:4" ht="12" customHeight="1">
      <c r="C1404" s="224"/>
      <c r="D1404" s="224"/>
    </row>
    <row r="1405" spans="3:4" ht="12" customHeight="1">
      <c r="C1405" s="224"/>
      <c r="D1405" s="224"/>
    </row>
    <row r="1406" spans="3:4" ht="12" customHeight="1">
      <c r="C1406" s="224"/>
      <c r="D1406" s="224"/>
    </row>
    <row r="1407" spans="3:4" ht="12" customHeight="1">
      <c r="C1407" s="224"/>
      <c r="D1407" s="224"/>
    </row>
    <row r="1408" spans="3:4" ht="12" customHeight="1">
      <c r="C1408" s="224"/>
      <c r="D1408" s="224"/>
    </row>
    <row r="1409" spans="3:4" ht="12" customHeight="1">
      <c r="C1409" s="224"/>
      <c r="D1409" s="224"/>
    </row>
    <row r="1410" spans="3:4" ht="12" customHeight="1">
      <c r="C1410" s="224"/>
      <c r="D1410" s="224"/>
    </row>
    <row r="1411" spans="3:4" ht="12" customHeight="1">
      <c r="C1411" s="224"/>
      <c r="D1411" s="224"/>
    </row>
    <row r="1412" spans="3:4" ht="12" customHeight="1">
      <c r="C1412" s="224"/>
      <c r="D1412" s="224"/>
    </row>
    <row r="1413" spans="3:4" ht="12" customHeight="1">
      <c r="C1413" s="224"/>
      <c r="D1413" s="224"/>
    </row>
    <row r="1414" spans="3:4" ht="12" customHeight="1">
      <c r="C1414" s="224"/>
      <c r="D1414" s="224"/>
    </row>
    <row r="1415" spans="3:4" ht="12" customHeight="1">
      <c r="C1415" s="224"/>
      <c r="D1415" s="224"/>
    </row>
    <row r="1416" spans="3:4" ht="12" customHeight="1">
      <c r="C1416" s="224"/>
      <c r="D1416" s="224"/>
    </row>
    <row r="1417" spans="3:4" ht="12" customHeight="1">
      <c r="C1417" s="224"/>
      <c r="D1417" s="224"/>
    </row>
    <row r="1418" spans="3:4" ht="12" customHeight="1">
      <c r="C1418" s="224"/>
      <c r="D1418" s="224"/>
    </row>
    <row r="1419" spans="3:4" ht="12" customHeight="1">
      <c r="C1419" s="224"/>
      <c r="D1419" s="224"/>
    </row>
    <row r="1420" spans="3:4" ht="12" customHeight="1">
      <c r="C1420" s="224"/>
      <c r="D1420" s="224"/>
    </row>
    <row r="1421" spans="3:4" ht="12" customHeight="1">
      <c r="C1421" s="224"/>
      <c r="D1421" s="224"/>
    </row>
    <row r="1422" spans="3:4" ht="12" customHeight="1">
      <c r="C1422" s="224"/>
      <c r="D1422" s="224"/>
    </row>
    <row r="1423" spans="3:4" ht="12" customHeight="1">
      <c r="C1423" s="224"/>
      <c r="D1423" s="224"/>
    </row>
    <row r="1424" spans="3:4" ht="12" customHeight="1">
      <c r="C1424" s="224"/>
      <c r="D1424" s="224"/>
    </row>
    <row r="1425" spans="3:4" ht="12" customHeight="1">
      <c r="C1425" s="224"/>
      <c r="D1425" s="224"/>
    </row>
    <row r="1426" spans="3:4" ht="12" customHeight="1">
      <c r="C1426" s="224"/>
      <c r="D1426" s="224"/>
    </row>
    <row r="1427" spans="3:4" ht="12" customHeight="1">
      <c r="C1427" s="224"/>
      <c r="D1427" s="224"/>
    </row>
    <row r="1428" spans="3:4" ht="12" customHeight="1">
      <c r="C1428" s="224"/>
      <c r="D1428" s="224"/>
    </row>
    <row r="1429" spans="3:4" ht="12" customHeight="1">
      <c r="C1429" s="224"/>
      <c r="D1429" s="224"/>
    </row>
    <row r="1430" spans="3:4" ht="12" customHeight="1">
      <c r="C1430" s="224"/>
      <c r="D1430" s="224"/>
    </row>
    <row r="1431" spans="3:4" ht="12" customHeight="1">
      <c r="C1431" s="224"/>
      <c r="D1431" s="224"/>
    </row>
    <row r="1432" spans="3:4" ht="12" customHeight="1">
      <c r="C1432" s="224"/>
      <c r="D1432" s="224"/>
    </row>
    <row r="1433" spans="3:4" ht="12" customHeight="1">
      <c r="C1433" s="224"/>
      <c r="D1433" s="224"/>
    </row>
    <row r="1434" spans="3:4" ht="12" customHeight="1">
      <c r="C1434" s="224"/>
      <c r="D1434" s="224"/>
    </row>
    <row r="1435" spans="3:4" ht="12" customHeight="1">
      <c r="C1435" s="224"/>
      <c r="D1435" s="224"/>
    </row>
    <row r="1436" spans="3:4" ht="12" customHeight="1">
      <c r="C1436" s="224"/>
      <c r="D1436" s="224"/>
    </row>
    <row r="1437" spans="3:4" ht="12" customHeight="1">
      <c r="C1437" s="224"/>
      <c r="D1437" s="224"/>
    </row>
    <row r="1438" spans="3:4" ht="12" customHeight="1">
      <c r="C1438" s="224"/>
      <c r="D1438" s="224"/>
    </row>
    <row r="1439" spans="3:4" ht="12" customHeight="1">
      <c r="C1439" s="224"/>
      <c r="D1439" s="224"/>
    </row>
    <row r="1440" spans="3:4" ht="12" customHeight="1">
      <c r="C1440" s="224"/>
      <c r="D1440" s="224"/>
    </row>
    <row r="1441" spans="3:4" ht="12" customHeight="1">
      <c r="C1441" s="224"/>
      <c r="D1441" s="224"/>
    </row>
    <row r="1442" spans="3:4" ht="12" customHeight="1">
      <c r="C1442" s="224"/>
      <c r="D1442" s="224"/>
    </row>
    <row r="1443" spans="3:4" ht="12" customHeight="1">
      <c r="C1443" s="224"/>
      <c r="D1443" s="224"/>
    </row>
    <row r="1444" spans="3:4" ht="12" customHeight="1">
      <c r="C1444" s="224"/>
      <c r="D1444" s="224"/>
    </row>
    <row r="1445" spans="3:4" ht="12" customHeight="1">
      <c r="C1445" s="224"/>
      <c r="D1445" s="224"/>
    </row>
    <row r="1446" spans="3:4" ht="12" customHeight="1">
      <c r="C1446" s="224"/>
      <c r="D1446" s="224"/>
    </row>
    <row r="1447" spans="3:4" ht="12" customHeight="1">
      <c r="C1447" s="224"/>
      <c r="D1447" s="224"/>
    </row>
    <row r="1448" spans="3:4" ht="12" customHeight="1">
      <c r="C1448" s="224"/>
      <c r="D1448" s="224"/>
    </row>
    <row r="1449" spans="3:4" ht="12" customHeight="1">
      <c r="C1449" s="224"/>
      <c r="D1449" s="224"/>
    </row>
    <row r="1450" spans="3:4" ht="12" customHeight="1">
      <c r="C1450" s="224"/>
      <c r="D1450" s="224"/>
    </row>
    <row r="1451" spans="3:4" ht="12" customHeight="1">
      <c r="C1451" s="224"/>
      <c r="D1451" s="224"/>
    </row>
    <row r="1452" spans="3:4" ht="12" customHeight="1">
      <c r="C1452" s="224"/>
      <c r="D1452" s="224"/>
    </row>
    <row r="1453" spans="3:4" ht="12" customHeight="1">
      <c r="C1453" s="224"/>
      <c r="D1453" s="224"/>
    </row>
    <row r="1454" spans="3:4" ht="12" customHeight="1">
      <c r="C1454" s="224"/>
      <c r="D1454" s="224"/>
    </row>
    <row r="1455" spans="3:4" ht="12" customHeight="1">
      <c r="C1455" s="224"/>
      <c r="D1455" s="224"/>
    </row>
    <row r="1456" spans="3:4" ht="12" customHeight="1">
      <c r="C1456" s="224"/>
      <c r="D1456" s="224"/>
    </row>
    <row r="1457" spans="3:4" ht="12" customHeight="1">
      <c r="C1457" s="224"/>
      <c r="D1457" s="224"/>
    </row>
    <row r="1458" spans="3:4" ht="12" customHeight="1">
      <c r="C1458" s="224"/>
      <c r="D1458" s="224"/>
    </row>
    <row r="1459" spans="3:4" ht="12" customHeight="1">
      <c r="C1459" s="224"/>
      <c r="D1459" s="224"/>
    </row>
    <row r="1460" spans="3:4" ht="12" customHeight="1">
      <c r="C1460" s="224"/>
      <c r="D1460" s="224"/>
    </row>
    <row r="1461" spans="3:4" ht="12" customHeight="1">
      <c r="C1461" s="224"/>
      <c r="D1461" s="224"/>
    </row>
    <row r="1462" spans="3:4" ht="12" customHeight="1">
      <c r="C1462" s="224"/>
      <c r="D1462" s="224"/>
    </row>
    <row r="1463" spans="3:4" ht="12" customHeight="1">
      <c r="C1463" s="224"/>
      <c r="D1463" s="224"/>
    </row>
    <row r="1464" spans="3:4" ht="12" customHeight="1">
      <c r="C1464" s="224"/>
      <c r="D1464" s="224"/>
    </row>
    <row r="1465" spans="3:4" ht="12" customHeight="1">
      <c r="C1465" s="224"/>
      <c r="D1465" s="224"/>
    </row>
    <row r="1466" spans="3:4" ht="12" customHeight="1">
      <c r="C1466" s="224"/>
      <c r="D1466" s="224"/>
    </row>
    <row r="1467" spans="3:4" ht="12" customHeight="1">
      <c r="C1467" s="224"/>
      <c r="D1467" s="224"/>
    </row>
    <row r="1468" spans="3:4" ht="12" customHeight="1">
      <c r="C1468" s="224"/>
      <c r="D1468" s="224"/>
    </row>
    <row r="1469" spans="3:4" ht="12" customHeight="1">
      <c r="C1469" s="224"/>
      <c r="D1469" s="224"/>
    </row>
    <row r="1470" spans="3:4" ht="12" customHeight="1">
      <c r="C1470" s="224"/>
      <c r="D1470" s="224"/>
    </row>
    <row r="1471" spans="3:4" ht="12" customHeight="1">
      <c r="C1471" s="224"/>
      <c r="D1471" s="224"/>
    </row>
    <row r="1472" spans="3:4" ht="12" customHeight="1">
      <c r="C1472" s="224"/>
      <c r="D1472" s="224"/>
    </row>
    <row r="1473" spans="3:4" ht="12" customHeight="1">
      <c r="C1473" s="224"/>
      <c r="D1473" s="224"/>
    </row>
    <row r="1474" spans="3:4" ht="12" customHeight="1">
      <c r="C1474" s="224"/>
      <c r="D1474" s="224"/>
    </row>
    <row r="1475" spans="3:4" ht="12" customHeight="1">
      <c r="C1475" s="224"/>
      <c r="D1475" s="224"/>
    </row>
    <row r="1476" spans="3:4" ht="12" customHeight="1">
      <c r="C1476" s="224"/>
      <c r="D1476" s="224"/>
    </row>
    <row r="1477" spans="3:4" ht="12" customHeight="1">
      <c r="C1477" s="224"/>
      <c r="D1477" s="224"/>
    </row>
    <row r="1478" spans="3:4" ht="12" customHeight="1">
      <c r="C1478" s="224"/>
      <c r="D1478" s="224"/>
    </row>
    <row r="1479" spans="3:4" ht="12" customHeight="1">
      <c r="C1479" s="224"/>
      <c r="D1479" s="224"/>
    </row>
    <row r="1480" spans="3:4" ht="12" customHeight="1">
      <c r="C1480" s="224"/>
      <c r="D1480" s="224"/>
    </row>
    <row r="1481" spans="3:4" ht="12" customHeight="1">
      <c r="C1481" s="224"/>
      <c r="D1481" s="224"/>
    </row>
    <row r="1482" spans="3:4" ht="12" customHeight="1">
      <c r="C1482" s="224"/>
      <c r="D1482" s="224"/>
    </row>
    <row r="1483" spans="3:4" ht="12" customHeight="1">
      <c r="C1483" s="224"/>
      <c r="D1483" s="224"/>
    </row>
    <row r="1484" spans="3:4" ht="12" customHeight="1">
      <c r="C1484" s="224"/>
      <c r="D1484" s="224"/>
    </row>
    <row r="1485" spans="3:4" ht="12" customHeight="1">
      <c r="C1485" s="224"/>
      <c r="D1485" s="224"/>
    </row>
    <row r="1486" spans="3:4" ht="12" customHeight="1">
      <c r="C1486" s="224"/>
      <c r="D1486" s="224"/>
    </row>
    <row r="1487" spans="3:4" ht="12" customHeight="1">
      <c r="C1487" s="224"/>
      <c r="D1487" s="224"/>
    </row>
    <row r="1488" spans="3:4" ht="12" customHeight="1">
      <c r="C1488" s="224"/>
      <c r="D1488" s="224"/>
    </row>
    <row r="1489" spans="3:4" ht="12" customHeight="1">
      <c r="C1489" s="224"/>
      <c r="D1489" s="224"/>
    </row>
    <row r="1490" spans="3:4" ht="12" customHeight="1">
      <c r="C1490" s="224"/>
      <c r="D1490" s="224"/>
    </row>
    <row r="1491" spans="3:4" ht="12" customHeight="1">
      <c r="C1491" s="224"/>
      <c r="D1491" s="224"/>
    </row>
    <row r="1492" spans="3:4" ht="12" customHeight="1">
      <c r="C1492" s="224"/>
      <c r="D1492" s="224"/>
    </row>
    <row r="1493" spans="3:4" ht="12" customHeight="1">
      <c r="C1493" s="224"/>
      <c r="D1493" s="224"/>
    </row>
    <row r="1494" spans="3:4" ht="12" customHeight="1">
      <c r="C1494" s="224"/>
      <c r="D1494" s="224"/>
    </row>
    <row r="1495" spans="3:4" ht="12" customHeight="1">
      <c r="C1495" s="224"/>
      <c r="D1495" s="224"/>
    </row>
    <row r="1496" spans="3:4" ht="12" customHeight="1">
      <c r="C1496" s="224"/>
      <c r="D1496" s="224"/>
    </row>
    <row r="1497" spans="3:4" ht="12" customHeight="1">
      <c r="C1497" s="224"/>
      <c r="D1497" s="224"/>
    </row>
    <row r="1498" spans="3:4" ht="12" customHeight="1">
      <c r="C1498" s="224"/>
      <c r="D1498" s="224"/>
    </row>
    <row r="1499" spans="3:4" ht="12" customHeight="1">
      <c r="C1499" s="224"/>
      <c r="D1499" s="224"/>
    </row>
    <row r="1500" spans="3:4" ht="12" customHeight="1">
      <c r="C1500" s="224"/>
      <c r="D1500" s="224"/>
    </row>
    <row r="1501" spans="3:4" ht="12" customHeight="1">
      <c r="C1501" s="224"/>
      <c r="D1501" s="224"/>
    </row>
    <row r="1502" spans="3:4" ht="12" customHeight="1">
      <c r="C1502" s="224"/>
      <c r="D1502" s="224"/>
    </row>
    <row r="1503" spans="3:4" ht="12" customHeight="1">
      <c r="C1503" s="224"/>
      <c r="D1503" s="224"/>
    </row>
    <row r="1504" spans="3:4" ht="12" customHeight="1">
      <c r="C1504" s="224"/>
      <c r="D1504" s="224"/>
    </row>
    <row r="1505" spans="3:4" ht="12" customHeight="1">
      <c r="C1505" s="224"/>
      <c r="D1505" s="224"/>
    </row>
    <row r="1506" spans="3:4" ht="12" customHeight="1">
      <c r="C1506" s="224"/>
      <c r="D1506" s="224"/>
    </row>
    <row r="1507" spans="3:4" ht="12" customHeight="1">
      <c r="C1507" s="224"/>
      <c r="D1507" s="224"/>
    </row>
    <row r="1508" spans="3:4" ht="12" customHeight="1">
      <c r="C1508" s="224"/>
      <c r="D1508" s="224"/>
    </row>
    <row r="1509" spans="3:4" ht="12" customHeight="1">
      <c r="C1509" s="224"/>
      <c r="D1509" s="224"/>
    </row>
    <row r="1510" spans="3:4" ht="12" customHeight="1">
      <c r="C1510" s="224"/>
      <c r="D1510" s="224"/>
    </row>
    <row r="1511" spans="3:4" ht="12" customHeight="1">
      <c r="C1511" s="224"/>
      <c r="D1511" s="224"/>
    </row>
    <row r="1512" spans="3:4" ht="12" customHeight="1">
      <c r="C1512" s="224"/>
      <c r="D1512" s="224"/>
    </row>
    <row r="1513" spans="3:4" ht="12" customHeight="1">
      <c r="C1513" s="224"/>
      <c r="D1513" s="224"/>
    </row>
    <row r="1514" spans="3:4" ht="12" customHeight="1">
      <c r="C1514" s="224"/>
      <c r="D1514" s="224"/>
    </row>
    <row r="1515" spans="3:4" ht="12" customHeight="1">
      <c r="C1515" s="224"/>
      <c r="D1515" s="224"/>
    </row>
    <row r="1516" spans="3:4" ht="12" customHeight="1">
      <c r="C1516" s="224"/>
      <c r="D1516" s="224"/>
    </row>
    <row r="1517" spans="3:4" ht="12" customHeight="1">
      <c r="C1517" s="224"/>
      <c r="D1517" s="224"/>
    </row>
    <row r="1518" spans="3:4" ht="12" customHeight="1">
      <c r="C1518" s="224"/>
      <c r="D1518" s="224"/>
    </row>
    <row r="1519" spans="3:4" ht="12" customHeight="1">
      <c r="C1519" s="224"/>
      <c r="D1519" s="224"/>
    </row>
    <row r="1520" spans="3:4" ht="12" customHeight="1">
      <c r="C1520" s="224"/>
      <c r="D1520" s="224"/>
    </row>
    <row r="1521" spans="3:4" ht="12" customHeight="1">
      <c r="C1521" s="224"/>
      <c r="D1521" s="224"/>
    </row>
    <row r="1522" spans="3:4" ht="12" customHeight="1">
      <c r="C1522" s="224"/>
      <c r="D1522" s="224"/>
    </row>
    <row r="1523" spans="3:4" ht="12" customHeight="1">
      <c r="C1523" s="224"/>
      <c r="D1523" s="224"/>
    </row>
    <row r="1524" spans="3:4" ht="12" customHeight="1">
      <c r="C1524" s="224"/>
      <c r="D1524" s="224"/>
    </row>
    <row r="1525" spans="3:4" ht="12" customHeight="1">
      <c r="C1525" s="224"/>
      <c r="D1525" s="224"/>
    </row>
    <row r="1526" spans="3:4" ht="12" customHeight="1">
      <c r="C1526" s="224"/>
      <c r="D1526" s="224"/>
    </row>
    <row r="1527" spans="3:4" ht="12" customHeight="1">
      <c r="C1527" s="224"/>
      <c r="D1527" s="224"/>
    </row>
    <row r="1528" spans="3:4" ht="12" customHeight="1">
      <c r="C1528" s="224"/>
      <c r="D1528" s="224"/>
    </row>
    <row r="1529" spans="3:4" ht="12" customHeight="1">
      <c r="C1529" s="224"/>
      <c r="D1529" s="224"/>
    </row>
    <row r="1530" spans="3:4" ht="12" customHeight="1">
      <c r="C1530" s="224"/>
      <c r="D1530" s="224"/>
    </row>
    <row r="1531" spans="3:4" ht="12" customHeight="1">
      <c r="C1531" s="224"/>
      <c r="D1531" s="224"/>
    </row>
    <row r="1532" spans="3:4" ht="12" customHeight="1">
      <c r="C1532" s="224"/>
      <c r="D1532" s="224"/>
    </row>
    <row r="1533" spans="3:4" ht="12" customHeight="1">
      <c r="C1533" s="224"/>
      <c r="D1533" s="224"/>
    </row>
    <row r="1534" spans="3:4" ht="12" customHeight="1">
      <c r="C1534" s="224"/>
      <c r="D1534" s="224"/>
    </row>
    <row r="1535" spans="3:4" ht="12" customHeight="1">
      <c r="C1535" s="224"/>
      <c r="D1535" s="224"/>
    </row>
    <row r="1536" spans="3:4" ht="12" customHeight="1">
      <c r="C1536" s="224"/>
      <c r="D1536" s="224"/>
    </row>
    <row r="1537" spans="3:4" ht="12" customHeight="1">
      <c r="C1537" s="224"/>
      <c r="D1537" s="224"/>
    </row>
    <row r="1538" spans="3:4" ht="12" customHeight="1">
      <c r="C1538" s="224"/>
      <c r="D1538" s="224"/>
    </row>
    <row r="1539" spans="3:4" ht="12" customHeight="1">
      <c r="C1539" s="224"/>
      <c r="D1539" s="224"/>
    </row>
    <row r="1540" spans="3:4" ht="12" customHeight="1">
      <c r="C1540" s="224"/>
      <c r="D1540" s="224"/>
    </row>
    <row r="1541" spans="3:4" ht="12" customHeight="1">
      <c r="C1541" s="224"/>
      <c r="D1541" s="224"/>
    </row>
    <row r="1542" spans="3:4" ht="12" customHeight="1">
      <c r="C1542" s="224"/>
      <c r="D1542" s="224"/>
    </row>
    <row r="1543" spans="3:4" ht="12" customHeight="1">
      <c r="C1543" s="224"/>
      <c r="D1543" s="224"/>
    </row>
    <row r="1544" spans="3:4" ht="12" customHeight="1">
      <c r="C1544" s="224"/>
      <c r="D1544" s="224"/>
    </row>
    <row r="1545" spans="3:4" ht="12" customHeight="1">
      <c r="C1545" s="224"/>
      <c r="D1545" s="224"/>
    </row>
    <row r="1546" spans="3:4" ht="12" customHeight="1">
      <c r="C1546" s="224"/>
      <c r="D1546" s="224"/>
    </row>
    <row r="1547" spans="3:4" ht="12" customHeight="1">
      <c r="C1547" s="224"/>
      <c r="D1547" s="224"/>
    </row>
    <row r="1548" spans="3:4" ht="12" customHeight="1">
      <c r="C1548" s="224"/>
      <c r="D1548" s="224"/>
    </row>
    <row r="1549" spans="3:4" ht="12" customHeight="1">
      <c r="C1549" s="224"/>
      <c r="D1549" s="224"/>
    </row>
    <row r="1550" spans="3:4" ht="12" customHeight="1">
      <c r="C1550" s="224"/>
      <c r="D1550" s="224"/>
    </row>
    <row r="1551" spans="3:4" ht="12" customHeight="1">
      <c r="C1551" s="224"/>
      <c r="D1551" s="224"/>
    </row>
    <row r="1552" spans="3:4" ht="12" customHeight="1">
      <c r="C1552" s="224"/>
      <c r="D1552" s="224"/>
    </row>
    <row r="1553" spans="3:4" ht="12" customHeight="1">
      <c r="C1553" s="224"/>
      <c r="D1553" s="224"/>
    </row>
    <row r="1554" spans="3:4" ht="12" customHeight="1">
      <c r="C1554" s="224"/>
      <c r="D1554" s="224"/>
    </row>
    <row r="1555" spans="3:4" ht="12" customHeight="1">
      <c r="C1555" s="224"/>
      <c r="D1555" s="224"/>
    </row>
    <row r="1556" spans="3:4" ht="12" customHeight="1">
      <c r="C1556" s="224"/>
      <c r="D1556" s="224"/>
    </row>
    <row r="1557" spans="3:4" ht="12" customHeight="1">
      <c r="C1557" s="224"/>
      <c r="D1557" s="224"/>
    </row>
    <row r="1558" spans="3:4" ht="12" customHeight="1">
      <c r="C1558" s="224"/>
      <c r="D1558" s="224"/>
    </row>
    <row r="1559" spans="3:4" ht="12" customHeight="1">
      <c r="C1559" s="224"/>
      <c r="D1559" s="224"/>
    </row>
    <row r="1560" spans="3:4" ht="12" customHeight="1">
      <c r="C1560" s="224"/>
      <c r="D1560" s="224"/>
    </row>
    <row r="1561" spans="3:4" ht="12" customHeight="1">
      <c r="C1561" s="224"/>
      <c r="D1561" s="224"/>
    </row>
    <row r="1562" spans="3:4" ht="12" customHeight="1">
      <c r="C1562" s="224"/>
      <c r="D1562" s="224"/>
    </row>
    <row r="1563" spans="3:4" ht="12" customHeight="1">
      <c r="C1563" s="224"/>
      <c r="D1563" s="224"/>
    </row>
    <row r="1564" spans="3:4" ht="12" customHeight="1">
      <c r="C1564" s="224"/>
      <c r="D1564" s="224"/>
    </row>
    <row r="1565" spans="3:4" ht="12" customHeight="1">
      <c r="C1565" s="224"/>
      <c r="D1565" s="224"/>
    </row>
    <row r="1566" spans="3:4" ht="12" customHeight="1">
      <c r="C1566" s="224"/>
      <c r="D1566" s="224"/>
    </row>
    <row r="1567" spans="3:4" ht="12" customHeight="1">
      <c r="C1567" s="224"/>
      <c r="D1567" s="224"/>
    </row>
    <row r="1568" spans="3:4" ht="12" customHeight="1">
      <c r="C1568" s="224"/>
      <c r="D1568" s="224"/>
    </row>
    <row r="1569" spans="3:4" ht="12" customHeight="1">
      <c r="C1569" s="224"/>
      <c r="D1569" s="224"/>
    </row>
    <row r="1570" spans="3:4" ht="12" customHeight="1">
      <c r="C1570" s="224"/>
      <c r="D1570" s="224"/>
    </row>
    <row r="1571" spans="3:4" ht="12" customHeight="1">
      <c r="C1571" s="224"/>
      <c r="D1571" s="224"/>
    </row>
    <row r="1572" spans="3:4" ht="12" customHeight="1">
      <c r="C1572" s="224"/>
      <c r="D1572" s="224"/>
    </row>
    <row r="1573" spans="3:4" ht="12" customHeight="1">
      <c r="C1573" s="224"/>
      <c r="D1573" s="224"/>
    </row>
    <row r="1574" spans="3:4" ht="12" customHeight="1">
      <c r="C1574" s="224"/>
      <c r="D1574" s="224"/>
    </row>
    <row r="1575" spans="3:4" ht="12" customHeight="1">
      <c r="C1575" s="224"/>
      <c r="D1575" s="224"/>
    </row>
    <row r="1576" spans="3:4" ht="12" customHeight="1">
      <c r="C1576" s="224"/>
      <c r="D1576" s="224"/>
    </row>
    <row r="1577" spans="3:4" ht="12" customHeight="1">
      <c r="C1577" s="224"/>
      <c r="D1577" s="224"/>
    </row>
    <row r="1578" spans="3:4" ht="12" customHeight="1">
      <c r="C1578" s="224"/>
      <c r="D1578" s="224"/>
    </row>
    <row r="1579" spans="3:4" ht="12" customHeight="1">
      <c r="C1579" s="224"/>
      <c r="D1579" s="224"/>
    </row>
    <row r="1580" spans="3:4" ht="12" customHeight="1">
      <c r="C1580" s="224"/>
      <c r="D1580" s="224"/>
    </row>
    <row r="1581" spans="3:4" ht="12" customHeight="1">
      <c r="C1581" s="224"/>
      <c r="D1581" s="224"/>
    </row>
    <row r="1582" spans="3:4" ht="12" customHeight="1">
      <c r="C1582" s="224"/>
      <c r="D1582" s="224"/>
    </row>
    <row r="1583" spans="3:4" ht="12" customHeight="1">
      <c r="C1583" s="224"/>
      <c r="D1583" s="224"/>
    </row>
    <row r="1584" spans="3:4" ht="12" customHeight="1">
      <c r="C1584" s="224"/>
      <c r="D1584" s="224"/>
    </row>
    <row r="1585" spans="3:4" ht="12" customHeight="1">
      <c r="C1585" s="224"/>
      <c r="D1585" s="224"/>
    </row>
    <row r="1586" spans="3:4" ht="12" customHeight="1">
      <c r="C1586" s="224"/>
      <c r="D1586" s="224"/>
    </row>
    <row r="1587" spans="3:4" ht="12" customHeight="1">
      <c r="C1587" s="224"/>
      <c r="D1587" s="224"/>
    </row>
    <row r="1588" spans="3:4" ht="12" customHeight="1">
      <c r="C1588" s="224"/>
      <c r="D1588" s="224"/>
    </row>
    <row r="1589" spans="3:4" ht="12" customHeight="1">
      <c r="C1589" s="224"/>
      <c r="D1589" s="224"/>
    </row>
    <row r="1590" spans="3:4" ht="12" customHeight="1">
      <c r="C1590" s="224"/>
      <c r="D1590" s="224"/>
    </row>
    <row r="1591" spans="3:4" ht="12" customHeight="1">
      <c r="C1591" s="224"/>
      <c r="D1591" s="224"/>
    </row>
    <row r="1592" spans="3:4" ht="12" customHeight="1">
      <c r="C1592" s="224"/>
      <c r="D1592" s="224"/>
    </row>
    <row r="1593" spans="3:4" ht="12" customHeight="1">
      <c r="C1593" s="224"/>
      <c r="D1593" s="224"/>
    </row>
    <row r="1594" spans="3:4" ht="12" customHeight="1">
      <c r="C1594" s="224"/>
      <c r="D1594" s="224"/>
    </row>
    <row r="1595" spans="3:4" ht="12" customHeight="1">
      <c r="C1595" s="224"/>
      <c r="D1595" s="224"/>
    </row>
    <row r="1596" spans="3:4" ht="12" customHeight="1">
      <c r="C1596" s="224"/>
      <c r="D1596" s="224"/>
    </row>
    <row r="1597" spans="3:4" ht="12" customHeight="1">
      <c r="C1597" s="224"/>
      <c r="D1597" s="224"/>
    </row>
    <row r="1598" spans="3:4" ht="12" customHeight="1">
      <c r="C1598" s="224"/>
      <c r="D1598" s="224"/>
    </row>
    <row r="1599" spans="3:4" ht="12" customHeight="1">
      <c r="C1599" s="224"/>
      <c r="D1599" s="224"/>
    </row>
    <row r="1600" spans="3:4" ht="12" customHeight="1">
      <c r="C1600" s="224"/>
      <c r="D1600" s="224"/>
    </row>
    <row r="1601" spans="3:4" ht="12" customHeight="1">
      <c r="C1601" s="224"/>
      <c r="D1601" s="224"/>
    </row>
    <row r="1602" spans="3:4" ht="12" customHeight="1">
      <c r="C1602" s="224"/>
      <c r="D1602" s="224"/>
    </row>
    <row r="1603" spans="3:4" ht="12" customHeight="1">
      <c r="C1603" s="224"/>
      <c r="D1603" s="224"/>
    </row>
    <row r="1604" spans="3:4" ht="12" customHeight="1">
      <c r="C1604" s="224"/>
      <c r="D1604" s="224"/>
    </row>
    <row r="1605" spans="3:4" ht="12" customHeight="1">
      <c r="C1605" s="224"/>
      <c r="D1605" s="224"/>
    </row>
    <row r="1606" spans="3:4" ht="12" customHeight="1">
      <c r="C1606" s="224"/>
      <c r="D1606" s="224"/>
    </row>
    <row r="1607" spans="3:4" ht="12" customHeight="1">
      <c r="C1607" s="224"/>
      <c r="D1607" s="224"/>
    </row>
    <row r="1608" spans="3:4" ht="12" customHeight="1">
      <c r="C1608" s="224"/>
      <c r="D1608" s="224"/>
    </row>
    <row r="1609" spans="3:4" ht="12" customHeight="1">
      <c r="C1609" s="224"/>
      <c r="D1609" s="224"/>
    </row>
    <row r="1610" spans="3:4" ht="12" customHeight="1">
      <c r="C1610" s="224"/>
      <c r="D1610" s="224"/>
    </row>
    <row r="1611" spans="3:4" ht="12" customHeight="1">
      <c r="C1611" s="224"/>
      <c r="D1611" s="224"/>
    </row>
    <row r="1612" spans="3:4" ht="12" customHeight="1">
      <c r="C1612" s="224"/>
      <c r="D1612" s="224"/>
    </row>
    <row r="1613" spans="3:4" ht="12" customHeight="1">
      <c r="C1613" s="224"/>
      <c r="D1613" s="224"/>
    </row>
    <row r="1614" spans="3:4" ht="12" customHeight="1">
      <c r="C1614" s="224"/>
      <c r="D1614" s="224"/>
    </row>
    <row r="1615" spans="3:4" ht="12" customHeight="1">
      <c r="C1615" s="224"/>
      <c r="D1615" s="224"/>
    </row>
    <row r="1616" spans="3:4" ht="12" customHeight="1">
      <c r="C1616" s="224"/>
      <c r="D1616" s="224"/>
    </row>
    <row r="1617" spans="3:4" ht="12" customHeight="1">
      <c r="C1617" s="224"/>
      <c r="D1617" s="224"/>
    </row>
    <row r="1618" spans="3:4" ht="12" customHeight="1">
      <c r="C1618" s="224"/>
      <c r="D1618" s="224"/>
    </row>
    <row r="1619" spans="3:4" ht="12" customHeight="1">
      <c r="C1619" s="224"/>
      <c r="D1619" s="224"/>
    </row>
    <row r="1620" spans="3:4" ht="12" customHeight="1">
      <c r="C1620" s="224"/>
      <c r="D1620" s="224"/>
    </row>
    <row r="1621" spans="3:4" ht="12" customHeight="1">
      <c r="C1621" s="224"/>
      <c r="D1621" s="224"/>
    </row>
    <row r="1622" spans="3:4" ht="12" customHeight="1">
      <c r="C1622" s="224"/>
      <c r="D1622" s="224"/>
    </row>
    <row r="1623" spans="3:4" ht="12" customHeight="1">
      <c r="C1623" s="224"/>
      <c r="D1623" s="224"/>
    </row>
    <row r="1624" spans="3:4" ht="12" customHeight="1">
      <c r="C1624" s="224"/>
      <c r="D1624" s="224"/>
    </row>
    <row r="1625" spans="3:4" ht="12" customHeight="1">
      <c r="C1625" s="224"/>
      <c r="D1625" s="224"/>
    </row>
    <row r="1626" spans="3:4" ht="12" customHeight="1">
      <c r="C1626" s="224"/>
      <c r="D1626" s="224"/>
    </row>
    <row r="1627" spans="3:4" ht="12" customHeight="1">
      <c r="C1627" s="224"/>
      <c r="D1627" s="224"/>
    </row>
    <row r="1628" spans="3:4" ht="12" customHeight="1">
      <c r="C1628" s="224"/>
      <c r="D1628" s="224"/>
    </row>
    <row r="1629" spans="3:4" ht="12" customHeight="1">
      <c r="C1629" s="224"/>
      <c r="D1629" s="224"/>
    </row>
    <row r="1630" spans="3:4" ht="12" customHeight="1">
      <c r="C1630" s="224"/>
      <c r="D1630" s="224"/>
    </row>
    <row r="1631" spans="3:4" ht="12" customHeight="1">
      <c r="C1631" s="224"/>
      <c r="D1631" s="224"/>
    </row>
    <row r="1632" spans="3:4" ht="12" customHeight="1">
      <c r="C1632" s="224"/>
      <c r="D1632" s="224"/>
    </row>
    <row r="1633" spans="3:4" ht="12" customHeight="1">
      <c r="C1633" s="224"/>
      <c r="D1633" s="224"/>
    </row>
    <row r="1634" spans="3:4" ht="12" customHeight="1">
      <c r="C1634" s="224"/>
      <c r="D1634" s="224"/>
    </row>
    <row r="1635" spans="3:4" ht="12" customHeight="1">
      <c r="C1635" s="224"/>
      <c r="D1635" s="224"/>
    </row>
    <row r="1636" spans="3:4" ht="12" customHeight="1">
      <c r="C1636" s="224"/>
      <c r="D1636" s="224"/>
    </row>
    <row r="1637" spans="3:4" ht="12" customHeight="1">
      <c r="C1637" s="224"/>
      <c r="D1637" s="224"/>
    </row>
    <row r="1638" spans="3:4" ht="12" customHeight="1">
      <c r="C1638" s="224"/>
      <c r="D1638" s="224"/>
    </row>
    <row r="1639" spans="3:4" ht="12" customHeight="1">
      <c r="C1639" s="224"/>
      <c r="D1639" s="224"/>
    </row>
    <row r="1640" spans="3:4" ht="12" customHeight="1">
      <c r="C1640" s="224"/>
      <c r="D1640" s="224"/>
    </row>
    <row r="1641" spans="3:4" ht="12" customHeight="1">
      <c r="C1641" s="224"/>
      <c r="D1641" s="224"/>
    </row>
    <row r="1642" spans="3:4" ht="12" customHeight="1">
      <c r="C1642" s="224"/>
      <c r="D1642" s="224"/>
    </row>
    <row r="1643" spans="3:4" ht="12" customHeight="1">
      <c r="C1643" s="224"/>
      <c r="D1643" s="224"/>
    </row>
    <row r="1644" spans="3:4" ht="12" customHeight="1">
      <c r="C1644" s="224"/>
      <c r="D1644" s="224"/>
    </row>
    <row r="1645" spans="3:4" ht="12" customHeight="1">
      <c r="C1645" s="224"/>
      <c r="D1645" s="224"/>
    </row>
    <row r="1646" spans="3:4" ht="12" customHeight="1">
      <c r="C1646" s="224"/>
      <c r="D1646" s="224"/>
    </row>
    <row r="1647" spans="3:4" ht="12" customHeight="1">
      <c r="C1647" s="224"/>
      <c r="D1647" s="224"/>
    </row>
    <row r="1648" spans="3:4" ht="12" customHeight="1">
      <c r="C1648" s="224"/>
      <c r="D1648" s="224"/>
    </row>
    <row r="1649" spans="3:4" ht="12" customHeight="1">
      <c r="C1649" s="224"/>
      <c r="D1649" s="224"/>
    </row>
    <row r="1650" spans="3:4" ht="12" customHeight="1">
      <c r="C1650" s="224"/>
      <c r="D1650" s="224"/>
    </row>
    <row r="1651" spans="3:4" ht="12" customHeight="1">
      <c r="C1651" s="224"/>
      <c r="D1651" s="224"/>
    </row>
    <row r="1652" spans="3:4" ht="12" customHeight="1">
      <c r="C1652" s="224"/>
      <c r="D1652" s="224"/>
    </row>
    <row r="1653" spans="3:4" ht="12" customHeight="1">
      <c r="C1653" s="224"/>
      <c r="D1653" s="224"/>
    </row>
    <row r="1654" spans="3:4" ht="12" customHeight="1">
      <c r="C1654" s="224"/>
      <c r="D1654" s="224"/>
    </row>
    <row r="1655" spans="3:4" ht="12" customHeight="1">
      <c r="C1655" s="224"/>
      <c r="D1655" s="224"/>
    </row>
    <row r="1656" spans="3:4" ht="12" customHeight="1">
      <c r="C1656" s="224"/>
      <c r="D1656" s="224"/>
    </row>
    <row r="1657" spans="3:4" ht="12" customHeight="1">
      <c r="C1657" s="224"/>
      <c r="D1657" s="224"/>
    </row>
    <row r="1658" spans="3:4" ht="12" customHeight="1">
      <c r="C1658" s="224"/>
      <c r="D1658" s="224"/>
    </row>
    <row r="1659" spans="3:4" ht="12" customHeight="1">
      <c r="C1659" s="224"/>
      <c r="D1659" s="224"/>
    </row>
    <row r="1660" spans="3:4" ht="12" customHeight="1">
      <c r="C1660" s="224"/>
      <c r="D1660" s="224"/>
    </row>
    <row r="1661" spans="3:4" ht="12" customHeight="1">
      <c r="C1661" s="224"/>
      <c r="D1661" s="224"/>
    </row>
    <row r="1662" spans="3:4" ht="12" customHeight="1">
      <c r="C1662" s="224"/>
      <c r="D1662" s="224"/>
    </row>
    <row r="1663" spans="3:4" ht="12" customHeight="1">
      <c r="C1663" s="224"/>
      <c r="D1663" s="224"/>
    </row>
    <row r="1664" spans="3:4" ht="12" customHeight="1">
      <c r="C1664" s="224"/>
      <c r="D1664" s="224"/>
    </row>
    <row r="1665" spans="3:4" ht="12" customHeight="1">
      <c r="C1665" s="224"/>
      <c r="D1665" s="224"/>
    </row>
    <row r="1666" spans="3:4" ht="12" customHeight="1">
      <c r="C1666" s="224"/>
      <c r="D1666" s="224"/>
    </row>
    <row r="1667" spans="3:4" ht="12" customHeight="1">
      <c r="C1667" s="224"/>
      <c r="D1667" s="224"/>
    </row>
    <row r="1668" spans="3:4" ht="12" customHeight="1">
      <c r="C1668" s="224"/>
      <c r="D1668" s="224"/>
    </row>
    <row r="1669" spans="3:4" ht="12" customHeight="1">
      <c r="C1669" s="224"/>
      <c r="D1669" s="224"/>
    </row>
    <row r="1670" spans="3:4" ht="12" customHeight="1">
      <c r="C1670" s="224"/>
      <c r="D1670" s="224"/>
    </row>
    <row r="1671" spans="3:4" ht="12" customHeight="1">
      <c r="C1671" s="224"/>
      <c r="D1671" s="224"/>
    </row>
    <row r="1672" spans="3:4" ht="12" customHeight="1">
      <c r="C1672" s="224"/>
      <c r="D1672" s="224"/>
    </row>
    <row r="1673" spans="3:4" ht="12" customHeight="1">
      <c r="C1673" s="224"/>
      <c r="D1673" s="224"/>
    </row>
    <row r="1674" spans="3:4" ht="12" customHeight="1">
      <c r="C1674" s="224"/>
      <c r="D1674" s="224"/>
    </row>
    <row r="1675" spans="3:4" ht="12" customHeight="1">
      <c r="C1675" s="224"/>
      <c r="D1675" s="224"/>
    </row>
    <row r="1676" spans="3:4" ht="12" customHeight="1">
      <c r="C1676" s="224"/>
      <c r="D1676" s="224"/>
    </row>
    <row r="1677" spans="3:4" ht="12" customHeight="1">
      <c r="C1677" s="224"/>
      <c r="D1677" s="224"/>
    </row>
    <row r="1678" spans="3:4" ht="12" customHeight="1">
      <c r="C1678" s="224"/>
      <c r="D1678" s="224"/>
    </row>
    <row r="1679" spans="3:4" ht="12" customHeight="1">
      <c r="C1679" s="224"/>
      <c r="D1679" s="224"/>
    </row>
    <row r="1680" spans="3:4" ht="12" customHeight="1">
      <c r="C1680" s="224"/>
      <c r="D1680" s="224"/>
    </row>
    <row r="1681" spans="3:4" ht="12" customHeight="1">
      <c r="C1681" s="224"/>
      <c r="D1681" s="224"/>
    </row>
    <row r="1682" spans="3:4" ht="12" customHeight="1">
      <c r="C1682" s="224"/>
      <c r="D1682" s="224"/>
    </row>
    <row r="1683" spans="3:4" ht="12" customHeight="1">
      <c r="C1683" s="224"/>
      <c r="D1683" s="224"/>
    </row>
    <row r="1684" spans="3:4" ht="12" customHeight="1">
      <c r="C1684" s="224"/>
      <c r="D1684" s="224"/>
    </row>
    <row r="1685" spans="3:4" ht="12" customHeight="1">
      <c r="C1685" s="224"/>
      <c r="D1685" s="224"/>
    </row>
    <row r="1686" spans="3:4" ht="12" customHeight="1">
      <c r="C1686" s="224"/>
      <c r="D1686" s="224"/>
    </row>
    <row r="1687" spans="3:4" ht="12" customHeight="1">
      <c r="C1687" s="224"/>
      <c r="D1687" s="224"/>
    </row>
    <row r="1688" spans="3:4" ht="12" customHeight="1">
      <c r="C1688" s="224"/>
      <c r="D1688" s="224"/>
    </row>
    <row r="1689" spans="3:4" ht="12" customHeight="1">
      <c r="C1689" s="224"/>
      <c r="D1689" s="224"/>
    </row>
    <row r="1690" spans="3:4" ht="12" customHeight="1">
      <c r="C1690" s="224"/>
      <c r="D1690" s="224"/>
    </row>
    <row r="1691" spans="3:4" ht="12" customHeight="1">
      <c r="C1691" s="224"/>
      <c r="D1691" s="224"/>
    </row>
    <row r="1692" spans="3:4" ht="12" customHeight="1">
      <c r="C1692" s="224"/>
      <c r="D1692" s="224"/>
    </row>
    <row r="1693" spans="3:4" ht="12" customHeight="1">
      <c r="C1693" s="224"/>
      <c r="D1693" s="224"/>
    </row>
    <row r="1694" spans="3:4" ht="12" customHeight="1">
      <c r="C1694" s="224"/>
      <c r="D1694" s="224"/>
    </row>
    <row r="1695" spans="3:4" ht="12" customHeight="1">
      <c r="C1695" s="224"/>
      <c r="D1695" s="224"/>
    </row>
    <row r="1696" spans="3:4" ht="12" customHeight="1">
      <c r="C1696" s="224"/>
      <c r="D1696" s="224"/>
    </row>
    <row r="1697" spans="3:4" ht="12" customHeight="1">
      <c r="C1697" s="224"/>
      <c r="D1697" s="224"/>
    </row>
    <row r="1698" spans="3:4" ht="12" customHeight="1">
      <c r="C1698" s="224"/>
      <c r="D1698" s="224"/>
    </row>
    <row r="1699" spans="3:4" ht="12" customHeight="1">
      <c r="C1699" s="224"/>
      <c r="D1699" s="224"/>
    </row>
    <row r="1700" spans="3:4" ht="12" customHeight="1">
      <c r="C1700" s="224"/>
      <c r="D1700" s="224"/>
    </row>
    <row r="1701" spans="3:4" ht="12" customHeight="1">
      <c r="C1701" s="224"/>
      <c r="D1701" s="224"/>
    </row>
    <row r="1702" spans="3:4" ht="12" customHeight="1">
      <c r="C1702" s="224"/>
      <c r="D1702" s="224"/>
    </row>
    <row r="1703" spans="3:4" ht="12" customHeight="1">
      <c r="C1703" s="224"/>
      <c r="D1703" s="224"/>
    </row>
    <row r="1704" spans="3:4" ht="12" customHeight="1">
      <c r="C1704" s="224"/>
      <c r="D1704" s="224"/>
    </row>
    <row r="1705" spans="3:4" ht="12" customHeight="1">
      <c r="C1705" s="224"/>
      <c r="D1705" s="224"/>
    </row>
    <row r="1706" spans="3:4" ht="12" customHeight="1">
      <c r="C1706" s="224"/>
      <c r="D1706" s="224"/>
    </row>
    <row r="1707" spans="3:4" ht="12" customHeight="1">
      <c r="C1707" s="224"/>
      <c r="D1707" s="224"/>
    </row>
    <row r="1708" spans="3:4" ht="12" customHeight="1">
      <c r="C1708" s="224"/>
      <c r="D1708" s="224"/>
    </row>
    <row r="1709" spans="3:4" ht="12" customHeight="1">
      <c r="C1709" s="224"/>
      <c r="D1709" s="224"/>
    </row>
    <row r="1710" spans="3:4" ht="12" customHeight="1">
      <c r="C1710" s="224"/>
      <c r="D1710" s="224"/>
    </row>
    <row r="1711" spans="3:4" ht="12" customHeight="1">
      <c r="C1711" s="224"/>
      <c r="D1711" s="224"/>
    </row>
    <row r="1712" spans="3:4" ht="12" customHeight="1">
      <c r="C1712" s="224"/>
      <c r="D1712" s="224"/>
    </row>
    <row r="1713" spans="3:4" ht="12" customHeight="1">
      <c r="C1713" s="224"/>
      <c r="D1713" s="224"/>
    </row>
    <row r="1714" spans="3:4" ht="12" customHeight="1">
      <c r="C1714" s="224"/>
      <c r="D1714" s="224"/>
    </row>
    <row r="1715" spans="3:4" ht="12" customHeight="1">
      <c r="C1715" s="224"/>
      <c r="D1715" s="224"/>
    </row>
    <row r="1716" spans="3:4" ht="12" customHeight="1">
      <c r="C1716" s="224"/>
      <c r="D1716" s="224"/>
    </row>
    <row r="1717" spans="3:4" ht="12" customHeight="1">
      <c r="C1717" s="224"/>
      <c r="D1717" s="224"/>
    </row>
    <row r="1718" spans="3:4" ht="12" customHeight="1">
      <c r="C1718" s="224"/>
      <c r="D1718" s="224"/>
    </row>
    <row r="1719" spans="3:4" ht="12" customHeight="1">
      <c r="C1719" s="224"/>
      <c r="D1719" s="224"/>
    </row>
    <row r="1720" spans="3:4" ht="12" customHeight="1">
      <c r="C1720" s="224"/>
      <c r="D1720" s="224"/>
    </row>
    <row r="1721" spans="3:4" ht="12" customHeight="1">
      <c r="C1721" s="224"/>
      <c r="D1721" s="224"/>
    </row>
    <row r="1722" spans="3:4" ht="12" customHeight="1">
      <c r="C1722" s="224"/>
      <c r="D1722" s="224"/>
    </row>
    <row r="1723" spans="3:4" ht="12" customHeight="1">
      <c r="C1723" s="224"/>
      <c r="D1723" s="224"/>
    </row>
    <row r="1724" spans="3:4" ht="12" customHeight="1">
      <c r="C1724" s="224"/>
      <c r="D1724" s="224"/>
    </row>
    <row r="1725" spans="3:4" ht="12" customHeight="1">
      <c r="C1725" s="224"/>
      <c r="D1725" s="224"/>
    </row>
    <row r="1726" spans="3:4" ht="12" customHeight="1">
      <c r="C1726" s="224"/>
      <c r="D1726" s="224"/>
    </row>
    <row r="1727" spans="3:4" ht="12" customHeight="1">
      <c r="C1727" s="224"/>
      <c r="D1727" s="224"/>
    </row>
    <row r="1728" spans="3:4" ht="12" customHeight="1">
      <c r="C1728" s="224"/>
      <c r="D1728" s="224"/>
    </row>
    <row r="1729" spans="3:4" ht="12" customHeight="1">
      <c r="C1729" s="224"/>
      <c r="D1729" s="224"/>
    </row>
    <row r="1730" spans="3:4" ht="12" customHeight="1">
      <c r="C1730" s="224"/>
      <c r="D1730" s="224"/>
    </row>
    <row r="1731" spans="3:4" ht="12" customHeight="1">
      <c r="C1731" s="224"/>
      <c r="D1731" s="224"/>
    </row>
    <row r="1732" spans="3:4" ht="12" customHeight="1">
      <c r="C1732" s="224"/>
      <c r="D1732" s="224"/>
    </row>
    <row r="1733" spans="3:4" ht="12" customHeight="1">
      <c r="C1733" s="224"/>
      <c r="D1733" s="224"/>
    </row>
    <row r="1734" spans="3:4" ht="12" customHeight="1">
      <c r="C1734" s="224"/>
      <c r="D1734" s="224"/>
    </row>
    <row r="1735" spans="3:4" ht="12" customHeight="1">
      <c r="C1735" s="224"/>
      <c r="D1735" s="224"/>
    </row>
    <row r="1736" spans="3:4" ht="12" customHeight="1">
      <c r="C1736" s="224"/>
      <c r="D1736" s="224"/>
    </row>
    <row r="1737" spans="3:4" ht="12" customHeight="1">
      <c r="C1737" s="224"/>
      <c r="D1737" s="224"/>
    </row>
    <row r="1738" spans="3:4" ht="12" customHeight="1">
      <c r="C1738" s="224"/>
      <c r="D1738" s="224"/>
    </row>
    <row r="1739" spans="3:4" ht="12" customHeight="1">
      <c r="C1739" s="224"/>
      <c r="D1739" s="224"/>
    </row>
    <row r="1740" spans="3:4" ht="12" customHeight="1">
      <c r="C1740" s="224"/>
      <c r="D1740" s="224"/>
    </row>
    <row r="1741" spans="3:4" ht="12" customHeight="1">
      <c r="C1741" s="224"/>
      <c r="D1741" s="224"/>
    </row>
    <row r="1742" spans="3:4" ht="12" customHeight="1">
      <c r="C1742" s="224"/>
      <c r="D1742" s="224"/>
    </row>
    <row r="1743" spans="3:4" ht="12" customHeight="1">
      <c r="C1743" s="224"/>
      <c r="D1743" s="224"/>
    </row>
    <row r="1744" spans="3:4" ht="12" customHeight="1">
      <c r="C1744" s="224"/>
      <c r="D1744" s="224"/>
    </row>
    <row r="1745" spans="3:4" ht="12" customHeight="1">
      <c r="C1745" s="224"/>
      <c r="D1745" s="224"/>
    </row>
    <row r="1746" spans="3:4" ht="12" customHeight="1">
      <c r="C1746" s="224"/>
      <c r="D1746" s="224"/>
    </row>
    <row r="1747" spans="3:4" ht="12" customHeight="1">
      <c r="C1747" s="224"/>
      <c r="D1747" s="224"/>
    </row>
    <row r="1748" spans="3:4" ht="12" customHeight="1">
      <c r="C1748" s="224"/>
      <c r="D1748" s="224"/>
    </row>
    <row r="1749" spans="3:4" ht="12" customHeight="1">
      <c r="C1749" s="224"/>
      <c r="D1749" s="224"/>
    </row>
    <row r="1750" spans="3:4" ht="12" customHeight="1">
      <c r="C1750" s="224"/>
      <c r="D1750" s="224"/>
    </row>
    <row r="1751" spans="3:4" ht="12" customHeight="1">
      <c r="C1751" s="224"/>
      <c r="D1751" s="224"/>
    </row>
    <row r="1752" spans="3:4" ht="12" customHeight="1">
      <c r="C1752" s="224"/>
      <c r="D1752" s="224"/>
    </row>
    <row r="1753" spans="3:4" ht="12" customHeight="1">
      <c r="C1753" s="224"/>
      <c r="D1753" s="224"/>
    </row>
    <row r="1754" spans="3:4" ht="12" customHeight="1">
      <c r="C1754" s="224"/>
      <c r="D1754" s="224"/>
    </row>
    <row r="1755" spans="3:4" ht="12" customHeight="1">
      <c r="C1755" s="224"/>
      <c r="D1755" s="224"/>
    </row>
    <row r="1756" spans="3:4" ht="12" customHeight="1">
      <c r="C1756" s="224"/>
      <c r="D1756" s="224"/>
    </row>
    <row r="1757" spans="3:4" ht="12" customHeight="1">
      <c r="C1757" s="224"/>
      <c r="D1757" s="224"/>
    </row>
    <row r="1758" spans="3:4" ht="12" customHeight="1">
      <c r="C1758" s="224"/>
      <c r="D1758" s="224"/>
    </row>
    <row r="1759" spans="3:4" ht="12" customHeight="1">
      <c r="C1759" s="224"/>
      <c r="D1759" s="224"/>
    </row>
    <row r="1760" spans="3:4" ht="12" customHeight="1">
      <c r="C1760" s="224"/>
      <c r="D1760" s="224"/>
    </row>
    <row r="1761" spans="3:4" ht="12" customHeight="1">
      <c r="C1761" s="224"/>
      <c r="D1761" s="224"/>
    </row>
    <row r="1762" spans="3:4" ht="12" customHeight="1">
      <c r="C1762" s="224"/>
      <c r="D1762" s="224"/>
    </row>
    <row r="1763" spans="3:4" ht="12" customHeight="1">
      <c r="C1763" s="224"/>
      <c r="D1763" s="224"/>
    </row>
    <row r="1764" spans="3:4" ht="12" customHeight="1">
      <c r="C1764" s="224"/>
      <c r="D1764" s="224"/>
    </row>
    <row r="1765" spans="3:4" ht="12" customHeight="1">
      <c r="C1765" s="224"/>
      <c r="D1765" s="224"/>
    </row>
    <row r="1766" spans="3:4" ht="12" customHeight="1">
      <c r="C1766" s="224"/>
      <c r="D1766" s="224"/>
    </row>
    <row r="1767" spans="3:4" ht="12" customHeight="1">
      <c r="C1767" s="224"/>
      <c r="D1767" s="224"/>
    </row>
    <row r="1768" spans="3:4" ht="12" customHeight="1">
      <c r="C1768" s="224"/>
      <c r="D1768" s="224"/>
    </row>
    <row r="1769" spans="3:4" ht="12" customHeight="1">
      <c r="C1769" s="224"/>
      <c r="D1769" s="224"/>
    </row>
    <row r="1770" spans="3:4" ht="12" customHeight="1">
      <c r="C1770" s="224"/>
      <c r="D1770" s="224"/>
    </row>
    <row r="1771" spans="3:4" ht="12" customHeight="1">
      <c r="C1771" s="224"/>
      <c r="D1771" s="224"/>
    </row>
    <row r="1772" spans="3:4" ht="12" customHeight="1">
      <c r="C1772" s="224"/>
      <c r="D1772" s="224"/>
    </row>
    <row r="1773" spans="3:4" ht="12" customHeight="1">
      <c r="C1773" s="224"/>
      <c r="D1773" s="224"/>
    </row>
    <row r="1774" spans="3:4" ht="12" customHeight="1">
      <c r="C1774" s="224"/>
      <c r="D1774" s="224"/>
    </row>
    <row r="1775" spans="3:4" ht="12" customHeight="1">
      <c r="C1775" s="224"/>
      <c r="D1775" s="224"/>
    </row>
    <row r="1776" spans="3:4" ht="12" customHeight="1">
      <c r="C1776" s="224"/>
      <c r="D1776" s="224"/>
    </row>
    <row r="1777" spans="3:4" ht="12" customHeight="1">
      <c r="C1777" s="224"/>
      <c r="D1777" s="224"/>
    </row>
    <row r="1778" spans="3:4" ht="12" customHeight="1">
      <c r="C1778" s="224"/>
      <c r="D1778" s="224"/>
    </row>
    <row r="1779" spans="3:4" ht="12" customHeight="1">
      <c r="C1779" s="224"/>
      <c r="D1779" s="224"/>
    </row>
    <row r="1780" spans="3:4" ht="12" customHeight="1">
      <c r="C1780" s="224"/>
      <c r="D1780" s="224"/>
    </row>
    <row r="1781" spans="3:4" ht="12" customHeight="1">
      <c r="C1781" s="224"/>
      <c r="D1781" s="224"/>
    </row>
  </sheetData>
  <mergeCells count="5">
    <mergeCell ref="A1:E1"/>
    <mergeCell ref="A3:B4"/>
    <mergeCell ref="C3:D3"/>
    <mergeCell ref="E3:E4"/>
    <mergeCell ref="A107:E107"/>
  </mergeCells>
  <pageMargins left="0.70866141732283472" right="0.70866141732283472" top="0.55118110236220474" bottom="0.55118110236220474" header="0.31496062992125984" footer="0.31496062992125984"/>
  <pageSetup paperSize="9" scale="4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EC0B0-07D0-4788-ACB4-7DA384675813}">
  <dimension ref="A1:W67"/>
  <sheetViews>
    <sheetView showGridLines="0" workbookViewId="0"/>
  </sheetViews>
  <sheetFormatPr defaultColWidth="9.1796875" defaultRowHeight="13"/>
  <cols>
    <col min="1" max="1" width="32.453125" style="27" customWidth="1"/>
    <col min="2" max="23" width="7.81640625" style="27" customWidth="1"/>
    <col min="24" max="16384" width="9.1796875" style="27"/>
  </cols>
  <sheetData>
    <row r="1" spans="1:23" ht="21.75" customHeight="1">
      <c r="A1" s="132" t="s">
        <v>204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</row>
    <row r="2" spans="1:23" s="134" customFormat="1" ht="10.5">
      <c r="A2" s="31"/>
      <c r="B2" s="133"/>
      <c r="C2" s="35"/>
      <c r="D2" s="35"/>
      <c r="E2" s="41"/>
      <c r="F2" s="35"/>
      <c r="G2" s="35"/>
      <c r="R2" s="37"/>
      <c r="S2" s="25"/>
      <c r="T2" s="25"/>
      <c r="U2" s="25"/>
      <c r="V2" s="25"/>
      <c r="W2" s="25" t="s">
        <v>182</v>
      </c>
    </row>
    <row r="3" spans="1:23" ht="43.5" customHeight="1">
      <c r="A3" s="135"/>
      <c r="B3" s="131">
        <v>2004</v>
      </c>
      <c r="C3" s="131">
        <v>2005</v>
      </c>
      <c r="D3" s="131">
        <v>2006</v>
      </c>
      <c r="E3" s="131">
        <v>2007</v>
      </c>
      <c r="F3" s="131">
        <v>2008</v>
      </c>
      <c r="G3" s="131">
        <v>2009</v>
      </c>
      <c r="H3" s="131">
        <v>2010</v>
      </c>
      <c r="I3" s="131">
        <v>2011</v>
      </c>
      <c r="J3" s="131">
        <v>2012</v>
      </c>
      <c r="K3" s="131">
        <v>2013</v>
      </c>
      <c r="L3" s="131">
        <v>2014</v>
      </c>
      <c r="M3" s="131">
        <v>2015</v>
      </c>
      <c r="N3" s="131">
        <v>2016</v>
      </c>
      <c r="O3" s="131">
        <v>2017</v>
      </c>
      <c r="P3" s="131">
        <v>2018</v>
      </c>
      <c r="Q3" s="131">
        <v>2019</v>
      </c>
      <c r="R3" s="131">
        <v>2020</v>
      </c>
      <c r="S3" s="156">
        <v>2021</v>
      </c>
      <c r="T3" s="156">
        <v>2022</v>
      </c>
      <c r="U3" s="156">
        <v>2023</v>
      </c>
      <c r="V3" s="156">
        <v>2024</v>
      </c>
      <c r="W3" s="156">
        <v>2025</v>
      </c>
    </row>
    <row r="4" spans="1:23" ht="5.25" customHeight="1">
      <c r="A4" s="13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</row>
    <row r="5" spans="1:23">
      <c r="A5" s="140" t="s">
        <v>205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</row>
    <row r="6" spans="1:23">
      <c r="A6" s="142" t="s">
        <v>184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</row>
    <row r="7" spans="1:23">
      <c r="A7" s="144" t="s">
        <v>1</v>
      </c>
      <c r="B7" s="145">
        <v>32.1</v>
      </c>
      <c r="C7" s="145">
        <v>32.200000000000003</v>
      </c>
      <c r="D7" s="145">
        <v>30.8</v>
      </c>
      <c r="E7" s="145">
        <v>33.200000000000003</v>
      </c>
      <c r="F7" s="145">
        <v>33.200000000000003</v>
      </c>
      <c r="G7" s="145">
        <v>34.1</v>
      </c>
      <c r="H7" s="145">
        <v>33.799999999999997</v>
      </c>
      <c r="I7" s="145">
        <v>34.700000000000003</v>
      </c>
      <c r="J7" s="145">
        <v>37</v>
      </c>
      <c r="K7" s="145">
        <v>39.700000000000003</v>
      </c>
      <c r="L7" s="145">
        <v>40.299999999999997</v>
      </c>
      <c r="M7" s="145">
        <v>42.7</v>
      </c>
      <c r="N7" s="145">
        <v>41.4</v>
      </c>
      <c r="O7" s="145">
        <v>42.9</v>
      </c>
      <c r="P7" s="145">
        <v>41.5</v>
      </c>
      <c r="Q7" s="145">
        <v>41.2</v>
      </c>
      <c r="R7" s="145">
        <v>43.2</v>
      </c>
      <c r="S7" s="145">
        <v>43.9</v>
      </c>
      <c r="T7" s="145">
        <v>44.7</v>
      </c>
      <c r="U7" s="145">
        <v>44.5</v>
      </c>
      <c r="V7" s="145">
        <v>42.3</v>
      </c>
      <c r="W7" s="145">
        <v>44.1</v>
      </c>
    </row>
    <row r="8" spans="1:23">
      <c r="A8" s="146" t="s">
        <v>185</v>
      </c>
      <c r="B8" s="145">
        <v>24</v>
      </c>
      <c r="C8" s="145">
        <v>23.8</v>
      </c>
      <c r="D8" s="145">
        <v>22.2</v>
      </c>
      <c r="E8" s="145">
        <v>24.6</v>
      </c>
      <c r="F8" s="145">
        <v>24.8</v>
      </c>
      <c r="G8" s="145">
        <v>25.6</v>
      </c>
      <c r="H8" s="145">
        <v>24.9</v>
      </c>
      <c r="I8" s="145">
        <v>25.7</v>
      </c>
      <c r="J8" s="145">
        <v>27.8</v>
      </c>
      <c r="K8" s="145">
        <v>30.6</v>
      </c>
      <c r="L8" s="145">
        <v>31.1</v>
      </c>
      <c r="M8" s="145">
        <v>33.200000000000003</v>
      </c>
      <c r="N8" s="145">
        <v>31.5</v>
      </c>
      <c r="O8" s="145">
        <v>33</v>
      </c>
      <c r="P8" s="145">
        <v>31.4</v>
      </c>
      <c r="Q8" s="145">
        <v>30.7</v>
      </c>
      <c r="R8" s="145">
        <v>32.5</v>
      </c>
      <c r="S8" s="145">
        <v>34.1</v>
      </c>
      <c r="T8" s="145">
        <v>34.6</v>
      </c>
      <c r="U8" s="145">
        <v>34.1</v>
      </c>
      <c r="V8" s="145">
        <v>32.200000000000003</v>
      </c>
      <c r="W8" s="145">
        <v>33.9</v>
      </c>
    </row>
    <row r="9" spans="1:23">
      <c r="A9" s="146" t="s">
        <v>186</v>
      </c>
      <c r="B9" s="145">
        <v>63.7</v>
      </c>
      <c r="C9" s="145">
        <v>64.900000000000006</v>
      </c>
      <c r="D9" s="145">
        <v>64.099999999999994</v>
      </c>
      <c r="E9" s="145">
        <v>66</v>
      </c>
      <c r="F9" s="145">
        <v>65.400000000000006</v>
      </c>
      <c r="G9" s="145">
        <v>65.7</v>
      </c>
      <c r="H9" s="145">
        <v>66.7</v>
      </c>
      <c r="I9" s="145">
        <v>67.3</v>
      </c>
      <c r="J9" s="145">
        <v>67.7</v>
      </c>
      <c r="K9" s="145">
        <v>70</v>
      </c>
      <c r="L9" s="145">
        <v>70.3</v>
      </c>
      <c r="M9" s="145">
        <v>72.5</v>
      </c>
      <c r="N9" s="145">
        <v>72.099999999999994</v>
      </c>
      <c r="O9" s="145">
        <v>72.5</v>
      </c>
      <c r="P9" s="145">
        <v>71.3</v>
      </c>
      <c r="Q9" s="145">
        <v>71.599999999999994</v>
      </c>
      <c r="R9" s="145">
        <v>73.8</v>
      </c>
      <c r="S9" s="145">
        <v>71.400000000000006</v>
      </c>
      <c r="T9" s="145">
        <v>71.099999999999994</v>
      </c>
      <c r="U9" s="145">
        <v>71.099999999999994</v>
      </c>
      <c r="V9" s="145">
        <v>68.099999999999994</v>
      </c>
      <c r="W9" s="145">
        <v>69.7</v>
      </c>
    </row>
    <row r="10" spans="1:23">
      <c r="A10" s="144" t="s">
        <v>187</v>
      </c>
      <c r="B10" s="145">
        <v>27.8</v>
      </c>
      <c r="C10" s="145">
        <v>28.1</v>
      </c>
      <c r="D10" s="145">
        <v>27</v>
      </c>
      <c r="E10" s="145">
        <v>29.4</v>
      </c>
      <c r="F10" s="145">
        <v>29.5</v>
      </c>
      <c r="G10" s="145">
        <v>29.4</v>
      </c>
      <c r="H10" s="145">
        <v>28.9</v>
      </c>
      <c r="I10" s="145">
        <v>30.3</v>
      </c>
      <c r="J10" s="145">
        <v>32.700000000000003</v>
      </c>
      <c r="K10" s="145">
        <v>35</v>
      </c>
      <c r="L10" s="145">
        <v>35.6</v>
      </c>
      <c r="M10" s="145">
        <v>38.6</v>
      </c>
      <c r="N10" s="145">
        <v>37</v>
      </c>
      <c r="O10" s="145">
        <v>38.799999999999997</v>
      </c>
      <c r="P10" s="145">
        <v>37.4</v>
      </c>
      <c r="Q10" s="145">
        <v>37.299999999999997</v>
      </c>
      <c r="R10" s="145">
        <v>39.6</v>
      </c>
      <c r="S10" s="145">
        <v>40.4</v>
      </c>
      <c r="T10" s="145">
        <v>42</v>
      </c>
      <c r="U10" s="145">
        <v>40.9</v>
      </c>
      <c r="V10" s="145">
        <v>38.200000000000003</v>
      </c>
      <c r="W10" s="145">
        <v>40.200000000000003</v>
      </c>
    </row>
    <row r="11" spans="1:23">
      <c r="A11" s="146" t="s">
        <v>185</v>
      </c>
      <c r="B11" s="145">
        <v>21.3</v>
      </c>
      <c r="C11" s="145">
        <v>21.7</v>
      </c>
      <c r="D11" s="145">
        <v>19.899999999999999</v>
      </c>
      <c r="E11" s="145">
        <v>22.9</v>
      </c>
      <c r="F11" s="145">
        <v>22.4</v>
      </c>
      <c r="G11" s="145">
        <v>22.1</v>
      </c>
      <c r="H11" s="145">
        <v>21.5</v>
      </c>
      <c r="I11" s="145">
        <v>23.1</v>
      </c>
      <c r="J11" s="145">
        <v>25</v>
      </c>
      <c r="K11" s="145">
        <v>26.9</v>
      </c>
      <c r="L11" s="145">
        <v>27.8</v>
      </c>
      <c r="M11" s="145">
        <v>30.3</v>
      </c>
      <c r="N11" s="145">
        <v>28.2</v>
      </c>
      <c r="O11" s="145">
        <v>29.8</v>
      </c>
      <c r="P11" s="145">
        <v>28.2</v>
      </c>
      <c r="Q11" s="145">
        <v>28</v>
      </c>
      <c r="R11" s="145">
        <v>30.3</v>
      </c>
      <c r="S11" s="145">
        <v>32</v>
      </c>
      <c r="T11" s="145">
        <v>33</v>
      </c>
      <c r="U11" s="145">
        <v>31.3</v>
      </c>
      <c r="V11" s="145">
        <v>28.6</v>
      </c>
      <c r="W11" s="145">
        <v>30.9</v>
      </c>
    </row>
    <row r="12" spans="1:23">
      <c r="A12" s="146" t="s">
        <v>186</v>
      </c>
      <c r="B12" s="145">
        <v>58</v>
      </c>
      <c r="C12" s="145">
        <v>57.2</v>
      </c>
      <c r="D12" s="145">
        <v>59.5</v>
      </c>
      <c r="E12" s="145">
        <v>59</v>
      </c>
      <c r="F12" s="145">
        <v>61.6</v>
      </c>
      <c r="G12" s="145">
        <v>61.7</v>
      </c>
      <c r="H12" s="145">
        <v>61</v>
      </c>
      <c r="I12" s="145">
        <v>61.2</v>
      </c>
      <c r="J12" s="145">
        <v>62.3</v>
      </c>
      <c r="K12" s="145">
        <v>67.099999999999994</v>
      </c>
      <c r="L12" s="145">
        <v>65.3</v>
      </c>
      <c r="M12" s="145">
        <v>69.2</v>
      </c>
      <c r="N12" s="145">
        <v>68.400000000000006</v>
      </c>
      <c r="O12" s="145">
        <v>70.400000000000006</v>
      </c>
      <c r="P12" s="145">
        <v>68.7</v>
      </c>
      <c r="Q12" s="145">
        <v>68.400000000000006</v>
      </c>
      <c r="R12" s="145">
        <v>70.2</v>
      </c>
      <c r="S12" s="145">
        <v>67.5</v>
      </c>
      <c r="T12" s="145">
        <v>69</v>
      </c>
      <c r="U12" s="145">
        <v>68.7</v>
      </c>
      <c r="V12" s="145">
        <v>66.2</v>
      </c>
      <c r="W12" s="145">
        <v>66.599999999999994</v>
      </c>
    </row>
    <row r="13" spans="1:23">
      <c r="A13" s="144" t="s">
        <v>188</v>
      </c>
      <c r="B13" s="145">
        <v>36</v>
      </c>
      <c r="C13" s="145">
        <v>36</v>
      </c>
      <c r="D13" s="145">
        <v>34.4</v>
      </c>
      <c r="E13" s="145">
        <v>36.6</v>
      </c>
      <c r="F13" s="145">
        <v>36.6</v>
      </c>
      <c r="G13" s="145">
        <v>38.4</v>
      </c>
      <c r="H13" s="145">
        <v>38.299999999999997</v>
      </c>
      <c r="I13" s="145">
        <v>38.700000000000003</v>
      </c>
      <c r="J13" s="145">
        <v>40.9</v>
      </c>
      <c r="K13" s="145">
        <v>43.9</v>
      </c>
      <c r="L13" s="145">
        <v>44.5</v>
      </c>
      <c r="M13" s="145">
        <v>46.2</v>
      </c>
      <c r="N13" s="145">
        <v>45.4</v>
      </c>
      <c r="O13" s="145">
        <v>46.4</v>
      </c>
      <c r="P13" s="145">
        <v>45.1</v>
      </c>
      <c r="Q13" s="145">
        <v>44.5</v>
      </c>
      <c r="R13" s="145">
        <v>46.3</v>
      </c>
      <c r="S13" s="145">
        <v>47</v>
      </c>
      <c r="T13" s="145">
        <v>47</v>
      </c>
      <c r="U13" s="145">
        <v>47.7</v>
      </c>
      <c r="V13" s="145">
        <v>45.9</v>
      </c>
      <c r="W13" s="145">
        <v>47.6</v>
      </c>
    </row>
    <row r="14" spans="1:23">
      <c r="A14" s="146" t="s">
        <v>185</v>
      </c>
      <c r="B14" s="145">
        <v>26.7</v>
      </c>
      <c r="C14" s="145">
        <v>25.8</v>
      </c>
      <c r="D14" s="145">
        <v>24.5</v>
      </c>
      <c r="E14" s="145">
        <v>26.3</v>
      </c>
      <c r="F14" s="145">
        <v>27.1</v>
      </c>
      <c r="G14" s="145">
        <v>29.1</v>
      </c>
      <c r="H14" s="145">
        <v>28.2</v>
      </c>
      <c r="I14" s="145">
        <v>28.2</v>
      </c>
      <c r="J14" s="145">
        <v>30.5</v>
      </c>
      <c r="K14" s="145">
        <v>34.200000000000003</v>
      </c>
      <c r="L14" s="145">
        <v>34.200000000000003</v>
      </c>
      <c r="M14" s="145">
        <v>36</v>
      </c>
      <c r="N14" s="145">
        <v>34.6</v>
      </c>
      <c r="O14" s="145">
        <v>36.1</v>
      </c>
      <c r="P14" s="145">
        <v>34.4</v>
      </c>
      <c r="Q14" s="145">
        <v>33.200000000000003</v>
      </c>
      <c r="R14" s="145">
        <v>34.4</v>
      </c>
      <c r="S14" s="145">
        <v>36</v>
      </c>
      <c r="T14" s="145">
        <v>36.200000000000003</v>
      </c>
      <c r="U14" s="145">
        <v>36.700000000000003</v>
      </c>
      <c r="V14" s="145">
        <v>35.6</v>
      </c>
      <c r="W14" s="145">
        <v>36.799999999999997</v>
      </c>
    </row>
    <row r="15" spans="1:23">
      <c r="A15" s="146" t="s">
        <v>186</v>
      </c>
      <c r="B15" s="145">
        <v>67.8</v>
      </c>
      <c r="C15" s="145">
        <v>70.5</v>
      </c>
      <c r="D15" s="145">
        <v>67.5</v>
      </c>
      <c r="E15" s="145">
        <v>71</v>
      </c>
      <c r="F15" s="145">
        <v>68.099999999999994</v>
      </c>
      <c r="G15" s="145">
        <v>68.5</v>
      </c>
      <c r="H15" s="145">
        <v>70.8</v>
      </c>
      <c r="I15" s="145">
        <v>71.7</v>
      </c>
      <c r="J15" s="145">
        <v>71.5</v>
      </c>
      <c r="K15" s="145">
        <v>72.099999999999994</v>
      </c>
      <c r="L15" s="145">
        <v>73.8</v>
      </c>
      <c r="M15" s="145">
        <v>74.900000000000006</v>
      </c>
      <c r="N15" s="145">
        <v>74.7</v>
      </c>
      <c r="O15" s="145">
        <v>74.099999999999994</v>
      </c>
      <c r="P15" s="145">
        <v>73.2</v>
      </c>
      <c r="Q15" s="145">
        <v>73.8</v>
      </c>
      <c r="R15" s="145">
        <v>76.400000000000006</v>
      </c>
      <c r="S15" s="145">
        <v>74.3</v>
      </c>
      <c r="T15" s="145">
        <v>72.7</v>
      </c>
      <c r="U15" s="145">
        <v>72.900000000000006</v>
      </c>
      <c r="V15" s="145">
        <v>69.599999999999994</v>
      </c>
      <c r="W15" s="145">
        <v>72.099999999999994</v>
      </c>
    </row>
    <row r="16" spans="1:23">
      <c r="A16" s="147" t="s">
        <v>189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</row>
    <row r="17" spans="1:23">
      <c r="A17" s="146" t="s">
        <v>190</v>
      </c>
      <c r="B17" s="145">
        <v>65.099999999999994</v>
      </c>
      <c r="C17" s="145">
        <v>67</v>
      </c>
      <c r="D17" s="145">
        <v>65.400000000000006</v>
      </c>
      <c r="E17" s="145">
        <v>68.900000000000006</v>
      </c>
      <c r="F17" s="145">
        <v>68.400000000000006</v>
      </c>
      <c r="G17" s="145">
        <v>68.900000000000006</v>
      </c>
      <c r="H17" s="145">
        <v>70.8</v>
      </c>
      <c r="I17" s="145">
        <v>69.8</v>
      </c>
      <c r="J17" s="145">
        <v>66.3</v>
      </c>
      <c r="K17" s="145">
        <v>72.2</v>
      </c>
      <c r="L17" s="145">
        <v>73.400000000000006</v>
      </c>
      <c r="M17" s="145">
        <v>76.400000000000006</v>
      </c>
      <c r="N17" s="145">
        <v>75.8</v>
      </c>
      <c r="O17" s="145">
        <v>76.099999999999994</v>
      </c>
      <c r="P17" s="145">
        <v>78</v>
      </c>
      <c r="Q17" s="145">
        <v>78.5</v>
      </c>
      <c r="R17" s="145">
        <v>80.599999999999994</v>
      </c>
      <c r="S17" s="145">
        <v>80.099999999999994</v>
      </c>
      <c r="T17" s="145">
        <v>75.099999999999994</v>
      </c>
      <c r="U17" s="145">
        <v>79.5</v>
      </c>
      <c r="V17" s="145">
        <v>77.5</v>
      </c>
      <c r="W17" s="145">
        <v>78.5</v>
      </c>
    </row>
    <row r="18" spans="1:23">
      <c r="A18" s="146" t="s">
        <v>191</v>
      </c>
      <c r="B18" s="145">
        <v>29.6</v>
      </c>
      <c r="C18" s="145">
        <v>30.2</v>
      </c>
      <c r="D18" s="145">
        <v>29.5</v>
      </c>
      <c r="E18" s="145">
        <v>33</v>
      </c>
      <c r="F18" s="145">
        <v>33.200000000000003</v>
      </c>
      <c r="G18" s="145">
        <v>34.6</v>
      </c>
      <c r="H18" s="145">
        <v>36</v>
      </c>
      <c r="I18" s="145">
        <v>37.299999999999997</v>
      </c>
      <c r="J18" s="145">
        <v>40</v>
      </c>
      <c r="K18" s="145">
        <v>42.9</v>
      </c>
      <c r="L18" s="145">
        <v>44.1</v>
      </c>
      <c r="M18" s="145">
        <v>46.9</v>
      </c>
      <c r="N18" s="145">
        <v>46.5</v>
      </c>
      <c r="O18" s="145">
        <v>48</v>
      </c>
      <c r="P18" s="145">
        <v>47.4</v>
      </c>
      <c r="Q18" s="145">
        <v>48</v>
      </c>
      <c r="R18" s="145">
        <v>51.6</v>
      </c>
      <c r="S18" s="145">
        <v>53.3</v>
      </c>
      <c r="T18" s="145">
        <v>55.2</v>
      </c>
      <c r="U18" s="145">
        <v>54.1</v>
      </c>
      <c r="V18" s="145">
        <v>52.3</v>
      </c>
      <c r="W18" s="145">
        <v>54.5</v>
      </c>
    </row>
    <row r="19" spans="1:23">
      <c r="A19" s="146" t="s">
        <v>192</v>
      </c>
      <c r="B19" s="145">
        <v>15.6</v>
      </c>
      <c r="C19" s="145">
        <v>15.3</v>
      </c>
      <c r="D19" s="145">
        <v>14.2</v>
      </c>
      <c r="E19" s="145">
        <v>14.6</v>
      </c>
      <c r="F19" s="145">
        <v>17.100000000000001</v>
      </c>
      <c r="G19" s="145">
        <v>17.8</v>
      </c>
      <c r="H19" s="145">
        <v>14.7</v>
      </c>
      <c r="I19" s="145">
        <v>17.2</v>
      </c>
      <c r="J19" s="145">
        <v>17.8</v>
      </c>
      <c r="K19" s="145">
        <v>22.8</v>
      </c>
      <c r="L19" s="145">
        <v>23.4</v>
      </c>
      <c r="M19" s="145">
        <v>27</v>
      </c>
      <c r="N19" s="145">
        <v>26.2</v>
      </c>
      <c r="O19" s="145">
        <v>28.5</v>
      </c>
      <c r="P19" s="145">
        <v>27.5</v>
      </c>
      <c r="Q19" s="145">
        <v>26</v>
      </c>
      <c r="R19" s="145">
        <v>29.2</v>
      </c>
      <c r="S19" s="145">
        <v>31.3</v>
      </c>
      <c r="T19" s="145">
        <v>32.700000000000003</v>
      </c>
      <c r="U19" s="145">
        <v>31.1</v>
      </c>
      <c r="V19" s="145">
        <v>29.2</v>
      </c>
      <c r="W19" s="145">
        <v>31.5</v>
      </c>
    </row>
    <row r="20" spans="1:23">
      <c r="A20" s="146" t="s">
        <v>193</v>
      </c>
      <c r="B20" s="145">
        <v>18.7</v>
      </c>
      <c r="C20" s="145">
        <v>18.5</v>
      </c>
      <c r="D20" s="145">
        <v>16.8</v>
      </c>
      <c r="E20" s="145">
        <v>16.399999999999999</v>
      </c>
      <c r="F20" s="145">
        <v>14.5</v>
      </c>
      <c r="G20" s="145">
        <v>18.899999999999999</v>
      </c>
      <c r="H20" s="145">
        <v>14.6</v>
      </c>
      <c r="I20" s="145">
        <v>16.5</v>
      </c>
      <c r="J20" s="145">
        <v>20.5</v>
      </c>
      <c r="K20" s="145">
        <v>23.8</v>
      </c>
      <c r="L20" s="145">
        <v>25.6</v>
      </c>
      <c r="M20" s="145">
        <v>28.6</v>
      </c>
      <c r="N20" s="145">
        <v>27.5</v>
      </c>
      <c r="O20" s="145">
        <v>30.1</v>
      </c>
      <c r="P20" s="145">
        <v>27.2</v>
      </c>
      <c r="Q20" s="145">
        <v>26.9</v>
      </c>
      <c r="R20" s="145">
        <v>29.9</v>
      </c>
      <c r="S20" s="145">
        <v>30.8</v>
      </c>
      <c r="T20" s="145">
        <v>30.3</v>
      </c>
      <c r="U20" s="145">
        <v>31.9</v>
      </c>
      <c r="V20" s="145">
        <v>31</v>
      </c>
      <c r="W20" s="145">
        <v>32.5</v>
      </c>
    </row>
    <row r="21" spans="1:23">
      <c r="A21" s="147" t="s">
        <v>194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</row>
    <row r="22" spans="1:23">
      <c r="A22" s="146" t="s">
        <v>195</v>
      </c>
      <c r="B22" s="145">
        <v>20.6</v>
      </c>
      <c r="C22" s="145">
        <v>19.7</v>
      </c>
      <c r="D22" s="145">
        <v>18.100000000000001</v>
      </c>
      <c r="E22" s="145">
        <v>20.2</v>
      </c>
      <c r="F22" s="145">
        <v>20.7</v>
      </c>
      <c r="G22" s="145">
        <v>19.2</v>
      </c>
      <c r="H22" s="145">
        <v>17.3</v>
      </c>
      <c r="I22" s="145">
        <v>19.3</v>
      </c>
      <c r="J22" s="145">
        <v>21.6</v>
      </c>
      <c r="K22" s="145">
        <v>25.1</v>
      </c>
      <c r="L22" s="145">
        <v>25.8</v>
      </c>
      <c r="M22" s="145">
        <v>27.8</v>
      </c>
      <c r="N22" s="145">
        <v>26.6</v>
      </c>
      <c r="O22" s="145">
        <v>28.9</v>
      </c>
      <c r="P22" s="145">
        <v>27.3</v>
      </c>
      <c r="Q22" s="145">
        <v>27.3</v>
      </c>
      <c r="R22" s="145">
        <v>29</v>
      </c>
      <c r="S22" s="145">
        <v>30.9</v>
      </c>
      <c r="T22" s="145">
        <v>32.200000000000003</v>
      </c>
      <c r="U22" s="145">
        <v>31.5</v>
      </c>
      <c r="V22" s="145">
        <v>29.4</v>
      </c>
      <c r="W22" s="145">
        <v>32.5</v>
      </c>
    </row>
    <row r="23" spans="1:23">
      <c r="A23" s="146" t="s">
        <v>196</v>
      </c>
      <c r="B23" s="145">
        <v>26.5</v>
      </c>
      <c r="C23" s="145">
        <v>26.3</v>
      </c>
      <c r="D23" s="145">
        <v>24.1</v>
      </c>
      <c r="E23" s="145">
        <v>28.1</v>
      </c>
      <c r="F23" s="145">
        <v>23.3</v>
      </c>
      <c r="G23" s="145">
        <v>26.8</v>
      </c>
      <c r="H23" s="145">
        <v>30.1</v>
      </c>
      <c r="I23" s="145">
        <v>30.8</v>
      </c>
      <c r="J23" s="145">
        <v>27.5</v>
      </c>
      <c r="K23" s="145">
        <v>30.7</v>
      </c>
      <c r="L23" s="145">
        <v>33.4</v>
      </c>
      <c r="M23" s="145">
        <v>35.6</v>
      </c>
      <c r="N23" s="145">
        <v>33.6</v>
      </c>
      <c r="O23" s="145">
        <v>36.700000000000003</v>
      </c>
      <c r="P23" s="145">
        <v>37.4</v>
      </c>
      <c r="Q23" s="145">
        <v>34.299999999999997</v>
      </c>
      <c r="R23" s="145">
        <v>40.700000000000003</v>
      </c>
      <c r="S23" s="145">
        <v>40.6</v>
      </c>
      <c r="T23" s="145">
        <v>43.2</v>
      </c>
      <c r="U23" s="145">
        <v>41.4</v>
      </c>
      <c r="V23" s="145">
        <v>39.799999999999997</v>
      </c>
      <c r="W23" s="145">
        <v>43.3</v>
      </c>
    </row>
    <row r="24" spans="1:23">
      <c r="A24" s="146" t="s">
        <v>197</v>
      </c>
      <c r="B24" s="145">
        <v>63.3</v>
      </c>
      <c r="C24" s="145">
        <v>65</v>
      </c>
      <c r="D24" s="145">
        <v>64</v>
      </c>
      <c r="E24" s="145">
        <v>66.099999999999994</v>
      </c>
      <c r="F24" s="145">
        <v>64.7</v>
      </c>
      <c r="G24" s="145">
        <v>65</v>
      </c>
      <c r="H24" s="145">
        <v>65.599999999999994</v>
      </c>
      <c r="I24" s="145">
        <v>65</v>
      </c>
      <c r="J24" s="145">
        <v>65.7</v>
      </c>
      <c r="K24" s="145">
        <v>68.400000000000006</v>
      </c>
      <c r="L24" s="145">
        <v>67.7</v>
      </c>
      <c r="M24" s="145">
        <v>71.7</v>
      </c>
      <c r="N24" s="145">
        <v>69.8</v>
      </c>
      <c r="O24" s="145">
        <v>71.2</v>
      </c>
      <c r="P24" s="145">
        <v>70.3</v>
      </c>
      <c r="Q24" s="145">
        <v>70.7</v>
      </c>
      <c r="R24" s="145">
        <v>73.2</v>
      </c>
      <c r="S24" s="145">
        <v>71.099999999999994</v>
      </c>
      <c r="T24" s="145">
        <v>71.2</v>
      </c>
      <c r="U24" s="145">
        <v>70.8</v>
      </c>
      <c r="V24" s="145">
        <v>68.5</v>
      </c>
      <c r="W24" s="145">
        <v>70.3</v>
      </c>
    </row>
    <row r="25" spans="1:23">
      <c r="A25" s="146" t="s">
        <v>198</v>
      </c>
      <c r="B25" s="145">
        <v>33</v>
      </c>
      <c r="C25" s="145">
        <v>34.4</v>
      </c>
      <c r="D25" s="145">
        <v>34</v>
      </c>
      <c r="E25" s="145">
        <v>35.700000000000003</v>
      </c>
      <c r="F25" s="145">
        <v>37.700000000000003</v>
      </c>
      <c r="G25" s="145">
        <v>39.1</v>
      </c>
      <c r="H25" s="145">
        <v>38.299999999999997</v>
      </c>
      <c r="I25" s="145">
        <v>37.799999999999997</v>
      </c>
      <c r="J25" s="145">
        <v>43.1</v>
      </c>
      <c r="K25" s="145">
        <v>43.2</v>
      </c>
      <c r="L25" s="145">
        <v>43.4</v>
      </c>
      <c r="M25" s="145">
        <v>45.2</v>
      </c>
      <c r="N25" s="145">
        <v>45.1</v>
      </c>
      <c r="O25" s="145">
        <v>43.7</v>
      </c>
      <c r="P25" s="145">
        <v>42.8</v>
      </c>
      <c r="Q25" s="145">
        <v>42.1</v>
      </c>
      <c r="R25" s="145">
        <v>41.2</v>
      </c>
      <c r="S25" s="145">
        <v>43.8</v>
      </c>
      <c r="T25" s="145">
        <v>41.3</v>
      </c>
      <c r="U25" s="145">
        <v>43.8</v>
      </c>
      <c r="V25" s="145">
        <v>41.7</v>
      </c>
      <c r="W25" s="145">
        <v>41.1</v>
      </c>
    </row>
    <row r="26" spans="1:23" ht="5.25" customHeight="1" thickBot="1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</row>
    <row r="27" spans="1:23" ht="5.25" customHeight="1" thickTop="1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</row>
    <row r="28" spans="1:23">
      <c r="A28" s="152" t="s">
        <v>203</v>
      </c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</row>
    <row r="29" spans="1:23">
      <c r="A29" s="155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</row>
    <row r="30" spans="1:23">
      <c r="A30" s="84"/>
      <c r="B30" s="157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</row>
    <row r="31" spans="1:23">
      <c r="A31" s="12"/>
      <c r="B31" s="157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</row>
    <row r="32" spans="1:23">
      <c r="A32" s="154"/>
      <c r="B32" s="157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</row>
    <row r="33" spans="1:17">
      <c r="A33" s="154"/>
      <c r="B33" s="157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</row>
    <row r="34" spans="1:17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</row>
    <row r="35" spans="1:17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</row>
    <row r="36" spans="1:17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</row>
    <row r="37" spans="1:17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</row>
    <row r="38" spans="1:17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</row>
    <row r="39" spans="1:17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</row>
    <row r="40" spans="1:17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</row>
    <row r="41" spans="1:17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</row>
    <row r="42" spans="1:17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</row>
    <row r="43" spans="1:17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</row>
    <row r="44" spans="1:17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</row>
    <row r="45" spans="1:17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</row>
    <row r="46" spans="1:17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</row>
    <row r="47" spans="1:17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</row>
    <row r="48" spans="1:17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</row>
    <row r="49" spans="1:17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</row>
    <row r="50" spans="1:17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</row>
    <row r="51" spans="1:17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</row>
    <row r="52" spans="1:17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</row>
    <row r="53" spans="1:17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</row>
    <row r="54" spans="1:17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</row>
    <row r="55" spans="1:17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</row>
    <row r="56" spans="1:17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</row>
    <row r="57" spans="1:17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</row>
    <row r="58" spans="1:17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</row>
    <row r="59" spans="1:17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</row>
    <row r="60" spans="1:17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</row>
    <row r="61" spans="1:17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</row>
    <row r="62" spans="1:17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</row>
    <row r="63" spans="1:17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</row>
    <row r="64" spans="1:17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</row>
    <row r="65" spans="1:17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</row>
    <row r="66" spans="1:17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</row>
    <row r="67" spans="1:17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</row>
  </sheetData>
  <pageMargins left="0.7" right="0.7" top="0.75" bottom="0.75" header="0.3" footer="0.3"/>
  <pageSetup paperSize="9" scale="6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3D577-B1DB-4224-9843-6FB24252D3EE}">
  <dimension ref="A1:H258"/>
  <sheetViews>
    <sheetView showGridLines="0" zoomScaleNormal="100" workbookViewId="0"/>
  </sheetViews>
  <sheetFormatPr defaultColWidth="15.453125" defaultRowHeight="13"/>
  <cols>
    <col min="1" max="1" width="28.453125" style="16" customWidth="1"/>
    <col min="2" max="2" width="15.453125" style="16"/>
    <col min="3" max="7" width="12.453125" style="16" customWidth="1"/>
    <col min="8" max="8" width="8.54296875" style="16" customWidth="1"/>
    <col min="9" max="16384" width="15.453125" style="16"/>
  </cols>
  <sheetData>
    <row r="1" spans="1:8" s="174" customFormat="1" ht="21.75" customHeight="1">
      <c r="A1" s="132" t="s">
        <v>296</v>
      </c>
      <c r="B1" s="132"/>
      <c r="C1" s="132"/>
      <c r="D1" s="132"/>
      <c r="E1" s="132"/>
      <c r="F1" s="132"/>
      <c r="G1" s="132"/>
    </row>
    <row r="2" spans="1:8" s="35" customFormat="1" ht="16.5" customHeight="1">
      <c r="A2" s="31">
        <v>2024</v>
      </c>
      <c r="G2" s="229" t="s">
        <v>0</v>
      </c>
    </row>
    <row r="3" spans="1:8" ht="16.5" customHeight="1">
      <c r="A3" s="626" t="s">
        <v>297</v>
      </c>
      <c r="B3" s="610"/>
      <c r="C3" s="631" t="s">
        <v>1</v>
      </c>
      <c r="D3" s="617" t="s">
        <v>298</v>
      </c>
      <c r="E3" s="617" t="s">
        <v>299</v>
      </c>
      <c r="F3" s="617" t="s">
        <v>300</v>
      </c>
      <c r="G3" s="595" t="s">
        <v>301</v>
      </c>
    </row>
    <row r="4" spans="1:8" ht="16.5" customHeight="1">
      <c r="A4" s="626"/>
      <c r="B4" s="610"/>
      <c r="C4" s="631"/>
      <c r="D4" s="617"/>
      <c r="E4" s="617"/>
      <c r="F4" s="617"/>
      <c r="G4" s="595"/>
    </row>
    <row r="5" spans="1:8" ht="5.25" customHeight="1">
      <c r="A5" s="220"/>
      <c r="B5" s="221"/>
      <c r="C5" s="65"/>
      <c r="D5" s="49"/>
      <c r="E5" s="49"/>
      <c r="F5" s="49"/>
      <c r="G5" s="49"/>
    </row>
    <row r="6" spans="1:8" ht="15" customHeight="1">
      <c r="A6" s="101" t="s">
        <v>2</v>
      </c>
      <c r="B6" s="205" t="s">
        <v>278</v>
      </c>
      <c r="C6" s="206">
        <v>63965</v>
      </c>
      <c r="D6" s="206">
        <v>10132</v>
      </c>
      <c r="E6" s="206">
        <v>32189</v>
      </c>
      <c r="F6" s="206">
        <v>4602</v>
      </c>
      <c r="G6" s="206">
        <v>17042</v>
      </c>
      <c r="H6" s="79"/>
    </row>
    <row r="7" spans="1:8" ht="15" customHeight="1">
      <c r="A7" s="101"/>
      <c r="B7" s="208" t="s">
        <v>279</v>
      </c>
      <c r="C7" s="206">
        <v>26671</v>
      </c>
      <c r="D7" s="206">
        <v>3140</v>
      </c>
      <c r="E7" s="206">
        <v>11710</v>
      </c>
      <c r="F7" s="206">
        <v>2084</v>
      </c>
      <c r="G7" s="206">
        <v>9737</v>
      </c>
    </row>
    <row r="8" spans="1:8" ht="15" customHeight="1">
      <c r="A8" s="101"/>
      <c r="B8" s="208" t="s">
        <v>280</v>
      </c>
      <c r="C8" s="206">
        <v>37294</v>
      </c>
      <c r="D8" s="206">
        <v>6992</v>
      </c>
      <c r="E8" s="206">
        <v>20479</v>
      </c>
      <c r="F8" s="206">
        <v>2518</v>
      </c>
      <c r="G8" s="206">
        <v>7305</v>
      </c>
    </row>
    <row r="9" spans="1:8" ht="15" customHeight="1">
      <c r="A9" s="209" t="s">
        <v>36</v>
      </c>
      <c r="B9" s="205" t="s">
        <v>278</v>
      </c>
      <c r="C9" s="206">
        <v>61536</v>
      </c>
      <c r="D9" s="206">
        <v>9569</v>
      </c>
      <c r="E9" s="206">
        <v>30928</v>
      </c>
      <c r="F9" s="206">
        <v>4452</v>
      </c>
      <c r="G9" s="206">
        <v>16587</v>
      </c>
    </row>
    <row r="10" spans="1:8" ht="15" customHeight="1">
      <c r="A10" s="210"/>
      <c r="B10" s="208" t="s">
        <v>279</v>
      </c>
      <c r="C10" s="206">
        <v>25679</v>
      </c>
      <c r="D10" s="206">
        <v>2965</v>
      </c>
      <c r="E10" s="206">
        <v>11278</v>
      </c>
      <c r="F10" s="206">
        <v>2008</v>
      </c>
      <c r="G10" s="206">
        <v>9428</v>
      </c>
    </row>
    <row r="11" spans="1:8" ht="15" customHeight="1">
      <c r="A11" s="210"/>
      <c r="B11" s="208" t="s">
        <v>280</v>
      </c>
      <c r="C11" s="206">
        <v>35857</v>
      </c>
      <c r="D11" s="206">
        <v>6604</v>
      </c>
      <c r="E11" s="206">
        <v>19650</v>
      </c>
      <c r="F11" s="206">
        <v>2444</v>
      </c>
      <c r="G11" s="206">
        <v>7159</v>
      </c>
    </row>
    <row r="12" spans="1:8" ht="15" customHeight="1">
      <c r="A12" s="211" t="s">
        <v>39</v>
      </c>
      <c r="B12" s="205" t="s">
        <v>278</v>
      </c>
      <c r="C12" s="206">
        <v>22927</v>
      </c>
      <c r="D12" s="206">
        <v>4581</v>
      </c>
      <c r="E12" s="206">
        <v>11957</v>
      </c>
      <c r="F12" s="206">
        <v>1421</v>
      </c>
      <c r="G12" s="206">
        <v>4968</v>
      </c>
    </row>
    <row r="13" spans="1:8" ht="15" customHeight="1">
      <c r="A13" s="210"/>
      <c r="B13" s="208" t="s">
        <v>279</v>
      </c>
      <c r="C13" s="206">
        <v>9158</v>
      </c>
      <c r="D13" s="206">
        <v>1404</v>
      </c>
      <c r="E13" s="206">
        <v>4173</v>
      </c>
      <c r="F13" s="206">
        <v>659</v>
      </c>
      <c r="G13" s="206">
        <v>2922</v>
      </c>
    </row>
    <row r="14" spans="1:8" ht="15" customHeight="1">
      <c r="A14" s="210"/>
      <c r="B14" s="208" t="s">
        <v>280</v>
      </c>
      <c r="C14" s="206">
        <v>13769</v>
      </c>
      <c r="D14" s="206">
        <v>3177</v>
      </c>
      <c r="E14" s="206">
        <v>7784</v>
      </c>
      <c r="F14" s="206">
        <v>762</v>
      </c>
      <c r="G14" s="206">
        <v>2046</v>
      </c>
    </row>
    <row r="15" spans="1:8" ht="15" customHeight="1">
      <c r="A15" s="180" t="s">
        <v>109</v>
      </c>
      <c r="B15" s="212" t="s">
        <v>278</v>
      </c>
      <c r="C15" s="176">
        <v>1067</v>
      </c>
      <c r="D15" s="176">
        <v>233</v>
      </c>
      <c r="E15" s="176">
        <v>537</v>
      </c>
      <c r="F15" s="176">
        <v>68</v>
      </c>
      <c r="G15" s="176">
        <v>229</v>
      </c>
    </row>
    <row r="16" spans="1:8" ht="15" customHeight="1">
      <c r="A16" s="213"/>
      <c r="B16" s="214" t="s">
        <v>279</v>
      </c>
      <c r="C16" s="176">
        <v>409</v>
      </c>
      <c r="D16" s="176">
        <v>54</v>
      </c>
      <c r="E16" s="176">
        <v>174</v>
      </c>
      <c r="F16" s="176">
        <v>36</v>
      </c>
      <c r="G16" s="176">
        <v>145</v>
      </c>
    </row>
    <row r="17" spans="1:7" ht="15" customHeight="1">
      <c r="A17" s="213"/>
      <c r="B17" s="214" t="s">
        <v>280</v>
      </c>
      <c r="C17" s="176">
        <v>658</v>
      </c>
      <c r="D17" s="176">
        <v>179</v>
      </c>
      <c r="E17" s="176">
        <v>363</v>
      </c>
      <c r="F17" s="176">
        <v>32</v>
      </c>
      <c r="G17" s="176">
        <v>84</v>
      </c>
    </row>
    <row r="18" spans="1:7" ht="15" customHeight="1">
      <c r="A18" s="215" t="s">
        <v>48</v>
      </c>
      <c r="B18" s="212" t="s">
        <v>278</v>
      </c>
      <c r="C18" s="176">
        <v>2635</v>
      </c>
      <c r="D18" s="176">
        <v>652</v>
      </c>
      <c r="E18" s="176">
        <v>1435</v>
      </c>
      <c r="F18" s="176">
        <v>115</v>
      </c>
      <c r="G18" s="176">
        <v>433</v>
      </c>
    </row>
    <row r="19" spans="1:7" ht="15" customHeight="1">
      <c r="A19" s="213"/>
      <c r="B19" s="214" t="s">
        <v>279</v>
      </c>
      <c r="C19" s="176">
        <v>1004</v>
      </c>
      <c r="D19" s="176">
        <v>183</v>
      </c>
      <c r="E19" s="176">
        <v>489</v>
      </c>
      <c r="F19" s="176">
        <v>54</v>
      </c>
      <c r="G19" s="176">
        <v>278</v>
      </c>
    </row>
    <row r="20" spans="1:7" ht="15" customHeight="1">
      <c r="A20" s="213"/>
      <c r="B20" s="214" t="s">
        <v>280</v>
      </c>
      <c r="C20" s="176">
        <v>1631</v>
      </c>
      <c r="D20" s="176">
        <v>469</v>
      </c>
      <c r="E20" s="176">
        <v>946</v>
      </c>
      <c r="F20" s="176">
        <v>61</v>
      </c>
      <c r="G20" s="176">
        <v>155</v>
      </c>
    </row>
    <row r="21" spans="1:7" ht="15" customHeight="1">
      <c r="A21" s="215" t="s">
        <v>47</v>
      </c>
      <c r="B21" s="212" t="s">
        <v>278</v>
      </c>
      <c r="C21" s="176">
        <v>1782</v>
      </c>
      <c r="D21" s="176">
        <v>451</v>
      </c>
      <c r="E21" s="176">
        <v>1016</v>
      </c>
      <c r="F21" s="176">
        <v>56</v>
      </c>
      <c r="G21" s="176">
        <v>259</v>
      </c>
    </row>
    <row r="22" spans="1:7" ht="15" customHeight="1">
      <c r="A22" s="213"/>
      <c r="B22" s="214" t="s">
        <v>279</v>
      </c>
      <c r="C22" s="176">
        <v>676</v>
      </c>
      <c r="D22" s="176">
        <v>143</v>
      </c>
      <c r="E22" s="176">
        <v>334</v>
      </c>
      <c r="F22" s="176">
        <v>31</v>
      </c>
      <c r="G22" s="176">
        <v>168</v>
      </c>
    </row>
    <row r="23" spans="1:7" ht="15" customHeight="1">
      <c r="A23" s="213"/>
      <c r="B23" s="214" t="s">
        <v>280</v>
      </c>
      <c r="C23" s="176">
        <v>1106</v>
      </c>
      <c r="D23" s="176">
        <v>308</v>
      </c>
      <c r="E23" s="176">
        <v>682</v>
      </c>
      <c r="F23" s="176">
        <v>25</v>
      </c>
      <c r="G23" s="176">
        <v>91</v>
      </c>
    </row>
    <row r="24" spans="1:7" ht="15" customHeight="1">
      <c r="A24" s="180" t="s">
        <v>233</v>
      </c>
      <c r="B24" s="212" t="s">
        <v>278</v>
      </c>
      <c r="C24" s="176">
        <v>14775</v>
      </c>
      <c r="D24" s="176">
        <v>2516</v>
      </c>
      <c r="E24" s="176">
        <v>7711</v>
      </c>
      <c r="F24" s="176">
        <v>1059</v>
      </c>
      <c r="G24" s="176">
        <v>3489</v>
      </c>
    </row>
    <row r="25" spans="1:7" ht="15" customHeight="1">
      <c r="A25" s="213"/>
      <c r="B25" s="214" t="s">
        <v>279</v>
      </c>
      <c r="C25" s="176">
        <v>6046</v>
      </c>
      <c r="D25" s="176">
        <v>808</v>
      </c>
      <c r="E25" s="176">
        <v>2779</v>
      </c>
      <c r="F25" s="176">
        <v>473</v>
      </c>
      <c r="G25" s="176">
        <v>1986</v>
      </c>
    </row>
    <row r="26" spans="1:7" ht="15" customHeight="1">
      <c r="A26" s="213"/>
      <c r="B26" s="214" t="s">
        <v>280</v>
      </c>
      <c r="C26" s="176">
        <v>8729</v>
      </c>
      <c r="D26" s="176">
        <v>1708</v>
      </c>
      <c r="E26" s="176">
        <v>4932</v>
      </c>
      <c r="F26" s="176">
        <v>586</v>
      </c>
      <c r="G26" s="176">
        <v>1503</v>
      </c>
    </row>
    <row r="27" spans="1:7" ht="15" customHeight="1">
      <c r="A27" s="180" t="s">
        <v>164</v>
      </c>
      <c r="B27" s="212" t="s">
        <v>278</v>
      </c>
      <c r="C27" s="176">
        <v>360</v>
      </c>
      <c r="D27" s="176">
        <v>87</v>
      </c>
      <c r="E27" s="176">
        <v>157</v>
      </c>
      <c r="F27" s="176">
        <v>22</v>
      </c>
      <c r="G27" s="176">
        <v>94</v>
      </c>
    </row>
    <row r="28" spans="1:7" ht="15" customHeight="1">
      <c r="A28" s="213"/>
      <c r="B28" s="214" t="s">
        <v>279</v>
      </c>
      <c r="C28" s="176">
        <v>157</v>
      </c>
      <c r="D28" s="176">
        <v>27</v>
      </c>
      <c r="E28" s="176">
        <v>53</v>
      </c>
      <c r="F28" s="176">
        <v>11</v>
      </c>
      <c r="G28" s="176">
        <v>66</v>
      </c>
    </row>
    <row r="29" spans="1:7" ht="15" customHeight="1">
      <c r="A29" s="213"/>
      <c r="B29" s="214" t="s">
        <v>280</v>
      </c>
      <c r="C29" s="176">
        <v>203</v>
      </c>
      <c r="D29" s="176">
        <v>60</v>
      </c>
      <c r="E29" s="176">
        <v>104</v>
      </c>
      <c r="F29" s="176">
        <v>11</v>
      </c>
      <c r="G29" s="176">
        <v>28</v>
      </c>
    </row>
    <row r="30" spans="1:7" ht="15" customHeight="1">
      <c r="A30" s="180" t="s">
        <v>111</v>
      </c>
      <c r="B30" s="212" t="s">
        <v>278</v>
      </c>
      <c r="C30" s="176">
        <v>1070</v>
      </c>
      <c r="D30" s="176">
        <v>348</v>
      </c>
      <c r="E30" s="176">
        <v>550</v>
      </c>
      <c r="F30" s="176">
        <v>20</v>
      </c>
      <c r="G30" s="176">
        <v>152</v>
      </c>
    </row>
    <row r="31" spans="1:7" ht="15" customHeight="1">
      <c r="A31" s="213"/>
      <c r="B31" s="214" t="s">
        <v>279</v>
      </c>
      <c r="C31" s="176">
        <v>376</v>
      </c>
      <c r="D31" s="176">
        <v>103</v>
      </c>
      <c r="E31" s="176">
        <v>167</v>
      </c>
      <c r="F31" s="176">
        <v>14</v>
      </c>
      <c r="G31" s="176">
        <v>92</v>
      </c>
    </row>
    <row r="32" spans="1:7" ht="15" customHeight="1">
      <c r="A32" s="213"/>
      <c r="B32" s="214" t="s">
        <v>280</v>
      </c>
      <c r="C32" s="176">
        <v>694</v>
      </c>
      <c r="D32" s="176">
        <v>245</v>
      </c>
      <c r="E32" s="176">
        <v>383</v>
      </c>
      <c r="F32" s="176">
        <v>6</v>
      </c>
      <c r="G32" s="176">
        <v>60</v>
      </c>
    </row>
    <row r="33" spans="1:7" ht="15" customHeight="1">
      <c r="A33" s="180" t="s">
        <v>49</v>
      </c>
      <c r="B33" s="212" t="s">
        <v>278</v>
      </c>
      <c r="C33" s="176">
        <v>769</v>
      </c>
      <c r="D33" s="176">
        <v>185</v>
      </c>
      <c r="E33" s="176">
        <v>342</v>
      </c>
      <c r="F33" s="176">
        <v>47</v>
      </c>
      <c r="G33" s="176">
        <v>195</v>
      </c>
    </row>
    <row r="34" spans="1:7" ht="15" customHeight="1">
      <c r="A34" s="213"/>
      <c r="B34" s="214" t="s">
        <v>279</v>
      </c>
      <c r="C34" s="176">
        <v>301</v>
      </c>
      <c r="D34" s="176">
        <v>54</v>
      </c>
      <c r="E34" s="176">
        <v>106</v>
      </c>
      <c r="F34" s="176">
        <v>23</v>
      </c>
      <c r="G34" s="176">
        <v>118</v>
      </c>
    </row>
    <row r="35" spans="1:7" ht="15" customHeight="1">
      <c r="A35" s="213"/>
      <c r="B35" s="214" t="s">
        <v>280</v>
      </c>
      <c r="C35" s="176">
        <v>468</v>
      </c>
      <c r="D35" s="176">
        <v>131</v>
      </c>
      <c r="E35" s="176">
        <v>236</v>
      </c>
      <c r="F35" s="176">
        <v>24</v>
      </c>
      <c r="G35" s="176">
        <v>77</v>
      </c>
    </row>
    <row r="36" spans="1:7" ht="15" customHeight="1">
      <c r="A36" s="180" t="s">
        <v>112</v>
      </c>
      <c r="B36" s="212" t="s">
        <v>278</v>
      </c>
      <c r="C36" s="176">
        <v>469</v>
      </c>
      <c r="D36" s="176">
        <v>109</v>
      </c>
      <c r="E36" s="176">
        <v>209</v>
      </c>
      <c r="F36" s="176">
        <v>34</v>
      </c>
      <c r="G36" s="176">
        <v>117</v>
      </c>
    </row>
    <row r="37" spans="1:7" ht="15" customHeight="1">
      <c r="A37" s="216"/>
      <c r="B37" s="214" t="s">
        <v>279</v>
      </c>
      <c r="C37" s="176">
        <v>189</v>
      </c>
      <c r="D37" s="176">
        <v>32</v>
      </c>
      <c r="E37" s="176">
        <v>71</v>
      </c>
      <c r="F37" s="176">
        <v>17</v>
      </c>
      <c r="G37" s="176">
        <v>69</v>
      </c>
    </row>
    <row r="38" spans="1:7" ht="15" customHeight="1">
      <c r="A38" s="216"/>
      <c r="B38" s="214" t="s">
        <v>280</v>
      </c>
      <c r="C38" s="176">
        <v>280</v>
      </c>
      <c r="D38" s="176">
        <v>77</v>
      </c>
      <c r="E38" s="176">
        <v>138</v>
      </c>
      <c r="F38" s="176">
        <v>17</v>
      </c>
      <c r="G38" s="176">
        <v>48</v>
      </c>
    </row>
    <row r="39" spans="1:7" ht="15" customHeight="1">
      <c r="A39" s="211" t="s">
        <v>40</v>
      </c>
      <c r="B39" s="205" t="s">
        <v>278</v>
      </c>
      <c r="C39" s="206">
        <v>11580</v>
      </c>
      <c r="D39" s="206">
        <v>2053</v>
      </c>
      <c r="E39" s="206">
        <v>5855</v>
      </c>
      <c r="F39" s="206">
        <v>756</v>
      </c>
      <c r="G39" s="206">
        <v>2916</v>
      </c>
    </row>
    <row r="40" spans="1:7" ht="15" customHeight="1">
      <c r="A40" s="210"/>
      <c r="B40" s="208" t="s">
        <v>279</v>
      </c>
      <c r="C40" s="206">
        <v>4923</v>
      </c>
      <c r="D40" s="206">
        <v>627</v>
      </c>
      <c r="E40" s="206">
        <v>2130</v>
      </c>
      <c r="F40" s="206">
        <v>337</v>
      </c>
      <c r="G40" s="206">
        <v>1829</v>
      </c>
    </row>
    <row r="41" spans="1:7" ht="15" customHeight="1">
      <c r="A41" s="210"/>
      <c r="B41" s="208" t="s">
        <v>280</v>
      </c>
      <c r="C41" s="206">
        <v>6657</v>
      </c>
      <c r="D41" s="206">
        <v>1426</v>
      </c>
      <c r="E41" s="206">
        <v>3725</v>
      </c>
      <c r="F41" s="206">
        <v>419</v>
      </c>
      <c r="G41" s="206">
        <v>1087</v>
      </c>
    </row>
    <row r="42" spans="1:7" ht="15" customHeight="1">
      <c r="A42" s="180" t="s">
        <v>113</v>
      </c>
      <c r="B42" s="212" t="s">
        <v>278</v>
      </c>
      <c r="C42" s="176">
        <v>1559</v>
      </c>
      <c r="D42" s="176">
        <v>261</v>
      </c>
      <c r="E42" s="176">
        <v>767</v>
      </c>
      <c r="F42" s="176">
        <v>102</v>
      </c>
      <c r="G42" s="176">
        <v>429</v>
      </c>
    </row>
    <row r="43" spans="1:7" ht="15" customHeight="1">
      <c r="A43" s="213"/>
      <c r="B43" s="214" t="s">
        <v>279</v>
      </c>
      <c r="C43" s="176">
        <v>652</v>
      </c>
      <c r="D43" s="176">
        <v>79</v>
      </c>
      <c r="E43" s="176">
        <v>257</v>
      </c>
      <c r="F43" s="176">
        <v>42</v>
      </c>
      <c r="G43" s="176">
        <v>274</v>
      </c>
    </row>
    <row r="44" spans="1:7" ht="15" customHeight="1">
      <c r="A44" s="213"/>
      <c r="B44" s="214" t="s">
        <v>280</v>
      </c>
      <c r="C44" s="176">
        <v>907</v>
      </c>
      <c r="D44" s="176">
        <v>182</v>
      </c>
      <c r="E44" s="176">
        <v>510</v>
      </c>
      <c r="F44" s="176">
        <v>60</v>
      </c>
      <c r="G44" s="176">
        <v>155</v>
      </c>
    </row>
    <row r="45" spans="1:7" ht="15" customHeight="1">
      <c r="A45" s="180" t="s">
        <v>114</v>
      </c>
      <c r="B45" s="212" t="s">
        <v>278</v>
      </c>
      <c r="C45" s="176">
        <v>6288</v>
      </c>
      <c r="D45" s="176">
        <v>1081</v>
      </c>
      <c r="E45" s="176">
        <v>3245</v>
      </c>
      <c r="F45" s="176">
        <v>414</v>
      </c>
      <c r="G45" s="176">
        <v>1548</v>
      </c>
    </row>
    <row r="46" spans="1:7" ht="15" customHeight="1">
      <c r="A46" s="213"/>
      <c r="B46" s="214" t="s">
        <v>279</v>
      </c>
      <c r="C46" s="176">
        <v>2675</v>
      </c>
      <c r="D46" s="176">
        <v>339</v>
      </c>
      <c r="E46" s="176">
        <v>1229</v>
      </c>
      <c r="F46" s="176">
        <v>189</v>
      </c>
      <c r="G46" s="176">
        <v>918</v>
      </c>
    </row>
    <row r="47" spans="1:7" ht="15" customHeight="1">
      <c r="A47" s="213"/>
      <c r="B47" s="214" t="s">
        <v>280</v>
      </c>
      <c r="C47" s="176">
        <v>3613</v>
      </c>
      <c r="D47" s="176">
        <v>742</v>
      </c>
      <c r="E47" s="176">
        <v>2016</v>
      </c>
      <c r="F47" s="176">
        <v>225</v>
      </c>
      <c r="G47" s="176">
        <v>630</v>
      </c>
    </row>
    <row r="48" spans="1:7" ht="15" customHeight="1">
      <c r="A48" s="180" t="s">
        <v>115</v>
      </c>
      <c r="B48" s="212" t="s">
        <v>278</v>
      </c>
      <c r="C48" s="176">
        <v>1021</v>
      </c>
      <c r="D48" s="176">
        <v>176</v>
      </c>
      <c r="E48" s="176">
        <v>530</v>
      </c>
      <c r="F48" s="176">
        <v>53</v>
      </c>
      <c r="G48" s="176">
        <v>262</v>
      </c>
    </row>
    <row r="49" spans="1:7" ht="15" customHeight="1">
      <c r="A49" s="213"/>
      <c r="B49" s="214" t="s">
        <v>279</v>
      </c>
      <c r="C49" s="176">
        <v>387</v>
      </c>
      <c r="D49" s="176">
        <v>46</v>
      </c>
      <c r="E49" s="176">
        <v>161</v>
      </c>
      <c r="F49" s="176">
        <v>22</v>
      </c>
      <c r="G49" s="176">
        <v>158</v>
      </c>
    </row>
    <row r="50" spans="1:7" ht="15" customHeight="1">
      <c r="A50" s="213"/>
      <c r="B50" s="214" t="s">
        <v>280</v>
      </c>
      <c r="C50" s="176">
        <v>634</v>
      </c>
      <c r="D50" s="176">
        <v>130</v>
      </c>
      <c r="E50" s="176">
        <v>369</v>
      </c>
      <c r="F50" s="176">
        <v>31</v>
      </c>
      <c r="G50" s="176">
        <v>104</v>
      </c>
    </row>
    <row r="51" spans="1:7" ht="15" customHeight="1">
      <c r="A51" s="180" t="s">
        <v>116</v>
      </c>
      <c r="B51" s="212" t="s">
        <v>278</v>
      </c>
      <c r="C51" s="176">
        <v>1373</v>
      </c>
      <c r="D51" s="176">
        <v>287</v>
      </c>
      <c r="E51" s="176">
        <v>693</v>
      </c>
      <c r="F51" s="176">
        <v>99</v>
      </c>
      <c r="G51" s="176">
        <v>294</v>
      </c>
    </row>
    <row r="52" spans="1:7" ht="15" customHeight="1">
      <c r="A52" s="213"/>
      <c r="B52" s="214" t="s">
        <v>279</v>
      </c>
      <c r="C52" s="176">
        <v>590</v>
      </c>
      <c r="D52" s="176">
        <v>90</v>
      </c>
      <c r="E52" s="176">
        <v>241</v>
      </c>
      <c r="F52" s="176">
        <v>40</v>
      </c>
      <c r="G52" s="176">
        <v>219</v>
      </c>
    </row>
    <row r="53" spans="1:7" ht="15" customHeight="1">
      <c r="A53" s="213"/>
      <c r="B53" s="214" t="s">
        <v>280</v>
      </c>
      <c r="C53" s="176">
        <v>783</v>
      </c>
      <c r="D53" s="176">
        <v>197</v>
      </c>
      <c r="E53" s="176">
        <v>452</v>
      </c>
      <c r="F53" s="176">
        <v>59</v>
      </c>
      <c r="G53" s="176">
        <v>75</v>
      </c>
    </row>
    <row r="54" spans="1:7" ht="15" customHeight="1">
      <c r="A54" s="180" t="s">
        <v>117</v>
      </c>
      <c r="B54" s="212" t="s">
        <v>278</v>
      </c>
      <c r="C54" s="176">
        <v>372</v>
      </c>
      <c r="D54" s="176">
        <v>47</v>
      </c>
      <c r="E54" s="176">
        <v>168</v>
      </c>
      <c r="F54" s="176">
        <v>23</v>
      </c>
      <c r="G54" s="176">
        <v>134</v>
      </c>
    </row>
    <row r="55" spans="1:7" ht="15" customHeight="1">
      <c r="A55" s="217"/>
      <c r="B55" s="214" t="s">
        <v>279</v>
      </c>
      <c r="C55" s="176">
        <v>171</v>
      </c>
      <c r="D55" s="176">
        <v>12</v>
      </c>
      <c r="E55" s="176">
        <v>53</v>
      </c>
      <c r="F55" s="176">
        <v>11</v>
      </c>
      <c r="G55" s="176">
        <v>95</v>
      </c>
    </row>
    <row r="56" spans="1:7" ht="15" customHeight="1">
      <c r="A56" s="217"/>
      <c r="B56" s="214" t="s">
        <v>280</v>
      </c>
      <c r="C56" s="176">
        <v>201</v>
      </c>
      <c r="D56" s="176">
        <v>35</v>
      </c>
      <c r="E56" s="176">
        <v>115</v>
      </c>
      <c r="F56" s="176">
        <v>12</v>
      </c>
      <c r="G56" s="176">
        <v>39</v>
      </c>
    </row>
    <row r="57" spans="1:7" ht="15" customHeight="1">
      <c r="A57" s="180" t="s">
        <v>118</v>
      </c>
      <c r="B57" s="212" t="s">
        <v>278</v>
      </c>
      <c r="C57" s="176">
        <v>967</v>
      </c>
      <c r="D57" s="176">
        <v>201</v>
      </c>
      <c r="E57" s="176">
        <v>452</v>
      </c>
      <c r="F57" s="176">
        <v>65</v>
      </c>
      <c r="G57" s="176">
        <v>249</v>
      </c>
    </row>
    <row r="58" spans="1:7" ht="15" customHeight="1">
      <c r="A58" s="217"/>
      <c r="B58" s="214" t="s">
        <v>279</v>
      </c>
      <c r="C58" s="176">
        <v>448</v>
      </c>
      <c r="D58" s="176">
        <v>61</v>
      </c>
      <c r="E58" s="176">
        <v>189</v>
      </c>
      <c r="F58" s="176">
        <v>33</v>
      </c>
      <c r="G58" s="176">
        <v>165</v>
      </c>
    </row>
    <row r="59" spans="1:7" ht="15" customHeight="1">
      <c r="A59" s="217"/>
      <c r="B59" s="214" t="s">
        <v>280</v>
      </c>
      <c r="C59" s="176">
        <v>519</v>
      </c>
      <c r="D59" s="176">
        <v>140</v>
      </c>
      <c r="E59" s="176">
        <v>263</v>
      </c>
      <c r="F59" s="176">
        <v>32</v>
      </c>
      <c r="G59" s="176">
        <v>84</v>
      </c>
    </row>
    <row r="60" spans="1:7" ht="15" customHeight="1">
      <c r="A60" s="211" t="s">
        <v>161</v>
      </c>
      <c r="B60" s="205" t="s">
        <v>278</v>
      </c>
      <c r="C60" s="206">
        <v>2203</v>
      </c>
      <c r="D60" s="206">
        <v>342</v>
      </c>
      <c r="E60" s="206">
        <v>958</v>
      </c>
      <c r="F60" s="206">
        <v>149</v>
      </c>
      <c r="G60" s="206">
        <v>754</v>
      </c>
    </row>
    <row r="61" spans="1:7" ht="15" customHeight="1">
      <c r="A61" s="210"/>
      <c r="B61" s="208" t="s">
        <v>279</v>
      </c>
      <c r="C61" s="206">
        <v>932</v>
      </c>
      <c r="D61" s="206">
        <v>103</v>
      </c>
      <c r="E61" s="206">
        <v>332</v>
      </c>
      <c r="F61" s="206">
        <v>59</v>
      </c>
      <c r="G61" s="206">
        <v>438</v>
      </c>
    </row>
    <row r="62" spans="1:7" ht="15" customHeight="1">
      <c r="A62" s="210"/>
      <c r="B62" s="208" t="s">
        <v>280</v>
      </c>
      <c r="C62" s="206">
        <v>1271</v>
      </c>
      <c r="D62" s="206">
        <v>239</v>
      </c>
      <c r="E62" s="206">
        <v>626</v>
      </c>
      <c r="F62" s="206">
        <v>90</v>
      </c>
      <c r="G62" s="206">
        <v>316</v>
      </c>
    </row>
    <row r="63" spans="1:7" ht="15" customHeight="1">
      <c r="A63" s="180" t="s">
        <v>51</v>
      </c>
      <c r="B63" s="212" t="s">
        <v>278</v>
      </c>
      <c r="C63" s="176">
        <v>920</v>
      </c>
      <c r="D63" s="176">
        <v>146</v>
      </c>
      <c r="E63" s="176">
        <v>413</v>
      </c>
      <c r="F63" s="176">
        <v>63</v>
      </c>
      <c r="G63" s="176">
        <v>298</v>
      </c>
    </row>
    <row r="64" spans="1:7" ht="15" customHeight="1">
      <c r="A64" s="217"/>
      <c r="B64" s="214" t="s">
        <v>279</v>
      </c>
      <c r="C64" s="176">
        <v>374</v>
      </c>
      <c r="D64" s="176">
        <v>42</v>
      </c>
      <c r="E64" s="176">
        <v>142</v>
      </c>
      <c r="F64" s="176">
        <v>24</v>
      </c>
      <c r="G64" s="176">
        <v>166</v>
      </c>
    </row>
    <row r="65" spans="1:7" ht="15" customHeight="1">
      <c r="A65" s="217"/>
      <c r="B65" s="214" t="s">
        <v>280</v>
      </c>
      <c r="C65" s="176">
        <v>546</v>
      </c>
      <c r="D65" s="176">
        <v>104</v>
      </c>
      <c r="E65" s="176">
        <v>271</v>
      </c>
      <c r="F65" s="176">
        <v>39</v>
      </c>
      <c r="G65" s="176">
        <v>132</v>
      </c>
    </row>
    <row r="66" spans="1:7" ht="15" customHeight="1">
      <c r="A66" s="180" t="s">
        <v>50</v>
      </c>
      <c r="B66" s="212" t="s">
        <v>278</v>
      </c>
      <c r="C66" s="176">
        <v>579</v>
      </c>
      <c r="D66" s="176">
        <v>99</v>
      </c>
      <c r="E66" s="176">
        <v>243</v>
      </c>
      <c r="F66" s="176">
        <v>29</v>
      </c>
      <c r="G66" s="176">
        <v>208</v>
      </c>
    </row>
    <row r="67" spans="1:7" ht="15" customHeight="1">
      <c r="A67" s="218"/>
      <c r="B67" s="214" t="s">
        <v>279</v>
      </c>
      <c r="C67" s="176">
        <v>259</v>
      </c>
      <c r="D67" s="176">
        <v>38</v>
      </c>
      <c r="E67" s="176">
        <v>85</v>
      </c>
      <c r="F67" s="176">
        <v>8</v>
      </c>
      <c r="G67" s="176">
        <v>128</v>
      </c>
    </row>
    <row r="68" spans="1:7" ht="15" customHeight="1">
      <c r="A68" s="218"/>
      <c r="B68" s="214" t="s">
        <v>280</v>
      </c>
      <c r="C68" s="176">
        <v>320</v>
      </c>
      <c r="D68" s="176">
        <v>61</v>
      </c>
      <c r="E68" s="176">
        <v>158</v>
      </c>
      <c r="F68" s="176">
        <v>21</v>
      </c>
      <c r="G68" s="176">
        <v>80</v>
      </c>
    </row>
    <row r="69" spans="1:7" ht="15" customHeight="1">
      <c r="A69" s="180" t="s">
        <v>56</v>
      </c>
      <c r="B69" s="212" t="s">
        <v>278</v>
      </c>
      <c r="C69" s="176">
        <v>704</v>
      </c>
      <c r="D69" s="176">
        <v>97</v>
      </c>
      <c r="E69" s="176">
        <v>302</v>
      </c>
      <c r="F69" s="176">
        <v>57</v>
      </c>
      <c r="G69" s="176">
        <v>248</v>
      </c>
    </row>
    <row r="70" spans="1:7" ht="15" customHeight="1">
      <c r="A70" s="218"/>
      <c r="B70" s="214" t="s">
        <v>279</v>
      </c>
      <c r="C70" s="176">
        <v>299</v>
      </c>
      <c r="D70" s="176">
        <v>23</v>
      </c>
      <c r="E70" s="176">
        <v>105</v>
      </c>
      <c r="F70" s="176">
        <v>27</v>
      </c>
      <c r="G70" s="176">
        <v>144</v>
      </c>
    </row>
    <row r="71" spans="1:7" ht="15" customHeight="1">
      <c r="A71" s="218"/>
      <c r="B71" s="214" t="s">
        <v>280</v>
      </c>
      <c r="C71" s="176">
        <v>405</v>
      </c>
      <c r="D71" s="176">
        <v>74</v>
      </c>
      <c r="E71" s="176">
        <v>197</v>
      </c>
      <c r="F71" s="176">
        <v>30</v>
      </c>
      <c r="G71" s="176">
        <v>104</v>
      </c>
    </row>
    <row r="72" spans="1:7" ht="15" customHeight="1">
      <c r="A72" s="211" t="s">
        <v>162</v>
      </c>
      <c r="B72" s="205" t="s">
        <v>278</v>
      </c>
      <c r="C72" s="206">
        <v>17918</v>
      </c>
      <c r="D72" s="206">
        <v>1839</v>
      </c>
      <c r="E72" s="206">
        <v>8639</v>
      </c>
      <c r="F72" s="206">
        <v>1523</v>
      </c>
      <c r="G72" s="206">
        <v>5917</v>
      </c>
    </row>
    <row r="73" spans="1:7" ht="15" customHeight="1">
      <c r="A73" s="103"/>
      <c r="B73" s="208" t="s">
        <v>279</v>
      </c>
      <c r="C73" s="206">
        <v>7470</v>
      </c>
      <c r="D73" s="206">
        <v>578</v>
      </c>
      <c r="E73" s="206">
        <v>3205</v>
      </c>
      <c r="F73" s="206">
        <v>648</v>
      </c>
      <c r="G73" s="206">
        <v>3039</v>
      </c>
    </row>
    <row r="74" spans="1:7" ht="15" customHeight="1">
      <c r="A74" s="103"/>
      <c r="B74" s="208" t="s">
        <v>280</v>
      </c>
      <c r="C74" s="206">
        <v>10448</v>
      </c>
      <c r="D74" s="206">
        <v>1261</v>
      </c>
      <c r="E74" s="206">
        <v>5434</v>
      </c>
      <c r="F74" s="206">
        <v>875</v>
      </c>
      <c r="G74" s="206">
        <v>2878</v>
      </c>
    </row>
    <row r="75" spans="1:7" ht="15" customHeight="1">
      <c r="A75" s="211" t="s">
        <v>163</v>
      </c>
      <c r="B75" s="205" t="s">
        <v>278</v>
      </c>
      <c r="C75" s="206">
        <v>3074</v>
      </c>
      <c r="D75" s="206">
        <v>395</v>
      </c>
      <c r="E75" s="206">
        <v>1564</v>
      </c>
      <c r="F75" s="206">
        <v>252</v>
      </c>
      <c r="G75" s="206">
        <v>863</v>
      </c>
    </row>
    <row r="76" spans="1:7" ht="15" customHeight="1">
      <c r="A76" s="103"/>
      <c r="B76" s="208" t="s">
        <v>279</v>
      </c>
      <c r="C76" s="206">
        <v>1291</v>
      </c>
      <c r="D76" s="206">
        <v>134</v>
      </c>
      <c r="E76" s="206">
        <v>573</v>
      </c>
      <c r="F76" s="206">
        <v>114</v>
      </c>
      <c r="G76" s="206">
        <v>470</v>
      </c>
    </row>
    <row r="77" spans="1:7" ht="15" customHeight="1">
      <c r="A77" s="103"/>
      <c r="B77" s="208" t="s">
        <v>280</v>
      </c>
      <c r="C77" s="206">
        <v>1783</v>
      </c>
      <c r="D77" s="206">
        <v>261</v>
      </c>
      <c r="E77" s="206">
        <v>991</v>
      </c>
      <c r="F77" s="206">
        <v>138</v>
      </c>
      <c r="G77" s="206">
        <v>393</v>
      </c>
    </row>
    <row r="78" spans="1:7" ht="15" customHeight="1">
      <c r="A78" s="211" t="s">
        <v>41</v>
      </c>
      <c r="B78" s="205" t="s">
        <v>278</v>
      </c>
      <c r="C78" s="206">
        <v>1687</v>
      </c>
      <c r="D78" s="206">
        <v>168</v>
      </c>
      <c r="E78" s="206">
        <v>821</v>
      </c>
      <c r="F78" s="206">
        <v>157</v>
      </c>
      <c r="G78" s="206">
        <v>541</v>
      </c>
    </row>
    <row r="79" spans="1:7" ht="15" customHeight="1">
      <c r="A79" s="101"/>
      <c r="B79" s="208" t="s">
        <v>279</v>
      </c>
      <c r="C79" s="206">
        <v>845</v>
      </c>
      <c r="D79" s="206">
        <v>62</v>
      </c>
      <c r="E79" s="206">
        <v>359</v>
      </c>
      <c r="F79" s="206">
        <v>82</v>
      </c>
      <c r="G79" s="206">
        <v>342</v>
      </c>
    </row>
    <row r="80" spans="1:7" ht="15" customHeight="1">
      <c r="A80" s="101"/>
      <c r="B80" s="208" t="s">
        <v>280</v>
      </c>
      <c r="C80" s="206">
        <v>842</v>
      </c>
      <c r="D80" s="206">
        <v>106</v>
      </c>
      <c r="E80" s="206">
        <v>462</v>
      </c>
      <c r="F80" s="206">
        <v>75</v>
      </c>
      <c r="G80" s="206">
        <v>199</v>
      </c>
    </row>
    <row r="81" spans="1:7" ht="15" customHeight="1">
      <c r="A81" s="215" t="s">
        <v>53</v>
      </c>
      <c r="B81" s="212" t="s">
        <v>278</v>
      </c>
      <c r="C81" s="176">
        <v>219</v>
      </c>
      <c r="D81" s="176">
        <v>16</v>
      </c>
      <c r="E81" s="176">
        <v>115</v>
      </c>
      <c r="F81" s="176">
        <v>16</v>
      </c>
      <c r="G81" s="176">
        <v>72</v>
      </c>
    </row>
    <row r="82" spans="1:7" ht="15" customHeight="1">
      <c r="A82" s="213"/>
      <c r="B82" s="214" t="s">
        <v>279</v>
      </c>
      <c r="C82" s="176">
        <v>99</v>
      </c>
      <c r="D82" s="176">
        <v>7</v>
      </c>
      <c r="E82" s="176">
        <v>45</v>
      </c>
      <c r="F82" s="176">
        <v>8</v>
      </c>
      <c r="G82" s="176">
        <v>39</v>
      </c>
    </row>
    <row r="83" spans="1:7" ht="15" customHeight="1">
      <c r="A83" s="213"/>
      <c r="B83" s="214" t="s">
        <v>280</v>
      </c>
      <c r="C83" s="176">
        <v>120</v>
      </c>
      <c r="D83" s="176">
        <v>9</v>
      </c>
      <c r="E83" s="176">
        <v>70</v>
      </c>
      <c r="F83" s="176">
        <v>8</v>
      </c>
      <c r="G83" s="176">
        <v>33</v>
      </c>
    </row>
    <row r="84" spans="1:7" ht="15" customHeight="1">
      <c r="A84" s="180" t="s">
        <v>55</v>
      </c>
      <c r="B84" s="212" t="s">
        <v>278</v>
      </c>
      <c r="C84" s="176">
        <v>339</v>
      </c>
      <c r="D84" s="176">
        <v>42</v>
      </c>
      <c r="E84" s="176">
        <v>129</v>
      </c>
      <c r="F84" s="176">
        <v>37</v>
      </c>
      <c r="G84" s="176">
        <v>131</v>
      </c>
    </row>
    <row r="85" spans="1:7" ht="15" customHeight="1">
      <c r="A85" s="217"/>
      <c r="B85" s="214" t="s">
        <v>279</v>
      </c>
      <c r="C85" s="176">
        <v>164</v>
      </c>
      <c r="D85" s="176">
        <v>17</v>
      </c>
      <c r="E85" s="176">
        <v>54</v>
      </c>
      <c r="F85" s="176">
        <v>16</v>
      </c>
      <c r="G85" s="176">
        <v>77</v>
      </c>
    </row>
    <row r="86" spans="1:7" ht="15" customHeight="1">
      <c r="A86" s="217"/>
      <c r="B86" s="214" t="s">
        <v>280</v>
      </c>
      <c r="C86" s="176">
        <v>175</v>
      </c>
      <c r="D86" s="176">
        <v>25</v>
      </c>
      <c r="E86" s="176">
        <v>75</v>
      </c>
      <c r="F86" s="176">
        <v>21</v>
      </c>
      <c r="G86" s="176">
        <v>54</v>
      </c>
    </row>
    <row r="87" spans="1:7" ht="15" customHeight="1">
      <c r="A87" s="180" t="s">
        <v>54</v>
      </c>
      <c r="B87" s="212" t="s">
        <v>278</v>
      </c>
      <c r="C87" s="176">
        <v>427</v>
      </c>
      <c r="D87" s="176">
        <v>29</v>
      </c>
      <c r="E87" s="176">
        <v>196</v>
      </c>
      <c r="F87" s="176">
        <v>48</v>
      </c>
      <c r="G87" s="176">
        <v>154</v>
      </c>
    </row>
    <row r="88" spans="1:7" ht="15" customHeight="1">
      <c r="A88" s="217"/>
      <c r="B88" s="214" t="s">
        <v>279</v>
      </c>
      <c r="C88" s="176">
        <v>253</v>
      </c>
      <c r="D88" s="176">
        <v>9</v>
      </c>
      <c r="E88" s="176">
        <v>105</v>
      </c>
      <c r="F88" s="176">
        <v>31</v>
      </c>
      <c r="G88" s="176">
        <v>108</v>
      </c>
    </row>
    <row r="89" spans="1:7" ht="15" customHeight="1">
      <c r="A89" s="217"/>
      <c r="B89" s="214" t="s">
        <v>280</v>
      </c>
      <c r="C89" s="176">
        <v>174</v>
      </c>
      <c r="D89" s="176">
        <v>20</v>
      </c>
      <c r="E89" s="176">
        <v>91</v>
      </c>
      <c r="F89" s="176">
        <v>17</v>
      </c>
      <c r="G89" s="176">
        <v>46</v>
      </c>
    </row>
    <row r="90" spans="1:7" ht="15" customHeight="1">
      <c r="A90" s="180" t="s">
        <v>52</v>
      </c>
      <c r="B90" s="212" t="s">
        <v>278</v>
      </c>
      <c r="C90" s="176">
        <v>702</v>
      </c>
      <c r="D90" s="176">
        <v>81</v>
      </c>
      <c r="E90" s="176">
        <v>381</v>
      </c>
      <c r="F90" s="176">
        <v>56</v>
      </c>
      <c r="G90" s="176">
        <v>184</v>
      </c>
    </row>
    <row r="91" spans="1:7" ht="15" customHeight="1">
      <c r="A91" s="217"/>
      <c r="B91" s="214" t="s">
        <v>279</v>
      </c>
      <c r="C91" s="176">
        <v>329</v>
      </c>
      <c r="D91" s="176">
        <v>29</v>
      </c>
      <c r="E91" s="176">
        <v>155</v>
      </c>
      <c r="F91" s="176">
        <v>27</v>
      </c>
      <c r="G91" s="176">
        <v>118</v>
      </c>
    </row>
    <row r="92" spans="1:7" ht="15" customHeight="1">
      <c r="A92" s="217"/>
      <c r="B92" s="214" t="s">
        <v>280</v>
      </c>
      <c r="C92" s="176">
        <v>373</v>
      </c>
      <c r="D92" s="176">
        <v>52</v>
      </c>
      <c r="E92" s="176">
        <v>226</v>
      </c>
      <c r="F92" s="176">
        <v>29</v>
      </c>
      <c r="G92" s="176">
        <v>66</v>
      </c>
    </row>
    <row r="93" spans="1:7" ht="15" customHeight="1">
      <c r="A93" s="211" t="s">
        <v>42</v>
      </c>
      <c r="B93" s="208" t="s">
        <v>278</v>
      </c>
      <c r="C93" s="206">
        <v>2147</v>
      </c>
      <c r="D93" s="206">
        <v>191</v>
      </c>
      <c r="E93" s="206">
        <v>1134</v>
      </c>
      <c r="F93" s="206">
        <v>194</v>
      </c>
      <c r="G93" s="206">
        <v>628</v>
      </c>
    </row>
    <row r="94" spans="1:7" ht="15" customHeight="1">
      <c r="A94" s="218"/>
      <c r="B94" s="208" t="s">
        <v>279</v>
      </c>
      <c r="C94" s="206">
        <v>1060</v>
      </c>
      <c r="D94" s="206">
        <v>57</v>
      </c>
      <c r="E94" s="206">
        <v>506</v>
      </c>
      <c r="F94" s="206">
        <v>109</v>
      </c>
      <c r="G94" s="206">
        <v>388</v>
      </c>
    </row>
    <row r="95" spans="1:7" ht="15" customHeight="1">
      <c r="A95" s="103"/>
      <c r="B95" s="208" t="s">
        <v>280</v>
      </c>
      <c r="C95" s="206">
        <v>1087</v>
      </c>
      <c r="D95" s="206">
        <v>134</v>
      </c>
      <c r="E95" s="206">
        <v>628</v>
      </c>
      <c r="F95" s="206">
        <v>85</v>
      </c>
      <c r="G95" s="206">
        <v>240</v>
      </c>
    </row>
    <row r="96" spans="1:7" ht="15" customHeight="1">
      <c r="A96" s="103" t="s">
        <v>37</v>
      </c>
      <c r="B96" s="208" t="s">
        <v>278</v>
      </c>
      <c r="C96" s="206">
        <v>1009</v>
      </c>
      <c r="D96" s="206">
        <v>187</v>
      </c>
      <c r="E96" s="206">
        <v>536</v>
      </c>
      <c r="F96" s="206">
        <v>72</v>
      </c>
      <c r="G96" s="206">
        <v>214</v>
      </c>
    </row>
    <row r="97" spans="1:7" ht="15" customHeight="1">
      <c r="A97" s="103"/>
      <c r="B97" s="205" t="s">
        <v>279</v>
      </c>
      <c r="C97" s="206">
        <v>414</v>
      </c>
      <c r="D97" s="206">
        <v>59</v>
      </c>
      <c r="E97" s="206">
        <v>179</v>
      </c>
      <c r="F97" s="206">
        <v>37</v>
      </c>
      <c r="G97" s="206">
        <v>139</v>
      </c>
    </row>
    <row r="98" spans="1:7" ht="15" customHeight="1">
      <c r="A98" s="103"/>
      <c r="B98" s="208" t="s">
        <v>280</v>
      </c>
      <c r="C98" s="206">
        <v>595</v>
      </c>
      <c r="D98" s="206">
        <v>128</v>
      </c>
      <c r="E98" s="206">
        <v>357</v>
      </c>
      <c r="F98" s="206">
        <v>35</v>
      </c>
      <c r="G98" s="206">
        <v>75</v>
      </c>
    </row>
    <row r="99" spans="1:7" ht="15" customHeight="1">
      <c r="A99" s="103" t="s">
        <v>38</v>
      </c>
      <c r="B99" s="208" t="s">
        <v>278</v>
      </c>
      <c r="C99" s="206">
        <v>1420</v>
      </c>
      <c r="D99" s="206">
        <v>376</v>
      </c>
      <c r="E99" s="206">
        <v>725</v>
      </c>
      <c r="F99" s="206">
        <v>78</v>
      </c>
      <c r="G99" s="206">
        <v>241</v>
      </c>
    </row>
    <row r="100" spans="1:7" ht="15" customHeight="1">
      <c r="A100" s="103"/>
      <c r="B100" s="205" t="s">
        <v>279</v>
      </c>
      <c r="C100" s="206">
        <v>578</v>
      </c>
      <c r="D100" s="206">
        <v>116</v>
      </c>
      <c r="E100" s="206">
        <v>253</v>
      </c>
      <c r="F100" s="206">
        <v>39</v>
      </c>
      <c r="G100" s="206">
        <v>170</v>
      </c>
    </row>
    <row r="101" spans="1:7" ht="15" customHeight="1">
      <c r="A101" s="103"/>
      <c r="B101" s="208" t="s">
        <v>280</v>
      </c>
      <c r="C101" s="206">
        <v>842</v>
      </c>
      <c r="D101" s="206">
        <v>260</v>
      </c>
      <c r="E101" s="206">
        <v>472</v>
      </c>
      <c r="F101" s="206">
        <v>39</v>
      </c>
      <c r="G101" s="206">
        <v>71</v>
      </c>
    </row>
    <row r="102" spans="1:7" ht="5.25" customHeight="1" thickBot="1">
      <c r="A102" s="219"/>
      <c r="B102" s="219"/>
      <c r="C102" s="219"/>
      <c r="D102" s="219"/>
      <c r="E102" s="219"/>
      <c r="F102" s="219"/>
      <c r="G102" s="219"/>
    </row>
    <row r="103" spans="1:7" ht="5.25" customHeight="1" thickTop="1">
      <c r="A103" s="188"/>
      <c r="B103" s="188"/>
    </row>
    <row r="104" spans="1:7">
      <c r="A104" s="230" t="s">
        <v>302</v>
      </c>
      <c r="B104" s="188"/>
    </row>
    <row r="105" spans="1:7">
      <c r="A105" s="10"/>
      <c r="B105" s="188"/>
    </row>
    <row r="106" spans="1:7">
      <c r="A106" s="188"/>
      <c r="B106" s="188"/>
    </row>
    <row r="107" spans="1:7">
      <c r="A107" s="188"/>
      <c r="B107" s="188"/>
    </row>
    <row r="108" spans="1:7">
      <c r="A108" s="188"/>
      <c r="B108" s="188"/>
    </row>
    <row r="109" spans="1:7">
      <c r="A109" s="188"/>
      <c r="B109" s="188"/>
    </row>
    <row r="110" spans="1:7">
      <c r="A110" s="188"/>
      <c r="B110" s="188"/>
    </row>
    <row r="111" spans="1:7">
      <c r="A111" s="188"/>
      <c r="B111" s="188"/>
    </row>
    <row r="112" spans="1:7">
      <c r="A112" s="188"/>
      <c r="B112" s="188"/>
    </row>
    <row r="113" spans="1:2">
      <c r="A113" s="188"/>
      <c r="B113" s="188"/>
    </row>
    <row r="114" spans="1:2">
      <c r="A114" s="188"/>
      <c r="B114" s="188"/>
    </row>
    <row r="115" spans="1:2">
      <c r="A115" s="188"/>
      <c r="B115" s="188"/>
    </row>
    <row r="116" spans="1:2">
      <c r="A116" s="188"/>
      <c r="B116" s="188"/>
    </row>
    <row r="117" spans="1:2">
      <c r="A117" s="188"/>
      <c r="B117" s="188"/>
    </row>
    <row r="118" spans="1:2">
      <c r="A118" s="188"/>
      <c r="B118" s="188"/>
    </row>
    <row r="119" spans="1:2">
      <c r="A119" s="188"/>
      <c r="B119" s="188"/>
    </row>
    <row r="120" spans="1:2">
      <c r="A120" s="188"/>
      <c r="B120" s="188"/>
    </row>
    <row r="121" spans="1:2">
      <c r="A121" s="188"/>
      <c r="B121" s="188"/>
    </row>
    <row r="122" spans="1:2">
      <c r="A122" s="188"/>
      <c r="B122" s="188"/>
    </row>
    <row r="123" spans="1:2">
      <c r="A123" s="188"/>
      <c r="B123" s="188"/>
    </row>
    <row r="124" spans="1:2">
      <c r="A124" s="188"/>
      <c r="B124" s="188"/>
    </row>
    <row r="125" spans="1:2">
      <c r="A125" s="188"/>
      <c r="B125" s="188"/>
    </row>
    <row r="126" spans="1:2">
      <c r="A126" s="188"/>
      <c r="B126" s="188"/>
    </row>
    <row r="127" spans="1:2">
      <c r="A127" s="188"/>
      <c r="B127" s="188"/>
    </row>
    <row r="128" spans="1:2">
      <c r="A128" s="188"/>
      <c r="B128" s="188"/>
    </row>
    <row r="129" spans="1:2">
      <c r="A129" s="188"/>
      <c r="B129" s="188"/>
    </row>
    <row r="130" spans="1:2">
      <c r="A130" s="188"/>
      <c r="B130" s="188"/>
    </row>
    <row r="131" spans="1:2">
      <c r="A131" s="188"/>
      <c r="B131" s="188"/>
    </row>
    <row r="132" spans="1:2">
      <c r="A132" s="188"/>
      <c r="B132" s="188"/>
    </row>
    <row r="133" spans="1:2">
      <c r="A133" s="188"/>
      <c r="B133" s="188"/>
    </row>
    <row r="134" spans="1:2">
      <c r="A134" s="188"/>
      <c r="B134" s="188"/>
    </row>
    <row r="135" spans="1:2">
      <c r="A135" s="188"/>
      <c r="B135" s="188"/>
    </row>
    <row r="136" spans="1:2">
      <c r="A136" s="188"/>
      <c r="B136" s="188"/>
    </row>
    <row r="137" spans="1:2">
      <c r="A137" s="188"/>
      <c r="B137" s="188"/>
    </row>
    <row r="138" spans="1:2">
      <c r="A138" s="188"/>
      <c r="B138" s="188"/>
    </row>
    <row r="139" spans="1:2">
      <c r="A139" s="188"/>
      <c r="B139" s="188"/>
    </row>
    <row r="140" spans="1:2">
      <c r="A140" s="188"/>
      <c r="B140" s="188"/>
    </row>
    <row r="141" spans="1:2">
      <c r="A141" s="188"/>
      <c r="B141" s="188"/>
    </row>
    <row r="142" spans="1:2">
      <c r="A142" s="188"/>
      <c r="B142" s="188"/>
    </row>
    <row r="143" spans="1:2">
      <c r="A143" s="188"/>
      <c r="B143" s="188"/>
    </row>
    <row r="144" spans="1:2">
      <c r="A144" s="188"/>
      <c r="B144" s="188"/>
    </row>
    <row r="145" spans="1:2">
      <c r="A145" s="188"/>
      <c r="B145" s="188"/>
    </row>
    <row r="146" spans="1:2">
      <c r="A146" s="188"/>
      <c r="B146" s="188"/>
    </row>
    <row r="147" spans="1:2">
      <c r="A147" s="188"/>
      <c r="B147" s="188"/>
    </row>
    <row r="148" spans="1:2">
      <c r="A148" s="188"/>
      <c r="B148" s="188"/>
    </row>
    <row r="149" spans="1:2">
      <c r="A149" s="188"/>
      <c r="B149" s="188"/>
    </row>
    <row r="150" spans="1:2">
      <c r="A150" s="188"/>
      <c r="B150" s="188"/>
    </row>
    <row r="151" spans="1:2">
      <c r="A151" s="188"/>
      <c r="B151" s="188"/>
    </row>
    <row r="152" spans="1:2">
      <c r="A152" s="188"/>
      <c r="B152" s="188"/>
    </row>
    <row r="153" spans="1:2">
      <c r="A153" s="188"/>
      <c r="B153" s="188"/>
    </row>
    <row r="154" spans="1:2">
      <c r="A154" s="188"/>
      <c r="B154" s="188"/>
    </row>
    <row r="155" spans="1:2">
      <c r="A155" s="188"/>
      <c r="B155" s="188"/>
    </row>
    <row r="156" spans="1:2">
      <c r="A156" s="188"/>
      <c r="B156" s="188"/>
    </row>
    <row r="157" spans="1:2">
      <c r="A157" s="188"/>
      <c r="B157" s="188"/>
    </row>
    <row r="158" spans="1:2">
      <c r="A158" s="188"/>
      <c r="B158" s="188"/>
    </row>
    <row r="159" spans="1:2">
      <c r="A159" s="188"/>
      <c r="B159" s="188"/>
    </row>
    <row r="160" spans="1:2">
      <c r="A160" s="188"/>
      <c r="B160" s="188"/>
    </row>
    <row r="161" spans="1:2">
      <c r="A161" s="188"/>
      <c r="B161" s="188"/>
    </row>
    <row r="162" spans="1:2">
      <c r="A162" s="188"/>
      <c r="B162" s="188"/>
    </row>
    <row r="163" spans="1:2">
      <c r="A163" s="188"/>
      <c r="B163" s="188"/>
    </row>
    <row r="164" spans="1:2">
      <c r="A164" s="188"/>
      <c r="B164" s="188"/>
    </row>
    <row r="165" spans="1:2">
      <c r="A165" s="188"/>
      <c r="B165" s="188"/>
    </row>
    <row r="166" spans="1:2">
      <c r="A166" s="188"/>
      <c r="B166" s="188"/>
    </row>
    <row r="167" spans="1:2">
      <c r="A167" s="188"/>
      <c r="B167" s="188"/>
    </row>
    <row r="168" spans="1:2">
      <c r="A168" s="188"/>
      <c r="B168" s="188"/>
    </row>
    <row r="169" spans="1:2">
      <c r="A169" s="188"/>
      <c r="B169" s="188"/>
    </row>
    <row r="170" spans="1:2">
      <c r="A170" s="188"/>
      <c r="B170" s="188"/>
    </row>
    <row r="171" spans="1:2">
      <c r="A171" s="188"/>
      <c r="B171" s="188"/>
    </row>
    <row r="172" spans="1:2">
      <c r="A172" s="188"/>
      <c r="B172" s="188"/>
    </row>
    <row r="173" spans="1:2">
      <c r="A173" s="188"/>
      <c r="B173" s="188"/>
    </row>
    <row r="174" spans="1:2">
      <c r="A174" s="188"/>
      <c r="B174" s="188"/>
    </row>
    <row r="175" spans="1:2">
      <c r="A175" s="188"/>
      <c r="B175" s="188"/>
    </row>
    <row r="176" spans="1:2">
      <c r="A176" s="188"/>
      <c r="B176" s="188"/>
    </row>
    <row r="177" spans="1:2">
      <c r="A177" s="188"/>
      <c r="B177" s="188"/>
    </row>
    <row r="178" spans="1:2">
      <c r="A178" s="188"/>
      <c r="B178" s="188"/>
    </row>
    <row r="179" spans="1:2">
      <c r="A179" s="188"/>
      <c r="B179" s="188"/>
    </row>
    <row r="180" spans="1:2">
      <c r="A180" s="188"/>
      <c r="B180" s="188"/>
    </row>
    <row r="181" spans="1:2">
      <c r="A181" s="188"/>
      <c r="B181" s="188"/>
    </row>
    <row r="182" spans="1:2">
      <c r="A182" s="188"/>
      <c r="B182" s="188"/>
    </row>
    <row r="183" spans="1:2">
      <c r="A183" s="188"/>
      <c r="B183" s="188"/>
    </row>
    <row r="184" spans="1:2">
      <c r="A184" s="188"/>
      <c r="B184" s="188"/>
    </row>
    <row r="185" spans="1:2">
      <c r="A185" s="188"/>
      <c r="B185" s="188"/>
    </row>
    <row r="186" spans="1:2">
      <c r="A186" s="188"/>
      <c r="B186" s="188"/>
    </row>
    <row r="187" spans="1:2">
      <c r="A187" s="188"/>
      <c r="B187" s="188"/>
    </row>
    <row r="188" spans="1:2">
      <c r="A188" s="188"/>
      <c r="B188" s="188"/>
    </row>
    <row r="189" spans="1:2">
      <c r="A189" s="188"/>
      <c r="B189" s="188"/>
    </row>
    <row r="190" spans="1:2">
      <c r="A190" s="188"/>
      <c r="B190" s="188"/>
    </row>
    <row r="191" spans="1:2">
      <c r="A191" s="188"/>
      <c r="B191" s="188"/>
    </row>
    <row r="192" spans="1:2">
      <c r="A192" s="188"/>
      <c r="B192" s="188"/>
    </row>
    <row r="193" spans="1:2">
      <c r="A193" s="188"/>
      <c r="B193" s="188"/>
    </row>
    <row r="194" spans="1:2">
      <c r="A194" s="188"/>
      <c r="B194" s="188"/>
    </row>
    <row r="195" spans="1:2">
      <c r="A195" s="188"/>
      <c r="B195" s="188"/>
    </row>
    <row r="196" spans="1:2">
      <c r="A196" s="188"/>
      <c r="B196" s="188"/>
    </row>
    <row r="197" spans="1:2">
      <c r="A197" s="188"/>
      <c r="B197" s="188"/>
    </row>
    <row r="198" spans="1:2">
      <c r="A198" s="188"/>
      <c r="B198" s="188"/>
    </row>
    <row r="199" spans="1:2">
      <c r="A199" s="188"/>
      <c r="B199" s="188"/>
    </row>
    <row r="200" spans="1:2">
      <c r="A200" s="188"/>
      <c r="B200" s="188"/>
    </row>
    <row r="201" spans="1:2">
      <c r="A201" s="188"/>
      <c r="B201" s="188"/>
    </row>
    <row r="202" spans="1:2">
      <c r="A202" s="188"/>
      <c r="B202" s="188"/>
    </row>
    <row r="203" spans="1:2">
      <c r="A203" s="188"/>
      <c r="B203" s="188"/>
    </row>
    <row r="204" spans="1:2">
      <c r="A204" s="188"/>
      <c r="B204" s="188"/>
    </row>
    <row r="205" spans="1:2">
      <c r="A205" s="188"/>
      <c r="B205" s="188"/>
    </row>
    <row r="206" spans="1:2">
      <c r="A206" s="188"/>
      <c r="B206" s="188"/>
    </row>
    <row r="207" spans="1:2">
      <c r="A207" s="188"/>
      <c r="B207" s="188"/>
    </row>
    <row r="208" spans="1:2">
      <c r="A208" s="188"/>
      <c r="B208" s="188"/>
    </row>
    <row r="209" spans="1:2">
      <c r="A209" s="188"/>
      <c r="B209" s="188"/>
    </row>
    <row r="210" spans="1:2">
      <c r="A210" s="188"/>
      <c r="B210" s="188"/>
    </row>
    <row r="211" spans="1:2">
      <c r="A211" s="188"/>
      <c r="B211" s="188"/>
    </row>
    <row r="212" spans="1:2">
      <c r="A212" s="188"/>
      <c r="B212" s="188"/>
    </row>
    <row r="213" spans="1:2">
      <c r="A213" s="188"/>
      <c r="B213" s="188"/>
    </row>
    <row r="214" spans="1:2">
      <c r="A214" s="188"/>
      <c r="B214" s="188"/>
    </row>
    <row r="215" spans="1:2">
      <c r="A215" s="188"/>
      <c r="B215" s="188"/>
    </row>
    <row r="216" spans="1:2">
      <c r="A216" s="188"/>
      <c r="B216" s="188"/>
    </row>
    <row r="217" spans="1:2">
      <c r="A217" s="188"/>
      <c r="B217" s="188"/>
    </row>
    <row r="218" spans="1:2">
      <c r="A218" s="188"/>
      <c r="B218" s="188"/>
    </row>
    <row r="219" spans="1:2">
      <c r="A219" s="188"/>
      <c r="B219" s="188"/>
    </row>
    <row r="220" spans="1:2">
      <c r="A220" s="188"/>
      <c r="B220" s="188"/>
    </row>
    <row r="221" spans="1:2">
      <c r="A221" s="188"/>
      <c r="B221" s="188"/>
    </row>
    <row r="222" spans="1:2">
      <c r="A222" s="188"/>
      <c r="B222" s="188"/>
    </row>
    <row r="223" spans="1:2">
      <c r="A223" s="188"/>
      <c r="B223" s="188"/>
    </row>
    <row r="224" spans="1:2">
      <c r="A224" s="188"/>
      <c r="B224" s="188"/>
    </row>
    <row r="225" spans="1:2">
      <c r="A225" s="188"/>
      <c r="B225" s="188"/>
    </row>
    <row r="226" spans="1:2">
      <c r="A226" s="188"/>
      <c r="B226" s="188"/>
    </row>
    <row r="227" spans="1:2">
      <c r="A227" s="188"/>
      <c r="B227" s="188"/>
    </row>
    <row r="228" spans="1:2">
      <c r="A228" s="188"/>
      <c r="B228" s="188"/>
    </row>
    <row r="229" spans="1:2">
      <c r="A229" s="188"/>
      <c r="B229" s="188"/>
    </row>
    <row r="230" spans="1:2">
      <c r="A230" s="188"/>
      <c r="B230" s="188"/>
    </row>
    <row r="231" spans="1:2">
      <c r="A231" s="188"/>
      <c r="B231" s="188"/>
    </row>
    <row r="232" spans="1:2">
      <c r="A232" s="188"/>
      <c r="B232" s="188"/>
    </row>
    <row r="233" spans="1:2">
      <c r="A233" s="188"/>
      <c r="B233" s="188"/>
    </row>
    <row r="234" spans="1:2">
      <c r="A234" s="188"/>
      <c r="B234" s="188"/>
    </row>
    <row r="235" spans="1:2">
      <c r="A235" s="188"/>
      <c r="B235" s="188"/>
    </row>
    <row r="236" spans="1:2">
      <c r="A236" s="188"/>
      <c r="B236" s="188"/>
    </row>
    <row r="237" spans="1:2">
      <c r="A237" s="188"/>
      <c r="B237" s="188"/>
    </row>
    <row r="238" spans="1:2">
      <c r="A238" s="188"/>
      <c r="B238" s="188"/>
    </row>
    <row r="239" spans="1:2">
      <c r="A239" s="188"/>
      <c r="B239" s="188"/>
    </row>
    <row r="240" spans="1:2">
      <c r="A240" s="188"/>
      <c r="B240" s="188"/>
    </row>
    <row r="241" spans="1:2">
      <c r="A241" s="188"/>
      <c r="B241" s="188"/>
    </row>
    <row r="242" spans="1:2">
      <c r="A242" s="188"/>
      <c r="B242" s="188"/>
    </row>
    <row r="243" spans="1:2">
      <c r="A243" s="188"/>
      <c r="B243" s="188"/>
    </row>
    <row r="244" spans="1:2">
      <c r="A244" s="188"/>
      <c r="B244" s="188"/>
    </row>
    <row r="245" spans="1:2">
      <c r="A245" s="188"/>
      <c r="B245" s="188"/>
    </row>
    <row r="246" spans="1:2">
      <c r="A246" s="188"/>
      <c r="B246" s="188"/>
    </row>
    <row r="247" spans="1:2">
      <c r="A247" s="188"/>
      <c r="B247" s="188"/>
    </row>
    <row r="248" spans="1:2">
      <c r="A248" s="188"/>
      <c r="B248" s="188"/>
    </row>
    <row r="249" spans="1:2">
      <c r="A249" s="188"/>
      <c r="B249" s="188"/>
    </row>
    <row r="250" spans="1:2">
      <c r="A250" s="188"/>
      <c r="B250" s="188"/>
    </row>
    <row r="251" spans="1:2">
      <c r="A251" s="188"/>
      <c r="B251" s="188"/>
    </row>
    <row r="252" spans="1:2">
      <c r="A252" s="188"/>
      <c r="B252" s="188"/>
    </row>
    <row r="253" spans="1:2">
      <c r="A253" s="188"/>
      <c r="B253" s="188"/>
    </row>
    <row r="254" spans="1:2">
      <c r="A254" s="188"/>
      <c r="B254" s="188"/>
    </row>
    <row r="255" spans="1:2">
      <c r="A255" s="188"/>
      <c r="B255" s="188"/>
    </row>
    <row r="256" spans="1:2">
      <c r="A256" s="188"/>
      <c r="B256" s="188"/>
    </row>
    <row r="257" spans="1:2">
      <c r="A257" s="188"/>
      <c r="B257" s="188"/>
    </row>
    <row r="258" spans="1:2">
      <c r="A258" s="188"/>
      <c r="B258" s="188"/>
    </row>
  </sheetData>
  <mergeCells count="6">
    <mergeCell ref="G3:G4"/>
    <mergeCell ref="A3:B4"/>
    <mergeCell ref="C3:C4"/>
    <mergeCell ref="D3:D4"/>
    <mergeCell ref="E3:E4"/>
    <mergeCell ref="F3:F4"/>
  </mergeCells>
  <pageMargins left="0.70866141732283472" right="0.70866141732283472" top="0.55118110236220474" bottom="0.55118110236220474" header="0.31496062992125984" footer="0.31496062992125984"/>
  <pageSetup paperSize="9" scale="4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C1AB0-6077-4004-8BB2-52B7E4BB48CD}">
  <dimension ref="A1:P126"/>
  <sheetViews>
    <sheetView showGridLines="0" zoomScaleNormal="100" workbookViewId="0">
      <selection sqref="A1:P1"/>
    </sheetView>
  </sheetViews>
  <sheetFormatPr defaultColWidth="19.81640625" defaultRowHeight="13"/>
  <cols>
    <col min="1" max="1" width="62" style="16" customWidth="1"/>
    <col min="2" max="2" width="7.26953125" style="16" bestFit="1" customWidth="1"/>
    <col min="3" max="4" width="6.453125" style="16" customWidth="1"/>
    <col min="5" max="7" width="6" style="16" customWidth="1"/>
    <col min="8" max="8" width="6.453125" style="16" customWidth="1"/>
    <col min="9" max="9" width="6" style="16" customWidth="1"/>
    <col min="10" max="10" width="6.453125" style="16" customWidth="1"/>
    <col min="11" max="13" width="6" style="16" customWidth="1"/>
    <col min="14" max="14" width="6.453125" style="16" customWidth="1"/>
    <col min="15" max="15" width="6.7265625" style="16" customWidth="1"/>
    <col min="16" max="16" width="6" style="16" customWidth="1"/>
    <col min="17" max="17" width="7.453125" style="16" customWidth="1"/>
    <col min="18" max="29" width="8.1796875" style="16" customWidth="1"/>
    <col min="30" max="16384" width="19.81640625" style="16"/>
  </cols>
  <sheetData>
    <row r="1" spans="1:16" s="174" customFormat="1" ht="21.75" customHeight="1">
      <c r="A1" s="625" t="s">
        <v>303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</row>
    <row r="2" spans="1:16" s="35" customFormat="1" ht="16.5" customHeight="1">
      <c r="A2" s="31">
        <v>2024</v>
      </c>
      <c r="G2" s="41"/>
      <c r="H2" s="632"/>
      <c r="I2" s="632"/>
      <c r="J2" s="632"/>
      <c r="N2" s="632" t="s">
        <v>0</v>
      </c>
      <c r="O2" s="632"/>
      <c r="P2" s="632"/>
    </row>
    <row r="3" spans="1:16" s="155" customFormat="1" ht="16.5" customHeight="1">
      <c r="A3" s="621" t="s">
        <v>304</v>
      </c>
      <c r="B3" s="607" t="s">
        <v>1</v>
      </c>
      <c r="C3" s="607"/>
      <c r="D3" s="607"/>
      <c r="E3" s="607" t="s">
        <v>298</v>
      </c>
      <c r="F3" s="607"/>
      <c r="G3" s="607"/>
      <c r="H3" s="607" t="s">
        <v>299</v>
      </c>
      <c r="I3" s="607"/>
      <c r="J3" s="607"/>
      <c r="K3" s="607" t="s">
        <v>300</v>
      </c>
      <c r="L3" s="607"/>
      <c r="M3" s="607"/>
      <c r="N3" s="604" t="s">
        <v>301</v>
      </c>
      <c r="O3" s="604"/>
      <c r="P3" s="609"/>
    </row>
    <row r="4" spans="1:16" s="155" customFormat="1" ht="16.5" customHeight="1">
      <c r="A4" s="623"/>
      <c r="B4" s="128" t="s">
        <v>278</v>
      </c>
      <c r="C4" s="128" t="s">
        <v>279</v>
      </c>
      <c r="D4" s="128" t="s">
        <v>280</v>
      </c>
      <c r="E4" s="128" t="s">
        <v>278</v>
      </c>
      <c r="F4" s="128" t="s">
        <v>279</v>
      </c>
      <c r="G4" s="128" t="s">
        <v>280</v>
      </c>
      <c r="H4" s="128" t="s">
        <v>278</v>
      </c>
      <c r="I4" s="128" t="s">
        <v>279</v>
      </c>
      <c r="J4" s="128" t="s">
        <v>280</v>
      </c>
      <c r="K4" s="128" t="s">
        <v>278</v>
      </c>
      <c r="L4" s="128" t="s">
        <v>279</v>
      </c>
      <c r="M4" s="128" t="s">
        <v>280</v>
      </c>
      <c r="N4" s="128" t="s">
        <v>278</v>
      </c>
      <c r="O4" s="128" t="s">
        <v>279</v>
      </c>
      <c r="P4" s="130" t="s">
        <v>280</v>
      </c>
    </row>
    <row r="5" spans="1:16" s="155" customFormat="1" ht="5.25" customHeight="1">
      <c r="A5" s="15"/>
      <c r="B5" s="65"/>
      <c r="C5" s="65"/>
      <c r="D5" s="65"/>
      <c r="E5" s="65"/>
      <c r="F5" s="65"/>
      <c r="G5" s="65"/>
      <c r="H5" s="65"/>
      <c r="I5" s="65"/>
      <c r="J5" s="65"/>
      <c r="K5" s="231"/>
      <c r="L5" s="231"/>
      <c r="M5" s="231"/>
      <c r="N5" s="231"/>
      <c r="O5" s="231"/>
      <c r="P5" s="231"/>
    </row>
    <row r="6" spans="1:16" ht="15" customHeight="1">
      <c r="A6" s="140" t="s">
        <v>305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</row>
    <row r="7" spans="1:16" ht="5.25" customHeight="1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</row>
    <row r="8" spans="1:16" ht="15" customHeight="1">
      <c r="A8" s="232" t="s">
        <v>3</v>
      </c>
      <c r="B8" s="176">
        <v>350</v>
      </c>
      <c r="C8" s="176">
        <v>136</v>
      </c>
      <c r="D8" s="176">
        <v>214</v>
      </c>
      <c r="E8" s="176">
        <v>1</v>
      </c>
      <c r="F8" s="176">
        <v>1</v>
      </c>
      <c r="G8" s="176">
        <v>0</v>
      </c>
      <c r="H8" s="176">
        <v>189</v>
      </c>
      <c r="I8" s="176">
        <v>85</v>
      </c>
      <c r="J8" s="176">
        <v>104</v>
      </c>
      <c r="K8" s="176">
        <v>54</v>
      </c>
      <c r="L8" s="176">
        <v>13</v>
      </c>
      <c r="M8" s="176">
        <v>41</v>
      </c>
      <c r="N8" s="176">
        <v>106</v>
      </c>
      <c r="O8" s="176">
        <v>37</v>
      </c>
      <c r="P8" s="176">
        <v>69</v>
      </c>
    </row>
    <row r="9" spans="1:16" ht="15" customHeight="1">
      <c r="A9" s="232" t="s">
        <v>4</v>
      </c>
      <c r="B9" s="176">
        <v>2342</v>
      </c>
      <c r="C9" s="176">
        <v>770</v>
      </c>
      <c r="D9" s="176">
        <v>1572</v>
      </c>
      <c r="E9" s="176">
        <v>2</v>
      </c>
      <c r="F9" s="176">
        <v>1</v>
      </c>
      <c r="G9" s="176">
        <v>1</v>
      </c>
      <c r="H9" s="176">
        <v>1395</v>
      </c>
      <c r="I9" s="176">
        <v>447</v>
      </c>
      <c r="J9" s="176">
        <v>948</v>
      </c>
      <c r="K9" s="176">
        <v>260</v>
      </c>
      <c r="L9" s="176">
        <v>72</v>
      </c>
      <c r="M9" s="176">
        <v>188</v>
      </c>
      <c r="N9" s="176">
        <v>685</v>
      </c>
      <c r="O9" s="176">
        <v>250</v>
      </c>
      <c r="P9" s="176">
        <v>435</v>
      </c>
    </row>
    <row r="10" spans="1:16" ht="15" customHeight="1">
      <c r="A10" s="232" t="s">
        <v>11</v>
      </c>
      <c r="B10" s="176">
        <v>236</v>
      </c>
      <c r="C10" s="176">
        <v>178</v>
      </c>
      <c r="D10" s="176">
        <v>58</v>
      </c>
      <c r="E10" s="176">
        <v>0</v>
      </c>
      <c r="F10" s="176">
        <v>0</v>
      </c>
      <c r="G10" s="176">
        <v>0</v>
      </c>
      <c r="H10" s="176">
        <v>154</v>
      </c>
      <c r="I10" s="176">
        <v>105</v>
      </c>
      <c r="J10" s="176">
        <v>49</v>
      </c>
      <c r="K10" s="176">
        <v>21</v>
      </c>
      <c r="L10" s="176">
        <v>18</v>
      </c>
      <c r="M10" s="176">
        <v>3</v>
      </c>
      <c r="N10" s="176">
        <v>61</v>
      </c>
      <c r="O10" s="176">
        <v>55</v>
      </c>
      <c r="P10" s="176">
        <v>6</v>
      </c>
    </row>
    <row r="11" spans="1:16" ht="15" customHeight="1">
      <c r="A11" s="232" t="s">
        <v>5</v>
      </c>
      <c r="B11" s="176">
        <v>1083</v>
      </c>
      <c r="C11" s="176">
        <v>717</v>
      </c>
      <c r="D11" s="176">
        <v>366</v>
      </c>
      <c r="E11" s="176">
        <v>0</v>
      </c>
      <c r="F11" s="176">
        <v>0</v>
      </c>
      <c r="G11" s="176">
        <v>0</v>
      </c>
      <c r="H11" s="176">
        <v>561</v>
      </c>
      <c r="I11" s="176">
        <v>306</v>
      </c>
      <c r="J11" s="176">
        <v>255</v>
      </c>
      <c r="K11" s="176">
        <v>117</v>
      </c>
      <c r="L11" s="176">
        <v>74</v>
      </c>
      <c r="M11" s="176">
        <v>43</v>
      </c>
      <c r="N11" s="176">
        <v>405</v>
      </c>
      <c r="O11" s="176">
        <v>337</v>
      </c>
      <c r="P11" s="176">
        <v>68</v>
      </c>
    </row>
    <row r="12" spans="1:16" ht="15" customHeight="1">
      <c r="A12" s="232" t="s">
        <v>6</v>
      </c>
      <c r="B12" s="176">
        <v>85</v>
      </c>
      <c r="C12" s="176">
        <v>31</v>
      </c>
      <c r="D12" s="176">
        <v>54</v>
      </c>
      <c r="E12" s="176">
        <v>0</v>
      </c>
      <c r="F12" s="176">
        <v>0</v>
      </c>
      <c r="G12" s="176">
        <v>0</v>
      </c>
      <c r="H12" s="176">
        <v>53</v>
      </c>
      <c r="I12" s="176">
        <v>12</v>
      </c>
      <c r="J12" s="176">
        <v>41</v>
      </c>
      <c r="K12" s="176">
        <v>4</v>
      </c>
      <c r="L12" s="176">
        <v>3</v>
      </c>
      <c r="M12" s="176">
        <v>1</v>
      </c>
      <c r="N12" s="176">
        <v>28</v>
      </c>
      <c r="O12" s="176">
        <v>16</v>
      </c>
      <c r="P12" s="176">
        <v>12</v>
      </c>
    </row>
    <row r="13" spans="1:16" ht="15" customHeight="1">
      <c r="A13" s="232" t="s">
        <v>306</v>
      </c>
      <c r="B13" s="176">
        <v>19</v>
      </c>
      <c r="C13" s="176">
        <v>15</v>
      </c>
      <c r="D13" s="176">
        <v>4</v>
      </c>
      <c r="E13" s="176">
        <v>0</v>
      </c>
      <c r="F13" s="176">
        <v>0</v>
      </c>
      <c r="G13" s="176">
        <v>0</v>
      </c>
      <c r="H13" s="176">
        <v>16</v>
      </c>
      <c r="I13" s="176">
        <v>12</v>
      </c>
      <c r="J13" s="176">
        <v>4</v>
      </c>
      <c r="K13" s="176">
        <v>1</v>
      </c>
      <c r="L13" s="176">
        <v>1</v>
      </c>
      <c r="M13" s="176">
        <v>0</v>
      </c>
      <c r="N13" s="176">
        <v>2</v>
      </c>
      <c r="O13" s="176">
        <v>2</v>
      </c>
      <c r="P13" s="176">
        <v>0</v>
      </c>
    </row>
    <row r="14" spans="1:16" ht="15" customHeight="1">
      <c r="A14" s="232" t="s">
        <v>8</v>
      </c>
      <c r="B14" s="176">
        <v>138</v>
      </c>
      <c r="C14" s="176">
        <v>121</v>
      </c>
      <c r="D14" s="176">
        <v>17</v>
      </c>
      <c r="E14" s="176">
        <v>0</v>
      </c>
      <c r="F14" s="176">
        <v>0</v>
      </c>
      <c r="G14" s="176">
        <v>0</v>
      </c>
      <c r="H14" s="176">
        <v>59</v>
      </c>
      <c r="I14" s="176">
        <v>45</v>
      </c>
      <c r="J14" s="176">
        <v>14</v>
      </c>
      <c r="K14" s="176">
        <v>14</v>
      </c>
      <c r="L14" s="176">
        <v>13</v>
      </c>
      <c r="M14" s="176">
        <v>1</v>
      </c>
      <c r="N14" s="176">
        <v>65</v>
      </c>
      <c r="O14" s="176">
        <v>63</v>
      </c>
      <c r="P14" s="176">
        <v>2</v>
      </c>
    </row>
    <row r="15" spans="1:16" ht="15" customHeight="1">
      <c r="A15" s="232" t="s">
        <v>7</v>
      </c>
      <c r="B15" s="176">
        <v>1909</v>
      </c>
      <c r="C15" s="176">
        <v>1263</v>
      </c>
      <c r="D15" s="176">
        <v>646</v>
      </c>
      <c r="E15" s="176">
        <v>0</v>
      </c>
      <c r="F15" s="176">
        <v>0</v>
      </c>
      <c r="G15" s="176">
        <v>0</v>
      </c>
      <c r="H15" s="176">
        <v>934</v>
      </c>
      <c r="I15" s="176">
        <v>462</v>
      </c>
      <c r="J15" s="176">
        <v>472</v>
      </c>
      <c r="K15" s="176">
        <v>229</v>
      </c>
      <c r="L15" s="176">
        <v>148</v>
      </c>
      <c r="M15" s="176">
        <v>81</v>
      </c>
      <c r="N15" s="176">
        <v>746</v>
      </c>
      <c r="O15" s="176">
        <v>653</v>
      </c>
      <c r="P15" s="176">
        <v>93</v>
      </c>
    </row>
    <row r="16" spans="1:16" ht="15" customHeight="1">
      <c r="A16" s="232" t="s">
        <v>307</v>
      </c>
      <c r="B16" s="176">
        <v>138</v>
      </c>
      <c r="C16" s="176">
        <v>103</v>
      </c>
      <c r="D16" s="176">
        <v>35</v>
      </c>
      <c r="E16" s="176">
        <v>0</v>
      </c>
      <c r="F16" s="176">
        <v>0</v>
      </c>
      <c r="G16" s="176">
        <v>0</v>
      </c>
      <c r="H16" s="176">
        <v>64</v>
      </c>
      <c r="I16" s="176">
        <v>38</v>
      </c>
      <c r="J16" s="176">
        <v>26</v>
      </c>
      <c r="K16" s="176">
        <v>6</v>
      </c>
      <c r="L16" s="176">
        <v>4</v>
      </c>
      <c r="M16" s="176">
        <v>2</v>
      </c>
      <c r="N16" s="176">
        <v>68</v>
      </c>
      <c r="O16" s="176">
        <v>61</v>
      </c>
      <c r="P16" s="176">
        <v>7</v>
      </c>
    </row>
    <row r="17" spans="1:16" ht="15" customHeight="1">
      <c r="A17" s="232" t="s">
        <v>10</v>
      </c>
      <c r="B17" s="176">
        <v>157</v>
      </c>
      <c r="C17" s="176">
        <v>78</v>
      </c>
      <c r="D17" s="176">
        <v>79</v>
      </c>
      <c r="E17" s="176">
        <v>0</v>
      </c>
      <c r="F17" s="176">
        <v>0</v>
      </c>
      <c r="G17" s="176">
        <v>0</v>
      </c>
      <c r="H17" s="176">
        <v>77</v>
      </c>
      <c r="I17" s="176">
        <v>21</v>
      </c>
      <c r="J17" s="176">
        <v>56</v>
      </c>
      <c r="K17" s="176">
        <v>15</v>
      </c>
      <c r="L17" s="176">
        <v>8</v>
      </c>
      <c r="M17" s="176">
        <v>7</v>
      </c>
      <c r="N17" s="176">
        <v>65</v>
      </c>
      <c r="O17" s="176">
        <v>49</v>
      </c>
      <c r="P17" s="176">
        <v>16</v>
      </c>
    </row>
    <row r="18" spans="1:16" ht="15" customHeight="1">
      <c r="A18" s="232" t="s">
        <v>308</v>
      </c>
      <c r="B18" s="176">
        <v>321</v>
      </c>
      <c r="C18" s="176">
        <v>225</v>
      </c>
      <c r="D18" s="176">
        <v>96</v>
      </c>
      <c r="E18" s="176">
        <v>0</v>
      </c>
      <c r="F18" s="176">
        <v>0</v>
      </c>
      <c r="G18" s="176">
        <v>0</v>
      </c>
      <c r="H18" s="176">
        <v>181</v>
      </c>
      <c r="I18" s="176">
        <v>120</v>
      </c>
      <c r="J18" s="176">
        <v>61</v>
      </c>
      <c r="K18" s="176">
        <v>36</v>
      </c>
      <c r="L18" s="176">
        <v>25</v>
      </c>
      <c r="M18" s="176">
        <v>11</v>
      </c>
      <c r="N18" s="176">
        <v>104</v>
      </c>
      <c r="O18" s="176">
        <v>80</v>
      </c>
      <c r="P18" s="176">
        <v>24</v>
      </c>
    </row>
    <row r="19" spans="1:16" ht="15" customHeight="1">
      <c r="A19" s="232" t="s">
        <v>309</v>
      </c>
      <c r="B19" s="176">
        <v>27</v>
      </c>
      <c r="C19" s="176">
        <v>14</v>
      </c>
      <c r="D19" s="176">
        <v>13</v>
      </c>
      <c r="E19" s="176">
        <v>0</v>
      </c>
      <c r="F19" s="176">
        <v>0</v>
      </c>
      <c r="G19" s="176">
        <v>0</v>
      </c>
      <c r="H19" s="176">
        <v>24</v>
      </c>
      <c r="I19" s="176">
        <v>11</v>
      </c>
      <c r="J19" s="176">
        <v>13</v>
      </c>
      <c r="K19" s="176">
        <v>2</v>
      </c>
      <c r="L19" s="176">
        <v>2</v>
      </c>
      <c r="M19" s="176">
        <v>0</v>
      </c>
      <c r="N19" s="176">
        <v>1</v>
      </c>
      <c r="O19" s="176">
        <v>1</v>
      </c>
      <c r="P19" s="176">
        <v>0</v>
      </c>
    </row>
    <row r="20" spans="1:16" ht="15" customHeight="1">
      <c r="A20" s="232" t="s">
        <v>310</v>
      </c>
      <c r="B20" s="176">
        <v>460</v>
      </c>
      <c r="C20" s="176">
        <v>194</v>
      </c>
      <c r="D20" s="176">
        <v>266</v>
      </c>
      <c r="E20" s="176">
        <v>0</v>
      </c>
      <c r="F20" s="176">
        <v>0</v>
      </c>
      <c r="G20" s="176">
        <v>0</v>
      </c>
      <c r="H20" s="176">
        <v>271</v>
      </c>
      <c r="I20" s="176">
        <v>98</v>
      </c>
      <c r="J20" s="176">
        <v>173</v>
      </c>
      <c r="K20" s="176">
        <v>35</v>
      </c>
      <c r="L20" s="176">
        <v>14</v>
      </c>
      <c r="M20" s="176">
        <v>21</v>
      </c>
      <c r="N20" s="176">
        <v>154</v>
      </c>
      <c r="O20" s="176">
        <v>82</v>
      </c>
      <c r="P20" s="176">
        <v>72</v>
      </c>
    </row>
    <row r="21" spans="1:16" ht="15" customHeight="1">
      <c r="A21" s="232" t="s">
        <v>311</v>
      </c>
      <c r="B21" s="176">
        <v>275</v>
      </c>
      <c r="C21" s="176">
        <v>113</v>
      </c>
      <c r="D21" s="176">
        <v>162</v>
      </c>
      <c r="E21" s="176">
        <v>0</v>
      </c>
      <c r="F21" s="176">
        <v>0</v>
      </c>
      <c r="G21" s="176">
        <v>0</v>
      </c>
      <c r="H21" s="176">
        <v>184</v>
      </c>
      <c r="I21" s="176">
        <v>59</v>
      </c>
      <c r="J21" s="176">
        <v>125</v>
      </c>
      <c r="K21" s="176">
        <v>25</v>
      </c>
      <c r="L21" s="176">
        <v>9</v>
      </c>
      <c r="M21" s="176">
        <v>16</v>
      </c>
      <c r="N21" s="176">
        <v>66</v>
      </c>
      <c r="O21" s="176">
        <v>45</v>
      </c>
      <c r="P21" s="176">
        <v>21</v>
      </c>
    </row>
    <row r="22" spans="1:16" ht="15" customHeight="1">
      <c r="A22" s="232" t="s">
        <v>312</v>
      </c>
      <c r="B22" s="176">
        <v>336</v>
      </c>
      <c r="C22" s="176">
        <v>113</v>
      </c>
      <c r="D22" s="176">
        <v>223</v>
      </c>
      <c r="E22" s="176">
        <v>0</v>
      </c>
      <c r="F22" s="176">
        <v>0</v>
      </c>
      <c r="G22" s="176">
        <v>0</v>
      </c>
      <c r="H22" s="176">
        <v>222</v>
      </c>
      <c r="I22" s="176">
        <v>51</v>
      </c>
      <c r="J22" s="176">
        <v>171</v>
      </c>
      <c r="K22" s="176">
        <v>26</v>
      </c>
      <c r="L22" s="176">
        <v>9</v>
      </c>
      <c r="M22" s="176">
        <v>17</v>
      </c>
      <c r="N22" s="176">
        <v>88</v>
      </c>
      <c r="O22" s="176">
        <v>53</v>
      </c>
      <c r="P22" s="176">
        <v>35</v>
      </c>
    </row>
    <row r="23" spans="1:16" ht="15" customHeight="1">
      <c r="A23" s="232" t="s">
        <v>14</v>
      </c>
      <c r="B23" s="176">
        <v>584</v>
      </c>
      <c r="C23" s="176">
        <v>403</v>
      </c>
      <c r="D23" s="176">
        <v>181</v>
      </c>
      <c r="E23" s="176">
        <v>2</v>
      </c>
      <c r="F23" s="176">
        <v>0</v>
      </c>
      <c r="G23" s="176">
        <v>2</v>
      </c>
      <c r="H23" s="176">
        <v>88</v>
      </c>
      <c r="I23" s="176">
        <v>41</v>
      </c>
      <c r="J23" s="176">
        <v>47</v>
      </c>
      <c r="K23" s="176">
        <v>82</v>
      </c>
      <c r="L23" s="176">
        <v>41</v>
      </c>
      <c r="M23" s="176">
        <v>41</v>
      </c>
      <c r="N23" s="176">
        <v>412</v>
      </c>
      <c r="O23" s="176">
        <v>321</v>
      </c>
      <c r="P23" s="176">
        <v>91</v>
      </c>
    </row>
    <row r="24" spans="1:16" ht="15" customHeight="1">
      <c r="A24" s="232" t="s">
        <v>313</v>
      </c>
      <c r="B24" s="176">
        <v>62</v>
      </c>
      <c r="C24" s="176">
        <v>47</v>
      </c>
      <c r="D24" s="176">
        <v>15</v>
      </c>
      <c r="E24" s="176">
        <v>0</v>
      </c>
      <c r="F24" s="176">
        <v>0</v>
      </c>
      <c r="G24" s="176">
        <v>0</v>
      </c>
      <c r="H24" s="176">
        <v>30</v>
      </c>
      <c r="I24" s="176">
        <v>18</v>
      </c>
      <c r="J24" s="176">
        <v>12</v>
      </c>
      <c r="K24" s="176">
        <v>10</v>
      </c>
      <c r="L24" s="176">
        <v>7</v>
      </c>
      <c r="M24" s="176">
        <v>3</v>
      </c>
      <c r="N24" s="176">
        <v>22</v>
      </c>
      <c r="O24" s="176">
        <v>22</v>
      </c>
      <c r="P24" s="176">
        <v>0</v>
      </c>
    </row>
    <row r="25" spans="1:16" ht="15" customHeight="1">
      <c r="A25" s="232" t="s">
        <v>15</v>
      </c>
      <c r="B25" s="176">
        <v>689</v>
      </c>
      <c r="C25" s="176">
        <v>354</v>
      </c>
      <c r="D25" s="176">
        <v>335</v>
      </c>
      <c r="E25" s="176">
        <v>1</v>
      </c>
      <c r="F25" s="176">
        <v>0</v>
      </c>
      <c r="G25" s="176">
        <v>1</v>
      </c>
      <c r="H25" s="176">
        <v>424</v>
      </c>
      <c r="I25" s="176">
        <v>168</v>
      </c>
      <c r="J25" s="176">
        <v>256</v>
      </c>
      <c r="K25" s="176">
        <v>73</v>
      </c>
      <c r="L25" s="176">
        <v>39</v>
      </c>
      <c r="M25" s="176">
        <v>34</v>
      </c>
      <c r="N25" s="176">
        <v>191</v>
      </c>
      <c r="O25" s="176">
        <v>147</v>
      </c>
      <c r="P25" s="176">
        <v>44</v>
      </c>
    </row>
    <row r="26" spans="1:16" ht="15" customHeight="1">
      <c r="A26" s="232" t="s">
        <v>35</v>
      </c>
      <c r="B26" s="176">
        <v>85</v>
      </c>
      <c r="C26" s="176">
        <v>28</v>
      </c>
      <c r="D26" s="176">
        <v>57</v>
      </c>
      <c r="E26" s="176">
        <v>0</v>
      </c>
      <c r="F26" s="176">
        <v>0</v>
      </c>
      <c r="G26" s="176">
        <v>0</v>
      </c>
      <c r="H26" s="176">
        <v>49</v>
      </c>
      <c r="I26" s="176">
        <v>13</v>
      </c>
      <c r="J26" s="176">
        <v>36</v>
      </c>
      <c r="K26" s="176">
        <v>9</v>
      </c>
      <c r="L26" s="176">
        <v>4</v>
      </c>
      <c r="M26" s="176">
        <v>5</v>
      </c>
      <c r="N26" s="176">
        <v>27</v>
      </c>
      <c r="O26" s="176">
        <v>11</v>
      </c>
      <c r="P26" s="176">
        <v>16</v>
      </c>
    </row>
    <row r="27" spans="1:16" ht="15" customHeight="1">
      <c r="A27" s="232" t="s">
        <v>314</v>
      </c>
      <c r="B27" s="176">
        <v>1912</v>
      </c>
      <c r="C27" s="176">
        <v>596</v>
      </c>
      <c r="D27" s="176">
        <v>1316</v>
      </c>
      <c r="E27" s="176">
        <v>0</v>
      </c>
      <c r="F27" s="176">
        <v>0</v>
      </c>
      <c r="G27" s="176">
        <v>0</v>
      </c>
      <c r="H27" s="176">
        <v>845</v>
      </c>
      <c r="I27" s="176">
        <v>154</v>
      </c>
      <c r="J27" s="176">
        <v>691</v>
      </c>
      <c r="K27" s="176">
        <v>286</v>
      </c>
      <c r="L27" s="176">
        <v>77</v>
      </c>
      <c r="M27" s="176">
        <v>209</v>
      </c>
      <c r="N27" s="176">
        <v>781</v>
      </c>
      <c r="O27" s="176">
        <v>365</v>
      </c>
      <c r="P27" s="176">
        <v>416</v>
      </c>
    </row>
    <row r="28" spans="1:16" ht="15" customHeight="1">
      <c r="A28" s="232" t="s">
        <v>16</v>
      </c>
      <c r="B28" s="176">
        <v>322</v>
      </c>
      <c r="C28" s="176">
        <v>105</v>
      </c>
      <c r="D28" s="176">
        <v>217</v>
      </c>
      <c r="E28" s="176">
        <v>0</v>
      </c>
      <c r="F28" s="176">
        <v>0</v>
      </c>
      <c r="G28" s="176">
        <v>0</v>
      </c>
      <c r="H28" s="176">
        <v>193</v>
      </c>
      <c r="I28" s="176">
        <v>48</v>
      </c>
      <c r="J28" s="176">
        <v>145</v>
      </c>
      <c r="K28" s="176">
        <v>27</v>
      </c>
      <c r="L28" s="176">
        <v>8</v>
      </c>
      <c r="M28" s="176">
        <v>19</v>
      </c>
      <c r="N28" s="176">
        <v>102</v>
      </c>
      <c r="O28" s="176">
        <v>49</v>
      </c>
      <c r="P28" s="176">
        <v>53</v>
      </c>
    </row>
    <row r="29" spans="1:16" ht="15" customHeight="1">
      <c r="A29" s="232" t="s">
        <v>315</v>
      </c>
      <c r="B29" s="176">
        <v>287</v>
      </c>
      <c r="C29" s="176">
        <v>94</v>
      </c>
      <c r="D29" s="176">
        <v>193</v>
      </c>
      <c r="E29" s="176">
        <v>0</v>
      </c>
      <c r="F29" s="176">
        <v>0</v>
      </c>
      <c r="G29" s="176">
        <v>0</v>
      </c>
      <c r="H29" s="176">
        <v>170</v>
      </c>
      <c r="I29" s="176">
        <v>35</v>
      </c>
      <c r="J29" s="176">
        <v>135</v>
      </c>
      <c r="K29" s="176">
        <v>25</v>
      </c>
      <c r="L29" s="176">
        <v>8</v>
      </c>
      <c r="M29" s="176">
        <v>17</v>
      </c>
      <c r="N29" s="176">
        <v>92</v>
      </c>
      <c r="O29" s="176">
        <v>51</v>
      </c>
      <c r="P29" s="176">
        <v>41</v>
      </c>
    </row>
    <row r="30" spans="1:16" ht="15" customHeight="1">
      <c r="A30" s="232" t="s">
        <v>98</v>
      </c>
      <c r="B30" s="176">
        <v>298</v>
      </c>
      <c r="C30" s="176">
        <v>75</v>
      </c>
      <c r="D30" s="176">
        <v>223</v>
      </c>
      <c r="E30" s="176">
        <v>0</v>
      </c>
      <c r="F30" s="176">
        <v>0</v>
      </c>
      <c r="G30" s="176">
        <v>0</v>
      </c>
      <c r="H30" s="176">
        <v>125</v>
      </c>
      <c r="I30" s="176">
        <v>32</v>
      </c>
      <c r="J30" s="176">
        <v>93</v>
      </c>
      <c r="K30" s="176">
        <v>57</v>
      </c>
      <c r="L30" s="176">
        <v>13</v>
      </c>
      <c r="M30" s="176">
        <v>44</v>
      </c>
      <c r="N30" s="176">
        <v>116</v>
      </c>
      <c r="O30" s="176">
        <v>30</v>
      </c>
      <c r="P30" s="176">
        <v>86</v>
      </c>
    </row>
    <row r="31" spans="1:16" ht="15" customHeight="1">
      <c r="A31" s="232" t="s">
        <v>316</v>
      </c>
      <c r="B31" s="176">
        <v>142</v>
      </c>
      <c r="C31" s="176">
        <v>123</v>
      </c>
      <c r="D31" s="176">
        <v>19</v>
      </c>
      <c r="E31" s="176">
        <v>0</v>
      </c>
      <c r="F31" s="176">
        <v>0</v>
      </c>
      <c r="G31" s="176">
        <v>0</v>
      </c>
      <c r="H31" s="176">
        <v>60</v>
      </c>
      <c r="I31" s="176">
        <v>46</v>
      </c>
      <c r="J31" s="176">
        <v>14</v>
      </c>
      <c r="K31" s="176">
        <v>18</v>
      </c>
      <c r="L31" s="176">
        <v>17</v>
      </c>
      <c r="M31" s="176">
        <v>1</v>
      </c>
      <c r="N31" s="176">
        <v>64</v>
      </c>
      <c r="O31" s="176">
        <v>60</v>
      </c>
      <c r="P31" s="176">
        <v>4</v>
      </c>
    </row>
    <row r="32" spans="1:16" ht="15" customHeight="1">
      <c r="A32" s="232" t="s">
        <v>20</v>
      </c>
      <c r="B32" s="176">
        <v>1179</v>
      </c>
      <c r="C32" s="176">
        <v>682</v>
      </c>
      <c r="D32" s="176">
        <v>497</v>
      </c>
      <c r="E32" s="176">
        <v>3</v>
      </c>
      <c r="F32" s="176">
        <v>2</v>
      </c>
      <c r="G32" s="176">
        <v>1</v>
      </c>
      <c r="H32" s="176">
        <v>312</v>
      </c>
      <c r="I32" s="176">
        <v>152</v>
      </c>
      <c r="J32" s="176">
        <v>160</v>
      </c>
      <c r="K32" s="176">
        <v>148</v>
      </c>
      <c r="L32" s="176">
        <v>63</v>
      </c>
      <c r="M32" s="176">
        <v>85</v>
      </c>
      <c r="N32" s="176">
        <v>716</v>
      </c>
      <c r="O32" s="176">
        <v>465</v>
      </c>
      <c r="P32" s="176">
        <v>251</v>
      </c>
    </row>
    <row r="33" spans="1:16" ht="15" customHeight="1">
      <c r="A33" s="232" t="s">
        <v>17</v>
      </c>
      <c r="B33" s="176">
        <v>785</v>
      </c>
      <c r="C33" s="176">
        <v>351</v>
      </c>
      <c r="D33" s="176">
        <v>434</v>
      </c>
      <c r="E33" s="176">
        <v>0</v>
      </c>
      <c r="F33" s="176">
        <v>0</v>
      </c>
      <c r="G33" s="176">
        <v>0</v>
      </c>
      <c r="H33" s="176">
        <v>437</v>
      </c>
      <c r="I33" s="176">
        <v>204</v>
      </c>
      <c r="J33" s="176">
        <v>233</v>
      </c>
      <c r="K33" s="176">
        <v>94</v>
      </c>
      <c r="L33" s="176">
        <v>30</v>
      </c>
      <c r="M33" s="176">
        <v>64</v>
      </c>
      <c r="N33" s="176">
        <v>254</v>
      </c>
      <c r="O33" s="176">
        <v>117</v>
      </c>
      <c r="P33" s="176">
        <v>137</v>
      </c>
    </row>
    <row r="34" spans="1:16" ht="15" customHeight="1">
      <c r="A34" s="232" t="s">
        <v>12</v>
      </c>
      <c r="B34" s="176">
        <v>9297</v>
      </c>
      <c r="C34" s="176">
        <v>3278</v>
      </c>
      <c r="D34" s="176">
        <v>6019</v>
      </c>
      <c r="E34" s="176">
        <v>47</v>
      </c>
      <c r="F34" s="176">
        <v>16</v>
      </c>
      <c r="G34" s="176">
        <v>31</v>
      </c>
      <c r="H34" s="176">
        <v>4630</v>
      </c>
      <c r="I34" s="176">
        <v>1289</v>
      </c>
      <c r="J34" s="176">
        <v>3341</v>
      </c>
      <c r="K34" s="176">
        <v>389</v>
      </c>
      <c r="L34" s="176">
        <v>131</v>
      </c>
      <c r="M34" s="176">
        <v>258</v>
      </c>
      <c r="N34" s="176">
        <v>4231</v>
      </c>
      <c r="O34" s="176">
        <v>1842</v>
      </c>
      <c r="P34" s="176">
        <v>2389</v>
      </c>
    </row>
    <row r="35" spans="1:16" ht="15" customHeight="1">
      <c r="A35" s="232" t="s">
        <v>317</v>
      </c>
      <c r="B35" s="176">
        <v>720</v>
      </c>
      <c r="C35" s="176">
        <v>367</v>
      </c>
      <c r="D35" s="176">
        <v>353</v>
      </c>
      <c r="E35" s="176">
        <v>1</v>
      </c>
      <c r="F35" s="176">
        <v>1</v>
      </c>
      <c r="G35" s="176">
        <v>0</v>
      </c>
      <c r="H35" s="176">
        <v>529</v>
      </c>
      <c r="I35" s="176">
        <v>251</v>
      </c>
      <c r="J35" s="176">
        <v>278</v>
      </c>
      <c r="K35" s="176">
        <v>78</v>
      </c>
      <c r="L35" s="176">
        <v>44</v>
      </c>
      <c r="M35" s="176">
        <v>34</v>
      </c>
      <c r="N35" s="176">
        <v>112</v>
      </c>
      <c r="O35" s="176">
        <v>71</v>
      </c>
      <c r="P35" s="176">
        <v>41</v>
      </c>
    </row>
    <row r="36" spans="1:16" ht="15" customHeight="1">
      <c r="A36" s="232" t="s">
        <v>18</v>
      </c>
      <c r="B36" s="176">
        <v>3542</v>
      </c>
      <c r="C36" s="176">
        <v>1491</v>
      </c>
      <c r="D36" s="176">
        <v>2051</v>
      </c>
      <c r="E36" s="176">
        <v>2</v>
      </c>
      <c r="F36" s="176">
        <v>0</v>
      </c>
      <c r="G36" s="176">
        <v>2</v>
      </c>
      <c r="H36" s="176">
        <v>2275</v>
      </c>
      <c r="I36" s="176">
        <v>770</v>
      </c>
      <c r="J36" s="176">
        <v>1505</v>
      </c>
      <c r="K36" s="176">
        <v>390</v>
      </c>
      <c r="L36" s="176">
        <v>163</v>
      </c>
      <c r="M36" s="176">
        <v>227</v>
      </c>
      <c r="N36" s="176">
        <v>875</v>
      </c>
      <c r="O36" s="176">
        <v>558</v>
      </c>
      <c r="P36" s="176">
        <v>317</v>
      </c>
    </row>
    <row r="37" spans="1:16" ht="15" customHeight="1">
      <c r="A37" s="232" t="s">
        <v>318</v>
      </c>
      <c r="B37" s="176">
        <v>136</v>
      </c>
      <c r="C37" s="176">
        <v>68</v>
      </c>
      <c r="D37" s="176">
        <v>68</v>
      </c>
      <c r="E37" s="176">
        <v>2</v>
      </c>
      <c r="F37" s="176">
        <v>1</v>
      </c>
      <c r="G37" s="176">
        <v>1</v>
      </c>
      <c r="H37" s="176">
        <v>75</v>
      </c>
      <c r="I37" s="176">
        <v>33</v>
      </c>
      <c r="J37" s="176">
        <v>42</v>
      </c>
      <c r="K37" s="176">
        <v>11</v>
      </c>
      <c r="L37" s="176">
        <v>5</v>
      </c>
      <c r="M37" s="176">
        <v>6</v>
      </c>
      <c r="N37" s="176">
        <v>48</v>
      </c>
      <c r="O37" s="176">
        <v>29</v>
      </c>
      <c r="P37" s="176">
        <v>19</v>
      </c>
    </row>
    <row r="38" spans="1:16" ht="15" customHeight="1">
      <c r="A38" s="232" t="s">
        <v>19</v>
      </c>
      <c r="B38" s="176">
        <v>105</v>
      </c>
      <c r="C38" s="176">
        <v>50</v>
      </c>
      <c r="D38" s="176">
        <v>55</v>
      </c>
      <c r="E38" s="176">
        <v>1</v>
      </c>
      <c r="F38" s="176">
        <v>1</v>
      </c>
      <c r="G38" s="176">
        <v>0</v>
      </c>
      <c r="H38" s="176">
        <v>70</v>
      </c>
      <c r="I38" s="176">
        <v>30</v>
      </c>
      <c r="J38" s="176">
        <v>40</v>
      </c>
      <c r="K38" s="176">
        <v>10</v>
      </c>
      <c r="L38" s="176">
        <v>4</v>
      </c>
      <c r="M38" s="176">
        <v>6</v>
      </c>
      <c r="N38" s="176">
        <v>24</v>
      </c>
      <c r="O38" s="176">
        <v>15</v>
      </c>
      <c r="P38" s="176">
        <v>9</v>
      </c>
    </row>
    <row r="39" spans="1:16" ht="15" customHeight="1">
      <c r="A39" s="232" t="s">
        <v>319</v>
      </c>
      <c r="B39" s="176">
        <v>33</v>
      </c>
      <c r="C39" s="176">
        <v>25</v>
      </c>
      <c r="D39" s="176">
        <v>8</v>
      </c>
      <c r="E39" s="176">
        <v>0</v>
      </c>
      <c r="F39" s="176">
        <v>0</v>
      </c>
      <c r="G39" s="176">
        <v>0</v>
      </c>
      <c r="H39" s="176">
        <v>1</v>
      </c>
      <c r="I39" s="176">
        <v>0</v>
      </c>
      <c r="J39" s="176">
        <v>1</v>
      </c>
      <c r="K39" s="176">
        <v>0</v>
      </c>
      <c r="L39" s="176">
        <v>0</v>
      </c>
      <c r="M39" s="176">
        <v>0</v>
      </c>
      <c r="N39" s="176">
        <v>32</v>
      </c>
      <c r="O39" s="176">
        <v>25</v>
      </c>
      <c r="P39" s="176">
        <v>7</v>
      </c>
    </row>
    <row r="40" spans="1:16" ht="15" customHeight="1">
      <c r="A40" s="232" t="s">
        <v>21</v>
      </c>
      <c r="B40" s="176">
        <v>445</v>
      </c>
      <c r="C40" s="176">
        <v>213</v>
      </c>
      <c r="D40" s="176">
        <v>232</v>
      </c>
      <c r="E40" s="176">
        <v>0</v>
      </c>
      <c r="F40" s="176">
        <v>0</v>
      </c>
      <c r="G40" s="176">
        <v>0</v>
      </c>
      <c r="H40" s="176">
        <v>307</v>
      </c>
      <c r="I40" s="176">
        <v>111</v>
      </c>
      <c r="J40" s="176">
        <v>196</v>
      </c>
      <c r="K40" s="176">
        <v>31</v>
      </c>
      <c r="L40" s="176">
        <v>18</v>
      </c>
      <c r="M40" s="176">
        <v>13</v>
      </c>
      <c r="N40" s="176">
        <v>107</v>
      </c>
      <c r="O40" s="176">
        <v>84</v>
      </c>
      <c r="P40" s="176">
        <v>23</v>
      </c>
    </row>
    <row r="41" spans="1:16" ht="15" customHeight="1">
      <c r="A41" s="232" t="s">
        <v>22</v>
      </c>
      <c r="B41" s="176">
        <v>263</v>
      </c>
      <c r="C41" s="176">
        <v>214</v>
      </c>
      <c r="D41" s="176">
        <v>49</v>
      </c>
      <c r="E41" s="176">
        <v>0</v>
      </c>
      <c r="F41" s="176">
        <v>0</v>
      </c>
      <c r="G41" s="176">
        <v>0</v>
      </c>
      <c r="H41" s="176">
        <v>168</v>
      </c>
      <c r="I41" s="176">
        <v>129</v>
      </c>
      <c r="J41" s="176">
        <v>39</v>
      </c>
      <c r="K41" s="176">
        <v>27</v>
      </c>
      <c r="L41" s="176">
        <v>22</v>
      </c>
      <c r="M41" s="176">
        <v>5</v>
      </c>
      <c r="N41" s="176">
        <v>68</v>
      </c>
      <c r="O41" s="176">
        <v>63</v>
      </c>
      <c r="P41" s="176">
        <v>5</v>
      </c>
    </row>
    <row r="42" spans="1:16" ht="15" customHeight="1">
      <c r="A42" s="232" t="s">
        <v>23</v>
      </c>
      <c r="B42" s="176">
        <v>640</v>
      </c>
      <c r="C42" s="176">
        <v>310</v>
      </c>
      <c r="D42" s="176">
        <v>330</v>
      </c>
      <c r="E42" s="176">
        <v>0</v>
      </c>
      <c r="F42" s="176">
        <v>0</v>
      </c>
      <c r="G42" s="176">
        <v>0</v>
      </c>
      <c r="H42" s="176">
        <v>382</v>
      </c>
      <c r="I42" s="176">
        <v>160</v>
      </c>
      <c r="J42" s="176">
        <v>222</v>
      </c>
      <c r="K42" s="176">
        <v>76</v>
      </c>
      <c r="L42" s="176">
        <v>32</v>
      </c>
      <c r="M42" s="176">
        <v>44</v>
      </c>
      <c r="N42" s="176">
        <v>182</v>
      </c>
      <c r="O42" s="176">
        <v>118</v>
      </c>
      <c r="P42" s="176">
        <v>64</v>
      </c>
    </row>
    <row r="43" spans="1:16" ht="15" customHeight="1">
      <c r="A43" s="232" t="s">
        <v>320</v>
      </c>
      <c r="B43" s="176">
        <v>224</v>
      </c>
      <c r="C43" s="176">
        <v>113</v>
      </c>
      <c r="D43" s="176">
        <v>111</v>
      </c>
      <c r="E43" s="176">
        <v>0</v>
      </c>
      <c r="F43" s="176">
        <v>0</v>
      </c>
      <c r="G43" s="176">
        <v>0</v>
      </c>
      <c r="H43" s="176">
        <v>164</v>
      </c>
      <c r="I43" s="176">
        <v>77</v>
      </c>
      <c r="J43" s="176">
        <v>87</v>
      </c>
      <c r="K43" s="176">
        <v>23</v>
      </c>
      <c r="L43" s="176">
        <v>12</v>
      </c>
      <c r="M43" s="176">
        <v>11</v>
      </c>
      <c r="N43" s="176">
        <v>37</v>
      </c>
      <c r="O43" s="176">
        <v>24</v>
      </c>
      <c r="P43" s="176">
        <v>13</v>
      </c>
    </row>
    <row r="44" spans="1:16" ht="15" customHeight="1">
      <c r="A44" s="232" t="s">
        <v>24</v>
      </c>
      <c r="B44" s="176">
        <v>1175</v>
      </c>
      <c r="C44" s="176">
        <v>714</v>
      </c>
      <c r="D44" s="176">
        <v>461</v>
      </c>
      <c r="E44" s="176">
        <v>9</v>
      </c>
      <c r="F44" s="176">
        <v>6</v>
      </c>
      <c r="G44" s="176">
        <v>3</v>
      </c>
      <c r="H44" s="176">
        <v>581</v>
      </c>
      <c r="I44" s="176">
        <v>290</v>
      </c>
      <c r="J44" s="176">
        <v>291</v>
      </c>
      <c r="K44" s="176">
        <v>145</v>
      </c>
      <c r="L44" s="176">
        <v>84</v>
      </c>
      <c r="M44" s="176">
        <v>61</v>
      </c>
      <c r="N44" s="176">
        <v>440</v>
      </c>
      <c r="O44" s="176">
        <v>334</v>
      </c>
      <c r="P44" s="176">
        <v>106</v>
      </c>
    </row>
    <row r="45" spans="1:16" ht="15" customHeight="1">
      <c r="A45" s="232" t="s">
        <v>25</v>
      </c>
      <c r="B45" s="176">
        <v>511</v>
      </c>
      <c r="C45" s="176">
        <v>181</v>
      </c>
      <c r="D45" s="176">
        <v>330</v>
      </c>
      <c r="E45" s="176">
        <v>0</v>
      </c>
      <c r="F45" s="176">
        <v>0</v>
      </c>
      <c r="G45" s="176">
        <v>0</v>
      </c>
      <c r="H45" s="176">
        <v>353</v>
      </c>
      <c r="I45" s="176">
        <v>91</v>
      </c>
      <c r="J45" s="176">
        <v>262</v>
      </c>
      <c r="K45" s="176">
        <v>37</v>
      </c>
      <c r="L45" s="176">
        <v>17</v>
      </c>
      <c r="M45" s="176">
        <v>20</v>
      </c>
      <c r="N45" s="176">
        <v>121</v>
      </c>
      <c r="O45" s="176">
        <v>73</v>
      </c>
      <c r="P45" s="176">
        <v>48</v>
      </c>
    </row>
    <row r="46" spans="1:16" ht="15" customHeight="1">
      <c r="A46" s="232" t="s">
        <v>26</v>
      </c>
      <c r="B46" s="176">
        <v>1442</v>
      </c>
      <c r="C46" s="176">
        <v>1235</v>
      </c>
      <c r="D46" s="176">
        <v>207</v>
      </c>
      <c r="E46" s="176">
        <v>0</v>
      </c>
      <c r="F46" s="176">
        <v>0</v>
      </c>
      <c r="G46" s="176">
        <v>0</v>
      </c>
      <c r="H46" s="176">
        <v>729</v>
      </c>
      <c r="I46" s="176">
        <v>572</v>
      </c>
      <c r="J46" s="176">
        <v>157</v>
      </c>
      <c r="K46" s="176">
        <v>196</v>
      </c>
      <c r="L46" s="176">
        <v>167</v>
      </c>
      <c r="M46" s="176">
        <v>29</v>
      </c>
      <c r="N46" s="176">
        <v>517</v>
      </c>
      <c r="O46" s="176">
        <v>496</v>
      </c>
      <c r="P46" s="176">
        <v>21</v>
      </c>
    </row>
    <row r="47" spans="1:16" ht="15" customHeight="1">
      <c r="A47" s="232" t="s">
        <v>321</v>
      </c>
      <c r="B47" s="176">
        <v>751</v>
      </c>
      <c r="C47" s="176">
        <v>486</v>
      </c>
      <c r="D47" s="176">
        <v>265</v>
      </c>
      <c r="E47" s="176">
        <v>1</v>
      </c>
      <c r="F47" s="176">
        <v>1</v>
      </c>
      <c r="G47" s="176">
        <v>0</v>
      </c>
      <c r="H47" s="176">
        <v>393</v>
      </c>
      <c r="I47" s="176">
        <v>188</v>
      </c>
      <c r="J47" s="176">
        <v>205</v>
      </c>
      <c r="K47" s="176">
        <v>83</v>
      </c>
      <c r="L47" s="176">
        <v>54</v>
      </c>
      <c r="M47" s="176">
        <v>29</v>
      </c>
      <c r="N47" s="176">
        <v>274</v>
      </c>
      <c r="O47" s="176">
        <v>243</v>
      </c>
      <c r="P47" s="176">
        <v>31</v>
      </c>
    </row>
    <row r="48" spans="1:16" ht="15" customHeight="1">
      <c r="A48" s="232" t="s">
        <v>27</v>
      </c>
      <c r="B48" s="176">
        <v>828</v>
      </c>
      <c r="C48" s="176">
        <v>252</v>
      </c>
      <c r="D48" s="176">
        <v>576</v>
      </c>
      <c r="E48" s="176">
        <v>3</v>
      </c>
      <c r="F48" s="176">
        <v>0</v>
      </c>
      <c r="G48" s="176">
        <v>3</v>
      </c>
      <c r="H48" s="176">
        <v>249</v>
      </c>
      <c r="I48" s="176">
        <v>78</v>
      </c>
      <c r="J48" s="176">
        <v>171</v>
      </c>
      <c r="K48" s="176">
        <v>145</v>
      </c>
      <c r="L48" s="176">
        <v>38</v>
      </c>
      <c r="M48" s="176">
        <v>107</v>
      </c>
      <c r="N48" s="176">
        <v>431</v>
      </c>
      <c r="O48" s="176">
        <v>136</v>
      </c>
      <c r="P48" s="176">
        <v>295</v>
      </c>
    </row>
    <row r="49" spans="1:16" ht="15" customHeight="1">
      <c r="A49" s="232" t="s">
        <v>28</v>
      </c>
      <c r="B49" s="176">
        <v>2475</v>
      </c>
      <c r="C49" s="176">
        <v>622</v>
      </c>
      <c r="D49" s="176">
        <v>1853</v>
      </c>
      <c r="E49" s="176">
        <v>2</v>
      </c>
      <c r="F49" s="176">
        <v>0</v>
      </c>
      <c r="G49" s="176">
        <v>2</v>
      </c>
      <c r="H49" s="176">
        <v>1455</v>
      </c>
      <c r="I49" s="176">
        <v>213</v>
      </c>
      <c r="J49" s="176">
        <v>1242</v>
      </c>
      <c r="K49" s="176">
        <v>233</v>
      </c>
      <c r="L49" s="176">
        <v>52</v>
      </c>
      <c r="M49" s="176">
        <v>181</v>
      </c>
      <c r="N49" s="176">
        <v>785</v>
      </c>
      <c r="O49" s="176">
        <v>357</v>
      </c>
      <c r="P49" s="176">
        <v>428</v>
      </c>
    </row>
    <row r="50" spans="1:16" ht="15" customHeight="1">
      <c r="A50" s="232" t="s">
        <v>30</v>
      </c>
      <c r="B50" s="176">
        <v>773</v>
      </c>
      <c r="C50" s="176">
        <v>311</v>
      </c>
      <c r="D50" s="176">
        <v>462</v>
      </c>
      <c r="E50" s="176">
        <v>0</v>
      </c>
      <c r="F50" s="176">
        <v>0</v>
      </c>
      <c r="G50" s="176">
        <v>0</v>
      </c>
      <c r="H50" s="176">
        <v>409</v>
      </c>
      <c r="I50" s="176">
        <v>121</v>
      </c>
      <c r="J50" s="176">
        <v>288</v>
      </c>
      <c r="K50" s="176">
        <v>82</v>
      </c>
      <c r="L50" s="176">
        <v>32</v>
      </c>
      <c r="M50" s="176">
        <v>50</v>
      </c>
      <c r="N50" s="176">
        <v>282</v>
      </c>
      <c r="O50" s="176">
        <v>158</v>
      </c>
      <c r="P50" s="176">
        <v>124</v>
      </c>
    </row>
    <row r="51" spans="1:16" ht="15" customHeight="1">
      <c r="A51" s="232" t="s">
        <v>31</v>
      </c>
      <c r="B51" s="176">
        <v>1439</v>
      </c>
      <c r="C51" s="176">
        <v>674</v>
      </c>
      <c r="D51" s="176">
        <v>765</v>
      </c>
      <c r="E51" s="176">
        <v>1</v>
      </c>
      <c r="F51" s="176">
        <v>1</v>
      </c>
      <c r="G51" s="176">
        <v>0</v>
      </c>
      <c r="H51" s="176">
        <v>766</v>
      </c>
      <c r="I51" s="176">
        <v>306</v>
      </c>
      <c r="J51" s="176">
        <v>460</v>
      </c>
      <c r="K51" s="176">
        <v>138</v>
      </c>
      <c r="L51" s="176">
        <v>59</v>
      </c>
      <c r="M51" s="176">
        <v>79</v>
      </c>
      <c r="N51" s="176">
        <v>534</v>
      </c>
      <c r="O51" s="176">
        <v>308</v>
      </c>
      <c r="P51" s="176">
        <v>226</v>
      </c>
    </row>
    <row r="52" spans="1:16" ht="15" customHeight="1">
      <c r="A52" s="232" t="s">
        <v>29</v>
      </c>
      <c r="B52" s="176">
        <v>255</v>
      </c>
      <c r="C52" s="176">
        <v>50</v>
      </c>
      <c r="D52" s="176">
        <v>205</v>
      </c>
      <c r="E52" s="176">
        <v>0</v>
      </c>
      <c r="F52" s="176">
        <v>0</v>
      </c>
      <c r="G52" s="176">
        <v>0</v>
      </c>
      <c r="H52" s="176">
        <v>169</v>
      </c>
      <c r="I52" s="176">
        <v>28</v>
      </c>
      <c r="J52" s="176">
        <v>141</v>
      </c>
      <c r="K52" s="176">
        <v>22</v>
      </c>
      <c r="L52" s="176">
        <v>5</v>
      </c>
      <c r="M52" s="176">
        <v>17</v>
      </c>
      <c r="N52" s="176">
        <v>64</v>
      </c>
      <c r="O52" s="176">
        <v>17</v>
      </c>
      <c r="P52" s="176">
        <v>47</v>
      </c>
    </row>
    <row r="53" spans="1:16" ht="15" customHeight="1">
      <c r="A53" s="232" t="s">
        <v>90</v>
      </c>
      <c r="B53" s="176">
        <v>1134</v>
      </c>
      <c r="C53" s="176">
        <v>619</v>
      </c>
      <c r="D53" s="176">
        <v>515</v>
      </c>
      <c r="E53" s="176">
        <v>0</v>
      </c>
      <c r="F53" s="176">
        <v>0</v>
      </c>
      <c r="G53" s="176">
        <v>0</v>
      </c>
      <c r="H53" s="176">
        <v>587</v>
      </c>
      <c r="I53" s="176">
        <v>278</v>
      </c>
      <c r="J53" s="176">
        <v>309</v>
      </c>
      <c r="K53" s="176">
        <v>194</v>
      </c>
      <c r="L53" s="176">
        <v>95</v>
      </c>
      <c r="M53" s="176">
        <v>99</v>
      </c>
      <c r="N53" s="176">
        <v>353</v>
      </c>
      <c r="O53" s="176">
        <v>246</v>
      </c>
      <c r="P53" s="176">
        <v>107</v>
      </c>
    </row>
    <row r="54" spans="1:16" ht="15" customHeight="1">
      <c r="A54" s="232" t="s">
        <v>139</v>
      </c>
      <c r="B54" s="176">
        <v>191</v>
      </c>
      <c r="C54" s="176">
        <v>69</v>
      </c>
      <c r="D54" s="176">
        <v>122</v>
      </c>
      <c r="E54" s="176">
        <v>0</v>
      </c>
      <c r="F54" s="176">
        <v>0</v>
      </c>
      <c r="G54" s="176">
        <v>0</v>
      </c>
      <c r="H54" s="176">
        <v>127</v>
      </c>
      <c r="I54" s="176">
        <v>51</v>
      </c>
      <c r="J54" s="176">
        <v>76</v>
      </c>
      <c r="K54" s="176">
        <v>17</v>
      </c>
      <c r="L54" s="176">
        <v>4</v>
      </c>
      <c r="M54" s="176">
        <v>13</v>
      </c>
      <c r="N54" s="176">
        <v>47</v>
      </c>
      <c r="O54" s="176">
        <v>14</v>
      </c>
      <c r="P54" s="176">
        <v>33</v>
      </c>
    </row>
    <row r="55" spans="1:16" ht="15" customHeight="1">
      <c r="A55" s="232" t="s">
        <v>33</v>
      </c>
      <c r="B55" s="176">
        <v>224</v>
      </c>
      <c r="C55" s="176">
        <v>92</v>
      </c>
      <c r="D55" s="176">
        <v>132</v>
      </c>
      <c r="E55" s="176">
        <v>0</v>
      </c>
      <c r="F55" s="176">
        <v>0</v>
      </c>
      <c r="G55" s="176">
        <v>0</v>
      </c>
      <c r="H55" s="176">
        <v>159</v>
      </c>
      <c r="I55" s="176">
        <v>48</v>
      </c>
      <c r="J55" s="176">
        <v>111</v>
      </c>
      <c r="K55" s="176">
        <v>19</v>
      </c>
      <c r="L55" s="176">
        <v>9</v>
      </c>
      <c r="M55" s="176">
        <v>10</v>
      </c>
      <c r="N55" s="176">
        <v>46</v>
      </c>
      <c r="O55" s="176">
        <v>35</v>
      </c>
      <c r="P55" s="176">
        <v>11</v>
      </c>
    </row>
    <row r="56" spans="1:16" ht="15" customHeight="1">
      <c r="A56" s="232" t="s">
        <v>322</v>
      </c>
      <c r="B56" s="176">
        <v>682</v>
      </c>
      <c r="C56" s="176">
        <v>298</v>
      </c>
      <c r="D56" s="176">
        <v>384</v>
      </c>
      <c r="E56" s="176">
        <v>4</v>
      </c>
      <c r="F56" s="176">
        <v>1</v>
      </c>
      <c r="G56" s="176">
        <v>3</v>
      </c>
      <c r="H56" s="176">
        <v>250</v>
      </c>
      <c r="I56" s="176">
        <v>104</v>
      </c>
      <c r="J56" s="176">
        <v>146</v>
      </c>
      <c r="K56" s="176">
        <v>81</v>
      </c>
      <c r="L56" s="176">
        <v>30</v>
      </c>
      <c r="M56" s="176">
        <v>51</v>
      </c>
      <c r="N56" s="176">
        <v>347</v>
      </c>
      <c r="O56" s="176">
        <v>163</v>
      </c>
      <c r="P56" s="176">
        <v>184</v>
      </c>
    </row>
    <row r="57" spans="1:16" ht="15" customHeight="1">
      <c r="A57" s="232" t="s">
        <v>34</v>
      </c>
      <c r="B57" s="176">
        <v>487</v>
      </c>
      <c r="C57" s="176">
        <v>446</v>
      </c>
      <c r="D57" s="176">
        <v>41</v>
      </c>
      <c r="E57" s="176">
        <v>0</v>
      </c>
      <c r="F57" s="176">
        <v>0</v>
      </c>
      <c r="G57" s="176">
        <v>0</v>
      </c>
      <c r="H57" s="176">
        <v>270</v>
      </c>
      <c r="I57" s="176">
        <v>235</v>
      </c>
      <c r="J57" s="176">
        <v>35</v>
      </c>
      <c r="K57" s="176">
        <v>45</v>
      </c>
      <c r="L57" s="176">
        <v>43</v>
      </c>
      <c r="M57" s="176">
        <v>2</v>
      </c>
      <c r="N57" s="176">
        <v>172</v>
      </c>
      <c r="O57" s="176">
        <v>168</v>
      </c>
      <c r="P57" s="176">
        <v>4</v>
      </c>
    </row>
    <row r="58" spans="1:16" ht="5.25" customHeight="1">
      <c r="A58" s="233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</row>
    <row r="59" spans="1:16" ht="15" customHeight="1">
      <c r="A59" s="140" t="s">
        <v>323</v>
      </c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</row>
    <row r="60" spans="1:16" ht="5.25" customHeight="1">
      <c r="A60" s="233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</row>
    <row r="61" spans="1:16" ht="15" customHeight="1">
      <c r="A61" s="232" t="s">
        <v>324</v>
      </c>
      <c r="B61" s="176">
        <v>107</v>
      </c>
      <c r="C61" s="176">
        <v>91</v>
      </c>
      <c r="D61" s="176">
        <v>16</v>
      </c>
      <c r="E61" s="176">
        <v>0</v>
      </c>
      <c r="F61" s="176">
        <v>0</v>
      </c>
      <c r="G61" s="176">
        <v>0</v>
      </c>
      <c r="H61" s="176">
        <v>80</v>
      </c>
      <c r="I61" s="176">
        <v>65</v>
      </c>
      <c r="J61" s="176">
        <v>15</v>
      </c>
      <c r="K61" s="176">
        <v>9</v>
      </c>
      <c r="L61" s="176">
        <v>9</v>
      </c>
      <c r="M61" s="176">
        <v>0</v>
      </c>
      <c r="N61" s="176">
        <v>18</v>
      </c>
      <c r="O61" s="176">
        <v>17</v>
      </c>
      <c r="P61" s="176">
        <v>1</v>
      </c>
    </row>
    <row r="62" spans="1:16" ht="15" customHeight="1">
      <c r="A62" s="232" t="s">
        <v>325</v>
      </c>
      <c r="B62" s="176">
        <v>71</v>
      </c>
      <c r="C62" s="176">
        <v>24</v>
      </c>
      <c r="D62" s="176">
        <v>47</v>
      </c>
      <c r="E62" s="176">
        <v>0</v>
      </c>
      <c r="F62" s="176">
        <v>0</v>
      </c>
      <c r="G62" s="176">
        <v>0</v>
      </c>
      <c r="H62" s="176">
        <v>44</v>
      </c>
      <c r="I62" s="176">
        <v>7</v>
      </c>
      <c r="J62" s="176">
        <v>37</v>
      </c>
      <c r="K62" s="176">
        <v>7</v>
      </c>
      <c r="L62" s="176">
        <v>2</v>
      </c>
      <c r="M62" s="176">
        <v>5</v>
      </c>
      <c r="N62" s="176">
        <v>20</v>
      </c>
      <c r="O62" s="176">
        <v>15</v>
      </c>
      <c r="P62" s="176">
        <v>5</v>
      </c>
    </row>
    <row r="63" spans="1:16" ht="15" customHeight="1">
      <c r="A63" s="232" t="s">
        <v>326</v>
      </c>
      <c r="B63" s="176">
        <v>20</v>
      </c>
      <c r="C63" s="176">
        <v>12</v>
      </c>
      <c r="D63" s="176">
        <v>8</v>
      </c>
      <c r="E63" s="176">
        <v>0</v>
      </c>
      <c r="F63" s="176">
        <v>0</v>
      </c>
      <c r="G63" s="176">
        <v>0</v>
      </c>
      <c r="H63" s="176">
        <v>7</v>
      </c>
      <c r="I63" s="176">
        <v>5</v>
      </c>
      <c r="J63" s="176">
        <v>2</v>
      </c>
      <c r="K63" s="176">
        <v>6</v>
      </c>
      <c r="L63" s="176">
        <v>4</v>
      </c>
      <c r="M63" s="176">
        <v>2</v>
      </c>
      <c r="N63" s="176">
        <v>7</v>
      </c>
      <c r="O63" s="176">
        <v>3</v>
      </c>
      <c r="P63" s="176">
        <v>4</v>
      </c>
    </row>
    <row r="64" spans="1:16" ht="15" customHeight="1">
      <c r="A64" s="232" t="s">
        <v>327</v>
      </c>
      <c r="B64" s="176">
        <v>41</v>
      </c>
      <c r="C64" s="176">
        <v>20</v>
      </c>
      <c r="D64" s="176">
        <v>21</v>
      </c>
      <c r="E64" s="176">
        <v>0</v>
      </c>
      <c r="F64" s="176">
        <v>0</v>
      </c>
      <c r="G64" s="176">
        <v>0</v>
      </c>
      <c r="H64" s="176">
        <v>32</v>
      </c>
      <c r="I64" s="176">
        <v>14</v>
      </c>
      <c r="J64" s="176">
        <v>18</v>
      </c>
      <c r="K64" s="176">
        <v>5</v>
      </c>
      <c r="L64" s="176">
        <v>3</v>
      </c>
      <c r="M64" s="176">
        <v>2</v>
      </c>
      <c r="N64" s="176">
        <v>4</v>
      </c>
      <c r="O64" s="176">
        <v>3</v>
      </c>
      <c r="P64" s="176">
        <v>1</v>
      </c>
    </row>
    <row r="65" spans="1:16" ht="15" customHeight="1">
      <c r="A65" s="232" t="s">
        <v>328</v>
      </c>
      <c r="B65" s="176">
        <v>111</v>
      </c>
      <c r="C65" s="176">
        <v>60</v>
      </c>
      <c r="D65" s="176">
        <v>51</v>
      </c>
      <c r="E65" s="176">
        <v>0</v>
      </c>
      <c r="F65" s="176">
        <v>0</v>
      </c>
      <c r="G65" s="176">
        <v>0</v>
      </c>
      <c r="H65" s="176">
        <v>31</v>
      </c>
      <c r="I65" s="176">
        <v>13</v>
      </c>
      <c r="J65" s="176">
        <v>18</v>
      </c>
      <c r="K65" s="176">
        <v>11</v>
      </c>
      <c r="L65" s="176">
        <v>6</v>
      </c>
      <c r="M65" s="176">
        <v>5</v>
      </c>
      <c r="N65" s="176">
        <v>69</v>
      </c>
      <c r="O65" s="176">
        <v>41</v>
      </c>
      <c r="P65" s="176">
        <v>28</v>
      </c>
    </row>
    <row r="66" spans="1:16" ht="15" customHeight="1">
      <c r="A66" s="232" t="s">
        <v>329</v>
      </c>
      <c r="B66" s="176">
        <v>46</v>
      </c>
      <c r="C66" s="176">
        <v>37</v>
      </c>
      <c r="D66" s="176">
        <v>9</v>
      </c>
      <c r="E66" s="176">
        <v>0</v>
      </c>
      <c r="F66" s="176">
        <v>0</v>
      </c>
      <c r="G66" s="176">
        <v>0</v>
      </c>
      <c r="H66" s="176">
        <v>36</v>
      </c>
      <c r="I66" s="176">
        <v>27</v>
      </c>
      <c r="J66" s="176">
        <v>9</v>
      </c>
      <c r="K66" s="176">
        <v>5</v>
      </c>
      <c r="L66" s="176">
        <v>5</v>
      </c>
      <c r="M66" s="176">
        <v>0</v>
      </c>
      <c r="N66" s="176">
        <v>5</v>
      </c>
      <c r="O66" s="176">
        <v>5</v>
      </c>
      <c r="P66" s="176">
        <v>0</v>
      </c>
    </row>
    <row r="67" spans="1:16" ht="15" customHeight="1">
      <c r="A67" s="232" t="s">
        <v>330</v>
      </c>
      <c r="B67" s="176">
        <v>8</v>
      </c>
      <c r="C67" s="176">
        <v>1</v>
      </c>
      <c r="D67" s="176">
        <v>7</v>
      </c>
      <c r="E67" s="176">
        <v>0</v>
      </c>
      <c r="F67" s="176">
        <v>0</v>
      </c>
      <c r="G67" s="176">
        <v>0</v>
      </c>
      <c r="H67" s="176">
        <v>3</v>
      </c>
      <c r="I67" s="176">
        <v>1</v>
      </c>
      <c r="J67" s="176">
        <v>2</v>
      </c>
      <c r="K67" s="176">
        <v>4</v>
      </c>
      <c r="L67" s="176">
        <v>0</v>
      </c>
      <c r="M67" s="176">
        <v>4</v>
      </c>
      <c r="N67" s="176">
        <v>1</v>
      </c>
      <c r="O67" s="176">
        <v>0</v>
      </c>
      <c r="P67" s="176">
        <v>1</v>
      </c>
    </row>
    <row r="68" spans="1:16" ht="15" customHeight="1">
      <c r="A68" s="232" t="s">
        <v>331</v>
      </c>
      <c r="B68" s="176">
        <v>31</v>
      </c>
      <c r="C68" s="176">
        <v>12</v>
      </c>
      <c r="D68" s="176">
        <v>19</v>
      </c>
      <c r="E68" s="176">
        <v>0</v>
      </c>
      <c r="F68" s="176">
        <v>0</v>
      </c>
      <c r="G68" s="176">
        <v>0</v>
      </c>
      <c r="H68" s="176">
        <v>13</v>
      </c>
      <c r="I68" s="176">
        <v>1</v>
      </c>
      <c r="J68" s="176">
        <v>12</v>
      </c>
      <c r="K68" s="176">
        <v>4</v>
      </c>
      <c r="L68" s="176">
        <v>0</v>
      </c>
      <c r="M68" s="176">
        <v>4</v>
      </c>
      <c r="N68" s="176">
        <v>14</v>
      </c>
      <c r="O68" s="176">
        <v>11</v>
      </c>
      <c r="P68" s="176">
        <v>3</v>
      </c>
    </row>
    <row r="69" spans="1:16" ht="15" customHeight="1">
      <c r="A69" s="232" t="s">
        <v>332</v>
      </c>
      <c r="B69" s="176">
        <v>61</v>
      </c>
      <c r="C69" s="176">
        <v>30</v>
      </c>
      <c r="D69" s="176">
        <v>31</v>
      </c>
      <c r="E69" s="176">
        <v>0</v>
      </c>
      <c r="F69" s="176">
        <v>0</v>
      </c>
      <c r="G69" s="176">
        <v>0</v>
      </c>
      <c r="H69" s="176">
        <v>25</v>
      </c>
      <c r="I69" s="176">
        <v>7</v>
      </c>
      <c r="J69" s="176">
        <v>18</v>
      </c>
      <c r="K69" s="176">
        <v>10</v>
      </c>
      <c r="L69" s="176">
        <v>5</v>
      </c>
      <c r="M69" s="176">
        <v>5</v>
      </c>
      <c r="N69" s="176">
        <v>26</v>
      </c>
      <c r="O69" s="176">
        <v>18</v>
      </c>
      <c r="P69" s="176">
        <v>8</v>
      </c>
    </row>
    <row r="70" spans="1:16" ht="15" customHeight="1">
      <c r="A70" s="232" t="s">
        <v>333</v>
      </c>
      <c r="B70" s="176">
        <v>111</v>
      </c>
      <c r="C70" s="176">
        <v>55</v>
      </c>
      <c r="D70" s="176">
        <v>56</v>
      </c>
      <c r="E70" s="176">
        <v>0</v>
      </c>
      <c r="F70" s="176">
        <v>0</v>
      </c>
      <c r="G70" s="176">
        <v>0</v>
      </c>
      <c r="H70" s="176">
        <v>48</v>
      </c>
      <c r="I70" s="176">
        <v>17</v>
      </c>
      <c r="J70" s="176">
        <v>31</v>
      </c>
      <c r="K70" s="176">
        <v>29</v>
      </c>
      <c r="L70" s="176">
        <v>15</v>
      </c>
      <c r="M70" s="176">
        <v>14</v>
      </c>
      <c r="N70" s="176">
        <v>34</v>
      </c>
      <c r="O70" s="176">
        <v>23</v>
      </c>
      <c r="P70" s="176">
        <v>11</v>
      </c>
    </row>
    <row r="71" spans="1:16" ht="15" customHeight="1">
      <c r="A71" s="232" t="s">
        <v>334</v>
      </c>
      <c r="B71" s="176">
        <v>3</v>
      </c>
      <c r="C71" s="176">
        <v>3</v>
      </c>
      <c r="D71" s="176">
        <v>0</v>
      </c>
      <c r="E71" s="176">
        <v>0</v>
      </c>
      <c r="F71" s="176">
        <v>0</v>
      </c>
      <c r="G71" s="176">
        <v>0</v>
      </c>
      <c r="H71" s="176">
        <v>2</v>
      </c>
      <c r="I71" s="176">
        <v>2</v>
      </c>
      <c r="J71" s="176">
        <v>0</v>
      </c>
      <c r="K71" s="176">
        <v>0</v>
      </c>
      <c r="L71" s="176">
        <v>0</v>
      </c>
      <c r="M71" s="176">
        <v>0</v>
      </c>
      <c r="N71" s="176">
        <v>1</v>
      </c>
      <c r="O71" s="176">
        <v>1</v>
      </c>
      <c r="P71" s="176">
        <v>0</v>
      </c>
    </row>
    <row r="72" spans="1:16" ht="15" customHeight="1">
      <c r="A72" s="232" t="s">
        <v>335</v>
      </c>
      <c r="B72" s="176">
        <v>72</v>
      </c>
      <c r="C72" s="176">
        <v>29</v>
      </c>
      <c r="D72" s="176">
        <v>43</v>
      </c>
      <c r="E72" s="176">
        <v>0</v>
      </c>
      <c r="F72" s="176">
        <v>0</v>
      </c>
      <c r="G72" s="176">
        <v>0</v>
      </c>
      <c r="H72" s="176">
        <v>43</v>
      </c>
      <c r="I72" s="176">
        <v>13</v>
      </c>
      <c r="J72" s="176">
        <v>30</v>
      </c>
      <c r="K72" s="176">
        <v>14</v>
      </c>
      <c r="L72" s="176">
        <v>6</v>
      </c>
      <c r="M72" s="176">
        <v>8</v>
      </c>
      <c r="N72" s="176">
        <v>15</v>
      </c>
      <c r="O72" s="176">
        <v>10</v>
      </c>
      <c r="P72" s="176">
        <v>5</v>
      </c>
    </row>
    <row r="73" spans="1:16" ht="15" customHeight="1">
      <c r="A73" s="232" t="s">
        <v>336</v>
      </c>
      <c r="B73" s="176">
        <v>6</v>
      </c>
      <c r="C73" s="176">
        <v>5</v>
      </c>
      <c r="D73" s="176">
        <v>1</v>
      </c>
      <c r="E73" s="176">
        <v>0</v>
      </c>
      <c r="F73" s="176">
        <v>0</v>
      </c>
      <c r="G73" s="176">
        <v>0</v>
      </c>
      <c r="H73" s="176">
        <v>5</v>
      </c>
      <c r="I73" s="176">
        <v>4</v>
      </c>
      <c r="J73" s="176">
        <v>1</v>
      </c>
      <c r="K73" s="176">
        <v>0</v>
      </c>
      <c r="L73" s="176">
        <v>0</v>
      </c>
      <c r="M73" s="176">
        <v>0</v>
      </c>
      <c r="N73" s="176">
        <v>1</v>
      </c>
      <c r="O73" s="176">
        <v>1</v>
      </c>
      <c r="P73" s="176">
        <v>0</v>
      </c>
    </row>
    <row r="74" spans="1:16" ht="15" customHeight="1">
      <c r="A74" s="232" t="s">
        <v>337</v>
      </c>
      <c r="B74" s="176">
        <v>9</v>
      </c>
      <c r="C74" s="176">
        <v>5</v>
      </c>
      <c r="D74" s="176">
        <v>4</v>
      </c>
      <c r="E74" s="176">
        <v>0</v>
      </c>
      <c r="F74" s="176">
        <v>0</v>
      </c>
      <c r="G74" s="176">
        <v>0</v>
      </c>
      <c r="H74" s="176">
        <v>4</v>
      </c>
      <c r="I74" s="176">
        <v>3</v>
      </c>
      <c r="J74" s="176">
        <v>1</v>
      </c>
      <c r="K74" s="176">
        <v>3</v>
      </c>
      <c r="L74" s="176">
        <v>1</v>
      </c>
      <c r="M74" s="176">
        <v>2</v>
      </c>
      <c r="N74" s="176">
        <v>2</v>
      </c>
      <c r="O74" s="176">
        <v>1</v>
      </c>
      <c r="P74" s="176">
        <v>1</v>
      </c>
    </row>
    <row r="75" spans="1:16" ht="15" customHeight="1">
      <c r="A75" s="232" t="s">
        <v>338</v>
      </c>
      <c r="B75" s="176">
        <v>73</v>
      </c>
      <c r="C75" s="176">
        <v>22</v>
      </c>
      <c r="D75" s="176">
        <v>51</v>
      </c>
      <c r="E75" s="176">
        <v>0</v>
      </c>
      <c r="F75" s="176">
        <v>0</v>
      </c>
      <c r="G75" s="176">
        <v>0</v>
      </c>
      <c r="H75" s="176">
        <v>10</v>
      </c>
      <c r="I75" s="176">
        <v>1</v>
      </c>
      <c r="J75" s="176">
        <v>9</v>
      </c>
      <c r="K75" s="176">
        <v>22</v>
      </c>
      <c r="L75" s="176">
        <v>3</v>
      </c>
      <c r="M75" s="176">
        <v>19</v>
      </c>
      <c r="N75" s="176">
        <v>41</v>
      </c>
      <c r="O75" s="176">
        <v>18</v>
      </c>
      <c r="P75" s="176">
        <v>23</v>
      </c>
    </row>
    <row r="76" spans="1:16" ht="15" customHeight="1">
      <c r="A76" s="232" t="s">
        <v>339</v>
      </c>
      <c r="B76" s="176">
        <v>53</v>
      </c>
      <c r="C76" s="176">
        <v>14</v>
      </c>
      <c r="D76" s="176">
        <v>39</v>
      </c>
      <c r="E76" s="176">
        <v>0</v>
      </c>
      <c r="F76" s="176">
        <v>0</v>
      </c>
      <c r="G76" s="176">
        <v>0</v>
      </c>
      <c r="H76" s="176">
        <v>25</v>
      </c>
      <c r="I76" s="176">
        <v>7</v>
      </c>
      <c r="J76" s="176">
        <v>18</v>
      </c>
      <c r="K76" s="176">
        <v>18</v>
      </c>
      <c r="L76" s="176">
        <v>4</v>
      </c>
      <c r="M76" s="176">
        <v>14</v>
      </c>
      <c r="N76" s="176">
        <v>10</v>
      </c>
      <c r="O76" s="176">
        <v>3</v>
      </c>
      <c r="P76" s="176">
        <v>7</v>
      </c>
    </row>
    <row r="77" spans="1:16" ht="15" customHeight="1">
      <c r="A77" s="232" t="s">
        <v>340</v>
      </c>
      <c r="B77" s="176">
        <v>26</v>
      </c>
      <c r="C77" s="176">
        <v>7</v>
      </c>
      <c r="D77" s="176">
        <v>19</v>
      </c>
      <c r="E77" s="176">
        <v>0</v>
      </c>
      <c r="F77" s="176">
        <v>0</v>
      </c>
      <c r="G77" s="176">
        <v>0</v>
      </c>
      <c r="H77" s="176">
        <v>9</v>
      </c>
      <c r="I77" s="176">
        <v>0</v>
      </c>
      <c r="J77" s="176">
        <v>9</v>
      </c>
      <c r="K77" s="176">
        <v>5</v>
      </c>
      <c r="L77" s="176">
        <v>1</v>
      </c>
      <c r="M77" s="176">
        <v>4</v>
      </c>
      <c r="N77" s="176">
        <v>12</v>
      </c>
      <c r="O77" s="176">
        <v>6</v>
      </c>
      <c r="P77" s="176">
        <v>6</v>
      </c>
    </row>
    <row r="78" spans="1:16" ht="15" customHeight="1">
      <c r="A78" s="232" t="s">
        <v>341</v>
      </c>
      <c r="B78" s="176">
        <v>306</v>
      </c>
      <c r="C78" s="176">
        <v>78</v>
      </c>
      <c r="D78" s="176">
        <v>228</v>
      </c>
      <c r="E78" s="176">
        <v>0</v>
      </c>
      <c r="F78" s="176">
        <v>0</v>
      </c>
      <c r="G78" s="176">
        <v>0</v>
      </c>
      <c r="H78" s="176">
        <v>185</v>
      </c>
      <c r="I78" s="176">
        <v>30</v>
      </c>
      <c r="J78" s="176">
        <v>155</v>
      </c>
      <c r="K78" s="176">
        <v>43</v>
      </c>
      <c r="L78" s="176">
        <v>10</v>
      </c>
      <c r="M78" s="176">
        <v>33</v>
      </c>
      <c r="N78" s="176">
        <v>78</v>
      </c>
      <c r="O78" s="176">
        <v>38</v>
      </c>
      <c r="P78" s="176">
        <v>40</v>
      </c>
    </row>
    <row r="79" spans="1:16" ht="15" customHeight="1">
      <c r="A79" s="232" t="s">
        <v>342</v>
      </c>
      <c r="B79" s="176">
        <v>14</v>
      </c>
      <c r="C79" s="176">
        <v>8</v>
      </c>
      <c r="D79" s="176">
        <v>6</v>
      </c>
      <c r="E79" s="176">
        <v>0</v>
      </c>
      <c r="F79" s="176">
        <v>0</v>
      </c>
      <c r="G79" s="176">
        <v>0</v>
      </c>
      <c r="H79" s="176">
        <v>8</v>
      </c>
      <c r="I79" s="176">
        <v>3</v>
      </c>
      <c r="J79" s="176">
        <v>5</v>
      </c>
      <c r="K79" s="176">
        <v>5</v>
      </c>
      <c r="L79" s="176">
        <v>4</v>
      </c>
      <c r="M79" s="176">
        <v>1</v>
      </c>
      <c r="N79" s="176">
        <v>1</v>
      </c>
      <c r="O79" s="176">
        <v>1</v>
      </c>
      <c r="P79" s="176">
        <v>0</v>
      </c>
    </row>
    <row r="80" spans="1:16" ht="15" customHeight="1">
      <c r="A80" s="232" t="s">
        <v>343</v>
      </c>
      <c r="B80" s="176">
        <v>12</v>
      </c>
      <c r="C80" s="176">
        <v>6</v>
      </c>
      <c r="D80" s="176">
        <v>6</v>
      </c>
      <c r="E80" s="176">
        <v>0</v>
      </c>
      <c r="F80" s="176">
        <v>0</v>
      </c>
      <c r="G80" s="176">
        <v>0</v>
      </c>
      <c r="H80" s="176">
        <v>5</v>
      </c>
      <c r="I80" s="176">
        <v>3</v>
      </c>
      <c r="J80" s="176">
        <v>2</v>
      </c>
      <c r="K80" s="176">
        <v>3</v>
      </c>
      <c r="L80" s="176">
        <v>1</v>
      </c>
      <c r="M80" s="176">
        <v>2</v>
      </c>
      <c r="N80" s="176">
        <v>4</v>
      </c>
      <c r="O80" s="176">
        <v>2</v>
      </c>
      <c r="P80" s="176">
        <v>0</v>
      </c>
    </row>
    <row r="81" spans="1:16" ht="15" customHeight="1">
      <c r="A81" s="232" t="s">
        <v>344</v>
      </c>
      <c r="B81" s="176">
        <v>54</v>
      </c>
      <c r="C81" s="176">
        <v>19</v>
      </c>
      <c r="D81" s="176">
        <v>35</v>
      </c>
      <c r="E81" s="176">
        <v>0</v>
      </c>
      <c r="F81" s="176">
        <v>0</v>
      </c>
      <c r="G81" s="176">
        <v>0</v>
      </c>
      <c r="H81" s="176">
        <v>27</v>
      </c>
      <c r="I81" s="176">
        <v>8</v>
      </c>
      <c r="J81" s="176">
        <v>19</v>
      </c>
      <c r="K81" s="176">
        <v>5</v>
      </c>
      <c r="L81" s="176">
        <v>2</v>
      </c>
      <c r="M81" s="176">
        <v>3</v>
      </c>
      <c r="N81" s="176">
        <v>22</v>
      </c>
      <c r="O81" s="176">
        <v>9</v>
      </c>
      <c r="P81" s="176">
        <v>2</v>
      </c>
    </row>
    <row r="82" spans="1:16" ht="15" customHeight="1">
      <c r="A82" s="232" t="s">
        <v>345</v>
      </c>
      <c r="B82" s="176">
        <v>12</v>
      </c>
      <c r="C82" s="176">
        <v>7</v>
      </c>
      <c r="D82" s="176">
        <v>5</v>
      </c>
      <c r="E82" s="176">
        <v>0</v>
      </c>
      <c r="F82" s="176">
        <v>0</v>
      </c>
      <c r="G82" s="176">
        <v>0</v>
      </c>
      <c r="H82" s="176">
        <v>11</v>
      </c>
      <c r="I82" s="176">
        <v>6</v>
      </c>
      <c r="J82" s="176">
        <v>5</v>
      </c>
      <c r="K82" s="176">
        <v>1</v>
      </c>
      <c r="L82" s="176">
        <v>1</v>
      </c>
      <c r="M82" s="176">
        <v>0</v>
      </c>
      <c r="N82" s="176">
        <v>0</v>
      </c>
      <c r="O82" s="176">
        <v>0</v>
      </c>
      <c r="P82" s="176">
        <v>13</v>
      </c>
    </row>
    <row r="83" spans="1:16" ht="15" customHeight="1">
      <c r="A83" s="232" t="s">
        <v>346</v>
      </c>
      <c r="B83" s="176">
        <v>44</v>
      </c>
      <c r="C83" s="176">
        <v>13</v>
      </c>
      <c r="D83" s="176">
        <v>31</v>
      </c>
      <c r="E83" s="176">
        <v>0</v>
      </c>
      <c r="F83" s="176">
        <v>0</v>
      </c>
      <c r="G83" s="176">
        <v>0</v>
      </c>
      <c r="H83" s="176">
        <v>29</v>
      </c>
      <c r="I83" s="176">
        <v>6</v>
      </c>
      <c r="J83" s="176">
        <v>23</v>
      </c>
      <c r="K83" s="176">
        <v>2</v>
      </c>
      <c r="L83" s="176">
        <v>0</v>
      </c>
      <c r="M83" s="176">
        <v>2</v>
      </c>
      <c r="N83" s="176">
        <v>13</v>
      </c>
      <c r="O83" s="176">
        <v>7</v>
      </c>
      <c r="P83" s="176">
        <v>6</v>
      </c>
    </row>
    <row r="84" spans="1:16" ht="15" customHeight="1">
      <c r="A84" s="232" t="s">
        <v>347</v>
      </c>
      <c r="B84" s="176">
        <v>64</v>
      </c>
      <c r="C84" s="176">
        <v>47</v>
      </c>
      <c r="D84" s="176">
        <v>17</v>
      </c>
      <c r="E84" s="176">
        <v>0</v>
      </c>
      <c r="F84" s="176">
        <v>0</v>
      </c>
      <c r="G84" s="176">
        <v>0</v>
      </c>
      <c r="H84" s="176">
        <v>3</v>
      </c>
      <c r="I84" s="176">
        <v>2</v>
      </c>
      <c r="J84" s="176">
        <v>1</v>
      </c>
      <c r="K84" s="176">
        <v>19</v>
      </c>
      <c r="L84" s="176">
        <v>10</v>
      </c>
      <c r="M84" s="176">
        <v>9</v>
      </c>
      <c r="N84" s="176">
        <v>42</v>
      </c>
      <c r="O84" s="176">
        <v>35</v>
      </c>
      <c r="P84" s="176">
        <v>7</v>
      </c>
    </row>
    <row r="85" spans="1:16" ht="15" customHeight="1">
      <c r="A85" s="232" t="s">
        <v>348</v>
      </c>
      <c r="B85" s="176">
        <v>41</v>
      </c>
      <c r="C85" s="176">
        <v>23</v>
      </c>
      <c r="D85" s="176">
        <v>18</v>
      </c>
      <c r="E85" s="176">
        <v>0</v>
      </c>
      <c r="F85" s="176">
        <v>0</v>
      </c>
      <c r="G85" s="176">
        <v>0</v>
      </c>
      <c r="H85" s="176">
        <v>22</v>
      </c>
      <c r="I85" s="176">
        <v>9</v>
      </c>
      <c r="J85" s="176">
        <v>13</v>
      </c>
      <c r="K85" s="176">
        <v>9</v>
      </c>
      <c r="L85" s="176">
        <v>6</v>
      </c>
      <c r="M85" s="176">
        <v>3</v>
      </c>
      <c r="N85" s="176">
        <v>10</v>
      </c>
      <c r="O85" s="176">
        <v>8</v>
      </c>
      <c r="P85" s="176">
        <v>2</v>
      </c>
    </row>
    <row r="86" spans="1:16" ht="15" customHeight="1">
      <c r="A86" s="232" t="s">
        <v>349</v>
      </c>
      <c r="B86" s="176">
        <v>14</v>
      </c>
      <c r="C86" s="176">
        <v>4</v>
      </c>
      <c r="D86" s="176">
        <v>10</v>
      </c>
      <c r="E86" s="176">
        <v>0</v>
      </c>
      <c r="F86" s="176">
        <v>0</v>
      </c>
      <c r="G86" s="176">
        <v>0</v>
      </c>
      <c r="H86" s="176">
        <v>12</v>
      </c>
      <c r="I86" s="176">
        <v>2</v>
      </c>
      <c r="J86" s="176">
        <v>10</v>
      </c>
      <c r="K86" s="176">
        <v>2</v>
      </c>
      <c r="L86" s="176">
        <v>2</v>
      </c>
      <c r="M86" s="176">
        <v>0</v>
      </c>
      <c r="N86" s="176">
        <v>0</v>
      </c>
      <c r="O86" s="176">
        <v>0</v>
      </c>
      <c r="P86" s="176">
        <v>2</v>
      </c>
    </row>
    <row r="87" spans="1:16" ht="15" customHeight="1">
      <c r="A87" s="232" t="s">
        <v>350</v>
      </c>
      <c r="B87" s="176">
        <v>6</v>
      </c>
      <c r="C87" s="176">
        <v>2</v>
      </c>
      <c r="D87" s="176">
        <v>4</v>
      </c>
      <c r="E87" s="176">
        <v>0</v>
      </c>
      <c r="F87" s="176">
        <v>0</v>
      </c>
      <c r="G87" s="176">
        <v>0</v>
      </c>
      <c r="H87" s="176">
        <v>3</v>
      </c>
      <c r="I87" s="176">
        <v>1</v>
      </c>
      <c r="J87" s="176">
        <v>2</v>
      </c>
      <c r="K87" s="176">
        <v>0</v>
      </c>
      <c r="L87" s="176">
        <v>0</v>
      </c>
      <c r="M87" s="176">
        <v>0</v>
      </c>
      <c r="N87" s="176">
        <v>3</v>
      </c>
      <c r="O87" s="176">
        <v>1</v>
      </c>
      <c r="P87" s="176">
        <v>3</v>
      </c>
    </row>
    <row r="88" spans="1:16" ht="15" customHeight="1">
      <c r="A88" s="232" t="s">
        <v>351</v>
      </c>
      <c r="B88" s="176">
        <v>54</v>
      </c>
      <c r="C88" s="176">
        <v>34</v>
      </c>
      <c r="D88" s="176">
        <v>20</v>
      </c>
      <c r="E88" s="176">
        <v>0</v>
      </c>
      <c r="F88" s="176">
        <v>0</v>
      </c>
      <c r="G88" s="176">
        <v>0</v>
      </c>
      <c r="H88" s="176">
        <v>26</v>
      </c>
      <c r="I88" s="176">
        <v>14</v>
      </c>
      <c r="J88" s="176">
        <v>12</v>
      </c>
      <c r="K88" s="176">
        <v>12</v>
      </c>
      <c r="L88" s="176">
        <v>7</v>
      </c>
      <c r="M88" s="176">
        <v>5</v>
      </c>
      <c r="N88" s="176">
        <v>16</v>
      </c>
      <c r="O88" s="176">
        <v>13</v>
      </c>
      <c r="P88" s="176">
        <v>2</v>
      </c>
    </row>
    <row r="89" spans="1:16" ht="15" customHeight="1">
      <c r="A89" s="232" t="s">
        <v>352</v>
      </c>
      <c r="B89" s="176">
        <v>3</v>
      </c>
      <c r="C89" s="176">
        <v>0</v>
      </c>
      <c r="D89" s="176">
        <v>3</v>
      </c>
      <c r="E89" s="176">
        <v>0</v>
      </c>
      <c r="F89" s="176">
        <v>0</v>
      </c>
      <c r="G89" s="176">
        <v>0</v>
      </c>
      <c r="H89" s="176">
        <v>3</v>
      </c>
      <c r="I89" s="176">
        <v>0</v>
      </c>
      <c r="J89" s="176">
        <v>3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 ht="15" customHeight="1">
      <c r="A90" s="232" t="s">
        <v>353</v>
      </c>
      <c r="B90" s="176">
        <v>8</v>
      </c>
      <c r="C90" s="176">
        <v>7</v>
      </c>
      <c r="D90" s="176">
        <v>1</v>
      </c>
      <c r="E90" s="176">
        <v>0</v>
      </c>
      <c r="F90" s="176">
        <v>0</v>
      </c>
      <c r="G90" s="176">
        <v>0</v>
      </c>
      <c r="H90" s="176">
        <v>6</v>
      </c>
      <c r="I90" s="176">
        <v>6</v>
      </c>
      <c r="J90" s="176">
        <v>0</v>
      </c>
      <c r="K90" s="176">
        <v>2</v>
      </c>
      <c r="L90" s="176">
        <v>1</v>
      </c>
      <c r="M90" s="176">
        <v>1</v>
      </c>
      <c r="N90" s="176">
        <v>0</v>
      </c>
      <c r="O90" s="176">
        <v>0</v>
      </c>
      <c r="P90" s="176">
        <v>0</v>
      </c>
    </row>
    <row r="91" spans="1:16" ht="15" customHeight="1">
      <c r="A91" s="232" t="s">
        <v>354</v>
      </c>
      <c r="B91" s="176">
        <v>10</v>
      </c>
      <c r="C91" s="176">
        <v>4</v>
      </c>
      <c r="D91" s="176">
        <v>6</v>
      </c>
      <c r="E91" s="176">
        <v>0</v>
      </c>
      <c r="F91" s="176">
        <v>0</v>
      </c>
      <c r="G91" s="176">
        <v>0</v>
      </c>
      <c r="H91" s="176">
        <v>7</v>
      </c>
      <c r="I91" s="176">
        <v>2</v>
      </c>
      <c r="J91" s="176">
        <v>5</v>
      </c>
      <c r="K91" s="176">
        <v>2</v>
      </c>
      <c r="L91" s="176">
        <v>1</v>
      </c>
      <c r="M91" s="176">
        <v>1</v>
      </c>
      <c r="N91" s="176">
        <v>1</v>
      </c>
      <c r="O91" s="176">
        <v>1</v>
      </c>
      <c r="P91" s="176">
        <v>0</v>
      </c>
    </row>
    <row r="92" spans="1:16" ht="15" customHeight="1">
      <c r="A92" s="232" t="s">
        <v>355</v>
      </c>
      <c r="B92" s="176">
        <v>3</v>
      </c>
      <c r="C92" s="176">
        <v>2</v>
      </c>
      <c r="D92" s="176">
        <v>1</v>
      </c>
      <c r="E92" s="176">
        <v>0</v>
      </c>
      <c r="F92" s="176">
        <v>0</v>
      </c>
      <c r="G92" s="176">
        <v>0</v>
      </c>
      <c r="H92" s="176">
        <v>3</v>
      </c>
      <c r="I92" s="176">
        <v>2</v>
      </c>
      <c r="J92" s="176">
        <v>1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 ht="15" customHeight="1">
      <c r="A93" s="232" t="s">
        <v>356</v>
      </c>
      <c r="B93" s="176">
        <v>26</v>
      </c>
      <c r="C93" s="176">
        <v>4</v>
      </c>
      <c r="D93" s="176">
        <v>22</v>
      </c>
      <c r="E93" s="176">
        <v>0</v>
      </c>
      <c r="F93" s="176">
        <v>0</v>
      </c>
      <c r="G93" s="176">
        <v>0</v>
      </c>
      <c r="H93" s="176">
        <v>19</v>
      </c>
      <c r="I93" s="176">
        <v>2</v>
      </c>
      <c r="J93" s="176">
        <v>17</v>
      </c>
      <c r="K93" s="176">
        <v>3</v>
      </c>
      <c r="L93" s="176">
        <v>0</v>
      </c>
      <c r="M93" s="176">
        <v>3</v>
      </c>
      <c r="N93" s="176">
        <v>4</v>
      </c>
      <c r="O93" s="176">
        <v>2</v>
      </c>
      <c r="P93" s="176">
        <v>0</v>
      </c>
    </row>
    <row r="94" spans="1:16" ht="5.25" customHeight="1">
      <c r="A94" s="233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</row>
    <row r="95" spans="1:16" ht="15" customHeight="1">
      <c r="A95" s="140" t="s">
        <v>357</v>
      </c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</row>
    <row r="96" spans="1:16" ht="5.25" customHeight="1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</row>
    <row r="97" spans="1:16" ht="15" customHeight="1">
      <c r="A97" s="232" t="s">
        <v>358</v>
      </c>
      <c r="B97" s="176">
        <v>159</v>
      </c>
      <c r="C97" s="176">
        <v>77</v>
      </c>
      <c r="D97" s="176">
        <v>82</v>
      </c>
      <c r="E97" s="176">
        <v>0</v>
      </c>
      <c r="F97" s="176">
        <v>0</v>
      </c>
      <c r="G97" s="176">
        <v>0</v>
      </c>
      <c r="H97" s="176">
        <v>73</v>
      </c>
      <c r="I97" s="176">
        <v>29</v>
      </c>
      <c r="J97" s="176">
        <v>44</v>
      </c>
      <c r="K97" s="176">
        <v>16</v>
      </c>
      <c r="L97" s="176">
        <v>9</v>
      </c>
      <c r="M97" s="176">
        <v>7</v>
      </c>
      <c r="N97" s="176">
        <v>70</v>
      </c>
      <c r="O97" s="176">
        <v>39</v>
      </c>
      <c r="P97" s="176">
        <v>31</v>
      </c>
    </row>
    <row r="98" spans="1:16" ht="15" customHeight="1">
      <c r="A98" s="232" t="s">
        <v>359</v>
      </c>
      <c r="B98" s="176">
        <v>79</v>
      </c>
      <c r="C98" s="176">
        <v>39</v>
      </c>
      <c r="D98" s="176">
        <v>40</v>
      </c>
      <c r="E98" s="176">
        <v>0</v>
      </c>
      <c r="F98" s="176">
        <v>0</v>
      </c>
      <c r="G98" s="176">
        <v>0</v>
      </c>
      <c r="H98" s="176">
        <v>28</v>
      </c>
      <c r="I98" s="176">
        <v>15</v>
      </c>
      <c r="J98" s="176">
        <v>13</v>
      </c>
      <c r="K98" s="176">
        <v>14</v>
      </c>
      <c r="L98" s="176">
        <v>2</v>
      </c>
      <c r="M98" s="176">
        <v>12</v>
      </c>
      <c r="N98" s="176">
        <v>37</v>
      </c>
      <c r="O98" s="176">
        <v>22</v>
      </c>
      <c r="P98" s="176">
        <v>15</v>
      </c>
    </row>
    <row r="99" spans="1:16" ht="15" customHeight="1">
      <c r="A99" s="232" t="s">
        <v>360</v>
      </c>
      <c r="B99" s="176">
        <v>539</v>
      </c>
      <c r="C99" s="176">
        <v>347</v>
      </c>
      <c r="D99" s="176">
        <v>192</v>
      </c>
      <c r="E99" s="176">
        <v>21</v>
      </c>
      <c r="F99" s="176">
        <v>10</v>
      </c>
      <c r="G99" s="176">
        <v>11</v>
      </c>
      <c r="H99" s="176">
        <v>259</v>
      </c>
      <c r="I99" s="176">
        <v>150</v>
      </c>
      <c r="J99" s="176">
        <v>109</v>
      </c>
      <c r="K99" s="176">
        <v>53</v>
      </c>
      <c r="L99" s="176">
        <v>34</v>
      </c>
      <c r="M99" s="176">
        <v>19</v>
      </c>
      <c r="N99" s="176">
        <v>206</v>
      </c>
      <c r="O99" s="176">
        <v>153</v>
      </c>
      <c r="P99" s="176">
        <v>53</v>
      </c>
    </row>
    <row r="100" spans="1:16" ht="15" customHeight="1">
      <c r="A100" s="232" t="s">
        <v>361</v>
      </c>
      <c r="B100" s="176">
        <v>304</v>
      </c>
      <c r="C100" s="176">
        <v>121</v>
      </c>
      <c r="D100" s="176">
        <v>183</v>
      </c>
      <c r="E100" s="176">
        <v>1</v>
      </c>
      <c r="F100" s="176">
        <v>0</v>
      </c>
      <c r="G100" s="176">
        <v>1</v>
      </c>
      <c r="H100" s="176">
        <v>121</v>
      </c>
      <c r="I100" s="176">
        <v>54</v>
      </c>
      <c r="J100" s="176">
        <v>67</v>
      </c>
      <c r="K100" s="176">
        <v>87</v>
      </c>
      <c r="L100" s="176">
        <v>30</v>
      </c>
      <c r="M100" s="176">
        <v>57</v>
      </c>
      <c r="N100" s="176">
        <v>95</v>
      </c>
      <c r="O100" s="176">
        <v>37</v>
      </c>
      <c r="P100" s="176">
        <v>58</v>
      </c>
    </row>
    <row r="101" spans="1:16" ht="15" customHeight="1">
      <c r="A101" s="235" t="s">
        <v>362</v>
      </c>
      <c r="B101" s="176">
        <v>105</v>
      </c>
      <c r="C101" s="176">
        <v>28</v>
      </c>
      <c r="D101" s="176">
        <v>77</v>
      </c>
      <c r="E101" s="176">
        <v>0</v>
      </c>
      <c r="F101" s="176">
        <v>0</v>
      </c>
      <c r="G101" s="176">
        <v>0</v>
      </c>
      <c r="H101" s="176">
        <v>78</v>
      </c>
      <c r="I101" s="176">
        <v>10</v>
      </c>
      <c r="J101" s="176">
        <v>68</v>
      </c>
      <c r="K101" s="176">
        <v>12</v>
      </c>
      <c r="L101" s="176">
        <v>10</v>
      </c>
      <c r="M101" s="176">
        <v>2</v>
      </c>
      <c r="N101" s="176">
        <v>15</v>
      </c>
      <c r="O101" s="176">
        <v>8</v>
      </c>
      <c r="P101" s="176">
        <v>7</v>
      </c>
    </row>
    <row r="102" spans="1:16" ht="15" customHeight="1">
      <c r="A102" s="235" t="s">
        <v>363</v>
      </c>
      <c r="B102" s="176">
        <v>127</v>
      </c>
      <c r="C102" s="176">
        <v>29</v>
      </c>
      <c r="D102" s="176">
        <v>98</v>
      </c>
      <c r="E102" s="176">
        <v>0</v>
      </c>
      <c r="F102" s="176">
        <v>0</v>
      </c>
      <c r="G102" s="176">
        <v>0</v>
      </c>
      <c r="H102" s="176">
        <v>84</v>
      </c>
      <c r="I102" s="176">
        <v>12</v>
      </c>
      <c r="J102" s="176">
        <v>72</v>
      </c>
      <c r="K102" s="176">
        <v>27</v>
      </c>
      <c r="L102" s="176">
        <v>6</v>
      </c>
      <c r="M102" s="176">
        <v>21</v>
      </c>
      <c r="N102" s="176">
        <v>16</v>
      </c>
      <c r="O102" s="176">
        <v>11</v>
      </c>
      <c r="P102" s="176">
        <v>5</v>
      </c>
    </row>
    <row r="103" spans="1:16" ht="15" customHeight="1">
      <c r="A103" s="232" t="s">
        <v>364</v>
      </c>
      <c r="B103" s="176">
        <v>667</v>
      </c>
      <c r="C103" s="176">
        <v>330</v>
      </c>
      <c r="D103" s="176">
        <v>337</v>
      </c>
      <c r="E103" s="176">
        <v>0</v>
      </c>
      <c r="F103" s="176">
        <v>0</v>
      </c>
      <c r="G103" s="176">
        <v>0</v>
      </c>
      <c r="H103" s="176">
        <v>451</v>
      </c>
      <c r="I103" s="176">
        <v>214</v>
      </c>
      <c r="J103" s="176">
        <v>237</v>
      </c>
      <c r="K103" s="176">
        <v>111</v>
      </c>
      <c r="L103" s="176">
        <v>52</v>
      </c>
      <c r="M103" s="176">
        <v>59</v>
      </c>
      <c r="N103" s="176">
        <v>105</v>
      </c>
      <c r="O103" s="176">
        <v>64</v>
      </c>
      <c r="P103" s="176">
        <v>41</v>
      </c>
    </row>
    <row r="104" spans="1:16" ht="15" customHeight="1">
      <c r="A104" s="232" t="s">
        <v>365</v>
      </c>
      <c r="B104" s="176">
        <v>127</v>
      </c>
      <c r="C104" s="176">
        <v>59</v>
      </c>
      <c r="D104" s="176">
        <v>68</v>
      </c>
      <c r="E104" s="176">
        <v>1</v>
      </c>
      <c r="F104" s="176">
        <v>0</v>
      </c>
      <c r="G104" s="176">
        <v>1</v>
      </c>
      <c r="H104" s="176">
        <v>85</v>
      </c>
      <c r="I104" s="176">
        <v>35</v>
      </c>
      <c r="J104" s="176">
        <v>50</v>
      </c>
      <c r="K104" s="176">
        <v>9</v>
      </c>
      <c r="L104" s="176">
        <v>2</v>
      </c>
      <c r="M104" s="176">
        <v>7</v>
      </c>
      <c r="N104" s="176">
        <v>32</v>
      </c>
      <c r="O104" s="176">
        <v>22</v>
      </c>
      <c r="P104" s="176">
        <v>10</v>
      </c>
    </row>
    <row r="105" spans="1:16" ht="15" customHeight="1">
      <c r="A105" s="232" t="s">
        <v>366</v>
      </c>
      <c r="B105" s="176">
        <v>903</v>
      </c>
      <c r="C105" s="176">
        <v>537</v>
      </c>
      <c r="D105" s="176">
        <v>366</v>
      </c>
      <c r="E105" s="176">
        <v>0</v>
      </c>
      <c r="F105" s="176">
        <v>0</v>
      </c>
      <c r="G105" s="176">
        <v>0</v>
      </c>
      <c r="H105" s="176">
        <v>149</v>
      </c>
      <c r="I105" s="176">
        <v>75</v>
      </c>
      <c r="J105" s="176">
        <v>74</v>
      </c>
      <c r="K105" s="176">
        <v>150</v>
      </c>
      <c r="L105" s="176">
        <v>81</v>
      </c>
      <c r="M105" s="176">
        <v>69</v>
      </c>
      <c r="N105" s="176">
        <v>604</v>
      </c>
      <c r="O105" s="176">
        <v>381</v>
      </c>
      <c r="P105" s="176">
        <v>223</v>
      </c>
    </row>
    <row r="106" spans="1:16" ht="15" customHeight="1">
      <c r="A106" s="232" t="s">
        <v>367</v>
      </c>
      <c r="B106" s="176">
        <v>112</v>
      </c>
      <c r="C106" s="176">
        <v>75</v>
      </c>
      <c r="D106" s="176">
        <v>37</v>
      </c>
      <c r="E106" s="176">
        <v>0</v>
      </c>
      <c r="F106" s="176">
        <v>0</v>
      </c>
      <c r="G106" s="176">
        <v>0</v>
      </c>
      <c r="H106" s="176">
        <v>20</v>
      </c>
      <c r="I106" s="176">
        <v>7</v>
      </c>
      <c r="J106" s="176">
        <v>13</v>
      </c>
      <c r="K106" s="176">
        <v>9</v>
      </c>
      <c r="L106" s="176">
        <v>5</v>
      </c>
      <c r="M106" s="176">
        <v>4</v>
      </c>
      <c r="N106" s="176">
        <v>83</v>
      </c>
      <c r="O106" s="176">
        <v>63</v>
      </c>
      <c r="P106" s="176">
        <v>20</v>
      </c>
    </row>
    <row r="107" spans="1:16" ht="15" customHeight="1">
      <c r="A107" s="232" t="s">
        <v>368</v>
      </c>
      <c r="B107" s="176">
        <v>98</v>
      </c>
      <c r="C107" s="176">
        <v>48</v>
      </c>
      <c r="D107" s="176">
        <v>50</v>
      </c>
      <c r="E107" s="176">
        <v>0</v>
      </c>
      <c r="F107" s="176">
        <v>0</v>
      </c>
      <c r="G107" s="176">
        <v>0</v>
      </c>
      <c r="H107" s="176">
        <v>65</v>
      </c>
      <c r="I107" s="176">
        <v>26</v>
      </c>
      <c r="J107" s="176">
        <v>39</v>
      </c>
      <c r="K107" s="176">
        <v>5</v>
      </c>
      <c r="L107" s="176">
        <v>4</v>
      </c>
      <c r="M107" s="176">
        <v>1</v>
      </c>
      <c r="N107" s="176">
        <v>28</v>
      </c>
      <c r="O107" s="176">
        <v>18</v>
      </c>
      <c r="P107" s="176">
        <v>10</v>
      </c>
    </row>
    <row r="108" spans="1:16" ht="15" customHeight="1">
      <c r="A108" s="232" t="s">
        <v>369</v>
      </c>
      <c r="B108" s="176">
        <v>151</v>
      </c>
      <c r="C108" s="176">
        <v>56</v>
      </c>
      <c r="D108" s="176">
        <v>95</v>
      </c>
      <c r="E108" s="176">
        <v>0</v>
      </c>
      <c r="F108" s="176">
        <v>0</v>
      </c>
      <c r="G108" s="176">
        <v>0</v>
      </c>
      <c r="H108" s="176">
        <v>55</v>
      </c>
      <c r="I108" s="176">
        <v>17</v>
      </c>
      <c r="J108" s="176">
        <v>38</v>
      </c>
      <c r="K108" s="176">
        <v>37</v>
      </c>
      <c r="L108" s="176">
        <v>11</v>
      </c>
      <c r="M108" s="176">
        <v>26</v>
      </c>
      <c r="N108" s="176">
        <v>59</v>
      </c>
      <c r="O108" s="176">
        <v>28</v>
      </c>
      <c r="P108" s="176">
        <v>31</v>
      </c>
    </row>
    <row r="109" spans="1:16" ht="15" customHeight="1">
      <c r="A109" s="232" t="s">
        <v>370</v>
      </c>
      <c r="B109" s="176">
        <v>86</v>
      </c>
      <c r="C109" s="176">
        <v>25</v>
      </c>
      <c r="D109" s="176">
        <v>61</v>
      </c>
      <c r="E109" s="176">
        <v>0</v>
      </c>
      <c r="F109" s="176">
        <v>0</v>
      </c>
      <c r="G109" s="176">
        <v>0</v>
      </c>
      <c r="H109" s="176">
        <v>59</v>
      </c>
      <c r="I109" s="176">
        <v>11</v>
      </c>
      <c r="J109" s="176">
        <v>48</v>
      </c>
      <c r="K109" s="176">
        <v>10</v>
      </c>
      <c r="L109" s="176">
        <v>4</v>
      </c>
      <c r="M109" s="176">
        <v>6</v>
      </c>
      <c r="N109" s="176">
        <v>17</v>
      </c>
      <c r="O109" s="176">
        <v>10</v>
      </c>
      <c r="P109" s="176">
        <v>7</v>
      </c>
    </row>
    <row r="110" spans="1:16" ht="15" customHeight="1">
      <c r="A110" s="232" t="s">
        <v>371</v>
      </c>
      <c r="B110" s="176">
        <v>107</v>
      </c>
      <c r="C110" s="176">
        <v>38</v>
      </c>
      <c r="D110" s="176">
        <v>69</v>
      </c>
      <c r="E110" s="176">
        <v>0</v>
      </c>
      <c r="F110" s="176">
        <v>0</v>
      </c>
      <c r="G110" s="176">
        <v>0</v>
      </c>
      <c r="H110" s="176">
        <v>58</v>
      </c>
      <c r="I110" s="176">
        <v>20</v>
      </c>
      <c r="J110" s="176">
        <v>38</v>
      </c>
      <c r="K110" s="176">
        <v>12</v>
      </c>
      <c r="L110" s="176">
        <v>3</v>
      </c>
      <c r="M110" s="176">
        <v>9</v>
      </c>
      <c r="N110" s="176">
        <v>37</v>
      </c>
      <c r="O110" s="176">
        <v>15</v>
      </c>
      <c r="P110" s="176">
        <v>22</v>
      </c>
    </row>
    <row r="111" spans="1:16" ht="15" customHeight="1">
      <c r="A111" s="232" t="s">
        <v>372</v>
      </c>
      <c r="B111" s="176">
        <v>16</v>
      </c>
      <c r="C111" s="176">
        <v>10</v>
      </c>
      <c r="D111" s="176">
        <v>6</v>
      </c>
      <c r="E111" s="176">
        <v>0</v>
      </c>
      <c r="F111" s="176">
        <v>0</v>
      </c>
      <c r="G111" s="176">
        <v>0</v>
      </c>
      <c r="H111" s="176">
        <v>13</v>
      </c>
      <c r="I111" s="176">
        <v>9</v>
      </c>
      <c r="J111" s="176">
        <v>4</v>
      </c>
      <c r="K111" s="176">
        <v>3</v>
      </c>
      <c r="L111" s="176">
        <v>1</v>
      </c>
      <c r="M111" s="176">
        <v>2</v>
      </c>
      <c r="N111" s="176">
        <v>0</v>
      </c>
      <c r="O111" s="176">
        <v>0</v>
      </c>
      <c r="P111" s="176">
        <v>0</v>
      </c>
    </row>
    <row r="112" spans="1:16" ht="15" customHeight="1">
      <c r="A112" s="232" t="s">
        <v>373</v>
      </c>
      <c r="B112" s="176">
        <v>117</v>
      </c>
      <c r="C112" s="176">
        <v>67</v>
      </c>
      <c r="D112" s="176">
        <v>50</v>
      </c>
      <c r="E112" s="176">
        <v>0</v>
      </c>
      <c r="F112" s="176">
        <v>0</v>
      </c>
      <c r="G112" s="176">
        <v>0</v>
      </c>
      <c r="H112" s="176">
        <v>42</v>
      </c>
      <c r="I112" s="176">
        <v>19</v>
      </c>
      <c r="J112" s="176">
        <v>23</v>
      </c>
      <c r="K112" s="176">
        <v>28</v>
      </c>
      <c r="L112" s="176">
        <v>18</v>
      </c>
      <c r="M112" s="176">
        <v>10</v>
      </c>
      <c r="N112" s="176">
        <v>47</v>
      </c>
      <c r="O112" s="176">
        <v>30</v>
      </c>
      <c r="P112" s="176">
        <v>17</v>
      </c>
    </row>
    <row r="113" spans="1:16" ht="15" customHeight="1">
      <c r="A113" s="232" t="s">
        <v>374</v>
      </c>
      <c r="B113" s="176">
        <v>46</v>
      </c>
      <c r="C113" s="176">
        <v>25</v>
      </c>
      <c r="D113" s="176">
        <v>21</v>
      </c>
      <c r="E113" s="176">
        <v>0</v>
      </c>
      <c r="F113" s="176">
        <v>0</v>
      </c>
      <c r="G113" s="176">
        <v>0</v>
      </c>
      <c r="H113" s="176">
        <v>35</v>
      </c>
      <c r="I113" s="176">
        <v>15</v>
      </c>
      <c r="J113" s="176">
        <v>20</v>
      </c>
      <c r="K113" s="176">
        <v>4</v>
      </c>
      <c r="L113" s="176">
        <v>3</v>
      </c>
      <c r="M113" s="176">
        <v>1</v>
      </c>
      <c r="N113" s="176">
        <v>7</v>
      </c>
      <c r="O113" s="176">
        <v>7</v>
      </c>
      <c r="P113" s="176">
        <v>0</v>
      </c>
    </row>
    <row r="114" spans="1:16" ht="15" customHeight="1">
      <c r="A114" s="232" t="s">
        <v>375</v>
      </c>
      <c r="B114" s="176">
        <v>88</v>
      </c>
      <c r="C114" s="176">
        <v>55</v>
      </c>
      <c r="D114" s="176">
        <v>33</v>
      </c>
      <c r="E114" s="176">
        <v>0</v>
      </c>
      <c r="F114" s="176">
        <v>0</v>
      </c>
      <c r="G114" s="176">
        <v>0</v>
      </c>
      <c r="H114" s="176">
        <v>79</v>
      </c>
      <c r="I114" s="176">
        <v>46</v>
      </c>
      <c r="J114" s="176">
        <v>33</v>
      </c>
      <c r="K114" s="176">
        <v>5</v>
      </c>
      <c r="L114" s="176">
        <v>5</v>
      </c>
      <c r="M114" s="176">
        <v>0</v>
      </c>
      <c r="N114" s="176">
        <v>4</v>
      </c>
      <c r="O114" s="176">
        <v>4</v>
      </c>
      <c r="P114" s="176">
        <v>0</v>
      </c>
    </row>
    <row r="115" spans="1:16" ht="15.75" customHeight="1">
      <c r="A115" s="232" t="s">
        <v>376</v>
      </c>
      <c r="B115" s="176">
        <v>157</v>
      </c>
      <c r="C115" s="176">
        <v>36</v>
      </c>
      <c r="D115" s="176">
        <v>121</v>
      </c>
      <c r="E115" s="176">
        <v>0</v>
      </c>
      <c r="F115" s="176">
        <v>0</v>
      </c>
      <c r="G115" s="176">
        <v>0</v>
      </c>
      <c r="H115" s="176">
        <v>120</v>
      </c>
      <c r="I115" s="176">
        <v>31</v>
      </c>
      <c r="J115" s="176">
        <v>89</v>
      </c>
      <c r="K115" s="176">
        <v>18</v>
      </c>
      <c r="L115" s="176">
        <v>1</v>
      </c>
      <c r="M115" s="176">
        <v>17</v>
      </c>
      <c r="N115" s="176">
        <v>19</v>
      </c>
      <c r="O115" s="176">
        <v>4</v>
      </c>
      <c r="P115" s="176">
        <v>15</v>
      </c>
    </row>
    <row r="116" spans="1:16" ht="15" customHeight="1">
      <c r="A116" s="232" t="s">
        <v>377</v>
      </c>
      <c r="B116" s="176">
        <v>82</v>
      </c>
      <c r="C116" s="176">
        <v>32</v>
      </c>
      <c r="D116" s="176">
        <v>50</v>
      </c>
      <c r="E116" s="176">
        <v>1</v>
      </c>
      <c r="F116" s="176">
        <v>1</v>
      </c>
      <c r="G116" s="176">
        <v>0</v>
      </c>
      <c r="H116" s="176">
        <v>63</v>
      </c>
      <c r="I116" s="176">
        <v>21</v>
      </c>
      <c r="J116" s="176">
        <v>42</v>
      </c>
      <c r="K116" s="176">
        <v>9</v>
      </c>
      <c r="L116" s="176">
        <v>3</v>
      </c>
      <c r="M116" s="176">
        <v>6</v>
      </c>
      <c r="N116" s="176">
        <v>9</v>
      </c>
      <c r="O116" s="176">
        <v>7</v>
      </c>
      <c r="P116" s="176">
        <v>2</v>
      </c>
    </row>
    <row r="117" spans="1:16" ht="15.75" customHeight="1">
      <c r="A117" s="232" t="s">
        <v>378</v>
      </c>
      <c r="B117" s="176">
        <v>32</v>
      </c>
      <c r="C117" s="176">
        <v>24</v>
      </c>
      <c r="D117" s="176">
        <v>8</v>
      </c>
      <c r="E117" s="176">
        <v>0</v>
      </c>
      <c r="F117" s="176">
        <v>0</v>
      </c>
      <c r="G117" s="176">
        <v>0</v>
      </c>
      <c r="H117" s="176">
        <v>13</v>
      </c>
      <c r="I117" s="176">
        <v>11</v>
      </c>
      <c r="J117" s="176">
        <v>2</v>
      </c>
      <c r="K117" s="176">
        <v>4</v>
      </c>
      <c r="L117" s="176">
        <v>3</v>
      </c>
      <c r="M117" s="176">
        <v>1</v>
      </c>
      <c r="N117" s="176">
        <v>15</v>
      </c>
      <c r="O117" s="176">
        <v>10</v>
      </c>
      <c r="P117" s="176">
        <v>5</v>
      </c>
    </row>
    <row r="118" spans="1:16" ht="15.75" customHeight="1">
      <c r="A118" s="232" t="s">
        <v>379</v>
      </c>
      <c r="B118" s="176">
        <v>463</v>
      </c>
      <c r="C118" s="176">
        <v>263</v>
      </c>
      <c r="D118" s="176">
        <v>200</v>
      </c>
      <c r="E118" s="176">
        <v>3</v>
      </c>
      <c r="F118" s="176">
        <v>1</v>
      </c>
      <c r="G118" s="176">
        <v>2</v>
      </c>
      <c r="H118" s="176">
        <v>86</v>
      </c>
      <c r="I118" s="176">
        <v>41</v>
      </c>
      <c r="J118" s="176">
        <v>45</v>
      </c>
      <c r="K118" s="176">
        <v>70</v>
      </c>
      <c r="L118" s="176">
        <v>33</v>
      </c>
      <c r="M118" s="176">
        <v>37</v>
      </c>
      <c r="N118" s="176">
        <v>304</v>
      </c>
      <c r="O118" s="176">
        <v>188</v>
      </c>
      <c r="P118" s="176">
        <v>116</v>
      </c>
    </row>
    <row r="119" spans="1:16" ht="15.75" customHeight="1">
      <c r="A119" s="235" t="s">
        <v>380</v>
      </c>
      <c r="B119" s="176">
        <v>81</v>
      </c>
      <c r="C119" s="176">
        <v>36</v>
      </c>
      <c r="D119" s="176">
        <v>45</v>
      </c>
      <c r="E119" s="176">
        <v>1</v>
      </c>
      <c r="F119" s="176">
        <v>1</v>
      </c>
      <c r="G119" s="176">
        <v>0</v>
      </c>
      <c r="H119" s="176">
        <v>61</v>
      </c>
      <c r="I119" s="176">
        <v>22</v>
      </c>
      <c r="J119" s="176">
        <v>39</v>
      </c>
      <c r="K119" s="176">
        <v>5</v>
      </c>
      <c r="L119" s="176">
        <v>2</v>
      </c>
      <c r="M119" s="176">
        <v>3</v>
      </c>
      <c r="N119" s="176">
        <v>14</v>
      </c>
      <c r="O119" s="176">
        <v>11</v>
      </c>
      <c r="P119" s="176">
        <v>3</v>
      </c>
    </row>
    <row r="120" spans="1:16" ht="5.25" customHeight="1" thickBot="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</row>
    <row r="121" spans="1:16" ht="5.25" customHeight="1" thickTop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</row>
    <row r="122" spans="1:16" ht="15.65" customHeight="1">
      <c r="A122" s="230" t="s">
        <v>302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</row>
    <row r="123" spans="1:16" ht="12" customHeight="1">
      <c r="A123" s="10"/>
      <c r="B123" s="237"/>
    </row>
    <row r="124" spans="1:16" ht="12" customHeight="1">
      <c r="A124" s="11" t="s">
        <v>77</v>
      </c>
      <c r="D124" s="52"/>
      <c r="E124" s="52"/>
      <c r="F124" s="52"/>
      <c r="G124" s="52"/>
      <c r="H124" s="52"/>
      <c r="I124" s="52"/>
      <c r="J124" s="52"/>
    </row>
    <row r="125" spans="1:16" ht="12" customHeight="1">
      <c r="A125" s="238" t="s">
        <v>381</v>
      </c>
      <c r="D125" s="52"/>
      <c r="E125" s="52"/>
      <c r="F125" s="52"/>
      <c r="G125" s="52"/>
      <c r="H125" s="52"/>
      <c r="I125" s="52"/>
      <c r="J125" s="52"/>
    </row>
    <row r="126" spans="1:16" ht="12" customHeight="1">
      <c r="D126" s="52"/>
      <c r="E126" s="52"/>
      <c r="F126" s="52"/>
      <c r="G126" s="52"/>
      <c r="H126" s="52"/>
      <c r="I126" s="52"/>
      <c r="J126" s="52"/>
    </row>
  </sheetData>
  <mergeCells count="9">
    <mergeCell ref="A1:P1"/>
    <mergeCell ref="H2:J2"/>
    <mergeCell ref="N2:P2"/>
    <mergeCell ref="A3:A4"/>
    <mergeCell ref="B3:D3"/>
    <mergeCell ref="E3:G3"/>
    <mergeCell ref="H3:J3"/>
    <mergeCell ref="K3:M3"/>
    <mergeCell ref="N3:P3"/>
  </mergeCells>
  <pageMargins left="0.70866141732283472" right="0.70866141732283472" top="0.55118110236220474" bottom="0.55118110236220474" header="0.31496062992125984" footer="0.31496062992125984"/>
  <pageSetup paperSize="9" scale="7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58A2D-21D7-440B-9C48-2EDDE0E7F528}">
  <dimension ref="A1:S873"/>
  <sheetViews>
    <sheetView showGridLines="0" zoomScaleNormal="100" workbookViewId="0"/>
  </sheetViews>
  <sheetFormatPr defaultColWidth="19.81640625" defaultRowHeight="13"/>
  <cols>
    <col min="1" max="1" width="50" style="16" customWidth="1"/>
    <col min="2" max="16" width="7" style="16" customWidth="1"/>
    <col min="17" max="31" width="11.453125" style="16" customWidth="1"/>
    <col min="32" max="16384" width="19.81640625" style="16"/>
  </cols>
  <sheetData>
    <row r="1" spans="1:19" s="14" customFormat="1" ht="21.75" customHeight="1">
      <c r="A1" s="132" t="s">
        <v>382</v>
      </c>
      <c r="B1" s="13"/>
      <c r="C1" s="13"/>
      <c r="D1" s="13"/>
      <c r="E1" s="13"/>
      <c r="F1" s="13"/>
      <c r="G1" s="13"/>
      <c r="H1" s="13"/>
      <c r="I1" s="13"/>
      <c r="J1" s="13"/>
    </row>
    <row r="2" spans="1:19" s="239" customFormat="1" ht="16.5" customHeight="1">
      <c r="A2" s="31">
        <v>2024</v>
      </c>
      <c r="B2" s="35"/>
      <c r="C2" s="35"/>
      <c r="D2" s="35"/>
      <c r="E2" s="35"/>
      <c r="F2" s="35"/>
      <c r="G2" s="41"/>
      <c r="H2" s="35"/>
      <c r="I2" s="35"/>
      <c r="P2" s="25" t="s">
        <v>0</v>
      </c>
    </row>
    <row r="3" spans="1:19" s="15" customFormat="1" ht="16.5" customHeight="1">
      <c r="A3" s="633" t="s">
        <v>284</v>
      </c>
      <c r="B3" s="635" t="s">
        <v>1</v>
      </c>
      <c r="C3" s="635"/>
      <c r="D3" s="635"/>
      <c r="E3" s="635" t="s">
        <v>298</v>
      </c>
      <c r="F3" s="635"/>
      <c r="G3" s="635"/>
      <c r="H3" s="635" t="s">
        <v>299</v>
      </c>
      <c r="I3" s="635"/>
      <c r="J3" s="635"/>
      <c r="K3" s="635" t="s">
        <v>300</v>
      </c>
      <c r="L3" s="635"/>
      <c r="M3" s="635"/>
      <c r="N3" s="636" t="s">
        <v>301</v>
      </c>
      <c r="O3" s="636"/>
      <c r="P3" s="637"/>
    </row>
    <row r="4" spans="1:19" s="155" customFormat="1" ht="16.5" customHeight="1">
      <c r="A4" s="634"/>
      <c r="B4" s="240" t="s">
        <v>278</v>
      </c>
      <c r="C4" s="240" t="s">
        <v>279</v>
      </c>
      <c r="D4" s="240" t="s">
        <v>280</v>
      </c>
      <c r="E4" s="240" t="s">
        <v>278</v>
      </c>
      <c r="F4" s="240" t="s">
        <v>279</v>
      </c>
      <c r="G4" s="240" t="s">
        <v>280</v>
      </c>
      <c r="H4" s="240" t="s">
        <v>278</v>
      </c>
      <c r="I4" s="240" t="s">
        <v>279</v>
      </c>
      <c r="J4" s="240" t="s">
        <v>280</v>
      </c>
      <c r="K4" s="240" t="s">
        <v>278</v>
      </c>
      <c r="L4" s="240" t="s">
        <v>279</v>
      </c>
      <c r="M4" s="240" t="s">
        <v>280</v>
      </c>
      <c r="N4" s="240" t="s">
        <v>278</v>
      </c>
      <c r="O4" s="240" t="s">
        <v>279</v>
      </c>
      <c r="P4" s="241" t="s">
        <v>280</v>
      </c>
    </row>
    <row r="5" spans="1:19" s="155" customFormat="1" ht="5.25" customHeight="1">
      <c r="A5" s="242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9" ht="15" customHeight="1">
      <c r="A6" s="243" t="s">
        <v>1</v>
      </c>
      <c r="B6" s="206">
        <v>85499</v>
      </c>
      <c r="C6" s="206">
        <v>14705</v>
      </c>
      <c r="D6" s="206">
        <v>70794</v>
      </c>
      <c r="E6" s="206">
        <v>18177</v>
      </c>
      <c r="F6" s="206">
        <v>2695</v>
      </c>
      <c r="G6" s="206">
        <v>15482</v>
      </c>
      <c r="H6" s="206">
        <v>58600</v>
      </c>
      <c r="I6" s="206">
        <v>10144</v>
      </c>
      <c r="J6" s="206">
        <v>48456</v>
      </c>
      <c r="K6" s="206">
        <v>4422</v>
      </c>
      <c r="L6" s="206">
        <v>911</v>
      </c>
      <c r="M6" s="206">
        <v>3511</v>
      </c>
      <c r="N6" s="206">
        <v>4300</v>
      </c>
      <c r="O6" s="206">
        <v>955</v>
      </c>
      <c r="P6" s="206">
        <v>3345</v>
      </c>
      <c r="Q6" s="51"/>
    </row>
    <row r="7" spans="1:19" ht="15" customHeight="1">
      <c r="A7" s="243" t="s">
        <v>285</v>
      </c>
      <c r="B7" s="206">
        <v>60335</v>
      </c>
      <c r="C7" s="206">
        <v>10295</v>
      </c>
      <c r="D7" s="206">
        <v>50040</v>
      </c>
      <c r="E7" s="206">
        <v>17475</v>
      </c>
      <c r="F7" s="206">
        <v>2615</v>
      </c>
      <c r="G7" s="206">
        <v>14860</v>
      </c>
      <c r="H7" s="206">
        <v>37855</v>
      </c>
      <c r="I7" s="206">
        <v>6553</v>
      </c>
      <c r="J7" s="206">
        <v>31302</v>
      </c>
      <c r="K7" s="206">
        <v>2241</v>
      </c>
      <c r="L7" s="206">
        <v>467</v>
      </c>
      <c r="M7" s="206">
        <v>1774</v>
      </c>
      <c r="N7" s="206">
        <v>2764</v>
      </c>
      <c r="O7" s="206">
        <v>660</v>
      </c>
      <c r="P7" s="206">
        <v>2104</v>
      </c>
      <c r="Q7" s="51"/>
    </row>
    <row r="8" spans="1:19" ht="15" customHeight="1">
      <c r="A8" s="244" t="s">
        <v>286</v>
      </c>
      <c r="B8" s="206">
        <v>25164</v>
      </c>
      <c r="C8" s="206">
        <v>4410</v>
      </c>
      <c r="D8" s="206">
        <v>20754</v>
      </c>
      <c r="E8" s="206">
        <v>702</v>
      </c>
      <c r="F8" s="206">
        <v>80</v>
      </c>
      <c r="G8" s="206">
        <v>622</v>
      </c>
      <c r="H8" s="206">
        <v>20745</v>
      </c>
      <c r="I8" s="206">
        <v>3591</v>
      </c>
      <c r="J8" s="206">
        <v>17154</v>
      </c>
      <c r="K8" s="206">
        <v>2181</v>
      </c>
      <c r="L8" s="206">
        <v>444</v>
      </c>
      <c r="M8" s="206">
        <v>1737</v>
      </c>
      <c r="N8" s="206">
        <v>1536</v>
      </c>
      <c r="O8" s="206">
        <v>295</v>
      </c>
      <c r="P8" s="206">
        <v>1241</v>
      </c>
      <c r="Q8" s="51"/>
    </row>
    <row r="9" spans="1:19" ht="15" customHeight="1">
      <c r="A9" s="245" t="s">
        <v>383</v>
      </c>
      <c r="B9" s="176">
        <v>774</v>
      </c>
      <c r="C9" s="176">
        <v>227</v>
      </c>
      <c r="D9" s="176">
        <v>547</v>
      </c>
      <c r="E9" s="176">
        <v>105</v>
      </c>
      <c r="F9" s="176">
        <v>16</v>
      </c>
      <c r="G9" s="176">
        <v>89</v>
      </c>
      <c r="H9" s="176">
        <v>666</v>
      </c>
      <c r="I9" s="176">
        <v>211</v>
      </c>
      <c r="J9" s="176">
        <v>455</v>
      </c>
      <c r="K9" s="176">
        <v>3</v>
      </c>
      <c r="L9" s="176">
        <v>0</v>
      </c>
      <c r="M9" s="176">
        <v>3</v>
      </c>
      <c r="N9" s="176">
        <v>0</v>
      </c>
      <c r="O9" s="176">
        <v>0</v>
      </c>
      <c r="P9" s="176">
        <v>0</v>
      </c>
      <c r="Q9" s="51"/>
      <c r="S9" s="51"/>
    </row>
    <row r="10" spans="1:19" ht="15" customHeight="1">
      <c r="A10" s="245" t="s">
        <v>384</v>
      </c>
      <c r="B10" s="176">
        <v>127</v>
      </c>
      <c r="C10" s="176">
        <v>29</v>
      </c>
      <c r="D10" s="176">
        <v>98</v>
      </c>
      <c r="E10" s="176">
        <v>1</v>
      </c>
      <c r="F10" s="176">
        <v>0</v>
      </c>
      <c r="G10" s="176">
        <v>1</v>
      </c>
      <c r="H10" s="176">
        <v>121</v>
      </c>
      <c r="I10" s="176">
        <v>29</v>
      </c>
      <c r="J10" s="176">
        <v>92</v>
      </c>
      <c r="K10" s="176">
        <v>4</v>
      </c>
      <c r="L10" s="176">
        <v>0</v>
      </c>
      <c r="M10" s="176">
        <v>4</v>
      </c>
      <c r="N10" s="176">
        <v>1</v>
      </c>
      <c r="O10" s="176">
        <v>0</v>
      </c>
      <c r="P10" s="176">
        <v>1</v>
      </c>
      <c r="Q10" s="51"/>
      <c r="S10" s="51"/>
    </row>
    <row r="11" spans="1:19" ht="15" customHeight="1">
      <c r="A11" s="245" t="s">
        <v>385</v>
      </c>
      <c r="B11" s="176">
        <v>260</v>
      </c>
      <c r="C11" s="176">
        <v>37</v>
      </c>
      <c r="D11" s="176">
        <v>223</v>
      </c>
      <c r="E11" s="176">
        <v>9</v>
      </c>
      <c r="F11" s="176">
        <v>2</v>
      </c>
      <c r="G11" s="176">
        <v>7</v>
      </c>
      <c r="H11" s="176">
        <v>242</v>
      </c>
      <c r="I11" s="176">
        <v>33</v>
      </c>
      <c r="J11" s="176">
        <v>209</v>
      </c>
      <c r="K11" s="176">
        <v>9</v>
      </c>
      <c r="L11" s="176">
        <v>2</v>
      </c>
      <c r="M11" s="176">
        <v>7</v>
      </c>
      <c r="N11" s="176">
        <v>0</v>
      </c>
      <c r="O11" s="176">
        <v>0</v>
      </c>
      <c r="P11" s="176">
        <v>0</v>
      </c>
      <c r="Q11" s="51"/>
      <c r="S11" s="51"/>
    </row>
    <row r="12" spans="1:19" ht="15" customHeight="1">
      <c r="A12" s="245" t="s">
        <v>386</v>
      </c>
      <c r="B12" s="176">
        <v>326</v>
      </c>
      <c r="C12" s="176">
        <v>55</v>
      </c>
      <c r="D12" s="176">
        <v>271</v>
      </c>
      <c r="E12" s="176">
        <v>4</v>
      </c>
      <c r="F12" s="176">
        <v>0</v>
      </c>
      <c r="G12" s="176">
        <v>4</v>
      </c>
      <c r="H12" s="176">
        <v>309</v>
      </c>
      <c r="I12" s="176">
        <v>55</v>
      </c>
      <c r="J12" s="176">
        <v>254</v>
      </c>
      <c r="K12" s="176">
        <v>12</v>
      </c>
      <c r="L12" s="176">
        <v>0</v>
      </c>
      <c r="M12" s="176">
        <v>12</v>
      </c>
      <c r="N12" s="176">
        <v>1</v>
      </c>
      <c r="O12" s="176">
        <v>0</v>
      </c>
      <c r="P12" s="176">
        <v>1</v>
      </c>
      <c r="Q12" s="51"/>
      <c r="S12" s="51"/>
    </row>
    <row r="13" spans="1:19" ht="15" customHeight="1">
      <c r="A13" s="245" t="s">
        <v>387</v>
      </c>
      <c r="B13" s="176">
        <v>3383</v>
      </c>
      <c r="C13" s="176">
        <v>465</v>
      </c>
      <c r="D13" s="176">
        <v>2918</v>
      </c>
      <c r="E13" s="176">
        <v>34</v>
      </c>
      <c r="F13" s="176">
        <v>3</v>
      </c>
      <c r="G13" s="176">
        <v>31</v>
      </c>
      <c r="H13" s="176">
        <v>2998</v>
      </c>
      <c r="I13" s="176">
        <v>396</v>
      </c>
      <c r="J13" s="176">
        <v>2602</v>
      </c>
      <c r="K13" s="176">
        <v>272</v>
      </c>
      <c r="L13" s="176">
        <v>53</v>
      </c>
      <c r="M13" s="176">
        <v>219</v>
      </c>
      <c r="N13" s="176">
        <v>79</v>
      </c>
      <c r="O13" s="176">
        <v>13</v>
      </c>
      <c r="P13" s="176">
        <v>66</v>
      </c>
      <c r="Q13" s="51"/>
      <c r="S13" s="51"/>
    </row>
    <row r="14" spans="1:19" ht="15" customHeight="1">
      <c r="A14" s="245" t="s">
        <v>388</v>
      </c>
      <c r="B14" s="176">
        <v>5369</v>
      </c>
      <c r="C14" s="176">
        <v>1420</v>
      </c>
      <c r="D14" s="176">
        <v>3949</v>
      </c>
      <c r="E14" s="176">
        <v>116</v>
      </c>
      <c r="F14" s="176">
        <v>27</v>
      </c>
      <c r="G14" s="176">
        <v>89</v>
      </c>
      <c r="H14" s="176">
        <v>4569</v>
      </c>
      <c r="I14" s="176">
        <v>1150</v>
      </c>
      <c r="J14" s="176">
        <v>3419</v>
      </c>
      <c r="K14" s="176">
        <v>380</v>
      </c>
      <c r="L14" s="176">
        <v>124</v>
      </c>
      <c r="M14" s="176">
        <v>256</v>
      </c>
      <c r="N14" s="176">
        <v>304</v>
      </c>
      <c r="O14" s="176">
        <v>119</v>
      </c>
      <c r="P14" s="176">
        <v>185</v>
      </c>
      <c r="Q14" s="51"/>
      <c r="S14" s="51"/>
    </row>
    <row r="15" spans="1:19" ht="15" customHeight="1">
      <c r="A15" s="245" t="s">
        <v>389</v>
      </c>
      <c r="B15" s="176">
        <v>468</v>
      </c>
      <c r="C15" s="176">
        <v>61</v>
      </c>
      <c r="D15" s="176">
        <v>407</v>
      </c>
      <c r="E15" s="176">
        <v>22</v>
      </c>
      <c r="F15" s="176">
        <v>2</v>
      </c>
      <c r="G15" s="176">
        <v>20</v>
      </c>
      <c r="H15" s="176">
        <v>194</v>
      </c>
      <c r="I15" s="176">
        <v>25</v>
      </c>
      <c r="J15" s="176">
        <v>169</v>
      </c>
      <c r="K15" s="176">
        <v>102</v>
      </c>
      <c r="L15" s="176">
        <v>20</v>
      </c>
      <c r="M15" s="176">
        <v>82</v>
      </c>
      <c r="N15" s="176">
        <v>150</v>
      </c>
      <c r="O15" s="176">
        <v>14</v>
      </c>
      <c r="P15" s="176">
        <v>136</v>
      </c>
      <c r="S15" s="51"/>
    </row>
    <row r="16" spans="1:19" ht="15" customHeight="1">
      <c r="A16" s="245" t="s">
        <v>390</v>
      </c>
      <c r="B16" s="176">
        <v>431</v>
      </c>
      <c r="C16" s="176">
        <v>52</v>
      </c>
      <c r="D16" s="176">
        <v>379</v>
      </c>
      <c r="E16" s="176">
        <v>16</v>
      </c>
      <c r="F16" s="176">
        <v>0</v>
      </c>
      <c r="G16" s="176">
        <v>16</v>
      </c>
      <c r="H16" s="176">
        <v>408</v>
      </c>
      <c r="I16" s="176">
        <v>52</v>
      </c>
      <c r="J16" s="176">
        <v>356</v>
      </c>
      <c r="K16" s="176">
        <v>7</v>
      </c>
      <c r="L16" s="176">
        <v>0</v>
      </c>
      <c r="M16" s="176">
        <v>7</v>
      </c>
      <c r="N16" s="176">
        <v>0</v>
      </c>
      <c r="O16" s="176">
        <v>0</v>
      </c>
      <c r="P16" s="176">
        <v>0</v>
      </c>
      <c r="S16" s="51"/>
    </row>
    <row r="17" spans="1:19" ht="15" customHeight="1">
      <c r="A17" s="245" t="s">
        <v>391</v>
      </c>
      <c r="B17" s="176">
        <v>3337</v>
      </c>
      <c r="C17" s="176">
        <v>220</v>
      </c>
      <c r="D17" s="176">
        <v>3117</v>
      </c>
      <c r="E17" s="176">
        <v>111</v>
      </c>
      <c r="F17" s="176">
        <v>3</v>
      </c>
      <c r="G17" s="176">
        <v>108</v>
      </c>
      <c r="H17" s="176">
        <v>2702</v>
      </c>
      <c r="I17" s="176">
        <v>190</v>
      </c>
      <c r="J17" s="176">
        <v>2512</v>
      </c>
      <c r="K17" s="176">
        <v>337</v>
      </c>
      <c r="L17" s="176">
        <v>21</v>
      </c>
      <c r="M17" s="176">
        <v>316</v>
      </c>
      <c r="N17" s="176">
        <v>187</v>
      </c>
      <c r="O17" s="176">
        <v>6</v>
      </c>
      <c r="P17" s="176">
        <v>181</v>
      </c>
      <c r="S17" s="51"/>
    </row>
    <row r="18" spans="1:19" ht="15" customHeight="1">
      <c r="A18" s="245" t="s">
        <v>392</v>
      </c>
      <c r="B18" s="176">
        <v>3438</v>
      </c>
      <c r="C18" s="176">
        <v>147</v>
      </c>
      <c r="D18" s="176">
        <v>3291</v>
      </c>
      <c r="E18" s="176">
        <v>134</v>
      </c>
      <c r="F18" s="176">
        <v>1</v>
      </c>
      <c r="G18" s="176">
        <v>133</v>
      </c>
      <c r="H18" s="176">
        <v>2641</v>
      </c>
      <c r="I18" s="176">
        <v>113</v>
      </c>
      <c r="J18" s="176">
        <v>2528</v>
      </c>
      <c r="K18" s="176">
        <v>343</v>
      </c>
      <c r="L18" s="176">
        <v>25</v>
      </c>
      <c r="M18" s="176">
        <v>318</v>
      </c>
      <c r="N18" s="176">
        <v>320</v>
      </c>
      <c r="O18" s="176">
        <v>8</v>
      </c>
      <c r="P18" s="176">
        <v>312</v>
      </c>
      <c r="S18" s="51"/>
    </row>
    <row r="19" spans="1:19" ht="15" customHeight="1">
      <c r="A19" s="245" t="s">
        <v>393</v>
      </c>
      <c r="B19" s="176">
        <v>2780</v>
      </c>
      <c r="C19" s="176">
        <v>702</v>
      </c>
      <c r="D19" s="176">
        <v>2078</v>
      </c>
      <c r="E19" s="176">
        <v>64</v>
      </c>
      <c r="F19" s="176">
        <v>12</v>
      </c>
      <c r="G19" s="176">
        <v>52</v>
      </c>
      <c r="H19" s="176">
        <v>2161</v>
      </c>
      <c r="I19" s="176">
        <v>522</v>
      </c>
      <c r="J19" s="176">
        <v>1639</v>
      </c>
      <c r="K19" s="176">
        <v>305</v>
      </c>
      <c r="L19" s="176">
        <v>99</v>
      </c>
      <c r="M19" s="176">
        <v>206</v>
      </c>
      <c r="N19" s="176">
        <v>250</v>
      </c>
      <c r="O19" s="176">
        <v>69</v>
      </c>
      <c r="P19" s="176">
        <v>181</v>
      </c>
      <c r="S19" s="51"/>
    </row>
    <row r="20" spans="1:19" ht="15" customHeight="1">
      <c r="A20" s="245" t="s">
        <v>394</v>
      </c>
      <c r="B20" s="176">
        <v>5563</v>
      </c>
      <c r="C20" s="176">
        <v>1278</v>
      </c>
      <c r="D20" s="176">
        <v>4285</v>
      </c>
      <c r="E20" s="176">
        <v>89</v>
      </c>
      <c r="F20" s="176">
        <v>16</v>
      </c>
      <c r="G20" s="176">
        <v>73</v>
      </c>
      <c r="H20" s="176">
        <v>4797</v>
      </c>
      <c r="I20" s="176">
        <v>1095</v>
      </c>
      <c r="J20" s="176">
        <v>3702</v>
      </c>
      <c r="K20" s="176">
        <v>431</v>
      </c>
      <c r="L20" s="176">
        <v>101</v>
      </c>
      <c r="M20" s="176">
        <v>330</v>
      </c>
      <c r="N20" s="176">
        <v>246</v>
      </c>
      <c r="O20" s="176">
        <v>66</v>
      </c>
      <c r="P20" s="176">
        <v>180</v>
      </c>
      <c r="S20" s="51"/>
    </row>
    <row r="21" spans="1:19" ht="5.25" customHeight="1" thickBot="1">
      <c r="A21" s="246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</row>
    <row r="22" spans="1:19" ht="5.25" customHeight="1" thickTop="1">
      <c r="A22" s="248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</row>
    <row r="23" spans="1:19" ht="15" customHeight="1">
      <c r="A23" s="230" t="s">
        <v>395</v>
      </c>
      <c r="C23" s="51"/>
      <c r="D23" s="51"/>
    </row>
    <row r="24" spans="1:19" ht="16.5" customHeight="1">
      <c r="D24" s="52"/>
      <c r="E24" s="52"/>
      <c r="F24" s="52"/>
      <c r="G24" s="52"/>
      <c r="H24" s="52"/>
      <c r="I24" s="52"/>
      <c r="J24" s="52"/>
    </row>
    <row r="25" spans="1:19" ht="12" customHeight="1">
      <c r="A25" s="11" t="s">
        <v>77</v>
      </c>
      <c r="D25" s="52"/>
      <c r="E25" s="52"/>
      <c r="F25" s="52"/>
      <c r="G25" s="52"/>
      <c r="H25" s="52"/>
      <c r="I25" s="52"/>
      <c r="J25" s="52"/>
    </row>
    <row r="26" spans="1:19" ht="12" customHeight="1">
      <c r="A26" s="250" t="s">
        <v>396</v>
      </c>
      <c r="D26" s="52"/>
      <c r="E26" s="52"/>
      <c r="F26" s="52"/>
      <c r="G26" s="52"/>
      <c r="H26" s="52"/>
      <c r="I26" s="52"/>
      <c r="J26" s="52"/>
    </row>
    <row r="27" spans="1:19" ht="12" customHeight="1">
      <c r="D27" s="52"/>
      <c r="E27" s="52"/>
      <c r="F27" s="52"/>
      <c r="G27" s="52"/>
      <c r="H27" s="52"/>
      <c r="I27" s="52"/>
      <c r="J27" s="52"/>
    </row>
    <row r="28" spans="1:19" ht="12" customHeight="1">
      <c r="D28" s="52"/>
      <c r="E28" s="52"/>
      <c r="F28" s="52"/>
      <c r="G28" s="52"/>
      <c r="H28" s="52"/>
      <c r="I28" s="52"/>
      <c r="J28" s="52"/>
    </row>
    <row r="29" spans="1:19" ht="12" customHeight="1">
      <c r="D29" s="52"/>
      <c r="E29" s="52"/>
      <c r="F29" s="52"/>
      <c r="G29" s="52"/>
      <c r="H29" s="52"/>
      <c r="I29" s="52"/>
      <c r="J29" s="52"/>
    </row>
    <row r="30" spans="1:19" ht="12" customHeight="1">
      <c r="D30" s="52"/>
      <c r="E30" s="52"/>
      <c r="F30" s="52"/>
      <c r="G30" s="52"/>
      <c r="H30" s="52"/>
      <c r="I30" s="52"/>
      <c r="J30" s="52"/>
    </row>
    <row r="31" spans="1:19" ht="12" customHeight="1">
      <c r="D31" s="52"/>
      <c r="E31" s="52"/>
      <c r="F31" s="52"/>
      <c r="G31" s="52"/>
      <c r="H31" s="52"/>
      <c r="I31" s="52"/>
      <c r="J31" s="52"/>
    </row>
    <row r="32" spans="1:19" ht="12" customHeight="1">
      <c r="D32" s="52"/>
      <c r="E32" s="52"/>
      <c r="F32" s="52"/>
      <c r="G32" s="52"/>
      <c r="H32" s="52"/>
      <c r="I32" s="52"/>
      <c r="J32" s="52"/>
    </row>
    <row r="33" spans="4:10" ht="12" customHeight="1">
      <c r="D33" s="52"/>
      <c r="E33" s="52"/>
      <c r="F33" s="52"/>
      <c r="G33" s="52"/>
      <c r="H33" s="52"/>
      <c r="I33" s="52"/>
      <c r="J33" s="52"/>
    </row>
    <row r="34" spans="4:10" ht="12" customHeight="1">
      <c r="D34" s="52"/>
      <c r="E34" s="52"/>
      <c r="F34" s="52"/>
      <c r="G34" s="52"/>
      <c r="H34" s="52"/>
      <c r="I34" s="52"/>
      <c r="J34" s="52"/>
    </row>
    <row r="35" spans="4:10" ht="12" customHeight="1">
      <c r="D35" s="52"/>
      <c r="E35" s="52"/>
      <c r="F35" s="52"/>
      <c r="G35" s="52"/>
      <c r="H35" s="52"/>
      <c r="I35" s="52"/>
      <c r="J35" s="52"/>
    </row>
    <row r="36" spans="4:10" ht="12" customHeight="1">
      <c r="D36" s="52"/>
      <c r="E36" s="52"/>
      <c r="F36" s="52"/>
      <c r="G36" s="52"/>
      <c r="H36" s="52"/>
      <c r="I36" s="52"/>
      <c r="J36" s="52"/>
    </row>
    <row r="37" spans="4:10" ht="12" customHeight="1">
      <c r="D37" s="52"/>
      <c r="E37" s="52"/>
      <c r="F37" s="52"/>
      <c r="G37" s="52"/>
      <c r="H37" s="52"/>
      <c r="I37" s="52"/>
      <c r="J37" s="52"/>
    </row>
    <row r="38" spans="4:10" ht="12" customHeight="1">
      <c r="D38" s="52"/>
      <c r="E38" s="52"/>
      <c r="F38" s="52"/>
      <c r="G38" s="52"/>
      <c r="H38" s="52"/>
      <c r="I38" s="52"/>
      <c r="J38" s="52"/>
    </row>
    <row r="39" spans="4:10" ht="12" customHeight="1">
      <c r="D39" s="52"/>
      <c r="E39" s="52"/>
      <c r="F39" s="52"/>
      <c r="G39" s="52"/>
      <c r="H39" s="52"/>
      <c r="I39" s="52"/>
      <c r="J39" s="52"/>
    </row>
    <row r="40" spans="4:10" ht="12" customHeight="1">
      <c r="D40" s="52"/>
      <c r="E40" s="52"/>
      <c r="F40" s="52"/>
      <c r="G40" s="52"/>
      <c r="H40" s="52"/>
      <c r="I40" s="52"/>
      <c r="J40" s="52"/>
    </row>
    <row r="41" spans="4:10" ht="12" customHeight="1">
      <c r="D41" s="52"/>
      <c r="E41" s="52"/>
      <c r="F41" s="52"/>
      <c r="G41" s="52"/>
      <c r="H41" s="52"/>
      <c r="I41" s="52"/>
      <c r="J41" s="52"/>
    </row>
    <row r="42" spans="4:10" ht="12" customHeight="1">
      <c r="D42" s="52"/>
      <c r="E42" s="52"/>
      <c r="F42" s="52"/>
      <c r="G42" s="52"/>
      <c r="H42" s="52"/>
      <c r="I42" s="52"/>
      <c r="J42" s="52"/>
    </row>
    <row r="43" spans="4:10" ht="12" customHeight="1">
      <c r="D43" s="52"/>
      <c r="E43" s="52"/>
      <c r="F43" s="52"/>
      <c r="G43" s="52"/>
      <c r="H43" s="52"/>
      <c r="I43" s="52"/>
      <c r="J43" s="52"/>
    </row>
    <row r="44" spans="4:10" ht="12" customHeight="1">
      <c r="D44" s="52"/>
      <c r="E44" s="52"/>
      <c r="F44" s="52"/>
      <c r="G44" s="52"/>
      <c r="H44" s="52"/>
      <c r="I44" s="52"/>
      <c r="J44" s="52"/>
    </row>
    <row r="45" spans="4:10" ht="12" customHeight="1">
      <c r="D45" s="52"/>
      <c r="E45" s="52"/>
      <c r="F45" s="52"/>
      <c r="G45" s="52"/>
      <c r="H45" s="52"/>
      <c r="I45" s="52"/>
      <c r="J45" s="52"/>
    </row>
    <row r="46" spans="4:10" ht="12" customHeight="1">
      <c r="D46" s="52"/>
      <c r="E46" s="52"/>
      <c r="F46" s="52"/>
      <c r="G46" s="52"/>
      <c r="H46" s="52"/>
      <c r="I46" s="52"/>
      <c r="J46" s="52"/>
    </row>
    <row r="47" spans="4:10" ht="12" customHeight="1">
      <c r="D47" s="52"/>
      <c r="E47" s="52"/>
      <c r="F47" s="52"/>
      <c r="G47" s="52"/>
      <c r="H47" s="52"/>
      <c r="I47" s="52"/>
      <c r="J47" s="52"/>
    </row>
    <row r="48" spans="4:10" ht="12" customHeight="1">
      <c r="D48" s="52"/>
      <c r="E48" s="52"/>
      <c r="F48" s="52"/>
      <c r="G48" s="52"/>
      <c r="H48" s="52"/>
      <c r="I48" s="52"/>
      <c r="J48" s="52"/>
    </row>
    <row r="49" spans="4:10" ht="12" customHeight="1">
      <c r="D49" s="52"/>
      <c r="E49" s="52"/>
      <c r="F49" s="52"/>
      <c r="G49" s="52"/>
      <c r="H49" s="52"/>
      <c r="I49" s="52"/>
      <c r="J49" s="52"/>
    </row>
    <row r="50" spans="4:10" ht="12" customHeight="1">
      <c r="D50" s="52"/>
      <c r="E50" s="52"/>
      <c r="F50" s="52"/>
      <c r="G50" s="52"/>
      <c r="H50" s="52"/>
      <c r="I50" s="52"/>
      <c r="J50" s="52"/>
    </row>
    <row r="51" spans="4:10" ht="12" customHeight="1">
      <c r="D51" s="52"/>
      <c r="E51" s="52"/>
      <c r="F51" s="52"/>
      <c r="G51" s="52"/>
      <c r="H51" s="52"/>
      <c r="I51" s="52"/>
      <c r="J51" s="52"/>
    </row>
    <row r="52" spans="4:10" ht="12" customHeight="1">
      <c r="D52" s="52"/>
      <c r="E52" s="52"/>
      <c r="F52" s="52"/>
      <c r="G52" s="52"/>
      <c r="H52" s="52"/>
      <c r="I52" s="52"/>
      <c r="J52" s="52"/>
    </row>
    <row r="53" spans="4:10" ht="12" customHeight="1">
      <c r="D53" s="52"/>
      <c r="E53" s="52"/>
      <c r="F53" s="52"/>
      <c r="G53" s="52"/>
      <c r="H53" s="52"/>
      <c r="I53" s="52"/>
      <c r="J53" s="52"/>
    </row>
    <row r="54" spans="4:10" ht="12" customHeight="1">
      <c r="D54" s="52"/>
      <c r="E54" s="52"/>
      <c r="F54" s="52"/>
      <c r="G54" s="52"/>
      <c r="H54" s="52"/>
      <c r="I54" s="52"/>
      <c r="J54" s="52"/>
    </row>
    <row r="55" spans="4:10" ht="12" customHeight="1">
      <c r="D55" s="52"/>
      <c r="E55" s="52"/>
      <c r="F55" s="52"/>
      <c r="G55" s="52"/>
      <c r="H55" s="52"/>
      <c r="I55" s="52"/>
      <c r="J55" s="52"/>
    </row>
    <row r="56" spans="4:10" ht="12" customHeight="1">
      <c r="D56" s="52"/>
      <c r="E56" s="52"/>
      <c r="F56" s="52"/>
      <c r="G56" s="52"/>
      <c r="H56" s="52"/>
      <c r="I56" s="52"/>
      <c r="J56" s="52"/>
    </row>
    <row r="57" spans="4:10" ht="12" customHeight="1">
      <c r="D57" s="52"/>
      <c r="E57" s="52"/>
      <c r="F57" s="52"/>
      <c r="G57" s="52"/>
      <c r="H57" s="52"/>
      <c r="I57" s="52"/>
      <c r="J57" s="52"/>
    </row>
    <row r="58" spans="4:10" ht="12" customHeight="1">
      <c r="D58" s="52"/>
      <c r="E58" s="52"/>
      <c r="F58" s="52"/>
      <c r="G58" s="52"/>
      <c r="H58" s="52"/>
      <c r="I58" s="52"/>
      <c r="J58" s="52"/>
    </row>
    <row r="59" spans="4:10" ht="12" customHeight="1">
      <c r="D59" s="52"/>
      <c r="E59" s="52"/>
      <c r="F59" s="52"/>
      <c r="G59" s="52"/>
      <c r="H59" s="52"/>
      <c r="I59" s="52"/>
      <c r="J59" s="52"/>
    </row>
    <row r="60" spans="4:10" ht="12" customHeight="1">
      <c r="D60" s="52"/>
      <c r="E60" s="52"/>
      <c r="F60" s="52"/>
      <c r="G60" s="52"/>
      <c r="H60" s="52"/>
      <c r="I60" s="52"/>
      <c r="J60" s="52"/>
    </row>
    <row r="61" spans="4:10" ht="12" customHeight="1">
      <c r="D61" s="52"/>
      <c r="E61" s="52"/>
      <c r="F61" s="52"/>
      <c r="G61" s="52"/>
      <c r="H61" s="52"/>
      <c r="I61" s="52"/>
      <c r="J61" s="52"/>
    </row>
    <row r="62" spans="4:10" ht="12" customHeight="1">
      <c r="D62" s="52"/>
      <c r="E62" s="52"/>
      <c r="F62" s="52"/>
      <c r="G62" s="52"/>
      <c r="H62" s="52"/>
      <c r="I62" s="52"/>
      <c r="J62" s="52"/>
    </row>
    <row r="63" spans="4:10" ht="12" customHeight="1">
      <c r="D63" s="52"/>
      <c r="E63" s="52"/>
      <c r="F63" s="52"/>
      <c r="G63" s="52"/>
      <c r="H63" s="52"/>
      <c r="I63" s="52"/>
      <c r="J63" s="52"/>
    </row>
    <row r="64" spans="4:10" ht="12" customHeight="1">
      <c r="D64" s="52"/>
      <c r="E64" s="52"/>
      <c r="F64" s="52"/>
      <c r="G64" s="52"/>
      <c r="H64" s="52"/>
      <c r="I64" s="52"/>
      <c r="J64" s="52"/>
    </row>
    <row r="65" spans="4:10" ht="12" customHeight="1">
      <c r="D65" s="52"/>
      <c r="E65" s="52"/>
      <c r="F65" s="52"/>
      <c r="G65" s="52"/>
      <c r="H65" s="52"/>
      <c r="I65" s="52"/>
      <c r="J65" s="52"/>
    </row>
    <row r="66" spans="4:10" ht="12" customHeight="1">
      <c r="D66" s="52"/>
      <c r="E66" s="52"/>
      <c r="F66" s="52"/>
      <c r="G66" s="52"/>
      <c r="H66" s="52"/>
      <c r="I66" s="52"/>
      <c r="J66" s="52"/>
    </row>
    <row r="67" spans="4:10" ht="12" customHeight="1">
      <c r="D67" s="52"/>
      <c r="E67" s="52"/>
      <c r="F67" s="52"/>
      <c r="G67" s="52"/>
      <c r="H67" s="52"/>
      <c r="I67" s="52"/>
      <c r="J67" s="52"/>
    </row>
    <row r="68" spans="4:10" ht="12" customHeight="1">
      <c r="D68" s="52"/>
      <c r="E68" s="52"/>
      <c r="F68" s="52"/>
      <c r="G68" s="52"/>
      <c r="H68" s="52"/>
      <c r="I68" s="52"/>
      <c r="J68" s="52"/>
    </row>
    <row r="69" spans="4:10" ht="12" customHeight="1">
      <c r="D69" s="52"/>
      <c r="E69" s="52"/>
      <c r="F69" s="52"/>
      <c r="G69" s="52"/>
      <c r="H69" s="52"/>
      <c r="I69" s="52"/>
      <c r="J69" s="52"/>
    </row>
    <row r="70" spans="4:10" ht="12" customHeight="1">
      <c r="D70" s="52"/>
      <c r="E70" s="52"/>
      <c r="F70" s="52"/>
      <c r="G70" s="52"/>
      <c r="H70" s="52"/>
      <c r="I70" s="52"/>
      <c r="J70" s="52"/>
    </row>
    <row r="71" spans="4:10" ht="12" customHeight="1">
      <c r="D71" s="52"/>
      <c r="E71" s="52"/>
      <c r="F71" s="52"/>
      <c r="G71" s="52"/>
      <c r="H71" s="52"/>
      <c r="I71" s="52"/>
      <c r="J71" s="52"/>
    </row>
    <row r="72" spans="4:10" ht="12" customHeight="1">
      <c r="D72" s="52"/>
      <c r="E72" s="52"/>
      <c r="F72" s="52"/>
      <c r="G72" s="52"/>
      <c r="H72" s="52"/>
      <c r="I72" s="52"/>
      <c r="J72" s="52"/>
    </row>
    <row r="73" spans="4:10" ht="12" customHeight="1">
      <c r="D73" s="52"/>
      <c r="E73" s="52"/>
      <c r="F73" s="52"/>
      <c r="G73" s="52"/>
      <c r="H73" s="52"/>
      <c r="I73" s="52"/>
      <c r="J73" s="52"/>
    </row>
    <row r="74" spans="4:10" ht="12" customHeight="1">
      <c r="D74" s="52"/>
      <c r="E74" s="52"/>
      <c r="F74" s="52"/>
      <c r="G74" s="52"/>
      <c r="H74" s="52"/>
      <c r="I74" s="52"/>
      <c r="J74" s="52"/>
    </row>
    <row r="75" spans="4:10" ht="12" customHeight="1">
      <c r="D75" s="52"/>
      <c r="E75" s="52"/>
      <c r="F75" s="52"/>
      <c r="G75" s="52"/>
      <c r="H75" s="52"/>
      <c r="I75" s="52"/>
      <c r="J75" s="52"/>
    </row>
    <row r="76" spans="4:10" ht="12" customHeight="1">
      <c r="D76" s="52"/>
      <c r="E76" s="52"/>
      <c r="F76" s="52"/>
      <c r="G76" s="52"/>
      <c r="H76" s="52"/>
      <c r="I76" s="52"/>
      <c r="J76" s="52"/>
    </row>
    <row r="77" spans="4:10" ht="12" customHeight="1">
      <c r="D77" s="52"/>
      <c r="E77" s="52"/>
      <c r="F77" s="52"/>
      <c r="G77" s="52"/>
      <c r="H77" s="52"/>
      <c r="I77" s="52"/>
      <c r="J77" s="52"/>
    </row>
    <row r="78" spans="4:10" ht="12" customHeight="1">
      <c r="D78" s="52"/>
      <c r="E78" s="52"/>
      <c r="F78" s="52"/>
      <c r="G78" s="52"/>
      <c r="H78" s="52"/>
      <c r="I78" s="52"/>
      <c r="J78" s="52"/>
    </row>
    <row r="79" spans="4:10" ht="12" customHeight="1">
      <c r="D79" s="52"/>
      <c r="E79" s="52"/>
      <c r="F79" s="52"/>
      <c r="G79" s="52"/>
      <c r="H79" s="52"/>
      <c r="I79" s="52"/>
      <c r="J79" s="52"/>
    </row>
    <row r="80" spans="4:10" ht="12" customHeight="1">
      <c r="D80" s="52"/>
      <c r="E80" s="52"/>
      <c r="F80" s="52"/>
      <c r="G80" s="52"/>
      <c r="H80" s="52"/>
      <c r="I80" s="52"/>
      <c r="J80" s="52"/>
    </row>
    <row r="81" spans="4:10" ht="12" customHeight="1">
      <c r="D81" s="52"/>
      <c r="E81" s="52"/>
      <c r="F81" s="52"/>
      <c r="G81" s="52"/>
      <c r="H81" s="52"/>
      <c r="I81" s="52"/>
      <c r="J81" s="52"/>
    </row>
    <row r="82" spans="4:10" ht="12" customHeight="1">
      <c r="D82" s="52"/>
      <c r="E82" s="52"/>
      <c r="F82" s="52"/>
      <c r="G82" s="52"/>
      <c r="H82" s="52"/>
      <c r="I82" s="52"/>
      <c r="J82" s="52"/>
    </row>
    <row r="83" spans="4:10" ht="12" customHeight="1">
      <c r="D83" s="52"/>
      <c r="E83" s="52"/>
      <c r="F83" s="52"/>
      <c r="G83" s="52"/>
      <c r="H83" s="52"/>
      <c r="I83" s="52"/>
      <c r="J83" s="52"/>
    </row>
    <row r="84" spans="4:10" ht="12" customHeight="1">
      <c r="D84" s="52"/>
      <c r="E84" s="52"/>
      <c r="F84" s="52"/>
      <c r="G84" s="52"/>
      <c r="H84" s="52"/>
      <c r="I84" s="52"/>
      <c r="J84" s="52"/>
    </row>
    <row r="85" spans="4:10" ht="12" customHeight="1">
      <c r="D85" s="52"/>
      <c r="E85" s="52"/>
      <c r="F85" s="52"/>
      <c r="G85" s="52"/>
      <c r="H85" s="52"/>
      <c r="I85" s="52"/>
      <c r="J85" s="52"/>
    </row>
    <row r="86" spans="4:10" ht="12" customHeight="1">
      <c r="D86" s="52"/>
      <c r="E86" s="52"/>
      <c r="F86" s="52"/>
      <c r="G86" s="52"/>
      <c r="H86" s="52"/>
      <c r="I86" s="52"/>
      <c r="J86" s="52"/>
    </row>
    <row r="87" spans="4:10" ht="12" customHeight="1">
      <c r="D87" s="52"/>
      <c r="E87" s="52"/>
      <c r="F87" s="52"/>
      <c r="G87" s="52"/>
      <c r="H87" s="52"/>
      <c r="I87" s="52"/>
      <c r="J87" s="52"/>
    </row>
    <row r="88" spans="4:10" ht="12" customHeight="1">
      <c r="D88" s="52"/>
      <c r="E88" s="52"/>
      <c r="F88" s="52"/>
      <c r="G88" s="52"/>
      <c r="H88" s="52"/>
      <c r="I88" s="52"/>
      <c r="J88" s="52"/>
    </row>
    <row r="89" spans="4:10" ht="12" customHeight="1">
      <c r="D89" s="52"/>
      <c r="E89" s="52"/>
      <c r="F89" s="52"/>
      <c r="G89" s="52"/>
      <c r="H89" s="52"/>
      <c r="I89" s="52"/>
      <c r="J89" s="52"/>
    </row>
    <row r="90" spans="4:10" ht="12" customHeight="1">
      <c r="D90" s="52"/>
      <c r="E90" s="52"/>
      <c r="F90" s="52"/>
      <c r="G90" s="52"/>
      <c r="H90" s="52"/>
      <c r="I90" s="52"/>
      <c r="J90" s="52"/>
    </row>
    <row r="91" spans="4:10" ht="12" customHeight="1">
      <c r="D91" s="52"/>
      <c r="E91" s="52"/>
      <c r="F91" s="52"/>
      <c r="G91" s="52"/>
      <c r="H91" s="52"/>
      <c r="I91" s="52"/>
      <c r="J91" s="52"/>
    </row>
    <row r="92" spans="4:10" ht="12" customHeight="1">
      <c r="D92" s="52"/>
      <c r="E92" s="52"/>
      <c r="F92" s="52"/>
      <c r="G92" s="52"/>
      <c r="H92" s="52"/>
      <c r="I92" s="52"/>
      <c r="J92" s="52"/>
    </row>
    <row r="93" spans="4:10" ht="12" customHeight="1">
      <c r="D93" s="52"/>
      <c r="E93" s="52"/>
      <c r="F93" s="52"/>
      <c r="G93" s="52"/>
      <c r="H93" s="52"/>
      <c r="I93" s="52"/>
      <c r="J93" s="52"/>
    </row>
    <row r="94" spans="4:10" ht="12" customHeight="1">
      <c r="D94" s="52"/>
      <c r="E94" s="52"/>
      <c r="F94" s="52"/>
      <c r="G94" s="52"/>
      <c r="H94" s="52"/>
      <c r="I94" s="52"/>
      <c r="J94" s="52"/>
    </row>
    <row r="95" spans="4:10" ht="12" customHeight="1">
      <c r="D95" s="52"/>
      <c r="E95" s="52"/>
      <c r="F95" s="52"/>
      <c r="G95" s="52"/>
      <c r="H95" s="52"/>
      <c r="I95" s="52"/>
      <c r="J95" s="52"/>
    </row>
    <row r="96" spans="4:10" ht="12" customHeight="1">
      <c r="D96" s="52"/>
      <c r="E96" s="52"/>
      <c r="F96" s="52"/>
      <c r="G96" s="52"/>
      <c r="H96" s="52"/>
      <c r="I96" s="52"/>
      <c r="J96" s="52"/>
    </row>
    <row r="97" spans="4:10" ht="12" customHeight="1">
      <c r="D97" s="52"/>
      <c r="E97" s="52"/>
      <c r="F97" s="52"/>
      <c r="G97" s="52"/>
      <c r="H97" s="52"/>
      <c r="I97" s="52"/>
      <c r="J97" s="52"/>
    </row>
    <row r="98" spans="4:10" ht="12" customHeight="1">
      <c r="D98" s="52"/>
      <c r="E98" s="52"/>
      <c r="F98" s="52"/>
      <c r="G98" s="52"/>
      <c r="H98" s="52"/>
      <c r="I98" s="52"/>
      <c r="J98" s="52"/>
    </row>
    <row r="99" spans="4:10" ht="12" customHeight="1">
      <c r="D99" s="52"/>
      <c r="E99" s="52"/>
      <c r="F99" s="52"/>
      <c r="G99" s="52"/>
      <c r="H99" s="52"/>
      <c r="I99" s="52"/>
      <c r="J99" s="52"/>
    </row>
    <row r="100" spans="4:10" ht="12" customHeight="1">
      <c r="D100" s="52"/>
      <c r="E100" s="52"/>
      <c r="F100" s="52"/>
      <c r="G100" s="52"/>
      <c r="H100" s="52"/>
      <c r="I100" s="52"/>
      <c r="J100" s="52"/>
    </row>
    <row r="101" spans="4:10" ht="12" customHeight="1">
      <c r="D101" s="52"/>
      <c r="E101" s="52"/>
      <c r="F101" s="52"/>
      <c r="G101" s="52"/>
      <c r="H101" s="52"/>
      <c r="I101" s="52"/>
      <c r="J101" s="52"/>
    </row>
    <row r="102" spans="4:10" ht="12" customHeight="1">
      <c r="D102" s="52"/>
      <c r="E102" s="52"/>
      <c r="F102" s="52"/>
      <c r="G102" s="52"/>
      <c r="H102" s="52"/>
      <c r="I102" s="52"/>
      <c r="J102" s="52"/>
    </row>
    <row r="103" spans="4:10" ht="12" customHeight="1">
      <c r="D103" s="52"/>
      <c r="E103" s="52"/>
      <c r="F103" s="52"/>
      <c r="G103" s="52"/>
      <c r="H103" s="52"/>
      <c r="I103" s="52"/>
      <c r="J103" s="52"/>
    </row>
    <row r="104" spans="4:10" ht="12" customHeight="1">
      <c r="D104" s="52"/>
      <c r="E104" s="52"/>
      <c r="F104" s="52"/>
      <c r="G104" s="52"/>
      <c r="H104" s="52"/>
      <c r="I104" s="52"/>
      <c r="J104" s="52"/>
    </row>
    <row r="105" spans="4:10" ht="12" customHeight="1">
      <c r="D105" s="52"/>
      <c r="E105" s="52"/>
      <c r="F105" s="52"/>
      <c r="G105" s="52"/>
      <c r="H105" s="52"/>
      <c r="I105" s="52"/>
      <c r="J105" s="52"/>
    </row>
    <row r="106" spans="4:10" ht="12" customHeight="1">
      <c r="D106" s="52"/>
      <c r="E106" s="52"/>
      <c r="F106" s="52"/>
      <c r="G106" s="52"/>
      <c r="H106" s="52"/>
      <c r="I106" s="52"/>
      <c r="J106" s="52"/>
    </row>
    <row r="107" spans="4:10" ht="12" customHeight="1">
      <c r="D107" s="52"/>
      <c r="E107" s="52"/>
      <c r="F107" s="52"/>
      <c r="G107" s="52"/>
      <c r="H107" s="52"/>
      <c r="I107" s="52"/>
      <c r="J107" s="52"/>
    </row>
    <row r="108" spans="4:10" ht="12" customHeight="1">
      <c r="D108" s="52"/>
      <c r="E108" s="52"/>
      <c r="F108" s="52"/>
      <c r="G108" s="52"/>
      <c r="H108" s="52"/>
      <c r="I108" s="52"/>
      <c r="J108" s="52"/>
    </row>
    <row r="109" spans="4:10" ht="12" customHeight="1">
      <c r="D109" s="52"/>
      <c r="E109" s="52"/>
      <c r="F109" s="52"/>
      <c r="G109" s="52"/>
      <c r="H109" s="52"/>
      <c r="I109" s="52"/>
      <c r="J109" s="52"/>
    </row>
    <row r="110" spans="4:10" ht="12" customHeight="1">
      <c r="D110" s="52"/>
      <c r="E110" s="52"/>
      <c r="F110" s="52"/>
      <c r="G110" s="52"/>
      <c r="H110" s="52"/>
      <c r="I110" s="52"/>
      <c r="J110" s="52"/>
    </row>
    <row r="111" spans="4:10" ht="12" customHeight="1">
      <c r="D111" s="52"/>
      <c r="E111" s="52"/>
      <c r="F111" s="52"/>
      <c r="G111" s="52"/>
      <c r="H111" s="52"/>
      <c r="I111" s="52"/>
      <c r="J111" s="52"/>
    </row>
    <row r="112" spans="4:10" ht="12" customHeight="1">
      <c r="D112" s="52"/>
      <c r="E112" s="52"/>
      <c r="F112" s="52"/>
      <c r="G112" s="52"/>
      <c r="H112" s="52"/>
      <c r="I112" s="52"/>
      <c r="J112" s="52"/>
    </row>
    <row r="113" spans="4:10" ht="12" customHeight="1">
      <c r="D113" s="52"/>
      <c r="E113" s="52"/>
      <c r="F113" s="52"/>
      <c r="G113" s="52"/>
      <c r="H113" s="52"/>
      <c r="I113" s="52"/>
      <c r="J113" s="52"/>
    </row>
    <row r="114" spans="4:10" ht="12" customHeight="1">
      <c r="D114" s="52"/>
      <c r="E114" s="52"/>
      <c r="F114" s="52"/>
      <c r="G114" s="52"/>
      <c r="H114" s="52"/>
      <c r="I114" s="52"/>
      <c r="J114" s="52"/>
    </row>
    <row r="115" spans="4:10" ht="12" customHeight="1">
      <c r="D115" s="52"/>
      <c r="E115" s="52"/>
      <c r="F115" s="52"/>
      <c r="G115" s="52"/>
      <c r="H115" s="52"/>
      <c r="I115" s="52"/>
      <c r="J115" s="52"/>
    </row>
    <row r="116" spans="4:10" ht="12" customHeight="1">
      <c r="D116" s="52"/>
      <c r="E116" s="52"/>
      <c r="F116" s="52"/>
      <c r="G116" s="52"/>
      <c r="H116" s="52"/>
      <c r="I116" s="52"/>
      <c r="J116" s="52"/>
    </row>
    <row r="117" spans="4:10" ht="12" customHeight="1">
      <c r="D117" s="52"/>
      <c r="E117" s="52"/>
      <c r="F117" s="52"/>
      <c r="G117" s="52"/>
      <c r="H117" s="52"/>
      <c r="I117" s="52"/>
      <c r="J117" s="52"/>
    </row>
    <row r="118" spans="4:10" ht="12" customHeight="1">
      <c r="D118" s="52"/>
      <c r="E118" s="52"/>
      <c r="F118" s="52"/>
      <c r="G118" s="52"/>
      <c r="H118" s="52"/>
      <c r="I118" s="52"/>
      <c r="J118" s="52"/>
    </row>
    <row r="119" spans="4:10" ht="12" customHeight="1">
      <c r="D119" s="52"/>
      <c r="E119" s="52"/>
      <c r="F119" s="52"/>
      <c r="G119" s="52"/>
      <c r="H119" s="52"/>
      <c r="I119" s="52"/>
      <c r="J119" s="52"/>
    </row>
    <row r="120" spans="4:10" ht="12" customHeight="1">
      <c r="D120" s="52"/>
      <c r="E120" s="52"/>
      <c r="F120" s="52"/>
      <c r="G120" s="52"/>
      <c r="H120" s="52"/>
      <c r="I120" s="52"/>
      <c r="J120" s="52"/>
    </row>
    <row r="121" spans="4:10" ht="12" customHeight="1">
      <c r="D121" s="52"/>
      <c r="E121" s="52"/>
      <c r="F121" s="52"/>
      <c r="G121" s="52"/>
      <c r="H121" s="52"/>
      <c r="I121" s="52"/>
      <c r="J121" s="52"/>
    </row>
    <row r="122" spans="4:10" ht="12" customHeight="1">
      <c r="D122" s="52"/>
      <c r="E122" s="52"/>
      <c r="F122" s="52"/>
      <c r="G122" s="52"/>
      <c r="H122" s="52"/>
      <c r="I122" s="52"/>
      <c r="J122" s="52"/>
    </row>
    <row r="123" spans="4:10" ht="12" customHeight="1">
      <c r="D123" s="52"/>
      <c r="E123" s="52"/>
      <c r="F123" s="52"/>
      <c r="G123" s="52"/>
      <c r="H123" s="52"/>
      <c r="I123" s="52"/>
      <c r="J123" s="52"/>
    </row>
    <row r="124" spans="4:10" ht="12" customHeight="1">
      <c r="D124" s="52"/>
      <c r="E124" s="52"/>
      <c r="F124" s="52"/>
      <c r="G124" s="52"/>
      <c r="H124" s="52"/>
      <c r="I124" s="52"/>
      <c r="J124" s="52"/>
    </row>
    <row r="125" spans="4:10" ht="12" customHeight="1">
      <c r="D125" s="52"/>
      <c r="E125" s="52"/>
      <c r="F125" s="52"/>
      <c r="G125" s="52"/>
      <c r="H125" s="52"/>
      <c r="I125" s="52"/>
      <c r="J125" s="52"/>
    </row>
    <row r="126" spans="4:10" ht="12" customHeight="1">
      <c r="D126" s="52"/>
      <c r="E126" s="52"/>
      <c r="F126" s="52"/>
      <c r="G126" s="52"/>
      <c r="H126" s="52"/>
      <c r="I126" s="52"/>
      <c r="J126" s="52"/>
    </row>
    <row r="127" spans="4:10" ht="12" customHeight="1">
      <c r="D127" s="52"/>
      <c r="E127" s="52"/>
      <c r="F127" s="52"/>
      <c r="G127" s="52"/>
      <c r="H127" s="52"/>
      <c r="I127" s="52"/>
      <c r="J127" s="52"/>
    </row>
    <row r="128" spans="4:10" ht="12" customHeight="1">
      <c r="D128" s="52"/>
      <c r="E128" s="52"/>
      <c r="F128" s="52"/>
      <c r="G128" s="52"/>
      <c r="H128" s="52"/>
      <c r="I128" s="52"/>
      <c r="J128" s="52"/>
    </row>
    <row r="129" spans="4:10" ht="12" customHeight="1">
      <c r="D129" s="52"/>
      <c r="E129" s="52"/>
      <c r="F129" s="52"/>
      <c r="G129" s="52"/>
      <c r="H129" s="52"/>
      <c r="I129" s="52"/>
      <c r="J129" s="52"/>
    </row>
    <row r="130" spans="4:10" ht="12" customHeight="1">
      <c r="D130" s="52"/>
      <c r="E130" s="52"/>
      <c r="F130" s="52"/>
      <c r="G130" s="52"/>
      <c r="H130" s="52"/>
      <c r="I130" s="52"/>
      <c r="J130" s="52"/>
    </row>
    <row r="131" spans="4:10" ht="12" customHeight="1">
      <c r="D131" s="52"/>
      <c r="E131" s="52"/>
      <c r="F131" s="52"/>
      <c r="G131" s="52"/>
      <c r="H131" s="52"/>
      <c r="I131" s="52"/>
      <c r="J131" s="52"/>
    </row>
    <row r="132" spans="4:10" ht="12" customHeight="1">
      <c r="D132" s="52"/>
      <c r="E132" s="52"/>
      <c r="F132" s="52"/>
      <c r="G132" s="52"/>
      <c r="H132" s="52"/>
      <c r="I132" s="52"/>
      <c r="J132" s="52"/>
    </row>
    <row r="133" spans="4:10" ht="12" customHeight="1">
      <c r="D133" s="52"/>
      <c r="E133" s="52"/>
      <c r="F133" s="52"/>
      <c r="G133" s="52"/>
      <c r="H133" s="52"/>
      <c r="I133" s="52"/>
      <c r="J133" s="52"/>
    </row>
    <row r="134" spans="4:10" ht="12" customHeight="1">
      <c r="D134" s="52"/>
      <c r="E134" s="52"/>
      <c r="F134" s="52"/>
      <c r="G134" s="52"/>
      <c r="H134" s="52"/>
      <c r="I134" s="52"/>
      <c r="J134" s="52"/>
    </row>
    <row r="135" spans="4:10" ht="12" customHeight="1">
      <c r="D135" s="52"/>
      <c r="E135" s="52"/>
      <c r="F135" s="52"/>
      <c r="G135" s="52"/>
      <c r="H135" s="52"/>
      <c r="I135" s="52"/>
      <c r="J135" s="52"/>
    </row>
    <row r="136" spans="4:10" ht="12" customHeight="1">
      <c r="D136" s="52"/>
      <c r="E136" s="52"/>
      <c r="F136" s="52"/>
      <c r="G136" s="52"/>
      <c r="H136" s="52"/>
      <c r="I136" s="52"/>
      <c r="J136" s="52"/>
    </row>
    <row r="137" spans="4:10" ht="12" customHeight="1">
      <c r="D137" s="52"/>
      <c r="E137" s="52"/>
      <c r="F137" s="52"/>
      <c r="G137" s="52"/>
      <c r="H137" s="52"/>
      <c r="I137" s="52"/>
      <c r="J137" s="52"/>
    </row>
    <row r="138" spans="4:10" ht="12" customHeight="1">
      <c r="D138" s="52"/>
      <c r="E138" s="52"/>
      <c r="F138" s="52"/>
      <c r="G138" s="52"/>
      <c r="H138" s="52"/>
      <c r="I138" s="52"/>
      <c r="J138" s="52"/>
    </row>
    <row r="139" spans="4:10" ht="12" customHeight="1">
      <c r="D139" s="52"/>
      <c r="E139" s="52"/>
      <c r="F139" s="52"/>
      <c r="G139" s="52"/>
      <c r="H139" s="52"/>
      <c r="I139" s="52"/>
      <c r="J139" s="52"/>
    </row>
    <row r="140" spans="4:10" ht="12" customHeight="1">
      <c r="D140" s="52"/>
      <c r="E140" s="52"/>
      <c r="F140" s="52"/>
      <c r="G140" s="52"/>
      <c r="H140" s="52"/>
      <c r="I140" s="52"/>
      <c r="J140" s="52"/>
    </row>
    <row r="141" spans="4:10" ht="12" customHeight="1">
      <c r="D141" s="52"/>
      <c r="E141" s="52"/>
      <c r="F141" s="52"/>
      <c r="G141" s="52"/>
      <c r="H141" s="52"/>
      <c r="I141" s="52"/>
      <c r="J141" s="52"/>
    </row>
    <row r="142" spans="4:10" ht="12" customHeight="1">
      <c r="D142" s="52"/>
      <c r="E142" s="52"/>
      <c r="F142" s="52"/>
      <c r="G142" s="52"/>
      <c r="H142" s="52"/>
      <c r="I142" s="52"/>
      <c r="J142" s="52"/>
    </row>
    <row r="143" spans="4:10" ht="12" customHeight="1">
      <c r="D143" s="52"/>
      <c r="E143" s="52"/>
      <c r="F143" s="52"/>
      <c r="G143" s="52"/>
      <c r="H143" s="52"/>
      <c r="I143" s="52"/>
      <c r="J143" s="52"/>
    </row>
    <row r="144" spans="4:10" ht="12" customHeight="1">
      <c r="D144" s="52"/>
      <c r="E144" s="52"/>
      <c r="F144" s="52"/>
      <c r="G144" s="52"/>
      <c r="H144" s="52"/>
      <c r="I144" s="52"/>
      <c r="J144" s="52"/>
    </row>
    <row r="145" spans="4:10" ht="12" customHeight="1">
      <c r="D145" s="52"/>
      <c r="E145" s="52"/>
      <c r="F145" s="52"/>
      <c r="G145" s="52"/>
      <c r="H145" s="52"/>
      <c r="I145" s="52"/>
      <c r="J145" s="52"/>
    </row>
    <row r="146" spans="4:10" ht="12" customHeight="1">
      <c r="D146" s="52"/>
      <c r="E146" s="52"/>
      <c r="F146" s="52"/>
      <c r="G146" s="52"/>
      <c r="H146" s="52"/>
      <c r="I146" s="52"/>
      <c r="J146" s="52"/>
    </row>
    <row r="147" spans="4:10" ht="12" customHeight="1">
      <c r="D147" s="52"/>
      <c r="E147" s="52"/>
      <c r="F147" s="52"/>
      <c r="G147" s="52"/>
      <c r="H147" s="52"/>
      <c r="I147" s="52"/>
      <c r="J147" s="52"/>
    </row>
    <row r="148" spans="4:10" ht="12" customHeight="1">
      <c r="D148" s="52"/>
      <c r="E148" s="52"/>
      <c r="F148" s="52"/>
      <c r="G148" s="52"/>
      <c r="H148" s="52"/>
      <c r="I148" s="52"/>
      <c r="J148" s="52"/>
    </row>
    <row r="149" spans="4:10" ht="12" customHeight="1">
      <c r="D149" s="52"/>
      <c r="E149" s="52"/>
      <c r="F149" s="52"/>
      <c r="G149" s="52"/>
      <c r="H149" s="52"/>
      <c r="I149" s="52"/>
      <c r="J149" s="52"/>
    </row>
    <row r="150" spans="4:10" ht="12" customHeight="1">
      <c r="D150" s="52"/>
      <c r="E150" s="52"/>
      <c r="F150" s="52"/>
      <c r="G150" s="52"/>
      <c r="H150" s="52"/>
      <c r="I150" s="52"/>
      <c r="J150" s="52"/>
    </row>
    <row r="151" spans="4:10" ht="12" customHeight="1">
      <c r="D151" s="52"/>
      <c r="E151" s="52"/>
      <c r="F151" s="52"/>
      <c r="G151" s="52"/>
      <c r="H151" s="52"/>
      <c r="I151" s="52"/>
      <c r="J151" s="52"/>
    </row>
    <row r="152" spans="4:10" ht="12" customHeight="1">
      <c r="D152" s="52"/>
      <c r="E152" s="52"/>
      <c r="F152" s="52"/>
      <c r="G152" s="52"/>
      <c r="H152" s="52"/>
      <c r="I152" s="52"/>
      <c r="J152" s="52"/>
    </row>
    <row r="153" spans="4:10" ht="12" customHeight="1">
      <c r="D153" s="52"/>
      <c r="E153" s="52"/>
      <c r="F153" s="52"/>
      <c r="G153" s="52"/>
      <c r="H153" s="52"/>
      <c r="I153" s="52"/>
      <c r="J153" s="52"/>
    </row>
    <row r="154" spans="4:10" ht="12" customHeight="1">
      <c r="D154" s="52"/>
      <c r="E154" s="52"/>
      <c r="F154" s="52"/>
      <c r="G154" s="52"/>
      <c r="H154" s="52"/>
      <c r="I154" s="52"/>
      <c r="J154" s="52"/>
    </row>
    <row r="155" spans="4:10" ht="12" customHeight="1">
      <c r="D155" s="52"/>
      <c r="E155" s="52"/>
      <c r="F155" s="52"/>
      <c r="G155" s="52"/>
      <c r="H155" s="52"/>
      <c r="I155" s="52"/>
      <c r="J155" s="52"/>
    </row>
    <row r="156" spans="4:10" ht="12" customHeight="1">
      <c r="D156" s="52"/>
      <c r="E156" s="52"/>
      <c r="F156" s="52"/>
      <c r="G156" s="52"/>
      <c r="H156" s="52"/>
      <c r="I156" s="52"/>
      <c r="J156" s="52"/>
    </row>
    <row r="157" spans="4:10" ht="12" customHeight="1">
      <c r="D157" s="52"/>
      <c r="E157" s="52"/>
      <c r="F157" s="52"/>
      <c r="G157" s="52"/>
      <c r="H157" s="52"/>
      <c r="I157" s="52"/>
      <c r="J157" s="52"/>
    </row>
    <row r="158" spans="4:10" ht="12" customHeight="1">
      <c r="D158" s="52"/>
      <c r="E158" s="52"/>
      <c r="F158" s="52"/>
      <c r="G158" s="52"/>
      <c r="H158" s="52"/>
      <c r="I158" s="52"/>
      <c r="J158" s="52"/>
    </row>
    <row r="159" spans="4:10" ht="12" customHeight="1">
      <c r="D159" s="52"/>
      <c r="E159" s="52"/>
      <c r="F159" s="52"/>
      <c r="G159" s="52"/>
      <c r="H159" s="52"/>
      <c r="I159" s="52"/>
      <c r="J159" s="52"/>
    </row>
    <row r="160" spans="4:10" ht="12" customHeight="1">
      <c r="D160" s="52"/>
      <c r="E160" s="52"/>
      <c r="F160" s="52"/>
      <c r="G160" s="52"/>
      <c r="H160" s="52"/>
      <c r="I160" s="52"/>
      <c r="J160" s="52"/>
    </row>
    <row r="161" spans="4:10" ht="12" customHeight="1">
      <c r="D161" s="52"/>
      <c r="E161" s="52"/>
      <c r="F161" s="52"/>
      <c r="G161" s="52"/>
      <c r="H161" s="52"/>
      <c r="I161" s="52"/>
      <c r="J161" s="52"/>
    </row>
    <row r="162" spans="4:10" ht="12" customHeight="1">
      <c r="D162" s="52"/>
      <c r="E162" s="52"/>
      <c r="F162" s="52"/>
      <c r="G162" s="52"/>
      <c r="H162" s="52"/>
      <c r="I162" s="52"/>
      <c r="J162" s="52"/>
    </row>
    <row r="163" spans="4:10" ht="12" customHeight="1">
      <c r="D163" s="52"/>
      <c r="E163" s="52"/>
      <c r="F163" s="52"/>
      <c r="G163" s="52"/>
      <c r="H163" s="52"/>
      <c r="I163" s="52"/>
      <c r="J163" s="52"/>
    </row>
    <row r="164" spans="4:10" ht="12" customHeight="1">
      <c r="D164" s="52"/>
      <c r="E164" s="52"/>
      <c r="F164" s="52"/>
      <c r="G164" s="52"/>
      <c r="H164" s="52"/>
      <c r="I164" s="52"/>
      <c r="J164" s="52"/>
    </row>
    <row r="165" spans="4:10" ht="12" customHeight="1">
      <c r="D165" s="52"/>
      <c r="E165" s="52"/>
      <c r="F165" s="52"/>
      <c r="G165" s="52"/>
      <c r="H165" s="52"/>
      <c r="I165" s="52"/>
      <c r="J165" s="52"/>
    </row>
    <row r="166" spans="4:10" ht="12" customHeight="1">
      <c r="D166" s="52"/>
      <c r="E166" s="52"/>
      <c r="F166" s="52"/>
      <c r="G166" s="52"/>
      <c r="H166" s="52"/>
      <c r="I166" s="52"/>
      <c r="J166" s="52"/>
    </row>
    <row r="167" spans="4:10" ht="12" customHeight="1">
      <c r="D167" s="52"/>
      <c r="E167" s="52"/>
      <c r="F167" s="52"/>
      <c r="G167" s="52"/>
      <c r="H167" s="52"/>
      <c r="I167" s="52"/>
      <c r="J167" s="52"/>
    </row>
    <row r="168" spans="4:10" ht="12" customHeight="1">
      <c r="D168" s="52"/>
      <c r="E168" s="52"/>
      <c r="F168" s="52"/>
      <c r="G168" s="52"/>
      <c r="H168" s="52"/>
      <c r="I168" s="52"/>
      <c r="J168" s="52"/>
    </row>
    <row r="169" spans="4:10" ht="12" customHeight="1">
      <c r="D169" s="52"/>
      <c r="E169" s="52"/>
      <c r="F169" s="52"/>
      <c r="G169" s="52"/>
      <c r="H169" s="52"/>
      <c r="I169" s="52"/>
      <c r="J169" s="52"/>
    </row>
    <row r="170" spans="4:10" ht="12" customHeight="1">
      <c r="D170" s="52"/>
      <c r="E170" s="52"/>
      <c r="F170" s="52"/>
      <c r="G170" s="52"/>
      <c r="H170" s="52"/>
      <c r="I170" s="52"/>
      <c r="J170" s="52"/>
    </row>
    <row r="171" spans="4:10" ht="12" customHeight="1">
      <c r="D171" s="52"/>
      <c r="E171" s="52"/>
      <c r="F171" s="52"/>
      <c r="G171" s="52"/>
      <c r="H171" s="52"/>
      <c r="I171" s="52"/>
      <c r="J171" s="52"/>
    </row>
    <row r="172" spans="4:10" ht="12" customHeight="1">
      <c r="D172" s="52"/>
      <c r="E172" s="52"/>
      <c r="F172" s="52"/>
      <c r="G172" s="52"/>
      <c r="H172" s="52"/>
      <c r="I172" s="52"/>
      <c r="J172" s="52"/>
    </row>
    <row r="173" spans="4:10" ht="12" customHeight="1">
      <c r="D173" s="52"/>
      <c r="E173" s="52"/>
      <c r="F173" s="52"/>
      <c r="G173" s="52"/>
      <c r="H173" s="52"/>
      <c r="I173" s="52"/>
      <c r="J173" s="52"/>
    </row>
    <row r="174" spans="4:10" ht="12" customHeight="1">
      <c r="D174" s="52"/>
      <c r="E174" s="52"/>
      <c r="F174" s="52"/>
      <c r="G174" s="52"/>
      <c r="H174" s="52"/>
      <c r="I174" s="52"/>
      <c r="J174" s="52"/>
    </row>
    <row r="175" spans="4:10" ht="12" customHeight="1">
      <c r="D175" s="52"/>
      <c r="E175" s="52"/>
      <c r="F175" s="52"/>
      <c r="G175" s="52"/>
      <c r="H175" s="52"/>
      <c r="I175" s="52"/>
      <c r="J175" s="52"/>
    </row>
    <row r="176" spans="4:10" ht="12" customHeight="1">
      <c r="D176" s="52"/>
      <c r="E176" s="52"/>
      <c r="F176" s="52"/>
      <c r="G176" s="52"/>
      <c r="H176" s="52"/>
      <c r="I176" s="52"/>
      <c r="J176" s="52"/>
    </row>
    <row r="177" spans="4:10" ht="12" customHeight="1">
      <c r="D177" s="52"/>
      <c r="E177" s="52"/>
      <c r="F177" s="52"/>
      <c r="G177" s="52"/>
      <c r="H177" s="52"/>
      <c r="I177" s="52"/>
      <c r="J177" s="52"/>
    </row>
    <row r="178" spans="4:10" ht="12" customHeight="1">
      <c r="D178" s="52"/>
      <c r="E178" s="52"/>
      <c r="F178" s="52"/>
      <c r="G178" s="52"/>
      <c r="H178" s="52"/>
      <c r="I178" s="52"/>
      <c r="J178" s="52"/>
    </row>
    <row r="179" spans="4:10" ht="12" customHeight="1">
      <c r="D179" s="52"/>
      <c r="E179" s="52"/>
      <c r="F179" s="52"/>
      <c r="G179" s="52"/>
      <c r="H179" s="52"/>
      <c r="I179" s="52"/>
      <c r="J179" s="52"/>
    </row>
    <row r="180" spans="4:10" ht="12" customHeight="1">
      <c r="D180" s="52"/>
      <c r="E180" s="52"/>
      <c r="F180" s="52"/>
      <c r="G180" s="52"/>
      <c r="H180" s="52"/>
      <c r="I180" s="52"/>
      <c r="J180" s="52"/>
    </row>
    <row r="181" spans="4:10" ht="12" customHeight="1">
      <c r="D181" s="52"/>
      <c r="E181" s="52"/>
      <c r="F181" s="52"/>
      <c r="G181" s="52"/>
      <c r="H181" s="52"/>
      <c r="I181" s="52"/>
      <c r="J181" s="52"/>
    </row>
    <row r="182" spans="4:10" ht="12" customHeight="1">
      <c r="D182" s="52"/>
      <c r="E182" s="52"/>
      <c r="F182" s="52"/>
      <c r="G182" s="52"/>
      <c r="H182" s="52"/>
      <c r="I182" s="52"/>
      <c r="J182" s="52"/>
    </row>
    <row r="183" spans="4:10" ht="12" customHeight="1">
      <c r="D183" s="52"/>
      <c r="E183" s="52"/>
      <c r="F183" s="52"/>
      <c r="G183" s="52"/>
      <c r="H183" s="52"/>
      <c r="I183" s="52"/>
      <c r="J183" s="52"/>
    </row>
    <row r="184" spans="4:10" ht="12" customHeight="1">
      <c r="D184" s="52"/>
      <c r="E184" s="52"/>
      <c r="F184" s="52"/>
      <c r="G184" s="52"/>
      <c r="H184" s="52"/>
      <c r="I184" s="52"/>
      <c r="J184" s="52"/>
    </row>
    <row r="185" spans="4:10" ht="12" customHeight="1">
      <c r="D185" s="52"/>
      <c r="E185" s="52"/>
      <c r="F185" s="52"/>
      <c r="G185" s="52"/>
      <c r="H185" s="52"/>
      <c r="I185" s="52"/>
      <c r="J185" s="52"/>
    </row>
    <row r="186" spans="4:10" ht="12" customHeight="1">
      <c r="D186" s="52"/>
      <c r="E186" s="52"/>
      <c r="F186" s="52"/>
      <c r="G186" s="52"/>
      <c r="H186" s="52"/>
      <c r="I186" s="52"/>
      <c r="J186" s="52"/>
    </row>
    <row r="187" spans="4:10" ht="12" customHeight="1">
      <c r="D187" s="52"/>
      <c r="E187" s="52"/>
      <c r="F187" s="52"/>
      <c r="G187" s="52"/>
      <c r="H187" s="52"/>
      <c r="I187" s="52"/>
      <c r="J187" s="52"/>
    </row>
    <row r="188" spans="4:10" ht="12" customHeight="1">
      <c r="D188" s="52"/>
      <c r="E188" s="52"/>
      <c r="F188" s="52"/>
      <c r="G188" s="52"/>
      <c r="H188" s="52"/>
      <c r="I188" s="52"/>
      <c r="J188" s="52"/>
    </row>
    <row r="189" spans="4:10" ht="12" customHeight="1">
      <c r="D189" s="52"/>
      <c r="E189" s="52"/>
      <c r="F189" s="52"/>
      <c r="G189" s="52"/>
      <c r="H189" s="52"/>
      <c r="I189" s="52"/>
      <c r="J189" s="52"/>
    </row>
    <row r="190" spans="4:10" ht="12" customHeight="1">
      <c r="D190" s="52"/>
      <c r="E190" s="52"/>
      <c r="F190" s="52"/>
      <c r="G190" s="52"/>
      <c r="H190" s="52"/>
      <c r="I190" s="52"/>
      <c r="J190" s="52"/>
    </row>
    <row r="191" spans="4:10" ht="12" customHeight="1">
      <c r="D191" s="52"/>
      <c r="E191" s="52"/>
      <c r="F191" s="52"/>
      <c r="G191" s="52"/>
      <c r="H191" s="52"/>
      <c r="I191" s="52"/>
      <c r="J191" s="52"/>
    </row>
    <row r="192" spans="4:10" ht="12" customHeight="1">
      <c r="D192" s="52"/>
      <c r="E192" s="52"/>
      <c r="F192" s="52"/>
      <c r="G192" s="52"/>
      <c r="H192" s="52"/>
      <c r="I192" s="52"/>
      <c r="J192" s="52"/>
    </row>
    <row r="193" spans="4:10" ht="12" customHeight="1">
      <c r="D193" s="52"/>
      <c r="E193" s="52"/>
      <c r="F193" s="52"/>
      <c r="G193" s="52"/>
      <c r="H193" s="52"/>
      <c r="I193" s="52"/>
      <c r="J193" s="52"/>
    </row>
    <row r="194" spans="4:10" ht="12" customHeight="1">
      <c r="D194" s="52"/>
      <c r="E194" s="52"/>
      <c r="F194" s="52"/>
      <c r="G194" s="52"/>
      <c r="H194" s="52"/>
      <c r="I194" s="52"/>
      <c r="J194" s="52"/>
    </row>
    <row r="195" spans="4:10" ht="12" customHeight="1">
      <c r="D195" s="52"/>
      <c r="E195" s="52"/>
      <c r="F195" s="52"/>
      <c r="G195" s="52"/>
      <c r="H195" s="52"/>
      <c r="I195" s="52"/>
      <c r="J195" s="52"/>
    </row>
    <row r="196" spans="4:10" ht="12" customHeight="1">
      <c r="D196" s="52"/>
      <c r="E196" s="52"/>
      <c r="F196" s="52"/>
      <c r="G196" s="52"/>
      <c r="H196" s="52"/>
      <c r="I196" s="52"/>
      <c r="J196" s="52"/>
    </row>
    <row r="197" spans="4:10" ht="12" customHeight="1">
      <c r="D197" s="52"/>
      <c r="E197" s="52"/>
      <c r="F197" s="52"/>
      <c r="G197" s="52"/>
      <c r="H197" s="52"/>
      <c r="I197" s="52"/>
      <c r="J197" s="52"/>
    </row>
    <row r="198" spans="4:10" ht="12" customHeight="1">
      <c r="D198" s="52"/>
      <c r="E198" s="52"/>
      <c r="F198" s="52"/>
      <c r="G198" s="52"/>
      <c r="H198" s="52"/>
      <c r="I198" s="52"/>
      <c r="J198" s="52"/>
    </row>
    <row r="199" spans="4:10" ht="12" customHeight="1">
      <c r="D199" s="52"/>
      <c r="E199" s="52"/>
      <c r="F199" s="52"/>
      <c r="G199" s="52"/>
      <c r="H199" s="52"/>
      <c r="I199" s="52"/>
      <c r="J199" s="52"/>
    </row>
    <row r="200" spans="4:10" ht="12" customHeight="1">
      <c r="D200" s="52"/>
      <c r="E200" s="52"/>
      <c r="F200" s="52"/>
      <c r="G200" s="52"/>
      <c r="H200" s="52"/>
      <c r="I200" s="52"/>
      <c r="J200" s="52"/>
    </row>
    <row r="201" spans="4:10" ht="12" customHeight="1">
      <c r="D201" s="52"/>
      <c r="E201" s="52"/>
      <c r="F201" s="52"/>
      <c r="G201" s="52"/>
      <c r="H201" s="52"/>
      <c r="I201" s="52"/>
      <c r="J201" s="52"/>
    </row>
    <row r="202" spans="4:10" ht="12" customHeight="1">
      <c r="D202" s="52"/>
      <c r="E202" s="52"/>
      <c r="F202" s="52"/>
      <c r="G202" s="52"/>
      <c r="H202" s="52"/>
      <c r="I202" s="52"/>
      <c r="J202" s="52"/>
    </row>
    <row r="203" spans="4:10" ht="12" customHeight="1">
      <c r="D203" s="52"/>
      <c r="E203" s="52"/>
      <c r="F203" s="52"/>
      <c r="G203" s="52"/>
      <c r="H203" s="52"/>
      <c r="I203" s="52"/>
      <c r="J203" s="52"/>
    </row>
    <row r="204" spans="4:10" ht="12" customHeight="1">
      <c r="D204" s="52"/>
      <c r="E204" s="52"/>
      <c r="F204" s="52"/>
      <c r="G204" s="52"/>
      <c r="H204" s="52"/>
      <c r="I204" s="52"/>
      <c r="J204" s="52"/>
    </row>
    <row r="205" spans="4:10" ht="12" customHeight="1">
      <c r="D205" s="52"/>
      <c r="E205" s="52"/>
      <c r="F205" s="52"/>
      <c r="G205" s="52"/>
      <c r="H205" s="52"/>
      <c r="I205" s="52"/>
      <c r="J205" s="52"/>
    </row>
    <row r="206" spans="4:10" ht="12" customHeight="1">
      <c r="D206" s="52"/>
      <c r="E206" s="52"/>
      <c r="F206" s="52"/>
      <c r="G206" s="52"/>
      <c r="H206" s="52"/>
      <c r="I206" s="52"/>
      <c r="J206" s="52"/>
    </row>
    <row r="207" spans="4:10" ht="12" customHeight="1">
      <c r="D207" s="52"/>
      <c r="E207" s="52"/>
      <c r="F207" s="52"/>
      <c r="G207" s="52"/>
      <c r="H207" s="52"/>
      <c r="I207" s="52"/>
      <c r="J207" s="52"/>
    </row>
    <row r="208" spans="4:10" ht="12" customHeight="1">
      <c r="D208" s="52"/>
      <c r="E208" s="52"/>
      <c r="F208" s="52"/>
      <c r="G208" s="52"/>
      <c r="H208" s="52"/>
      <c r="I208" s="52"/>
      <c r="J208" s="52"/>
    </row>
    <row r="209" spans="4:10" ht="12" customHeight="1">
      <c r="D209" s="52"/>
      <c r="E209" s="52"/>
      <c r="F209" s="52"/>
      <c r="G209" s="52"/>
      <c r="H209" s="52"/>
      <c r="I209" s="52"/>
      <c r="J209" s="52"/>
    </row>
    <row r="210" spans="4:10" ht="12" customHeight="1">
      <c r="D210" s="52"/>
      <c r="E210" s="52"/>
      <c r="F210" s="52"/>
      <c r="G210" s="52"/>
      <c r="H210" s="52"/>
      <c r="I210" s="52"/>
      <c r="J210" s="52"/>
    </row>
    <row r="211" spans="4:10" ht="12" customHeight="1">
      <c r="D211" s="52"/>
      <c r="E211" s="52"/>
      <c r="F211" s="52"/>
      <c r="G211" s="52"/>
      <c r="H211" s="52"/>
      <c r="I211" s="52"/>
      <c r="J211" s="52"/>
    </row>
    <row r="212" spans="4:10" ht="12" customHeight="1">
      <c r="D212" s="52"/>
      <c r="E212" s="52"/>
      <c r="F212" s="52"/>
      <c r="G212" s="52"/>
      <c r="H212" s="52"/>
      <c r="I212" s="52"/>
      <c r="J212" s="52"/>
    </row>
    <row r="213" spans="4:10" ht="12" customHeight="1">
      <c r="D213" s="52"/>
      <c r="E213" s="52"/>
      <c r="F213" s="52"/>
      <c r="G213" s="52"/>
      <c r="H213" s="52"/>
      <c r="I213" s="52"/>
      <c r="J213" s="52"/>
    </row>
    <row r="214" spans="4:10" ht="12" customHeight="1">
      <c r="D214" s="52"/>
      <c r="E214" s="52"/>
      <c r="F214" s="52"/>
      <c r="G214" s="52"/>
      <c r="H214" s="52"/>
      <c r="I214" s="52"/>
      <c r="J214" s="52"/>
    </row>
    <row r="215" spans="4:10" ht="12" customHeight="1">
      <c r="D215" s="52"/>
      <c r="E215" s="52"/>
      <c r="F215" s="52"/>
      <c r="G215" s="52"/>
      <c r="H215" s="52"/>
      <c r="I215" s="52"/>
      <c r="J215" s="52"/>
    </row>
    <row r="216" spans="4:10" ht="12" customHeight="1">
      <c r="D216" s="52"/>
      <c r="E216" s="52"/>
      <c r="F216" s="52"/>
      <c r="G216" s="52"/>
      <c r="H216" s="52"/>
      <c r="I216" s="52"/>
      <c r="J216" s="52"/>
    </row>
    <row r="217" spans="4:10" ht="12" customHeight="1">
      <c r="D217" s="52"/>
      <c r="E217" s="52"/>
      <c r="F217" s="52"/>
      <c r="G217" s="52"/>
      <c r="H217" s="52"/>
      <c r="I217" s="52"/>
      <c r="J217" s="52"/>
    </row>
    <row r="218" spans="4:10" ht="12" customHeight="1">
      <c r="D218" s="52"/>
      <c r="E218" s="52"/>
      <c r="F218" s="52"/>
      <c r="G218" s="52"/>
      <c r="H218" s="52"/>
      <c r="I218" s="52"/>
      <c r="J218" s="52"/>
    </row>
    <row r="219" spans="4:10" ht="12" customHeight="1">
      <c r="D219" s="52"/>
      <c r="E219" s="52"/>
      <c r="F219" s="52"/>
      <c r="G219" s="52"/>
      <c r="H219" s="52"/>
      <c r="I219" s="52"/>
      <c r="J219" s="52"/>
    </row>
    <row r="220" spans="4:10" ht="12" customHeight="1">
      <c r="D220" s="52"/>
      <c r="E220" s="52"/>
      <c r="F220" s="52"/>
      <c r="G220" s="52"/>
      <c r="H220" s="52"/>
      <c r="I220" s="52"/>
      <c r="J220" s="52"/>
    </row>
    <row r="221" spans="4:10" ht="12" customHeight="1">
      <c r="D221" s="52"/>
      <c r="E221" s="52"/>
      <c r="F221" s="52"/>
      <c r="G221" s="52"/>
      <c r="H221" s="52"/>
      <c r="I221" s="52"/>
      <c r="J221" s="52"/>
    </row>
    <row r="222" spans="4:10" ht="12" customHeight="1">
      <c r="D222" s="52"/>
      <c r="E222" s="52"/>
      <c r="F222" s="52"/>
      <c r="G222" s="52"/>
      <c r="H222" s="52"/>
      <c r="I222" s="52"/>
      <c r="J222" s="52"/>
    </row>
    <row r="223" spans="4:10" ht="12" customHeight="1">
      <c r="D223" s="52"/>
      <c r="E223" s="52"/>
      <c r="F223" s="52"/>
      <c r="G223" s="52"/>
      <c r="H223" s="52"/>
      <c r="I223" s="52"/>
      <c r="J223" s="52"/>
    </row>
    <row r="224" spans="4:10" ht="12" customHeight="1">
      <c r="D224" s="52"/>
      <c r="E224" s="52"/>
      <c r="F224" s="52"/>
      <c r="G224" s="52"/>
      <c r="H224" s="52"/>
      <c r="I224" s="52"/>
      <c r="J224" s="52"/>
    </row>
    <row r="225" spans="4:10" ht="12" customHeight="1">
      <c r="D225" s="52"/>
      <c r="E225" s="52"/>
      <c r="F225" s="52"/>
      <c r="G225" s="52"/>
      <c r="H225" s="52"/>
      <c r="I225" s="52"/>
      <c r="J225" s="52"/>
    </row>
    <row r="226" spans="4:10" ht="12" customHeight="1">
      <c r="D226" s="52"/>
      <c r="E226" s="52"/>
      <c r="F226" s="52"/>
      <c r="G226" s="52"/>
      <c r="H226" s="52"/>
      <c r="I226" s="52"/>
      <c r="J226" s="52"/>
    </row>
    <row r="227" spans="4:10" ht="12" customHeight="1">
      <c r="D227" s="52"/>
      <c r="E227" s="52"/>
      <c r="F227" s="52"/>
      <c r="G227" s="52"/>
      <c r="H227" s="52"/>
      <c r="I227" s="52"/>
      <c r="J227" s="52"/>
    </row>
    <row r="228" spans="4:10" ht="12" customHeight="1">
      <c r="D228" s="52"/>
      <c r="E228" s="52"/>
      <c r="F228" s="52"/>
      <c r="G228" s="52"/>
      <c r="H228" s="52"/>
      <c r="I228" s="52"/>
      <c r="J228" s="52"/>
    </row>
    <row r="229" spans="4:10" ht="12" customHeight="1">
      <c r="D229" s="52"/>
      <c r="E229" s="52"/>
      <c r="F229" s="52"/>
      <c r="G229" s="52"/>
      <c r="H229" s="52"/>
      <c r="I229" s="52"/>
      <c r="J229" s="52"/>
    </row>
    <row r="230" spans="4:10" ht="12" customHeight="1">
      <c r="D230" s="52"/>
      <c r="E230" s="52"/>
      <c r="F230" s="52"/>
      <c r="G230" s="52"/>
      <c r="H230" s="52"/>
      <c r="I230" s="52"/>
      <c r="J230" s="52"/>
    </row>
    <row r="231" spans="4:10" ht="12" customHeight="1">
      <c r="D231" s="52"/>
      <c r="E231" s="52"/>
      <c r="F231" s="52"/>
      <c r="G231" s="52"/>
      <c r="H231" s="52"/>
      <c r="I231" s="52"/>
      <c r="J231" s="52"/>
    </row>
    <row r="232" spans="4:10" ht="12" customHeight="1">
      <c r="D232" s="52"/>
      <c r="E232" s="52"/>
      <c r="F232" s="52"/>
      <c r="G232" s="52"/>
      <c r="H232" s="52"/>
      <c r="I232" s="52"/>
      <c r="J232" s="52"/>
    </row>
    <row r="233" spans="4:10" ht="12" customHeight="1">
      <c r="D233" s="52"/>
      <c r="E233" s="52"/>
      <c r="F233" s="52"/>
      <c r="G233" s="52"/>
      <c r="H233" s="52"/>
      <c r="I233" s="52"/>
      <c r="J233" s="52"/>
    </row>
    <row r="234" spans="4:10" ht="12" customHeight="1">
      <c r="D234" s="52"/>
      <c r="E234" s="52"/>
      <c r="F234" s="52"/>
      <c r="G234" s="52"/>
      <c r="H234" s="52"/>
      <c r="I234" s="52"/>
      <c r="J234" s="52"/>
    </row>
    <row r="235" spans="4:10" ht="12" customHeight="1">
      <c r="D235" s="52"/>
      <c r="E235" s="52"/>
      <c r="F235" s="52"/>
      <c r="G235" s="52"/>
      <c r="H235" s="52"/>
      <c r="I235" s="52"/>
      <c r="J235" s="52"/>
    </row>
    <row r="236" spans="4:10" ht="12" customHeight="1">
      <c r="D236" s="52"/>
      <c r="E236" s="52"/>
      <c r="F236" s="52"/>
      <c r="G236" s="52"/>
      <c r="H236" s="52"/>
      <c r="I236" s="52"/>
      <c r="J236" s="52"/>
    </row>
    <row r="237" spans="4:10" ht="12" customHeight="1">
      <c r="D237" s="52"/>
      <c r="E237" s="52"/>
      <c r="F237" s="52"/>
      <c r="G237" s="52"/>
      <c r="H237" s="52"/>
      <c r="I237" s="52"/>
      <c r="J237" s="52"/>
    </row>
    <row r="238" spans="4:10" ht="12" customHeight="1">
      <c r="D238" s="52"/>
      <c r="E238" s="52"/>
      <c r="F238" s="52"/>
      <c r="G238" s="52"/>
      <c r="H238" s="52"/>
      <c r="I238" s="52"/>
      <c r="J238" s="52"/>
    </row>
    <row r="239" spans="4:10" ht="12" customHeight="1">
      <c r="D239" s="52"/>
      <c r="E239" s="52"/>
      <c r="F239" s="52"/>
      <c r="G239" s="52"/>
      <c r="H239" s="52"/>
      <c r="I239" s="52"/>
      <c r="J239" s="52"/>
    </row>
    <row r="240" spans="4:10" ht="12" customHeight="1">
      <c r="D240" s="52"/>
      <c r="E240" s="52"/>
      <c r="F240" s="52"/>
      <c r="G240" s="52"/>
      <c r="H240" s="52"/>
      <c r="I240" s="52"/>
      <c r="J240" s="52"/>
    </row>
    <row r="241" spans="4:10" ht="12" customHeight="1">
      <c r="D241" s="52"/>
      <c r="E241" s="52"/>
      <c r="F241" s="52"/>
      <c r="G241" s="52"/>
      <c r="H241" s="52"/>
      <c r="I241" s="52"/>
      <c r="J241" s="52"/>
    </row>
    <row r="242" spans="4:10" ht="12" customHeight="1">
      <c r="D242" s="52"/>
      <c r="E242" s="52"/>
      <c r="F242" s="52"/>
      <c r="G242" s="52"/>
      <c r="H242" s="52"/>
      <c r="I242" s="52"/>
      <c r="J242" s="52"/>
    </row>
    <row r="243" spans="4:10" ht="12" customHeight="1">
      <c r="D243" s="52"/>
      <c r="E243" s="52"/>
      <c r="F243" s="52"/>
      <c r="G243" s="52"/>
      <c r="H243" s="52"/>
      <c r="I243" s="52"/>
      <c r="J243" s="52"/>
    </row>
    <row r="244" spans="4:10" ht="12" customHeight="1">
      <c r="D244" s="52"/>
      <c r="E244" s="52"/>
      <c r="F244" s="52"/>
      <c r="G244" s="52"/>
      <c r="H244" s="52"/>
      <c r="I244" s="52"/>
      <c r="J244" s="52"/>
    </row>
    <row r="245" spans="4:10" ht="12" customHeight="1">
      <c r="D245" s="52"/>
      <c r="E245" s="52"/>
      <c r="F245" s="52"/>
      <c r="G245" s="52"/>
      <c r="H245" s="52"/>
      <c r="I245" s="52"/>
      <c r="J245" s="52"/>
    </row>
    <row r="246" spans="4:10" ht="12" customHeight="1">
      <c r="D246" s="52"/>
      <c r="E246" s="52"/>
      <c r="F246" s="52"/>
      <c r="G246" s="52"/>
      <c r="H246" s="52"/>
      <c r="I246" s="52"/>
      <c r="J246" s="52"/>
    </row>
    <row r="247" spans="4:10" ht="12" customHeight="1">
      <c r="D247" s="52"/>
      <c r="E247" s="52"/>
      <c r="F247" s="52"/>
      <c r="G247" s="52"/>
      <c r="H247" s="52"/>
      <c r="I247" s="52"/>
      <c r="J247" s="52"/>
    </row>
    <row r="248" spans="4:10" ht="12" customHeight="1">
      <c r="D248" s="52"/>
      <c r="E248" s="52"/>
      <c r="F248" s="52"/>
      <c r="G248" s="52"/>
      <c r="H248" s="52"/>
      <c r="I248" s="52"/>
      <c r="J248" s="52"/>
    </row>
    <row r="249" spans="4:10" ht="12" customHeight="1">
      <c r="D249" s="52"/>
      <c r="E249" s="52"/>
      <c r="F249" s="52"/>
      <c r="G249" s="52"/>
      <c r="H249" s="52"/>
      <c r="I249" s="52"/>
      <c r="J249" s="52"/>
    </row>
    <row r="250" spans="4:10" ht="12" customHeight="1">
      <c r="D250" s="52"/>
      <c r="E250" s="52"/>
      <c r="F250" s="52"/>
      <c r="G250" s="52"/>
      <c r="H250" s="52"/>
      <c r="I250" s="52"/>
      <c r="J250" s="52"/>
    </row>
    <row r="251" spans="4:10" ht="12" customHeight="1">
      <c r="D251" s="52"/>
      <c r="E251" s="52"/>
      <c r="F251" s="52"/>
      <c r="G251" s="52"/>
      <c r="H251" s="52"/>
      <c r="I251" s="52"/>
      <c r="J251" s="52"/>
    </row>
    <row r="252" spans="4:10" ht="12" customHeight="1">
      <c r="D252" s="52"/>
      <c r="E252" s="52"/>
      <c r="F252" s="52"/>
      <c r="G252" s="52"/>
      <c r="H252" s="52"/>
      <c r="I252" s="52"/>
      <c r="J252" s="52"/>
    </row>
    <row r="253" spans="4:10" ht="12" customHeight="1">
      <c r="D253" s="52"/>
      <c r="E253" s="52"/>
      <c r="F253" s="52"/>
      <c r="G253" s="52"/>
      <c r="H253" s="52"/>
      <c r="I253" s="52"/>
      <c r="J253" s="52"/>
    </row>
    <row r="254" spans="4:10" ht="12" customHeight="1">
      <c r="D254" s="52"/>
      <c r="E254" s="52"/>
      <c r="F254" s="52"/>
      <c r="G254" s="52"/>
      <c r="H254" s="52"/>
      <c r="I254" s="52"/>
      <c r="J254" s="52"/>
    </row>
    <row r="255" spans="4:10" ht="12" customHeight="1">
      <c r="D255" s="52"/>
      <c r="E255" s="52"/>
      <c r="F255" s="52"/>
      <c r="G255" s="52"/>
      <c r="H255" s="52"/>
      <c r="I255" s="52"/>
      <c r="J255" s="52"/>
    </row>
    <row r="256" spans="4:10" ht="12" customHeight="1">
      <c r="D256" s="52"/>
      <c r="E256" s="52"/>
      <c r="F256" s="52"/>
      <c r="G256" s="52"/>
      <c r="H256" s="52"/>
      <c r="I256" s="52"/>
      <c r="J256" s="52"/>
    </row>
    <row r="257" spans="4:10" ht="12" customHeight="1">
      <c r="D257" s="52"/>
      <c r="E257" s="52"/>
      <c r="F257" s="52"/>
      <c r="G257" s="52"/>
      <c r="H257" s="52"/>
      <c r="I257" s="52"/>
      <c r="J257" s="52"/>
    </row>
    <row r="258" spans="4:10" ht="12" customHeight="1">
      <c r="D258" s="52"/>
      <c r="E258" s="52"/>
      <c r="F258" s="52"/>
      <c r="G258" s="52"/>
      <c r="H258" s="52"/>
      <c r="I258" s="52"/>
      <c r="J258" s="52"/>
    </row>
    <row r="259" spans="4:10" ht="12" customHeight="1">
      <c r="D259" s="52"/>
      <c r="E259" s="52"/>
      <c r="F259" s="52"/>
      <c r="G259" s="52"/>
      <c r="H259" s="52"/>
      <c r="I259" s="52"/>
      <c r="J259" s="52"/>
    </row>
    <row r="260" spans="4:10" ht="12" customHeight="1">
      <c r="D260" s="52"/>
      <c r="E260" s="52"/>
      <c r="F260" s="52"/>
      <c r="G260" s="52"/>
      <c r="H260" s="52"/>
      <c r="I260" s="52"/>
      <c r="J260" s="52"/>
    </row>
    <row r="261" spans="4:10" ht="12" customHeight="1">
      <c r="D261" s="52"/>
      <c r="E261" s="52"/>
      <c r="F261" s="52"/>
      <c r="G261" s="52"/>
      <c r="H261" s="52"/>
      <c r="I261" s="52"/>
      <c r="J261" s="52"/>
    </row>
    <row r="262" spans="4:10" ht="12" customHeight="1">
      <c r="D262" s="52"/>
      <c r="E262" s="52"/>
      <c r="F262" s="52"/>
      <c r="G262" s="52"/>
      <c r="H262" s="52"/>
      <c r="I262" s="52"/>
      <c r="J262" s="52"/>
    </row>
    <row r="263" spans="4:10" ht="12" customHeight="1">
      <c r="D263" s="52"/>
      <c r="E263" s="52"/>
      <c r="F263" s="52"/>
      <c r="G263" s="52"/>
      <c r="H263" s="52"/>
      <c r="I263" s="52"/>
      <c r="J263" s="52"/>
    </row>
    <row r="264" spans="4:10" ht="12" customHeight="1">
      <c r="D264" s="52"/>
      <c r="E264" s="52"/>
      <c r="F264" s="52"/>
      <c r="G264" s="52"/>
      <c r="H264" s="52"/>
      <c r="I264" s="52"/>
      <c r="J264" s="52"/>
    </row>
    <row r="265" spans="4:10" ht="12" customHeight="1">
      <c r="D265" s="52"/>
      <c r="E265" s="52"/>
      <c r="F265" s="52"/>
      <c r="G265" s="52"/>
      <c r="H265" s="52"/>
      <c r="I265" s="52"/>
      <c r="J265" s="52"/>
    </row>
    <row r="266" spans="4:10" ht="12" customHeight="1">
      <c r="D266" s="52"/>
      <c r="E266" s="52"/>
      <c r="F266" s="52"/>
      <c r="G266" s="52"/>
      <c r="H266" s="52"/>
      <c r="I266" s="52"/>
      <c r="J266" s="52"/>
    </row>
    <row r="267" spans="4:10" ht="12" customHeight="1">
      <c r="D267" s="52"/>
      <c r="E267" s="52"/>
      <c r="F267" s="52"/>
      <c r="G267" s="52"/>
      <c r="H267" s="52"/>
      <c r="I267" s="52"/>
      <c r="J267" s="52"/>
    </row>
    <row r="268" spans="4:10" ht="12" customHeight="1">
      <c r="D268" s="52"/>
      <c r="E268" s="52"/>
      <c r="F268" s="52"/>
      <c r="G268" s="52"/>
      <c r="H268" s="52"/>
      <c r="I268" s="52"/>
      <c r="J268" s="52"/>
    </row>
    <row r="269" spans="4:10" ht="12" customHeight="1">
      <c r="D269" s="52"/>
      <c r="E269" s="52"/>
      <c r="F269" s="52"/>
      <c r="G269" s="52"/>
      <c r="H269" s="52"/>
      <c r="I269" s="52"/>
      <c r="J269" s="52"/>
    </row>
    <row r="270" spans="4:10" ht="12" customHeight="1">
      <c r="D270" s="52"/>
      <c r="E270" s="52"/>
      <c r="F270" s="52"/>
      <c r="G270" s="52"/>
      <c r="H270" s="52"/>
      <c r="I270" s="52"/>
      <c r="J270" s="52"/>
    </row>
    <row r="271" spans="4:10" ht="12" customHeight="1">
      <c r="D271" s="52"/>
      <c r="E271" s="52"/>
      <c r="F271" s="52"/>
      <c r="G271" s="52"/>
      <c r="H271" s="52"/>
      <c r="I271" s="52"/>
      <c r="J271" s="52"/>
    </row>
    <row r="272" spans="4:10" ht="12" customHeight="1">
      <c r="D272" s="52"/>
      <c r="E272" s="52"/>
      <c r="F272" s="52"/>
      <c r="G272" s="52"/>
      <c r="H272" s="52"/>
      <c r="I272" s="52"/>
      <c r="J272" s="52"/>
    </row>
    <row r="273" spans="4:10" ht="12" customHeight="1">
      <c r="D273" s="52"/>
      <c r="E273" s="52"/>
      <c r="F273" s="52"/>
      <c r="G273" s="52"/>
      <c r="H273" s="52"/>
      <c r="I273" s="52"/>
      <c r="J273" s="52"/>
    </row>
    <row r="274" spans="4:10" ht="12" customHeight="1">
      <c r="D274" s="52"/>
      <c r="E274" s="52"/>
      <c r="F274" s="52"/>
      <c r="G274" s="52"/>
      <c r="H274" s="52"/>
      <c r="I274" s="52"/>
      <c r="J274" s="52"/>
    </row>
    <row r="275" spans="4:10" ht="12" customHeight="1">
      <c r="D275" s="52"/>
      <c r="E275" s="52"/>
      <c r="F275" s="52"/>
      <c r="G275" s="52"/>
      <c r="H275" s="52"/>
      <c r="I275" s="52"/>
      <c r="J275" s="52"/>
    </row>
    <row r="276" spans="4:10" ht="12" customHeight="1">
      <c r="D276" s="52"/>
      <c r="E276" s="52"/>
      <c r="F276" s="52"/>
      <c r="G276" s="52"/>
      <c r="H276" s="52"/>
      <c r="I276" s="52"/>
      <c r="J276" s="52"/>
    </row>
    <row r="277" spans="4:10" ht="12" customHeight="1">
      <c r="D277" s="52"/>
      <c r="E277" s="52"/>
      <c r="F277" s="52"/>
      <c r="G277" s="52"/>
      <c r="H277" s="52"/>
      <c r="I277" s="52"/>
      <c r="J277" s="52"/>
    </row>
    <row r="278" spans="4:10" ht="12" customHeight="1">
      <c r="D278" s="52"/>
      <c r="E278" s="52"/>
      <c r="F278" s="52"/>
      <c r="G278" s="52"/>
      <c r="H278" s="52"/>
      <c r="I278" s="52"/>
      <c r="J278" s="52"/>
    </row>
    <row r="279" spans="4:10" ht="12" customHeight="1">
      <c r="D279" s="52"/>
      <c r="E279" s="52"/>
      <c r="F279" s="52"/>
      <c r="G279" s="52"/>
      <c r="H279" s="52"/>
      <c r="I279" s="52"/>
      <c r="J279" s="52"/>
    </row>
    <row r="280" spans="4:10" ht="12" customHeight="1">
      <c r="D280" s="52"/>
      <c r="E280" s="52"/>
      <c r="F280" s="52"/>
      <c r="G280" s="52"/>
      <c r="H280" s="52"/>
      <c r="I280" s="52"/>
      <c r="J280" s="52"/>
    </row>
    <row r="281" spans="4:10" ht="12" customHeight="1">
      <c r="D281" s="52"/>
      <c r="E281" s="52"/>
      <c r="F281" s="52"/>
      <c r="G281" s="52"/>
      <c r="H281" s="52"/>
      <c r="I281" s="52"/>
      <c r="J281" s="52"/>
    </row>
    <row r="282" spans="4:10" ht="12" customHeight="1">
      <c r="D282" s="52"/>
      <c r="E282" s="52"/>
      <c r="F282" s="52"/>
      <c r="G282" s="52"/>
      <c r="H282" s="52"/>
      <c r="I282" s="52"/>
      <c r="J282" s="52"/>
    </row>
    <row r="283" spans="4:10" ht="12" customHeight="1">
      <c r="D283" s="52"/>
      <c r="E283" s="52"/>
      <c r="F283" s="52"/>
      <c r="G283" s="52"/>
      <c r="H283" s="52"/>
      <c r="I283" s="52"/>
      <c r="J283" s="52"/>
    </row>
    <row r="284" spans="4:10" ht="12" customHeight="1">
      <c r="D284" s="52"/>
      <c r="E284" s="52"/>
      <c r="F284" s="52"/>
      <c r="G284" s="52"/>
      <c r="H284" s="52"/>
      <c r="I284" s="52"/>
      <c r="J284" s="52"/>
    </row>
    <row r="285" spans="4:10" ht="12" customHeight="1">
      <c r="D285" s="52"/>
      <c r="E285" s="52"/>
      <c r="F285" s="52"/>
      <c r="G285" s="52"/>
      <c r="H285" s="52"/>
      <c r="I285" s="52"/>
      <c r="J285" s="52"/>
    </row>
    <row r="286" spans="4:10" ht="12" customHeight="1">
      <c r="D286" s="52"/>
      <c r="E286" s="52"/>
      <c r="F286" s="52"/>
      <c r="G286" s="52"/>
      <c r="H286" s="52"/>
      <c r="I286" s="52"/>
      <c r="J286" s="52"/>
    </row>
    <row r="287" spans="4:10" ht="12" customHeight="1">
      <c r="D287" s="52"/>
      <c r="E287" s="52"/>
      <c r="F287" s="52"/>
      <c r="G287" s="52"/>
      <c r="H287" s="52"/>
      <c r="I287" s="52"/>
      <c r="J287" s="52"/>
    </row>
    <row r="288" spans="4:10" ht="12" customHeight="1">
      <c r="D288" s="52"/>
      <c r="E288" s="52"/>
      <c r="F288" s="52"/>
      <c r="G288" s="52"/>
      <c r="H288" s="52"/>
      <c r="I288" s="52"/>
      <c r="J288" s="52"/>
    </row>
    <row r="289" spans="4:10" ht="12" customHeight="1">
      <c r="D289" s="52"/>
      <c r="E289" s="52"/>
      <c r="F289" s="52"/>
      <c r="G289" s="52"/>
      <c r="H289" s="52"/>
      <c r="I289" s="52"/>
      <c r="J289" s="52"/>
    </row>
    <row r="290" spans="4:10" ht="12" customHeight="1">
      <c r="D290" s="52"/>
      <c r="E290" s="52"/>
      <c r="F290" s="52"/>
      <c r="G290" s="52"/>
      <c r="H290" s="52"/>
      <c r="I290" s="52"/>
      <c r="J290" s="52"/>
    </row>
    <row r="291" spans="4:10" ht="12" customHeight="1">
      <c r="D291" s="52"/>
      <c r="E291" s="52"/>
      <c r="F291" s="52"/>
      <c r="G291" s="52"/>
      <c r="H291" s="52"/>
      <c r="I291" s="52"/>
      <c r="J291" s="52"/>
    </row>
    <row r="292" spans="4:10" ht="12" customHeight="1">
      <c r="D292" s="52"/>
      <c r="E292" s="52"/>
      <c r="F292" s="52"/>
      <c r="G292" s="52"/>
      <c r="H292" s="52"/>
      <c r="I292" s="52"/>
      <c r="J292" s="52"/>
    </row>
    <row r="293" spans="4:10" ht="12" customHeight="1">
      <c r="D293" s="52"/>
      <c r="E293" s="52"/>
      <c r="F293" s="52"/>
      <c r="G293" s="52"/>
      <c r="H293" s="52"/>
      <c r="I293" s="52"/>
      <c r="J293" s="52"/>
    </row>
    <row r="294" spans="4:10" ht="12" customHeight="1">
      <c r="D294" s="52"/>
      <c r="E294" s="52"/>
      <c r="F294" s="52"/>
      <c r="G294" s="52"/>
      <c r="H294" s="52"/>
      <c r="I294" s="52"/>
      <c r="J294" s="52"/>
    </row>
    <row r="295" spans="4:10" ht="12" customHeight="1">
      <c r="D295" s="52"/>
      <c r="E295" s="52"/>
      <c r="F295" s="52"/>
      <c r="G295" s="52"/>
      <c r="H295" s="52"/>
      <c r="I295" s="52"/>
      <c r="J295" s="52"/>
    </row>
    <row r="296" spans="4:10" ht="12" customHeight="1">
      <c r="D296" s="52"/>
      <c r="E296" s="52"/>
      <c r="F296" s="52"/>
      <c r="G296" s="52"/>
      <c r="H296" s="52"/>
      <c r="I296" s="52"/>
      <c r="J296" s="52"/>
    </row>
    <row r="297" spans="4:10" ht="12" customHeight="1">
      <c r="D297" s="52"/>
      <c r="E297" s="52"/>
      <c r="F297" s="52"/>
      <c r="G297" s="52"/>
      <c r="H297" s="52"/>
      <c r="I297" s="52"/>
      <c r="J297" s="52"/>
    </row>
    <row r="298" spans="4:10" ht="12" customHeight="1">
      <c r="D298" s="52"/>
      <c r="E298" s="52"/>
      <c r="F298" s="52"/>
      <c r="G298" s="52"/>
      <c r="H298" s="52"/>
      <c r="I298" s="52"/>
      <c r="J298" s="52"/>
    </row>
    <row r="299" spans="4:10" ht="12" customHeight="1">
      <c r="D299" s="52"/>
      <c r="E299" s="52"/>
      <c r="F299" s="52"/>
      <c r="G299" s="52"/>
      <c r="H299" s="52"/>
      <c r="I299" s="52"/>
      <c r="J299" s="52"/>
    </row>
    <row r="300" spans="4:10" ht="12" customHeight="1">
      <c r="D300" s="52"/>
      <c r="E300" s="52"/>
      <c r="F300" s="52"/>
      <c r="G300" s="52"/>
      <c r="H300" s="52"/>
      <c r="I300" s="52"/>
      <c r="J300" s="52"/>
    </row>
    <row r="301" spans="4:10" ht="12" customHeight="1">
      <c r="D301" s="52"/>
      <c r="E301" s="52"/>
      <c r="F301" s="52"/>
      <c r="G301" s="52"/>
      <c r="H301" s="52"/>
      <c r="I301" s="52"/>
      <c r="J301" s="52"/>
    </row>
    <row r="302" spans="4:10" ht="12" customHeight="1">
      <c r="D302" s="52"/>
      <c r="E302" s="52"/>
      <c r="F302" s="52"/>
      <c r="G302" s="52"/>
      <c r="H302" s="52"/>
      <c r="I302" s="52"/>
      <c r="J302" s="52"/>
    </row>
    <row r="303" spans="4:10" ht="12" customHeight="1">
      <c r="D303" s="52"/>
      <c r="E303" s="52"/>
      <c r="F303" s="52"/>
      <c r="G303" s="52"/>
      <c r="H303" s="52"/>
      <c r="I303" s="52"/>
      <c r="J303" s="52"/>
    </row>
    <row r="304" spans="4:10" ht="12" customHeight="1">
      <c r="D304" s="52"/>
      <c r="E304" s="52"/>
      <c r="F304" s="52"/>
      <c r="G304" s="52"/>
      <c r="H304" s="52"/>
      <c r="I304" s="52"/>
      <c r="J304" s="52"/>
    </row>
    <row r="305" spans="4:10" ht="12" customHeight="1">
      <c r="D305" s="52"/>
      <c r="E305" s="52"/>
      <c r="F305" s="52"/>
      <c r="G305" s="52"/>
      <c r="H305" s="52"/>
      <c r="I305" s="52"/>
      <c r="J305" s="52"/>
    </row>
    <row r="306" spans="4:10" ht="12" customHeight="1">
      <c r="D306" s="52"/>
      <c r="E306" s="52"/>
      <c r="F306" s="52"/>
      <c r="G306" s="52"/>
      <c r="H306" s="52"/>
      <c r="I306" s="52"/>
      <c r="J306" s="52"/>
    </row>
    <row r="307" spans="4:10" ht="12" customHeight="1">
      <c r="D307" s="52"/>
      <c r="E307" s="52"/>
      <c r="F307" s="52"/>
      <c r="G307" s="52"/>
      <c r="H307" s="52"/>
      <c r="I307" s="52"/>
      <c r="J307" s="52"/>
    </row>
    <row r="308" spans="4:10" ht="12" customHeight="1">
      <c r="D308" s="52"/>
      <c r="E308" s="52"/>
      <c r="F308" s="52"/>
      <c r="G308" s="52"/>
      <c r="H308" s="52"/>
      <c r="I308" s="52"/>
      <c r="J308" s="52"/>
    </row>
    <row r="309" spans="4:10" ht="12" customHeight="1">
      <c r="D309" s="52"/>
      <c r="E309" s="52"/>
      <c r="F309" s="52"/>
      <c r="G309" s="52"/>
      <c r="H309" s="52"/>
      <c r="I309" s="52"/>
      <c r="J309" s="52"/>
    </row>
    <row r="310" spans="4:10" ht="12" customHeight="1">
      <c r="D310" s="52"/>
      <c r="E310" s="52"/>
      <c r="F310" s="52"/>
      <c r="G310" s="52"/>
      <c r="H310" s="52"/>
      <c r="I310" s="52"/>
      <c r="J310" s="52"/>
    </row>
    <row r="311" spans="4:10" ht="12" customHeight="1">
      <c r="D311" s="52"/>
      <c r="E311" s="52"/>
      <c r="F311" s="52"/>
      <c r="G311" s="52"/>
      <c r="H311" s="52"/>
      <c r="I311" s="52"/>
      <c r="J311" s="52"/>
    </row>
    <row r="312" spans="4:10" ht="12" customHeight="1">
      <c r="D312" s="52"/>
      <c r="E312" s="52"/>
      <c r="F312" s="52"/>
      <c r="G312" s="52"/>
      <c r="H312" s="52"/>
      <c r="I312" s="52"/>
      <c r="J312" s="52"/>
    </row>
    <row r="313" spans="4:10" ht="12" customHeight="1">
      <c r="D313" s="52"/>
      <c r="E313" s="52"/>
      <c r="F313" s="52"/>
      <c r="G313" s="52"/>
      <c r="H313" s="52"/>
      <c r="I313" s="52"/>
      <c r="J313" s="52"/>
    </row>
    <row r="314" spans="4:10" ht="12" customHeight="1">
      <c r="D314" s="52"/>
      <c r="E314" s="52"/>
      <c r="F314" s="52"/>
      <c r="G314" s="52"/>
      <c r="H314" s="52"/>
      <c r="I314" s="52"/>
      <c r="J314" s="52"/>
    </row>
    <row r="315" spans="4:10" ht="12" customHeight="1">
      <c r="D315" s="52"/>
      <c r="E315" s="52"/>
      <c r="F315" s="52"/>
      <c r="G315" s="52"/>
      <c r="H315" s="52"/>
      <c r="I315" s="52"/>
      <c r="J315" s="52"/>
    </row>
    <row r="316" spans="4:10" ht="12" customHeight="1">
      <c r="D316" s="52"/>
      <c r="E316" s="52"/>
      <c r="F316" s="52"/>
      <c r="G316" s="52"/>
      <c r="H316" s="52"/>
      <c r="I316" s="52"/>
      <c r="J316" s="52"/>
    </row>
    <row r="317" spans="4:10" ht="12" customHeight="1">
      <c r="D317" s="52"/>
      <c r="E317" s="52"/>
      <c r="F317" s="52"/>
      <c r="G317" s="52"/>
      <c r="H317" s="52"/>
      <c r="I317" s="52"/>
      <c r="J317" s="52"/>
    </row>
    <row r="318" spans="4:10" ht="12" customHeight="1">
      <c r="D318" s="52"/>
      <c r="E318" s="52"/>
      <c r="F318" s="52"/>
      <c r="G318" s="52"/>
      <c r="H318" s="52"/>
      <c r="I318" s="52"/>
      <c r="J318" s="52"/>
    </row>
    <row r="319" spans="4:10" ht="12" customHeight="1">
      <c r="D319" s="52"/>
      <c r="E319" s="52"/>
      <c r="F319" s="52"/>
      <c r="G319" s="52"/>
      <c r="H319" s="52"/>
      <c r="I319" s="52"/>
      <c r="J319" s="52"/>
    </row>
    <row r="320" spans="4:10" ht="12" customHeight="1">
      <c r="D320" s="52"/>
      <c r="E320" s="52"/>
      <c r="F320" s="52"/>
      <c r="G320" s="52"/>
      <c r="H320" s="52"/>
      <c r="I320" s="52"/>
      <c r="J320" s="52"/>
    </row>
    <row r="321" spans="4:10" ht="12" customHeight="1">
      <c r="D321" s="52"/>
      <c r="E321" s="52"/>
      <c r="F321" s="52"/>
      <c r="G321" s="52"/>
      <c r="H321" s="52"/>
      <c r="I321" s="52"/>
      <c r="J321" s="52"/>
    </row>
    <row r="322" spans="4:10" ht="12" customHeight="1">
      <c r="D322" s="52"/>
      <c r="E322" s="52"/>
      <c r="F322" s="52"/>
      <c r="G322" s="52"/>
      <c r="H322" s="52"/>
      <c r="I322" s="52"/>
      <c r="J322" s="52"/>
    </row>
    <row r="323" spans="4:10" ht="12" customHeight="1">
      <c r="D323" s="52"/>
      <c r="E323" s="52"/>
      <c r="F323" s="52"/>
      <c r="G323" s="52"/>
      <c r="H323" s="52"/>
      <c r="I323" s="52"/>
      <c r="J323" s="52"/>
    </row>
    <row r="324" spans="4:10" ht="12" customHeight="1">
      <c r="D324" s="52"/>
      <c r="E324" s="52"/>
      <c r="F324" s="52"/>
      <c r="G324" s="52"/>
      <c r="H324" s="52"/>
      <c r="I324" s="52"/>
      <c r="J324" s="52"/>
    </row>
    <row r="325" spans="4:10" ht="12" customHeight="1">
      <c r="D325" s="52"/>
      <c r="E325" s="52"/>
      <c r="F325" s="52"/>
      <c r="G325" s="52"/>
      <c r="H325" s="52"/>
      <c r="I325" s="52"/>
      <c r="J325" s="52"/>
    </row>
    <row r="326" spans="4:10" ht="12" customHeight="1">
      <c r="D326" s="52"/>
      <c r="E326" s="52"/>
      <c r="F326" s="52"/>
      <c r="G326" s="52"/>
      <c r="H326" s="52"/>
      <c r="I326" s="52"/>
      <c r="J326" s="52"/>
    </row>
    <row r="327" spans="4:10" ht="12" customHeight="1">
      <c r="D327" s="52"/>
      <c r="E327" s="52"/>
      <c r="F327" s="52"/>
      <c r="G327" s="52"/>
      <c r="H327" s="52"/>
      <c r="I327" s="52"/>
      <c r="J327" s="52"/>
    </row>
    <row r="328" spans="4:10" ht="12" customHeight="1">
      <c r="D328" s="52"/>
      <c r="E328" s="52"/>
      <c r="F328" s="52"/>
      <c r="G328" s="52"/>
      <c r="H328" s="52"/>
      <c r="I328" s="52"/>
      <c r="J328" s="52"/>
    </row>
    <row r="329" spans="4:10" ht="12" customHeight="1">
      <c r="D329" s="52"/>
      <c r="E329" s="52"/>
      <c r="F329" s="52"/>
      <c r="G329" s="52"/>
      <c r="H329" s="52"/>
      <c r="I329" s="52"/>
      <c r="J329" s="52"/>
    </row>
    <row r="330" spans="4:10" ht="12" customHeight="1">
      <c r="D330" s="52"/>
      <c r="E330" s="52"/>
      <c r="F330" s="52"/>
      <c r="G330" s="52"/>
      <c r="H330" s="52"/>
      <c r="I330" s="52"/>
      <c r="J330" s="52"/>
    </row>
    <row r="331" spans="4:10" ht="12" customHeight="1">
      <c r="D331" s="52"/>
      <c r="E331" s="52"/>
      <c r="F331" s="52"/>
      <c r="G331" s="52"/>
      <c r="H331" s="52"/>
      <c r="I331" s="52"/>
      <c r="J331" s="52"/>
    </row>
    <row r="332" spans="4:10" ht="12" customHeight="1">
      <c r="D332" s="52"/>
      <c r="E332" s="52"/>
      <c r="F332" s="52"/>
      <c r="G332" s="52"/>
      <c r="H332" s="52"/>
      <c r="I332" s="52"/>
      <c r="J332" s="52"/>
    </row>
    <row r="333" spans="4:10" ht="12" customHeight="1">
      <c r="D333" s="52"/>
      <c r="E333" s="52"/>
      <c r="F333" s="52"/>
      <c r="G333" s="52"/>
      <c r="H333" s="52"/>
      <c r="I333" s="52"/>
      <c r="J333" s="52"/>
    </row>
    <row r="334" spans="4:10" ht="12" customHeight="1">
      <c r="D334" s="52"/>
      <c r="E334" s="52"/>
      <c r="F334" s="52"/>
      <c r="G334" s="52"/>
      <c r="H334" s="52"/>
      <c r="I334" s="52"/>
      <c r="J334" s="52"/>
    </row>
    <row r="335" spans="4:10" ht="12" customHeight="1">
      <c r="D335" s="52"/>
      <c r="E335" s="52"/>
      <c r="F335" s="52"/>
      <c r="G335" s="52"/>
      <c r="H335" s="52"/>
      <c r="I335" s="52"/>
      <c r="J335" s="52"/>
    </row>
    <row r="336" spans="4:10" ht="12" customHeight="1">
      <c r="D336" s="52"/>
      <c r="E336" s="52"/>
      <c r="F336" s="52"/>
      <c r="G336" s="52"/>
      <c r="H336" s="52"/>
      <c r="I336" s="52"/>
      <c r="J336" s="52"/>
    </row>
    <row r="337" spans="4:10" ht="12" customHeight="1">
      <c r="D337" s="52"/>
      <c r="E337" s="52"/>
      <c r="F337" s="52"/>
      <c r="G337" s="52"/>
      <c r="H337" s="52"/>
      <c r="I337" s="52"/>
      <c r="J337" s="52"/>
    </row>
    <row r="338" spans="4:10" ht="12" customHeight="1">
      <c r="D338" s="52"/>
      <c r="E338" s="52"/>
      <c r="F338" s="52"/>
      <c r="G338" s="52"/>
      <c r="H338" s="52"/>
      <c r="I338" s="52"/>
      <c r="J338" s="52"/>
    </row>
    <row r="339" spans="4:10" ht="12" customHeight="1">
      <c r="D339" s="52"/>
      <c r="E339" s="52"/>
      <c r="F339" s="52"/>
      <c r="G339" s="52"/>
      <c r="H339" s="52"/>
      <c r="I339" s="52"/>
      <c r="J339" s="52"/>
    </row>
    <row r="340" spans="4:10" ht="12" customHeight="1">
      <c r="D340" s="52"/>
      <c r="E340" s="52"/>
      <c r="F340" s="52"/>
      <c r="G340" s="52"/>
      <c r="H340" s="52"/>
      <c r="I340" s="52"/>
      <c r="J340" s="52"/>
    </row>
    <row r="341" spans="4:10" ht="12" customHeight="1">
      <c r="D341" s="52"/>
      <c r="E341" s="52"/>
      <c r="F341" s="52"/>
      <c r="G341" s="52"/>
      <c r="H341" s="52"/>
      <c r="I341" s="52"/>
      <c r="J341" s="52"/>
    </row>
    <row r="342" spans="4:10" ht="12" customHeight="1">
      <c r="D342" s="52"/>
      <c r="E342" s="52"/>
      <c r="F342" s="52"/>
      <c r="G342" s="52"/>
      <c r="H342" s="52"/>
      <c r="I342" s="52"/>
      <c r="J342" s="52"/>
    </row>
    <row r="343" spans="4:10" ht="12" customHeight="1">
      <c r="D343" s="52"/>
      <c r="E343" s="52"/>
      <c r="F343" s="52"/>
      <c r="G343" s="52"/>
      <c r="H343" s="52"/>
      <c r="I343" s="52"/>
      <c r="J343" s="52"/>
    </row>
    <row r="344" spans="4:10" ht="12" customHeight="1">
      <c r="D344" s="52"/>
      <c r="E344" s="52"/>
      <c r="F344" s="52"/>
      <c r="G344" s="52"/>
      <c r="H344" s="52"/>
      <c r="I344" s="52"/>
      <c r="J344" s="52"/>
    </row>
    <row r="345" spans="4:10" ht="12" customHeight="1">
      <c r="D345" s="52"/>
      <c r="E345" s="52"/>
      <c r="F345" s="52"/>
      <c r="G345" s="52"/>
      <c r="H345" s="52"/>
      <c r="I345" s="52"/>
      <c r="J345" s="52"/>
    </row>
    <row r="346" spans="4:10" ht="12" customHeight="1">
      <c r="D346" s="52"/>
      <c r="E346" s="52"/>
      <c r="F346" s="52"/>
      <c r="G346" s="52"/>
      <c r="H346" s="52"/>
      <c r="I346" s="52"/>
      <c r="J346" s="52"/>
    </row>
    <row r="347" spans="4:10" ht="12" customHeight="1">
      <c r="D347" s="52"/>
      <c r="E347" s="52"/>
      <c r="F347" s="52"/>
      <c r="G347" s="52"/>
      <c r="H347" s="52"/>
      <c r="I347" s="52"/>
      <c r="J347" s="52"/>
    </row>
    <row r="348" spans="4:10" ht="12" customHeight="1">
      <c r="D348" s="52"/>
      <c r="E348" s="52"/>
      <c r="F348" s="52"/>
      <c r="G348" s="52"/>
      <c r="H348" s="52"/>
      <c r="I348" s="52"/>
      <c r="J348" s="52"/>
    </row>
    <row r="349" spans="4:10" ht="12" customHeight="1">
      <c r="D349" s="52"/>
      <c r="E349" s="52"/>
      <c r="F349" s="52"/>
      <c r="G349" s="52"/>
      <c r="H349" s="52"/>
      <c r="I349" s="52"/>
      <c r="J349" s="52"/>
    </row>
    <row r="350" spans="4:10" ht="12" customHeight="1">
      <c r="D350" s="52"/>
      <c r="E350" s="52"/>
      <c r="F350" s="52"/>
      <c r="G350" s="52"/>
      <c r="H350" s="52"/>
      <c r="I350" s="52"/>
      <c r="J350" s="52"/>
    </row>
    <row r="351" spans="4:10" ht="12" customHeight="1">
      <c r="D351" s="52"/>
      <c r="E351" s="52"/>
      <c r="F351" s="52"/>
      <c r="G351" s="52"/>
      <c r="H351" s="52"/>
      <c r="I351" s="52"/>
      <c r="J351" s="52"/>
    </row>
    <row r="352" spans="4:10" ht="12" customHeight="1">
      <c r="D352" s="52"/>
      <c r="E352" s="52"/>
      <c r="F352" s="52"/>
      <c r="G352" s="52"/>
      <c r="H352" s="52"/>
      <c r="I352" s="52"/>
      <c r="J352" s="52"/>
    </row>
    <row r="353" spans="4:10" ht="12" customHeight="1">
      <c r="D353" s="52"/>
      <c r="E353" s="52"/>
      <c r="F353" s="52"/>
      <c r="G353" s="52"/>
      <c r="H353" s="52"/>
      <c r="I353" s="52"/>
      <c r="J353" s="52"/>
    </row>
    <row r="354" spans="4:10" ht="12" customHeight="1">
      <c r="D354" s="52"/>
      <c r="E354" s="52"/>
      <c r="F354" s="52"/>
      <c r="G354" s="52"/>
      <c r="H354" s="52"/>
      <c r="I354" s="52"/>
      <c r="J354" s="52"/>
    </row>
    <row r="355" spans="4:10" ht="12" customHeight="1">
      <c r="D355" s="52"/>
      <c r="E355" s="52"/>
      <c r="F355" s="52"/>
      <c r="G355" s="52"/>
      <c r="H355" s="52"/>
      <c r="I355" s="52"/>
      <c r="J355" s="52"/>
    </row>
    <row r="356" spans="4:10" ht="12" customHeight="1">
      <c r="D356" s="52"/>
      <c r="E356" s="52"/>
      <c r="F356" s="52"/>
      <c r="G356" s="52"/>
      <c r="H356" s="52"/>
      <c r="I356" s="52"/>
      <c r="J356" s="52"/>
    </row>
    <row r="357" spans="4:10" ht="12" customHeight="1">
      <c r="D357" s="52"/>
      <c r="E357" s="52"/>
      <c r="F357" s="52"/>
      <c r="G357" s="52"/>
      <c r="H357" s="52"/>
      <c r="I357" s="52"/>
      <c r="J357" s="52"/>
    </row>
    <row r="358" spans="4:10" ht="12" customHeight="1">
      <c r="D358" s="52"/>
      <c r="E358" s="52"/>
      <c r="F358" s="52"/>
      <c r="G358" s="52"/>
      <c r="H358" s="52"/>
      <c r="I358" s="52"/>
      <c r="J358" s="52"/>
    </row>
    <row r="359" spans="4:10" ht="12" customHeight="1">
      <c r="D359" s="52"/>
      <c r="E359" s="52"/>
      <c r="F359" s="52"/>
      <c r="G359" s="52"/>
      <c r="H359" s="52"/>
      <c r="I359" s="52"/>
      <c r="J359" s="52"/>
    </row>
    <row r="360" spans="4:10" ht="12" customHeight="1">
      <c r="D360" s="52"/>
      <c r="E360" s="52"/>
      <c r="F360" s="52"/>
      <c r="G360" s="52"/>
      <c r="H360" s="52"/>
      <c r="I360" s="52"/>
      <c r="J360" s="52"/>
    </row>
    <row r="361" spans="4:10" ht="12" customHeight="1">
      <c r="D361" s="52"/>
      <c r="E361" s="52"/>
      <c r="F361" s="52"/>
      <c r="G361" s="52"/>
      <c r="H361" s="52"/>
      <c r="I361" s="52"/>
      <c r="J361" s="52"/>
    </row>
    <row r="362" spans="4:10" ht="12" customHeight="1">
      <c r="D362" s="52"/>
      <c r="E362" s="52"/>
      <c r="F362" s="52"/>
      <c r="G362" s="52"/>
      <c r="H362" s="52"/>
      <c r="I362" s="52"/>
      <c r="J362" s="52"/>
    </row>
    <row r="363" spans="4:10" ht="12" customHeight="1">
      <c r="D363" s="52"/>
      <c r="E363" s="52"/>
      <c r="F363" s="52"/>
      <c r="G363" s="52"/>
      <c r="H363" s="52"/>
      <c r="I363" s="52"/>
      <c r="J363" s="52"/>
    </row>
    <row r="364" spans="4:10" ht="12" customHeight="1">
      <c r="D364" s="52"/>
      <c r="E364" s="52"/>
      <c r="F364" s="52"/>
      <c r="G364" s="52"/>
      <c r="H364" s="52"/>
      <c r="I364" s="52"/>
      <c r="J364" s="52"/>
    </row>
    <row r="365" spans="4:10" ht="12" customHeight="1">
      <c r="D365" s="52"/>
      <c r="E365" s="52"/>
      <c r="F365" s="52"/>
      <c r="G365" s="52"/>
      <c r="H365" s="52"/>
      <c r="I365" s="52"/>
      <c r="J365" s="52"/>
    </row>
    <row r="366" spans="4:10" ht="12" customHeight="1">
      <c r="D366" s="52"/>
      <c r="E366" s="52"/>
      <c r="F366" s="52"/>
      <c r="G366" s="52"/>
      <c r="H366" s="52"/>
      <c r="I366" s="52"/>
      <c r="J366" s="52"/>
    </row>
    <row r="367" spans="4:10" ht="12" customHeight="1">
      <c r="D367" s="52"/>
      <c r="E367" s="52"/>
      <c r="F367" s="52"/>
      <c r="G367" s="52"/>
      <c r="H367" s="52"/>
      <c r="I367" s="52"/>
      <c r="J367" s="52"/>
    </row>
    <row r="368" spans="4:10" ht="12" customHeight="1">
      <c r="D368" s="52"/>
      <c r="E368" s="52"/>
      <c r="F368" s="52"/>
      <c r="G368" s="52"/>
      <c r="H368" s="52"/>
      <c r="I368" s="52"/>
      <c r="J368" s="52"/>
    </row>
    <row r="369" spans="4:10" ht="12" customHeight="1">
      <c r="D369" s="52"/>
      <c r="E369" s="52"/>
      <c r="F369" s="52"/>
      <c r="G369" s="52"/>
      <c r="H369" s="52"/>
      <c r="I369" s="52"/>
      <c r="J369" s="52"/>
    </row>
    <row r="370" spans="4:10" ht="12" customHeight="1">
      <c r="D370" s="52"/>
      <c r="E370" s="52"/>
      <c r="F370" s="52"/>
      <c r="G370" s="52"/>
      <c r="H370" s="52"/>
      <c r="I370" s="52"/>
      <c r="J370" s="52"/>
    </row>
    <row r="371" spans="4:10" ht="12" customHeight="1">
      <c r="D371" s="52"/>
      <c r="E371" s="52"/>
      <c r="F371" s="52"/>
      <c r="G371" s="52"/>
      <c r="H371" s="52"/>
      <c r="I371" s="52"/>
      <c r="J371" s="52"/>
    </row>
    <row r="372" spans="4:10" ht="12" customHeight="1">
      <c r="D372" s="52"/>
      <c r="E372" s="52"/>
      <c r="F372" s="52"/>
      <c r="G372" s="52"/>
      <c r="H372" s="52"/>
      <c r="I372" s="52"/>
      <c r="J372" s="52"/>
    </row>
    <row r="373" spans="4:10" ht="12" customHeight="1">
      <c r="D373" s="52"/>
      <c r="E373" s="52"/>
      <c r="F373" s="52"/>
      <c r="G373" s="52"/>
      <c r="H373" s="52"/>
      <c r="I373" s="52"/>
      <c r="J373" s="52"/>
    </row>
    <row r="374" spans="4:10" ht="12" customHeight="1">
      <c r="D374" s="52"/>
      <c r="E374" s="52"/>
      <c r="F374" s="52"/>
      <c r="G374" s="52"/>
      <c r="H374" s="52"/>
      <c r="I374" s="52"/>
      <c r="J374" s="52"/>
    </row>
    <row r="375" spans="4:10" ht="12" customHeight="1">
      <c r="D375" s="52"/>
      <c r="E375" s="52"/>
      <c r="F375" s="52"/>
      <c r="G375" s="52"/>
      <c r="H375" s="52"/>
      <c r="I375" s="52"/>
      <c r="J375" s="52"/>
    </row>
    <row r="376" spans="4:10" ht="12" customHeight="1">
      <c r="D376" s="52"/>
      <c r="E376" s="52"/>
      <c r="F376" s="52"/>
      <c r="G376" s="52"/>
      <c r="H376" s="52"/>
      <c r="I376" s="52"/>
      <c r="J376" s="52"/>
    </row>
    <row r="377" spans="4:10" ht="12" customHeight="1">
      <c r="D377" s="52"/>
      <c r="E377" s="52"/>
      <c r="F377" s="52"/>
      <c r="G377" s="52"/>
      <c r="H377" s="52"/>
      <c r="I377" s="52"/>
      <c r="J377" s="52"/>
    </row>
    <row r="378" spans="4:10" ht="12" customHeight="1">
      <c r="D378" s="52"/>
      <c r="E378" s="52"/>
      <c r="F378" s="52"/>
      <c r="G378" s="52"/>
      <c r="H378" s="52"/>
      <c r="I378" s="52"/>
      <c r="J378" s="52"/>
    </row>
    <row r="379" spans="4:10" ht="12" customHeight="1">
      <c r="D379" s="52"/>
      <c r="E379" s="52"/>
      <c r="F379" s="52"/>
      <c r="G379" s="52"/>
      <c r="H379" s="52"/>
      <c r="I379" s="52"/>
      <c r="J379" s="52"/>
    </row>
    <row r="380" spans="4:10" ht="12" customHeight="1">
      <c r="D380" s="52"/>
      <c r="E380" s="52"/>
      <c r="F380" s="52"/>
      <c r="G380" s="52"/>
      <c r="H380" s="52"/>
      <c r="I380" s="52"/>
      <c r="J380" s="52"/>
    </row>
    <row r="381" spans="4:10" ht="12" customHeight="1">
      <c r="D381" s="52"/>
      <c r="E381" s="52"/>
      <c r="F381" s="52"/>
      <c r="G381" s="52"/>
      <c r="H381" s="52"/>
      <c r="I381" s="52"/>
      <c r="J381" s="52"/>
    </row>
    <row r="382" spans="4:10" ht="12" customHeight="1">
      <c r="D382" s="52"/>
      <c r="E382" s="52"/>
      <c r="F382" s="52"/>
      <c r="G382" s="52"/>
      <c r="H382" s="52"/>
      <c r="I382" s="52"/>
      <c r="J382" s="52"/>
    </row>
    <row r="383" spans="4:10" ht="12" customHeight="1">
      <c r="D383" s="52"/>
      <c r="E383" s="52"/>
      <c r="F383" s="52"/>
      <c r="G383" s="52"/>
      <c r="H383" s="52"/>
      <c r="I383" s="52"/>
      <c r="J383" s="52"/>
    </row>
    <row r="384" spans="4:10" ht="12" customHeight="1">
      <c r="D384" s="52"/>
      <c r="E384" s="52"/>
      <c r="F384" s="52"/>
      <c r="G384" s="52"/>
      <c r="H384" s="52"/>
      <c r="I384" s="52"/>
      <c r="J384" s="52"/>
    </row>
    <row r="385" spans="4:10" ht="12" customHeight="1">
      <c r="D385" s="52"/>
      <c r="E385" s="52"/>
      <c r="F385" s="52"/>
      <c r="G385" s="52"/>
      <c r="H385" s="52"/>
      <c r="I385" s="52"/>
      <c r="J385" s="52"/>
    </row>
    <row r="386" spans="4:10" ht="12" customHeight="1">
      <c r="D386" s="52"/>
      <c r="E386" s="52"/>
      <c r="F386" s="52"/>
      <c r="G386" s="52"/>
      <c r="H386" s="52"/>
      <c r="I386" s="52"/>
      <c r="J386" s="52"/>
    </row>
    <row r="387" spans="4:10" ht="12" customHeight="1">
      <c r="D387" s="52"/>
      <c r="E387" s="52"/>
      <c r="F387" s="52"/>
      <c r="G387" s="52"/>
      <c r="H387" s="52"/>
      <c r="I387" s="52"/>
      <c r="J387" s="52"/>
    </row>
    <row r="388" spans="4:10" ht="12" customHeight="1">
      <c r="D388" s="52"/>
      <c r="E388" s="52"/>
      <c r="F388" s="52"/>
      <c r="G388" s="52"/>
      <c r="H388" s="52"/>
      <c r="I388" s="52"/>
      <c r="J388" s="52"/>
    </row>
    <row r="389" spans="4:10" ht="12" customHeight="1">
      <c r="D389" s="52"/>
      <c r="E389" s="52"/>
      <c r="F389" s="52"/>
      <c r="G389" s="52"/>
      <c r="H389" s="52"/>
      <c r="I389" s="52"/>
      <c r="J389" s="52"/>
    </row>
    <row r="390" spans="4:10" ht="12" customHeight="1">
      <c r="D390" s="52"/>
      <c r="E390" s="52"/>
      <c r="F390" s="52"/>
      <c r="G390" s="52"/>
      <c r="H390" s="52"/>
      <c r="I390" s="52"/>
      <c r="J390" s="52"/>
    </row>
    <row r="391" spans="4:10" ht="12" customHeight="1">
      <c r="D391" s="52"/>
      <c r="E391" s="52"/>
      <c r="F391" s="52"/>
      <c r="G391" s="52"/>
      <c r="H391" s="52"/>
      <c r="I391" s="52"/>
      <c r="J391" s="52"/>
    </row>
    <row r="392" spans="4:10" ht="12" customHeight="1">
      <c r="D392" s="52"/>
      <c r="E392" s="52"/>
      <c r="F392" s="52"/>
      <c r="G392" s="52"/>
      <c r="H392" s="52"/>
      <c r="I392" s="52"/>
      <c r="J392" s="52"/>
    </row>
    <row r="393" spans="4:10" ht="12" customHeight="1">
      <c r="D393" s="52"/>
      <c r="E393" s="52"/>
      <c r="F393" s="52"/>
      <c r="G393" s="52"/>
      <c r="H393" s="52"/>
      <c r="I393" s="52"/>
      <c r="J393" s="52"/>
    </row>
    <row r="394" spans="4:10" ht="12" customHeight="1">
      <c r="D394" s="52"/>
      <c r="E394" s="52"/>
      <c r="F394" s="52"/>
      <c r="G394" s="52"/>
      <c r="H394" s="52"/>
      <c r="I394" s="52"/>
      <c r="J394" s="52"/>
    </row>
    <row r="395" spans="4:10" ht="12" customHeight="1">
      <c r="D395" s="52"/>
      <c r="E395" s="52"/>
      <c r="F395" s="52"/>
      <c r="G395" s="52"/>
      <c r="H395" s="52"/>
      <c r="I395" s="52"/>
      <c r="J395" s="52"/>
    </row>
    <row r="396" spans="4:10" ht="12" customHeight="1">
      <c r="D396" s="52"/>
      <c r="E396" s="52"/>
      <c r="F396" s="52"/>
      <c r="G396" s="52"/>
      <c r="H396" s="52"/>
      <c r="I396" s="52"/>
      <c r="J396" s="52"/>
    </row>
    <row r="397" spans="4:10" ht="12" customHeight="1">
      <c r="D397" s="52"/>
      <c r="E397" s="52"/>
      <c r="F397" s="52"/>
      <c r="G397" s="52"/>
      <c r="H397" s="52"/>
      <c r="I397" s="52"/>
      <c r="J397" s="52"/>
    </row>
    <row r="398" spans="4:10" ht="12" customHeight="1">
      <c r="D398" s="52"/>
      <c r="E398" s="52"/>
      <c r="F398" s="52"/>
      <c r="G398" s="52"/>
      <c r="H398" s="52"/>
      <c r="I398" s="52"/>
      <c r="J398" s="52"/>
    </row>
    <row r="399" spans="4:10" ht="12" customHeight="1">
      <c r="D399" s="52"/>
      <c r="E399" s="52"/>
      <c r="F399" s="52"/>
      <c r="G399" s="52"/>
      <c r="H399" s="52"/>
      <c r="I399" s="52"/>
      <c r="J399" s="52"/>
    </row>
    <row r="400" spans="4:10" ht="12" customHeight="1">
      <c r="D400" s="52"/>
      <c r="E400" s="52"/>
      <c r="F400" s="52"/>
      <c r="G400" s="52"/>
      <c r="H400" s="52"/>
      <c r="I400" s="52"/>
      <c r="J400" s="52"/>
    </row>
    <row r="401" spans="4:10" ht="12" customHeight="1">
      <c r="D401" s="52"/>
      <c r="E401" s="52"/>
      <c r="F401" s="52"/>
      <c r="G401" s="52"/>
      <c r="H401" s="52"/>
      <c r="I401" s="52"/>
      <c r="J401" s="52"/>
    </row>
    <row r="402" spans="4:10" ht="12" customHeight="1">
      <c r="D402" s="52"/>
      <c r="E402" s="52"/>
      <c r="F402" s="52"/>
      <c r="G402" s="52"/>
      <c r="H402" s="52"/>
      <c r="I402" s="52"/>
      <c r="J402" s="52"/>
    </row>
    <row r="403" spans="4:10" ht="12" customHeight="1">
      <c r="D403" s="52"/>
      <c r="E403" s="52"/>
      <c r="F403" s="52"/>
      <c r="G403" s="52"/>
      <c r="H403" s="52"/>
      <c r="I403" s="52"/>
      <c r="J403" s="52"/>
    </row>
    <row r="404" spans="4:10" ht="12" customHeight="1">
      <c r="D404" s="52"/>
      <c r="E404" s="52"/>
      <c r="F404" s="52"/>
      <c r="G404" s="52"/>
      <c r="H404" s="52"/>
      <c r="I404" s="52"/>
      <c r="J404" s="52"/>
    </row>
    <row r="405" spans="4:10" ht="12" customHeight="1">
      <c r="D405" s="52"/>
      <c r="E405" s="52"/>
      <c r="F405" s="52"/>
      <c r="G405" s="52"/>
      <c r="H405" s="52"/>
      <c r="I405" s="52"/>
      <c r="J405" s="52"/>
    </row>
    <row r="406" spans="4:10" ht="12" customHeight="1">
      <c r="D406" s="52"/>
      <c r="E406" s="52"/>
      <c r="F406" s="52"/>
      <c r="G406" s="52"/>
      <c r="H406" s="52"/>
      <c r="I406" s="52"/>
      <c r="J406" s="52"/>
    </row>
    <row r="407" spans="4:10" ht="12" customHeight="1">
      <c r="D407" s="52"/>
      <c r="E407" s="52"/>
      <c r="F407" s="52"/>
      <c r="G407" s="52"/>
      <c r="H407" s="52"/>
      <c r="I407" s="52"/>
      <c r="J407" s="52"/>
    </row>
    <row r="408" spans="4:10" ht="12" customHeight="1">
      <c r="D408" s="52"/>
      <c r="E408" s="52"/>
      <c r="F408" s="52"/>
      <c r="G408" s="52"/>
      <c r="H408" s="52"/>
      <c r="I408" s="52"/>
      <c r="J408" s="52"/>
    </row>
    <row r="409" spans="4:10" ht="12" customHeight="1">
      <c r="D409" s="52"/>
      <c r="E409" s="52"/>
      <c r="F409" s="52"/>
      <c r="G409" s="52"/>
      <c r="H409" s="52"/>
      <c r="I409" s="52"/>
      <c r="J409" s="52"/>
    </row>
    <row r="410" spans="4:10" ht="12" customHeight="1">
      <c r="D410" s="52"/>
      <c r="E410" s="52"/>
      <c r="F410" s="52"/>
      <c r="G410" s="52"/>
      <c r="H410" s="52"/>
      <c r="I410" s="52"/>
      <c r="J410" s="52"/>
    </row>
    <row r="411" spans="4:10" ht="12" customHeight="1">
      <c r="D411" s="52"/>
      <c r="E411" s="52"/>
      <c r="F411" s="52"/>
      <c r="G411" s="52"/>
      <c r="H411" s="52"/>
      <c r="I411" s="52"/>
      <c r="J411" s="52"/>
    </row>
    <row r="412" spans="4:10" ht="12" customHeight="1">
      <c r="D412" s="52"/>
      <c r="E412" s="52"/>
      <c r="F412" s="52"/>
      <c r="G412" s="52"/>
      <c r="H412" s="52"/>
      <c r="I412" s="52"/>
      <c r="J412" s="52"/>
    </row>
    <row r="413" spans="4:10" ht="12" customHeight="1">
      <c r="D413" s="52"/>
      <c r="E413" s="52"/>
      <c r="F413" s="52"/>
      <c r="G413" s="52"/>
      <c r="H413" s="52"/>
      <c r="I413" s="52"/>
      <c r="J413" s="52"/>
    </row>
    <row r="414" spans="4:10" ht="12" customHeight="1">
      <c r="D414" s="52"/>
      <c r="E414" s="52"/>
      <c r="F414" s="52"/>
      <c r="G414" s="52"/>
      <c r="H414" s="52"/>
      <c r="I414" s="52"/>
      <c r="J414" s="52"/>
    </row>
    <row r="415" spans="4:10" ht="12" customHeight="1">
      <c r="D415" s="52"/>
      <c r="E415" s="52"/>
      <c r="F415" s="52"/>
      <c r="G415" s="52"/>
      <c r="H415" s="52"/>
      <c r="I415" s="52"/>
      <c r="J415" s="52"/>
    </row>
    <row r="416" spans="4:10" ht="12" customHeight="1">
      <c r="D416" s="52"/>
      <c r="E416" s="52"/>
      <c r="F416" s="52"/>
      <c r="G416" s="52"/>
      <c r="H416" s="52"/>
      <c r="I416" s="52"/>
      <c r="J416" s="52"/>
    </row>
    <row r="417" spans="4:10" ht="12" customHeight="1">
      <c r="D417" s="52"/>
      <c r="E417" s="52"/>
      <c r="F417" s="52"/>
      <c r="G417" s="52"/>
      <c r="H417" s="52"/>
      <c r="I417" s="52"/>
      <c r="J417" s="52"/>
    </row>
    <row r="418" spans="4:10" ht="12" customHeight="1">
      <c r="D418" s="52"/>
      <c r="E418" s="52"/>
      <c r="F418" s="52"/>
      <c r="G418" s="52"/>
      <c r="H418" s="52"/>
      <c r="I418" s="52"/>
      <c r="J418" s="52"/>
    </row>
    <row r="419" spans="4:10" ht="12" customHeight="1">
      <c r="D419" s="52"/>
      <c r="E419" s="52"/>
      <c r="F419" s="52"/>
      <c r="G419" s="52"/>
      <c r="H419" s="52"/>
      <c r="I419" s="52"/>
      <c r="J419" s="52"/>
    </row>
    <row r="420" spans="4:10" ht="12" customHeight="1">
      <c r="D420" s="52"/>
      <c r="E420" s="52"/>
      <c r="F420" s="52"/>
      <c r="G420" s="52"/>
      <c r="H420" s="52"/>
      <c r="I420" s="52"/>
      <c r="J420" s="52"/>
    </row>
    <row r="421" spans="4:10" ht="12" customHeight="1">
      <c r="D421" s="52"/>
      <c r="E421" s="52"/>
      <c r="F421" s="52"/>
      <c r="G421" s="52"/>
      <c r="H421" s="52"/>
      <c r="I421" s="52"/>
      <c r="J421" s="52"/>
    </row>
    <row r="422" spans="4:10" ht="12" customHeight="1">
      <c r="D422" s="52"/>
      <c r="E422" s="52"/>
      <c r="F422" s="52"/>
      <c r="G422" s="52"/>
      <c r="H422" s="52"/>
      <c r="I422" s="52"/>
      <c r="J422" s="52"/>
    </row>
    <row r="423" spans="4:10" ht="12" customHeight="1">
      <c r="D423" s="52"/>
      <c r="E423" s="52"/>
      <c r="F423" s="52"/>
      <c r="G423" s="52"/>
      <c r="H423" s="52"/>
      <c r="I423" s="52"/>
      <c r="J423" s="52"/>
    </row>
    <row r="424" spans="4:10" ht="12" customHeight="1">
      <c r="D424" s="52"/>
      <c r="E424" s="52"/>
      <c r="F424" s="52"/>
      <c r="G424" s="52"/>
      <c r="H424" s="52"/>
      <c r="I424" s="52"/>
      <c r="J424" s="52"/>
    </row>
    <row r="425" spans="4:10" ht="12" customHeight="1">
      <c r="D425" s="52"/>
      <c r="E425" s="52"/>
      <c r="F425" s="52"/>
      <c r="G425" s="52"/>
      <c r="H425" s="52"/>
      <c r="I425" s="52"/>
      <c r="J425" s="52"/>
    </row>
    <row r="426" spans="4:10" ht="12" customHeight="1">
      <c r="D426" s="52"/>
      <c r="E426" s="52"/>
      <c r="F426" s="52"/>
      <c r="G426" s="52"/>
      <c r="H426" s="52"/>
      <c r="I426" s="52"/>
      <c r="J426" s="52"/>
    </row>
    <row r="427" spans="4:10" ht="12" customHeight="1">
      <c r="D427" s="52"/>
      <c r="E427" s="52"/>
      <c r="F427" s="52"/>
      <c r="G427" s="52"/>
      <c r="H427" s="52"/>
      <c r="I427" s="52"/>
      <c r="J427" s="52"/>
    </row>
    <row r="428" spans="4:10" ht="12" customHeight="1">
      <c r="D428" s="52"/>
      <c r="E428" s="52"/>
      <c r="F428" s="52"/>
      <c r="G428" s="52"/>
      <c r="H428" s="52"/>
      <c r="I428" s="52"/>
      <c r="J428" s="52"/>
    </row>
    <row r="429" spans="4:10" ht="12" customHeight="1">
      <c r="D429" s="52"/>
      <c r="E429" s="52"/>
      <c r="F429" s="52"/>
      <c r="G429" s="52"/>
      <c r="H429" s="52"/>
      <c r="I429" s="52"/>
      <c r="J429" s="52"/>
    </row>
    <row r="430" spans="4:10" ht="12" customHeight="1">
      <c r="D430" s="52"/>
      <c r="E430" s="52"/>
      <c r="F430" s="52"/>
      <c r="G430" s="52"/>
      <c r="H430" s="52"/>
      <c r="I430" s="52"/>
      <c r="J430" s="52"/>
    </row>
    <row r="431" spans="4:10" ht="12" customHeight="1">
      <c r="D431" s="52"/>
      <c r="E431" s="52"/>
      <c r="F431" s="52"/>
      <c r="G431" s="52"/>
      <c r="H431" s="52"/>
      <c r="I431" s="52"/>
      <c r="J431" s="52"/>
    </row>
    <row r="432" spans="4:10" ht="12" customHeight="1">
      <c r="D432" s="52"/>
      <c r="E432" s="52"/>
      <c r="F432" s="52"/>
      <c r="G432" s="52"/>
      <c r="H432" s="52"/>
      <c r="I432" s="52"/>
      <c r="J432" s="52"/>
    </row>
    <row r="433" spans="4:10" ht="12" customHeight="1">
      <c r="D433" s="52"/>
      <c r="E433" s="52"/>
      <c r="F433" s="52"/>
      <c r="G433" s="52"/>
      <c r="H433" s="52"/>
      <c r="I433" s="52"/>
      <c r="J433" s="52"/>
    </row>
    <row r="434" spans="4:10" ht="12" customHeight="1">
      <c r="D434" s="52"/>
      <c r="E434" s="52"/>
      <c r="F434" s="52"/>
      <c r="G434" s="52"/>
      <c r="H434" s="52"/>
      <c r="I434" s="52"/>
      <c r="J434" s="52"/>
    </row>
    <row r="435" spans="4:10" ht="12" customHeight="1">
      <c r="D435" s="52"/>
      <c r="E435" s="52"/>
      <c r="F435" s="52"/>
      <c r="G435" s="52"/>
      <c r="H435" s="52"/>
      <c r="I435" s="52"/>
      <c r="J435" s="52"/>
    </row>
    <row r="436" spans="4:10" ht="12" customHeight="1">
      <c r="D436" s="52"/>
      <c r="E436" s="52"/>
      <c r="F436" s="52"/>
      <c r="G436" s="52"/>
      <c r="H436" s="52"/>
      <c r="I436" s="52"/>
      <c r="J436" s="52"/>
    </row>
    <row r="437" spans="4:10" ht="12" customHeight="1">
      <c r="D437" s="52"/>
      <c r="E437" s="52"/>
      <c r="F437" s="52"/>
      <c r="G437" s="52"/>
      <c r="H437" s="52"/>
      <c r="I437" s="52"/>
      <c r="J437" s="52"/>
    </row>
    <row r="438" spans="4:10" ht="12" customHeight="1">
      <c r="D438" s="52"/>
      <c r="E438" s="52"/>
      <c r="F438" s="52"/>
      <c r="G438" s="52"/>
      <c r="H438" s="52"/>
      <c r="I438" s="52"/>
      <c r="J438" s="52"/>
    </row>
    <row r="439" spans="4:10" ht="12" customHeight="1">
      <c r="D439" s="52"/>
      <c r="E439" s="52"/>
      <c r="F439" s="52"/>
      <c r="G439" s="52"/>
      <c r="H439" s="52"/>
      <c r="I439" s="52"/>
      <c r="J439" s="52"/>
    </row>
    <row r="440" spans="4:10" ht="12" customHeight="1">
      <c r="D440" s="52"/>
      <c r="E440" s="52"/>
      <c r="F440" s="52"/>
      <c r="G440" s="52"/>
      <c r="H440" s="52"/>
      <c r="I440" s="52"/>
      <c r="J440" s="52"/>
    </row>
    <row r="441" spans="4:10" ht="12" customHeight="1">
      <c r="D441" s="52"/>
      <c r="E441" s="52"/>
      <c r="F441" s="52"/>
      <c r="G441" s="52"/>
      <c r="H441" s="52"/>
      <c r="I441" s="52"/>
      <c r="J441" s="52"/>
    </row>
    <row r="442" spans="4:10" ht="12" customHeight="1">
      <c r="D442" s="52"/>
      <c r="E442" s="52"/>
      <c r="F442" s="52"/>
      <c r="G442" s="52"/>
      <c r="H442" s="52"/>
      <c r="I442" s="52"/>
      <c r="J442" s="52"/>
    </row>
    <row r="443" spans="4:10" ht="12" customHeight="1">
      <c r="D443" s="52"/>
      <c r="E443" s="52"/>
      <c r="F443" s="52"/>
      <c r="G443" s="52"/>
      <c r="H443" s="52"/>
      <c r="I443" s="52"/>
      <c r="J443" s="52"/>
    </row>
    <row r="444" spans="4:10" ht="12" customHeight="1">
      <c r="D444" s="52"/>
      <c r="E444" s="52"/>
      <c r="F444" s="52"/>
      <c r="G444" s="52"/>
      <c r="H444" s="52"/>
      <c r="I444" s="52"/>
      <c r="J444" s="52"/>
    </row>
    <row r="445" spans="4:10" ht="12" customHeight="1">
      <c r="D445" s="52"/>
      <c r="E445" s="52"/>
      <c r="F445" s="52"/>
      <c r="G445" s="52"/>
      <c r="H445" s="52"/>
      <c r="I445" s="52"/>
      <c r="J445" s="52"/>
    </row>
    <row r="446" spans="4:10" ht="12" customHeight="1">
      <c r="D446" s="52"/>
      <c r="E446" s="52"/>
      <c r="F446" s="52"/>
      <c r="G446" s="52"/>
      <c r="H446" s="52"/>
      <c r="I446" s="52"/>
      <c r="J446" s="52"/>
    </row>
    <row r="447" spans="4:10" ht="12" customHeight="1">
      <c r="D447" s="52"/>
      <c r="E447" s="52"/>
      <c r="F447" s="52"/>
      <c r="G447" s="52"/>
      <c r="H447" s="52"/>
      <c r="I447" s="52"/>
      <c r="J447" s="52"/>
    </row>
    <row r="448" spans="4:10" ht="12" customHeight="1">
      <c r="D448" s="52"/>
      <c r="E448" s="52"/>
      <c r="F448" s="52"/>
      <c r="G448" s="52"/>
      <c r="H448" s="52"/>
      <c r="I448" s="52"/>
      <c r="J448" s="52"/>
    </row>
    <row r="449" spans="4:10" ht="12" customHeight="1">
      <c r="D449" s="52"/>
      <c r="E449" s="52"/>
      <c r="F449" s="52"/>
      <c r="G449" s="52"/>
      <c r="H449" s="52"/>
      <c r="I449" s="52"/>
      <c r="J449" s="52"/>
    </row>
    <row r="450" spans="4:10" ht="12" customHeight="1">
      <c r="D450" s="52"/>
      <c r="E450" s="52"/>
      <c r="F450" s="52"/>
      <c r="G450" s="52"/>
      <c r="H450" s="52"/>
      <c r="I450" s="52"/>
      <c r="J450" s="52"/>
    </row>
    <row r="451" spans="4:10" ht="12" customHeight="1">
      <c r="D451" s="52"/>
      <c r="E451" s="52"/>
      <c r="F451" s="52"/>
      <c r="G451" s="52"/>
      <c r="H451" s="52"/>
      <c r="I451" s="52"/>
      <c r="J451" s="52"/>
    </row>
    <row r="452" spans="4:10" ht="12" customHeight="1">
      <c r="D452" s="52"/>
      <c r="E452" s="52"/>
      <c r="F452" s="52"/>
      <c r="G452" s="52"/>
      <c r="H452" s="52"/>
      <c r="I452" s="52"/>
      <c r="J452" s="52"/>
    </row>
    <row r="453" spans="4:10" ht="12" customHeight="1">
      <c r="D453" s="52"/>
      <c r="E453" s="52"/>
      <c r="F453" s="52"/>
      <c r="G453" s="52"/>
      <c r="H453" s="52"/>
      <c r="I453" s="52"/>
      <c r="J453" s="52"/>
    </row>
    <row r="454" spans="4:10" ht="12" customHeight="1">
      <c r="D454" s="52"/>
      <c r="E454" s="52"/>
      <c r="F454" s="52"/>
      <c r="G454" s="52"/>
      <c r="H454" s="52"/>
      <c r="I454" s="52"/>
      <c r="J454" s="52"/>
    </row>
    <row r="455" spans="4:10" ht="12" customHeight="1">
      <c r="D455" s="52"/>
      <c r="E455" s="52"/>
      <c r="F455" s="52"/>
      <c r="G455" s="52"/>
      <c r="H455" s="52"/>
      <c r="I455" s="52"/>
      <c r="J455" s="52"/>
    </row>
    <row r="456" spans="4:10" ht="12" customHeight="1">
      <c r="D456" s="52"/>
      <c r="E456" s="52"/>
      <c r="F456" s="52"/>
      <c r="G456" s="52"/>
      <c r="H456" s="52"/>
      <c r="I456" s="52"/>
      <c r="J456" s="52"/>
    </row>
    <row r="457" spans="4:10" ht="12" customHeight="1">
      <c r="D457" s="52"/>
      <c r="E457" s="52"/>
      <c r="F457" s="52"/>
      <c r="G457" s="52"/>
      <c r="H457" s="52"/>
      <c r="I457" s="52"/>
      <c r="J457" s="52"/>
    </row>
    <row r="458" spans="4:10" ht="12" customHeight="1">
      <c r="D458" s="52"/>
      <c r="E458" s="52"/>
      <c r="F458" s="52"/>
      <c r="G458" s="52"/>
      <c r="H458" s="52"/>
      <c r="I458" s="52"/>
      <c r="J458" s="52"/>
    </row>
    <row r="459" spans="4:10" ht="12" customHeight="1">
      <c r="D459" s="52"/>
      <c r="E459" s="52"/>
      <c r="F459" s="52"/>
      <c r="G459" s="52"/>
      <c r="H459" s="52"/>
      <c r="I459" s="52"/>
      <c r="J459" s="52"/>
    </row>
    <row r="460" spans="4:10" ht="12" customHeight="1">
      <c r="D460" s="52"/>
      <c r="E460" s="52"/>
      <c r="F460" s="52"/>
      <c r="G460" s="52"/>
      <c r="H460" s="52"/>
      <c r="I460" s="52"/>
      <c r="J460" s="52"/>
    </row>
    <row r="461" spans="4:10" ht="12" customHeight="1">
      <c r="D461" s="52"/>
      <c r="E461" s="52"/>
      <c r="F461" s="52"/>
      <c r="G461" s="52"/>
      <c r="H461" s="52"/>
      <c r="I461" s="52"/>
      <c r="J461" s="52"/>
    </row>
    <row r="462" spans="4:10" ht="12" customHeight="1">
      <c r="D462" s="52"/>
      <c r="E462" s="52"/>
      <c r="F462" s="52"/>
      <c r="G462" s="52"/>
      <c r="H462" s="52"/>
      <c r="I462" s="52"/>
      <c r="J462" s="52"/>
    </row>
    <row r="463" spans="4:10" ht="12" customHeight="1">
      <c r="D463" s="52"/>
      <c r="E463" s="52"/>
      <c r="F463" s="52"/>
      <c r="G463" s="52"/>
      <c r="H463" s="52"/>
      <c r="I463" s="52"/>
      <c r="J463" s="52"/>
    </row>
    <row r="464" spans="4:10" ht="12" customHeight="1">
      <c r="D464" s="52"/>
      <c r="E464" s="52"/>
      <c r="F464" s="52"/>
      <c r="G464" s="52"/>
      <c r="H464" s="52"/>
      <c r="I464" s="52"/>
      <c r="J464" s="52"/>
    </row>
    <row r="465" spans="4:10" ht="12" customHeight="1">
      <c r="D465" s="52"/>
      <c r="E465" s="52"/>
      <c r="F465" s="52"/>
      <c r="G465" s="52"/>
      <c r="H465" s="52"/>
      <c r="I465" s="52"/>
      <c r="J465" s="52"/>
    </row>
    <row r="466" spans="4:10" ht="12" customHeight="1">
      <c r="D466" s="52"/>
      <c r="E466" s="52"/>
      <c r="F466" s="52"/>
      <c r="G466" s="52"/>
      <c r="H466" s="52"/>
      <c r="I466" s="52"/>
      <c r="J466" s="52"/>
    </row>
    <row r="467" spans="4:10" ht="12" customHeight="1">
      <c r="D467" s="52"/>
      <c r="E467" s="52"/>
      <c r="F467" s="52"/>
      <c r="G467" s="52"/>
      <c r="H467" s="52"/>
      <c r="I467" s="52"/>
      <c r="J467" s="52"/>
    </row>
    <row r="468" spans="4:10" ht="12" customHeight="1">
      <c r="D468" s="52"/>
      <c r="E468" s="52"/>
      <c r="F468" s="52"/>
      <c r="G468" s="52"/>
      <c r="H468" s="52"/>
      <c r="I468" s="52"/>
      <c r="J468" s="52"/>
    </row>
    <row r="469" spans="4:10" ht="12" customHeight="1">
      <c r="D469" s="52"/>
      <c r="E469" s="52"/>
      <c r="F469" s="52"/>
      <c r="G469" s="52"/>
      <c r="H469" s="52"/>
      <c r="I469" s="52"/>
      <c r="J469" s="52"/>
    </row>
    <row r="470" spans="4:10" ht="12" customHeight="1">
      <c r="D470" s="52"/>
      <c r="E470" s="52"/>
      <c r="F470" s="52"/>
      <c r="G470" s="52"/>
      <c r="H470" s="52"/>
      <c r="I470" s="52"/>
      <c r="J470" s="52"/>
    </row>
    <row r="471" spans="4:10" ht="12" customHeight="1">
      <c r="D471" s="52"/>
      <c r="E471" s="52"/>
      <c r="F471" s="52"/>
      <c r="G471" s="52"/>
      <c r="H471" s="52"/>
      <c r="I471" s="52"/>
      <c r="J471" s="52"/>
    </row>
    <row r="472" spans="4:10" ht="12" customHeight="1">
      <c r="D472" s="52"/>
      <c r="E472" s="52"/>
      <c r="F472" s="52"/>
      <c r="G472" s="52"/>
      <c r="H472" s="52"/>
      <c r="I472" s="52"/>
      <c r="J472" s="52"/>
    </row>
    <row r="473" spans="4:10" ht="12" customHeight="1">
      <c r="D473" s="52"/>
      <c r="E473" s="52"/>
      <c r="F473" s="52"/>
      <c r="G473" s="52"/>
      <c r="H473" s="52"/>
      <c r="I473" s="52"/>
      <c r="J473" s="52"/>
    </row>
    <row r="474" spans="4:10" ht="12" customHeight="1">
      <c r="D474" s="52"/>
      <c r="E474" s="52"/>
      <c r="F474" s="52"/>
      <c r="G474" s="52"/>
      <c r="H474" s="52"/>
      <c r="I474" s="52"/>
      <c r="J474" s="52"/>
    </row>
    <row r="475" spans="4:10" ht="12" customHeight="1">
      <c r="D475" s="52"/>
      <c r="E475" s="52"/>
      <c r="F475" s="52"/>
      <c r="G475" s="52"/>
      <c r="H475" s="52"/>
      <c r="I475" s="52"/>
      <c r="J475" s="52"/>
    </row>
    <row r="476" spans="4:10" ht="12" customHeight="1">
      <c r="D476" s="52"/>
      <c r="E476" s="52"/>
      <c r="F476" s="52"/>
      <c r="G476" s="52"/>
      <c r="H476" s="52"/>
      <c r="I476" s="52"/>
      <c r="J476" s="52"/>
    </row>
    <row r="477" spans="4:10" ht="12" customHeight="1">
      <c r="D477" s="52"/>
      <c r="E477" s="52"/>
      <c r="F477" s="52"/>
      <c r="G477" s="52"/>
      <c r="H477" s="52"/>
      <c r="I477" s="52"/>
      <c r="J477" s="52"/>
    </row>
    <row r="478" spans="4:10" ht="12" customHeight="1">
      <c r="D478" s="52"/>
      <c r="E478" s="52"/>
      <c r="F478" s="52"/>
      <c r="G478" s="52"/>
      <c r="H478" s="52"/>
      <c r="I478" s="52"/>
      <c r="J478" s="52"/>
    </row>
    <row r="479" spans="4:10" ht="12" customHeight="1">
      <c r="D479" s="52"/>
      <c r="E479" s="52"/>
      <c r="F479" s="52"/>
      <c r="G479" s="52"/>
      <c r="H479" s="52"/>
      <c r="I479" s="52"/>
      <c r="J479" s="52"/>
    </row>
    <row r="480" spans="4:10" ht="12" customHeight="1">
      <c r="D480" s="52"/>
      <c r="E480" s="52"/>
      <c r="F480" s="52"/>
      <c r="G480" s="52"/>
      <c r="H480" s="52"/>
      <c r="I480" s="52"/>
      <c r="J480" s="52"/>
    </row>
    <row r="481" spans="4:10" ht="12" customHeight="1">
      <c r="D481" s="52"/>
      <c r="E481" s="52"/>
      <c r="F481" s="52"/>
      <c r="G481" s="52"/>
      <c r="H481" s="52"/>
      <c r="I481" s="52"/>
      <c r="J481" s="52"/>
    </row>
    <row r="482" spans="4:10" ht="12" customHeight="1">
      <c r="D482" s="52"/>
      <c r="E482" s="52"/>
      <c r="F482" s="52"/>
      <c r="G482" s="52"/>
      <c r="H482" s="52"/>
      <c r="I482" s="52"/>
      <c r="J482" s="52"/>
    </row>
    <row r="483" spans="4:10" ht="12" customHeight="1">
      <c r="D483" s="52"/>
      <c r="E483" s="52"/>
      <c r="F483" s="52"/>
      <c r="G483" s="52"/>
      <c r="H483" s="52"/>
      <c r="I483" s="52"/>
      <c r="J483" s="52"/>
    </row>
    <row r="484" spans="4:10" ht="12" customHeight="1">
      <c r="D484" s="52"/>
      <c r="E484" s="52"/>
      <c r="F484" s="52"/>
      <c r="G484" s="52"/>
      <c r="H484" s="52"/>
      <c r="I484" s="52"/>
      <c r="J484" s="52"/>
    </row>
    <row r="485" spans="4:10" ht="12" customHeight="1">
      <c r="D485" s="52"/>
      <c r="E485" s="52"/>
      <c r="F485" s="52"/>
      <c r="G485" s="52"/>
      <c r="H485" s="52"/>
      <c r="I485" s="52"/>
      <c r="J485" s="52"/>
    </row>
    <row r="486" spans="4:10" ht="12" customHeight="1">
      <c r="D486" s="52"/>
      <c r="E486" s="52"/>
      <c r="F486" s="52"/>
      <c r="G486" s="52"/>
      <c r="H486" s="52"/>
      <c r="I486" s="52"/>
      <c r="J486" s="52"/>
    </row>
    <row r="487" spans="4:10" ht="12" customHeight="1">
      <c r="D487" s="52"/>
      <c r="E487" s="52"/>
      <c r="F487" s="52"/>
      <c r="G487" s="52"/>
      <c r="H487" s="52"/>
      <c r="I487" s="52"/>
      <c r="J487" s="52"/>
    </row>
    <row r="488" spans="4:10" ht="12" customHeight="1">
      <c r="D488" s="52"/>
      <c r="E488" s="52"/>
      <c r="F488" s="52"/>
      <c r="G488" s="52"/>
      <c r="H488" s="52"/>
      <c r="I488" s="52"/>
      <c r="J488" s="52"/>
    </row>
    <row r="489" spans="4:10" ht="12" customHeight="1">
      <c r="D489" s="52"/>
      <c r="E489" s="52"/>
      <c r="F489" s="52"/>
      <c r="G489" s="52"/>
      <c r="H489" s="52"/>
      <c r="I489" s="52"/>
      <c r="J489" s="52"/>
    </row>
    <row r="490" spans="4:10" ht="12" customHeight="1">
      <c r="D490" s="52"/>
      <c r="E490" s="52"/>
      <c r="F490" s="52"/>
      <c r="G490" s="52"/>
      <c r="H490" s="52"/>
      <c r="I490" s="52"/>
      <c r="J490" s="52"/>
    </row>
    <row r="491" spans="4:10" ht="12" customHeight="1">
      <c r="D491" s="52"/>
      <c r="E491" s="52"/>
      <c r="F491" s="52"/>
      <c r="G491" s="52"/>
      <c r="H491" s="52"/>
      <c r="I491" s="52"/>
      <c r="J491" s="52"/>
    </row>
    <row r="492" spans="4:10" ht="12" customHeight="1">
      <c r="D492" s="52"/>
      <c r="E492" s="52"/>
      <c r="F492" s="52"/>
      <c r="G492" s="52"/>
      <c r="H492" s="52"/>
      <c r="I492" s="52"/>
      <c r="J492" s="52"/>
    </row>
    <row r="493" spans="4:10" ht="12" customHeight="1">
      <c r="D493" s="52"/>
      <c r="E493" s="52"/>
      <c r="F493" s="52"/>
      <c r="G493" s="52"/>
      <c r="H493" s="52"/>
      <c r="I493" s="52"/>
      <c r="J493" s="52"/>
    </row>
    <row r="494" spans="4:10" ht="12" customHeight="1">
      <c r="D494" s="52"/>
      <c r="E494" s="52"/>
      <c r="F494" s="52"/>
      <c r="G494" s="52"/>
      <c r="H494" s="52"/>
      <c r="I494" s="52"/>
      <c r="J494" s="52"/>
    </row>
    <row r="495" spans="4:10" ht="12" customHeight="1">
      <c r="D495" s="52"/>
      <c r="E495" s="52"/>
      <c r="F495" s="52"/>
      <c r="G495" s="52"/>
      <c r="H495" s="52"/>
      <c r="I495" s="52"/>
      <c r="J495" s="52"/>
    </row>
    <row r="496" spans="4:10" ht="12" customHeight="1">
      <c r="D496" s="52"/>
      <c r="E496" s="52"/>
      <c r="F496" s="52"/>
      <c r="G496" s="52"/>
      <c r="H496" s="52"/>
      <c r="I496" s="52"/>
      <c r="J496" s="52"/>
    </row>
    <row r="497" spans="4:10" ht="12" customHeight="1">
      <c r="D497" s="52"/>
      <c r="E497" s="52"/>
      <c r="F497" s="52"/>
      <c r="G497" s="52"/>
      <c r="H497" s="52"/>
      <c r="I497" s="52"/>
      <c r="J497" s="52"/>
    </row>
    <row r="498" spans="4:10" ht="12" customHeight="1">
      <c r="D498" s="52"/>
      <c r="E498" s="52"/>
      <c r="F498" s="52"/>
      <c r="G498" s="52"/>
      <c r="H498" s="52"/>
      <c r="I498" s="52"/>
      <c r="J498" s="52"/>
    </row>
    <row r="499" spans="4:10" ht="12" customHeight="1">
      <c r="D499" s="52"/>
      <c r="E499" s="52"/>
      <c r="F499" s="52"/>
      <c r="G499" s="52"/>
      <c r="H499" s="52"/>
      <c r="I499" s="52"/>
      <c r="J499" s="52"/>
    </row>
    <row r="500" spans="4:10" ht="12" customHeight="1">
      <c r="D500" s="52"/>
      <c r="E500" s="52"/>
      <c r="F500" s="52"/>
      <c r="G500" s="52"/>
      <c r="H500" s="52"/>
      <c r="I500" s="52"/>
      <c r="J500" s="52"/>
    </row>
    <row r="501" spans="4:10" ht="12" customHeight="1">
      <c r="D501" s="52"/>
      <c r="E501" s="52"/>
      <c r="F501" s="52"/>
      <c r="G501" s="52"/>
      <c r="H501" s="52"/>
      <c r="I501" s="52"/>
      <c r="J501" s="52"/>
    </row>
    <row r="502" spans="4:10" ht="12" customHeight="1">
      <c r="D502" s="52"/>
      <c r="E502" s="52"/>
      <c r="F502" s="52"/>
      <c r="G502" s="52"/>
      <c r="H502" s="52"/>
      <c r="I502" s="52"/>
      <c r="J502" s="52"/>
    </row>
    <row r="503" spans="4:10" ht="12" customHeight="1">
      <c r="D503" s="52"/>
      <c r="E503" s="52"/>
      <c r="F503" s="52"/>
      <c r="G503" s="52"/>
      <c r="H503" s="52"/>
      <c r="I503" s="52"/>
      <c r="J503" s="52"/>
    </row>
    <row r="504" spans="4:10" ht="12" customHeight="1">
      <c r="D504" s="52"/>
      <c r="E504" s="52"/>
      <c r="F504" s="52"/>
      <c r="G504" s="52"/>
      <c r="H504" s="52"/>
      <c r="I504" s="52"/>
      <c r="J504" s="52"/>
    </row>
    <row r="505" spans="4:10" ht="12" customHeight="1">
      <c r="D505" s="52"/>
      <c r="E505" s="52"/>
      <c r="F505" s="52"/>
      <c r="G505" s="52"/>
      <c r="H505" s="52"/>
      <c r="I505" s="52"/>
      <c r="J505" s="52"/>
    </row>
    <row r="506" spans="4:10" ht="12" customHeight="1">
      <c r="D506" s="52"/>
      <c r="E506" s="52"/>
      <c r="F506" s="52"/>
      <c r="G506" s="52"/>
      <c r="H506" s="52"/>
      <c r="I506" s="52"/>
      <c r="J506" s="52"/>
    </row>
    <row r="507" spans="4:10" ht="12" customHeight="1">
      <c r="D507" s="52"/>
      <c r="E507" s="52"/>
      <c r="F507" s="52"/>
      <c r="G507" s="52"/>
      <c r="H507" s="52"/>
      <c r="I507" s="52"/>
      <c r="J507" s="52"/>
    </row>
    <row r="508" spans="4:10" ht="12" customHeight="1">
      <c r="D508" s="52"/>
      <c r="E508" s="52"/>
      <c r="F508" s="52"/>
      <c r="G508" s="52"/>
      <c r="H508" s="52"/>
      <c r="I508" s="52"/>
      <c r="J508" s="52"/>
    </row>
    <row r="509" spans="4:10" ht="12" customHeight="1">
      <c r="D509" s="52"/>
      <c r="E509" s="52"/>
      <c r="F509" s="52"/>
      <c r="G509" s="52"/>
      <c r="H509" s="52"/>
      <c r="I509" s="52"/>
      <c r="J509" s="52"/>
    </row>
    <row r="510" spans="4:10" ht="12" customHeight="1">
      <c r="D510" s="52"/>
      <c r="E510" s="52"/>
      <c r="F510" s="52"/>
      <c r="G510" s="52"/>
      <c r="H510" s="52"/>
      <c r="I510" s="52"/>
      <c r="J510" s="52"/>
    </row>
    <row r="511" spans="4:10" ht="12" customHeight="1">
      <c r="D511" s="52"/>
      <c r="E511" s="52"/>
      <c r="F511" s="52"/>
      <c r="G511" s="52"/>
      <c r="H511" s="52"/>
      <c r="I511" s="52"/>
      <c r="J511" s="52"/>
    </row>
    <row r="512" spans="4:10" ht="12" customHeight="1">
      <c r="D512" s="52"/>
      <c r="E512" s="52"/>
      <c r="F512" s="52"/>
      <c r="G512" s="52"/>
      <c r="H512" s="52"/>
      <c r="I512" s="52"/>
      <c r="J512" s="52"/>
    </row>
    <row r="513" spans="4:10" ht="12" customHeight="1">
      <c r="D513" s="52"/>
      <c r="E513" s="52"/>
      <c r="F513" s="52"/>
      <c r="G513" s="52"/>
      <c r="H513" s="52"/>
      <c r="I513" s="52"/>
      <c r="J513" s="52"/>
    </row>
    <row r="514" spans="4:10" ht="12" customHeight="1">
      <c r="D514" s="52"/>
      <c r="E514" s="52"/>
      <c r="F514" s="52"/>
      <c r="G514" s="52"/>
      <c r="H514" s="52"/>
      <c r="I514" s="52"/>
      <c r="J514" s="52"/>
    </row>
    <row r="515" spans="4:10" ht="12" customHeight="1">
      <c r="D515" s="52"/>
      <c r="E515" s="52"/>
      <c r="F515" s="52"/>
      <c r="G515" s="52"/>
      <c r="H515" s="52"/>
      <c r="I515" s="52"/>
      <c r="J515" s="52"/>
    </row>
    <row r="516" spans="4:10" ht="12" customHeight="1">
      <c r="D516" s="52"/>
      <c r="E516" s="52"/>
      <c r="F516" s="52"/>
      <c r="G516" s="52"/>
      <c r="H516" s="52"/>
      <c r="I516" s="52"/>
      <c r="J516" s="52"/>
    </row>
    <row r="517" spans="4:10" ht="12" customHeight="1">
      <c r="D517" s="52"/>
      <c r="E517" s="52"/>
      <c r="F517" s="52"/>
      <c r="G517" s="52"/>
      <c r="H517" s="52"/>
      <c r="I517" s="52"/>
      <c r="J517" s="52"/>
    </row>
    <row r="518" spans="4:10" ht="12" customHeight="1">
      <c r="D518" s="52"/>
      <c r="E518" s="52"/>
      <c r="F518" s="52"/>
      <c r="G518" s="52"/>
      <c r="H518" s="52"/>
      <c r="I518" s="52"/>
      <c r="J518" s="52"/>
    </row>
    <row r="519" spans="4:10" ht="12" customHeight="1">
      <c r="D519" s="52"/>
      <c r="E519" s="52"/>
      <c r="F519" s="52"/>
      <c r="G519" s="52"/>
      <c r="H519" s="52"/>
      <c r="I519" s="52"/>
      <c r="J519" s="52"/>
    </row>
    <row r="520" spans="4:10" ht="12" customHeight="1">
      <c r="D520" s="52"/>
      <c r="E520" s="52"/>
      <c r="F520" s="52"/>
      <c r="G520" s="52"/>
      <c r="H520" s="52"/>
      <c r="I520" s="52"/>
      <c r="J520" s="52"/>
    </row>
    <row r="521" spans="4:10" ht="12" customHeight="1">
      <c r="D521" s="52"/>
      <c r="E521" s="52"/>
      <c r="F521" s="52"/>
      <c r="G521" s="52"/>
      <c r="H521" s="52"/>
      <c r="I521" s="52"/>
      <c r="J521" s="52"/>
    </row>
    <row r="522" spans="4:10" ht="12" customHeight="1">
      <c r="D522" s="52"/>
      <c r="E522" s="52"/>
      <c r="F522" s="52"/>
      <c r="G522" s="52"/>
      <c r="H522" s="52"/>
      <c r="I522" s="52"/>
      <c r="J522" s="52"/>
    </row>
    <row r="523" spans="4:10" ht="12" customHeight="1">
      <c r="D523" s="52"/>
      <c r="E523" s="52"/>
      <c r="F523" s="52"/>
      <c r="G523" s="52"/>
      <c r="H523" s="52"/>
      <c r="I523" s="52"/>
      <c r="J523" s="52"/>
    </row>
    <row r="524" spans="4:10" ht="12" customHeight="1">
      <c r="D524" s="52"/>
      <c r="E524" s="52"/>
      <c r="F524" s="52"/>
      <c r="G524" s="52"/>
      <c r="H524" s="52"/>
      <c r="I524" s="52"/>
      <c r="J524" s="52"/>
    </row>
    <row r="525" spans="4:10" ht="12" customHeight="1">
      <c r="D525" s="52"/>
      <c r="E525" s="52"/>
      <c r="F525" s="52"/>
      <c r="G525" s="52"/>
      <c r="H525" s="52"/>
      <c r="I525" s="52"/>
      <c r="J525" s="52"/>
    </row>
    <row r="526" spans="4:10" ht="12" customHeight="1">
      <c r="D526" s="52"/>
      <c r="E526" s="52"/>
      <c r="F526" s="52"/>
      <c r="G526" s="52"/>
      <c r="H526" s="52"/>
      <c r="I526" s="52"/>
      <c r="J526" s="52"/>
    </row>
    <row r="527" spans="4:10" ht="12" customHeight="1">
      <c r="D527" s="52"/>
      <c r="E527" s="52"/>
      <c r="F527" s="52"/>
      <c r="G527" s="52"/>
      <c r="H527" s="52"/>
      <c r="I527" s="52"/>
      <c r="J527" s="52"/>
    </row>
    <row r="528" spans="4:10" ht="12" customHeight="1">
      <c r="D528" s="52"/>
      <c r="E528" s="52"/>
      <c r="F528" s="52"/>
      <c r="G528" s="52"/>
      <c r="H528" s="52"/>
      <c r="I528" s="52"/>
      <c r="J528" s="52"/>
    </row>
    <row r="529" spans="4:10" ht="12" customHeight="1">
      <c r="D529" s="52"/>
      <c r="E529" s="52"/>
      <c r="F529" s="52"/>
      <c r="G529" s="52"/>
      <c r="H529" s="52"/>
      <c r="I529" s="52"/>
      <c r="J529" s="52"/>
    </row>
    <row r="530" spans="4:10" ht="12" customHeight="1">
      <c r="D530" s="52"/>
      <c r="E530" s="52"/>
      <c r="F530" s="52"/>
      <c r="G530" s="52"/>
      <c r="H530" s="52"/>
      <c r="I530" s="52"/>
      <c r="J530" s="52"/>
    </row>
    <row r="531" spans="4:10" ht="12" customHeight="1">
      <c r="D531" s="52"/>
      <c r="E531" s="52"/>
      <c r="F531" s="52"/>
      <c r="G531" s="52"/>
      <c r="H531" s="52"/>
      <c r="I531" s="52"/>
      <c r="J531" s="52"/>
    </row>
    <row r="532" spans="4:10" ht="12" customHeight="1">
      <c r="D532" s="52"/>
      <c r="E532" s="52"/>
      <c r="F532" s="52"/>
      <c r="G532" s="52"/>
      <c r="H532" s="52"/>
      <c r="I532" s="52"/>
      <c r="J532" s="52"/>
    </row>
    <row r="533" spans="4:10" ht="12" customHeight="1">
      <c r="D533" s="52"/>
      <c r="E533" s="52"/>
      <c r="F533" s="52"/>
      <c r="G533" s="52"/>
      <c r="H533" s="52"/>
      <c r="I533" s="52"/>
      <c r="J533" s="52"/>
    </row>
    <row r="534" spans="4:10" ht="12" customHeight="1">
      <c r="D534" s="52"/>
      <c r="E534" s="52"/>
      <c r="F534" s="52"/>
      <c r="G534" s="52"/>
      <c r="H534" s="52"/>
      <c r="I534" s="52"/>
      <c r="J534" s="52"/>
    </row>
    <row r="535" spans="4:10" ht="12" customHeight="1">
      <c r="D535" s="52"/>
      <c r="E535" s="52"/>
      <c r="F535" s="52"/>
      <c r="G535" s="52"/>
      <c r="H535" s="52"/>
      <c r="I535" s="52"/>
      <c r="J535" s="52"/>
    </row>
    <row r="536" spans="4:10" ht="12" customHeight="1">
      <c r="D536" s="52"/>
      <c r="E536" s="52"/>
      <c r="F536" s="52"/>
      <c r="G536" s="52"/>
      <c r="H536" s="52"/>
      <c r="I536" s="52"/>
      <c r="J536" s="52"/>
    </row>
    <row r="537" spans="4:10" ht="12" customHeight="1">
      <c r="D537" s="52"/>
      <c r="E537" s="52"/>
      <c r="F537" s="52"/>
      <c r="G537" s="52"/>
      <c r="H537" s="52"/>
      <c r="I537" s="52"/>
      <c r="J537" s="52"/>
    </row>
    <row r="538" spans="4:10" ht="12" customHeight="1">
      <c r="D538" s="52"/>
      <c r="E538" s="52"/>
      <c r="F538" s="52"/>
      <c r="G538" s="52"/>
      <c r="H538" s="52"/>
      <c r="I538" s="52"/>
      <c r="J538" s="52"/>
    </row>
    <row r="539" spans="4:10" ht="12" customHeight="1">
      <c r="D539" s="52"/>
      <c r="E539" s="52"/>
      <c r="F539" s="52"/>
      <c r="G539" s="52"/>
      <c r="H539" s="52"/>
      <c r="I539" s="52"/>
      <c r="J539" s="52"/>
    </row>
    <row r="540" spans="4:10" ht="12" customHeight="1">
      <c r="D540" s="52"/>
      <c r="E540" s="52"/>
      <c r="F540" s="52"/>
      <c r="G540" s="52"/>
      <c r="H540" s="52"/>
      <c r="I540" s="52"/>
      <c r="J540" s="52"/>
    </row>
    <row r="541" spans="4:10" ht="12" customHeight="1">
      <c r="D541" s="52"/>
      <c r="E541" s="52"/>
      <c r="F541" s="52"/>
      <c r="G541" s="52"/>
      <c r="H541" s="52"/>
      <c r="I541" s="52"/>
      <c r="J541" s="52"/>
    </row>
    <row r="542" spans="4:10" ht="12" customHeight="1">
      <c r="D542" s="52"/>
      <c r="E542" s="52"/>
      <c r="F542" s="52"/>
      <c r="G542" s="52"/>
      <c r="H542" s="52"/>
      <c r="I542" s="52"/>
      <c r="J542" s="52"/>
    </row>
    <row r="543" spans="4:10" ht="12" customHeight="1">
      <c r="D543" s="52"/>
      <c r="E543" s="52"/>
      <c r="F543" s="52"/>
      <c r="G543" s="52"/>
      <c r="H543" s="52"/>
      <c r="I543" s="52"/>
      <c r="J543" s="52"/>
    </row>
    <row r="544" spans="4:10" ht="12" customHeight="1">
      <c r="D544" s="52"/>
      <c r="E544" s="52"/>
      <c r="F544" s="52"/>
      <c r="G544" s="52"/>
      <c r="H544" s="52"/>
      <c r="I544" s="52"/>
      <c r="J544" s="52"/>
    </row>
    <row r="545" spans="4:10" ht="12" customHeight="1">
      <c r="D545" s="52"/>
      <c r="E545" s="52"/>
      <c r="F545" s="52"/>
      <c r="G545" s="52"/>
      <c r="H545" s="52"/>
      <c r="I545" s="52"/>
      <c r="J545" s="52"/>
    </row>
    <row r="546" spans="4:10" ht="12" customHeight="1">
      <c r="D546" s="52"/>
      <c r="E546" s="52"/>
      <c r="F546" s="52"/>
      <c r="G546" s="52"/>
      <c r="H546" s="52"/>
      <c r="I546" s="52"/>
      <c r="J546" s="52"/>
    </row>
    <row r="547" spans="4:10" ht="12" customHeight="1">
      <c r="D547" s="52"/>
      <c r="E547" s="52"/>
      <c r="F547" s="52"/>
      <c r="G547" s="52"/>
      <c r="H547" s="52"/>
      <c r="I547" s="52"/>
      <c r="J547" s="52"/>
    </row>
    <row r="548" spans="4:10" ht="12" customHeight="1">
      <c r="D548" s="52"/>
      <c r="E548" s="52"/>
      <c r="F548" s="52"/>
      <c r="G548" s="52"/>
      <c r="H548" s="52"/>
      <c r="I548" s="52"/>
      <c r="J548" s="52"/>
    </row>
    <row r="549" spans="4:10" ht="12" customHeight="1">
      <c r="D549" s="52"/>
      <c r="E549" s="52"/>
      <c r="F549" s="52"/>
      <c r="G549" s="52"/>
      <c r="H549" s="52"/>
      <c r="I549" s="52"/>
      <c r="J549" s="52"/>
    </row>
    <row r="550" spans="4:10" ht="12" customHeight="1">
      <c r="D550" s="52"/>
      <c r="E550" s="52"/>
      <c r="F550" s="52"/>
      <c r="G550" s="52"/>
      <c r="H550" s="52"/>
      <c r="I550" s="52"/>
      <c r="J550" s="52"/>
    </row>
    <row r="551" spans="4:10" ht="12" customHeight="1">
      <c r="D551" s="52"/>
      <c r="E551" s="52"/>
      <c r="F551" s="52"/>
      <c r="G551" s="52"/>
      <c r="H551" s="52"/>
      <c r="I551" s="52"/>
      <c r="J551" s="52"/>
    </row>
    <row r="552" spans="4:10" ht="12" customHeight="1">
      <c r="D552" s="52"/>
      <c r="E552" s="52"/>
      <c r="F552" s="52"/>
      <c r="G552" s="52"/>
      <c r="H552" s="52"/>
      <c r="I552" s="52"/>
      <c r="J552" s="52"/>
    </row>
    <row r="553" spans="4:10" ht="12" customHeight="1">
      <c r="D553" s="52"/>
      <c r="E553" s="52"/>
      <c r="F553" s="52"/>
      <c r="G553" s="52"/>
      <c r="H553" s="52"/>
      <c r="I553" s="52"/>
      <c r="J553" s="52"/>
    </row>
    <row r="554" spans="4:10" ht="12" customHeight="1">
      <c r="D554" s="52"/>
      <c r="E554" s="52"/>
      <c r="F554" s="52"/>
      <c r="G554" s="52"/>
      <c r="H554" s="52"/>
      <c r="I554" s="52"/>
      <c r="J554" s="52"/>
    </row>
    <row r="555" spans="4:10" ht="12" customHeight="1">
      <c r="D555" s="52"/>
      <c r="E555" s="52"/>
      <c r="F555" s="52"/>
      <c r="G555" s="52"/>
      <c r="H555" s="52"/>
      <c r="I555" s="52"/>
      <c r="J555" s="52"/>
    </row>
    <row r="556" spans="4:10" ht="12" customHeight="1">
      <c r="D556" s="52"/>
      <c r="E556" s="52"/>
      <c r="F556" s="52"/>
      <c r="G556" s="52"/>
      <c r="H556" s="52"/>
      <c r="I556" s="52"/>
      <c r="J556" s="52"/>
    </row>
    <row r="557" spans="4:10" ht="12" customHeight="1">
      <c r="D557" s="52"/>
      <c r="E557" s="52"/>
      <c r="F557" s="52"/>
      <c r="G557" s="52"/>
      <c r="H557" s="52"/>
      <c r="I557" s="52"/>
      <c r="J557" s="52"/>
    </row>
    <row r="558" spans="4:10" ht="12" customHeight="1">
      <c r="D558" s="52"/>
      <c r="E558" s="52"/>
      <c r="F558" s="52"/>
      <c r="G558" s="52"/>
      <c r="H558" s="52"/>
      <c r="I558" s="52"/>
      <c r="J558" s="52"/>
    </row>
    <row r="559" spans="4:10" ht="12" customHeight="1">
      <c r="D559" s="52"/>
      <c r="E559" s="52"/>
      <c r="F559" s="52"/>
      <c r="G559" s="52"/>
      <c r="H559" s="52"/>
      <c r="I559" s="52"/>
      <c r="J559" s="52"/>
    </row>
    <row r="560" spans="4:10" ht="12" customHeight="1">
      <c r="D560" s="52"/>
      <c r="E560" s="52"/>
      <c r="F560" s="52"/>
      <c r="G560" s="52"/>
      <c r="H560" s="52"/>
      <c r="I560" s="52"/>
      <c r="J560" s="52"/>
    </row>
    <row r="561" spans="4:10" ht="12" customHeight="1">
      <c r="D561" s="52"/>
      <c r="E561" s="52"/>
      <c r="F561" s="52"/>
      <c r="G561" s="52"/>
      <c r="H561" s="52"/>
      <c r="I561" s="52"/>
      <c r="J561" s="52"/>
    </row>
    <row r="562" spans="4:10" ht="12" customHeight="1">
      <c r="D562" s="52"/>
      <c r="E562" s="52"/>
      <c r="F562" s="52"/>
      <c r="G562" s="52"/>
      <c r="H562" s="52"/>
      <c r="I562" s="52"/>
      <c r="J562" s="52"/>
    </row>
    <row r="563" spans="4:10" ht="12" customHeight="1">
      <c r="D563" s="52"/>
      <c r="E563" s="52"/>
      <c r="F563" s="52"/>
      <c r="G563" s="52"/>
      <c r="H563" s="52"/>
      <c r="I563" s="52"/>
      <c r="J563" s="52"/>
    </row>
    <row r="564" spans="4:10" ht="12" customHeight="1">
      <c r="D564" s="52"/>
      <c r="E564" s="52"/>
      <c r="F564" s="52"/>
      <c r="G564" s="52"/>
      <c r="H564" s="52"/>
      <c r="I564" s="52"/>
      <c r="J564" s="52"/>
    </row>
    <row r="565" spans="4:10" ht="12" customHeight="1">
      <c r="D565" s="52"/>
      <c r="E565" s="52"/>
      <c r="F565" s="52"/>
      <c r="G565" s="52"/>
      <c r="H565" s="52"/>
      <c r="I565" s="52"/>
      <c r="J565" s="52"/>
    </row>
    <row r="566" spans="4:10" ht="12" customHeight="1">
      <c r="D566" s="52"/>
      <c r="E566" s="52"/>
      <c r="F566" s="52"/>
      <c r="G566" s="52"/>
      <c r="H566" s="52"/>
      <c r="I566" s="52"/>
      <c r="J566" s="52"/>
    </row>
    <row r="567" spans="4:10" ht="12" customHeight="1">
      <c r="D567" s="52"/>
      <c r="E567" s="52"/>
      <c r="F567" s="52"/>
      <c r="G567" s="52"/>
      <c r="H567" s="52"/>
      <c r="I567" s="52"/>
      <c r="J567" s="52"/>
    </row>
    <row r="568" spans="4:10" ht="12" customHeight="1">
      <c r="D568" s="52"/>
      <c r="E568" s="52"/>
      <c r="F568" s="52"/>
      <c r="G568" s="52"/>
      <c r="H568" s="52"/>
      <c r="I568" s="52"/>
      <c r="J568" s="52"/>
    </row>
    <row r="569" spans="4:10" ht="12" customHeight="1">
      <c r="D569" s="52"/>
      <c r="E569" s="52"/>
      <c r="F569" s="52"/>
      <c r="G569" s="52"/>
      <c r="H569" s="52"/>
      <c r="I569" s="52"/>
      <c r="J569" s="52"/>
    </row>
    <row r="570" spans="4:10" ht="12" customHeight="1">
      <c r="D570" s="52"/>
      <c r="E570" s="52"/>
      <c r="F570" s="52"/>
      <c r="G570" s="52"/>
      <c r="H570" s="52"/>
      <c r="I570" s="52"/>
      <c r="J570" s="52"/>
    </row>
    <row r="571" spans="4:10" ht="12" customHeight="1">
      <c r="D571" s="52"/>
      <c r="E571" s="52"/>
      <c r="F571" s="52"/>
      <c r="G571" s="52"/>
      <c r="H571" s="52"/>
      <c r="I571" s="52"/>
      <c r="J571" s="52"/>
    </row>
    <row r="572" spans="4:10" ht="12" customHeight="1">
      <c r="D572" s="52"/>
      <c r="E572" s="52"/>
      <c r="F572" s="52"/>
      <c r="G572" s="52"/>
      <c r="H572" s="52"/>
      <c r="I572" s="52"/>
      <c r="J572" s="52"/>
    </row>
    <row r="573" spans="4:10" ht="12" customHeight="1">
      <c r="D573" s="52"/>
      <c r="E573" s="52"/>
      <c r="F573" s="52"/>
      <c r="G573" s="52"/>
      <c r="H573" s="52"/>
      <c r="I573" s="52"/>
      <c r="J573" s="52"/>
    </row>
    <row r="574" spans="4:10" ht="12" customHeight="1">
      <c r="D574" s="52"/>
      <c r="E574" s="52"/>
      <c r="F574" s="52"/>
      <c r="G574" s="52"/>
      <c r="H574" s="52"/>
      <c r="I574" s="52"/>
      <c r="J574" s="52"/>
    </row>
    <row r="575" spans="4:10" ht="12" customHeight="1">
      <c r="D575" s="52"/>
      <c r="E575" s="52"/>
      <c r="F575" s="52"/>
      <c r="G575" s="52"/>
      <c r="H575" s="52"/>
      <c r="I575" s="52"/>
      <c r="J575" s="52"/>
    </row>
    <row r="576" spans="4:10" ht="12" customHeight="1">
      <c r="D576" s="52"/>
      <c r="E576" s="52"/>
      <c r="F576" s="52"/>
      <c r="G576" s="52"/>
      <c r="H576" s="52"/>
      <c r="I576" s="52"/>
      <c r="J576" s="52"/>
    </row>
    <row r="577" spans="4:10" ht="12" customHeight="1">
      <c r="D577" s="52"/>
      <c r="E577" s="52"/>
      <c r="F577" s="52"/>
      <c r="G577" s="52"/>
      <c r="H577" s="52"/>
      <c r="I577" s="52"/>
      <c r="J577" s="52"/>
    </row>
    <row r="578" spans="4:10" ht="12" customHeight="1">
      <c r="D578" s="52"/>
      <c r="E578" s="52"/>
      <c r="F578" s="52"/>
      <c r="G578" s="52"/>
      <c r="H578" s="52"/>
      <c r="I578" s="52"/>
      <c r="J578" s="52"/>
    </row>
    <row r="579" spans="4:10" ht="12" customHeight="1">
      <c r="D579" s="52"/>
      <c r="E579" s="52"/>
      <c r="F579" s="52"/>
      <c r="G579" s="52"/>
      <c r="H579" s="52"/>
      <c r="I579" s="52"/>
      <c r="J579" s="52"/>
    </row>
    <row r="580" spans="4:10" ht="12" customHeight="1">
      <c r="D580" s="52"/>
      <c r="E580" s="52"/>
      <c r="F580" s="52"/>
      <c r="G580" s="52"/>
      <c r="H580" s="52"/>
      <c r="I580" s="52"/>
      <c r="J580" s="52"/>
    </row>
    <row r="581" spans="4:10" ht="12" customHeight="1">
      <c r="D581" s="52"/>
      <c r="E581" s="52"/>
      <c r="F581" s="52"/>
      <c r="G581" s="52"/>
      <c r="H581" s="52"/>
      <c r="I581" s="52"/>
      <c r="J581" s="52"/>
    </row>
    <row r="582" spans="4:10" ht="12" customHeight="1">
      <c r="D582" s="52"/>
      <c r="E582" s="52"/>
      <c r="F582" s="52"/>
      <c r="G582" s="52"/>
      <c r="H582" s="52"/>
      <c r="I582" s="52"/>
      <c r="J582" s="52"/>
    </row>
    <row r="583" spans="4:10" ht="12" customHeight="1">
      <c r="D583" s="52"/>
      <c r="E583" s="52"/>
      <c r="F583" s="52"/>
      <c r="G583" s="52"/>
      <c r="H583" s="52"/>
      <c r="I583" s="52"/>
      <c r="J583" s="52"/>
    </row>
    <row r="584" spans="4:10" ht="12" customHeight="1">
      <c r="D584" s="52"/>
      <c r="E584" s="52"/>
      <c r="F584" s="52"/>
      <c r="G584" s="52"/>
      <c r="H584" s="52"/>
      <c r="I584" s="52"/>
      <c r="J584" s="52"/>
    </row>
    <row r="585" spans="4:10" ht="12" customHeight="1">
      <c r="D585" s="52"/>
      <c r="E585" s="52"/>
      <c r="F585" s="52"/>
      <c r="G585" s="52"/>
      <c r="H585" s="52"/>
      <c r="I585" s="52"/>
      <c r="J585" s="52"/>
    </row>
    <row r="586" spans="4:10" ht="12" customHeight="1">
      <c r="D586" s="52"/>
      <c r="E586" s="52"/>
      <c r="F586" s="52"/>
      <c r="G586" s="52"/>
      <c r="H586" s="52"/>
      <c r="I586" s="52"/>
      <c r="J586" s="52"/>
    </row>
    <row r="587" spans="4:10" ht="12" customHeight="1">
      <c r="D587" s="52"/>
      <c r="E587" s="52"/>
      <c r="F587" s="52"/>
      <c r="G587" s="52"/>
      <c r="H587" s="52"/>
      <c r="I587" s="52"/>
      <c r="J587" s="52"/>
    </row>
    <row r="588" spans="4:10" ht="12" customHeight="1">
      <c r="D588" s="52"/>
      <c r="E588" s="52"/>
      <c r="F588" s="52"/>
      <c r="G588" s="52"/>
      <c r="H588" s="52"/>
      <c r="I588" s="52"/>
      <c r="J588" s="52"/>
    </row>
    <row r="589" spans="4:10" ht="12" customHeight="1">
      <c r="D589" s="52"/>
      <c r="E589" s="52"/>
      <c r="F589" s="52"/>
      <c r="G589" s="52"/>
      <c r="H589" s="52"/>
      <c r="I589" s="52"/>
      <c r="J589" s="52"/>
    </row>
    <row r="590" spans="4:10" ht="12" customHeight="1">
      <c r="D590" s="52"/>
      <c r="E590" s="52"/>
      <c r="F590" s="52"/>
      <c r="G590" s="52"/>
      <c r="H590" s="52"/>
      <c r="I590" s="52"/>
      <c r="J590" s="52"/>
    </row>
    <row r="591" spans="4:10" ht="12" customHeight="1">
      <c r="D591" s="52"/>
      <c r="E591" s="52"/>
      <c r="F591" s="52"/>
      <c r="G591" s="52"/>
      <c r="H591" s="52"/>
      <c r="I591" s="52"/>
      <c r="J591" s="52"/>
    </row>
    <row r="592" spans="4:10" ht="12" customHeight="1">
      <c r="D592" s="52"/>
      <c r="E592" s="52"/>
      <c r="F592" s="52"/>
      <c r="G592" s="52"/>
      <c r="H592" s="52"/>
      <c r="I592" s="52"/>
      <c r="J592" s="52"/>
    </row>
    <row r="593" spans="4:10" ht="12" customHeight="1">
      <c r="D593" s="52"/>
      <c r="E593" s="52"/>
      <c r="F593" s="52"/>
      <c r="G593" s="52"/>
      <c r="H593" s="52"/>
      <c r="I593" s="52"/>
      <c r="J593" s="52"/>
    </row>
    <row r="594" spans="4:10" ht="12" customHeight="1">
      <c r="D594" s="52"/>
      <c r="E594" s="52"/>
      <c r="F594" s="52"/>
      <c r="G594" s="52"/>
      <c r="H594" s="52"/>
      <c r="I594" s="52"/>
      <c r="J594" s="52"/>
    </row>
    <row r="595" spans="4:10" ht="12" customHeight="1">
      <c r="D595" s="52"/>
      <c r="E595" s="52"/>
      <c r="F595" s="52"/>
      <c r="G595" s="52"/>
      <c r="H595" s="52"/>
      <c r="I595" s="52"/>
      <c r="J595" s="52"/>
    </row>
    <row r="596" spans="4:10" ht="12" customHeight="1">
      <c r="D596" s="52"/>
      <c r="E596" s="52"/>
      <c r="F596" s="52"/>
      <c r="G596" s="52"/>
      <c r="H596" s="52"/>
      <c r="I596" s="52"/>
      <c r="J596" s="52"/>
    </row>
    <row r="597" spans="4:10" ht="12" customHeight="1">
      <c r="D597" s="52"/>
      <c r="E597" s="52"/>
      <c r="F597" s="52"/>
      <c r="G597" s="52"/>
      <c r="H597" s="52"/>
      <c r="I597" s="52"/>
      <c r="J597" s="52"/>
    </row>
    <row r="598" spans="4:10" ht="12" customHeight="1">
      <c r="D598" s="52"/>
      <c r="E598" s="52"/>
      <c r="F598" s="52"/>
      <c r="G598" s="52"/>
      <c r="H598" s="52"/>
      <c r="I598" s="52"/>
      <c r="J598" s="52"/>
    </row>
    <row r="599" spans="4:10" ht="12" customHeight="1">
      <c r="D599" s="52"/>
      <c r="E599" s="52"/>
      <c r="F599" s="52"/>
      <c r="G599" s="52"/>
      <c r="H599" s="52"/>
      <c r="I599" s="52"/>
      <c r="J599" s="52"/>
    </row>
    <row r="600" spans="4:10" ht="12" customHeight="1">
      <c r="D600" s="52"/>
      <c r="E600" s="52"/>
      <c r="F600" s="52"/>
      <c r="G600" s="52"/>
      <c r="H600" s="52"/>
      <c r="I600" s="52"/>
      <c r="J600" s="52"/>
    </row>
    <row r="601" spans="4:10" ht="12" customHeight="1">
      <c r="D601" s="52"/>
      <c r="E601" s="52"/>
      <c r="F601" s="52"/>
      <c r="G601" s="52"/>
      <c r="H601" s="52"/>
      <c r="I601" s="52"/>
      <c r="J601" s="52"/>
    </row>
    <row r="602" spans="4:10" ht="12" customHeight="1">
      <c r="D602" s="52"/>
      <c r="E602" s="52"/>
      <c r="F602" s="52"/>
      <c r="G602" s="52"/>
      <c r="H602" s="52"/>
      <c r="I602" s="52"/>
      <c r="J602" s="52"/>
    </row>
    <row r="603" spans="4:10" ht="12" customHeight="1">
      <c r="D603" s="52"/>
      <c r="E603" s="52"/>
      <c r="F603" s="52"/>
      <c r="G603" s="52"/>
      <c r="H603" s="52"/>
      <c r="I603" s="52"/>
      <c r="J603" s="52"/>
    </row>
    <row r="604" spans="4:10" ht="12" customHeight="1">
      <c r="D604" s="52"/>
      <c r="E604" s="52"/>
      <c r="F604" s="52"/>
      <c r="G604" s="52"/>
      <c r="H604" s="52"/>
      <c r="I604" s="52"/>
      <c r="J604" s="52"/>
    </row>
    <row r="605" spans="4:10" ht="12" customHeight="1">
      <c r="D605" s="52"/>
      <c r="E605" s="52"/>
      <c r="F605" s="52"/>
      <c r="G605" s="52"/>
      <c r="H605" s="52"/>
      <c r="I605" s="52"/>
      <c r="J605" s="52"/>
    </row>
    <row r="606" spans="4:10" ht="12" customHeight="1">
      <c r="D606" s="52"/>
      <c r="E606" s="52"/>
      <c r="F606" s="52"/>
      <c r="G606" s="52"/>
      <c r="H606" s="52"/>
      <c r="I606" s="52"/>
      <c r="J606" s="52"/>
    </row>
    <row r="607" spans="4:10" ht="12" customHeight="1">
      <c r="D607" s="52"/>
      <c r="E607" s="52"/>
      <c r="F607" s="52"/>
      <c r="G607" s="52"/>
      <c r="H607" s="52"/>
      <c r="I607" s="52"/>
      <c r="J607" s="52"/>
    </row>
    <row r="608" spans="4:10" ht="12" customHeight="1">
      <c r="D608" s="52"/>
      <c r="E608" s="52"/>
      <c r="F608" s="52"/>
      <c r="G608" s="52"/>
      <c r="H608" s="52"/>
      <c r="I608" s="52"/>
      <c r="J608" s="52"/>
    </row>
    <row r="609" spans="4:10" ht="12" customHeight="1">
      <c r="D609" s="52"/>
      <c r="E609" s="52"/>
      <c r="F609" s="52"/>
      <c r="G609" s="52"/>
      <c r="H609" s="52"/>
      <c r="I609" s="52"/>
      <c r="J609" s="52"/>
    </row>
    <row r="610" spans="4:10" ht="12" customHeight="1">
      <c r="D610" s="52"/>
      <c r="E610" s="52"/>
      <c r="F610" s="52"/>
      <c r="G610" s="52"/>
      <c r="H610" s="52"/>
      <c r="I610" s="52"/>
      <c r="J610" s="52"/>
    </row>
    <row r="611" spans="4:10" ht="12" customHeight="1">
      <c r="D611" s="52"/>
      <c r="E611" s="52"/>
      <c r="F611" s="52"/>
      <c r="G611" s="52"/>
      <c r="H611" s="52"/>
      <c r="I611" s="52"/>
      <c r="J611" s="52"/>
    </row>
    <row r="612" spans="4:10" ht="12" customHeight="1">
      <c r="D612" s="52"/>
      <c r="E612" s="52"/>
      <c r="F612" s="52"/>
      <c r="G612" s="52"/>
      <c r="H612" s="52"/>
      <c r="I612" s="52"/>
      <c r="J612" s="52"/>
    </row>
    <row r="613" spans="4:10" ht="12" customHeight="1">
      <c r="D613" s="52"/>
      <c r="E613" s="52"/>
      <c r="F613" s="52"/>
      <c r="G613" s="52"/>
      <c r="H613" s="52"/>
      <c r="I613" s="52"/>
      <c r="J613" s="52"/>
    </row>
    <row r="614" spans="4:10" ht="12" customHeight="1">
      <c r="D614" s="52"/>
      <c r="E614" s="52"/>
      <c r="F614" s="52"/>
      <c r="G614" s="52"/>
      <c r="H614" s="52"/>
      <c r="I614" s="52"/>
      <c r="J614" s="52"/>
    </row>
    <row r="615" spans="4:10" ht="12" customHeight="1">
      <c r="D615" s="52"/>
      <c r="E615" s="52"/>
      <c r="F615" s="52"/>
      <c r="G615" s="52"/>
      <c r="H615" s="52"/>
      <c r="I615" s="52"/>
      <c r="J615" s="52"/>
    </row>
    <row r="616" spans="4:10" ht="12" customHeight="1">
      <c r="D616" s="52"/>
      <c r="E616" s="52"/>
      <c r="F616" s="52"/>
      <c r="G616" s="52"/>
      <c r="H616" s="52"/>
      <c r="I616" s="52"/>
      <c r="J616" s="52"/>
    </row>
    <row r="617" spans="4:10" ht="12" customHeight="1">
      <c r="D617" s="52"/>
      <c r="E617" s="52"/>
      <c r="F617" s="52"/>
      <c r="G617" s="52"/>
      <c r="H617" s="52"/>
      <c r="I617" s="52"/>
      <c r="J617" s="52"/>
    </row>
    <row r="618" spans="4:10" ht="12" customHeight="1">
      <c r="D618" s="52"/>
      <c r="E618" s="52"/>
      <c r="F618" s="52"/>
      <c r="G618" s="52"/>
      <c r="H618" s="52"/>
      <c r="I618" s="52"/>
      <c r="J618" s="52"/>
    </row>
    <row r="619" spans="4:10" ht="12" customHeight="1">
      <c r="D619" s="52"/>
      <c r="E619" s="52"/>
      <c r="F619" s="52"/>
      <c r="G619" s="52"/>
      <c r="H619" s="52"/>
      <c r="I619" s="52"/>
      <c r="J619" s="52"/>
    </row>
    <row r="620" spans="4:10" ht="12" customHeight="1">
      <c r="D620" s="52"/>
      <c r="E620" s="52"/>
      <c r="F620" s="52"/>
      <c r="G620" s="52"/>
      <c r="H620" s="52"/>
      <c r="I620" s="52"/>
      <c r="J620" s="52"/>
    </row>
    <row r="621" spans="4:10" ht="12" customHeight="1">
      <c r="D621" s="52"/>
      <c r="E621" s="52"/>
      <c r="F621" s="52"/>
      <c r="G621" s="52"/>
      <c r="H621" s="52"/>
      <c r="I621" s="52"/>
      <c r="J621" s="52"/>
    </row>
    <row r="622" spans="4:10" ht="12" customHeight="1">
      <c r="D622" s="52"/>
      <c r="E622" s="52"/>
      <c r="F622" s="52"/>
      <c r="G622" s="52"/>
      <c r="H622" s="52"/>
      <c r="I622" s="52"/>
      <c r="J622" s="52"/>
    </row>
    <row r="623" spans="4:10" ht="12" customHeight="1">
      <c r="D623" s="52"/>
      <c r="E623" s="52"/>
      <c r="F623" s="52"/>
      <c r="G623" s="52"/>
      <c r="H623" s="52"/>
      <c r="I623" s="52"/>
      <c r="J623" s="52"/>
    </row>
    <row r="624" spans="4:10" ht="12" customHeight="1">
      <c r="D624" s="52"/>
      <c r="E624" s="52"/>
      <c r="F624" s="52"/>
      <c r="G624" s="52"/>
      <c r="H624" s="52"/>
      <c r="I624" s="52"/>
      <c r="J624" s="52"/>
    </row>
    <row r="625" spans="4:10" ht="12" customHeight="1">
      <c r="D625" s="52"/>
      <c r="E625" s="52"/>
      <c r="F625" s="52"/>
      <c r="G625" s="52"/>
      <c r="H625" s="52"/>
      <c r="I625" s="52"/>
      <c r="J625" s="52"/>
    </row>
    <row r="626" spans="4:10" ht="12" customHeight="1">
      <c r="D626" s="52"/>
      <c r="E626" s="52"/>
      <c r="F626" s="52"/>
      <c r="G626" s="52"/>
      <c r="H626" s="52"/>
      <c r="I626" s="52"/>
      <c r="J626" s="52"/>
    </row>
    <row r="627" spans="4:10" ht="12" customHeight="1">
      <c r="D627" s="52"/>
      <c r="E627" s="52"/>
      <c r="F627" s="52"/>
      <c r="G627" s="52"/>
      <c r="H627" s="52"/>
      <c r="I627" s="52"/>
      <c r="J627" s="52"/>
    </row>
    <row r="628" spans="4:10" ht="12" customHeight="1">
      <c r="D628" s="52"/>
      <c r="E628" s="52"/>
      <c r="F628" s="52"/>
      <c r="G628" s="52"/>
      <c r="H628" s="52"/>
      <c r="I628" s="52"/>
      <c r="J628" s="52"/>
    </row>
    <row r="629" spans="4:10" ht="12" customHeight="1">
      <c r="D629" s="52"/>
      <c r="E629" s="52"/>
      <c r="F629" s="52"/>
      <c r="G629" s="52"/>
      <c r="H629" s="52"/>
      <c r="I629" s="52"/>
      <c r="J629" s="52"/>
    </row>
    <row r="630" spans="4:10" ht="12" customHeight="1">
      <c r="D630" s="52"/>
      <c r="E630" s="52"/>
      <c r="F630" s="52"/>
      <c r="G630" s="52"/>
      <c r="H630" s="52"/>
      <c r="I630" s="52"/>
      <c r="J630" s="52"/>
    </row>
    <row r="631" spans="4:10" ht="12" customHeight="1">
      <c r="D631" s="52"/>
      <c r="E631" s="52"/>
      <c r="F631" s="52"/>
      <c r="G631" s="52"/>
      <c r="H631" s="52"/>
      <c r="I631" s="52"/>
      <c r="J631" s="52"/>
    </row>
    <row r="632" spans="4:10" ht="12" customHeight="1">
      <c r="D632" s="52"/>
      <c r="E632" s="52"/>
      <c r="F632" s="52"/>
      <c r="G632" s="52"/>
      <c r="H632" s="52"/>
      <c r="I632" s="52"/>
      <c r="J632" s="52"/>
    </row>
    <row r="633" spans="4:10" ht="12" customHeight="1">
      <c r="D633" s="52"/>
      <c r="E633" s="52"/>
      <c r="F633" s="52"/>
      <c r="G633" s="52"/>
      <c r="H633" s="52"/>
      <c r="I633" s="52"/>
      <c r="J633" s="52"/>
    </row>
    <row r="634" spans="4:10" ht="12" customHeight="1">
      <c r="D634" s="52"/>
      <c r="E634" s="52"/>
      <c r="F634" s="52"/>
      <c r="G634" s="52"/>
      <c r="H634" s="52"/>
      <c r="I634" s="52"/>
      <c r="J634" s="52"/>
    </row>
    <row r="635" spans="4:10" ht="12" customHeight="1">
      <c r="D635" s="52"/>
      <c r="E635" s="52"/>
      <c r="F635" s="52"/>
      <c r="G635" s="52"/>
      <c r="H635" s="52"/>
      <c r="I635" s="52"/>
      <c r="J635" s="52"/>
    </row>
    <row r="636" spans="4:10" ht="12" customHeight="1">
      <c r="D636" s="52"/>
      <c r="E636" s="52"/>
      <c r="F636" s="52"/>
      <c r="G636" s="52"/>
      <c r="H636" s="52"/>
      <c r="I636" s="52"/>
      <c r="J636" s="52"/>
    </row>
    <row r="637" spans="4:10" ht="12" customHeight="1">
      <c r="D637" s="52"/>
      <c r="E637" s="52"/>
      <c r="F637" s="52"/>
      <c r="G637" s="52"/>
      <c r="H637" s="52"/>
      <c r="I637" s="52"/>
      <c r="J637" s="52"/>
    </row>
    <row r="638" spans="4:10" ht="12" customHeight="1">
      <c r="D638" s="52"/>
      <c r="E638" s="52"/>
      <c r="F638" s="52"/>
      <c r="G638" s="52"/>
      <c r="H638" s="52"/>
      <c r="I638" s="52"/>
      <c r="J638" s="52"/>
    </row>
    <row r="639" spans="4:10" ht="12" customHeight="1">
      <c r="D639" s="52"/>
      <c r="E639" s="52"/>
      <c r="F639" s="52"/>
      <c r="G639" s="52"/>
      <c r="H639" s="52"/>
      <c r="I639" s="52"/>
      <c r="J639" s="52"/>
    </row>
    <row r="640" spans="4:10" ht="12" customHeight="1">
      <c r="D640" s="52"/>
      <c r="E640" s="52"/>
      <c r="F640" s="52"/>
      <c r="G640" s="52"/>
      <c r="H640" s="52"/>
      <c r="I640" s="52"/>
      <c r="J640" s="52"/>
    </row>
    <row r="641" spans="4:10" ht="12" customHeight="1">
      <c r="D641" s="52"/>
      <c r="E641" s="52"/>
      <c r="F641" s="52"/>
      <c r="G641" s="52"/>
      <c r="H641" s="52"/>
      <c r="I641" s="52"/>
      <c r="J641" s="52"/>
    </row>
    <row r="642" spans="4:10" ht="12" customHeight="1">
      <c r="D642" s="52"/>
      <c r="E642" s="52"/>
      <c r="F642" s="52"/>
      <c r="G642" s="52"/>
      <c r="H642" s="52"/>
      <c r="I642" s="52"/>
      <c r="J642" s="52"/>
    </row>
    <row r="643" spans="4:10" ht="12" customHeight="1">
      <c r="D643" s="52"/>
      <c r="E643" s="52"/>
      <c r="F643" s="52"/>
      <c r="G643" s="52"/>
      <c r="H643" s="52"/>
      <c r="I643" s="52"/>
      <c r="J643" s="52"/>
    </row>
    <row r="644" spans="4:10" ht="12" customHeight="1">
      <c r="D644" s="52"/>
      <c r="E644" s="52"/>
      <c r="F644" s="52"/>
      <c r="G644" s="52"/>
      <c r="H644" s="52"/>
      <c r="I644" s="52"/>
      <c r="J644" s="52"/>
    </row>
    <row r="645" spans="4:10" ht="12" customHeight="1">
      <c r="D645" s="52"/>
      <c r="E645" s="52"/>
      <c r="F645" s="52"/>
      <c r="G645" s="52"/>
      <c r="H645" s="52"/>
      <c r="I645" s="52"/>
      <c r="J645" s="52"/>
    </row>
    <row r="646" spans="4:10" ht="12" customHeight="1">
      <c r="D646" s="52"/>
      <c r="E646" s="52"/>
      <c r="F646" s="52"/>
      <c r="G646" s="52"/>
      <c r="H646" s="52"/>
      <c r="I646" s="52"/>
      <c r="J646" s="52"/>
    </row>
    <row r="647" spans="4:10" ht="12" customHeight="1">
      <c r="D647" s="52"/>
      <c r="E647" s="52"/>
      <c r="F647" s="52"/>
      <c r="G647" s="52"/>
      <c r="H647" s="52"/>
      <c r="I647" s="52"/>
      <c r="J647" s="52"/>
    </row>
    <row r="648" spans="4:10" ht="12" customHeight="1">
      <c r="D648" s="52"/>
      <c r="E648" s="52"/>
      <c r="F648" s="52"/>
      <c r="G648" s="52"/>
      <c r="H648" s="52"/>
      <c r="I648" s="52"/>
      <c r="J648" s="52"/>
    </row>
    <row r="649" spans="4:10" ht="12" customHeight="1">
      <c r="D649" s="52"/>
      <c r="E649" s="52"/>
      <c r="F649" s="52"/>
      <c r="G649" s="52"/>
      <c r="H649" s="52"/>
      <c r="I649" s="52"/>
      <c r="J649" s="52"/>
    </row>
    <row r="650" spans="4:10" ht="12" customHeight="1">
      <c r="D650" s="52"/>
      <c r="E650" s="52"/>
      <c r="F650" s="52"/>
      <c r="G650" s="52"/>
      <c r="H650" s="52"/>
      <c r="I650" s="52"/>
      <c r="J650" s="52"/>
    </row>
    <row r="651" spans="4:10" ht="12" customHeight="1">
      <c r="D651" s="52"/>
      <c r="E651" s="52"/>
      <c r="F651" s="52"/>
      <c r="G651" s="52"/>
      <c r="H651" s="52"/>
      <c r="I651" s="52"/>
      <c r="J651" s="52"/>
    </row>
    <row r="652" spans="4:10" ht="12" customHeight="1">
      <c r="D652" s="52"/>
      <c r="E652" s="52"/>
      <c r="F652" s="52"/>
      <c r="G652" s="52"/>
      <c r="H652" s="52"/>
      <c r="I652" s="52"/>
      <c r="J652" s="52"/>
    </row>
    <row r="653" spans="4:10" ht="12" customHeight="1">
      <c r="D653" s="52"/>
      <c r="E653" s="52"/>
      <c r="F653" s="52"/>
      <c r="G653" s="52"/>
      <c r="H653" s="52"/>
      <c r="I653" s="52"/>
      <c r="J653" s="52"/>
    </row>
    <row r="654" spans="4:10" ht="12" customHeight="1">
      <c r="D654" s="52"/>
      <c r="E654" s="52"/>
      <c r="F654" s="52"/>
      <c r="G654" s="52"/>
      <c r="H654" s="52"/>
      <c r="I654" s="52"/>
      <c r="J654" s="52"/>
    </row>
    <row r="655" spans="4:10" ht="12" customHeight="1">
      <c r="D655" s="52"/>
      <c r="E655" s="52"/>
      <c r="F655" s="52"/>
      <c r="G655" s="52"/>
      <c r="H655" s="52"/>
      <c r="I655" s="52"/>
      <c r="J655" s="52"/>
    </row>
    <row r="656" spans="4:10" ht="12" customHeight="1">
      <c r="D656" s="52"/>
      <c r="E656" s="52"/>
      <c r="F656" s="52"/>
      <c r="G656" s="52"/>
      <c r="H656" s="52"/>
      <c r="I656" s="52"/>
      <c r="J656" s="52"/>
    </row>
    <row r="657" spans="4:10" ht="12" customHeight="1">
      <c r="D657" s="52"/>
      <c r="E657" s="52"/>
      <c r="F657" s="52"/>
      <c r="G657" s="52"/>
      <c r="H657" s="52"/>
      <c r="I657" s="52"/>
      <c r="J657" s="52"/>
    </row>
    <row r="658" spans="4:10" ht="12" customHeight="1">
      <c r="D658" s="52"/>
      <c r="E658" s="52"/>
      <c r="F658" s="52"/>
      <c r="G658" s="52"/>
      <c r="H658" s="52"/>
      <c r="I658" s="52"/>
      <c r="J658" s="52"/>
    </row>
    <row r="659" spans="4:10" ht="12" customHeight="1">
      <c r="D659" s="52"/>
      <c r="E659" s="52"/>
      <c r="F659" s="52"/>
      <c r="G659" s="52"/>
      <c r="H659" s="52"/>
      <c r="I659" s="52"/>
      <c r="J659" s="52"/>
    </row>
    <row r="660" spans="4:10" ht="12" customHeight="1">
      <c r="D660" s="52"/>
      <c r="E660" s="52"/>
      <c r="F660" s="52"/>
      <c r="G660" s="52"/>
      <c r="H660" s="52"/>
      <c r="I660" s="52"/>
      <c r="J660" s="52"/>
    </row>
    <row r="661" spans="4:10" ht="12" customHeight="1">
      <c r="D661" s="52"/>
      <c r="E661" s="52"/>
      <c r="F661" s="52"/>
      <c r="G661" s="52"/>
      <c r="H661" s="52"/>
      <c r="I661" s="52"/>
      <c r="J661" s="52"/>
    </row>
    <row r="662" spans="4:10" ht="12" customHeight="1">
      <c r="D662" s="52"/>
      <c r="E662" s="52"/>
      <c r="F662" s="52"/>
      <c r="G662" s="52"/>
      <c r="H662" s="52"/>
      <c r="I662" s="52"/>
      <c r="J662" s="52"/>
    </row>
    <row r="663" spans="4:10" ht="12" customHeight="1">
      <c r="D663" s="52"/>
      <c r="E663" s="52"/>
      <c r="F663" s="52"/>
      <c r="G663" s="52"/>
      <c r="H663" s="52"/>
      <c r="I663" s="52"/>
      <c r="J663" s="52"/>
    </row>
    <row r="664" spans="4:10" ht="12" customHeight="1">
      <c r="D664" s="52"/>
      <c r="E664" s="52"/>
      <c r="F664" s="52"/>
      <c r="G664" s="52"/>
      <c r="H664" s="52"/>
      <c r="I664" s="52"/>
      <c r="J664" s="52"/>
    </row>
    <row r="665" spans="4:10" ht="12" customHeight="1">
      <c r="D665" s="52"/>
      <c r="E665" s="52"/>
      <c r="F665" s="52"/>
      <c r="G665" s="52"/>
      <c r="H665" s="52"/>
      <c r="I665" s="52"/>
      <c r="J665" s="52"/>
    </row>
    <row r="666" spans="4:10" ht="12" customHeight="1">
      <c r="D666" s="52"/>
      <c r="E666" s="52"/>
      <c r="F666" s="52"/>
      <c r="G666" s="52"/>
      <c r="H666" s="52"/>
      <c r="I666" s="52"/>
      <c r="J666" s="52"/>
    </row>
    <row r="667" spans="4:10" ht="12" customHeight="1">
      <c r="D667" s="52"/>
      <c r="E667" s="52"/>
      <c r="F667" s="52"/>
      <c r="G667" s="52"/>
      <c r="H667" s="52"/>
      <c r="I667" s="52"/>
      <c r="J667" s="52"/>
    </row>
    <row r="668" spans="4:10" ht="12" customHeight="1">
      <c r="D668" s="52"/>
      <c r="E668" s="52"/>
      <c r="F668" s="52"/>
      <c r="G668" s="52"/>
      <c r="H668" s="52"/>
      <c r="I668" s="52"/>
      <c r="J668" s="52"/>
    </row>
    <row r="669" spans="4:10" ht="12" customHeight="1">
      <c r="D669" s="52"/>
      <c r="E669" s="52"/>
      <c r="F669" s="52"/>
      <c r="G669" s="52"/>
      <c r="H669" s="52"/>
      <c r="I669" s="52"/>
      <c r="J669" s="52"/>
    </row>
    <row r="670" spans="4:10" ht="12" customHeight="1">
      <c r="D670" s="52"/>
      <c r="E670" s="52"/>
      <c r="F670" s="52"/>
      <c r="G670" s="52"/>
      <c r="H670" s="52"/>
      <c r="I670" s="52"/>
      <c r="J670" s="52"/>
    </row>
    <row r="671" spans="4:10" ht="12" customHeight="1">
      <c r="D671" s="52"/>
      <c r="E671" s="52"/>
      <c r="F671" s="52"/>
      <c r="G671" s="52"/>
      <c r="H671" s="52"/>
      <c r="I671" s="52"/>
      <c r="J671" s="52"/>
    </row>
    <row r="672" spans="4:10" ht="12" customHeight="1">
      <c r="D672" s="52"/>
      <c r="E672" s="52"/>
      <c r="F672" s="52"/>
      <c r="G672" s="52"/>
      <c r="H672" s="52"/>
      <c r="I672" s="52"/>
      <c r="J672" s="52"/>
    </row>
    <row r="673" spans="4:10" ht="12" customHeight="1">
      <c r="D673" s="52"/>
      <c r="E673" s="52"/>
      <c r="F673" s="52"/>
      <c r="G673" s="52"/>
      <c r="H673" s="52"/>
      <c r="I673" s="52"/>
      <c r="J673" s="52"/>
    </row>
    <row r="674" spans="4:10" ht="12" customHeight="1">
      <c r="D674" s="52"/>
      <c r="E674" s="52"/>
      <c r="F674" s="52"/>
      <c r="G674" s="52"/>
      <c r="H674" s="52"/>
      <c r="I674" s="52"/>
      <c r="J674" s="52"/>
    </row>
    <row r="675" spans="4:10" ht="12" customHeight="1">
      <c r="D675" s="52"/>
      <c r="E675" s="52"/>
      <c r="F675" s="52"/>
      <c r="G675" s="52"/>
      <c r="H675" s="52"/>
      <c r="I675" s="52"/>
      <c r="J675" s="52"/>
    </row>
    <row r="676" spans="4:10" ht="12" customHeight="1">
      <c r="D676" s="52"/>
      <c r="E676" s="52"/>
      <c r="F676" s="52"/>
      <c r="G676" s="52"/>
      <c r="H676" s="52"/>
      <c r="I676" s="52"/>
      <c r="J676" s="52"/>
    </row>
    <row r="677" spans="4:10" ht="12" customHeight="1">
      <c r="D677" s="52"/>
      <c r="E677" s="52"/>
      <c r="F677" s="52"/>
      <c r="G677" s="52"/>
      <c r="H677" s="52"/>
      <c r="I677" s="52"/>
      <c r="J677" s="52"/>
    </row>
    <row r="678" spans="4:10" ht="12" customHeight="1">
      <c r="D678" s="52"/>
      <c r="E678" s="52"/>
      <c r="F678" s="52"/>
      <c r="G678" s="52"/>
      <c r="H678" s="52"/>
      <c r="I678" s="52"/>
      <c r="J678" s="52"/>
    </row>
    <row r="679" spans="4:10" ht="12" customHeight="1">
      <c r="D679" s="52"/>
      <c r="E679" s="52"/>
      <c r="F679" s="52"/>
      <c r="G679" s="52"/>
      <c r="H679" s="52"/>
      <c r="I679" s="52"/>
      <c r="J679" s="52"/>
    </row>
    <row r="680" spans="4:10" ht="12" customHeight="1">
      <c r="D680" s="52"/>
      <c r="E680" s="52"/>
      <c r="F680" s="52"/>
      <c r="G680" s="52"/>
      <c r="H680" s="52"/>
      <c r="I680" s="52"/>
      <c r="J680" s="52"/>
    </row>
    <row r="681" spans="4:10" ht="12" customHeight="1">
      <c r="D681" s="52"/>
      <c r="E681" s="52"/>
      <c r="F681" s="52"/>
      <c r="G681" s="52"/>
      <c r="H681" s="52"/>
      <c r="I681" s="52"/>
      <c r="J681" s="52"/>
    </row>
    <row r="682" spans="4:10" ht="12" customHeight="1">
      <c r="D682" s="52"/>
      <c r="E682" s="52"/>
      <c r="F682" s="52"/>
      <c r="G682" s="52"/>
      <c r="H682" s="52"/>
      <c r="I682" s="52"/>
      <c r="J682" s="52"/>
    </row>
    <row r="683" spans="4:10" ht="12" customHeight="1">
      <c r="D683" s="52"/>
      <c r="E683" s="52"/>
      <c r="F683" s="52"/>
      <c r="G683" s="52"/>
      <c r="H683" s="52"/>
      <c r="I683" s="52"/>
      <c r="J683" s="52"/>
    </row>
    <row r="684" spans="4:10" ht="12" customHeight="1">
      <c r="D684" s="52"/>
      <c r="E684" s="52"/>
      <c r="F684" s="52"/>
      <c r="G684" s="52"/>
      <c r="H684" s="52"/>
      <c r="I684" s="52"/>
      <c r="J684" s="52"/>
    </row>
    <row r="685" spans="4:10" ht="12" customHeight="1">
      <c r="D685" s="52"/>
      <c r="E685" s="52"/>
      <c r="F685" s="52"/>
      <c r="G685" s="52"/>
      <c r="H685" s="52"/>
      <c r="I685" s="52"/>
      <c r="J685" s="52"/>
    </row>
    <row r="686" spans="4:10" ht="12" customHeight="1">
      <c r="D686" s="52"/>
      <c r="E686" s="52"/>
      <c r="F686" s="52"/>
      <c r="G686" s="52"/>
      <c r="H686" s="52"/>
      <c r="I686" s="52"/>
      <c r="J686" s="52"/>
    </row>
    <row r="687" spans="4:10" ht="12" customHeight="1">
      <c r="D687" s="52"/>
      <c r="E687" s="52"/>
      <c r="F687" s="52"/>
      <c r="G687" s="52"/>
      <c r="H687" s="52"/>
      <c r="I687" s="52"/>
      <c r="J687" s="52"/>
    </row>
    <row r="688" spans="4:10" ht="12" customHeight="1">
      <c r="D688" s="52"/>
      <c r="E688" s="52"/>
      <c r="F688" s="52"/>
      <c r="G688" s="52"/>
      <c r="H688" s="52"/>
      <c r="I688" s="52"/>
      <c r="J688" s="52"/>
    </row>
    <row r="689" spans="4:10" ht="12" customHeight="1">
      <c r="D689" s="52"/>
      <c r="E689" s="52"/>
      <c r="F689" s="52"/>
      <c r="G689" s="52"/>
      <c r="H689" s="52"/>
      <c r="I689" s="52"/>
      <c r="J689" s="52"/>
    </row>
    <row r="690" spans="4:10" ht="12" customHeight="1">
      <c r="D690" s="52"/>
      <c r="E690" s="52"/>
      <c r="F690" s="52"/>
      <c r="G690" s="52"/>
      <c r="H690" s="52"/>
      <c r="I690" s="52"/>
      <c r="J690" s="52"/>
    </row>
    <row r="691" spans="4:10" ht="12" customHeight="1">
      <c r="D691" s="52"/>
      <c r="E691" s="52"/>
      <c r="F691" s="52"/>
      <c r="G691" s="52"/>
      <c r="H691" s="52"/>
      <c r="I691" s="52"/>
      <c r="J691" s="52"/>
    </row>
    <row r="692" spans="4:10" ht="12" customHeight="1">
      <c r="D692" s="52"/>
      <c r="E692" s="52"/>
      <c r="F692" s="52"/>
      <c r="G692" s="52"/>
      <c r="H692" s="52"/>
      <c r="I692" s="52"/>
      <c r="J692" s="52"/>
    </row>
    <row r="693" spans="4:10" ht="12" customHeight="1">
      <c r="D693" s="52"/>
      <c r="E693" s="52"/>
      <c r="F693" s="52"/>
      <c r="G693" s="52"/>
      <c r="H693" s="52"/>
      <c r="I693" s="52"/>
      <c r="J693" s="52"/>
    </row>
    <row r="694" spans="4:10" ht="12" customHeight="1">
      <c r="D694" s="52"/>
      <c r="E694" s="52"/>
      <c r="F694" s="52"/>
      <c r="G694" s="52"/>
      <c r="H694" s="52"/>
      <c r="I694" s="52"/>
      <c r="J694" s="52"/>
    </row>
    <row r="695" spans="4:10" ht="12" customHeight="1">
      <c r="D695" s="52"/>
      <c r="E695" s="52"/>
      <c r="F695" s="52"/>
      <c r="G695" s="52"/>
      <c r="H695" s="52"/>
      <c r="I695" s="52"/>
      <c r="J695" s="52"/>
    </row>
    <row r="696" spans="4:10" ht="12" customHeight="1">
      <c r="D696" s="52"/>
      <c r="E696" s="52"/>
      <c r="F696" s="52"/>
      <c r="G696" s="52"/>
      <c r="H696" s="52"/>
      <c r="I696" s="52"/>
      <c r="J696" s="52"/>
    </row>
    <row r="697" spans="4:10" ht="12" customHeight="1">
      <c r="D697" s="52"/>
      <c r="E697" s="52"/>
      <c r="F697" s="52"/>
      <c r="G697" s="52"/>
      <c r="H697" s="52"/>
      <c r="I697" s="52"/>
      <c r="J697" s="52"/>
    </row>
    <row r="698" spans="4:10" ht="12" customHeight="1">
      <c r="D698" s="52"/>
      <c r="E698" s="52"/>
      <c r="F698" s="52"/>
      <c r="G698" s="52"/>
      <c r="H698" s="52"/>
      <c r="I698" s="52"/>
      <c r="J698" s="52"/>
    </row>
    <row r="699" spans="4:10" ht="12" customHeight="1">
      <c r="D699" s="52"/>
      <c r="E699" s="52"/>
      <c r="F699" s="52"/>
      <c r="G699" s="52"/>
      <c r="H699" s="52"/>
      <c r="I699" s="52"/>
      <c r="J699" s="52"/>
    </row>
    <row r="700" spans="4:10" ht="12" customHeight="1">
      <c r="D700" s="52"/>
      <c r="E700" s="52"/>
      <c r="F700" s="52"/>
      <c r="G700" s="52"/>
      <c r="H700" s="52"/>
      <c r="I700" s="52"/>
      <c r="J700" s="52"/>
    </row>
    <row r="701" spans="4:10" ht="12" customHeight="1">
      <c r="D701" s="52"/>
      <c r="E701" s="52"/>
      <c r="F701" s="52"/>
      <c r="G701" s="52"/>
      <c r="H701" s="52"/>
      <c r="I701" s="52"/>
      <c r="J701" s="52"/>
    </row>
    <row r="702" spans="4:10" ht="12" customHeight="1">
      <c r="D702" s="52"/>
      <c r="E702" s="52"/>
      <c r="F702" s="52"/>
      <c r="G702" s="52"/>
      <c r="H702" s="52"/>
      <c r="I702" s="52"/>
      <c r="J702" s="52"/>
    </row>
    <row r="703" spans="4:10" ht="12" customHeight="1">
      <c r="D703" s="52"/>
      <c r="E703" s="52"/>
      <c r="F703" s="52"/>
      <c r="G703" s="52"/>
      <c r="H703" s="52"/>
      <c r="I703" s="52"/>
      <c r="J703" s="52"/>
    </row>
    <row r="704" spans="4:10" ht="12" customHeight="1">
      <c r="D704" s="52"/>
      <c r="E704" s="52"/>
      <c r="F704" s="52"/>
      <c r="G704" s="52"/>
      <c r="H704" s="52"/>
      <c r="I704" s="52"/>
      <c r="J704" s="52"/>
    </row>
    <row r="705" spans="4:10" ht="12" customHeight="1">
      <c r="D705" s="52"/>
      <c r="E705" s="52"/>
      <c r="F705" s="52"/>
      <c r="G705" s="52"/>
      <c r="H705" s="52"/>
      <c r="I705" s="52"/>
      <c r="J705" s="52"/>
    </row>
    <row r="706" spans="4:10" ht="12" customHeight="1">
      <c r="D706" s="52"/>
      <c r="E706" s="52"/>
      <c r="F706" s="52"/>
      <c r="G706" s="52"/>
      <c r="H706" s="52"/>
      <c r="I706" s="52"/>
      <c r="J706" s="52"/>
    </row>
    <row r="707" spans="4:10" ht="12" customHeight="1">
      <c r="D707" s="52"/>
      <c r="E707" s="52"/>
      <c r="F707" s="52"/>
      <c r="G707" s="52"/>
      <c r="H707" s="52"/>
      <c r="I707" s="52"/>
      <c r="J707" s="52"/>
    </row>
    <row r="708" spans="4:10" ht="12" customHeight="1">
      <c r="D708" s="52"/>
      <c r="E708" s="52"/>
      <c r="F708" s="52"/>
      <c r="G708" s="52"/>
      <c r="H708" s="52"/>
      <c r="I708" s="52"/>
      <c r="J708" s="52"/>
    </row>
    <row r="709" spans="4:10" ht="12" customHeight="1">
      <c r="D709" s="52"/>
      <c r="E709" s="52"/>
      <c r="F709" s="52"/>
      <c r="G709" s="52"/>
      <c r="H709" s="52"/>
      <c r="I709" s="52"/>
      <c r="J709" s="52"/>
    </row>
    <row r="710" spans="4:10" ht="12" customHeight="1">
      <c r="D710" s="52"/>
      <c r="E710" s="52"/>
      <c r="F710" s="52"/>
      <c r="G710" s="52"/>
      <c r="H710" s="52"/>
      <c r="I710" s="52"/>
      <c r="J710" s="52"/>
    </row>
    <row r="711" spans="4:10" ht="12" customHeight="1">
      <c r="D711" s="52"/>
      <c r="E711" s="52"/>
      <c r="F711" s="52"/>
      <c r="G711" s="52"/>
      <c r="H711" s="52"/>
      <c r="I711" s="52"/>
      <c r="J711" s="52"/>
    </row>
    <row r="712" spans="4:10" ht="12" customHeight="1">
      <c r="D712" s="52"/>
      <c r="E712" s="52"/>
      <c r="F712" s="52"/>
      <c r="G712" s="52"/>
      <c r="H712" s="52"/>
      <c r="I712" s="52"/>
      <c r="J712" s="52"/>
    </row>
    <row r="713" spans="4:10" ht="12" customHeight="1">
      <c r="D713" s="52"/>
      <c r="E713" s="52"/>
      <c r="F713" s="52"/>
      <c r="G713" s="52"/>
      <c r="H713" s="52"/>
      <c r="I713" s="52"/>
      <c r="J713" s="52"/>
    </row>
    <row r="714" spans="4:10" ht="12" customHeight="1">
      <c r="D714" s="52"/>
      <c r="E714" s="52"/>
      <c r="F714" s="52"/>
      <c r="G714" s="52"/>
      <c r="H714" s="52"/>
      <c r="I714" s="52"/>
      <c r="J714" s="52"/>
    </row>
    <row r="715" spans="4:10" ht="12" customHeight="1">
      <c r="D715" s="52"/>
      <c r="E715" s="52"/>
      <c r="F715" s="52"/>
      <c r="G715" s="52"/>
      <c r="H715" s="52"/>
      <c r="I715" s="52"/>
      <c r="J715" s="52"/>
    </row>
    <row r="716" spans="4:10" ht="12" customHeight="1">
      <c r="D716" s="52"/>
      <c r="E716" s="52"/>
      <c r="F716" s="52"/>
      <c r="G716" s="52"/>
      <c r="H716" s="52"/>
      <c r="I716" s="52"/>
      <c r="J716" s="52"/>
    </row>
    <row r="717" spans="4:10" ht="12" customHeight="1">
      <c r="D717" s="52"/>
      <c r="E717" s="52"/>
      <c r="F717" s="52"/>
      <c r="G717" s="52"/>
      <c r="H717" s="52"/>
      <c r="I717" s="52"/>
      <c r="J717" s="52"/>
    </row>
    <row r="718" spans="4:10" ht="12" customHeight="1">
      <c r="D718" s="52"/>
      <c r="E718" s="52"/>
      <c r="F718" s="52"/>
      <c r="G718" s="52"/>
      <c r="H718" s="52"/>
      <c r="I718" s="52"/>
      <c r="J718" s="52"/>
    </row>
    <row r="719" spans="4:10" ht="12" customHeight="1">
      <c r="D719" s="52"/>
      <c r="E719" s="52"/>
      <c r="F719" s="52"/>
      <c r="G719" s="52"/>
      <c r="H719" s="52"/>
      <c r="I719" s="52"/>
      <c r="J719" s="52"/>
    </row>
    <row r="720" spans="4:10" ht="12" customHeight="1">
      <c r="D720" s="52"/>
      <c r="E720" s="52"/>
      <c r="F720" s="52"/>
      <c r="G720" s="52"/>
      <c r="H720" s="52"/>
      <c r="I720" s="52"/>
      <c r="J720" s="52"/>
    </row>
    <row r="721" spans="4:10" ht="12" customHeight="1">
      <c r="D721" s="52"/>
      <c r="E721" s="52"/>
      <c r="F721" s="52"/>
      <c r="G721" s="52"/>
      <c r="H721" s="52"/>
      <c r="I721" s="52"/>
      <c r="J721" s="52"/>
    </row>
    <row r="722" spans="4:10" ht="12" customHeight="1">
      <c r="D722" s="52"/>
      <c r="E722" s="52"/>
      <c r="F722" s="52"/>
      <c r="G722" s="52"/>
      <c r="H722" s="52"/>
      <c r="I722" s="52"/>
      <c r="J722" s="52"/>
    </row>
    <row r="723" spans="4:10" ht="12" customHeight="1">
      <c r="D723" s="52"/>
      <c r="E723" s="52"/>
      <c r="F723" s="52"/>
      <c r="G723" s="52"/>
      <c r="H723" s="52"/>
      <c r="I723" s="52"/>
      <c r="J723" s="52"/>
    </row>
    <row r="724" spans="4:10" ht="12" customHeight="1">
      <c r="D724" s="52"/>
      <c r="E724" s="52"/>
      <c r="F724" s="52"/>
      <c r="G724" s="52"/>
      <c r="H724" s="52"/>
      <c r="I724" s="52"/>
      <c r="J724" s="52"/>
    </row>
    <row r="725" spans="4:10" ht="12" customHeight="1">
      <c r="D725" s="52"/>
      <c r="E725" s="52"/>
      <c r="F725" s="52"/>
      <c r="G725" s="52"/>
      <c r="H725" s="52"/>
      <c r="I725" s="52"/>
      <c r="J725" s="52"/>
    </row>
    <row r="726" spans="4:10" ht="12" customHeight="1">
      <c r="D726" s="52"/>
      <c r="E726" s="52"/>
      <c r="F726" s="52"/>
      <c r="G726" s="52"/>
      <c r="H726" s="52"/>
      <c r="I726" s="52"/>
      <c r="J726" s="52"/>
    </row>
    <row r="727" spans="4:10" ht="12" customHeight="1">
      <c r="D727" s="52"/>
      <c r="E727" s="52"/>
      <c r="F727" s="52"/>
      <c r="G727" s="52"/>
      <c r="H727" s="52"/>
      <c r="I727" s="52"/>
      <c r="J727" s="52"/>
    </row>
    <row r="728" spans="4:10" ht="12" customHeight="1">
      <c r="D728" s="52"/>
      <c r="E728" s="52"/>
      <c r="F728" s="52"/>
      <c r="G728" s="52"/>
      <c r="H728" s="52"/>
      <c r="I728" s="52"/>
      <c r="J728" s="52"/>
    </row>
    <row r="729" spans="4:10" ht="12" customHeight="1">
      <c r="D729" s="52"/>
      <c r="E729" s="52"/>
      <c r="F729" s="52"/>
      <c r="G729" s="52"/>
      <c r="H729" s="52"/>
      <c r="I729" s="52"/>
      <c r="J729" s="52"/>
    </row>
    <row r="730" spans="4:10" ht="12" customHeight="1">
      <c r="D730" s="52"/>
      <c r="E730" s="52"/>
      <c r="F730" s="52"/>
      <c r="G730" s="52"/>
      <c r="H730" s="52"/>
      <c r="I730" s="52"/>
      <c r="J730" s="52"/>
    </row>
    <row r="731" spans="4:10" ht="12" customHeight="1">
      <c r="D731" s="52"/>
      <c r="E731" s="52"/>
      <c r="F731" s="52"/>
      <c r="G731" s="52"/>
      <c r="H731" s="52"/>
      <c r="I731" s="52"/>
      <c r="J731" s="52"/>
    </row>
    <row r="732" spans="4:10" ht="12" customHeight="1">
      <c r="D732" s="52"/>
      <c r="E732" s="52"/>
      <c r="F732" s="52"/>
      <c r="G732" s="52"/>
      <c r="H732" s="52"/>
      <c r="I732" s="52"/>
      <c r="J732" s="52"/>
    </row>
    <row r="733" spans="4:10" ht="12" customHeight="1">
      <c r="D733" s="52"/>
      <c r="E733" s="52"/>
      <c r="F733" s="52"/>
      <c r="G733" s="52"/>
      <c r="H733" s="52"/>
      <c r="I733" s="52"/>
      <c r="J733" s="52"/>
    </row>
    <row r="734" spans="4:10" ht="12" customHeight="1">
      <c r="D734" s="52"/>
      <c r="E734" s="52"/>
      <c r="F734" s="52"/>
      <c r="G734" s="52"/>
      <c r="H734" s="52"/>
      <c r="I734" s="52"/>
      <c r="J734" s="52"/>
    </row>
    <row r="735" spans="4:10" ht="12" customHeight="1">
      <c r="D735" s="52"/>
      <c r="E735" s="52"/>
      <c r="F735" s="52"/>
      <c r="G735" s="52"/>
      <c r="H735" s="52"/>
      <c r="I735" s="52"/>
      <c r="J735" s="52"/>
    </row>
    <row r="736" spans="4:10" ht="12" customHeight="1">
      <c r="D736" s="52"/>
      <c r="E736" s="52"/>
      <c r="F736" s="52"/>
      <c r="G736" s="52"/>
      <c r="H736" s="52"/>
      <c r="I736" s="52"/>
      <c r="J736" s="52"/>
    </row>
    <row r="737" spans="4:10" ht="12" customHeight="1">
      <c r="D737" s="52"/>
      <c r="E737" s="52"/>
      <c r="F737" s="52"/>
      <c r="G737" s="52"/>
      <c r="H737" s="52"/>
      <c r="I737" s="52"/>
      <c r="J737" s="52"/>
    </row>
    <row r="738" spans="4:10" ht="12" customHeight="1">
      <c r="D738" s="52"/>
      <c r="E738" s="52"/>
      <c r="F738" s="52"/>
      <c r="G738" s="52"/>
      <c r="H738" s="52"/>
      <c r="I738" s="52"/>
      <c r="J738" s="52"/>
    </row>
    <row r="739" spans="4:10" ht="12" customHeight="1">
      <c r="D739" s="52"/>
      <c r="E739" s="52"/>
      <c r="F739" s="52"/>
      <c r="G739" s="52"/>
      <c r="H739" s="52"/>
      <c r="I739" s="52"/>
      <c r="J739" s="52"/>
    </row>
    <row r="740" spans="4:10" ht="12" customHeight="1">
      <c r="D740" s="52"/>
      <c r="E740" s="52"/>
      <c r="F740" s="52"/>
      <c r="G740" s="52"/>
      <c r="H740" s="52"/>
      <c r="I740" s="52"/>
      <c r="J740" s="52"/>
    </row>
    <row r="741" spans="4:10" ht="12" customHeight="1">
      <c r="D741" s="52"/>
      <c r="E741" s="52"/>
      <c r="F741" s="52"/>
      <c r="G741" s="52"/>
      <c r="H741" s="52"/>
      <c r="I741" s="52"/>
      <c r="J741" s="52"/>
    </row>
    <row r="742" spans="4:10" ht="12" customHeight="1">
      <c r="D742" s="52"/>
      <c r="E742" s="52"/>
      <c r="F742" s="52"/>
      <c r="G742" s="52"/>
      <c r="H742" s="52"/>
      <c r="I742" s="52"/>
      <c r="J742" s="52"/>
    </row>
    <row r="743" spans="4:10" ht="12" customHeight="1">
      <c r="D743" s="52"/>
      <c r="E743" s="52"/>
      <c r="F743" s="52"/>
      <c r="G743" s="52"/>
      <c r="H743" s="52"/>
      <c r="I743" s="52"/>
      <c r="J743" s="52"/>
    </row>
    <row r="744" spans="4:10" ht="12" customHeight="1">
      <c r="D744" s="52"/>
      <c r="E744" s="52"/>
      <c r="F744" s="52"/>
      <c r="G744" s="52"/>
      <c r="H744" s="52"/>
      <c r="I744" s="52"/>
      <c r="J744" s="52"/>
    </row>
    <row r="745" spans="4:10" ht="12" customHeight="1">
      <c r="D745" s="52"/>
      <c r="E745" s="52"/>
      <c r="F745" s="52"/>
      <c r="G745" s="52"/>
      <c r="H745" s="52"/>
      <c r="I745" s="52"/>
      <c r="J745" s="52"/>
    </row>
    <row r="746" spans="4:10" ht="12" customHeight="1">
      <c r="D746" s="52"/>
      <c r="E746" s="52"/>
      <c r="F746" s="52"/>
      <c r="G746" s="52"/>
      <c r="H746" s="52"/>
      <c r="I746" s="52"/>
      <c r="J746" s="52"/>
    </row>
    <row r="747" spans="4:10" ht="12" customHeight="1">
      <c r="D747" s="52"/>
      <c r="E747" s="52"/>
      <c r="F747" s="52"/>
      <c r="G747" s="52"/>
      <c r="H747" s="52"/>
      <c r="I747" s="52"/>
      <c r="J747" s="52"/>
    </row>
    <row r="748" spans="4:10" ht="12" customHeight="1">
      <c r="D748" s="52"/>
      <c r="E748" s="52"/>
      <c r="F748" s="52"/>
      <c r="G748" s="52"/>
      <c r="H748" s="52"/>
      <c r="I748" s="52"/>
      <c r="J748" s="52"/>
    </row>
    <row r="749" spans="4:10" ht="12" customHeight="1">
      <c r="D749" s="52"/>
      <c r="E749" s="52"/>
      <c r="F749" s="52"/>
      <c r="G749" s="52"/>
      <c r="H749" s="52"/>
      <c r="I749" s="52"/>
      <c r="J749" s="52"/>
    </row>
    <row r="750" spans="4:10" ht="12" customHeight="1">
      <c r="D750" s="52"/>
      <c r="E750" s="52"/>
      <c r="F750" s="52"/>
      <c r="G750" s="52"/>
      <c r="H750" s="52"/>
      <c r="I750" s="52"/>
      <c r="J750" s="52"/>
    </row>
    <row r="751" spans="4:10" ht="12" customHeight="1">
      <c r="D751" s="52"/>
      <c r="E751" s="52"/>
      <c r="F751" s="52"/>
      <c r="G751" s="52"/>
      <c r="H751" s="52"/>
      <c r="I751" s="52"/>
      <c r="J751" s="52"/>
    </row>
    <row r="752" spans="4:10" ht="12" customHeight="1">
      <c r="D752" s="52"/>
      <c r="E752" s="52"/>
      <c r="F752" s="52"/>
      <c r="G752" s="52"/>
      <c r="H752" s="52"/>
      <c r="I752" s="52"/>
      <c r="J752" s="52"/>
    </row>
    <row r="753" spans="4:10" ht="12" customHeight="1">
      <c r="D753" s="52"/>
      <c r="E753" s="52"/>
      <c r="F753" s="52"/>
      <c r="G753" s="52"/>
      <c r="H753" s="52"/>
      <c r="I753" s="52"/>
      <c r="J753" s="52"/>
    </row>
    <row r="754" spans="4:10" ht="12" customHeight="1">
      <c r="D754" s="52"/>
      <c r="E754" s="52"/>
      <c r="F754" s="52"/>
      <c r="G754" s="52"/>
      <c r="H754" s="52"/>
      <c r="I754" s="52"/>
      <c r="J754" s="52"/>
    </row>
    <row r="755" spans="4:10" ht="12" customHeight="1">
      <c r="D755" s="52"/>
      <c r="E755" s="52"/>
      <c r="F755" s="52"/>
      <c r="G755" s="52"/>
      <c r="H755" s="52"/>
      <c r="I755" s="52"/>
      <c r="J755" s="52"/>
    </row>
    <row r="756" spans="4:10" ht="12" customHeight="1">
      <c r="D756" s="52"/>
      <c r="E756" s="52"/>
      <c r="F756" s="52"/>
      <c r="G756" s="52"/>
      <c r="H756" s="52"/>
      <c r="I756" s="52"/>
      <c r="J756" s="52"/>
    </row>
    <row r="757" spans="4:10" ht="12" customHeight="1">
      <c r="D757" s="52"/>
      <c r="E757" s="52"/>
      <c r="F757" s="52"/>
      <c r="G757" s="52"/>
      <c r="H757" s="52"/>
      <c r="I757" s="52"/>
      <c r="J757" s="52"/>
    </row>
    <row r="758" spans="4:10" ht="12" customHeight="1">
      <c r="D758" s="52"/>
      <c r="E758" s="52"/>
      <c r="F758" s="52"/>
      <c r="G758" s="52"/>
      <c r="H758" s="52"/>
      <c r="I758" s="52"/>
      <c r="J758" s="52"/>
    </row>
    <row r="759" spans="4:10" ht="12" customHeight="1">
      <c r="D759" s="52"/>
      <c r="E759" s="52"/>
      <c r="F759" s="52"/>
      <c r="G759" s="52"/>
      <c r="H759" s="52"/>
      <c r="I759" s="52"/>
      <c r="J759" s="52"/>
    </row>
    <row r="760" spans="4:10" ht="12" customHeight="1">
      <c r="D760" s="52"/>
      <c r="E760" s="52"/>
      <c r="F760" s="52"/>
      <c r="G760" s="52"/>
      <c r="H760" s="52"/>
      <c r="I760" s="52"/>
      <c r="J760" s="52"/>
    </row>
    <row r="761" spans="4:10" ht="12" customHeight="1">
      <c r="D761" s="52"/>
      <c r="E761" s="52"/>
      <c r="F761" s="52"/>
      <c r="G761" s="52"/>
      <c r="H761" s="52"/>
      <c r="I761" s="52"/>
      <c r="J761" s="52"/>
    </row>
    <row r="762" spans="4:10" ht="12" customHeight="1">
      <c r="D762" s="52"/>
      <c r="E762" s="52"/>
      <c r="F762" s="52"/>
      <c r="G762" s="52"/>
      <c r="H762" s="52"/>
      <c r="I762" s="52"/>
      <c r="J762" s="52"/>
    </row>
    <row r="763" spans="4:10" ht="12" customHeight="1">
      <c r="D763" s="52"/>
      <c r="E763" s="52"/>
      <c r="F763" s="52"/>
      <c r="G763" s="52"/>
      <c r="H763" s="52"/>
      <c r="I763" s="52"/>
      <c r="J763" s="52"/>
    </row>
    <row r="764" spans="4:10" ht="12" customHeight="1">
      <c r="D764" s="52"/>
      <c r="E764" s="52"/>
      <c r="F764" s="52"/>
      <c r="G764" s="52"/>
      <c r="H764" s="52"/>
      <c r="I764" s="52"/>
      <c r="J764" s="52"/>
    </row>
    <row r="765" spans="4:10" ht="12" customHeight="1">
      <c r="D765" s="52"/>
      <c r="E765" s="52"/>
      <c r="F765" s="52"/>
      <c r="G765" s="52"/>
      <c r="H765" s="52"/>
      <c r="I765" s="52"/>
      <c r="J765" s="52"/>
    </row>
    <row r="766" spans="4:10" ht="12" customHeight="1">
      <c r="D766" s="52"/>
      <c r="E766" s="52"/>
      <c r="F766" s="52"/>
      <c r="G766" s="52"/>
      <c r="H766" s="52"/>
      <c r="I766" s="52"/>
      <c r="J766" s="52"/>
    </row>
    <row r="767" spans="4:10" ht="12" customHeight="1">
      <c r="D767" s="52"/>
      <c r="E767" s="52"/>
      <c r="F767" s="52"/>
      <c r="G767" s="52"/>
      <c r="H767" s="52"/>
      <c r="I767" s="52"/>
      <c r="J767" s="52"/>
    </row>
    <row r="768" spans="4:10" ht="12" customHeight="1">
      <c r="D768" s="52"/>
      <c r="E768" s="52"/>
      <c r="F768" s="52"/>
      <c r="G768" s="52"/>
      <c r="H768" s="52"/>
      <c r="I768" s="52"/>
      <c r="J768" s="52"/>
    </row>
    <row r="769" spans="4:10" ht="12" customHeight="1">
      <c r="D769" s="52"/>
      <c r="E769" s="52"/>
      <c r="F769" s="52"/>
      <c r="G769" s="52"/>
      <c r="H769" s="52"/>
      <c r="I769" s="52"/>
      <c r="J769" s="52"/>
    </row>
    <row r="770" spans="4:10" ht="12" customHeight="1">
      <c r="D770" s="52"/>
      <c r="E770" s="52"/>
      <c r="F770" s="52"/>
      <c r="G770" s="52"/>
      <c r="H770" s="52"/>
      <c r="I770" s="52"/>
      <c r="J770" s="52"/>
    </row>
    <row r="771" spans="4:10" ht="12" customHeight="1">
      <c r="D771" s="52"/>
      <c r="E771" s="52"/>
      <c r="F771" s="52"/>
      <c r="G771" s="52"/>
      <c r="H771" s="52"/>
      <c r="I771" s="52"/>
      <c r="J771" s="52"/>
    </row>
    <row r="772" spans="4:10" ht="12" customHeight="1">
      <c r="D772" s="52"/>
      <c r="E772" s="52"/>
      <c r="F772" s="52"/>
      <c r="G772" s="52"/>
      <c r="H772" s="52"/>
      <c r="I772" s="52"/>
      <c r="J772" s="52"/>
    </row>
    <row r="773" spans="4:10" ht="12" customHeight="1">
      <c r="D773" s="52"/>
      <c r="E773" s="52"/>
      <c r="F773" s="52"/>
      <c r="G773" s="52"/>
      <c r="H773" s="52"/>
      <c r="I773" s="52"/>
      <c r="J773" s="52"/>
    </row>
    <row r="774" spans="4:10" ht="12" customHeight="1">
      <c r="D774" s="52"/>
      <c r="E774" s="52"/>
      <c r="F774" s="52"/>
      <c r="G774" s="52"/>
      <c r="H774" s="52"/>
      <c r="I774" s="52"/>
      <c r="J774" s="52"/>
    </row>
    <row r="775" spans="4:10" ht="12" customHeight="1">
      <c r="D775" s="52"/>
      <c r="E775" s="52"/>
      <c r="F775" s="52"/>
      <c r="G775" s="52"/>
      <c r="H775" s="52"/>
      <c r="I775" s="52"/>
      <c r="J775" s="52"/>
    </row>
    <row r="776" spans="4:10" ht="12" customHeight="1">
      <c r="D776" s="52"/>
      <c r="E776" s="52"/>
      <c r="F776" s="52"/>
      <c r="G776" s="52"/>
      <c r="H776" s="52"/>
      <c r="I776" s="52"/>
      <c r="J776" s="52"/>
    </row>
    <row r="777" spans="4:10" ht="12" customHeight="1">
      <c r="D777" s="52"/>
      <c r="E777" s="52"/>
      <c r="F777" s="52"/>
      <c r="G777" s="52"/>
      <c r="H777" s="52"/>
      <c r="I777" s="52"/>
      <c r="J777" s="52"/>
    </row>
    <row r="778" spans="4:10" ht="12" customHeight="1">
      <c r="D778" s="52"/>
      <c r="E778" s="52"/>
      <c r="F778" s="52"/>
      <c r="G778" s="52"/>
      <c r="H778" s="52"/>
      <c r="I778" s="52"/>
      <c r="J778" s="52"/>
    </row>
    <row r="779" spans="4:10" ht="12" customHeight="1">
      <c r="D779" s="52"/>
      <c r="E779" s="52"/>
      <c r="F779" s="52"/>
      <c r="G779" s="52"/>
      <c r="H779" s="52"/>
      <c r="I779" s="52"/>
      <c r="J779" s="52"/>
    </row>
    <row r="780" spans="4:10" ht="12" customHeight="1">
      <c r="D780" s="52"/>
      <c r="E780" s="52"/>
      <c r="F780" s="52"/>
      <c r="G780" s="52"/>
      <c r="H780" s="52"/>
      <c r="I780" s="52"/>
      <c r="J780" s="52"/>
    </row>
    <row r="781" spans="4:10" ht="12" customHeight="1">
      <c r="D781" s="52"/>
      <c r="E781" s="52"/>
      <c r="F781" s="52"/>
      <c r="G781" s="52"/>
      <c r="H781" s="52"/>
      <c r="I781" s="52"/>
      <c r="J781" s="52"/>
    </row>
    <row r="782" spans="4:10" ht="12" customHeight="1">
      <c r="D782" s="52"/>
      <c r="E782" s="52"/>
      <c r="F782" s="52"/>
      <c r="G782" s="52"/>
      <c r="H782" s="52"/>
      <c r="I782" s="52"/>
      <c r="J782" s="52"/>
    </row>
    <row r="783" spans="4:10" ht="12" customHeight="1">
      <c r="D783" s="52"/>
      <c r="E783" s="52"/>
      <c r="F783" s="52"/>
      <c r="G783" s="52"/>
      <c r="H783" s="52"/>
      <c r="I783" s="52"/>
      <c r="J783" s="52"/>
    </row>
    <row r="784" spans="4:10" ht="12" customHeight="1">
      <c r="D784" s="52"/>
      <c r="E784" s="52"/>
      <c r="F784" s="52"/>
      <c r="G784" s="52"/>
      <c r="H784" s="52"/>
      <c r="I784" s="52"/>
      <c r="J784" s="52"/>
    </row>
    <row r="785" spans="4:10" ht="12" customHeight="1">
      <c r="D785" s="52"/>
      <c r="E785" s="52"/>
      <c r="F785" s="52"/>
      <c r="G785" s="52"/>
      <c r="H785" s="52"/>
      <c r="I785" s="52"/>
      <c r="J785" s="52"/>
    </row>
    <row r="786" spans="4:10" ht="12" customHeight="1">
      <c r="D786" s="52"/>
      <c r="E786" s="52"/>
      <c r="F786" s="52"/>
      <c r="G786" s="52"/>
      <c r="H786" s="52"/>
      <c r="I786" s="52"/>
      <c r="J786" s="52"/>
    </row>
    <row r="787" spans="4:10" ht="12" customHeight="1">
      <c r="D787" s="52"/>
      <c r="E787" s="52"/>
      <c r="F787" s="52"/>
      <c r="G787" s="52"/>
      <c r="H787" s="52"/>
      <c r="I787" s="52"/>
      <c r="J787" s="52"/>
    </row>
    <row r="788" spans="4:10" ht="12" customHeight="1">
      <c r="D788" s="52"/>
      <c r="E788" s="52"/>
      <c r="F788" s="52"/>
      <c r="G788" s="52"/>
      <c r="H788" s="52"/>
      <c r="I788" s="52"/>
      <c r="J788" s="52"/>
    </row>
    <row r="789" spans="4:10" ht="12" customHeight="1">
      <c r="D789" s="52"/>
      <c r="E789" s="52"/>
      <c r="F789" s="52"/>
      <c r="G789" s="52"/>
      <c r="H789" s="52"/>
      <c r="I789" s="52"/>
      <c r="J789" s="52"/>
    </row>
    <row r="790" spans="4:10" ht="12" customHeight="1">
      <c r="D790" s="52"/>
      <c r="E790" s="52"/>
      <c r="F790" s="52"/>
      <c r="G790" s="52"/>
      <c r="H790" s="52"/>
      <c r="I790" s="52"/>
      <c r="J790" s="52"/>
    </row>
    <row r="791" spans="4:10" ht="12" customHeight="1">
      <c r="D791" s="52"/>
      <c r="E791" s="52"/>
      <c r="F791" s="52"/>
      <c r="G791" s="52"/>
      <c r="H791" s="52"/>
      <c r="I791" s="52"/>
      <c r="J791" s="52"/>
    </row>
    <row r="792" spans="4:10" ht="12" customHeight="1">
      <c r="D792" s="52"/>
      <c r="E792" s="52"/>
      <c r="F792" s="52"/>
      <c r="G792" s="52"/>
      <c r="H792" s="52"/>
      <c r="I792" s="52"/>
      <c r="J792" s="52"/>
    </row>
    <row r="793" spans="4:10" ht="12" customHeight="1">
      <c r="D793" s="52"/>
      <c r="E793" s="52"/>
      <c r="F793" s="52"/>
      <c r="G793" s="52"/>
      <c r="H793" s="52"/>
      <c r="I793" s="52"/>
      <c r="J793" s="52"/>
    </row>
    <row r="794" spans="4:10" ht="12" customHeight="1">
      <c r="D794" s="52"/>
      <c r="E794" s="52"/>
      <c r="F794" s="52"/>
      <c r="G794" s="52"/>
      <c r="H794" s="52"/>
      <c r="I794" s="52"/>
      <c r="J794" s="52"/>
    </row>
    <row r="795" spans="4:10" ht="12" customHeight="1">
      <c r="D795" s="52"/>
      <c r="E795" s="52"/>
      <c r="F795" s="52"/>
      <c r="G795" s="52"/>
      <c r="H795" s="52"/>
      <c r="I795" s="52"/>
      <c r="J795" s="52"/>
    </row>
    <row r="796" spans="4:10" ht="12" customHeight="1">
      <c r="D796" s="52"/>
      <c r="E796" s="52"/>
      <c r="F796" s="52"/>
      <c r="G796" s="52"/>
      <c r="H796" s="52"/>
      <c r="I796" s="52"/>
      <c r="J796" s="52"/>
    </row>
    <row r="797" spans="4:10" ht="12" customHeight="1">
      <c r="D797" s="52"/>
      <c r="E797" s="52"/>
      <c r="F797" s="52"/>
      <c r="G797" s="52"/>
      <c r="H797" s="52"/>
      <c r="I797" s="52"/>
      <c r="J797" s="52"/>
    </row>
    <row r="798" spans="4:10" ht="12" customHeight="1">
      <c r="D798" s="52"/>
      <c r="E798" s="52"/>
      <c r="F798" s="52"/>
      <c r="G798" s="52"/>
      <c r="H798" s="52"/>
      <c r="I798" s="52"/>
      <c r="J798" s="52"/>
    </row>
    <row r="799" spans="4:10" ht="12" customHeight="1">
      <c r="D799" s="52"/>
      <c r="E799" s="52"/>
      <c r="F799" s="52"/>
      <c r="G799" s="52"/>
      <c r="H799" s="52"/>
      <c r="I799" s="52"/>
      <c r="J799" s="52"/>
    </row>
    <row r="800" spans="4:10" ht="12" customHeight="1">
      <c r="D800" s="52"/>
      <c r="E800" s="52"/>
      <c r="F800" s="52"/>
      <c r="G800" s="52"/>
      <c r="H800" s="52"/>
      <c r="I800" s="52"/>
      <c r="J800" s="52"/>
    </row>
    <row r="801" spans="4:10" ht="12" customHeight="1">
      <c r="D801" s="52"/>
      <c r="E801" s="52"/>
      <c r="F801" s="52"/>
      <c r="G801" s="52"/>
      <c r="H801" s="52"/>
      <c r="I801" s="52"/>
      <c r="J801" s="52"/>
    </row>
    <row r="802" spans="4:10" ht="12" customHeight="1">
      <c r="D802" s="52"/>
      <c r="E802" s="52"/>
      <c r="F802" s="52"/>
      <c r="G802" s="52"/>
      <c r="H802" s="52"/>
      <c r="I802" s="52"/>
      <c r="J802" s="52"/>
    </row>
    <row r="803" spans="4:10" ht="12" customHeight="1">
      <c r="D803" s="52"/>
      <c r="E803" s="52"/>
      <c r="F803" s="52"/>
      <c r="G803" s="52"/>
      <c r="H803" s="52"/>
      <c r="I803" s="52"/>
      <c r="J803" s="52"/>
    </row>
    <row r="804" spans="4:10" ht="12" customHeight="1">
      <c r="D804" s="52"/>
      <c r="E804" s="52"/>
      <c r="F804" s="52"/>
      <c r="G804" s="52"/>
      <c r="H804" s="52"/>
      <c r="I804" s="52"/>
      <c r="J804" s="52"/>
    </row>
    <row r="805" spans="4:10" ht="12" customHeight="1">
      <c r="D805" s="52"/>
      <c r="E805" s="52"/>
      <c r="F805" s="52"/>
      <c r="G805" s="52"/>
      <c r="H805" s="52"/>
      <c r="I805" s="52"/>
      <c r="J805" s="52"/>
    </row>
    <row r="806" spans="4:10" ht="12" customHeight="1">
      <c r="D806" s="52"/>
      <c r="E806" s="52"/>
      <c r="F806" s="52"/>
      <c r="G806" s="52"/>
      <c r="H806" s="52"/>
      <c r="I806" s="52"/>
      <c r="J806" s="52"/>
    </row>
    <row r="807" spans="4:10" ht="12" customHeight="1">
      <c r="D807" s="52"/>
      <c r="E807" s="52"/>
      <c r="F807" s="52"/>
      <c r="G807" s="52"/>
      <c r="H807" s="52"/>
      <c r="I807" s="52"/>
      <c r="J807" s="52"/>
    </row>
    <row r="808" spans="4:10" ht="12" customHeight="1">
      <c r="D808" s="52"/>
      <c r="E808" s="52"/>
      <c r="F808" s="52"/>
      <c r="G808" s="52"/>
      <c r="H808" s="52"/>
      <c r="I808" s="52"/>
      <c r="J808" s="52"/>
    </row>
    <row r="809" spans="4:10" ht="12" customHeight="1">
      <c r="D809" s="52"/>
      <c r="E809" s="52"/>
      <c r="F809" s="52"/>
      <c r="G809" s="52"/>
      <c r="H809" s="52"/>
      <c r="I809" s="52"/>
      <c r="J809" s="52"/>
    </row>
    <row r="810" spans="4:10" ht="12" customHeight="1">
      <c r="D810" s="52"/>
      <c r="E810" s="52"/>
      <c r="F810" s="52"/>
      <c r="G810" s="52"/>
      <c r="H810" s="52"/>
      <c r="I810" s="52"/>
      <c r="J810" s="52"/>
    </row>
    <row r="811" spans="4:10" ht="12" customHeight="1">
      <c r="D811" s="52"/>
      <c r="E811" s="52"/>
      <c r="F811" s="52"/>
      <c r="G811" s="52"/>
      <c r="H811" s="52"/>
      <c r="I811" s="52"/>
      <c r="J811" s="52"/>
    </row>
    <row r="812" spans="4:10" ht="12" customHeight="1">
      <c r="D812" s="52"/>
      <c r="E812" s="52"/>
      <c r="F812" s="52"/>
      <c r="G812" s="52"/>
      <c r="H812" s="52"/>
      <c r="I812" s="52"/>
      <c r="J812" s="52"/>
    </row>
    <row r="813" spans="4:10" ht="12" customHeight="1">
      <c r="D813" s="52"/>
      <c r="E813" s="52"/>
      <c r="F813" s="52"/>
      <c r="G813" s="52"/>
      <c r="H813" s="52"/>
      <c r="I813" s="52"/>
      <c r="J813" s="52"/>
    </row>
    <row r="814" spans="4:10" ht="12" customHeight="1">
      <c r="D814" s="52"/>
      <c r="E814" s="52"/>
      <c r="F814" s="52"/>
      <c r="G814" s="52"/>
      <c r="H814" s="52"/>
      <c r="I814" s="52"/>
      <c r="J814" s="52"/>
    </row>
    <row r="815" spans="4:10" ht="12" customHeight="1">
      <c r="D815" s="52"/>
      <c r="E815" s="52"/>
      <c r="F815" s="52"/>
      <c r="G815" s="52"/>
      <c r="H815" s="52"/>
      <c r="I815" s="52"/>
      <c r="J815" s="52"/>
    </row>
    <row r="816" spans="4:10" ht="12" customHeight="1">
      <c r="D816" s="52"/>
      <c r="E816" s="52"/>
      <c r="F816" s="52"/>
      <c r="G816" s="52"/>
      <c r="H816" s="52"/>
      <c r="I816" s="52"/>
      <c r="J816" s="52"/>
    </row>
    <row r="817" spans="4:10" ht="12" customHeight="1">
      <c r="D817" s="52"/>
      <c r="E817" s="52"/>
      <c r="F817" s="52"/>
      <c r="G817" s="52"/>
      <c r="H817" s="52"/>
      <c r="I817" s="52"/>
      <c r="J817" s="52"/>
    </row>
    <row r="818" spans="4:10" ht="12" customHeight="1">
      <c r="D818" s="52"/>
      <c r="E818" s="52"/>
      <c r="F818" s="52"/>
      <c r="G818" s="52"/>
      <c r="H818" s="52"/>
      <c r="I818" s="52"/>
      <c r="J818" s="52"/>
    </row>
    <row r="819" spans="4:10" ht="12" customHeight="1">
      <c r="D819" s="52"/>
      <c r="E819" s="52"/>
      <c r="F819" s="52"/>
      <c r="G819" s="52"/>
      <c r="H819" s="52"/>
      <c r="I819" s="52"/>
      <c r="J819" s="52"/>
    </row>
    <row r="820" spans="4:10" ht="12" customHeight="1">
      <c r="D820" s="52"/>
      <c r="E820" s="52"/>
      <c r="F820" s="52"/>
      <c r="G820" s="52"/>
      <c r="H820" s="52"/>
      <c r="I820" s="52"/>
      <c r="J820" s="52"/>
    </row>
    <row r="821" spans="4:10" ht="12" customHeight="1">
      <c r="D821" s="52"/>
      <c r="E821" s="52"/>
      <c r="F821" s="52"/>
      <c r="G821" s="52"/>
      <c r="H821" s="52"/>
      <c r="I821" s="52"/>
      <c r="J821" s="52"/>
    </row>
    <row r="822" spans="4:10" ht="12" customHeight="1">
      <c r="D822" s="52"/>
      <c r="E822" s="52"/>
      <c r="F822" s="52"/>
      <c r="G822" s="52"/>
      <c r="H822" s="52"/>
      <c r="I822" s="52"/>
      <c r="J822" s="52"/>
    </row>
    <row r="823" spans="4:10" ht="12" customHeight="1">
      <c r="D823" s="52"/>
      <c r="E823" s="52"/>
      <c r="F823" s="52"/>
      <c r="G823" s="52"/>
      <c r="H823" s="52"/>
      <c r="I823" s="52"/>
      <c r="J823" s="52"/>
    </row>
    <row r="824" spans="4:10" ht="12" customHeight="1">
      <c r="D824" s="52"/>
      <c r="E824" s="52"/>
      <c r="F824" s="52"/>
      <c r="G824" s="52"/>
      <c r="H824" s="52"/>
      <c r="I824" s="52"/>
      <c r="J824" s="52"/>
    </row>
    <row r="825" spans="4:10" ht="12" customHeight="1">
      <c r="D825" s="52"/>
      <c r="E825" s="52"/>
      <c r="F825" s="52"/>
      <c r="G825" s="52"/>
      <c r="H825" s="52"/>
      <c r="I825" s="52"/>
      <c r="J825" s="52"/>
    </row>
    <row r="826" spans="4:10" ht="12" customHeight="1">
      <c r="D826" s="52"/>
      <c r="E826" s="52"/>
      <c r="F826" s="52"/>
      <c r="G826" s="52"/>
      <c r="H826" s="52"/>
      <c r="I826" s="52"/>
      <c r="J826" s="52"/>
    </row>
    <row r="827" spans="4:10" ht="12" customHeight="1">
      <c r="D827" s="52"/>
      <c r="E827" s="52"/>
      <c r="F827" s="52"/>
      <c r="G827" s="52"/>
      <c r="H827" s="52"/>
      <c r="I827" s="52"/>
      <c r="J827" s="52"/>
    </row>
    <row r="828" spans="4:10" ht="12" customHeight="1">
      <c r="D828" s="52"/>
      <c r="E828" s="52"/>
      <c r="F828" s="52"/>
      <c r="G828" s="52"/>
      <c r="H828" s="52"/>
      <c r="I828" s="52"/>
      <c r="J828" s="52"/>
    </row>
    <row r="829" spans="4:10" ht="12" customHeight="1">
      <c r="D829" s="52"/>
      <c r="E829" s="52"/>
      <c r="F829" s="52"/>
      <c r="G829" s="52"/>
      <c r="H829" s="52"/>
      <c r="I829" s="52"/>
      <c r="J829" s="52"/>
    </row>
    <row r="830" spans="4:10" ht="12" customHeight="1">
      <c r="D830" s="52"/>
      <c r="E830" s="52"/>
      <c r="F830" s="52"/>
      <c r="G830" s="52"/>
      <c r="H830" s="52"/>
      <c r="I830" s="52"/>
      <c r="J830" s="52"/>
    </row>
    <row r="831" spans="4:10" ht="12" customHeight="1">
      <c r="D831" s="52"/>
      <c r="E831" s="52"/>
      <c r="F831" s="52"/>
      <c r="G831" s="52"/>
      <c r="H831" s="52"/>
      <c r="I831" s="52"/>
      <c r="J831" s="52"/>
    </row>
    <row r="832" spans="4:10" ht="12" customHeight="1">
      <c r="D832" s="52"/>
      <c r="E832" s="52"/>
      <c r="F832" s="52"/>
      <c r="G832" s="52"/>
      <c r="H832" s="52"/>
      <c r="I832" s="52"/>
      <c r="J832" s="52"/>
    </row>
    <row r="833" spans="4:10" ht="12" customHeight="1">
      <c r="D833" s="52"/>
      <c r="E833" s="52"/>
      <c r="F833" s="52"/>
      <c r="G833" s="52"/>
      <c r="H833" s="52"/>
      <c r="I833" s="52"/>
      <c r="J833" s="52"/>
    </row>
    <row r="834" spans="4:10" ht="12" customHeight="1">
      <c r="D834" s="52"/>
      <c r="E834" s="52"/>
      <c r="F834" s="52"/>
      <c r="G834" s="52"/>
      <c r="H834" s="52"/>
      <c r="I834" s="52"/>
      <c r="J834" s="52"/>
    </row>
    <row r="835" spans="4:10" ht="12" customHeight="1">
      <c r="D835" s="52"/>
      <c r="E835" s="52"/>
      <c r="F835" s="52"/>
      <c r="G835" s="52"/>
      <c r="H835" s="52"/>
      <c r="I835" s="52"/>
      <c r="J835" s="52"/>
    </row>
    <row r="836" spans="4:10" ht="12" customHeight="1">
      <c r="D836" s="52"/>
      <c r="E836" s="52"/>
      <c r="F836" s="52"/>
      <c r="G836" s="52"/>
      <c r="H836" s="52"/>
      <c r="I836" s="52"/>
      <c r="J836" s="52"/>
    </row>
    <row r="837" spans="4:10" ht="12" customHeight="1">
      <c r="D837" s="52"/>
      <c r="E837" s="52"/>
      <c r="F837" s="52"/>
      <c r="G837" s="52"/>
      <c r="H837" s="52"/>
      <c r="I837" s="52"/>
      <c r="J837" s="52"/>
    </row>
    <row r="838" spans="4:10" ht="12" customHeight="1">
      <c r="D838" s="52"/>
      <c r="E838" s="52"/>
      <c r="F838" s="52"/>
      <c r="G838" s="52"/>
      <c r="H838" s="52"/>
      <c r="I838" s="52"/>
      <c r="J838" s="52"/>
    </row>
    <row r="839" spans="4:10" ht="12" customHeight="1">
      <c r="D839" s="52"/>
      <c r="E839" s="52"/>
      <c r="F839" s="52"/>
      <c r="G839" s="52"/>
      <c r="H839" s="52"/>
      <c r="I839" s="52"/>
      <c r="J839" s="52"/>
    </row>
    <row r="840" spans="4:10" ht="12" customHeight="1">
      <c r="D840" s="52"/>
      <c r="E840" s="52"/>
      <c r="F840" s="52"/>
      <c r="G840" s="52"/>
      <c r="H840" s="52"/>
      <c r="I840" s="52"/>
      <c r="J840" s="52"/>
    </row>
    <row r="841" spans="4:10" ht="12" customHeight="1">
      <c r="D841" s="52"/>
      <c r="E841" s="52"/>
      <c r="F841" s="52"/>
      <c r="G841" s="52"/>
      <c r="H841" s="52"/>
      <c r="I841" s="52"/>
      <c r="J841" s="52"/>
    </row>
    <row r="842" spans="4:10" ht="12" customHeight="1">
      <c r="D842" s="52"/>
      <c r="E842" s="52"/>
      <c r="F842" s="52"/>
      <c r="G842" s="52"/>
      <c r="H842" s="52"/>
      <c r="I842" s="52"/>
      <c r="J842" s="52"/>
    </row>
    <row r="843" spans="4:10" ht="12" customHeight="1">
      <c r="D843" s="52"/>
      <c r="E843" s="52"/>
      <c r="F843" s="52"/>
      <c r="G843" s="52"/>
      <c r="H843" s="52"/>
      <c r="I843" s="52"/>
      <c r="J843" s="52"/>
    </row>
    <row r="844" spans="4:10" ht="12" customHeight="1">
      <c r="D844" s="52"/>
      <c r="E844" s="52"/>
      <c r="F844" s="52"/>
      <c r="G844" s="52"/>
      <c r="H844" s="52"/>
      <c r="I844" s="52"/>
      <c r="J844" s="52"/>
    </row>
    <row r="845" spans="4:10" ht="12" customHeight="1">
      <c r="D845" s="52"/>
      <c r="E845" s="52"/>
      <c r="F845" s="52"/>
      <c r="G845" s="52"/>
      <c r="H845" s="52"/>
      <c r="I845" s="52"/>
      <c r="J845" s="52"/>
    </row>
    <row r="846" spans="4:10" ht="12" customHeight="1">
      <c r="D846" s="52"/>
      <c r="E846" s="52"/>
      <c r="F846" s="52"/>
      <c r="G846" s="52"/>
      <c r="H846" s="52"/>
      <c r="I846" s="52"/>
      <c r="J846" s="52"/>
    </row>
    <row r="847" spans="4:10" ht="12" customHeight="1">
      <c r="D847" s="52"/>
      <c r="E847" s="52"/>
      <c r="F847" s="52"/>
      <c r="G847" s="52"/>
      <c r="H847" s="52"/>
      <c r="I847" s="52"/>
      <c r="J847" s="52"/>
    </row>
    <row r="848" spans="4:10" ht="12" customHeight="1">
      <c r="D848" s="52"/>
      <c r="E848" s="52"/>
      <c r="F848" s="52"/>
      <c r="G848" s="52"/>
      <c r="H848" s="52"/>
      <c r="I848" s="52"/>
      <c r="J848" s="52"/>
    </row>
    <row r="849" spans="4:10" ht="12" customHeight="1">
      <c r="D849" s="52"/>
      <c r="E849" s="52"/>
      <c r="F849" s="52"/>
      <c r="G849" s="52"/>
      <c r="H849" s="52"/>
      <c r="I849" s="52"/>
      <c r="J849" s="52"/>
    </row>
    <row r="850" spans="4:10" ht="12" customHeight="1">
      <c r="D850" s="52"/>
      <c r="E850" s="52"/>
      <c r="F850" s="52"/>
      <c r="G850" s="52"/>
      <c r="H850" s="52"/>
      <c r="I850" s="52"/>
      <c r="J850" s="52"/>
    </row>
    <row r="851" spans="4:10" ht="12" customHeight="1">
      <c r="D851" s="52"/>
      <c r="E851" s="52"/>
      <c r="F851" s="52"/>
      <c r="G851" s="52"/>
      <c r="H851" s="52"/>
      <c r="I851" s="52"/>
      <c r="J851" s="52"/>
    </row>
    <row r="852" spans="4:10" ht="12" customHeight="1">
      <c r="D852" s="52"/>
      <c r="E852" s="52"/>
      <c r="F852" s="52"/>
      <c r="G852" s="52"/>
      <c r="H852" s="52"/>
      <c r="I852" s="52"/>
      <c r="J852" s="52"/>
    </row>
    <row r="853" spans="4:10" ht="12" customHeight="1">
      <c r="D853" s="52"/>
      <c r="E853" s="52"/>
      <c r="F853" s="52"/>
      <c r="G853" s="52"/>
      <c r="H853" s="52"/>
      <c r="I853" s="52"/>
      <c r="J853" s="52"/>
    </row>
    <row r="854" spans="4:10" ht="12" customHeight="1">
      <c r="D854" s="52"/>
      <c r="E854" s="52"/>
      <c r="F854" s="52"/>
      <c r="G854" s="52"/>
      <c r="H854" s="52"/>
      <c r="I854" s="52"/>
      <c r="J854" s="52"/>
    </row>
    <row r="855" spans="4:10" ht="12" customHeight="1">
      <c r="D855" s="52"/>
      <c r="E855" s="52"/>
      <c r="F855" s="52"/>
      <c r="G855" s="52"/>
      <c r="H855" s="52"/>
      <c r="I855" s="52"/>
      <c r="J855" s="52"/>
    </row>
    <row r="856" spans="4:10" ht="12" customHeight="1">
      <c r="D856" s="52"/>
      <c r="E856" s="52"/>
      <c r="F856" s="52"/>
      <c r="G856" s="52"/>
      <c r="H856" s="52"/>
      <c r="I856" s="52"/>
      <c r="J856" s="52"/>
    </row>
    <row r="857" spans="4:10" ht="12" customHeight="1">
      <c r="D857" s="52"/>
      <c r="E857" s="52"/>
      <c r="F857" s="52"/>
      <c r="G857" s="52"/>
      <c r="H857" s="52"/>
      <c r="I857" s="52"/>
      <c r="J857" s="52"/>
    </row>
    <row r="858" spans="4:10" ht="12" customHeight="1">
      <c r="D858" s="52"/>
      <c r="E858" s="52"/>
      <c r="F858" s="52"/>
      <c r="G858" s="52"/>
      <c r="H858" s="52"/>
      <c r="I858" s="52"/>
      <c r="J858" s="52"/>
    </row>
    <row r="859" spans="4:10" ht="12" customHeight="1">
      <c r="D859" s="52"/>
      <c r="E859" s="52"/>
      <c r="F859" s="52"/>
      <c r="G859" s="52"/>
      <c r="H859" s="52"/>
      <c r="I859" s="52"/>
      <c r="J859" s="52"/>
    </row>
    <row r="860" spans="4:10" ht="12" customHeight="1">
      <c r="D860" s="52"/>
      <c r="E860" s="52"/>
      <c r="F860" s="52"/>
      <c r="G860" s="52"/>
      <c r="H860" s="52"/>
      <c r="I860" s="52"/>
      <c r="J860" s="52"/>
    </row>
    <row r="861" spans="4:10" ht="12" customHeight="1">
      <c r="D861" s="52"/>
      <c r="E861" s="52"/>
      <c r="F861" s="52"/>
      <c r="G861" s="52"/>
      <c r="H861" s="52"/>
      <c r="I861" s="52"/>
      <c r="J861" s="52"/>
    </row>
    <row r="862" spans="4:10" ht="12" customHeight="1">
      <c r="D862" s="52"/>
      <c r="E862" s="52"/>
      <c r="F862" s="52"/>
      <c r="G862" s="52"/>
      <c r="H862" s="52"/>
      <c r="I862" s="52"/>
      <c r="J862" s="52"/>
    </row>
    <row r="863" spans="4:10" ht="12" customHeight="1">
      <c r="D863" s="52"/>
      <c r="E863" s="52"/>
      <c r="F863" s="52"/>
      <c r="G863" s="52"/>
      <c r="H863" s="52"/>
      <c r="I863" s="52"/>
      <c r="J863" s="52"/>
    </row>
    <row r="864" spans="4:10" ht="12" customHeight="1">
      <c r="D864" s="52"/>
      <c r="E864" s="52"/>
      <c r="F864" s="52"/>
      <c r="G864" s="52"/>
      <c r="H864" s="52"/>
      <c r="I864" s="52"/>
      <c r="J864" s="52"/>
    </row>
    <row r="865" spans="4:10" ht="12" customHeight="1">
      <c r="D865" s="52"/>
      <c r="E865" s="52"/>
      <c r="F865" s="52"/>
      <c r="G865" s="52"/>
      <c r="H865" s="52"/>
      <c r="I865" s="52"/>
      <c r="J865" s="52"/>
    </row>
    <row r="866" spans="4:10" ht="12" customHeight="1"/>
    <row r="867" spans="4:10" ht="12" customHeight="1"/>
    <row r="868" spans="4:10" ht="12" customHeight="1"/>
    <row r="869" spans="4:10" ht="12" customHeight="1"/>
    <row r="870" spans="4:10" ht="12" customHeight="1"/>
    <row r="871" spans="4:10" ht="12" customHeight="1"/>
    <row r="872" spans="4:10" ht="12" customHeight="1"/>
    <row r="873" spans="4:10" ht="12" customHeight="1"/>
  </sheetData>
  <mergeCells count="6">
    <mergeCell ref="N3:P3"/>
    <mergeCell ref="A3:A4"/>
    <mergeCell ref="B3:D3"/>
    <mergeCell ref="E3:G3"/>
    <mergeCell ref="H3:J3"/>
    <mergeCell ref="K3:M3"/>
  </mergeCells>
  <pageMargins left="0.7" right="0.7" top="0.75" bottom="0.75" header="0.3" footer="0.3"/>
  <pageSetup paperSize="9" scale="8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22269-E356-4FF1-AB5E-90AEF4929035}">
  <dimension ref="A1:Y4576"/>
  <sheetViews>
    <sheetView showGridLines="0" zoomScaleNormal="100" workbookViewId="0">
      <selection sqref="A1:L1"/>
    </sheetView>
  </sheetViews>
  <sheetFormatPr defaultColWidth="9.1796875" defaultRowHeight="13"/>
  <cols>
    <col min="1" max="1" width="49" style="188" customWidth="1"/>
    <col min="2" max="2" width="7.54296875" style="188" customWidth="1"/>
    <col min="3" max="5" width="7.7265625" style="188" customWidth="1"/>
    <col min="6" max="6" width="11.1796875" style="188" customWidth="1"/>
    <col min="7" max="7" width="8.81640625" style="188" customWidth="1"/>
    <col min="8" max="8" width="9.453125" style="188" customWidth="1"/>
    <col min="9" max="11" width="7.7265625" style="188" customWidth="1"/>
    <col min="12" max="12" width="9" style="188" customWidth="1"/>
    <col min="13" max="16384" width="9.1796875" style="16"/>
  </cols>
  <sheetData>
    <row r="1" spans="1:15" s="251" customFormat="1" ht="21.75" customHeight="1">
      <c r="A1" s="638" t="s">
        <v>397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</row>
    <row r="2" spans="1:15" s="239" customFormat="1" ht="16.5" customHeight="1">
      <c r="A2" s="31">
        <v>2024</v>
      </c>
      <c r="B2" s="72"/>
      <c r="C2" s="72"/>
      <c r="D2" s="72"/>
      <c r="E2" s="72"/>
      <c r="F2" s="72"/>
      <c r="G2" s="72"/>
      <c r="H2" s="72"/>
      <c r="I2" s="252"/>
      <c r="J2" s="72"/>
      <c r="K2" s="35"/>
      <c r="L2" s="54" t="s">
        <v>0</v>
      </c>
    </row>
    <row r="3" spans="1:15" s="15" customFormat="1" ht="16.5" customHeight="1">
      <c r="A3" s="601" t="s">
        <v>284</v>
      </c>
      <c r="B3" s="639" t="s">
        <v>2</v>
      </c>
      <c r="C3" s="639"/>
      <c r="D3" s="639"/>
      <c r="E3" s="639"/>
      <c r="F3" s="639"/>
      <c r="G3" s="639"/>
      <c r="H3" s="639"/>
      <c r="I3" s="639"/>
      <c r="J3" s="639"/>
      <c r="K3" s="639"/>
      <c r="L3" s="640"/>
    </row>
    <row r="4" spans="1:15" ht="16.5" customHeight="1">
      <c r="A4" s="602"/>
      <c r="B4" s="641" t="s">
        <v>1</v>
      </c>
      <c r="C4" s="641" t="s">
        <v>36</v>
      </c>
      <c r="D4" s="641"/>
      <c r="E4" s="641"/>
      <c r="F4" s="641"/>
      <c r="G4" s="641"/>
      <c r="H4" s="641"/>
      <c r="I4" s="641"/>
      <c r="J4" s="641"/>
      <c r="K4" s="641" t="s">
        <v>37</v>
      </c>
      <c r="L4" s="643" t="s">
        <v>38</v>
      </c>
    </row>
    <row r="5" spans="1:15" s="155" customFormat="1" ht="30" customHeight="1">
      <c r="A5" s="603"/>
      <c r="B5" s="642"/>
      <c r="C5" s="253" t="s">
        <v>1</v>
      </c>
      <c r="D5" s="253" t="s">
        <v>39</v>
      </c>
      <c r="E5" s="253" t="s">
        <v>40</v>
      </c>
      <c r="F5" s="253" t="s">
        <v>161</v>
      </c>
      <c r="G5" s="253" t="s">
        <v>162</v>
      </c>
      <c r="H5" s="253" t="s">
        <v>163</v>
      </c>
      <c r="I5" s="253" t="s">
        <v>41</v>
      </c>
      <c r="J5" s="253" t="s">
        <v>42</v>
      </c>
      <c r="K5" s="642"/>
      <c r="L5" s="644"/>
    </row>
    <row r="6" spans="1:15" s="155" customFormat="1" ht="5.25" customHeight="1">
      <c r="A6" s="254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</row>
    <row r="7" spans="1:15" ht="15" customHeight="1">
      <c r="A7" s="256" t="s">
        <v>1</v>
      </c>
      <c r="B7" s="206">
        <v>85499</v>
      </c>
      <c r="C7" s="206">
        <v>80277</v>
      </c>
      <c r="D7" s="206">
        <v>30450</v>
      </c>
      <c r="E7" s="206">
        <v>15782</v>
      </c>
      <c r="F7" s="206">
        <v>5007</v>
      </c>
      <c r="G7" s="206">
        <v>15788</v>
      </c>
      <c r="H7" s="206">
        <v>6441</v>
      </c>
      <c r="I7" s="206">
        <v>3849</v>
      </c>
      <c r="J7" s="206">
        <v>2960</v>
      </c>
      <c r="K7" s="206">
        <v>2492</v>
      </c>
      <c r="L7" s="206">
        <v>2730</v>
      </c>
    </row>
    <row r="8" spans="1:15" ht="15" customHeight="1">
      <c r="A8" s="256" t="s">
        <v>285</v>
      </c>
      <c r="B8" s="206">
        <v>60335</v>
      </c>
      <c r="C8" s="206">
        <v>56556</v>
      </c>
      <c r="D8" s="206">
        <v>21139</v>
      </c>
      <c r="E8" s="206">
        <v>11008</v>
      </c>
      <c r="F8" s="206">
        <v>3707</v>
      </c>
      <c r="G8" s="206">
        <v>11349</v>
      </c>
      <c r="H8" s="206">
        <v>4558</v>
      </c>
      <c r="I8" s="206">
        <v>2659</v>
      </c>
      <c r="J8" s="206">
        <v>2136</v>
      </c>
      <c r="K8" s="206">
        <v>1927</v>
      </c>
      <c r="L8" s="206">
        <v>1852</v>
      </c>
    </row>
    <row r="9" spans="1:15" ht="15" customHeight="1">
      <c r="A9" s="210" t="s">
        <v>286</v>
      </c>
      <c r="B9" s="206">
        <v>25164</v>
      </c>
      <c r="C9" s="206">
        <v>23721</v>
      </c>
      <c r="D9" s="206">
        <v>9311</v>
      </c>
      <c r="E9" s="206">
        <v>4774</v>
      </c>
      <c r="F9" s="206">
        <v>1300</v>
      </c>
      <c r="G9" s="206">
        <v>4439</v>
      </c>
      <c r="H9" s="206">
        <v>1883</v>
      </c>
      <c r="I9" s="206">
        <v>1190</v>
      </c>
      <c r="J9" s="206">
        <v>824</v>
      </c>
      <c r="K9" s="206">
        <v>565</v>
      </c>
      <c r="L9" s="206">
        <v>878</v>
      </c>
    </row>
    <row r="10" spans="1:15" ht="15" customHeight="1">
      <c r="A10" s="245" t="s">
        <v>383</v>
      </c>
      <c r="B10" s="176">
        <v>774</v>
      </c>
      <c r="C10" s="176">
        <v>739</v>
      </c>
      <c r="D10" s="176">
        <v>269</v>
      </c>
      <c r="E10" s="176">
        <v>166</v>
      </c>
      <c r="F10" s="176">
        <v>49</v>
      </c>
      <c r="G10" s="176">
        <v>154</v>
      </c>
      <c r="H10" s="176">
        <v>59</v>
      </c>
      <c r="I10" s="176">
        <v>20</v>
      </c>
      <c r="J10" s="176">
        <v>22</v>
      </c>
      <c r="K10" s="176">
        <v>23</v>
      </c>
      <c r="L10" s="176">
        <v>12</v>
      </c>
      <c r="O10" s="51"/>
    </row>
    <row r="11" spans="1:15" ht="15" customHeight="1">
      <c r="A11" s="245" t="s">
        <v>384</v>
      </c>
      <c r="B11" s="176">
        <v>127</v>
      </c>
      <c r="C11" s="176">
        <v>123</v>
      </c>
      <c r="D11" s="176">
        <v>46</v>
      </c>
      <c r="E11" s="176">
        <v>39</v>
      </c>
      <c r="F11" s="176">
        <v>3</v>
      </c>
      <c r="G11" s="176">
        <v>23</v>
      </c>
      <c r="H11" s="176">
        <v>6</v>
      </c>
      <c r="I11" s="176">
        <v>4</v>
      </c>
      <c r="J11" s="176">
        <v>2</v>
      </c>
      <c r="K11" s="176">
        <v>4</v>
      </c>
      <c r="L11" s="176">
        <v>0</v>
      </c>
      <c r="O11" s="51"/>
    </row>
    <row r="12" spans="1:15" ht="15" customHeight="1">
      <c r="A12" s="245" t="s">
        <v>385</v>
      </c>
      <c r="B12" s="176">
        <v>260</v>
      </c>
      <c r="C12" s="176">
        <v>252</v>
      </c>
      <c r="D12" s="176">
        <v>110</v>
      </c>
      <c r="E12" s="176">
        <v>64</v>
      </c>
      <c r="F12" s="176">
        <v>9</v>
      </c>
      <c r="G12" s="176">
        <v>42</v>
      </c>
      <c r="H12" s="176">
        <v>11</v>
      </c>
      <c r="I12" s="176">
        <v>10</v>
      </c>
      <c r="J12" s="176">
        <v>6</v>
      </c>
      <c r="K12" s="176">
        <v>7</v>
      </c>
      <c r="L12" s="176">
        <v>1</v>
      </c>
      <c r="O12" s="51"/>
    </row>
    <row r="13" spans="1:15" ht="15" customHeight="1">
      <c r="A13" s="245" t="s">
        <v>386</v>
      </c>
      <c r="B13" s="176">
        <v>326</v>
      </c>
      <c r="C13" s="176">
        <v>315</v>
      </c>
      <c r="D13" s="176">
        <v>169</v>
      </c>
      <c r="E13" s="176">
        <v>75</v>
      </c>
      <c r="F13" s="176">
        <v>14</v>
      </c>
      <c r="G13" s="176">
        <v>22</v>
      </c>
      <c r="H13" s="176">
        <v>20</v>
      </c>
      <c r="I13" s="176">
        <v>13</v>
      </c>
      <c r="J13" s="176">
        <v>2</v>
      </c>
      <c r="K13" s="176">
        <v>3</v>
      </c>
      <c r="L13" s="176">
        <v>8</v>
      </c>
      <c r="O13" s="51"/>
    </row>
    <row r="14" spans="1:15" ht="15" customHeight="1">
      <c r="A14" s="245" t="s">
        <v>387</v>
      </c>
      <c r="B14" s="176">
        <v>3383</v>
      </c>
      <c r="C14" s="176">
        <v>3187</v>
      </c>
      <c r="D14" s="176">
        <v>1382</v>
      </c>
      <c r="E14" s="176">
        <v>555</v>
      </c>
      <c r="F14" s="176">
        <v>185</v>
      </c>
      <c r="G14" s="176">
        <v>372</v>
      </c>
      <c r="H14" s="176">
        <v>170</v>
      </c>
      <c r="I14" s="176">
        <v>286</v>
      </c>
      <c r="J14" s="176">
        <v>237</v>
      </c>
      <c r="K14" s="176">
        <v>95</v>
      </c>
      <c r="L14" s="176">
        <v>101</v>
      </c>
      <c r="O14" s="51"/>
    </row>
    <row r="15" spans="1:15" ht="15" customHeight="1">
      <c r="A15" s="245" t="s">
        <v>388</v>
      </c>
      <c r="B15" s="176">
        <v>5369</v>
      </c>
      <c r="C15" s="176">
        <v>5094</v>
      </c>
      <c r="D15" s="176">
        <v>2033</v>
      </c>
      <c r="E15" s="176">
        <v>912</v>
      </c>
      <c r="F15" s="176">
        <v>281</v>
      </c>
      <c r="G15" s="176">
        <v>1158</v>
      </c>
      <c r="H15" s="176">
        <v>388</v>
      </c>
      <c r="I15" s="176">
        <v>203</v>
      </c>
      <c r="J15" s="176">
        <v>119</v>
      </c>
      <c r="K15" s="176">
        <v>85</v>
      </c>
      <c r="L15" s="176">
        <v>190</v>
      </c>
      <c r="M15" s="257"/>
      <c r="O15" s="51"/>
    </row>
    <row r="16" spans="1:15" ht="15" customHeight="1">
      <c r="A16" s="245" t="s">
        <v>389</v>
      </c>
      <c r="B16" s="176">
        <v>468</v>
      </c>
      <c r="C16" s="176">
        <v>454</v>
      </c>
      <c r="D16" s="176">
        <v>126</v>
      </c>
      <c r="E16" s="176">
        <v>116</v>
      </c>
      <c r="F16" s="176">
        <v>36</v>
      </c>
      <c r="G16" s="176">
        <v>101</v>
      </c>
      <c r="H16" s="176">
        <v>38</v>
      </c>
      <c r="I16" s="176">
        <v>25</v>
      </c>
      <c r="J16" s="176">
        <v>12</v>
      </c>
      <c r="K16" s="176">
        <v>6</v>
      </c>
      <c r="L16" s="176">
        <v>8</v>
      </c>
      <c r="O16" s="51"/>
    </row>
    <row r="17" spans="1:25" ht="15" customHeight="1">
      <c r="A17" s="245" t="s">
        <v>390</v>
      </c>
      <c r="B17" s="176">
        <v>431</v>
      </c>
      <c r="C17" s="176">
        <v>430</v>
      </c>
      <c r="D17" s="176">
        <v>211</v>
      </c>
      <c r="E17" s="176">
        <v>141</v>
      </c>
      <c r="F17" s="176">
        <v>29</v>
      </c>
      <c r="G17" s="176">
        <v>28</v>
      </c>
      <c r="H17" s="176">
        <v>11</v>
      </c>
      <c r="I17" s="176">
        <v>8</v>
      </c>
      <c r="J17" s="176">
        <v>2</v>
      </c>
      <c r="K17" s="176">
        <v>0</v>
      </c>
      <c r="L17" s="176">
        <v>1</v>
      </c>
      <c r="O17" s="51"/>
    </row>
    <row r="18" spans="1:25" ht="15" customHeight="1">
      <c r="A18" s="245" t="s">
        <v>391</v>
      </c>
      <c r="B18" s="176">
        <v>3337</v>
      </c>
      <c r="C18" s="176">
        <v>3129</v>
      </c>
      <c r="D18" s="176">
        <v>1111</v>
      </c>
      <c r="E18" s="176">
        <v>577</v>
      </c>
      <c r="F18" s="176">
        <v>175</v>
      </c>
      <c r="G18" s="176">
        <v>702</v>
      </c>
      <c r="H18" s="176">
        <v>275</v>
      </c>
      <c r="I18" s="176">
        <v>161</v>
      </c>
      <c r="J18" s="176">
        <v>128</v>
      </c>
      <c r="K18" s="176">
        <v>74</v>
      </c>
      <c r="L18" s="176">
        <v>134</v>
      </c>
      <c r="O18" s="51"/>
    </row>
    <row r="19" spans="1:25" ht="15" customHeight="1">
      <c r="A19" s="245" t="s">
        <v>392</v>
      </c>
      <c r="B19" s="176">
        <v>3438</v>
      </c>
      <c r="C19" s="176">
        <v>3227</v>
      </c>
      <c r="D19" s="176">
        <v>1251</v>
      </c>
      <c r="E19" s="176">
        <v>578</v>
      </c>
      <c r="F19" s="176">
        <v>196</v>
      </c>
      <c r="G19" s="176">
        <v>608</v>
      </c>
      <c r="H19" s="176">
        <v>332</v>
      </c>
      <c r="I19" s="176">
        <v>143</v>
      </c>
      <c r="J19" s="176">
        <v>119</v>
      </c>
      <c r="K19" s="176">
        <v>85</v>
      </c>
      <c r="L19" s="176">
        <v>126</v>
      </c>
      <c r="O19" s="51"/>
    </row>
    <row r="20" spans="1:25" ht="15" customHeight="1">
      <c r="A20" s="245" t="s">
        <v>393</v>
      </c>
      <c r="B20" s="176">
        <v>2780</v>
      </c>
      <c r="C20" s="176">
        <v>2537</v>
      </c>
      <c r="D20" s="176">
        <v>906</v>
      </c>
      <c r="E20" s="176">
        <v>589</v>
      </c>
      <c r="F20" s="176">
        <v>118</v>
      </c>
      <c r="G20" s="176">
        <v>551</v>
      </c>
      <c r="H20" s="176">
        <v>214</v>
      </c>
      <c r="I20" s="176">
        <v>103</v>
      </c>
      <c r="J20" s="176">
        <v>56</v>
      </c>
      <c r="K20" s="176">
        <v>81</v>
      </c>
      <c r="L20" s="176">
        <v>162</v>
      </c>
      <c r="O20" s="51"/>
    </row>
    <row r="21" spans="1:25" ht="15" customHeight="1">
      <c r="A21" s="245" t="s">
        <v>394</v>
      </c>
      <c r="B21" s="176">
        <v>5563</v>
      </c>
      <c r="C21" s="176">
        <v>5293</v>
      </c>
      <c r="D21" s="176">
        <v>2152</v>
      </c>
      <c r="E21" s="176">
        <v>1265</v>
      </c>
      <c r="F21" s="176">
        <v>256</v>
      </c>
      <c r="G21" s="176">
        <v>798</v>
      </c>
      <c r="H21" s="176">
        <v>417</v>
      </c>
      <c r="I21" s="176">
        <v>261</v>
      </c>
      <c r="J21" s="176">
        <v>144</v>
      </c>
      <c r="K21" s="176">
        <v>121</v>
      </c>
      <c r="L21" s="176">
        <v>149</v>
      </c>
      <c r="M21" s="257"/>
      <c r="O21" s="51"/>
    </row>
    <row r="22" spans="1:25" ht="5.25" customHeight="1" thickBot="1">
      <c r="A22" s="246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</row>
    <row r="23" spans="1:25" ht="5.25" customHeight="1" thickTop="1">
      <c r="A23" s="248"/>
    </row>
    <row r="24" spans="1:25" ht="15" customHeight="1">
      <c r="A24" s="204" t="s">
        <v>398</v>
      </c>
      <c r="B24" s="258"/>
      <c r="C24" s="224"/>
      <c r="D24" s="259"/>
      <c r="E24" s="259"/>
      <c r="F24" s="259"/>
      <c r="G24" s="259"/>
      <c r="H24" s="259"/>
      <c r="I24" s="259"/>
      <c r="J24" s="259"/>
      <c r="K24" s="259"/>
      <c r="L24" s="259"/>
    </row>
    <row r="25" spans="1:25" ht="15" customHeight="1">
      <c r="A25" s="42"/>
      <c r="C25" s="224"/>
      <c r="D25" s="260"/>
      <c r="E25" s="260"/>
      <c r="F25" s="260"/>
      <c r="G25" s="260"/>
      <c r="H25" s="260"/>
      <c r="I25" s="260"/>
      <c r="J25" s="260"/>
      <c r="K25" s="260"/>
      <c r="L25" s="260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</row>
    <row r="26" spans="1:25" ht="16.5" customHeight="1">
      <c r="A26" s="11" t="s">
        <v>77</v>
      </c>
      <c r="D26" s="224"/>
      <c r="E26" s="224"/>
      <c r="F26" s="224"/>
      <c r="G26" s="224"/>
      <c r="H26" s="224"/>
      <c r="I26" s="224"/>
      <c r="J26" s="224"/>
      <c r="K26" s="224"/>
      <c r="L26" s="224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</row>
    <row r="27" spans="1:25">
      <c r="A27" s="250" t="s">
        <v>396</v>
      </c>
      <c r="C27" s="224"/>
      <c r="D27" s="224"/>
      <c r="E27" s="224"/>
      <c r="F27" s="224"/>
      <c r="G27" s="224"/>
      <c r="H27" s="224"/>
      <c r="I27" s="224"/>
      <c r="J27" s="224"/>
      <c r="K27" s="224"/>
      <c r="L27" s="224"/>
    </row>
    <row r="28" spans="1:25">
      <c r="C28" s="224"/>
      <c r="D28" s="224"/>
      <c r="E28" s="224"/>
      <c r="F28" s="224"/>
      <c r="G28" s="224"/>
      <c r="H28" s="224"/>
      <c r="I28" s="224"/>
      <c r="J28" s="224"/>
      <c r="K28" s="224"/>
      <c r="L28" s="224"/>
    </row>
    <row r="29" spans="1:25">
      <c r="C29" s="224"/>
      <c r="D29" s="224"/>
      <c r="E29" s="224"/>
      <c r="F29" s="224"/>
      <c r="G29" s="224"/>
      <c r="H29" s="224"/>
      <c r="I29" s="224"/>
      <c r="J29" s="224"/>
      <c r="K29" s="224"/>
      <c r="L29" s="224"/>
    </row>
    <row r="30" spans="1:25">
      <c r="C30" s="224"/>
      <c r="D30" s="224"/>
      <c r="E30" s="224"/>
      <c r="F30" s="224"/>
      <c r="G30" s="224"/>
      <c r="H30" s="224"/>
      <c r="I30" s="224"/>
      <c r="J30" s="224"/>
      <c r="K30" s="224"/>
      <c r="L30" s="224"/>
    </row>
    <row r="31" spans="1:25">
      <c r="C31" s="224"/>
      <c r="D31" s="224"/>
      <c r="E31" s="224"/>
      <c r="F31" s="224"/>
      <c r="G31" s="224"/>
      <c r="H31" s="224"/>
      <c r="I31" s="224"/>
      <c r="J31" s="224"/>
      <c r="K31" s="224"/>
      <c r="L31" s="224"/>
    </row>
    <row r="32" spans="1:25">
      <c r="C32" s="224"/>
      <c r="D32" s="224"/>
      <c r="E32" s="224"/>
      <c r="F32" s="224"/>
      <c r="G32" s="224"/>
      <c r="H32" s="224"/>
      <c r="I32" s="224"/>
      <c r="J32" s="224"/>
      <c r="K32" s="224"/>
      <c r="L32" s="224"/>
    </row>
    <row r="33" spans="3:12">
      <c r="C33" s="224"/>
      <c r="D33" s="224"/>
      <c r="E33" s="224"/>
      <c r="F33" s="224"/>
      <c r="G33" s="224"/>
      <c r="H33" s="224"/>
      <c r="I33" s="224"/>
      <c r="J33" s="224"/>
      <c r="K33" s="224"/>
      <c r="L33" s="224"/>
    </row>
    <row r="34" spans="3:12">
      <c r="C34" s="224"/>
      <c r="D34" s="224"/>
      <c r="E34" s="224"/>
      <c r="F34" s="224"/>
      <c r="G34" s="224"/>
      <c r="H34" s="224"/>
      <c r="I34" s="224"/>
      <c r="J34" s="224"/>
      <c r="K34" s="224"/>
      <c r="L34" s="224"/>
    </row>
    <row r="35" spans="3:12">
      <c r="C35" s="224"/>
      <c r="D35" s="224"/>
      <c r="E35" s="224"/>
      <c r="F35" s="224"/>
      <c r="G35" s="224"/>
      <c r="H35" s="224"/>
      <c r="I35" s="224"/>
      <c r="J35" s="224"/>
      <c r="K35" s="224"/>
      <c r="L35" s="224"/>
    </row>
    <row r="36" spans="3:12">
      <c r="C36" s="224"/>
      <c r="D36" s="224"/>
      <c r="E36" s="224"/>
      <c r="F36" s="224"/>
      <c r="G36" s="224"/>
      <c r="H36" s="224"/>
      <c r="I36" s="224"/>
      <c r="J36" s="224"/>
      <c r="K36" s="224"/>
      <c r="L36" s="224"/>
    </row>
    <row r="37" spans="3:12">
      <c r="C37" s="224"/>
      <c r="D37" s="224"/>
      <c r="E37" s="224"/>
      <c r="F37" s="224"/>
      <c r="G37" s="224"/>
      <c r="H37" s="224"/>
      <c r="I37" s="224"/>
      <c r="J37" s="224"/>
      <c r="K37" s="224"/>
      <c r="L37" s="224"/>
    </row>
    <row r="38" spans="3:12">
      <c r="C38" s="224"/>
      <c r="D38" s="224"/>
      <c r="E38" s="224"/>
      <c r="F38" s="224"/>
      <c r="G38" s="224"/>
      <c r="H38" s="224"/>
      <c r="I38" s="224"/>
      <c r="J38" s="224"/>
      <c r="K38" s="224"/>
      <c r="L38" s="224"/>
    </row>
    <row r="39" spans="3:12">
      <c r="C39" s="224"/>
      <c r="D39" s="224"/>
      <c r="E39" s="224"/>
      <c r="F39" s="224"/>
      <c r="G39" s="224"/>
      <c r="H39" s="224"/>
      <c r="I39" s="224"/>
      <c r="J39" s="224"/>
      <c r="K39" s="224"/>
      <c r="L39" s="224"/>
    </row>
    <row r="40" spans="3:12">
      <c r="C40" s="224"/>
      <c r="D40" s="224"/>
      <c r="E40" s="224"/>
      <c r="F40" s="224"/>
      <c r="G40" s="224"/>
      <c r="H40" s="224"/>
      <c r="I40" s="224"/>
      <c r="J40" s="224"/>
      <c r="K40" s="224"/>
      <c r="L40" s="224"/>
    </row>
    <row r="41" spans="3:12">
      <c r="C41" s="224"/>
      <c r="D41" s="224"/>
      <c r="E41" s="224"/>
      <c r="F41" s="224"/>
      <c r="G41" s="224"/>
      <c r="H41" s="224"/>
      <c r="I41" s="224"/>
      <c r="J41" s="224"/>
      <c r="K41" s="224"/>
      <c r="L41" s="224"/>
    </row>
    <row r="42" spans="3:12">
      <c r="C42" s="224"/>
      <c r="D42" s="224"/>
      <c r="E42" s="224"/>
      <c r="F42" s="224"/>
      <c r="G42" s="224"/>
      <c r="H42" s="224"/>
      <c r="I42" s="224"/>
      <c r="J42" s="224"/>
      <c r="K42" s="224"/>
      <c r="L42" s="224"/>
    </row>
    <row r="43" spans="3:12">
      <c r="C43" s="224"/>
      <c r="D43" s="224"/>
      <c r="E43" s="224"/>
      <c r="F43" s="224"/>
      <c r="G43" s="224"/>
      <c r="H43" s="224"/>
      <c r="I43" s="224"/>
      <c r="J43" s="224"/>
      <c r="K43" s="224"/>
      <c r="L43" s="224"/>
    </row>
    <row r="44" spans="3:12">
      <c r="C44" s="224"/>
      <c r="D44" s="224"/>
      <c r="E44" s="224"/>
      <c r="F44" s="224"/>
      <c r="G44" s="224"/>
      <c r="H44" s="224"/>
      <c r="I44" s="224"/>
      <c r="J44" s="224"/>
      <c r="K44" s="224"/>
      <c r="L44" s="224"/>
    </row>
    <row r="45" spans="3:12">
      <c r="C45" s="224"/>
      <c r="D45" s="224"/>
      <c r="E45" s="224"/>
      <c r="F45" s="224"/>
      <c r="G45" s="224"/>
      <c r="H45" s="224"/>
      <c r="I45" s="224"/>
      <c r="J45" s="224"/>
      <c r="K45" s="224"/>
      <c r="L45" s="224"/>
    </row>
    <row r="46" spans="3:12">
      <c r="C46" s="224"/>
      <c r="D46" s="224"/>
      <c r="E46" s="224"/>
      <c r="F46" s="224"/>
      <c r="G46" s="224"/>
      <c r="H46" s="224"/>
      <c r="I46" s="224"/>
      <c r="J46" s="224"/>
      <c r="K46" s="224"/>
      <c r="L46" s="224"/>
    </row>
    <row r="47" spans="3:12">
      <c r="C47" s="224"/>
      <c r="D47" s="224"/>
      <c r="E47" s="224"/>
      <c r="F47" s="224"/>
      <c r="G47" s="224"/>
      <c r="H47" s="224"/>
      <c r="I47" s="224"/>
      <c r="J47" s="224"/>
      <c r="K47" s="224"/>
      <c r="L47" s="224"/>
    </row>
    <row r="48" spans="3:12">
      <c r="C48" s="224"/>
      <c r="D48" s="224"/>
      <c r="E48" s="224"/>
      <c r="F48" s="224"/>
      <c r="G48" s="224"/>
      <c r="H48" s="224"/>
      <c r="I48" s="224"/>
      <c r="J48" s="224"/>
      <c r="K48" s="224"/>
      <c r="L48" s="224"/>
    </row>
    <row r="49" spans="3:12">
      <c r="C49" s="224"/>
      <c r="D49" s="224"/>
      <c r="E49" s="224"/>
      <c r="F49" s="224"/>
      <c r="G49" s="224"/>
      <c r="H49" s="224"/>
      <c r="I49" s="224"/>
      <c r="J49" s="224"/>
      <c r="K49" s="224"/>
      <c r="L49" s="224"/>
    </row>
    <row r="50" spans="3:12">
      <c r="C50" s="224"/>
      <c r="D50" s="224"/>
      <c r="E50" s="224"/>
      <c r="F50" s="224"/>
      <c r="G50" s="224"/>
      <c r="H50" s="224"/>
      <c r="I50" s="224"/>
      <c r="J50" s="224"/>
      <c r="K50" s="224"/>
      <c r="L50" s="224"/>
    </row>
    <row r="51" spans="3:12">
      <c r="C51" s="224"/>
      <c r="D51" s="224"/>
      <c r="E51" s="224"/>
      <c r="F51" s="224"/>
      <c r="G51" s="224"/>
      <c r="H51" s="224"/>
      <c r="I51" s="224"/>
      <c r="J51" s="224"/>
      <c r="K51" s="224"/>
      <c r="L51" s="224"/>
    </row>
    <row r="52" spans="3:12">
      <c r="C52" s="224"/>
      <c r="D52" s="224"/>
      <c r="E52" s="224"/>
      <c r="F52" s="224"/>
      <c r="G52" s="224"/>
      <c r="H52" s="224"/>
      <c r="I52" s="224"/>
      <c r="J52" s="224"/>
      <c r="K52" s="224"/>
      <c r="L52" s="224"/>
    </row>
    <row r="53" spans="3:12">
      <c r="C53" s="224"/>
      <c r="D53" s="224"/>
      <c r="E53" s="224"/>
      <c r="F53" s="224"/>
      <c r="G53" s="224"/>
      <c r="H53" s="224"/>
      <c r="I53" s="224"/>
      <c r="J53" s="224"/>
      <c r="K53" s="224"/>
      <c r="L53" s="224"/>
    </row>
    <row r="54" spans="3:12">
      <c r="C54" s="224"/>
      <c r="D54" s="224"/>
      <c r="E54" s="224"/>
      <c r="F54" s="224"/>
      <c r="G54" s="224"/>
      <c r="H54" s="224"/>
      <c r="I54" s="224"/>
      <c r="J54" s="224"/>
      <c r="K54" s="224"/>
      <c r="L54" s="224"/>
    </row>
    <row r="55" spans="3:12">
      <c r="C55" s="224"/>
      <c r="D55" s="224"/>
      <c r="E55" s="224"/>
      <c r="F55" s="224"/>
      <c r="G55" s="224"/>
      <c r="H55" s="224"/>
      <c r="I55" s="224"/>
      <c r="J55" s="224"/>
      <c r="K55" s="224"/>
      <c r="L55" s="224"/>
    </row>
    <row r="56" spans="3:12">
      <c r="C56" s="224"/>
      <c r="D56" s="224"/>
      <c r="E56" s="224"/>
      <c r="F56" s="224"/>
      <c r="G56" s="224"/>
      <c r="H56" s="224"/>
      <c r="I56" s="224"/>
      <c r="J56" s="224"/>
      <c r="K56" s="224"/>
      <c r="L56" s="224"/>
    </row>
    <row r="57" spans="3:12">
      <c r="C57" s="224"/>
      <c r="D57" s="224"/>
      <c r="E57" s="224"/>
      <c r="F57" s="224"/>
      <c r="G57" s="224"/>
      <c r="H57" s="224"/>
      <c r="I57" s="224"/>
      <c r="J57" s="224"/>
      <c r="K57" s="224"/>
      <c r="L57" s="224"/>
    </row>
    <row r="58" spans="3:12">
      <c r="C58" s="224"/>
      <c r="D58" s="224"/>
      <c r="E58" s="224"/>
      <c r="F58" s="224"/>
      <c r="G58" s="224"/>
      <c r="H58" s="224"/>
      <c r="I58" s="224"/>
      <c r="J58" s="224"/>
      <c r="K58" s="224"/>
      <c r="L58" s="224"/>
    </row>
    <row r="59" spans="3:12">
      <c r="C59" s="224"/>
      <c r="D59" s="224"/>
      <c r="E59" s="224"/>
      <c r="F59" s="224"/>
      <c r="G59" s="224"/>
      <c r="H59" s="224"/>
      <c r="I59" s="224"/>
      <c r="J59" s="224"/>
      <c r="K59" s="224"/>
      <c r="L59" s="224"/>
    </row>
    <row r="60" spans="3:12">
      <c r="C60" s="224"/>
      <c r="D60" s="224"/>
      <c r="E60" s="224"/>
      <c r="F60" s="224"/>
      <c r="G60" s="224"/>
      <c r="H60" s="224"/>
      <c r="I60" s="224"/>
      <c r="J60" s="224"/>
      <c r="K60" s="224"/>
      <c r="L60" s="224"/>
    </row>
    <row r="61" spans="3:12">
      <c r="C61" s="224"/>
      <c r="D61" s="224"/>
      <c r="E61" s="224"/>
      <c r="F61" s="224"/>
      <c r="G61" s="224"/>
      <c r="H61" s="224"/>
      <c r="I61" s="224"/>
      <c r="J61" s="224"/>
      <c r="K61" s="224"/>
      <c r="L61" s="224"/>
    </row>
    <row r="62" spans="3:12">
      <c r="C62" s="224"/>
      <c r="D62" s="224"/>
      <c r="E62" s="224"/>
      <c r="F62" s="224"/>
      <c r="G62" s="224"/>
      <c r="H62" s="224"/>
      <c r="I62" s="224"/>
      <c r="J62" s="224"/>
      <c r="K62" s="224"/>
      <c r="L62" s="224"/>
    </row>
    <row r="63" spans="3:12">
      <c r="C63" s="224"/>
      <c r="D63" s="224"/>
      <c r="E63" s="224"/>
      <c r="F63" s="224"/>
      <c r="G63" s="224"/>
      <c r="H63" s="224"/>
      <c r="I63" s="224"/>
      <c r="J63" s="224"/>
      <c r="K63" s="224"/>
      <c r="L63" s="224"/>
    </row>
    <row r="64" spans="3:12">
      <c r="C64" s="224"/>
      <c r="D64" s="224"/>
      <c r="E64" s="224"/>
      <c r="F64" s="224"/>
      <c r="G64" s="224"/>
      <c r="H64" s="224"/>
      <c r="I64" s="224"/>
      <c r="J64" s="224"/>
      <c r="K64" s="224"/>
      <c r="L64" s="224"/>
    </row>
    <row r="65" spans="3:12">
      <c r="C65" s="224"/>
      <c r="D65" s="224"/>
      <c r="E65" s="224"/>
      <c r="F65" s="224"/>
      <c r="G65" s="224"/>
      <c r="H65" s="224"/>
      <c r="I65" s="224"/>
      <c r="J65" s="224"/>
      <c r="K65" s="224"/>
      <c r="L65" s="224"/>
    </row>
    <row r="66" spans="3:12">
      <c r="C66" s="224"/>
      <c r="D66" s="224"/>
      <c r="E66" s="224"/>
      <c r="F66" s="224"/>
      <c r="G66" s="224"/>
      <c r="H66" s="224"/>
      <c r="I66" s="224"/>
      <c r="J66" s="224"/>
      <c r="K66" s="224"/>
      <c r="L66" s="224"/>
    </row>
    <row r="67" spans="3:12">
      <c r="C67" s="224"/>
      <c r="D67" s="224"/>
      <c r="E67" s="224"/>
      <c r="F67" s="224"/>
      <c r="G67" s="224"/>
      <c r="H67" s="224"/>
      <c r="I67" s="224"/>
      <c r="J67" s="224"/>
      <c r="K67" s="224"/>
      <c r="L67" s="224"/>
    </row>
    <row r="68" spans="3:12">
      <c r="C68" s="224"/>
      <c r="D68" s="224"/>
      <c r="E68" s="224"/>
      <c r="F68" s="224"/>
      <c r="G68" s="224"/>
      <c r="H68" s="224"/>
      <c r="I68" s="224"/>
      <c r="J68" s="224"/>
      <c r="K68" s="224"/>
      <c r="L68" s="224"/>
    </row>
    <row r="69" spans="3:12">
      <c r="C69" s="224"/>
      <c r="D69" s="224"/>
      <c r="E69" s="224"/>
      <c r="F69" s="224"/>
      <c r="G69" s="224"/>
      <c r="H69" s="224"/>
      <c r="I69" s="224"/>
      <c r="J69" s="224"/>
      <c r="K69" s="224"/>
      <c r="L69" s="224"/>
    </row>
    <row r="70" spans="3:12">
      <c r="C70" s="224"/>
      <c r="D70" s="224"/>
      <c r="E70" s="224"/>
      <c r="F70" s="224"/>
      <c r="G70" s="224"/>
      <c r="H70" s="224"/>
      <c r="I70" s="224"/>
      <c r="J70" s="224"/>
      <c r="K70" s="224"/>
      <c r="L70" s="224"/>
    </row>
    <row r="71" spans="3:12">
      <c r="C71" s="224"/>
      <c r="D71" s="224"/>
      <c r="E71" s="224"/>
      <c r="F71" s="224"/>
      <c r="G71" s="224"/>
      <c r="H71" s="224"/>
      <c r="I71" s="224"/>
      <c r="J71" s="224"/>
      <c r="K71" s="224"/>
      <c r="L71" s="224"/>
    </row>
    <row r="72" spans="3:12">
      <c r="C72" s="224"/>
      <c r="D72" s="224"/>
      <c r="E72" s="224"/>
      <c r="F72" s="224"/>
      <c r="G72" s="224"/>
      <c r="H72" s="224"/>
      <c r="I72" s="224"/>
      <c r="J72" s="224"/>
      <c r="K72" s="224"/>
      <c r="L72" s="224"/>
    </row>
    <row r="73" spans="3:12">
      <c r="C73" s="224"/>
      <c r="D73" s="224"/>
      <c r="E73" s="224"/>
      <c r="F73" s="224"/>
      <c r="G73" s="224"/>
      <c r="H73" s="224"/>
      <c r="I73" s="224"/>
      <c r="J73" s="224"/>
      <c r="K73" s="224"/>
      <c r="L73" s="224"/>
    </row>
    <row r="74" spans="3:12">
      <c r="C74" s="224"/>
      <c r="D74" s="224"/>
      <c r="E74" s="224"/>
      <c r="F74" s="224"/>
      <c r="G74" s="224"/>
      <c r="H74" s="224"/>
      <c r="I74" s="224"/>
      <c r="J74" s="224"/>
      <c r="K74" s="224"/>
      <c r="L74" s="224"/>
    </row>
    <row r="75" spans="3:12">
      <c r="C75" s="224"/>
      <c r="D75" s="224"/>
      <c r="E75" s="224"/>
      <c r="F75" s="224"/>
      <c r="G75" s="224"/>
      <c r="H75" s="224"/>
      <c r="I75" s="224"/>
      <c r="J75" s="224"/>
      <c r="K75" s="224"/>
      <c r="L75" s="224"/>
    </row>
    <row r="76" spans="3:12">
      <c r="C76" s="224"/>
      <c r="D76" s="224"/>
      <c r="E76" s="224"/>
      <c r="F76" s="224"/>
      <c r="G76" s="224"/>
      <c r="H76" s="224"/>
      <c r="I76" s="224"/>
      <c r="J76" s="224"/>
      <c r="K76" s="224"/>
      <c r="L76" s="224"/>
    </row>
    <row r="77" spans="3:12">
      <c r="C77" s="224"/>
      <c r="D77" s="224"/>
      <c r="E77" s="224"/>
      <c r="F77" s="224"/>
      <c r="G77" s="224"/>
      <c r="H77" s="224"/>
      <c r="I77" s="224"/>
      <c r="J77" s="224"/>
      <c r="K77" s="224"/>
      <c r="L77" s="224"/>
    </row>
    <row r="78" spans="3:12">
      <c r="C78" s="224"/>
      <c r="D78" s="224"/>
      <c r="E78" s="224"/>
      <c r="F78" s="224"/>
      <c r="G78" s="224"/>
      <c r="H78" s="224"/>
      <c r="I78" s="224"/>
      <c r="J78" s="224"/>
      <c r="K78" s="224"/>
      <c r="L78" s="224"/>
    </row>
    <row r="79" spans="3:12">
      <c r="C79" s="224"/>
      <c r="D79" s="224"/>
      <c r="E79" s="224"/>
      <c r="F79" s="224"/>
      <c r="G79" s="224"/>
      <c r="H79" s="224"/>
      <c r="I79" s="224"/>
      <c r="J79" s="224"/>
      <c r="K79" s="224"/>
      <c r="L79" s="224"/>
    </row>
    <row r="80" spans="3:12">
      <c r="C80" s="224"/>
      <c r="D80" s="224"/>
      <c r="E80" s="224"/>
      <c r="F80" s="224"/>
      <c r="G80" s="224"/>
      <c r="H80" s="224"/>
      <c r="I80" s="224"/>
      <c r="J80" s="224"/>
      <c r="K80" s="224"/>
      <c r="L80" s="224"/>
    </row>
    <row r="81" spans="3:12">
      <c r="C81" s="224"/>
      <c r="D81" s="224"/>
      <c r="E81" s="224"/>
      <c r="F81" s="224"/>
      <c r="G81" s="224"/>
      <c r="H81" s="224"/>
      <c r="I81" s="224"/>
      <c r="J81" s="224"/>
      <c r="K81" s="224"/>
      <c r="L81" s="224"/>
    </row>
    <row r="82" spans="3:12">
      <c r="C82" s="224"/>
      <c r="D82" s="224"/>
      <c r="E82" s="224"/>
      <c r="F82" s="224"/>
      <c r="G82" s="224"/>
      <c r="H82" s="224"/>
      <c r="I82" s="224"/>
      <c r="J82" s="224"/>
      <c r="K82" s="224"/>
      <c r="L82" s="224"/>
    </row>
    <row r="83" spans="3:12">
      <c r="C83" s="224"/>
      <c r="D83" s="224"/>
      <c r="E83" s="224"/>
      <c r="F83" s="224"/>
      <c r="G83" s="224"/>
      <c r="H83" s="224"/>
      <c r="I83" s="224"/>
      <c r="J83" s="224"/>
      <c r="K83" s="224"/>
      <c r="L83" s="224"/>
    </row>
    <row r="84" spans="3:12">
      <c r="C84" s="224"/>
      <c r="D84" s="224"/>
      <c r="E84" s="224"/>
      <c r="F84" s="224"/>
      <c r="G84" s="224"/>
      <c r="H84" s="224"/>
      <c r="I84" s="224"/>
      <c r="J84" s="224"/>
      <c r="K84" s="224"/>
      <c r="L84" s="224"/>
    </row>
    <row r="85" spans="3:12">
      <c r="C85" s="224"/>
      <c r="D85" s="224"/>
      <c r="E85" s="224"/>
      <c r="F85" s="224"/>
      <c r="G85" s="224"/>
      <c r="H85" s="224"/>
      <c r="I85" s="224"/>
      <c r="J85" s="224"/>
      <c r="K85" s="224"/>
      <c r="L85" s="224"/>
    </row>
    <row r="86" spans="3:12">
      <c r="C86" s="224"/>
      <c r="D86" s="224"/>
      <c r="E86" s="224"/>
      <c r="F86" s="224"/>
      <c r="G86" s="224"/>
      <c r="H86" s="224"/>
      <c r="I86" s="224"/>
      <c r="J86" s="224"/>
      <c r="K86" s="224"/>
      <c r="L86" s="224"/>
    </row>
    <row r="87" spans="3:12">
      <c r="C87" s="224"/>
      <c r="D87" s="224"/>
      <c r="E87" s="224"/>
      <c r="F87" s="224"/>
      <c r="G87" s="224"/>
      <c r="H87" s="224"/>
      <c r="I87" s="224"/>
      <c r="J87" s="224"/>
      <c r="K87" s="224"/>
      <c r="L87" s="224"/>
    </row>
    <row r="88" spans="3:12">
      <c r="C88" s="224"/>
      <c r="D88" s="224"/>
      <c r="E88" s="224"/>
      <c r="F88" s="224"/>
      <c r="G88" s="224"/>
      <c r="H88" s="224"/>
      <c r="I88" s="224"/>
      <c r="J88" s="224"/>
      <c r="K88" s="224"/>
      <c r="L88" s="224"/>
    </row>
    <row r="89" spans="3:12">
      <c r="C89" s="224"/>
      <c r="D89" s="224"/>
      <c r="E89" s="224"/>
      <c r="F89" s="224"/>
      <c r="G89" s="224"/>
      <c r="H89" s="224"/>
      <c r="I89" s="224"/>
      <c r="J89" s="224"/>
      <c r="K89" s="224"/>
      <c r="L89" s="224"/>
    </row>
    <row r="90" spans="3:12">
      <c r="C90" s="224"/>
      <c r="D90" s="224"/>
      <c r="E90" s="224"/>
      <c r="F90" s="224"/>
      <c r="G90" s="224"/>
      <c r="H90" s="224"/>
      <c r="I90" s="224"/>
      <c r="J90" s="224"/>
      <c r="K90" s="224"/>
      <c r="L90" s="224"/>
    </row>
    <row r="91" spans="3:12">
      <c r="C91" s="224"/>
      <c r="D91" s="224"/>
      <c r="E91" s="224"/>
      <c r="F91" s="224"/>
      <c r="G91" s="224"/>
      <c r="H91" s="224"/>
      <c r="I91" s="224"/>
      <c r="J91" s="224"/>
      <c r="K91" s="224"/>
      <c r="L91" s="224"/>
    </row>
    <row r="92" spans="3:12">
      <c r="C92" s="224"/>
      <c r="D92" s="224"/>
      <c r="E92" s="224"/>
      <c r="F92" s="224"/>
      <c r="G92" s="224"/>
      <c r="H92" s="224"/>
      <c r="I92" s="224"/>
      <c r="J92" s="224"/>
      <c r="K92" s="224"/>
      <c r="L92" s="224"/>
    </row>
    <row r="93" spans="3:12">
      <c r="C93" s="224"/>
      <c r="D93" s="224"/>
      <c r="E93" s="224"/>
      <c r="F93" s="224"/>
      <c r="G93" s="224"/>
      <c r="H93" s="224"/>
      <c r="I93" s="224"/>
      <c r="J93" s="224"/>
      <c r="K93" s="224"/>
      <c r="L93" s="224"/>
    </row>
    <row r="94" spans="3:12">
      <c r="C94" s="224"/>
      <c r="D94" s="224"/>
      <c r="E94" s="224"/>
      <c r="F94" s="224"/>
      <c r="G94" s="224"/>
      <c r="H94" s="224"/>
      <c r="I94" s="224"/>
      <c r="J94" s="224"/>
      <c r="K94" s="224"/>
      <c r="L94" s="224"/>
    </row>
    <row r="95" spans="3:12">
      <c r="C95" s="224"/>
      <c r="D95" s="224"/>
      <c r="E95" s="224"/>
      <c r="F95" s="224"/>
      <c r="G95" s="224"/>
      <c r="H95" s="224"/>
      <c r="I95" s="224"/>
      <c r="J95" s="224"/>
      <c r="K95" s="224"/>
      <c r="L95" s="224"/>
    </row>
    <row r="96" spans="3:12">
      <c r="C96" s="224"/>
      <c r="D96" s="224"/>
      <c r="E96" s="224"/>
      <c r="F96" s="224"/>
      <c r="G96" s="224"/>
      <c r="H96" s="224"/>
      <c r="I96" s="224"/>
      <c r="J96" s="224"/>
      <c r="K96" s="224"/>
      <c r="L96" s="224"/>
    </row>
    <row r="97" spans="3:12">
      <c r="C97" s="224"/>
      <c r="D97" s="224"/>
      <c r="E97" s="224"/>
      <c r="F97" s="224"/>
      <c r="G97" s="224"/>
      <c r="H97" s="224"/>
      <c r="I97" s="224"/>
      <c r="J97" s="224"/>
      <c r="K97" s="224"/>
      <c r="L97" s="224"/>
    </row>
    <row r="98" spans="3:12">
      <c r="C98" s="224"/>
      <c r="D98" s="224"/>
      <c r="E98" s="224"/>
      <c r="F98" s="224"/>
      <c r="G98" s="224"/>
      <c r="H98" s="224"/>
      <c r="I98" s="224"/>
      <c r="J98" s="224"/>
      <c r="K98" s="224"/>
      <c r="L98" s="224"/>
    </row>
    <row r="99" spans="3:12">
      <c r="C99" s="224"/>
      <c r="D99" s="224"/>
      <c r="E99" s="224"/>
      <c r="F99" s="224"/>
      <c r="G99" s="224"/>
      <c r="H99" s="224"/>
      <c r="I99" s="224"/>
      <c r="J99" s="224"/>
      <c r="K99" s="224"/>
      <c r="L99" s="224"/>
    </row>
    <row r="100" spans="3:12">
      <c r="C100" s="224"/>
      <c r="D100" s="224"/>
      <c r="E100" s="224"/>
      <c r="F100" s="224"/>
      <c r="G100" s="224"/>
      <c r="H100" s="224"/>
      <c r="I100" s="224"/>
      <c r="J100" s="224"/>
      <c r="K100" s="224"/>
      <c r="L100" s="224"/>
    </row>
    <row r="101" spans="3:12"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</row>
    <row r="102" spans="3:12">
      <c r="C102" s="224"/>
      <c r="D102" s="224"/>
      <c r="E102" s="224"/>
      <c r="F102" s="224"/>
      <c r="G102" s="224"/>
      <c r="H102" s="224"/>
      <c r="I102" s="224"/>
      <c r="J102" s="224"/>
      <c r="K102" s="224"/>
      <c r="L102" s="224"/>
    </row>
    <row r="103" spans="3:12">
      <c r="C103" s="224"/>
      <c r="D103" s="224"/>
      <c r="E103" s="224"/>
      <c r="F103" s="224"/>
      <c r="G103" s="224"/>
      <c r="H103" s="224"/>
      <c r="I103" s="224"/>
      <c r="J103" s="224"/>
      <c r="K103" s="224"/>
      <c r="L103" s="224"/>
    </row>
    <row r="104" spans="3:12"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</row>
    <row r="105" spans="3:12">
      <c r="C105" s="224"/>
      <c r="D105" s="224"/>
      <c r="E105" s="224"/>
      <c r="F105" s="224"/>
      <c r="G105" s="224"/>
      <c r="H105" s="224"/>
      <c r="I105" s="224"/>
      <c r="J105" s="224"/>
      <c r="K105" s="224"/>
      <c r="L105" s="224"/>
    </row>
    <row r="106" spans="3:12">
      <c r="C106" s="224"/>
      <c r="D106" s="224"/>
      <c r="E106" s="224"/>
      <c r="F106" s="224"/>
      <c r="G106" s="224"/>
      <c r="H106" s="224"/>
      <c r="I106" s="224"/>
      <c r="J106" s="224"/>
      <c r="K106" s="224"/>
      <c r="L106" s="224"/>
    </row>
    <row r="107" spans="3:12"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</row>
    <row r="108" spans="3:12">
      <c r="C108" s="224"/>
      <c r="D108" s="224"/>
      <c r="E108" s="224"/>
      <c r="F108" s="224"/>
      <c r="G108" s="224"/>
      <c r="H108" s="224"/>
      <c r="I108" s="224"/>
      <c r="J108" s="224"/>
      <c r="K108" s="224"/>
      <c r="L108" s="224"/>
    </row>
    <row r="109" spans="3:12"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</row>
    <row r="110" spans="3:12"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</row>
    <row r="111" spans="3:12">
      <c r="C111" s="224"/>
      <c r="D111" s="224"/>
      <c r="E111" s="224"/>
      <c r="F111" s="224"/>
      <c r="G111" s="224"/>
      <c r="H111" s="224"/>
      <c r="I111" s="224"/>
      <c r="J111" s="224"/>
      <c r="K111" s="224"/>
      <c r="L111" s="224"/>
    </row>
    <row r="112" spans="3:12">
      <c r="C112" s="224"/>
      <c r="D112" s="224"/>
      <c r="E112" s="224"/>
      <c r="F112" s="224"/>
      <c r="G112" s="224"/>
      <c r="H112" s="224"/>
      <c r="I112" s="224"/>
      <c r="J112" s="224"/>
      <c r="K112" s="224"/>
      <c r="L112" s="224"/>
    </row>
    <row r="113" spans="3:12"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</row>
    <row r="114" spans="3:12"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</row>
    <row r="115" spans="3:12">
      <c r="C115" s="224"/>
      <c r="D115" s="224"/>
      <c r="E115" s="224"/>
      <c r="F115" s="224"/>
      <c r="G115" s="224"/>
      <c r="H115" s="224"/>
      <c r="I115" s="224"/>
      <c r="J115" s="224"/>
      <c r="K115" s="224"/>
      <c r="L115" s="224"/>
    </row>
    <row r="116" spans="3:12"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</row>
    <row r="117" spans="3:12"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</row>
    <row r="118" spans="3:12"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</row>
    <row r="119" spans="3:12"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</row>
    <row r="120" spans="3:12"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</row>
    <row r="121" spans="3:12"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</row>
    <row r="122" spans="3:12"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</row>
    <row r="123" spans="3:12"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</row>
    <row r="124" spans="3:12"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</row>
    <row r="125" spans="3:12"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</row>
    <row r="126" spans="3:12"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</row>
    <row r="127" spans="3:12"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</row>
    <row r="128" spans="3:12">
      <c r="C128" s="224"/>
      <c r="D128" s="224"/>
      <c r="E128" s="224"/>
      <c r="F128" s="224"/>
      <c r="G128" s="224"/>
      <c r="H128" s="224"/>
      <c r="I128" s="224"/>
      <c r="J128" s="224"/>
      <c r="K128" s="224"/>
      <c r="L128" s="224"/>
    </row>
    <row r="129" spans="3:12"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</row>
    <row r="130" spans="3:12"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</row>
    <row r="131" spans="3:12">
      <c r="C131" s="224"/>
      <c r="D131" s="224"/>
      <c r="E131" s="224"/>
      <c r="F131" s="224"/>
      <c r="G131" s="224"/>
      <c r="H131" s="224"/>
      <c r="I131" s="224"/>
      <c r="J131" s="224"/>
      <c r="K131" s="224"/>
      <c r="L131" s="224"/>
    </row>
    <row r="132" spans="3:12"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</row>
    <row r="133" spans="3:12">
      <c r="C133" s="224"/>
      <c r="D133" s="224"/>
      <c r="E133" s="224"/>
      <c r="F133" s="224"/>
      <c r="G133" s="224"/>
      <c r="H133" s="224"/>
      <c r="I133" s="224"/>
      <c r="J133" s="224"/>
      <c r="K133" s="224"/>
      <c r="L133" s="224"/>
    </row>
    <row r="134" spans="3:12"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</row>
    <row r="135" spans="3:12">
      <c r="C135" s="224"/>
      <c r="D135" s="224"/>
      <c r="E135" s="224"/>
      <c r="F135" s="224"/>
      <c r="G135" s="224"/>
      <c r="H135" s="224"/>
      <c r="I135" s="224"/>
      <c r="J135" s="224"/>
      <c r="K135" s="224"/>
      <c r="L135" s="224"/>
    </row>
    <row r="136" spans="3:12">
      <c r="C136" s="224"/>
      <c r="D136" s="224"/>
      <c r="E136" s="224"/>
      <c r="F136" s="224"/>
      <c r="G136" s="224"/>
      <c r="H136" s="224"/>
      <c r="I136" s="224"/>
      <c r="J136" s="224"/>
      <c r="K136" s="224"/>
      <c r="L136" s="224"/>
    </row>
    <row r="137" spans="3:12">
      <c r="C137" s="224"/>
      <c r="D137" s="224"/>
      <c r="E137" s="224"/>
      <c r="F137" s="224"/>
      <c r="G137" s="224"/>
      <c r="H137" s="224"/>
      <c r="I137" s="224"/>
      <c r="J137" s="224"/>
      <c r="K137" s="224"/>
      <c r="L137" s="224"/>
    </row>
    <row r="138" spans="3:12">
      <c r="C138" s="224"/>
      <c r="D138" s="224"/>
      <c r="E138" s="224"/>
      <c r="F138" s="224"/>
      <c r="G138" s="224"/>
      <c r="H138" s="224"/>
      <c r="I138" s="224"/>
      <c r="J138" s="224"/>
      <c r="K138" s="224"/>
      <c r="L138" s="224"/>
    </row>
    <row r="139" spans="3:12">
      <c r="C139" s="224"/>
      <c r="D139" s="224"/>
      <c r="E139" s="224"/>
      <c r="F139" s="224"/>
      <c r="G139" s="224"/>
      <c r="H139" s="224"/>
      <c r="I139" s="224"/>
      <c r="J139" s="224"/>
      <c r="K139" s="224"/>
      <c r="L139" s="224"/>
    </row>
    <row r="140" spans="3:12">
      <c r="C140" s="224"/>
      <c r="D140" s="224"/>
      <c r="E140" s="224"/>
      <c r="F140" s="224"/>
      <c r="G140" s="224"/>
      <c r="H140" s="224"/>
      <c r="I140" s="224"/>
      <c r="J140" s="224"/>
      <c r="K140" s="224"/>
      <c r="L140" s="224"/>
    </row>
    <row r="141" spans="3:12">
      <c r="C141" s="224"/>
      <c r="D141" s="224"/>
      <c r="E141" s="224"/>
      <c r="F141" s="224"/>
      <c r="G141" s="224"/>
      <c r="H141" s="224"/>
      <c r="I141" s="224"/>
      <c r="J141" s="224"/>
      <c r="K141" s="224"/>
      <c r="L141" s="224"/>
    </row>
    <row r="142" spans="3:12"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</row>
    <row r="143" spans="3:12"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</row>
    <row r="144" spans="3:12"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</row>
    <row r="145" spans="3:12"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</row>
    <row r="146" spans="3:12"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</row>
    <row r="147" spans="3:12"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</row>
    <row r="148" spans="3:12"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</row>
    <row r="149" spans="3:12"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</row>
    <row r="150" spans="3:12">
      <c r="C150" s="224"/>
      <c r="D150" s="224"/>
      <c r="E150" s="224"/>
      <c r="F150" s="224"/>
      <c r="G150" s="224"/>
      <c r="H150" s="224"/>
      <c r="I150" s="224"/>
      <c r="J150" s="224"/>
      <c r="K150" s="224"/>
      <c r="L150" s="224"/>
    </row>
    <row r="151" spans="3:12"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</row>
    <row r="152" spans="3:12"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</row>
    <row r="153" spans="3:12"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</row>
    <row r="154" spans="3:12"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</row>
    <row r="155" spans="3:12"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</row>
    <row r="156" spans="3:12"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</row>
    <row r="157" spans="3:12"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</row>
    <row r="158" spans="3:12"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</row>
    <row r="159" spans="3:12"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</row>
    <row r="160" spans="3:12"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</row>
    <row r="161" spans="3:12"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</row>
    <row r="162" spans="3:12"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</row>
    <row r="163" spans="3:12"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</row>
    <row r="164" spans="3:12">
      <c r="C164" s="224"/>
      <c r="D164" s="224"/>
      <c r="E164" s="224"/>
      <c r="F164" s="224"/>
      <c r="G164" s="224"/>
      <c r="H164" s="224"/>
      <c r="I164" s="224"/>
      <c r="J164" s="224"/>
      <c r="K164" s="224"/>
      <c r="L164" s="224"/>
    </row>
    <row r="165" spans="3:12"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</row>
    <row r="166" spans="3:12"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</row>
    <row r="167" spans="3:12"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</row>
    <row r="168" spans="3:12"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</row>
    <row r="169" spans="3:12"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</row>
    <row r="170" spans="3:12"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</row>
    <row r="171" spans="3:12"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</row>
    <row r="172" spans="3:12">
      <c r="C172" s="224"/>
      <c r="D172" s="224"/>
      <c r="E172" s="224"/>
      <c r="F172" s="224"/>
      <c r="G172" s="224"/>
      <c r="H172" s="224"/>
      <c r="I172" s="224"/>
      <c r="J172" s="224"/>
      <c r="K172" s="224"/>
      <c r="L172" s="224"/>
    </row>
    <row r="173" spans="3:12"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</row>
    <row r="174" spans="3:12"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</row>
    <row r="175" spans="3:12"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</row>
    <row r="176" spans="3:12"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</row>
    <row r="177" spans="3:12">
      <c r="C177" s="224"/>
      <c r="D177" s="224"/>
      <c r="E177" s="224"/>
      <c r="F177" s="224"/>
      <c r="G177" s="224"/>
      <c r="H177" s="224"/>
      <c r="I177" s="224"/>
      <c r="J177" s="224"/>
      <c r="K177" s="224"/>
      <c r="L177" s="224"/>
    </row>
    <row r="178" spans="3:12"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</row>
    <row r="179" spans="3:12">
      <c r="C179" s="224"/>
      <c r="D179" s="224"/>
      <c r="E179" s="224"/>
      <c r="F179" s="224"/>
      <c r="G179" s="224"/>
      <c r="H179" s="224"/>
      <c r="I179" s="224"/>
      <c r="J179" s="224"/>
      <c r="K179" s="224"/>
      <c r="L179" s="224"/>
    </row>
    <row r="180" spans="3:12"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</row>
    <row r="181" spans="3:12"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</row>
    <row r="182" spans="3:12">
      <c r="C182" s="224"/>
      <c r="D182" s="224"/>
      <c r="E182" s="224"/>
      <c r="F182" s="224"/>
      <c r="G182" s="224"/>
      <c r="H182" s="224"/>
      <c r="I182" s="224"/>
      <c r="J182" s="224"/>
      <c r="K182" s="224"/>
      <c r="L182" s="224"/>
    </row>
    <row r="183" spans="3:12">
      <c r="C183" s="224"/>
      <c r="D183" s="224"/>
      <c r="E183" s="224"/>
      <c r="F183" s="224"/>
      <c r="G183" s="224"/>
      <c r="H183" s="224"/>
      <c r="I183" s="224"/>
      <c r="J183" s="224"/>
      <c r="K183" s="224"/>
      <c r="L183" s="224"/>
    </row>
    <row r="184" spans="3:12">
      <c r="C184" s="224"/>
      <c r="D184" s="224"/>
      <c r="E184" s="224"/>
      <c r="F184" s="224"/>
      <c r="G184" s="224"/>
      <c r="H184" s="224"/>
      <c r="I184" s="224"/>
      <c r="J184" s="224"/>
      <c r="K184" s="224"/>
      <c r="L184" s="224"/>
    </row>
    <row r="185" spans="3:12"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</row>
    <row r="186" spans="3:12"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</row>
    <row r="187" spans="3:12">
      <c r="C187" s="224"/>
      <c r="D187" s="224"/>
      <c r="E187" s="224"/>
      <c r="F187" s="224"/>
      <c r="G187" s="224"/>
      <c r="H187" s="224"/>
      <c r="I187" s="224"/>
      <c r="J187" s="224"/>
      <c r="K187" s="224"/>
      <c r="L187" s="224"/>
    </row>
    <row r="188" spans="3:12">
      <c r="C188" s="224"/>
      <c r="D188" s="224"/>
      <c r="E188" s="224"/>
      <c r="F188" s="224"/>
      <c r="G188" s="224"/>
      <c r="H188" s="224"/>
      <c r="I188" s="224"/>
      <c r="J188" s="224"/>
      <c r="K188" s="224"/>
      <c r="L188" s="224"/>
    </row>
    <row r="189" spans="3:12">
      <c r="C189" s="224"/>
      <c r="D189" s="224"/>
      <c r="E189" s="224"/>
      <c r="F189" s="224"/>
      <c r="G189" s="224"/>
      <c r="H189" s="224"/>
      <c r="I189" s="224"/>
      <c r="J189" s="224"/>
      <c r="K189" s="224"/>
      <c r="L189" s="224"/>
    </row>
    <row r="190" spans="3:12"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</row>
    <row r="191" spans="3:12">
      <c r="C191" s="224"/>
      <c r="D191" s="224"/>
      <c r="E191" s="224"/>
      <c r="F191" s="224"/>
      <c r="G191" s="224"/>
      <c r="H191" s="224"/>
      <c r="I191" s="224"/>
      <c r="J191" s="224"/>
      <c r="K191" s="224"/>
      <c r="L191" s="224"/>
    </row>
    <row r="192" spans="3:12">
      <c r="C192" s="224"/>
      <c r="D192" s="224"/>
      <c r="E192" s="224"/>
      <c r="F192" s="224"/>
      <c r="G192" s="224"/>
      <c r="H192" s="224"/>
      <c r="I192" s="224"/>
      <c r="J192" s="224"/>
      <c r="K192" s="224"/>
      <c r="L192" s="224"/>
    </row>
    <row r="193" spans="3:12">
      <c r="C193" s="224"/>
      <c r="D193" s="224"/>
      <c r="E193" s="224"/>
      <c r="F193" s="224"/>
      <c r="G193" s="224"/>
      <c r="H193" s="224"/>
      <c r="I193" s="224"/>
      <c r="J193" s="224"/>
      <c r="K193" s="224"/>
      <c r="L193" s="224"/>
    </row>
    <row r="194" spans="3:12">
      <c r="C194" s="224"/>
      <c r="D194" s="224"/>
      <c r="E194" s="224"/>
      <c r="F194" s="224"/>
      <c r="G194" s="224"/>
      <c r="H194" s="224"/>
      <c r="I194" s="224"/>
      <c r="J194" s="224"/>
      <c r="K194" s="224"/>
      <c r="L194" s="224"/>
    </row>
    <row r="195" spans="3:12">
      <c r="C195" s="224"/>
      <c r="D195" s="224"/>
      <c r="E195" s="224"/>
      <c r="F195" s="224"/>
      <c r="G195" s="224"/>
      <c r="H195" s="224"/>
      <c r="I195" s="224"/>
      <c r="J195" s="224"/>
      <c r="K195" s="224"/>
      <c r="L195" s="224"/>
    </row>
    <row r="196" spans="3:12">
      <c r="C196" s="224"/>
      <c r="D196" s="224"/>
      <c r="E196" s="224"/>
      <c r="F196" s="224"/>
      <c r="G196" s="224"/>
      <c r="H196" s="224"/>
      <c r="I196" s="224"/>
      <c r="J196" s="224"/>
      <c r="K196" s="224"/>
      <c r="L196" s="224"/>
    </row>
    <row r="197" spans="3:12">
      <c r="C197" s="224"/>
      <c r="D197" s="224"/>
      <c r="E197" s="224"/>
      <c r="F197" s="224"/>
      <c r="G197" s="224"/>
      <c r="H197" s="224"/>
      <c r="I197" s="224"/>
      <c r="J197" s="224"/>
      <c r="K197" s="224"/>
      <c r="L197" s="224"/>
    </row>
    <row r="198" spans="3:12">
      <c r="C198" s="224"/>
      <c r="D198" s="224"/>
      <c r="E198" s="224"/>
      <c r="F198" s="224"/>
      <c r="G198" s="224"/>
      <c r="H198" s="224"/>
      <c r="I198" s="224"/>
      <c r="J198" s="224"/>
      <c r="K198" s="224"/>
      <c r="L198" s="224"/>
    </row>
    <row r="199" spans="3:12">
      <c r="C199" s="224"/>
      <c r="D199" s="224"/>
      <c r="E199" s="224"/>
      <c r="F199" s="224"/>
      <c r="G199" s="224"/>
      <c r="H199" s="224"/>
      <c r="I199" s="224"/>
      <c r="J199" s="224"/>
      <c r="K199" s="224"/>
      <c r="L199" s="224"/>
    </row>
    <row r="200" spans="3:12">
      <c r="C200" s="224"/>
      <c r="D200" s="224"/>
      <c r="E200" s="224"/>
      <c r="F200" s="224"/>
      <c r="G200" s="224"/>
      <c r="H200" s="224"/>
      <c r="I200" s="224"/>
      <c r="J200" s="224"/>
      <c r="K200" s="224"/>
      <c r="L200" s="224"/>
    </row>
    <row r="201" spans="3:12">
      <c r="C201" s="224"/>
      <c r="D201" s="224"/>
      <c r="E201" s="224"/>
      <c r="F201" s="224"/>
      <c r="G201" s="224"/>
      <c r="H201" s="224"/>
      <c r="I201" s="224"/>
      <c r="J201" s="224"/>
      <c r="K201" s="224"/>
      <c r="L201" s="224"/>
    </row>
    <row r="202" spans="3:12">
      <c r="C202" s="224"/>
      <c r="D202" s="224"/>
      <c r="E202" s="224"/>
      <c r="F202" s="224"/>
      <c r="G202" s="224"/>
      <c r="H202" s="224"/>
      <c r="I202" s="224"/>
      <c r="J202" s="224"/>
      <c r="K202" s="224"/>
      <c r="L202" s="224"/>
    </row>
    <row r="203" spans="3:12">
      <c r="C203" s="224"/>
      <c r="D203" s="224"/>
      <c r="E203" s="224"/>
      <c r="F203" s="224"/>
      <c r="G203" s="224"/>
      <c r="H203" s="224"/>
      <c r="I203" s="224"/>
      <c r="J203" s="224"/>
      <c r="K203" s="224"/>
      <c r="L203" s="224"/>
    </row>
    <row r="204" spans="3:12">
      <c r="C204" s="224"/>
      <c r="D204" s="224"/>
      <c r="E204" s="224"/>
      <c r="F204" s="224"/>
      <c r="G204" s="224"/>
      <c r="H204" s="224"/>
      <c r="I204" s="224"/>
      <c r="J204" s="224"/>
      <c r="K204" s="224"/>
      <c r="L204" s="224"/>
    </row>
    <row r="205" spans="3:12">
      <c r="C205" s="224"/>
      <c r="D205" s="224"/>
      <c r="E205" s="224"/>
      <c r="F205" s="224"/>
      <c r="G205" s="224"/>
      <c r="H205" s="224"/>
      <c r="I205" s="224"/>
      <c r="J205" s="224"/>
      <c r="K205" s="224"/>
      <c r="L205" s="224"/>
    </row>
    <row r="206" spans="3:12">
      <c r="C206" s="224"/>
      <c r="D206" s="224"/>
      <c r="E206" s="224"/>
      <c r="F206" s="224"/>
      <c r="G206" s="224"/>
      <c r="H206" s="224"/>
      <c r="I206" s="224"/>
      <c r="J206" s="224"/>
      <c r="K206" s="224"/>
      <c r="L206" s="224"/>
    </row>
    <row r="207" spans="3:12">
      <c r="C207" s="224"/>
      <c r="D207" s="224"/>
      <c r="E207" s="224"/>
      <c r="F207" s="224"/>
      <c r="G207" s="224"/>
      <c r="H207" s="224"/>
      <c r="I207" s="224"/>
      <c r="J207" s="224"/>
      <c r="K207" s="224"/>
      <c r="L207" s="224"/>
    </row>
    <row r="208" spans="3:12">
      <c r="C208" s="224"/>
      <c r="D208" s="224"/>
      <c r="E208" s="224"/>
      <c r="F208" s="224"/>
      <c r="G208" s="224"/>
      <c r="H208" s="224"/>
      <c r="I208" s="224"/>
      <c r="J208" s="224"/>
      <c r="K208" s="224"/>
      <c r="L208" s="224"/>
    </row>
    <row r="209" spans="3:12">
      <c r="C209" s="224"/>
      <c r="D209" s="224"/>
      <c r="E209" s="224"/>
      <c r="F209" s="224"/>
      <c r="G209" s="224"/>
      <c r="H209" s="224"/>
      <c r="I209" s="224"/>
      <c r="J209" s="224"/>
      <c r="K209" s="224"/>
      <c r="L209" s="224"/>
    </row>
    <row r="210" spans="3:12">
      <c r="C210" s="224"/>
      <c r="D210" s="224"/>
      <c r="E210" s="224"/>
      <c r="F210" s="224"/>
      <c r="G210" s="224"/>
      <c r="H210" s="224"/>
      <c r="I210" s="224"/>
      <c r="J210" s="224"/>
      <c r="K210" s="224"/>
      <c r="L210" s="224"/>
    </row>
    <row r="211" spans="3:12">
      <c r="C211" s="224"/>
      <c r="D211" s="224"/>
      <c r="E211" s="224"/>
      <c r="F211" s="224"/>
      <c r="G211" s="224"/>
      <c r="H211" s="224"/>
      <c r="I211" s="224"/>
      <c r="J211" s="224"/>
      <c r="K211" s="224"/>
      <c r="L211" s="224"/>
    </row>
    <row r="212" spans="3:12">
      <c r="C212" s="224"/>
      <c r="D212" s="224"/>
      <c r="E212" s="224"/>
      <c r="F212" s="224"/>
      <c r="G212" s="224"/>
      <c r="H212" s="224"/>
      <c r="I212" s="224"/>
      <c r="J212" s="224"/>
      <c r="K212" s="224"/>
      <c r="L212" s="224"/>
    </row>
    <row r="213" spans="3:12">
      <c r="C213" s="224"/>
      <c r="D213" s="224"/>
      <c r="E213" s="224"/>
      <c r="F213" s="224"/>
      <c r="G213" s="224"/>
      <c r="H213" s="224"/>
      <c r="I213" s="224"/>
      <c r="J213" s="224"/>
      <c r="K213" s="224"/>
      <c r="L213" s="224"/>
    </row>
    <row r="214" spans="3:12">
      <c r="C214" s="224"/>
      <c r="D214" s="224"/>
      <c r="E214" s="224"/>
      <c r="F214" s="224"/>
      <c r="G214" s="224"/>
      <c r="H214" s="224"/>
      <c r="I214" s="224"/>
      <c r="J214" s="224"/>
      <c r="K214" s="224"/>
      <c r="L214" s="224"/>
    </row>
    <row r="215" spans="3:12">
      <c r="C215" s="224"/>
      <c r="D215" s="224"/>
      <c r="E215" s="224"/>
      <c r="F215" s="224"/>
      <c r="G215" s="224"/>
      <c r="H215" s="224"/>
      <c r="I215" s="224"/>
      <c r="J215" s="224"/>
      <c r="K215" s="224"/>
      <c r="L215" s="224"/>
    </row>
    <row r="216" spans="3:12">
      <c r="C216" s="224"/>
      <c r="D216" s="224"/>
      <c r="E216" s="224"/>
      <c r="F216" s="224"/>
      <c r="G216" s="224"/>
      <c r="H216" s="224"/>
      <c r="I216" s="224"/>
      <c r="J216" s="224"/>
      <c r="K216" s="224"/>
      <c r="L216" s="224"/>
    </row>
    <row r="217" spans="3:12">
      <c r="C217" s="224"/>
      <c r="D217" s="224"/>
      <c r="E217" s="224"/>
      <c r="F217" s="224"/>
      <c r="G217" s="224"/>
      <c r="H217" s="224"/>
      <c r="I217" s="224"/>
      <c r="J217" s="224"/>
      <c r="K217" s="224"/>
      <c r="L217" s="224"/>
    </row>
    <row r="218" spans="3:12"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</row>
    <row r="219" spans="3:12"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</row>
    <row r="220" spans="3:12">
      <c r="C220" s="224"/>
      <c r="D220" s="224"/>
      <c r="E220" s="224"/>
      <c r="F220" s="224"/>
      <c r="G220" s="224"/>
      <c r="H220" s="224"/>
      <c r="I220" s="224"/>
      <c r="J220" s="224"/>
      <c r="K220" s="224"/>
      <c r="L220" s="224"/>
    </row>
    <row r="221" spans="3:12">
      <c r="C221" s="224"/>
      <c r="D221" s="224"/>
      <c r="E221" s="224"/>
      <c r="F221" s="224"/>
      <c r="G221" s="224"/>
      <c r="H221" s="224"/>
      <c r="I221" s="224"/>
      <c r="J221" s="224"/>
      <c r="K221" s="224"/>
      <c r="L221" s="224"/>
    </row>
    <row r="222" spans="3:12">
      <c r="C222" s="224"/>
      <c r="D222" s="224"/>
      <c r="E222" s="224"/>
      <c r="F222" s="224"/>
      <c r="G222" s="224"/>
      <c r="H222" s="224"/>
      <c r="I222" s="224"/>
      <c r="J222" s="224"/>
      <c r="K222" s="224"/>
      <c r="L222" s="224"/>
    </row>
    <row r="223" spans="3:12">
      <c r="C223" s="224"/>
      <c r="D223" s="224"/>
      <c r="E223" s="224"/>
      <c r="F223" s="224"/>
      <c r="G223" s="224"/>
      <c r="H223" s="224"/>
      <c r="I223" s="224"/>
      <c r="J223" s="224"/>
      <c r="K223" s="224"/>
      <c r="L223" s="224"/>
    </row>
    <row r="224" spans="3:12">
      <c r="C224" s="224"/>
      <c r="D224" s="224"/>
      <c r="E224" s="224"/>
      <c r="F224" s="224"/>
      <c r="G224" s="224"/>
      <c r="H224" s="224"/>
      <c r="I224" s="224"/>
      <c r="J224" s="224"/>
      <c r="K224" s="224"/>
      <c r="L224" s="224"/>
    </row>
    <row r="225" spans="3:12">
      <c r="C225" s="224"/>
      <c r="D225" s="224"/>
      <c r="E225" s="224"/>
      <c r="F225" s="224"/>
      <c r="G225" s="224"/>
      <c r="H225" s="224"/>
      <c r="I225" s="224"/>
      <c r="J225" s="224"/>
      <c r="K225" s="224"/>
      <c r="L225" s="224"/>
    </row>
    <row r="226" spans="3:12">
      <c r="C226" s="224"/>
      <c r="D226" s="224"/>
      <c r="E226" s="224"/>
      <c r="F226" s="224"/>
      <c r="G226" s="224"/>
      <c r="H226" s="224"/>
      <c r="I226" s="224"/>
      <c r="J226" s="224"/>
      <c r="K226" s="224"/>
      <c r="L226" s="224"/>
    </row>
    <row r="227" spans="3:12">
      <c r="C227" s="224"/>
      <c r="D227" s="224"/>
      <c r="E227" s="224"/>
      <c r="F227" s="224"/>
      <c r="G227" s="224"/>
      <c r="H227" s="224"/>
      <c r="I227" s="224"/>
      <c r="J227" s="224"/>
      <c r="K227" s="224"/>
      <c r="L227" s="224"/>
    </row>
    <row r="228" spans="3:12">
      <c r="C228" s="224"/>
      <c r="D228" s="224"/>
      <c r="E228" s="224"/>
      <c r="F228" s="224"/>
      <c r="G228" s="224"/>
      <c r="H228" s="224"/>
      <c r="I228" s="224"/>
      <c r="J228" s="224"/>
      <c r="K228" s="224"/>
      <c r="L228" s="224"/>
    </row>
    <row r="229" spans="3:12">
      <c r="C229" s="224"/>
      <c r="D229" s="224"/>
      <c r="E229" s="224"/>
      <c r="F229" s="224"/>
      <c r="G229" s="224"/>
      <c r="H229" s="224"/>
      <c r="I229" s="224"/>
      <c r="J229" s="224"/>
      <c r="K229" s="224"/>
      <c r="L229" s="224"/>
    </row>
    <row r="230" spans="3:12">
      <c r="C230" s="224"/>
      <c r="D230" s="224"/>
      <c r="E230" s="224"/>
      <c r="F230" s="224"/>
      <c r="G230" s="224"/>
      <c r="H230" s="224"/>
      <c r="I230" s="224"/>
      <c r="J230" s="224"/>
      <c r="K230" s="224"/>
      <c r="L230" s="224"/>
    </row>
    <row r="231" spans="3:12">
      <c r="C231" s="224"/>
      <c r="D231" s="224"/>
      <c r="E231" s="224"/>
      <c r="F231" s="224"/>
      <c r="G231" s="224"/>
      <c r="H231" s="224"/>
      <c r="I231" s="224"/>
      <c r="J231" s="224"/>
      <c r="K231" s="224"/>
      <c r="L231" s="224"/>
    </row>
    <row r="232" spans="3:12">
      <c r="C232" s="224"/>
      <c r="D232" s="224"/>
      <c r="E232" s="224"/>
      <c r="F232" s="224"/>
      <c r="G232" s="224"/>
      <c r="H232" s="224"/>
      <c r="I232" s="224"/>
      <c r="J232" s="224"/>
      <c r="K232" s="224"/>
      <c r="L232" s="224"/>
    </row>
    <row r="233" spans="3:12">
      <c r="C233" s="224"/>
      <c r="D233" s="224"/>
      <c r="E233" s="224"/>
      <c r="F233" s="224"/>
      <c r="G233" s="224"/>
      <c r="H233" s="224"/>
      <c r="I233" s="224"/>
      <c r="J233" s="224"/>
      <c r="K233" s="224"/>
      <c r="L233" s="224"/>
    </row>
    <row r="234" spans="3:12">
      <c r="C234" s="224"/>
      <c r="D234" s="224"/>
      <c r="E234" s="224"/>
      <c r="F234" s="224"/>
      <c r="G234" s="224"/>
      <c r="H234" s="224"/>
      <c r="I234" s="224"/>
      <c r="J234" s="224"/>
      <c r="K234" s="224"/>
      <c r="L234" s="224"/>
    </row>
    <row r="235" spans="3:12">
      <c r="C235" s="224"/>
      <c r="D235" s="224"/>
      <c r="E235" s="224"/>
      <c r="F235" s="224"/>
      <c r="G235" s="224"/>
      <c r="H235" s="224"/>
      <c r="I235" s="224"/>
      <c r="J235" s="224"/>
      <c r="K235" s="224"/>
      <c r="L235" s="224"/>
    </row>
    <row r="236" spans="3:12">
      <c r="C236" s="224"/>
      <c r="D236" s="224"/>
      <c r="E236" s="224"/>
      <c r="F236" s="224"/>
      <c r="G236" s="224"/>
      <c r="H236" s="224"/>
      <c r="I236" s="224"/>
      <c r="J236" s="224"/>
      <c r="K236" s="224"/>
      <c r="L236" s="224"/>
    </row>
    <row r="237" spans="3:12">
      <c r="C237" s="224"/>
      <c r="D237" s="224"/>
      <c r="E237" s="224"/>
      <c r="F237" s="224"/>
      <c r="G237" s="224"/>
      <c r="H237" s="224"/>
      <c r="I237" s="224"/>
      <c r="J237" s="224"/>
      <c r="K237" s="224"/>
      <c r="L237" s="224"/>
    </row>
    <row r="238" spans="3:12">
      <c r="C238" s="224"/>
      <c r="D238" s="224"/>
      <c r="E238" s="224"/>
      <c r="F238" s="224"/>
      <c r="G238" s="224"/>
      <c r="H238" s="224"/>
      <c r="I238" s="224"/>
      <c r="J238" s="224"/>
      <c r="K238" s="224"/>
      <c r="L238" s="224"/>
    </row>
    <row r="239" spans="3:12">
      <c r="C239" s="224"/>
      <c r="D239" s="224"/>
      <c r="E239" s="224"/>
      <c r="F239" s="224"/>
      <c r="G239" s="224"/>
      <c r="H239" s="224"/>
      <c r="I239" s="224"/>
      <c r="J239" s="224"/>
      <c r="K239" s="224"/>
      <c r="L239" s="224"/>
    </row>
    <row r="240" spans="3:12">
      <c r="C240" s="224"/>
      <c r="D240" s="224"/>
      <c r="E240" s="224"/>
      <c r="F240" s="224"/>
      <c r="G240" s="224"/>
      <c r="H240" s="224"/>
      <c r="I240" s="224"/>
      <c r="J240" s="224"/>
      <c r="K240" s="224"/>
      <c r="L240" s="224"/>
    </row>
    <row r="241" spans="3:12"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</row>
    <row r="242" spans="3:12">
      <c r="C242" s="224"/>
      <c r="D242" s="224"/>
      <c r="E242" s="224"/>
      <c r="F242" s="224"/>
      <c r="G242" s="224"/>
      <c r="H242" s="224"/>
      <c r="I242" s="224"/>
      <c r="J242" s="224"/>
      <c r="K242" s="224"/>
      <c r="L242" s="224"/>
    </row>
    <row r="243" spans="3:12">
      <c r="C243" s="224"/>
      <c r="D243" s="224"/>
      <c r="E243" s="224"/>
      <c r="F243" s="224"/>
      <c r="G243" s="224"/>
      <c r="H243" s="224"/>
      <c r="I243" s="224"/>
      <c r="J243" s="224"/>
      <c r="K243" s="224"/>
      <c r="L243" s="224"/>
    </row>
    <row r="244" spans="3:12">
      <c r="C244" s="224"/>
      <c r="D244" s="224"/>
      <c r="E244" s="224"/>
      <c r="F244" s="224"/>
      <c r="G244" s="224"/>
      <c r="H244" s="224"/>
      <c r="I244" s="224"/>
      <c r="J244" s="224"/>
      <c r="K244" s="224"/>
      <c r="L244" s="224"/>
    </row>
    <row r="245" spans="3:12"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</row>
    <row r="246" spans="3:12">
      <c r="C246" s="224"/>
      <c r="D246" s="224"/>
      <c r="E246" s="224"/>
      <c r="F246" s="224"/>
      <c r="G246" s="224"/>
      <c r="H246" s="224"/>
      <c r="I246" s="224"/>
      <c r="J246" s="224"/>
      <c r="K246" s="224"/>
      <c r="L246" s="224"/>
    </row>
    <row r="247" spans="3:12">
      <c r="C247" s="224"/>
      <c r="D247" s="224"/>
      <c r="E247" s="224"/>
      <c r="F247" s="224"/>
      <c r="G247" s="224"/>
      <c r="H247" s="224"/>
      <c r="I247" s="224"/>
      <c r="J247" s="224"/>
      <c r="K247" s="224"/>
      <c r="L247" s="224"/>
    </row>
    <row r="248" spans="3:12">
      <c r="C248" s="224"/>
      <c r="D248" s="224"/>
      <c r="E248" s="224"/>
      <c r="F248" s="224"/>
      <c r="G248" s="224"/>
      <c r="H248" s="224"/>
      <c r="I248" s="224"/>
      <c r="J248" s="224"/>
      <c r="K248" s="224"/>
      <c r="L248" s="224"/>
    </row>
    <row r="249" spans="3:12">
      <c r="C249" s="224"/>
      <c r="D249" s="224"/>
      <c r="E249" s="224"/>
      <c r="F249" s="224"/>
      <c r="G249" s="224"/>
      <c r="H249" s="224"/>
      <c r="I249" s="224"/>
      <c r="J249" s="224"/>
      <c r="K249" s="224"/>
      <c r="L249" s="224"/>
    </row>
    <row r="250" spans="3:12">
      <c r="C250" s="224"/>
      <c r="D250" s="224"/>
      <c r="E250" s="224"/>
      <c r="F250" s="224"/>
      <c r="G250" s="224"/>
      <c r="H250" s="224"/>
      <c r="I250" s="224"/>
      <c r="J250" s="224"/>
      <c r="K250" s="224"/>
      <c r="L250" s="224"/>
    </row>
    <row r="251" spans="3:12"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</row>
    <row r="252" spans="3:12"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</row>
    <row r="253" spans="3:12"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</row>
    <row r="254" spans="3:12"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</row>
    <row r="255" spans="3:12">
      <c r="C255" s="224"/>
      <c r="D255" s="224"/>
      <c r="E255" s="224"/>
      <c r="F255" s="224"/>
      <c r="G255" s="224"/>
      <c r="H255" s="224"/>
      <c r="I255" s="224"/>
      <c r="J255" s="224"/>
      <c r="K255" s="224"/>
      <c r="L255" s="224"/>
    </row>
    <row r="256" spans="3:12">
      <c r="C256" s="224"/>
      <c r="D256" s="224"/>
      <c r="E256" s="224"/>
      <c r="F256" s="224"/>
      <c r="G256" s="224"/>
      <c r="H256" s="224"/>
      <c r="I256" s="224"/>
      <c r="J256" s="224"/>
      <c r="K256" s="224"/>
      <c r="L256" s="224"/>
    </row>
    <row r="257" spans="3:12">
      <c r="C257" s="224"/>
      <c r="D257" s="224"/>
      <c r="E257" s="224"/>
      <c r="F257" s="224"/>
      <c r="G257" s="224"/>
      <c r="H257" s="224"/>
      <c r="I257" s="224"/>
      <c r="J257" s="224"/>
      <c r="K257" s="224"/>
      <c r="L257" s="224"/>
    </row>
    <row r="258" spans="3:12">
      <c r="C258" s="224"/>
      <c r="D258" s="224"/>
      <c r="E258" s="224"/>
      <c r="F258" s="224"/>
      <c r="G258" s="224"/>
      <c r="H258" s="224"/>
      <c r="I258" s="224"/>
      <c r="J258" s="224"/>
      <c r="K258" s="224"/>
      <c r="L258" s="224"/>
    </row>
    <row r="259" spans="3:12">
      <c r="C259" s="224"/>
      <c r="D259" s="224"/>
      <c r="E259" s="224"/>
      <c r="F259" s="224"/>
      <c r="G259" s="224"/>
      <c r="H259" s="224"/>
      <c r="I259" s="224"/>
      <c r="J259" s="224"/>
      <c r="K259" s="224"/>
      <c r="L259" s="224"/>
    </row>
    <row r="260" spans="3:12"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</row>
    <row r="261" spans="3:12"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</row>
    <row r="262" spans="3:12"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</row>
    <row r="263" spans="3:12">
      <c r="C263" s="224"/>
      <c r="D263" s="224"/>
      <c r="E263" s="224"/>
      <c r="F263" s="224"/>
      <c r="G263" s="224"/>
      <c r="H263" s="224"/>
      <c r="I263" s="224"/>
      <c r="J263" s="224"/>
      <c r="K263" s="224"/>
      <c r="L263" s="224"/>
    </row>
    <row r="264" spans="3:12">
      <c r="C264" s="224"/>
      <c r="D264" s="224"/>
      <c r="E264" s="224"/>
      <c r="F264" s="224"/>
      <c r="G264" s="224"/>
      <c r="H264" s="224"/>
      <c r="I264" s="224"/>
      <c r="J264" s="224"/>
      <c r="K264" s="224"/>
      <c r="L264" s="224"/>
    </row>
    <row r="265" spans="3:12">
      <c r="C265" s="224"/>
      <c r="D265" s="224"/>
      <c r="E265" s="224"/>
      <c r="F265" s="224"/>
      <c r="G265" s="224"/>
      <c r="H265" s="224"/>
      <c r="I265" s="224"/>
      <c r="J265" s="224"/>
      <c r="K265" s="224"/>
      <c r="L265" s="224"/>
    </row>
    <row r="266" spans="3:12">
      <c r="C266" s="224"/>
      <c r="D266" s="224"/>
      <c r="E266" s="224"/>
      <c r="F266" s="224"/>
      <c r="G266" s="224"/>
      <c r="H266" s="224"/>
      <c r="I266" s="224"/>
      <c r="J266" s="224"/>
      <c r="K266" s="224"/>
      <c r="L266" s="224"/>
    </row>
    <row r="267" spans="3:12"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</row>
    <row r="268" spans="3:12">
      <c r="C268" s="224"/>
      <c r="D268" s="224"/>
      <c r="E268" s="224"/>
      <c r="F268" s="224"/>
      <c r="G268" s="224"/>
      <c r="H268" s="224"/>
      <c r="I268" s="224"/>
      <c r="J268" s="224"/>
      <c r="K268" s="224"/>
      <c r="L268" s="224"/>
    </row>
    <row r="269" spans="3:12">
      <c r="C269" s="224"/>
      <c r="D269" s="224"/>
      <c r="E269" s="224"/>
      <c r="F269" s="224"/>
      <c r="G269" s="224"/>
      <c r="H269" s="224"/>
      <c r="I269" s="224"/>
      <c r="J269" s="224"/>
      <c r="K269" s="224"/>
      <c r="L269" s="224"/>
    </row>
    <row r="270" spans="3:12">
      <c r="C270" s="224"/>
      <c r="D270" s="224"/>
      <c r="E270" s="224"/>
      <c r="F270" s="224"/>
      <c r="G270" s="224"/>
      <c r="H270" s="224"/>
      <c r="I270" s="224"/>
      <c r="J270" s="224"/>
      <c r="K270" s="224"/>
      <c r="L270" s="224"/>
    </row>
    <row r="271" spans="3:12">
      <c r="C271" s="224"/>
      <c r="D271" s="224"/>
      <c r="E271" s="224"/>
      <c r="F271" s="224"/>
      <c r="G271" s="224"/>
      <c r="H271" s="224"/>
      <c r="I271" s="224"/>
      <c r="J271" s="224"/>
      <c r="K271" s="224"/>
      <c r="L271" s="224"/>
    </row>
    <row r="272" spans="3:12">
      <c r="C272" s="224"/>
      <c r="D272" s="224"/>
      <c r="E272" s="224"/>
      <c r="F272" s="224"/>
      <c r="G272" s="224"/>
      <c r="H272" s="224"/>
      <c r="I272" s="224"/>
      <c r="J272" s="224"/>
      <c r="K272" s="224"/>
      <c r="L272" s="224"/>
    </row>
    <row r="273" spans="3:12">
      <c r="C273" s="224"/>
      <c r="D273" s="224"/>
      <c r="E273" s="224"/>
      <c r="F273" s="224"/>
      <c r="G273" s="224"/>
      <c r="H273" s="224"/>
      <c r="I273" s="224"/>
      <c r="J273" s="224"/>
      <c r="K273" s="224"/>
      <c r="L273" s="224"/>
    </row>
    <row r="274" spans="3:12">
      <c r="C274" s="224"/>
      <c r="D274" s="224"/>
      <c r="E274" s="224"/>
      <c r="F274" s="224"/>
      <c r="G274" s="224"/>
      <c r="H274" s="224"/>
      <c r="I274" s="224"/>
      <c r="J274" s="224"/>
      <c r="K274" s="224"/>
      <c r="L274" s="224"/>
    </row>
    <row r="275" spans="3:12">
      <c r="C275" s="224"/>
      <c r="D275" s="224"/>
      <c r="E275" s="224"/>
      <c r="F275" s="224"/>
      <c r="G275" s="224"/>
      <c r="H275" s="224"/>
      <c r="I275" s="224"/>
      <c r="J275" s="224"/>
      <c r="K275" s="224"/>
      <c r="L275" s="224"/>
    </row>
    <row r="276" spans="3:12">
      <c r="C276" s="224"/>
      <c r="D276" s="224"/>
      <c r="E276" s="224"/>
      <c r="F276" s="224"/>
      <c r="G276" s="224"/>
      <c r="H276" s="224"/>
      <c r="I276" s="224"/>
      <c r="J276" s="224"/>
      <c r="K276" s="224"/>
      <c r="L276" s="224"/>
    </row>
    <row r="277" spans="3:12">
      <c r="C277" s="224"/>
      <c r="D277" s="224"/>
      <c r="E277" s="224"/>
      <c r="F277" s="224"/>
      <c r="G277" s="224"/>
      <c r="H277" s="224"/>
      <c r="I277" s="224"/>
      <c r="J277" s="224"/>
      <c r="K277" s="224"/>
      <c r="L277" s="224"/>
    </row>
    <row r="278" spans="3:12">
      <c r="C278" s="224"/>
      <c r="D278" s="224"/>
      <c r="E278" s="224"/>
      <c r="F278" s="224"/>
      <c r="G278" s="224"/>
      <c r="H278" s="224"/>
      <c r="I278" s="224"/>
      <c r="J278" s="224"/>
      <c r="K278" s="224"/>
      <c r="L278" s="224"/>
    </row>
    <row r="279" spans="3:12">
      <c r="C279" s="224"/>
      <c r="D279" s="224"/>
      <c r="E279" s="224"/>
      <c r="F279" s="224"/>
      <c r="G279" s="224"/>
      <c r="H279" s="224"/>
      <c r="I279" s="224"/>
      <c r="J279" s="224"/>
      <c r="K279" s="224"/>
      <c r="L279" s="224"/>
    </row>
    <row r="280" spans="3:12">
      <c r="C280" s="224"/>
      <c r="D280" s="224"/>
      <c r="E280" s="224"/>
      <c r="F280" s="224"/>
      <c r="G280" s="224"/>
      <c r="H280" s="224"/>
      <c r="I280" s="224"/>
      <c r="J280" s="224"/>
      <c r="K280" s="224"/>
      <c r="L280" s="224"/>
    </row>
    <row r="281" spans="3:12">
      <c r="C281" s="224"/>
      <c r="D281" s="224"/>
      <c r="E281" s="224"/>
      <c r="F281" s="224"/>
      <c r="G281" s="224"/>
      <c r="H281" s="224"/>
      <c r="I281" s="224"/>
      <c r="J281" s="224"/>
      <c r="K281" s="224"/>
      <c r="L281" s="224"/>
    </row>
    <row r="282" spans="3:12">
      <c r="C282" s="224"/>
      <c r="D282" s="224"/>
      <c r="E282" s="224"/>
      <c r="F282" s="224"/>
      <c r="G282" s="224"/>
      <c r="H282" s="224"/>
      <c r="I282" s="224"/>
      <c r="J282" s="224"/>
      <c r="K282" s="224"/>
      <c r="L282" s="224"/>
    </row>
    <row r="283" spans="3:12">
      <c r="C283" s="224"/>
      <c r="D283" s="224"/>
      <c r="E283" s="224"/>
      <c r="F283" s="224"/>
      <c r="G283" s="224"/>
      <c r="H283" s="224"/>
      <c r="I283" s="224"/>
      <c r="J283" s="224"/>
      <c r="K283" s="224"/>
      <c r="L283" s="224"/>
    </row>
    <row r="284" spans="3:12">
      <c r="C284" s="224"/>
      <c r="D284" s="224"/>
      <c r="E284" s="224"/>
      <c r="F284" s="224"/>
      <c r="G284" s="224"/>
      <c r="H284" s="224"/>
      <c r="I284" s="224"/>
      <c r="J284" s="224"/>
      <c r="K284" s="224"/>
      <c r="L284" s="224"/>
    </row>
    <row r="285" spans="3:12">
      <c r="C285" s="224"/>
      <c r="D285" s="224"/>
      <c r="E285" s="224"/>
      <c r="F285" s="224"/>
      <c r="G285" s="224"/>
      <c r="H285" s="224"/>
      <c r="I285" s="224"/>
      <c r="J285" s="224"/>
      <c r="K285" s="224"/>
      <c r="L285" s="224"/>
    </row>
    <row r="286" spans="3:12">
      <c r="C286" s="224"/>
      <c r="D286" s="224"/>
      <c r="E286" s="224"/>
      <c r="F286" s="224"/>
      <c r="G286" s="224"/>
      <c r="H286" s="224"/>
      <c r="I286" s="224"/>
      <c r="J286" s="224"/>
      <c r="K286" s="224"/>
      <c r="L286" s="224"/>
    </row>
    <row r="287" spans="3:12">
      <c r="C287" s="224"/>
      <c r="D287" s="224"/>
      <c r="E287" s="224"/>
      <c r="F287" s="224"/>
      <c r="G287" s="224"/>
      <c r="H287" s="224"/>
      <c r="I287" s="224"/>
      <c r="J287" s="224"/>
      <c r="K287" s="224"/>
      <c r="L287" s="224"/>
    </row>
    <row r="288" spans="3:12">
      <c r="C288" s="224"/>
      <c r="D288" s="224"/>
      <c r="E288" s="224"/>
      <c r="F288" s="224"/>
      <c r="G288" s="224"/>
      <c r="H288" s="224"/>
      <c r="I288" s="224"/>
      <c r="J288" s="224"/>
      <c r="K288" s="224"/>
      <c r="L288" s="224"/>
    </row>
    <row r="289" spans="3:12">
      <c r="C289" s="224"/>
      <c r="D289" s="224"/>
      <c r="E289" s="224"/>
      <c r="F289" s="224"/>
      <c r="G289" s="224"/>
      <c r="H289" s="224"/>
      <c r="I289" s="224"/>
      <c r="J289" s="224"/>
      <c r="K289" s="224"/>
      <c r="L289" s="224"/>
    </row>
    <row r="290" spans="3:12">
      <c r="C290" s="224"/>
      <c r="D290" s="224"/>
      <c r="E290" s="224"/>
      <c r="F290" s="224"/>
      <c r="G290" s="224"/>
      <c r="H290" s="224"/>
      <c r="I290" s="224"/>
      <c r="J290" s="224"/>
      <c r="K290" s="224"/>
      <c r="L290" s="224"/>
    </row>
    <row r="291" spans="3:12">
      <c r="C291" s="224"/>
      <c r="D291" s="224"/>
      <c r="E291" s="224"/>
      <c r="F291" s="224"/>
      <c r="G291" s="224"/>
      <c r="H291" s="224"/>
      <c r="I291" s="224"/>
      <c r="J291" s="224"/>
      <c r="K291" s="224"/>
      <c r="L291" s="224"/>
    </row>
    <row r="292" spans="3:12">
      <c r="C292" s="224"/>
      <c r="D292" s="224"/>
      <c r="E292" s="224"/>
      <c r="F292" s="224"/>
      <c r="G292" s="224"/>
      <c r="H292" s="224"/>
      <c r="I292" s="224"/>
      <c r="J292" s="224"/>
      <c r="K292" s="224"/>
      <c r="L292" s="224"/>
    </row>
    <row r="293" spans="3:12">
      <c r="C293" s="224"/>
      <c r="D293" s="224"/>
      <c r="E293" s="224"/>
      <c r="F293" s="224"/>
      <c r="G293" s="224"/>
      <c r="H293" s="224"/>
      <c r="I293" s="224"/>
      <c r="J293" s="224"/>
      <c r="K293" s="224"/>
      <c r="L293" s="224"/>
    </row>
    <row r="294" spans="3:12">
      <c r="C294" s="224"/>
      <c r="D294" s="224"/>
      <c r="E294" s="224"/>
      <c r="F294" s="224"/>
      <c r="G294" s="224"/>
      <c r="H294" s="224"/>
      <c r="I294" s="224"/>
      <c r="J294" s="224"/>
      <c r="K294" s="224"/>
      <c r="L294" s="224"/>
    </row>
    <row r="295" spans="3:12">
      <c r="C295" s="224"/>
      <c r="D295" s="224"/>
      <c r="E295" s="224"/>
      <c r="F295" s="224"/>
      <c r="G295" s="224"/>
      <c r="H295" s="224"/>
      <c r="I295" s="224"/>
      <c r="J295" s="224"/>
      <c r="K295" s="224"/>
      <c r="L295" s="224"/>
    </row>
    <row r="296" spans="3:12">
      <c r="C296" s="224"/>
      <c r="D296" s="224"/>
      <c r="E296" s="224"/>
      <c r="F296" s="224"/>
      <c r="G296" s="224"/>
      <c r="H296" s="224"/>
      <c r="I296" s="224"/>
      <c r="J296" s="224"/>
      <c r="K296" s="224"/>
      <c r="L296" s="224"/>
    </row>
    <row r="297" spans="3:12">
      <c r="C297" s="224"/>
      <c r="D297" s="224"/>
      <c r="E297" s="224"/>
      <c r="F297" s="224"/>
      <c r="G297" s="224"/>
      <c r="H297" s="224"/>
      <c r="I297" s="224"/>
      <c r="J297" s="224"/>
      <c r="K297" s="224"/>
      <c r="L297" s="224"/>
    </row>
    <row r="298" spans="3:12">
      <c r="C298" s="224"/>
      <c r="D298" s="224"/>
      <c r="E298" s="224"/>
      <c r="F298" s="224"/>
      <c r="G298" s="224"/>
      <c r="H298" s="224"/>
      <c r="I298" s="224"/>
      <c r="J298" s="224"/>
      <c r="K298" s="224"/>
      <c r="L298" s="224"/>
    </row>
    <row r="299" spans="3:12">
      <c r="C299" s="224"/>
      <c r="D299" s="224"/>
      <c r="E299" s="224"/>
      <c r="F299" s="224"/>
      <c r="G299" s="224"/>
      <c r="H299" s="224"/>
      <c r="I299" s="224"/>
      <c r="J299" s="224"/>
      <c r="K299" s="224"/>
      <c r="L299" s="224"/>
    </row>
    <row r="300" spans="3:12">
      <c r="C300" s="224"/>
      <c r="D300" s="224"/>
      <c r="E300" s="224"/>
      <c r="F300" s="224"/>
      <c r="G300" s="224"/>
      <c r="H300" s="224"/>
      <c r="I300" s="224"/>
      <c r="J300" s="224"/>
      <c r="K300" s="224"/>
      <c r="L300" s="224"/>
    </row>
    <row r="301" spans="3:12">
      <c r="C301" s="224"/>
      <c r="D301" s="224"/>
      <c r="E301" s="224"/>
      <c r="F301" s="224"/>
      <c r="G301" s="224"/>
      <c r="H301" s="224"/>
      <c r="I301" s="224"/>
      <c r="J301" s="224"/>
      <c r="K301" s="224"/>
      <c r="L301" s="224"/>
    </row>
    <row r="302" spans="3:12">
      <c r="C302" s="224"/>
      <c r="D302" s="224"/>
      <c r="E302" s="224"/>
      <c r="F302" s="224"/>
      <c r="G302" s="224"/>
      <c r="H302" s="224"/>
      <c r="I302" s="224"/>
      <c r="J302" s="224"/>
      <c r="K302" s="224"/>
      <c r="L302" s="224"/>
    </row>
    <row r="303" spans="3:12">
      <c r="C303" s="224"/>
      <c r="D303" s="224"/>
      <c r="E303" s="224"/>
      <c r="F303" s="224"/>
      <c r="G303" s="224"/>
      <c r="H303" s="224"/>
      <c r="I303" s="224"/>
      <c r="J303" s="224"/>
      <c r="K303" s="224"/>
      <c r="L303" s="224"/>
    </row>
    <row r="304" spans="3:12">
      <c r="C304" s="224"/>
      <c r="D304" s="224"/>
      <c r="E304" s="224"/>
      <c r="F304" s="224"/>
      <c r="G304" s="224"/>
      <c r="H304" s="224"/>
      <c r="I304" s="224"/>
      <c r="J304" s="224"/>
      <c r="K304" s="224"/>
      <c r="L304" s="224"/>
    </row>
    <row r="305" spans="3:12">
      <c r="C305" s="224"/>
      <c r="D305" s="224"/>
      <c r="E305" s="224"/>
      <c r="F305" s="224"/>
      <c r="G305" s="224"/>
      <c r="H305" s="224"/>
      <c r="I305" s="224"/>
      <c r="J305" s="224"/>
      <c r="K305" s="224"/>
      <c r="L305" s="224"/>
    </row>
    <row r="306" spans="3:12">
      <c r="C306" s="224"/>
      <c r="D306" s="224"/>
      <c r="E306" s="224"/>
      <c r="F306" s="224"/>
      <c r="G306" s="224"/>
      <c r="H306" s="224"/>
      <c r="I306" s="224"/>
      <c r="J306" s="224"/>
      <c r="K306" s="224"/>
      <c r="L306" s="224"/>
    </row>
    <row r="307" spans="3:12">
      <c r="C307" s="224"/>
      <c r="D307" s="224"/>
      <c r="E307" s="224"/>
      <c r="F307" s="224"/>
      <c r="G307" s="224"/>
      <c r="H307" s="224"/>
      <c r="I307" s="224"/>
      <c r="J307" s="224"/>
      <c r="K307" s="224"/>
      <c r="L307" s="224"/>
    </row>
    <row r="308" spans="3:12">
      <c r="C308" s="224"/>
      <c r="D308" s="224"/>
      <c r="E308" s="224"/>
      <c r="F308" s="224"/>
      <c r="G308" s="224"/>
      <c r="H308" s="224"/>
      <c r="I308" s="224"/>
      <c r="J308" s="224"/>
      <c r="K308" s="224"/>
      <c r="L308" s="224"/>
    </row>
    <row r="309" spans="3:12">
      <c r="C309" s="224"/>
      <c r="D309" s="224"/>
      <c r="E309" s="224"/>
      <c r="F309" s="224"/>
      <c r="G309" s="224"/>
      <c r="H309" s="224"/>
      <c r="I309" s="224"/>
      <c r="J309" s="224"/>
      <c r="K309" s="224"/>
      <c r="L309" s="224"/>
    </row>
    <row r="310" spans="3:12">
      <c r="C310" s="224"/>
      <c r="D310" s="224"/>
      <c r="E310" s="224"/>
      <c r="F310" s="224"/>
      <c r="G310" s="224"/>
      <c r="H310" s="224"/>
      <c r="I310" s="224"/>
      <c r="J310" s="224"/>
      <c r="K310" s="224"/>
      <c r="L310" s="224"/>
    </row>
    <row r="311" spans="3:12">
      <c r="C311" s="224"/>
      <c r="D311" s="224"/>
      <c r="E311" s="224"/>
      <c r="F311" s="224"/>
      <c r="G311" s="224"/>
      <c r="H311" s="224"/>
      <c r="I311" s="224"/>
      <c r="J311" s="224"/>
      <c r="K311" s="224"/>
      <c r="L311" s="224"/>
    </row>
    <row r="312" spans="3:12">
      <c r="C312" s="224"/>
      <c r="D312" s="224"/>
      <c r="E312" s="224"/>
      <c r="F312" s="224"/>
      <c r="G312" s="224"/>
      <c r="H312" s="224"/>
      <c r="I312" s="224"/>
      <c r="J312" s="224"/>
      <c r="K312" s="224"/>
      <c r="L312" s="224"/>
    </row>
    <row r="313" spans="3:12">
      <c r="C313" s="224"/>
      <c r="D313" s="224"/>
      <c r="E313" s="224"/>
      <c r="F313" s="224"/>
      <c r="G313" s="224"/>
      <c r="H313" s="224"/>
      <c r="I313" s="224"/>
      <c r="J313" s="224"/>
      <c r="K313" s="224"/>
      <c r="L313" s="224"/>
    </row>
    <row r="314" spans="3:12">
      <c r="C314" s="224"/>
      <c r="D314" s="224"/>
      <c r="E314" s="224"/>
      <c r="F314" s="224"/>
      <c r="G314" s="224"/>
      <c r="H314" s="224"/>
      <c r="I314" s="224"/>
      <c r="J314" s="224"/>
      <c r="K314" s="224"/>
      <c r="L314" s="224"/>
    </row>
    <row r="315" spans="3:12">
      <c r="C315" s="224"/>
      <c r="D315" s="224"/>
      <c r="E315" s="224"/>
      <c r="F315" s="224"/>
      <c r="G315" s="224"/>
      <c r="H315" s="224"/>
      <c r="I315" s="224"/>
      <c r="J315" s="224"/>
      <c r="K315" s="224"/>
      <c r="L315" s="224"/>
    </row>
    <row r="316" spans="3:12">
      <c r="C316" s="224"/>
      <c r="D316" s="224"/>
      <c r="E316" s="224"/>
      <c r="F316" s="224"/>
      <c r="G316" s="224"/>
      <c r="H316" s="224"/>
      <c r="I316" s="224"/>
      <c r="J316" s="224"/>
      <c r="K316" s="224"/>
      <c r="L316" s="224"/>
    </row>
    <row r="317" spans="3:12">
      <c r="C317" s="224"/>
      <c r="D317" s="224"/>
      <c r="E317" s="224"/>
      <c r="F317" s="224"/>
      <c r="G317" s="224"/>
      <c r="H317" s="224"/>
      <c r="I317" s="224"/>
      <c r="J317" s="224"/>
      <c r="K317" s="224"/>
      <c r="L317" s="224"/>
    </row>
    <row r="318" spans="3:12">
      <c r="C318" s="224"/>
      <c r="D318" s="224"/>
      <c r="E318" s="224"/>
      <c r="F318" s="224"/>
      <c r="G318" s="224"/>
      <c r="H318" s="224"/>
      <c r="I318" s="224"/>
      <c r="J318" s="224"/>
      <c r="K318" s="224"/>
      <c r="L318" s="224"/>
    </row>
    <row r="319" spans="3:12">
      <c r="C319" s="224"/>
      <c r="D319" s="224"/>
      <c r="E319" s="224"/>
      <c r="F319" s="224"/>
      <c r="G319" s="224"/>
      <c r="H319" s="224"/>
      <c r="I319" s="224"/>
      <c r="J319" s="224"/>
      <c r="K319" s="224"/>
      <c r="L319" s="224"/>
    </row>
    <row r="320" spans="3:12">
      <c r="C320" s="224"/>
      <c r="D320" s="224"/>
      <c r="E320" s="224"/>
      <c r="F320" s="224"/>
      <c r="G320" s="224"/>
      <c r="H320" s="224"/>
      <c r="I320" s="224"/>
      <c r="J320" s="224"/>
      <c r="K320" s="224"/>
      <c r="L320" s="224"/>
    </row>
    <row r="321" spans="3:12">
      <c r="C321" s="224"/>
      <c r="D321" s="224"/>
      <c r="E321" s="224"/>
      <c r="F321" s="224"/>
      <c r="G321" s="224"/>
      <c r="H321" s="224"/>
      <c r="I321" s="224"/>
      <c r="J321" s="224"/>
      <c r="K321" s="224"/>
      <c r="L321" s="224"/>
    </row>
    <row r="322" spans="3:12">
      <c r="C322" s="224"/>
      <c r="D322" s="224"/>
      <c r="E322" s="224"/>
      <c r="F322" s="224"/>
      <c r="G322" s="224"/>
      <c r="H322" s="224"/>
      <c r="I322" s="224"/>
      <c r="J322" s="224"/>
      <c r="K322" s="224"/>
      <c r="L322" s="224"/>
    </row>
    <row r="323" spans="3:12">
      <c r="C323" s="224"/>
      <c r="D323" s="224"/>
      <c r="E323" s="224"/>
      <c r="F323" s="224"/>
      <c r="G323" s="224"/>
      <c r="H323" s="224"/>
      <c r="I323" s="224"/>
      <c r="J323" s="224"/>
      <c r="K323" s="224"/>
      <c r="L323" s="224"/>
    </row>
    <row r="324" spans="3:12">
      <c r="C324" s="224"/>
      <c r="D324" s="224"/>
      <c r="E324" s="224"/>
      <c r="F324" s="224"/>
      <c r="G324" s="224"/>
      <c r="H324" s="224"/>
      <c r="I324" s="224"/>
      <c r="J324" s="224"/>
      <c r="K324" s="224"/>
      <c r="L324" s="224"/>
    </row>
    <row r="325" spans="3:12">
      <c r="C325" s="224"/>
      <c r="D325" s="224"/>
      <c r="E325" s="224"/>
      <c r="F325" s="224"/>
      <c r="G325" s="224"/>
      <c r="H325" s="224"/>
      <c r="I325" s="224"/>
      <c r="J325" s="224"/>
      <c r="K325" s="224"/>
      <c r="L325" s="224"/>
    </row>
    <row r="326" spans="3:12">
      <c r="C326" s="224"/>
      <c r="D326" s="224"/>
      <c r="E326" s="224"/>
      <c r="F326" s="224"/>
      <c r="G326" s="224"/>
      <c r="H326" s="224"/>
      <c r="I326" s="224"/>
      <c r="J326" s="224"/>
      <c r="K326" s="224"/>
      <c r="L326" s="224"/>
    </row>
    <row r="327" spans="3:12">
      <c r="C327" s="224"/>
      <c r="D327" s="224"/>
      <c r="E327" s="224"/>
      <c r="F327" s="224"/>
      <c r="G327" s="224"/>
      <c r="H327" s="224"/>
      <c r="I327" s="224"/>
      <c r="J327" s="224"/>
      <c r="K327" s="224"/>
      <c r="L327" s="224"/>
    </row>
    <row r="328" spans="3:12">
      <c r="C328" s="224"/>
      <c r="D328" s="224"/>
      <c r="E328" s="224"/>
      <c r="F328" s="224"/>
      <c r="G328" s="224"/>
      <c r="H328" s="224"/>
      <c r="I328" s="224"/>
      <c r="J328" s="224"/>
      <c r="K328" s="224"/>
      <c r="L328" s="224"/>
    </row>
    <row r="329" spans="3:12">
      <c r="C329" s="224"/>
      <c r="D329" s="224"/>
      <c r="E329" s="224"/>
      <c r="F329" s="224"/>
      <c r="G329" s="224"/>
      <c r="H329" s="224"/>
      <c r="I329" s="224"/>
      <c r="J329" s="224"/>
      <c r="K329" s="224"/>
      <c r="L329" s="224"/>
    </row>
    <row r="330" spans="3:12">
      <c r="C330" s="224"/>
      <c r="D330" s="224"/>
      <c r="E330" s="224"/>
      <c r="F330" s="224"/>
      <c r="G330" s="224"/>
      <c r="H330" s="224"/>
      <c r="I330" s="224"/>
      <c r="J330" s="224"/>
      <c r="K330" s="224"/>
      <c r="L330" s="224"/>
    </row>
    <row r="331" spans="3:12">
      <c r="C331" s="224"/>
      <c r="D331" s="224"/>
      <c r="E331" s="224"/>
      <c r="F331" s="224"/>
      <c r="G331" s="224"/>
      <c r="H331" s="224"/>
      <c r="I331" s="224"/>
      <c r="J331" s="224"/>
      <c r="K331" s="224"/>
      <c r="L331" s="224"/>
    </row>
    <row r="332" spans="3:12">
      <c r="C332" s="224"/>
      <c r="D332" s="224"/>
      <c r="E332" s="224"/>
      <c r="F332" s="224"/>
      <c r="G332" s="224"/>
      <c r="H332" s="224"/>
      <c r="I332" s="224"/>
      <c r="J332" s="224"/>
      <c r="K332" s="224"/>
      <c r="L332" s="224"/>
    </row>
    <row r="333" spans="3:12">
      <c r="C333" s="224"/>
      <c r="D333" s="224"/>
      <c r="E333" s="224"/>
      <c r="F333" s="224"/>
      <c r="G333" s="224"/>
      <c r="H333" s="224"/>
      <c r="I333" s="224"/>
      <c r="J333" s="224"/>
      <c r="K333" s="224"/>
      <c r="L333" s="224"/>
    </row>
    <row r="334" spans="3:12">
      <c r="C334" s="224"/>
      <c r="D334" s="224"/>
      <c r="E334" s="224"/>
      <c r="F334" s="224"/>
      <c r="G334" s="224"/>
      <c r="H334" s="224"/>
      <c r="I334" s="224"/>
      <c r="J334" s="224"/>
      <c r="K334" s="224"/>
      <c r="L334" s="224"/>
    </row>
    <row r="335" spans="3:12">
      <c r="C335" s="224"/>
      <c r="D335" s="224"/>
      <c r="E335" s="224"/>
      <c r="F335" s="224"/>
      <c r="G335" s="224"/>
      <c r="H335" s="224"/>
      <c r="I335" s="224"/>
      <c r="J335" s="224"/>
      <c r="K335" s="224"/>
      <c r="L335" s="224"/>
    </row>
    <row r="336" spans="3:12">
      <c r="C336" s="224"/>
      <c r="D336" s="224"/>
      <c r="E336" s="224"/>
      <c r="F336" s="224"/>
      <c r="G336" s="224"/>
      <c r="H336" s="224"/>
      <c r="I336" s="224"/>
      <c r="J336" s="224"/>
      <c r="K336" s="224"/>
      <c r="L336" s="224"/>
    </row>
    <row r="337" spans="3:12">
      <c r="C337" s="224"/>
      <c r="D337" s="224"/>
      <c r="E337" s="224"/>
      <c r="F337" s="224"/>
      <c r="G337" s="224"/>
      <c r="H337" s="224"/>
      <c r="I337" s="224"/>
      <c r="J337" s="224"/>
      <c r="K337" s="224"/>
      <c r="L337" s="224"/>
    </row>
    <row r="338" spans="3:12">
      <c r="C338" s="224"/>
      <c r="D338" s="224"/>
      <c r="E338" s="224"/>
      <c r="F338" s="224"/>
      <c r="G338" s="224"/>
      <c r="H338" s="224"/>
      <c r="I338" s="224"/>
      <c r="J338" s="224"/>
      <c r="K338" s="224"/>
      <c r="L338" s="224"/>
    </row>
    <row r="339" spans="3:12">
      <c r="C339" s="224"/>
      <c r="D339" s="224"/>
      <c r="E339" s="224"/>
      <c r="F339" s="224"/>
      <c r="G339" s="224"/>
      <c r="H339" s="224"/>
      <c r="I339" s="224"/>
      <c r="J339" s="224"/>
      <c r="K339" s="224"/>
      <c r="L339" s="224"/>
    </row>
    <row r="340" spans="3:12">
      <c r="C340" s="224"/>
      <c r="D340" s="224"/>
      <c r="E340" s="224"/>
      <c r="F340" s="224"/>
      <c r="G340" s="224"/>
      <c r="H340" s="224"/>
      <c r="I340" s="224"/>
      <c r="J340" s="224"/>
      <c r="K340" s="224"/>
      <c r="L340" s="224"/>
    </row>
    <row r="341" spans="3:12">
      <c r="C341" s="224"/>
      <c r="D341" s="224"/>
      <c r="E341" s="224"/>
      <c r="F341" s="224"/>
      <c r="G341" s="224"/>
      <c r="H341" s="224"/>
      <c r="I341" s="224"/>
      <c r="J341" s="224"/>
      <c r="K341" s="224"/>
      <c r="L341" s="224"/>
    </row>
    <row r="342" spans="3:12">
      <c r="C342" s="224"/>
      <c r="D342" s="224"/>
      <c r="E342" s="224"/>
      <c r="F342" s="224"/>
      <c r="G342" s="224"/>
      <c r="H342" s="224"/>
      <c r="I342" s="224"/>
      <c r="J342" s="224"/>
      <c r="K342" s="224"/>
      <c r="L342" s="224"/>
    </row>
    <row r="343" spans="3:12">
      <c r="C343" s="224"/>
      <c r="D343" s="224"/>
      <c r="E343" s="224"/>
      <c r="F343" s="224"/>
      <c r="G343" s="224"/>
      <c r="H343" s="224"/>
      <c r="I343" s="224"/>
      <c r="J343" s="224"/>
      <c r="K343" s="224"/>
      <c r="L343" s="224"/>
    </row>
    <row r="344" spans="3:12">
      <c r="C344" s="224"/>
      <c r="D344" s="224"/>
      <c r="E344" s="224"/>
      <c r="F344" s="224"/>
      <c r="G344" s="224"/>
      <c r="H344" s="224"/>
      <c r="I344" s="224"/>
      <c r="J344" s="224"/>
      <c r="K344" s="224"/>
      <c r="L344" s="224"/>
    </row>
    <row r="345" spans="3:12">
      <c r="C345" s="224"/>
      <c r="D345" s="224"/>
      <c r="E345" s="224"/>
      <c r="F345" s="224"/>
      <c r="G345" s="224"/>
      <c r="H345" s="224"/>
      <c r="I345" s="224"/>
      <c r="J345" s="224"/>
      <c r="K345" s="224"/>
      <c r="L345" s="224"/>
    </row>
    <row r="346" spans="3:12">
      <c r="C346" s="224"/>
      <c r="D346" s="224"/>
      <c r="E346" s="224"/>
      <c r="F346" s="224"/>
      <c r="G346" s="224"/>
      <c r="H346" s="224"/>
      <c r="I346" s="224"/>
      <c r="J346" s="224"/>
      <c r="K346" s="224"/>
      <c r="L346" s="224"/>
    </row>
    <row r="347" spans="3:12">
      <c r="C347" s="224"/>
      <c r="D347" s="224"/>
      <c r="E347" s="224"/>
      <c r="F347" s="224"/>
      <c r="G347" s="224"/>
      <c r="H347" s="224"/>
      <c r="I347" s="224"/>
      <c r="J347" s="224"/>
      <c r="K347" s="224"/>
      <c r="L347" s="224"/>
    </row>
    <row r="348" spans="3:12">
      <c r="C348" s="224"/>
      <c r="D348" s="224"/>
      <c r="E348" s="224"/>
      <c r="F348" s="224"/>
      <c r="G348" s="224"/>
      <c r="H348" s="224"/>
      <c r="I348" s="224"/>
      <c r="J348" s="224"/>
      <c r="K348" s="224"/>
      <c r="L348" s="224"/>
    </row>
    <row r="349" spans="3:12">
      <c r="C349" s="224"/>
      <c r="D349" s="224"/>
      <c r="E349" s="224"/>
      <c r="F349" s="224"/>
      <c r="G349" s="224"/>
      <c r="H349" s="224"/>
      <c r="I349" s="224"/>
      <c r="J349" s="224"/>
      <c r="K349" s="224"/>
      <c r="L349" s="224"/>
    </row>
    <row r="350" spans="3:12"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</row>
    <row r="351" spans="3:12">
      <c r="C351" s="224"/>
      <c r="D351" s="224"/>
      <c r="E351" s="224"/>
      <c r="F351" s="224"/>
      <c r="G351" s="224"/>
      <c r="H351" s="224"/>
      <c r="I351" s="224"/>
      <c r="J351" s="224"/>
      <c r="K351" s="224"/>
      <c r="L351" s="224"/>
    </row>
    <row r="352" spans="3:12">
      <c r="C352" s="224"/>
      <c r="D352" s="224"/>
      <c r="E352" s="224"/>
      <c r="F352" s="224"/>
      <c r="G352" s="224"/>
      <c r="H352" s="224"/>
      <c r="I352" s="224"/>
      <c r="J352" s="224"/>
      <c r="K352" s="224"/>
      <c r="L352" s="224"/>
    </row>
    <row r="353" spans="3:12">
      <c r="C353" s="224"/>
      <c r="D353" s="224"/>
      <c r="E353" s="224"/>
      <c r="F353" s="224"/>
      <c r="G353" s="224"/>
      <c r="H353" s="224"/>
      <c r="I353" s="224"/>
      <c r="J353" s="224"/>
      <c r="K353" s="224"/>
      <c r="L353" s="224"/>
    </row>
    <row r="354" spans="3:12">
      <c r="C354" s="224"/>
      <c r="D354" s="224"/>
      <c r="E354" s="224"/>
      <c r="F354" s="224"/>
      <c r="G354" s="224"/>
      <c r="H354" s="224"/>
      <c r="I354" s="224"/>
      <c r="J354" s="224"/>
      <c r="K354" s="224"/>
      <c r="L354" s="224"/>
    </row>
    <row r="355" spans="3:12">
      <c r="C355" s="224"/>
      <c r="D355" s="224"/>
      <c r="E355" s="224"/>
      <c r="F355" s="224"/>
      <c r="G355" s="224"/>
      <c r="H355" s="224"/>
      <c r="I355" s="224"/>
      <c r="J355" s="224"/>
      <c r="K355" s="224"/>
      <c r="L355" s="224"/>
    </row>
    <row r="356" spans="3:12"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</row>
    <row r="357" spans="3:12">
      <c r="C357" s="224"/>
      <c r="D357" s="224"/>
      <c r="E357" s="224"/>
      <c r="F357" s="224"/>
      <c r="G357" s="224"/>
      <c r="H357" s="224"/>
      <c r="I357" s="224"/>
      <c r="J357" s="224"/>
      <c r="K357" s="224"/>
      <c r="L357" s="224"/>
    </row>
    <row r="358" spans="3:12">
      <c r="C358" s="224"/>
      <c r="D358" s="224"/>
      <c r="E358" s="224"/>
      <c r="F358" s="224"/>
      <c r="G358" s="224"/>
      <c r="H358" s="224"/>
      <c r="I358" s="224"/>
      <c r="J358" s="224"/>
      <c r="K358" s="224"/>
      <c r="L358" s="224"/>
    </row>
    <row r="359" spans="3:12">
      <c r="C359" s="224"/>
      <c r="D359" s="224"/>
      <c r="E359" s="224"/>
      <c r="F359" s="224"/>
      <c r="G359" s="224"/>
      <c r="H359" s="224"/>
      <c r="I359" s="224"/>
      <c r="J359" s="224"/>
      <c r="K359" s="224"/>
      <c r="L359" s="224"/>
    </row>
    <row r="360" spans="3:12">
      <c r="C360" s="224"/>
      <c r="D360" s="224"/>
      <c r="E360" s="224"/>
      <c r="F360" s="224"/>
      <c r="G360" s="224"/>
      <c r="H360" s="224"/>
      <c r="I360" s="224"/>
      <c r="J360" s="224"/>
      <c r="K360" s="224"/>
      <c r="L360" s="224"/>
    </row>
    <row r="361" spans="3:12">
      <c r="C361" s="224"/>
      <c r="D361" s="224"/>
      <c r="E361" s="224"/>
      <c r="F361" s="224"/>
      <c r="G361" s="224"/>
      <c r="H361" s="224"/>
      <c r="I361" s="224"/>
      <c r="J361" s="224"/>
      <c r="K361" s="224"/>
      <c r="L361" s="224"/>
    </row>
    <row r="362" spans="3:12"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</row>
    <row r="363" spans="3:12">
      <c r="C363" s="224"/>
      <c r="D363" s="224"/>
      <c r="E363" s="224"/>
      <c r="F363" s="224"/>
      <c r="G363" s="224"/>
      <c r="H363" s="224"/>
      <c r="I363" s="224"/>
      <c r="J363" s="224"/>
      <c r="K363" s="224"/>
      <c r="L363" s="224"/>
    </row>
    <row r="364" spans="3:12">
      <c r="C364" s="224"/>
      <c r="D364" s="224"/>
      <c r="E364" s="224"/>
      <c r="F364" s="224"/>
      <c r="G364" s="224"/>
      <c r="H364" s="224"/>
      <c r="I364" s="224"/>
      <c r="J364" s="224"/>
      <c r="K364" s="224"/>
      <c r="L364" s="224"/>
    </row>
    <row r="365" spans="3:12">
      <c r="C365" s="224"/>
      <c r="D365" s="224"/>
      <c r="E365" s="224"/>
      <c r="F365" s="224"/>
      <c r="G365" s="224"/>
      <c r="H365" s="224"/>
      <c r="I365" s="224"/>
      <c r="J365" s="224"/>
      <c r="K365" s="224"/>
      <c r="L365" s="224"/>
    </row>
    <row r="366" spans="3:12">
      <c r="C366" s="224"/>
      <c r="D366" s="224"/>
      <c r="E366" s="224"/>
      <c r="F366" s="224"/>
      <c r="G366" s="224"/>
      <c r="H366" s="224"/>
      <c r="I366" s="224"/>
      <c r="J366" s="224"/>
      <c r="K366" s="224"/>
      <c r="L366" s="224"/>
    </row>
    <row r="367" spans="3:12">
      <c r="C367" s="224"/>
      <c r="D367" s="224"/>
      <c r="E367" s="224"/>
      <c r="F367" s="224"/>
      <c r="G367" s="224"/>
      <c r="H367" s="224"/>
      <c r="I367" s="224"/>
      <c r="J367" s="224"/>
      <c r="K367" s="224"/>
      <c r="L367" s="224"/>
    </row>
    <row r="368" spans="3:12"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</row>
    <row r="369" spans="3:12">
      <c r="C369" s="224"/>
      <c r="D369" s="224"/>
      <c r="E369" s="224"/>
      <c r="F369" s="224"/>
      <c r="G369" s="224"/>
      <c r="H369" s="224"/>
      <c r="I369" s="224"/>
      <c r="J369" s="224"/>
      <c r="K369" s="224"/>
      <c r="L369" s="224"/>
    </row>
    <row r="370" spans="3:12">
      <c r="C370" s="224"/>
      <c r="D370" s="224"/>
      <c r="E370" s="224"/>
      <c r="F370" s="224"/>
      <c r="G370" s="224"/>
      <c r="H370" s="224"/>
      <c r="I370" s="224"/>
      <c r="J370" s="224"/>
      <c r="K370" s="224"/>
      <c r="L370" s="224"/>
    </row>
    <row r="371" spans="3:12">
      <c r="C371" s="224"/>
      <c r="D371" s="224"/>
      <c r="E371" s="224"/>
      <c r="F371" s="224"/>
      <c r="G371" s="224"/>
      <c r="H371" s="224"/>
      <c r="I371" s="224"/>
      <c r="J371" s="224"/>
      <c r="K371" s="224"/>
      <c r="L371" s="224"/>
    </row>
    <row r="372" spans="3:12">
      <c r="C372" s="224"/>
      <c r="D372" s="224"/>
      <c r="E372" s="224"/>
      <c r="F372" s="224"/>
      <c r="G372" s="224"/>
      <c r="H372" s="224"/>
      <c r="I372" s="224"/>
      <c r="J372" s="224"/>
      <c r="K372" s="224"/>
      <c r="L372" s="224"/>
    </row>
    <row r="373" spans="3:12">
      <c r="C373" s="224"/>
      <c r="D373" s="224"/>
      <c r="E373" s="224"/>
      <c r="F373" s="224"/>
      <c r="G373" s="224"/>
      <c r="H373" s="224"/>
      <c r="I373" s="224"/>
      <c r="J373" s="224"/>
      <c r="K373" s="224"/>
      <c r="L373" s="224"/>
    </row>
    <row r="374" spans="3:12"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</row>
    <row r="375" spans="3:12">
      <c r="C375" s="224"/>
      <c r="D375" s="224"/>
      <c r="E375" s="224"/>
      <c r="F375" s="224"/>
      <c r="G375" s="224"/>
      <c r="H375" s="224"/>
      <c r="I375" s="224"/>
      <c r="J375" s="224"/>
      <c r="K375" s="224"/>
      <c r="L375" s="224"/>
    </row>
    <row r="376" spans="3:12">
      <c r="C376" s="224"/>
      <c r="D376" s="224"/>
      <c r="E376" s="224"/>
      <c r="F376" s="224"/>
      <c r="G376" s="224"/>
      <c r="H376" s="224"/>
      <c r="I376" s="224"/>
      <c r="J376" s="224"/>
      <c r="K376" s="224"/>
      <c r="L376" s="224"/>
    </row>
    <row r="377" spans="3:12">
      <c r="C377" s="224"/>
      <c r="D377" s="224"/>
      <c r="E377" s="224"/>
      <c r="F377" s="224"/>
      <c r="G377" s="224"/>
      <c r="H377" s="224"/>
      <c r="I377" s="224"/>
      <c r="J377" s="224"/>
      <c r="K377" s="224"/>
      <c r="L377" s="224"/>
    </row>
    <row r="378" spans="3:12">
      <c r="C378" s="224"/>
      <c r="D378" s="224"/>
      <c r="E378" s="224"/>
      <c r="F378" s="224"/>
      <c r="G378" s="224"/>
      <c r="H378" s="224"/>
      <c r="I378" s="224"/>
      <c r="J378" s="224"/>
      <c r="K378" s="224"/>
      <c r="L378" s="224"/>
    </row>
    <row r="379" spans="3:12">
      <c r="C379" s="224"/>
      <c r="D379" s="224"/>
      <c r="E379" s="224"/>
      <c r="F379" s="224"/>
      <c r="G379" s="224"/>
      <c r="H379" s="224"/>
      <c r="I379" s="224"/>
      <c r="J379" s="224"/>
      <c r="K379" s="224"/>
      <c r="L379" s="224"/>
    </row>
    <row r="380" spans="3:12"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</row>
    <row r="381" spans="3:12">
      <c r="C381" s="224"/>
      <c r="D381" s="224"/>
      <c r="E381" s="224"/>
      <c r="F381" s="224"/>
      <c r="G381" s="224"/>
      <c r="H381" s="224"/>
      <c r="I381" s="224"/>
      <c r="J381" s="224"/>
      <c r="K381" s="224"/>
      <c r="L381" s="224"/>
    </row>
    <row r="382" spans="3:12">
      <c r="C382" s="224"/>
      <c r="D382" s="224"/>
      <c r="E382" s="224"/>
      <c r="F382" s="224"/>
      <c r="G382" s="224"/>
      <c r="H382" s="224"/>
      <c r="I382" s="224"/>
      <c r="J382" s="224"/>
      <c r="K382" s="224"/>
      <c r="L382" s="224"/>
    </row>
    <row r="383" spans="3:12">
      <c r="C383" s="224"/>
      <c r="D383" s="224"/>
      <c r="E383" s="224"/>
      <c r="F383" s="224"/>
      <c r="G383" s="224"/>
      <c r="H383" s="224"/>
      <c r="I383" s="224"/>
      <c r="J383" s="224"/>
      <c r="K383" s="224"/>
      <c r="L383" s="224"/>
    </row>
    <row r="384" spans="3:12">
      <c r="C384" s="224"/>
      <c r="D384" s="224"/>
      <c r="E384" s="224"/>
      <c r="F384" s="224"/>
      <c r="G384" s="224"/>
      <c r="H384" s="224"/>
      <c r="I384" s="224"/>
      <c r="J384" s="224"/>
      <c r="K384" s="224"/>
      <c r="L384" s="224"/>
    </row>
    <row r="385" spans="3:12">
      <c r="C385" s="224"/>
      <c r="D385" s="224"/>
      <c r="E385" s="224"/>
      <c r="F385" s="224"/>
      <c r="G385" s="224"/>
      <c r="H385" s="224"/>
      <c r="I385" s="224"/>
      <c r="J385" s="224"/>
      <c r="K385" s="224"/>
      <c r="L385" s="224"/>
    </row>
    <row r="386" spans="3:12"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</row>
    <row r="387" spans="3:12">
      <c r="C387" s="224"/>
      <c r="D387" s="224"/>
      <c r="E387" s="224"/>
      <c r="F387" s="224"/>
      <c r="G387" s="224"/>
      <c r="H387" s="224"/>
      <c r="I387" s="224"/>
      <c r="J387" s="224"/>
      <c r="K387" s="224"/>
      <c r="L387" s="224"/>
    </row>
    <row r="388" spans="3:12">
      <c r="C388" s="224"/>
      <c r="D388" s="224"/>
      <c r="E388" s="224"/>
      <c r="F388" s="224"/>
      <c r="G388" s="224"/>
      <c r="H388" s="224"/>
      <c r="I388" s="224"/>
      <c r="J388" s="224"/>
      <c r="K388" s="224"/>
      <c r="L388" s="224"/>
    </row>
    <row r="389" spans="3:12">
      <c r="C389" s="224"/>
      <c r="D389" s="224"/>
      <c r="E389" s="224"/>
      <c r="F389" s="224"/>
      <c r="G389" s="224"/>
      <c r="H389" s="224"/>
      <c r="I389" s="224"/>
      <c r="J389" s="224"/>
      <c r="K389" s="224"/>
      <c r="L389" s="224"/>
    </row>
    <row r="390" spans="3:12">
      <c r="C390" s="224"/>
      <c r="D390" s="224"/>
      <c r="E390" s="224"/>
      <c r="F390" s="224"/>
      <c r="G390" s="224"/>
      <c r="H390" s="224"/>
      <c r="I390" s="224"/>
      <c r="J390" s="224"/>
      <c r="K390" s="224"/>
      <c r="L390" s="224"/>
    </row>
    <row r="391" spans="3:12">
      <c r="C391" s="224"/>
      <c r="D391" s="224"/>
      <c r="E391" s="224"/>
      <c r="F391" s="224"/>
      <c r="G391" s="224"/>
      <c r="H391" s="224"/>
      <c r="I391" s="224"/>
      <c r="J391" s="224"/>
      <c r="K391" s="224"/>
      <c r="L391" s="224"/>
    </row>
    <row r="392" spans="3:12"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</row>
    <row r="393" spans="3:12">
      <c r="C393" s="224"/>
      <c r="D393" s="224"/>
      <c r="E393" s="224"/>
      <c r="F393" s="224"/>
      <c r="G393" s="224"/>
      <c r="H393" s="224"/>
      <c r="I393" s="224"/>
      <c r="J393" s="224"/>
      <c r="K393" s="224"/>
      <c r="L393" s="224"/>
    </row>
    <row r="394" spans="3:12">
      <c r="C394" s="224"/>
      <c r="D394" s="224"/>
      <c r="E394" s="224"/>
      <c r="F394" s="224"/>
      <c r="G394" s="224"/>
      <c r="H394" s="224"/>
      <c r="I394" s="224"/>
      <c r="J394" s="224"/>
      <c r="K394" s="224"/>
      <c r="L394" s="224"/>
    </row>
    <row r="395" spans="3:12">
      <c r="C395" s="224"/>
      <c r="D395" s="224"/>
      <c r="E395" s="224"/>
      <c r="F395" s="224"/>
      <c r="G395" s="224"/>
      <c r="H395" s="224"/>
      <c r="I395" s="224"/>
      <c r="J395" s="224"/>
      <c r="K395" s="224"/>
      <c r="L395" s="224"/>
    </row>
    <row r="396" spans="3:12">
      <c r="C396" s="224"/>
      <c r="D396" s="224"/>
      <c r="E396" s="224"/>
      <c r="F396" s="224"/>
      <c r="G396" s="224"/>
      <c r="H396" s="224"/>
      <c r="I396" s="224"/>
      <c r="J396" s="224"/>
      <c r="K396" s="224"/>
      <c r="L396" s="224"/>
    </row>
    <row r="397" spans="3:12">
      <c r="C397" s="224"/>
      <c r="D397" s="224"/>
      <c r="E397" s="224"/>
      <c r="F397" s="224"/>
      <c r="G397" s="224"/>
      <c r="H397" s="224"/>
      <c r="I397" s="224"/>
      <c r="J397" s="224"/>
      <c r="K397" s="224"/>
      <c r="L397" s="224"/>
    </row>
    <row r="398" spans="3:12">
      <c r="C398" s="224"/>
      <c r="D398" s="224"/>
      <c r="E398" s="224"/>
      <c r="F398" s="224"/>
      <c r="G398" s="224"/>
      <c r="H398" s="224"/>
      <c r="I398" s="224"/>
      <c r="J398" s="224"/>
      <c r="K398" s="224"/>
      <c r="L398" s="224"/>
    </row>
    <row r="399" spans="3:12">
      <c r="C399" s="224"/>
      <c r="D399" s="224"/>
      <c r="E399" s="224"/>
      <c r="F399" s="224"/>
      <c r="G399" s="224"/>
      <c r="H399" s="224"/>
      <c r="I399" s="224"/>
      <c r="J399" s="224"/>
      <c r="K399" s="224"/>
      <c r="L399" s="224"/>
    </row>
    <row r="400" spans="3:12">
      <c r="C400" s="224"/>
      <c r="D400" s="224"/>
      <c r="E400" s="224"/>
      <c r="F400" s="224"/>
      <c r="G400" s="224"/>
      <c r="H400" s="224"/>
      <c r="I400" s="224"/>
      <c r="J400" s="224"/>
      <c r="K400" s="224"/>
      <c r="L400" s="224"/>
    </row>
    <row r="401" spans="3:12">
      <c r="C401" s="224"/>
      <c r="D401" s="224"/>
      <c r="E401" s="224"/>
      <c r="F401" s="224"/>
      <c r="G401" s="224"/>
      <c r="H401" s="224"/>
      <c r="I401" s="224"/>
      <c r="J401" s="224"/>
      <c r="K401" s="224"/>
      <c r="L401" s="224"/>
    </row>
    <row r="402" spans="3:12">
      <c r="C402" s="224"/>
      <c r="D402" s="224"/>
      <c r="E402" s="224"/>
      <c r="F402" s="224"/>
      <c r="G402" s="224"/>
      <c r="H402" s="224"/>
      <c r="I402" s="224"/>
      <c r="J402" s="224"/>
      <c r="K402" s="224"/>
      <c r="L402" s="224"/>
    </row>
    <row r="403" spans="3:12">
      <c r="C403" s="224"/>
      <c r="D403" s="224"/>
      <c r="E403" s="224"/>
      <c r="F403" s="224"/>
      <c r="G403" s="224"/>
      <c r="H403" s="224"/>
      <c r="I403" s="224"/>
      <c r="J403" s="224"/>
      <c r="K403" s="224"/>
      <c r="L403" s="224"/>
    </row>
    <row r="404" spans="3:12">
      <c r="C404" s="224"/>
      <c r="D404" s="224"/>
      <c r="E404" s="224"/>
      <c r="F404" s="224"/>
      <c r="G404" s="224"/>
      <c r="H404" s="224"/>
      <c r="I404" s="224"/>
      <c r="J404" s="224"/>
      <c r="K404" s="224"/>
      <c r="L404" s="224"/>
    </row>
    <row r="405" spans="3:12">
      <c r="C405" s="224"/>
      <c r="D405" s="224"/>
      <c r="E405" s="224"/>
      <c r="F405" s="224"/>
      <c r="G405" s="224"/>
      <c r="H405" s="224"/>
      <c r="I405" s="224"/>
      <c r="J405" s="224"/>
      <c r="K405" s="224"/>
      <c r="L405" s="224"/>
    </row>
    <row r="406" spans="3:12">
      <c r="C406" s="224"/>
      <c r="D406" s="224"/>
      <c r="E406" s="224"/>
      <c r="F406" s="224"/>
      <c r="G406" s="224"/>
      <c r="H406" s="224"/>
      <c r="I406" s="224"/>
      <c r="J406" s="224"/>
      <c r="K406" s="224"/>
      <c r="L406" s="224"/>
    </row>
    <row r="407" spans="3:12">
      <c r="C407" s="224"/>
      <c r="D407" s="224"/>
      <c r="E407" s="224"/>
      <c r="F407" s="224"/>
      <c r="G407" s="224"/>
      <c r="H407" s="224"/>
      <c r="I407" s="224"/>
      <c r="J407" s="224"/>
      <c r="K407" s="224"/>
      <c r="L407" s="224"/>
    </row>
    <row r="408" spans="3:12">
      <c r="C408" s="224"/>
      <c r="D408" s="224"/>
      <c r="E408" s="224"/>
      <c r="F408" s="224"/>
      <c r="G408" s="224"/>
      <c r="H408" s="224"/>
      <c r="I408" s="224"/>
      <c r="J408" s="224"/>
      <c r="K408" s="224"/>
      <c r="L408" s="224"/>
    </row>
    <row r="409" spans="3:12"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</row>
    <row r="410" spans="3:12"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</row>
    <row r="411" spans="3:12">
      <c r="C411" s="224"/>
      <c r="D411" s="224"/>
      <c r="E411" s="224"/>
      <c r="F411" s="224"/>
      <c r="G411" s="224"/>
      <c r="H411" s="224"/>
      <c r="I411" s="224"/>
      <c r="J411" s="224"/>
      <c r="K411" s="224"/>
      <c r="L411" s="224"/>
    </row>
    <row r="412" spans="3:12">
      <c r="C412" s="224"/>
      <c r="D412" s="224"/>
      <c r="E412" s="224"/>
      <c r="F412" s="224"/>
      <c r="G412" s="224"/>
      <c r="H412" s="224"/>
      <c r="I412" s="224"/>
      <c r="J412" s="224"/>
      <c r="K412" s="224"/>
      <c r="L412" s="224"/>
    </row>
    <row r="413" spans="3:12">
      <c r="C413" s="224"/>
      <c r="D413" s="224"/>
      <c r="E413" s="224"/>
      <c r="F413" s="224"/>
      <c r="G413" s="224"/>
      <c r="H413" s="224"/>
      <c r="I413" s="224"/>
      <c r="J413" s="224"/>
      <c r="K413" s="224"/>
      <c r="L413" s="224"/>
    </row>
    <row r="414" spans="3:12">
      <c r="C414" s="224"/>
      <c r="D414" s="224"/>
      <c r="E414" s="224"/>
      <c r="F414" s="224"/>
      <c r="G414" s="224"/>
      <c r="H414" s="224"/>
      <c r="I414" s="224"/>
      <c r="J414" s="224"/>
      <c r="K414" s="224"/>
      <c r="L414" s="224"/>
    </row>
    <row r="415" spans="3:12">
      <c r="C415" s="224"/>
      <c r="D415" s="224"/>
      <c r="E415" s="224"/>
      <c r="F415" s="224"/>
      <c r="G415" s="224"/>
      <c r="H415" s="224"/>
      <c r="I415" s="224"/>
      <c r="J415" s="224"/>
      <c r="K415" s="224"/>
      <c r="L415" s="224"/>
    </row>
    <row r="416" spans="3:12">
      <c r="C416" s="224"/>
      <c r="D416" s="224"/>
      <c r="E416" s="224"/>
      <c r="F416" s="224"/>
      <c r="G416" s="224"/>
      <c r="H416" s="224"/>
      <c r="I416" s="224"/>
      <c r="J416" s="224"/>
      <c r="K416" s="224"/>
      <c r="L416" s="224"/>
    </row>
    <row r="417" spans="3:12">
      <c r="C417" s="224"/>
      <c r="D417" s="224"/>
      <c r="E417" s="224"/>
      <c r="F417" s="224"/>
      <c r="G417" s="224"/>
      <c r="H417" s="224"/>
      <c r="I417" s="224"/>
      <c r="J417" s="224"/>
      <c r="K417" s="224"/>
      <c r="L417" s="224"/>
    </row>
    <row r="418" spans="3:12">
      <c r="C418" s="224"/>
      <c r="D418" s="224"/>
      <c r="E418" s="224"/>
      <c r="F418" s="224"/>
      <c r="G418" s="224"/>
      <c r="H418" s="224"/>
      <c r="I418" s="224"/>
      <c r="J418" s="224"/>
      <c r="K418" s="224"/>
      <c r="L418" s="224"/>
    </row>
    <row r="419" spans="3:12">
      <c r="C419" s="224"/>
      <c r="D419" s="224"/>
      <c r="E419" s="224"/>
      <c r="F419" s="224"/>
      <c r="G419" s="224"/>
      <c r="H419" s="224"/>
      <c r="I419" s="224"/>
      <c r="J419" s="224"/>
      <c r="K419" s="224"/>
      <c r="L419" s="224"/>
    </row>
    <row r="420" spans="3:12">
      <c r="C420" s="224"/>
      <c r="D420" s="224"/>
      <c r="E420" s="224"/>
      <c r="F420" s="224"/>
      <c r="G420" s="224"/>
      <c r="H420" s="224"/>
      <c r="I420" s="224"/>
      <c r="J420" s="224"/>
      <c r="K420" s="224"/>
      <c r="L420" s="224"/>
    </row>
    <row r="421" spans="3:12">
      <c r="C421" s="224"/>
      <c r="D421" s="224"/>
      <c r="E421" s="224"/>
      <c r="F421" s="224"/>
      <c r="G421" s="224"/>
      <c r="H421" s="224"/>
      <c r="I421" s="224"/>
      <c r="J421" s="224"/>
      <c r="K421" s="224"/>
      <c r="L421" s="224"/>
    </row>
    <row r="422" spans="3:12">
      <c r="C422" s="224"/>
      <c r="D422" s="224"/>
      <c r="E422" s="224"/>
      <c r="F422" s="224"/>
      <c r="G422" s="224"/>
      <c r="H422" s="224"/>
      <c r="I422" s="224"/>
      <c r="J422" s="224"/>
      <c r="K422" s="224"/>
      <c r="L422" s="224"/>
    </row>
    <row r="423" spans="3:12">
      <c r="C423" s="224"/>
      <c r="D423" s="224"/>
      <c r="E423" s="224"/>
      <c r="F423" s="224"/>
      <c r="G423" s="224"/>
      <c r="H423" s="224"/>
      <c r="I423" s="224"/>
      <c r="J423" s="224"/>
      <c r="K423" s="224"/>
      <c r="L423" s="224"/>
    </row>
    <row r="424" spans="3:12">
      <c r="C424" s="224"/>
      <c r="D424" s="224"/>
      <c r="E424" s="224"/>
      <c r="F424" s="224"/>
      <c r="G424" s="224"/>
      <c r="H424" s="224"/>
      <c r="I424" s="224"/>
      <c r="J424" s="224"/>
      <c r="K424" s="224"/>
      <c r="L424" s="224"/>
    </row>
    <row r="425" spans="3:12">
      <c r="C425" s="224"/>
      <c r="D425" s="224"/>
      <c r="E425" s="224"/>
      <c r="F425" s="224"/>
      <c r="G425" s="224"/>
      <c r="H425" s="224"/>
      <c r="I425" s="224"/>
      <c r="J425" s="224"/>
      <c r="K425" s="224"/>
      <c r="L425" s="224"/>
    </row>
    <row r="426" spans="3:12">
      <c r="C426" s="224"/>
      <c r="D426" s="224"/>
      <c r="E426" s="224"/>
      <c r="F426" s="224"/>
      <c r="G426" s="224"/>
      <c r="H426" s="224"/>
      <c r="I426" s="224"/>
      <c r="J426" s="224"/>
      <c r="K426" s="224"/>
      <c r="L426" s="224"/>
    </row>
    <row r="427" spans="3:12">
      <c r="C427" s="224"/>
      <c r="D427" s="224"/>
      <c r="E427" s="224"/>
      <c r="F427" s="224"/>
      <c r="G427" s="224"/>
      <c r="H427" s="224"/>
      <c r="I427" s="224"/>
      <c r="J427" s="224"/>
      <c r="K427" s="224"/>
      <c r="L427" s="224"/>
    </row>
    <row r="428" spans="3:12">
      <c r="C428" s="224"/>
      <c r="D428" s="224"/>
      <c r="E428" s="224"/>
      <c r="F428" s="224"/>
      <c r="G428" s="224"/>
      <c r="H428" s="224"/>
      <c r="I428" s="224"/>
      <c r="J428" s="224"/>
      <c r="K428" s="224"/>
      <c r="L428" s="224"/>
    </row>
    <row r="429" spans="3:12">
      <c r="C429" s="224"/>
      <c r="D429" s="224"/>
      <c r="E429" s="224"/>
      <c r="F429" s="224"/>
      <c r="G429" s="224"/>
      <c r="H429" s="224"/>
      <c r="I429" s="224"/>
      <c r="J429" s="224"/>
      <c r="K429" s="224"/>
      <c r="L429" s="224"/>
    </row>
    <row r="430" spans="3:12">
      <c r="C430" s="224"/>
      <c r="D430" s="224"/>
      <c r="E430" s="224"/>
      <c r="F430" s="224"/>
      <c r="G430" s="224"/>
      <c r="H430" s="224"/>
      <c r="I430" s="224"/>
      <c r="J430" s="224"/>
      <c r="K430" s="224"/>
      <c r="L430" s="224"/>
    </row>
    <row r="431" spans="3:12">
      <c r="C431" s="224"/>
      <c r="D431" s="224"/>
      <c r="E431" s="224"/>
      <c r="F431" s="224"/>
      <c r="G431" s="224"/>
      <c r="H431" s="224"/>
      <c r="I431" s="224"/>
      <c r="J431" s="224"/>
      <c r="K431" s="224"/>
      <c r="L431" s="224"/>
    </row>
    <row r="432" spans="3:12">
      <c r="C432" s="224"/>
      <c r="D432" s="224"/>
      <c r="E432" s="224"/>
      <c r="F432" s="224"/>
      <c r="G432" s="224"/>
      <c r="H432" s="224"/>
      <c r="I432" s="224"/>
      <c r="J432" s="224"/>
      <c r="K432" s="224"/>
      <c r="L432" s="224"/>
    </row>
    <row r="433" spans="3:12">
      <c r="C433" s="224"/>
      <c r="D433" s="224"/>
      <c r="E433" s="224"/>
      <c r="F433" s="224"/>
      <c r="G433" s="224"/>
      <c r="H433" s="224"/>
      <c r="I433" s="224"/>
      <c r="J433" s="224"/>
      <c r="K433" s="224"/>
      <c r="L433" s="224"/>
    </row>
    <row r="434" spans="3:12">
      <c r="C434" s="224"/>
      <c r="D434" s="224"/>
      <c r="E434" s="224"/>
      <c r="F434" s="224"/>
      <c r="G434" s="224"/>
      <c r="H434" s="224"/>
      <c r="I434" s="224"/>
      <c r="J434" s="224"/>
      <c r="K434" s="224"/>
      <c r="L434" s="224"/>
    </row>
    <row r="435" spans="3:12">
      <c r="C435" s="224"/>
      <c r="D435" s="224"/>
      <c r="E435" s="224"/>
      <c r="F435" s="224"/>
      <c r="G435" s="224"/>
      <c r="H435" s="224"/>
      <c r="I435" s="224"/>
      <c r="J435" s="224"/>
      <c r="K435" s="224"/>
      <c r="L435" s="224"/>
    </row>
    <row r="436" spans="3:12">
      <c r="C436" s="224"/>
      <c r="D436" s="224"/>
      <c r="E436" s="224"/>
      <c r="F436" s="224"/>
      <c r="G436" s="224"/>
      <c r="H436" s="224"/>
      <c r="I436" s="224"/>
      <c r="J436" s="224"/>
      <c r="K436" s="224"/>
      <c r="L436" s="224"/>
    </row>
    <row r="437" spans="3:12">
      <c r="C437" s="224"/>
      <c r="D437" s="224"/>
      <c r="E437" s="224"/>
      <c r="F437" s="224"/>
      <c r="G437" s="224"/>
      <c r="H437" s="224"/>
      <c r="I437" s="224"/>
      <c r="J437" s="224"/>
      <c r="K437" s="224"/>
      <c r="L437" s="224"/>
    </row>
    <row r="438" spans="3:12">
      <c r="C438" s="224"/>
      <c r="D438" s="224"/>
      <c r="E438" s="224"/>
      <c r="F438" s="224"/>
      <c r="G438" s="224"/>
      <c r="H438" s="224"/>
      <c r="I438" s="224"/>
      <c r="J438" s="224"/>
      <c r="K438" s="224"/>
      <c r="L438" s="224"/>
    </row>
    <row r="439" spans="3:12">
      <c r="C439" s="224"/>
      <c r="D439" s="224"/>
      <c r="E439" s="224"/>
      <c r="F439" s="224"/>
      <c r="G439" s="224"/>
      <c r="H439" s="224"/>
      <c r="I439" s="224"/>
      <c r="J439" s="224"/>
      <c r="K439" s="224"/>
      <c r="L439" s="224"/>
    </row>
    <row r="440" spans="3:12">
      <c r="C440" s="224"/>
      <c r="D440" s="224"/>
      <c r="E440" s="224"/>
      <c r="F440" s="224"/>
      <c r="G440" s="224"/>
      <c r="H440" s="224"/>
      <c r="I440" s="224"/>
      <c r="J440" s="224"/>
      <c r="K440" s="224"/>
      <c r="L440" s="224"/>
    </row>
    <row r="441" spans="3:12">
      <c r="C441" s="224"/>
      <c r="D441" s="224"/>
      <c r="E441" s="224"/>
      <c r="F441" s="224"/>
      <c r="G441" s="224"/>
      <c r="H441" s="224"/>
      <c r="I441" s="224"/>
      <c r="J441" s="224"/>
      <c r="K441" s="224"/>
      <c r="L441" s="224"/>
    </row>
    <row r="442" spans="3:12">
      <c r="C442" s="224"/>
      <c r="D442" s="224"/>
      <c r="E442" s="224"/>
      <c r="F442" s="224"/>
      <c r="G442" s="224"/>
      <c r="H442" s="224"/>
      <c r="I442" s="224"/>
      <c r="J442" s="224"/>
      <c r="K442" s="224"/>
      <c r="L442" s="224"/>
    </row>
    <row r="443" spans="3:12">
      <c r="C443" s="224"/>
      <c r="D443" s="224"/>
      <c r="E443" s="224"/>
      <c r="F443" s="224"/>
      <c r="G443" s="224"/>
      <c r="H443" s="224"/>
      <c r="I443" s="224"/>
      <c r="J443" s="224"/>
      <c r="K443" s="224"/>
      <c r="L443" s="224"/>
    </row>
    <row r="444" spans="3:12">
      <c r="C444" s="224"/>
      <c r="D444" s="224"/>
      <c r="E444" s="224"/>
      <c r="F444" s="224"/>
      <c r="G444" s="224"/>
      <c r="H444" s="224"/>
      <c r="I444" s="224"/>
      <c r="J444" s="224"/>
      <c r="K444" s="224"/>
      <c r="L444" s="224"/>
    </row>
    <row r="445" spans="3:12">
      <c r="C445" s="224"/>
      <c r="D445" s="224"/>
      <c r="E445" s="224"/>
      <c r="F445" s="224"/>
      <c r="G445" s="224"/>
      <c r="H445" s="224"/>
      <c r="I445" s="224"/>
      <c r="J445" s="224"/>
      <c r="K445" s="224"/>
      <c r="L445" s="224"/>
    </row>
    <row r="446" spans="3:12">
      <c r="C446" s="224"/>
      <c r="D446" s="224"/>
      <c r="E446" s="224"/>
      <c r="F446" s="224"/>
      <c r="G446" s="224"/>
      <c r="H446" s="224"/>
      <c r="I446" s="224"/>
      <c r="J446" s="224"/>
      <c r="K446" s="224"/>
      <c r="L446" s="224"/>
    </row>
    <row r="447" spans="3:12">
      <c r="C447" s="224"/>
      <c r="D447" s="224"/>
      <c r="E447" s="224"/>
      <c r="F447" s="224"/>
      <c r="G447" s="224"/>
      <c r="H447" s="224"/>
      <c r="I447" s="224"/>
      <c r="J447" s="224"/>
      <c r="K447" s="224"/>
      <c r="L447" s="224"/>
    </row>
    <row r="448" spans="3:12">
      <c r="C448" s="224"/>
      <c r="D448" s="224"/>
      <c r="E448" s="224"/>
      <c r="F448" s="224"/>
      <c r="G448" s="224"/>
      <c r="H448" s="224"/>
      <c r="I448" s="224"/>
      <c r="J448" s="224"/>
      <c r="K448" s="224"/>
      <c r="L448" s="224"/>
    </row>
    <row r="449" spans="3:12">
      <c r="C449" s="224"/>
      <c r="D449" s="224"/>
      <c r="E449" s="224"/>
      <c r="F449" s="224"/>
      <c r="G449" s="224"/>
      <c r="H449" s="224"/>
      <c r="I449" s="224"/>
      <c r="J449" s="224"/>
      <c r="K449" s="224"/>
      <c r="L449" s="224"/>
    </row>
    <row r="450" spans="3:12">
      <c r="C450" s="224"/>
      <c r="D450" s="224"/>
      <c r="E450" s="224"/>
      <c r="F450" s="224"/>
      <c r="G450" s="224"/>
      <c r="H450" s="224"/>
      <c r="I450" s="224"/>
      <c r="J450" s="224"/>
      <c r="K450" s="224"/>
      <c r="L450" s="224"/>
    </row>
    <row r="451" spans="3:12">
      <c r="C451" s="224"/>
      <c r="D451" s="224"/>
      <c r="E451" s="224"/>
      <c r="F451" s="224"/>
      <c r="G451" s="224"/>
      <c r="H451" s="224"/>
      <c r="I451" s="224"/>
      <c r="J451" s="224"/>
      <c r="K451" s="224"/>
      <c r="L451" s="224"/>
    </row>
    <row r="452" spans="3:12">
      <c r="C452" s="224"/>
      <c r="D452" s="224"/>
      <c r="E452" s="224"/>
      <c r="F452" s="224"/>
      <c r="G452" s="224"/>
      <c r="H452" s="224"/>
      <c r="I452" s="224"/>
      <c r="J452" s="224"/>
      <c r="K452" s="224"/>
      <c r="L452" s="224"/>
    </row>
    <row r="453" spans="3:12">
      <c r="C453" s="224"/>
      <c r="D453" s="224"/>
      <c r="E453" s="224"/>
      <c r="F453" s="224"/>
      <c r="G453" s="224"/>
      <c r="H453" s="224"/>
      <c r="I453" s="224"/>
      <c r="J453" s="224"/>
      <c r="K453" s="224"/>
      <c r="L453" s="224"/>
    </row>
    <row r="454" spans="3:12">
      <c r="C454" s="224"/>
      <c r="D454" s="224"/>
      <c r="E454" s="224"/>
      <c r="F454" s="224"/>
      <c r="G454" s="224"/>
      <c r="H454" s="224"/>
      <c r="I454" s="224"/>
      <c r="J454" s="224"/>
      <c r="K454" s="224"/>
      <c r="L454" s="224"/>
    </row>
    <row r="455" spans="3:12">
      <c r="C455" s="224"/>
      <c r="D455" s="224"/>
      <c r="E455" s="224"/>
      <c r="F455" s="224"/>
      <c r="G455" s="224"/>
      <c r="H455" s="224"/>
      <c r="I455" s="224"/>
      <c r="J455" s="224"/>
      <c r="K455" s="224"/>
      <c r="L455" s="224"/>
    </row>
    <row r="456" spans="3:12">
      <c r="C456" s="224"/>
      <c r="D456" s="224"/>
      <c r="E456" s="224"/>
      <c r="F456" s="224"/>
      <c r="G456" s="224"/>
      <c r="H456" s="224"/>
      <c r="I456" s="224"/>
      <c r="J456" s="224"/>
      <c r="K456" s="224"/>
      <c r="L456" s="224"/>
    </row>
    <row r="457" spans="3:12">
      <c r="C457" s="224"/>
      <c r="D457" s="224"/>
      <c r="E457" s="224"/>
      <c r="F457" s="224"/>
      <c r="G457" s="224"/>
      <c r="H457" s="224"/>
      <c r="I457" s="224"/>
      <c r="J457" s="224"/>
      <c r="K457" s="224"/>
      <c r="L457" s="224"/>
    </row>
    <row r="458" spans="3:12">
      <c r="C458" s="224"/>
      <c r="D458" s="224"/>
      <c r="E458" s="224"/>
      <c r="F458" s="224"/>
      <c r="G458" s="224"/>
      <c r="H458" s="224"/>
      <c r="I458" s="224"/>
      <c r="J458" s="224"/>
      <c r="K458" s="224"/>
      <c r="L458" s="224"/>
    </row>
    <row r="459" spans="3:12">
      <c r="C459" s="224"/>
      <c r="D459" s="224"/>
      <c r="E459" s="224"/>
      <c r="F459" s="224"/>
      <c r="G459" s="224"/>
      <c r="H459" s="224"/>
      <c r="I459" s="224"/>
      <c r="J459" s="224"/>
      <c r="K459" s="224"/>
      <c r="L459" s="224"/>
    </row>
    <row r="460" spans="3:12">
      <c r="C460" s="224"/>
      <c r="D460" s="224"/>
      <c r="E460" s="224"/>
      <c r="F460" s="224"/>
      <c r="G460" s="224"/>
      <c r="H460" s="224"/>
      <c r="I460" s="224"/>
      <c r="J460" s="224"/>
      <c r="K460" s="224"/>
      <c r="L460" s="224"/>
    </row>
    <row r="461" spans="3:12">
      <c r="C461" s="224"/>
      <c r="D461" s="224"/>
      <c r="E461" s="224"/>
      <c r="F461" s="224"/>
      <c r="G461" s="224"/>
      <c r="H461" s="224"/>
      <c r="I461" s="224"/>
      <c r="J461" s="224"/>
      <c r="K461" s="224"/>
      <c r="L461" s="224"/>
    </row>
    <row r="462" spans="3:12">
      <c r="C462" s="224"/>
      <c r="D462" s="224"/>
      <c r="E462" s="224"/>
      <c r="F462" s="224"/>
      <c r="G462" s="224"/>
      <c r="H462" s="224"/>
      <c r="I462" s="224"/>
      <c r="J462" s="224"/>
      <c r="K462" s="224"/>
      <c r="L462" s="224"/>
    </row>
    <row r="463" spans="3:12">
      <c r="C463" s="224"/>
      <c r="D463" s="224"/>
      <c r="E463" s="224"/>
      <c r="F463" s="224"/>
      <c r="G463" s="224"/>
      <c r="H463" s="224"/>
      <c r="I463" s="224"/>
      <c r="J463" s="224"/>
      <c r="K463" s="224"/>
      <c r="L463" s="224"/>
    </row>
    <row r="464" spans="3:12">
      <c r="C464" s="224"/>
      <c r="D464" s="224"/>
      <c r="E464" s="224"/>
      <c r="F464" s="224"/>
      <c r="G464" s="224"/>
      <c r="H464" s="224"/>
      <c r="I464" s="224"/>
      <c r="J464" s="224"/>
      <c r="K464" s="224"/>
      <c r="L464" s="224"/>
    </row>
    <row r="465" spans="3:12">
      <c r="C465" s="224"/>
      <c r="D465" s="224"/>
      <c r="E465" s="224"/>
      <c r="F465" s="224"/>
      <c r="G465" s="224"/>
      <c r="H465" s="224"/>
      <c r="I465" s="224"/>
      <c r="J465" s="224"/>
      <c r="K465" s="224"/>
      <c r="L465" s="224"/>
    </row>
    <row r="466" spans="3:12">
      <c r="C466" s="224"/>
      <c r="D466" s="224"/>
      <c r="E466" s="224"/>
      <c r="F466" s="224"/>
      <c r="G466" s="224"/>
      <c r="H466" s="224"/>
      <c r="I466" s="224"/>
      <c r="J466" s="224"/>
      <c r="K466" s="224"/>
      <c r="L466" s="224"/>
    </row>
    <row r="467" spans="3:12">
      <c r="C467" s="224"/>
      <c r="D467" s="224"/>
      <c r="E467" s="224"/>
      <c r="F467" s="224"/>
      <c r="G467" s="224"/>
      <c r="H467" s="224"/>
      <c r="I467" s="224"/>
      <c r="J467" s="224"/>
      <c r="K467" s="224"/>
      <c r="L467" s="224"/>
    </row>
    <row r="468" spans="3:12">
      <c r="C468" s="224"/>
      <c r="D468" s="224"/>
      <c r="E468" s="224"/>
      <c r="F468" s="224"/>
      <c r="G468" s="224"/>
      <c r="H468" s="224"/>
      <c r="I468" s="224"/>
      <c r="J468" s="224"/>
      <c r="K468" s="224"/>
      <c r="L468" s="224"/>
    </row>
    <row r="469" spans="3:12">
      <c r="C469" s="224"/>
      <c r="D469" s="224"/>
      <c r="E469" s="224"/>
      <c r="F469" s="224"/>
      <c r="G469" s="224"/>
      <c r="H469" s="224"/>
      <c r="I469" s="224"/>
      <c r="J469" s="224"/>
      <c r="K469" s="224"/>
      <c r="L469" s="224"/>
    </row>
    <row r="470" spans="3:12">
      <c r="C470" s="224"/>
      <c r="D470" s="224"/>
      <c r="E470" s="224"/>
      <c r="F470" s="224"/>
      <c r="G470" s="224"/>
      <c r="H470" s="224"/>
      <c r="I470" s="224"/>
      <c r="J470" s="224"/>
      <c r="K470" s="224"/>
      <c r="L470" s="224"/>
    </row>
    <row r="471" spans="3:12">
      <c r="C471" s="224"/>
      <c r="D471" s="224"/>
      <c r="E471" s="224"/>
      <c r="F471" s="224"/>
      <c r="G471" s="224"/>
      <c r="H471" s="224"/>
      <c r="I471" s="224"/>
      <c r="J471" s="224"/>
      <c r="K471" s="224"/>
      <c r="L471" s="224"/>
    </row>
    <row r="472" spans="3:12">
      <c r="C472" s="224"/>
      <c r="D472" s="224"/>
      <c r="E472" s="224"/>
      <c r="F472" s="224"/>
      <c r="G472" s="224"/>
      <c r="H472" s="224"/>
      <c r="I472" s="224"/>
      <c r="J472" s="224"/>
      <c r="K472" s="224"/>
      <c r="L472" s="224"/>
    </row>
    <row r="473" spans="3:12">
      <c r="C473" s="224"/>
      <c r="D473" s="224"/>
      <c r="E473" s="224"/>
      <c r="F473" s="224"/>
      <c r="G473" s="224"/>
      <c r="H473" s="224"/>
      <c r="I473" s="224"/>
      <c r="J473" s="224"/>
      <c r="K473" s="224"/>
      <c r="L473" s="224"/>
    </row>
    <row r="474" spans="3:12">
      <c r="C474" s="224"/>
      <c r="D474" s="224"/>
      <c r="E474" s="224"/>
      <c r="F474" s="224"/>
      <c r="G474" s="224"/>
      <c r="H474" s="224"/>
      <c r="I474" s="224"/>
      <c r="J474" s="224"/>
      <c r="K474" s="224"/>
      <c r="L474" s="224"/>
    </row>
    <row r="475" spans="3:12">
      <c r="C475" s="224"/>
      <c r="D475" s="224"/>
      <c r="E475" s="224"/>
      <c r="F475" s="224"/>
      <c r="G475" s="224"/>
      <c r="H475" s="224"/>
      <c r="I475" s="224"/>
      <c r="J475" s="224"/>
      <c r="K475" s="224"/>
      <c r="L475" s="224"/>
    </row>
    <row r="476" spans="3:12">
      <c r="C476" s="224"/>
      <c r="D476" s="224"/>
      <c r="E476" s="224"/>
      <c r="F476" s="224"/>
      <c r="G476" s="224"/>
      <c r="H476" s="224"/>
      <c r="I476" s="224"/>
      <c r="J476" s="224"/>
      <c r="K476" s="224"/>
      <c r="L476" s="224"/>
    </row>
    <row r="477" spans="3:12">
      <c r="C477" s="224"/>
      <c r="D477" s="224"/>
      <c r="E477" s="224"/>
      <c r="F477" s="224"/>
      <c r="G477" s="224"/>
      <c r="H477" s="224"/>
      <c r="I477" s="224"/>
      <c r="J477" s="224"/>
      <c r="K477" s="224"/>
      <c r="L477" s="224"/>
    </row>
    <row r="478" spans="3:12">
      <c r="C478" s="224"/>
      <c r="D478" s="224"/>
      <c r="E478" s="224"/>
      <c r="F478" s="224"/>
      <c r="G478" s="224"/>
      <c r="H478" s="224"/>
      <c r="I478" s="224"/>
      <c r="J478" s="224"/>
      <c r="K478" s="224"/>
      <c r="L478" s="224"/>
    </row>
    <row r="479" spans="3:12">
      <c r="C479" s="224"/>
      <c r="D479" s="224"/>
      <c r="E479" s="224"/>
      <c r="F479" s="224"/>
      <c r="G479" s="224"/>
      <c r="H479" s="224"/>
      <c r="I479" s="224"/>
      <c r="J479" s="224"/>
      <c r="K479" s="224"/>
      <c r="L479" s="224"/>
    </row>
    <row r="480" spans="3:12">
      <c r="C480" s="224"/>
      <c r="D480" s="224"/>
      <c r="E480" s="224"/>
      <c r="F480" s="224"/>
      <c r="G480" s="224"/>
      <c r="H480" s="224"/>
      <c r="I480" s="224"/>
      <c r="J480" s="224"/>
      <c r="K480" s="224"/>
      <c r="L480" s="224"/>
    </row>
    <row r="481" spans="3:12">
      <c r="C481" s="224"/>
      <c r="D481" s="224"/>
      <c r="E481" s="224"/>
      <c r="F481" s="224"/>
      <c r="G481" s="224"/>
      <c r="H481" s="224"/>
      <c r="I481" s="224"/>
      <c r="J481" s="224"/>
      <c r="K481" s="224"/>
      <c r="L481" s="224"/>
    </row>
    <row r="482" spans="3:12">
      <c r="C482" s="224"/>
      <c r="D482" s="224"/>
      <c r="E482" s="224"/>
      <c r="F482" s="224"/>
      <c r="G482" s="224"/>
      <c r="H482" s="224"/>
      <c r="I482" s="224"/>
      <c r="J482" s="224"/>
      <c r="K482" s="224"/>
      <c r="L482" s="224"/>
    </row>
    <row r="483" spans="3:12">
      <c r="C483" s="224"/>
      <c r="D483" s="224"/>
      <c r="E483" s="224"/>
      <c r="F483" s="224"/>
      <c r="G483" s="224"/>
      <c r="H483" s="224"/>
      <c r="I483" s="224"/>
      <c r="J483" s="224"/>
      <c r="K483" s="224"/>
      <c r="L483" s="224"/>
    </row>
    <row r="484" spans="3:12">
      <c r="C484" s="224"/>
      <c r="D484" s="224"/>
      <c r="E484" s="224"/>
      <c r="F484" s="224"/>
      <c r="G484" s="224"/>
      <c r="H484" s="224"/>
      <c r="I484" s="224"/>
      <c r="J484" s="224"/>
      <c r="K484" s="224"/>
      <c r="L484" s="224"/>
    </row>
    <row r="485" spans="3:12">
      <c r="C485" s="224"/>
      <c r="D485" s="224"/>
      <c r="E485" s="224"/>
      <c r="F485" s="224"/>
      <c r="G485" s="224"/>
      <c r="H485" s="224"/>
      <c r="I485" s="224"/>
      <c r="J485" s="224"/>
      <c r="K485" s="224"/>
      <c r="L485" s="224"/>
    </row>
    <row r="486" spans="3:12">
      <c r="C486" s="224"/>
      <c r="D486" s="224"/>
      <c r="E486" s="224"/>
      <c r="F486" s="224"/>
      <c r="G486" s="224"/>
      <c r="H486" s="224"/>
      <c r="I486" s="224"/>
      <c r="J486" s="224"/>
      <c r="K486" s="224"/>
      <c r="L486" s="224"/>
    </row>
    <row r="487" spans="3:12">
      <c r="C487" s="224"/>
      <c r="D487" s="224"/>
      <c r="E487" s="224"/>
      <c r="F487" s="224"/>
      <c r="G487" s="224"/>
      <c r="H487" s="224"/>
      <c r="I487" s="224"/>
      <c r="J487" s="224"/>
      <c r="K487" s="224"/>
      <c r="L487" s="224"/>
    </row>
    <row r="488" spans="3:12">
      <c r="C488" s="224"/>
      <c r="D488" s="224"/>
      <c r="E488" s="224"/>
      <c r="F488" s="224"/>
      <c r="G488" s="224"/>
      <c r="H488" s="224"/>
      <c r="I488" s="224"/>
      <c r="J488" s="224"/>
      <c r="K488" s="224"/>
      <c r="L488" s="224"/>
    </row>
    <row r="489" spans="3:12">
      <c r="C489" s="224"/>
      <c r="D489" s="224"/>
      <c r="E489" s="224"/>
      <c r="F489" s="224"/>
      <c r="G489" s="224"/>
      <c r="H489" s="224"/>
      <c r="I489" s="224"/>
      <c r="J489" s="224"/>
      <c r="K489" s="224"/>
      <c r="L489" s="224"/>
    </row>
    <row r="490" spans="3:12">
      <c r="C490" s="224"/>
      <c r="D490" s="224"/>
      <c r="E490" s="224"/>
      <c r="F490" s="224"/>
      <c r="G490" s="224"/>
      <c r="H490" s="224"/>
      <c r="I490" s="224"/>
      <c r="J490" s="224"/>
      <c r="K490" s="224"/>
      <c r="L490" s="224"/>
    </row>
    <row r="491" spans="3:12">
      <c r="C491" s="224"/>
      <c r="D491" s="224"/>
      <c r="E491" s="224"/>
      <c r="F491" s="224"/>
      <c r="G491" s="224"/>
      <c r="H491" s="224"/>
      <c r="I491" s="224"/>
      <c r="J491" s="224"/>
      <c r="K491" s="224"/>
      <c r="L491" s="224"/>
    </row>
    <row r="492" spans="3:12">
      <c r="C492" s="224"/>
      <c r="D492" s="224"/>
      <c r="E492" s="224"/>
      <c r="F492" s="224"/>
      <c r="G492" s="224"/>
      <c r="H492" s="224"/>
      <c r="I492" s="224"/>
      <c r="J492" s="224"/>
      <c r="K492" s="224"/>
      <c r="L492" s="224"/>
    </row>
    <row r="493" spans="3:12">
      <c r="C493" s="224"/>
      <c r="D493" s="224"/>
      <c r="E493" s="224"/>
      <c r="F493" s="224"/>
      <c r="G493" s="224"/>
      <c r="H493" s="224"/>
      <c r="I493" s="224"/>
      <c r="J493" s="224"/>
      <c r="K493" s="224"/>
      <c r="L493" s="224"/>
    </row>
    <row r="494" spans="3:12">
      <c r="C494" s="224"/>
      <c r="D494" s="224"/>
      <c r="E494" s="224"/>
      <c r="F494" s="224"/>
      <c r="G494" s="224"/>
      <c r="H494" s="224"/>
      <c r="I494" s="224"/>
      <c r="J494" s="224"/>
      <c r="K494" s="224"/>
      <c r="L494" s="224"/>
    </row>
    <row r="495" spans="3:12">
      <c r="C495" s="224"/>
      <c r="D495" s="224"/>
      <c r="E495" s="224"/>
      <c r="F495" s="224"/>
      <c r="G495" s="224"/>
      <c r="H495" s="224"/>
      <c r="I495" s="224"/>
      <c r="J495" s="224"/>
      <c r="K495" s="224"/>
      <c r="L495" s="224"/>
    </row>
    <row r="496" spans="3:12">
      <c r="C496" s="224"/>
      <c r="D496" s="224"/>
      <c r="E496" s="224"/>
      <c r="F496" s="224"/>
      <c r="G496" s="224"/>
      <c r="H496" s="224"/>
      <c r="I496" s="224"/>
      <c r="J496" s="224"/>
      <c r="K496" s="224"/>
      <c r="L496" s="224"/>
    </row>
    <row r="497" spans="3:12">
      <c r="C497" s="224"/>
      <c r="D497" s="224"/>
      <c r="E497" s="224"/>
      <c r="F497" s="224"/>
      <c r="G497" s="224"/>
      <c r="H497" s="224"/>
      <c r="I497" s="224"/>
      <c r="J497" s="224"/>
      <c r="K497" s="224"/>
      <c r="L497" s="224"/>
    </row>
    <row r="498" spans="3:12">
      <c r="C498" s="224"/>
      <c r="D498" s="224"/>
      <c r="E498" s="224"/>
      <c r="F498" s="224"/>
      <c r="G498" s="224"/>
      <c r="H498" s="224"/>
      <c r="I498" s="224"/>
      <c r="J498" s="224"/>
      <c r="K498" s="224"/>
      <c r="L498" s="224"/>
    </row>
    <row r="499" spans="3:12">
      <c r="C499" s="224"/>
      <c r="D499" s="224"/>
      <c r="E499" s="224"/>
      <c r="F499" s="224"/>
      <c r="G499" s="224"/>
      <c r="H499" s="224"/>
      <c r="I499" s="224"/>
      <c r="J499" s="224"/>
      <c r="K499" s="224"/>
      <c r="L499" s="224"/>
    </row>
    <row r="500" spans="3:12">
      <c r="C500" s="224"/>
      <c r="D500" s="224"/>
      <c r="E500" s="224"/>
      <c r="F500" s="224"/>
      <c r="G500" s="224"/>
      <c r="H500" s="224"/>
      <c r="I500" s="224"/>
      <c r="J500" s="224"/>
      <c r="K500" s="224"/>
      <c r="L500" s="224"/>
    </row>
    <row r="501" spans="3:12">
      <c r="C501" s="224"/>
      <c r="D501" s="224"/>
      <c r="E501" s="224"/>
      <c r="F501" s="224"/>
      <c r="G501" s="224"/>
      <c r="H501" s="224"/>
      <c r="I501" s="224"/>
      <c r="J501" s="224"/>
      <c r="K501" s="224"/>
      <c r="L501" s="224"/>
    </row>
    <row r="502" spans="3:12">
      <c r="C502" s="224"/>
      <c r="D502" s="224"/>
      <c r="E502" s="224"/>
      <c r="F502" s="224"/>
      <c r="G502" s="224"/>
      <c r="H502" s="224"/>
      <c r="I502" s="224"/>
      <c r="J502" s="224"/>
      <c r="K502" s="224"/>
      <c r="L502" s="224"/>
    </row>
    <row r="503" spans="3:12">
      <c r="C503" s="224"/>
      <c r="D503" s="224"/>
      <c r="E503" s="224"/>
      <c r="F503" s="224"/>
      <c r="G503" s="224"/>
      <c r="H503" s="224"/>
      <c r="I503" s="224"/>
      <c r="J503" s="224"/>
      <c r="K503" s="224"/>
      <c r="L503" s="224"/>
    </row>
    <row r="504" spans="3:12">
      <c r="C504" s="224"/>
      <c r="D504" s="224"/>
      <c r="E504" s="224"/>
      <c r="F504" s="224"/>
      <c r="G504" s="224"/>
      <c r="H504" s="224"/>
      <c r="I504" s="224"/>
      <c r="J504" s="224"/>
      <c r="K504" s="224"/>
      <c r="L504" s="224"/>
    </row>
    <row r="505" spans="3:12">
      <c r="C505" s="224"/>
      <c r="D505" s="224"/>
      <c r="E505" s="224"/>
      <c r="F505" s="224"/>
      <c r="G505" s="224"/>
      <c r="H505" s="224"/>
      <c r="I505" s="224"/>
      <c r="J505" s="224"/>
      <c r="K505" s="224"/>
      <c r="L505" s="224"/>
    </row>
    <row r="506" spans="3:12">
      <c r="C506" s="224"/>
      <c r="D506" s="224"/>
      <c r="E506" s="224"/>
      <c r="F506" s="224"/>
      <c r="G506" s="224"/>
      <c r="H506" s="224"/>
      <c r="I506" s="224"/>
      <c r="J506" s="224"/>
      <c r="K506" s="224"/>
      <c r="L506" s="224"/>
    </row>
    <row r="507" spans="3:12">
      <c r="C507" s="224"/>
      <c r="D507" s="224"/>
      <c r="E507" s="224"/>
      <c r="F507" s="224"/>
      <c r="G507" s="224"/>
      <c r="H507" s="224"/>
      <c r="I507" s="224"/>
      <c r="J507" s="224"/>
      <c r="K507" s="224"/>
      <c r="L507" s="224"/>
    </row>
    <row r="508" spans="3:12">
      <c r="C508" s="224"/>
      <c r="D508" s="224"/>
      <c r="E508" s="224"/>
      <c r="F508" s="224"/>
      <c r="G508" s="224"/>
      <c r="H508" s="224"/>
      <c r="I508" s="224"/>
      <c r="J508" s="224"/>
      <c r="K508" s="224"/>
      <c r="L508" s="224"/>
    </row>
    <row r="509" spans="3:12">
      <c r="C509" s="224"/>
      <c r="D509" s="224"/>
      <c r="E509" s="224"/>
      <c r="F509" s="224"/>
      <c r="G509" s="224"/>
      <c r="H509" s="224"/>
      <c r="I509" s="224"/>
      <c r="J509" s="224"/>
      <c r="K509" s="224"/>
      <c r="L509" s="224"/>
    </row>
    <row r="510" spans="3:12">
      <c r="C510" s="224"/>
      <c r="D510" s="224"/>
      <c r="E510" s="224"/>
      <c r="F510" s="224"/>
      <c r="G510" s="224"/>
      <c r="H510" s="224"/>
      <c r="I510" s="224"/>
      <c r="J510" s="224"/>
      <c r="K510" s="224"/>
      <c r="L510" s="224"/>
    </row>
    <row r="511" spans="3:12">
      <c r="C511" s="224"/>
      <c r="D511" s="224"/>
      <c r="E511" s="224"/>
      <c r="F511" s="224"/>
      <c r="G511" s="224"/>
      <c r="H511" s="224"/>
      <c r="I511" s="224"/>
      <c r="J511" s="224"/>
      <c r="K511" s="224"/>
      <c r="L511" s="224"/>
    </row>
    <row r="512" spans="3:12">
      <c r="C512" s="224"/>
      <c r="D512" s="224"/>
      <c r="E512" s="224"/>
      <c r="F512" s="224"/>
      <c r="G512" s="224"/>
      <c r="H512" s="224"/>
      <c r="I512" s="224"/>
      <c r="J512" s="224"/>
      <c r="K512" s="224"/>
      <c r="L512" s="224"/>
    </row>
    <row r="513" spans="3:12">
      <c r="C513" s="224"/>
      <c r="D513" s="224"/>
      <c r="E513" s="224"/>
      <c r="F513" s="224"/>
      <c r="G513" s="224"/>
      <c r="H513" s="224"/>
      <c r="I513" s="224"/>
      <c r="J513" s="224"/>
      <c r="K513" s="224"/>
      <c r="L513" s="224"/>
    </row>
    <row r="514" spans="3:12">
      <c r="C514" s="224"/>
      <c r="D514" s="224"/>
      <c r="E514" s="224"/>
      <c r="F514" s="224"/>
      <c r="G514" s="224"/>
      <c r="H514" s="224"/>
      <c r="I514" s="224"/>
      <c r="J514" s="224"/>
      <c r="K514" s="224"/>
      <c r="L514" s="224"/>
    </row>
    <row r="515" spans="3:12">
      <c r="C515" s="224"/>
      <c r="D515" s="224"/>
      <c r="E515" s="224"/>
      <c r="F515" s="224"/>
      <c r="G515" s="224"/>
      <c r="H515" s="224"/>
      <c r="I515" s="224"/>
      <c r="J515" s="224"/>
      <c r="K515" s="224"/>
      <c r="L515" s="224"/>
    </row>
    <row r="516" spans="3:12">
      <c r="C516" s="224"/>
      <c r="D516" s="224"/>
      <c r="E516" s="224"/>
      <c r="F516" s="224"/>
      <c r="G516" s="224"/>
      <c r="H516" s="224"/>
      <c r="I516" s="224"/>
      <c r="J516" s="224"/>
      <c r="K516" s="224"/>
      <c r="L516" s="224"/>
    </row>
    <row r="517" spans="3:12">
      <c r="C517" s="224"/>
      <c r="D517" s="224"/>
      <c r="E517" s="224"/>
      <c r="F517" s="224"/>
      <c r="G517" s="224"/>
      <c r="H517" s="224"/>
      <c r="I517" s="224"/>
      <c r="J517" s="224"/>
      <c r="K517" s="224"/>
      <c r="L517" s="224"/>
    </row>
    <row r="518" spans="3:12">
      <c r="C518" s="224"/>
      <c r="D518" s="224"/>
      <c r="E518" s="224"/>
      <c r="F518" s="224"/>
      <c r="G518" s="224"/>
      <c r="H518" s="224"/>
      <c r="I518" s="224"/>
      <c r="J518" s="224"/>
      <c r="K518" s="224"/>
      <c r="L518" s="224"/>
    </row>
    <row r="519" spans="3:12">
      <c r="C519" s="224"/>
      <c r="D519" s="224"/>
      <c r="E519" s="224"/>
      <c r="F519" s="224"/>
      <c r="G519" s="224"/>
      <c r="H519" s="224"/>
      <c r="I519" s="224"/>
      <c r="J519" s="224"/>
      <c r="K519" s="224"/>
      <c r="L519" s="224"/>
    </row>
    <row r="520" spans="3:12">
      <c r="C520" s="224"/>
      <c r="D520" s="224"/>
      <c r="E520" s="224"/>
      <c r="F520" s="224"/>
      <c r="G520" s="224"/>
      <c r="H520" s="224"/>
      <c r="I520" s="224"/>
      <c r="J520" s="224"/>
      <c r="K520" s="224"/>
      <c r="L520" s="224"/>
    </row>
    <row r="521" spans="3:12">
      <c r="C521" s="224"/>
      <c r="D521" s="224"/>
      <c r="E521" s="224"/>
      <c r="F521" s="224"/>
      <c r="G521" s="224"/>
      <c r="H521" s="224"/>
      <c r="I521" s="224"/>
      <c r="J521" s="224"/>
      <c r="K521" s="224"/>
      <c r="L521" s="224"/>
    </row>
    <row r="522" spans="3:12">
      <c r="C522" s="224"/>
      <c r="D522" s="224"/>
      <c r="E522" s="224"/>
      <c r="F522" s="224"/>
      <c r="G522" s="224"/>
      <c r="H522" s="224"/>
      <c r="I522" s="224"/>
      <c r="J522" s="224"/>
      <c r="K522" s="224"/>
      <c r="L522" s="224"/>
    </row>
    <row r="523" spans="3:12">
      <c r="C523" s="224"/>
      <c r="D523" s="224"/>
      <c r="E523" s="224"/>
      <c r="F523" s="224"/>
      <c r="G523" s="224"/>
      <c r="H523" s="224"/>
      <c r="I523" s="224"/>
      <c r="J523" s="224"/>
      <c r="K523" s="224"/>
      <c r="L523" s="224"/>
    </row>
    <row r="524" spans="3:12">
      <c r="C524" s="224"/>
      <c r="D524" s="224"/>
      <c r="E524" s="224"/>
      <c r="F524" s="224"/>
      <c r="G524" s="224"/>
      <c r="H524" s="224"/>
      <c r="I524" s="224"/>
      <c r="J524" s="224"/>
      <c r="K524" s="224"/>
      <c r="L524" s="224"/>
    </row>
    <row r="525" spans="3:12">
      <c r="C525" s="224"/>
      <c r="D525" s="224"/>
      <c r="E525" s="224"/>
      <c r="F525" s="224"/>
      <c r="G525" s="224"/>
      <c r="H525" s="224"/>
      <c r="I525" s="224"/>
      <c r="J525" s="224"/>
      <c r="K525" s="224"/>
      <c r="L525" s="224"/>
    </row>
    <row r="526" spans="3:12">
      <c r="C526" s="224"/>
      <c r="D526" s="224"/>
      <c r="E526" s="224"/>
      <c r="F526" s="224"/>
      <c r="G526" s="224"/>
      <c r="H526" s="224"/>
      <c r="I526" s="224"/>
      <c r="J526" s="224"/>
      <c r="K526" s="224"/>
      <c r="L526" s="224"/>
    </row>
    <row r="527" spans="3:12">
      <c r="C527" s="224"/>
      <c r="D527" s="224"/>
      <c r="E527" s="224"/>
      <c r="F527" s="224"/>
      <c r="G527" s="224"/>
      <c r="H527" s="224"/>
      <c r="I527" s="224"/>
      <c r="J527" s="224"/>
      <c r="K527" s="224"/>
      <c r="L527" s="224"/>
    </row>
    <row r="528" spans="3:12">
      <c r="C528" s="224"/>
      <c r="D528" s="224"/>
      <c r="E528" s="224"/>
      <c r="F528" s="224"/>
      <c r="G528" s="224"/>
      <c r="H528" s="224"/>
      <c r="I528" s="224"/>
      <c r="J528" s="224"/>
      <c r="K528" s="224"/>
      <c r="L528" s="224"/>
    </row>
    <row r="529" spans="3:12">
      <c r="C529" s="224"/>
      <c r="D529" s="224"/>
      <c r="E529" s="224"/>
      <c r="F529" s="224"/>
      <c r="G529" s="224"/>
      <c r="H529" s="224"/>
      <c r="I529" s="224"/>
      <c r="J529" s="224"/>
      <c r="K529" s="224"/>
      <c r="L529" s="224"/>
    </row>
    <row r="530" spans="3:12">
      <c r="C530" s="224"/>
      <c r="D530" s="224"/>
      <c r="E530" s="224"/>
      <c r="F530" s="224"/>
      <c r="G530" s="224"/>
      <c r="H530" s="224"/>
      <c r="I530" s="224"/>
      <c r="J530" s="224"/>
      <c r="K530" s="224"/>
      <c r="L530" s="224"/>
    </row>
    <row r="531" spans="3:12">
      <c r="C531" s="224"/>
      <c r="D531" s="224"/>
      <c r="E531" s="224"/>
      <c r="F531" s="224"/>
      <c r="G531" s="224"/>
      <c r="H531" s="224"/>
      <c r="I531" s="224"/>
      <c r="J531" s="224"/>
      <c r="K531" s="224"/>
      <c r="L531" s="224"/>
    </row>
    <row r="532" spans="3:12">
      <c r="C532" s="224"/>
      <c r="D532" s="224"/>
      <c r="E532" s="224"/>
      <c r="F532" s="224"/>
      <c r="G532" s="224"/>
      <c r="H532" s="224"/>
      <c r="I532" s="224"/>
      <c r="J532" s="224"/>
      <c r="K532" s="224"/>
      <c r="L532" s="224"/>
    </row>
    <row r="533" spans="3:12">
      <c r="C533" s="224"/>
      <c r="D533" s="224"/>
      <c r="E533" s="224"/>
      <c r="F533" s="224"/>
      <c r="G533" s="224"/>
      <c r="H533" s="224"/>
      <c r="I533" s="224"/>
      <c r="J533" s="224"/>
      <c r="K533" s="224"/>
      <c r="L533" s="224"/>
    </row>
    <row r="534" spans="3:12">
      <c r="C534" s="224"/>
      <c r="D534" s="224"/>
      <c r="E534" s="224"/>
      <c r="F534" s="224"/>
      <c r="G534" s="224"/>
      <c r="H534" s="224"/>
      <c r="I534" s="224"/>
      <c r="J534" s="224"/>
      <c r="K534" s="224"/>
      <c r="L534" s="224"/>
    </row>
    <row r="535" spans="3:12">
      <c r="C535" s="224"/>
      <c r="D535" s="224"/>
      <c r="E535" s="224"/>
      <c r="F535" s="224"/>
      <c r="G535" s="224"/>
      <c r="H535" s="224"/>
      <c r="I535" s="224"/>
      <c r="J535" s="224"/>
      <c r="K535" s="224"/>
      <c r="L535" s="224"/>
    </row>
    <row r="536" spans="3:12">
      <c r="C536" s="224"/>
      <c r="D536" s="224"/>
      <c r="E536" s="224"/>
      <c r="F536" s="224"/>
      <c r="G536" s="224"/>
      <c r="H536" s="224"/>
      <c r="I536" s="224"/>
      <c r="J536" s="224"/>
      <c r="K536" s="224"/>
      <c r="L536" s="224"/>
    </row>
    <row r="537" spans="3:12">
      <c r="C537" s="224"/>
      <c r="D537" s="224"/>
      <c r="E537" s="224"/>
      <c r="F537" s="224"/>
      <c r="G537" s="224"/>
      <c r="H537" s="224"/>
      <c r="I537" s="224"/>
      <c r="J537" s="224"/>
      <c r="K537" s="224"/>
      <c r="L537" s="224"/>
    </row>
    <row r="538" spans="3:12">
      <c r="C538" s="224"/>
      <c r="D538" s="224"/>
      <c r="E538" s="224"/>
      <c r="F538" s="224"/>
      <c r="G538" s="224"/>
      <c r="H538" s="224"/>
      <c r="I538" s="224"/>
      <c r="J538" s="224"/>
      <c r="K538" s="224"/>
      <c r="L538" s="224"/>
    </row>
    <row r="539" spans="3:12">
      <c r="C539" s="224"/>
      <c r="D539" s="224"/>
      <c r="E539" s="224"/>
      <c r="F539" s="224"/>
      <c r="G539" s="224"/>
      <c r="H539" s="224"/>
      <c r="I539" s="224"/>
      <c r="J539" s="224"/>
      <c r="K539" s="224"/>
      <c r="L539" s="224"/>
    </row>
    <row r="540" spans="3:12">
      <c r="C540" s="224"/>
      <c r="D540" s="224"/>
      <c r="E540" s="224"/>
      <c r="F540" s="224"/>
      <c r="G540" s="224"/>
      <c r="H540" s="224"/>
      <c r="I540" s="224"/>
      <c r="J540" s="224"/>
      <c r="K540" s="224"/>
      <c r="L540" s="224"/>
    </row>
    <row r="541" spans="3:12">
      <c r="C541" s="224"/>
      <c r="D541" s="224"/>
      <c r="E541" s="224"/>
      <c r="F541" s="224"/>
      <c r="G541" s="224"/>
      <c r="H541" s="224"/>
      <c r="I541" s="224"/>
      <c r="J541" s="224"/>
      <c r="K541" s="224"/>
      <c r="L541" s="224"/>
    </row>
    <row r="542" spans="3:12">
      <c r="C542" s="224"/>
      <c r="D542" s="224"/>
      <c r="E542" s="224"/>
      <c r="F542" s="224"/>
      <c r="G542" s="224"/>
      <c r="H542" s="224"/>
      <c r="I542" s="224"/>
      <c r="J542" s="224"/>
      <c r="K542" s="224"/>
      <c r="L542" s="224"/>
    </row>
    <row r="543" spans="3:12">
      <c r="C543" s="224"/>
      <c r="D543" s="224"/>
      <c r="E543" s="224"/>
      <c r="F543" s="224"/>
      <c r="G543" s="224"/>
      <c r="H543" s="224"/>
      <c r="I543" s="224"/>
      <c r="J543" s="224"/>
      <c r="K543" s="224"/>
      <c r="L543" s="224"/>
    </row>
    <row r="544" spans="3:12">
      <c r="C544" s="224"/>
      <c r="D544" s="224"/>
      <c r="E544" s="224"/>
      <c r="F544" s="224"/>
      <c r="G544" s="224"/>
      <c r="H544" s="224"/>
      <c r="I544" s="224"/>
      <c r="J544" s="224"/>
      <c r="K544" s="224"/>
      <c r="L544" s="224"/>
    </row>
    <row r="545" spans="3:12">
      <c r="C545" s="224"/>
      <c r="D545" s="224"/>
      <c r="E545" s="224"/>
      <c r="F545" s="224"/>
      <c r="G545" s="224"/>
      <c r="H545" s="224"/>
      <c r="I545" s="224"/>
      <c r="J545" s="224"/>
      <c r="K545" s="224"/>
      <c r="L545" s="224"/>
    </row>
    <row r="546" spans="3:12">
      <c r="C546" s="224"/>
      <c r="D546" s="224"/>
      <c r="E546" s="224"/>
      <c r="F546" s="224"/>
      <c r="G546" s="224"/>
      <c r="H546" s="224"/>
      <c r="I546" s="224"/>
      <c r="J546" s="224"/>
      <c r="K546" s="224"/>
      <c r="L546" s="224"/>
    </row>
    <row r="547" spans="3:12">
      <c r="C547" s="224"/>
      <c r="D547" s="224"/>
      <c r="E547" s="224"/>
      <c r="F547" s="224"/>
      <c r="G547" s="224"/>
      <c r="H547" s="224"/>
      <c r="I547" s="224"/>
      <c r="J547" s="224"/>
      <c r="K547" s="224"/>
      <c r="L547" s="224"/>
    </row>
    <row r="548" spans="3:12">
      <c r="C548" s="224"/>
      <c r="D548" s="224"/>
      <c r="E548" s="224"/>
      <c r="F548" s="224"/>
      <c r="G548" s="224"/>
      <c r="H548" s="224"/>
      <c r="I548" s="224"/>
      <c r="J548" s="224"/>
      <c r="K548" s="224"/>
      <c r="L548" s="224"/>
    </row>
    <row r="549" spans="3:12">
      <c r="C549" s="224"/>
      <c r="D549" s="224"/>
      <c r="E549" s="224"/>
      <c r="F549" s="224"/>
      <c r="G549" s="224"/>
      <c r="H549" s="224"/>
      <c r="I549" s="224"/>
      <c r="J549" s="224"/>
      <c r="K549" s="224"/>
      <c r="L549" s="224"/>
    </row>
    <row r="550" spans="3:12">
      <c r="C550" s="224"/>
      <c r="D550" s="224"/>
      <c r="E550" s="224"/>
      <c r="F550" s="224"/>
      <c r="G550" s="224"/>
      <c r="H550" s="224"/>
      <c r="I550" s="224"/>
      <c r="J550" s="224"/>
      <c r="K550" s="224"/>
      <c r="L550" s="224"/>
    </row>
    <row r="551" spans="3:12">
      <c r="C551" s="224"/>
      <c r="D551" s="224"/>
      <c r="E551" s="224"/>
      <c r="F551" s="224"/>
      <c r="G551" s="224"/>
      <c r="H551" s="224"/>
      <c r="I551" s="224"/>
      <c r="J551" s="224"/>
      <c r="K551" s="224"/>
      <c r="L551" s="224"/>
    </row>
    <row r="552" spans="3:12"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</row>
    <row r="553" spans="3:12">
      <c r="C553" s="224"/>
      <c r="D553" s="224"/>
      <c r="E553" s="224"/>
      <c r="F553" s="224"/>
      <c r="G553" s="224"/>
      <c r="H553" s="224"/>
      <c r="I553" s="224"/>
      <c r="J553" s="224"/>
      <c r="K553" s="224"/>
      <c r="L553" s="224"/>
    </row>
    <row r="554" spans="3:12">
      <c r="C554" s="224"/>
      <c r="D554" s="224"/>
      <c r="E554" s="224"/>
      <c r="F554" s="224"/>
      <c r="G554" s="224"/>
      <c r="H554" s="224"/>
      <c r="I554" s="224"/>
      <c r="J554" s="224"/>
      <c r="K554" s="224"/>
      <c r="L554" s="224"/>
    </row>
    <row r="555" spans="3:12">
      <c r="C555" s="224"/>
      <c r="D555" s="224"/>
      <c r="E555" s="224"/>
      <c r="F555" s="224"/>
      <c r="G555" s="224"/>
      <c r="H555" s="224"/>
      <c r="I555" s="224"/>
      <c r="J555" s="224"/>
      <c r="K555" s="224"/>
      <c r="L555" s="224"/>
    </row>
    <row r="556" spans="3:12">
      <c r="C556" s="224"/>
      <c r="D556" s="224"/>
      <c r="E556" s="224"/>
      <c r="F556" s="224"/>
      <c r="G556" s="224"/>
      <c r="H556" s="224"/>
      <c r="I556" s="224"/>
      <c r="J556" s="224"/>
      <c r="K556" s="224"/>
      <c r="L556" s="224"/>
    </row>
    <row r="557" spans="3:12">
      <c r="C557" s="224"/>
      <c r="D557" s="224"/>
      <c r="E557" s="224"/>
      <c r="F557" s="224"/>
      <c r="G557" s="224"/>
      <c r="H557" s="224"/>
      <c r="I557" s="224"/>
      <c r="J557" s="224"/>
      <c r="K557" s="224"/>
      <c r="L557" s="224"/>
    </row>
    <row r="558" spans="3:12">
      <c r="C558" s="224"/>
      <c r="D558" s="224"/>
      <c r="E558" s="224"/>
      <c r="F558" s="224"/>
      <c r="G558" s="224"/>
      <c r="H558" s="224"/>
      <c r="I558" s="224"/>
      <c r="J558" s="224"/>
      <c r="K558" s="224"/>
      <c r="L558" s="224"/>
    </row>
    <row r="559" spans="3:12">
      <c r="C559" s="224"/>
      <c r="D559" s="224"/>
      <c r="E559" s="224"/>
      <c r="F559" s="224"/>
      <c r="G559" s="224"/>
      <c r="H559" s="224"/>
      <c r="I559" s="224"/>
      <c r="J559" s="224"/>
      <c r="K559" s="224"/>
      <c r="L559" s="224"/>
    </row>
    <row r="560" spans="3:12">
      <c r="C560" s="224"/>
      <c r="D560" s="224"/>
      <c r="E560" s="224"/>
      <c r="F560" s="224"/>
      <c r="G560" s="224"/>
      <c r="H560" s="224"/>
      <c r="I560" s="224"/>
      <c r="J560" s="224"/>
      <c r="K560" s="224"/>
      <c r="L560" s="224"/>
    </row>
    <row r="561" spans="3:12">
      <c r="C561" s="224"/>
      <c r="D561" s="224"/>
      <c r="E561" s="224"/>
      <c r="F561" s="224"/>
      <c r="G561" s="224"/>
      <c r="H561" s="224"/>
      <c r="I561" s="224"/>
      <c r="J561" s="224"/>
      <c r="K561" s="224"/>
      <c r="L561" s="224"/>
    </row>
    <row r="562" spans="3:12">
      <c r="C562" s="224"/>
      <c r="D562" s="224"/>
      <c r="E562" s="224"/>
      <c r="F562" s="224"/>
      <c r="G562" s="224"/>
      <c r="H562" s="224"/>
      <c r="I562" s="224"/>
      <c r="J562" s="224"/>
      <c r="K562" s="224"/>
      <c r="L562" s="224"/>
    </row>
    <row r="563" spans="3:12">
      <c r="C563" s="224"/>
      <c r="D563" s="224"/>
      <c r="E563" s="224"/>
      <c r="F563" s="224"/>
      <c r="G563" s="224"/>
      <c r="H563" s="224"/>
      <c r="I563" s="224"/>
      <c r="J563" s="224"/>
      <c r="K563" s="224"/>
      <c r="L563" s="224"/>
    </row>
    <row r="564" spans="3:12">
      <c r="C564" s="224"/>
      <c r="D564" s="224"/>
      <c r="E564" s="224"/>
      <c r="F564" s="224"/>
      <c r="G564" s="224"/>
      <c r="H564" s="224"/>
      <c r="I564" s="224"/>
      <c r="J564" s="224"/>
      <c r="K564" s="224"/>
      <c r="L564" s="224"/>
    </row>
    <row r="565" spans="3:12">
      <c r="C565" s="224"/>
      <c r="D565" s="224"/>
      <c r="E565" s="224"/>
      <c r="F565" s="224"/>
      <c r="G565" s="224"/>
      <c r="H565" s="224"/>
      <c r="I565" s="224"/>
      <c r="J565" s="224"/>
      <c r="K565" s="224"/>
      <c r="L565" s="224"/>
    </row>
    <row r="566" spans="3:12">
      <c r="C566" s="224"/>
      <c r="D566" s="224"/>
      <c r="E566" s="224"/>
      <c r="F566" s="224"/>
      <c r="G566" s="224"/>
      <c r="H566" s="224"/>
      <c r="I566" s="224"/>
      <c r="J566" s="224"/>
      <c r="K566" s="224"/>
      <c r="L566" s="224"/>
    </row>
    <row r="567" spans="3:12">
      <c r="C567" s="224"/>
      <c r="D567" s="224"/>
      <c r="E567" s="224"/>
      <c r="F567" s="224"/>
      <c r="G567" s="224"/>
      <c r="H567" s="224"/>
      <c r="I567" s="224"/>
      <c r="J567" s="224"/>
      <c r="K567" s="224"/>
      <c r="L567" s="224"/>
    </row>
    <row r="568" spans="3:12">
      <c r="C568" s="224"/>
      <c r="D568" s="224"/>
      <c r="E568" s="224"/>
      <c r="F568" s="224"/>
      <c r="G568" s="224"/>
      <c r="H568" s="224"/>
      <c r="I568" s="224"/>
      <c r="J568" s="224"/>
      <c r="K568" s="224"/>
      <c r="L568" s="224"/>
    </row>
    <row r="569" spans="3:12">
      <c r="C569" s="224"/>
      <c r="D569" s="224"/>
      <c r="E569" s="224"/>
      <c r="F569" s="224"/>
      <c r="G569" s="224"/>
      <c r="H569" s="224"/>
      <c r="I569" s="224"/>
      <c r="J569" s="224"/>
      <c r="K569" s="224"/>
      <c r="L569" s="224"/>
    </row>
    <row r="570" spans="3:12">
      <c r="C570" s="224"/>
      <c r="D570" s="224"/>
      <c r="E570" s="224"/>
      <c r="F570" s="224"/>
      <c r="G570" s="224"/>
      <c r="H570" s="224"/>
      <c r="I570" s="224"/>
      <c r="J570" s="224"/>
      <c r="K570" s="224"/>
      <c r="L570" s="224"/>
    </row>
    <row r="571" spans="3:12">
      <c r="C571" s="224"/>
      <c r="D571" s="224"/>
      <c r="E571" s="224"/>
      <c r="F571" s="224"/>
      <c r="G571" s="224"/>
      <c r="H571" s="224"/>
      <c r="I571" s="224"/>
      <c r="J571" s="224"/>
      <c r="K571" s="224"/>
      <c r="L571" s="224"/>
    </row>
    <row r="572" spans="3:12">
      <c r="C572" s="224"/>
      <c r="D572" s="224"/>
      <c r="E572" s="224"/>
      <c r="F572" s="224"/>
      <c r="G572" s="224"/>
      <c r="H572" s="224"/>
      <c r="I572" s="224"/>
      <c r="J572" s="224"/>
      <c r="K572" s="224"/>
      <c r="L572" s="224"/>
    </row>
    <row r="573" spans="3:12">
      <c r="C573" s="224"/>
      <c r="D573" s="224"/>
      <c r="E573" s="224"/>
      <c r="F573" s="224"/>
      <c r="G573" s="224"/>
      <c r="H573" s="224"/>
      <c r="I573" s="224"/>
      <c r="J573" s="224"/>
      <c r="K573" s="224"/>
      <c r="L573" s="224"/>
    </row>
    <row r="574" spans="3:12">
      <c r="C574" s="224"/>
      <c r="D574" s="224"/>
      <c r="E574" s="224"/>
      <c r="F574" s="224"/>
      <c r="G574" s="224"/>
      <c r="H574" s="224"/>
      <c r="I574" s="224"/>
      <c r="J574" s="224"/>
      <c r="K574" s="224"/>
      <c r="L574" s="224"/>
    </row>
    <row r="575" spans="3:12">
      <c r="C575" s="224"/>
      <c r="D575" s="224"/>
      <c r="E575" s="224"/>
      <c r="F575" s="224"/>
      <c r="G575" s="224"/>
      <c r="H575" s="224"/>
      <c r="I575" s="224"/>
      <c r="J575" s="224"/>
      <c r="K575" s="224"/>
      <c r="L575" s="224"/>
    </row>
    <row r="576" spans="3:12">
      <c r="C576" s="224"/>
      <c r="D576" s="224"/>
      <c r="E576" s="224"/>
      <c r="F576" s="224"/>
      <c r="G576" s="224"/>
      <c r="H576" s="224"/>
      <c r="I576" s="224"/>
      <c r="J576" s="224"/>
      <c r="K576" s="224"/>
      <c r="L576" s="224"/>
    </row>
    <row r="577" spans="3:12">
      <c r="C577" s="224"/>
      <c r="D577" s="224"/>
      <c r="E577" s="224"/>
      <c r="F577" s="224"/>
      <c r="G577" s="224"/>
      <c r="H577" s="224"/>
      <c r="I577" s="224"/>
      <c r="J577" s="224"/>
      <c r="K577" s="224"/>
      <c r="L577" s="224"/>
    </row>
    <row r="578" spans="3:12">
      <c r="C578" s="224"/>
      <c r="D578" s="224"/>
      <c r="E578" s="224"/>
      <c r="F578" s="224"/>
      <c r="G578" s="224"/>
      <c r="H578" s="224"/>
      <c r="I578" s="224"/>
      <c r="J578" s="224"/>
      <c r="K578" s="224"/>
      <c r="L578" s="224"/>
    </row>
    <row r="579" spans="3:12">
      <c r="C579" s="224"/>
      <c r="D579" s="224"/>
      <c r="E579" s="224"/>
      <c r="F579" s="224"/>
      <c r="G579" s="224"/>
      <c r="H579" s="224"/>
      <c r="I579" s="224"/>
      <c r="J579" s="224"/>
      <c r="K579" s="224"/>
      <c r="L579" s="224"/>
    </row>
    <row r="580" spans="3:12">
      <c r="C580" s="224"/>
      <c r="D580" s="224"/>
      <c r="E580" s="224"/>
      <c r="F580" s="224"/>
      <c r="G580" s="224"/>
      <c r="H580" s="224"/>
      <c r="I580" s="224"/>
      <c r="J580" s="224"/>
      <c r="K580" s="224"/>
      <c r="L580" s="224"/>
    </row>
    <row r="581" spans="3:12">
      <c r="C581" s="224"/>
      <c r="D581" s="224"/>
      <c r="E581" s="224"/>
      <c r="F581" s="224"/>
      <c r="G581" s="224"/>
      <c r="H581" s="224"/>
      <c r="I581" s="224"/>
      <c r="J581" s="224"/>
      <c r="K581" s="224"/>
      <c r="L581" s="224"/>
    </row>
    <row r="582" spans="3:12">
      <c r="C582" s="224"/>
      <c r="D582" s="224"/>
      <c r="E582" s="224"/>
      <c r="F582" s="224"/>
      <c r="G582" s="224"/>
      <c r="H582" s="224"/>
      <c r="I582" s="224"/>
      <c r="J582" s="224"/>
      <c r="K582" s="224"/>
      <c r="L582" s="224"/>
    </row>
    <row r="583" spans="3:12">
      <c r="C583" s="224"/>
      <c r="D583" s="224"/>
      <c r="E583" s="224"/>
      <c r="F583" s="224"/>
      <c r="G583" s="224"/>
      <c r="H583" s="224"/>
      <c r="I583" s="224"/>
      <c r="J583" s="224"/>
      <c r="K583" s="224"/>
      <c r="L583" s="224"/>
    </row>
    <row r="584" spans="3:12">
      <c r="C584" s="224"/>
      <c r="D584" s="224"/>
      <c r="E584" s="224"/>
      <c r="F584" s="224"/>
      <c r="G584" s="224"/>
      <c r="H584" s="224"/>
      <c r="I584" s="224"/>
      <c r="J584" s="224"/>
      <c r="K584" s="224"/>
      <c r="L584" s="224"/>
    </row>
    <row r="585" spans="3:12">
      <c r="C585" s="224"/>
      <c r="D585" s="224"/>
      <c r="E585" s="224"/>
      <c r="F585" s="224"/>
      <c r="G585" s="224"/>
      <c r="H585" s="224"/>
      <c r="I585" s="224"/>
      <c r="J585" s="224"/>
      <c r="K585" s="224"/>
      <c r="L585" s="224"/>
    </row>
    <row r="586" spans="3:12">
      <c r="C586" s="224"/>
      <c r="D586" s="224"/>
      <c r="E586" s="224"/>
      <c r="F586" s="224"/>
      <c r="G586" s="224"/>
      <c r="H586" s="224"/>
      <c r="I586" s="224"/>
      <c r="J586" s="224"/>
      <c r="K586" s="224"/>
      <c r="L586" s="224"/>
    </row>
    <row r="587" spans="3:12">
      <c r="C587" s="224"/>
      <c r="D587" s="224"/>
      <c r="E587" s="224"/>
      <c r="F587" s="224"/>
      <c r="G587" s="224"/>
      <c r="H587" s="224"/>
      <c r="I587" s="224"/>
      <c r="J587" s="224"/>
      <c r="K587" s="224"/>
      <c r="L587" s="224"/>
    </row>
    <row r="588" spans="3:12">
      <c r="C588" s="224"/>
      <c r="D588" s="224"/>
      <c r="E588" s="224"/>
      <c r="F588" s="224"/>
      <c r="G588" s="224"/>
      <c r="H588" s="224"/>
      <c r="I588" s="224"/>
      <c r="J588" s="224"/>
      <c r="K588" s="224"/>
      <c r="L588" s="224"/>
    </row>
    <row r="589" spans="3:12">
      <c r="C589" s="224"/>
      <c r="D589" s="224"/>
      <c r="E589" s="224"/>
      <c r="F589" s="224"/>
      <c r="G589" s="224"/>
      <c r="H589" s="224"/>
      <c r="I589" s="224"/>
      <c r="J589" s="224"/>
      <c r="K589" s="224"/>
      <c r="L589" s="224"/>
    </row>
    <row r="590" spans="3:12">
      <c r="C590" s="224"/>
      <c r="D590" s="224"/>
      <c r="E590" s="224"/>
      <c r="F590" s="224"/>
      <c r="G590" s="224"/>
      <c r="H590" s="224"/>
      <c r="I590" s="224"/>
      <c r="J590" s="224"/>
      <c r="K590" s="224"/>
      <c r="L590" s="224"/>
    </row>
    <row r="591" spans="3:12">
      <c r="C591" s="224"/>
      <c r="D591" s="224"/>
      <c r="E591" s="224"/>
      <c r="F591" s="224"/>
      <c r="G591" s="224"/>
      <c r="H591" s="224"/>
      <c r="I591" s="224"/>
      <c r="J591" s="224"/>
      <c r="K591" s="224"/>
      <c r="L591" s="224"/>
    </row>
    <row r="592" spans="3:12">
      <c r="C592" s="224"/>
      <c r="D592" s="224"/>
      <c r="E592" s="224"/>
      <c r="F592" s="224"/>
      <c r="G592" s="224"/>
      <c r="H592" s="224"/>
      <c r="I592" s="224"/>
      <c r="J592" s="224"/>
      <c r="K592" s="224"/>
      <c r="L592" s="224"/>
    </row>
    <row r="593" spans="3:12">
      <c r="C593" s="224"/>
      <c r="D593" s="224"/>
      <c r="E593" s="224"/>
      <c r="F593" s="224"/>
      <c r="G593" s="224"/>
      <c r="H593" s="224"/>
      <c r="I593" s="224"/>
      <c r="J593" s="224"/>
      <c r="K593" s="224"/>
      <c r="L593" s="224"/>
    </row>
    <row r="594" spans="3:12">
      <c r="C594" s="224"/>
      <c r="D594" s="224"/>
      <c r="E594" s="224"/>
      <c r="F594" s="224"/>
      <c r="G594" s="224"/>
      <c r="H594" s="224"/>
      <c r="I594" s="224"/>
      <c r="J594" s="224"/>
      <c r="K594" s="224"/>
      <c r="L594" s="224"/>
    </row>
    <row r="595" spans="3:12">
      <c r="C595" s="224"/>
      <c r="D595" s="224"/>
      <c r="E595" s="224"/>
      <c r="F595" s="224"/>
      <c r="G595" s="224"/>
      <c r="H595" s="224"/>
      <c r="I595" s="224"/>
      <c r="J595" s="224"/>
      <c r="K595" s="224"/>
      <c r="L595" s="224"/>
    </row>
    <row r="596" spans="3:12">
      <c r="C596" s="224"/>
      <c r="D596" s="224"/>
      <c r="E596" s="224"/>
      <c r="F596" s="224"/>
      <c r="G596" s="224"/>
      <c r="H596" s="224"/>
      <c r="I596" s="224"/>
      <c r="J596" s="224"/>
      <c r="K596" s="224"/>
      <c r="L596" s="224"/>
    </row>
    <row r="597" spans="3:12">
      <c r="C597" s="224"/>
      <c r="D597" s="224"/>
      <c r="E597" s="224"/>
      <c r="F597" s="224"/>
      <c r="G597" s="224"/>
      <c r="H597" s="224"/>
      <c r="I597" s="224"/>
      <c r="J597" s="224"/>
      <c r="K597" s="224"/>
      <c r="L597" s="224"/>
    </row>
    <row r="598" spans="3:12">
      <c r="C598" s="224"/>
      <c r="D598" s="224"/>
      <c r="E598" s="224"/>
      <c r="F598" s="224"/>
      <c r="G598" s="224"/>
      <c r="H598" s="224"/>
      <c r="I598" s="224"/>
      <c r="J598" s="224"/>
      <c r="K598" s="224"/>
      <c r="L598" s="224"/>
    </row>
    <row r="599" spans="3:12">
      <c r="C599" s="224"/>
      <c r="D599" s="224"/>
      <c r="E599" s="224"/>
      <c r="F599" s="224"/>
      <c r="G599" s="224"/>
      <c r="H599" s="224"/>
      <c r="I599" s="224"/>
      <c r="J599" s="224"/>
      <c r="K599" s="224"/>
      <c r="L599" s="224"/>
    </row>
    <row r="600" spans="3:12">
      <c r="C600" s="224"/>
      <c r="D600" s="224"/>
      <c r="E600" s="224"/>
      <c r="F600" s="224"/>
      <c r="G600" s="224"/>
      <c r="H600" s="224"/>
      <c r="I600" s="224"/>
      <c r="J600" s="224"/>
      <c r="K600" s="224"/>
      <c r="L600" s="224"/>
    </row>
    <row r="601" spans="3:12">
      <c r="C601" s="224"/>
      <c r="D601" s="224"/>
      <c r="E601" s="224"/>
      <c r="F601" s="224"/>
      <c r="G601" s="224"/>
      <c r="H601" s="224"/>
      <c r="I601" s="224"/>
      <c r="J601" s="224"/>
      <c r="K601" s="224"/>
      <c r="L601" s="224"/>
    </row>
    <row r="602" spans="3:12">
      <c r="C602" s="224"/>
      <c r="D602" s="224"/>
      <c r="E602" s="224"/>
      <c r="F602" s="224"/>
      <c r="G602" s="224"/>
      <c r="H602" s="224"/>
      <c r="I602" s="224"/>
      <c r="J602" s="224"/>
      <c r="K602" s="224"/>
      <c r="L602" s="224"/>
    </row>
    <row r="603" spans="3:12">
      <c r="C603" s="224"/>
      <c r="D603" s="224"/>
      <c r="E603" s="224"/>
      <c r="F603" s="224"/>
      <c r="G603" s="224"/>
      <c r="H603" s="224"/>
      <c r="I603" s="224"/>
      <c r="J603" s="224"/>
      <c r="K603" s="224"/>
      <c r="L603" s="224"/>
    </row>
    <row r="604" spans="3:12">
      <c r="C604" s="224"/>
      <c r="D604" s="224"/>
      <c r="E604" s="224"/>
      <c r="F604" s="224"/>
      <c r="G604" s="224"/>
      <c r="H604" s="224"/>
      <c r="I604" s="224"/>
      <c r="J604" s="224"/>
      <c r="K604" s="224"/>
      <c r="L604" s="224"/>
    </row>
    <row r="605" spans="3:12">
      <c r="C605" s="224"/>
      <c r="D605" s="224"/>
      <c r="E605" s="224"/>
      <c r="F605" s="224"/>
      <c r="G605" s="224"/>
      <c r="H605" s="224"/>
      <c r="I605" s="224"/>
      <c r="J605" s="224"/>
      <c r="K605" s="224"/>
      <c r="L605" s="224"/>
    </row>
    <row r="606" spans="3:12">
      <c r="C606" s="224"/>
      <c r="D606" s="224"/>
      <c r="E606" s="224"/>
      <c r="F606" s="224"/>
      <c r="G606" s="224"/>
      <c r="H606" s="224"/>
      <c r="I606" s="224"/>
      <c r="J606" s="224"/>
      <c r="K606" s="224"/>
      <c r="L606" s="224"/>
    </row>
    <row r="607" spans="3:12">
      <c r="C607" s="224"/>
      <c r="D607" s="224"/>
      <c r="E607" s="224"/>
      <c r="F607" s="224"/>
      <c r="G607" s="224"/>
      <c r="H607" s="224"/>
      <c r="I607" s="224"/>
      <c r="J607" s="224"/>
      <c r="K607" s="224"/>
      <c r="L607" s="224"/>
    </row>
    <row r="608" spans="3:12">
      <c r="C608" s="224"/>
      <c r="D608" s="224"/>
      <c r="E608" s="224"/>
      <c r="F608" s="224"/>
      <c r="G608" s="224"/>
      <c r="H608" s="224"/>
      <c r="I608" s="224"/>
      <c r="J608" s="224"/>
      <c r="K608" s="224"/>
      <c r="L608" s="224"/>
    </row>
    <row r="609" spans="3:12">
      <c r="C609" s="224"/>
      <c r="D609" s="224"/>
      <c r="E609" s="224"/>
      <c r="F609" s="224"/>
      <c r="G609" s="224"/>
      <c r="H609" s="224"/>
      <c r="I609" s="224"/>
      <c r="J609" s="224"/>
      <c r="K609" s="224"/>
      <c r="L609" s="224"/>
    </row>
    <row r="610" spans="3:12">
      <c r="C610" s="224"/>
      <c r="D610" s="224"/>
      <c r="E610" s="224"/>
      <c r="F610" s="224"/>
      <c r="G610" s="224"/>
      <c r="H610" s="224"/>
      <c r="I610" s="224"/>
      <c r="J610" s="224"/>
      <c r="K610" s="224"/>
      <c r="L610" s="224"/>
    </row>
    <row r="611" spans="3:12">
      <c r="C611" s="224"/>
      <c r="D611" s="224"/>
      <c r="E611" s="224"/>
      <c r="F611" s="224"/>
      <c r="G611" s="224"/>
      <c r="H611" s="224"/>
      <c r="I611" s="224"/>
      <c r="J611" s="224"/>
      <c r="K611" s="224"/>
      <c r="L611" s="224"/>
    </row>
    <row r="612" spans="3:12">
      <c r="C612" s="224"/>
      <c r="D612" s="224"/>
      <c r="E612" s="224"/>
      <c r="F612" s="224"/>
      <c r="G612" s="224"/>
      <c r="H612" s="224"/>
      <c r="I612" s="224"/>
      <c r="J612" s="224"/>
      <c r="K612" s="224"/>
      <c r="L612" s="224"/>
    </row>
    <row r="613" spans="3:12">
      <c r="C613" s="224"/>
      <c r="D613" s="224"/>
      <c r="E613" s="224"/>
      <c r="F613" s="224"/>
      <c r="G613" s="224"/>
      <c r="H613" s="224"/>
      <c r="I613" s="224"/>
      <c r="J613" s="224"/>
      <c r="K613" s="224"/>
      <c r="L613" s="224"/>
    </row>
    <row r="614" spans="3:12">
      <c r="C614" s="224"/>
      <c r="D614" s="224"/>
      <c r="E614" s="224"/>
      <c r="F614" s="224"/>
      <c r="G614" s="224"/>
      <c r="H614" s="224"/>
      <c r="I614" s="224"/>
      <c r="J614" s="224"/>
      <c r="K614" s="224"/>
      <c r="L614" s="224"/>
    </row>
    <row r="615" spans="3:12">
      <c r="C615" s="224"/>
      <c r="D615" s="224"/>
      <c r="E615" s="224"/>
      <c r="F615" s="224"/>
      <c r="G615" s="224"/>
      <c r="H615" s="224"/>
      <c r="I615" s="224"/>
      <c r="J615" s="224"/>
      <c r="K615" s="224"/>
      <c r="L615" s="224"/>
    </row>
    <row r="616" spans="3:12">
      <c r="C616" s="224"/>
      <c r="D616" s="224"/>
      <c r="E616" s="224"/>
      <c r="F616" s="224"/>
      <c r="G616" s="224"/>
      <c r="H616" s="224"/>
      <c r="I616" s="224"/>
      <c r="J616" s="224"/>
      <c r="K616" s="224"/>
      <c r="L616" s="224"/>
    </row>
    <row r="617" spans="3:12">
      <c r="C617" s="224"/>
      <c r="D617" s="224"/>
      <c r="E617" s="224"/>
      <c r="F617" s="224"/>
      <c r="G617" s="224"/>
      <c r="H617" s="224"/>
      <c r="I617" s="224"/>
      <c r="J617" s="224"/>
      <c r="K617" s="224"/>
      <c r="L617" s="224"/>
    </row>
    <row r="618" spans="3:12">
      <c r="C618" s="224"/>
      <c r="D618" s="224"/>
      <c r="E618" s="224"/>
      <c r="F618" s="224"/>
      <c r="G618" s="224"/>
      <c r="H618" s="224"/>
      <c r="I618" s="224"/>
      <c r="J618" s="224"/>
      <c r="K618" s="224"/>
      <c r="L618" s="224"/>
    </row>
    <row r="619" spans="3:12">
      <c r="C619" s="224"/>
      <c r="D619" s="224"/>
      <c r="E619" s="224"/>
      <c r="F619" s="224"/>
      <c r="G619" s="224"/>
      <c r="H619" s="224"/>
      <c r="I619" s="224"/>
      <c r="J619" s="224"/>
      <c r="K619" s="224"/>
      <c r="L619" s="224"/>
    </row>
    <row r="620" spans="3:12">
      <c r="C620" s="224"/>
      <c r="D620" s="224"/>
      <c r="E620" s="224"/>
      <c r="F620" s="224"/>
      <c r="G620" s="224"/>
      <c r="H620" s="224"/>
      <c r="I620" s="224"/>
      <c r="J620" s="224"/>
      <c r="K620" s="224"/>
      <c r="L620" s="224"/>
    </row>
    <row r="621" spans="3:12">
      <c r="C621" s="224"/>
      <c r="D621" s="224"/>
      <c r="E621" s="224"/>
      <c r="F621" s="224"/>
      <c r="G621" s="224"/>
      <c r="H621" s="224"/>
      <c r="I621" s="224"/>
      <c r="J621" s="224"/>
      <c r="K621" s="224"/>
      <c r="L621" s="224"/>
    </row>
    <row r="622" spans="3:12">
      <c r="C622" s="224"/>
      <c r="D622" s="224"/>
      <c r="E622" s="224"/>
      <c r="F622" s="224"/>
      <c r="G622" s="224"/>
      <c r="H622" s="224"/>
      <c r="I622" s="224"/>
      <c r="J622" s="224"/>
      <c r="K622" s="224"/>
      <c r="L622" s="224"/>
    </row>
    <row r="623" spans="3:12">
      <c r="C623" s="224"/>
      <c r="D623" s="224"/>
      <c r="E623" s="224"/>
      <c r="F623" s="224"/>
      <c r="G623" s="224"/>
      <c r="H623" s="224"/>
      <c r="I623" s="224"/>
      <c r="J623" s="224"/>
      <c r="K623" s="224"/>
      <c r="L623" s="224"/>
    </row>
    <row r="624" spans="3:12">
      <c r="C624" s="224"/>
      <c r="D624" s="224"/>
      <c r="E624" s="224"/>
      <c r="F624" s="224"/>
      <c r="G624" s="224"/>
      <c r="H624" s="224"/>
      <c r="I624" s="224"/>
      <c r="J624" s="224"/>
      <c r="K624" s="224"/>
      <c r="L624" s="224"/>
    </row>
    <row r="625" spans="3:12">
      <c r="C625" s="224"/>
      <c r="D625" s="224"/>
      <c r="E625" s="224"/>
      <c r="F625" s="224"/>
      <c r="G625" s="224"/>
      <c r="H625" s="224"/>
      <c r="I625" s="224"/>
      <c r="J625" s="224"/>
      <c r="K625" s="224"/>
      <c r="L625" s="224"/>
    </row>
    <row r="626" spans="3:12">
      <c r="C626" s="224"/>
      <c r="D626" s="224"/>
      <c r="E626" s="224"/>
      <c r="F626" s="224"/>
      <c r="G626" s="224"/>
      <c r="H626" s="224"/>
      <c r="I626" s="224"/>
      <c r="J626" s="224"/>
      <c r="K626" s="224"/>
      <c r="L626" s="224"/>
    </row>
    <row r="627" spans="3:12">
      <c r="C627" s="224"/>
      <c r="D627" s="224"/>
      <c r="E627" s="224"/>
      <c r="F627" s="224"/>
      <c r="G627" s="224"/>
      <c r="H627" s="224"/>
      <c r="I627" s="224"/>
      <c r="J627" s="224"/>
      <c r="K627" s="224"/>
      <c r="L627" s="224"/>
    </row>
    <row r="628" spans="3:12">
      <c r="C628" s="224"/>
      <c r="D628" s="224"/>
      <c r="E628" s="224"/>
      <c r="F628" s="224"/>
      <c r="G628" s="224"/>
      <c r="H628" s="224"/>
      <c r="I628" s="224"/>
      <c r="J628" s="224"/>
      <c r="K628" s="224"/>
      <c r="L628" s="224"/>
    </row>
    <row r="629" spans="3:12">
      <c r="C629" s="224"/>
      <c r="D629" s="224"/>
      <c r="E629" s="224"/>
      <c r="F629" s="224"/>
      <c r="G629" s="224"/>
      <c r="H629" s="224"/>
      <c r="I629" s="224"/>
      <c r="J629" s="224"/>
      <c r="K629" s="224"/>
      <c r="L629" s="224"/>
    </row>
    <row r="630" spans="3:12"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</row>
    <row r="631" spans="3:12">
      <c r="C631" s="224"/>
      <c r="D631" s="224"/>
      <c r="E631" s="224"/>
      <c r="F631" s="224"/>
      <c r="G631" s="224"/>
      <c r="H631" s="224"/>
      <c r="I631" s="224"/>
      <c r="J631" s="224"/>
      <c r="K631" s="224"/>
      <c r="L631" s="224"/>
    </row>
    <row r="632" spans="3:12">
      <c r="C632" s="224"/>
      <c r="D632" s="224"/>
      <c r="E632" s="224"/>
      <c r="F632" s="224"/>
      <c r="G632" s="224"/>
      <c r="H632" s="224"/>
      <c r="I632" s="224"/>
      <c r="J632" s="224"/>
      <c r="K632" s="224"/>
      <c r="L632" s="224"/>
    </row>
    <row r="633" spans="3:12">
      <c r="C633" s="224"/>
      <c r="D633" s="224"/>
      <c r="E633" s="224"/>
      <c r="F633" s="224"/>
      <c r="G633" s="224"/>
      <c r="H633" s="224"/>
      <c r="I633" s="224"/>
      <c r="J633" s="224"/>
      <c r="K633" s="224"/>
      <c r="L633" s="224"/>
    </row>
    <row r="634" spans="3:12">
      <c r="C634" s="224"/>
      <c r="D634" s="224"/>
      <c r="E634" s="224"/>
      <c r="F634" s="224"/>
      <c r="G634" s="224"/>
      <c r="H634" s="224"/>
      <c r="I634" s="224"/>
      <c r="J634" s="224"/>
      <c r="K634" s="224"/>
      <c r="L634" s="224"/>
    </row>
    <row r="635" spans="3:12">
      <c r="C635" s="224"/>
      <c r="D635" s="224"/>
      <c r="E635" s="224"/>
      <c r="F635" s="224"/>
      <c r="G635" s="224"/>
      <c r="H635" s="224"/>
      <c r="I635" s="224"/>
      <c r="J635" s="224"/>
      <c r="K635" s="224"/>
      <c r="L635" s="224"/>
    </row>
    <row r="636" spans="3:12">
      <c r="C636" s="224"/>
      <c r="D636" s="224"/>
      <c r="E636" s="224"/>
      <c r="F636" s="224"/>
      <c r="G636" s="224"/>
      <c r="H636" s="224"/>
      <c r="I636" s="224"/>
      <c r="J636" s="224"/>
      <c r="K636" s="224"/>
      <c r="L636" s="224"/>
    </row>
    <row r="637" spans="3:12">
      <c r="C637" s="224"/>
      <c r="D637" s="224"/>
      <c r="E637" s="224"/>
      <c r="F637" s="224"/>
      <c r="G637" s="224"/>
      <c r="H637" s="224"/>
      <c r="I637" s="224"/>
      <c r="J637" s="224"/>
      <c r="K637" s="224"/>
      <c r="L637" s="224"/>
    </row>
    <row r="638" spans="3:12">
      <c r="C638" s="224"/>
      <c r="D638" s="224"/>
      <c r="E638" s="224"/>
      <c r="F638" s="224"/>
      <c r="G638" s="224"/>
      <c r="H638" s="224"/>
      <c r="I638" s="224"/>
      <c r="J638" s="224"/>
      <c r="K638" s="224"/>
      <c r="L638" s="224"/>
    </row>
    <row r="639" spans="3:12">
      <c r="C639" s="224"/>
      <c r="D639" s="224"/>
      <c r="E639" s="224"/>
      <c r="F639" s="224"/>
      <c r="G639" s="224"/>
      <c r="H639" s="224"/>
      <c r="I639" s="224"/>
      <c r="J639" s="224"/>
      <c r="K639" s="224"/>
      <c r="L639" s="224"/>
    </row>
    <row r="640" spans="3:12">
      <c r="C640" s="224"/>
      <c r="D640" s="224"/>
      <c r="E640" s="224"/>
      <c r="F640" s="224"/>
      <c r="G640" s="224"/>
      <c r="H640" s="224"/>
      <c r="I640" s="224"/>
      <c r="J640" s="224"/>
      <c r="K640" s="224"/>
      <c r="L640" s="224"/>
    </row>
    <row r="641" spans="3:12">
      <c r="C641" s="224"/>
      <c r="D641" s="224"/>
      <c r="E641" s="224"/>
      <c r="F641" s="224"/>
      <c r="G641" s="224"/>
      <c r="H641" s="224"/>
      <c r="I641" s="224"/>
      <c r="J641" s="224"/>
      <c r="K641" s="224"/>
      <c r="L641" s="224"/>
    </row>
    <row r="642" spans="3:12">
      <c r="C642" s="224"/>
      <c r="D642" s="224"/>
      <c r="E642" s="224"/>
      <c r="F642" s="224"/>
      <c r="G642" s="224"/>
      <c r="H642" s="224"/>
      <c r="I642" s="224"/>
      <c r="J642" s="224"/>
      <c r="K642" s="224"/>
      <c r="L642" s="224"/>
    </row>
    <row r="643" spans="3:12">
      <c r="C643" s="224"/>
      <c r="D643" s="224"/>
      <c r="E643" s="224"/>
      <c r="F643" s="224"/>
      <c r="G643" s="224"/>
      <c r="H643" s="224"/>
      <c r="I643" s="224"/>
      <c r="J643" s="224"/>
      <c r="K643" s="224"/>
      <c r="L643" s="224"/>
    </row>
    <row r="644" spans="3:12">
      <c r="C644" s="224"/>
      <c r="D644" s="224"/>
      <c r="E644" s="224"/>
      <c r="F644" s="224"/>
      <c r="G644" s="224"/>
      <c r="H644" s="224"/>
      <c r="I644" s="224"/>
      <c r="J644" s="224"/>
      <c r="K644" s="224"/>
      <c r="L644" s="224"/>
    </row>
    <row r="645" spans="3:12">
      <c r="C645" s="224"/>
      <c r="D645" s="224"/>
      <c r="E645" s="224"/>
      <c r="F645" s="224"/>
      <c r="G645" s="224"/>
      <c r="H645" s="224"/>
      <c r="I645" s="224"/>
      <c r="J645" s="224"/>
      <c r="K645" s="224"/>
      <c r="L645" s="224"/>
    </row>
    <row r="646" spans="3:12">
      <c r="C646" s="224"/>
      <c r="D646" s="224"/>
      <c r="E646" s="224"/>
      <c r="F646" s="224"/>
      <c r="G646" s="224"/>
      <c r="H646" s="224"/>
      <c r="I646" s="224"/>
      <c r="J646" s="224"/>
      <c r="K646" s="224"/>
      <c r="L646" s="224"/>
    </row>
    <row r="647" spans="3:12">
      <c r="C647" s="224"/>
      <c r="D647" s="224"/>
      <c r="E647" s="224"/>
      <c r="F647" s="224"/>
      <c r="G647" s="224"/>
      <c r="H647" s="224"/>
      <c r="I647" s="224"/>
      <c r="J647" s="224"/>
      <c r="K647" s="224"/>
      <c r="L647" s="224"/>
    </row>
    <row r="648" spans="3:12">
      <c r="C648" s="224"/>
      <c r="D648" s="224"/>
      <c r="E648" s="224"/>
      <c r="F648" s="224"/>
      <c r="G648" s="224"/>
      <c r="H648" s="224"/>
      <c r="I648" s="224"/>
      <c r="J648" s="224"/>
      <c r="K648" s="224"/>
      <c r="L648" s="224"/>
    </row>
    <row r="649" spans="3:12">
      <c r="C649" s="224"/>
      <c r="D649" s="224"/>
      <c r="E649" s="224"/>
      <c r="F649" s="224"/>
      <c r="G649" s="224"/>
      <c r="H649" s="224"/>
      <c r="I649" s="224"/>
      <c r="J649" s="224"/>
      <c r="K649" s="224"/>
      <c r="L649" s="224"/>
    </row>
    <row r="650" spans="3:12">
      <c r="C650" s="224"/>
      <c r="D650" s="224"/>
      <c r="E650" s="224"/>
      <c r="F650" s="224"/>
      <c r="G650" s="224"/>
      <c r="H650" s="224"/>
      <c r="I650" s="224"/>
      <c r="J650" s="224"/>
      <c r="K650" s="224"/>
      <c r="L650" s="224"/>
    </row>
    <row r="651" spans="3:12">
      <c r="C651" s="224"/>
      <c r="D651" s="224"/>
      <c r="E651" s="224"/>
      <c r="F651" s="224"/>
      <c r="G651" s="224"/>
      <c r="H651" s="224"/>
      <c r="I651" s="224"/>
      <c r="J651" s="224"/>
      <c r="K651" s="224"/>
      <c r="L651" s="224"/>
    </row>
    <row r="652" spans="3:12">
      <c r="C652" s="224"/>
      <c r="D652" s="224"/>
      <c r="E652" s="224"/>
      <c r="F652" s="224"/>
      <c r="G652" s="224"/>
      <c r="H652" s="224"/>
      <c r="I652" s="224"/>
      <c r="J652" s="224"/>
      <c r="K652" s="224"/>
      <c r="L652" s="224"/>
    </row>
    <row r="653" spans="3:12">
      <c r="C653" s="224"/>
      <c r="D653" s="224"/>
      <c r="E653" s="224"/>
      <c r="F653" s="224"/>
      <c r="G653" s="224"/>
      <c r="H653" s="224"/>
      <c r="I653" s="224"/>
      <c r="J653" s="224"/>
      <c r="K653" s="224"/>
      <c r="L653" s="224"/>
    </row>
    <row r="654" spans="3:12">
      <c r="C654" s="224"/>
      <c r="D654" s="224"/>
      <c r="E654" s="224"/>
      <c r="F654" s="224"/>
      <c r="G654" s="224"/>
      <c r="H654" s="224"/>
      <c r="I654" s="224"/>
      <c r="J654" s="224"/>
      <c r="K654" s="224"/>
      <c r="L654" s="224"/>
    </row>
    <row r="655" spans="3:12">
      <c r="C655" s="224"/>
      <c r="D655" s="224"/>
      <c r="E655" s="224"/>
      <c r="F655" s="224"/>
      <c r="G655" s="224"/>
      <c r="H655" s="224"/>
      <c r="I655" s="224"/>
      <c r="J655" s="224"/>
      <c r="K655" s="224"/>
      <c r="L655" s="224"/>
    </row>
    <row r="656" spans="3:12">
      <c r="C656" s="224"/>
      <c r="D656" s="224"/>
      <c r="E656" s="224"/>
      <c r="F656" s="224"/>
      <c r="G656" s="224"/>
      <c r="H656" s="224"/>
      <c r="I656" s="224"/>
      <c r="J656" s="224"/>
      <c r="K656" s="224"/>
      <c r="L656" s="224"/>
    </row>
    <row r="657" spans="3:12">
      <c r="C657" s="224"/>
      <c r="D657" s="224"/>
      <c r="E657" s="224"/>
      <c r="F657" s="224"/>
      <c r="G657" s="224"/>
      <c r="H657" s="224"/>
      <c r="I657" s="224"/>
      <c r="J657" s="224"/>
      <c r="K657" s="224"/>
      <c r="L657" s="224"/>
    </row>
    <row r="658" spans="3:12">
      <c r="C658" s="224"/>
      <c r="D658" s="224"/>
      <c r="E658" s="224"/>
      <c r="F658" s="224"/>
      <c r="G658" s="224"/>
      <c r="H658" s="224"/>
      <c r="I658" s="224"/>
      <c r="J658" s="224"/>
      <c r="K658" s="224"/>
      <c r="L658" s="224"/>
    </row>
    <row r="659" spans="3:12">
      <c r="C659" s="224"/>
      <c r="D659" s="224"/>
      <c r="E659" s="224"/>
      <c r="F659" s="224"/>
      <c r="G659" s="224"/>
      <c r="H659" s="224"/>
      <c r="I659" s="224"/>
      <c r="J659" s="224"/>
      <c r="K659" s="224"/>
      <c r="L659" s="224"/>
    </row>
    <row r="660" spans="3:12">
      <c r="C660" s="224"/>
      <c r="D660" s="224"/>
      <c r="E660" s="224"/>
      <c r="F660" s="224"/>
      <c r="G660" s="224"/>
      <c r="H660" s="224"/>
      <c r="I660" s="224"/>
      <c r="J660" s="224"/>
      <c r="K660" s="224"/>
      <c r="L660" s="224"/>
    </row>
    <row r="661" spans="3:12">
      <c r="C661" s="224"/>
      <c r="D661" s="224"/>
      <c r="E661" s="224"/>
      <c r="F661" s="224"/>
      <c r="G661" s="224"/>
      <c r="H661" s="224"/>
      <c r="I661" s="224"/>
      <c r="J661" s="224"/>
      <c r="K661" s="224"/>
      <c r="L661" s="224"/>
    </row>
    <row r="662" spans="3:12">
      <c r="C662" s="224"/>
      <c r="D662" s="224"/>
      <c r="E662" s="224"/>
      <c r="F662" s="224"/>
      <c r="G662" s="224"/>
      <c r="H662" s="224"/>
      <c r="I662" s="224"/>
      <c r="J662" s="224"/>
      <c r="K662" s="224"/>
      <c r="L662" s="224"/>
    </row>
    <row r="663" spans="3:12">
      <c r="C663" s="224"/>
      <c r="D663" s="224"/>
      <c r="E663" s="224"/>
      <c r="F663" s="224"/>
      <c r="G663" s="224"/>
      <c r="H663" s="224"/>
      <c r="I663" s="224"/>
      <c r="J663" s="224"/>
      <c r="K663" s="224"/>
      <c r="L663" s="224"/>
    </row>
    <row r="664" spans="3:12">
      <c r="C664" s="224"/>
      <c r="D664" s="224"/>
      <c r="E664" s="224"/>
      <c r="F664" s="224"/>
      <c r="G664" s="224"/>
      <c r="H664" s="224"/>
      <c r="I664" s="224"/>
      <c r="J664" s="224"/>
      <c r="K664" s="224"/>
      <c r="L664" s="224"/>
    </row>
    <row r="665" spans="3:12">
      <c r="C665" s="224"/>
      <c r="D665" s="224"/>
      <c r="E665" s="224"/>
      <c r="F665" s="224"/>
      <c r="G665" s="224"/>
      <c r="H665" s="224"/>
      <c r="I665" s="224"/>
      <c r="J665" s="224"/>
      <c r="K665" s="224"/>
      <c r="L665" s="224"/>
    </row>
    <row r="666" spans="3:12">
      <c r="C666" s="224"/>
      <c r="D666" s="224"/>
      <c r="E666" s="224"/>
      <c r="F666" s="224"/>
      <c r="G666" s="224"/>
      <c r="H666" s="224"/>
      <c r="I666" s="224"/>
      <c r="J666" s="224"/>
      <c r="K666" s="224"/>
      <c r="L666" s="224"/>
    </row>
    <row r="667" spans="3:12">
      <c r="C667" s="224"/>
      <c r="D667" s="224"/>
      <c r="E667" s="224"/>
      <c r="F667" s="224"/>
      <c r="G667" s="224"/>
      <c r="H667" s="224"/>
      <c r="I667" s="224"/>
      <c r="J667" s="224"/>
      <c r="K667" s="224"/>
      <c r="L667" s="224"/>
    </row>
    <row r="668" spans="3:12">
      <c r="C668" s="224"/>
      <c r="D668" s="224"/>
      <c r="E668" s="224"/>
      <c r="F668" s="224"/>
      <c r="G668" s="224"/>
      <c r="H668" s="224"/>
      <c r="I668" s="224"/>
      <c r="J668" s="224"/>
      <c r="K668" s="224"/>
      <c r="L668" s="224"/>
    </row>
    <row r="669" spans="3:12">
      <c r="C669" s="224"/>
      <c r="D669" s="224"/>
      <c r="E669" s="224"/>
      <c r="F669" s="224"/>
      <c r="G669" s="224"/>
      <c r="H669" s="224"/>
      <c r="I669" s="224"/>
      <c r="J669" s="224"/>
      <c r="K669" s="224"/>
      <c r="L669" s="224"/>
    </row>
    <row r="670" spans="3:12">
      <c r="C670" s="224"/>
      <c r="D670" s="224"/>
      <c r="E670" s="224"/>
      <c r="F670" s="224"/>
      <c r="G670" s="224"/>
      <c r="H670" s="224"/>
      <c r="I670" s="224"/>
      <c r="J670" s="224"/>
      <c r="K670" s="224"/>
      <c r="L670" s="224"/>
    </row>
    <row r="671" spans="3:12">
      <c r="C671" s="224"/>
      <c r="D671" s="224"/>
      <c r="E671" s="224"/>
      <c r="F671" s="224"/>
      <c r="G671" s="224"/>
      <c r="H671" s="224"/>
      <c r="I671" s="224"/>
      <c r="J671" s="224"/>
      <c r="K671" s="224"/>
      <c r="L671" s="224"/>
    </row>
    <row r="672" spans="3:12">
      <c r="C672" s="224"/>
      <c r="D672" s="224"/>
      <c r="E672" s="224"/>
      <c r="F672" s="224"/>
      <c r="G672" s="224"/>
      <c r="H672" s="224"/>
      <c r="I672" s="224"/>
      <c r="J672" s="224"/>
      <c r="K672" s="224"/>
      <c r="L672" s="224"/>
    </row>
    <row r="673" spans="3:12">
      <c r="C673" s="224"/>
      <c r="D673" s="224"/>
      <c r="E673" s="224"/>
      <c r="F673" s="224"/>
      <c r="G673" s="224"/>
      <c r="H673" s="224"/>
      <c r="I673" s="224"/>
      <c r="J673" s="224"/>
      <c r="K673" s="224"/>
      <c r="L673" s="224"/>
    </row>
    <row r="674" spans="3:12">
      <c r="C674" s="224"/>
      <c r="D674" s="224"/>
      <c r="E674" s="224"/>
      <c r="F674" s="224"/>
      <c r="G674" s="224"/>
      <c r="H674" s="224"/>
      <c r="I674" s="224"/>
      <c r="J674" s="224"/>
      <c r="K674" s="224"/>
      <c r="L674" s="224"/>
    </row>
    <row r="675" spans="3:12">
      <c r="C675" s="224"/>
      <c r="D675" s="224"/>
      <c r="E675" s="224"/>
      <c r="F675" s="224"/>
      <c r="G675" s="224"/>
      <c r="H675" s="224"/>
      <c r="I675" s="224"/>
      <c r="J675" s="224"/>
      <c r="K675" s="224"/>
      <c r="L675" s="224"/>
    </row>
    <row r="676" spans="3:12">
      <c r="C676" s="224"/>
      <c r="D676" s="224"/>
      <c r="E676" s="224"/>
      <c r="F676" s="224"/>
      <c r="G676" s="224"/>
      <c r="H676" s="224"/>
      <c r="I676" s="224"/>
      <c r="J676" s="224"/>
      <c r="K676" s="224"/>
      <c r="L676" s="224"/>
    </row>
    <row r="677" spans="3:12">
      <c r="C677" s="224"/>
      <c r="D677" s="224"/>
      <c r="E677" s="224"/>
      <c r="F677" s="224"/>
      <c r="G677" s="224"/>
      <c r="H677" s="224"/>
      <c r="I677" s="224"/>
      <c r="J677" s="224"/>
      <c r="K677" s="224"/>
      <c r="L677" s="224"/>
    </row>
    <row r="678" spans="3:12">
      <c r="C678" s="224"/>
      <c r="D678" s="224"/>
      <c r="E678" s="224"/>
      <c r="F678" s="224"/>
      <c r="G678" s="224"/>
      <c r="H678" s="224"/>
      <c r="I678" s="224"/>
      <c r="J678" s="224"/>
      <c r="K678" s="224"/>
      <c r="L678" s="224"/>
    </row>
    <row r="679" spans="3:12">
      <c r="C679" s="224"/>
      <c r="D679" s="224"/>
      <c r="E679" s="224"/>
      <c r="F679" s="224"/>
      <c r="G679" s="224"/>
      <c r="H679" s="224"/>
      <c r="I679" s="224"/>
      <c r="J679" s="224"/>
      <c r="K679" s="224"/>
      <c r="L679" s="224"/>
    </row>
    <row r="680" spans="3:12">
      <c r="C680" s="224"/>
      <c r="D680" s="224"/>
      <c r="E680" s="224"/>
      <c r="F680" s="224"/>
      <c r="G680" s="224"/>
      <c r="H680" s="224"/>
      <c r="I680" s="224"/>
      <c r="J680" s="224"/>
      <c r="K680" s="224"/>
      <c r="L680" s="224"/>
    </row>
    <row r="681" spans="3:12">
      <c r="C681" s="224"/>
      <c r="D681" s="224"/>
      <c r="E681" s="224"/>
      <c r="F681" s="224"/>
      <c r="G681" s="224"/>
      <c r="H681" s="224"/>
      <c r="I681" s="224"/>
      <c r="J681" s="224"/>
      <c r="K681" s="224"/>
      <c r="L681" s="224"/>
    </row>
    <row r="682" spans="3:12">
      <c r="C682" s="224"/>
      <c r="D682" s="224"/>
      <c r="E682" s="224"/>
      <c r="F682" s="224"/>
      <c r="G682" s="224"/>
      <c r="H682" s="224"/>
      <c r="I682" s="224"/>
      <c r="J682" s="224"/>
      <c r="K682" s="224"/>
      <c r="L682" s="224"/>
    </row>
    <row r="683" spans="3:12">
      <c r="C683" s="224"/>
      <c r="D683" s="224"/>
      <c r="E683" s="224"/>
      <c r="F683" s="224"/>
      <c r="G683" s="224"/>
      <c r="H683" s="224"/>
      <c r="I683" s="224"/>
      <c r="J683" s="224"/>
      <c r="K683" s="224"/>
      <c r="L683" s="224"/>
    </row>
    <row r="684" spans="3:12">
      <c r="C684" s="224"/>
      <c r="D684" s="224"/>
      <c r="E684" s="224"/>
      <c r="F684" s="224"/>
      <c r="G684" s="224"/>
      <c r="H684" s="224"/>
      <c r="I684" s="224"/>
      <c r="J684" s="224"/>
      <c r="K684" s="224"/>
      <c r="L684" s="224"/>
    </row>
    <row r="685" spans="3:12">
      <c r="C685" s="224"/>
      <c r="D685" s="224"/>
      <c r="E685" s="224"/>
      <c r="F685" s="224"/>
      <c r="G685" s="224"/>
      <c r="H685" s="224"/>
      <c r="I685" s="224"/>
      <c r="J685" s="224"/>
      <c r="K685" s="224"/>
      <c r="L685" s="224"/>
    </row>
    <row r="686" spans="3:12">
      <c r="C686" s="224"/>
      <c r="D686" s="224"/>
      <c r="E686" s="224"/>
      <c r="F686" s="224"/>
      <c r="G686" s="224"/>
      <c r="H686" s="224"/>
      <c r="I686" s="224"/>
      <c r="J686" s="224"/>
      <c r="K686" s="224"/>
      <c r="L686" s="224"/>
    </row>
    <row r="687" spans="3:12">
      <c r="C687" s="224"/>
      <c r="D687" s="224"/>
      <c r="E687" s="224"/>
      <c r="F687" s="224"/>
      <c r="G687" s="224"/>
      <c r="H687" s="224"/>
      <c r="I687" s="224"/>
      <c r="J687" s="224"/>
      <c r="K687" s="224"/>
      <c r="L687" s="224"/>
    </row>
    <row r="688" spans="3:12">
      <c r="C688" s="224"/>
      <c r="D688" s="224"/>
      <c r="E688" s="224"/>
      <c r="F688" s="224"/>
      <c r="G688" s="224"/>
      <c r="H688" s="224"/>
      <c r="I688" s="224"/>
      <c r="J688" s="224"/>
      <c r="K688" s="224"/>
      <c r="L688" s="224"/>
    </row>
    <row r="689" spans="3:12">
      <c r="C689" s="224"/>
      <c r="D689" s="224"/>
      <c r="E689" s="224"/>
      <c r="F689" s="224"/>
      <c r="G689" s="224"/>
      <c r="H689" s="224"/>
      <c r="I689" s="224"/>
      <c r="J689" s="224"/>
      <c r="K689" s="224"/>
      <c r="L689" s="224"/>
    </row>
    <row r="690" spans="3:12">
      <c r="C690" s="224"/>
      <c r="D690" s="224"/>
      <c r="E690" s="224"/>
      <c r="F690" s="224"/>
      <c r="G690" s="224"/>
      <c r="H690" s="224"/>
      <c r="I690" s="224"/>
      <c r="J690" s="224"/>
      <c r="K690" s="224"/>
      <c r="L690" s="224"/>
    </row>
    <row r="691" spans="3:12">
      <c r="C691" s="224"/>
      <c r="D691" s="224"/>
      <c r="E691" s="224"/>
      <c r="F691" s="224"/>
      <c r="G691" s="224"/>
      <c r="H691" s="224"/>
      <c r="I691" s="224"/>
      <c r="J691" s="224"/>
      <c r="K691" s="224"/>
      <c r="L691" s="224"/>
    </row>
    <row r="692" spans="3:12">
      <c r="C692" s="224"/>
      <c r="D692" s="224"/>
      <c r="E692" s="224"/>
      <c r="F692" s="224"/>
      <c r="G692" s="224"/>
      <c r="H692" s="224"/>
      <c r="I692" s="224"/>
      <c r="J692" s="224"/>
      <c r="K692" s="224"/>
      <c r="L692" s="224"/>
    </row>
    <row r="693" spans="3:12">
      <c r="C693" s="224"/>
      <c r="D693" s="224"/>
      <c r="E693" s="224"/>
      <c r="F693" s="224"/>
      <c r="G693" s="224"/>
      <c r="H693" s="224"/>
      <c r="I693" s="224"/>
      <c r="J693" s="224"/>
      <c r="K693" s="224"/>
      <c r="L693" s="224"/>
    </row>
    <row r="694" spans="3:12">
      <c r="C694" s="224"/>
      <c r="D694" s="224"/>
      <c r="E694" s="224"/>
      <c r="F694" s="224"/>
      <c r="G694" s="224"/>
      <c r="H694" s="224"/>
      <c r="I694" s="224"/>
      <c r="J694" s="224"/>
      <c r="K694" s="224"/>
      <c r="L694" s="224"/>
    </row>
    <row r="695" spans="3:12">
      <c r="C695" s="224"/>
      <c r="D695" s="224"/>
      <c r="E695" s="224"/>
      <c r="F695" s="224"/>
      <c r="G695" s="224"/>
      <c r="H695" s="224"/>
      <c r="I695" s="224"/>
      <c r="J695" s="224"/>
      <c r="K695" s="224"/>
      <c r="L695" s="224"/>
    </row>
    <row r="696" spans="3:12">
      <c r="C696" s="224"/>
      <c r="D696" s="224"/>
      <c r="E696" s="224"/>
      <c r="F696" s="224"/>
      <c r="G696" s="224"/>
      <c r="H696" s="224"/>
      <c r="I696" s="224"/>
      <c r="J696" s="224"/>
      <c r="K696" s="224"/>
      <c r="L696" s="224"/>
    </row>
    <row r="697" spans="3:12">
      <c r="C697" s="224"/>
      <c r="D697" s="224"/>
      <c r="E697" s="224"/>
      <c r="F697" s="224"/>
      <c r="G697" s="224"/>
      <c r="H697" s="224"/>
      <c r="I697" s="224"/>
      <c r="J697" s="224"/>
      <c r="K697" s="224"/>
      <c r="L697" s="224"/>
    </row>
    <row r="698" spans="3:12">
      <c r="C698" s="224"/>
      <c r="D698" s="224"/>
      <c r="E698" s="224"/>
      <c r="F698" s="224"/>
      <c r="G698" s="224"/>
      <c r="H698" s="224"/>
      <c r="I698" s="224"/>
      <c r="J698" s="224"/>
      <c r="K698" s="224"/>
      <c r="L698" s="224"/>
    </row>
    <row r="699" spans="3:12">
      <c r="C699" s="224"/>
      <c r="D699" s="224"/>
      <c r="E699" s="224"/>
      <c r="F699" s="224"/>
      <c r="G699" s="224"/>
      <c r="H699" s="224"/>
      <c r="I699" s="224"/>
      <c r="J699" s="224"/>
      <c r="K699" s="224"/>
      <c r="L699" s="224"/>
    </row>
    <row r="700" spans="3:12">
      <c r="C700" s="224"/>
      <c r="D700" s="224"/>
      <c r="E700" s="224"/>
      <c r="F700" s="224"/>
      <c r="G700" s="224"/>
      <c r="H700" s="224"/>
      <c r="I700" s="224"/>
      <c r="J700" s="224"/>
      <c r="K700" s="224"/>
      <c r="L700" s="224"/>
    </row>
    <row r="701" spans="3:12">
      <c r="C701" s="224"/>
      <c r="D701" s="224"/>
      <c r="E701" s="224"/>
      <c r="F701" s="224"/>
      <c r="G701" s="224"/>
      <c r="H701" s="224"/>
      <c r="I701" s="224"/>
      <c r="J701" s="224"/>
      <c r="K701" s="224"/>
      <c r="L701" s="224"/>
    </row>
    <row r="702" spans="3:12">
      <c r="C702" s="224"/>
      <c r="D702" s="224"/>
      <c r="E702" s="224"/>
      <c r="F702" s="224"/>
      <c r="G702" s="224"/>
      <c r="H702" s="224"/>
      <c r="I702" s="224"/>
      <c r="J702" s="224"/>
      <c r="K702" s="224"/>
      <c r="L702" s="224"/>
    </row>
    <row r="703" spans="3:12">
      <c r="C703" s="224"/>
      <c r="D703" s="224"/>
      <c r="E703" s="224"/>
      <c r="F703" s="224"/>
      <c r="G703" s="224"/>
      <c r="H703" s="224"/>
      <c r="I703" s="224"/>
      <c r="J703" s="224"/>
      <c r="K703" s="224"/>
      <c r="L703" s="224"/>
    </row>
    <row r="704" spans="3:12">
      <c r="C704" s="224"/>
      <c r="D704" s="224"/>
      <c r="E704" s="224"/>
      <c r="F704" s="224"/>
      <c r="G704" s="224"/>
      <c r="H704" s="224"/>
      <c r="I704" s="224"/>
      <c r="J704" s="224"/>
      <c r="K704" s="224"/>
      <c r="L704" s="224"/>
    </row>
    <row r="705" spans="3:12">
      <c r="C705" s="224"/>
      <c r="D705" s="224"/>
      <c r="E705" s="224"/>
      <c r="F705" s="224"/>
      <c r="G705" s="224"/>
      <c r="H705" s="224"/>
      <c r="I705" s="224"/>
      <c r="J705" s="224"/>
      <c r="K705" s="224"/>
      <c r="L705" s="224"/>
    </row>
    <row r="706" spans="3:12">
      <c r="C706" s="224"/>
      <c r="D706" s="224"/>
      <c r="E706" s="224"/>
      <c r="F706" s="224"/>
      <c r="G706" s="224"/>
      <c r="H706" s="224"/>
      <c r="I706" s="224"/>
      <c r="J706" s="224"/>
      <c r="K706" s="224"/>
      <c r="L706" s="224"/>
    </row>
    <row r="707" spans="3:12">
      <c r="C707" s="224"/>
      <c r="D707" s="224"/>
      <c r="E707" s="224"/>
      <c r="F707" s="224"/>
      <c r="G707" s="224"/>
      <c r="H707" s="224"/>
      <c r="I707" s="224"/>
      <c r="J707" s="224"/>
      <c r="K707" s="224"/>
      <c r="L707" s="224"/>
    </row>
    <row r="708" spans="3:12">
      <c r="C708" s="224"/>
      <c r="D708" s="224"/>
      <c r="E708" s="224"/>
      <c r="F708" s="224"/>
      <c r="G708" s="224"/>
      <c r="H708" s="224"/>
      <c r="I708" s="224"/>
      <c r="J708" s="224"/>
      <c r="K708" s="224"/>
      <c r="L708" s="224"/>
    </row>
    <row r="709" spans="3:12">
      <c r="C709" s="224"/>
      <c r="D709" s="224"/>
      <c r="E709" s="224"/>
      <c r="F709" s="224"/>
      <c r="G709" s="224"/>
      <c r="H709" s="224"/>
      <c r="I709" s="224"/>
      <c r="J709" s="224"/>
      <c r="K709" s="224"/>
      <c r="L709" s="224"/>
    </row>
    <row r="710" spans="3:12">
      <c r="C710" s="224"/>
      <c r="D710" s="224"/>
      <c r="E710" s="224"/>
      <c r="F710" s="224"/>
      <c r="G710" s="224"/>
      <c r="H710" s="224"/>
      <c r="I710" s="224"/>
      <c r="J710" s="224"/>
      <c r="K710" s="224"/>
      <c r="L710" s="224"/>
    </row>
    <row r="711" spans="3:12">
      <c r="C711" s="224"/>
      <c r="D711" s="224"/>
      <c r="E711" s="224"/>
      <c r="F711" s="224"/>
      <c r="G711" s="224"/>
      <c r="H711" s="224"/>
      <c r="I711" s="224"/>
      <c r="J711" s="224"/>
      <c r="K711" s="224"/>
      <c r="L711" s="224"/>
    </row>
    <row r="712" spans="3:12">
      <c r="C712" s="224"/>
      <c r="D712" s="224"/>
      <c r="E712" s="224"/>
      <c r="F712" s="224"/>
      <c r="G712" s="224"/>
      <c r="H712" s="224"/>
      <c r="I712" s="224"/>
      <c r="J712" s="224"/>
      <c r="K712" s="224"/>
      <c r="L712" s="224"/>
    </row>
    <row r="713" spans="3:12">
      <c r="C713" s="224"/>
      <c r="D713" s="224"/>
      <c r="E713" s="224"/>
      <c r="F713" s="224"/>
      <c r="G713" s="224"/>
      <c r="H713" s="224"/>
      <c r="I713" s="224"/>
      <c r="J713" s="224"/>
      <c r="K713" s="224"/>
      <c r="L713" s="224"/>
    </row>
    <row r="714" spans="3:12">
      <c r="C714" s="224"/>
      <c r="D714" s="224"/>
      <c r="E714" s="224"/>
      <c r="F714" s="224"/>
      <c r="G714" s="224"/>
      <c r="H714" s="224"/>
      <c r="I714" s="224"/>
      <c r="J714" s="224"/>
      <c r="K714" s="224"/>
      <c r="L714" s="224"/>
    </row>
    <row r="715" spans="3:12">
      <c r="C715" s="224"/>
      <c r="D715" s="224"/>
      <c r="E715" s="224"/>
      <c r="F715" s="224"/>
      <c r="G715" s="224"/>
      <c r="H715" s="224"/>
      <c r="I715" s="224"/>
      <c r="J715" s="224"/>
      <c r="K715" s="224"/>
      <c r="L715" s="224"/>
    </row>
    <row r="716" spans="3:12">
      <c r="C716" s="224"/>
      <c r="D716" s="224"/>
      <c r="E716" s="224"/>
      <c r="F716" s="224"/>
      <c r="G716" s="224"/>
      <c r="H716" s="224"/>
      <c r="I716" s="224"/>
      <c r="J716" s="224"/>
      <c r="K716" s="224"/>
      <c r="L716" s="224"/>
    </row>
    <row r="717" spans="3:12">
      <c r="C717" s="224"/>
      <c r="D717" s="224"/>
      <c r="E717" s="224"/>
      <c r="F717" s="224"/>
      <c r="G717" s="224"/>
      <c r="H717" s="224"/>
      <c r="I717" s="224"/>
      <c r="J717" s="224"/>
      <c r="K717" s="224"/>
      <c r="L717" s="224"/>
    </row>
    <row r="718" spans="3:12">
      <c r="C718" s="224"/>
      <c r="D718" s="224"/>
      <c r="E718" s="224"/>
      <c r="F718" s="224"/>
      <c r="G718" s="224"/>
      <c r="H718" s="224"/>
      <c r="I718" s="224"/>
      <c r="J718" s="224"/>
      <c r="K718" s="224"/>
      <c r="L718" s="224"/>
    </row>
    <row r="719" spans="3:12">
      <c r="C719" s="224"/>
      <c r="D719" s="224"/>
      <c r="E719" s="224"/>
      <c r="F719" s="224"/>
      <c r="G719" s="224"/>
      <c r="H719" s="224"/>
      <c r="I719" s="224"/>
      <c r="J719" s="224"/>
      <c r="K719" s="224"/>
      <c r="L719" s="224"/>
    </row>
    <row r="720" spans="3:12">
      <c r="C720" s="224"/>
      <c r="D720" s="224"/>
      <c r="E720" s="224"/>
      <c r="F720" s="224"/>
      <c r="G720" s="224"/>
      <c r="H720" s="224"/>
      <c r="I720" s="224"/>
      <c r="J720" s="224"/>
      <c r="K720" s="224"/>
      <c r="L720" s="224"/>
    </row>
    <row r="721" spans="3:12">
      <c r="C721" s="224"/>
      <c r="D721" s="224"/>
      <c r="E721" s="224"/>
      <c r="F721" s="224"/>
      <c r="G721" s="224"/>
      <c r="H721" s="224"/>
      <c r="I721" s="224"/>
      <c r="J721" s="224"/>
      <c r="K721" s="224"/>
      <c r="L721" s="224"/>
    </row>
    <row r="722" spans="3:12">
      <c r="C722" s="224"/>
      <c r="D722" s="224"/>
      <c r="E722" s="224"/>
      <c r="F722" s="224"/>
      <c r="G722" s="224"/>
      <c r="H722" s="224"/>
      <c r="I722" s="224"/>
      <c r="J722" s="224"/>
      <c r="K722" s="224"/>
      <c r="L722" s="224"/>
    </row>
    <row r="723" spans="3:12">
      <c r="C723" s="224"/>
      <c r="D723" s="224"/>
      <c r="E723" s="224"/>
      <c r="F723" s="224"/>
      <c r="G723" s="224"/>
      <c r="H723" s="224"/>
      <c r="I723" s="224"/>
      <c r="J723" s="224"/>
      <c r="K723" s="224"/>
      <c r="L723" s="224"/>
    </row>
    <row r="724" spans="3:12">
      <c r="C724" s="224"/>
      <c r="D724" s="224"/>
      <c r="E724" s="224"/>
      <c r="F724" s="224"/>
      <c r="G724" s="224"/>
      <c r="H724" s="224"/>
      <c r="I724" s="224"/>
      <c r="J724" s="224"/>
      <c r="K724" s="224"/>
      <c r="L724" s="224"/>
    </row>
    <row r="725" spans="3:12">
      <c r="C725" s="224"/>
      <c r="D725" s="224"/>
      <c r="E725" s="224"/>
      <c r="F725" s="224"/>
      <c r="G725" s="224"/>
      <c r="H725" s="224"/>
      <c r="I725" s="224"/>
      <c r="J725" s="224"/>
      <c r="K725" s="224"/>
      <c r="L725" s="224"/>
    </row>
    <row r="726" spans="3:12">
      <c r="C726" s="224"/>
      <c r="D726" s="224"/>
      <c r="E726" s="224"/>
      <c r="F726" s="224"/>
      <c r="G726" s="224"/>
      <c r="H726" s="224"/>
      <c r="I726" s="224"/>
      <c r="J726" s="224"/>
      <c r="K726" s="224"/>
      <c r="L726" s="224"/>
    </row>
    <row r="727" spans="3:12">
      <c r="C727" s="224"/>
      <c r="D727" s="224"/>
      <c r="E727" s="224"/>
      <c r="F727" s="224"/>
      <c r="G727" s="224"/>
      <c r="H727" s="224"/>
      <c r="I727" s="224"/>
      <c r="J727" s="224"/>
      <c r="K727" s="224"/>
      <c r="L727" s="224"/>
    </row>
    <row r="728" spans="3:12">
      <c r="C728" s="224"/>
      <c r="D728" s="224"/>
      <c r="E728" s="224"/>
      <c r="F728" s="224"/>
      <c r="G728" s="224"/>
      <c r="H728" s="224"/>
      <c r="I728" s="224"/>
      <c r="J728" s="224"/>
      <c r="K728" s="224"/>
      <c r="L728" s="224"/>
    </row>
    <row r="729" spans="3:12">
      <c r="C729" s="224"/>
      <c r="D729" s="224"/>
      <c r="E729" s="224"/>
      <c r="F729" s="224"/>
      <c r="G729" s="224"/>
      <c r="H729" s="224"/>
      <c r="I729" s="224"/>
      <c r="J729" s="224"/>
      <c r="K729" s="224"/>
      <c r="L729" s="224"/>
    </row>
    <row r="730" spans="3:12">
      <c r="C730" s="224"/>
      <c r="D730" s="224"/>
      <c r="E730" s="224"/>
      <c r="F730" s="224"/>
      <c r="G730" s="224"/>
      <c r="H730" s="224"/>
      <c r="I730" s="224"/>
      <c r="J730" s="224"/>
      <c r="K730" s="224"/>
      <c r="L730" s="224"/>
    </row>
    <row r="731" spans="3:12">
      <c r="C731" s="224"/>
      <c r="D731" s="224"/>
      <c r="E731" s="224"/>
      <c r="F731" s="224"/>
      <c r="G731" s="224"/>
      <c r="H731" s="224"/>
      <c r="I731" s="224"/>
      <c r="J731" s="224"/>
      <c r="K731" s="224"/>
      <c r="L731" s="224"/>
    </row>
    <row r="732" spans="3:12">
      <c r="C732" s="224"/>
      <c r="D732" s="224"/>
      <c r="E732" s="224"/>
      <c r="F732" s="224"/>
      <c r="G732" s="224"/>
      <c r="H732" s="224"/>
      <c r="I732" s="224"/>
      <c r="J732" s="224"/>
      <c r="K732" s="224"/>
      <c r="L732" s="224"/>
    </row>
    <row r="733" spans="3:12">
      <c r="C733" s="224"/>
      <c r="D733" s="224"/>
      <c r="E733" s="224"/>
      <c r="F733" s="224"/>
      <c r="G733" s="224"/>
      <c r="H733" s="224"/>
      <c r="I733" s="224"/>
      <c r="J733" s="224"/>
      <c r="K733" s="224"/>
      <c r="L733" s="224"/>
    </row>
    <row r="734" spans="3:12">
      <c r="C734" s="224"/>
      <c r="D734" s="224"/>
      <c r="E734" s="224"/>
      <c r="F734" s="224"/>
      <c r="G734" s="224"/>
      <c r="H734" s="224"/>
      <c r="I734" s="224"/>
      <c r="J734" s="224"/>
      <c r="K734" s="224"/>
      <c r="L734" s="224"/>
    </row>
    <row r="735" spans="3:12">
      <c r="C735" s="224"/>
      <c r="D735" s="224"/>
      <c r="E735" s="224"/>
      <c r="F735" s="224"/>
      <c r="G735" s="224"/>
      <c r="H735" s="224"/>
      <c r="I735" s="224"/>
      <c r="J735" s="224"/>
      <c r="K735" s="224"/>
      <c r="L735" s="224"/>
    </row>
    <row r="736" spans="3:12">
      <c r="C736" s="224"/>
      <c r="D736" s="224"/>
      <c r="E736" s="224"/>
      <c r="F736" s="224"/>
      <c r="G736" s="224"/>
      <c r="H736" s="224"/>
      <c r="I736" s="224"/>
      <c r="J736" s="224"/>
      <c r="K736" s="224"/>
      <c r="L736" s="224"/>
    </row>
    <row r="737" spans="3:12">
      <c r="C737" s="224"/>
      <c r="D737" s="224"/>
      <c r="E737" s="224"/>
      <c r="F737" s="224"/>
      <c r="G737" s="224"/>
      <c r="H737" s="224"/>
      <c r="I737" s="224"/>
      <c r="J737" s="224"/>
      <c r="K737" s="224"/>
      <c r="L737" s="224"/>
    </row>
    <row r="738" spans="3:12">
      <c r="C738" s="224"/>
      <c r="D738" s="224"/>
      <c r="E738" s="224"/>
      <c r="F738" s="224"/>
      <c r="G738" s="224"/>
      <c r="H738" s="224"/>
      <c r="I738" s="224"/>
      <c r="J738" s="224"/>
      <c r="K738" s="224"/>
      <c r="L738" s="224"/>
    </row>
    <row r="739" spans="3:12">
      <c r="C739" s="224"/>
      <c r="D739" s="224"/>
      <c r="E739" s="224"/>
      <c r="F739" s="224"/>
      <c r="G739" s="224"/>
      <c r="H739" s="224"/>
      <c r="I739" s="224"/>
      <c r="J739" s="224"/>
      <c r="K739" s="224"/>
      <c r="L739" s="224"/>
    </row>
    <row r="740" spans="3:12">
      <c r="C740" s="224"/>
      <c r="D740" s="224"/>
      <c r="E740" s="224"/>
      <c r="F740" s="224"/>
      <c r="G740" s="224"/>
      <c r="H740" s="224"/>
      <c r="I740" s="224"/>
      <c r="J740" s="224"/>
      <c r="K740" s="224"/>
      <c r="L740" s="224"/>
    </row>
    <row r="741" spans="3:12">
      <c r="C741" s="224"/>
      <c r="D741" s="224"/>
      <c r="E741" s="224"/>
      <c r="F741" s="224"/>
      <c r="G741" s="224"/>
      <c r="H741" s="224"/>
      <c r="I741" s="224"/>
      <c r="J741" s="224"/>
      <c r="K741" s="224"/>
      <c r="L741" s="224"/>
    </row>
    <row r="742" spans="3:12">
      <c r="C742" s="224"/>
      <c r="D742" s="224"/>
      <c r="E742" s="224"/>
      <c r="F742" s="224"/>
      <c r="G742" s="224"/>
      <c r="H742" s="224"/>
      <c r="I742" s="224"/>
      <c r="J742" s="224"/>
      <c r="K742" s="224"/>
      <c r="L742" s="224"/>
    </row>
    <row r="743" spans="3:12">
      <c r="C743" s="224"/>
      <c r="D743" s="224"/>
      <c r="E743" s="224"/>
      <c r="F743" s="224"/>
      <c r="G743" s="224"/>
      <c r="H743" s="224"/>
      <c r="I743" s="224"/>
      <c r="J743" s="224"/>
      <c r="K743" s="224"/>
      <c r="L743" s="224"/>
    </row>
    <row r="744" spans="3:12">
      <c r="C744" s="224"/>
      <c r="D744" s="224"/>
      <c r="E744" s="224"/>
      <c r="F744" s="224"/>
      <c r="G744" s="224"/>
      <c r="H744" s="224"/>
      <c r="I744" s="224"/>
      <c r="J744" s="224"/>
      <c r="K744" s="224"/>
      <c r="L744" s="224"/>
    </row>
    <row r="745" spans="3:12">
      <c r="C745" s="224"/>
      <c r="D745" s="224"/>
      <c r="E745" s="224"/>
      <c r="F745" s="224"/>
      <c r="G745" s="224"/>
      <c r="H745" s="224"/>
      <c r="I745" s="224"/>
      <c r="J745" s="224"/>
      <c r="K745" s="224"/>
      <c r="L745" s="224"/>
    </row>
    <row r="746" spans="3:12">
      <c r="C746" s="224"/>
      <c r="D746" s="224"/>
      <c r="E746" s="224"/>
      <c r="F746" s="224"/>
      <c r="G746" s="224"/>
      <c r="H746" s="224"/>
      <c r="I746" s="224"/>
      <c r="J746" s="224"/>
      <c r="K746" s="224"/>
      <c r="L746" s="224"/>
    </row>
    <row r="747" spans="3:12">
      <c r="C747" s="224"/>
      <c r="D747" s="224"/>
      <c r="E747" s="224"/>
      <c r="F747" s="224"/>
      <c r="G747" s="224"/>
      <c r="H747" s="224"/>
      <c r="I747" s="224"/>
      <c r="J747" s="224"/>
      <c r="K747" s="224"/>
      <c r="L747" s="224"/>
    </row>
    <row r="748" spans="3:12">
      <c r="C748" s="224"/>
      <c r="D748" s="224"/>
      <c r="E748" s="224"/>
      <c r="F748" s="224"/>
      <c r="G748" s="224"/>
      <c r="H748" s="224"/>
      <c r="I748" s="224"/>
      <c r="J748" s="224"/>
      <c r="K748" s="224"/>
      <c r="L748" s="224"/>
    </row>
    <row r="749" spans="3:12">
      <c r="C749" s="224"/>
      <c r="D749" s="224"/>
      <c r="E749" s="224"/>
      <c r="F749" s="224"/>
      <c r="G749" s="224"/>
      <c r="H749" s="224"/>
      <c r="I749" s="224"/>
      <c r="J749" s="224"/>
      <c r="K749" s="224"/>
      <c r="L749" s="224"/>
    </row>
    <row r="750" spans="3:12">
      <c r="C750" s="224"/>
      <c r="D750" s="224"/>
      <c r="E750" s="224"/>
      <c r="F750" s="224"/>
      <c r="G750" s="224"/>
      <c r="H750" s="224"/>
      <c r="I750" s="224"/>
      <c r="J750" s="224"/>
      <c r="K750" s="224"/>
      <c r="L750" s="224"/>
    </row>
    <row r="751" spans="3:12">
      <c r="C751" s="224"/>
      <c r="D751" s="224"/>
      <c r="E751" s="224"/>
      <c r="F751" s="224"/>
      <c r="G751" s="224"/>
      <c r="H751" s="224"/>
      <c r="I751" s="224"/>
      <c r="J751" s="224"/>
      <c r="K751" s="224"/>
      <c r="L751" s="224"/>
    </row>
    <row r="752" spans="3:12">
      <c r="C752" s="224"/>
      <c r="D752" s="224"/>
      <c r="E752" s="224"/>
      <c r="F752" s="224"/>
      <c r="G752" s="224"/>
      <c r="H752" s="224"/>
      <c r="I752" s="224"/>
      <c r="J752" s="224"/>
      <c r="K752" s="224"/>
      <c r="L752" s="224"/>
    </row>
    <row r="753" spans="3:12">
      <c r="C753" s="224"/>
      <c r="D753" s="224"/>
      <c r="E753" s="224"/>
      <c r="F753" s="224"/>
      <c r="G753" s="224"/>
      <c r="H753" s="224"/>
      <c r="I753" s="224"/>
      <c r="J753" s="224"/>
      <c r="K753" s="224"/>
      <c r="L753" s="224"/>
    </row>
    <row r="754" spans="3:12">
      <c r="C754" s="224"/>
      <c r="D754" s="224"/>
      <c r="E754" s="224"/>
      <c r="F754" s="224"/>
      <c r="G754" s="224"/>
      <c r="H754" s="224"/>
      <c r="I754" s="224"/>
      <c r="J754" s="224"/>
      <c r="K754" s="224"/>
      <c r="L754" s="224"/>
    </row>
    <row r="755" spans="3:12">
      <c r="C755" s="224"/>
      <c r="D755" s="224"/>
      <c r="E755" s="224"/>
      <c r="F755" s="224"/>
      <c r="G755" s="224"/>
      <c r="H755" s="224"/>
      <c r="I755" s="224"/>
      <c r="J755" s="224"/>
      <c r="K755" s="224"/>
      <c r="L755" s="224"/>
    </row>
    <row r="756" spans="3:12">
      <c r="C756" s="224"/>
      <c r="D756" s="224"/>
      <c r="E756" s="224"/>
      <c r="F756" s="224"/>
      <c r="G756" s="224"/>
      <c r="H756" s="224"/>
      <c r="I756" s="224"/>
      <c r="J756" s="224"/>
      <c r="K756" s="224"/>
      <c r="L756" s="224"/>
    </row>
    <row r="757" spans="3:12">
      <c r="C757" s="224"/>
      <c r="D757" s="224"/>
      <c r="E757" s="224"/>
      <c r="F757" s="224"/>
      <c r="G757" s="224"/>
      <c r="H757" s="224"/>
      <c r="I757" s="224"/>
      <c r="J757" s="224"/>
      <c r="K757" s="224"/>
      <c r="L757" s="224"/>
    </row>
    <row r="758" spans="3:12">
      <c r="C758" s="224"/>
      <c r="D758" s="224"/>
      <c r="E758" s="224"/>
      <c r="F758" s="224"/>
      <c r="G758" s="224"/>
      <c r="H758" s="224"/>
      <c r="I758" s="224"/>
      <c r="J758" s="224"/>
      <c r="K758" s="224"/>
      <c r="L758" s="224"/>
    </row>
    <row r="759" spans="3:12">
      <c r="C759" s="224"/>
      <c r="D759" s="224"/>
      <c r="E759" s="224"/>
      <c r="F759" s="224"/>
      <c r="G759" s="224"/>
      <c r="H759" s="224"/>
      <c r="I759" s="224"/>
      <c r="J759" s="224"/>
      <c r="K759" s="224"/>
      <c r="L759" s="224"/>
    </row>
    <row r="760" spans="3:12">
      <c r="C760" s="224"/>
      <c r="D760" s="224"/>
      <c r="E760" s="224"/>
      <c r="F760" s="224"/>
      <c r="G760" s="224"/>
      <c r="H760" s="224"/>
      <c r="I760" s="224"/>
      <c r="J760" s="224"/>
      <c r="K760" s="224"/>
      <c r="L760" s="224"/>
    </row>
    <row r="761" spans="3:12">
      <c r="C761" s="224"/>
      <c r="D761" s="224"/>
      <c r="E761" s="224"/>
      <c r="F761" s="224"/>
      <c r="G761" s="224"/>
      <c r="H761" s="224"/>
      <c r="I761" s="224"/>
      <c r="J761" s="224"/>
      <c r="K761" s="224"/>
      <c r="L761" s="224"/>
    </row>
    <row r="762" spans="3:12">
      <c r="C762" s="224"/>
      <c r="D762" s="224"/>
      <c r="E762" s="224"/>
      <c r="F762" s="224"/>
      <c r="G762" s="224"/>
      <c r="H762" s="224"/>
      <c r="I762" s="224"/>
      <c r="J762" s="224"/>
      <c r="K762" s="224"/>
      <c r="L762" s="224"/>
    </row>
    <row r="763" spans="3:12">
      <c r="C763" s="224"/>
      <c r="D763" s="224"/>
      <c r="E763" s="224"/>
      <c r="F763" s="224"/>
      <c r="G763" s="224"/>
      <c r="H763" s="224"/>
      <c r="I763" s="224"/>
      <c r="J763" s="224"/>
      <c r="K763" s="224"/>
      <c r="L763" s="224"/>
    </row>
    <row r="764" spans="3:12">
      <c r="C764" s="224"/>
      <c r="D764" s="224"/>
      <c r="E764" s="224"/>
      <c r="F764" s="224"/>
      <c r="G764" s="224"/>
      <c r="H764" s="224"/>
      <c r="I764" s="224"/>
      <c r="J764" s="224"/>
      <c r="K764" s="224"/>
      <c r="L764" s="224"/>
    </row>
    <row r="765" spans="3:12">
      <c r="C765" s="224"/>
      <c r="D765" s="224"/>
      <c r="E765" s="224"/>
      <c r="F765" s="224"/>
      <c r="G765" s="224"/>
      <c r="H765" s="224"/>
      <c r="I765" s="224"/>
      <c r="J765" s="224"/>
      <c r="K765" s="224"/>
      <c r="L765" s="224"/>
    </row>
    <row r="766" spans="3:12">
      <c r="C766" s="224"/>
      <c r="D766" s="224"/>
      <c r="E766" s="224"/>
      <c r="F766" s="224"/>
      <c r="G766" s="224"/>
      <c r="H766" s="224"/>
      <c r="I766" s="224"/>
      <c r="J766" s="224"/>
      <c r="K766" s="224"/>
      <c r="L766" s="224"/>
    </row>
    <row r="767" spans="3:12">
      <c r="C767" s="224"/>
      <c r="D767" s="224"/>
      <c r="E767" s="224"/>
      <c r="F767" s="224"/>
      <c r="G767" s="224"/>
      <c r="H767" s="224"/>
      <c r="I767" s="224"/>
      <c r="J767" s="224"/>
      <c r="K767" s="224"/>
      <c r="L767" s="224"/>
    </row>
    <row r="768" spans="3:12">
      <c r="C768" s="224"/>
      <c r="D768" s="224"/>
      <c r="E768" s="224"/>
      <c r="F768" s="224"/>
      <c r="G768" s="224"/>
      <c r="H768" s="224"/>
      <c r="I768" s="224"/>
      <c r="J768" s="224"/>
      <c r="K768" s="224"/>
      <c r="L768" s="224"/>
    </row>
    <row r="769" spans="3:12">
      <c r="C769" s="224"/>
      <c r="D769" s="224"/>
      <c r="E769" s="224"/>
      <c r="F769" s="224"/>
      <c r="G769" s="224"/>
      <c r="H769" s="224"/>
      <c r="I769" s="224"/>
      <c r="J769" s="224"/>
      <c r="K769" s="224"/>
      <c r="L769" s="224"/>
    </row>
    <row r="770" spans="3:12">
      <c r="C770" s="224"/>
      <c r="D770" s="224"/>
      <c r="E770" s="224"/>
      <c r="F770" s="224"/>
      <c r="G770" s="224"/>
      <c r="H770" s="224"/>
      <c r="I770" s="224"/>
      <c r="J770" s="224"/>
      <c r="K770" s="224"/>
      <c r="L770" s="224"/>
    </row>
    <row r="771" spans="3:12">
      <c r="C771" s="224"/>
      <c r="D771" s="224"/>
      <c r="E771" s="224"/>
      <c r="F771" s="224"/>
      <c r="G771" s="224"/>
      <c r="H771" s="224"/>
      <c r="I771" s="224"/>
      <c r="J771" s="224"/>
      <c r="K771" s="224"/>
      <c r="L771" s="224"/>
    </row>
    <row r="772" spans="3:12">
      <c r="C772" s="224"/>
      <c r="D772" s="224"/>
      <c r="E772" s="224"/>
      <c r="F772" s="224"/>
      <c r="G772" s="224"/>
      <c r="H772" s="224"/>
      <c r="I772" s="224"/>
      <c r="J772" s="224"/>
      <c r="K772" s="224"/>
      <c r="L772" s="224"/>
    </row>
    <row r="773" spans="3:12">
      <c r="C773" s="224"/>
      <c r="D773" s="224"/>
      <c r="E773" s="224"/>
      <c r="F773" s="224"/>
      <c r="G773" s="224"/>
      <c r="H773" s="224"/>
      <c r="I773" s="224"/>
      <c r="J773" s="224"/>
      <c r="K773" s="224"/>
      <c r="L773" s="224"/>
    </row>
    <row r="774" spans="3:12">
      <c r="C774" s="224"/>
      <c r="D774" s="224"/>
      <c r="E774" s="224"/>
      <c r="F774" s="224"/>
      <c r="G774" s="224"/>
      <c r="H774" s="224"/>
      <c r="I774" s="224"/>
      <c r="J774" s="224"/>
      <c r="K774" s="224"/>
      <c r="L774" s="224"/>
    </row>
    <row r="775" spans="3:12">
      <c r="C775" s="224"/>
      <c r="D775" s="224"/>
      <c r="E775" s="224"/>
      <c r="F775" s="224"/>
      <c r="G775" s="224"/>
      <c r="H775" s="224"/>
      <c r="I775" s="224"/>
      <c r="J775" s="224"/>
      <c r="K775" s="224"/>
      <c r="L775" s="224"/>
    </row>
    <row r="776" spans="3:12">
      <c r="C776" s="224"/>
      <c r="D776" s="224"/>
      <c r="E776" s="224"/>
      <c r="F776" s="224"/>
      <c r="G776" s="224"/>
      <c r="H776" s="224"/>
      <c r="I776" s="224"/>
      <c r="J776" s="224"/>
      <c r="K776" s="224"/>
      <c r="L776" s="224"/>
    </row>
    <row r="777" spans="3:12">
      <c r="C777" s="224"/>
      <c r="D777" s="224"/>
      <c r="E777" s="224"/>
      <c r="F777" s="224"/>
      <c r="G777" s="224"/>
      <c r="H777" s="224"/>
      <c r="I777" s="224"/>
      <c r="J777" s="224"/>
      <c r="K777" s="224"/>
      <c r="L777" s="224"/>
    </row>
    <row r="778" spans="3:12">
      <c r="C778" s="224"/>
      <c r="D778" s="224"/>
      <c r="E778" s="224"/>
      <c r="F778" s="224"/>
      <c r="G778" s="224"/>
      <c r="H778" s="224"/>
      <c r="I778" s="224"/>
      <c r="J778" s="224"/>
      <c r="K778" s="224"/>
      <c r="L778" s="224"/>
    </row>
    <row r="779" spans="3:12">
      <c r="C779" s="224"/>
      <c r="D779" s="224"/>
      <c r="E779" s="224"/>
      <c r="F779" s="224"/>
      <c r="G779" s="224"/>
      <c r="H779" s="224"/>
      <c r="I779" s="224"/>
      <c r="J779" s="224"/>
      <c r="K779" s="224"/>
      <c r="L779" s="224"/>
    </row>
    <row r="780" spans="3:12">
      <c r="C780" s="224"/>
      <c r="D780" s="224"/>
      <c r="E780" s="224"/>
      <c r="F780" s="224"/>
      <c r="G780" s="224"/>
      <c r="H780" s="224"/>
      <c r="I780" s="224"/>
      <c r="J780" s="224"/>
      <c r="K780" s="224"/>
      <c r="L780" s="224"/>
    </row>
    <row r="781" spans="3:12">
      <c r="C781" s="224"/>
      <c r="D781" s="224"/>
      <c r="E781" s="224"/>
      <c r="F781" s="224"/>
      <c r="G781" s="224"/>
      <c r="H781" s="224"/>
      <c r="I781" s="224"/>
      <c r="J781" s="224"/>
      <c r="K781" s="224"/>
      <c r="L781" s="224"/>
    </row>
    <row r="782" spans="3:12">
      <c r="C782" s="224"/>
      <c r="D782" s="224"/>
      <c r="E782" s="224"/>
      <c r="F782" s="224"/>
      <c r="G782" s="224"/>
      <c r="H782" s="224"/>
      <c r="I782" s="224"/>
      <c r="J782" s="224"/>
      <c r="K782" s="224"/>
      <c r="L782" s="224"/>
    </row>
    <row r="783" spans="3:12">
      <c r="C783" s="224"/>
      <c r="D783" s="224"/>
      <c r="E783" s="224"/>
      <c r="F783" s="224"/>
      <c r="G783" s="224"/>
      <c r="H783" s="224"/>
      <c r="I783" s="224"/>
      <c r="J783" s="224"/>
      <c r="K783" s="224"/>
      <c r="L783" s="224"/>
    </row>
    <row r="784" spans="3:12">
      <c r="C784" s="224"/>
      <c r="D784" s="224"/>
      <c r="E784" s="224"/>
      <c r="F784" s="224"/>
      <c r="G784" s="224"/>
      <c r="H784" s="224"/>
      <c r="I784" s="224"/>
      <c r="J784" s="224"/>
      <c r="K784" s="224"/>
      <c r="L784" s="224"/>
    </row>
    <row r="785" spans="3:12">
      <c r="C785" s="224"/>
      <c r="D785" s="224"/>
      <c r="E785" s="224"/>
      <c r="F785" s="224"/>
      <c r="G785" s="224"/>
      <c r="H785" s="224"/>
      <c r="I785" s="224"/>
      <c r="J785" s="224"/>
      <c r="K785" s="224"/>
      <c r="L785" s="224"/>
    </row>
    <row r="786" spans="3:12">
      <c r="C786" s="224"/>
      <c r="D786" s="224"/>
      <c r="E786" s="224"/>
      <c r="F786" s="224"/>
      <c r="G786" s="224"/>
      <c r="H786" s="224"/>
      <c r="I786" s="224"/>
      <c r="J786" s="224"/>
      <c r="K786" s="224"/>
      <c r="L786" s="224"/>
    </row>
    <row r="787" spans="3:12">
      <c r="C787" s="224"/>
      <c r="D787" s="224"/>
      <c r="E787" s="224"/>
      <c r="F787" s="224"/>
      <c r="G787" s="224"/>
      <c r="H787" s="224"/>
      <c r="I787" s="224"/>
      <c r="J787" s="224"/>
      <c r="K787" s="224"/>
      <c r="L787" s="224"/>
    </row>
    <row r="788" spans="3:12">
      <c r="C788" s="224"/>
      <c r="D788" s="224"/>
      <c r="E788" s="224"/>
      <c r="F788" s="224"/>
      <c r="G788" s="224"/>
      <c r="H788" s="224"/>
      <c r="I788" s="224"/>
      <c r="J788" s="224"/>
      <c r="K788" s="224"/>
      <c r="L788" s="224"/>
    </row>
    <row r="789" spans="3:12">
      <c r="C789" s="224"/>
      <c r="D789" s="224"/>
      <c r="E789" s="224"/>
      <c r="F789" s="224"/>
      <c r="G789" s="224"/>
      <c r="H789" s="224"/>
      <c r="I789" s="224"/>
      <c r="J789" s="224"/>
      <c r="K789" s="224"/>
      <c r="L789" s="224"/>
    </row>
    <row r="790" spans="3:12">
      <c r="C790" s="224"/>
      <c r="D790" s="224"/>
      <c r="E790" s="224"/>
      <c r="F790" s="224"/>
      <c r="G790" s="224"/>
      <c r="H790" s="224"/>
      <c r="I790" s="224"/>
      <c r="J790" s="224"/>
      <c r="K790" s="224"/>
      <c r="L790" s="224"/>
    </row>
    <row r="791" spans="3:12">
      <c r="C791" s="224"/>
      <c r="D791" s="224"/>
      <c r="E791" s="224"/>
      <c r="F791" s="224"/>
      <c r="G791" s="224"/>
      <c r="H791" s="224"/>
      <c r="I791" s="224"/>
      <c r="J791" s="224"/>
      <c r="K791" s="224"/>
      <c r="L791" s="224"/>
    </row>
    <row r="792" spans="3:12">
      <c r="C792" s="224"/>
      <c r="D792" s="224"/>
      <c r="E792" s="224"/>
      <c r="F792" s="224"/>
      <c r="G792" s="224"/>
      <c r="H792" s="224"/>
      <c r="I792" s="224"/>
      <c r="J792" s="224"/>
      <c r="K792" s="224"/>
      <c r="L792" s="224"/>
    </row>
    <row r="793" spans="3:12">
      <c r="C793" s="224"/>
      <c r="D793" s="224"/>
      <c r="E793" s="224"/>
      <c r="F793" s="224"/>
      <c r="G793" s="224"/>
      <c r="H793" s="224"/>
      <c r="I793" s="224"/>
      <c r="J793" s="224"/>
      <c r="K793" s="224"/>
      <c r="L793" s="224"/>
    </row>
    <row r="794" spans="3:12">
      <c r="C794" s="224"/>
      <c r="D794" s="224"/>
      <c r="E794" s="224"/>
      <c r="F794" s="224"/>
      <c r="G794" s="224"/>
      <c r="H794" s="224"/>
      <c r="I794" s="224"/>
      <c r="J794" s="224"/>
      <c r="K794" s="224"/>
      <c r="L794" s="224"/>
    </row>
    <row r="795" spans="3:12">
      <c r="C795" s="224"/>
      <c r="D795" s="224"/>
      <c r="E795" s="224"/>
      <c r="F795" s="224"/>
      <c r="G795" s="224"/>
      <c r="H795" s="224"/>
      <c r="I795" s="224"/>
      <c r="J795" s="224"/>
      <c r="K795" s="224"/>
      <c r="L795" s="224"/>
    </row>
    <row r="796" spans="3:12">
      <c r="C796" s="224"/>
      <c r="D796" s="224"/>
      <c r="E796" s="224"/>
      <c r="F796" s="224"/>
      <c r="G796" s="224"/>
      <c r="H796" s="224"/>
      <c r="I796" s="224"/>
      <c r="J796" s="224"/>
      <c r="K796" s="224"/>
      <c r="L796" s="224"/>
    </row>
    <row r="797" spans="3:12">
      <c r="C797" s="224"/>
      <c r="D797" s="224"/>
      <c r="E797" s="224"/>
      <c r="F797" s="224"/>
      <c r="G797" s="224"/>
      <c r="H797" s="224"/>
      <c r="I797" s="224"/>
      <c r="J797" s="224"/>
      <c r="K797" s="224"/>
      <c r="L797" s="224"/>
    </row>
    <row r="798" spans="3:12">
      <c r="C798" s="224"/>
      <c r="D798" s="224"/>
      <c r="E798" s="224"/>
      <c r="F798" s="224"/>
      <c r="G798" s="224"/>
      <c r="H798" s="224"/>
      <c r="I798" s="224"/>
      <c r="J798" s="224"/>
      <c r="K798" s="224"/>
      <c r="L798" s="224"/>
    </row>
    <row r="799" spans="3:12">
      <c r="C799" s="224"/>
      <c r="D799" s="224"/>
      <c r="E799" s="224"/>
      <c r="F799" s="224"/>
      <c r="G799" s="224"/>
      <c r="H799" s="224"/>
      <c r="I799" s="224"/>
      <c r="J799" s="224"/>
      <c r="K799" s="224"/>
      <c r="L799" s="224"/>
    </row>
    <row r="800" spans="3:12">
      <c r="C800" s="224"/>
      <c r="D800" s="224"/>
      <c r="E800" s="224"/>
      <c r="F800" s="224"/>
      <c r="G800" s="224"/>
      <c r="H800" s="224"/>
      <c r="I800" s="224"/>
      <c r="J800" s="224"/>
      <c r="K800" s="224"/>
      <c r="L800" s="224"/>
    </row>
    <row r="801" spans="3:12">
      <c r="C801" s="224"/>
      <c r="D801" s="224"/>
      <c r="E801" s="224"/>
      <c r="F801" s="224"/>
      <c r="G801" s="224"/>
      <c r="H801" s="224"/>
      <c r="I801" s="224"/>
      <c r="J801" s="224"/>
      <c r="K801" s="224"/>
      <c r="L801" s="224"/>
    </row>
    <row r="802" spans="3:12">
      <c r="C802" s="224"/>
      <c r="D802" s="224"/>
      <c r="E802" s="224"/>
      <c r="F802" s="224"/>
      <c r="G802" s="224"/>
      <c r="H802" s="224"/>
      <c r="I802" s="224"/>
      <c r="J802" s="224"/>
      <c r="K802" s="224"/>
      <c r="L802" s="224"/>
    </row>
    <row r="803" spans="3:12">
      <c r="C803" s="224"/>
      <c r="D803" s="224"/>
      <c r="E803" s="224"/>
      <c r="F803" s="224"/>
      <c r="G803" s="224"/>
      <c r="H803" s="224"/>
      <c r="I803" s="224"/>
      <c r="J803" s="224"/>
      <c r="K803" s="224"/>
      <c r="L803" s="224"/>
    </row>
    <row r="804" spans="3:12">
      <c r="C804" s="224"/>
      <c r="D804" s="224"/>
      <c r="E804" s="224"/>
      <c r="F804" s="224"/>
      <c r="G804" s="224"/>
      <c r="H804" s="224"/>
      <c r="I804" s="224"/>
      <c r="J804" s="224"/>
      <c r="K804" s="224"/>
      <c r="L804" s="224"/>
    </row>
    <row r="805" spans="3:12">
      <c r="C805" s="224"/>
      <c r="D805" s="224"/>
      <c r="E805" s="224"/>
      <c r="F805" s="224"/>
      <c r="G805" s="224"/>
      <c r="H805" s="224"/>
      <c r="I805" s="224"/>
      <c r="J805" s="224"/>
      <c r="K805" s="224"/>
      <c r="L805" s="224"/>
    </row>
    <row r="806" spans="3:12">
      <c r="C806" s="224"/>
      <c r="D806" s="224"/>
      <c r="E806" s="224"/>
      <c r="F806" s="224"/>
      <c r="G806" s="224"/>
      <c r="H806" s="224"/>
      <c r="I806" s="224"/>
      <c r="J806" s="224"/>
      <c r="K806" s="224"/>
      <c r="L806" s="224"/>
    </row>
    <row r="807" spans="3:12">
      <c r="C807" s="224"/>
      <c r="D807" s="224"/>
      <c r="E807" s="224"/>
      <c r="F807" s="224"/>
      <c r="G807" s="224"/>
      <c r="H807" s="224"/>
      <c r="I807" s="224"/>
      <c r="J807" s="224"/>
      <c r="K807" s="224"/>
      <c r="L807" s="224"/>
    </row>
    <row r="808" spans="3:12">
      <c r="C808" s="224"/>
      <c r="D808" s="224"/>
      <c r="E808" s="224"/>
      <c r="F808" s="224"/>
      <c r="G808" s="224"/>
      <c r="H808" s="224"/>
      <c r="I808" s="224"/>
      <c r="J808" s="224"/>
      <c r="K808" s="224"/>
      <c r="L808" s="224"/>
    </row>
    <row r="809" spans="3:12">
      <c r="C809" s="224"/>
      <c r="D809" s="224"/>
      <c r="E809" s="224"/>
      <c r="F809" s="224"/>
      <c r="G809" s="224"/>
      <c r="H809" s="224"/>
      <c r="I809" s="224"/>
      <c r="J809" s="224"/>
      <c r="K809" s="224"/>
      <c r="L809" s="224"/>
    </row>
    <row r="810" spans="3:12">
      <c r="C810" s="224"/>
      <c r="D810" s="224"/>
      <c r="E810" s="224"/>
      <c r="F810" s="224"/>
      <c r="G810" s="224"/>
      <c r="H810" s="224"/>
      <c r="I810" s="224"/>
      <c r="J810" s="224"/>
      <c r="K810" s="224"/>
      <c r="L810" s="224"/>
    </row>
    <row r="811" spans="3:12">
      <c r="C811" s="224"/>
      <c r="D811" s="224"/>
      <c r="E811" s="224"/>
      <c r="F811" s="224"/>
      <c r="G811" s="224"/>
      <c r="H811" s="224"/>
      <c r="I811" s="224"/>
      <c r="J811" s="224"/>
      <c r="K811" s="224"/>
      <c r="L811" s="224"/>
    </row>
    <row r="812" spans="3:12">
      <c r="C812" s="224"/>
      <c r="D812" s="224"/>
      <c r="E812" s="224"/>
      <c r="F812" s="224"/>
      <c r="G812" s="224"/>
      <c r="H812" s="224"/>
      <c r="I812" s="224"/>
      <c r="J812" s="224"/>
      <c r="K812" s="224"/>
      <c r="L812" s="224"/>
    </row>
    <row r="813" spans="3:12">
      <c r="C813" s="224"/>
      <c r="D813" s="224"/>
      <c r="E813" s="224"/>
      <c r="F813" s="224"/>
      <c r="G813" s="224"/>
      <c r="H813" s="224"/>
      <c r="I813" s="224"/>
      <c r="J813" s="224"/>
      <c r="K813" s="224"/>
      <c r="L813" s="224"/>
    </row>
    <row r="814" spans="3:12">
      <c r="C814" s="224"/>
      <c r="D814" s="224"/>
      <c r="E814" s="224"/>
      <c r="F814" s="224"/>
      <c r="G814" s="224"/>
      <c r="H814" s="224"/>
      <c r="I814" s="224"/>
      <c r="J814" s="224"/>
      <c r="K814" s="224"/>
      <c r="L814" s="224"/>
    </row>
    <row r="815" spans="3:12">
      <c r="C815" s="224"/>
      <c r="D815" s="224"/>
      <c r="E815" s="224"/>
      <c r="F815" s="224"/>
      <c r="G815" s="224"/>
      <c r="H815" s="224"/>
      <c r="I815" s="224"/>
      <c r="J815" s="224"/>
      <c r="K815" s="224"/>
      <c r="L815" s="224"/>
    </row>
    <row r="816" spans="3:12">
      <c r="C816" s="224"/>
      <c r="D816" s="224"/>
      <c r="E816" s="224"/>
      <c r="F816" s="224"/>
      <c r="G816" s="224"/>
      <c r="H816" s="224"/>
      <c r="I816" s="224"/>
      <c r="J816" s="224"/>
      <c r="K816" s="224"/>
      <c r="L816" s="224"/>
    </row>
    <row r="817" spans="3:12">
      <c r="C817" s="224"/>
      <c r="D817" s="224"/>
      <c r="E817" s="224"/>
      <c r="F817" s="224"/>
      <c r="G817" s="224"/>
      <c r="H817" s="224"/>
      <c r="I817" s="224"/>
      <c r="J817" s="224"/>
      <c r="K817" s="224"/>
      <c r="L817" s="224"/>
    </row>
    <row r="818" spans="3:12">
      <c r="C818" s="224"/>
      <c r="D818" s="224"/>
      <c r="E818" s="224"/>
      <c r="F818" s="224"/>
      <c r="G818" s="224"/>
      <c r="H818" s="224"/>
      <c r="I818" s="224"/>
      <c r="J818" s="224"/>
      <c r="K818" s="224"/>
      <c r="L818" s="224"/>
    </row>
    <row r="819" spans="3:12">
      <c r="C819" s="224"/>
      <c r="D819" s="224"/>
      <c r="E819" s="224"/>
      <c r="F819" s="224"/>
      <c r="G819" s="224"/>
      <c r="H819" s="224"/>
      <c r="I819" s="224"/>
      <c r="J819" s="224"/>
      <c r="K819" s="224"/>
      <c r="L819" s="224"/>
    </row>
    <row r="820" spans="3:12">
      <c r="C820" s="224"/>
      <c r="D820" s="224"/>
      <c r="E820" s="224"/>
      <c r="F820" s="224"/>
      <c r="G820" s="224"/>
      <c r="H820" s="224"/>
      <c r="I820" s="224"/>
      <c r="J820" s="224"/>
      <c r="K820" s="224"/>
      <c r="L820" s="224"/>
    </row>
    <row r="821" spans="3:12">
      <c r="C821" s="224"/>
      <c r="D821" s="224"/>
      <c r="E821" s="224"/>
      <c r="F821" s="224"/>
      <c r="G821" s="224"/>
      <c r="H821" s="224"/>
      <c r="I821" s="224"/>
      <c r="J821" s="224"/>
      <c r="K821" s="224"/>
      <c r="L821" s="224"/>
    </row>
    <row r="822" spans="3:12">
      <c r="C822" s="224"/>
      <c r="D822" s="224"/>
      <c r="E822" s="224"/>
      <c r="F822" s="224"/>
      <c r="G822" s="224"/>
      <c r="H822" s="224"/>
      <c r="I822" s="224"/>
      <c r="J822" s="224"/>
      <c r="K822" s="224"/>
      <c r="L822" s="224"/>
    </row>
    <row r="823" spans="3:12">
      <c r="C823" s="224"/>
      <c r="D823" s="224"/>
      <c r="E823" s="224"/>
      <c r="F823" s="224"/>
      <c r="G823" s="224"/>
      <c r="H823" s="224"/>
      <c r="I823" s="224"/>
      <c r="J823" s="224"/>
      <c r="K823" s="224"/>
      <c r="L823" s="224"/>
    </row>
    <row r="824" spans="3:12">
      <c r="C824" s="224"/>
      <c r="D824" s="224"/>
      <c r="E824" s="224"/>
      <c r="F824" s="224"/>
      <c r="G824" s="224"/>
      <c r="H824" s="224"/>
      <c r="I824" s="224"/>
      <c r="J824" s="224"/>
      <c r="K824" s="224"/>
      <c r="L824" s="224"/>
    </row>
    <row r="825" spans="3:12">
      <c r="C825" s="224"/>
      <c r="D825" s="224"/>
      <c r="E825" s="224"/>
      <c r="F825" s="224"/>
      <c r="G825" s="224"/>
      <c r="H825" s="224"/>
      <c r="I825" s="224"/>
      <c r="J825" s="224"/>
      <c r="K825" s="224"/>
      <c r="L825" s="224"/>
    </row>
    <row r="826" spans="3:12">
      <c r="C826" s="224"/>
      <c r="D826" s="224"/>
      <c r="E826" s="224"/>
      <c r="F826" s="224"/>
      <c r="G826" s="224"/>
      <c r="H826" s="224"/>
      <c r="I826" s="224"/>
      <c r="J826" s="224"/>
      <c r="K826" s="224"/>
      <c r="L826" s="224"/>
    </row>
    <row r="827" spans="3:12">
      <c r="C827" s="224"/>
      <c r="D827" s="224"/>
      <c r="E827" s="224"/>
      <c r="F827" s="224"/>
      <c r="G827" s="224"/>
      <c r="H827" s="224"/>
      <c r="I827" s="224"/>
      <c r="J827" s="224"/>
      <c r="K827" s="224"/>
      <c r="L827" s="224"/>
    </row>
    <row r="828" spans="3:12">
      <c r="C828" s="224"/>
      <c r="D828" s="224"/>
      <c r="E828" s="224"/>
      <c r="F828" s="224"/>
      <c r="G828" s="224"/>
      <c r="H828" s="224"/>
      <c r="I828" s="224"/>
      <c r="J828" s="224"/>
      <c r="K828" s="224"/>
      <c r="L828" s="224"/>
    </row>
    <row r="829" spans="3:12">
      <c r="C829" s="224"/>
      <c r="D829" s="224"/>
      <c r="E829" s="224"/>
      <c r="F829" s="224"/>
      <c r="G829" s="224"/>
      <c r="H829" s="224"/>
      <c r="I829" s="224"/>
      <c r="J829" s="224"/>
      <c r="K829" s="224"/>
      <c r="L829" s="224"/>
    </row>
    <row r="830" spans="3:12">
      <c r="C830" s="224"/>
      <c r="D830" s="224"/>
      <c r="E830" s="224"/>
      <c r="F830" s="224"/>
      <c r="G830" s="224"/>
      <c r="H830" s="224"/>
      <c r="I830" s="224"/>
      <c r="J830" s="224"/>
      <c r="K830" s="224"/>
      <c r="L830" s="224"/>
    </row>
    <row r="831" spans="3:12">
      <c r="C831" s="224"/>
      <c r="D831" s="224"/>
      <c r="E831" s="224"/>
      <c r="F831" s="224"/>
      <c r="G831" s="224"/>
      <c r="H831" s="224"/>
      <c r="I831" s="224"/>
      <c r="J831" s="224"/>
      <c r="K831" s="224"/>
      <c r="L831" s="224"/>
    </row>
    <row r="832" spans="3:12">
      <c r="C832" s="224"/>
      <c r="D832" s="224"/>
      <c r="E832" s="224"/>
      <c r="F832" s="224"/>
      <c r="G832" s="224"/>
      <c r="H832" s="224"/>
      <c r="I832" s="224"/>
      <c r="J832" s="224"/>
      <c r="K832" s="224"/>
      <c r="L832" s="224"/>
    </row>
    <row r="833" spans="3:12">
      <c r="C833" s="224"/>
      <c r="D833" s="224"/>
      <c r="E833" s="224"/>
      <c r="F833" s="224"/>
      <c r="G833" s="224"/>
      <c r="H833" s="224"/>
      <c r="I833" s="224"/>
      <c r="J833" s="224"/>
      <c r="K833" s="224"/>
      <c r="L833" s="224"/>
    </row>
    <row r="834" spans="3:12">
      <c r="C834" s="224"/>
      <c r="D834" s="224"/>
      <c r="E834" s="224"/>
      <c r="F834" s="224"/>
      <c r="G834" s="224"/>
      <c r="H834" s="224"/>
      <c r="I834" s="224"/>
      <c r="J834" s="224"/>
      <c r="K834" s="224"/>
      <c r="L834" s="224"/>
    </row>
    <row r="835" spans="3:12">
      <c r="C835" s="224"/>
      <c r="D835" s="224"/>
      <c r="E835" s="224"/>
      <c r="F835" s="224"/>
      <c r="G835" s="224"/>
      <c r="H835" s="224"/>
      <c r="I835" s="224"/>
      <c r="J835" s="224"/>
      <c r="K835" s="224"/>
      <c r="L835" s="224"/>
    </row>
    <row r="836" spans="3:12">
      <c r="C836" s="224"/>
      <c r="D836" s="224"/>
      <c r="E836" s="224"/>
      <c r="F836" s="224"/>
      <c r="G836" s="224"/>
      <c r="H836" s="224"/>
      <c r="I836" s="224"/>
      <c r="J836" s="224"/>
      <c r="K836" s="224"/>
      <c r="L836" s="224"/>
    </row>
    <row r="837" spans="3:12">
      <c r="C837" s="224"/>
      <c r="D837" s="224"/>
      <c r="E837" s="224"/>
      <c r="F837" s="224"/>
      <c r="G837" s="224"/>
      <c r="H837" s="224"/>
      <c r="I837" s="224"/>
      <c r="J837" s="224"/>
      <c r="K837" s="224"/>
      <c r="L837" s="224"/>
    </row>
    <row r="838" spans="3:12">
      <c r="C838" s="224"/>
      <c r="D838" s="224"/>
      <c r="E838" s="224"/>
      <c r="F838" s="224"/>
      <c r="G838" s="224"/>
      <c r="H838" s="224"/>
      <c r="I838" s="224"/>
      <c r="J838" s="224"/>
      <c r="K838" s="224"/>
      <c r="L838" s="224"/>
    </row>
    <row r="839" spans="3:12">
      <c r="C839" s="224"/>
      <c r="D839" s="224"/>
      <c r="E839" s="224"/>
      <c r="F839" s="224"/>
      <c r="G839" s="224"/>
      <c r="H839" s="224"/>
      <c r="I839" s="224"/>
      <c r="J839" s="224"/>
      <c r="K839" s="224"/>
      <c r="L839" s="224"/>
    </row>
    <row r="840" spans="3:12">
      <c r="C840" s="224"/>
      <c r="D840" s="224"/>
      <c r="E840" s="224"/>
      <c r="F840" s="224"/>
      <c r="G840" s="224"/>
      <c r="H840" s="224"/>
      <c r="I840" s="224"/>
      <c r="J840" s="224"/>
      <c r="K840" s="224"/>
      <c r="L840" s="224"/>
    </row>
    <row r="841" spans="3:12">
      <c r="C841" s="224"/>
      <c r="D841" s="224"/>
      <c r="E841" s="224"/>
      <c r="F841" s="224"/>
      <c r="G841" s="224"/>
      <c r="H841" s="224"/>
      <c r="I841" s="224"/>
      <c r="J841" s="224"/>
      <c r="K841" s="224"/>
      <c r="L841" s="224"/>
    </row>
    <row r="842" spans="3:12">
      <c r="C842" s="224"/>
      <c r="D842" s="224"/>
      <c r="E842" s="224"/>
      <c r="F842" s="224"/>
      <c r="G842" s="224"/>
      <c r="H842" s="224"/>
      <c r="I842" s="224"/>
      <c r="J842" s="224"/>
      <c r="K842" s="224"/>
      <c r="L842" s="224"/>
    </row>
    <row r="843" spans="3:12">
      <c r="C843" s="224"/>
      <c r="D843" s="224"/>
      <c r="E843" s="224"/>
      <c r="F843" s="224"/>
      <c r="G843" s="224"/>
      <c r="H843" s="224"/>
      <c r="I843" s="224"/>
      <c r="J843" s="224"/>
      <c r="K843" s="224"/>
      <c r="L843" s="224"/>
    </row>
    <row r="844" spans="3:12">
      <c r="C844" s="224"/>
      <c r="D844" s="224"/>
      <c r="E844" s="224"/>
      <c r="F844" s="224"/>
      <c r="G844" s="224"/>
      <c r="H844" s="224"/>
      <c r="I844" s="224"/>
      <c r="J844" s="224"/>
      <c r="K844" s="224"/>
      <c r="L844" s="224"/>
    </row>
    <row r="845" spans="3:12">
      <c r="C845" s="224"/>
      <c r="D845" s="224"/>
      <c r="E845" s="224"/>
      <c r="F845" s="224"/>
      <c r="G845" s="224"/>
      <c r="H845" s="224"/>
      <c r="I845" s="224"/>
      <c r="J845" s="224"/>
      <c r="K845" s="224"/>
      <c r="L845" s="224"/>
    </row>
    <row r="846" spans="3:12">
      <c r="C846" s="224"/>
      <c r="D846" s="224"/>
      <c r="E846" s="224"/>
      <c r="F846" s="224"/>
      <c r="G846" s="224"/>
      <c r="H846" s="224"/>
      <c r="I846" s="224"/>
      <c r="J846" s="224"/>
      <c r="K846" s="224"/>
      <c r="L846" s="224"/>
    </row>
    <row r="847" spans="3:12">
      <c r="C847" s="224"/>
      <c r="D847" s="224"/>
      <c r="E847" s="224"/>
      <c r="F847" s="224"/>
      <c r="G847" s="224"/>
      <c r="H847" s="224"/>
      <c r="I847" s="224"/>
      <c r="J847" s="224"/>
      <c r="K847" s="224"/>
      <c r="L847" s="224"/>
    </row>
    <row r="848" spans="3:12">
      <c r="C848" s="224"/>
      <c r="D848" s="224"/>
      <c r="E848" s="224"/>
      <c r="F848" s="224"/>
      <c r="G848" s="224"/>
      <c r="H848" s="224"/>
      <c r="I848" s="224"/>
      <c r="J848" s="224"/>
      <c r="K848" s="224"/>
      <c r="L848" s="224"/>
    </row>
    <row r="849" spans="3:12">
      <c r="C849" s="224"/>
      <c r="D849" s="224"/>
      <c r="E849" s="224"/>
      <c r="F849" s="224"/>
      <c r="G849" s="224"/>
      <c r="H849" s="224"/>
      <c r="I849" s="224"/>
      <c r="J849" s="224"/>
      <c r="K849" s="224"/>
      <c r="L849" s="224"/>
    </row>
    <row r="850" spans="3:12">
      <c r="C850" s="224"/>
      <c r="D850" s="224"/>
      <c r="E850" s="224"/>
      <c r="F850" s="224"/>
      <c r="G850" s="224"/>
      <c r="H850" s="224"/>
      <c r="I850" s="224"/>
      <c r="J850" s="224"/>
      <c r="K850" s="224"/>
      <c r="L850" s="224"/>
    </row>
    <row r="851" spans="3:12">
      <c r="C851" s="224"/>
      <c r="D851" s="224"/>
      <c r="E851" s="224"/>
      <c r="F851" s="224"/>
      <c r="G851" s="224"/>
      <c r="H851" s="224"/>
      <c r="I851" s="224"/>
      <c r="J851" s="224"/>
      <c r="K851" s="224"/>
      <c r="L851" s="224"/>
    </row>
    <row r="852" spans="3:12">
      <c r="C852" s="224"/>
      <c r="D852" s="224"/>
      <c r="E852" s="224"/>
      <c r="F852" s="224"/>
      <c r="G852" s="224"/>
      <c r="H852" s="224"/>
      <c r="I852" s="224"/>
      <c r="J852" s="224"/>
      <c r="K852" s="224"/>
      <c r="L852" s="224"/>
    </row>
    <row r="853" spans="3:12">
      <c r="C853" s="224"/>
      <c r="D853" s="224"/>
      <c r="E853" s="224"/>
      <c r="F853" s="224"/>
      <c r="G853" s="224"/>
      <c r="H853" s="224"/>
      <c r="I853" s="224"/>
      <c r="J853" s="224"/>
      <c r="K853" s="224"/>
      <c r="L853" s="224"/>
    </row>
    <row r="854" spans="3:12">
      <c r="C854" s="224"/>
      <c r="D854" s="224"/>
      <c r="E854" s="224"/>
      <c r="F854" s="224"/>
      <c r="G854" s="224"/>
      <c r="H854" s="224"/>
      <c r="I854" s="224"/>
      <c r="J854" s="224"/>
      <c r="K854" s="224"/>
      <c r="L854" s="224"/>
    </row>
    <row r="855" spans="3:12">
      <c r="C855" s="224"/>
      <c r="D855" s="224"/>
      <c r="E855" s="224"/>
      <c r="F855" s="224"/>
      <c r="G855" s="224"/>
      <c r="H855" s="224"/>
      <c r="I855" s="224"/>
      <c r="J855" s="224"/>
      <c r="K855" s="224"/>
      <c r="L855" s="224"/>
    </row>
    <row r="856" spans="3:12">
      <c r="C856" s="224"/>
      <c r="D856" s="224"/>
      <c r="E856" s="224"/>
      <c r="F856" s="224"/>
      <c r="G856" s="224"/>
      <c r="H856" s="224"/>
      <c r="I856" s="224"/>
      <c r="J856" s="224"/>
      <c r="K856" s="224"/>
      <c r="L856" s="224"/>
    </row>
    <row r="857" spans="3:12">
      <c r="C857" s="224"/>
      <c r="D857" s="224"/>
      <c r="E857" s="224"/>
      <c r="F857" s="224"/>
      <c r="G857" s="224"/>
      <c r="H857" s="224"/>
      <c r="I857" s="224"/>
      <c r="J857" s="224"/>
      <c r="K857" s="224"/>
      <c r="L857" s="224"/>
    </row>
    <row r="858" spans="3:12">
      <c r="C858" s="224"/>
      <c r="D858" s="224"/>
      <c r="E858" s="224"/>
      <c r="F858" s="224"/>
      <c r="G858" s="224"/>
      <c r="H858" s="224"/>
      <c r="I858" s="224"/>
      <c r="J858" s="224"/>
      <c r="K858" s="224"/>
      <c r="L858" s="224"/>
    </row>
    <row r="859" spans="3:12">
      <c r="C859" s="224"/>
      <c r="D859" s="224"/>
      <c r="E859" s="224"/>
      <c r="F859" s="224"/>
      <c r="G859" s="224"/>
      <c r="H859" s="224"/>
      <c r="I859" s="224"/>
      <c r="J859" s="224"/>
      <c r="K859" s="224"/>
      <c r="L859" s="224"/>
    </row>
    <row r="860" spans="3:12">
      <c r="C860" s="224"/>
      <c r="D860" s="224"/>
      <c r="E860" s="224"/>
      <c r="F860" s="224"/>
      <c r="G860" s="224"/>
      <c r="H860" s="224"/>
      <c r="I860" s="224"/>
      <c r="J860" s="224"/>
      <c r="K860" s="224"/>
      <c r="L860" s="224"/>
    </row>
    <row r="861" spans="3:12">
      <c r="C861" s="224"/>
      <c r="D861" s="224"/>
      <c r="E861" s="224"/>
      <c r="F861" s="224"/>
      <c r="G861" s="224"/>
      <c r="H861" s="224"/>
      <c r="I861" s="224"/>
      <c r="J861" s="224"/>
      <c r="K861" s="224"/>
      <c r="L861" s="224"/>
    </row>
    <row r="862" spans="3:12">
      <c r="C862" s="224"/>
      <c r="D862" s="224"/>
      <c r="E862" s="224"/>
      <c r="F862" s="224"/>
      <c r="G862" s="224"/>
      <c r="H862" s="224"/>
      <c r="I862" s="224"/>
      <c r="J862" s="224"/>
      <c r="K862" s="224"/>
      <c r="L862" s="224"/>
    </row>
    <row r="863" spans="3:12">
      <c r="C863" s="224"/>
      <c r="D863" s="224"/>
      <c r="E863" s="224"/>
      <c r="F863" s="224"/>
      <c r="G863" s="224"/>
      <c r="H863" s="224"/>
      <c r="I863" s="224"/>
      <c r="J863" s="224"/>
      <c r="K863" s="224"/>
      <c r="L863" s="224"/>
    </row>
    <row r="864" spans="3:12">
      <c r="C864" s="224"/>
      <c r="D864" s="224"/>
      <c r="E864" s="224"/>
      <c r="F864" s="224"/>
      <c r="G864" s="224"/>
      <c r="H864" s="224"/>
      <c r="I864" s="224"/>
      <c r="J864" s="224"/>
      <c r="K864" s="224"/>
      <c r="L864" s="224"/>
    </row>
    <row r="865" spans="3:12">
      <c r="C865" s="224"/>
      <c r="D865" s="224"/>
      <c r="E865" s="224"/>
      <c r="F865" s="224"/>
      <c r="G865" s="224"/>
      <c r="H865" s="224"/>
      <c r="I865" s="224"/>
      <c r="J865" s="224"/>
      <c r="K865" s="224"/>
      <c r="L865" s="224"/>
    </row>
    <row r="866" spans="3:12">
      <c r="C866" s="224"/>
      <c r="D866" s="224"/>
      <c r="E866" s="224"/>
      <c r="F866" s="224"/>
      <c r="G866" s="224"/>
      <c r="H866" s="224"/>
      <c r="I866" s="224"/>
      <c r="J866" s="224"/>
      <c r="K866" s="224"/>
      <c r="L866" s="224"/>
    </row>
    <row r="867" spans="3:12">
      <c r="C867" s="224"/>
      <c r="D867" s="224"/>
      <c r="E867" s="224"/>
      <c r="F867" s="224"/>
      <c r="G867" s="224"/>
      <c r="H867" s="224"/>
      <c r="I867" s="224"/>
      <c r="J867" s="224"/>
      <c r="K867" s="224"/>
      <c r="L867" s="224"/>
    </row>
    <row r="868" spans="3:12">
      <c r="C868" s="224"/>
      <c r="D868" s="224"/>
      <c r="E868" s="224"/>
      <c r="F868" s="224"/>
      <c r="G868" s="224"/>
      <c r="H868" s="224"/>
      <c r="I868" s="224"/>
      <c r="J868" s="224"/>
      <c r="K868" s="224"/>
      <c r="L868" s="224"/>
    </row>
    <row r="869" spans="3:12">
      <c r="C869" s="224"/>
      <c r="D869" s="224"/>
      <c r="E869" s="224"/>
      <c r="F869" s="224"/>
      <c r="G869" s="224"/>
      <c r="H869" s="224"/>
      <c r="I869" s="224"/>
      <c r="J869" s="224"/>
      <c r="K869" s="224"/>
      <c r="L869" s="224"/>
    </row>
    <row r="870" spans="3:12">
      <c r="C870" s="224"/>
      <c r="D870" s="224"/>
      <c r="E870" s="224"/>
      <c r="F870" s="224"/>
      <c r="G870" s="224"/>
      <c r="H870" s="224"/>
      <c r="I870" s="224"/>
      <c r="J870" s="224"/>
      <c r="K870" s="224"/>
      <c r="L870" s="224"/>
    </row>
    <row r="871" spans="3:12">
      <c r="C871" s="224"/>
      <c r="D871" s="224"/>
      <c r="E871" s="224"/>
      <c r="F871" s="224"/>
      <c r="G871" s="224"/>
      <c r="H871" s="224"/>
      <c r="I871" s="224"/>
      <c r="J871" s="224"/>
      <c r="K871" s="224"/>
      <c r="L871" s="224"/>
    </row>
    <row r="872" spans="3:12">
      <c r="C872" s="224"/>
      <c r="D872" s="224"/>
      <c r="E872" s="224"/>
      <c r="F872" s="224"/>
      <c r="G872" s="224"/>
      <c r="H872" s="224"/>
      <c r="I872" s="224"/>
      <c r="J872" s="224"/>
      <c r="K872" s="224"/>
      <c r="L872" s="224"/>
    </row>
    <row r="873" spans="3:12">
      <c r="C873" s="224"/>
      <c r="D873" s="224"/>
      <c r="E873" s="224"/>
      <c r="F873" s="224"/>
      <c r="G873" s="224"/>
      <c r="H873" s="224"/>
      <c r="I873" s="224"/>
      <c r="J873" s="224"/>
      <c r="K873" s="224"/>
      <c r="L873" s="224"/>
    </row>
    <row r="874" spans="3:12">
      <c r="C874" s="224"/>
      <c r="D874" s="224"/>
      <c r="E874" s="224"/>
      <c r="F874" s="224"/>
      <c r="G874" s="224"/>
      <c r="H874" s="224"/>
      <c r="I874" s="224"/>
      <c r="J874" s="224"/>
      <c r="K874" s="224"/>
      <c r="L874" s="224"/>
    </row>
    <row r="875" spans="3:12">
      <c r="C875" s="224"/>
      <c r="D875" s="224"/>
      <c r="E875" s="224"/>
      <c r="F875" s="224"/>
      <c r="G875" s="224"/>
      <c r="H875" s="224"/>
      <c r="I875" s="224"/>
      <c r="J875" s="224"/>
      <c r="K875" s="224"/>
      <c r="L875" s="224"/>
    </row>
    <row r="876" spans="3:12">
      <c r="C876" s="224"/>
      <c r="D876" s="224"/>
      <c r="E876" s="224"/>
      <c r="F876" s="224"/>
      <c r="G876" s="224"/>
      <c r="H876" s="224"/>
      <c r="I876" s="224"/>
      <c r="J876" s="224"/>
      <c r="K876" s="224"/>
      <c r="L876" s="224"/>
    </row>
    <row r="877" spans="3:12">
      <c r="C877" s="224"/>
      <c r="D877" s="224"/>
      <c r="E877" s="224"/>
      <c r="F877" s="224"/>
      <c r="G877" s="224"/>
      <c r="H877" s="224"/>
      <c r="I877" s="224"/>
      <c r="J877" s="224"/>
      <c r="K877" s="224"/>
      <c r="L877" s="224"/>
    </row>
    <row r="878" spans="3:12">
      <c r="C878" s="224"/>
      <c r="D878" s="224"/>
      <c r="E878" s="224"/>
      <c r="F878" s="224"/>
      <c r="G878" s="224"/>
      <c r="H878" s="224"/>
      <c r="I878" s="224"/>
      <c r="J878" s="224"/>
      <c r="K878" s="224"/>
      <c r="L878" s="224"/>
    </row>
    <row r="879" spans="3:12">
      <c r="C879" s="224"/>
      <c r="D879" s="224"/>
      <c r="E879" s="224"/>
      <c r="F879" s="224"/>
      <c r="G879" s="224"/>
      <c r="H879" s="224"/>
      <c r="I879" s="224"/>
      <c r="J879" s="224"/>
      <c r="K879" s="224"/>
      <c r="L879" s="224"/>
    </row>
    <row r="880" spans="3:12">
      <c r="C880" s="224"/>
      <c r="D880" s="224"/>
      <c r="E880" s="224"/>
      <c r="F880" s="224"/>
      <c r="G880" s="224"/>
      <c r="H880" s="224"/>
      <c r="I880" s="224"/>
      <c r="J880" s="224"/>
      <c r="K880" s="224"/>
      <c r="L880" s="224"/>
    </row>
    <row r="881" spans="3:12">
      <c r="C881" s="224"/>
      <c r="D881" s="224"/>
      <c r="E881" s="224"/>
      <c r="F881" s="224"/>
      <c r="G881" s="224"/>
      <c r="H881" s="224"/>
      <c r="I881" s="224"/>
      <c r="J881" s="224"/>
      <c r="K881" s="224"/>
      <c r="L881" s="224"/>
    </row>
    <row r="882" spans="3:12">
      <c r="C882" s="224"/>
      <c r="D882" s="224"/>
      <c r="E882" s="224"/>
      <c r="F882" s="224"/>
      <c r="G882" s="224"/>
      <c r="H882" s="224"/>
      <c r="I882" s="224"/>
      <c r="J882" s="224"/>
      <c r="K882" s="224"/>
      <c r="L882" s="224"/>
    </row>
    <row r="883" spans="3:12">
      <c r="C883" s="224"/>
      <c r="D883" s="224"/>
      <c r="E883" s="224"/>
      <c r="F883" s="224"/>
      <c r="G883" s="224"/>
      <c r="H883" s="224"/>
      <c r="I883" s="224"/>
      <c r="J883" s="224"/>
      <c r="K883" s="224"/>
      <c r="L883" s="224"/>
    </row>
    <row r="884" spans="3:12">
      <c r="C884" s="224"/>
      <c r="D884" s="224"/>
      <c r="E884" s="224"/>
      <c r="F884" s="224"/>
      <c r="G884" s="224"/>
      <c r="H884" s="224"/>
      <c r="I884" s="224"/>
      <c r="J884" s="224"/>
      <c r="K884" s="224"/>
      <c r="L884" s="224"/>
    </row>
    <row r="885" spans="3:12">
      <c r="C885" s="224"/>
      <c r="D885" s="224"/>
      <c r="E885" s="224"/>
      <c r="F885" s="224"/>
      <c r="G885" s="224"/>
      <c r="H885" s="224"/>
      <c r="I885" s="224"/>
      <c r="J885" s="224"/>
      <c r="K885" s="224"/>
      <c r="L885" s="224"/>
    </row>
    <row r="886" spans="3:12">
      <c r="C886" s="224"/>
      <c r="D886" s="224"/>
      <c r="E886" s="224"/>
      <c r="F886" s="224"/>
      <c r="G886" s="224"/>
      <c r="H886" s="224"/>
      <c r="I886" s="224"/>
      <c r="J886" s="224"/>
      <c r="K886" s="224"/>
      <c r="L886" s="224"/>
    </row>
    <row r="887" spans="3:12">
      <c r="C887" s="224"/>
      <c r="D887" s="224"/>
      <c r="E887" s="224"/>
      <c r="F887" s="224"/>
      <c r="G887" s="224"/>
      <c r="H887" s="224"/>
      <c r="I887" s="224"/>
      <c r="J887" s="224"/>
      <c r="K887" s="224"/>
      <c r="L887" s="224"/>
    </row>
    <row r="888" spans="3:12">
      <c r="C888" s="224"/>
      <c r="D888" s="224"/>
      <c r="E888" s="224"/>
      <c r="F888" s="224"/>
      <c r="G888" s="224"/>
      <c r="H888" s="224"/>
      <c r="I888" s="224"/>
      <c r="J888" s="224"/>
      <c r="K888" s="224"/>
      <c r="L888" s="224"/>
    </row>
    <row r="889" spans="3:12">
      <c r="C889" s="224"/>
      <c r="D889" s="224"/>
      <c r="E889" s="224"/>
      <c r="F889" s="224"/>
      <c r="G889" s="224"/>
      <c r="H889" s="224"/>
      <c r="I889" s="224"/>
      <c r="J889" s="224"/>
      <c r="K889" s="224"/>
      <c r="L889" s="224"/>
    </row>
    <row r="890" spans="3:12">
      <c r="C890" s="224"/>
      <c r="D890" s="224"/>
      <c r="E890" s="224"/>
      <c r="F890" s="224"/>
      <c r="G890" s="224"/>
      <c r="H890" s="224"/>
      <c r="I890" s="224"/>
      <c r="J890" s="224"/>
      <c r="K890" s="224"/>
      <c r="L890" s="224"/>
    </row>
    <row r="891" spans="3:12">
      <c r="C891" s="224"/>
      <c r="D891" s="224"/>
      <c r="E891" s="224"/>
      <c r="F891" s="224"/>
      <c r="G891" s="224"/>
      <c r="H891" s="224"/>
      <c r="I891" s="224"/>
      <c r="J891" s="224"/>
      <c r="K891" s="224"/>
      <c r="L891" s="224"/>
    </row>
    <row r="892" spans="3:12">
      <c r="C892" s="224"/>
      <c r="D892" s="224"/>
      <c r="E892" s="224"/>
      <c r="F892" s="224"/>
      <c r="G892" s="224"/>
      <c r="H892" s="224"/>
      <c r="I892" s="224"/>
      <c r="J892" s="224"/>
      <c r="K892" s="224"/>
      <c r="L892" s="224"/>
    </row>
    <row r="893" spans="3:12">
      <c r="C893" s="224"/>
      <c r="D893" s="224"/>
      <c r="E893" s="224"/>
      <c r="F893" s="224"/>
      <c r="G893" s="224"/>
      <c r="H893" s="224"/>
      <c r="I893" s="224"/>
      <c r="J893" s="224"/>
      <c r="K893" s="224"/>
      <c r="L893" s="224"/>
    </row>
    <row r="894" spans="3:12">
      <c r="C894" s="224"/>
      <c r="D894" s="224"/>
      <c r="E894" s="224"/>
      <c r="F894" s="224"/>
      <c r="G894" s="224"/>
      <c r="H894" s="224"/>
      <c r="I894" s="224"/>
      <c r="J894" s="224"/>
      <c r="K894" s="224"/>
      <c r="L894" s="224"/>
    </row>
    <row r="895" spans="3:12">
      <c r="C895" s="224"/>
      <c r="D895" s="224"/>
      <c r="E895" s="224"/>
      <c r="F895" s="224"/>
      <c r="G895" s="224"/>
      <c r="H895" s="224"/>
      <c r="I895" s="224"/>
      <c r="J895" s="224"/>
      <c r="K895" s="224"/>
      <c r="L895" s="224"/>
    </row>
    <row r="896" spans="3:12">
      <c r="C896" s="224"/>
      <c r="D896" s="224"/>
      <c r="E896" s="224"/>
      <c r="F896" s="224"/>
      <c r="G896" s="224"/>
      <c r="H896" s="224"/>
      <c r="I896" s="224"/>
      <c r="J896" s="224"/>
      <c r="K896" s="224"/>
      <c r="L896" s="224"/>
    </row>
    <row r="897" spans="3:12">
      <c r="C897" s="224"/>
      <c r="D897" s="224"/>
      <c r="E897" s="224"/>
      <c r="F897" s="224"/>
      <c r="G897" s="224"/>
      <c r="H897" s="224"/>
      <c r="I897" s="224"/>
      <c r="J897" s="224"/>
      <c r="K897" s="224"/>
      <c r="L897" s="224"/>
    </row>
    <row r="898" spans="3:12">
      <c r="C898" s="224"/>
      <c r="D898" s="224"/>
      <c r="E898" s="224"/>
      <c r="F898" s="224"/>
      <c r="G898" s="224"/>
      <c r="H898" s="224"/>
      <c r="I898" s="224"/>
      <c r="J898" s="224"/>
      <c r="K898" s="224"/>
      <c r="L898" s="224"/>
    </row>
    <row r="899" spans="3:12">
      <c r="C899" s="224"/>
      <c r="D899" s="224"/>
      <c r="E899" s="224"/>
      <c r="F899" s="224"/>
      <c r="G899" s="224"/>
      <c r="H899" s="224"/>
      <c r="I899" s="224"/>
      <c r="J899" s="224"/>
      <c r="K899" s="224"/>
      <c r="L899" s="224"/>
    </row>
    <row r="900" spans="3:12">
      <c r="C900" s="224"/>
      <c r="D900" s="224"/>
      <c r="E900" s="224"/>
      <c r="F900" s="224"/>
      <c r="G900" s="224"/>
      <c r="H900" s="224"/>
      <c r="I900" s="224"/>
      <c r="J900" s="224"/>
      <c r="K900" s="224"/>
      <c r="L900" s="224"/>
    </row>
    <row r="901" spans="3:12">
      <c r="C901" s="224"/>
      <c r="D901" s="224"/>
      <c r="E901" s="224"/>
      <c r="F901" s="224"/>
      <c r="G901" s="224"/>
      <c r="H901" s="224"/>
      <c r="I901" s="224"/>
      <c r="J901" s="224"/>
      <c r="K901" s="224"/>
      <c r="L901" s="224"/>
    </row>
    <row r="902" spans="3:12">
      <c r="C902" s="224"/>
      <c r="D902" s="224"/>
      <c r="E902" s="224"/>
      <c r="F902" s="224"/>
      <c r="G902" s="224"/>
      <c r="H902" s="224"/>
      <c r="I902" s="224"/>
      <c r="J902" s="224"/>
      <c r="K902" s="224"/>
      <c r="L902" s="224"/>
    </row>
    <row r="903" spans="3:12">
      <c r="C903" s="224"/>
      <c r="D903" s="224"/>
      <c r="E903" s="224"/>
      <c r="F903" s="224"/>
      <c r="G903" s="224"/>
      <c r="H903" s="224"/>
      <c r="I903" s="224"/>
      <c r="J903" s="224"/>
      <c r="K903" s="224"/>
      <c r="L903" s="224"/>
    </row>
    <row r="904" spans="3:12">
      <c r="C904" s="224"/>
      <c r="D904" s="224"/>
      <c r="E904" s="224"/>
      <c r="F904" s="224"/>
      <c r="G904" s="224"/>
      <c r="H904" s="224"/>
      <c r="I904" s="224"/>
      <c r="J904" s="224"/>
      <c r="K904" s="224"/>
      <c r="L904" s="224"/>
    </row>
    <row r="905" spans="3:12">
      <c r="C905" s="224"/>
      <c r="D905" s="224"/>
      <c r="E905" s="224"/>
      <c r="F905" s="224"/>
      <c r="G905" s="224"/>
      <c r="H905" s="224"/>
      <c r="I905" s="224"/>
      <c r="J905" s="224"/>
      <c r="K905" s="224"/>
      <c r="L905" s="224"/>
    </row>
    <row r="906" spans="3:12">
      <c r="C906" s="224"/>
      <c r="D906" s="224"/>
      <c r="E906" s="224"/>
      <c r="F906" s="224"/>
      <c r="G906" s="224"/>
      <c r="H906" s="224"/>
      <c r="I906" s="224"/>
      <c r="J906" s="224"/>
      <c r="K906" s="224"/>
      <c r="L906" s="224"/>
    </row>
    <row r="907" spans="3:12">
      <c r="C907" s="224"/>
      <c r="D907" s="224"/>
      <c r="E907" s="224"/>
      <c r="F907" s="224"/>
      <c r="G907" s="224"/>
      <c r="H907" s="224"/>
      <c r="I907" s="224"/>
      <c r="J907" s="224"/>
      <c r="K907" s="224"/>
      <c r="L907" s="224"/>
    </row>
    <row r="908" spans="3:12">
      <c r="C908" s="224"/>
      <c r="D908" s="224"/>
      <c r="E908" s="224"/>
      <c r="F908" s="224"/>
      <c r="G908" s="224"/>
      <c r="H908" s="224"/>
      <c r="I908" s="224"/>
      <c r="J908" s="224"/>
      <c r="K908" s="224"/>
      <c r="L908" s="224"/>
    </row>
    <row r="909" spans="3:12">
      <c r="C909" s="224"/>
      <c r="D909" s="224"/>
      <c r="E909" s="224"/>
      <c r="F909" s="224"/>
      <c r="G909" s="224"/>
      <c r="H909" s="224"/>
      <c r="I909" s="224"/>
      <c r="J909" s="224"/>
      <c r="K909" s="224"/>
      <c r="L909" s="224"/>
    </row>
    <row r="910" spans="3:12">
      <c r="C910" s="224"/>
      <c r="D910" s="224"/>
      <c r="E910" s="224"/>
      <c r="F910" s="224"/>
      <c r="G910" s="224"/>
      <c r="H910" s="224"/>
      <c r="I910" s="224"/>
      <c r="J910" s="224"/>
      <c r="K910" s="224"/>
      <c r="L910" s="224"/>
    </row>
    <row r="911" spans="3:12">
      <c r="C911" s="224"/>
      <c r="D911" s="224"/>
      <c r="E911" s="224"/>
      <c r="F911" s="224"/>
      <c r="G911" s="224"/>
      <c r="H911" s="224"/>
      <c r="I911" s="224"/>
      <c r="J911" s="224"/>
      <c r="K911" s="224"/>
      <c r="L911" s="224"/>
    </row>
    <row r="912" spans="3:12">
      <c r="C912" s="224"/>
      <c r="D912" s="224"/>
      <c r="E912" s="224"/>
      <c r="F912" s="224"/>
      <c r="G912" s="224"/>
      <c r="H912" s="224"/>
      <c r="I912" s="224"/>
      <c r="J912" s="224"/>
      <c r="K912" s="224"/>
      <c r="L912" s="224"/>
    </row>
    <row r="913" spans="3:12">
      <c r="C913" s="224"/>
      <c r="D913" s="224"/>
      <c r="E913" s="224"/>
      <c r="F913" s="224"/>
      <c r="G913" s="224"/>
      <c r="H913" s="224"/>
      <c r="I913" s="224"/>
      <c r="J913" s="224"/>
      <c r="K913" s="224"/>
      <c r="L913" s="224"/>
    </row>
    <row r="914" spans="3:12">
      <c r="C914" s="224"/>
      <c r="D914" s="224"/>
      <c r="E914" s="224"/>
      <c r="F914" s="224"/>
      <c r="G914" s="224"/>
      <c r="H914" s="224"/>
      <c r="I914" s="224"/>
      <c r="J914" s="224"/>
      <c r="K914" s="224"/>
      <c r="L914" s="224"/>
    </row>
    <row r="915" spans="3:12">
      <c r="C915" s="224"/>
      <c r="D915" s="224"/>
      <c r="E915" s="224"/>
      <c r="F915" s="224"/>
      <c r="G915" s="224"/>
      <c r="H915" s="224"/>
      <c r="I915" s="224"/>
      <c r="J915" s="224"/>
      <c r="K915" s="224"/>
      <c r="L915" s="224"/>
    </row>
    <row r="916" spans="3:12">
      <c r="C916" s="224"/>
      <c r="D916" s="224"/>
      <c r="E916" s="224"/>
      <c r="F916" s="224"/>
      <c r="G916" s="224"/>
      <c r="H916" s="224"/>
      <c r="I916" s="224"/>
      <c r="J916" s="224"/>
      <c r="K916" s="224"/>
      <c r="L916" s="224"/>
    </row>
    <row r="917" spans="3:12">
      <c r="C917" s="224"/>
      <c r="D917" s="224"/>
      <c r="E917" s="224"/>
      <c r="F917" s="224"/>
      <c r="G917" s="224"/>
      <c r="H917" s="224"/>
      <c r="I917" s="224"/>
      <c r="J917" s="224"/>
      <c r="K917" s="224"/>
      <c r="L917" s="224"/>
    </row>
    <row r="918" spans="3:12">
      <c r="C918" s="224"/>
      <c r="D918" s="224"/>
      <c r="E918" s="224"/>
      <c r="F918" s="224"/>
      <c r="G918" s="224"/>
      <c r="H918" s="224"/>
      <c r="I918" s="224"/>
      <c r="J918" s="224"/>
      <c r="K918" s="224"/>
      <c r="L918" s="224"/>
    </row>
    <row r="919" spans="3:12">
      <c r="C919" s="224"/>
      <c r="D919" s="224"/>
      <c r="E919" s="224"/>
      <c r="F919" s="224"/>
      <c r="G919" s="224"/>
      <c r="H919" s="224"/>
      <c r="I919" s="224"/>
      <c r="J919" s="224"/>
      <c r="K919" s="224"/>
      <c r="L919" s="224"/>
    </row>
    <row r="920" spans="3:12">
      <c r="C920" s="224"/>
      <c r="D920" s="224"/>
      <c r="E920" s="224"/>
      <c r="F920" s="224"/>
      <c r="G920" s="224"/>
      <c r="H920" s="224"/>
      <c r="I920" s="224"/>
      <c r="J920" s="224"/>
      <c r="K920" s="224"/>
      <c r="L920" s="224"/>
    </row>
    <row r="921" spans="3:12">
      <c r="C921" s="224"/>
      <c r="D921" s="224"/>
      <c r="E921" s="224"/>
      <c r="F921" s="224"/>
      <c r="G921" s="224"/>
      <c r="H921" s="224"/>
      <c r="I921" s="224"/>
      <c r="J921" s="224"/>
      <c r="K921" s="224"/>
      <c r="L921" s="224"/>
    </row>
    <row r="922" spans="3:12">
      <c r="C922" s="224"/>
      <c r="D922" s="224"/>
      <c r="E922" s="224"/>
      <c r="F922" s="224"/>
      <c r="G922" s="224"/>
      <c r="H922" s="224"/>
      <c r="I922" s="224"/>
      <c r="J922" s="224"/>
      <c r="K922" s="224"/>
      <c r="L922" s="224"/>
    </row>
    <row r="923" spans="3:12">
      <c r="C923" s="224"/>
      <c r="D923" s="224"/>
      <c r="E923" s="224"/>
      <c r="F923" s="224"/>
      <c r="G923" s="224"/>
      <c r="H923" s="224"/>
      <c r="I923" s="224"/>
      <c r="J923" s="224"/>
      <c r="K923" s="224"/>
      <c r="L923" s="224"/>
    </row>
    <row r="924" spans="3:12">
      <c r="C924" s="224"/>
      <c r="D924" s="224"/>
      <c r="E924" s="224"/>
      <c r="F924" s="224"/>
      <c r="G924" s="224"/>
      <c r="H924" s="224"/>
      <c r="I924" s="224"/>
      <c r="J924" s="224"/>
      <c r="K924" s="224"/>
      <c r="L924" s="224"/>
    </row>
    <row r="925" spans="3:12">
      <c r="C925" s="224"/>
      <c r="D925" s="224"/>
      <c r="E925" s="224"/>
      <c r="F925" s="224"/>
      <c r="G925" s="224"/>
      <c r="H925" s="224"/>
      <c r="I925" s="224"/>
      <c r="J925" s="224"/>
      <c r="K925" s="224"/>
      <c r="L925" s="224"/>
    </row>
    <row r="926" spans="3:12">
      <c r="C926" s="224"/>
      <c r="D926" s="224"/>
      <c r="E926" s="224"/>
      <c r="F926" s="224"/>
      <c r="G926" s="224"/>
      <c r="H926" s="224"/>
      <c r="I926" s="224"/>
      <c r="J926" s="224"/>
      <c r="K926" s="224"/>
      <c r="L926" s="224"/>
    </row>
    <row r="927" spans="3:12">
      <c r="C927" s="224"/>
      <c r="D927" s="224"/>
      <c r="E927" s="224"/>
      <c r="F927" s="224"/>
      <c r="G927" s="224"/>
      <c r="H927" s="224"/>
      <c r="I927" s="224"/>
      <c r="J927" s="224"/>
      <c r="K927" s="224"/>
      <c r="L927" s="224"/>
    </row>
    <row r="928" spans="3:12">
      <c r="C928" s="224"/>
      <c r="D928" s="224"/>
      <c r="E928" s="224"/>
      <c r="F928" s="224"/>
      <c r="G928" s="224"/>
      <c r="H928" s="224"/>
      <c r="I928" s="224"/>
      <c r="J928" s="224"/>
      <c r="K928" s="224"/>
      <c r="L928" s="224"/>
    </row>
    <row r="929" spans="3:12">
      <c r="C929" s="224"/>
      <c r="D929" s="224"/>
      <c r="E929" s="224"/>
      <c r="F929" s="224"/>
      <c r="G929" s="224"/>
      <c r="H929" s="224"/>
      <c r="I929" s="224"/>
      <c r="J929" s="224"/>
      <c r="K929" s="224"/>
      <c r="L929" s="224"/>
    </row>
    <row r="930" spans="3:12">
      <c r="C930" s="224"/>
      <c r="D930" s="224"/>
      <c r="E930" s="224"/>
      <c r="F930" s="224"/>
      <c r="G930" s="224"/>
      <c r="H930" s="224"/>
      <c r="I930" s="224"/>
      <c r="J930" s="224"/>
      <c r="K930" s="224"/>
      <c r="L930" s="224"/>
    </row>
    <row r="931" spans="3:12">
      <c r="C931" s="224"/>
      <c r="D931" s="224"/>
      <c r="E931" s="224"/>
      <c r="F931" s="224"/>
      <c r="G931" s="224"/>
      <c r="H931" s="224"/>
      <c r="I931" s="224"/>
      <c r="J931" s="224"/>
      <c r="K931" s="224"/>
      <c r="L931" s="224"/>
    </row>
    <row r="932" spans="3:12">
      <c r="C932" s="224"/>
      <c r="D932" s="224"/>
      <c r="E932" s="224"/>
      <c r="F932" s="224"/>
      <c r="G932" s="224"/>
      <c r="H932" s="224"/>
      <c r="I932" s="224"/>
      <c r="J932" s="224"/>
      <c r="K932" s="224"/>
      <c r="L932" s="224"/>
    </row>
    <row r="933" spans="3:12">
      <c r="C933" s="224"/>
      <c r="D933" s="224"/>
      <c r="E933" s="224"/>
      <c r="F933" s="224"/>
      <c r="G933" s="224"/>
      <c r="H933" s="224"/>
      <c r="I933" s="224"/>
      <c r="J933" s="224"/>
      <c r="K933" s="224"/>
      <c r="L933" s="224"/>
    </row>
    <row r="934" spans="3:12">
      <c r="C934" s="224"/>
      <c r="D934" s="224"/>
      <c r="E934" s="224"/>
      <c r="F934" s="224"/>
      <c r="G934" s="224"/>
      <c r="H934" s="224"/>
      <c r="I934" s="224"/>
      <c r="J934" s="224"/>
      <c r="K934" s="224"/>
      <c r="L934" s="224"/>
    </row>
    <row r="935" spans="3:12">
      <c r="C935" s="224"/>
      <c r="D935" s="224"/>
      <c r="E935" s="224"/>
      <c r="F935" s="224"/>
      <c r="G935" s="224"/>
      <c r="H935" s="224"/>
      <c r="I935" s="224"/>
      <c r="J935" s="224"/>
      <c r="K935" s="224"/>
      <c r="L935" s="224"/>
    </row>
    <row r="936" spans="3:12">
      <c r="C936" s="224"/>
      <c r="D936" s="224"/>
      <c r="E936" s="224"/>
      <c r="F936" s="224"/>
      <c r="G936" s="224"/>
      <c r="H936" s="224"/>
      <c r="I936" s="224"/>
      <c r="J936" s="224"/>
      <c r="K936" s="224"/>
      <c r="L936" s="224"/>
    </row>
    <row r="937" spans="3:12">
      <c r="C937" s="224"/>
      <c r="D937" s="224"/>
      <c r="E937" s="224"/>
      <c r="F937" s="224"/>
      <c r="G937" s="224"/>
      <c r="H937" s="224"/>
      <c r="I937" s="224"/>
      <c r="J937" s="224"/>
      <c r="K937" s="224"/>
      <c r="L937" s="224"/>
    </row>
    <row r="938" spans="3:12">
      <c r="C938" s="224"/>
      <c r="D938" s="224"/>
      <c r="E938" s="224"/>
      <c r="F938" s="224"/>
      <c r="G938" s="224"/>
      <c r="H938" s="224"/>
      <c r="I938" s="224"/>
      <c r="J938" s="224"/>
      <c r="K938" s="224"/>
      <c r="L938" s="224"/>
    </row>
    <row r="939" spans="3:12">
      <c r="C939" s="224"/>
      <c r="D939" s="224"/>
      <c r="E939" s="224"/>
      <c r="F939" s="224"/>
      <c r="G939" s="224"/>
      <c r="H939" s="224"/>
      <c r="I939" s="224"/>
      <c r="J939" s="224"/>
      <c r="K939" s="224"/>
      <c r="L939" s="224"/>
    </row>
    <row r="940" spans="3:12">
      <c r="C940" s="224"/>
      <c r="D940" s="224"/>
      <c r="E940" s="224"/>
      <c r="F940" s="224"/>
      <c r="G940" s="224"/>
      <c r="H940" s="224"/>
      <c r="I940" s="224"/>
      <c r="J940" s="224"/>
      <c r="K940" s="224"/>
      <c r="L940" s="224"/>
    </row>
    <row r="941" spans="3:12">
      <c r="C941" s="224"/>
      <c r="D941" s="224"/>
      <c r="E941" s="224"/>
      <c r="F941" s="224"/>
      <c r="G941" s="224"/>
      <c r="H941" s="224"/>
      <c r="I941" s="224"/>
      <c r="J941" s="224"/>
      <c r="K941" s="224"/>
      <c r="L941" s="224"/>
    </row>
    <row r="942" spans="3:12">
      <c r="C942" s="224"/>
      <c r="D942" s="224"/>
      <c r="E942" s="224"/>
      <c r="F942" s="224"/>
      <c r="G942" s="224"/>
      <c r="H942" s="224"/>
      <c r="I942" s="224"/>
      <c r="J942" s="224"/>
      <c r="K942" s="224"/>
      <c r="L942" s="224"/>
    </row>
    <row r="943" spans="3:12">
      <c r="C943" s="224"/>
      <c r="D943" s="224"/>
      <c r="E943" s="224"/>
      <c r="F943" s="224"/>
      <c r="G943" s="224"/>
      <c r="H943" s="224"/>
      <c r="I943" s="224"/>
      <c r="J943" s="224"/>
      <c r="K943" s="224"/>
      <c r="L943" s="224"/>
    </row>
    <row r="944" spans="3:12">
      <c r="C944" s="224"/>
      <c r="D944" s="224"/>
      <c r="E944" s="224"/>
      <c r="F944" s="224"/>
      <c r="G944" s="224"/>
      <c r="H944" s="224"/>
      <c r="I944" s="224"/>
      <c r="J944" s="224"/>
      <c r="K944" s="224"/>
      <c r="L944" s="224"/>
    </row>
    <row r="945" spans="3:12">
      <c r="C945" s="224"/>
      <c r="D945" s="224"/>
      <c r="E945" s="224"/>
      <c r="F945" s="224"/>
      <c r="G945" s="224"/>
      <c r="H945" s="224"/>
      <c r="I945" s="224"/>
      <c r="J945" s="224"/>
      <c r="K945" s="224"/>
      <c r="L945" s="224"/>
    </row>
    <row r="946" spans="3:12">
      <c r="C946" s="224"/>
      <c r="D946" s="224"/>
      <c r="E946" s="224"/>
      <c r="F946" s="224"/>
      <c r="G946" s="224"/>
      <c r="H946" s="224"/>
      <c r="I946" s="224"/>
      <c r="J946" s="224"/>
      <c r="K946" s="224"/>
      <c r="L946" s="224"/>
    </row>
    <row r="947" spans="3:12">
      <c r="C947" s="224"/>
      <c r="D947" s="224"/>
      <c r="E947" s="224"/>
      <c r="F947" s="224"/>
      <c r="G947" s="224"/>
      <c r="H947" s="224"/>
      <c r="I947" s="224"/>
      <c r="J947" s="224"/>
      <c r="K947" s="224"/>
      <c r="L947" s="224"/>
    </row>
    <row r="948" spans="3:12">
      <c r="C948" s="224"/>
      <c r="D948" s="224"/>
      <c r="E948" s="224"/>
      <c r="F948" s="224"/>
      <c r="G948" s="224"/>
      <c r="H948" s="224"/>
      <c r="I948" s="224"/>
      <c r="J948" s="224"/>
      <c r="K948" s="224"/>
      <c r="L948" s="224"/>
    </row>
    <row r="949" spans="3:12">
      <c r="C949" s="224"/>
      <c r="D949" s="224"/>
      <c r="E949" s="224"/>
      <c r="F949" s="224"/>
      <c r="G949" s="224"/>
      <c r="H949" s="224"/>
      <c r="I949" s="224"/>
      <c r="J949" s="224"/>
      <c r="K949" s="224"/>
      <c r="L949" s="224"/>
    </row>
    <row r="950" spans="3:12">
      <c r="C950" s="224"/>
      <c r="D950" s="224"/>
      <c r="E950" s="224"/>
      <c r="F950" s="224"/>
      <c r="G950" s="224"/>
      <c r="H950" s="224"/>
      <c r="I950" s="224"/>
      <c r="J950" s="224"/>
      <c r="K950" s="224"/>
      <c r="L950" s="224"/>
    </row>
    <row r="951" spans="3:12">
      <c r="C951" s="224"/>
      <c r="D951" s="224"/>
      <c r="E951" s="224"/>
      <c r="F951" s="224"/>
      <c r="G951" s="224"/>
      <c r="H951" s="224"/>
      <c r="I951" s="224"/>
      <c r="J951" s="224"/>
      <c r="K951" s="224"/>
      <c r="L951" s="224"/>
    </row>
    <row r="952" spans="3:12">
      <c r="C952" s="224"/>
      <c r="D952" s="224"/>
      <c r="E952" s="224"/>
      <c r="F952" s="224"/>
      <c r="G952" s="224"/>
      <c r="H952" s="224"/>
      <c r="I952" s="224"/>
      <c r="J952" s="224"/>
      <c r="K952" s="224"/>
      <c r="L952" s="224"/>
    </row>
    <row r="953" spans="3:12">
      <c r="C953" s="224"/>
      <c r="D953" s="224"/>
      <c r="E953" s="224"/>
      <c r="F953" s="224"/>
      <c r="G953" s="224"/>
      <c r="H953" s="224"/>
      <c r="I953" s="224"/>
      <c r="J953" s="224"/>
      <c r="K953" s="224"/>
      <c r="L953" s="224"/>
    </row>
    <row r="954" spans="3:12">
      <c r="C954" s="224"/>
      <c r="D954" s="224"/>
      <c r="E954" s="224"/>
      <c r="F954" s="224"/>
      <c r="G954" s="224"/>
      <c r="H954" s="224"/>
      <c r="I954" s="224"/>
      <c r="J954" s="224"/>
      <c r="K954" s="224"/>
      <c r="L954" s="224"/>
    </row>
    <row r="955" spans="3:12">
      <c r="C955" s="224"/>
      <c r="D955" s="224"/>
      <c r="E955" s="224"/>
      <c r="F955" s="224"/>
      <c r="G955" s="224"/>
      <c r="H955" s="224"/>
      <c r="I955" s="224"/>
      <c r="J955" s="224"/>
      <c r="K955" s="224"/>
      <c r="L955" s="224"/>
    </row>
    <row r="956" spans="3:12">
      <c r="C956" s="224"/>
      <c r="D956" s="224"/>
      <c r="E956" s="224"/>
      <c r="F956" s="224"/>
      <c r="G956" s="224"/>
      <c r="H956" s="224"/>
      <c r="I956" s="224"/>
      <c r="J956" s="224"/>
      <c r="K956" s="224"/>
      <c r="L956" s="224"/>
    </row>
    <row r="957" spans="3:12">
      <c r="C957" s="224"/>
      <c r="D957" s="224"/>
      <c r="E957" s="224"/>
      <c r="F957" s="224"/>
      <c r="G957" s="224"/>
      <c r="H957" s="224"/>
      <c r="I957" s="224"/>
      <c r="J957" s="224"/>
      <c r="K957" s="224"/>
      <c r="L957" s="224"/>
    </row>
    <row r="958" spans="3:12">
      <c r="C958" s="224"/>
      <c r="D958" s="224"/>
      <c r="E958" s="224"/>
      <c r="F958" s="224"/>
      <c r="G958" s="224"/>
      <c r="H958" s="224"/>
      <c r="I958" s="224"/>
      <c r="J958" s="224"/>
      <c r="K958" s="224"/>
      <c r="L958" s="224"/>
    </row>
    <row r="959" spans="3:12">
      <c r="C959" s="224"/>
      <c r="D959" s="224"/>
      <c r="E959" s="224"/>
      <c r="F959" s="224"/>
      <c r="G959" s="224"/>
      <c r="H959" s="224"/>
      <c r="I959" s="224"/>
      <c r="J959" s="224"/>
      <c r="K959" s="224"/>
      <c r="L959" s="224"/>
    </row>
    <row r="960" spans="3:12">
      <c r="C960" s="224"/>
      <c r="D960" s="224"/>
      <c r="E960" s="224"/>
      <c r="F960" s="224"/>
      <c r="G960" s="224"/>
      <c r="H960" s="224"/>
      <c r="I960" s="224"/>
      <c r="J960" s="224"/>
      <c r="K960" s="224"/>
      <c r="L960" s="224"/>
    </row>
    <row r="961" spans="3:12">
      <c r="C961" s="224"/>
      <c r="D961" s="224"/>
      <c r="E961" s="224"/>
      <c r="F961" s="224"/>
      <c r="G961" s="224"/>
      <c r="H961" s="224"/>
      <c r="I961" s="224"/>
      <c r="J961" s="224"/>
      <c r="K961" s="224"/>
      <c r="L961" s="224"/>
    </row>
    <row r="962" spans="3:12">
      <c r="C962" s="224"/>
      <c r="D962" s="224"/>
      <c r="E962" s="224"/>
      <c r="F962" s="224"/>
      <c r="G962" s="224"/>
      <c r="H962" s="224"/>
      <c r="I962" s="224"/>
      <c r="J962" s="224"/>
      <c r="K962" s="224"/>
      <c r="L962" s="224"/>
    </row>
    <row r="963" spans="3:12">
      <c r="C963" s="224"/>
      <c r="D963" s="224"/>
      <c r="E963" s="224"/>
      <c r="F963" s="224"/>
      <c r="G963" s="224"/>
      <c r="H963" s="224"/>
      <c r="I963" s="224"/>
      <c r="J963" s="224"/>
      <c r="K963" s="224"/>
      <c r="L963" s="224"/>
    </row>
    <row r="964" spans="3:12">
      <c r="C964" s="224"/>
      <c r="D964" s="224"/>
      <c r="E964" s="224"/>
      <c r="F964" s="224"/>
      <c r="G964" s="224"/>
      <c r="H964" s="224"/>
      <c r="I964" s="224"/>
      <c r="J964" s="224"/>
      <c r="K964" s="224"/>
      <c r="L964" s="224"/>
    </row>
    <row r="965" spans="3:12">
      <c r="C965" s="224"/>
      <c r="D965" s="224"/>
      <c r="E965" s="224"/>
      <c r="F965" s="224"/>
      <c r="G965" s="224"/>
      <c r="H965" s="224"/>
      <c r="I965" s="224"/>
      <c r="J965" s="224"/>
      <c r="K965" s="224"/>
      <c r="L965" s="224"/>
    </row>
    <row r="966" spans="3:12">
      <c r="C966" s="224"/>
      <c r="D966" s="224"/>
      <c r="E966" s="224"/>
      <c r="F966" s="224"/>
      <c r="G966" s="224"/>
      <c r="H966" s="224"/>
      <c r="I966" s="224"/>
      <c r="J966" s="224"/>
      <c r="K966" s="224"/>
      <c r="L966" s="224"/>
    </row>
    <row r="967" spans="3:12">
      <c r="C967" s="224"/>
      <c r="D967" s="224"/>
      <c r="E967" s="224"/>
      <c r="F967" s="224"/>
      <c r="G967" s="224"/>
      <c r="H967" s="224"/>
      <c r="I967" s="224"/>
      <c r="J967" s="224"/>
      <c r="K967" s="224"/>
      <c r="L967" s="224"/>
    </row>
    <row r="968" spans="3:12">
      <c r="C968" s="224"/>
      <c r="D968" s="224"/>
      <c r="E968" s="224"/>
      <c r="F968" s="224"/>
      <c r="G968" s="224"/>
      <c r="H968" s="224"/>
      <c r="I968" s="224"/>
      <c r="J968" s="224"/>
      <c r="K968" s="224"/>
      <c r="L968" s="224"/>
    </row>
    <row r="969" spans="3:12">
      <c r="C969" s="224"/>
      <c r="D969" s="224"/>
      <c r="E969" s="224"/>
      <c r="F969" s="224"/>
      <c r="G969" s="224"/>
      <c r="H969" s="224"/>
      <c r="I969" s="224"/>
      <c r="J969" s="224"/>
      <c r="K969" s="224"/>
      <c r="L969" s="224"/>
    </row>
    <row r="970" spans="3:12">
      <c r="C970" s="224"/>
      <c r="D970" s="224"/>
      <c r="E970" s="224"/>
      <c r="F970" s="224"/>
      <c r="G970" s="224"/>
      <c r="H970" s="224"/>
      <c r="I970" s="224"/>
      <c r="J970" s="224"/>
      <c r="K970" s="224"/>
      <c r="L970" s="224"/>
    </row>
    <row r="971" spans="3:12">
      <c r="C971" s="224"/>
      <c r="D971" s="224"/>
      <c r="E971" s="224"/>
      <c r="F971" s="224"/>
      <c r="G971" s="224"/>
      <c r="H971" s="224"/>
      <c r="I971" s="224"/>
      <c r="J971" s="224"/>
      <c r="K971" s="224"/>
      <c r="L971" s="224"/>
    </row>
    <row r="972" spans="3:12">
      <c r="C972" s="224"/>
      <c r="D972" s="224"/>
      <c r="E972" s="224"/>
      <c r="F972" s="224"/>
      <c r="G972" s="224"/>
      <c r="H972" s="224"/>
      <c r="I972" s="224"/>
      <c r="J972" s="224"/>
      <c r="K972" s="224"/>
      <c r="L972" s="224"/>
    </row>
    <row r="973" spans="3:12">
      <c r="C973" s="224"/>
      <c r="D973" s="224"/>
      <c r="E973" s="224"/>
      <c r="F973" s="224"/>
      <c r="G973" s="224"/>
      <c r="H973" s="224"/>
      <c r="I973" s="224"/>
      <c r="J973" s="224"/>
      <c r="K973" s="224"/>
      <c r="L973" s="224"/>
    </row>
    <row r="974" spans="3:12">
      <c r="C974" s="224"/>
      <c r="D974" s="224"/>
      <c r="E974" s="224"/>
      <c r="F974" s="224"/>
      <c r="G974" s="224"/>
      <c r="H974" s="224"/>
      <c r="I974" s="224"/>
      <c r="J974" s="224"/>
      <c r="K974" s="224"/>
      <c r="L974" s="224"/>
    </row>
    <row r="975" spans="3:12">
      <c r="C975" s="224"/>
      <c r="D975" s="224"/>
      <c r="E975" s="224"/>
      <c r="F975" s="224"/>
      <c r="G975" s="224"/>
      <c r="H975" s="224"/>
      <c r="I975" s="224"/>
      <c r="J975" s="224"/>
      <c r="K975" s="224"/>
      <c r="L975" s="224"/>
    </row>
    <row r="976" spans="3:12">
      <c r="C976" s="224"/>
      <c r="D976" s="224"/>
      <c r="E976" s="224"/>
      <c r="F976" s="224"/>
      <c r="G976" s="224"/>
      <c r="H976" s="224"/>
      <c r="I976" s="224"/>
      <c r="J976" s="224"/>
      <c r="K976" s="224"/>
      <c r="L976" s="224"/>
    </row>
    <row r="977" spans="3:12">
      <c r="C977" s="224"/>
      <c r="D977" s="224"/>
      <c r="E977" s="224"/>
      <c r="F977" s="224"/>
      <c r="G977" s="224"/>
      <c r="H977" s="224"/>
      <c r="I977" s="224"/>
      <c r="J977" s="224"/>
      <c r="K977" s="224"/>
      <c r="L977" s="224"/>
    </row>
    <row r="978" spans="3:12">
      <c r="C978" s="224"/>
      <c r="D978" s="224"/>
      <c r="E978" s="224"/>
      <c r="F978" s="224"/>
      <c r="G978" s="224"/>
      <c r="H978" s="224"/>
      <c r="I978" s="224"/>
      <c r="J978" s="224"/>
      <c r="K978" s="224"/>
      <c r="L978" s="224"/>
    </row>
    <row r="979" spans="3:12">
      <c r="C979" s="224"/>
      <c r="D979" s="224"/>
      <c r="E979" s="224"/>
      <c r="F979" s="224"/>
      <c r="G979" s="224"/>
      <c r="H979" s="224"/>
      <c r="I979" s="224"/>
      <c r="J979" s="224"/>
      <c r="K979" s="224"/>
      <c r="L979" s="224"/>
    </row>
    <row r="980" spans="3:12">
      <c r="C980" s="224"/>
      <c r="D980" s="224"/>
      <c r="E980" s="224"/>
      <c r="F980" s="224"/>
      <c r="G980" s="224"/>
      <c r="H980" s="224"/>
      <c r="I980" s="224"/>
      <c r="J980" s="224"/>
      <c r="K980" s="224"/>
      <c r="L980" s="224"/>
    </row>
    <row r="981" spans="3:12">
      <c r="C981" s="224"/>
      <c r="D981" s="224"/>
      <c r="E981" s="224"/>
      <c r="F981" s="224"/>
      <c r="G981" s="224"/>
      <c r="H981" s="224"/>
      <c r="I981" s="224"/>
      <c r="J981" s="224"/>
      <c r="K981" s="224"/>
      <c r="L981" s="224"/>
    </row>
    <row r="982" spans="3:12">
      <c r="C982" s="224"/>
      <c r="D982" s="224"/>
      <c r="E982" s="224"/>
      <c r="F982" s="224"/>
      <c r="G982" s="224"/>
      <c r="H982" s="224"/>
      <c r="I982" s="224"/>
      <c r="J982" s="224"/>
      <c r="K982" s="224"/>
      <c r="L982" s="224"/>
    </row>
    <row r="983" spans="3:12">
      <c r="C983" s="224"/>
      <c r="D983" s="224"/>
      <c r="E983" s="224"/>
      <c r="F983" s="224"/>
      <c r="G983" s="224"/>
      <c r="H983" s="224"/>
      <c r="I983" s="224"/>
      <c r="J983" s="224"/>
      <c r="K983" s="224"/>
      <c r="L983" s="224"/>
    </row>
    <row r="984" spans="3:12">
      <c r="C984" s="224"/>
      <c r="D984" s="224"/>
      <c r="E984" s="224"/>
      <c r="F984" s="224"/>
      <c r="G984" s="224"/>
      <c r="H984" s="224"/>
      <c r="I984" s="224"/>
      <c r="J984" s="224"/>
      <c r="K984" s="224"/>
      <c r="L984" s="224"/>
    </row>
    <row r="985" spans="3:12">
      <c r="C985" s="224"/>
      <c r="D985" s="224"/>
      <c r="E985" s="224"/>
      <c r="F985" s="224"/>
      <c r="G985" s="224"/>
      <c r="H985" s="224"/>
      <c r="I985" s="224"/>
      <c r="J985" s="224"/>
      <c r="K985" s="224"/>
      <c r="L985" s="224"/>
    </row>
    <row r="986" spans="3:12">
      <c r="C986" s="224"/>
      <c r="D986" s="224"/>
      <c r="E986" s="224"/>
      <c r="F986" s="224"/>
      <c r="G986" s="224"/>
      <c r="H986" s="224"/>
      <c r="I986" s="224"/>
      <c r="J986" s="224"/>
      <c r="K986" s="224"/>
      <c r="L986" s="224"/>
    </row>
    <row r="987" spans="3:12">
      <c r="C987" s="224"/>
      <c r="D987" s="224"/>
      <c r="E987" s="224"/>
      <c r="F987" s="224"/>
      <c r="G987" s="224"/>
      <c r="H987" s="224"/>
      <c r="I987" s="224"/>
      <c r="J987" s="224"/>
      <c r="K987" s="224"/>
      <c r="L987" s="224"/>
    </row>
    <row r="988" spans="3:12">
      <c r="C988" s="224"/>
      <c r="D988" s="224"/>
      <c r="E988" s="224"/>
      <c r="F988" s="224"/>
      <c r="G988" s="224"/>
      <c r="H988" s="224"/>
      <c r="I988" s="224"/>
      <c r="J988" s="224"/>
      <c r="K988" s="224"/>
      <c r="L988" s="224"/>
    </row>
    <row r="989" spans="3:12">
      <c r="C989" s="224"/>
      <c r="D989" s="224"/>
      <c r="E989" s="224"/>
      <c r="F989" s="224"/>
      <c r="G989" s="224"/>
      <c r="H989" s="224"/>
      <c r="I989" s="224"/>
      <c r="J989" s="224"/>
      <c r="K989" s="224"/>
      <c r="L989" s="224"/>
    </row>
    <row r="990" spans="3:12">
      <c r="C990" s="224"/>
      <c r="D990" s="224"/>
      <c r="E990" s="224"/>
      <c r="F990" s="224"/>
      <c r="G990" s="224"/>
      <c r="H990" s="224"/>
      <c r="I990" s="224"/>
      <c r="J990" s="224"/>
      <c r="K990" s="224"/>
      <c r="L990" s="224"/>
    </row>
    <row r="991" spans="3:12">
      <c r="C991" s="224"/>
      <c r="D991" s="224"/>
      <c r="E991" s="224"/>
      <c r="F991" s="224"/>
      <c r="G991" s="224"/>
      <c r="H991" s="224"/>
      <c r="I991" s="224"/>
      <c r="J991" s="224"/>
      <c r="K991" s="224"/>
      <c r="L991" s="224"/>
    </row>
    <row r="992" spans="3:12">
      <c r="C992" s="224"/>
      <c r="D992" s="224"/>
      <c r="E992" s="224"/>
      <c r="F992" s="224"/>
      <c r="G992" s="224"/>
      <c r="H992" s="224"/>
      <c r="I992" s="224"/>
      <c r="J992" s="224"/>
      <c r="K992" s="224"/>
      <c r="L992" s="224"/>
    </row>
    <row r="993" spans="3:12">
      <c r="C993" s="224"/>
      <c r="D993" s="224"/>
      <c r="E993" s="224"/>
      <c r="F993" s="224"/>
      <c r="G993" s="224"/>
      <c r="H993" s="224"/>
      <c r="I993" s="224"/>
      <c r="J993" s="224"/>
      <c r="K993" s="224"/>
      <c r="L993" s="224"/>
    </row>
    <row r="994" spans="3:12">
      <c r="C994" s="224"/>
      <c r="D994" s="224"/>
      <c r="E994" s="224"/>
      <c r="F994" s="224"/>
      <c r="G994" s="224"/>
      <c r="H994" s="224"/>
      <c r="I994" s="224"/>
      <c r="J994" s="224"/>
      <c r="K994" s="224"/>
      <c r="L994" s="224"/>
    </row>
    <row r="995" spans="3:12">
      <c r="C995" s="224"/>
      <c r="D995" s="224"/>
      <c r="E995" s="224"/>
      <c r="F995" s="224"/>
      <c r="G995" s="224"/>
      <c r="H995" s="224"/>
      <c r="I995" s="224"/>
      <c r="J995" s="224"/>
      <c r="K995" s="224"/>
      <c r="L995" s="224"/>
    </row>
    <row r="996" spans="3:12">
      <c r="C996" s="224"/>
      <c r="D996" s="224"/>
      <c r="E996" s="224"/>
      <c r="F996" s="224"/>
      <c r="G996" s="224"/>
      <c r="H996" s="224"/>
      <c r="I996" s="224"/>
      <c r="J996" s="224"/>
      <c r="K996" s="224"/>
      <c r="L996" s="224"/>
    </row>
    <row r="997" spans="3:12">
      <c r="C997" s="224"/>
      <c r="D997" s="224"/>
      <c r="E997" s="224"/>
      <c r="F997" s="224"/>
      <c r="G997" s="224"/>
      <c r="H997" s="224"/>
      <c r="I997" s="224"/>
      <c r="J997" s="224"/>
      <c r="K997" s="224"/>
      <c r="L997" s="224"/>
    </row>
    <row r="998" spans="3:12">
      <c r="C998" s="224"/>
      <c r="D998" s="224"/>
      <c r="E998" s="224"/>
      <c r="F998" s="224"/>
      <c r="G998" s="224"/>
      <c r="H998" s="224"/>
      <c r="I998" s="224"/>
      <c r="J998" s="224"/>
      <c r="K998" s="224"/>
      <c r="L998" s="224"/>
    </row>
    <row r="999" spans="3:12">
      <c r="C999" s="224"/>
      <c r="D999" s="224"/>
      <c r="E999" s="224"/>
      <c r="F999" s="224"/>
      <c r="G999" s="224"/>
      <c r="H999" s="224"/>
      <c r="I999" s="224"/>
      <c r="J999" s="224"/>
      <c r="K999" s="224"/>
      <c r="L999" s="224"/>
    </row>
    <row r="1000" spans="3:12">
      <c r="C1000" s="224"/>
      <c r="D1000" s="224"/>
      <c r="E1000" s="224"/>
      <c r="F1000" s="224"/>
      <c r="G1000" s="224"/>
      <c r="H1000" s="224"/>
      <c r="I1000" s="224"/>
      <c r="J1000" s="224"/>
      <c r="K1000" s="224"/>
      <c r="L1000" s="224"/>
    </row>
    <row r="1001" spans="3:12">
      <c r="C1001" s="224"/>
      <c r="D1001" s="224"/>
      <c r="E1001" s="224"/>
      <c r="F1001" s="224"/>
      <c r="G1001" s="224"/>
      <c r="H1001" s="224"/>
      <c r="I1001" s="224"/>
      <c r="J1001" s="224"/>
      <c r="K1001" s="224"/>
      <c r="L1001" s="224"/>
    </row>
    <row r="1002" spans="3:12">
      <c r="C1002" s="224"/>
      <c r="D1002" s="224"/>
      <c r="E1002" s="224"/>
      <c r="F1002" s="224"/>
      <c r="G1002" s="224"/>
      <c r="H1002" s="224"/>
      <c r="I1002" s="224"/>
      <c r="J1002" s="224"/>
      <c r="K1002" s="224"/>
      <c r="L1002" s="224"/>
    </row>
    <row r="1003" spans="3:12">
      <c r="C1003" s="224"/>
      <c r="D1003" s="224"/>
      <c r="E1003" s="224"/>
      <c r="F1003" s="224"/>
      <c r="G1003" s="224"/>
      <c r="H1003" s="224"/>
      <c r="I1003" s="224"/>
      <c r="J1003" s="224"/>
      <c r="K1003" s="224"/>
      <c r="L1003" s="224"/>
    </row>
    <row r="1004" spans="3:12">
      <c r="C1004" s="224"/>
      <c r="D1004" s="224"/>
      <c r="E1004" s="224"/>
      <c r="F1004" s="224"/>
      <c r="G1004" s="224"/>
      <c r="H1004" s="224"/>
      <c r="I1004" s="224"/>
      <c r="J1004" s="224"/>
      <c r="K1004" s="224"/>
      <c r="L1004" s="224"/>
    </row>
    <row r="1005" spans="3:12">
      <c r="C1005" s="224"/>
      <c r="D1005" s="224"/>
      <c r="E1005" s="224"/>
      <c r="F1005" s="224"/>
      <c r="G1005" s="224"/>
      <c r="H1005" s="224"/>
      <c r="I1005" s="224"/>
      <c r="J1005" s="224"/>
      <c r="K1005" s="224"/>
      <c r="L1005" s="224"/>
    </row>
    <row r="1006" spans="3:12">
      <c r="C1006" s="224"/>
      <c r="D1006" s="224"/>
      <c r="E1006" s="224"/>
      <c r="F1006" s="224"/>
      <c r="G1006" s="224"/>
      <c r="H1006" s="224"/>
      <c r="I1006" s="224"/>
      <c r="J1006" s="224"/>
      <c r="K1006" s="224"/>
      <c r="L1006" s="224"/>
    </row>
    <row r="1007" spans="3:12">
      <c r="C1007" s="224"/>
      <c r="D1007" s="224"/>
      <c r="E1007" s="224"/>
      <c r="F1007" s="224"/>
      <c r="G1007" s="224"/>
      <c r="H1007" s="224"/>
      <c r="I1007" s="224"/>
      <c r="J1007" s="224"/>
      <c r="K1007" s="224"/>
      <c r="L1007" s="224"/>
    </row>
    <row r="1008" spans="3:12">
      <c r="C1008" s="224"/>
      <c r="D1008" s="224"/>
      <c r="E1008" s="224"/>
      <c r="F1008" s="224"/>
      <c r="G1008" s="224"/>
      <c r="H1008" s="224"/>
      <c r="I1008" s="224"/>
      <c r="J1008" s="224"/>
      <c r="K1008" s="224"/>
      <c r="L1008" s="224"/>
    </row>
    <row r="1009" spans="3:12">
      <c r="C1009" s="224"/>
      <c r="D1009" s="224"/>
      <c r="E1009" s="224"/>
      <c r="F1009" s="224"/>
      <c r="G1009" s="224"/>
      <c r="H1009" s="224"/>
      <c r="I1009" s="224"/>
      <c r="J1009" s="224"/>
      <c r="K1009" s="224"/>
      <c r="L1009" s="224"/>
    </row>
    <row r="1010" spans="3:12">
      <c r="C1010" s="224"/>
      <c r="D1010" s="224"/>
      <c r="E1010" s="224"/>
      <c r="F1010" s="224"/>
      <c r="G1010" s="224"/>
      <c r="H1010" s="224"/>
      <c r="I1010" s="224"/>
      <c r="J1010" s="224"/>
      <c r="K1010" s="224"/>
      <c r="L1010" s="224"/>
    </row>
    <row r="1011" spans="3:12">
      <c r="C1011" s="224"/>
      <c r="D1011" s="224"/>
      <c r="E1011" s="224"/>
      <c r="F1011" s="224"/>
      <c r="G1011" s="224"/>
      <c r="H1011" s="224"/>
      <c r="I1011" s="224"/>
      <c r="J1011" s="224"/>
      <c r="K1011" s="224"/>
      <c r="L1011" s="224"/>
    </row>
    <row r="1012" spans="3:12">
      <c r="C1012" s="224"/>
      <c r="D1012" s="224"/>
      <c r="E1012" s="224"/>
      <c r="F1012" s="224"/>
      <c r="G1012" s="224"/>
      <c r="H1012" s="224"/>
      <c r="I1012" s="224"/>
      <c r="J1012" s="224"/>
      <c r="K1012" s="224"/>
      <c r="L1012" s="224"/>
    </row>
    <row r="1013" spans="3:12">
      <c r="C1013" s="224"/>
      <c r="D1013" s="224"/>
      <c r="E1013" s="224"/>
      <c r="F1013" s="224"/>
      <c r="G1013" s="224"/>
      <c r="H1013" s="224"/>
      <c r="I1013" s="224"/>
      <c r="J1013" s="224"/>
      <c r="K1013" s="224"/>
      <c r="L1013" s="224"/>
    </row>
    <row r="1014" spans="3:12">
      <c r="C1014" s="224"/>
      <c r="D1014" s="224"/>
      <c r="E1014" s="224"/>
      <c r="F1014" s="224"/>
      <c r="G1014" s="224"/>
      <c r="H1014" s="224"/>
      <c r="I1014" s="224"/>
      <c r="J1014" s="224"/>
      <c r="K1014" s="224"/>
      <c r="L1014" s="224"/>
    </row>
    <row r="1015" spans="3:12">
      <c r="C1015" s="224"/>
      <c r="D1015" s="224"/>
      <c r="E1015" s="224"/>
      <c r="F1015" s="224"/>
      <c r="G1015" s="224"/>
      <c r="H1015" s="224"/>
      <c r="I1015" s="224"/>
      <c r="J1015" s="224"/>
      <c r="K1015" s="224"/>
      <c r="L1015" s="224"/>
    </row>
    <row r="1016" spans="3:12">
      <c r="C1016" s="224"/>
      <c r="D1016" s="224"/>
      <c r="E1016" s="224"/>
      <c r="F1016" s="224"/>
      <c r="G1016" s="224"/>
      <c r="H1016" s="224"/>
      <c r="I1016" s="224"/>
      <c r="J1016" s="224"/>
      <c r="K1016" s="224"/>
      <c r="L1016" s="224"/>
    </row>
    <row r="1017" spans="3:12">
      <c r="C1017" s="224"/>
      <c r="D1017" s="224"/>
      <c r="E1017" s="224"/>
      <c r="F1017" s="224"/>
      <c r="G1017" s="224"/>
      <c r="H1017" s="224"/>
      <c r="I1017" s="224"/>
      <c r="J1017" s="224"/>
      <c r="K1017" s="224"/>
      <c r="L1017" s="224"/>
    </row>
    <row r="1018" spans="3:12">
      <c r="C1018" s="224"/>
      <c r="D1018" s="224"/>
      <c r="E1018" s="224"/>
      <c r="F1018" s="224"/>
      <c r="G1018" s="224"/>
      <c r="H1018" s="224"/>
      <c r="I1018" s="224"/>
      <c r="J1018" s="224"/>
      <c r="K1018" s="224"/>
      <c r="L1018" s="224"/>
    </row>
    <row r="1019" spans="3:12">
      <c r="C1019" s="224"/>
      <c r="D1019" s="224"/>
      <c r="E1019" s="224"/>
      <c r="F1019" s="224"/>
      <c r="G1019" s="224"/>
      <c r="H1019" s="224"/>
      <c r="I1019" s="224"/>
      <c r="J1019" s="224"/>
      <c r="K1019" s="224"/>
      <c r="L1019" s="224"/>
    </row>
    <row r="1020" spans="3:12">
      <c r="C1020" s="224"/>
      <c r="D1020" s="224"/>
      <c r="E1020" s="224"/>
      <c r="F1020" s="224"/>
      <c r="G1020" s="224"/>
      <c r="H1020" s="224"/>
      <c r="I1020" s="224"/>
      <c r="J1020" s="224"/>
      <c r="K1020" s="224"/>
      <c r="L1020" s="224"/>
    </row>
    <row r="1021" spans="3:12">
      <c r="C1021" s="224"/>
      <c r="D1021" s="224"/>
      <c r="E1021" s="224"/>
      <c r="F1021" s="224"/>
      <c r="G1021" s="224"/>
      <c r="H1021" s="224"/>
      <c r="I1021" s="224"/>
      <c r="J1021" s="224"/>
      <c r="K1021" s="224"/>
      <c r="L1021" s="224"/>
    </row>
    <row r="1022" spans="3:12">
      <c r="C1022" s="224"/>
      <c r="D1022" s="224"/>
      <c r="E1022" s="224"/>
      <c r="F1022" s="224"/>
      <c r="G1022" s="224"/>
      <c r="H1022" s="224"/>
      <c r="I1022" s="224"/>
      <c r="J1022" s="224"/>
      <c r="K1022" s="224"/>
      <c r="L1022" s="224"/>
    </row>
    <row r="1023" spans="3:12">
      <c r="C1023" s="224"/>
      <c r="D1023" s="224"/>
      <c r="E1023" s="224"/>
      <c r="F1023" s="224"/>
      <c r="G1023" s="224"/>
      <c r="H1023" s="224"/>
      <c r="I1023" s="224"/>
      <c r="J1023" s="224"/>
      <c r="K1023" s="224"/>
      <c r="L1023" s="224"/>
    </row>
    <row r="1024" spans="3:12">
      <c r="C1024" s="224"/>
      <c r="D1024" s="224"/>
      <c r="E1024" s="224"/>
      <c r="F1024" s="224"/>
      <c r="G1024" s="224"/>
      <c r="H1024" s="224"/>
      <c r="I1024" s="224"/>
      <c r="J1024" s="224"/>
      <c r="K1024" s="224"/>
      <c r="L1024" s="224"/>
    </row>
    <row r="1025" spans="3:12">
      <c r="C1025" s="224"/>
      <c r="D1025" s="224"/>
      <c r="E1025" s="224"/>
      <c r="F1025" s="224"/>
      <c r="G1025" s="224"/>
      <c r="H1025" s="224"/>
      <c r="I1025" s="224"/>
      <c r="J1025" s="224"/>
      <c r="K1025" s="224"/>
      <c r="L1025" s="224"/>
    </row>
    <row r="1026" spans="3:12">
      <c r="C1026" s="224"/>
      <c r="D1026" s="224"/>
      <c r="E1026" s="224"/>
      <c r="F1026" s="224"/>
      <c r="G1026" s="224"/>
      <c r="H1026" s="224"/>
      <c r="I1026" s="224"/>
      <c r="J1026" s="224"/>
      <c r="K1026" s="224"/>
      <c r="L1026" s="224"/>
    </row>
    <row r="1027" spans="3:12">
      <c r="C1027" s="224"/>
      <c r="D1027" s="224"/>
      <c r="E1027" s="224"/>
      <c r="F1027" s="224"/>
      <c r="G1027" s="224"/>
      <c r="H1027" s="224"/>
      <c r="I1027" s="224"/>
      <c r="J1027" s="224"/>
      <c r="K1027" s="224"/>
      <c r="L1027" s="224"/>
    </row>
    <row r="1028" spans="3:12">
      <c r="C1028" s="224"/>
      <c r="D1028" s="224"/>
      <c r="E1028" s="224"/>
      <c r="F1028" s="224"/>
      <c r="G1028" s="224"/>
      <c r="H1028" s="224"/>
      <c r="I1028" s="224"/>
      <c r="J1028" s="224"/>
      <c r="K1028" s="224"/>
      <c r="L1028" s="224"/>
    </row>
    <row r="1029" spans="3:12">
      <c r="C1029" s="224"/>
      <c r="D1029" s="224"/>
      <c r="E1029" s="224"/>
      <c r="F1029" s="224"/>
      <c r="G1029" s="224"/>
      <c r="H1029" s="224"/>
      <c r="I1029" s="224"/>
      <c r="J1029" s="224"/>
      <c r="K1029" s="224"/>
      <c r="L1029" s="224"/>
    </row>
    <row r="1030" spans="3:12">
      <c r="C1030" s="224"/>
      <c r="D1030" s="224"/>
      <c r="E1030" s="224"/>
      <c r="F1030" s="224"/>
      <c r="G1030" s="224"/>
      <c r="H1030" s="224"/>
      <c r="I1030" s="224"/>
      <c r="J1030" s="224"/>
      <c r="K1030" s="224"/>
      <c r="L1030" s="224"/>
    </row>
    <row r="1031" spans="3:12">
      <c r="C1031" s="224"/>
      <c r="D1031" s="224"/>
      <c r="E1031" s="224"/>
      <c r="F1031" s="224"/>
      <c r="G1031" s="224"/>
      <c r="H1031" s="224"/>
      <c r="I1031" s="224"/>
      <c r="J1031" s="224"/>
      <c r="K1031" s="224"/>
      <c r="L1031" s="224"/>
    </row>
    <row r="1032" spans="3:12">
      <c r="C1032" s="224"/>
      <c r="D1032" s="224"/>
      <c r="E1032" s="224"/>
      <c r="F1032" s="224"/>
      <c r="G1032" s="224"/>
      <c r="H1032" s="224"/>
      <c r="I1032" s="224"/>
      <c r="J1032" s="224"/>
      <c r="K1032" s="224"/>
      <c r="L1032" s="224"/>
    </row>
    <row r="1033" spans="3:12">
      <c r="C1033" s="224"/>
      <c r="D1033" s="224"/>
      <c r="E1033" s="224"/>
      <c r="F1033" s="224"/>
      <c r="G1033" s="224"/>
      <c r="H1033" s="224"/>
      <c r="I1033" s="224"/>
      <c r="J1033" s="224"/>
      <c r="K1033" s="224"/>
      <c r="L1033" s="224"/>
    </row>
    <row r="1034" spans="3:12">
      <c r="C1034" s="224"/>
      <c r="D1034" s="224"/>
      <c r="E1034" s="224"/>
      <c r="F1034" s="224"/>
      <c r="G1034" s="224"/>
      <c r="H1034" s="224"/>
      <c r="I1034" s="224"/>
      <c r="J1034" s="224"/>
      <c r="K1034" s="224"/>
      <c r="L1034" s="224"/>
    </row>
    <row r="1035" spans="3:12">
      <c r="C1035" s="224"/>
      <c r="D1035" s="224"/>
      <c r="E1035" s="224"/>
      <c r="F1035" s="224"/>
      <c r="G1035" s="224"/>
      <c r="H1035" s="224"/>
      <c r="I1035" s="224"/>
      <c r="J1035" s="224"/>
      <c r="K1035" s="224"/>
      <c r="L1035" s="224"/>
    </row>
    <row r="1036" spans="3:12">
      <c r="C1036" s="224"/>
      <c r="D1036" s="224"/>
      <c r="E1036" s="224"/>
      <c r="F1036" s="224"/>
      <c r="G1036" s="224"/>
      <c r="H1036" s="224"/>
      <c r="I1036" s="224"/>
      <c r="J1036" s="224"/>
      <c r="K1036" s="224"/>
      <c r="L1036" s="224"/>
    </row>
    <row r="1037" spans="3:12">
      <c r="C1037" s="224"/>
      <c r="D1037" s="224"/>
      <c r="E1037" s="224"/>
      <c r="F1037" s="224"/>
      <c r="G1037" s="224"/>
      <c r="H1037" s="224"/>
      <c r="I1037" s="224"/>
      <c r="J1037" s="224"/>
      <c r="K1037" s="224"/>
      <c r="L1037" s="224"/>
    </row>
    <row r="1038" spans="3:12">
      <c r="C1038" s="224"/>
      <c r="D1038" s="224"/>
      <c r="E1038" s="224"/>
      <c r="F1038" s="224"/>
      <c r="G1038" s="224"/>
      <c r="H1038" s="224"/>
      <c r="I1038" s="224"/>
      <c r="J1038" s="224"/>
      <c r="K1038" s="224"/>
      <c r="L1038" s="224"/>
    </row>
    <row r="1039" spans="3:12">
      <c r="C1039" s="224"/>
      <c r="D1039" s="224"/>
      <c r="E1039" s="224"/>
      <c r="F1039" s="224"/>
      <c r="G1039" s="224"/>
      <c r="H1039" s="224"/>
      <c r="I1039" s="224"/>
      <c r="J1039" s="224"/>
      <c r="K1039" s="224"/>
      <c r="L1039" s="224"/>
    </row>
    <row r="1040" spans="3:12">
      <c r="C1040" s="224"/>
      <c r="D1040" s="224"/>
      <c r="E1040" s="224"/>
      <c r="F1040" s="224"/>
      <c r="G1040" s="224"/>
      <c r="H1040" s="224"/>
      <c r="I1040" s="224"/>
      <c r="J1040" s="224"/>
      <c r="K1040" s="224"/>
      <c r="L1040" s="224"/>
    </row>
    <row r="1041" spans="3:12">
      <c r="C1041" s="224"/>
      <c r="D1041" s="224"/>
      <c r="E1041" s="224"/>
      <c r="F1041" s="224"/>
      <c r="G1041" s="224"/>
      <c r="H1041" s="224"/>
      <c r="I1041" s="224"/>
      <c r="J1041" s="224"/>
      <c r="K1041" s="224"/>
      <c r="L1041" s="224"/>
    </row>
    <row r="1042" spans="3:12">
      <c r="C1042" s="224"/>
      <c r="D1042" s="224"/>
      <c r="E1042" s="224"/>
      <c r="F1042" s="224"/>
      <c r="G1042" s="224"/>
      <c r="H1042" s="224"/>
      <c r="I1042" s="224"/>
      <c r="J1042" s="224"/>
      <c r="K1042" s="224"/>
      <c r="L1042" s="224"/>
    </row>
    <row r="1043" spans="3:12">
      <c r="C1043" s="224"/>
      <c r="D1043" s="224"/>
      <c r="E1043" s="224"/>
      <c r="F1043" s="224"/>
      <c r="G1043" s="224"/>
      <c r="H1043" s="224"/>
      <c r="I1043" s="224"/>
      <c r="J1043" s="224"/>
      <c r="K1043" s="224"/>
      <c r="L1043" s="224"/>
    </row>
    <row r="1044" spans="3:12">
      <c r="C1044" s="224"/>
      <c r="D1044" s="224"/>
      <c r="E1044" s="224"/>
      <c r="F1044" s="224"/>
      <c r="G1044" s="224"/>
      <c r="H1044" s="224"/>
      <c r="I1044" s="224"/>
      <c r="J1044" s="224"/>
      <c r="K1044" s="224"/>
      <c r="L1044" s="224"/>
    </row>
    <row r="1045" spans="3:12">
      <c r="C1045" s="224"/>
      <c r="D1045" s="224"/>
      <c r="E1045" s="224"/>
      <c r="F1045" s="224"/>
      <c r="G1045" s="224"/>
      <c r="H1045" s="224"/>
      <c r="I1045" s="224"/>
      <c r="J1045" s="224"/>
      <c r="K1045" s="224"/>
      <c r="L1045" s="224"/>
    </row>
    <row r="1046" spans="3:12">
      <c r="C1046" s="224"/>
      <c r="D1046" s="224"/>
      <c r="E1046" s="224"/>
      <c r="F1046" s="224"/>
      <c r="G1046" s="224"/>
      <c r="H1046" s="224"/>
      <c r="I1046" s="224"/>
      <c r="J1046" s="224"/>
      <c r="K1046" s="224"/>
      <c r="L1046" s="224"/>
    </row>
    <row r="1047" spans="3:12">
      <c r="C1047" s="224"/>
      <c r="D1047" s="224"/>
      <c r="E1047" s="224"/>
      <c r="F1047" s="224"/>
      <c r="G1047" s="224"/>
      <c r="H1047" s="224"/>
      <c r="I1047" s="224"/>
      <c r="J1047" s="224"/>
      <c r="K1047" s="224"/>
      <c r="L1047" s="224"/>
    </row>
    <row r="1048" spans="3:12">
      <c r="C1048" s="224"/>
      <c r="D1048" s="224"/>
      <c r="E1048" s="224"/>
      <c r="F1048" s="224"/>
      <c r="G1048" s="224"/>
      <c r="H1048" s="224"/>
      <c r="I1048" s="224"/>
      <c r="J1048" s="224"/>
      <c r="K1048" s="224"/>
      <c r="L1048" s="224"/>
    </row>
    <row r="1049" spans="3:12">
      <c r="C1049" s="224"/>
      <c r="D1049" s="224"/>
      <c r="E1049" s="224"/>
      <c r="F1049" s="224"/>
      <c r="G1049" s="224"/>
      <c r="H1049" s="224"/>
      <c r="I1049" s="224"/>
      <c r="J1049" s="224"/>
      <c r="K1049" s="224"/>
      <c r="L1049" s="224"/>
    </row>
    <row r="1050" spans="3:12">
      <c r="C1050" s="224"/>
      <c r="D1050" s="224"/>
      <c r="E1050" s="224"/>
      <c r="F1050" s="224"/>
      <c r="G1050" s="224"/>
      <c r="H1050" s="224"/>
      <c r="I1050" s="224"/>
      <c r="J1050" s="224"/>
      <c r="K1050" s="224"/>
      <c r="L1050" s="224"/>
    </row>
    <row r="1051" spans="3:12">
      <c r="C1051" s="224"/>
      <c r="D1051" s="224"/>
      <c r="E1051" s="224"/>
      <c r="F1051" s="224"/>
      <c r="G1051" s="224"/>
      <c r="H1051" s="224"/>
      <c r="I1051" s="224"/>
      <c r="J1051" s="224"/>
      <c r="K1051" s="224"/>
      <c r="L1051" s="224"/>
    </row>
    <row r="1052" spans="3:12">
      <c r="C1052" s="224"/>
      <c r="D1052" s="224"/>
      <c r="E1052" s="224"/>
      <c r="F1052" s="224"/>
      <c r="G1052" s="224"/>
      <c r="H1052" s="224"/>
      <c r="I1052" s="224"/>
      <c r="J1052" s="224"/>
      <c r="K1052" s="224"/>
      <c r="L1052" s="224"/>
    </row>
    <row r="1053" spans="3:12">
      <c r="C1053" s="224"/>
      <c r="D1053" s="224"/>
      <c r="E1053" s="224"/>
      <c r="F1053" s="224"/>
      <c r="G1053" s="224"/>
      <c r="H1053" s="224"/>
      <c r="I1053" s="224"/>
      <c r="J1053" s="224"/>
      <c r="K1053" s="224"/>
      <c r="L1053" s="224"/>
    </row>
    <row r="1054" spans="3:12">
      <c r="C1054" s="224"/>
      <c r="D1054" s="224"/>
      <c r="E1054" s="224"/>
      <c r="F1054" s="224"/>
      <c r="G1054" s="224"/>
      <c r="H1054" s="224"/>
      <c r="I1054" s="224"/>
      <c r="J1054" s="224"/>
      <c r="K1054" s="224"/>
      <c r="L1054" s="224"/>
    </row>
    <row r="1055" spans="3:12">
      <c r="C1055" s="224"/>
      <c r="D1055" s="224"/>
      <c r="E1055" s="224"/>
      <c r="F1055" s="224"/>
      <c r="G1055" s="224"/>
      <c r="H1055" s="224"/>
      <c r="I1055" s="224"/>
      <c r="J1055" s="224"/>
      <c r="K1055" s="224"/>
      <c r="L1055" s="224"/>
    </row>
    <row r="1056" spans="3:12">
      <c r="C1056" s="224"/>
      <c r="D1056" s="224"/>
      <c r="E1056" s="224"/>
      <c r="F1056" s="224"/>
      <c r="G1056" s="224"/>
      <c r="H1056" s="224"/>
      <c r="I1056" s="224"/>
      <c r="J1056" s="224"/>
      <c r="K1056" s="224"/>
      <c r="L1056" s="224"/>
    </row>
    <row r="1057" spans="3:12">
      <c r="C1057" s="224"/>
      <c r="D1057" s="224"/>
      <c r="E1057" s="224"/>
      <c r="F1057" s="224"/>
      <c r="G1057" s="224"/>
      <c r="H1057" s="224"/>
      <c r="I1057" s="224"/>
      <c r="J1057" s="224"/>
      <c r="K1057" s="224"/>
      <c r="L1057" s="224"/>
    </row>
    <row r="1058" spans="3:12">
      <c r="C1058" s="224"/>
      <c r="D1058" s="224"/>
      <c r="E1058" s="224"/>
      <c r="F1058" s="224"/>
      <c r="G1058" s="224"/>
      <c r="H1058" s="224"/>
      <c r="I1058" s="224"/>
      <c r="J1058" s="224"/>
      <c r="K1058" s="224"/>
      <c r="L1058" s="224"/>
    </row>
    <row r="1059" spans="3:12">
      <c r="C1059" s="224"/>
      <c r="D1059" s="224"/>
      <c r="E1059" s="224"/>
      <c r="F1059" s="224"/>
      <c r="G1059" s="224"/>
      <c r="H1059" s="224"/>
      <c r="I1059" s="224"/>
      <c r="J1059" s="224"/>
      <c r="K1059" s="224"/>
      <c r="L1059" s="224"/>
    </row>
    <row r="1060" spans="3:12">
      <c r="C1060" s="224"/>
      <c r="D1060" s="224"/>
      <c r="E1060" s="224"/>
      <c r="F1060" s="224"/>
      <c r="G1060" s="224"/>
      <c r="H1060" s="224"/>
      <c r="I1060" s="224"/>
      <c r="J1060" s="224"/>
      <c r="K1060" s="224"/>
      <c r="L1060" s="224"/>
    </row>
    <row r="1061" spans="3:12">
      <c r="C1061" s="224"/>
      <c r="D1061" s="224"/>
      <c r="E1061" s="224"/>
      <c r="F1061" s="224"/>
      <c r="G1061" s="224"/>
      <c r="H1061" s="224"/>
      <c r="I1061" s="224"/>
      <c r="J1061" s="224"/>
      <c r="K1061" s="224"/>
      <c r="L1061" s="224"/>
    </row>
    <row r="1062" spans="3:12">
      <c r="C1062" s="224"/>
      <c r="D1062" s="224"/>
      <c r="E1062" s="224"/>
      <c r="F1062" s="224"/>
      <c r="G1062" s="224"/>
      <c r="H1062" s="224"/>
      <c r="I1062" s="224"/>
      <c r="J1062" s="224"/>
      <c r="K1062" s="224"/>
      <c r="L1062" s="224"/>
    </row>
    <row r="1063" spans="3:12">
      <c r="C1063" s="224"/>
      <c r="D1063" s="224"/>
      <c r="E1063" s="224"/>
      <c r="F1063" s="224"/>
      <c r="G1063" s="224"/>
      <c r="H1063" s="224"/>
      <c r="I1063" s="224"/>
      <c r="J1063" s="224"/>
      <c r="K1063" s="224"/>
      <c r="L1063" s="224"/>
    </row>
    <row r="1064" spans="3:12">
      <c r="C1064" s="224"/>
      <c r="D1064" s="224"/>
      <c r="E1064" s="224"/>
      <c r="F1064" s="224"/>
      <c r="G1064" s="224"/>
      <c r="H1064" s="224"/>
      <c r="I1064" s="224"/>
      <c r="J1064" s="224"/>
      <c r="K1064" s="224"/>
      <c r="L1064" s="224"/>
    </row>
    <row r="1065" spans="3:12">
      <c r="C1065" s="224"/>
      <c r="D1065" s="224"/>
      <c r="E1065" s="224"/>
      <c r="F1065" s="224"/>
      <c r="G1065" s="224"/>
      <c r="H1065" s="224"/>
      <c r="I1065" s="224"/>
      <c r="J1065" s="224"/>
      <c r="K1065" s="224"/>
      <c r="L1065" s="224"/>
    </row>
    <row r="1066" spans="3:12">
      <c r="C1066" s="224"/>
      <c r="D1066" s="224"/>
      <c r="E1066" s="224"/>
      <c r="F1066" s="224"/>
      <c r="G1066" s="224"/>
      <c r="H1066" s="224"/>
      <c r="I1066" s="224"/>
      <c r="J1066" s="224"/>
      <c r="K1066" s="224"/>
      <c r="L1066" s="224"/>
    </row>
    <row r="1067" spans="3:12">
      <c r="C1067" s="224"/>
      <c r="D1067" s="224"/>
      <c r="E1067" s="224"/>
      <c r="F1067" s="224"/>
      <c r="G1067" s="224"/>
      <c r="H1067" s="224"/>
      <c r="I1067" s="224"/>
      <c r="J1067" s="224"/>
      <c r="K1067" s="224"/>
      <c r="L1067" s="224"/>
    </row>
    <row r="1068" spans="3:12">
      <c r="C1068" s="224"/>
      <c r="D1068" s="224"/>
      <c r="E1068" s="224"/>
      <c r="F1068" s="224"/>
      <c r="G1068" s="224"/>
      <c r="H1068" s="224"/>
      <c r="I1068" s="224"/>
      <c r="J1068" s="224"/>
      <c r="K1068" s="224"/>
      <c r="L1068" s="224"/>
    </row>
    <row r="1069" spans="3:12">
      <c r="C1069" s="224"/>
      <c r="D1069" s="224"/>
      <c r="E1069" s="224"/>
      <c r="F1069" s="224"/>
      <c r="G1069" s="224"/>
      <c r="H1069" s="224"/>
      <c r="I1069" s="224"/>
      <c r="J1069" s="224"/>
      <c r="K1069" s="224"/>
      <c r="L1069" s="224"/>
    </row>
    <row r="1070" spans="3:12">
      <c r="C1070" s="224"/>
      <c r="D1070" s="224"/>
      <c r="E1070" s="224"/>
      <c r="F1070" s="224"/>
      <c r="G1070" s="224"/>
      <c r="H1070" s="224"/>
      <c r="I1070" s="224"/>
      <c r="J1070" s="224"/>
      <c r="K1070" s="224"/>
      <c r="L1070" s="224"/>
    </row>
    <row r="1071" spans="3:12">
      <c r="C1071" s="224"/>
      <c r="D1071" s="224"/>
      <c r="E1071" s="224"/>
      <c r="F1071" s="224"/>
      <c r="G1071" s="224"/>
      <c r="H1071" s="224"/>
      <c r="I1071" s="224"/>
      <c r="J1071" s="224"/>
      <c r="K1071" s="224"/>
      <c r="L1071" s="224"/>
    </row>
    <row r="1072" spans="3:12">
      <c r="C1072" s="224"/>
      <c r="D1072" s="224"/>
      <c r="E1072" s="224"/>
      <c r="F1072" s="224"/>
      <c r="G1072" s="224"/>
      <c r="H1072" s="224"/>
      <c r="I1072" s="224"/>
      <c r="J1072" s="224"/>
      <c r="K1072" s="224"/>
      <c r="L1072" s="224"/>
    </row>
    <row r="1073" spans="3:12">
      <c r="C1073" s="224"/>
      <c r="D1073" s="224"/>
      <c r="E1073" s="224"/>
      <c r="F1073" s="224"/>
      <c r="G1073" s="224"/>
      <c r="H1073" s="224"/>
      <c r="I1073" s="224"/>
      <c r="J1073" s="224"/>
      <c r="K1073" s="224"/>
      <c r="L1073" s="224"/>
    </row>
    <row r="1074" spans="3:12">
      <c r="C1074" s="224"/>
      <c r="D1074" s="224"/>
      <c r="E1074" s="224"/>
      <c r="F1074" s="224"/>
      <c r="G1074" s="224"/>
      <c r="H1074" s="224"/>
      <c r="I1074" s="224"/>
      <c r="J1074" s="224"/>
      <c r="K1074" s="224"/>
      <c r="L1074" s="224"/>
    </row>
    <row r="1075" spans="3:12">
      <c r="C1075" s="224"/>
      <c r="D1075" s="224"/>
      <c r="E1075" s="224"/>
      <c r="F1075" s="224"/>
      <c r="G1075" s="224"/>
      <c r="H1075" s="224"/>
      <c r="I1075" s="224"/>
      <c r="J1075" s="224"/>
      <c r="K1075" s="224"/>
      <c r="L1075" s="224"/>
    </row>
    <row r="1076" spans="3:12">
      <c r="C1076" s="224"/>
      <c r="D1076" s="224"/>
      <c r="E1076" s="224"/>
      <c r="F1076" s="224"/>
      <c r="G1076" s="224"/>
      <c r="H1076" s="224"/>
      <c r="I1076" s="224"/>
      <c r="J1076" s="224"/>
      <c r="K1076" s="224"/>
      <c r="L1076" s="224"/>
    </row>
    <row r="1077" spans="3:12">
      <c r="C1077" s="224"/>
      <c r="D1077" s="224"/>
      <c r="E1077" s="224"/>
      <c r="F1077" s="224"/>
      <c r="G1077" s="224"/>
      <c r="H1077" s="224"/>
      <c r="I1077" s="224"/>
      <c r="J1077" s="224"/>
      <c r="K1077" s="224"/>
      <c r="L1077" s="224"/>
    </row>
    <row r="1078" spans="3:12">
      <c r="C1078" s="224"/>
      <c r="D1078" s="224"/>
      <c r="E1078" s="224"/>
      <c r="F1078" s="224"/>
      <c r="G1078" s="224"/>
      <c r="H1078" s="224"/>
      <c r="I1078" s="224"/>
      <c r="J1078" s="224"/>
      <c r="K1078" s="224"/>
      <c r="L1078" s="224"/>
    </row>
    <row r="1079" spans="3:12">
      <c r="C1079" s="224"/>
      <c r="D1079" s="224"/>
      <c r="E1079" s="224"/>
      <c r="F1079" s="224"/>
      <c r="G1079" s="224"/>
      <c r="H1079" s="224"/>
      <c r="I1079" s="224"/>
      <c r="J1079" s="224"/>
      <c r="K1079" s="224"/>
      <c r="L1079" s="224"/>
    </row>
    <row r="1080" spans="3:12">
      <c r="C1080" s="224"/>
      <c r="D1080" s="224"/>
      <c r="E1080" s="224"/>
      <c r="F1080" s="224"/>
      <c r="G1080" s="224"/>
      <c r="H1080" s="224"/>
      <c r="I1080" s="224"/>
      <c r="J1080" s="224"/>
      <c r="K1080" s="224"/>
      <c r="L1080" s="224"/>
    </row>
    <row r="1081" spans="3:12">
      <c r="C1081" s="224"/>
      <c r="D1081" s="224"/>
      <c r="E1081" s="224"/>
      <c r="F1081" s="224"/>
      <c r="G1081" s="224"/>
      <c r="H1081" s="224"/>
      <c r="I1081" s="224"/>
      <c r="J1081" s="224"/>
      <c r="K1081" s="224"/>
      <c r="L1081" s="224"/>
    </row>
    <row r="1082" spans="3:12">
      <c r="C1082" s="224"/>
      <c r="D1082" s="224"/>
      <c r="E1082" s="224"/>
      <c r="F1082" s="224"/>
      <c r="G1082" s="224"/>
      <c r="H1082" s="224"/>
      <c r="I1082" s="224"/>
      <c r="J1082" s="224"/>
      <c r="K1082" s="224"/>
      <c r="L1082" s="224"/>
    </row>
    <row r="1083" spans="3:12">
      <c r="C1083" s="224"/>
      <c r="D1083" s="224"/>
      <c r="E1083" s="224"/>
      <c r="F1083" s="224"/>
      <c r="G1083" s="224"/>
      <c r="H1083" s="224"/>
      <c r="I1083" s="224"/>
      <c r="J1083" s="224"/>
      <c r="K1083" s="224"/>
      <c r="L1083" s="224"/>
    </row>
    <row r="1084" spans="3:12">
      <c r="C1084" s="224"/>
      <c r="D1084" s="224"/>
      <c r="E1084" s="224"/>
      <c r="F1084" s="224"/>
      <c r="G1084" s="224"/>
      <c r="H1084" s="224"/>
      <c r="I1084" s="224"/>
      <c r="J1084" s="224"/>
      <c r="K1084" s="224"/>
      <c r="L1084" s="224"/>
    </row>
    <row r="1085" spans="3:12">
      <c r="C1085" s="224"/>
      <c r="D1085" s="224"/>
      <c r="E1085" s="224"/>
      <c r="F1085" s="224"/>
      <c r="G1085" s="224"/>
      <c r="H1085" s="224"/>
      <c r="I1085" s="224"/>
      <c r="J1085" s="224"/>
      <c r="K1085" s="224"/>
      <c r="L1085" s="224"/>
    </row>
    <row r="1086" spans="3:12">
      <c r="C1086" s="224"/>
      <c r="D1086" s="224"/>
      <c r="E1086" s="224"/>
      <c r="F1086" s="224"/>
      <c r="G1086" s="224"/>
      <c r="H1086" s="224"/>
      <c r="I1086" s="224"/>
      <c r="J1086" s="224"/>
      <c r="K1086" s="224"/>
      <c r="L1086" s="224"/>
    </row>
    <row r="1087" spans="3:12">
      <c r="C1087" s="224"/>
      <c r="D1087" s="224"/>
      <c r="E1087" s="224"/>
      <c r="F1087" s="224"/>
      <c r="G1087" s="224"/>
      <c r="H1087" s="224"/>
      <c r="I1087" s="224"/>
      <c r="J1087" s="224"/>
      <c r="K1087" s="224"/>
      <c r="L1087" s="224"/>
    </row>
    <row r="1088" spans="3:12">
      <c r="C1088" s="224"/>
      <c r="D1088" s="224"/>
      <c r="E1088" s="224"/>
      <c r="F1088" s="224"/>
      <c r="G1088" s="224"/>
      <c r="H1088" s="224"/>
      <c r="I1088" s="224"/>
      <c r="J1088" s="224"/>
      <c r="K1088" s="224"/>
      <c r="L1088" s="224"/>
    </row>
    <row r="1089" spans="3:12">
      <c r="C1089" s="224"/>
      <c r="D1089" s="224"/>
      <c r="E1089" s="224"/>
      <c r="F1089" s="224"/>
      <c r="G1089" s="224"/>
      <c r="H1089" s="224"/>
      <c r="I1089" s="224"/>
      <c r="J1089" s="224"/>
      <c r="K1089" s="224"/>
      <c r="L1089" s="224"/>
    </row>
    <row r="1090" spans="3:12">
      <c r="C1090" s="224"/>
      <c r="D1090" s="224"/>
      <c r="E1090" s="224"/>
      <c r="F1090" s="224"/>
      <c r="G1090" s="224"/>
      <c r="H1090" s="224"/>
      <c r="I1090" s="224"/>
      <c r="J1090" s="224"/>
      <c r="K1090" s="224"/>
      <c r="L1090" s="224"/>
    </row>
    <row r="1091" spans="3:12">
      <c r="C1091" s="224"/>
      <c r="D1091" s="224"/>
      <c r="E1091" s="224"/>
      <c r="F1091" s="224"/>
      <c r="G1091" s="224"/>
      <c r="H1091" s="224"/>
      <c r="I1091" s="224"/>
      <c r="J1091" s="224"/>
      <c r="K1091" s="224"/>
      <c r="L1091" s="224"/>
    </row>
    <row r="1092" spans="3:12">
      <c r="C1092" s="224"/>
      <c r="D1092" s="224"/>
      <c r="E1092" s="224"/>
      <c r="F1092" s="224"/>
      <c r="G1092" s="224"/>
      <c r="H1092" s="224"/>
      <c r="I1092" s="224"/>
      <c r="J1092" s="224"/>
      <c r="K1092" s="224"/>
      <c r="L1092" s="224"/>
    </row>
    <row r="1093" spans="3:12">
      <c r="C1093" s="224"/>
      <c r="D1093" s="224"/>
      <c r="E1093" s="224"/>
      <c r="F1093" s="224"/>
      <c r="G1093" s="224"/>
      <c r="H1093" s="224"/>
      <c r="I1093" s="224"/>
      <c r="J1093" s="224"/>
      <c r="K1093" s="224"/>
      <c r="L1093" s="224"/>
    </row>
    <row r="1094" spans="3:12">
      <c r="C1094" s="224"/>
      <c r="D1094" s="224"/>
      <c r="E1094" s="224"/>
      <c r="F1094" s="224"/>
      <c r="G1094" s="224"/>
      <c r="H1094" s="224"/>
      <c r="I1094" s="224"/>
      <c r="J1094" s="224"/>
      <c r="K1094" s="224"/>
      <c r="L1094" s="224"/>
    </row>
    <row r="1095" spans="3:12">
      <c r="C1095" s="224"/>
      <c r="D1095" s="224"/>
      <c r="E1095" s="224"/>
      <c r="F1095" s="224"/>
      <c r="G1095" s="224"/>
      <c r="H1095" s="224"/>
      <c r="I1095" s="224"/>
      <c r="J1095" s="224"/>
      <c r="K1095" s="224"/>
      <c r="L1095" s="224"/>
    </row>
    <row r="1096" spans="3:12">
      <c r="C1096" s="224"/>
      <c r="D1096" s="224"/>
      <c r="E1096" s="224"/>
      <c r="F1096" s="224"/>
      <c r="G1096" s="224"/>
      <c r="H1096" s="224"/>
      <c r="I1096" s="224"/>
      <c r="J1096" s="224"/>
      <c r="K1096" s="224"/>
      <c r="L1096" s="224"/>
    </row>
    <row r="1097" spans="3:12">
      <c r="C1097" s="224"/>
      <c r="D1097" s="224"/>
      <c r="E1097" s="224"/>
      <c r="F1097" s="224"/>
      <c r="G1097" s="224"/>
      <c r="H1097" s="224"/>
      <c r="I1097" s="224"/>
      <c r="J1097" s="224"/>
      <c r="K1097" s="224"/>
      <c r="L1097" s="224"/>
    </row>
    <row r="1098" spans="3:12">
      <c r="C1098" s="224"/>
      <c r="D1098" s="224"/>
      <c r="E1098" s="224"/>
      <c r="F1098" s="224"/>
      <c r="G1098" s="224"/>
      <c r="H1098" s="224"/>
      <c r="I1098" s="224"/>
      <c r="J1098" s="224"/>
      <c r="K1098" s="224"/>
      <c r="L1098" s="224"/>
    </row>
    <row r="1099" spans="3:12">
      <c r="C1099" s="224"/>
      <c r="D1099" s="224"/>
      <c r="E1099" s="224"/>
      <c r="F1099" s="224"/>
      <c r="G1099" s="224"/>
      <c r="H1099" s="224"/>
      <c r="I1099" s="224"/>
      <c r="J1099" s="224"/>
      <c r="K1099" s="224"/>
      <c r="L1099" s="224"/>
    </row>
    <row r="1100" spans="3:12">
      <c r="C1100" s="224"/>
      <c r="D1100" s="224"/>
      <c r="E1100" s="224"/>
      <c r="F1100" s="224"/>
      <c r="G1100" s="224"/>
      <c r="H1100" s="224"/>
      <c r="I1100" s="224"/>
      <c r="J1100" s="224"/>
      <c r="K1100" s="224"/>
      <c r="L1100" s="224"/>
    </row>
    <row r="1101" spans="3:12">
      <c r="C1101" s="224"/>
      <c r="D1101" s="224"/>
      <c r="E1101" s="224"/>
      <c r="F1101" s="224"/>
      <c r="G1101" s="224"/>
      <c r="H1101" s="224"/>
      <c r="I1101" s="224"/>
      <c r="J1101" s="224"/>
      <c r="K1101" s="224"/>
      <c r="L1101" s="224"/>
    </row>
    <row r="1102" spans="3:12">
      <c r="C1102" s="224"/>
      <c r="D1102" s="224"/>
      <c r="E1102" s="224"/>
      <c r="F1102" s="224"/>
      <c r="G1102" s="224"/>
      <c r="H1102" s="224"/>
      <c r="I1102" s="224"/>
      <c r="J1102" s="224"/>
      <c r="K1102" s="224"/>
      <c r="L1102" s="224"/>
    </row>
    <row r="1103" spans="3:12">
      <c r="C1103" s="224"/>
      <c r="D1103" s="224"/>
      <c r="E1103" s="224"/>
      <c r="F1103" s="224"/>
      <c r="G1103" s="224"/>
      <c r="H1103" s="224"/>
      <c r="I1103" s="224"/>
      <c r="J1103" s="224"/>
      <c r="K1103" s="224"/>
      <c r="L1103" s="224"/>
    </row>
    <row r="1104" spans="3:12">
      <c r="C1104" s="224"/>
      <c r="D1104" s="224"/>
      <c r="E1104" s="224"/>
      <c r="F1104" s="224"/>
      <c r="G1104" s="224"/>
      <c r="H1104" s="224"/>
      <c r="I1104" s="224"/>
      <c r="J1104" s="224"/>
      <c r="K1104" s="224"/>
      <c r="L1104" s="224"/>
    </row>
    <row r="1105" spans="3:12">
      <c r="C1105" s="224"/>
      <c r="D1105" s="224"/>
      <c r="E1105" s="224"/>
      <c r="F1105" s="224"/>
      <c r="G1105" s="224"/>
      <c r="H1105" s="224"/>
      <c r="I1105" s="224"/>
      <c r="J1105" s="224"/>
      <c r="K1105" s="224"/>
      <c r="L1105" s="224"/>
    </row>
    <row r="1106" spans="3:12">
      <c r="C1106" s="224"/>
      <c r="D1106" s="224"/>
      <c r="E1106" s="224"/>
      <c r="F1106" s="224"/>
      <c r="G1106" s="224"/>
      <c r="H1106" s="224"/>
      <c r="I1106" s="224"/>
      <c r="J1106" s="224"/>
      <c r="K1106" s="224"/>
      <c r="L1106" s="224"/>
    </row>
    <row r="1107" spans="3:12">
      <c r="C1107" s="224"/>
      <c r="D1107" s="224"/>
      <c r="E1107" s="224"/>
      <c r="F1107" s="224"/>
      <c r="G1107" s="224"/>
      <c r="H1107" s="224"/>
      <c r="I1107" s="224"/>
      <c r="J1107" s="224"/>
      <c r="K1107" s="224"/>
      <c r="L1107" s="224"/>
    </row>
    <row r="1108" spans="3:12">
      <c r="C1108" s="224"/>
      <c r="D1108" s="224"/>
      <c r="E1108" s="224"/>
      <c r="F1108" s="224"/>
      <c r="G1108" s="224"/>
      <c r="H1108" s="224"/>
      <c r="I1108" s="224"/>
      <c r="J1108" s="224"/>
      <c r="K1108" s="224"/>
      <c r="L1108" s="224"/>
    </row>
    <row r="1109" spans="3:12">
      <c r="C1109" s="224"/>
      <c r="D1109" s="224"/>
      <c r="E1109" s="224"/>
      <c r="F1109" s="224"/>
      <c r="G1109" s="224"/>
      <c r="H1109" s="224"/>
      <c r="I1109" s="224"/>
      <c r="J1109" s="224"/>
      <c r="K1109" s="224"/>
      <c r="L1109" s="224"/>
    </row>
    <row r="1110" spans="3:12">
      <c r="C1110" s="224"/>
      <c r="D1110" s="224"/>
      <c r="E1110" s="224"/>
      <c r="F1110" s="224"/>
      <c r="G1110" s="224"/>
      <c r="H1110" s="224"/>
      <c r="I1110" s="224"/>
      <c r="J1110" s="224"/>
      <c r="K1110" s="224"/>
      <c r="L1110" s="224"/>
    </row>
    <row r="1111" spans="3:12">
      <c r="C1111" s="224"/>
      <c r="D1111" s="224"/>
      <c r="E1111" s="224"/>
      <c r="F1111" s="224"/>
      <c r="G1111" s="224"/>
      <c r="H1111" s="224"/>
      <c r="I1111" s="224"/>
      <c r="J1111" s="224"/>
      <c r="K1111" s="224"/>
      <c r="L1111" s="224"/>
    </row>
    <row r="1112" spans="3:12">
      <c r="C1112" s="224"/>
      <c r="D1112" s="224"/>
      <c r="E1112" s="224"/>
      <c r="F1112" s="224"/>
      <c r="G1112" s="224"/>
      <c r="H1112" s="224"/>
      <c r="I1112" s="224"/>
      <c r="J1112" s="224"/>
      <c r="K1112" s="224"/>
      <c r="L1112" s="224"/>
    </row>
    <row r="1113" spans="3:12">
      <c r="C1113" s="224"/>
      <c r="D1113" s="224"/>
      <c r="E1113" s="224"/>
      <c r="F1113" s="224"/>
      <c r="G1113" s="224"/>
      <c r="H1113" s="224"/>
      <c r="I1113" s="224"/>
      <c r="J1113" s="224"/>
      <c r="K1113" s="224"/>
      <c r="L1113" s="224"/>
    </row>
    <row r="1114" spans="3:12">
      <c r="C1114" s="224"/>
      <c r="D1114" s="224"/>
      <c r="E1114" s="224"/>
      <c r="F1114" s="224"/>
      <c r="G1114" s="224"/>
      <c r="H1114" s="224"/>
      <c r="I1114" s="224"/>
      <c r="J1114" s="224"/>
      <c r="K1114" s="224"/>
      <c r="L1114" s="224"/>
    </row>
    <row r="1115" spans="3:12">
      <c r="C1115" s="224"/>
      <c r="D1115" s="224"/>
      <c r="E1115" s="224"/>
      <c r="F1115" s="224"/>
      <c r="G1115" s="224"/>
      <c r="H1115" s="224"/>
      <c r="I1115" s="224"/>
      <c r="J1115" s="224"/>
      <c r="K1115" s="224"/>
      <c r="L1115" s="224"/>
    </row>
    <row r="1116" spans="3:12">
      <c r="C1116" s="224"/>
      <c r="D1116" s="224"/>
      <c r="E1116" s="224"/>
      <c r="F1116" s="224"/>
      <c r="G1116" s="224"/>
      <c r="H1116" s="224"/>
      <c r="I1116" s="224"/>
      <c r="J1116" s="224"/>
      <c r="K1116" s="224"/>
      <c r="L1116" s="224"/>
    </row>
    <row r="1117" spans="3:12">
      <c r="C1117" s="224"/>
      <c r="D1117" s="224"/>
      <c r="E1117" s="224"/>
      <c r="F1117" s="224"/>
      <c r="G1117" s="224"/>
      <c r="H1117" s="224"/>
      <c r="I1117" s="224"/>
      <c r="J1117" s="224"/>
      <c r="K1117" s="224"/>
      <c r="L1117" s="224"/>
    </row>
    <row r="1118" spans="3:12">
      <c r="C1118" s="224"/>
      <c r="D1118" s="224"/>
      <c r="E1118" s="224"/>
      <c r="F1118" s="224"/>
      <c r="G1118" s="224"/>
      <c r="H1118" s="224"/>
      <c r="I1118" s="224"/>
      <c r="J1118" s="224"/>
      <c r="K1118" s="224"/>
      <c r="L1118" s="224"/>
    </row>
    <row r="1119" spans="3:12">
      <c r="C1119" s="224"/>
      <c r="D1119" s="224"/>
      <c r="E1119" s="224"/>
      <c r="F1119" s="224"/>
      <c r="G1119" s="224"/>
      <c r="H1119" s="224"/>
      <c r="I1119" s="224"/>
      <c r="J1119" s="224"/>
      <c r="K1119" s="224"/>
      <c r="L1119" s="224"/>
    </row>
    <row r="1120" spans="3:12">
      <c r="C1120" s="224"/>
      <c r="D1120" s="224"/>
      <c r="E1120" s="224"/>
      <c r="F1120" s="224"/>
      <c r="G1120" s="224"/>
      <c r="H1120" s="224"/>
      <c r="I1120" s="224"/>
      <c r="J1120" s="224"/>
      <c r="K1120" s="224"/>
      <c r="L1120" s="224"/>
    </row>
    <row r="1121" spans="3:12">
      <c r="C1121" s="224"/>
      <c r="D1121" s="224"/>
      <c r="E1121" s="224"/>
      <c r="F1121" s="224"/>
      <c r="G1121" s="224"/>
      <c r="H1121" s="224"/>
      <c r="I1121" s="224"/>
      <c r="J1121" s="224"/>
      <c r="K1121" s="224"/>
      <c r="L1121" s="224"/>
    </row>
    <row r="1122" spans="3:12">
      <c r="C1122" s="224"/>
      <c r="D1122" s="224"/>
      <c r="E1122" s="224"/>
      <c r="F1122" s="224"/>
      <c r="G1122" s="224"/>
      <c r="H1122" s="224"/>
      <c r="I1122" s="224"/>
      <c r="J1122" s="224"/>
      <c r="K1122" s="224"/>
      <c r="L1122" s="224"/>
    </row>
    <row r="1123" spans="3:12">
      <c r="C1123" s="224"/>
      <c r="D1123" s="224"/>
      <c r="E1123" s="224"/>
      <c r="F1123" s="224"/>
      <c r="G1123" s="224"/>
      <c r="H1123" s="224"/>
      <c r="I1123" s="224"/>
      <c r="J1123" s="224"/>
      <c r="K1123" s="224"/>
      <c r="L1123" s="224"/>
    </row>
    <row r="1124" spans="3:12">
      <c r="C1124" s="224"/>
      <c r="D1124" s="224"/>
      <c r="E1124" s="224"/>
      <c r="F1124" s="224"/>
      <c r="G1124" s="224"/>
      <c r="H1124" s="224"/>
      <c r="I1124" s="224"/>
      <c r="J1124" s="224"/>
      <c r="K1124" s="224"/>
      <c r="L1124" s="224"/>
    </row>
    <row r="1125" spans="3:12">
      <c r="C1125" s="224"/>
      <c r="D1125" s="224"/>
      <c r="E1125" s="224"/>
      <c r="F1125" s="224"/>
      <c r="G1125" s="224"/>
      <c r="H1125" s="224"/>
      <c r="I1125" s="224"/>
      <c r="J1125" s="224"/>
      <c r="K1125" s="224"/>
      <c r="L1125" s="224"/>
    </row>
    <row r="1126" spans="3:12">
      <c r="C1126" s="224"/>
      <c r="D1126" s="224"/>
      <c r="E1126" s="224"/>
      <c r="F1126" s="224"/>
      <c r="G1126" s="224"/>
      <c r="H1126" s="224"/>
      <c r="I1126" s="224"/>
      <c r="J1126" s="224"/>
      <c r="K1126" s="224"/>
      <c r="L1126" s="224"/>
    </row>
    <row r="1127" spans="3:12">
      <c r="C1127" s="224"/>
      <c r="D1127" s="224"/>
      <c r="E1127" s="224"/>
      <c r="F1127" s="224"/>
      <c r="G1127" s="224"/>
      <c r="H1127" s="224"/>
      <c r="I1127" s="224"/>
      <c r="J1127" s="224"/>
      <c r="K1127" s="224"/>
      <c r="L1127" s="224"/>
    </row>
    <row r="1128" spans="3:12">
      <c r="C1128" s="224"/>
      <c r="D1128" s="224"/>
      <c r="E1128" s="224"/>
      <c r="F1128" s="224"/>
      <c r="G1128" s="224"/>
      <c r="H1128" s="224"/>
      <c r="I1128" s="224"/>
      <c r="J1128" s="224"/>
      <c r="K1128" s="224"/>
      <c r="L1128" s="224"/>
    </row>
    <row r="1129" spans="3:12">
      <c r="C1129" s="224"/>
      <c r="D1129" s="224"/>
      <c r="E1129" s="224"/>
      <c r="F1129" s="224"/>
      <c r="G1129" s="224"/>
      <c r="H1129" s="224"/>
      <c r="I1129" s="224"/>
      <c r="J1129" s="224"/>
      <c r="K1129" s="224"/>
      <c r="L1129" s="224"/>
    </row>
    <row r="1130" spans="3:12">
      <c r="C1130" s="224"/>
      <c r="D1130" s="224"/>
      <c r="E1130" s="224"/>
      <c r="F1130" s="224"/>
      <c r="G1130" s="224"/>
      <c r="H1130" s="224"/>
      <c r="I1130" s="224"/>
      <c r="J1130" s="224"/>
      <c r="K1130" s="224"/>
      <c r="L1130" s="224"/>
    </row>
    <row r="1131" spans="3:12">
      <c r="C1131" s="224"/>
      <c r="D1131" s="224"/>
      <c r="E1131" s="224"/>
      <c r="F1131" s="224"/>
      <c r="G1131" s="224"/>
      <c r="H1131" s="224"/>
      <c r="I1131" s="224"/>
      <c r="J1131" s="224"/>
      <c r="K1131" s="224"/>
      <c r="L1131" s="224"/>
    </row>
    <row r="1132" spans="3:12">
      <c r="C1132" s="224"/>
      <c r="D1132" s="224"/>
      <c r="E1132" s="224"/>
      <c r="F1132" s="224"/>
      <c r="G1132" s="224"/>
      <c r="H1132" s="224"/>
      <c r="I1132" s="224"/>
      <c r="J1132" s="224"/>
      <c r="K1132" s="224"/>
      <c r="L1132" s="224"/>
    </row>
    <row r="1133" spans="3:12">
      <c r="C1133" s="224"/>
      <c r="D1133" s="224"/>
      <c r="E1133" s="224"/>
      <c r="F1133" s="224"/>
      <c r="G1133" s="224"/>
      <c r="H1133" s="224"/>
      <c r="I1133" s="224"/>
      <c r="J1133" s="224"/>
      <c r="K1133" s="224"/>
      <c r="L1133" s="224"/>
    </row>
    <row r="1134" spans="3:12">
      <c r="C1134" s="224"/>
      <c r="D1134" s="224"/>
      <c r="E1134" s="224"/>
      <c r="F1134" s="224"/>
      <c r="G1134" s="224"/>
      <c r="H1134" s="224"/>
      <c r="I1134" s="224"/>
      <c r="J1134" s="224"/>
      <c r="K1134" s="224"/>
      <c r="L1134" s="224"/>
    </row>
    <row r="1135" spans="3:12">
      <c r="C1135" s="224"/>
      <c r="D1135" s="224"/>
      <c r="E1135" s="224"/>
      <c r="F1135" s="224"/>
      <c r="G1135" s="224"/>
      <c r="H1135" s="224"/>
      <c r="I1135" s="224"/>
      <c r="J1135" s="224"/>
      <c r="K1135" s="224"/>
      <c r="L1135" s="224"/>
    </row>
    <row r="1136" spans="3:12">
      <c r="C1136" s="224"/>
      <c r="D1136" s="224"/>
      <c r="E1136" s="224"/>
      <c r="F1136" s="224"/>
      <c r="G1136" s="224"/>
      <c r="H1136" s="224"/>
      <c r="I1136" s="224"/>
      <c r="J1136" s="224"/>
      <c r="K1136" s="224"/>
      <c r="L1136" s="224"/>
    </row>
    <row r="1137" spans="3:12">
      <c r="C1137" s="224"/>
      <c r="D1137" s="224"/>
      <c r="E1137" s="224"/>
      <c r="F1137" s="224"/>
      <c r="G1137" s="224"/>
      <c r="H1137" s="224"/>
      <c r="I1137" s="224"/>
      <c r="J1137" s="224"/>
      <c r="K1137" s="224"/>
      <c r="L1137" s="224"/>
    </row>
    <row r="1138" spans="3:12">
      <c r="C1138" s="224"/>
      <c r="D1138" s="224"/>
      <c r="E1138" s="224"/>
      <c r="F1138" s="224"/>
      <c r="G1138" s="224"/>
      <c r="H1138" s="224"/>
      <c r="I1138" s="224"/>
      <c r="J1138" s="224"/>
      <c r="K1138" s="224"/>
      <c r="L1138" s="224"/>
    </row>
    <row r="1139" spans="3:12">
      <c r="C1139" s="224"/>
      <c r="D1139" s="224"/>
      <c r="E1139" s="224"/>
      <c r="F1139" s="224"/>
      <c r="G1139" s="224"/>
      <c r="H1139" s="224"/>
      <c r="I1139" s="224"/>
      <c r="J1139" s="224"/>
      <c r="K1139" s="224"/>
      <c r="L1139" s="224"/>
    </row>
    <row r="1140" spans="3:12">
      <c r="C1140" s="224"/>
      <c r="D1140" s="224"/>
      <c r="E1140" s="224"/>
      <c r="F1140" s="224"/>
      <c r="G1140" s="224"/>
      <c r="H1140" s="224"/>
      <c r="I1140" s="224"/>
      <c r="J1140" s="224"/>
      <c r="K1140" s="224"/>
      <c r="L1140" s="224"/>
    </row>
    <row r="1141" spans="3:12">
      <c r="C1141" s="224"/>
      <c r="D1141" s="224"/>
      <c r="E1141" s="224"/>
      <c r="F1141" s="224"/>
      <c r="G1141" s="224"/>
      <c r="H1141" s="224"/>
      <c r="I1141" s="224"/>
      <c r="J1141" s="224"/>
      <c r="K1141" s="224"/>
      <c r="L1141" s="224"/>
    </row>
    <row r="1142" spans="3:12">
      <c r="C1142" s="224"/>
      <c r="D1142" s="224"/>
      <c r="E1142" s="224"/>
      <c r="F1142" s="224"/>
      <c r="G1142" s="224"/>
      <c r="H1142" s="224"/>
      <c r="I1142" s="224"/>
      <c r="J1142" s="224"/>
      <c r="K1142" s="224"/>
      <c r="L1142" s="224"/>
    </row>
    <row r="1143" spans="3:12">
      <c r="C1143" s="224"/>
      <c r="D1143" s="224"/>
      <c r="E1143" s="224"/>
      <c r="F1143" s="224"/>
      <c r="G1143" s="224"/>
      <c r="H1143" s="224"/>
      <c r="I1143" s="224"/>
      <c r="J1143" s="224"/>
      <c r="K1143" s="224"/>
      <c r="L1143" s="224"/>
    </row>
    <row r="1144" spans="3:12">
      <c r="C1144" s="224"/>
      <c r="D1144" s="224"/>
      <c r="E1144" s="224"/>
      <c r="F1144" s="224"/>
      <c r="G1144" s="224"/>
      <c r="H1144" s="224"/>
      <c r="I1144" s="224"/>
      <c r="J1144" s="224"/>
      <c r="K1144" s="224"/>
      <c r="L1144" s="224"/>
    </row>
    <row r="1145" spans="3:12">
      <c r="C1145" s="224"/>
      <c r="D1145" s="224"/>
      <c r="E1145" s="224"/>
      <c r="F1145" s="224"/>
      <c r="G1145" s="224"/>
      <c r="H1145" s="224"/>
      <c r="I1145" s="224"/>
      <c r="J1145" s="224"/>
      <c r="K1145" s="224"/>
      <c r="L1145" s="224"/>
    </row>
    <row r="1146" spans="3:12">
      <c r="C1146" s="224"/>
      <c r="D1146" s="224"/>
      <c r="E1146" s="224"/>
      <c r="F1146" s="224"/>
      <c r="G1146" s="224"/>
      <c r="H1146" s="224"/>
      <c r="I1146" s="224"/>
      <c r="J1146" s="224"/>
      <c r="K1146" s="224"/>
      <c r="L1146" s="224"/>
    </row>
    <row r="1147" spans="3:12">
      <c r="C1147" s="224"/>
      <c r="D1147" s="224"/>
      <c r="E1147" s="224"/>
      <c r="F1147" s="224"/>
      <c r="G1147" s="224"/>
      <c r="H1147" s="224"/>
      <c r="I1147" s="224"/>
      <c r="J1147" s="224"/>
      <c r="K1147" s="224"/>
      <c r="L1147" s="224"/>
    </row>
    <row r="1148" spans="3:12">
      <c r="C1148" s="224"/>
      <c r="D1148" s="224"/>
      <c r="E1148" s="224"/>
      <c r="F1148" s="224"/>
      <c r="G1148" s="224"/>
      <c r="H1148" s="224"/>
      <c r="I1148" s="224"/>
      <c r="J1148" s="224"/>
      <c r="K1148" s="224"/>
      <c r="L1148" s="224"/>
    </row>
    <row r="1149" spans="3:12">
      <c r="C1149" s="224"/>
      <c r="D1149" s="224"/>
      <c r="E1149" s="224"/>
      <c r="F1149" s="224"/>
      <c r="G1149" s="224"/>
      <c r="H1149" s="224"/>
      <c r="I1149" s="224"/>
      <c r="J1149" s="224"/>
      <c r="K1149" s="224"/>
      <c r="L1149" s="224"/>
    </row>
    <row r="1150" spans="3:12">
      <c r="C1150" s="224"/>
      <c r="D1150" s="224"/>
      <c r="E1150" s="224"/>
      <c r="F1150" s="224"/>
      <c r="G1150" s="224"/>
      <c r="H1150" s="224"/>
      <c r="I1150" s="224"/>
      <c r="J1150" s="224"/>
      <c r="K1150" s="224"/>
      <c r="L1150" s="224"/>
    </row>
    <row r="1151" spans="3:12">
      <c r="C1151" s="224"/>
      <c r="D1151" s="224"/>
      <c r="E1151" s="224"/>
      <c r="F1151" s="224"/>
      <c r="G1151" s="224"/>
      <c r="H1151" s="224"/>
      <c r="I1151" s="224"/>
      <c r="J1151" s="224"/>
      <c r="K1151" s="224"/>
      <c r="L1151" s="224"/>
    </row>
    <row r="1152" spans="3:12">
      <c r="C1152" s="224"/>
      <c r="D1152" s="224"/>
      <c r="E1152" s="224"/>
      <c r="F1152" s="224"/>
      <c r="G1152" s="224"/>
      <c r="H1152" s="224"/>
      <c r="I1152" s="224"/>
      <c r="J1152" s="224"/>
      <c r="K1152" s="224"/>
      <c r="L1152" s="224"/>
    </row>
    <row r="1153" spans="3:12">
      <c r="C1153" s="224"/>
      <c r="D1153" s="224"/>
      <c r="E1153" s="224"/>
      <c r="F1153" s="224"/>
      <c r="G1153" s="224"/>
      <c r="H1153" s="224"/>
      <c r="I1153" s="224"/>
      <c r="J1153" s="224"/>
      <c r="K1153" s="224"/>
      <c r="L1153" s="224"/>
    </row>
    <row r="1154" spans="3:12">
      <c r="C1154" s="224"/>
      <c r="D1154" s="224"/>
      <c r="E1154" s="224"/>
      <c r="F1154" s="224"/>
      <c r="G1154" s="224"/>
      <c r="H1154" s="224"/>
      <c r="I1154" s="224"/>
      <c r="J1154" s="224"/>
      <c r="K1154" s="224"/>
      <c r="L1154" s="224"/>
    </row>
    <row r="1155" spans="3:12">
      <c r="C1155" s="224"/>
      <c r="D1155" s="224"/>
      <c r="E1155" s="224"/>
      <c r="F1155" s="224"/>
      <c r="G1155" s="224"/>
      <c r="H1155" s="224"/>
      <c r="I1155" s="224"/>
      <c r="J1155" s="224"/>
      <c r="K1155" s="224"/>
      <c r="L1155" s="224"/>
    </row>
    <row r="1156" spans="3:12">
      <c r="C1156" s="224"/>
      <c r="D1156" s="224"/>
      <c r="E1156" s="224"/>
      <c r="F1156" s="224"/>
      <c r="G1156" s="224"/>
      <c r="H1156" s="224"/>
      <c r="I1156" s="224"/>
      <c r="J1156" s="224"/>
      <c r="K1156" s="224"/>
      <c r="L1156" s="224"/>
    </row>
    <row r="1157" spans="3:12">
      <c r="C1157" s="224"/>
      <c r="D1157" s="224"/>
      <c r="E1157" s="224"/>
      <c r="F1157" s="224"/>
      <c r="G1157" s="224"/>
      <c r="H1157" s="224"/>
      <c r="I1157" s="224"/>
      <c r="J1157" s="224"/>
      <c r="K1157" s="224"/>
      <c r="L1157" s="224"/>
    </row>
    <row r="1158" spans="3:12">
      <c r="C1158" s="224"/>
      <c r="D1158" s="224"/>
      <c r="E1158" s="224"/>
      <c r="F1158" s="224"/>
      <c r="G1158" s="224"/>
      <c r="H1158" s="224"/>
      <c r="I1158" s="224"/>
      <c r="J1158" s="224"/>
      <c r="K1158" s="224"/>
      <c r="L1158" s="224"/>
    </row>
    <row r="1159" spans="3:12">
      <c r="C1159" s="224"/>
      <c r="D1159" s="224"/>
      <c r="E1159" s="224"/>
      <c r="F1159" s="224"/>
      <c r="G1159" s="224"/>
      <c r="H1159" s="224"/>
      <c r="I1159" s="224"/>
      <c r="J1159" s="224"/>
      <c r="K1159" s="224"/>
      <c r="L1159" s="224"/>
    </row>
    <row r="1160" spans="3:12">
      <c r="C1160" s="224"/>
      <c r="D1160" s="224"/>
      <c r="E1160" s="224"/>
      <c r="F1160" s="224"/>
      <c r="G1160" s="224"/>
      <c r="H1160" s="224"/>
      <c r="I1160" s="224"/>
      <c r="J1160" s="224"/>
      <c r="K1160" s="224"/>
      <c r="L1160" s="224"/>
    </row>
    <row r="1161" spans="3:12">
      <c r="C1161" s="224"/>
      <c r="D1161" s="224"/>
      <c r="E1161" s="224"/>
      <c r="F1161" s="224"/>
      <c r="G1161" s="224"/>
      <c r="H1161" s="224"/>
      <c r="I1161" s="224"/>
      <c r="J1161" s="224"/>
      <c r="K1161" s="224"/>
      <c r="L1161" s="224"/>
    </row>
    <row r="1162" spans="3:12">
      <c r="C1162" s="224"/>
      <c r="D1162" s="224"/>
      <c r="E1162" s="224"/>
      <c r="F1162" s="224"/>
      <c r="G1162" s="224"/>
      <c r="H1162" s="224"/>
      <c r="I1162" s="224"/>
      <c r="J1162" s="224"/>
      <c r="K1162" s="224"/>
      <c r="L1162" s="224"/>
    </row>
    <row r="1163" spans="3:12">
      <c r="C1163" s="224"/>
      <c r="D1163" s="224"/>
      <c r="E1163" s="224"/>
      <c r="F1163" s="224"/>
      <c r="G1163" s="224"/>
      <c r="H1163" s="224"/>
      <c r="I1163" s="224"/>
      <c r="J1163" s="224"/>
      <c r="K1163" s="224"/>
      <c r="L1163" s="224"/>
    </row>
    <row r="1164" spans="3:12">
      <c r="C1164" s="224"/>
      <c r="D1164" s="224"/>
      <c r="E1164" s="224"/>
      <c r="F1164" s="224"/>
      <c r="G1164" s="224"/>
      <c r="H1164" s="224"/>
      <c r="I1164" s="224"/>
      <c r="J1164" s="224"/>
      <c r="K1164" s="224"/>
      <c r="L1164" s="224"/>
    </row>
    <row r="1165" spans="3:12">
      <c r="C1165" s="224"/>
      <c r="D1165" s="224"/>
      <c r="E1165" s="224"/>
      <c r="F1165" s="224"/>
      <c r="G1165" s="224"/>
      <c r="H1165" s="224"/>
      <c r="I1165" s="224"/>
      <c r="J1165" s="224"/>
      <c r="K1165" s="224"/>
      <c r="L1165" s="224"/>
    </row>
    <row r="1166" spans="3:12">
      <c r="C1166" s="224"/>
      <c r="D1166" s="224"/>
      <c r="E1166" s="224"/>
      <c r="F1166" s="224"/>
      <c r="G1166" s="224"/>
      <c r="H1166" s="224"/>
      <c r="I1166" s="224"/>
      <c r="J1166" s="224"/>
      <c r="K1166" s="224"/>
      <c r="L1166" s="224"/>
    </row>
    <row r="1167" spans="3:12">
      <c r="C1167" s="224"/>
      <c r="D1167" s="224"/>
      <c r="E1167" s="224"/>
      <c r="F1167" s="224"/>
      <c r="G1167" s="224"/>
      <c r="H1167" s="224"/>
      <c r="I1167" s="224"/>
      <c r="J1167" s="224"/>
      <c r="K1167" s="224"/>
      <c r="L1167" s="224"/>
    </row>
    <row r="1168" spans="3:12">
      <c r="C1168" s="224"/>
      <c r="D1168" s="224"/>
      <c r="E1168" s="224"/>
      <c r="F1168" s="224"/>
      <c r="G1168" s="224"/>
      <c r="H1168" s="224"/>
      <c r="I1168" s="224"/>
      <c r="J1168" s="224"/>
      <c r="K1168" s="224"/>
      <c r="L1168" s="224"/>
    </row>
    <row r="1169" spans="3:12">
      <c r="C1169" s="224"/>
      <c r="D1169" s="224"/>
      <c r="E1169" s="224"/>
      <c r="F1169" s="224"/>
      <c r="G1169" s="224"/>
      <c r="H1169" s="224"/>
      <c r="I1169" s="224"/>
      <c r="J1169" s="224"/>
      <c r="K1169" s="224"/>
      <c r="L1169" s="224"/>
    </row>
    <row r="1170" spans="3:12">
      <c r="C1170" s="224"/>
      <c r="D1170" s="224"/>
      <c r="E1170" s="224"/>
      <c r="F1170" s="224"/>
      <c r="G1170" s="224"/>
      <c r="H1170" s="224"/>
      <c r="I1170" s="224"/>
      <c r="J1170" s="224"/>
      <c r="K1170" s="224"/>
      <c r="L1170" s="224"/>
    </row>
    <row r="1171" spans="3:12">
      <c r="C1171" s="224"/>
      <c r="D1171" s="224"/>
      <c r="E1171" s="224"/>
      <c r="F1171" s="224"/>
      <c r="G1171" s="224"/>
      <c r="H1171" s="224"/>
      <c r="I1171" s="224"/>
      <c r="J1171" s="224"/>
      <c r="K1171" s="224"/>
      <c r="L1171" s="224"/>
    </row>
    <row r="1172" spans="3:12">
      <c r="C1172" s="224"/>
      <c r="D1172" s="224"/>
      <c r="E1172" s="224"/>
      <c r="F1172" s="224"/>
      <c r="G1172" s="224"/>
      <c r="H1172" s="224"/>
      <c r="I1172" s="224"/>
      <c r="J1172" s="224"/>
      <c r="K1172" s="224"/>
      <c r="L1172" s="224"/>
    </row>
    <row r="1173" spans="3:12">
      <c r="C1173" s="224"/>
      <c r="D1173" s="224"/>
      <c r="E1173" s="224"/>
      <c r="F1173" s="224"/>
      <c r="G1173" s="224"/>
      <c r="H1173" s="224"/>
      <c r="I1173" s="224"/>
      <c r="J1173" s="224"/>
      <c r="K1173" s="224"/>
      <c r="L1173" s="224"/>
    </row>
    <row r="1174" spans="3:12">
      <c r="C1174" s="224"/>
      <c r="D1174" s="224"/>
      <c r="E1174" s="224"/>
      <c r="F1174" s="224"/>
      <c r="G1174" s="224"/>
      <c r="H1174" s="224"/>
      <c r="I1174" s="224"/>
      <c r="J1174" s="224"/>
      <c r="K1174" s="224"/>
      <c r="L1174" s="224"/>
    </row>
    <row r="1175" spans="3:12">
      <c r="C1175" s="224"/>
      <c r="D1175" s="224"/>
      <c r="E1175" s="224"/>
      <c r="F1175" s="224"/>
      <c r="G1175" s="224"/>
      <c r="H1175" s="224"/>
      <c r="I1175" s="224"/>
      <c r="J1175" s="224"/>
      <c r="K1175" s="224"/>
      <c r="L1175" s="224"/>
    </row>
    <row r="1176" spans="3:12">
      <c r="C1176" s="224"/>
      <c r="D1176" s="224"/>
      <c r="E1176" s="224"/>
      <c r="F1176" s="224"/>
      <c r="G1176" s="224"/>
      <c r="H1176" s="224"/>
      <c r="I1176" s="224"/>
      <c r="J1176" s="224"/>
      <c r="K1176" s="224"/>
      <c r="L1176" s="224"/>
    </row>
    <row r="1177" spans="3:12">
      <c r="C1177" s="224"/>
      <c r="D1177" s="224"/>
      <c r="E1177" s="224"/>
      <c r="F1177" s="224"/>
      <c r="G1177" s="224"/>
      <c r="H1177" s="224"/>
      <c r="I1177" s="224"/>
      <c r="J1177" s="224"/>
      <c r="K1177" s="224"/>
      <c r="L1177" s="224"/>
    </row>
    <row r="1178" spans="3:12">
      <c r="C1178" s="224"/>
      <c r="D1178" s="224"/>
      <c r="E1178" s="224"/>
      <c r="F1178" s="224"/>
      <c r="G1178" s="224"/>
      <c r="H1178" s="224"/>
      <c r="I1178" s="224"/>
      <c r="J1178" s="224"/>
      <c r="K1178" s="224"/>
      <c r="L1178" s="224"/>
    </row>
    <row r="1179" spans="3:12">
      <c r="C1179" s="224"/>
      <c r="D1179" s="224"/>
      <c r="E1179" s="224"/>
      <c r="F1179" s="224"/>
      <c r="G1179" s="224"/>
      <c r="H1179" s="224"/>
      <c r="I1179" s="224"/>
      <c r="J1179" s="224"/>
      <c r="K1179" s="224"/>
      <c r="L1179" s="224"/>
    </row>
    <row r="1180" spans="3:12">
      <c r="C1180" s="224"/>
      <c r="D1180" s="224"/>
      <c r="E1180" s="224"/>
      <c r="F1180" s="224"/>
      <c r="G1180" s="224"/>
      <c r="H1180" s="224"/>
      <c r="I1180" s="224"/>
      <c r="J1180" s="224"/>
      <c r="K1180" s="224"/>
      <c r="L1180" s="224"/>
    </row>
    <row r="1181" spans="3:12">
      <c r="C1181" s="224"/>
      <c r="D1181" s="224"/>
      <c r="E1181" s="224"/>
      <c r="F1181" s="224"/>
      <c r="G1181" s="224"/>
      <c r="H1181" s="224"/>
      <c r="I1181" s="224"/>
      <c r="J1181" s="224"/>
      <c r="K1181" s="224"/>
      <c r="L1181" s="224"/>
    </row>
    <row r="1182" spans="3:12">
      <c r="C1182" s="224"/>
      <c r="D1182" s="224"/>
      <c r="E1182" s="224"/>
      <c r="F1182" s="224"/>
      <c r="G1182" s="224"/>
      <c r="H1182" s="224"/>
      <c r="I1182" s="224"/>
      <c r="J1182" s="224"/>
      <c r="K1182" s="224"/>
      <c r="L1182" s="224"/>
    </row>
    <row r="1183" spans="3:12">
      <c r="C1183" s="224"/>
      <c r="D1183" s="224"/>
      <c r="E1183" s="224"/>
      <c r="F1183" s="224"/>
      <c r="G1183" s="224"/>
      <c r="H1183" s="224"/>
      <c r="I1183" s="224"/>
      <c r="J1183" s="224"/>
      <c r="K1183" s="224"/>
      <c r="L1183" s="224"/>
    </row>
    <row r="1184" spans="3:12">
      <c r="C1184" s="224"/>
      <c r="D1184" s="224"/>
      <c r="E1184" s="224"/>
      <c r="F1184" s="224"/>
      <c r="G1184" s="224"/>
      <c r="H1184" s="224"/>
      <c r="I1184" s="224"/>
      <c r="J1184" s="224"/>
      <c r="K1184" s="224"/>
      <c r="L1184" s="224"/>
    </row>
    <row r="1185" spans="3:12">
      <c r="C1185" s="224"/>
      <c r="D1185" s="224"/>
      <c r="E1185" s="224"/>
      <c r="F1185" s="224"/>
      <c r="G1185" s="224"/>
      <c r="H1185" s="224"/>
      <c r="I1185" s="224"/>
      <c r="J1185" s="224"/>
      <c r="K1185" s="224"/>
      <c r="L1185" s="224"/>
    </row>
    <row r="1186" spans="3:12">
      <c r="C1186" s="224"/>
      <c r="D1186" s="224"/>
      <c r="E1186" s="224"/>
      <c r="F1186" s="224"/>
      <c r="G1186" s="224"/>
      <c r="H1186" s="224"/>
      <c r="I1186" s="224"/>
      <c r="J1186" s="224"/>
      <c r="K1186" s="224"/>
      <c r="L1186" s="224"/>
    </row>
    <row r="1187" spans="3:12">
      <c r="C1187" s="224"/>
      <c r="D1187" s="224"/>
      <c r="E1187" s="224"/>
      <c r="F1187" s="224"/>
      <c r="G1187" s="224"/>
      <c r="H1187" s="224"/>
      <c r="I1187" s="224"/>
      <c r="J1187" s="224"/>
      <c r="K1187" s="224"/>
      <c r="L1187" s="224"/>
    </row>
    <row r="1188" spans="3:12">
      <c r="C1188" s="224"/>
      <c r="D1188" s="224"/>
      <c r="E1188" s="224"/>
      <c r="F1188" s="224"/>
      <c r="G1188" s="224"/>
      <c r="H1188" s="224"/>
      <c r="I1188" s="224"/>
      <c r="J1188" s="224"/>
      <c r="K1188" s="224"/>
      <c r="L1188" s="224"/>
    </row>
    <row r="1189" spans="3:12">
      <c r="C1189" s="224"/>
      <c r="D1189" s="224"/>
      <c r="E1189" s="224"/>
      <c r="F1189" s="224"/>
      <c r="G1189" s="224"/>
      <c r="H1189" s="224"/>
      <c r="I1189" s="224"/>
      <c r="J1189" s="224"/>
      <c r="K1189" s="224"/>
      <c r="L1189" s="224"/>
    </row>
    <row r="1190" spans="3:12">
      <c r="C1190" s="224"/>
      <c r="D1190" s="224"/>
      <c r="E1190" s="224"/>
      <c r="F1190" s="224"/>
      <c r="G1190" s="224"/>
      <c r="H1190" s="224"/>
      <c r="I1190" s="224"/>
      <c r="J1190" s="224"/>
      <c r="K1190" s="224"/>
      <c r="L1190" s="224"/>
    </row>
    <row r="1191" spans="3:12">
      <c r="C1191" s="224"/>
      <c r="D1191" s="224"/>
      <c r="E1191" s="224"/>
      <c r="F1191" s="224"/>
      <c r="G1191" s="224"/>
      <c r="H1191" s="224"/>
      <c r="I1191" s="224"/>
      <c r="J1191" s="224"/>
      <c r="K1191" s="224"/>
      <c r="L1191" s="224"/>
    </row>
    <row r="1192" spans="3:12">
      <c r="C1192" s="224"/>
      <c r="D1192" s="224"/>
      <c r="E1192" s="224"/>
      <c r="F1192" s="224"/>
      <c r="G1192" s="224"/>
      <c r="H1192" s="224"/>
      <c r="I1192" s="224"/>
      <c r="J1192" s="224"/>
      <c r="K1192" s="224"/>
      <c r="L1192" s="224"/>
    </row>
    <row r="1193" spans="3:12">
      <c r="C1193" s="224"/>
      <c r="D1193" s="224"/>
      <c r="E1193" s="224"/>
      <c r="F1193" s="224"/>
      <c r="G1193" s="224"/>
      <c r="H1193" s="224"/>
      <c r="I1193" s="224"/>
      <c r="J1193" s="224"/>
      <c r="K1193" s="224"/>
      <c r="L1193" s="224"/>
    </row>
    <row r="1194" spans="3:12">
      <c r="C1194" s="224"/>
      <c r="D1194" s="224"/>
      <c r="E1194" s="224"/>
      <c r="F1194" s="224"/>
      <c r="G1194" s="224"/>
      <c r="H1194" s="224"/>
      <c r="I1194" s="224"/>
      <c r="J1194" s="224"/>
      <c r="K1194" s="224"/>
      <c r="L1194" s="224"/>
    </row>
    <row r="1195" spans="3:12">
      <c r="C1195" s="224"/>
      <c r="D1195" s="224"/>
      <c r="E1195" s="224"/>
      <c r="F1195" s="224"/>
      <c r="G1195" s="224"/>
      <c r="H1195" s="224"/>
      <c r="I1195" s="224"/>
      <c r="J1195" s="224"/>
      <c r="K1195" s="224"/>
      <c r="L1195" s="224"/>
    </row>
    <row r="1196" spans="3:12">
      <c r="C1196" s="224"/>
      <c r="D1196" s="224"/>
      <c r="E1196" s="224"/>
      <c r="F1196" s="224"/>
      <c r="G1196" s="224"/>
      <c r="H1196" s="224"/>
      <c r="I1196" s="224"/>
      <c r="J1196" s="224"/>
      <c r="K1196" s="224"/>
      <c r="L1196" s="224"/>
    </row>
    <row r="1197" spans="3:12">
      <c r="C1197" s="224"/>
      <c r="D1197" s="224"/>
      <c r="E1197" s="224"/>
      <c r="F1197" s="224"/>
      <c r="G1197" s="224"/>
      <c r="H1197" s="224"/>
      <c r="I1197" s="224"/>
      <c r="J1197" s="224"/>
      <c r="K1197" s="224"/>
      <c r="L1197" s="224"/>
    </row>
    <row r="1198" spans="3:12">
      <c r="C1198" s="224"/>
      <c r="D1198" s="224"/>
      <c r="E1198" s="224"/>
      <c r="F1198" s="224"/>
      <c r="G1198" s="224"/>
      <c r="H1198" s="224"/>
      <c r="I1198" s="224"/>
      <c r="J1198" s="224"/>
      <c r="K1198" s="224"/>
      <c r="L1198" s="224"/>
    </row>
    <row r="1199" spans="3:12">
      <c r="C1199" s="224"/>
      <c r="D1199" s="224"/>
      <c r="E1199" s="224"/>
      <c r="F1199" s="224"/>
      <c r="G1199" s="224"/>
      <c r="H1199" s="224"/>
      <c r="I1199" s="224"/>
      <c r="J1199" s="224"/>
      <c r="K1199" s="224"/>
      <c r="L1199" s="224"/>
    </row>
    <row r="1200" spans="3:12">
      <c r="C1200" s="224"/>
      <c r="D1200" s="224"/>
      <c r="E1200" s="224"/>
      <c r="F1200" s="224"/>
      <c r="G1200" s="224"/>
      <c r="H1200" s="224"/>
      <c r="I1200" s="224"/>
      <c r="J1200" s="224"/>
      <c r="K1200" s="224"/>
      <c r="L1200" s="224"/>
    </row>
    <row r="1201" spans="3:12">
      <c r="C1201" s="224"/>
      <c r="D1201" s="224"/>
      <c r="E1201" s="224"/>
      <c r="F1201" s="224"/>
      <c r="G1201" s="224"/>
      <c r="H1201" s="224"/>
      <c r="I1201" s="224"/>
      <c r="J1201" s="224"/>
      <c r="K1201" s="224"/>
      <c r="L1201" s="224"/>
    </row>
    <row r="1202" spans="3:12">
      <c r="C1202" s="224"/>
      <c r="D1202" s="224"/>
      <c r="E1202" s="224"/>
      <c r="F1202" s="224"/>
      <c r="G1202" s="224"/>
      <c r="H1202" s="224"/>
      <c r="I1202" s="224"/>
      <c r="J1202" s="224"/>
      <c r="K1202" s="224"/>
      <c r="L1202" s="224"/>
    </row>
    <row r="1203" spans="3:12">
      <c r="C1203" s="224"/>
      <c r="D1203" s="224"/>
      <c r="E1203" s="224"/>
      <c r="F1203" s="224"/>
      <c r="G1203" s="224"/>
      <c r="H1203" s="224"/>
      <c r="I1203" s="224"/>
      <c r="J1203" s="224"/>
      <c r="K1203" s="224"/>
      <c r="L1203" s="224"/>
    </row>
    <row r="1204" spans="3:12">
      <c r="C1204" s="224"/>
      <c r="D1204" s="224"/>
      <c r="E1204" s="224"/>
      <c r="F1204" s="224"/>
      <c r="G1204" s="224"/>
      <c r="H1204" s="224"/>
      <c r="I1204" s="224"/>
      <c r="J1204" s="224"/>
      <c r="K1204" s="224"/>
      <c r="L1204" s="224"/>
    </row>
    <row r="1205" spans="3:12">
      <c r="C1205" s="224"/>
      <c r="D1205" s="224"/>
      <c r="E1205" s="224"/>
      <c r="F1205" s="224"/>
      <c r="G1205" s="224"/>
      <c r="H1205" s="224"/>
      <c r="I1205" s="224"/>
      <c r="J1205" s="224"/>
      <c r="K1205" s="224"/>
      <c r="L1205" s="224"/>
    </row>
    <row r="1206" spans="3:12">
      <c r="C1206" s="224"/>
      <c r="D1206" s="224"/>
      <c r="E1206" s="224"/>
      <c r="F1206" s="224"/>
      <c r="G1206" s="224"/>
      <c r="H1206" s="224"/>
      <c r="I1206" s="224"/>
      <c r="J1206" s="224"/>
      <c r="K1206" s="224"/>
      <c r="L1206" s="224"/>
    </row>
    <row r="1207" spans="3:12">
      <c r="C1207" s="224"/>
      <c r="D1207" s="224"/>
      <c r="E1207" s="224"/>
      <c r="F1207" s="224"/>
      <c r="G1207" s="224"/>
      <c r="H1207" s="224"/>
      <c r="I1207" s="224"/>
      <c r="J1207" s="224"/>
      <c r="K1207" s="224"/>
      <c r="L1207" s="224"/>
    </row>
    <row r="1208" spans="3:12">
      <c r="C1208" s="224"/>
      <c r="D1208" s="224"/>
      <c r="E1208" s="224"/>
      <c r="F1208" s="224"/>
      <c r="G1208" s="224"/>
      <c r="H1208" s="224"/>
      <c r="I1208" s="224"/>
      <c r="J1208" s="224"/>
      <c r="K1208" s="224"/>
      <c r="L1208" s="224"/>
    </row>
    <row r="1209" spans="3:12">
      <c r="C1209" s="224"/>
      <c r="D1209" s="224"/>
      <c r="E1209" s="224"/>
      <c r="F1209" s="224"/>
      <c r="G1209" s="224"/>
      <c r="H1209" s="224"/>
      <c r="I1209" s="224"/>
      <c r="J1209" s="224"/>
      <c r="K1209" s="224"/>
      <c r="L1209" s="224"/>
    </row>
    <row r="1210" spans="3:12">
      <c r="C1210" s="224"/>
      <c r="D1210" s="224"/>
      <c r="E1210" s="224"/>
      <c r="F1210" s="224"/>
      <c r="G1210" s="224"/>
      <c r="H1210" s="224"/>
      <c r="I1210" s="224"/>
      <c r="J1210" s="224"/>
      <c r="K1210" s="224"/>
      <c r="L1210" s="224"/>
    </row>
    <row r="1211" spans="3:12">
      <c r="C1211" s="224"/>
      <c r="D1211" s="224"/>
      <c r="E1211" s="224"/>
      <c r="F1211" s="224"/>
      <c r="G1211" s="224"/>
      <c r="H1211" s="224"/>
      <c r="I1211" s="224"/>
      <c r="J1211" s="224"/>
      <c r="K1211" s="224"/>
      <c r="L1211" s="224"/>
    </row>
    <row r="1212" spans="3:12">
      <c r="C1212" s="224"/>
      <c r="D1212" s="224"/>
      <c r="E1212" s="224"/>
      <c r="F1212" s="224"/>
      <c r="G1212" s="224"/>
      <c r="H1212" s="224"/>
      <c r="I1212" s="224"/>
      <c r="J1212" s="224"/>
      <c r="K1212" s="224"/>
      <c r="L1212" s="224"/>
    </row>
    <row r="1213" spans="3:12">
      <c r="C1213" s="224"/>
      <c r="D1213" s="224"/>
      <c r="E1213" s="224"/>
      <c r="F1213" s="224"/>
      <c r="G1213" s="224"/>
      <c r="H1213" s="224"/>
      <c r="I1213" s="224"/>
      <c r="J1213" s="224"/>
      <c r="K1213" s="224"/>
      <c r="L1213" s="224"/>
    </row>
    <row r="1214" spans="3:12">
      <c r="C1214" s="224"/>
      <c r="D1214" s="224"/>
      <c r="E1214" s="224"/>
      <c r="F1214" s="224"/>
      <c r="G1214" s="224"/>
      <c r="H1214" s="224"/>
      <c r="I1214" s="224"/>
      <c r="J1214" s="224"/>
      <c r="K1214" s="224"/>
      <c r="L1214" s="224"/>
    </row>
    <row r="1215" spans="3:12">
      <c r="C1215" s="224"/>
      <c r="D1215" s="224"/>
      <c r="E1215" s="224"/>
      <c r="F1215" s="224"/>
      <c r="G1215" s="224"/>
      <c r="H1215" s="224"/>
      <c r="I1215" s="224"/>
      <c r="J1215" s="224"/>
      <c r="K1215" s="224"/>
      <c r="L1215" s="224"/>
    </row>
    <row r="1216" spans="3:12">
      <c r="C1216" s="224"/>
      <c r="D1216" s="224"/>
      <c r="E1216" s="224"/>
      <c r="F1216" s="224"/>
      <c r="G1216" s="224"/>
      <c r="H1216" s="224"/>
      <c r="I1216" s="224"/>
      <c r="J1216" s="224"/>
      <c r="K1216" s="224"/>
      <c r="L1216" s="224"/>
    </row>
    <row r="1217" spans="3:12">
      <c r="C1217" s="224"/>
      <c r="D1217" s="224"/>
      <c r="E1217" s="224"/>
      <c r="F1217" s="224"/>
      <c r="G1217" s="224"/>
      <c r="H1217" s="224"/>
      <c r="I1217" s="224"/>
      <c r="J1217" s="224"/>
      <c r="K1217" s="224"/>
      <c r="L1217" s="224"/>
    </row>
    <row r="1218" spans="3:12">
      <c r="C1218" s="224"/>
      <c r="D1218" s="224"/>
      <c r="E1218" s="224"/>
      <c r="F1218" s="224"/>
      <c r="G1218" s="224"/>
      <c r="H1218" s="224"/>
      <c r="I1218" s="224"/>
      <c r="J1218" s="224"/>
      <c r="K1218" s="224"/>
      <c r="L1218" s="224"/>
    </row>
    <row r="1219" spans="3:12">
      <c r="C1219" s="224"/>
      <c r="D1219" s="224"/>
      <c r="E1219" s="224"/>
      <c r="F1219" s="224"/>
      <c r="G1219" s="224"/>
      <c r="H1219" s="224"/>
      <c r="I1219" s="224"/>
      <c r="J1219" s="224"/>
      <c r="K1219" s="224"/>
      <c r="L1219" s="224"/>
    </row>
    <row r="1220" spans="3:12">
      <c r="C1220" s="224"/>
      <c r="D1220" s="224"/>
      <c r="E1220" s="224"/>
      <c r="F1220" s="224"/>
      <c r="G1220" s="224"/>
      <c r="H1220" s="224"/>
      <c r="I1220" s="224"/>
      <c r="J1220" s="224"/>
      <c r="K1220" s="224"/>
      <c r="L1220" s="224"/>
    </row>
    <row r="1221" spans="3:12">
      <c r="C1221" s="224"/>
      <c r="D1221" s="224"/>
      <c r="E1221" s="224"/>
      <c r="F1221" s="224"/>
      <c r="G1221" s="224"/>
      <c r="H1221" s="224"/>
      <c r="I1221" s="224"/>
      <c r="J1221" s="224"/>
      <c r="K1221" s="224"/>
      <c r="L1221" s="224"/>
    </row>
    <row r="1222" spans="3:12">
      <c r="C1222" s="224"/>
      <c r="D1222" s="224"/>
      <c r="E1222" s="224"/>
      <c r="F1222" s="224"/>
      <c r="G1222" s="224"/>
      <c r="H1222" s="224"/>
      <c r="I1222" s="224"/>
      <c r="J1222" s="224"/>
      <c r="K1222" s="224"/>
      <c r="L1222" s="224"/>
    </row>
    <row r="1223" spans="3:12">
      <c r="C1223" s="224"/>
      <c r="D1223" s="224"/>
      <c r="E1223" s="224"/>
      <c r="F1223" s="224"/>
      <c r="G1223" s="224"/>
      <c r="H1223" s="224"/>
      <c r="I1223" s="224"/>
      <c r="J1223" s="224"/>
      <c r="K1223" s="224"/>
      <c r="L1223" s="224"/>
    </row>
    <row r="1224" spans="3:12">
      <c r="C1224" s="224"/>
      <c r="D1224" s="224"/>
      <c r="E1224" s="224"/>
      <c r="F1224" s="224"/>
      <c r="G1224" s="224"/>
      <c r="H1224" s="224"/>
      <c r="I1224" s="224"/>
      <c r="J1224" s="224"/>
      <c r="K1224" s="224"/>
      <c r="L1224" s="224"/>
    </row>
    <row r="1225" spans="3:12">
      <c r="C1225" s="224"/>
      <c r="D1225" s="224"/>
      <c r="E1225" s="224"/>
      <c r="F1225" s="224"/>
      <c r="G1225" s="224"/>
      <c r="H1225" s="224"/>
      <c r="I1225" s="224"/>
      <c r="J1225" s="224"/>
      <c r="K1225" s="224"/>
      <c r="L1225" s="224"/>
    </row>
    <row r="1226" spans="3:12">
      <c r="C1226" s="224"/>
      <c r="D1226" s="224"/>
      <c r="E1226" s="224"/>
      <c r="F1226" s="224"/>
      <c r="G1226" s="224"/>
      <c r="H1226" s="224"/>
      <c r="I1226" s="224"/>
      <c r="J1226" s="224"/>
      <c r="K1226" s="224"/>
      <c r="L1226" s="224"/>
    </row>
    <row r="1227" spans="3:12">
      <c r="C1227" s="224"/>
      <c r="D1227" s="224"/>
      <c r="E1227" s="224"/>
      <c r="F1227" s="224"/>
      <c r="G1227" s="224"/>
      <c r="H1227" s="224"/>
      <c r="I1227" s="224"/>
      <c r="J1227" s="224"/>
      <c r="K1227" s="224"/>
      <c r="L1227" s="224"/>
    </row>
    <row r="1228" spans="3:12">
      <c r="C1228" s="224"/>
      <c r="D1228" s="224"/>
      <c r="E1228" s="224"/>
      <c r="F1228" s="224"/>
      <c r="G1228" s="224"/>
      <c r="H1228" s="224"/>
      <c r="I1228" s="224"/>
      <c r="J1228" s="224"/>
      <c r="K1228" s="224"/>
      <c r="L1228" s="224"/>
    </row>
    <row r="1229" spans="3:12">
      <c r="C1229" s="224"/>
      <c r="D1229" s="224"/>
      <c r="E1229" s="224"/>
      <c r="F1229" s="224"/>
      <c r="G1229" s="224"/>
      <c r="H1229" s="224"/>
      <c r="I1229" s="224"/>
      <c r="J1229" s="224"/>
      <c r="K1229" s="224"/>
      <c r="L1229" s="224"/>
    </row>
    <row r="1230" spans="3:12">
      <c r="C1230" s="224"/>
      <c r="D1230" s="224"/>
      <c r="E1230" s="224"/>
      <c r="F1230" s="224"/>
      <c r="G1230" s="224"/>
      <c r="H1230" s="224"/>
      <c r="I1230" s="224"/>
      <c r="J1230" s="224"/>
      <c r="K1230" s="224"/>
      <c r="L1230" s="224"/>
    </row>
    <row r="1231" spans="3:12">
      <c r="C1231" s="224"/>
      <c r="D1231" s="224"/>
      <c r="E1231" s="224"/>
      <c r="F1231" s="224"/>
      <c r="G1231" s="224"/>
      <c r="H1231" s="224"/>
      <c r="I1231" s="224"/>
      <c r="J1231" s="224"/>
      <c r="K1231" s="224"/>
      <c r="L1231" s="224"/>
    </row>
    <row r="1232" spans="3:12">
      <c r="C1232" s="224"/>
      <c r="D1232" s="224"/>
      <c r="E1232" s="224"/>
      <c r="F1232" s="224"/>
      <c r="G1232" s="224"/>
      <c r="H1232" s="224"/>
      <c r="I1232" s="224"/>
      <c r="J1232" s="224"/>
      <c r="K1232" s="224"/>
      <c r="L1232" s="224"/>
    </row>
    <row r="1233" spans="3:12">
      <c r="C1233" s="224"/>
      <c r="D1233" s="224"/>
      <c r="E1233" s="224"/>
      <c r="F1233" s="224"/>
      <c r="G1233" s="224"/>
      <c r="H1233" s="224"/>
      <c r="I1233" s="224"/>
      <c r="J1233" s="224"/>
      <c r="K1233" s="224"/>
      <c r="L1233" s="224"/>
    </row>
    <row r="1234" spans="3:12">
      <c r="C1234" s="224"/>
      <c r="D1234" s="224"/>
      <c r="E1234" s="224"/>
      <c r="F1234" s="224"/>
      <c r="G1234" s="224"/>
      <c r="H1234" s="224"/>
      <c r="I1234" s="224"/>
      <c r="J1234" s="224"/>
      <c r="K1234" s="224"/>
      <c r="L1234" s="224"/>
    </row>
    <row r="1235" spans="3:12">
      <c r="C1235" s="224"/>
      <c r="D1235" s="224"/>
      <c r="E1235" s="224"/>
      <c r="F1235" s="224"/>
      <c r="G1235" s="224"/>
      <c r="H1235" s="224"/>
      <c r="I1235" s="224"/>
      <c r="J1235" s="224"/>
      <c r="K1235" s="224"/>
      <c r="L1235" s="224"/>
    </row>
    <row r="1236" spans="3:12">
      <c r="C1236" s="224"/>
      <c r="D1236" s="224"/>
      <c r="E1236" s="224"/>
      <c r="F1236" s="224"/>
      <c r="G1236" s="224"/>
      <c r="H1236" s="224"/>
      <c r="I1236" s="224"/>
      <c r="J1236" s="224"/>
      <c r="K1236" s="224"/>
      <c r="L1236" s="224"/>
    </row>
    <row r="1237" spans="3:12">
      <c r="C1237" s="224"/>
      <c r="D1237" s="224"/>
      <c r="E1237" s="224"/>
      <c r="F1237" s="224"/>
      <c r="G1237" s="224"/>
      <c r="H1237" s="224"/>
      <c r="I1237" s="224"/>
      <c r="J1237" s="224"/>
      <c r="K1237" s="224"/>
      <c r="L1237" s="224"/>
    </row>
    <row r="1238" spans="3:12">
      <c r="C1238" s="224"/>
      <c r="D1238" s="224"/>
      <c r="E1238" s="224"/>
      <c r="F1238" s="224"/>
      <c r="G1238" s="224"/>
      <c r="H1238" s="224"/>
      <c r="I1238" s="224"/>
      <c r="J1238" s="224"/>
      <c r="K1238" s="224"/>
      <c r="L1238" s="224"/>
    </row>
    <row r="1239" spans="3:12">
      <c r="C1239" s="224"/>
      <c r="D1239" s="224"/>
      <c r="E1239" s="224"/>
      <c r="F1239" s="224"/>
      <c r="G1239" s="224"/>
      <c r="H1239" s="224"/>
      <c r="I1239" s="224"/>
      <c r="J1239" s="224"/>
      <c r="K1239" s="224"/>
      <c r="L1239" s="224"/>
    </row>
    <row r="1240" spans="3:12">
      <c r="C1240" s="224"/>
      <c r="D1240" s="224"/>
      <c r="E1240" s="224"/>
      <c r="F1240" s="224"/>
      <c r="G1240" s="224"/>
      <c r="H1240" s="224"/>
      <c r="I1240" s="224"/>
      <c r="J1240" s="224"/>
      <c r="K1240" s="224"/>
      <c r="L1240" s="224"/>
    </row>
    <row r="1241" spans="3:12">
      <c r="C1241" s="224"/>
      <c r="D1241" s="224"/>
      <c r="E1241" s="224"/>
      <c r="F1241" s="224"/>
      <c r="G1241" s="224"/>
      <c r="H1241" s="224"/>
      <c r="I1241" s="224"/>
      <c r="J1241" s="224"/>
      <c r="K1241" s="224"/>
      <c r="L1241" s="224"/>
    </row>
    <row r="1242" spans="3:12">
      <c r="C1242" s="224"/>
      <c r="D1242" s="224"/>
      <c r="E1242" s="224"/>
      <c r="F1242" s="224"/>
      <c r="G1242" s="224"/>
      <c r="H1242" s="224"/>
      <c r="I1242" s="224"/>
      <c r="J1242" s="224"/>
      <c r="K1242" s="224"/>
      <c r="L1242" s="224"/>
    </row>
    <row r="1243" spans="3:12">
      <c r="C1243" s="224"/>
      <c r="D1243" s="224"/>
      <c r="E1243" s="224"/>
      <c r="F1243" s="224"/>
      <c r="G1243" s="224"/>
      <c r="H1243" s="224"/>
      <c r="I1243" s="224"/>
      <c r="J1243" s="224"/>
      <c r="K1243" s="224"/>
      <c r="L1243" s="224"/>
    </row>
    <row r="1244" spans="3:12">
      <c r="C1244" s="224"/>
      <c r="D1244" s="224"/>
      <c r="E1244" s="224"/>
      <c r="F1244" s="224"/>
      <c r="G1244" s="224"/>
      <c r="H1244" s="224"/>
      <c r="I1244" s="224"/>
      <c r="J1244" s="224"/>
      <c r="K1244" s="224"/>
      <c r="L1244" s="224"/>
    </row>
    <row r="1245" spans="3:12">
      <c r="C1245" s="224"/>
      <c r="D1245" s="224"/>
      <c r="E1245" s="224"/>
      <c r="F1245" s="224"/>
      <c r="G1245" s="224"/>
      <c r="H1245" s="224"/>
      <c r="I1245" s="224"/>
      <c r="J1245" s="224"/>
      <c r="K1245" s="224"/>
      <c r="L1245" s="224"/>
    </row>
    <row r="1246" spans="3:12">
      <c r="C1246" s="224"/>
      <c r="D1246" s="224"/>
      <c r="E1246" s="224"/>
      <c r="F1246" s="224"/>
      <c r="G1246" s="224"/>
      <c r="H1246" s="224"/>
      <c r="I1246" s="224"/>
      <c r="J1246" s="224"/>
      <c r="K1246" s="224"/>
      <c r="L1246" s="224"/>
    </row>
    <row r="1247" spans="3:12">
      <c r="C1247" s="224"/>
      <c r="D1247" s="224"/>
      <c r="E1247" s="224"/>
      <c r="F1247" s="224"/>
      <c r="G1247" s="224"/>
      <c r="H1247" s="224"/>
      <c r="I1247" s="224"/>
      <c r="J1247" s="224"/>
      <c r="K1247" s="224"/>
      <c r="L1247" s="224"/>
    </row>
    <row r="1248" spans="3:12">
      <c r="C1248" s="224"/>
      <c r="D1248" s="224"/>
      <c r="E1248" s="224"/>
      <c r="F1248" s="224"/>
      <c r="G1248" s="224"/>
      <c r="H1248" s="224"/>
      <c r="I1248" s="224"/>
      <c r="J1248" s="224"/>
      <c r="K1248" s="224"/>
      <c r="L1248" s="224"/>
    </row>
    <row r="1249" spans="3:12">
      <c r="C1249" s="224"/>
      <c r="D1249" s="224"/>
      <c r="E1249" s="224"/>
      <c r="F1249" s="224"/>
      <c r="G1249" s="224"/>
      <c r="H1249" s="224"/>
      <c r="I1249" s="224"/>
      <c r="J1249" s="224"/>
      <c r="K1249" s="224"/>
      <c r="L1249" s="224"/>
    </row>
    <row r="1250" spans="3:12">
      <c r="C1250" s="224"/>
      <c r="D1250" s="224"/>
      <c r="E1250" s="224"/>
      <c r="F1250" s="224"/>
      <c r="G1250" s="224"/>
      <c r="H1250" s="224"/>
      <c r="I1250" s="224"/>
      <c r="J1250" s="224"/>
      <c r="K1250" s="224"/>
      <c r="L1250" s="224"/>
    </row>
    <row r="1251" spans="3:12">
      <c r="C1251" s="224"/>
      <c r="D1251" s="224"/>
      <c r="E1251" s="224"/>
      <c r="F1251" s="224"/>
      <c r="G1251" s="224"/>
      <c r="H1251" s="224"/>
      <c r="I1251" s="224"/>
      <c r="J1251" s="224"/>
      <c r="K1251" s="224"/>
      <c r="L1251" s="224"/>
    </row>
    <row r="1252" spans="3:12">
      <c r="C1252" s="224"/>
      <c r="D1252" s="224"/>
      <c r="E1252" s="224"/>
      <c r="F1252" s="224"/>
      <c r="G1252" s="224"/>
      <c r="H1252" s="224"/>
      <c r="I1252" s="224"/>
      <c r="J1252" s="224"/>
      <c r="K1252" s="224"/>
      <c r="L1252" s="224"/>
    </row>
    <row r="1253" spans="3:12">
      <c r="C1253" s="224"/>
      <c r="D1253" s="224"/>
      <c r="E1253" s="224"/>
      <c r="F1253" s="224"/>
      <c r="G1253" s="224"/>
      <c r="H1253" s="224"/>
      <c r="I1253" s="224"/>
      <c r="J1253" s="224"/>
      <c r="K1253" s="224"/>
      <c r="L1253" s="224"/>
    </row>
    <row r="1254" spans="3:12">
      <c r="C1254" s="224"/>
      <c r="D1254" s="224"/>
      <c r="E1254" s="224"/>
      <c r="F1254" s="224"/>
      <c r="G1254" s="224"/>
      <c r="H1254" s="224"/>
      <c r="I1254" s="224"/>
      <c r="J1254" s="224"/>
      <c r="K1254" s="224"/>
      <c r="L1254" s="224"/>
    </row>
    <row r="1255" spans="3:12">
      <c r="C1255" s="224"/>
      <c r="D1255" s="224"/>
      <c r="E1255" s="224"/>
      <c r="F1255" s="224"/>
      <c r="G1255" s="224"/>
      <c r="H1255" s="224"/>
      <c r="I1255" s="224"/>
      <c r="J1255" s="224"/>
      <c r="K1255" s="224"/>
      <c r="L1255" s="224"/>
    </row>
    <row r="1256" spans="3:12">
      <c r="C1256" s="224"/>
      <c r="D1256" s="224"/>
      <c r="E1256" s="224"/>
      <c r="F1256" s="224"/>
      <c r="G1256" s="224"/>
      <c r="H1256" s="224"/>
      <c r="I1256" s="224"/>
      <c r="J1256" s="224"/>
      <c r="K1256" s="224"/>
      <c r="L1256" s="224"/>
    </row>
    <row r="1257" spans="3:12">
      <c r="C1257" s="224"/>
      <c r="D1257" s="224"/>
      <c r="E1257" s="224"/>
      <c r="F1257" s="224"/>
      <c r="G1257" s="224"/>
      <c r="H1257" s="224"/>
      <c r="I1257" s="224"/>
      <c r="J1257" s="224"/>
      <c r="K1257" s="224"/>
      <c r="L1257" s="224"/>
    </row>
    <row r="1258" spans="3:12">
      <c r="C1258" s="224"/>
      <c r="D1258" s="224"/>
      <c r="E1258" s="224"/>
      <c r="F1258" s="224"/>
      <c r="G1258" s="224"/>
      <c r="H1258" s="224"/>
      <c r="I1258" s="224"/>
      <c r="J1258" s="224"/>
      <c r="K1258" s="224"/>
      <c r="L1258" s="224"/>
    </row>
    <row r="1259" spans="3:12">
      <c r="C1259" s="224"/>
      <c r="D1259" s="224"/>
      <c r="E1259" s="224"/>
      <c r="F1259" s="224"/>
      <c r="G1259" s="224"/>
      <c r="H1259" s="224"/>
      <c r="I1259" s="224"/>
      <c r="J1259" s="224"/>
      <c r="K1259" s="224"/>
      <c r="L1259" s="224"/>
    </row>
    <row r="1260" spans="3:12">
      <c r="C1260" s="224"/>
      <c r="D1260" s="224"/>
      <c r="E1260" s="224"/>
      <c r="F1260" s="224"/>
      <c r="G1260" s="224"/>
      <c r="H1260" s="224"/>
      <c r="I1260" s="224"/>
      <c r="J1260" s="224"/>
      <c r="K1260" s="224"/>
      <c r="L1260" s="224"/>
    </row>
    <row r="1261" spans="3:12">
      <c r="C1261" s="224"/>
      <c r="D1261" s="224"/>
      <c r="E1261" s="224"/>
      <c r="F1261" s="224"/>
      <c r="G1261" s="224"/>
      <c r="H1261" s="224"/>
      <c r="I1261" s="224"/>
      <c r="J1261" s="224"/>
      <c r="K1261" s="224"/>
      <c r="L1261" s="224"/>
    </row>
    <row r="1262" spans="3:12">
      <c r="C1262" s="224"/>
      <c r="D1262" s="224"/>
      <c r="E1262" s="224"/>
      <c r="F1262" s="224"/>
      <c r="G1262" s="224"/>
      <c r="H1262" s="224"/>
      <c r="I1262" s="224"/>
      <c r="J1262" s="224"/>
      <c r="K1262" s="224"/>
      <c r="L1262" s="224"/>
    </row>
    <row r="1263" spans="3:12">
      <c r="C1263" s="224"/>
      <c r="D1263" s="224"/>
      <c r="E1263" s="224"/>
      <c r="F1263" s="224"/>
      <c r="G1263" s="224"/>
      <c r="H1263" s="224"/>
      <c r="I1263" s="224"/>
      <c r="J1263" s="224"/>
      <c r="K1263" s="224"/>
      <c r="L1263" s="224"/>
    </row>
    <row r="1264" spans="3:12">
      <c r="C1264" s="224"/>
      <c r="D1264" s="224"/>
      <c r="E1264" s="224"/>
      <c r="F1264" s="224"/>
      <c r="G1264" s="224"/>
      <c r="H1264" s="224"/>
      <c r="I1264" s="224"/>
      <c r="J1264" s="224"/>
      <c r="K1264" s="224"/>
      <c r="L1264" s="224"/>
    </row>
    <row r="1265" spans="3:12">
      <c r="C1265" s="224"/>
      <c r="D1265" s="224"/>
      <c r="E1265" s="224"/>
      <c r="F1265" s="224"/>
      <c r="G1265" s="224"/>
      <c r="H1265" s="224"/>
      <c r="I1265" s="224"/>
      <c r="J1265" s="224"/>
      <c r="K1265" s="224"/>
      <c r="L1265" s="224"/>
    </row>
    <row r="1266" spans="3:12">
      <c r="C1266" s="224"/>
      <c r="D1266" s="224"/>
      <c r="E1266" s="224"/>
      <c r="F1266" s="224"/>
      <c r="G1266" s="224"/>
      <c r="H1266" s="224"/>
      <c r="I1266" s="224"/>
      <c r="J1266" s="224"/>
      <c r="K1266" s="224"/>
      <c r="L1266" s="224"/>
    </row>
    <row r="1267" spans="3:12">
      <c r="C1267" s="224"/>
      <c r="D1267" s="224"/>
      <c r="E1267" s="224"/>
      <c r="F1267" s="224"/>
      <c r="G1267" s="224"/>
      <c r="H1267" s="224"/>
      <c r="I1267" s="224"/>
      <c r="J1267" s="224"/>
      <c r="K1267" s="224"/>
      <c r="L1267" s="224"/>
    </row>
    <row r="1268" spans="3:12">
      <c r="C1268" s="224"/>
      <c r="D1268" s="224"/>
      <c r="E1268" s="224"/>
      <c r="F1268" s="224"/>
      <c r="G1268" s="224"/>
      <c r="H1268" s="224"/>
      <c r="I1268" s="224"/>
      <c r="J1268" s="224"/>
      <c r="K1268" s="224"/>
      <c r="L1268" s="224"/>
    </row>
    <row r="1269" spans="3:12">
      <c r="C1269" s="224"/>
      <c r="D1269" s="224"/>
      <c r="E1269" s="224"/>
      <c r="F1269" s="224"/>
      <c r="G1269" s="224"/>
      <c r="H1269" s="224"/>
      <c r="I1269" s="224"/>
      <c r="J1269" s="224"/>
      <c r="K1269" s="224"/>
      <c r="L1269" s="224"/>
    </row>
    <row r="1270" spans="3:12">
      <c r="C1270" s="224"/>
      <c r="D1270" s="224"/>
      <c r="E1270" s="224"/>
      <c r="F1270" s="224"/>
      <c r="G1270" s="224"/>
      <c r="H1270" s="224"/>
      <c r="I1270" s="224"/>
      <c r="J1270" s="224"/>
      <c r="K1270" s="224"/>
      <c r="L1270" s="224"/>
    </row>
    <row r="1271" spans="3:12">
      <c r="C1271" s="224"/>
      <c r="D1271" s="224"/>
      <c r="E1271" s="224"/>
      <c r="F1271" s="224"/>
      <c r="G1271" s="224"/>
      <c r="H1271" s="224"/>
      <c r="I1271" s="224"/>
      <c r="J1271" s="224"/>
      <c r="K1271" s="224"/>
      <c r="L1271" s="224"/>
    </row>
    <row r="1272" spans="3:12">
      <c r="C1272" s="224"/>
      <c r="D1272" s="224"/>
      <c r="E1272" s="224"/>
      <c r="F1272" s="224"/>
      <c r="G1272" s="224"/>
      <c r="H1272" s="224"/>
      <c r="I1272" s="224"/>
      <c r="J1272" s="224"/>
      <c r="K1272" s="224"/>
      <c r="L1272" s="224"/>
    </row>
    <row r="1273" spans="3:12">
      <c r="C1273" s="224"/>
      <c r="D1273" s="224"/>
      <c r="E1273" s="224"/>
      <c r="F1273" s="224"/>
      <c r="G1273" s="224"/>
      <c r="H1273" s="224"/>
      <c r="I1273" s="224"/>
      <c r="J1273" s="224"/>
      <c r="K1273" s="224"/>
      <c r="L1273" s="224"/>
    </row>
    <row r="1274" spans="3:12">
      <c r="C1274" s="224"/>
      <c r="D1274" s="224"/>
      <c r="E1274" s="224"/>
      <c r="F1274" s="224"/>
      <c r="G1274" s="224"/>
      <c r="H1274" s="224"/>
      <c r="I1274" s="224"/>
      <c r="J1274" s="224"/>
      <c r="K1274" s="224"/>
      <c r="L1274" s="224"/>
    </row>
    <row r="1275" spans="3:12">
      <c r="C1275" s="224"/>
      <c r="D1275" s="224"/>
      <c r="E1275" s="224"/>
      <c r="F1275" s="224"/>
      <c r="G1275" s="224"/>
      <c r="H1275" s="224"/>
      <c r="I1275" s="224"/>
      <c r="J1275" s="224"/>
      <c r="K1275" s="224"/>
      <c r="L1275" s="224"/>
    </row>
    <row r="1276" spans="3:12">
      <c r="C1276" s="224"/>
      <c r="D1276" s="224"/>
      <c r="E1276" s="224"/>
      <c r="F1276" s="224"/>
      <c r="G1276" s="224"/>
      <c r="H1276" s="224"/>
      <c r="I1276" s="224"/>
      <c r="J1276" s="224"/>
      <c r="K1276" s="224"/>
      <c r="L1276" s="224"/>
    </row>
    <row r="1277" spans="3:12">
      <c r="C1277" s="224"/>
      <c r="D1277" s="224"/>
      <c r="E1277" s="224"/>
      <c r="F1277" s="224"/>
      <c r="G1277" s="224"/>
      <c r="H1277" s="224"/>
      <c r="I1277" s="224"/>
      <c r="J1277" s="224"/>
      <c r="K1277" s="224"/>
      <c r="L1277" s="224"/>
    </row>
    <row r="1278" spans="3:12">
      <c r="C1278" s="224"/>
      <c r="D1278" s="224"/>
      <c r="E1278" s="224"/>
      <c r="F1278" s="224"/>
      <c r="G1278" s="224"/>
      <c r="H1278" s="224"/>
      <c r="I1278" s="224"/>
      <c r="J1278" s="224"/>
      <c r="K1278" s="224"/>
      <c r="L1278" s="224"/>
    </row>
    <row r="1279" spans="3:12">
      <c r="C1279" s="224"/>
      <c r="D1279" s="224"/>
      <c r="E1279" s="224"/>
      <c r="F1279" s="224"/>
      <c r="G1279" s="224"/>
      <c r="H1279" s="224"/>
      <c r="I1279" s="224"/>
      <c r="J1279" s="224"/>
      <c r="K1279" s="224"/>
      <c r="L1279" s="224"/>
    </row>
    <row r="1280" spans="3:12">
      <c r="C1280" s="224"/>
      <c r="D1280" s="224"/>
      <c r="E1280" s="224"/>
      <c r="F1280" s="224"/>
      <c r="G1280" s="224"/>
      <c r="H1280" s="224"/>
      <c r="I1280" s="224"/>
      <c r="J1280" s="224"/>
      <c r="K1280" s="224"/>
      <c r="L1280" s="224"/>
    </row>
    <row r="1281" spans="3:12">
      <c r="C1281" s="224"/>
      <c r="D1281" s="224"/>
      <c r="E1281" s="224"/>
      <c r="F1281" s="224"/>
      <c r="G1281" s="224"/>
      <c r="H1281" s="224"/>
      <c r="I1281" s="224"/>
      <c r="J1281" s="224"/>
      <c r="K1281" s="224"/>
      <c r="L1281" s="224"/>
    </row>
    <row r="1282" spans="3:12">
      <c r="C1282" s="224"/>
      <c r="D1282" s="224"/>
      <c r="E1282" s="224"/>
      <c r="F1282" s="224"/>
      <c r="G1282" s="224"/>
      <c r="H1282" s="224"/>
      <c r="I1282" s="224"/>
      <c r="J1282" s="224"/>
      <c r="K1282" s="224"/>
      <c r="L1282" s="224"/>
    </row>
    <row r="1283" spans="3:12">
      <c r="C1283" s="224"/>
      <c r="D1283" s="224"/>
      <c r="E1283" s="224"/>
      <c r="F1283" s="224"/>
      <c r="G1283" s="224"/>
      <c r="H1283" s="224"/>
      <c r="I1283" s="224"/>
      <c r="J1283" s="224"/>
      <c r="K1283" s="224"/>
      <c r="L1283" s="224"/>
    </row>
    <row r="1284" spans="3:12">
      <c r="C1284" s="224"/>
      <c r="D1284" s="224"/>
      <c r="E1284" s="224"/>
      <c r="F1284" s="224"/>
      <c r="G1284" s="224"/>
      <c r="H1284" s="224"/>
      <c r="I1284" s="224"/>
      <c r="J1284" s="224"/>
      <c r="K1284" s="224"/>
      <c r="L1284" s="224"/>
    </row>
    <row r="1285" spans="3:12">
      <c r="C1285" s="224"/>
      <c r="D1285" s="224"/>
      <c r="E1285" s="224"/>
      <c r="F1285" s="224"/>
      <c r="G1285" s="224"/>
      <c r="H1285" s="224"/>
      <c r="I1285" s="224"/>
      <c r="J1285" s="224"/>
      <c r="K1285" s="224"/>
      <c r="L1285" s="224"/>
    </row>
    <row r="1286" spans="3:12">
      <c r="C1286" s="224"/>
      <c r="D1286" s="224"/>
      <c r="E1286" s="224"/>
      <c r="F1286" s="224"/>
      <c r="G1286" s="224"/>
      <c r="H1286" s="224"/>
      <c r="I1286" s="224"/>
      <c r="J1286" s="224"/>
      <c r="K1286" s="224"/>
      <c r="L1286" s="224"/>
    </row>
    <row r="1287" spans="3:12">
      <c r="C1287" s="224"/>
      <c r="D1287" s="224"/>
      <c r="E1287" s="224"/>
      <c r="F1287" s="224"/>
      <c r="G1287" s="224"/>
      <c r="H1287" s="224"/>
      <c r="I1287" s="224"/>
      <c r="J1287" s="224"/>
      <c r="K1287" s="224"/>
      <c r="L1287" s="224"/>
    </row>
    <row r="1288" spans="3:12">
      <c r="C1288" s="224"/>
      <c r="D1288" s="224"/>
      <c r="E1288" s="224"/>
      <c r="F1288" s="224"/>
      <c r="G1288" s="224"/>
      <c r="H1288" s="224"/>
      <c r="I1288" s="224"/>
      <c r="J1288" s="224"/>
      <c r="K1288" s="224"/>
      <c r="L1288" s="224"/>
    </row>
    <row r="1289" spans="3:12">
      <c r="C1289" s="224"/>
      <c r="D1289" s="224"/>
      <c r="E1289" s="224"/>
      <c r="F1289" s="224"/>
      <c r="G1289" s="224"/>
      <c r="H1289" s="224"/>
      <c r="I1289" s="224"/>
      <c r="J1289" s="224"/>
      <c r="K1289" s="224"/>
      <c r="L1289" s="224"/>
    </row>
    <row r="1290" spans="3:12">
      <c r="C1290" s="224"/>
      <c r="D1290" s="224"/>
      <c r="E1290" s="224"/>
      <c r="F1290" s="224"/>
      <c r="G1290" s="224"/>
      <c r="H1290" s="224"/>
      <c r="I1290" s="224"/>
      <c r="J1290" s="224"/>
      <c r="K1290" s="224"/>
      <c r="L1290" s="224"/>
    </row>
    <row r="1291" spans="3:12">
      <c r="C1291" s="224"/>
      <c r="D1291" s="224"/>
      <c r="E1291" s="224"/>
      <c r="F1291" s="224"/>
      <c r="G1291" s="224"/>
      <c r="H1291" s="224"/>
      <c r="I1291" s="224"/>
      <c r="J1291" s="224"/>
      <c r="K1291" s="224"/>
      <c r="L1291" s="224"/>
    </row>
    <row r="1292" spans="3:12">
      <c r="C1292" s="224"/>
      <c r="D1292" s="224"/>
      <c r="E1292" s="224"/>
      <c r="F1292" s="224"/>
      <c r="G1292" s="224"/>
      <c r="H1292" s="224"/>
      <c r="I1292" s="224"/>
      <c r="J1292" s="224"/>
      <c r="K1292" s="224"/>
      <c r="L1292" s="224"/>
    </row>
    <row r="1293" spans="3:12">
      <c r="C1293" s="224"/>
      <c r="D1293" s="224"/>
      <c r="E1293" s="224"/>
      <c r="F1293" s="224"/>
      <c r="G1293" s="224"/>
      <c r="H1293" s="224"/>
      <c r="I1293" s="224"/>
      <c r="J1293" s="224"/>
      <c r="K1293" s="224"/>
      <c r="L1293" s="224"/>
    </row>
    <row r="1294" spans="3:12">
      <c r="C1294" s="224"/>
      <c r="D1294" s="224"/>
      <c r="E1294" s="224"/>
      <c r="F1294" s="224"/>
      <c r="G1294" s="224"/>
      <c r="H1294" s="224"/>
      <c r="I1294" s="224"/>
      <c r="J1294" s="224"/>
      <c r="K1294" s="224"/>
      <c r="L1294" s="224"/>
    </row>
    <row r="1295" spans="3:12">
      <c r="C1295" s="224"/>
      <c r="D1295" s="224"/>
      <c r="E1295" s="224"/>
      <c r="F1295" s="224"/>
      <c r="G1295" s="224"/>
      <c r="H1295" s="224"/>
      <c r="I1295" s="224"/>
      <c r="J1295" s="224"/>
      <c r="K1295" s="224"/>
      <c r="L1295" s="224"/>
    </row>
    <row r="1296" spans="3:12">
      <c r="C1296" s="224"/>
      <c r="D1296" s="224"/>
      <c r="E1296" s="224"/>
      <c r="F1296" s="224"/>
      <c r="G1296" s="224"/>
      <c r="H1296" s="224"/>
      <c r="I1296" s="224"/>
      <c r="J1296" s="224"/>
      <c r="K1296" s="224"/>
      <c r="L1296" s="224"/>
    </row>
    <row r="1297" spans="3:12">
      <c r="C1297" s="224"/>
      <c r="D1297" s="224"/>
      <c r="E1297" s="224"/>
      <c r="F1297" s="224"/>
      <c r="G1297" s="224"/>
      <c r="H1297" s="224"/>
      <c r="I1297" s="224"/>
      <c r="J1297" s="224"/>
      <c r="K1297" s="224"/>
      <c r="L1297" s="224"/>
    </row>
    <row r="1298" spans="3:12">
      <c r="C1298" s="224"/>
      <c r="D1298" s="224"/>
      <c r="E1298" s="224"/>
      <c r="F1298" s="224"/>
      <c r="G1298" s="224"/>
      <c r="H1298" s="224"/>
      <c r="I1298" s="224"/>
      <c r="J1298" s="224"/>
      <c r="K1298" s="224"/>
      <c r="L1298" s="224"/>
    </row>
    <row r="1299" spans="3:12">
      <c r="C1299" s="224"/>
      <c r="D1299" s="224"/>
      <c r="E1299" s="224"/>
      <c r="F1299" s="224"/>
      <c r="G1299" s="224"/>
      <c r="H1299" s="224"/>
      <c r="I1299" s="224"/>
      <c r="J1299" s="224"/>
      <c r="K1299" s="224"/>
      <c r="L1299" s="224"/>
    </row>
    <row r="1300" spans="3:12">
      <c r="C1300" s="224"/>
      <c r="D1300" s="224"/>
      <c r="E1300" s="224"/>
      <c r="F1300" s="224"/>
      <c r="G1300" s="224"/>
      <c r="H1300" s="224"/>
      <c r="I1300" s="224"/>
      <c r="J1300" s="224"/>
      <c r="K1300" s="224"/>
      <c r="L1300" s="224"/>
    </row>
    <row r="1301" spans="3:12">
      <c r="C1301" s="224"/>
      <c r="D1301" s="224"/>
      <c r="E1301" s="224"/>
      <c r="F1301" s="224"/>
      <c r="G1301" s="224"/>
      <c r="H1301" s="224"/>
      <c r="I1301" s="224"/>
      <c r="J1301" s="224"/>
      <c r="K1301" s="224"/>
      <c r="L1301" s="224"/>
    </row>
    <row r="1302" spans="3:12">
      <c r="C1302" s="224"/>
      <c r="D1302" s="224"/>
      <c r="E1302" s="224"/>
      <c r="F1302" s="224"/>
      <c r="G1302" s="224"/>
      <c r="H1302" s="224"/>
      <c r="I1302" s="224"/>
      <c r="J1302" s="224"/>
      <c r="K1302" s="224"/>
      <c r="L1302" s="224"/>
    </row>
    <row r="1303" spans="3:12">
      <c r="C1303" s="224"/>
      <c r="D1303" s="224"/>
      <c r="E1303" s="224"/>
      <c r="F1303" s="224"/>
      <c r="G1303" s="224"/>
      <c r="H1303" s="224"/>
      <c r="I1303" s="224"/>
      <c r="J1303" s="224"/>
      <c r="K1303" s="224"/>
      <c r="L1303" s="224"/>
    </row>
    <row r="1304" spans="3:12">
      <c r="C1304" s="224"/>
      <c r="D1304" s="224"/>
      <c r="E1304" s="224"/>
      <c r="F1304" s="224"/>
      <c r="G1304" s="224"/>
      <c r="H1304" s="224"/>
      <c r="I1304" s="224"/>
      <c r="J1304" s="224"/>
      <c r="K1304" s="224"/>
      <c r="L1304" s="224"/>
    </row>
    <row r="1305" spans="3:12">
      <c r="C1305" s="224"/>
      <c r="D1305" s="224"/>
      <c r="E1305" s="224"/>
      <c r="F1305" s="224"/>
      <c r="G1305" s="224"/>
      <c r="H1305" s="224"/>
      <c r="I1305" s="224"/>
      <c r="J1305" s="224"/>
      <c r="K1305" s="224"/>
      <c r="L1305" s="224"/>
    </row>
    <row r="1306" spans="3:12">
      <c r="C1306" s="224"/>
      <c r="D1306" s="224"/>
      <c r="E1306" s="224"/>
      <c r="F1306" s="224"/>
      <c r="G1306" s="224"/>
      <c r="H1306" s="224"/>
      <c r="I1306" s="224"/>
      <c r="J1306" s="224"/>
      <c r="K1306" s="224"/>
      <c r="L1306" s="224"/>
    </row>
    <row r="1307" spans="3:12">
      <c r="C1307" s="224"/>
      <c r="D1307" s="224"/>
      <c r="E1307" s="224"/>
      <c r="F1307" s="224"/>
      <c r="G1307" s="224"/>
      <c r="H1307" s="224"/>
      <c r="I1307" s="224"/>
      <c r="J1307" s="224"/>
      <c r="K1307" s="224"/>
      <c r="L1307" s="224"/>
    </row>
    <row r="1308" spans="3:12">
      <c r="C1308" s="224"/>
      <c r="D1308" s="224"/>
      <c r="E1308" s="224"/>
      <c r="F1308" s="224"/>
      <c r="G1308" s="224"/>
      <c r="H1308" s="224"/>
      <c r="I1308" s="224"/>
      <c r="J1308" s="224"/>
      <c r="K1308" s="224"/>
      <c r="L1308" s="224"/>
    </row>
    <row r="1309" spans="3:12">
      <c r="C1309" s="224"/>
      <c r="D1309" s="224"/>
      <c r="E1309" s="224"/>
      <c r="F1309" s="224"/>
      <c r="G1309" s="224"/>
      <c r="H1309" s="224"/>
      <c r="I1309" s="224"/>
      <c r="J1309" s="224"/>
      <c r="K1309" s="224"/>
      <c r="L1309" s="224"/>
    </row>
    <row r="1310" spans="3:12">
      <c r="C1310" s="224"/>
      <c r="D1310" s="224"/>
      <c r="E1310" s="224"/>
      <c r="F1310" s="224"/>
      <c r="G1310" s="224"/>
      <c r="H1310" s="224"/>
      <c r="I1310" s="224"/>
      <c r="J1310" s="224"/>
      <c r="K1310" s="224"/>
      <c r="L1310" s="224"/>
    </row>
    <row r="1311" spans="3:12">
      <c r="C1311" s="224"/>
      <c r="D1311" s="224"/>
      <c r="E1311" s="224"/>
      <c r="F1311" s="224"/>
      <c r="G1311" s="224"/>
      <c r="H1311" s="224"/>
      <c r="I1311" s="224"/>
      <c r="J1311" s="224"/>
      <c r="K1311" s="224"/>
      <c r="L1311" s="224"/>
    </row>
    <row r="1312" spans="3:12">
      <c r="C1312" s="224"/>
      <c r="D1312" s="224"/>
      <c r="E1312" s="224"/>
      <c r="F1312" s="224"/>
      <c r="G1312" s="224"/>
      <c r="H1312" s="224"/>
      <c r="I1312" s="224"/>
      <c r="J1312" s="224"/>
      <c r="K1312" s="224"/>
      <c r="L1312" s="224"/>
    </row>
    <row r="1313" spans="3:12">
      <c r="C1313" s="224"/>
      <c r="D1313" s="224"/>
      <c r="E1313" s="224"/>
      <c r="F1313" s="224"/>
      <c r="G1313" s="224"/>
      <c r="H1313" s="224"/>
      <c r="I1313" s="224"/>
      <c r="J1313" s="224"/>
      <c r="K1313" s="224"/>
      <c r="L1313" s="224"/>
    </row>
    <row r="1314" spans="3:12">
      <c r="C1314" s="224"/>
      <c r="D1314" s="224"/>
      <c r="E1314" s="224"/>
      <c r="F1314" s="224"/>
      <c r="G1314" s="224"/>
      <c r="H1314" s="224"/>
      <c r="I1314" s="224"/>
      <c r="J1314" s="224"/>
      <c r="K1314" s="224"/>
      <c r="L1314" s="224"/>
    </row>
    <row r="1315" spans="3:12">
      <c r="C1315" s="224"/>
      <c r="D1315" s="224"/>
      <c r="E1315" s="224"/>
      <c r="F1315" s="224"/>
      <c r="G1315" s="224"/>
      <c r="H1315" s="224"/>
      <c r="I1315" s="224"/>
      <c r="J1315" s="224"/>
      <c r="K1315" s="224"/>
      <c r="L1315" s="224"/>
    </row>
    <row r="1316" spans="3:12">
      <c r="C1316" s="224"/>
      <c r="D1316" s="224"/>
      <c r="E1316" s="224"/>
      <c r="F1316" s="224"/>
      <c r="G1316" s="224"/>
      <c r="H1316" s="224"/>
      <c r="I1316" s="224"/>
      <c r="J1316" s="224"/>
      <c r="K1316" s="224"/>
      <c r="L1316" s="224"/>
    </row>
    <row r="1317" spans="3:12">
      <c r="C1317" s="224"/>
      <c r="D1317" s="224"/>
      <c r="E1317" s="224"/>
      <c r="F1317" s="224"/>
      <c r="G1317" s="224"/>
      <c r="H1317" s="224"/>
      <c r="I1317" s="224"/>
      <c r="J1317" s="224"/>
      <c r="K1317" s="224"/>
      <c r="L1317" s="224"/>
    </row>
    <row r="1318" spans="3:12">
      <c r="C1318" s="224"/>
      <c r="D1318" s="224"/>
      <c r="E1318" s="224"/>
      <c r="F1318" s="224"/>
      <c r="G1318" s="224"/>
      <c r="H1318" s="224"/>
      <c r="I1318" s="224"/>
      <c r="J1318" s="224"/>
      <c r="K1318" s="224"/>
      <c r="L1318" s="224"/>
    </row>
    <row r="1319" spans="3:12">
      <c r="C1319" s="224"/>
      <c r="D1319" s="224"/>
      <c r="E1319" s="224"/>
      <c r="F1319" s="224"/>
      <c r="G1319" s="224"/>
      <c r="H1319" s="224"/>
      <c r="I1319" s="224"/>
      <c r="J1319" s="224"/>
      <c r="K1319" s="224"/>
      <c r="L1319" s="224"/>
    </row>
    <row r="1320" spans="3:12">
      <c r="C1320" s="224"/>
      <c r="D1320" s="224"/>
      <c r="E1320" s="224"/>
      <c r="F1320" s="224"/>
      <c r="G1320" s="224"/>
      <c r="H1320" s="224"/>
      <c r="I1320" s="224"/>
      <c r="J1320" s="224"/>
      <c r="K1320" s="224"/>
      <c r="L1320" s="224"/>
    </row>
    <row r="1321" spans="3:12">
      <c r="C1321" s="224"/>
      <c r="D1321" s="224"/>
      <c r="E1321" s="224"/>
      <c r="F1321" s="224"/>
      <c r="G1321" s="224"/>
      <c r="H1321" s="224"/>
      <c r="I1321" s="224"/>
      <c r="J1321" s="224"/>
      <c r="K1321" s="224"/>
      <c r="L1321" s="224"/>
    </row>
    <row r="1322" spans="3:12">
      <c r="C1322" s="224"/>
      <c r="D1322" s="224"/>
      <c r="E1322" s="224"/>
      <c r="F1322" s="224"/>
      <c r="G1322" s="224"/>
      <c r="H1322" s="224"/>
      <c r="I1322" s="224"/>
      <c r="J1322" s="224"/>
      <c r="K1322" s="224"/>
      <c r="L1322" s="224"/>
    </row>
    <row r="1323" spans="3:12">
      <c r="C1323" s="224"/>
      <c r="D1323" s="224"/>
      <c r="E1323" s="224"/>
      <c r="F1323" s="224"/>
      <c r="G1323" s="224"/>
      <c r="H1323" s="224"/>
      <c r="I1323" s="224"/>
      <c r="J1323" s="224"/>
      <c r="K1323" s="224"/>
      <c r="L1323" s="224"/>
    </row>
    <row r="1324" spans="3:12">
      <c r="C1324" s="224"/>
      <c r="D1324" s="224"/>
      <c r="E1324" s="224"/>
      <c r="F1324" s="224"/>
      <c r="G1324" s="224"/>
      <c r="H1324" s="224"/>
      <c r="I1324" s="224"/>
      <c r="J1324" s="224"/>
      <c r="K1324" s="224"/>
      <c r="L1324" s="224"/>
    </row>
    <row r="1325" spans="3:12">
      <c r="C1325" s="224"/>
      <c r="D1325" s="224"/>
      <c r="E1325" s="224"/>
      <c r="F1325" s="224"/>
      <c r="G1325" s="224"/>
      <c r="H1325" s="224"/>
      <c r="I1325" s="224"/>
      <c r="J1325" s="224"/>
      <c r="K1325" s="224"/>
      <c r="L1325" s="224"/>
    </row>
    <row r="1326" spans="3:12">
      <c r="C1326" s="224"/>
      <c r="D1326" s="224"/>
      <c r="E1326" s="224"/>
      <c r="F1326" s="224"/>
      <c r="G1326" s="224"/>
      <c r="H1326" s="224"/>
      <c r="I1326" s="224"/>
      <c r="J1326" s="224"/>
      <c r="K1326" s="224"/>
      <c r="L1326" s="224"/>
    </row>
    <row r="1327" spans="3:12">
      <c r="C1327" s="224"/>
      <c r="D1327" s="224"/>
      <c r="E1327" s="224"/>
      <c r="F1327" s="224"/>
      <c r="G1327" s="224"/>
      <c r="H1327" s="224"/>
      <c r="I1327" s="224"/>
      <c r="J1327" s="224"/>
      <c r="K1327" s="224"/>
      <c r="L1327" s="224"/>
    </row>
    <row r="1328" spans="3:12">
      <c r="C1328" s="224"/>
      <c r="D1328" s="224"/>
      <c r="E1328" s="224"/>
      <c r="F1328" s="224"/>
      <c r="G1328" s="224"/>
      <c r="H1328" s="224"/>
      <c r="I1328" s="224"/>
      <c r="J1328" s="224"/>
      <c r="K1328" s="224"/>
      <c r="L1328" s="224"/>
    </row>
    <row r="1329" spans="3:12">
      <c r="C1329" s="224"/>
      <c r="D1329" s="224"/>
      <c r="E1329" s="224"/>
      <c r="F1329" s="224"/>
      <c r="G1329" s="224"/>
      <c r="H1329" s="224"/>
      <c r="I1329" s="224"/>
      <c r="J1329" s="224"/>
      <c r="K1329" s="224"/>
      <c r="L1329" s="224"/>
    </row>
    <row r="1330" spans="3:12">
      <c r="C1330" s="224"/>
      <c r="D1330" s="224"/>
      <c r="E1330" s="224"/>
      <c r="F1330" s="224"/>
      <c r="G1330" s="224"/>
      <c r="H1330" s="224"/>
      <c r="I1330" s="224"/>
      <c r="J1330" s="224"/>
      <c r="K1330" s="224"/>
      <c r="L1330" s="224"/>
    </row>
    <row r="1331" spans="3:12">
      <c r="C1331" s="224"/>
      <c r="D1331" s="224"/>
      <c r="E1331" s="224"/>
      <c r="F1331" s="224"/>
      <c r="G1331" s="224"/>
      <c r="H1331" s="224"/>
      <c r="I1331" s="224"/>
      <c r="J1331" s="224"/>
      <c r="K1331" s="224"/>
      <c r="L1331" s="224"/>
    </row>
    <row r="1332" spans="3:12">
      <c r="C1332" s="224"/>
      <c r="D1332" s="224"/>
      <c r="E1332" s="224"/>
      <c r="F1332" s="224"/>
      <c r="G1332" s="224"/>
      <c r="H1332" s="224"/>
      <c r="I1332" s="224"/>
      <c r="J1332" s="224"/>
      <c r="K1332" s="224"/>
      <c r="L1332" s="224"/>
    </row>
    <row r="1333" spans="3:12">
      <c r="C1333" s="224"/>
      <c r="D1333" s="224"/>
      <c r="E1333" s="224"/>
      <c r="F1333" s="224"/>
      <c r="G1333" s="224"/>
      <c r="H1333" s="224"/>
      <c r="I1333" s="224"/>
      <c r="J1333" s="224"/>
      <c r="K1333" s="224"/>
      <c r="L1333" s="224"/>
    </row>
    <row r="1334" spans="3:12">
      <c r="C1334" s="224"/>
      <c r="D1334" s="224"/>
      <c r="E1334" s="224"/>
      <c r="F1334" s="224"/>
      <c r="G1334" s="224"/>
      <c r="H1334" s="224"/>
      <c r="I1334" s="224"/>
      <c r="J1334" s="224"/>
      <c r="K1334" s="224"/>
      <c r="L1334" s="224"/>
    </row>
    <row r="1335" spans="3:12">
      <c r="C1335" s="224"/>
      <c r="D1335" s="224"/>
      <c r="E1335" s="224"/>
      <c r="F1335" s="224"/>
      <c r="G1335" s="224"/>
      <c r="H1335" s="224"/>
      <c r="I1335" s="224"/>
      <c r="J1335" s="224"/>
      <c r="K1335" s="224"/>
      <c r="L1335" s="224"/>
    </row>
    <row r="1336" spans="3:12">
      <c r="C1336" s="224"/>
      <c r="D1336" s="224"/>
      <c r="E1336" s="224"/>
      <c r="F1336" s="224"/>
      <c r="G1336" s="224"/>
      <c r="H1336" s="224"/>
      <c r="I1336" s="224"/>
      <c r="J1336" s="224"/>
      <c r="K1336" s="224"/>
      <c r="L1336" s="224"/>
    </row>
    <row r="1337" spans="3:12">
      <c r="C1337" s="224"/>
      <c r="D1337" s="224"/>
      <c r="E1337" s="224"/>
      <c r="F1337" s="224"/>
      <c r="G1337" s="224"/>
      <c r="H1337" s="224"/>
      <c r="I1337" s="224"/>
      <c r="J1337" s="224"/>
      <c r="K1337" s="224"/>
      <c r="L1337" s="224"/>
    </row>
    <row r="1338" spans="3:12">
      <c r="C1338" s="224"/>
      <c r="D1338" s="224"/>
      <c r="E1338" s="224"/>
      <c r="F1338" s="224"/>
      <c r="G1338" s="224"/>
      <c r="H1338" s="224"/>
      <c r="I1338" s="224"/>
      <c r="J1338" s="224"/>
      <c r="K1338" s="224"/>
      <c r="L1338" s="224"/>
    </row>
    <row r="1339" spans="3:12">
      <c r="C1339" s="224"/>
      <c r="D1339" s="224"/>
      <c r="E1339" s="224"/>
      <c r="F1339" s="224"/>
      <c r="G1339" s="224"/>
      <c r="H1339" s="224"/>
      <c r="I1339" s="224"/>
      <c r="J1339" s="224"/>
      <c r="K1339" s="224"/>
      <c r="L1339" s="224"/>
    </row>
    <row r="1340" spans="3:12">
      <c r="C1340" s="224"/>
      <c r="D1340" s="224"/>
      <c r="E1340" s="224"/>
      <c r="F1340" s="224"/>
      <c r="G1340" s="224"/>
      <c r="H1340" s="224"/>
      <c r="I1340" s="224"/>
      <c r="J1340" s="224"/>
      <c r="K1340" s="224"/>
      <c r="L1340" s="224"/>
    </row>
    <row r="1341" spans="3:12">
      <c r="C1341" s="224"/>
      <c r="D1341" s="224"/>
      <c r="E1341" s="224"/>
      <c r="F1341" s="224"/>
      <c r="G1341" s="224"/>
      <c r="H1341" s="224"/>
      <c r="I1341" s="224"/>
      <c r="J1341" s="224"/>
      <c r="K1341" s="224"/>
      <c r="L1341" s="224"/>
    </row>
    <row r="1342" spans="3:12">
      <c r="C1342" s="224"/>
      <c r="D1342" s="224"/>
      <c r="E1342" s="224"/>
      <c r="F1342" s="224"/>
      <c r="G1342" s="224"/>
      <c r="H1342" s="224"/>
      <c r="I1342" s="224"/>
      <c r="J1342" s="224"/>
      <c r="K1342" s="224"/>
      <c r="L1342" s="224"/>
    </row>
    <row r="1343" spans="3:12">
      <c r="C1343" s="224"/>
      <c r="D1343" s="224"/>
      <c r="E1343" s="224"/>
      <c r="F1343" s="224"/>
      <c r="G1343" s="224"/>
      <c r="H1343" s="224"/>
      <c r="I1343" s="224"/>
      <c r="J1343" s="224"/>
      <c r="K1343" s="224"/>
      <c r="L1343" s="224"/>
    </row>
    <row r="1344" spans="3:12">
      <c r="C1344" s="224"/>
      <c r="D1344" s="224"/>
      <c r="E1344" s="224"/>
      <c r="F1344" s="224"/>
      <c r="G1344" s="224"/>
      <c r="H1344" s="224"/>
      <c r="I1344" s="224"/>
      <c r="J1344" s="224"/>
      <c r="K1344" s="224"/>
      <c r="L1344" s="224"/>
    </row>
    <row r="1345" spans="3:12">
      <c r="C1345" s="224"/>
      <c r="D1345" s="224"/>
      <c r="E1345" s="224"/>
      <c r="F1345" s="224"/>
      <c r="G1345" s="224"/>
      <c r="H1345" s="224"/>
      <c r="I1345" s="224"/>
      <c r="J1345" s="224"/>
      <c r="K1345" s="224"/>
      <c r="L1345" s="224"/>
    </row>
    <row r="1346" spans="3:12">
      <c r="C1346" s="224"/>
      <c r="D1346" s="224"/>
      <c r="E1346" s="224"/>
      <c r="F1346" s="224"/>
      <c r="G1346" s="224"/>
      <c r="H1346" s="224"/>
      <c r="I1346" s="224"/>
      <c r="J1346" s="224"/>
      <c r="K1346" s="224"/>
      <c r="L1346" s="224"/>
    </row>
    <row r="1347" spans="3:12">
      <c r="C1347" s="224"/>
      <c r="D1347" s="224"/>
      <c r="E1347" s="224"/>
      <c r="F1347" s="224"/>
      <c r="G1347" s="224"/>
      <c r="H1347" s="224"/>
      <c r="I1347" s="224"/>
      <c r="J1347" s="224"/>
      <c r="K1347" s="224"/>
      <c r="L1347" s="224"/>
    </row>
    <row r="1348" spans="3:12">
      <c r="C1348" s="224"/>
      <c r="D1348" s="224"/>
      <c r="E1348" s="224"/>
      <c r="F1348" s="224"/>
      <c r="G1348" s="224"/>
      <c r="H1348" s="224"/>
      <c r="I1348" s="224"/>
      <c r="J1348" s="224"/>
      <c r="K1348" s="224"/>
      <c r="L1348" s="224"/>
    </row>
    <row r="1349" spans="3:12">
      <c r="C1349" s="224"/>
      <c r="D1349" s="224"/>
      <c r="E1349" s="224"/>
      <c r="F1349" s="224"/>
      <c r="G1349" s="224"/>
      <c r="H1349" s="224"/>
      <c r="I1349" s="224"/>
      <c r="J1349" s="224"/>
      <c r="K1349" s="224"/>
      <c r="L1349" s="224"/>
    </row>
    <row r="1350" spans="3:12">
      <c r="C1350" s="224"/>
      <c r="D1350" s="224"/>
      <c r="E1350" s="224"/>
      <c r="F1350" s="224"/>
      <c r="G1350" s="224"/>
      <c r="H1350" s="224"/>
      <c r="I1350" s="224"/>
      <c r="J1350" s="224"/>
      <c r="K1350" s="224"/>
      <c r="L1350" s="224"/>
    </row>
    <row r="1351" spans="3:12">
      <c r="C1351" s="224"/>
      <c r="D1351" s="224"/>
      <c r="E1351" s="224"/>
      <c r="F1351" s="224"/>
      <c r="G1351" s="224"/>
      <c r="H1351" s="224"/>
      <c r="I1351" s="224"/>
      <c r="J1351" s="224"/>
      <c r="K1351" s="224"/>
      <c r="L1351" s="224"/>
    </row>
    <row r="1352" spans="3:12">
      <c r="C1352" s="224"/>
      <c r="D1352" s="224"/>
      <c r="E1352" s="224"/>
      <c r="F1352" s="224"/>
      <c r="G1352" s="224"/>
      <c r="H1352" s="224"/>
      <c r="I1352" s="224"/>
      <c r="J1352" s="224"/>
      <c r="K1352" s="224"/>
      <c r="L1352" s="224"/>
    </row>
    <row r="1353" spans="3:12">
      <c r="C1353" s="224"/>
      <c r="D1353" s="224"/>
      <c r="E1353" s="224"/>
      <c r="F1353" s="224"/>
      <c r="G1353" s="224"/>
      <c r="H1353" s="224"/>
      <c r="I1353" s="224"/>
      <c r="J1353" s="224"/>
      <c r="K1353" s="224"/>
      <c r="L1353" s="224"/>
    </row>
    <row r="1354" spans="3:12">
      <c r="C1354" s="224"/>
      <c r="D1354" s="224"/>
      <c r="E1354" s="224"/>
      <c r="F1354" s="224"/>
      <c r="G1354" s="224"/>
      <c r="H1354" s="224"/>
      <c r="I1354" s="224"/>
      <c r="J1354" s="224"/>
      <c r="K1354" s="224"/>
      <c r="L1354" s="224"/>
    </row>
    <row r="1355" spans="3:12">
      <c r="C1355" s="224"/>
      <c r="D1355" s="224"/>
      <c r="E1355" s="224"/>
      <c r="F1355" s="224"/>
      <c r="G1355" s="224"/>
      <c r="H1355" s="224"/>
      <c r="I1355" s="224"/>
      <c r="J1355" s="224"/>
      <c r="K1355" s="224"/>
      <c r="L1355" s="224"/>
    </row>
    <row r="1356" spans="3:12">
      <c r="C1356" s="224"/>
      <c r="D1356" s="224"/>
      <c r="E1356" s="224"/>
      <c r="F1356" s="224"/>
      <c r="G1356" s="224"/>
      <c r="H1356" s="224"/>
      <c r="I1356" s="224"/>
      <c r="J1356" s="224"/>
      <c r="K1356" s="224"/>
      <c r="L1356" s="224"/>
    </row>
    <row r="1357" spans="3:12">
      <c r="C1357" s="224"/>
      <c r="D1357" s="224"/>
      <c r="E1357" s="224"/>
      <c r="F1357" s="224"/>
      <c r="G1357" s="224"/>
      <c r="H1357" s="224"/>
      <c r="I1357" s="224"/>
      <c r="J1357" s="224"/>
      <c r="K1357" s="224"/>
      <c r="L1357" s="224"/>
    </row>
    <row r="1358" spans="3:12">
      <c r="C1358" s="224"/>
      <c r="D1358" s="224"/>
      <c r="E1358" s="224"/>
      <c r="F1358" s="224"/>
      <c r="G1358" s="224"/>
      <c r="H1358" s="224"/>
      <c r="I1358" s="224"/>
      <c r="J1358" s="224"/>
      <c r="K1358" s="224"/>
      <c r="L1358" s="224"/>
    </row>
    <row r="1359" spans="3:12">
      <c r="C1359" s="224"/>
      <c r="D1359" s="224"/>
      <c r="E1359" s="224"/>
      <c r="F1359" s="224"/>
      <c r="G1359" s="224"/>
      <c r="H1359" s="224"/>
      <c r="I1359" s="224"/>
      <c r="J1359" s="224"/>
      <c r="K1359" s="224"/>
      <c r="L1359" s="224"/>
    </row>
    <row r="1360" spans="3:12">
      <c r="C1360" s="224"/>
      <c r="D1360" s="224"/>
      <c r="E1360" s="224"/>
      <c r="F1360" s="224"/>
      <c r="G1360" s="224"/>
      <c r="H1360" s="224"/>
      <c r="I1360" s="224"/>
      <c r="J1360" s="224"/>
      <c r="K1360" s="224"/>
      <c r="L1360" s="224"/>
    </row>
    <row r="1361" spans="3:12">
      <c r="C1361" s="224"/>
      <c r="D1361" s="224"/>
      <c r="E1361" s="224"/>
      <c r="F1361" s="224"/>
      <c r="G1361" s="224"/>
      <c r="H1361" s="224"/>
      <c r="I1361" s="224"/>
      <c r="J1361" s="224"/>
      <c r="K1361" s="224"/>
      <c r="L1361" s="224"/>
    </row>
    <row r="1362" spans="3:12">
      <c r="C1362" s="224"/>
      <c r="D1362" s="224"/>
      <c r="E1362" s="224"/>
      <c r="F1362" s="224"/>
      <c r="G1362" s="224"/>
      <c r="H1362" s="224"/>
      <c r="I1362" s="224"/>
      <c r="J1362" s="224"/>
      <c r="K1362" s="224"/>
      <c r="L1362" s="224"/>
    </row>
    <row r="1363" spans="3:12">
      <c r="C1363" s="224"/>
      <c r="D1363" s="224"/>
      <c r="E1363" s="224"/>
      <c r="F1363" s="224"/>
      <c r="G1363" s="224"/>
      <c r="H1363" s="224"/>
      <c r="I1363" s="224"/>
      <c r="J1363" s="224"/>
      <c r="K1363" s="224"/>
      <c r="L1363" s="224"/>
    </row>
    <row r="1364" spans="3:12">
      <c r="C1364" s="224"/>
      <c r="D1364" s="224"/>
      <c r="E1364" s="224"/>
      <c r="F1364" s="224"/>
      <c r="G1364" s="224"/>
      <c r="H1364" s="224"/>
      <c r="I1364" s="224"/>
      <c r="J1364" s="224"/>
      <c r="K1364" s="224"/>
      <c r="L1364" s="224"/>
    </row>
    <row r="1365" spans="3:12">
      <c r="C1365" s="224"/>
      <c r="D1365" s="224"/>
      <c r="E1365" s="224"/>
      <c r="F1365" s="224"/>
      <c r="G1365" s="224"/>
      <c r="H1365" s="224"/>
      <c r="I1365" s="224"/>
      <c r="J1365" s="224"/>
      <c r="K1365" s="224"/>
      <c r="L1365" s="224"/>
    </row>
    <row r="1366" spans="3:12">
      <c r="C1366" s="224"/>
      <c r="D1366" s="224"/>
      <c r="E1366" s="224"/>
      <c r="F1366" s="224"/>
      <c r="G1366" s="224"/>
      <c r="H1366" s="224"/>
      <c r="I1366" s="224"/>
      <c r="J1366" s="224"/>
      <c r="K1366" s="224"/>
      <c r="L1366" s="224"/>
    </row>
    <row r="1367" spans="3:12">
      <c r="C1367" s="224"/>
      <c r="D1367" s="224"/>
      <c r="E1367" s="224"/>
      <c r="F1367" s="224"/>
      <c r="G1367" s="224"/>
      <c r="H1367" s="224"/>
      <c r="I1367" s="224"/>
      <c r="J1367" s="224"/>
      <c r="K1367" s="224"/>
      <c r="L1367" s="224"/>
    </row>
    <row r="1368" spans="3:12">
      <c r="C1368" s="224"/>
      <c r="D1368" s="224"/>
      <c r="E1368" s="224"/>
      <c r="F1368" s="224"/>
      <c r="G1368" s="224"/>
      <c r="H1368" s="224"/>
      <c r="I1368" s="224"/>
      <c r="J1368" s="224"/>
      <c r="K1368" s="224"/>
      <c r="L1368" s="224"/>
    </row>
    <row r="1369" spans="3:12">
      <c r="C1369" s="224"/>
      <c r="D1369" s="224"/>
      <c r="E1369" s="224"/>
      <c r="F1369" s="224"/>
      <c r="G1369" s="224"/>
      <c r="H1369" s="224"/>
      <c r="I1369" s="224"/>
      <c r="J1369" s="224"/>
      <c r="K1369" s="224"/>
      <c r="L1369" s="224"/>
    </row>
    <row r="1370" spans="3:12">
      <c r="C1370" s="224"/>
      <c r="D1370" s="224"/>
      <c r="E1370" s="224"/>
      <c r="F1370" s="224"/>
      <c r="G1370" s="224"/>
      <c r="H1370" s="224"/>
      <c r="I1370" s="224"/>
      <c r="J1370" s="224"/>
      <c r="K1370" s="224"/>
      <c r="L1370" s="224"/>
    </row>
    <row r="1371" spans="3:12">
      <c r="C1371" s="224"/>
      <c r="D1371" s="224"/>
      <c r="E1371" s="224"/>
      <c r="F1371" s="224"/>
      <c r="G1371" s="224"/>
      <c r="H1371" s="224"/>
      <c r="I1371" s="224"/>
      <c r="J1371" s="224"/>
      <c r="K1371" s="224"/>
      <c r="L1371" s="224"/>
    </row>
    <row r="1372" spans="3:12">
      <c r="C1372" s="224"/>
      <c r="D1372" s="224"/>
      <c r="E1372" s="224"/>
      <c r="F1372" s="224"/>
      <c r="G1372" s="224"/>
      <c r="H1372" s="224"/>
      <c r="I1372" s="224"/>
      <c r="J1372" s="224"/>
      <c r="K1372" s="224"/>
      <c r="L1372" s="224"/>
    </row>
    <row r="1373" spans="3:12">
      <c r="C1373" s="224"/>
      <c r="D1373" s="224"/>
      <c r="E1373" s="224"/>
      <c r="F1373" s="224"/>
      <c r="G1373" s="224"/>
      <c r="H1373" s="224"/>
      <c r="I1373" s="224"/>
      <c r="J1373" s="224"/>
      <c r="K1373" s="224"/>
      <c r="L1373" s="224"/>
    </row>
    <row r="1374" spans="3:12">
      <c r="C1374" s="224"/>
      <c r="D1374" s="224"/>
      <c r="E1374" s="224"/>
      <c r="F1374" s="224"/>
      <c r="G1374" s="224"/>
      <c r="H1374" s="224"/>
      <c r="I1374" s="224"/>
      <c r="J1374" s="224"/>
      <c r="K1374" s="224"/>
      <c r="L1374" s="224"/>
    </row>
    <row r="1375" spans="3:12">
      <c r="C1375" s="224"/>
      <c r="D1375" s="224"/>
      <c r="E1375" s="224"/>
      <c r="F1375" s="224"/>
      <c r="G1375" s="224"/>
      <c r="H1375" s="224"/>
      <c r="I1375" s="224"/>
      <c r="J1375" s="224"/>
      <c r="K1375" s="224"/>
      <c r="L1375" s="224"/>
    </row>
    <row r="1376" spans="3:12">
      <c r="C1376" s="224"/>
      <c r="D1376" s="224"/>
      <c r="E1376" s="224"/>
      <c r="F1376" s="224"/>
      <c r="G1376" s="224"/>
      <c r="H1376" s="224"/>
      <c r="I1376" s="224"/>
      <c r="J1376" s="224"/>
      <c r="K1376" s="224"/>
      <c r="L1376" s="224"/>
    </row>
    <row r="1377" spans="3:12">
      <c r="C1377" s="224"/>
      <c r="D1377" s="224"/>
      <c r="E1377" s="224"/>
      <c r="F1377" s="224"/>
      <c r="G1377" s="224"/>
      <c r="H1377" s="224"/>
      <c r="I1377" s="224"/>
      <c r="J1377" s="224"/>
      <c r="K1377" s="224"/>
      <c r="L1377" s="224"/>
    </row>
    <row r="1378" spans="3:12">
      <c r="C1378" s="224"/>
      <c r="D1378" s="224"/>
      <c r="E1378" s="224"/>
      <c r="F1378" s="224"/>
      <c r="G1378" s="224"/>
      <c r="H1378" s="224"/>
      <c r="I1378" s="224"/>
      <c r="J1378" s="224"/>
      <c r="K1378" s="224"/>
      <c r="L1378" s="224"/>
    </row>
    <row r="1379" spans="3:12">
      <c r="C1379" s="224"/>
      <c r="D1379" s="224"/>
      <c r="E1379" s="224"/>
      <c r="F1379" s="224"/>
      <c r="G1379" s="224"/>
      <c r="H1379" s="224"/>
      <c r="I1379" s="224"/>
      <c r="J1379" s="224"/>
      <c r="K1379" s="224"/>
      <c r="L1379" s="224"/>
    </row>
    <row r="1380" spans="3:12">
      <c r="C1380" s="224"/>
      <c r="D1380" s="224"/>
      <c r="E1380" s="224"/>
      <c r="F1380" s="224"/>
      <c r="G1380" s="224"/>
      <c r="H1380" s="224"/>
      <c r="I1380" s="224"/>
      <c r="J1380" s="224"/>
      <c r="K1380" s="224"/>
      <c r="L1380" s="224"/>
    </row>
    <row r="1381" spans="3:12">
      <c r="C1381" s="224"/>
      <c r="D1381" s="224"/>
      <c r="E1381" s="224"/>
      <c r="F1381" s="224"/>
      <c r="G1381" s="224"/>
      <c r="H1381" s="224"/>
      <c r="I1381" s="224"/>
      <c r="J1381" s="224"/>
      <c r="K1381" s="224"/>
      <c r="L1381" s="224"/>
    </row>
    <row r="1382" spans="3:12">
      <c r="C1382" s="224"/>
      <c r="D1382" s="224"/>
      <c r="E1382" s="224"/>
      <c r="F1382" s="224"/>
      <c r="G1382" s="224"/>
      <c r="H1382" s="224"/>
      <c r="I1382" s="224"/>
      <c r="J1382" s="224"/>
      <c r="K1382" s="224"/>
      <c r="L1382" s="224"/>
    </row>
    <row r="1383" spans="3:12">
      <c r="C1383" s="224"/>
      <c r="D1383" s="224"/>
      <c r="E1383" s="224"/>
      <c r="F1383" s="224"/>
      <c r="G1383" s="224"/>
      <c r="H1383" s="224"/>
      <c r="I1383" s="224"/>
      <c r="J1383" s="224"/>
      <c r="K1383" s="224"/>
      <c r="L1383" s="224"/>
    </row>
    <row r="1384" spans="3:12">
      <c r="C1384" s="224"/>
      <c r="D1384" s="224"/>
      <c r="E1384" s="224"/>
      <c r="F1384" s="224"/>
      <c r="G1384" s="224"/>
      <c r="H1384" s="224"/>
      <c r="I1384" s="224"/>
      <c r="J1384" s="224"/>
      <c r="K1384" s="224"/>
      <c r="L1384" s="224"/>
    </row>
    <row r="1385" spans="3:12">
      <c r="C1385" s="224"/>
      <c r="D1385" s="224"/>
      <c r="E1385" s="224"/>
      <c r="F1385" s="224"/>
      <c r="G1385" s="224"/>
      <c r="H1385" s="224"/>
      <c r="I1385" s="224"/>
      <c r="J1385" s="224"/>
      <c r="K1385" s="224"/>
      <c r="L1385" s="224"/>
    </row>
    <row r="1386" spans="3:12">
      <c r="C1386" s="224"/>
      <c r="D1386" s="224"/>
      <c r="E1386" s="224"/>
      <c r="F1386" s="224"/>
      <c r="G1386" s="224"/>
      <c r="H1386" s="224"/>
      <c r="I1386" s="224"/>
      <c r="J1386" s="224"/>
      <c r="K1386" s="224"/>
      <c r="L1386" s="224"/>
    </row>
    <row r="1387" spans="3:12">
      <c r="C1387" s="224"/>
      <c r="D1387" s="224"/>
      <c r="E1387" s="224"/>
      <c r="F1387" s="224"/>
      <c r="G1387" s="224"/>
      <c r="H1387" s="224"/>
      <c r="I1387" s="224"/>
      <c r="J1387" s="224"/>
      <c r="K1387" s="224"/>
      <c r="L1387" s="224"/>
    </row>
    <row r="1388" spans="3:12">
      <c r="C1388" s="224"/>
      <c r="D1388" s="224"/>
      <c r="E1388" s="224"/>
      <c r="F1388" s="224"/>
      <c r="G1388" s="224"/>
      <c r="H1388" s="224"/>
      <c r="I1388" s="224"/>
      <c r="J1388" s="224"/>
      <c r="K1388" s="224"/>
      <c r="L1388" s="224"/>
    </row>
    <row r="1389" spans="3:12">
      <c r="C1389" s="224"/>
      <c r="D1389" s="224"/>
      <c r="E1389" s="224"/>
      <c r="F1389" s="224"/>
      <c r="G1389" s="224"/>
      <c r="H1389" s="224"/>
      <c r="I1389" s="224"/>
      <c r="J1389" s="224"/>
      <c r="K1389" s="224"/>
      <c r="L1389" s="224"/>
    </row>
    <row r="1390" spans="3:12">
      <c r="C1390" s="224"/>
      <c r="D1390" s="224"/>
      <c r="E1390" s="224"/>
      <c r="F1390" s="224"/>
      <c r="G1390" s="224"/>
      <c r="H1390" s="224"/>
      <c r="I1390" s="224"/>
      <c r="J1390" s="224"/>
      <c r="K1390" s="224"/>
      <c r="L1390" s="224"/>
    </row>
    <row r="1391" spans="3:12">
      <c r="C1391" s="224"/>
      <c r="D1391" s="224"/>
      <c r="E1391" s="224"/>
      <c r="F1391" s="224"/>
      <c r="G1391" s="224"/>
      <c r="H1391" s="224"/>
      <c r="I1391" s="224"/>
      <c r="J1391" s="224"/>
      <c r="K1391" s="224"/>
      <c r="L1391" s="224"/>
    </row>
    <row r="1392" spans="3:12">
      <c r="C1392" s="224"/>
      <c r="D1392" s="224"/>
      <c r="E1392" s="224"/>
      <c r="F1392" s="224"/>
      <c r="G1392" s="224"/>
      <c r="H1392" s="224"/>
      <c r="I1392" s="224"/>
      <c r="J1392" s="224"/>
      <c r="K1392" s="224"/>
      <c r="L1392" s="224"/>
    </row>
    <row r="1393" spans="3:12">
      <c r="C1393" s="224"/>
      <c r="D1393" s="224"/>
      <c r="E1393" s="224"/>
      <c r="F1393" s="224"/>
      <c r="G1393" s="224"/>
      <c r="H1393" s="224"/>
      <c r="I1393" s="224"/>
      <c r="J1393" s="224"/>
      <c r="K1393" s="224"/>
      <c r="L1393" s="224"/>
    </row>
    <row r="1394" spans="3:12">
      <c r="C1394" s="224"/>
      <c r="D1394" s="224"/>
      <c r="E1394" s="224"/>
      <c r="F1394" s="224"/>
      <c r="G1394" s="224"/>
      <c r="H1394" s="224"/>
      <c r="I1394" s="224"/>
      <c r="J1394" s="224"/>
      <c r="K1394" s="224"/>
      <c r="L1394" s="224"/>
    </row>
    <row r="1395" spans="3:12">
      <c r="C1395" s="224"/>
      <c r="D1395" s="224"/>
      <c r="E1395" s="224"/>
      <c r="F1395" s="224"/>
      <c r="G1395" s="224"/>
      <c r="H1395" s="224"/>
      <c r="I1395" s="224"/>
      <c r="J1395" s="224"/>
      <c r="K1395" s="224"/>
      <c r="L1395" s="224"/>
    </row>
    <row r="1396" spans="3:12">
      <c r="C1396" s="224"/>
      <c r="D1396" s="224"/>
      <c r="E1396" s="224"/>
      <c r="F1396" s="224"/>
      <c r="G1396" s="224"/>
      <c r="H1396" s="224"/>
      <c r="I1396" s="224"/>
      <c r="J1396" s="224"/>
      <c r="K1396" s="224"/>
      <c r="L1396" s="224"/>
    </row>
    <row r="1397" spans="3:12">
      <c r="C1397" s="224"/>
      <c r="D1397" s="224"/>
      <c r="E1397" s="224"/>
      <c r="F1397" s="224"/>
      <c r="G1397" s="224"/>
      <c r="H1397" s="224"/>
      <c r="I1397" s="224"/>
      <c r="J1397" s="224"/>
      <c r="K1397" s="224"/>
      <c r="L1397" s="224"/>
    </row>
    <row r="1398" spans="3:12">
      <c r="C1398" s="224"/>
      <c r="D1398" s="224"/>
      <c r="E1398" s="224"/>
      <c r="F1398" s="224"/>
      <c r="G1398" s="224"/>
      <c r="H1398" s="224"/>
      <c r="I1398" s="224"/>
      <c r="J1398" s="224"/>
      <c r="K1398" s="224"/>
      <c r="L1398" s="224"/>
    </row>
    <row r="1399" spans="3:12">
      <c r="C1399" s="224"/>
      <c r="D1399" s="224"/>
      <c r="E1399" s="224"/>
      <c r="F1399" s="224"/>
      <c r="G1399" s="224"/>
      <c r="H1399" s="224"/>
      <c r="I1399" s="224"/>
      <c r="J1399" s="224"/>
      <c r="K1399" s="224"/>
      <c r="L1399" s="224"/>
    </row>
    <row r="1400" spans="3:12">
      <c r="C1400" s="224"/>
      <c r="D1400" s="224"/>
      <c r="E1400" s="224"/>
      <c r="F1400" s="224"/>
      <c r="G1400" s="224"/>
      <c r="H1400" s="224"/>
      <c r="I1400" s="224"/>
      <c r="J1400" s="224"/>
      <c r="K1400" s="224"/>
      <c r="L1400" s="224"/>
    </row>
    <row r="1401" spans="3:12">
      <c r="C1401" s="224"/>
      <c r="D1401" s="224"/>
      <c r="E1401" s="224"/>
      <c r="F1401" s="224"/>
      <c r="G1401" s="224"/>
      <c r="H1401" s="224"/>
      <c r="I1401" s="224"/>
      <c r="J1401" s="224"/>
      <c r="K1401" s="224"/>
      <c r="L1401" s="224"/>
    </row>
    <row r="1402" spans="3:12">
      <c r="C1402" s="224"/>
      <c r="D1402" s="224"/>
      <c r="E1402" s="224"/>
      <c r="F1402" s="224"/>
      <c r="G1402" s="224"/>
      <c r="H1402" s="224"/>
      <c r="I1402" s="224"/>
      <c r="J1402" s="224"/>
      <c r="K1402" s="224"/>
      <c r="L1402" s="224"/>
    </row>
    <row r="1403" spans="3:12">
      <c r="C1403" s="224"/>
      <c r="D1403" s="224"/>
      <c r="E1403" s="224"/>
      <c r="F1403" s="224"/>
      <c r="G1403" s="224"/>
      <c r="H1403" s="224"/>
      <c r="I1403" s="224"/>
      <c r="J1403" s="224"/>
      <c r="K1403" s="224"/>
      <c r="L1403" s="224"/>
    </row>
    <row r="1404" spans="3:12">
      <c r="C1404" s="224"/>
      <c r="D1404" s="224"/>
      <c r="E1404" s="224"/>
      <c r="F1404" s="224"/>
      <c r="G1404" s="224"/>
      <c r="H1404" s="224"/>
      <c r="I1404" s="224"/>
      <c r="J1404" s="224"/>
      <c r="K1404" s="224"/>
      <c r="L1404" s="224"/>
    </row>
    <row r="1405" spans="3:12">
      <c r="C1405" s="224"/>
      <c r="D1405" s="224"/>
      <c r="E1405" s="224"/>
      <c r="F1405" s="224"/>
      <c r="G1405" s="224"/>
      <c r="H1405" s="224"/>
      <c r="I1405" s="224"/>
      <c r="J1405" s="224"/>
      <c r="K1405" s="224"/>
      <c r="L1405" s="224"/>
    </row>
    <row r="1406" spans="3:12">
      <c r="C1406" s="224"/>
      <c r="D1406" s="224"/>
      <c r="E1406" s="224"/>
      <c r="F1406" s="224"/>
      <c r="G1406" s="224"/>
      <c r="H1406" s="224"/>
      <c r="I1406" s="224"/>
      <c r="J1406" s="224"/>
      <c r="K1406" s="224"/>
      <c r="L1406" s="224"/>
    </row>
    <row r="1407" spans="3:12">
      <c r="C1407" s="224"/>
      <c r="D1407" s="224"/>
      <c r="E1407" s="224"/>
      <c r="F1407" s="224"/>
      <c r="G1407" s="224"/>
      <c r="H1407" s="224"/>
      <c r="I1407" s="224"/>
      <c r="J1407" s="224"/>
      <c r="K1407" s="224"/>
      <c r="L1407" s="224"/>
    </row>
    <row r="1408" spans="3:12">
      <c r="C1408" s="224"/>
      <c r="D1408" s="224"/>
      <c r="E1408" s="224"/>
      <c r="F1408" s="224"/>
      <c r="G1408" s="224"/>
      <c r="H1408" s="224"/>
      <c r="I1408" s="224"/>
      <c r="J1408" s="224"/>
      <c r="K1408" s="224"/>
      <c r="L1408" s="224"/>
    </row>
    <row r="1409" spans="3:12">
      <c r="C1409" s="224"/>
      <c r="D1409" s="224"/>
      <c r="E1409" s="224"/>
      <c r="F1409" s="224"/>
      <c r="G1409" s="224"/>
      <c r="H1409" s="224"/>
      <c r="I1409" s="224"/>
      <c r="J1409" s="224"/>
      <c r="K1409" s="224"/>
      <c r="L1409" s="224"/>
    </row>
    <row r="1410" spans="3:12">
      <c r="C1410" s="224"/>
      <c r="D1410" s="224"/>
      <c r="E1410" s="224"/>
      <c r="F1410" s="224"/>
      <c r="G1410" s="224"/>
      <c r="H1410" s="224"/>
      <c r="I1410" s="224"/>
      <c r="J1410" s="224"/>
      <c r="K1410" s="224"/>
      <c r="L1410" s="224"/>
    </row>
    <row r="1411" spans="3:12">
      <c r="C1411" s="224"/>
      <c r="D1411" s="224"/>
      <c r="E1411" s="224"/>
      <c r="F1411" s="224"/>
      <c r="G1411" s="224"/>
      <c r="H1411" s="224"/>
      <c r="I1411" s="224"/>
      <c r="J1411" s="224"/>
      <c r="K1411" s="224"/>
      <c r="L1411" s="224"/>
    </row>
    <row r="1412" spans="3:12">
      <c r="C1412" s="224"/>
      <c r="D1412" s="224"/>
      <c r="E1412" s="224"/>
      <c r="F1412" s="224"/>
      <c r="G1412" s="224"/>
      <c r="H1412" s="224"/>
      <c r="I1412" s="224"/>
      <c r="J1412" s="224"/>
      <c r="K1412" s="224"/>
      <c r="L1412" s="224"/>
    </row>
    <row r="1413" spans="3:12">
      <c r="C1413" s="224"/>
      <c r="D1413" s="224"/>
      <c r="E1413" s="224"/>
      <c r="F1413" s="224"/>
      <c r="G1413" s="224"/>
      <c r="H1413" s="224"/>
      <c r="I1413" s="224"/>
      <c r="J1413" s="224"/>
      <c r="K1413" s="224"/>
      <c r="L1413" s="224"/>
    </row>
    <row r="1414" spans="3:12">
      <c r="C1414" s="224"/>
      <c r="D1414" s="224"/>
      <c r="E1414" s="224"/>
      <c r="F1414" s="224"/>
      <c r="G1414" s="224"/>
      <c r="H1414" s="224"/>
      <c r="I1414" s="224"/>
      <c r="J1414" s="224"/>
      <c r="K1414" s="224"/>
      <c r="L1414" s="224"/>
    </row>
    <row r="1415" spans="3:12">
      <c r="C1415" s="224"/>
      <c r="D1415" s="224"/>
      <c r="E1415" s="224"/>
      <c r="F1415" s="224"/>
      <c r="G1415" s="224"/>
      <c r="H1415" s="224"/>
      <c r="I1415" s="224"/>
      <c r="J1415" s="224"/>
      <c r="K1415" s="224"/>
      <c r="L1415" s="224"/>
    </row>
    <row r="1416" spans="3:12">
      <c r="C1416" s="224"/>
      <c r="D1416" s="224"/>
      <c r="E1416" s="224"/>
      <c r="F1416" s="224"/>
      <c r="G1416" s="224"/>
      <c r="H1416" s="224"/>
      <c r="I1416" s="224"/>
      <c r="J1416" s="224"/>
      <c r="K1416" s="224"/>
      <c r="L1416" s="224"/>
    </row>
    <row r="1417" spans="3:12">
      <c r="C1417" s="224"/>
      <c r="D1417" s="224"/>
      <c r="E1417" s="224"/>
      <c r="F1417" s="224"/>
      <c r="G1417" s="224"/>
      <c r="H1417" s="224"/>
      <c r="I1417" s="224"/>
      <c r="J1417" s="224"/>
      <c r="K1417" s="224"/>
      <c r="L1417" s="224"/>
    </row>
    <row r="1418" spans="3:12">
      <c r="C1418" s="224"/>
      <c r="D1418" s="224"/>
      <c r="E1418" s="224"/>
      <c r="F1418" s="224"/>
      <c r="G1418" s="224"/>
      <c r="H1418" s="224"/>
      <c r="I1418" s="224"/>
      <c r="J1418" s="224"/>
      <c r="K1418" s="224"/>
      <c r="L1418" s="224"/>
    </row>
    <row r="1419" spans="3:12">
      <c r="C1419" s="224"/>
      <c r="D1419" s="224"/>
      <c r="E1419" s="224"/>
      <c r="F1419" s="224"/>
      <c r="G1419" s="224"/>
      <c r="H1419" s="224"/>
      <c r="I1419" s="224"/>
      <c r="J1419" s="224"/>
      <c r="K1419" s="224"/>
      <c r="L1419" s="224"/>
    </row>
    <row r="1420" spans="3:12">
      <c r="C1420" s="224"/>
      <c r="D1420" s="224"/>
      <c r="E1420" s="224"/>
      <c r="F1420" s="224"/>
      <c r="G1420" s="224"/>
      <c r="H1420" s="224"/>
      <c r="I1420" s="224"/>
      <c r="J1420" s="224"/>
      <c r="K1420" s="224"/>
      <c r="L1420" s="224"/>
    </row>
    <row r="1421" spans="3:12">
      <c r="C1421" s="224"/>
      <c r="D1421" s="224"/>
      <c r="E1421" s="224"/>
      <c r="F1421" s="224"/>
      <c r="G1421" s="224"/>
      <c r="H1421" s="224"/>
      <c r="I1421" s="224"/>
      <c r="J1421" s="224"/>
      <c r="K1421" s="224"/>
      <c r="L1421" s="224"/>
    </row>
    <row r="1422" spans="3:12">
      <c r="C1422" s="224"/>
      <c r="D1422" s="224"/>
      <c r="E1422" s="224"/>
      <c r="F1422" s="224"/>
      <c r="G1422" s="224"/>
      <c r="H1422" s="224"/>
      <c r="I1422" s="224"/>
      <c r="J1422" s="224"/>
      <c r="K1422" s="224"/>
      <c r="L1422" s="224"/>
    </row>
    <row r="1423" spans="3:12">
      <c r="C1423" s="224"/>
      <c r="D1423" s="224"/>
      <c r="E1423" s="224"/>
      <c r="F1423" s="224"/>
      <c r="G1423" s="224"/>
      <c r="H1423" s="224"/>
      <c r="I1423" s="224"/>
      <c r="J1423" s="224"/>
      <c r="K1423" s="224"/>
      <c r="L1423" s="224"/>
    </row>
    <row r="1424" spans="3:12">
      <c r="C1424" s="224"/>
      <c r="D1424" s="224"/>
      <c r="E1424" s="224"/>
      <c r="F1424" s="224"/>
      <c r="G1424" s="224"/>
      <c r="H1424" s="224"/>
      <c r="I1424" s="224"/>
      <c r="J1424" s="224"/>
      <c r="K1424" s="224"/>
      <c r="L1424" s="224"/>
    </row>
    <row r="1425" spans="3:12">
      <c r="C1425" s="224"/>
      <c r="D1425" s="224"/>
      <c r="E1425" s="224"/>
      <c r="F1425" s="224"/>
      <c r="G1425" s="224"/>
      <c r="H1425" s="224"/>
      <c r="I1425" s="224"/>
      <c r="J1425" s="224"/>
      <c r="K1425" s="224"/>
      <c r="L1425" s="224"/>
    </row>
    <row r="1426" spans="3:12">
      <c r="C1426" s="224"/>
      <c r="D1426" s="224"/>
      <c r="E1426" s="224"/>
      <c r="F1426" s="224"/>
      <c r="G1426" s="224"/>
      <c r="H1426" s="224"/>
      <c r="I1426" s="224"/>
      <c r="J1426" s="224"/>
      <c r="K1426" s="224"/>
      <c r="L1426" s="224"/>
    </row>
    <row r="1427" spans="3:12">
      <c r="C1427" s="224"/>
      <c r="D1427" s="224"/>
      <c r="E1427" s="224"/>
      <c r="F1427" s="224"/>
      <c r="G1427" s="224"/>
      <c r="H1427" s="224"/>
      <c r="I1427" s="224"/>
      <c r="J1427" s="224"/>
      <c r="K1427" s="224"/>
      <c r="L1427" s="224"/>
    </row>
    <row r="1428" spans="3:12">
      <c r="C1428" s="224"/>
      <c r="D1428" s="224"/>
      <c r="E1428" s="224"/>
      <c r="F1428" s="224"/>
      <c r="G1428" s="224"/>
      <c r="H1428" s="224"/>
      <c r="I1428" s="224"/>
      <c r="J1428" s="224"/>
      <c r="K1428" s="224"/>
      <c r="L1428" s="224"/>
    </row>
    <row r="1429" spans="3:12">
      <c r="C1429" s="224"/>
      <c r="D1429" s="224"/>
      <c r="E1429" s="224"/>
      <c r="F1429" s="224"/>
      <c r="G1429" s="224"/>
      <c r="H1429" s="224"/>
      <c r="I1429" s="224"/>
      <c r="J1429" s="224"/>
      <c r="K1429" s="224"/>
      <c r="L1429" s="224"/>
    </row>
    <row r="1430" spans="3:12">
      <c r="C1430" s="224"/>
      <c r="D1430" s="224"/>
      <c r="E1430" s="224"/>
      <c r="F1430" s="224"/>
      <c r="G1430" s="224"/>
      <c r="H1430" s="224"/>
      <c r="I1430" s="224"/>
      <c r="J1430" s="224"/>
      <c r="K1430" s="224"/>
      <c r="L1430" s="224"/>
    </row>
    <row r="1431" spans="3:12">
      <c r="C1431" s="224"/>
      <c r="D1431" s="224"/>
      <c r="E1431" s="224"/>
      <c r="F1431" s="224"/>
      <c r="G1431" s="224"/>
      <c r="H1431" s="224"/>
      <c r="I1431" s="224"/>
      <c r="J1431" s="224"/>
      <c r="K1431" s="224"/>
      <c r="L1431" s="224"/>
    </row>
    <row r="1432" spans="3:12">
      <c r="C1432" s="224"/>
      <c r="D1432" s="224"/>
      <c r="E1432" s="224"/>
      <c r="F1432" s="224"/>
      <c r="G1432" s="224"/>
      <c r="H1432" s="224"/>
      <c r="I1432" s="224"/>
      <c r="J1432" s="224"/>
      <c r="K1432" s="224"/>
      <c r="L1432" s="224"/>
    </row>
    <row r="1433" spans="3:12">
      <c r="C1433" s="224"/>
      <c r="D1433" s="224"/>
      <c r="E1433" s="224"/>
      <c r="F1433" s="224"/>
      <c r="G1433" s="224"/>
      <c r="H1433" s="224"/>
      <c r="I1433" s="224"/>
      <c r="J1433" s="224"/>
      <c r="K1433" s="224"/>
      <c r="L1433" s="224"/>
    </row>
    <row r="1434" spans="3:12">
      <c r="C1434" s="224"/>
      <c r="D1434" s="224"/>
      <c r="E1434" s="224"/>
      <c r="F1434" s="224"/>
      <c r="G1434" s="224"/>
      <c r="H1434" s="224"/>
      <c r="I1434" s="224"/>
      <c r="J1434" s="224"/>
      <c r="K1434" s="224"/>
      <c r="L1434" s="224"/>
    </row>
    <row r="1435" spans="3:12">
      <c r="C1435" s="224"/>
      <c r="D1435" s="224"/>
      <c r="E1435" s="224"/>
      <c r="F1435" s="224"/>
      <c r="G1435" s="224"/>
      <c r="H1435" s="224"/>
      <c r="I1435" s="224"/>
      <c r="J1435" s="224"/>
      <c r="K1435" s="224"/>
      <c r="L1435" s="224"/>
    </row>
    <row r="1436" spans="3:12">
      <c r="C1436" s="224"/>
      <c r="D1436" s="224"/>
      <c r="E1436" s="224"/>
      <c r="F1436" s="224"/>
      <c r="G1436" s="224"/>
      <c r="H1436" s="224"/>
      <c r="I1436" s="224"/>
      <c r="J1436" s="224"/>
      <c r="K1436" s="224"/>
      <c r="L1436" s="224"/>
    </row>
    <row r="1437" spans="3:12">
      <c r="C1437" s="224"/>
      <c r="D1437" s="224"/>
      <c r="E1437" s="224"/>
      <c r="F1437" s="224"/>
      <c r="G1437" s="224"/>
      <c r="H1437" s="224"/>
      <c r="I1437" s="224"/>
      <c r="J1437" s="224"/>
      <c r="K1437" s="224"/>
      <c r="L1437" s="224"/>
    </row>
    <row r="1438" spans="3:12">
      <c r="C1438" s="224"/>
      <c r="D1438" s="224"/>
      <c r="E1438" s="224"/>
      <c r="F1438" s="224"/>
      <c r="G1438" s="224"/>
      <c r="H1438" s="224"/>
      <c r="I1438" s="224"/>
      <c r="J1438" s="224"/>
      <c r="K1438" s="224"/>
      <c r="L1438" s="224"/>
    </row>
    <row r="1439" spans="3:12">
      <c r="C1439" s="224"/>
      <c r="D1439" s="224"/>
      <c r="E1439" s="224"/>
      <c r="F1439" s="224"/>
      <c r="G1439" s="224"/>
      <c r="H1439" s="224"/>
      <c r="I1439" s="224"/>
      <c r="J1439" s="224"/>
      <c r="K1439" s="224"/>
      <c r="L1439" s="224"/>
    </row>
    <row r="1440" spans="3:12">
      <c r="C1440" s="224"/>
      <c r="D1440" s="224"/>
      <c r="E1440" s="224"/>
      <c r="F1440" s="224"/>
      <c r="G1440" s="224"/>
      <c r="H1440" s="224"/>
      <c r="I1440" s="224"/>
      <c r="J1440" s="224"/>
      <c r="K1440" s="224"/>
      <c r="L1440" s="224"/>
    </row>
    <row r="1441" spans="3:12">
      <c r="C1441" s="224"/>
      <c r="D1441" s="224"/>
      <c r="E1441" s="224"/>
      <c r="F1441" s="224"/>
      <c r="G1441" s="224"/>
      <c r="H1441" s="224"/>
      <c r="I1441" s="224"/>
      <c r="J1441" s="224"/>
      <c r="K1441" s="224"/>
      <c r="L1441" s="224"/>
    </row>
    <row r="1442" spans="3:12">
      <c r="C1442" s="224"/>
      <c r="D1442" s="224"/>
      <c r="E1442" s="224"/>
      <c r="F1442" s="224"/>
      <c r="G1442" s="224"/>
      <c r="H1442" s="224"/>
      <c r="I1442" s="224"/>
      <c r="J1442" s="224"/>
      <c r="K1442" s="224"/>
      <c r="L1442" s="224"/>
    </row>
    <row r="1443" spans="3:12">
      <c r="C1443" s="224"/>
      <c r="D1443" s="224"/>
      <c r="E1443" s="224"/>
      <c r="F1443" s="224"/>
      <c r="G1443" s="224"/>
      <c r="H1443" s="224"/>
      <c r="I1443" s="224"/>
      <c r="J1443" s="224"/>
      <c r="K1443" s="224"/>
      <c r="L1443" s="224"/>
    </row>
    <row r="1444" spans="3:12">
      <c r="C1444" s="224"/>
      <c r="D1444" s="224"/>
      <c r="E1444" s="224"/>
      <c r="F1444" s="224"/>
      <c r="G1444" s="224"/>
      <c r="H1444" s="224"/>
      <c r="I1444" s="224"/>
      <c r="J1444" s="224"/>
      <c r="K1444" s="224"/>
      <c r="L1444" s="224"/>
    </row>
    <row r="1445" spans="3:12">
      <c r="C1445" s="224"/>
      <c r="D1445" s="224"/>
      <c r="E1445" s="224"/>
      <c r="F1445" s="224"/>
      <c r="G1445" s="224"/>
      <c r="H1445" s="224"/>
      <c r="I1445" s="224"/>
      <c r="J1445" s="224"/>
      <c r="K1445" s="224"/>
      <c r="L1445" s="224"/>
    </row>
    <row r="1446" spans="3:12">
      <c r="C1446" s="224"/>
      <c r="D1446" s="224"/>
      <c r="E1446" s="224"/>
      <c r="F1446" s="224"/>
      <c r="G1446" s="224"/>
      <c r="H1446" s="224"/>
      <c r="I1446" s="224"/>
      <c r="J1446" s="224"/>
      <c r="K1446" s="224"/>
      <c r="L1446" s="224"/>
    </row>
    <row r="1447" spans="3:12">
      <c r="C1447" s="224"/>
      <c r="D1447" s="224"/>
      <c r="E1447" s="224"/>
      <c r="F1447" s="224"/>
      <c r="G1447" s="224"/>
      <c r="H1447" s="224"/>
      <c r="I1447" s="224"/>
      <c r="J1447" s="224"/>
      <c r="K1447" s="224"/>
      <c r="L1447" s="224"/>
    </row>
    <row r="1448" spans="3:12">
      <c r="C1448" s="224"/>
      <c r="D1448" s="224"/>
      <c r="E1448" s="224"/>
      <c r="F1448" s="224"/>
      <c r="G1448" s="224"/>
      <c r="H1448" s="224"/>
      <c r="I1448" s="224"/>
      <c r="J1448" s="224"/>
      <c r="K1448" s="224"/>
      <c r="L1448" s="224"/>
    </row>
    <row r="1449" spans="3:12">
      <c r="C1449" s="224"/>
      <c r="D1449" s="224"/>
      <c r="E1449" s="224"/>
      <c r="F1449" s="224"/>
      <c r="G1449" s="224"/>
      <c r="H1449" s="224"/>
      <c r="I1449" s="224"/>
      <c r="J1449" s="224"/>
      <c r="K1449" s="224"/>
      <c r="L1449" s="224"/>
    </row>
    <row r="1450" spans="3:12">
      <c r="C1450" s="224"/>
      <c r="D1450" s="224"/>
      <c r="E1450" s="224"/>
      <c r="F1450" s="224"/>
      <c r="G1450" s="224"/>
      <c r="H1450" s="224"/>
      <c r="I1450" s="224"/>
      <c r="J1450" s="224"/>
      <c r="K1450" s="224"/>
      <c r="L1450" s="224"/>
    </row>
    <row r="1451" spans="3:12">
      <c r="C1451" s="224"/>
      <c r="D1451" s="224"/>
      <c r="E1451" s="224"/>
      <c r="F1451" s="224"/>
      <c r="G1451" s="224"/>
      <c r="H1451" s="224"/>
      <c r="I1451" s="224"/>
      <c r="J1451" s="224"/>
      <c r="K1451" s="224"/>
      <c r="L1451" s="224"/>
    </row>
    <row r="1452" spans="3:12">
      <c r="C1452" s="224"/>
      <c r="D1452" s="224"/>
      <c r="E1452" s="224"/>
      <c r="F1452" s="224"/>
      <c r="G1452" s="224"/>
      <c r="H1452" s="224"/>
      <c r="I1452" s="224"/>
      <c r="J1452" s="224"/>
      <c r="K1452" s="224"/>
      <c r="L1452" s="224"/>
    </row>
    <row r="1453" spans="3:12">
      <c r="C1453" s="224"/>
      <c r="D1453" s="224"/>
      <c r="E1453" s="224"/>
      <c r="F1453" s="224"/>
      <c r="G1453" s="224"/>
      <c r="H1453" s="224"/>
      <c r="I1453" s="224"/>
      <c r="J1453" s="224"/>
      <c r="K1453" s="224"/>
      <c r="L1453" s="224"/>
    </row>
    <row r="1454" spans="3:12">
      <c r="C1454" s="224"/>
      <c r="D1454" s="224"/>
      <c r="E1454" s="224"/>
      <c r="F1454" s="224"/>
      <c r="G1454" s="224"/>
      <c r="H1454" s="224"/>
      <c r="I1454" s="224"/>
      <c r="J1454" s="224"/>
      <c r="K1454" s="224"/>
      <c r="L1454" s="224"/>
    </row>
    <row r="1455" spans="3:12">
      <c r="C1455" s="224"/>
      <c r="D1455" s="224"/>
      <c r="E1455" s="224"/>
      <c r="F1455" s="224"/>
      <c r="G1455" s="224"/>
      <c r="H1455" s="224"/>
      <c r="I1455" s="224"/>
      <c r="J1455" s="224"/>
      <c r="K1455" s="224"/>
      <c r="L1455" s="224"/>
    </row>
    <row r="1456" spans="3:12">
      <c r="C1456" s="224"/>
      <c r="D1456" s="224"/>
      <c r="E1456" s="224"/>
      <c r="F1456" s="224"/>
      <c r="G1456" s="224"/>
      <c r="H1456" s="224"/>
      <c r="I1456" s="224"/>
      <c r="J1456" s="224"/>
      <c r="K1456" s="224"/>
      <c r="L1456" s="224"/>
    </row>
    <row r="1457" spans="3:12">
      <c r="C1457" s="224"/>
      <c r="D1457" s="224"/>
      <c r="E1457" s="224"/>
      <c r="F1457" s="224"/>
      <c r="G1457" s="224"/>
      <c r="H1457" s="224"/>
      <c r="I1457" s="224"/>
      <c r="J1457" s="224"/>
      <c r="K1457" s="224"/>
      <c r="L1457" s="224"/>
    </row>
    <row r="1458" spans="3:12">
      <c r="C1458" s="224"/>
      <c r="D1458" s="224"/>
      <c r="E1458" s="224"/>
      <c r="F1458" s="224"/>
      <c r="G1458" s="224"/>
      <c r="H1458" s="224"/>
      <c r="I1458" s="224"/>
      <c r="J1458" s="224"/>
      <c r="K1458" s="224"/>
      <c r="L1458" s="224"/>
    </row>
    <row r="1459" spans="3:12">
      <c r="C1459" s="224"/>
      <c r="D1459" s="224"/>
      <c r="E1459" s="224"/>
      <c r="F1459" s="224"/>
      <c r="G1459" s="224"/>
      <c r="H1459" s="224"/>
      <c r="I1459" s="224"/>
      <c r="J1459" s="224"/>
      <c r="K1459" s="224"/>
      <c r="L1459" s="224"/>
    </row>
    <row r="1460" spans="3:12">
      <c r="C1460" s="224"/>
      <c r="D1460" s="224"/>
      <c r="E1460" s="224"/>
      <c r="F1460" s="224"/>
      <c r="G1460" s="224"/>
      <c r="H1460" s="224"/>
      <c r="I1460" s="224"/>
      <c r="J1460" s="224"/>
      <c r="K1460" s="224"/>
      <c r="L1460" s="224"/>
    </row>
    <row r="1461" spans="3:12">
      <c r="C1461" s="224"/>
      <c r="D1461" s="224"/>
      <c r="E1461" s="224"/>
      <c r="F1461" s="224"/>
      <c r="G1461" s="224"/>
      <c r="H1461" s="224"/>
      <c r="I1461" s="224"/>
      <c r="J1461" s="224"/>
      <c r="K1461" s="224"/>
      <c r="L1461" s="224"/>
    </row>
    <row r="1462" spans="3:12">
      <c r="C1462" s="224"/>
      <c r="D1462" s="224"/>
      <c r="E1462" s="224"/>
      <c r="F1462" s="224"/>
      <c r="G1462" s="224"/>
      <c r="H1462" s="224"/>
      <c r="I1462" s="224"/>
      <c r="J1462" s="224"/>
      <c r="K1462" s="224"/>
      <c r="L1462" s="224"/>
    </row>
    <row r="1463" spans="3:12">
      <c r="C1463" s="224"/>
      <c r="D1463" s="224"/>
      <c r="E1463" s="224"/>
      <c r="F1463" s="224"/>
      <c r="G1463" s="224"/>
      <c r="H1463" s="224"/>
      <c r="I1463" s="224"/>
      <c r="J1463" s="224"/>
      <c r="K1463" s="224"/>
      <c r="L1463" s="224"/>
    </row>
    <row r="1464" spans="3:12">
      <c r="C1464" s="224"/>
      <c r="D1464" s="224"/>
      <c r="E1464" s="224"/>
      <c r="F1464" s="224"/>
      <c r="G1464" s="224"/>
      <c r="H1464" s="224"/>
      <c r="I1464" s="224"/>
      <c r="J1464" s="224"/>
      <c r="K1464" s="224"/>
      <c r="L1464" s="224"/>
    </row>
    <row r="1465" spans="3:12">
      <c r="C1465" s="224"/>
      <c r="D1465" s="224"/>
      <c r="E1465" s="224"/>
      <c r="F1465" s="224"/>
      <c r="G1465" s="224"/>
      <c r="H1465" s="224"/>
      <c r="I1465" s="224"/>
      <c r="J1465" s="224"/>
      <c r="K1465" s="224"/>
      <c r="L1465" s="224"/>
    </row>
    <row r="1466" spans="3:12">
      <c r="C1466" s="224"/>
      <c r="D1466" s="224"/>
      <c r="E1466" s="224"/>
      <c r="F1466" s="224"/>
      <c r="G1466" s="224"/>
      <c r="H1466" s="224"/>
      <c r="I1466" s="224"/>
      <c r="J1466" s="224"/>
      <c r="K1466" s="224"/>
      <c r="L1466" s="224"/>
    </row>
    <row r="1467" spans="3:12">
      <c r="C1467" s="224"/>
      <c r="D1467" s="224"/>
      <c r="E1467" s="224"/>
      <c r="F1467" s="224"/>
      <c r="G1467" s="224"/>
      <c r="H1467" s="224"/>
      <c r="I1467" s="224"/>
      <c r="J1467" s="224"/>
      <c r="K1467" s="224"/>
      <c r="L1467" s="224"/>
    </row>
    <row r="1468" spans="3:12">
      <c r="C1468" s="224"/>
      <c r="D1468" s="224"/>
      <c r="E1468" s="224"/>
      <c r="F1468" s="224"/>
      <c r="G1468" s="224"/>
      <c r="H1468" s="224"/>
      <c r="I1468" s="224"/>
      <c r="J1468" s="224"/>
      <c r="K1468" s="224"/>
      <c r="L1468" s="224"/>
    </row>
    <row r="1469" spans="3:12">
      <c r="C1469" s="224"/>
      <c r="D1469" s="224"/>
      <c r="E1469" s="224"/>
      <c r="F1469" s="224"/>
      <c r="G1469" s="224"/>
      <c r="H1469" s="224"/>
      <c r="I1469" s="224"/>
      <c r="J1469" s="224"/>
      <c r="K1469" s="224"/>
      <c r="L1469" s="224"/>
    </row>
    <row r="1470" spans="3:12">
      <c r="C1470" s="224"/>
      <c r="D1470" s="224"/>
      <c r="E1470" s="224"/>
      <c r="F1470" s="224"/>
      <c r="G1470" s="224"/>
      <c r="H1470" s="224"/>
      <c r="I1470" s="224"/>
      <c r="J1470" s="224"/>
      <c r="K1470" s="224"/>
      <c r="L1470" s="224"/>
    </row>
    <row r="1471" spans="3:12">
      <c r="C1471" s="224"/>
      <c r="D1471" s="224"/>
      <c r="E1471" s="224"/>
      <c r="F1471" s="224"/>
      <c r="G1471" s="224"/>
      <c r="H1471" s="224"/>
      <c r="I1471" s="224"/>
      <c r="J1471" s="224"/>
      <c r="K1471" s="224"/>
      <c r="L1471" s="224"/>
    </row>
    <row r="1472" spans="3:12">
      <c r="C1472" s="224"/>
      <c r="D1472" s="224"/>
      <c r="E1472" s="224"/>
      <c r="F1472" s="224"/>
      <c r="G1472" s="224"/>
      <c r="H1472" s="224"/>
      <c r="I1472" s="224"/>
      <c r="J1472" s="224"/>
      <c r="K1472" s="224"/>
      <c r="L1472" s="224"/>
    </row>
    <row r="1473" spans="3:12">
      <c r="C1473" s="224"/>
      <c r="D1473" s="224"/>
      <c r="E1473" s="224"/>
      <c r="F1473" s="224"/>
      <c r="G1473" s="224"/>
      <c r="H1473" s="224"/>
      <c r="I1473" s="224"/>
      <c r="J1473" s="224"/>
      <c r="K1473" s="224"/>
      <c r="L1473" s="224"/>
    </row>
    <row r="1474" spans="3:12">
      <c r="C1474" s="224"/>
      <c r="D1474" s="224"/>
      <c r="E1474" s="224"/>
      <c r="F1474" s="224"/>
      <c r="G1474" s="224"/>
      <c r="H1474" s="224"/>
      <c r="I1474" s="224"/>
      <c r="J1474" s="224"/>
      <c r="K1474" s="224"/>
      <c r="L1474" s="224"/>
    </row>
    <row r="1475" spans="3:12">
      <c r="C1475" s="224"/>
      <c r="D1475" s="224"/>
      <c r="E1475" s="224"/>
      <c r="F1475" s="224"/>
      <c r="G1475" s="224"/>
      <c r="H1475" s="224"/>
      <c r="I1475" s="224"/>
      <c r="J1475" s="224"/>
      <c r="K1475" s="224"/>
      <c r="L1475" s="224"/>
    </row>
    <row r="1476" spans="3:12">
      <c r="C1476" s="224"/>
      <c r="D1476" s="224"/>
      <c r="E1476" s="224"/>
      <c r="F1476" s="224"/>
      <c r="G1476" s="224"/>
      <c r="H1476" s="224"/>
      <c r="I1476" s="224"/>
      <c r="J1476" s="224"/>
      <c r="K1476" s="224"/>
      <c r="L1476" s="224"/>
    </row>
    <row r="1477" spans="3:12">
      <c r="C1477" s="224"/>
      <c r="D1477" s="224"/>
      <c r="E1477" s="224"/>
      <c r="F1477" s="224"/>
      <c r="G1477" s="224"/>
      <c r="H1477" s="224"/>
      <c r="I1477" s="224"/>
      <c r="J1477" s="224"/>
      <c r="K1477" s="224"/>
      <c r="L1477" s="224"/>
    </row>
    <row r="1478" spans="3:12">
      <c r="C1478" s="224"/>
      <c r="D1478" s="224"/>
      <c r="E1478" s="224"/>
      <c r="F1478" s="224"/>
      <c r="G1478" s="224"/>
      <c r="H1478" s="224"/>
      <c r="I1478" s="224"/>
      <c r="J1478" s="224"/>
      <c r="K1478" s="224"/>
      <c r="L1478" s="224"/>
    </row>
    <row r="1479" spans="3:12">
      <c r="C1479" s="224"/>
      <c r="D1479" s="224"/>
      <c r="E1479" s="224"/>
      <c r="F1479" s="224"/>
      <c r="G1479" s="224"/>
      <c r="H1479" s="224"/>
      <c r="I1479" s="224"/>
      <c r="J1479" s="224"/>
      <c r="K1479" s="224"/>
      <c r="L1479" s="224"/>
    </row>
    <row r="1480" spans="3:12">
      <c r="C1480" s="224"/>
      <c r="D1480" s="224"/>
      <c r="E1480" s="224"/>
      <c r="F1480" s="224"/>
      <c r="G1480" s="224"/>
      <c r="H1480" s="224"/>
      <c r="I1480" s="224"/>
      <c r="J1480" s="224"/>
      <c r="K1480" s="224"/>
      <c r="L1480" s="224"/>
    </row>
    <row r="1481" spans="3:12">
      <c r="C1481" s="224"/>
      <c r="D1481" s="224"/>
      <c r="E1481" s="224"/>
      <c r="F1481" s="224"/>
      <c r="G1481" s="224"/>
      <c r="H1481" s="224"/>
      <c r="I1481" s="224"/>
      <c r="J1481" s="224"/>
      <c r="K1481" s="224"/>
      <c r="L1481" s="224"/>
    </row>
    <row r="1482" spans="3:12">
      <c r="C1482" s="224"/>
      <c r="D1482" s="224"/>
      <c r="E1482" s="224"/>
      <c r="F1482" s="224"/>
      <c r="G1482" s="224"/>
      <c r="H1482" s="224"/>
      <c r="I1482" s="224"/>
      <c r="J1482" s="224"/>
      <c r="K1482" s="224"/>
      <c r="L1482" s="224"/>
    </row>
    <row r="1483" spans="3:12">
      <c r="C1483" s="224"/>
      <c r="D1483" s="224"/>
      <c r="E1483" s="224"/>
      <c r="F1483" s="224"/>
      <c r="G1483" s="224"/>
      <c r="H1483" s="224"/>
      <c r="I1483" s="224"/>
      <c r="J1483" s="224"/>
      <c r="K1483" s="224"/>
      <c r="L1483" s="224"/>
    </row>
    <row r="1484" spans="3:12">
      <c r="C1484" s="224"/>
      <c r="D1484" s="224"/>
      <c r="E1484" s="224"/>
      <c r="F1484" s="224"/>
      <c r="G1484" s="224"/>
      <c r="H1484" s="224"/>
      <c r="I1484" s="224"/>
      <c r="J1484" s="224"/>
      <c r="K1484" s="224"/>
      <c r="L1484" s="224"/>
    </row>
    <row r="1485" spans="3:12">
      <c r="C1485" s="224"/>
      <c r="D1485" s="224"/>
      <c r="E1485" s="224"/>
      <c r="F1485" s="224"/>
      <c r="G1485" s="224"/>
      <c r="H1485" s="224"/>
      <c r="I1485" s="224"/>
      <c r="J1485" s="224"/>
      <c r="K1485" s="224"/>
      <c r="L1485" s="224"/>
    </row>
    <row r="1486" spans="3:12">
      <c r="C1486" s="224"/>
      <c r="D1486" s="224"/>
      <c r="E1486" s="224"/>
      <c r="F1486" s="224"/>
      <c r="G1486" s="224"/>
      <c r="H1486" s="224"/>
      <c r="I1486" s="224"/>
      <c r="J1486" s="224"/>
      <c r="K1486" s="224"/>
      <c r="L1486" s="224"/>
    </row>
    <row r="1487" spans="3:12">
      <c r="C1487" s="224"/>
      <c r="D1487" s="224"/>
      <c r="E1487" s="224"/>
      <c r="F1487" s="224"/>
      <c r="G1487" s="224"/>
      <c r="H1487" s="224"/>
      <c r="I1487" s="224"/>
      <c r="J1487" s="224"/>
      <c r="K1487" s="224"/>
      <c r="L1487" s="224"/>
    </row>
    <row r="1488" spans="3:12">
      <c r="C1488" s="224"/>
      <c r="D1488" s="224"/>
      <c r="E1488" s="224"/>
      <c r="F1488" s="224"/>
      <c r="G1488" s="224"/>
      <c r="H1488" s="224"/>
      <c r="I1488" s="224"/>
      <c r="J1488" s="224"/>
      <c r="K1488" s="224"/>
      <c r="L1488" s="224"/>
    </row>
    <row r="1489" spans="3:12">
      <c r="C1489" s="224"/>
      <c r="D1489" s="224"/>
      <c r="E1489" s="224"/>
      <c r="F1489" s="224"/>
      <c r="G1489" s="224"/>
      <c r="H1489" s="224"/>
      <c r="I1489" s="224"/>
      <c r="J1489" s="224"/>
      <c r="K1489" s="224"/>
      <c r="L1489" s="224"/>
    </row>
    <row r="1490" spans="3:12">
      <c r="C1490" s="224"/>
      <c r="D1490" s="224"/>
      <c r="E1490" s="224"/>
      <c r="F1490" s="224"/>
      <c r="G1490" s="224"/>
      <c r="H1490" s="224"/>
      <c r="I1490" s="224"/>
      <c r="J1490" s="224"/>
      <c r="K1490" s="224"/>
      <c r="L1490" s="224"/>
    </row>
    <row r="1491" spans="3:12">
      <c r="C1491" s="224"/>
      <c r="D1491" s="224"/>
      <c r="E1491" s="224"/>
      <c r="F1491" s="224"/>
      <c r="G1491" s="224"/>
      <c r="H1491" s="224"/>
      <c r="I1491" s="224"/>
      <c r="J1491" s="224"/>
      <c r="K1491" s="224"/>
      <c r="L1491" s="224"/>
    </row>
    <row r="1492" spans="3:12">
      <c r="C1492" s="224"/>
      <c r="D1492" s="224"/>
      <c r="E1492" s="224"/>
      <c r="F1492" s="224"/>
      <c r="G1492" s="224"/>
      <c r="H1492" s="224"/>
      <c r="I1492" s="224"/>
      <c r="J1492" s="224"/>
      <c r="K1492" s="224"/>
      <c r="L1492" s="224"/>
    </row>
    <row r="1493" spans="3:12">
      <c r="C1493" s="224"/>
      <c r="D1493" s="224"/>
      <c r="E1493" s="224"/>
      <c r="F1493" s="224"/>
      <c r="G1493" s="224"/>
      <c r="H1493" s="224"/>
      <c r="I1493" s="224"/>
      <c r="J1493" s="224"/>
      <c r="K1493" s="224"/>
      <c r="L1493" s="224"/>
    </row>
    <row r="1494" spans="3:12">
      <c r="C1494" s="224"/>
      <c r="D1494" s="224"/>
      <c r="E1494" s="224"/>
      <c r="F1494" s="224"/>
      <c r="G1494" s="224"/>
      <c r="H1494" s="224"/>
      <c r="I1494" s="224"/>
      <c r="J1494" s="224"/>
      <c r="K1494" s="224"/>
      <c r="L1494" s="224"/>
    </row>
    <row r="1495" spans="3:12">
      <c r="C1495" s="224"/>
      <c r="D1495" s="224"/>
      <c r="E1495" s="224"/>
      <c r="F1495" s="224"/>
      <c r="G1495" s="224"/>
      <c r="H1495" s="224"/>
      <c r="I1495" s="224"/>
      <c r="J1495" s="224"/>
      <c r="K1495" s="224"/>
      <c r="L1495" s="224"/>
    </row>
    <row r="1496" spans="3:12">
      <c r="C1496" s="224"/>
      <c r="D1496" s="224"/>
      <c r="E1496" s="224"/>
      <c r="F1496" s="224"/>
      <c r="G1496" s="224"/>
      <c r="H1496" s="224"/>
      <c r="I1496" s="224"/>
      <c r="J1496" s="224"/>
      <c r="K1496" s="224"/>
      <c r="L1496" s="224"/>
    </row>
    <row r="1497" spans="3:12">
      <c r="C1497" s="224"/>
      <c r="D1497" s="224"/>
      <c r="E1497" s="224"/>
      <c r="F1497" s="224"/>
      <c r="G1497" s="224"/>
      <c r="H1497" s="224"/>
      <c r="I1497" s="224"/>
      <c r="J1497" s="224"/>
      <c r="K1497" s="224"/>
      <c r="L1497" s="224"/>
    </row>
    <row r="1498" spans="3:12">
      <c r="C1498" s="224"/>
      <c r="D1498" s="224"/>
      <c r="E1498" s="224"/>
      <c r="F1498" s="224"/>
      <c r="G1498" s="224"/>
      <c r="H1498" s="224"/>
      <c r="I1498" s="224"/>
      <c r="J1498" s="224"/>
      <c r="K1498" s="224"/>
      <c r="L1498" s="224"/>
    </row>
    <row r="1499" spans="3:12">
      <c r="C1499" s="224"/>
      <c r="D1499" s="224"/>
      <c r="E1499" s="224"/>
      <c r="F1499" s="224"/>
      <c r="G1499" s="224"/>
      <c r="H1499" s="224"/>
      <c r="I1499" s="224"/>
      <c r="J1499" s="224"/>
      <c r="K1499" s="224"/>
      <c r="L1499" s="224"/>
    </row>
    <row r="1500" spans="3:12">
      <c r="C1500" s="224"/>
      <c r="D1500" s="224"/>
      <c r="E1500" s="224"/>
      <c r="F1500" s="224"/>
      <c r="G1500" s="224"/>
      <c r="H1500" s="224"/>
      <c r="I1500" s="224"/>
      <c r="J1500" s="224"/>
      <c r="K1500" s="224"/>
      <c r="L1500" s="224"/>
    </row>
    <row r="1501" spans="3:12">
      <c r="C1501" s="224"/>
      <c r="D1501" s="224"/>
      <c r="E1501" s="224"/>
      <c r="F1501" s="224"/>
      <c r="G1501" s="224"/>
      <c r="H1501" s="224"/>
      <c r="I1501" s="224"/>
      <c r="J1501" s="224"/>
      <c r="K1501" s="224"/>
      <c r="L1501" s="224"/>
    </row>
    <row r="1502" spans="3:12">
      <c r="C1502" s="224"/>
      <c r="D1502" s="224"/>
      <c r="E1502" s="224"/>
      <c r="F1502" s="224"/>
      <c r="G1502" s="224"/>
      <c r="H1502" s="224"/>
      <c r="I1502" s="224"/>
      <c r="J1502" s="224"/>
      <c r="K1502" s="224"/>
      <c r="L1502" s="224"/>
    </row>
    <row r="1503" spans="3:12">
      <c r="C1503" s="224"/>
      <c r="D1503" s="224"/>
      <c r="E1503" s="224"/>
      <c r="F1503" s="224"/>
      <c r="G1503" s="224"/>
      <c r="H1503" s="224"/>
      <c r="I1503" s="224"/>
      <c r="J1503" s="224"/>
      <c r="K1503" s="224"/>
      <c r="L1503" s="224"/>
    </row>
    <row r="1504" spans="3:12">
      <c r="C1504" s="224"/>
      <c r="D1504" s="224"/>
      <c r="E1504" s="224"/>
      <c r="F1504" s="224"/>
      <c r="G1504" s="224"/>
      <c r="H1504" s="224"/>
      <c r="I1504" s="224"/>
      <c r="J1504" s="224"/>
      <c r="K1504" s="224"/>
      <c r="L1504" s="224"/>
    </row>
    <row r="1505" spans="3:12">
      <c r="C1505" s="224"/>
      <c r="D1505" s="224"/>
      <c r="E1505" s="224"/>
      <c r="F1505" s="224"/>
      <c r="G1505" s="224"/>
      <c r="H1505" s="224"/>
      <c r="I1505" s="224"/>
      <c r="J1505" s="224"/>
      <c r="K1505" s="224"/>
      <c r="L1505" s="224"/>
    </row>
    <row r="1506" spans="3:12">
      <c r="C1506" s="224"/>
      <c r="D1506" s="224"/>
      <c r="E1506" s="224"/>
      <c r="F1506" s="224"/>
      <c r="G1506" s="224"/>
      <c r="H1506" s="224"/>
      <c r="I1506" s="224"/>
      <c r="J1506" s="224"/>
      <c r="K1506" s="224"/>
      <c r="L1506" s="224"/>
    </row>
    <row r="1507" spans="3:12">
      <c r="C1507" s="224"/>
      <c r="D1507" s="224"/>
      <c r="E1507" s="224"/>
      <c r="F1507" s="224"/>
      <c r="G1507" s="224"/>
      <c r="H1507" s="224"/>
      <c r="I1507" s="224"/>
      <c r="J1507" s="224"/>
      <c r="K1507" s="224"/>
      <c r="L1507" s="224"/>
    </row>
    <row r="1508" spans="3:12">
      <c r="C1508" s="224"/>
      <c r="D1508" s="224"/>
      <c r="E1508" s="224"/>
      <c r="F1508" s="224"/>
      <c r="G1508" s="224"/>
      <c r="H1508" s="224"/>
      <c r="I1508" s="224"/>
      <c r="J1508" s="224"/>
      <c r="K1508" s="224"/>
      <c r="L1508" s="224"/>
    </row>
    <row r="1509" spans="3:12">
      <c r="C1509" s="224"/>
      <c r="D1509" s="224"/>
      <c r="E1509" s="224"/>
      <c r="F1509" s="224"/>
      <c r="G1509" s="224"/>
      <c r="H1509" s="224"/>
      <c r="I1509" s="224"/>
      <c r="J1509" s="224"/>
      <c r="K1509" s="224"/>
      <c r="L1509" s="224"/>
    </row>
    <row r="1510" spans="3:12">
      <c r="C1510" s="224"/>
      <c r="D1510" s="224"/>
      <c r="E1510" s="224"/>
      <c r="F1510" s="224"/>
      <c r="G1510" s="224"/>
      <c r="H1510" s="224"/>
      <c r="I1510" s="224"/>
      <c r="J1510" s="224"/>
      <c r="K1510" s="224"/>
      <c r="L1510" s="224"/>
    </row>
    <row r="1511" spans="3:12">
      <c r="C1511" s="224"/>
      <c r="D1511" s="224"/>
      <c r="E1511" s="224"/>
      <c r="F1511" s="224"/>
      <c r="G1511" s="224"/>
      <c r="H1511" s="224"/>
      <c r="I1511" s="224"/>
      <c r="J1511" s="224"/>
      <c r="K1511" s="224"/>
      <c r="L1511" s="224"/>
    </row>
    <row r="1512" spans="3:12">
      <c r="C1512" s="224"/>
      <c r="D1512" s="224"/>
      <c r="E1512" s="224"/>
      <c r="F1512" s="224"/>
      <c r="G1512" s="224"/>
      <c r="H1512" s="224"/>
      <c r="I1512" s="224"/>
      <c r="J1512" s="224"/>
      <c r="K1512" s="224"/>
      <c r="L1512" s="224"/>
    </row>
    <row r="1513" spans="3:12">
      <c r="C1513" s="224"/>
      <c r="D1513" s="224"/>
      <c r="E1513" s="224"/>
      <c r="F1513" s="224"/>
      <c r="G1513" s="224"/>
      <c r="H1513" s="224"/>
      <c r="I1513" s="224"/>
      <c r="J1513" s="224"/>
      <c r="K1513" s="224"/>
      <c r="L1513" s="224"/>
    </row>
    <row r="1514" spans="3:12">
      <c r="C1514" s="224"/>
      <c r="D1514" s="224"/>
      <c r="E1514" s="224"/>
      <c r="F1514" s="224"/>
      <c r="G1514" s="224"/>
      <c r="H1514" s="224"/>
      <c r="I1514" s="224"/>
      <c r="J1514" s="224"/>
      <c r="K1514" s="224"/>
      <c r="L1514" s="224"/>
    </row>
    <row r="1515" spans="3:12">
      <c r="C1515" s="224"/>
      <c r="D1515" s="224"/>
      <c r="E1515" s="224"/>
      <c r="F1515" s="224"/>
      <c r="G1515" s="224"/>
      <c r="H1515" s="224"/>
      <c r="I1515" s="224"/>
      <c r="J1515" s="224"/>
      <c r="K1515" s="224"/>
      <c r="L1515" s="224"/>
    </row>
    <row r="1516" spans="3:12">
      <c r="C1516" s="224"/>
      <c r="D1516" s="224"/>
      <c r="E1516" s="224"/>
      <c r="F1516" s="224"/>
      <c r="G1516" s="224"/>
      <c r="H1516" s="224"/>
      <c r="I1516" s="224"/>
      <c r="J1516" s="224"/>
      <c r="K1516" s="224"/>
      <c r="L1516" s="224"/>
    </row>
    <row r="1517" spans="3:12">
      <c r="C1517" s="224"/>
      <c r="D1517" s="224"/>
      <c r="E1517" s="224"/>
      <c r="F1517" s="224"/>
      <c r="G1517" s="224"/>
      <c r="H1517" s="224"/>
      <c r="I1517" s="224"/>
      <c r="J1517" s="224"/>
      <c r="K1517" s="224"/>
      <c r="L1517" s="224"/>
    </row>
    <row r="1518" spans="3:12">
      <c r="C1518" s="224"/>
      <c r="D1518" s="224"/>
      <c r="E1518" s="224"/>
      <c r="F1518" s="224"/>
      <c r="G1518" s="224"/>
      <c r="H1518" s="224"/>
      <c r="I1518" s="224"/>
      <c r="J1518" s="224"/>
      <c r="K1518" s="224"/>
      <c r="L1518" s="224"/>
    </row>
    <row r="1519" spans="3:12">
      <c r="C1519" s="224"/>
      <c r="D1519" s="224"/>
      <c r="E1519" s="224"/>
      <c r="F1519" s="224"/>
      <c r="G1519" s="224"/>
      <c r="H1519" s="224"/>
      <c r="I1519" s="224"/>
      <c r="J1519" s="224"/>
      <c r="K1519" s="224"/>
      <c r="L1519" s="224"/>
    </row>
    <row r="1520" spans="3:12">
      <c r="C1520" s="224"/>
      <c r="D1520" s="224"/>
      <c r="E1520" s="224"/>
      <c r="F1520" s="224"/>
      <c r="G1520" s="224"/>
      <c r="H1520" s="224"/>
      <c r="I1520" s="224"/>
      <c r="J1520" s="224"/>
      <c r="K1520" s="224"/>
      <c r="L1520" s="224"/>
    </row>
    <row r="1521" spans="3:12">
      <c r="C1521" s="224"/>
      <c r="D1521" s="224"/>
      <c r="E1521" s="224"/>
      <c r="F1521" s="224"/>
      <c r="G1521" s="224"/>
      <c r="H1521" s="224"/>
      <c r="I1521" s="224"/>
      <c r="J1521" s="224"/>
      <c r="K1521" s="224"/>
      <c r="L1521" s="224"/>
    </row>
    <row r="1522" spans="3:12">
      <c r="C1522" s="224"/>
      <c r="D1522" s="224"/>
      <c r="E1522" s="224"/>
      <c r="F1522" s="224"/>
      <c r="G1522" s="224"/>
      <c r="H1522" s="224"/>
      <c r="I1522" s="224"/>
      <c r="J1522" s="224"/>
      <c r="K1522" s="224"/>
      <c r="L1522" s="224"/>
    </row>
    <row r="1523" spans="3:12">
      <c r="C1523" s="224"/>
      <c r="D1523" s="224"/>
      <c r="E1523" s="224"/>
      <c r="F1523" s="224"/>
      <c r="G1523" s="224"/>
      <c r="H1523" s="224"/>
      <c r="I1523" s="224"/>
      <c r="J1523" s="224"/>
      <c r="K1523" s="224"/>
      <c r="L1523" s="224"/>
    </row>
    <row r="1524" spans="3:12">
      <c r="C1524" s="224"/>
      <c r="D1524" s="224"/>
      <c r="E1524" s="224"/>
      <c r="F1524" s="224"/>
      <c r="G1524" s="224"/>
      <c r="H1524" s="224"/>
      <c r="I1524" s="224"/>
      <c r="J1524" s="224"/>
      <c r="K1524" s="224"/>
      <c r="L1524" s="224"/>
    </row>
    <row r="1525" spans="3:12">
      <c r="C1525" s="224"/>
      <c r="D1525" s="224"/>
      <c r="E1525" s="224"/>
      <c r="F1525" s="224"/>
      <c r="G1525" s="224"/>
      <c r="H1525" s="224"/>
      <c r="I1525" s="224"/>
      <c r="J1525" s="224"/>
      <c r="K1525" s="224"/>
      <c r="L1525" s="224"/>
    </row>
    <row r="1526" spans="3:12">
      <c r="C1526" s="224"/>
      <c r="D1526" s="224"/>
      <c r="E1526" s="224"/>
      <c r="F1526" s="224"/>
      <c r="G1526" s="224"/>
      <c r="H1526" s="224"/>
      <c r="I1526" s="224"/>
      <c r="J1526" s="224"/>
      <c r="K1526" s="224"/>
      <c r="L1526" s="224"/>
    </row>
    <row r="1527" spans="3:12">
      <c r="C1527" s="224"/>
      <c r="D1527" s="224"/>
      <c r="E1527" s="224"/>
      <c r="F1527" s="224"/>
      <c r="G1527" s="224"/>
      <c r="H1527" s="224"/>
      <c r="I1527" s="224"/>
      <c r="J1527" s="224"/>
      <c r="K1527" s="224"/>
      <c r="L1527" s="224"/>
    </row>
    <row r="1528" spans="3:12">
      <c r="C1528" s="224"/>
      <c r="D1528" s="224"/>
      <c r="E1528" s="224"/>
      <c r="F1528" s="224"/>
      <c r="G1528" s="224"/>
      <c r="H1528" s="224"/>
      <c r="I1528" s="224"/>
      <c r="J1528" s="224"/>
      <c r="K1528" s="224"/>
      <c r="L1528" s="224"/>
    </row>
    <row r="1529" spans="3:12">
      <c r="C1529" s="224"/>
      <c r="D1529" s="224"/>
      <c r="E1529" s="224"/>
      <c r="F1529" s="224"/>
      <c r="G1529" s="224"/>
      <c r="H1529" s="224"/>
      <c r="I1529" s="224"/>
      <c r="J1529" s="224"/>
      <c r="K1529" s="224"/>
      <c r="L1529" s="224"/>
    </row>
    <row r="1530" spans="3:12">
      <c r="C1530" s="224"/>
      <c r="D1530" s="224"/>
      <c r="E1530" s="224"/>
      <c r="F1530" s="224"/>
      <c r="G1530" s="224"/>
      <c r="H1530" s="224"/>
      <c r="I1530" s="224"/>
      <c r="J1530" s="224"/>
      <c r="K1530" s="224"/>
      <c r="L1530" s="224"/>
    </row>
    <row r="1531" spans="3:12">
      <c r="C1531" s="224"/>
      <c r="D1531" s="224"/>
      <c r="E1531" s="224"/>
      <c r="F1531" s="224"/>
      <c r="G1531" s="224"/>
      <c r="H1531" s="224"/>
      <c r="I1531" s="224"/>
      <c r="J1531" s="224"/>
      <c r="K1531" s="224"/>
      <c r="L1531" s="224"/>
    </row>
    <row r="1532" spans="3:12">
      <c r="C1532" s="224"/>
      <c r="D1532" s="224"/>
      <c r="E1532" s="224"/>
      <c r="F1532" s="224"/>
      <c r="G1532" s="224"/>
      <c r="H1532" s="224"/>
      <c r="I1532" s="224"/>
      <c r="J1532" s="224"/>
      <c r="K1532" s="224"/>
      <c r="L1532" s="224"/>
    </row>
    <row r="1533" spans="3:12">
      <c r="C1533" s="224"/>
      <c r="D1533" s="224"/>
      <c r="E1533" s="224"/>
      <c r="F1533" s="224"/>
      <c r="G1533" s="224"/>
      <c r="H1533" s="224"/>
      <c r="I1533" s="224"/>
      <c r="J1533" s="224"/>
      <c r="K1533" s="224"/>
      <c r="L1533" s="224"/>
    </row>
    <row r="1534" spans="3:12">
      <c r="C1534" s="224"/>
      <c r="D1534" s="224"/>
      <c r="E1534" s="224"/>
      <c r="F1534" s="224"/>
      <c r="G1534" s="224"/>
      <c r="H1534" s="224"/>
      <c r="I1534" s="224"/>
      <c r="J1534" s="224"/>
      <c r="K1534" s="224"/>
      <c r="L1534" s="224"/>
    </row>
    <row r="1535" spans="3:12">
      <c r="C1535" s="224"/>
      <c r="D1535" s="224"/>
      <c r="E1535" s="224"/>
      <c r="F1535" s="224"/>
      <c r="G1535" s="224"/>
      <c r="H1535" s="224"/>
      <c r="I1535" s="224"/>
      <c r="J1535" s="224"/>
      <c r="K1535" s="224"/>
      <c r="L1535" s="224"/>
    </row>
    <row r="1536" spans="3:12">
      <c r="C1536" s="224"/>
      <c r="D1536" s="224"/>
      <c r="E1536" s="224"/>
      <c r="F1536" s="224"/>
      <c r="G1536" s="224"/>
      <c r="H1536" s="224"/>
      <c r="I1536" s="224"/>
      <c r="J1536" s="224"/>
      <c r="K1536" s="224"/>
      <c r="L1536" s="224"/>
    </row>
    <row r="1537" spans="3:12">
      <c r="C1537" s="224"/>
      <c r="D1537" s="224"/>
      <c r="E1537" s="224"/>
      <c r="F1537" s="224"/>
      <c r="G1537" s="224"/>
      <c r="H1537" s="224"/>
      <c r="I1537" s="224"/>
      <c r="J1537" s="224"/>
      <c r="K1537" s="224"/>
      <c r="L1537" s="224"/>
    </row>
    <row r="1538" spans="3:12">
      <c r="C1538" s="224"/>
      <c r="D1538" s="224"/>
      <c r="E1538" s="224"/>
      <c r="F1538" s="224"/>
      <c r="G1538" s="224"/>
      <c r="H1538" s="224"/>
      <c r="I1538" s="224"/>
      <c r="J1538" s="224"/>
      <c r="K1538" s="224"/>
      <c r="L1538" s="224"/>
    </row>
    <row r="1539" spans="3:12">
      <c r="C1539" s="224"/>
      <c r="D1539" s="224"/>
      <c r="E1539" s="224"/>
      <c r="F1539" s="224"/>
      <c r="G1539" s="224"/>
      <c r="H1539" s="224"/>
      <c r="I1539" s="224"/>
      <c r="J1539" s="224"/>
      <c r="K1539" s="224"/>
      <c r="L1539" s="224"/>
    </row>
    <row r="1540" spans="3:12">
      <c r="C1540" s="224"/>
      <c r="D1540" s="224"/>
      <c r="E1540" s="224"/>
      <c r="F1540" s="224"/>
      <c r="G1540" s="224"/>
      <c r="H1540" s="224"/>
      <c r="I1540" s="224"/>
      <c r="J1540" s="224"/>
      <c r="K1540" s="224"/>
      <c r="L1540" s="224"/>
    </row>
    <row r="1541" spans="3:12">
      <c r="C1541" s="224"/>
      <c r="D1541" s="224"/>
      <c r="E1541" s="224"/>
      <c r="F1541" s="224"/>
      <c r="G1541" s="224"/>
      <c r="H1541" s="224"/>
      <c r="I1541" s="224"/>
      <c r="J1541" s="224"/>
      <c r="K1541" s="224"/>
      <c r="L1541" s="224"/>
    </row>
    <row r="1542" spans="3:12">
      <c r="C1542" s="224"/>
      <c r="D1542" s="224"/>
      <c r="E1542" s="224"/>
      <c r="F1542" s="224"/>
      <c r="G1542" s="224"/>
      <c r="H1542" s="224"/>
      <c r="I1542" s="224"/>
      <c r="J1542" s="224"/>
      <c r="K1542" s="224"/>
      <c r="L1542" s="224"/>
    </row>
    <row r="1543" spans="3:12">
      <c r="C1543" s="224"/>
      <c r="D1543" s="224"/>
      <c r="E1543" s="224"/>
      <c r="F1543" s="224"/>
      <c r="G1543" s="224"/>
      <c r="H1543" s="224"/>
      <c r="I1543" s="224"/>
      <c r="J1543" s="224"/>
      <c r="K1543" s="224"/>
      <c r="L1543" s="224"/>
    </row>
    <row r="1544" spans="3:12">
      <c r="C1544" s="224"/>
      <c r="D1544" s="224"/>
      <c r="E1544" s="224"/>
      <c r="F1544" s="224"/>
      <c r="G1544" s="224"/>
      <c r="H1544" s="224"/>
      <c r="I1544" s="224"/>
      <c r="J1544" s="224"/>
      <c r="K1544" s="224"/>
      <c r="L1544" s="224"/>
    </row>
    <row r="1545" spans="3:12">
      <c r="C1545" s="224"/>
      <c r="D1545" s="224"/>
      <c r="E1545" s="224"/>
      <c r="F1545" s="224"/>
      <c r="G1545" s="224"/>
      <c r="H1545" s="224"/>
      <c r="I1545" s="224"/>
      <c r="J1545" s="224"/>
      <c r="K1545" s="224"/>
      <c r="L1545" s="224"/>
    </row>
    <row r="1546" spans="3:12">
      <c r="C1546" s="224"/>
      <c r="D1546" s="224"/>
      <c r="E1546" s="224"/>
      <c r="F1546" s="224"/>
      <c r="G1546" s="224"/>
      <c r="H1546" s="224"/>
      <c r="I1546" s="224"/>
      <c r="J1546" s="224"/>
      <c r="K1546" s="224"/>
      <c r="L1546" s="224"/>
    </row>
    <row r="1547" spans="3:12">
      <c r="C1547" s="224"/>
      <c r="D1547" s="224"/>
      <c r="E1547" s="224"/>
      <c r="F1547" s="224"/>
      <c r="G1547" s="224"/>
      <c r="H1547" s="224"/>
      <c r="I1547" s="224"/>
      <c r="J1547" s="224"/>
      <c r="K1547" s="224"/>
      <c r="L1547" s="224"/>
    </row>
    <row r="1548" spans="3:12">
      <c r="C1548" s="224"/>
      <c r="D1548" s="224"/>
      <c r="E1548" s="224"/>
      <c r="F1548" s="224"/>
      <c r="G1548" s="224"/>
      <c r="H1548" s="224"/>
      <c r="I1548" s="224"/>
      <c r="J1548" s="224"/>
      <c r="K1548" s="224"/>
      <c r="L1548" s="224"/>
    </row>
    <row r="1549" spans="3:12">
      <c r="C1549" s="224"/>
      <c r="D1549" s="224"/>
      <c r="E1549" s="224"/>
      <c r="F1549" s="224"/>
      <c r="G1549" s="224"/>
      <c r="H1549" s="224"/>
      <c r="I1549" s="224"/>
      <c r="J1549" s="224"/>
      <c r="K1549" s="224"/>
      <c r="L1549" s="224"/>
    </row>
    <row r="1550" spans="3:12">
      <c r="C1550" s="224"/>
      <c r="D1550" s="224"/>
      <c r="E1550" s="224"/>
      <c r="F1550" s="224"/>
      <c r="G1550" s="224"/>
      <c r="H1550" s="224"/>
      <c r="I1550" s="224"/>
      <c r="J1550" s="224"/>
      <c r="K1550" s="224"/>
      <c r="L1550" s="224"/>
    </row>
    <row r="1551" spans="3:12">
      <c r="C1551" s="224"/>
      <c r="D1551" s="224"/>
      <c r="E1551" s="224"/>
      <c r="F1551" s="224"/>
      <c r="G1551" s="224"/>
      <c r="H1551" s="224"/>
      <c r="I1551" s="224"/>
      <c r="J1551" s="224"/>
      <c r="K1551" s="224"/>
      <c r="L1551" s="224"/>
    </row>
    <row r="1552" spans="3:12">
      <c r="C1552" s="224"/>
      <c r="D1552" s="224"/>
      <c r="E1552" s="224"/>
      <c r="F1552" s="224"/>
      <c r="G1552" s="224"/>
      <c r="H1552" s="224"/>
      <c r="I1552" s="224"/>
      <c r="J1552" s="224"/>
      <c r="K1552" s="224"/>
      <c r="L1552" s="224"/>
    </row>
    <row r="1553" spans="3:12">
      <c r="C1553" s="224"/>
      <c r="D1553" s="224"/>
      <c r="E1553" s="224"/>
      <c r="F1553" s="224"/>
      <c r="G1553" s="224"/>
      <c r="H1553" s="224"/>
      <c r="I1553" s="224"/>
      <c r="J1553" s="224"/>
      <c r="K1553" s="224"/>
      <c r="L1553" s="224"/>
    </row>
    <row r="1554" spans="3:12">
      <c r="C1554" s="224"/>
      <c r="D1554" s="224"/>
      <c r="E1554" s="224"/>
      <c r="F1554" s="224"/>
      <c r="G1554" s="224"/>
      <c r="H1554" s="224"/>
      <c r="I1554" s="224"/>
      <c r="J1554" s="224"/>
      <c r="K1554" s="224"/>
      <c r="L1554" s="224"/>
    </row>
    <row r="1555" spans="3:12">
      <c r="C1555" s="224"/>
      <c r="D1555" s="224"/>
      <c r="E1555" s="224"/>
      <c r="F1555" s="224"/>
      <c r="G1555" s="224"/>
      <c r="H1555" s="224"/>
      <c r="I1555" s="224"/>
      <c r="J1555" s="224"/>
      <c r="K1555" s="224"/>
      <c r="L1555" s="224"/>
    </row>
    <row r="1556" spans="3:12">
      <c r="C1556" s="224"/>
      <c r="D1556" s="224"/>
      <c r="E1556" s="224"/>
      <c r="F1556" s="224"/>
      <c r="G1556" s="224"/>
      <c r="H1556" s="224"/>
      <c r="I1556" s="224"/>
      <c r="J1556" s="224"/>
      <c r="K1556" s="224"/>
      <c r="L1556" s="224"/>
    </row>
    <row r="1557" spans="3:12">
      <c r="C1557" s="224"/>
      <c r="D1557" s="224"/>
      <c r="E1557" s="224"/>
      <c r="F1557" s="224"/>
      <c r="G1557" s="224"/>
      <c r="H1557" s="224"/>
      <c r="I1557" s="224"/>
      <c r="J1557" s="224"/>
      <c r="K1557" s="224"/>
      <c r="L1557" s="224"/>
    </row>
    <row r="1558" spans="3:12">
      <c r="C1558" s="224"/>
      <c r="D1558" s="224"/>
      <c r="E1558" s="224"/>
      <c r="F1558" s="224"/>
      <c r="G1558" s="224"/>
      <c r="H1558" s="224"/>
      <c r="I1558" s="224"/>
      <c r="J1558" s="224"/>
      <c r="K1558" s="224"/>
      <c r="L1558" s="224"/>
    </row>
    <row r="1559" spans="3:12">
      <c r="C1559" s="224"/>
      <c r="D1559" s="224"/>
      <c r="E1559" s="224"/>
      <c r="F1559" s="224"/>
      <c r="G1559" s="224"/>
      <c r="H1559" s="224"/>
      <c r="I1559" s="224"/>
      <c r="J1559" s="224"/>
      <c r="K1559" s="224"/>
      <c r="L1559" s="224"/>
    </row>
    <row r="1560" spans="3:12">
      <c r="C1560" s="224"/>
      <c r="D1560" s="224"/>
      <c r="E1560" s="224"/>
      <c r="F1560" s="224"/>
      <c r="G1560" s="224"/>
      <c r="H1560" s="224"/>
      <c r="I1560" s="224"/>
      <c r="J1560" s="224"/>
      <c r="K1560" s="224"/>
      <c r="L1560" s="224"/>
    </row>
    <row r="1561" spans="3:12">
      <c r="C1561" s="224"/>
      <c r="D1561" s="224"/>
      <c r="E1561" s="224"/>
      <c r="F1561" s="224"/>
      <c r="G1561" s="224"/>
      <c r="H1561" s="224"/>
      <c r="I1561" s="224"/>
      <c r="J1561" s="224"/>
      <c r="K1561" s="224"/>
      <c r="L1561" s="224"/>
    </row>
    <row r="1562" spans="3:12">
      <c r="C1562" s="224"/>
      <c r="D1562" s="224"/>
      <c r="E1562" s="224"/>
      <c r="F1562" s="224"/>
      <c r="G1562" s="224"/>
      <c r="H1562" s="224"/>
      <c r="I1562" s="224"/>
      <c r="J1562" s="224"/>
      <c r="K1562" s="224"/>
      <c r="L1562" s="224"/>
    </row>
    <row r="1563" spans="3:12">
      <c r="C1563" s="224"/>
      <c r="D1563" s="224"/>
      <c r="E1563" s="224"/>
      <c r="F1563" s="224"/>
      <c r="G1563" s="224"/>
      <c r="H1563" s="224"/>
      <c r="I1563" s="224"/>
      <c r="J1563" s="224"/>
      <c r="K1563" s="224"/>
      <c r="L1563" s="224"/>
    </row>
    <row r="1564" spans="3:12">
      <c r="C1564" s="224"/>
      <c r="D1564" s="224"/>
      <c r="E1564" s="224"/>
      <c r="F1564" s="224"/>
      <c r="G1564" s="224"/>
      <c r="H1564" s="224"/>
      <c r="I1564" s="224"/>
      <c r="J1564" s="224"/>
      <c r="K1564" s="224"/>
      <c r="L1564" s="224"/>
    </row>
    <row r="1565" spans="3:12">
      <c r="C1565" s="224"/>
      <c r="D1565" s="224"/>
      <c r="E1565" s="224"/>
      <c r="F1565" s="224"/>
      <c r="G1565" s="224"/>
      <c r="H1565" s="224"/>
      <c r="I1565" s="224"/>
      <c r="J1565" s="224"/>
      <c r="K1565" s="224"/>
      <c r="L1565" s="224"/>
    </row>
    <row r="1566" spans="3:12">
      <c r="C1566" s="224"/>
      <c r="D1566" s="224"/>
      <c r="E1566" s="224"/>
      <c r="F1566" s="224"/>
      <c r="G1566" s="224"/>
      <c r="H1566" s="224"/>
      <c r="I1566" s="224"/>
      <c r="J1566" s="224"/>
      <c r="K1566" s="224"/>
      <c r="L1566" s="224"/>
    </row>
    <row r="1567" spans="3:12">
      <c r="C1567" s="224"/>
      <c r="D1567" s="224"/>
      <c r="E1567" s="224"/>
      <c r="F1567" s="224"/>
      <c r="G1567" s="224"/>
      <c r="H1567" s="224"/>
      <c r="I1567" s="224"/>
      <c r="J1567" s="224"/>
      <c r="K1567" s="224"/>
      <c r="L1567" s="224"/>
    </row>
    <row r="1568" spans="3:12">
      <c r="C1568" s="224"/>
      <c r="D1568" s="224"/>
      <c r="E1568" s="224"/>
      <c r="F1568" s="224"/>
      <c r="G1568" s="224"/>
      <c r="H1568" s="224"/>
      <c r="I1568" s="224"/>
      <c r="J1568" s="224"/>
      <c r="K1568" s="224"/>
      <c r="L1568" s="224"/>
    </row>
    <row r="1569" spans="3:12">
      <c r="C1569" s="224"/>
      <c r="D1569" s="224"/>
      <c r="E1569" s="224"/>
      <c r="F1569" s="224"/>
      <c r="G1569" s="224"/>
      <c r="H1569" s="224"/>
      <c r="I1569" s="224"/>
      <c r="J1569" s="224"/>
      <c r="K1569" s="224"/>
      <c r="L1569" s="224"/>
    </row>
    <row r="1570" spans="3:12">
      <c r="C1570" s="224"/>
      <c r="D1570" s="224"/>
      <c r="E1570" s="224"/>
      <c r="F1570" s="224"/>
      <c r="G1570" s="224"/>
      <c r="H1570" s="224"/>
      <c r="I1570" s="224"/>
      <c r="J1570" s="224"/>
      <c r="K1570" s="224"/>
      <c r="L1570" s="224"/>
    </row>
    <row r="1571" spans="3:12">
      <c r="C1571" s="224"/>
      <c r="D1571" s="224"/>
      <c r="E1571" s="224"/>
      <c r="F1571" s="224"/>
      <c r="G1571" s="224"/>
      <c r="H1571" s="224"/>
      <c r="I1571" s="224"/>
      <c r="J1571" s="224"/>
      <c r="K1571" s="224"/>
      <c r="L1571" s="224"/>
    </row>
    <row r="1572" spans="3:12">
      <c r="C1572" s="224"/>
      <c r="D1572" s="224"/>
      <c r="E1572" s="224"/>
      <c r="F1572" s="224"/>
      <c r="G1572" s="224"/>
      <c r="H1572" s="224"/>
      <c r="I1572" s="224"/>
      <c r="J1572" s="224"/>
      <c r="K1572" s="224"/>
      <c r="L1572" s="224"/>
    </row>
    <row r="1573" spans="3:12">
      <c r="C1573" s="224"/>
      <c r="D1573" s="224"/>
      <c r="E1573" s="224"/>
      <c r="F1573" s="224"/>
      <c r="G1573" s="224"/>
      <c r="H1573" s="224"/>
      <c r="I1573" s="224"/>
      <c r="J1573" s="224"/>
      <c r="K1573" s="224"/>
      <c r="L1573" s="224"/>
    </row>
    <row r="1574" spans="3:12">
      <c r="C1574" s="224"/>
      <c r="D1574" s="224"/>
      <c r="E1574" s="224"/>
      <c r="F1574" s="224"/>
      <c r="G1574" s="224"/>
      <c r="H1574" s="224"/>
      <c r="I1574" s="224"/>
      <c r="J1574" s="224"/>
      <c r="K1574" s="224"/>
      <c r="L1574" s="224"/>
    </row>
    <row r="1575" spans="3:12">
      <c r="C1575" s="224"/>
      <c r="D1575" s="224"/>
      <c r="E1575" s="224"/>
      <c r="F1575" s="224"/>
      <c r="G1575" s="224"/>
      <c r="H1575" s="224"/>
      <c r="I1575" s="224"/>
      <c r="J1575" s="224"/>
      <c r="K1575" s="224"/>
      <c r="L1575" s="224"/>
    </row>
    <row r="1576" spans="3:12">
      <c r="C1576" s="224"/>
      <c r="D1576" s="224"/>
      <c r="E1576" s="224"/>
      <c r="F1576" s="224"/>
      <c r="G1576" s="224"/>
      <c r="H1576" s="224"/>
      <c r="I1576" s="224"/>
      <c r="J1576" s="224"/>
      <c r="K1576" s="224"/>
      <c r="L1576" s="224"/>
    </row>
    <row r="1577" spans="3:12">
      <c r="C1577" s="224"/>
      <c r="D1577" s="224"/>
      <c r="E1577" s="224"/>
      <c r="F1577" s="224"/>
      <c r="G1577" s="224"/>
      <c r="H1577" s="224"/>
      <c r="I1577" s="224"/>
      <c r="J1577" s="224"/>
      <c r="K1577" s="224"/>
      <c r="L1577" s="224"/>
    </row>
    <row r="1578" spans="3:12">
      <c r="C1578" s="224"/>
      <c r="D1578" s="224"/>
      <c r="E1578" s="224"/>
      <c r="F1578" s="224"/>
      <c r="G1578" s="224"/>
      <c r="H1578" s="224"/>
      <c r="I1578" s="224"/>
      <c r="J1578" s="224"/>
      <c r="K1578" s="224"/>
      <c r="L1578" s="224"/>
    </row>
    <row r="1579" spans="3:12">
      <c r="C1579" s="224"/>
      <c r="D1579" s="224"/>
      <c r="E1579" s="224"/>
      <c r="F1579" s="224"/>
      <c r="G1579" s="224"/>
      <c r="H1579" s="224"/>
      <c r="I1579" s="224"/>
      <c r="J1579" s="224"/>
      <c r="K1579" s="224"/>
      <c r="L1579" s="224"/>
    </row>
    <row r="1580" spans="3:12">
      <c r="C1580" s="224"/>
      <c r="D1580" s="224"/>
      <c r="E1580" s="224"/>
      <c r="F1580" s="224"/>
      <c r="G1580" s="224"/>
      <c r="H1580" s="224"/>
      <c r="I1580" s="224"/>
      <c r="J1580" s="224"/>
      <c r="K1580" s="224"/>
      <c r="L1580" s="224"/>
    </row>
    <row r="1581" spans="3:12">
      <c r="C1581" s="224"/>
      <c r="D1581" s="224"/>
      <c r="E1581" s="224"/>
      <c r="F1581" s="224"/>
      <c r="G1581" s="224"/>
      <c r="H1581" s="224"/>
      <c r="I1581" s="224"/>
      <c r="J1581" s="224"/>
      <c r="K1581" s="224"/>
      <c r="L1581" s="224"/>
    </row>
    <row r="1582" spans="3:12">
      <c r="C1582" s="224"/>
      <c r="D1582" s="224"/>
      <c r="E1582" s="224"/>
      <c r="F1582" s="224"/>
      <c r="G1582" s="224"/>
      <c r="H1582" s="224"/>
      <c r="I1582" s="224"/>
      <c r="J1582" s="224"/>
      <c r="K1582" s="224"/>
      <c r="L1582" s="224"/>
    </row>
    <row r="1583" spans="3:12">
      <c r="C1583" s="224"/>
      <c r="D1583" s="224"/>
      <c r="E1583" s="224"/>
      <c r="F1583" s="224"/>
      <c r="G1583" s="224"/>
      <c r="H1583" s="224"/>
      <c r="I1583" s="224"/>
      <c r="J1583" s="224"/>
      <c r="K1583" s="224"/>
      <c r="L1583" s="224"/>
    </row>
    <row r="1584" spans="3:12">
      <c r="C1584" s="224"/>
      <c r="D1584" s="224"/>
      <c r="E1584" s="224"/>
      <c r="F1584" s="224"/>
      <c r="G1584" s="224"/>
      <c r="H1584" s="224"/>
      <c r="I1584" s="224"/>
      <c r="J1584" s="224"/>
      <c r="K1584" s="224"/>
      <c r="L1584" s="224"/>
    </row>
    <row r="1585" spans="3:12">
      <c r="C1585" s="224"/>
      <c r="D1585" s="224"/>
      <c r="E1585" s="224"/>
      <c r="F1585" s="224"/>
      <c r="G1585" s="224"/>
      <c r="H1585" s="224"/>
      <c r="I1585" s="224"/>
      <c r="J1585" s="224"/>
      <c r="K1585" s="224"/>
      <c r="L1585" s="224"/>
    </row>
    <row r="1586" spans="3:12">
      <c r="C1586" s="224"/>
      <c r="D1586" s="224"/>
      <c r="E1586" s="224"/>
      <c r="F1586" s="224"/>
      <c r="G1586" s="224"/>
      <c r="H1586" s="224"/>
      <c r="I1586" s="224"/>
      <c r="J1586" s="224"/>
      <c r="K1586" s="224"/>
      <c r="L1586" s="224"/>
    </row>
    <row r="1587" spans="3:12">
      <c r="C1587" s="224"/>
      <c r="D1587" s="224"/>
      <c r="E1587" s="224"/>
      <c r="F1587" s="224"/>
      <c r="G1587" s="224"/>
      <c r="H1587" s="224"/>
      <c r="I1587" s="224"/>
      <c r="J1587" s="224"/>
      <c r="K1587" s="224"/>
      <c r="L1587" s="224"/>
    </row>
    <row r="1588" spans="3:12">
      <c r="C1588" s="224"/>
      <c r="D1588" s="224"/>
      <c r="E1588" s="224"/>
      <c r="F1588" s="224"/>
      <c r="G1588" s="224"/>
      <c r="H1588" s="224"/>
      <c r="I1588" s="224"/>
      <c r="J1588" s="224"/>
      <c r="K1588" s="224"/>
      <c r="L1588" s="224"/>
    </row>
    <row r="1589" spans="3:12">
      <c r="C1589" s="224"/>
      <c r="D1589" s="224"/>
      <c r="E1589" s="224"/>
      <c r="F1589" s="224"/>
      <c r="G1589" s="224"/>
      <c r="H1589" s="224"/>
      <c r="I1589" s="224"/>
      <c r="J1589" s="224"/>
      <c r="K1589" s="224"/>
      <c r="L1589" s="224"/>
    </row>
    <row r="1590" spans="3:12">
      <c r="C1590" s="224"/>
      <c r="D1590" s="224"/>
      <c r="E1590" s="224"/>
      <c r="F1590" s="224"/>
      <c r="G1590" s="224"/>
      <c r="H1590" s="224"/>
      <c r="I1590" s="224"/>
      <c r="J1590" s="224"/>
      <c r="K1590" s="224"/>
      <c r="L1590" s="224"/>
    </row>
    <row r="1591" spans="3:12">
      <c r="C1591" s="224"/>
      <c r="D1591" s="224"/>
      <c r="E1591" s="224"/>
      <c r="F1591" s="224"/>
      <c r="G1591" s="224"/>
      <c r="H1591" s="224"/>
      <c r="I1591" s="224"/>
      <c r="J1591" s="224"/>
      <c r="K1591" s="224"/>
      <c r="L1591" s="224"/>
    </row>
    <row r="1592" spans="3:12">
      <c r="C1592" s="224"/>
      <c r="D1592" s="224"/>
      <c r="E1592" s="224"/>
      <c r="F1592" s="224"/>
      <c r="G1592" s="224"/>
      <c r="H1592" s="224"/>
      <c r="I1592" s="224"/>
      <c r="J1592" s="224"/>
      <c r="K1592" s="224"/>
      <c r="L1592" s="224"/>
    </row>
    <row r="1593" spans="3:12">
      <c r="C1593" s="224"/>
      <c r="D1593" s="224"/>
      <c r="E1593" s="224"/>
      <c r="F1593" s="224"/>
      <c r="G1593" s="224"/>
      <c r="H1593" s="224"/>
      <c r="I1593" s="224"/>
      <c r="J1593" s="224"/>
      <c r="K1593" s="224"/>
      <c r="L1593" s="224"/>
    </row>
    <row r="1594" spans="3:12">
      <c r="C1594" s="224"/>
      <c r="D1594" s="224"/>
      <c r="E1594" s="224"/>
      <c r="F1594" s="224"/>
      <c r="G1594" s="224"/>
      <c r="H1594" s="224"/>
      <c r="I1594" s="224"/>
      <c r="J1594" s="224"/>
      <c r="K1594" s="224"/>
      <c r="L1594" s="224"/>
    </row>
    <row r="1595" spans="3:12">
      <c r="C1595" s="224"/>
      <c r="D1595" s="224"/>
      <c r="E1595" s="224"/>
      <c r="F1595" s="224"/>
      <c r="G1595" s="224"/>
      <c r="H1595" s="224"/>
      <c r="I1595" s="224"/>
      <c r="J1595" s="224"/>
      <c r="K1595" s="224"/>
      <c r="L1595" s="224"/>
    </row>
    <row r="1596" spans="3:12">
      <c r="C1596" s="224"/>
      <c r="D1596" s="224"/>
      <c r="E1596" s="224"/>
      <c r="F1596" s="224"/>
      <c r="G1596" s="224"/>
      <c r="H1596" s="224"/>
      <c r="I1596" s="224"/>
      <c r="J1596" s="224"/>
      <c r="K1596" s="224"/>
      <c r="L1596" s="224"/>
    </row>
    <row r="1597" spans="3:12">
      <c r="C1597" s="224"/>
      <c r="D1597" s="224"/>
      <c r="E1597" s="224"/>
      <c r="F1597" s="224"/>
      <c r="G1597" s="224"/>
      <c r="H1597" s="224"/>
      <c r="I1597" s="224"/>
      <c r="J1597" s="224"/>
      <c r="K1597" s="224"/>
      <c r="L1597" s="224"/>
    </row>
    <row r="1598" spans="3:12">
      <c r="C1598" s="224"/>
      <c r="D1598" s="224"/>
      <c r="E1598" s="224"/>
      <c r="F1598" s="224"/>
      <c r="G1598" s="224"/>
      <c r="H1598" s="224"/>
      <c r="I1598" s="224"/>
      <c r="J1598" s="224"/>
      <c r="K1598" s="224"/>
      <c r="L1598" s="224"/>
    </row>
    <row r="1599" spans="3:12">
      <c r="C1599" s="224"/>
      <c r="D1599" s="224"/>
      <c r="E1599" s="224"/>
      <c r="F1599" s="224"/>
      <c r="G1599" s="224"/>
      <c r="H1599" s="224"/>
      <c r="I1599" s="224"/>
      <c r="J1599" s="224"/>
      <c r="K1599" s="224"/>
      <c r="L1599" s="224"/>
    </row>
    <row r="1600" spans="3:12">
      <c r="C1600" s="224"/>
      <c r="D1600" s="224"/>
      <c r="E1600" s="224"/>
      <c r="F1600" s="224"/>
      <c r="G1600" s="224"/>
      <c r="H1600" s="224"/>
      <c r="I1600" s="224"/>
      <c r="J1600" s="224"/>
      <c r="K1600" s="224"/>
      <c r="L1600" s="224"/>
    </row>
    <row r="1601" spans="3:12">
      <c r="C1601" s="224"/>
      <c r="D1601" s="224"/>
      <c r="E1601" s="224"/>
      <c r="F1601" s="224"/>
      <c r="G1601" s="224"/>
      <c r="H1601" s="224"/>
      <c r="I1601" s="224"/>
      <c r="J1601" s="224"/>
      <c r="K1601" s="224"/>
      <c r="L1601" s="224"/>
    </row>
    <row r="1602" spans="3:12">
      <c r="C1602" s="224"/>
      <c r="D1602" s="224"/>
      <c r="E1602" s="224"/>
      <c r="F1602" s="224"/>
      <c r="G1602" s="224"/>
      <c r="H1602" s="224"/>
      <c r="I1602" s="224"/>
      <c r="J1602" s="224"/>
      <c r="K1602" s="224"/>
      <c r="L1602" s="224"/>
    </row>
    <row r="1603" spans="3:12">
      <c r="C1603" s="224"/>
      <c r="D1603" s="224"/>
      <c r="E1603" s="224"/>
      <c r="F1603" s="224"/>
      <c r="G1603" s="224"/>
      <c r="H1603" s="224"/>
      <c r="I1603" s="224"/>
      <c r="J1603" s="224"/>
      <c r="K1603" s="224"/>
      <c r="L1603" s="224"/>
    </row>
    <row r="1604" spans="3:12">
      <c r="C1604" s="224"/>
      <c r="D1604" s="224"/>
      <c r="E1604" s="224"/>
      <c r="F1604" s="224"/>
      <c r="G1604" s="224"/>
      <c r="H1604" s="224"/>
      <c r="I1604" s="224"/>
      <c r="J1604" s="224"/>
      <c r="K1604" s="224"/>
      <c r="L1604" s="224"/>
    </row>
    <row r="1605" spans="3:12">
      <c r="C1605" s="224"/>
      <c r="D1605" s="224"/>
      <c r="E1605" s="224"/>
      <c r="F1605" s="224"/>
      <c r="G1605" s="224"/>
      <c r="H1605" s="224"/>
      <c r="I1605" s="224"/>
      <c r="J1605" s="224"/>
      <c r="K1605" s="224"/>
      <c r="L1605" s="224"/>
    </row>
    <row r="1606" spans="3:12">
      <c r="C1606" s="224"/>
      <c r="D1606" s="224"/>
      <c r="E1606" s="224"/>
      <c r="F1606" s="224"/>
      <c r="G1606" s="224"/>
      <c r="H1606" s="224"/>
      <c r="I1606" s="224"/>
      <c r="J1606" s="224"/>
      <c r="K1606" s="224"/>
      <c r="L1606" s="224"/>
    </row>
    <row r="1607" spans="3:12">
      <c r="C1607" s="224"/>
      <c r="D1607" s="224"/>
      <c r="E1607" s="224"/>
      <c r="F1607" s="224"/>
      <c r="G1607" s="224"/>
      <c r="H1607" s="224"/>
      <c r="I1607" s="224"/>
      <c r="J1607" s="224"/>
      <c r="K1607" s="224"/>
      <c r="L1607" s="224"/>
    </row>
    <row r="1608" spans="3:12">
      <c r="C1608" s="224"/>
      <c r="D1608" s="224"/>
      <c r="E1608" s="224"/>
      <c r="F1608" s="224"/>
      <c r="G1608" s="224"/>
      <c r="H1608" s="224"/>
      <c r="I1608" s="224"/>
      <c r="J1608" s="224"/>
      <c r="K1608" s="224"/>
      <c r="L1608" s="224"/>
    </row>
    <row r="1609" spans="3:12">
      <c r="C1609" s="224"/>
      <c r="D1609" s="224"/>
      <c r="E1609" s="224"/>
      <c r="F1609" s="224"/>
      <c r="G1609" s="224"/>
      <c r="H1609" s="224"/>
      <c r="I1609" s="224"/>
      <c r="J1609" s="224"/>
      <c r="K1609" s="224"/>
      <c r="L1609" s="224"/>
    </row>
    <row r="1610" spans="3:12">
      <c r="C1610" s="224"/>
      <c r="D1610" s="224"/>
      <c r="E1610" s="224"/>
      <c r="F1610" s="224"/>
      <c r="G1610" s="224"/>
      <c r="H1610" s="224"/>
      <c r="I1610" s="224"/>
      <c r="J1610" s="224"/>
      <c r="K1610" s="224"/>
      <c r="L1610" s="224"/>
    </row>
    <row r="1611" spans="3:12">
      <c r="C1611" s="224"/>
      <c r="D1611" s="224"/>
      <c r="E1611" s="224"/>
      <c r="F1611" s="224"/>
      <c r="G1611" s="224"/>
      <c r="H1611" s="224"/>
      <c r="I1611" s="224"/>
      <c r="J1611" s="224"/>
      <c r="K1611" s="224"/>
      <c r="L1611" s="224"/>
    </row>
    <row r="1612" spans="3:12">
      <c r="C1612" s="224"/>
      <c r="D1612" s="224"/>
      <c r="E1612" s="224"/>
      <c r="F1612" s="224"/>
      <c r="G1612" s="224"/>
      <c r="H1612" s="224"/>
      <c r="I1612" s="224"/>
      <c r="J1612" s="224"/>
      <c r="K1612" s="224"/>
      <c r="L1612" s="224"/>
    </row>
    <row r="1613" spans="3:12">
      <c r="C1613" s="224"/>
      <c r="D1613" s="224"/>
      <c r="E1613" s="224"/>
      <c r="F1613" s="224"/>
      <c r="G1613" s="224"/>
      <c r="H1613" s="224"/>
      <c r="I1613" s="224"/>
      <c r="J1613" s="224"/>
      <c r="K1613" s="224"/>
      <c r="L1613" s="224"/>
    </row>
    <row r="1614" spans="3:12">
      <c r="C1614" s="224"/>
      <c r="D1614" s="224"/>
      <c r="E1614" s="224"/>
      <c r="F1614" s="224"/>
      <c r="G1614" s="224"/>
      <c r="H1614" s="224"/>
      <c r="I1614" s="224"/>
      <c r="J1614" s="224"/>
      <c r="K1614" s="224"/>
      <c r="L1614" s="224"/>
    </row>
    <row r="1615" spans="3:12">
      <c r="C1615" s="224"/>
      <c r="D1615" s="224"/>
      <c r="E1615" s="224"/>
      <c r="F1615" s="224"/>
      <c r="G1615" s="224"/>
      <c r="H1615" s="224"/>
      <c r="I1615" s="224"/>
      <c r="J1615" s="224"/>
      <c r="K1615" s="224"/>
      <c r="L1615" s="224"/>
    </row>
    <row r="1616" spans="3:12">
      <c r="C1616" s="224"/>
      <c r="D1616" s="224"/>
      <c r="E1616" s="224"/>
      <c r="F1616" s="224"/>
      <c r="G1616" s="224"/>
      <c r="H1616" s="224"/>
      <c r="I1616" s="224"/>
      <c r="J1616" s="224"/>
      <c r="K1616" s="224"/>
      <c r="L1616" s="224"/>
    </row>
    <row r="1617" spans="3:12">
      <c r="C1617" s="224"/>
      <c r="D1617" s="224"/>
      <c r="E1617" s="224"/>
      <c r="F1617" s="224"/>
      <c r="G1617" s="224"/>
      <c r="H1617" s="224"/>
      <c r="I1617" s="224"/>
      <c r="J1617" s="224"/>
      <c r="K1617" s="224"/>
      <c r="L1617" s="224"/>
    </row>
    <row r="1618" spans="3:12">
      <c r="C1618" s="224"/>
      <c r="D1618" s="224"/>
      <c r="E1618" s="224"/>
      <c r="F1618" s="224"/>
      <c r="G1618" s="224"/>
      <c r="H1618" s="224"/>
      <c r="I1618" s="224"/>
      <c r="J1618" s="224"/>
      <c r="K1618" s="224"/>
      <c r="L1618" s="224"/>
    </row>
    <row r="1619" spans="3:12">
      <c r="C1619" s="224"/>
      <c r="D1619" s="224"/>
      <c r="E1619" s="224"/>
      <c r="F1619" s="224"/>
      <c r="G1619" s="224"/>
      <c r="H1619" s="224"/>
      <c r="I1619" s="224"/>
      <c r="J1619" s="224"/>
      <c r="K1619" s="224"/>
      <c r="L1619" s="224"/>
    </row>
    <row r="1620" spans="3:12">
      <c r="C1620" s="224"/>
      <c r="D1620" s="224"/>
      <c r="E1620" s="224"/>
      <c r="F1620" s="224"/>
      <c r="G1620" s="224"/>
      <c r="H1620" s="224"/>
      <c r="I1620" s="224"/>
      <c r="J1620" s="224"/>
      <c r="K1620" s="224"/>
      <c r="L1620" s="224"/>
    </row>
    <row r="1621" spans="3:12">
      <c r="C1621" s="224"/>
      <c r="D1621" s="224"/>
      <c r="E1621" s="224"/>
      <c r="F1621" s="224"/>
      <c r="G1621" s="224"/>
      <c r="H1621" s="224"/>
      <c r="I1621" s="224"/>
      <c r="J1621" s="224"/>
      <c r="K1621" s="224"/>
      <c r="L1621" s="224"/>
    </row>
    <row r="1622" spans="3:12">
      <c r="C1622" s="224"/>
      <c r="D1622" s="224"/>
      <c r="E1622" s="224"/>
      <c r="F1622" s="224"/>
      <c r="G1622" s="224"/>
      <c r="H1622" s="224"/>
      <c r="I1622" s="224"/>
      <c r="J1622" s="224"/>
      <c r="K1622" s="224"/>
      <c r="L1622" s="224"/>
    </row>
    <row r="1623" spans="3:12">
      <c r="C1623" s="224"/>
      <c r="D1623" s="224"/>
      <c r="E1623" s="224"/>
      <c r="F1623" s="224"/>
      <c r="G1623" s="224"/>
      <c r="H1623" s="224"/>
      <c r="I1623" s="224"/>
      <c r="J1623" s="224"/>
      <c r="K1623" s="224"/>
      <c r="L1623" s="224"/>
    </row>
    <row r="1624" spans="3:12">
      <c r="C1624" s="224"/>
      <c r="D1624" s="224"/>
      <c r="E1624" s="224"/>
      <c r="F1624" s="224"/>
      <c r="G1624" s="224"/>
      <c r="H1624" s="224"/>
      <c r="I1624" s="224"/>
      <c r="J1624" s="224"/>
      <c r="K1624" s="224"/>
      <c r="L1624" s="224"/>
    </row>
    <row r="1625" spans="3:12">
      <c r="C1625" s="224"/>
      <c r="D1625" s="224"/>
      <c r="E1625" s="224"/>
      <c r="F1625" s="224"/>
      <c r="G1625" s="224"/>
      <c r="H1625" s="224"/>
      <c r="I1625" s="224"/>
      <c r="J1625" s="224"/>
      <c r="K1625" s="224"/>
      <c r="L1625" s="224"/>
    </row>
    <row r="1626" spans="3:12">
      <c r="C1626" s="224"/>
      <c r="D1626" s="224"/>
      <c r="E1626" s="224"/>
      <c r="F1626" s="224"/>
      <c r="G1626" s="224"/>
      <c r="H1626" s="224"/>
      <c r="I1626" s="224"/>
      <c r="J1626" s="224"/>
      <c r="K1626" s="224"/>
      <c r="L1626" s="224"/>
    </row>
    <row r="1627" spans="3:12">
      <c r="C1627" s="224"/>
      <c r="D1627" s="224"/>
      <c r="E1627" s="224"/>
      <c r="F1627" s="224"/>
      <c r="G1627" s="224"/>
      <c r="H1627" s="224"/>
      <c r="I1627" s="224"/>
      <c r="J1627" s="224"/>
      <c r="K1627" s="224"/>
      <c r="L1627" s="224"/>
    </row>
    <row r="1628" spans="3:12">
      <c r="C1628" s="224"/>
      <c r="D1628" s="224"/>
      <c r="E1628" s="224"/>
      <c r="F1628" s="224"/>
      <c r="G1628" s="224"/>
      <c r="H1628" s="224"/>
      <c r="I1628" s="224"/>
      <c r="J1628" s="224"/>
      <c r="K1628" s="224"/>
      <c r="L1628" s="224"/>
    </row>
    <row r="1629" spans="3:12">
      <c r="C1629" s="224"/>
      <c r="D1629" s="224"/>
      <c r="E1629" s="224"/>
      <c r="F1629" s="224"/>
      <c r="G1629" s="224"/>
      <c r="H1629" s="224"/>
      <c r="I1629" s="224"/>
      <c r="J1629" s="224"/>
      <c r="K1629" s="224"/>
      <c r="L1629" s="224"/>
    </row>
    <row r="1630" spans="3:12">
      <c r="C1630" s="224"/>
      <c r="D1630" s="224"/>
      <c r="E1630" s="224"/>
      <c r="F1630" s="224"/>
      <c r="G1630" s="224"/>
      <c r="H1630" s="224"/>
      <c r="I1630" s="224"/>
      <c r="J1630" s="224"/>
      <c r="K1630" s="224"/>
      <c r="L1630" s="224"/>
    </row>
    <row r="1631" spans="3:12">
      <c r="C1631" s="224"/>
      <c r="D1631" s="224"/>
      <c r="E1631" s="224"/>
      <c r="F1631" s="224"/>
      <c r="G1631" s="224"/>
      <c r="H1631" s="224"/>
      <c r="I1631" s="224"/>
      <c r="J1631" s="224"/>
      <c r="K1631" s="224"/>
      <c r="L1631" s="224"/>
    </row>
    <row r="1632" spans="3:12">
      <c r="C1632" s="224"/>
      <c r="D1632" s="224"/>
      <c r="E1632" s="224"/>
      <c r="F1632" s="224"/>
      <c r="G1632" s="224"/>
      <c r="H1632" s="224"/>
      <c r="I1632" s="224"/>
      <c r="J1632" s="224"/>
      <c r="K1632" s="224"/>
      <c r="L1632" s="224"/>
    </row>
    <row r="1633" spans="3:12">
      <c r="C1633" s="224"/>
      <c r="D1633" s="224"/>
      <c r="E1633" s="224"/>
      <c r="F1633" s="224"/>
      <c r="G1633" s="224"/>
      <c r="H1633" s="224"/>
      <c r="I1633" s="224"/>
      <c r="J1633" s="224"/>
      <c r="K1633" s="224"/>
      <c r="L1633" s="224"/>
    </row>
    <row r="1634" spans="3:12">
      <c r="C1634" s="224"/>
      <c r="D1634" s="224"/>
      <c r="E1634" s="224"/>
      <c r="F1634" s="224"/>
      <c r="G1634" s="224"/>
      <c r="H1634" s="224"/>
      <c r="I1634" s="224"/>
      <c r="J1634" s="224"/>
      <c r="K1634" s="224"/>
      <c r="L1634" s="224"/>
    </row>
    <row r="1635" spans="3:12">
      <c r="C1635" s="224"/>
      <c r="D1635" s="224"/>
      <c r="E1635" s="224"/>
      <c r="F1635" s="224"/>
      <c r="G1635" s="224"/>
      <c r="H1635" s="224"/>
      <c r="I1635" s="224"/>
      <c r="J1635" s="224"/>
      <c r="K1635" s="224"/>
      <c r="L1635" s="224"/>
    </row>
    <row r="1636" spans="3:12">
      <c r="C1636" s="224"/>
      <c r="D1636" s="224"/>
      <c r="E1636" s="224"/>
      <c r="F1636" s="224"/>
      <c r="G1636" s="224"/>
      <c r="H1636" s="224"/>
      <c r="I1636" s="224"/>
      <c r="J1636" s="224"/>
      <c r="K1636" s="224"/>
      <c r="L1636" s="224"/>
    </row>
    <row r="1637" spans="3:12">
      <c r="C1637" s="224"/>
      <c r="D1637" s="224"/>
      <c r="E1637" s="224"/>
      <c r="F1637" s="224"/>
      <c r="G1637" s="224"/>
      <c r="H1637" s="224"/>
      <c r="I1637" s="224"/>
      <c r="J1637" s="224"/>
      <c r="K1637" s="224"/>
      <c r="L1637" s="224"/>
    </row>
    <row r="1638" spans="3:12">
      <c r="C1638" s="224"/>
      <c r="D1638" s="224"/>
      <c r="E1638" s="224"/>
      <c r="F1638" s="224"/>
      <c r="G1638" s="224"/>
      <c r="H1638" s="224"/>
      <c r="I1638" s="224"/>
      <c r="J1638" s="224"/>
      <c r="K1638" s="224"/>
      <c r="L1638" s="224"/>
    </row>
    <row r="1639" spans="3:12">
      <c r="C1639" s="224"/>
      <c r="D1639" s="224"/>
      <c r="E1639" s="224"/>
      <c r="F1639" s="224"/>
      <c r="G1639" s="224"/>
      <c r="H1639" s="224"/>
      <c r="I1639" s="224"/>
      <c r="J1639" s="224"/>
      <c r="K1639" s="224"/>
      <c r="L1639" s="224"/>
    </row>
    <row r="1640" spans="3:12">
      <c r="C1640" s="224"/>
      <c r="D1640" s="224"/>
      <c r="E1640" s="224"/>
      <c r="F1640" s="224"/>
      <c r="G1640" s="224"/>
      <c r="H1640" s="224"/>
      <c r="I1640" s="224"/>
      <c r="J1640" s="224"/>
      <c r="K1640" s="224"/>
      <c r="L1640" s="224"/>
    </row>
    <row r="1641" spans="3:12">
      <c r="C1641" s="224"/>
      <c r="D1641" s="224"/>
      <c r="E1641" s="224"/>
      <c r="F1641" s="224"/>
      <c r="G1641" s="224"/>
      <c r="H1641" s="224"/>
      <c r="I1641" s="224"/>
      <c r="J1641" s="224"/>
      <c r="K1641" s="224"/>
      <c r="L1641" s="224"/>
    </row>
    <row r="1642" spans="3:12">
      <c r="C1642" s="224"/>
      <c r="D1642" s="224"/>
      <c r="E1642" s="224"/>
      <c r="F1642" s="224"/>
      <c r="G1642" s="224"/>
      <c r="H1642" s="224"/>
      <c r="I1642" s="224"/>
      <c r="J1642" s="224"/>
      <c r="K1642" s="224"/>
      <c r="L1642" s="224"/>
    </row>
    <row r="1643" spans="3:12">
      <c r="C1643" s="224"/>
      <c r="D1643" s="224"/>
      <c r="E1643" s="224"/>
      <c r="F1643" s="224"/>
      <c r="G1643" s="224"/>
      <c r="H1643" s="224"/>
      <c r="I1643" s="224"/>
      <c r="J1643" s="224"/>
      <c r="K1643" s="224"/>
      <c r="L1643" s="224"/>
    </row>
    <row r="1644" spans="3:12">
      <c r="C1644" s="224"/>
      <c r="D1644" s="224"/>
      <c r="E1644" s="224"/>
      <c r="F1644" s="224"/>
      <c r="G1644" s="224"/>
      <c r="H1644" s="224"/>
      <c r="I1644" s="224"/>
      <c r="J1644" s="224"/>
      <c r="K1644" s="224"/>
      <c r="L1644" s="224"/>
    </row>
    <row r="1645" spans="3:12">
      <c r="C1645" s="224"/>
      <c r="D1645" s="224"/>
      <c r="E1645" s="224"/>
      <c r="F1645" s="224"/>
      <c r="G1645" s="224"/>
      <c r="H1645" s="224"/>
      <c r="I1645" s="224"/>
      <c r="J1645" s="224"/>
      <c r="K1645" s="224"/>
      <c r="L1645" s="224"/>
    </row>
    <row r="1646" spans="3:12">
      <c r="C1646" s="224"/>
      <c r="D1646" s="224"/>
      <c r="E1646" s="224"/>
      <c r="F1646" s="224"/>
      <c r="G1646" s="224"/>
      <c r="H1646" s="224"/>
      <c r="I1646" s="224"/>
      <c r="J1646" s="224"/>
      <c r="K1646" s="224"/>
      <c r="L1646" s="224"/>
    </row>
    <row r="1647" spans="3:12">
      <c r="C1647" s="224"/>
      <c r="D1647" s="224"/>
      <c r="E1647" s="224"/>
      <c r="F1647" s="224"/>
      <c r="G1647" s="224"/>
      <c r="H1647" s="224"/>
      <c r="I1647" s="224"/>
      <c r="J1647" s="224"/>
      <c r="K1647" s="224"/>
      <c r="L1647" s="224"/>
    </row>
    <row r="1648" spans="3:12">
      <c r="C1648" s="224"/>
      <c r="D1648" s="224"/>
      <c r="E1648" s="224"/>
      <c r="F1648" s="224"/>
      <c r="G1648" s="224"/>
      <c r="H1648" s="224"/>
      <c r="I1648" s="224"/>
      <c r="J1648" s="224"/>
      <c r="K1648" s="224"/>
      <c r="L1648" s="224"/>
    </row>
    <row r="1649" spans="3:12">
      <c r="C1649" s="224"/>
      <c r="D1649" s="224"/>
      <c r="E1649" s="224"/>
      <c r="F1649" s="224"/>
      <c r="G1649" s="224"/>
      <c r="H1649" s="224"/>
      <c r="I1649" s="224"/>
      <c r="J1649" s="224"/>
      <c r="K1649" s="224"/>
      <c r="L1649" s="224"/>
    </row>
    <row r="1650" spans="3:12">
      <c r="C1650" s="224"/>
      <c r="D1650" s="224"/>
      <c r="E1650" s="224"/>
      <c r="F1650" s="224"/>
      <c r="G1650" s="224"/>
      <c r="H1650" s="224"/>
      <c r="I1650" s="224"/>
      <c r="J1650" s="224"/>
      <c r="K1650" s="224"/>
      <c r="L1650" s="224"/>
    </row>
    <row r="1651" spans="3:12">
      <c r="C1651" s="224"/>
      <c r="D1651" s="224"/>
      <c r="E1651" s="224"/>
      <c r="F1651" s="224"/>
      <c r="G1651" s="224"/>
      <c r="H1651" s="224"/>
      <c r="I1651" s="224"/>
      <c r="J1651" s="224"/>
      <c r="K1651" s="224"/>
      <c r="L1651" s="224"/>
    </row>
    <row r="1652" spans="3:12">
      <c r="C1652" s="224"/>
      <c r="D1652" s="224"/>
      <c r="E1652" s="224"/>
      <c r="F1652" s="224"/>
      <c r="G1652" s="224"/>
      <c r="H1652" s="224"/>
      <c r="I1652" s="224"/>
      <c r="J1652" s="224"/>
      <c r="K1652" s="224"/>
      <c r="L1652" s="224"/>
    </row>
    <row r="1653" spans="3:12">
      <c r="C1653" s="224"/>
      <c r="D1653" s="224"/>
      <c r="E1653" s="224"/>
      <c r="F1653" s="224"/>
      <c r="G1653" s="224"/>
      <c r="H1653" s="224"/>
      <c r="I1653" s="224"/>
      <c r="J1653" s="224"/>
      <c r="K1653" s="224"/>
      <c r="L1653" s="224"/>
    </row>
    <row r="1654" spans="3:12">
      <c r="C1654" s="224"/>
      <c r="D1654" s="224"/>
      <c r="E1654" s="224"/>
      <c r="F1654" s="224"/>
      <c r="G1654" s="224"/>
      <c r="H1654" s="224"/>
      <c r="I1654" s="224"/>
      <c r="J1654" s="224"/>
      <c r="K1654" s="224"/>
      <c r="L1654" s="224"/>
    </row>
    <row r="1655" spans="3:12">
      <c r="C1655" s="224"/>
      <c r="D1655" s="224"/>
      <c r="E1655" s="224"/>
      <c r="F1655" s="224"/>
      <c r="G1655" s="224"/>
      <c r="H1655" s="224"/>
      <c r="I1655" s="224"/>
      <c r="J1655" s="224"/>
      <c r="K1655" s="224"/>
      <c r="L1655" s="224"/>
    </row>
    <row r="1656" spans="3:12">
      <c r="C1656" s="224"/>
      <c r="D1656" s="224"/>
      <c r="E1656" s="224"/>
      <c r="F1656" s="224"/>
      <c r="G1656" s="224"/>
      <c r="H1656" s="224"/>
      <c r="I1656" s="224"/>
      <c r="J1656" s="224"/>
      <c r="K1656" s="224"/>
      <c r="L1656" s="224"/>
    </row>
    <row r="1657" spans="3:12">
      <c r="C1657" s="224"/>
      <c r="D1657" s="224"/>
      <c r="E1657" s="224"/>
      <c r="F1657" s="224"/>
      <c r="G1657" s="224"/>
      <c r="H1657" s="224"/>
      <c r="I1657" s="224"/>
      <c r="J1657" s="224"/>
      <c r="K1657" s="224"/>
      <c r="L1657" s="224"/>
    </row>
    <row r="1658" spans="3:12">
      <c r="C1658" s="224"/>
      <c r="D1658" s="224"/>
      <c r="E1658" s="224"/>
      <c r="F1658" s="224"/>
      <c r="G1658" s="224"/>
      <c r="H1658" s="224"/>
      <c r="I1658" s="224"/>
      <c r="J1658" s="224"/>
      <c r="K1658" s="224"/>
      <c r="L1658" s="224"/>
    </row>
    <row r="1659" spans="3:12">
      <c r="C1659" s="224"/>
      <c r="D1659" s="224"/>
      <c r="E1659" s="224"/>
      <c r="F1659" s="224"/>
      <c r="G1659" s="224"/>
      <c r="H1659" s="224"/>
      <c r="I1659" s="224"/>
      <c r="J1659" s="224"/>
      <c r="K1659" s="224"/>
      <c r="L1659" s="224"/>
    </row>
    <row r="1660" spans="3:12">
      <c r="C1660" s="224"/>
      <c r="D1660" s="224"/>
      <c r="E1660" s="224"/>
      <c r="F1660" s="224"/>
      <c r="G1660" s="224"/>
      <c r="H1660" s="224"/>
      <c r="I1660" s="224"/>
      <c r="J1660" s="224"/>
      <c r="K1660" s="224"/>
      <c r="L1660" s="224"/>
    </row>
    <row r="1661" spans="3:12">
      <c r="C1661" s="224"/>
      <c r="D1661" s="224"/>
      <c r="E1661" s="224"/>
      <c r="F1661" s="224"/>
      <c r="G1661" s="224"/>
      <c r="H1661" s="224"/>
      <c r="I1661" s="224"/>
      <c r="J1661" s="224"/>
      <c r="K1661" s="224"/>
      <c r="L1661" s="224"/>
    </row>
    <row r="1662" spans="3:12">
      <c r="C1662" s="224"/>
      <c r="D1662" s="224"/>
      <c r="E1662" s="224"/>
      <c r="F1662" s="224"/>
      <c r="G1662" s="224"/>
      <c r="H1662" s="224"/>
      <c r="I1662" s="224"/>
      <c r="J1662" s="224"/>
      <c r="K1662" s="224"/>
      <c r="L1662" s="224"/>
    </row>
    <row r="1663" spans="3:12">
      <c r="C1663" s="224"/>
      <c r="D1663" s="224"/>
      <c r="E1663" s="224"/>
      <c r="F1663" s="224"/>
      <c r="G1663" s="224"/>
      <c r="H1663" s="224"/>
      <c r="I1663" s="224"/>
      <c r="J1663" s="224"/>
      <c r="K1663" s="224"/>
      <c r="L1663" s="224"/>
    </row>
    <row r="1664" spans="3:12">
      <c r="C1664" s="224"/>
      <c r="D1664" s="224"/>
      <c r="E1664" s="224"/>
      <c r="F1664" s="224"/>
      <c r="G1664" s="224"/>
      <c r="H1664" s="224"/>
      <c r="I1664" s="224"/>
      <c r="J1664" s="224"/>
      <c r="K1664" s="224"/>
      <c r="L1664" s="224"/>
    </row>
    <row r="1665" spans="3:12">
      <c r="C1665" s="224"/>
      <c r="D1665" s="224"/>
      <c r="E1665" s="224"/>
      <c r="F1665" s="224"/>
      <c r="G1665" s="224"/>
      <c r="H1665" s="224"/>
      <c r="I1665" s="224"/>
      <c r="J1665" s="224"/>
      <c r="K1665" s="224"/>
      <c r="L1665" s="224"/>
    </row>
    <row r="1666" spans="3:12">
      <c r="C1666" s="224"/>
      <c r="D1666" s="224"/>
      <c r="E1666" s="224"/>
      <c r="F1666" s="224"/>
      <c r="G1666" s="224"/>
      <c r="H1666" s="224"/>
      <c r="I1666" s="224"/>
      <c r="J1666" s="224"/>
      <c r="K1666" s="224"/>
      <c r="L1666" s="224"/>
    </row>
    <row r="1667" spans="3:12">
      <c r="C1667" s="224"/>
      <c r="D1667" s="224"/>
      <c r="E1667" s="224"/>
      <c r="F1667" s="224"/>
      <c r="G1667" s="224"/>
      <c r="H1667" s="224"/>
      <c r="I1667" s="224"/>
      <c r="J1667" s="224"/>
      <c r="K1667" s="224"/>
      <c r="L1667" s="224"/>
    </row>
    <row r="1668" spans="3:12">
      <c r="C1668" s="224"/>
      <c r="D1668" s="224"/>
      <c r="E1668" s="224"/>
      <c r="F1668" s="224"/>
      <c r="G1668" s="224"/>
      <c r="H1668" s="224"/>
      <c r="I1668" s="224"/>
      <c r="J1668" s="224"/>
      <c r="K1668" s="224"/>
      <c r="L1668" s="224"/>
    </row>
    <row r="1669" spans="3:12">
      <c r="C1669" s="224"/>
      <c r="D1669" s="224"/>
      <c r="E1669" s="224"/>
      <c r="F1669" s="224"/>
      <c r="G1669" s="224"/>
      <c r="H1669" s="224"/>
      <c r="I1669" s="224"/>
      <c r="J1669" s="224"/>
      <c r="K1669" s="224"/>
      <c r="L1669" s="224"/>
    </row>
    <row r="1670" spans="3:12">
      <c r="C1670" s="224"/>
      <c r="D1670" s="224"/>
      <c r="E1670" s="224"/>
      <c r="F1670" s="224"/>
      <c r="G1670" s="224"/>
      <c r="H1670" s="224"/>
      <c r="I1670" s="224"/>
      <c r="J1670" s="224"/>
      <c r="K1670" s="224"/>
      <c r="L1670" s="224"/>
    </row>
    <row r="1671" spans="3:12">
      <c r="C1671" s="224"/>
      <c r="D1671" s="224"/>
      <c r="E1671" s="224"/>
      <c r="F1671" s="224"/>
      <c r="G1671" s="224"/>
      <c r="H1671" s="224"/>
      <c r="I1671" s="224"/>
      <c r="J1671" s="224"/>
      <c r="K1671" s="224"/>
      <c r="L1671" s="224"/>
    </row>
    <row r="1672" spans="3:12">
      <c r="C1672" s="224"/>
      <c r="D1672" s="224"/>
      <c r="E1672" s="224"/>
      <c r="F1672" s="224"/>
      <c r="G1672" s="224"/>
      <c r="H1672" s="224"/>
      <c r="I1672" s="224"/>
      <c r="J1672" s="224"/>
      <c r="K1672" s="224"/>
      <c r="L1672" s="224"/>
    </row>
    <row r="1673" spans="3:12">
      <c r="C1673" s="224"/>
      <c r="D1673" s="224"/>
      <c r="E1673" s="224"/>
      <c r="F1673" s="224"/>
      <c r="G1673" s="224"/>
      <c r="H1673" s="224"/>
      <c r="I1673" s="224"/>
      <c r="J1673" s="224"/>
      <c r="K1673" s="224"/>
      <c r="L1673" s="224"/>
    </row>
    <row r="1674" spans="3:12">
      <c r="C1674" s="224"/>
      <c r="D1674" s="224"/>
      <c r="E1674" s="224"/>
      <c r="F1674" s="224"/>
      <c r="G1674" s="224"/>
      <c r="H1674" s="224"/>
      <c r="I1674" s="224"/>
      <c r="J1674" s="224"/>
      <c r="K1674" s="224"/>
      <c r="L1674" s="224"/>
    </row>
    <row r="1675" spans="3:12">
      <c r="C1675" s="224"/>
      <c r="D1675" s="224"/>
      <c r="E1675" s="224"/>
      <c r="F1675" s="224"/>
      <c r="G1675" s="224"/>
      <c r="H1675" s="224"/>
      <c r="I1675" s="224"/>
      <c r="J1675" s="224"/>
      <c r="K1675" s="224"/>
      <c r="L1675" s="224"/>
    </row>
    <row r="1676" spans="3:12">
      <c r="C1676" s="224"/>
      <c r="D1676" s="224"/>
      <c r="E1676" s="224"/>
      <c r="F1676" s="224"/>
      <c r="G1676" s="224"/>
      <c r="H1676" s="224"/>
      <c r="I1676" s="224"/>
      <c r="J1676" s="224"/>
      <c r="K1676" s="224"/>
      <c r="L1676" s="224"/>
    </row>
    <row r="1677" spans="3:12">
      <c r="C1677" s="224"/>
      <c r="D1677" s="224"/>
      <c r="E1677" s="224"/>
      <c r="F1677" s="224"/>
      <c r="G1677" s="224"/>
      <c r="H1677" s="224"/>
      <c r="I1677" s="224"/>
      <c r="J1677" s="224"/>
      <c r="K1677" s="224"/>
      <c r="L1677" s="224"/>
    </row>
    <row r="1678" spans="3:12">
      <c r="C1678" s="224"/>
      <c r="D1678" s="224"/>
      <c r="E1678" s="224"/>
      <c r="F1678" s="224"/>
      <c r="G1678" s="224"/>
      <c r="H1678" s="224"/>
      <c r="I1678" s="224"/>
      <c r="J1678" s="224"/>
      <c r="K1678" s="224"/>
      <c r="L1678" s="224"/>
    </row>
    <row r="1679" spans="3:12">
      <c r="C1679" s="224"/>
      <c r="D1679" s="224"/>
      <c r="E1679" s="224"/>
      <c r="F1679" s="224"/>
      <c r="G1679" s="224"/>
      <c r="H1679" s="224"/>
      <c r="I1679" s="224"/>
      <c r="J1679" s="224"/>
      <c r="K1679" s="224"/>
      <c r="L1679" s="224"/>
    </row>
    <row r="1680" spans="3:12">
      <c r="C1680" s="224"/>
      <c r="D1680" s="224"/>
      <c r="E1680" s="224"/>
      <c r="F1680" s="224"/>
      <c r="G1680" s="224"/>
      <c r="H1680" s="224"/>
      <c r="I1680" s="224"/>
      <c r="J1680" s="224"/>
      <c r="K1680" s="224"/>
      <c r="L1680" s="224"/>
    </row>
    <row r="1681" spans="3:12">
      <c r="C1681" s="224"/>
      <c r="D1681" s="224"/>
      <c r="E1681" s="224"/>
      <c r="F1681" s="224"/>
      <c r="G1681" s="224"/>
      <c r="H1681" s="224"/>
      <c r="I1681" s="224"/>
      <c r="J1681" s="224"/>
      <c r="K1681" s="224"/>
      <c r="L1681" s="224"/>
    </row>
    <row r="1682" spans="3:12">
      <c r="C1682" s="224"/>
      <c r="D1682" s="224"/>
      <c r="E1682" s="224"/>
      <c r="F1682" s="224"/>
      <c r="G1682" s="224"/>
      <c r="H1682" s="224"/>
      <c r="I1682" s="224"/>
      <c r="J1682" s="224"/>
      <c r="K1682" s="224"/>
      <c r="L1682" s="224"/>
    </row>
    <row r="1683" spans="3:12">
      <c r="C1683" s="224"/>
      <c r="D1683" s="224"/>
      <c r="E1683" s="224"/>
      <c r="F1683" s="224"/>
      <c r="G1683" s="224"/>
      <c r="H1683" s="224"/>
      <c r="I1683" s="224"/>
      <c r="J1683" s="224"/>
      <c r="K1683" s="224"/>
      <c r="L1683" s="224"/>
    </row>
    <row r="1684" spans="3:12">
      <c r="C1684" s="224"/>
      <c r="D1684" s="224"/>
      <c r="E1684" s="224"/>
      <c r="F1684" s="224"/>
      <c r="G1684" s="224"/>
      <c r="H1684" s="224"/>
      <c r="I1684" s="224"/>
      <c r="J1684" s="224"/>
      <c r="K1684" s="224"/>
      <c r="L1684" s="224"/>
    </row>
    <row r="1685" spans="3:12">
      <c r="C1685" s="224"/>
      <c r="D1685" s="224"/>
      <c r="E1685" s="224"/>
      <c r="F1685" s="224"/>
      <c r="G1685" s="224"/>
      <c r="H1685" s="224"/>
      <c r="I1685" s="224"/>
      <c r="J1685" s="224"/>
      <c r="K1685" s="224"/>
      <c r="L1685" s="224"/>
    </row>
    <row r="1686" spans="3:12">
      <c r="C1686" s="224"/>
      <c r="D1686" s="224"/>
      <c r="E1686" s="224"/>
      <c r="F1686" s="224"/>
      <c r="G1686" s="224"/>
      <c r="H1686" s="224"/>
      <c r="I1686" s="224"/>
      <c r="J1686" s="224"/>
      <c r="K1686" s="224"/>
      <c r="L1686" s="224"/>
    </row>
    <row r="1687" spans="3:12">
      <c r="C1687" s="224"/>
      <c r="D1687" s="224"/>
      <c r="E1687" s="224"/>
      <c r="F1687" s="224"/>
      <c r="G1687" s="224"/>
      <c r="H1687" s="224"/>
      <c r="I1687" s="224"/>
      <c r="J1687" s="224"/>
      <c r="K1687" s="224"/>
      <c r="L1687" s="224"/>
    </row>
    <row r="1688" spans="3:12">
      <c r="C1688" s="224"/>
      <c r="D1688" s="224"/>
      <c r="E1688" s="224"/>
      <c r="F1688" s="224"/>
      <c r="G1688" s="224"/>
      <c r="H1688" s="224"/>
      <c r="I1688" s="224"/>
      <c r="J1688" s="224"/>
      <c r="K1688" s="224"/>
      <c r="L1688" s="224"/>
    </row>
    <row r="1689" spans="3:12">
      <c r="C1689" s="224"/>
      <c r="D1689" s="224"/>
      <c r="E1689" s="224"/>
      <c r="F1689" s="224"/>
      <c r="G1689" s="224"/>
      <c r="H1689" s="224"/>
      <c r="I1689" s="224"/>
      <c r="J1689" s="224"/>
      <c r="K1689" s="224"/>
      <c r="L1689" s="224"/>
    </row>
    <row r="1690" spans="3:12">
      <c r="C1690" s="224"/>
      <c r="D1690" s="224"/>
      <c r="E1690" s="224"/>
      <c r="F1690" s="224"/>
      <c r="G1690" s="224"/>
      <c r="H1690" s="224"/>
      <c r="I1690" s="224"/>
      <c r="J1690" s="224"/>
      <c r="K1690" s="224"/>
      <c r="L1690" s="224"/>
    </row>
    <row r="1691" spans="3:12">
      <c r="C1691" s="224"/>
      <c r="D1691" s="224"/>
      <c r="E1691" s="224"/>
      <c r="F1691" s="224"/>
      <c r="G1691" s="224"/>
      <c r="H1691" s="224"/>
      <c r="I1691" s="224"/>
      <c r="J1691" s="224"/>
      <c r="K1691" s="224"/>
      <c r="L1691" s="224"/>
    </row>
    <row r="1692" spans="3:12">
      <c r="C1692" s="224"/>
      <c r="D1692" s="224"/>
      <c r="E1692" s="224"/>
      <c r="F1692" s="224"/>
      <c r="G1692" s="224"/>
      <c r="H1692" s="224"/>
      <c r="I1692" s="224"/>
      <c r="J1692" s="224"/>
      <c r="K1692" s="224"/>
      <c r="L1692" s="224"/>
    </row>
    <row r="1693" spans="3:12">
      <c r="C1693" s="224"/>
      <c r="D1693" s="224"/>
      <c r="E1693" s="224"/>
      <c r="F1693" s="224"/>
      <c r="G1693" s="224"/>
      <c r="H1693" s="224"/>
      <c r="I1693" s="224"/>
      <c r="J1693" s="224"/>
      <c r="K1693" s="224"/>
      <c r="L1693" s="224"/>
    </row>
    <row r="1694" spans="3:12">
      <c r="C1694" s="224"/>
      <c r="D1694" s="224"/>
      <c r="E1694" s="224"/>
      <c r="F1694" s="224"/>
      <c r="G1694" s="224"/>
      <c r="H1694" s="224"/>
      <c r="I1694" s="224"/>
      <c r="J1694" s="224"/>
      <c r="K1694" s="224"/>
      <c r="L1694" s="224"/>
    </row>
    <row r="1695" spans="3:12">
      <c r="C1695" s="224"/>
      <c r="D1695" s="224"/>
      <c r="E1695" s="224"/>
      <c r="F1695" s="224"/>
      <c r="G1695" s="224"/>
      <c r="H1695" s="224"/>
      <c r="I1695" s="224"/>
      <c r="J1695" s="224"/>
      <c r="K1695" s="224"/>
      <c r="L1695" s="224"/>
    </row>
    <row r="1696" spans="3:12">
      <c r="C1696" s="224"/>
      <c r="D1696" s="224"/>
      <c r="E1696" s="224"/>
      <c r="F1696" s="224"/>
      <c r="G1696" s="224"/>
      <c r="H1696" s="224"/>
      <c r="I1696" s="224"/>
      <c r="J1696" s="224"/>
      <c r="K1696" s="224"/>
      <c r="L1696" s="224"/>
    </row>
    <row r="1697" spans="3:12">
      <c r="C1697" s="224"/>
      <c r="D1697" s="224"/>
      <c r="E1697" s="224"/>
      <c r="F1697" s="224"/>
      <c r="G1697" s="224"/>
      <c r="H1697" s="224"/>
      <c r="I1697" s="224"/>
      <c r="J1697" s="224"/>
      <c r="K1697" s="224"/>
      <c r="L1697" s="224"/>
    </row>
    <row r="1698" spans="3:12">
      <c r="C1698" s="224"/>
      <c r="D1698" s="224"/>
      <c r="E1698" s="224"/>
      <c r="F1698" s="224"/>
      <c r="G1698" s="224"/>
      <c r="H1698" s="224"/>
      <c r="I1698" s="224"/>
      <c r="J1698" s="224"/>
      <c r="K1698" s="224"/>
      <c r="L1698" s="224"/>
    </row>
    <row r="1699" spans="3:12">
      <c r="C1699" s="224"/>
      <c r="D1699" s="224"/>
      <c r="E1699" s="224"/>
      <c r="F1699" s="224"/>
      <c r="G1699" s="224"/>
      <c r="H1699" s="224"/>
      <c r="I1699" s="224"/>
      <c r="J1699" s="224"/>
      <c r="K1699" s="224"/>
      <c r="L1699" s="224"/>
    </row>
    <row r="1700" spans="3:12">
      <c r="C1700" s="224"/>
      <c r="D1700" s="224"/>
      <c r="E1700" s="224"/>
      <c r="F1700" s="224"/>
      <c r="G1700" s="224"/>
      <c r="H1700" s="224"/>
      <c r="I1700" s="224"/>
      <c r="J1700" s="224"/>
      <c r="K1700" s="224"/>
      <c r="L1700" s="224"/>
    </row>
    <row r="1701" spans="3:12">
      <c r="C1701" s="224"/>
      <c r="D1701" s="224"/>
      <c r="E1701" s="224"/>
      <c r="F1701" s="224"/>
      <c r="G1701" s="224"/>
      <c r="H1701" s="224"/>
      <c r="I1701" s="224"/>
      <c r="J1701" s="224"/>
      <c r="K1701" s="224"/>
      <c r="L1701" s="224"/>
    </row>
    <row r="1702" spans="3:12">
      <c r="C1702" s="224"/>
      <c r="D1702" s="224"/>
      <c r="E1702" s="224"/>
      <c r="F1702" s="224"/>
      <c r="G1702" s="224"/>
      <c r="H1702" s="224"/>
      <c r="I1702" s="224"/>
      <c r="J1702" s="224"/>
      <c r="K1702" s="224"/>
      <c r="L1702" s="224"/>
    </row>
    <row r="1703" spans="3:12">
      <c r="C1703" s="224"/>
      <c r="D1703" s="224"/>
      <c r="E1703" s="224"/>
      <c r="F1703" s="224"/>
      <c r="G1703" s="224"/>
      <c r="H1703" s="224"/>
      <c r="I1703" s="224"/>
      <c r="J1703" s="224"/>
      <c r="K1703" s="224"/>
      <c r="L1703" s="224"/>
    </row>
    <row r="1704" spans="3:12">
      <c r="C1704" s="224"/>
      <c r="D1704" s="224"/>
      <c r="E1704" s="224"/>
      <c r="F1704" s="224"/>
      <c r="G1704" s="224"/>
      <c r="H1704" s="224"/>
      <c r="I1704" s="224"/>
      <c r="J1704" s="224"/>
      <c r="K1704" s="224"/>
      <c r="L1704" s="224"/>
    </row>
    <row r="1705" spans="3:12">
      <c r="C1705" s="224"/>
      <c r="D1705" s="224"/>
      <c r="E1705" s="224"/>
      <c r="F1705" s="224"/>
      <c r="G1705" s="224"/>
      <c r="H1705" s="224"/>
      <c r="I1705" s="224"/>
      <c r="J1705" s="224"/>
      <c r="K1705" s="224"/>
      <c r="L1705" s="224"/>
    </row>
    <row r="1706" spans="3:12">
      <c r="C1706" s="224"/>
      <c r="D1706" s="224"/>
      <c r="E1706" s="224"/>
      <c r="F1706" s="224"/>
      <c r="G1706" s="224"/>
      <c r="H1706" s="224"/>
      <c r="I1706" s="224"/>
      <c r="J1706" s="224"/>
      <c r="K1706" s="224"/>
      <c r="L1706" s="224"/>
    </row>
    <row r="1707" spans="3:12">
      <c r="C1707" s="224"/>
      <c r="D1707" s="224"/>
      <c r="E1707" s="224"/>
      <c r="F1707" s="224"/>
      <c r="G1707" s="224"/>
      <c r="H1707" s="224"/>
      <c r="I1707" s="224"/>
      <c r="J1707" s="224"/>
      <c r="K1707" s="224"/>
      <c r="L1707" s="224"/>
    </row>
    <row r="1708" spans="3:12">
      <c r="C1708" s="224"/>
      <c r="D1708" s="224"/>
      <c r="E1708" s="224"/>
      <c r="F1708" s="224"/>
      <c r="G1708" s="224"/>
      <c r="H1708" s="224"/>
      <c r="I1708" s="224"/>
      <c r="J1708" s="224"/>
      <c r="K1708" s="224"/>
      <c r="L1708" s="224"/>
    </row>
    <row r="1709" spans="3:12">
      <c r="C1709" s="224"/>
      <c r="D1709" s="224"/>
      <c r="E1709" s="224"/>
      <c r="F1709" s="224"/>
      <c r="G1709" s="224"/>
      <c r="H1709" s="224"/>
      <c r="I1709" s="224"/>
      <c r="J1709" s="224"/>
      <c r="K1709" s="224"/>
      <c r="L1709" s="224"/>
    </row>
    <row r="1710" spans="3:12">
      <c r="C1710" s="224"/>
      <c r="D1710" s="224"/>
      <c r="E1710" s="224"/>
      <c r="F1710" s="224"/>
      <c r="G1710" s="224"/>
      <c r="H1710" s="224"/>
      <c r="I1710" s="224"/>
      <c r="J1710" s="224"/>
      <c r="K1710" s="224"/>
      <c r="L1710" s="224"/>
    </row>
    <row r="1711" spans="3:12">
      <c r="C1711" s="224"/>
      <c r="D1711" s="224"/>
      <c r="E1711" s="224"/>
      <c r="F1711" s="224"/>
      <c r="G1711" s="224"/>
      <c r="H1711" s="224"/>
      <c r="I1711" s="224"/>
      <c r="J1711" s="224"/>
      <c r="K1711" s="224"/>
      <c r="L1711" s="224"/>
    </row>
    <row r="1712" spans="3:12">
      <c r="C1712" s="224"/>
      <c r="D1712" s="224"/>
      <c r="E1712" s="224"/>
      <c r="F1712" s="224"/>
      <c r="G1712" s="224"/>
      <c r="H1712" s="224"/>
      <c r="I1712" s="224"/>
      <c r="J1712" s="224"/>
      <c r="K1712" s="224"/>
      <c r="L1712" s="224"/>
    </row>
    <row r="1713" spans="3:12">
      <c r="C1713" s="224"/>
      <c r="D1713" s="224"/>
      <c r="E1713" s="224"/>
      <c r="F1713" s="224"/>
      <c r="G1713" s="224"/>
      <c r="H1713" s="224"/>
      <c r="I1713" s="224"/>
      <c r="J1713" s="224"/>
      <c r="K1713" s="224"/>
      <c r="L1713" s="224"/>
    </row>
    <row r="1714" spans="3:12">
      <c r="C1714" s="224"/>
      <c r="D1714" s="224"/>
      <c r="E1714" s="224"/>
      <c r="F1714" s="224"/>
      <c r="G1714" s="224"/>
      <c r="H1714" s="224"/>
      <c r="I1714" s="224"/>
      <c r="J1714" s="224"/>
      <c r="K1714" s="224"/>
      <c r="L1714" s="224"/>
    </row>
    <row r="1715" spans="3:12">
      <c r="C1715" s="224"/>
      <c r="D1715" s="224"/>
      <c r="E1715" s="224"/>
      <c r="F1715" s="224"/>
      <c r="G1715" s="224"/>
      <c r="H1715" s="224"/>
      <c r="I1715" s="224"/>
      <c r="J1715" s="224"/>
      <c r="K1715" s="224"/>
      <c r="L1715" s="224"/>
    </row>
    <row r="1716" spans="3:12">
      <c r="C1716" s="224"/>
      <c r="D1716" s="224"/>
      <c r="E1716" s="224"/>
      <c r="F1716" s="224"/>
      <c r="G1716" s="224"/>
      <c r="H1716" s="224"/>
      <c r="I1716" s="224"/>
      <c r="J1716" s="224"/>
      <c r="K1716" s="224"/>
      <c r="L1716" s="224"/>
    </row>
    <row r="1717" spans="3:12">
      <c r="C1717" s="224"/>
      <c r="D1717" s="224"/>
      <c r="E1717" s="224"/>
      <c r="F1717" s="224"/>
      <c r="G1717" s="224"/>
      <c r="H1717" s="224"/>
      <c r="I1717" s="224"/>
      <c r="J1717" s="224"/>
      <c r="K1717" s="224"/>
      <c r="L1717" s="224"/>
    </row>
    <row r="1718" spans="3:12">
      <c r="C1718" s="224"/>
      <c r="D1718" s="224"/>
      <c r="E1718" s="224"/>
      <c r="F1718" s="224"/>
      <c r="G1718" s="224"/>
      <c r="H1718" s="224"/>
      <c r="I1718" s="224"/>
      <c r="J1718" s="224"/>
      <c r="K1718" s="224"/>
      <c r="L1718" s="224"/>
    </row>
    <row r="1719" spans="3:12">
      <c r="C1719" s="224"/>
      <c r="D1719" s="224"/>
      <c r="E1719" s="224"/>
      <c r="F1719" s="224"/>
      <c r="G1719" s="224"/>
      <c r="H1719" s="224"/>
      <c r="I1719" s="224"/>
      <c r="J1719" s="224"/>
      <c r="K1719" s="224"/>
      <c r="L1719" s="224"/>
    </row>
    <row r="1720" spans="3:12">
      <c r="C1720" s="224"/>
      <c r="D1720" s="224"/>
      <c r="E1720" s="224"/>
      <c r="F1720" s="224"/>
      <c r="G1720" s="224"/>
      <c r="H1720" s="224"/>
      <c r="I1720" s="224"/>
      <c r="J1720" s="224"/>
      <c r="K1720" s="224"/>
      <c r="L1720" s="224"/>
    </row>
    <row r="1721" spans="3:12">
      <c r="C1721" s="224"/>
      <c r="D1721" s="224"/>
      <c r="E1721" s="224"/>
      <c r="F1721" s="224"/>
      <c r="G1721" s="224"/>
      <c r="H1721" s="224"/>
      <c r="I1721" s="224"/>
      <c r="J1721" s="224"/>
      <c r="K1721" s="224"/>
      <c r="L1721" s="224"/>
    </row>
    <row r="1722" spans="3:12">
      <c r="C1722" s="224"/>
      <c r="D1722" s="224"/>
      <c r="E1722" s="224"/>
      <c r="F1722" s="224"/>
      <c r="G1722" s="224"/>
      <c r="H1722" s="224"/>
      <c r="I1722" s="224"/>
      <c r="J1722" s="224"/>
      <c r="K1722" s="224"/>
      <c r="L1722" s="224"/>
    </row>
    <row r="1723" spans="3:12">
      <c r="C1723" s="224"/>
      <c r="D1723" s="224"/>
      <c r="E1723" s="224"/>
      <c r="F1723" s="224"/>
      <c r="G1723" s="224"/>
      <c r="H1723" s="224"/>
      <c r="I1723" s="224"/>
      <c r="J1723" s="224"/>
      <c r="K1723" s="224"/>
      <c r="L1723" s="224"/>
    </row>
    <row r="1724" spans="3:12">
      <c r="C1724" s="224"/>
      <c r="D1724" s="224"/>
      <c r="E1724" s="224"/>
      <c r="F1724" s="224"/>
      <c r="G1724" s="224"/>
      <c r="H1724" s="224"/>
      <c r="I1724" s="224"/>
      <c r="J1724" s="224"/>
      <c r="K1724" s="224"/>
      <c r="L1724" s="224"/>
    </row>
    <row r="1725" spans="3:12">
      <c r="C1725" s="224"/>
      <c r="D1725" s="224"/>
      <c r="E1725" s="224"/>
      <c r="F1725" s="224"/>
      <c r="G1725" s="224"/>
      <c r="H1725" s="224"/>
      <c r="I1725" s="224"/>
      <c r="J1725" s="224"/>
      <c r="K1725" s="224"/>
      <c r="L1725" s="224"/>
    </row>
    <row r="1726" spans="3:12">
      <c r="C1726" s="224"/>
      <c r="D1726" s="224"/>
      <c r="E1726" s="224"/>
      <c r="F1726" s="224"/>
      <c r="G1726" s="224"/>
      <c r="H1726" s="224"/>
      <c r="I1726" s="224"/>
      <c r="J1726" s="224"/>
      <c r="K1726" s="224"/>
      <c r="L1726" s="224"/>
    </row>
    <row r="1727" spans="3:12">
      <c r="C1727" s="224"/>
      <c r="D1727" s="224"/>
      <c r="E1727" s="224"/>
      <c r="F1727" s="224"/>
      <c r="G1727" s="224"/>
      <c r="H1727" s="224"/>
      <c r="I1727" s="224"/>
      <c r="J1727" s="224"/>
      <c r="K1727" s="224"/>
      <c r="L1727" s="224"/>
    </row>
    <row r="1728" spans="3:12">
      <c r="C1728" s="224"/>
      <c r="D1728" s="224"/>
      <c r="E1728" s="224"/>
      <c r="F1728" s="224"/>
      <c r="G1728" s="224"/>
      <c r="H1728" s="224"/>
      <c r="I1728" s="224"/>
      <c r="J1728" s="224"/>
      <c r="K1728" s="224"/>
      <c r="L1728" s="224"/>
    </row>
    <row r="1729" spans="3:12">
      <c r="C1729" s="224"/>
      <c r="D1729" s="224"/>
      <c r="E1729" s="224"/>
      <c r="F1729" s="224"/>
      <c r="G1729" s="224"/>
      <c r="H1729" s="224"/>
      <c r="I1729" s="224"/>
      <c r="J1729" s="224"/>
      <c r="K1729" s="224"/>
      <c r="L1729" s="224"/>
    </row>
    <row r="1730" spans="3:12">
      <c r="C1730" s="224"/>
      <c r="D1730" s="224"/>
      <c r="E1730" s="224"/>
      <c r="F1730" s="224"/>
      <c r="G1730" s="224"/>
      <c r="H1730" s="224"/>
      <c r="I1730" s="224"/>
      <c r="J1730" s="224"/>
      <c r="K1730" s="224"/>
      <c r="L1730" s="224"/>
    </row>
    <row r="1731" spans="3:12">
      <c r="C1731" s="224"/>
      <c r="D1731" s="224"/>
      <c r="E1731" s="224"/>
      <c r="F1731" s="224"/>
      <c r="G1731" s="224"/>
      <c r="H1731" s="224"/>
      <c r="I1731" s="224"/>
      <c r="J1731" s="224"/>
      <c r="K1731" s="224"/>
      <c r="L1731" s="224"/>
    </row>
    <row r="1732" spans="3:12">
      <c r="C1732" s="224"/>
      <c r="D1732" s="224"/>
      <c r="E1732" s="224"/>
      <c r="F1732" s="224"/>
      <c r="G1732" s="224"/>
      <c r="H1732" s="224"/>
      <c r="I1732" s="224"/>
      <c r="J1732" s="224"/>
      <c r="K1732" s="224"/>
      <c r="L1732" s="224"/>
    </row>
    <row r="1733" spans="3:12">
      <c r="C1733" s="224"/>
      <c r="D1733" s="224"/>
      <c r="E1733" s="224"/>
      <c r="F1733" s="224"/>
      <c r="G1733" s="224"/>
      <c r="H1733" s="224"/>
      <c r="I1733" s="224"/>
      <c r="J1733" s="224"/>
      <c r="K1733" s="224"/>
      <c r="L1733" s="224"/>
    </row>
    <row r="1734" spans="3:12">
      <c r="C1734" s="224"/>
      <c r="D1734" s="224"/>
      <c r="E1734" s="224"/>
      <c r="F1734" s="224"/>
      <c r="G1734" s="224"/>
      <c r="H1734" s="224"/>
      <c r="I1734" s="224"/>
      <c r="J1734" s="224"/>
      <c r="K1734" s="224"/>
      <c r="L1734" s="224"/>
    </row>
    <row r="1735" spans="3:12">
      <c r="C1735" s="224"/>
      <c r="D1735" s="224"/>
      <c r="E1735" s="224"/>
      <c r="F1735" s="224"/>
      <c r="G1735" s="224"/>
      <c r="H1735" s="224"/>
      <c r="I1735" s="224"/>
      <c r="J1735" s="224"/>
      <c r="K1735" s="224"/>
      <c r="L1735" s="224"/>
    </row>
    <row r="1736" spans="3:12">
      <c r="C1736" s="224"/>
      <c r="D1736" s="224"/>
      <c r="E1736" s="224"/>
      <c r="F1736" s="224"/>
      <c r="G1736" s="224"/>
      <c r="H1736" s="224"/>
      <c r="I1736" s="224"/>
      <c r="J1736" s="224"/>
      <c r="K1736" s="224"/>
      <c r="L1736" s="224"/>
    </row>
    <row r="1737" spans="3:12">
      <c r="C1737" s="224"/>
      <c r="D1737" s="224"/>
      <c r="E1737" s="224"/>
      <c r="F1737" s="224"/>
      <c r="G1737" s="224"/>
      <c r="H1737" s="224"/>
      <c r="I1737" s="224"/>
      <c r="J1737" s="224"/>
      <c r="K1737" s="224"/>
      <c r="L1737" s="224"/>
    </row>
    <row r="1738" spans="3:12">
      <c r="C1738" s="224"/>
      <c r="D1738" s="224"/>
      <c r="E1738" s="224"/>
      <c r="F1738" s="224"/>
      <c r="G1738" s="224"/>
      <c r="H1738" s="224"/>
      <c r="I1738" s="224"/>
      <c r="J1738" s="224"/>
      <c r="K1738" s="224"/>
      <c r="L1738" s="224"/>
    </row>
    <row r="1739" spans="3:12">
      <c r="C1739" s="224"/>
      <c r="D1739" s="224"/>
      <c r="E1739" s="224"/>
      <c r="F1739" s="224"/>
      <c r="G1739" s="224"/>
      <c r="H1739" s="224"/>
      <c r="I1739" s="224"/>
      <c r="J1739" s="224"/>
      <c r="K1739" s="224"/>
      <c r="L1739" s="224"/>
    </row>
    <row r="1740" spans="3:12">
      <c r="C1740" s="224"/>
      <c r="D1740" s="224"/>
      <c r="E1740" s="224"/>
      <c r="F1740" s="224"/>
      <c r="G1740" s="224"/>
      <c r="H1740" s="224"/>
      <c r="I1740" s="224"/>
      <c r="J1740" s="224"/>
      <c r="K1740" s="224"/>
      <c r="L1740" s="224"/>
    </row>
    <row r="1741" spans="3:12">
      <c r="C1741" s="224"/>
      <c r="D1741" s="224"/>
      <c r="E1741" s="224"/>
      <c r="F1741" s="224"/>
      <c r="G1741" s="224"/>
      <c r="H1741" s="224"/>
      <c r="I1741" s="224"/>
      <c r="J1741" s="224"/>
      <c r="K1741" s="224"/>
      <c r="L1741" s="224"/>
    </row>
    <row r="1742" spans="3:12">
      <c r="C1742" s="224"/>
      <c r="D1742" s="224"/>
      <c r="E1742" s="224"/>
      <c r="F1742" s="224"/>
      <c r="G1742" s="224"/>
      <c r="H1742" s="224"/>
      <c r="I1742" s="224"/>
      <c r="J1742" s="224"/>
      <c r="K1742" s="224"/>
      <c r="L1742" s="224"/>
    </row>
    <row r="1743" spans="3:12">
      <c r="C1743" s="224"/>
      <c r="D1743" s="224"/>
      <c r="E1743" s="224"/>
      <c r="F1743" s="224"/>
      <c r="G1743" s="224"/>
      <c r="H1743" s="224"/>
      <c r="I1743" s="224"/>
      <c r="J1743" s="224"/>
      <c r="K1743" s="224"/>
      <c r="L1743" s="224"/>
    </row>
    <row r="1744" spans="3:12">
      <c r="C1744" s="224"/>
      <c r="D1744" s="224"/>
      <c r="E1744" s="224"/>
      <c r="F1744" s="224"/>
      <c r="G1744" s="224"/>
      <c r="H1744" s="224"/>
      <c r="I1744" s="224"/>
      <c r="J1744" s="224"/>
      <c r="K1744" s="224"/>
      <c r="L1744" s="224"/>
    </row>
    <row r="1745" spans="3:12">
      <c r="C1745" s="224"/>
      <c r="D1745" s="224"/>
      <c r="E1745" s="224"/>
      <c r="F1745" s="224"/>
      <c r="G1745" s="224"/>
      <c r="H1745" s="224"/>
      <c r="I1745" s="224"/>
      <c r="J1745" s="224"/>
      <c r="K1745" s="224"/>
      <c r="L1745" s="224"/>
    </row>
    <row r="1746" spans="3:12">
      <c r="C1746" s="224"/>
      <c r="D1746" s="224"/>
      <c r="E1746" s="224"/>
      <c r="F1746" s="224"/>
      <c r="G1746" s="224"/>
      <c r="H1746" s="224"/>
      <c r="I1746" s="224"/>
      <c r="J1746" s="224"/>
      <c r="K1746" s="224"/>
      <c r="L1746" s="224"/>
    </row>
    <row r="1747" spans="3:12">
      <c r="C1747" s="224"/>
      <c r="D1747" s="224"/>
      <c r="E1747" s="224"/>
      <c r="F1747" s="224"/>
      <c r="G1747" s="224"/>
      <c r="H1747" s="224"/>
      <c r="I1747" s="224"/>
      <c r="J1747" s="224"/>
      <c r="K1747" s="224"/>
      <c r="L1747" s="224"/>
    </row>
    <row r="1748" spans="3:12">
      <c r="C1748" s="224"/>
      <c r="D1748" s="224"/>
      <c r="E1748" s="224"/>
      <c r="F1748" s="224"/>
      <c r="G1748" s="224"/>
      <c r="H1748" s="224"/>
      <c r="I1748" s="224"/>
      <c r="J1748" s="224"/>
      <c r="K1748" s="224"/>
      <c r="L1748" s="224"/>
    </row>
    <row r="1749" spans="3:12">
      <c r="C1749" s="224"/>
      <c r="D1749" s="224"/>
      <c r="E1749" s="224"/>
      <c r="F1749" s="224"/>
      <c r="G1749" s="224"/>
      <c r="H1749" s="224"/>
      <c r="I1749" s="224"/>
      <c r="J1749" s="224"/>
      <c r="K1749" s="224"/>
      <c r="L1749" s="224"/>
    </row>
    <row r="1750" spans="3:12">
      <c r="C1750" s="224"/>
      <c r="D1750" s="224"/>
      <c r="E1750" s="224"/>
      <c r="F1750" s="224"/>
      <c r="G1750" s="224"/>
      <c r="H1750" s="224"/>
      <c r="I1750" s="224"/>
      <c r="J1750" s="224"/>
      <c r="K1750" s="224"/>
      <c r="L1750" s="224"/>
    </row>
    <row r="1751" spans="3:12">
      <c r="C1751" s="224"/>
      <c r="D1751" s="224"/>
      <c r="E1751" s="224"/>
      <c r="F1751" s="224"/>
      <c r="G1751" s="224"/>
      <c r="H1751" s="224"/>
      <c r="I1751" s="224"/>
      <c r="J1751" s="224"/>
      <c r="K1751" s="224"/>
      <c r="L1751" s="224"/>
    </row>
    <row r="1752" spans="3:12">
      <c r="C1752" s="224"/>
      <c r="D1752" s="224"/>
      <c r="E1752" s="224"/>
      <c r="F1752" s="224"/>
      <c r="G1752" s="224"/>
      <c r="H1752" s="224"/>
      <c r="I1752" s="224"/>
      <c r="J1752" s="224"/>
      <c r="K1752" s="224"/>
      <c r="L1752" s="224"/>
    </row>
    <row r="1753" spans="3:12">
      <c r="C1753" s="224"/>
      <c r="D1753" s="224"/>
      <c r="E1753" s="224"/>
      <c r="F1753" s="224"/>
      <c r="G1753" s="224"/>
      <c r="H1753" s="224"/>
      <c r="I1753" s="224"/>
      <c r="J1753" s="224"/>
      <c r="K1753" s="224"/>
      <c r="L1753" s="224"/>
    </row>
    <row r="1754" spans="3:12">
      <c r="C1754" s="224"/>
      <c r="D1754" s="224"/>
      <c r="E1754" s="224"/>
      <c r="F1754" s="224"/>
      <c r="G1754" s="224"/>
      <c r="H1754" s="224"/>
      <c r="I1754" s="224"/>
      <c r="J1754" s="224"/>
      <c r="K1754" s="224"/>
      <c r="L1754" s="224"/>
    </row>
    <row r="1755" spans="3:12">
      <c r="C1755" s="224"/>
      <c r="D1755" s="224"/>
      <c r="E1755" s="224"/>
      <c r="F1755" s="224"/>
      <c r="G1755" s="224"/>
      <c r="H1755" s="224"/>
      <c r="I1755" s="224"/>
      <c r="J1755" s="224"/>
      <c r="K1755" s="224"/>
      <c r="L1755" s="224"/>
    </row>
    <row r="1756" spans="3:12">
      <c r="C1756" s="224"/>
      <c r="D1756" s="224"/>
      <c r="E1756" s="224"/>
      <c r="F1756" s="224"/>
      <c r="G1756" s="224"/>
      <c r="H1756" s="224"/>
      <c r="I1756" s="224"/>
      <c r="J1756" s="224"/>
      <c r="K1756" s="224"/>
      <c r="L1756" s="224"/>
    </row>
    <row r="1757" spans="3:12">
      <c r="C1757" s="224"/>
      <c r="D1757" s="224"/>
      <c r="E1757" s="224"/>
      <c r="F1757" s="224"/>
      <c r="G1757" s="224"/>
      <c r="H1757" s="224"/>
      <c r="I1757" s="224"/>
      <c r="J1757" s="224"/>
      <c r="K1757" s="224"/>
      <c r="L1757" s="224"/>
    </row>
    <row r="1758" spans="3:12">
      <c r="C1758" s="224"/>
      <c r="D1758" s="224"/>
      <c r="E1758" s="224"/>
      <c r="F1758" s="224"/>
      <c r="G1758" s="224"/>
      <c r="H1758" s="224"/>
      <c r="I1758" s="224"/>
      <c r="J1758" s="224"/>
      <c r="K1758" s="224"/>
      <c r="L1758" s="224"/>
    </row>
    <row r="1759" spans="3:12">
      <c r="C1759" s="224"/>
      <c r="D1759" s="224"/>
      <c r="E1759" s="224"/>
      <c r="F1759" s="224"/>
      <c r="G1759" s="224"/>
      <c r="H1759" s="224"/>
      <c r="I1759" s="224"/>
      <c r="J1759" s="224"/>
      <c r="K1759" s="224"/>
      <c r="L1759" s="224"/>
    </row>
    <row r="1760" spans="3:12">
      <c r="C1760" s="224"/>
      <c r="D1760" s="224"/>
      <c r="E1760" s="224"/>
      <c r="F1760" s="224"/>
      <c r="G1760" s="224"/>
      <c r="H1760" s="224"/>
      <c r="I1760" s="224"/>
      <c r="J1760" s="224"/>
      <c r="K1760" s="224"/>
      <c r="L1760" s="224"/>
    </row>
    <row r="1761" spans="3:12">
      <c r="C1761" s="224"/>
      <c r="D1761" s="224"/>
      <c r="E1761" s="224"/>
      <c r="F1761" s="224"/>
      <c r="G1761" s="224"/>
      <c r="H1761" s="224"/>
      <c r="I1761" s="224"/>
      <c r="J1761" s="224"/>
      <c r="K1761" s="224"/>
      <c r="L1761" s="224"/>
    </row>
    <row r="1762" spans="3:12">
      <c r="C1762" s="224"/>
      <c r="D1762" s="224"/>
      <c r="E1762" s="224"/>
      <c r="F1762" s="224"/>
      <c r="G1762" s="224"/>
      <c r="H1762" s="224"/>
      <c r="I1762" s="224"/>
      <c r="J1762" s="224"/>
      <c r="K1762" s="224"/>
      <c r="L1762" s="224"/>
    </row>
    <row r="1763" spans="3:12">
      <c r="C1763" s="224"/>
      <c r="D1763" s="224"/>
      <c r="E1763" s="224"/>
      <c r="F1763" s="224"/>
      <c r="G1763" s="224"/>
      <c r="H1763" s="224"/>
      <c r="I1763" s="224"/>
      <c r="J1763" s="224"/>
      <c r="K1763" s="224"/>
      <c r="L1763" s="224"/>
    </row>
    <row r="1764" spans="3:12">
      <c r="C1764" s="224"/>
      <c r="D1764" s="224"/>
      <c r="E1764" s="224"/>
      <c r="F1764" s="224"/>
      <c r="G1764" s="224"/>
      <c r="H1764" s="224"/>
      <c r="I1764" s="224"/>
      <c r="J1764" s="224"/>
      <c r="K1764" s="224"/>
      <c r="L1764" s="224"/>
    </row>
    <row r="1765" spans="3:12">
      <c r="C1765" s="224"/>
      <c r="D1765" s="224"/>
      <c r="E1765" s="224"/>
      <c r="F1765" s="224"/>
      <c r="G1765" s="224"/>
      <c r="H1765" s="224"/>
      <c r="I1765" s="224"/>
      <c r="J1765" s="224"/>
      <c r="K1765" s="224"/>
      <c r="L1765" s="224"/>
    </row>
    <row r="1766" spans="3:12">
      <c r="C1766" s="224"/>
      <c r="D1766" s="224"/>
      <c r="E1766" s="224"/>
      <c r="F1766" s="224"/>
      <c r="G1766" s="224"/>
      <c r="H1766" s="224"/>
      <c r="I1766" s="224"/>
      <c r="J1766" s="224"/>
      <c r="K1766" s="224"/>
      <c r="L1766" s="224"/>
    </row>
    <row r="1767" spans="3:12">
      <c r="C1767" s="224"/>
      <c r="D1767" s="224"/>
      <c r="E1767" s="224"/>
      <c r="F1767" s="224"/>
      <c r="G1767" s="224"/>
      <c r="H1767" s="224"/>
      <c r="I1767" s="224"/>
      <c r="J1767" s="224"/>
      <c r="K1767" s="224"/>
      <c r="L1767" s="224"/>
    </row>
    <row r="1768" spans="3:12">
      <c r="C1768" s="224"/>
      <c r="D1768" s="224"/>
      <c r="E1768" s="224"/>
      <c r="F1768" s="224"/>
      <c r="G1768" s="224"/>
      <c r="H1768" s="224"/>
      <c r="I1768" s="224"/>
      <c r="J1768" s="224"/>
      <c r="K1768" s="224"/>
      <c r="L1768" s="224"/>
    </row>
    <row r="1769" spans="3:12">
      <c r="C1769" s="224"/>
      <c r="D1769" s="224"/>
      <c r="E1769" s="224"/>
      <c r="F1769" s="224"/>
      <c r="G1769" s="224"/>
      <c r="H1769" s="224"/>
      <c r="I1769" s="224"/>
      <c r="J1769" s="224"/>
      <c r="K1769" s="224"/>
      <c r="L1769" s="224"/>
    </row>
    <row r="1770" spans="3:12">
      <c r="C1770" s="224"/>
      <c r="D1770" s="224"/>
      <c r="E1770" s="224"/>
      <c r="F1770" s="224"/>
      <c r="G1770" s="224"/>
      <c r="H1770" s="224"/>
      <c r="I1770" s="224"/>
      <c r="J1770" s="224"/>
      <c r="K1770" s="224"/>
      <c r="L1770" s="224"/>
    </row>
    <row r="1771" spans="3:12">
      <c r="C1771" s="224"/>
      <c r="D1771" s="224"/>
      <c r="E1771" s="224"/>
      <c r="F1771" s="224"/>
      <c r="G1771" s="224"/>
      <c r="H1771" s="224"/>
      <c r="I1771" s="224"/>
      <c r="J1771" s="224"/>
      <c r="K1771" s="224"/>
      <c r="L1771" s="224"/>
    </row>
    <row r="1772" spans="3:12">
      <c r="C1772" s="224"/>
      <c r="D1772" s="224"/>
      <c r="E1772" s="224"/>
      <c r="F1772" s="224"/>
      <c r="G1772" s="224"/>
      <c r="H1772" s="224"/>
      <c r="I1772" s="224"/>
      <c r="J1772" s="224"/>
      <c r="K1772" s="224"/>
      <c r="L1772" s="224"/>
    </row>
    <row r="1773" spans="3:12">
      <c r="C1773" s="224"/>
      <c r="D1773" s="224"/>
      <c r="E1773" s="224"/>
      <c r="F1773" s="224"/>
      <c r="G1773" s="224"/>
      <c r="H1773" s="224"/>
      <c r="I1773" s="224"/>
      <c r="J1773" s="224"/>
      <c r="K1773" s="224"/>
      <c r="L1773" s="224"/>
    </row>
    <row r="1774" spans="3:12">
      <c r="C1774" s="224"/>
      <c r="D1774" s="224"/>
      <c r="E1774" s="224"/>
      <c r="F1774" s="224"/>
      <c r="G1774" s="224"/>
      <c r="H1774" s="224"/>
      <c r="I1774" s="224"/>
      <c r="J1774" s="224"/>
      <c r="K1774" s="224"/>
      <c r="L1774" s="224"/>
    </row>
    <row r="1775" spans="3:12">
      <c r="C1775" s="224"/>
      <c r="D1775" s="224"/>
      <c r="E1775" s="224"/>
      <c r="F1775" s="224"/>
      <c r="G1775" s="224"/>
      <c r="H1775" s="224"/>
      <c r="I1775" s="224"/>
      <c r="J1775" s="224"/>
      <c r="K1775" s="224"/>
      <c r="L1775" s="224"/>
    </row>
    <row r="1776" spans="3:12">
      <c r="C1776" s="224"/>
      <c r="D1776" s="224"/>
      <c r="E1776" s="224"/>
      <c r="F1776" s="224"/>
      <c r="G1776" s="224"/>
      <c r="H1776" s="224"/>
      <c r="I1776" s="224"/>
      <c r="J1776" s="224"/>
      <c r="K1776" s="224"/>
      <c r="L1776" s="224"/>
    </row>
    <row r="1777" spans="3:12">
      <c r="C1777" s="224"/>
      <c r="D1777" s="224"/>
      <c r="E1777" s="224"/>
      <c r="F1777" s="224"/>
      <c r="G1777" s="224"/>
      <c r="H1777" s="224"/>
      <c r="I1777" s="224"/>
      <c r="J1777" s="224"/>
      <c r="K1777" s="224"/>
      <c r="L1777" s="224"/>
    </row>
    <row r="1778" spans="3:12">
      <c r="C1778" s="224"/>
      <c r="D1778" s="224"/>
      <c r="E1778" s="224"/>
      <c r="F1778" s="224"/>
      <c r="G1778" s="224"/>
      <c r="H1778" s="224"/>
      <c r="I1778" s="224"/>
      <c r="J1778" s="224"/>
      <c r="K1778" s="224"/>
      <c r="L1778" s="224"/>
    </row>
    <row r="1779" spans="3:12">
      <c r="C1779" s="224"/>
      <c r="D1779" s="224"/>
      <c r="E1779" s="224"/>
      <c r="F1779" s="224"/>
      <c r="G1779" s="224"/>
      <c r="H1779" s="224"/>
      <c r="I1779" s="224"/>
      <c r="J1779" s="224"/>
      <c r="K1779" s="224"/>
      <c r="L1779" s="224"/>
    </row>
    <row r="1780" spans="3:12">
      <c r="C1780" s="224"/>
      <c r="D1780" s="224"/>
      <c r="E1780" s="224"/>
      <c r="F1780" s="224"/>
      <c r="G1780" s="224"/>
      <c r="H1780" s="224"/>
      <c r="I1780" s="224"/>
      <c r="J1780" s="224"/>
      <c r="K1780" s="224"/>
      <c r="L1780" s="224"/>
    </row>
    <row r="1781" spans="3:12">
      <c r="C1781" s="224"/>
      <c r="D1781" s="224"/>
      <c r="E1781" s="224"/>
      <c r="F1781" s="224"/>
      <c r="G1781" s="224"/>
      <c r="H1781" s="224"/>
      <c r="I1781" s="224"/>
      <c r="J1781" s="224"/>
      <c r="K1781" s="224"/>
      <c r="L1781" s="224"/>
    </row>
    <row r="1782" spans="3:12">
      <c r="C1782" s="224"/>
      <c r="D1782" s="224"/>
      <c r="E1782" s="224"/>
      <c r="F1782" s="224"/>
      <c r="G1782" s="224"/>
      <c r="H1782" s="224"/>
      <c r="I1782" s="224"/>
      <c r="J1782" s="224"/>
      <c r="K1782" s="224"/>
      <c r="L1782" s="224"/>
    </row>
    <row r="1783" spans="3:12">
      <c r="C1783" s="224"/>
      <c r="D1783" s="224"/>
      <c r="E1783" s="224"/>
      <c r="F1783" s="224"/>
      <c r="G1783" s="224"/>
      <c r="H1783" s="224"/>
      <c r="I1783" s="224"/>
      <c r="J1783" s="224"/>
      <c r="K1783" s="224"/>
      <c r="L1783" s="224"/>
    </row>
    <row r="1784" spans="3:12">
      <c r="C1784" s="224"/>
      <c r="D1784" s="224"/>
      <c r="E1784" s="224"/>
      <c r="F1784" s="224"/>
      <c r="G1784" s="224"/>
      <c r="H1784" s="224"/>
      <c r="I1784" s="224"/>
      <c r="J1784" s="224"/>
      <c r="K1784" s="224"/>
      <c r="L1784" s="224"/>
    </row>
    <row r="1785" spans="3:12">
      <c r="C1785" s="224"/>
      <c r="D1785" s="224"/>
      <c r="E1785" s="224"/>
      <c r="F1785" s="224"/>
      <c r="G1785" s="224"/>
      <c r="H1785" s="224"/>
      <c r="I1785" s="224"/>
      <c r="J1785" s="224"/>
      <c r="K1785" s="224"/>
      <c r="L1785" s="224"/>
    </row>
    <row r="1786" spans="3:12">
      <c r="C1786" s="224"/>
      <c r="D1786" s="224"/>
      <c r="E1786" s="224"/>
      <c r="F1786" s="224"/>
      <c r="G1786" s="224"/>
      <c r="H1786" s="224"/>
      <c r="I1786" s="224"/>
      <c r="J1786" s="224"/>
      <c r="K1786" s="224"/>
      <c r="L1786" s="224"/>
    </row>
    <row r="1787" spans="3:12">
      <c r="C1787" s="224"/>
      <c r="D1787" s="224"/>
      <c r="E1787" s="224"/>
      <c r="F1787" s="224"/>
      <c r="G1787" s="224"/>
      <c r="H1787" s="224"/>
      <c r="I1787" s="224"/>
      <c r="J1787" s="224"/>
      <c r="K1787" s="224"/>
      <c r="L1787" s="224"/>
    </row>
    <row r="1788" spans="3:12">
      <c r="C1788" s="224"/>
      <c r="D1788" s="224"/>
      <c r="E1788" s="224"/>
      <c r="F1788" s="224"/>
      <c r="G1788" s="224"/>
      <c r="H1788" s="224"/>
      <c r="I1788" s="224"/>
      <c r="J1788" s="224"/>
      <c r="K1788" s="224"/>
      <c r="L1788" s="224"/>
    </row>
    <row r="1789" spans="3:12">
      <c r="C1789" s="224"/>
      <c r="D1789" s="224"/>
      <c r="E1789" s="224"/>
      <c r="F1789" s="224"/>
      <c r="G1789" s="224"/>
      <c r="H1789" s="224"/>
      <c r="I1789" s="224"/>
      <c r="J1789" s="224"/>
      <c r="K1789" s="224"/>
      <c r="L1789" s="224"/>
    </row>
    <row r="1790" spans="3:12">
      <c r="C1790" s="224"/>
      <c r="D1790" s="224"/>
      <c r="E1790" s="224"/>
      <c r="F1790" s="224"/>
      <c r="G1790" s="224"/>
      <c r="H1790" s="224"/>
      <c r="I1790" s="224"/>
      <c r="J1790" s="224"/>
      <c r="K1790" s="224"/>
      <c r="L1790" s="224"/>
    </row>
    <row r="1791" spans="3:12">
      <c r="C1791" s="224"/>
      <c r="D1791" s="224"/>
      <c r="E1791" s="224"/>
      <c r="F1791" s="224"/>
      <c r="G1791" s="224"/>
      <c r="H1791" s="224"/>
      <c r="I1791" s="224"/>
      <c r="J1791" s="224"/>
      <c r="K1791" s="224"/>
      <c r="L1791" s="224"/>
    </row>
    <row r="1792" spans="3:12">
      <c r="C1792" s="224"/>
      <c r="D1792" s="224"/>
      <c r="E1792" s="224"/>
      <c r="F1792" s="224"/>
      <c r="G1792" s="224"/>
      <c r="H1792" s="224"/>
      <c r="I1792" s="224"/>
      <c r="J1792" s="224"/>
      <c r="K1792" s="224"/>
      <c r="L1792" s="224"/>
    </row>
    <row r="1793" spans="3:12">
      <c r="C1793" s="224"/>
      <c r="D1793" s="224"/>
      <c r="E1793" s="224"/>
      <c r="F1793" s="224"/>
      <c r="G1793" s="224"/>
      <c r="H1793" s="224"/>
      <c r="I1793" s="224"/>
      <c r="J1793" s="224"/>
      <c r="K1793" s="224"/>
      <c r="L1793" s="224"/>
    </row>
    <row r="1794" spans="3:12">
      <c r="C1794" s="224"/>
      <c r="D1794" s="224"/>
      <c r="E1794" s="224"/>
      <c r="F1794" s="224"/>
      <c r="G1794" s="224"/>
      <c r="H1794" s="224"/>
      <c r="I1794" s="224"/>
      <c r="J1794" s="224"/>
      <c r="K1794" s="224"/>
      <c r="L1794" s="224"/>
    </row>
    <row r="1795" spans="3:12">
      <c r="C1795" s="224"/>
      <c r="D1795" s="224"/>
      <c r="E1795" s="224"/>
      <c r="F1795" s="224"/>
      <c r="G1795" s="224"/>
      <c r="H1795" s="224"/>
      <c r="I1795" s="224"/>
      <c r="J1795" s="224"/>
      <c r="K1795" s="224"/>
      <c r="L1795" s="224"/>
    </row>
    <row r="1796" spans="3:12">
      <c r="C1796" s="224"/>
      <c r="D1796" s="224"/>
      <c r="E1796" s="224"/>
      <c r="F1796" s="224"/>
      <c r="G1796" s="224"/>
      <c r="H1796" s="224"/>
      <c r="I1796" s="224"/>
      <c r="J1796" s="224"/>
      <c r="K1796" s="224"/>
      <c r="L1796" s="224"/>
    </row>
    <row r="1797" spans="3:12">
      <c r="C1797" s="224"/>
      <c r="D1797" s="224"/>
      <c r="E1797" s="224"/>
      <c r="F1797" s="224"/>
      <c r="G1797" s="224"/>
      <c r="H1797" s="224"/>
      <c r="I1797" s="224"/>
      <c r="J1797" s="224"/>
      <c r="K1797" s="224"/>
      <c r="L1797" s="224"/>
    </row>
    <row r="1798" spans="3:12">
      <c r="C1798" s="224"/>
      <c r="D1798" s="224"/>
      <c r="E1798" s="224"/>
      <c r="F1798" s="224"/>
      <c r="G1798" s="224"/>
      <c r="H1798" s="224"/>
      <c r="I1798" s="224"/>
      <c r="J1798" s="224"/>
      <c r="K1798" s="224"/>
      <c r="L1798" s="224"/>
    </row>
    <row r="1799" spans="3:12">
      <c r="C1799" s="224"/>
      <c r="D1799" s="224"/>
      <c r="E1799" s="224"/>
      <c r="F1799" s="224"/>
      <c r="G1799" s="224"/>
      <c r="H1799" s="224"/>
      <c r="I1799" s="224"/>
      <c r="J1799" s="224"/>
      <c r="K1799" s="224"/>
      <c r="L1799" s="224"/>
    </row>
    <row r="1800" spans="3:12">
      <c r="C1800" s="224"/>
      <c r="D1800" s="224"/>
      <c r="E1800" s="224"/>
      <c r="F1800" s="224"/>
      <c r="G1800" s="224"/>
      <c r="H1800" s="224"/>
      <c r="I1800" s="224"/>
      <c r="J1800" s="224"/>
      <c r="K1800" s="224"/>
      <c r="L1800" s="224"/>
    </row>
    <row r="1801" spans="3:12">
      <c r="C1801" s="224"/>
      <c r="D1801" s="224"/>
      <c r="E1801" s="224"/>
      <c r="F1801" s="224"/>
      <c r="G1801" s="224"/>
      <c r="H1801" s="224"/>
      <c r="I1801" s="224"/>
      <c r="J1801" s="224"/>
      <c r="K1801" s="224"/>
      <c r="L1801" s="224"/>
    </row>
    <row r="1802" spans="3:12">
      <c r="C1802" s="224"/>
      <c r="D1802" s="224"/>
      <c r="E1802" s="224"/>
      <c r="F1802" s="224"/>
      <c r="G1802" s="224"/>
      <c r="H1802" s="224"/>
      <c r="I1802" s="224"/>
      <c r="J1802" s="224"/>
      <c r="K1802" s="224"/>
      <c r="L1802" s="224"/>
    </row>
    <row r="1803" spans="3:12">
      <c r="C1803" s="224"/>
      <c r="D1803" s="224"/>
      <c r="E1803" s="224"/>
      <c r="F1803" s="224"/>
      <c r="G1803" s="224"/>
      <c r="H1803" s="224"/>
      <c r="I1803" s="224"/>
      <c r="J1803" s="224"/>
      <c r="K1803" s="224"/>
      <c r="L1803" s="224"/>
    </row>
    <row r="1804" spans="3:12">
      <c r="C1804" s="224"/>
      <c r="D1804" s="224"/>
      <c r="E1804" s="224"/>
      <c r="F1804" s="224"/>
      <c r="G1804" s="224"/>
      <c r="H1804" s="224"/>
      <c r="I1804" s="224"/>
      <c r="J1804" s="224"/>
      <c r="K1804" s="224"/>
      <c r="L1804" s="224"/>
    </row>
    <row r="1805" spans="3:12">
      <c r="C1805" s="224"/>
      <c r="D1805" s="224"/>
      <c r="E1805" s="224"/>
      <c r="F1805" s="224"/>
      <c r="G1805" s="224"/>
      <c r="H1805" s="224"/>
      <c r="I1805" s="224"/>
      <c r="J1805" s="224"/>
      <c r="K1805" s="224"/>
      <c r="L1805" s="224"/>
    </row>
    <row r="1806" spans="3:12">
      <c r="C1806" s="224"/>
      <c r="D1806" s="224"/>
      <c r="E1806" s="224"/>
      <c r="F1806" s="224"/>
      <c r="G1806" s="224"/>
      <c r="H1806" s="224"/>
      <c r="I1806" s="224"/>
      <c r="J1806" s="224"/>
      <c r="K1806" s="224"/>
      <c r="L1806" s="224"/>
    </row>
    <row r="1807" spans="3:12">
      <c r="C1807" s="224"/>
      <c r="D1807" s="224"/>
      <c r="E1807" s="224"/>
      <c r="F1807" s="224"/>
      <c r="G1807" s="224"/>
      <c r="H1807" s="224"/>
      <c r="I1807" s="224"/>
      <c r="J1807" s="224"/>
      <c r="K1807" s="224"/>
      <c r="L1807" s="224"/>
    </row>
    <row r="1808" spans="3:12">
      <c r="C1808" s="224"/>
      <c r="D1808" s="224"/>
      <c r="E1808" s="224"/>
      <c r="F1808" s="224"/>
      <c r="G1808" s="224"/>
      <c r="H1808" s="224"/>
      <c r="I1808" s="224"/>
      <c r="J1808" s="224"/>
      <c r="K1808" s="224"/>
      <c r="L1808" s="224"/>
    </row>
    <row r="1809" spans="3:12">
      <c r="C1809" s="224"/>
      <c r="D1809" s="224"/>
      <c r="E1809" s="224"/>
      <c r="F1809" s="224"/>
      <c r="G1809" s="224"/>
      <c r="H1809" s="224"/>
      <c r="I1809" s="224"/>
      <c r="J1809" s="224"/>
      <c r="K1809" s="224"/>
      <c r="L1809" s="224"/>
    </row>
    <row r="1810" spans="3:12">
      <c r="C1810" s="224"/>
      <c r="D1810" s="224"/>
      <c r="E1810" s="224"/>
      <c r="F1810" s="224"/>
      <c r="G1810" s="224"/>
      <c r="H1810" s="224"/>
      <c r="I1810" s="224"/>
      <c r="J1810" s="224"/>
      <c r="K1810" s="224"/>
      <c r="L1810" s="224"/>
    </row>
    <row r="1811" spans="3:12">
      <c r="C1811" s="224"/>
      <c r="D1811" s="224"/>
      <c r="E1811" s="224"/>
      <c r="F1811" s="224"/>
      <c r="G1811" s="224"/>
      <c r="H1811" s="224"/>
      <c r="I1811" s="224"/>
      <c r="J1811" s="224"/>
      <c r="K1811" s="224"/>
      <c r="L1811" s="224"/>
    </row>
    <row r="1812" spans="3:12">
      <c r="C1812" s="224"/>
      <c r="D1812" s="224"/>
      <c r="E1812" s="224"/>
      <c r="F1812" s="224"/>
      <c r="G1812" s="224"/>
      <c r="H1812" s="224"/>
      <c r="I1812" s="224"/>
      <c r="J1812" s="224"/>
      <c r="K1812" s="224"/>
      <c r="L1812" s="224"/>
    </row>
    <row r="1813" spans="3:12">
      <c r="C1813" s="224"/>
      <c r="D1813" s="224"/>
      <c r="E1813" s="224"/>
      <c r="F1813" s="224"/>
      <c r="G1813" s="224"/>
      <c r="H1813" s="224"/>
      <c r="I1813" s="224"/>
      <c r="J1813" s="224"/>
      <c r="K1813" s="224"/>
      <c r="L1813" s="224"/>
    </row>
    <row r="1814" spans="3:12">
      <c r="C1814" s="224"/>
      <c r="D1814" s="224"/>
      <c r="E1814" s="224"/>
      <c r="F1814" s="224"/>
      <c r="G1814" s="224"/>
      <c r="H1814" s="224"/>
      <c r="I1814" s="224"/>
      <c r="J1814" s="224"/>
      <c r="K1814" s="224"/>
      <c r="L1814" s="224"/>
    </row>
    <row r="1815" spans="3:12">
      <c r="C1815" s="224"/>
      <c r="D1815" s="224"/>
      <c r="E1815" s="224"/>
      <c r="F1815" s="224"/>
      <c r="G1815" s="224"/>
      <c r="H1815" s="224"/>
      <c r="I1815" s="224"/>
      <c r="J1815" s="224"/>
      <c r="K1815" s="224"/>
      <c r="L1815" s="224"/>
    </row>
    <row r="1816" spans="3:12">
      <c r="C1816" s="224"/>
      <c r="D1816" s="224"/>
      <c r="E1816" s="224"/>
      <c r="F1816" s="224"/>
      <c r="G1816" s="224"/>
      <c r="H1816" s="224"/>
      <c r="I1816" s="224"/>
      <c r="J1816" s="224"/>
      <c r="K1816" s="224"/>
      <c r="L1816" s="224"/>
    </row>
    <row r="1817" spans="3:12">
      <c r="C1817" s="224"/>
      <c r="D1817" s="224"/>
      <c r="E1817" s="224"/>
      <c r="F1817" s="224"/>
      <c r="G1817" s="224"/>
      <c r="H1817" s="224"/>
      <c r="I1817" s="224"/>
      <c r="J1817" s="224"/>
      <c r="K1817" s="224"/>
      <c r="L1817" s="224"/>
    </row>
    <row r="1818" spans="3:12">
      <c r="C1818" s="224"/>
      <c r="D1818" s="224"/>
      <c r="E1818" s="224"/>
      <c r="F1818" s="224"/>
      <c r="G1818" s="224"/>
      <c r="H1818" s="224"/>
      <c r="I1818" s="224"/>
      <c r="J1818" s="224"/>
      <c r="K1818" s="224"/>
      <c r="L1818" s="224"/>
    </row>
    <row r="1819" spans="3:12">
      <c r="C1819" s="224"/>
      <c r="D1819" s="224"/>
      <c r="E1819" s="224"/>
      <c r="F1819" s="224"/>
      <c r="G1819" s="224"/>
      <c r="H1819" s="224"/>
      <c r="I1819" s="224"/>
      <c r="J1819" s="224"/>
      <c r="K1819" s="224"/>
      <c r="L1819" s="224"/>
    </row>
    <row r="1820" spans="3:12">
      <c r="C1820" s="224"/>
      <c r="D1820" s="224"/>
      <c r="E1820" s="224"/>
      <c r="F1820" s="224"/>
      <c r="G1820" s="224"/>
      <c r="H1820" s="224"/>
      <c r="I1820" s="224"/>
      <c r="J1820" s="224"/>
      <c r="K1820" s="224"/>
      <c r="L1820" s="224"/>
    </row>
    <row r="1821" spans="3:12">
      <c r="C1821" s="224"/>
      <c r="D1821" s="224"/>
      <c r="E1821" s="224"/>
      <c r="F1821" s="224"/>
      <c r="G1821" s="224"/>
      <c r="H1821" s="224"/>
      <c r="I1821" s="224"/>
      <c r="J1821" s="224"/>
      <c r="K1821" s="224"/>
      <c r="L1821" s="224"/>
    </row>
    <row r="1822" spans="3:12">
      <c r="C1822" s="224"/>
      <c r="D1822" s="224"/>
      <c r="E1822" s="224"/>
      <c r="F1822" s="224"/>
      <c r="G1822" s="224"/>
      <c r="H1822" s="224"/>
      <c r="I1822" s="224"/>
      <c r="J1822" s="224"/>
      <c r="K1822" s="224"/>
      <c r="L1822" s="224"/>
    </row>
    <row r="1823" spans="3:12">
      <c r="C1823" s="224"/>
      <c r="D1823" s="224"/>
      <c r="E1823" s="224"/>
      <c r="F1823" s="224"/>
      <c r="G1823" s="224"/>
      <c r="H1823" s="224"/>
      <c r="I1823" s="224"/>
      <c r="J1823" s="224"/>
      <c r="K1823" s="224"/>
      <c r="L1823" s="224"/>
    </row>
    <row r="1824" spans="3:12">
      <c r="C1824" s="224"/>
      <c r="D1824" s="224"/>
      <c r="E1824" s="224"/>
      <c r="F1824" s="224"/>
      <c r="G1824" s="224"/>
      <c r="H1824" s="224"/>
      <c r="I1824" s="224"/>
      <c r="J1824" s="224"/>
      <c r="K1824" s="224"/>
      <c r="L1824" s="224"/>
    </row>
    <row r="1825" spans="3:12">
      <c r="C1825" s="224"/>
      <c r="D1825" s="224"/>
      <c r="E1825" s="224"/>
      <c r="F1825" s="224"/>
      <c r="G1825" s="224"/>
      <c r="H1825" s="224"/>
      <c r="I1825" s="224"/>
      <c r="J1825" s="224"/>
      <c r="K1825" s="224"/>
      <c r="L1825" s="224"/>
    </row>
    <row r="1826" spans="3:12">
      <c r="C1826" s="224"/>
      <c r="D1826" s="224"/>
      <c r="E1826" s="224"/>
      <c r="F1826" s="224"/>
      <c r="G1826" s="224"/>
      <c r="H1826" s="224"/>
      <c r="I1826" s="224"/>
      <c r="J1826" s="224"/>
      <c r="K1826" s="224"/>
      <c r="L1826" s="224"/>
    </row>
    <row r="1827" spans="3:12">
      <c r="C1827" s="224"/>
      <c r="D1827" s="224"/>
      <c r="E1827" s="224"/>
      <c r="F1827" s="224"/>
      <c r="G1827" s="224"/>
      <c r="H1827" s="224"/>
      <c r="I1827" s="224"/>
      <c r="J1827" s="224"/>
      <c r="K1827" s="224"/>
      <c r="L1827" s="224"/>
    </row>
    <row r="1828" spans="3:12">
      <c r="C1828" s="224"/>
      <c r="D1828" s="224"/>
      <c r="E1828" s="224"/>
      <c r="F1828" s="224"/>
      <c r="G1828" s="224"/>
      <c r="H1828" s="224"/>
      <c r="I1828" s="224"/>
      <c r="J1828" s="224"/>
      <c r="K1828" s="224"/>
      <c r="L1828" s="224"/>
    </row>
    <row r="1829" spans="3:12">
      <c r="C1829" s="224"/>
      <c r="D1829" s="224"/>
      <c r="E1829" s="224"/>
      <c r="F1829" s="224"/>
      <c r="G1829" s="224"/>
      <c r="H1829" s="224"/>
      <c r="I1829" s="224"/>
      <c r="J1829" s="224"/>
      <c r="K1829" s="224"/>
      <c r="L1829" s="224"/>
    </row>
    <row r="1830" spans="3:12">
      <c r="C1830" s="224"/>
      <c r="D1830" s="224"/>
      <c r="E1830" s="224"/>
      <c r="F1830" s="224"/>
      <c r="G1830" s="224"/>
      <c r="H1830" s="224"/>
      <c r="I1830" s="224"/>
      <c r="J1830" s="224"/>
      <c r="K1830" s="224"/>
      <c r="L1830" s="224"/>
    </row>
    <row r="1831" spans="3:12">
      <c r="C1831" s="224"/>
      <c r="D1831" s="224"/>
      <c r="E1831" s="224"/>
      <c r="F1831" s="224"/>
      <c r="G1831" s="224"/>
      <c r="H1831" s="224"/>
      <c r="I1831" s="224"/>
      <c r="J1831" s="224"/>
      <c r="K1831" s="224"/>
      <c r="L1831" s="224"/>
    </row>
    <row r="1832" spans="3:12">
      <c r="C1832" s="224"/>
      <c r="D1832" s="224"/>
      <c r="E1832" s="224"/>
      <c r="F1832" s="224"/>
      <c r="G1832" s="224"/>
      <c r="H1832" s="224"/>
      <c r="I1832" s="224"/>
      <c r="J1832" s="224"/>
      <c r="K1832" s="224"/>
      <c r="L1832" s="224"/>
    </row>
    <row r="1833" spans="3:12">
      <c r="C1833" s="224"/>
      <c r="D1833" s="224"/>
      <c r="E1833" s="224"/>
      <c r="F1833" s="224"/>
      <c r="G1833" s="224"/>
      <c r="H1833" s="224"/>
      <c r="I1833" s="224"/>
      <c r="J1833" s="224"/>
      <c r="K1833" s="224"/>
      <c r="L1833" s="224"/>
    </row>
    <row r="1834" spans="3:12">
      <c r="C1834" s="224"/>
      <c r="D1834" s="224"/>
      <c r="E1834" s="224"/>
      <c r="F1834" s="224"/>
      <c r="G1834" s="224"/>
      <c r="H1834" s="224"/>
      <c r="I1834" s="224"/>
      <c r="J1834" s="224"/>
      <c r="K1834" s="224"/>
      <c r="L1834" s="224"/>
    </row>
    <row r="1835" spans="3:12">
      <c r="C1835" s="224"/>
      <c r="D1835" s="224"/>
      <c r="E1835" s="224"/>
      <c r="F1835" s="224"/>
      <c r="G1835" s="224"/>
      <c r="H1835" s="224"/>
      <c r="I1835" s="224"/>
      <c r="J1835" s="224"/>
      <c r="K1835" s="224"/>
      <c r="L1835" s="224"/>
    </row>
    <row r="1836" spans="3:12">
      <c r="C1836" s="224"/>
      <c r="D1836" s="224"/>
      <c r="E1836" s="224"/>
      <c r="F1836" s="224"/>
      <c r="G1836" s="224"/>
      <c r="H1836" s="224"/>
      <c r="I1836" s="224"/>
      <c r="J1836" s="224"/>
      <c r="K1836" s="224"/>
      <c r="L1836" s="224"/>
    </row>
    <row r="1837" spans="3:12">
      <c r="C1837" s="224"/>
      <c r="D1837" s="224"/>
      <c r="E1837" s="224"/>
      <c r="F1837" s="224"/>
      <c r="G1837" s="224"/>
      <c r="H1837" s="224"/>
      <c r="I1837" s="224"/>
      <c r="J1837" s="224"/>
      <c r="K1837" s="224"/>
      <c r="L1837" s="224"/>
    </row>
    <row r="1838" spans="3:12">
      <c r="C1838" s="224"/>
      <c r="D1838" s="224"/>
      <c r="E1838" s="224"/>
      <c r="F1838" s="224"/>
      <c r="G1838" s="224"/>
      <c r="H1838" s="224"/>
      <c r="I1838" s="224"/>
      <c r="J1838" s="224"/>
      <c r="K1838" s="224"/>
      <c r="L1838" s="224"/>
    </row>
    <row r="1839" spans="3:12">
      <c r="C1839" s="224"/>
      <c r="D1839" s="224"/>
      <c r="E1839" s="224"/>
      <c r="F1839" s="224"/>
      <c r="G1839" s="224"/>
      <c r="H1839" s="224"/>
      <c r="I1839" s="224"/>
      <c r="J1839" s="224"/>
      <c r="K1839" s="224"/>
      <c r="L1839" s="224"/>
    </row>
    <row r="1840" spans="3:12">
      <c r="C1840" s="224"/>
      <c r="D1840" s="224"/>
      <c r="E1840" s="224"/>
      <c r="F1840" s="224"/>
      <c r="G1840" s="224"/>
      <c r="H1840" s="224"/>
      <c r="I1840" s="224"/>
      <c r="J1840" s="224"/>
      <c r="K1840" s="224"/>
      <c r="L1840" s="224"/>
    </row>
    <row r="1841" spans="3:12">
      <c r="C1841" s="224"/>
      <c r="D1841" s="224"/>
      <c r="E1841" s="224"/>
      <c r="F1841" s="224"/>
      <c r="G1841" s="224"/>
      <c r="H1841" s="224"/>
      <c r="I1841" s="224"/>
      <c r="J1841" s="224"/>
      <c r="K1841" s="224"/>
      <c r="L1841" s="224"/>
    </row>
    <row r="1842" spans="3:12">
      <c r="C1842" s="224"/>
      <c r="D1842" s="224"/>
      <c r="E1842" s="224"/>
      <c r="F1842" s="224"/>
      <c r="G1842" s="224"/>
      <c r="H1842" s="224"/>
      <c r="I1842" s="224"/>
      <c r="J1842" s="224"/>
      <c r="K1842" s="224"/>
      <c r="L1842" s="224"/>
    </row>
    <row r="1843" spans="3:12">
      <c r="C1843" s="224"/>
      <c r="D1843" s="224"/>
      <c r="E1843" s="224"/>
      <c r="F1843" s="224"/>
      <c r="G1843" s="224"/>
      <c r="H1843" s="224"/>
      <c r="I1843" s="224"/>
      <c r="J1843" s="224"/>
      <c r="K1843" s="224"/>
      <c r="L1843" s="224"/>
    </row>
    <row r="1844" spans="3:12">
      <c r="C1844" s="224"/>
      <c r="D1844" s="224"/>
      <c r="E1844" s="224"/>
      <c r="F1844" s="224"/>
      <c r="G1844" s="224"/>
      <c r="H1844" s="224"/>
      <c r="I1844" s="224"/>
      <c r="J1844" s="224"/>
      <c r="K1844" s="224"/>
      <c r="L1844" s="224"/>
    </row>
    <row r="1845" spans="3:12">
      <c r="C1845" s="224"/>
      <c r="D1845" s="224"/>
      <c r="E1845" s="224"/>
      <c r="F1845" s="224"/>
      <c r="G1845" s="224"/>
      <c r="H1845" s="224"/>
      <c r="I1845" s="224"/>
      <c r="J1845" s="224"/>
      <c r="K1845" s="224"/>
      <c r="L1845" s="224"/>
    </row>
    <row r="1846" spans="3:12">
      <c r="C1846" s="224"/>
      <c r="D1846" s="224"/>
      <c r="E1846" s="224"/>
      <c r="F1846" s="224"/>
      <c r="G1846" s="224"/>
      <c r="H1846" s="224"/>
      <c r="I1846" s="224"/>
      <c r="J1846" s="224"/>
      <c r="K1846" s="224"/>
      <c r="L1846" s="224"/>
    </row>
    <row r="1847" spans="3:12">
      <c r="C1847" s="224"/>
      <c r="D1847" s="224"/>
      <c r="E1847" s="224"/>
      <c r="F1847" s="224"/>
      <c r="G1847" s="224"/>
      <c r="H1847" s="224"/>
      <c r="I1847" s="224"/>
      <c r="J1847" s="224"/>
      <c r="K1847" s="224"/>
      <c r="L1847" s="224"/>
    </row>
    <row r="1848" spans="3:12">
      <c r="C1848" s="224"/>
      <c r="D1848" s="224"/>
      <c r="E1848" s="224"/>
      <c r="F1848" s="224"/>
      <c r="G1848" s="224"/>
      <c r="H1848" s="224"/>
      <c r="I1848" s="224"/>
      <c r="J1848" s="224"/>
      <c r="K1848" s="224"/>
      <c r="L1848" s="224"/>
    </row>
    <row r="1849" spans="3:12">
      <c r="C1849" s="224"/>
      <c r="D1849" s="224"/>
      <c r="E1849" s="224"/>
      <c r="F1849" s="224"/>
      <c r="G1849" s="224"/>
      <c r="H1849" s="224"/>
      <c r="I1849" s="224"/>
      <c r="J1849" s="224"/>
      <c r="K1849" s="224"/>
      <c r="L1849" s="224"/>
    </row>
    <row r="1850" spans="3:12">
      <c r="C1850" s="224"/>
      <c r="D1850" s="224"/>
      <c r="E1850" s="224"/>
      <c r="F1850" s="224"/>
      <c r="G1850" s="224"/>
      <c r="H1850" s="224"/>
      <c r="I1850" s="224"/>
      <c r="J1850" s="224"/>
      <c r="K1850" s="224"/>
      <c r="L1850" s="224"/>
    </row>
    <row r="1851" spans="3:12">
      <c r="C1851" s="224"/>
      <c r="D1851" s="224"/>
      <c r="E1851" s="224"/>
      <c r="F1851" s="224"/>
      <c r="G1851" s="224"/>
      <c r="H1851" s="224"/>
      <c r="I1851" s="224"/>
      <c r="J1851" s="224"/>
      <c r="K1851" s="224"/>
      <c r="L1851" s="224"/>
    </row>
    <row r="1852" spans="3:12">
      <c r="C1852" s="224"/>
      <c r="D1852" s="224"/>
      <c r="E1852" s="224"/>
      <c r="F1852" s="224"/>
      <c r="G1852" s="224"/>
      <c r="H1852" s="224"/>
      <c r="I1852" s="224"/>
      <c r="J1852" s="224"/>
      <c r="K1852" s="224"/>
      <c r="L1852" s="224"/>
    </row>
    <row r="1853" spans="3:12">
      <c r="C1853" s="224"/>
      <c r="D1853" s="224"/>
      <c r="E1853" s="224"/>
      <c r="F1853" s="224"/>
      <c r="G1853" s="224"/>
      <c r="H1853" s="224"/>
      <c r="I1853" s="224"/>
      <c r="J1853" s="224"/>
      <c r="K1853" s="224"/>
      <c r="L1853" s="224"/>
    </row>
    <row r="1854" spans="3:12">
      <c r="C1854" s="224"/>
      <c r="D1854" s="224"/>
      <c r="E1854" s="224"/>
      <c r="F1854" s="224"/>
      <c r="G1854" s="224"/>
      <c r="H1854" s="224"/>
      <c r="I1854" s="224"/>
      <c r="J1854" s="224"/>
      <c r="K1854" s="224"/>
      <c r="L1854" s="224"/>
    </row>
    <row r="1855" spans="3:12">
      <c r="C1855" s="224"/>
      <c r="D1855" s="224"/>
      <c r="E1855" s="224"/>
      <c r="F1855" s="224"/>
      <c r="G1855" s="224"/>
      <c r="H1855" s="224"/>
      <c r="I1855" s="224"/>
      <c r="J1855" s="224"/>
      <c r="K1855" s="224"/>
      <c r="L1855" s="224"/>
    </row>
    <row r="1856" spans="3:12">
      <c r="C1856" s="224"/>
      <c r="D1856" s="224"/>
      <c r="E1856" s="224"/>
      <c r="F1856" s="224"/>
      <c r="G1856" s="224"/>
      <c r="H1856" s="224"/>
      <c r="I1856" s="224"/>
      <c r="J1856" s="224"/>
      <c r="K1856" s="224"/>
      <c r="L1856" s="224"/>
    </row>
    <row r="1857" spans="3:12">
      <c r="C1857" s="224"/>
      <c r="D1857" s="224"/>
      <c r="E1857" s="224"/>
      <c r="F1857" s="224"/>
      <c r="G1857" s="224"/>
      <c r="H1857" s="224"/>
      <c r="I1857" s="224"/>
      <c r="J1857" s="224"/>
      <c r="K1857" s="224"/>
      <c r="L1857" s="224"/>
    </row>
    <row r="1858" spans="3:12">
      <c r="C1858" s="224"/>
      <c r="D1858" s="224"/>
      <c r="E1858" s="224"/>
      <c r="F1858" s="224"/>
      <c r="G1858" s="224"/>
      <c r="H1858" s="224"/>
      <c r="I1858" s="224"/>
      <c r="J1858" s="224"/>
      <c r="K1858" s="224"/>
      <c r="L1858" s="224"/>
    </row>
    <row r="1859" spans="3:12">
      <c r="C1859" s="224"/>
      <c r="D1859" s="224"/>
      <c r="E1859" s="224"/>
      <c r="F1859" s="224"/>
      <c r="G1859" s="224"/>
      <c r="H1859" s="224"/>
      <c r="I1859" s="224"/>
      <c r="J1859" s="224"/>
      <c r="K1859" s="224"/>
      <c r="L1859" s="224"/>
    </row>
    <row r="1860" spans="3:12">
      <c r="C1860" s="224"/>
      <c r="D1860" s="224"/>
      <c r="E1860" s="224"/>
      <c r="F1860" s="224"/>
      <c r="G1860" s="224"/>
      <c r="H1860" s="224"/>
      <c r="I1860" s="224"/>
      <c r="J1860" s="224"/>
      <c r="K1860" s="224"/>
      <c r="L1860" s="224"/>
    </row>
    <row r="1861" spans="3:12">
      <c r="C1861" s="224"/>
      <c r="D1861" s="224"/>
      <c r="E1861" s="224"/>
      <c r="F1861" s="224"/>
      <c r="G1861" s="224"/>
      <c r="H1861" s="224"/>
      <c r="I1861" s="224"/>
      <c r="J1861" s="224"/>
      <c r="K1861" s="224"/>
      <c r="L1861" s="224"/>
    </row>
    <row r="1862" spans="3:12">
      <c r="C1862" s="224"/>
      <c r="D1862" s="224"/>
      <c r="E1862" s="224"/>
      <c r="F1862" s="224"/>
      <c r="G1862" s="224"/>
      <c r="H1862" s="224"/>
      <c r="I1862" s="224"/>
      <c r="J1862" s="224"/>
      <c r="K1862" s="224"/>
      <c r="L1862" s="224"/>
    </row>
    <row r="1863" spans="3:12">
      <c r="C1863" s="224"/>
      <c r="D1863" s="224"/>
      <c r="E1863" s="224"/>
      <c r="F1863" s="224"/>
      <c r="G1863" s="224"/>
      <c r="H1863" s="224"/>
      <c r="I1863" s="224"/>
      <c r="J1863" s="224"/>
      <c r="K1863" s="224"/>
      <c r="L1863" s="224"/>
    </row>
    <row r="1864" spans="3:12">
      <c r="C1864" s="224"/>
      <c r="D1864" s="224"/>
      <c r="E1864" s="224"/>
      <c r="F1864" s="224"/>
      <c r="G1864" s="224"/>
      <c r="H1864" s="224"/>
      <c r="I1864" s="224"/>
      <c r="J1864" s="224"/>
      <c r="K1864" s="224"/>
      <c r="L1864" s="224"/>
    </row>
    <row r="1865" spans="3:12">
      <c r="C1865" s="224"/>
      <c r="D1865" s="224"/>
      <c r="E1865" s="224"/>
      <c r="F1865" s="224"/>
      <c r="G1865" s="224"/>
      <c r="H1865" s="224"/>
      <c r="I1865" s="224"/>
      <c r="J1865" s="224"/>
      <c r="K1865" s="224"/>
      <c r="L1865" s="224"/>
    </row>
    <row r="1866" spans="3:12">
      <c r="C1866" s="224"/>
      <c r="D1866" s="224"/>
      <c r="E1866" s="224"/>
      <c r="F1866" s="224"/>
      <c r="G1866" s="224"/>
      <c r="H1866" s="224"/>
      <c r="I1866" s="224"/>
      <c r="J1866" s="224"/>
      <c r="K1866" s="224"/>
      <c r="L1866" s="224"/>
    </row>
    <row r="1867" spans="3:12">
      <c r="C1867" s="224"/>
      <c r="D1867" s="224"/>
      <c r="E1867" s="224"/>
      <c r="F1867" s="224"/>
      <c r="G1867" s="224"/>
      <c r="H1867" s="224"/>
      <c r="I1867" s="224"/>
      <c r="J1867" s="224"/>
      <c r="K1867" s="224"/>
      <c r="L1867" s="224"/>
    </row>
    <row r="1868" spans="3:12">
      <c r="C1868" s="224"/>
      <c r="D1868" s="224"/>
      <c r="E1868" s="224"/>
      <c r="F1868" s="224"/>
      <c r="G1868" s="224"/>
      <c r="H1868" s="224"/>
      <c r="I1868" s="224"/>
      <c r="J1868" s="224"/>
      <c r="K1868" s="224"/>
      <c r="L1868" s="224"/>
    </row>
    <row r="1869" spans="3:12">
      <c r="C1869" s="224"/>
      <c r="D1869" s="224"/>
      <c r="E1869" s="224"/>
      <c r="F1869" s="224"/>
      <c r="G1869" s="224"/>
      <c r="H1869" s="224"/>
      <c r="I1869" s="224"/>
      <c r="J1869" s="224"/>
      <c r="K1869" s="224"/>
      <c r="L1869" s="224"/>
    </row>
    <row r="1870" spans="3:12">
      <c r="C1870" s="224"/>
      <c r="D1870" s="224"/>
      <c r="E1870" s="224"/>
      <c r="F1870" s="224"/>
      <c r="G1870" s="224"/>
      <c r="H1870" s="224"/>
      <c r="I1870" s="224"/>
      <c r="J1870" s="224"/>
      <c r="K1870" s="224"/>
      <c r="L1870" s="224"/>
    </row>
    <row r="1871" spans="3:12">
      <c r="C1871" s="224"/>
      <c r="D1871" s="224"/>
      <c r="E1871" s="224"/>
      <c r="F1871" s="224"/>
      <c r="G1871" s="224"/>
      <c r="H1871" s="224"/>
      <c r="I1871" s="224"/>
      <c r="J1871" s="224"/>
      <c r="K1871" s="224"/>
      <c r="L1871" s="224"/>
    </row>
    <row r="1872" spans="3:12">
      <c r="C1872" s="224"/>
      <c r="D1872" s="224"/>
      <c r="E1872" s="224"/>
      <c r="F1872" s="224"/>
      <c r="G1872" s="224"/>
      <c r="H1872" s="224"/>
      <c r="I1872" s="224"/>
      <c r="J1872" s="224"/>
      <c r="K1872" s="224"/>
      <c r="L1872" s="224"/>
    </row>
    <row r="1873" spans="3:12">
      <c r="C1873" s="224"/>
      <c r="D1873" s="224"/>
      <c r="E1873" s="224"/>
      <c r="F1873" s="224"/>
      <c r="G1873" s="224"/>
      <c r="H1873" s="224"/>
      <c r="I1873" s="224"/>
      <c r="J1873" s="224"/>
      <c r="K1873" s="224"/>
      <c r="L1873" s="224"/>
    </row>
    <row r="1874" spans="3:12">
      <c r="C1874" s="224"/>
      <c r="D1874" s="224"/>
      <c r="E1874" s="224"/>
      <c r="F1874" s="224"/>
      <c r="G1874" s="224"/>
      <c r="H1874" s="224"/>
      <c r="I1874" s="224"/>
      <c r="J1874" s="224"/>
      <c r="K1874" s="224"/>
      <c r="L1874" s="224"/>
    </row>
    <row r="1875" spans="3:12">
      <c r="C1875" s="224"/>
      <c r="D1875" s="224"/>
      <c r="E1875" s="224"/>
      <c r="F1875" s="224"/>
      <c r="G1875" s="224"/>
      <c r="H1875" s="224"/>
      <c r="I1875" s="224"/>
      <c r="J1875" s="224"/>
      <c r="K1875" s="224"/>
      <c r="L1875" s="224"/>
    </row>
    <row r="1876" spans="3:12">
      <c r="C1876" s="224"/>
      <c r="D1876" s="224"/>
      <c r="E1876" s="224"/>
      <c r="F1876" s="224"/>
      <c r="G1876" s="224"/>
      <c r="H1876" s="224"/>
      <c r="I1876" s="224"/>
      <c r="J1876" s="224"/>
      <c r="K1876" s="224"/>
      <c r="L1876" s="224"/>
    </row>
    <row r="1877" spans="3:12">
      <c r="C1877" s="224"/>
      <c r="D1877" s="224"/>
      <c r="E1877" s="224"/>
      <c r="F1877" s="224"/>
      <c r="G1877" s="224"/>
      <c r="H1877" s="224"/>
      <c r="I1877" s="224"/>
      <c r="J1877" s="224"/>
      <c r="K1877" s="224"/>
      <c r="L1877" s="224"/>
    </row>
    <row r="1878" spans="3:12">
      <c r="C1878" s="224"/>
      <c r="D1878" s="224"/>
      <c r="E1878" s="224"/>
      <c r="F1878" s="224"/>
      <c r="G1878" s="224"/>
      <c r="H1878" s="224"/>
      <c r="I1878" s="224"/>
      <c r="J1878" s="224"/>
      <c r="K1878" s="224"/>
      <c r="L1878" s="224"/>
    </row>
    <row r="1879" spans="3:12">
      <c r="C1879" s="224"/>
      <c r="D1879" s="224"/>
      <c r="E1879" s="224"/>
      <c r="F1879" s="224"/>
      <c r="G1879" s="224"/>
      <c r="H1879" s="224"/>
      <c r="I1879" s="224"/>
      <c r="J1879" s="224"/>
      <c r="K1879" s="224"/>
      <c r="L1879" s="224"/>
    </row>
    <row r="1880" spans="3:12">
      <c r="C1880" s="224"/>
      <c r="D1880" s="224"/>
      <c r="E1880" s="224"/>
      <c r="F1880" s="224"/>
      <c r="G1880" s="224"/>
      <c r="H1880" s="224"/>
      <c r="I1880" s="224"/>
      <c r="J1880" s="224"/>
      <c r="K1880" s="224"/>
      <c r="L1880" s="224"/>
    </row>
    <row r="1881" spans="3:12">
      <c r="C1881" s="224"/>
      <c r="D1881" s="224"/>
      <c r="E1881" s="224"/>
      <c r="F1881" s="224"/>
      <c r="G1881" s="224"/>
      <c r="H1881" s="224"/>
      <c r="I1881" s="224"/>
      <c r="J1881" s="224"/>
      <c r="K1881" s="224"/>
      <c r="L1881" s="224"/>
    </row>
    <row r="1882" spans="3:12">
      <c r="C1882" s="224"/>
      <c r="D1882" s="224"/>
      <c r="E1882" s="224"/>
      <c r="F1882" s="224"/>
      <c r="G1882" s="224"/>
      <c r="H1882" s="224"/>
      <c r="I1882" s="224"/>
      <c r="J1882" s="224"/>
      <c r="K1882" s="224"/>
      <c r="L1882" s="224"/>
    </row>
    <row r="1883" spans="3:12">
      <c r="C1883" s="224"/>
      <c r="D1883" s="224"/>
      <c r="E1883" s="224"/>
      <c r="F1883" s="224"/>
      <c r="G1883" s="224"/>
      <c r="H1883" s="224"/>
      <c r="I1883" s="224"/>
      <c r="J1883" s="224"/>
      <c r="K1883" s="224"/>
      <c r="L1883" s="224"/>
    </row>
    <row r="1884" spans="3:12">
      <c r="C1884" s="224"/>
      <c r="D1884" s="224"/>
      <c r="E1884" s="224"/>
      <c r="F1884" s="224"/>
      <c r="G1884" s="224"/>
      <c r="H1884" s="224"/>
      <c r="I1884" s="224"/>
      <c r="J1884" s="224"/>
      <c r="K1884" s="224"/>
      <c r="L1884" s="224"/>
    </row>
    <row r="1885" spans="3:12">
      <c r="C1885" s="224"/>
      <c r="D1885" s="224"/>
      <c r="E1885" s="224"/>
      <c r="F1885" s="224"/>
      <c r="G1885" s="224"/>
      <c r="H1885" s="224"/>
      <c r="I1885" s="224"/>
      <c r="J1885" s="224"/>
      <c r="K1885" s="224"/>
      <c r="L1885" s="224"/>
    </row>
    <row r="1886" spans="3:12">
      <c r="C1886" s="224"/>
      <c r="D1886" s="224"/>
      <c r="E1886" s="224"/>
      <c r="F1886" s="224"/>
      <c r="G1886" s="224"/>
      <c r="H1886" s="224"/>
      <c r="I1886" s="224"/>
      <c r="J1886" s="224"/>
      <c r="K1886" s="224"/>
      <c r="L1886" s="224"/>
    </row>
    <row r="1887" spans="3:12">
      <c r="C1887" s="224"/>
      <c r="D1887" s="224"/>
      <c r="E1887" s="224"/>
      <c r="F1887" s="224"/>
      <c r="G1887" s="224"/>
      <c r="H1887" s="224"/>
      <c r="I1887" s="224"/>
      <c r="J1887" s="224"/>
      <c r="K1887" s="224"/>
      <c r="L1887" s="224"/>
    </row>
    <row r="1888" spans="3:12">
      <c r="C1888" s="224"/>
      <c r="D1888" s="224"/>
      <c r="E1888" s="224"/>
      <c r="F1888" s="224"/>
      <c r="G1888" s="224"/>
      <c r="H1888" s="224"/>
      <c r="I1888" s="224"/>
      <c r="J1888" s="224"/>
      <c r="K1888" s="224"/>
      <c r="L1888" s="224"/>
    </row>
    <row r="1889" spans="3:12">
      <c r="C1889" s="224"/>
      <c r="D1889" s="224"/>
      <c r="E1889" s="224"/>
      <c r="F1889" s="224"/>
      <c r="G1889" s="224"/>
      <c r="H1889" s="224"/>
      <c r="I1889" s="224"/>
      <c r="J1889" s="224"/>
      <c r="K1889" s="224"/>
      <c r="L1889" s="224"/>
    </row>
    <row r="1890" spans="3:12">
      <c r="C1890" s="224"/>
      <c r="D1890" s="224"/>
      <c r="E1890" s="224"/>
      <c r="F1890" s="224"/>
      <c r="G1890" s="224"/>
      <c r="H1890" s="224"/>
      <c r="I1890" s="224"/>
      <c r="J1890" s="224"/>
      <c r="K1890" s="224"/>
      <c r="L1890" s="224"/>
    </row>
    <row r="1891" spans="3:12">
      <c r="C1891" s="224"/>
      <c r="D1891" s="224"/>
      <c r="E1891" s="224"/>
      <c r="F1891" s="224"/>
      <c r="G1891" s="224"/>
      <c r="H1891" s="224"/>
      <c r="I1891" s="224"/>
      <c r="J1891" s="224"/>
      <c r="K1891" s="224"/>
      <c r="L1891" s="224"/>
    </row>
    <row r="1892" spans="3:12">
      <c r="C1892" s="224"/>
      <c r="D1892" s="224"/>
      <c r="E1892" s="224"/>
      <c r="F1892" s="224"/>
      <c r="G1892" s="224"/>
      <c r="H1892" s="224"/>
      <c r="I1892" s="224"/>
      <c r="J1892" s="224"/>
      <c r="K1892" s="224"/>
      <c r="L1892" s="224"/>
    </row>
    <row r="1893" spans="3:12">
      <c r="C1893" s="224"/>
      <c r="D1893" s="224"/>
      <c r="E1893" s="224"/>
      <c r="F1893" s="224"/>
      <c r="G1893" s="224"/>
      <c r="H1893" s="224"/>
      <c r="I1893" s="224"/>
      <c r="J1893" s="224"/>
      <c r="K1893" s="224"/>
      <c r="L1893" s="224"/>
    </row>
    <row r="1894" spans="3:12">
      <c r="C1894" s="224"/>
      <c r="D1894" s="224"/>
      <c r="E1894" s="224"/>
      <c r="F1894" s="224"/>
      <c r="G1894" s="224"/>
      <c r="H1894" s="224"/>
      <c r="I1894" s="224"/>
      <c r="J1894" s="224"/>
      <c r="K1894" s="224"/>
      <c r="L1894" s="224"/>
    </row>
    <row r="1895" spans="3:12">
      <c r="C1895" s="224"/>
      <c r="D1895" s="224"/>
      <c r="E1895" s="224"/>
      <c r="F1895" s="224"/>
      <c r="G1895" s="224"/>
      <c r="H1895" s="224"/>
      <c r="I1895" s="224"/>
      <c r="J1895" s="224"/>
      <c r="K1895" s="224"/>
      <c r="L1895" s="224"/>
    </row>
    <row r="1896" spans="3:12">
      <c r="C1896" s="224"/>
      <c r="D1896" s="224"/>
      <c r="E1896" s="224"/>
      <c r="F1896" s="224"/>
      <c r="G1896" s="224"/>
      <c r="H1896" s="224"/>
      <c r="I1896" s="224"/>
      <c r="J1896" s="224"/>
      <c r="K1896" s="224"/>
      <c r="L1896" s="224"/>
    </row>
    <row r="1897" spans="3:12">
      <c r="C1897" s="224"/>
      <c r="D1897" s="224"/>
      <c r="E1897" s="224"/>
      <c r="F1897" s="224"/>
      <c r="G1897" s="224"/>
      <c r="H1897" s="224"/>
      <c r="I1897" s="224"/>
      <c r="J1897" s="224"/>
      <c r="K1897" s="224"/>
      <c r="L1897" s="224"/>
    </row>
    <row r="1898" spans="3:12">
      <c r="C1898" s="224"/>
      <c r="D1898" s="224"/>
      <c r="E1898" s="224"/>
      <c r="F1898" s="224"/>
      <c r="G1898" s="224"/>
      <c r="H1898" s="224"/>
      <c r="I1898" s="224"/>
      <c r="J1898" s="224"/>
      <c r="K1898" s="224"/>
      <c r="L1898" s="224"/>
    </row>
    <row r="1899" spans="3:12">
      <c r="C1899" s="224"/>
      <c r="D1899" s="224"/>
      <c r="E1899" s="224"/>
      <c r="F1899" s="224"/>
      <c r="G1899" s="224"/>
      <c r="H1899" s="224"/>
      <c r="I1899" s="224"/>
      <c r="J1899" s="224"/>
      <c r="K1899" s="224"/>
      <c r="L1899" s="224"/>
    </row>
    <row r="1900" spans="3:12">
      <c r="C1900" s="224"/>
      <c r="D1900" s="224"/>
      <c r="E1900" s="224"/>
      <c r="F1900" s="224"/>
      <c r="G1900" s="224"/>
      <c r="H1900" s="224"/>
      <c r="I1900" s="224"/>
      <c r="J1900" s="224"/>
      <c r="K1900" s="224"/>
      <c r="L1900" s="224"/>
    </row>
    <row r="1901" spans="3:12">
      <c r="C1901" s="224"/>
      <c r="D1901" s="224"/>
      <c r="E1901" s="224"/>
      <c r="F1901" s="224"/>
      <c r="G1901" s="224"/>
      <c r="H1901" s="224"/>
      <c r="I1901" s="224"/>
      <c r="J1901" s="224"/>
      <c r="K1901" s="224"/>
      <c r="L1901" s="224"/>
    </row>
    <row r="1902" spans="3:12">
      <c r="C1902" s="224"/>
      <c r="D1902" s="224"/>
      <c r="E1902" s="224"/>
      <c r="F1902" s="224"/>
      <c r="G1902" s="224"/>
      <c r="H1902" s="224"/>
      <c r="I1902" s="224"/>
      <c r="J1902" s="224"/>
      <c r="K1902" s="224"/>
      <c r="L1902" s="224"/>
    </row>
    <row r="1903" spans="3:12">
      <c r="C1903" s="224"/>
      <c r="D1903" s="224"/>
      <c r="E1903" s="224"/>
      <c r="F1903" s="224"/>
      <c r="G1903" s="224"/>
      <c r="H1903" s="224"/>
      <c r="I1903" s="224"/>
      <c r="J1903" s="224"/>
      <c r="K1903" s="224"/>
      <c r="L1903" s="224"/>
    </row>
    <row r="1904" spans="3:12">
      <c r="C1904" s="224"/>
      <c r="D1904" s="224"/>
      <c r="E1904" s="224"/>
      <c r="F1904" s="224"/>
      <c r="G1904" s="224"/>
      <c r="H1904" s="224"/>
      <c r="I1904" s="224"/>
      <c r="J1904" s="224"/>
      <c r="K1904" s="224"/>
      <c r="L1904" s="224"/>
    </row>
    <row r="1905" spans="3:12">
      <c r="C1905" s="224"/>
      <c r="D1905" s="224"/>
      <c r="E1905" s="224"/>
      <c r="F1905" s="224"/>
      <c r="G1905" s="224"/>
      <c r="H1905" s="224"/>
      <c r="I1905" s="224"/>
      <c r="J1905" s="224"/>
      <c r="K1905" s="224"/>
      <c r="L1905" s="224"/>
    </row>
    <row r="1906" spans="3:12">
      <c r="C1906" s="224"/>
      <c r="D1906" s="224"/>
      <c r="E1906" s="224"/>
      <c r="F1906" s="224"/>
      <c r="G1906" s="224"/>
      <c r="H1906" s="224"/>
      <c r="I1906" s="224"/>
      <c r="J1906" s="224"/>
      <c r="K1906" s="224"/>
      <c r="L1906" s="224"/>
    </row>
    <row r="1907" spans="3:12">
      <c r="C1907" s="224"/>
      <c r="D1907" s="224"/>
      <c r="E1907" s="224"/>
      <c r="F1907" s="224"/>
      <c r="G1907" s="224"/>
      <c r="H1907" s="224"/>
      <c r="I1907" s="224"/>
      <c r="J1907" s="224"/>
      <c r="K1907" s="224"/>
      <c r="L1907" s="224"/>
    </row>
    <row r="1908" spans="3:12">
      <c r="C1908" s="224"/>
      <c r="D1908" s="224"/>
      <c r="E1908" s="224"/>
      <c r="F1908" s="224"/>
      <c r="G1908" s="224"/>
      <c r="H1908" s="224"/>
      <c r="I1908" s="224"/>
      <c r="J1908" s="224"/>
      <c r="K1908" s="224"/>
      <c r="L1908" s="224"/>
    </row>
    <row r="1909" spans="3:12">
      <c r="C1909" s="224"/>
      <c r="D1909" s="224"/>
      <c r="E1909" s="224"/>
      <c r="F1909" s="224"/>
      <c r="G1909" s="224"/>
      <c r="H1909" s="224"/>
      <c r="I1909" s="224"/>
      <c r="J1909" s="224"/>
      <c r="K1909" s="224"/>
      <c r="L1909" s="224"/>
    </row>
    <row r="1910" spans="3:12">
      <c r="C1910" s="224"/>
      <c r="D1910" s="224"/>
      <c r="E1910" s="224"/>
      <c r="F1910" s="224"/>
      <c r="G1910" s="224"/>
      <c r="H1910" s="224"/>
      <c r="I1910" s="224"/>
      <c r="J1910" s="224"/>
      <c r="K1910" s="224"/>
      <c r="L1910" s="224"/>
    </row>
    <row r="1911" spans="3:12">
      <c r="C1911" s="224"/>
      <c r="D1911" s="224"/>
      <c r="E1911" s="224"/>
      <c r="F1911" s="224"/>
      <c r="G1911" s="224"/>
      <c r="H1911" s="224"/>
      <c r="I1911" s="224"/>
      <c r="J1911" s="224"/>
      <c r="K1911" s="224"/>
      <c r="L1911" s="224"/>
    </row>
    <row r="1912" spans="3:12">
      <c r="C1912" s="224"/>
      <c r="D1912" s="224"/>
      <c r="E1912" s="224"/>
      <c r="F1912" s="224"/>
      <c r="G1912" s="224"/>
      <c r="H1912" s="224"/>
      <c r="I1912" s="224"/>
      <c r="J1912" s="224"/>
      <c r="K1912" s="224"/>
      <c r="L1912" s="224"/>
    </row>
    <row r="1913" spans="3:12">
      <c r="C1913" s="224"/>
      <c r="D1913" s="224"/>
      <c r="E1913" s="224"/>
      <c r="F1913" s="224"/>
      <c r="G1913" s="224"/>
      <c r="H1913" s="224"/>
      <c r="I1913" s="224"/>
      <c r="J1913" s="224"/>
      <c r="K1913" s="224"/>
      <c r="L1913" s="224"/>
    </row>
    <row r="1914" spans="3:12">
      <c r="C1914" s="224"/>
      <c r="D1914" s="224"/>
      <c r="E1914" s="224"/>
      <c r="F1914" s="224"/>
      <c r="G1914" s="224"/>
      <c r="H1914" s="224"/>
      <c r="I1914" s="224"/>
      <c r="J1914" s="224"/>
      <c r="K1914" s="224"/>
      <c r="L1914" s="224"/>
    </row>
    <row r="1915" spans="3:12">
      <c r="C1915" s="224"/>
      <c r="D1915" s="224"/>
      <c r="E1915" s="224"/>
      <c r="F1915" s="224"/>
      <c r="G1915" s="224"/>
      <c r="H1915" s="224"/>
      <c r="I1915" s="224"/>
      <c r="J1915" s="224"/>
      <c r="K1915" s="224"/>
      <c r="L1915" s="224"/>
    </row>
    <row r="1916" spans="3:12">
      <c r="C1916" s="224"/>
      <c r="D1916" s="224"/>
      <c r="E1916" s="224"/>
      <c r="F1916" s="224"/>
      <c r="G1916" s="224"/>
      <c r="H1916" s="224"/>
      <c r="I1916" s="224"/>
      <c r="J1916" s="224"/>
      <c r="K1916" s="224"/>
      <c r="L1916" s="224"/>
    </row>
    <row r="1917" spans="3:12">
      <c r="C1917" s="224"/>
      <c r="D1917" s="224"/>
      <c r="E1917" s="224"/>
      <c r="F1917" s="224"/>
      <c r="G1917" s="224"/>
      <c r="H1917" s="224"/>
      <c r="I1917" s="224"/>
      <c r="J1917" s="224"/>
      <c r="K1917" s="224"/>
      <c r="L1917" s="224"/>
    </row>
    <row r="1918" spans="3:12">
      <c r="C1918" s="224"/>
      <c r="D1918" s="224"/>
      <c r="E1918" s="224"/>
      <c r="F1918" s="224"/>
      <c r="G1918" s="224"/>
      <c r="H1918" s="224"/>
      <c r="I1918" s="224"/>
      <c r="J1918" s="224"/>
      <c r="K1918" s="224"/>
      <c r="L1918" s="224"/>
    </row>
    <row r="1919" spans="3:12">
      <c r="C1919" s="224"/>
      <c r="D1919" s="224"/>
      <c r="E1919" s="224"/>
      <c r="F1919" s="224"/>
      <c r="G1919" s="224"/>
      <c r="H1919" s="224"/>
      <c r="I1919" s="224"/>
      <c r="J1919" s="224"/>
      <c r="K1919" s="224"/>
      <c r="L1919" s="224"/>
    </row>
    <row r="1920" spans="3:12">
      <c r="C1920" s="224"/>
      <c r="D1920" s="224"/>
      <c r="E1920" s="224"/>
      <c r="F1920" s="224"/>
      <c r="G1920" s="224"/>
      <c r="H1920" s="224"/>
      <c r="I1920" s="224"/>
      <c r="J1920" s="224"/>
      <c r="K1920" s="224"/>
      <c r="L1920" s="224"/>
    </row>
    <row r="1921" spans="3:12">
      <c r="C1921" s="224"/>
      <c r="D1921" s="224"/>
      <c r="E1921" s="224"/>
      <c r="F1921" s="224"/>
      <c r="G1921" s="224"/>
      <c r="H1921" s="224"/>
      <c r="I1921" s="224"/>
      <c r="J1921" s="224"/>
      <c r="K1921" s="224"/>
      <c r="L1921" s="224"/>
    </row>
    <row r="1922" spans="3:12">
      <c r="C1922" s="224"/>
      <c r="D1922" s="224"/>
      <c r="E1922" s="224"/>
      <c r="F1922" s="224"/>
      <c r="G1922" s="224"/>
      <c r="H1922" s="224"/>
      <c r="I1922" s="224"/>
      <c r="J1922" s="224"/>
      <c r="K1922" s="224"/>
      <c r="L1922" s="224"/>
    </row>
    <row r="1923" spans="3:12">
      <c r="C1923" s="224"/>
      <c r="D1923" s="224"/>
      <c r="E1923" s="224"/>
      <c r="F1923" s="224"/>
      <c r="G1923" s="224"/>
      <c r="H1923" s="224"/>
      <c r="I1923" s="224"/>
      <c r="J1923" s="224"/>
      <c r="K1923" s="224"/>
      <c r="L1923" s="224"/>
    </row>
    <row r="1924" spans="3:12">
      <c r="C1924" s="224"/>
      <c r="D1924" s="224"/>
      <c r="E1924" s="224"/>
      <c r="F1924" s="224"/>
      <c r="G1924" s="224"/>
      <c r="H1924" s="224"/>
      <c r="I1924" s="224"/>
      <c r="J1924" s="224"/>
      <c r="K1924" s="224"/>
      <c r="L1924" s="224"/>
    </row>
    <row r="1925" spans="3:12">
      <c r="C1925" s="224"/>
      <c r="D1925" s="224"/>
      <c r="E1925" s="224"/>
      <c r="F1925" s="224"/>
      <c r="G1925" s="224"/>
      <c r="H1925" s="224"/>
      <c r="I1925" s="224"/>
      <c r="J1925" s="224"/>
      <c r="K1925" s="224"/>
      <c r="L1925" s="224"/>
    </row>
    <row r="1926" spans="3:12">
      <c r="C1926" s="224"/>
      <c r="D1926" s="224"/>
      <c r="E1926" s="224"/>
      <c r="F1926" s="224"/>
      <c r="G1926" s="224"/>
      <c r="H1926" s="224"/>
      <c r="I1926" s="224"/>
      <c r="J1926" s="224"/>
      <c r="K1926" s="224"/>
      <c r="L1926" s="224"/>
    </row>
    <row r="1927" spans="3:12">
      <c r="C1927" s="224"/>
      <c r="D1927" s="224"/>
      <c r="E1927" s="224"/>
      <c r="F1927" s="224"/>
      <c r="G1927" s="224"/>
      <c r="H1927" s="224"/>
      <c r="I1927" s="224"/>
      <c r="J1927" s="224"/>
      <c r="K1927" s="224"/>
      <c r="L1927" s="224"/>
    </row>
    <row r="1928" spans="3:12">
      <c r="C1928" s="224"/>
      <c r="D1928" s="224"/>
      <c r="E1928" s="224"/>
      <c r="F1928" s="224"/>
      <c r="G1928" s="224"/>
      <c r="H1928" s="224"/>
      <c r="I1928" s="224"/>
      <c r="J1928" s="224"/>
      <c r="K1928" s="224"/>
      <c r="L1928" s="224"/>
    </row>
    <row r="1929" spans="3:12">
      <c r="C1929" s="224"/>
      <c r="D1929" s="224"/>
      <c r="E1929" s="224"/>
      <c r="F1929" s="224"/>
      <c r="G1929" s="224"/>
      <c r="H1929" s="224"/>
      <c r="I1929" s="224"/>
      <c r="J1929" s="224"/>
      <c r="K1929" s="224"/>
      <c r="L1929" s="224"/>
    </row>
    <row r="1930" spans="3:12">
      <c r="C1930" s="224"/>
      <c r="D1930" s="224"/>
      <c r="E1930" s="224"/>
      <c r="F1930" s="224"/>
      <c r="G1930" s="224"/>
      <c r="H1930" s="224"/>
      <c r="I1930" s="224"/>
      <c r="J1930" s="224"/>
      <c r="K1930" s="224"/>
      <c r="L1930" s="224"/>
    </row>
    <row r="1931" spans="3:12">
      <c r="C1931" s="224"/>
      <c r="D1931" s="224"/>
      <c r="E1931" s="224"/>
      <c r="F1931" s="224"/>
      <c r="G1931" s="224"/>
      <c r="H1931" s="224"/>
      <c r="I1931" s="224"/>
      <c r="J1931" s="224"/>
      <c r="K1931" s="224"/>
      <c r="L1931" s="224"/>
    </row>
    <row r="1932" spans="3:12">
      <c r="C1932" s="224"/>
      <c r="D1932" s="224"/>
      <c r="E1932" s="224"/>
      <c r="F1932" s="224"/>
      <c r="G1932" s="224"/>
      <c r="H1932" s="224"/>
      <c r="I1932" s="224"/>
      <c r="J1932" s="224"/>
      <c r="K1932" s="224"/>
      <c r="L1932" s="224"/>
    </row>
    <row r="1933" spans="3:12">
      <c r="C1933" s="224"/>
      <c r="D1933" s="224"/>
      <c r="E1933" s="224"/>
      <c r="F1933" s="224"/>
      <c r="G1933" s="224"/>
      <c r="H1933" s="224"/>
      <c r="I1933" s="224"/>
      <c r="J1933" s="224"/>
      <c r="K1933" s="224"/>
      <c r="L1933" s="224"/>
    </row>
    <row r="1934" spans="3:12">
      <c r="C1934" s="224"/>
      <c r="D1934" s="224"/>
      <c r="E1934" s="224"/>
      <c r="F1934" s="224"/>
      <c r="G1934" s="224"/>
      <c r="H1934" s="224"/>
      <c r="I1934" s="224"/>
      <c r="J1934" s="224"/>
      <c r="K1934" s="224"/>
      <c r="L1934" s="224"/>
    </row>
    <row r="1935" spans="3:12">
      <c r="C1935" s="224"/>
      <c r="D1935" s="224"/>
      <c r="E1935" s="224"/>
      <c r="F1935" s="224"/>
      <c r="G1935" s="224"/>
      <c r="H1935" s="224"/>
      <c r="I1935" s="224"/>
      <c r="J1935" s="224"/>
      <c r="K1935" s="224"/>
      <c r="L1935" s="224"/>
    </row>
    <row r="1936" spans="3:12">
      <c r="C1936" s="224"/>
      <c r="D1936" s="224"/>
      <c r="E1936" s="224"/>
      <c r="F1936" s="224"/>
      <c r="G1936" s="224"/>
      <c r="H1936" s="224"/>
      <c r="I1936" s="224"/>
      <c r="J1936" s="224"/>
      <c r="K1936" s="224"/>
      <c r="L1936" s="224"/>
    </row>
    <row r="1937" spans="3:12">
      <c r="C1937" s="224"/>
      <c r="D1937" s="224"/>
      <c r="E1937" s="224"/>
      <c r="F1937" s="224"/>
      <c r="G1937" s="224"/>
      <c r="H1937" s="224"/>
      <c r="I1937" s="224"/>
      <c r="J1937" s="224"/>
      <c r="K1937" s="224"/>
      <c r="L1937" s="224"/>
    </row>
    <row r="1938" spans="3:12">
      <c r="C1938" s="224"/>
      <c r="D1938" s="224"/>
      <c r="E1938" s="224"/>
      <c r="F1938" s="224"/>
      <c r="G1938" s="224"/>
      <c r="H1938" s="224"/>
      <c r="I1938" s="224"/>
      <c r="J1938" s="224"/>
      <c r="K1938" s="224"/>
      <c r="L1938" s="224"/>
    </row>
    <row r="1939" spans="3:12">
      <c r="C1939" s="224"/>
      <c r="D1939" s="224"/>
      <c r="E1939" s="224"/>
      <c r="F1939" s="224"/>
      <c r="G1939" s="224"/>
      <c r="H1939" s="224"/>
      <c r="I1939" s="224"/>
      <c r="J1939" s="224"/>
      <c r="K1939" s="224"/>
      <c r="L1939" s="224"/>
    </row>
    <row r="1940" spans="3:12">
      <c r="C1940" s="224"/>
      <c r="D1940" s="224"/>
      <c r="E1940" s="224"/>
      <c r="F1940" s="224"/>
      <c r="G1940" s="224"/>
      <c r="H1940" s="224"/>
      <c r="I1940" s="224"/>
      <c r="J1940" s="224"/>
      <c r="K1940" s="224"/>
      <c r="L1940" s="224"/>
    </row>
    <row r="1941" spans="3:12">
      <c r="C1941" s="224"/>
      <c r="D1941" s="224"/>
      <c r="E1941" s="224"/>
      <c r="F1941" s="224"/>
      <c r="G1941" s="224"/>
      <c r="H1941" s="224"/>
      <c r="I1941" s="224"/>
      <c r="J1941" s="224"/>
      <c r="K1941" s="224"/>
      <c r="L1941" s="224"/>
    </row>
    <row r="1942" spans="3:12">
      <c r="C1942" s="224"/>
      <c r="D1942" s="224"/>
      <c r="E1942" s="224"/>
      <c r="F1942" s="224"/>
      <c r="G1942" s="224"/>
      <c r="H1942" s="224"/>
      <c r="I1942" s="224"/>
      <c r="J1942" s="224"/>
      <c r="K1942" s="224"/>
      <c r="L1942" s="224"/>
    </row>
    <row r="1943" spans="3:12">
      <c r="C1943" s="224"/>
      <c r="D1943" s="224"/>
      <c r="E1943" s="224"/>
      <c r="F1943" s="224"/>
      <c r="G1943" s="224"/>
      <c r="H1943" s="224"/>
      <c r="I1943" s="224"/>
      <c r="J1943" s="224"/>
      <c r="K1943" s="224"/>
      <c r="L1943" s="224"/>
    </row>
    <row r="1944" spans="3:12">
      <c r="C1944" s="224"/>
      <c r="D1944" s="224"/>
      <c r="E1944" s="224"/>
      <c r="F1944" s="224"/>
      <c r="G1944" s="224"/>
      <c r="H1944" s="224"/>
      <c r="I1944" s="224"/>
      <c r="J1944" s="224"/>
      <c r="K1944" s="224"/>
      <c r="L1944" s="224"/>
    </row>
    <row r="1945" spans="3:12">
      <c r="C1945" s="224"/>
      <c r="D1945" s="224"/>
      <c r="E1945" s="224"/>
      <c r="F1945" s="224"/>
      <c r="G1945" s="224"/>
      <c r="H1945" s="224"/>
      <c r="I1945" s="224"/>
      <c r="J1945" s="224"/>
      <c r="K1945" s="224"/>
      <c r="L1945" s="224"/>
    </row>
    <row r="1946" spans="3:12">
      <c r="C1946" s="224"/>
      <c r="D1946" s="224"/>
      <c r="E1946" s="224"/>
      <c r="F1946" s="224"/>
      <c r="G1946" s="224"/>
      <c r="H1946" s="224"/>
      <c r="I1946" s="224"/>
      <c r="J1946" s="224"/>
      <c r="K1946" s="224"/>
      <c r="L1946" s="224"/>
    </row>
    <row r="1947" spans="3:12">
      <c r="C1947" s="224"/>
      <c r="D1947" s="224"/>
      <c r="E1947" s="224"/>
      <c r="F1947" s="224"/>
      <c r="G1947" s="224"/>
      <c r="H1947" s="224"/>
      <c r="I1947" s="224"/>
      <c r="J1947" s="224"/>
      <c r="K1947" s="224"/>
      <c r="L1947" s="224"/>
    </row>
    <row r="1948" spans="3:12">
      <c r="C1948" s="224"/>
      <c r="D1948" s="224"/>
      <c r="E1948" s="224"/>
      <c r="F1948" s="224"/>
      <c r="G1948" s="224"/>
      <c r="H1948" s="224"/>
      <c r="I1948" s="224"/>
      <c r="J1948" s="224"/>
      <c r="K1948" s="224"/>
      <c r="L1948" s="224"/>
    </row>
    <row r="1949" spans="3:12">
      <c r="C1949" s="224"/>
      <c r="D1949" s="224"/>
      <c r="E1949" s="224"/>
      <c r="F1949" s="224"/>
      <c r="G1949" s="224"/>
      <c r="H1949" s="224"/>
      <c r="I1949" s="224"/>
      <c r="J1949" s="224"/>
      <c r="K1949" s="224"/>
      <c r="L1949" s="224"/>
    </row>
    <row r="1950" spans="3:12">
      <c r="C1950" s="224"/>
      <c r="D1950" s="224"/>
      <c r="E1950" s="224"/>
      <c r="F1950" s="224"/>
      <c r="G1950" s="224"/>
      <c r="H1950" s="224"/>
      <c r="I1950" s="224"/>
      <c r="J1950" s="224"/>
      <c r="K1950" s="224"/>
      <c r="L1950" s="224"/>
    </row>
    <row r="1951" spans="3:12">
      <c r="C1951" s="224"/>
      <c r="D1951" s="224"/>
      <c r="E1951" s="224"/>
      <c r="F1951" s="224"/>
      <c r="G1951" s="224"/>
      <c r="H1951" s="224"/>
      <c r="I1951" s="224"/>
      <c r="J1951" s="224"/>
      <c r="K1951" s="224"/>
      <c r="L1951" s="224"/>
    </row>
    <row r="1952" spans="3:12">
      <c r="C1952" s="224"/>
      <c r="D1952" s="224"/>
      <c r="E1952" s="224"/>
      <c r="F1952" s="224"/>
      <c r="G1952" s="224"/>
      <c r="H1952" s="224"/>
      <c r="I1952" s="224"/>
      <c r="J1952" s="224"/>
      <c r="K1952" s="224"/>
      <c r="L1952" s="224"/>
    </row>
    <row r="1953" spans="3:12">
      <c r="C1953" s="224"/>
      <c r="D1953" s="224"/>
      <c r="E1953" s="224"/>
      <c r="F1953" s="224"/>
      <c r="G1953" s="224"/>
      <c r="H1953" s="224"/>
      <c r="I1953" s="224"/>
      <c r="J1953" s="224"/>
      <c r="K1953" s="224"/>
      <c r="L1953" s="224"/>
    </row>
    <row r="1954" spans="3:12">
      <c r="C1954" s="224"/>
      <c r="D1954" s="224"/>
      <c r="E1954" s="224"/>
      <c r="F1954" s="224"/>
      <c r="G1954" s="224"/>
      <c r="H1954" s="224"/>
      <c r="I1954" s="224"/>
      <c r="J1954" s="224"/>
      <c r="K1954" s="224"/>
      <c r="L1954" s="224"/>
    </row>
    <row r="1955" spans="3:12">
      <c r="C1955" s="224"/>
      <c r="D1955" s="224"/>
      <c r="E1955" s="224"/>
      <c r="F1955" s="224"/>
      <c r="G1955" s="224"/>
      <c r="H1955" s="224"/>
      <c r="I1955" s="224"/>
      <c r="J1955" s="224"/>
      <c r="K1955" s="224"/>
      <c r="L1955" s="224"/>
    </row>
    <row r="1956" spans="3:12">
      <c r="C1956" s="224"/>
      <c r="D1956" s="224"/>
      <c r="E1956" s="224"/>
      <c r="F1956" s="224"/>
      <c r="G1956" s="224"/>
      <c r="H1956" s="224"/>
      <c r="I1956" s="224"/>
      <c r="J1956" s="224"/>
      <c r="K1956" s="224"/>
      <c r="L1956" s="224"/>
    </row>
    <row r="1957" spans="3:12">
      <c r="C1957" s="224"/>
      <c r="D1957" s="224"/>
      <c r="E1957" s="224"/>
      <c r="F1957" s="224"/>
      <c r="G1957" s="224"/>
      <c r="H1957" s="224"/>
      <c r="I1957" s="224"/>
      <c r="J1957" s="224"/>
      <c r="K1957" s="224"/>
      <c r="L1957" s="224"/>
    </row>
    <row r="1958" spans="3:12">
      <c r="C1958" s="224"/>
      <c r="D1958" s="224"/>
      <c r="E1958" s="224"/>
      <c r="F1958" s="224"/>
      <c r="G1958" s="224"/>
      <c r="H1958" s="224"/>
      <c r="I1958" s="224"/>
      <c r="J1958" s="224"/>
      <c r="K1958" s="224"/>
      <c r="L1958" s="224"/>
    </row>
    <row r="1959" spans="3:12">
      <c r="C1959" s="224"/>
      <c r="D1959" s="224"/>
      <c r="E1959" s="224"/>
      <c r="F1959" s="224"/>
      <c r="G1959" s="224"/>
      <c r="H1959" s="224"/>
      <c r="I1959" s="224"/>
      <c r="J1959" s="224"/>
      <c r="K1959" s="224"/>
      <c r="L1959" s="224"/>
    </row>
    <row r="1960" spans="3:12">
      <c r="C1960" s="224"/>
      <c r="D1960" s="224"/>
      <c r="E1960" s="224"/>
      <c r="F1960" s="224"/>
      <c r="G1960" s="224"/>
      <c r="H1960" s="224"/>
      <c r="I1960" s="224"/>
      <c r="J1960" s="224"/>
      <c r="K1960" s="224"/>
      <c r="L1960" s="224"/>
    </row>
    <row r="1961" spans="3:12">
      <c r="C1961" s="224"/>
      <c r="D1961" s="224"/>
      <c r="E1961" s="224"/>
      <c r="F1961" s="224"/>
      <c r="G1961" s="224"/>
      <c r="H1961" s="224"/>
      <c r="I1961" s="224"/>
      <c r="J1961" s="224"/>
      <c r="K1961" s="224"/>
      <c r="L1961" s="224"/>
    </row>
    <row r="1962" spans="3:12">
      <c r="C1962" s="224"/>
      <c r="D1962" s="224"/>
      <c r="E1962" s="224"/>
      <c r="F1962" s="224"/>
      <c r="G1962" s="224"/>
      <c r="H1962" s="224"/>
      <c r="I1962" s="224"/>
      <c r="J1962" s="224"/>
      <c r="K1962" s="224"/>
      <c r="L1962" s="224"/>
    </row>
    <row r="1963" spans="3:12">
      <c r="C1963" s="224"/>
      <c r="D1963" s="224"/>
      <c r="E1963" s="224"/>
      <c r="F1963" s="224"/>
      <c r="G1963" s="224"/>
      <c r="H1963" s="224"/>
      <c r="I1963" s="224"/>
      <c r="J1963" s="224"/>
      <c r="K1963" s="224"/>
      <c r="L1963" s="224"/>
    </row>
    <row r="1964" spans="3:12">
      <c r="C1964" s="224"/>
      <c r="D1964" s="224"/>
      <c r="E1964" s="224"/>
      <c r="F1964" s="224"/>
      <c r="G1964" s="224"/>
      <c r="H1964" s="224"/>
      <c r="I1964" s="224"/>
      <c r="J1964" s="224"/>
      <c r="K1964" s="224"/>
      <c r="L1964" s="224"/>
    </row>
    <row r="1965" spans="3:12">
      <c r="C1965" s="224"/>
      <c r="D1965" s="224"/>
      <c r="E1965" s="224"/>
      <c r="F1965" s="224"/>
      <c r="G1965" s="224"/>
      <c r="H1965" s="224"/>
      <c r="I1965" s="224"/>
      <c r="J1965" s="224"/>
      <c r="K1965" s="224"/>
      <c r="L1965" s="224"/>
    </row>
    <row r="1966" spans="3:12">
      <c r="C1966" s="224"/>
      <c r="D1966" s="224"/>
      <c r="E1966" s="224"/>
      <c r="F1966" s="224"/>
      <c r="G1966" s="224"/>
      <c r="H1966" s="224"/>
      <c r="I1966" s="224"/>
      <c r="J1966" s="224"/>
      <c r="K1966" s="224"/>
      <c r="L1966" s="224"/>
    </row>
    <row r="1967" spans="3:12">
      <c r="C1967" s="224"/>
      <c r="D1967" s="224"/>
      <c r="E1967" s="224"/>
      <c r="F1967" s="224"/>
      <c r="G1967" s="224"/>
      <c r="H1967" s="224"/>
      <c r="I1967" s="224"/>
      <c r="J1967" s="224"/>
      <c r="K1967" s="224"/>
      <c r="L1967" s="224"/>
    </row>
    <row r="1968" spans="3:12">
      <c r="C1968" s="224"/>
      <c r="D1968" s="224"/>
      <c r="E1968" s="224"/>
      <c r="F1968" s="224"/>
      <c r="G1968" s="224"/>
      <c r="H1968" s="224"/>
      <c r="I1968" s="224"/>
      <c r="J1968" s="224"/>
      <c r="K1968" s="224"/>
      <c r="L1968" s="224"/>
    </row>
    <row r="1969" spans="3:12">
      <c r="C1969" s="224"/>
      <c r="D1969" s="224"/>
      <c r="E1969" s="224"/>
      <c r="F1969" s="224"/>
      <c r="G1969" s="224"/>
      <c r="H1969" s="224"/>
      <c r="I1969" s="224"/>
      <c r="J1969" s="224"/>
      <c r="K1969" s="224"/>
      <c r="L1969" s="224"/>
    </row>
    <row r="1970" spans="3:12">
      <c r="C1970" s="224"/>
      <c r="D1970" s="224"/>
      <c r="E1970" s="224"/>
      <c r="F1970" s="224"/>
      <c r="G1970" s="224"/>
      <c r="H1970" s="224"/>
      <c r="I1970" s="224"/>
      <c r="J1970" s="224"/>
      <c r="K1970" s="224"/>
      <c r="L1970" s="224"/>
    </row>
    <row r="1971" spans="3:12">
      <c r="C1971" s="224"/>
      <c r="D1971" s="224"/>
      <c r="E1971" s="224"/>
      <c r="F1971" s="224"/>
      <c r="G1971" s="224"/>
      <c r="H1971" s="224"/>
      <c r="I1971" s="224"/>
      <c r="J1971" s="224"/>
      <c r="K1971" s="224"/>
      <c r="L1971" s="224"/>
    </row>
    <row r="1972" spans="3:12">
      <c r="C1972" s="224"/>
      <c r="D1972" s="224"/>
      <c r="E1972" s="224"/>
      <c r="F1972" s="224"/>
      <c r="G1972" s="224"/>
      <c r="H1972" s="224"/>
      <c r="I1972" s="224"/>
      <c r="J1972" s="224"/>
      <c r="K1972" s="224"/>
      <c r="L1972" s="224"/>
    </row>
    <row r="1973" spans="3:12">
      <c r="C1973" s="224"/>
      <c r="D1973" s="224"/>
      <c r="E1973" s="224"/>
      <c r="F1973" s="224"/>
      <c r="G1973" s="224"/>
      <c r="H1973" s="224"/>
      <c r="I1973" s="224"/>
      <c r="J1973" s="224"/>
      <c r="K1973" s="224"/>
      <c r="L1973" s="224"/>
    </row>
    <row r="1974" spans="3:12">
      <c r="C1974" s="224"/>
      <c r="D1974" s="224"/>
      <c r="E1974" s="224"/>
      <c r="F1974" s="224"/>
      <c r="G1974" s="224"/>
      <c r="H1974" s="224"/>
      <c r="I1974" s="224"/>
      <c r="J1974" s="224"/>
      <c r="K1974" s="224"/>
      <c r="L1974" s="224"/>
    </row>
    <row r="1975" spans="3:12">
      <c r="C1975" s="224"/>
      <c r="D1975" s="224"/>
      <c r="E1975" s="224"/>
      <c r="F1975" s="224"/>
      <c r="G1975" s="224"/>
      <c r="H1975" s="224"/>
      <c r="I1975" s="224"/>
      <c r="J1975" s="224"/>
      <c r="K1975" s="224"/>
      <c r="L1975" s="224"/>
    </row>
    <row r="1976" spans="3:12">
      <c r="C1976" s="224"/>
      <c r="D1976" s="224"/>
      <c r="E1976" s="224"/>
      <c r="F1976" s="224"/>
      <c r="G1976" s="224"/>
      <c r="H1976" s="224"/>
      <c r="I1976" s="224"/>
      <c r="J1976" s="224"/>
      <c r="K1976" s="224"/>
      <c r="L1976" s="224"/>
    </row>
    <row r="1977" spans="3:12">
      <c r="C1977" s="224"/>
      <c r="D1977" s="224"/>
      <c r="E1977" s="224"/>
      <c r="F1977" s="224"/>
      <c r="G1977" s="224"/>
      <c r="H1977" s="224"/>
      <c r="I1977" s="224"/>
      <c r="J1977" s="224"/>
      <c r="K1977" s="224"/>
      <c r="L1977" s="224"/>
    </row>
    <row r="1978" spans="3:12">
      <c r="C1978" s="224"/>
      <c r="D1978" s="224"/>
      <c r="E1978" s="224"/>
      <c r="F1978" s="224"/>
      <c r="G1978" s="224"/>
      <c r="H1978" s="224"/>
      <c r="I1978" s="224"/>
      <c r="J1978" s="224"/>
      <c r="K1978" s="224"/>
      <c r="L1978" s="224"/>
    </row>
    <row r="1979" spans="3:12">
      <c r="C1979" s="224"/>
      <c r="D1979" s="224"/>
      <c r="E1979" s="224"/>
      <c r="F1979" s="224"/>
      <c r="G1979" s="224"/>
      <c r="H1979" s="224"/>
      <c r="I1979" s="224"/>
      <c r="J1979" s="224"/>
      <c r="K1979" s="224"/>
      <c r="L1979" s="224"/>
    </row>
    <row r="1980" spans="3:12">
      <c r="C1980" s="224"/>
      <c r="D1980" s="224"/>
      <c r="E1980" s="224"/>
      <c r="F1980" s="224"/>
      <c r="G1980" s="224"/>
      <c r="H1980" s="224"/>
      <c r="I1980" s="224"/>
      <c r="J1980" s="224"/>
      <c r="K1980" s="224"/>
      <c r="L1980" s="224"/>
    </row>
    <row r="1981" spans="3:12">
      <c r="C1981" s="224"/>
      <c r="D1981" s="224"/>
      <c r="E1981" s="224"/>
      <c r="F1981" s="224"/>
      <c r="G1981" s="224"/>
      <c r="H1981" s="224"/>
      <c r="I1981" s="224"/>
      <c r="J1981" s="224"/>
      <c r="K1981" s="224"/>
      <c r="L1981" s="224"/>
    </row>
    <row r="1982" spans="3:12">
      <c r="C1982" s="224"/>
      <c r="D1982" s="224"/>
      <c r="E1982" s="224"/>
      <c r="F1982" s="224"/>
      <c r="G1982" s="224"/>
      <c r="H1982" s="224"/>
      <c r="I1982" s="224"/>
      <c r="J1982" s="224"/>
      <c r="K1982" s="224"/>
      <c r="L1982" s="224"/>
    </row>
    <row r="1983" spans="3:12">
      <c r="C1983" s="224"/>
      <c r="D1983" s="224"/>
      <c r="E1983" s="224"/>
      <c r="F1983" s="224"/>
      <c r="G1983" s="224"/>
      <c r="H1983" s="224"/>
      <c r="I1983" s="224"/>
      <c r="J1983" s="224"/>
      <c r="K1983" s="224"/>
      <c r="L1983" s="224"/>
    </row>
    <row r="1984" spans="3:12">
      <c r="C1984" s="224"/>
      <c r="D1984" s="224"/>
      <c r="E1984" s="224"/>
      <c r="F1984" s="224"/>
      <c r="G1984" s="224"/>
      <c r="H1984" s="224"/>
      <c r="I1984" s="224"/>
      <c r="J1984" s="224"/>
      <c r="K1984" s="224"/>
      <c r="L1984" s="224"/>
    </row>
    <row r="1985" spans="3:12">
      <c r="C1985" s="224"/>
      <c r="D1985" s="224"/>
      <c r="E1985" s="224"/>
      <c r="F1985" s="224"/>
      <c r="G1985" s="224"/>
      <c r="H1985" s="224"/>
      <c r="I1985" s="224"/>
      <c r="J1985" s="224"/>
      <c r="K1985" s="224"/>
      <c r="L1985" s="224"/>
    </row>
    <row r="1986" spans="3:12">
      <c r="C1986" s="224"/>
      <c r="D1986" s="224"/>
      <c r="E1986" s="224"/>
      <c r="F1986" s="224"/>
      <c r="G1986" s="224"/>
      <c r="H1986" s="224"/>
      <c r="I1986" s="224"/>
      <c r="J1986" s="224"/>
      <c r="K1986" s="224"/>
      <c r="L1986" s="224"/>
    </row>
    <row r="1987" spans="3:12">
      <c r="C1987" s="224"/>
      <c r="D1987" s="224"/>
      <c r="E1987" s="224"/>
      <c r="F1987" s="224"/>
      <c r="G1987" s="224"/>
      <c r="H1987" s="224"/>
      <c r="I1987" s="224"/>
      <c r="J1987" s="224"/>
      <c r="K1987" s="224"/>
      <c r="L1987" s="224"/>
    </row>
    <row r="1988" spans="3:12">
      <c r="C1988" s="224"/>
      <c r="D1988" s="224"/>
      <c r="E1988" s="224"/>
      <c r="F1988" s="224"/>
      <c r="G1988" s="224"/>
      <c r="H1988" s="224"/>
      <c r="I1988" s="224"/>
      <c r="J1988" s="224"/>
      <c r="K1988" s="224"/>
      <c r="L1988" s="224"/>
    </row>
    <row r="1989" spans="3:12">
      <c r="C1989" s="224"/>
      <c r="D1989" s="224"/>
      <c r="E1989" s="224"/>
      <c r="F1989" s="224"/>
      <c r="G1989" s="224"/>
      <c r="H1989" s="224"/>
      <c r="I1989" s="224"/>
      <c r="J1989" s="224"/>
      <c r="K1989" s="224"/>
      <c r="L1989" s="224"/>
    </row>
    <row r="1990" spans="3:12">
      <c r="C1990" s="224"/>
      <c r="D1990" s="224"/>
      <c r="E1990" s="224"/>
      <c r="F1990" s="224"/>
      <c r="G1990" s="224"/>
      <c r="H1990" s="224"/>
      <c r="I1990" s="224"/>
      <c r="J1990" s="224"/>
      <c r="K1990" s="224"/>
      <c r="L1990" s="224"/>
    </row>
    <row r="1991" spans="3:12">
      <c r="C1991" s="224"/>
      <c r="D1991" s="224"/>
      <c r="E1991" s="224"/>
      <c r="F1991" s="224"/>
      <c r="G1991" s="224"/>
      <c r="H1991" s="224"/>
      <c r="I1991" s="224"/>
      <c r="J1991" s="224"/>
      <c r="K1991" s="224"/>
      <c r="L1991" s="224"/>
    </row>
    <row r="1992" spans="3:12">
      <c r="C1992" s="224"/>
      <c r="D1992" s="224"/>
      <c r="E1992" s="224"/>
      <c r="F1992" s="224"/>
      <c r="G1992" s="224"/>
      <c r="H1992" s="224"/>
      <c r="I1992" s="224"/>
      <c r="J1992" s="224"/>
      <c r="K1992" s="224"/>
      <c r="L1992" s="224"/>
    </row>
    <row r="1993" spans="3:12">
      <c r="C1993" s="224"/>
      <c r="D1993" s="224"/>
      <c r="E1993" s="224"/>
      <c r="F1993" s="224"/>
      <c r="G1993" s="224"/>
      <c r="H1993" s="224"/>
      <c r="I1993" s="224"/>
      <c r="J1993" s="224"/>
      <c r="K1993" s="224"/>
      <c r="L1993" s="224"/>
    </row>
    <row r="1994" spans="3:12">
      <c r="C1994" s="224"/>
      <c r="D1994" s="224"/>
      <c r="E1994" s="224"/>
      <c r="F1994" s="224"/>
      <c r="G1994" s="224"/>
      <c r="H1994" s="224"/>
      <c r="I1994" s="224"/>
      <c r="J1994" s="224"/>
      <c r="K1994" s="224"/>
      <c r="L1994" s="224"/>
    </row>
    <row r="1995" spans="3:12">
      <c r="C1995" s="224"/>
      <c r="D1995" s="224"/>
      <c r="E1995" s="224"/>
      <c r="F1995" s="224"/>
      <c r="G1995" s="224"/>
      <c r="H1995" s="224"/>
      <c r="I1995" s="224"/>
      <c r="J1995" s="224"/>
      <c r="K1995" s="224"/>
      <c r="L1995" s="224"/>
    </row>
    <row r="1996" spans="3:12">
      <c r="C1996" s="224"/>
      <c r="D1996" s="224"/>
      <c r="E1996" s="224"/>
      <c r="F1996" s="224"/>
      <c r="G1996" s="224"/>
      <c r="H1996" s="224"/>
      <c r="I1996" s="224"/>
      <c r="J1996" s="224"/>
      <c r="K1996" s="224"/>
      <c r="L1996" s="224"/>
    </row>
    <row r="1997" spans="3:12">
      <c r="C1997" s="224"/>
      <c r="D1997" s="224"/>
      <c r="E1997" s="224"/>
      <c r="F1997" s="224"/>
      <c r="G1997" s="224"/>
      <c r="H1997" s="224"/>
      <c r="I1997" s="224"/>
      <c r="J1997" s="224"/>
      <c r="K1997" s="224"/>
      <c r="L1997" s="224"/>
    </row>
    <row r="1998" spans="3:12">
      <c r="C1998" s="224"/>
      <c r="D1998" s="224"/>
      <c r="E1998" s="224"/>
      <c r="F1998" s="224"/>
      <c r="G1998" s="224"/>
      <c r="H1998" s="224"/>
      <c r="I1998" s="224"/>
      <c r="J1998" s="224"/>
      <c r="K1998" s="224"/>
      <c r="L1998" s="224"/>
    </row>
    <row r="1999" spans="3:12">
      <c r="C1999" s="224"/>
      <c r="D1999" s="224"/>
      <c r="E1999" s="224"/>
      <c r="F1999" s="224"/>
      <c r="G1999" s="224"/>
      <c r="H1999" s="224"/>
      <c r="I1999" s="224"/>
      <c r="J1999" s="224"/>
      <c r="K1999" s="224"/>
      <c r="L1999" s="224"/>
    </row>
    <row r="2000" spans="3:12">
      <c r="C2000" s="224"/>
      <c r="D2000" s="224"/>
      <c r="E2000" s="224"/>
      <c r="F2000" s="224"/>
      <c r="G2000" s="224"/>
      <c r="H2000" s="224"/>
      <c r="I2000" s="224"/>
      <c r="J2000" s="224"/>
      <c r="K2000" s="224"/>
      <c r="L2000" s="224"/>
    </row>
    <row r="2001" spans="3:12">
      <c r="C2001" s="224"/>
      <c r="D2001" s="224"/>
      <c r="E2001" s="224"/>
      <c r="F2001" s="224"/>
      <c r="G2001" s="224"/>
      <c r="H2001" s="224"/>
      <c r="I2001" s="224"/>
      <c r="J2001" s="224"/>
      <c r="K2001" s="224"/>
      <c r="L2001" s="224"/>
    </row>
    <row r="2002" spans="3:12">
      <c r="C2002" s="224"/>
      <c r="D2002" s="224"/>
      <c r="E2002" s="224"/>
      <c r="F2002" s="224"/>
      <c r="G2002" s="224"/>
      <c r="H2002" s="224"/>
      <c r="I2002" s="224"/>
      <c r="J2002" s="224"/>
      <c r="K2002" s="224"/>
      <c r="L2002" s="224"/>
    </row>
    <row r="2003" spans="3:12">
      <c r="C2003" s="224"/>
      <c r="D2003" s="224"/>
      <c r="E2003" s="224"/>
      <c r="F2003" s="224"/>
      <c r="G2003" s="224"/>
      <c r="H2003" s="224"/>
      <c r="I2003" s="224"/>
      <c r="J2003" s="224"/>
      <c r="K2003" s="224"/>
      <c r="L2003" s="224"/>
    </row>
    <row r="2004" spans="3:12">
      <c r="C2004" s="224"/>
      <c r="D2004" s="224"/>
      <c r="E2004" s="224"/>
      <c r="F2004" s="224"/>
      <c r="G2004" s="224"/>
      <c r="H2004" s="224"/>
      <c r="I2004" s="224"/>
      <c r="J2004" s="224"/>
      <c r="K2004" s="224"/>
      <c r="L2004" s="224"/>
    </row>
    <row r="2005" spans="3:12">
      <c r="C2005" s="224"/>
      <c r="D2005" s="224"/>
      <c r="E2005" s="224"/>
      <c r="F2005" s="224"/>
      <c r="G2005" s="224"/>
      <c r="H2005" s="224"/>
      <c r="I2005" s="224"/>
      <c r="J2005" s="224"/>
      <c r="K2005" s="224"/>
      <c r="L2005" s="224"/>
    </row>
    <row r="2006" spans="3:12">
      <c r="C2006" s="224"/>
      <c r="D2006" s="224"/>
      <c r="E2006" s="224"/>
      <c r="F2006" s="224"/>
      <c r="G2006" s="224"/>
      <c r="H2006" s="224"/>
      <c r="I2006" s="224"/>
      <c r="J2006" s="224"/>
      <c r="K2006" s="224"/>
      <c r="L2006" s="224"/>
    </row>
    <row r="2007" spans="3:12">
      <c r="C2007" s="224"/>
      <c r="D2007" s="224"/>
      <c r="E2007" s="224"/>
      <c r="F2007" s="224"/>
      <c r="G2007" s="224"/>
      <c r="H2007" s="224"/>
      <c r="I2007" s="224"/>
      <c r="J2007" s="224"/>
      <c r="K2007" s="224"/>
      <c r="L2007" s="224"/>
    </row>
    <row r="2008" spans="3:12">
      <c r="C2008" s="224"/>
      <c r="D2008" s="224"/>
      <c r="E2008" s="224"/>
      <c r="F2008" s="224"/>
      <c r="G2008" s="224"/>
      <c r="H2008" s="224"/>
      <c r="I2008" s="224"/>
      <c r="J2008" s="224"/>
      <c r="K2008" s="224"/>
      <c r="L2008" s="224"/>
    </row>
    <row r="2009" spans="3:12">
      <c r="C2009" s="224"/>
      <c r="D2009" s="224"/>
      <c r="E2009" s="224"/>
      <c r="F2009" s="224"/>
      <c r="G2009" s="224"/>
      <c r="H2009" s="224"/>
      <c r="I2009" s="224"/>
      <c r="J2009" s="224"/>
      <c r="K2009" s="224"/>
      <c r="L2009" s="224"/>
    </row>
    <row r="2010" spans="3:12">
      <c r="C2010" s="224"/>
      <c r="D2010" s="224"/>
      <c r="E2010" s="224"/>
      <c r="F2010" s="224"/>
      <c r="G2010" s="224"/>
      <c r="H2010" s="224"/>
      <c r="I2010" s="224"/>
      <c r="J2010" s="224"/>
      <c r="K2010" s="224"/>
      <c r="L2010" s="224"/>
    </row>
    <row r="2011" spans="3:12">
      <c r="C2011" s="224"/>
      <c r="D2011" s="224"/>
      <c r="E2011" s="224"/>
      <c r="F2011" s="224"/>
      <c r="G2011" s="224"/>
      <c r="H2011" s="224"/>
      <c r="I2011" s="224"/>
      <c r="J2011" s="224"/>
      <c r="K2011" s="224"/>
      <c r="L2011" s="224"/>
    </row>
    <row r="2012" spans="3:12">
      <c r="C2012" s="224"/>
      <c r="D2012" s="224"/>
      <c r="E2012" s="224"/>
      <c r="F2012" s="224"/>
      <c r="G2012" s="224"/>
      <c r="H2012" s="224"/>
      <c r="I2012" s="224"/>
      <c r="J2012" s="224"/>
      <c r="K2012" s="224"/>
      <c r="L2012" s="224"/>
    </row>
    <row r="2013" spans="3:12">
      <c r="C2013" s="224"/>
      <c r="D2013" s="224"/>
      <c r="E2013" s="224"/>
      <c r="F2013" s="224"/>
      <c r="G2013" s="224"/>
      <c r="H2013" s="224"/>
      <c r="I2013" s="224"/>
      <c r="J2013" s="224"/>
      <c r="K2013" s="224"/>
      <c r="L2013" s="224"/>
    </row>
    <row r="2014" spans="3:12">
      <c r="C2014" s="224"/>
      <c r="D2014" s="224"/>
      <c r="E2014" s="224"/>
      <c r="F2014" s="224"/>
      <c r="G2014" s="224"/>
      <c r="H2014" s="224"/>
      <c r="I2014" s="224"/>
      <c r="J2014" s="224"/>
      <c r="K2014" s="224"/>
      <c r="L2014" s="224"/>
    </row>
    <row r="2015" spans="3:12">
      <c r="C2015" s="224"/>
      <c r="D2015" s="224"/>
      <c r="E2015" s="224"/>
      <c r="F2015" s="224"/>
      <c r="G2015" s="224"/>
      <c r="H2015" s="224"/>
      <c r="I2015" s="224"/>
      <c r="J2015" s="224"/>
      <c r="K2015" s="224"/>
      <c r="L2015" s="224"/>
    </row>
    <row r="2016" spans="3:12">
      <c r="C2016" s="224"/>
      <c r="D2016" s="224"/>
      <c r="E2016" s="224"/>
      <c r="F2016" s="224"/>
      <c r="G2016" s="224"/>
      <c r="H2016" s="224"/>
      <c r="I2016" s="224"/>
      <c r="J2016" s="224"/>
      <c r="K2016" s="224"/>
      <c r="L2016" s="224"/>
    </row>
    <row r="2017" spans="3:12">
      <c r="C2017" s="224"/>
      <c r="D2017" s="224"/>
      <c r="E2017" s="224"/>
      <c r="F2017" s="224"/>
      <c r="G2017" s="224"/>
      <c r="H2017" s="224"/>
      <c r="I2017" s="224"/>
      <c r="J2017" s="224"/>
      <c r="K2017" s="224"/>
      <c r="L2017" s="224"/>
    </row>
    <row r="2018" spans="3:12">
      <c r="C2018" s="224"/>
      <c r="D2018" s="224"/>
      <c r="E2018" s="224"/>
      <c r="F2018" s="224"/>
      <c r="G2018" s="224"/>
      <c r="H2018" s="224"/>
      <c r="I2018" s="224"/>
      <c r="J2018" s="224"/>
      <c r="K2018" s="224"/>
      <c r="L2018" s="224"/>
    </row>
    <row r="2019" spans="3:12">
      <c r="C2019" s="224"/>
      <c r="D2019" s="224"/>
      <c r="E2019" s="224"/>
      <c r="F2019" s="224"/>
      <c r="G2019" s="224"/>
      <c r="H2019" s="224"/>
      <c r="I2019" s="224"/>
      <c r="J2019" s="224"/>
      <c r="K2019" s="224"/>
      <c r="L2019" s="224"/>
    </row>
    <row r="2020" spans="3:12">
      <c r="C2020" s="224"/>
      <c r="D2020" s="224"/>
      <c r="E2020" s="224"/>
      <c r="F2020" s="224"/>
      <c r="G2020" s="224"/>
      <c r="H2020" s="224"/>
      <c r="I2020" s="224"/>
      <c r="J2020" s="224"/>
      <c r="K2020" s="224"/>
      <c r="L2020" s="224"/>
    </row>
    <row r="2021" spans="3:12">
      <c r="C2021" s="224"/>
      <c r="D2021" s="224"/>
      <c r="E2021" s="224"/>
      <c r="F2021" s="224"/>
      <c r="G2021" s="224"/>
      <c r="H2021" s="224"/>
      <c r="I2021" s="224"/>
      <c r="J2021" s="224"/>
      <c r="K2021" s="224"/>
      <c r="L2021" s="224"/>
    </row>
    <row r="2022" spans="3:12">
      <c r="C2022" s="224"/>
      <c r="D2022" s="224"/>
      <c r="E2022" s="224"/>
      <c r="F2022" s="224"/>
      <c r="G2022" s="224"/>
      <c r="H2022" s="224"/>
      <c r="I2022" s="224"/>
      <c r="J2022" s="224"/>
      <c r="K2022" s="224"/>
      <c r="L2022" s="224"/>
    </row>
    <row r="2023" spans="3:12">
      <c r="C2023" s="224"/>
      <c r="D2023" s="224"/>
      <c r="E2023" s="224"/>
      <c r="F2023" s="224"/>
      <c r="G2023" s="224"/>
      <c r="H2023" s="224"/>
      <c r="I2023" s="224"/>
      <c r="J2023" s="224"/>
      <c r="K2023" s="224"/>
      <c r="L2023" s="224"/>
    </row>
    <row r="2024" spans="3:12">
      <c r="C2024" s="224"/>
      <c r="D2024" s="224"/>
      <c r="E2024" s="224"/>
      <c r="F2024" s="224"/>
      <c r="G2024" s="224"/>
      <c r="H2024" s="224"/>
      <c r="I2024" s="224"/>
      <c r="J2024" s="224"/>
      <c r="K2024" s="224"/>
      <c r="L2024" s="224"/>
    </row>
    <row r="2025" spans="3:12">
      <c r="C2025" s="224"/>
      <c r="D2025" s="224"/>
      <c r="E2025" s="224"/>
      <c r="F2025" s="224"/>
      <c r="G2025" s="224"/>
      <c r="H2025" s="224"/>
      <c r="I2025" s="224"/>
      <c r="J2025" s="224"/>
      <c r="K2025" s="224"/>
      <c r="L2025" s="224"/>
    </row>
    <row r="2026" spans="3:12">
      <c r="C2026" s="224"/>
      <c r="D2026" s="224"/>
      <c r="E2026" s="224"/>
      <c r="F2026" s="224"/>
      <c r="G2026" s="224"/>
      <c r="H2026" s="224"/>
      <c r="I2026" s="224"/>
      <c r="J2026" s="224"/>
      <c r="K2026" s="224"/>
      <c r="L2026" s="224"/>
    </row>
    <row r="2027" spans="3:12">
      <c r="C2027" s="224"/>
      <c r="D2027" s="224"/>
      <c r="E2027" s="224"/>
      <c r="F2027" s="224"/>
      <c r="G2027" s="224"/>
      <c r="H2027" s="224"/>
      <c r="I2027" s="224"/>
      <c r="J2027" s="224"/>
      <c r="K2027" s="224"/>
      <c r="L2027" s="224"/>
    </row>
    <row r="2028" spans="3:12">
      <c r="C2028" s="224"/>
      <c r="D2028" s="224"/>
      <c r="E2028" s="224"/>
      <c r="F2028" s="224"/>
      <c r="G2028" s="224"/>
      <c r="H2028" s="224"/>
      <c r="I2028" s="224"/>
      <c r="J2028" s="224"/>
      <c r="K2028" s="224"/>
      <c r="L2028" s="224"/>
    </row>
    <row r="2029" spans="3:12">
      <c r="C2029" s="224"/>
      <c r="D2029" s="224"/>
      <c r="E2029" s="224"/>
      <c r="F2029" s="224"/>
      <c r="G2029" s="224"/>
      <c r="H2029" s="224"/>
      <c r="I2029" s="224"/>
      <c r="J2029" s="224"/>
      <c r="K2029" s="224"/>
      <c r="L2029" s="224"/>
    </row>
    <row r="2030" spans="3:12">
      <c r="C2030" s="224"/>
      <c r="D2030" s="224"/>
      <c r="E2030" s="224"/>
      <c r="F2030" s="224"/>
      <c r="G2030" s="224"/>
      <c r="H2030" s="224"/>
      <c r="I2030" s="224"/>
      <c r="J2030" s="224"/>
      <c r="K2030" s="224"/>
      <c r="L2030" s="224"/>
    </row>
    <row r="2031" spans="3:12">
      <c r="C2031" s="224"/>
      <c r="D2031" s="224"/>
      <c r="E2031" s="224"/>
      <c r="F2031" s="224"/>
      <c r="G2031" s="224"/>
      <c r="H2031" s="224"/>
      <c r="I2031" s="224"/>
      <c r="J2031" s="224"/>
      <c r="K2031" s="224"/>
      <c r="L2031" s="224"/>
    </row>
    <row r="2032" spans="3:12">
      <c r="C2032" s="224"/>
      <c r="D2032" s="224"/>
      <c r="E2032" s="224"/>
      <c r="F2032" s="224"/>
      <c r="G2032" s="224"/>
      <c r="H2032" s="224"/>
      <c r="I2032" s="224"/>
      <c r="J2032" s="224"/>
      <c r="K2032" s="224"/>
      <c r="L2032" s="224"/>
    </row>
    <row r="2033" spans="3:12">
      <c r="C2033" s="224"/>
      <c r="D2033" s="224"/>
      <c r="E2033" s="224"/>
      <c r="F2033" s="224"/>
      <c r="G2033" s="224"/>
      <c r="H2033" s="224"/>
      <c r="I2033" s="224"/>
      <c r="J2033" s="224"/>
      <c r="K2033" s="224"/>
      <c r="L2033" s="224"/>
    </row>
    <row r="2034" spans="3:12">
      <c r="C2034" s="224"/>
      <c r="D2034" s="224"/>
      <c r="E2034" s="224"/>
      <c r="F2034" s="224"/>
      <c r="G2034" s="224"/>
      <c r="H2034" s="224"/>
      <c r="I2034" s="224"/>
      <c r="J2034" s="224"/>
      <c r="K2034" s="224"/>
      <c r="L2034" s="224"/>
    </row>
    <row r="2035" spans="3:12">
      <c r="C2035" s="224"/>
      <c r="D2035" s="224"/>
      <c r="E2035" s="224"/>
      <c r="F2035" s="224"/>
      <c r="G2035" s="224"/>
      <c r="H2035" s="224"/>
      <c r="I2035" s="224"/>
      <c r="J2035" s="224"/>
      <c r="K2035" s="224"/>
      <c r="L2035" s="224"/>
    </row>
    <row r="2036" spans="3:12">
      <c r="C2036" s="224"/>
      <c r="D2036" s="224"/>
      <c r="E2036" s="224"/>
      <c r="F2036" s="224"/>
      <c r="G2036" s="224"/>
      <c r="H2036" s="224"/>
      <c r="I2036" s="224"/>
      <c r="J2036" s="224"/>
      <c r="K2036" s="224"/>
      <c r="L2036" s="224"/>
    </row>
    <row r="2037" spans="3:12">
      <c r="C2037" s="224"/>
      <c r="D2037" s="224"/>
      <c r="E2037" s="224"/>
      <c r="F2037" s="224"/>
      <c r="G2037" s="224"/>
      <c r="H2037" s="224"/>
      <c r="I2037" s="224"/>
      <c r="J2037" s="224"/>
      <c r="K2037" s="224"/>
      <c r="L2037" s="224"/>
    </row>
    <row r="2038" spans="3:12">
      <c r="C2038" s="224"/>
      <c r="D2038" s="224"/>
      <c r="E2038" s="224"/>
      <c r="F2038" s="224"/>
      <c r="G2038" s="224"/>
      <c r="H2038" s="224"/>
      <c r="I2038" s="224"/>
      <c r="J2038" s="224"/>
      <c r="K2038" s="224"/>
      <c r="L2038" s="224"/>
    </row>
    <row r="2039" spans="3:12">
      <c r="C2039" s="224"/>
      <c r="D2039" s="224"/>
      <c r="E2039" s="224"/>
      <c r="F2039" s="224"/>
      <c r="G2039" s="224"/>
      <c r="H2039" s="224"/>
      <c r="I2039" s="224"/>
      <c r="J2039" s="224"/>
      <c r="K2039" s="224"/>
      <c r="L2039" s="224"/>
    </row>
    <row r="2040" spans="3:12">
      <c r="C2040" s="224"/>
      <c r="D2040" s="224"/>
      <c r="E2040" s="224"/>
      <c r="F2040" s="224"/>
      <c r="G2040" s="224"/>
      <c r="H2040" s="224"/>
      <c r="I2040" s="224"/>
      <c r="J2040" s="224"/>
      <c r="K2040" s="224"/>
      <c r="L2040" s="224"/>
    </row>
    <row r="2041" spans="3:12">
      <c r="C2041" s="224"/>
      <c r="D2041" s="224"/>
      <c r="E2041" s="224"/>
      <c r="F2041" s="224"/>
      <c r="G2041" s="224"/>
      <c r="H2041" s="224"/>
      <c r="I2041" s="224"/>
      <c r="J2041" s="224"/>
      <c r="K2041" s="224"/>
      <c r="L2041" s="224"/>
    </row>
    <row r="2042" spans="3:12">
      <c r="C2042" s="224"/>
      <c r="D2042" s="224"/>
      <c r="E2042" s="224"/>
      <c r="F2042" s="224"/>
      <c r="G2042" s="224"/>
      <c r="H2042" s="224"/>
      <c r="I2042" s="224"/>
      <c r="J2042" s="224"/>
      <c r="K2042" s="224"/>
      <c r="L2042" s="224"/>
    </row>
    <row r="2043" spans="3:12">
      <c r="C2043" s="224"/>
      <c r="D2043" s="224"/>
      <c r="E2043" s="224"/>
      <c r="F2043" s="224"/>
      <c r="G2043" s="224"/>
      <c r="H2043" s="224"/>
      <c r="I2043" s="224"/>
      <c r="J2043" s="224"/>
      <c r="K2043" s="224"/>
      <c r="L2043" s="224"/>
    </row>
    <row r="2044" spans="3:12">
      <c r="C2044" s="224"/>
      <c r="D2044" s="224"/>
      <c r="E2044" s="224"/>
      <c r="F2044" s="224"/>
      <c r="G2044" s="224"/>
      <c r="H2044" s="224"/>
      <c r="I2044" s="224"/>
      <c r="J2044" s="224"/>
      <c r="K2044" s="224"/>
      <c r="L2044" s="224"/>
    </row>
    <row r="2045" spans="3:12">
      <c r="C2045" s="224"/>
      <c r="D2045" s="224"/>
      <c r="E2045" s="224"/>
      <c r="F2045" s="224"/>
      <c r="G2045" s="224"/>
      <c r="H2045" s="224"/>
      <c r="I2045" s="224"/>
      <c r="J2045" s="224"/>
      <c r="K2045" s="224"/>
      <c r="L2045" s="224"/>
    </row>
    <row r="2046" spans="3:12">
      <c r="C2046" s="224"/>
      <c r="D2046" s="224"/>
      <c r="E2046" s="224"/>
      <c r="F2046" s="224"/>
      <c r="G2046" s="224"/>
      <c r="H2046" s="224"/>
      <c r="I2046" s="224"/>
      <c r="J2046" s="224"/>
      <c r="K2046" s="224"/>
      <c r="L2046" s="224"/>
    </row>
    <row r="2047" spans="3:12">
      <c r="C2047" s="224"/>
      <c r="D2047" s="224"/>
      <c r="E2047" s="224"/>
      <c r="F2047" s="224"/>
      <c r="G2047" s="224"/>
      <c r="H2047" s="224"/>
      <c r="I2047" s="224"/>
      <c r="J2047" s="224"/>
      <c r="K2047" s="224"/>
      <c r="L2047" s="224"/>
    </row>
    <row r="2048" spans="3:12">
      <c r="C2048" s="224"/>
      <c r="D2048" s="224"/>
      <c r="E2048" s="224"/>
      <c r="F2048" s="224"/>
      <c r="G2048" s="224"/>
      <c r="H2048" s="224"/>
      <c r="I2048" s="224"/>
      <c r="J2048" s="224"/>
      <c r="K2048" s="224"/>
      <c r="L2048" s="224"/>
    </row>
    <row r="2049" spans="3:12">
      <c r="C2049" s="224"/>
      <c r="D2049" s="224"/>
      <c r="E2049" s="224"/>
      <c r="F2049" s="224"/>
      <c r="G2049" s="224"/>
      <c r="H2049" s="224"/>
      <c r="I2049" s="224"/>
      <c r="J2049" s="224"/>
      <c r="K2049" s="224"/>
      <c r="L2049" s="224"/>
    </row>
    <row r="2050" spans="3:12">
      <c r="C2050" s="224"/>
      <c r="D2050" s="224"/>
      <c r="E2050" s="224"/>
      <c r="F2050" s="224"/>
      <c r="G2050" s="224"/>
      <c r="H2050" s="224"/>
      <c r="I2050" s="224"/>
      <c r="J2050" s="224"/>
      <c r="K2050" s="224"/>
      <c r="L2050" s="224"/>
    </row>
    <row r="2051" spans="3:12">
      <c r="C2051" s="224"/>
      <c r="D2051" s="224"/>
      <c r="E2051" s="224"/>
      <c r="F2051" s="224"/>
      <c r="G2051" s="224"/>
      <c r="H2051" s="224"/>
      <c r="I2051" s="224"/>
      <c r="J2051" s="224"/>
      <c r="K2051" s="224"/>
      <c r="L2051" s="224"/>
    </row>
    <row r="2052" spans="3:12">
      <c r="C2052" s="224"/>
      <c r="D2052" s="224"/>
      <c r="E2052" s="224"/>
      <c r="F2052" s="224"/>
      <c r="G2052" s="224"/>
      <c r="H2052" s="224"/>
      <c r="I2052" s="224"/>
      <c r="J2052" s="224"/>
      <c r="K2052" s="224"/>
      <c r="L2052" s="224"/>
    </row>
    <row r="2053" spans="3:12">
      <c r="C2053" s="224"/>
      <c r="D2053" s="224"/>
      <c r="E2053" s="224"/>
      <c r="F2053" s="224"/>
      <c r="G2053" s="224"/>
      <c r="H2053" s="224"/>
      <c r="I2053" s="224"/>
      <c r="J2053" s="224"/>
      <c r="K2053" s="224"/>
      <c r="L2053" s="224"/>
    </row>
    <row r="2054" spans="3:12">
      <c r="C2054" s="224"/>
      <c r="D2054" s="224"/>
      <c r="E2054" s="224"/>
      <c r="F2054" s="224"/>
      <c r="G2054" s="224"/>
      <c r="H2054" s="224"/>
      <c r="I2054" s="224"/>
      <c r="J2054" s="224"/>
      <c r="K2054" s="224"/>
      <c r="L2054" s="224"/>
    </row>
    <row r="2055" spans="3:12">
      <c r="C2055" s="224"/>
      <c r="D2055" s="224"/>
      <c r="E2055" s="224"/>
      <c r="F2055" s="224"/>
      <c r="G2055" s="224"/>
      <c r="H2055" s="224"/>
      <c r="I2055" s="224"/>
      <c r="J2055" s="224"/>
      <c r="K2055" s="224"/>
      <c r="L2055" s="224"/>
    </row>
    <row r="2056" spans="3:12">
      <c r="C2056" s="224"/>
      <c r="D2056" s="224"/>
      <c r="E2056" s="224"/>
      <c r="F2056" s="224"/>
      <c r="G2056" s="224"/>
      <c r="H2056" s="224"/>
      <c r="I2056" s="224"/>
      <c r="J2056" s="224"/>
      <c r="K2056" s="224"/>
      <c r="L2056" s="224"/>
    </row>
    <row r="2057" spans="3:12">
      <c r="C2057" s="224"/>
      <c r="D2057" s="224"/>
      <c r="E2057" s="224"/>
      <c r="F2057" s="224"/>
      <c r="G2057" s="224"/>
      <c r="H2057" s="224"/>
      <c r="I2057" s="224"/>
      <c r="J2057" s="224"/>
      <c r="K2057" s="224"/>
      <c r="L2057" s="224"/>
    </row>
    <row r="2058" spans="3:12">
      <c r="C2058" s="224"/>
      <c r="D2058" s="224"/>
      <c r="E2058" s="224"/>
      <c r="F2058" s="224"/>
      <c r="G2058" s="224"/>
      <c r="H2058" s="224"/>
      <c r="I2058" s="224"/>
      <c r="J2058" s="224"/>
      <c r="K2058" s="224"/>
      <c r="L2058" s="224"/>
    </row>
    <row r="2059" spans="3:12">
      <c r="C2059" s="224"/>
      <c r="D2059" s="224"/>
      <c r="E2059" s="224"/>
      <c r="F2059" s="224"/>
      <c r="G2059" s="224"/>
      <c r="H2059" s="224"/>
      <c r="I2059" s="224"/>
      <c r="J2059" s="224"/>
      <c r="K2059" s="224"/>
      <c r="L2059" s="224"/>
    </row>
    <row r="2060" spans="3:12">
      <c r="C2060" s="224"/>
      <c r="D2060" s="224"/>
      <c r="E2060" s="224"/>
      <c r="F2060" s="224"/>
      <c r="G2060" s="224"/>
      <c r="H2060" s="224"/>
      <c r="I2060" s="224"/>
      <c r="J2060" s="224"/>
      <c r="K2060" s="224"/>
      <c r="L2060" s="224"/>
    </row>
    <row r="2061" spans="3:12">
      <c r="C2061" s="224"/>
      <c r="D2061" s="224"/>
      <c r="E2061" s="224"/>
      <c r="F2061" s="224"/>
      <c r="G2061" s="224"/>
      <c r="H2061" s="224"/>
      <c r="I2061" s="224"/>
      <c r="J2061" s="224"/>
      <c r="K2061" s="224"/>
      <c r="L2061" s="224"/>
    </row>
    <row r="2062" spans="3:12">
      <c r="C2062" s="224"/>
      <c r="D2062" s="224"/>
      <c r="E2062" s="224"/>
      <c r="F2062" s="224"/>
      <c r="G2062" s="224"/>
      <c r="H2062" s="224"/>
      <c r="I2062" s="224"/>
      <c r="J2062" s="224"/>
      <c r="K2062" s="224"/>
      <c r="L2062" s="224"/>
    </row>
    <row r="2063" spans="3:12">
      <c r="C2063" s="224"/>
      <c r="D2063" s="224"/>
      <c r="E2063" s="224"/>
      <c r="F2063" s="224"/>
      <c r="G2063" s="224"/>
      <c r="H2063" s="224"/>
      <c r="I2063" s="224"/>
      <c r="J2063" s="224"/>
      <c r="K2063" s="224"/>
      <c r="L2063" s="224"/>
    </row>
    <row r="2064" spans="3:12">
      <c r="C2064" s="224"/>
      <c r="D2064" s="224"/>
      <c r="E2064" s="224"/>
      <c r="F2064" s="224"/>
      <c r="G2064" s="224"/>
      <c r="H2064" s="224"/>
      <c r="I2064" s="224"/>
      <c r="J2064" s="224"/>
      <c r="K2064" s="224"/>
      <c r="L2064" s="224"/>
    </row>
    <row r="2065" spans="3:12">
      <c r="C2065" s="224"/>
      <c r="D2065" s="224"/>
      <c r="E2065" s="224"/>
      <c r="F2065" s="224"/>
      <c r="G2065" s="224"/>
      <c r="H2065" s="224"/>
      <c r="I2065" s="224"/>
      <c r="J2065" s="224"/>
      <c r="K2065" s="224"/>
      <c r="L2065" s="224"/>
    </row>
    <row r="2066" spans="3:12">
      <c r="C2066" s="224"/>
      <c r="D2066" s="224"/>
      <c r="E2066" s="224"/>
      <c r="F2066" s="224"/>
      <c r="G2066" s="224"/>
      <c r="H2066" s="224"/>
      <c r="I2066" s="224"/>
      <c r="J2066" s="224"/>
      <c r="K2066" s="224"/>
      <c r="L2066" s="224"/>
    </row>
    <row r="2067" spans="3:12">
      <c r="C2067" s="224"/>
      <c r="D2067" s="224"/>
      <c r="E2067" s="224"/>
      <c r="F2067" s="224"/>
      <c r="G2067" s="224"/>
      <c r="H2067" s="224"/>
      <c r="I2067" s="224"/>
      <c r="J2067" s="224"/>
      <c r="K2067" s="224"/>
      <c r="L2067" s="224"/>
    </row>
    <row r="2068" spans="3:12">
      <c r="C2068" s="224"/>
      <c r="D2068" s="224"/>
      <c r="E2068" s="224"/>
      <c r="F2068" s="224"/>
      <c r="G2068" s="224"/>
      <c r="H2068" s="224"/>
      <c r="I2068" s="224"/>
      <c r="J2068" s="224"/>
      <c r="K2068" s="224"/>
      <c r="L2068" s="224"/>
    </row>
    <row r="2069" spans="3:12">
      <c r="C2069" s="224"/>
      <c r="D2069" s="224"/>
      <c r="E2069" s="224"/>
      <c r="F2069" s="224"/>
      <c r="G2069" s="224"/>
      <c r="H2069" s="224"/>
      <c r="I2069" s="224"/>
      <c r="J2069" s="224"/>
      <c r="K2069" s="224"/>
      <c r="L2069" s="224"/>
    </row>
    <row r="2070" spans="3:12">
      <c r="C2070" s="224"/>
      <c r="D2070" s="224"/>
      <c r="E2070" s="224"/>
      <c r="F2070" s="224"/>
      <c r="G2070" s="224"/>
      <c r="H2070" s="224"/>
      <c r="I2070" s="224"/>
      <c r="J2070" s="224"/>
      <c r="K2070" s="224"/>
      <c r="L2070" s="224"/>
    </row>
    <row r="2071" spans="3:12">
      <c r="C2071" s="224"/>
      <c r="D2071" s="224"/>
      <c r="E2071" s="224"/>
      <c r="F2071" s="224"/>
      <c r="G2071" s="224"/>
      <c r="H2071" s="224"/>
      <c r="I2071" s="224"/>
      <c r="J2071" s="224"/>
      <c r="K2071" s="224"/>
      <c r="L2071" s="224"/>
    </row>
    <row r="2072" spans="3:12">
      <c r="C2072" s="224"/>
      <c r="D2072" s="224"/>
      <c r="E2072" s="224"/>
      <c r="F2072" s="224"/>
      <c r="G2072" s="224"/>
      <c r="H2072" s="224"/>
      <c r="I2072" s="224"/>
      <c r="J2072" s="224"/>
      <c r="K2072" s="224"/>
      <c r="L2072" s="224"/>
    </row>
    <row r="2073" spans="3:12">
      <c r="C2073" s="224"/>
      <c r="D2073" s="224"/>
      <c r="E2073" s="224"/>
      <c r="F2073" s="224"/>
      <c r="G2073" s="224"/>
      <c r="H2073" s="224"/>
      <c r="I2073" s="224"/>
      <c r="J2073" s="224"/>
      <c r="K2073" s="224"/>
      <c r="L2073" s="224"/>
    </row>
    <row r="2074" spans="3:12">
      <c r="C2074" s="224"/>
      <c r="D2074" s="224"/>
      <c r="E2074" s="224"/>
      <c r="F2074" s="224"/>
      <c r="G2074" s="224"/>
      <c r="H2074" s="224"/>
      <c r="I2074" s="224"/>
      <c r="J2074" s="224"/>
      <c r="K2074" s="224"/>
      <c r="L2074" s="224"/>
    </row>
    <row r="2075" spans="3:12">
      <c r="C2075" s="224"/>
      <c r="D2075" s="224"/>
      <c r="E2075" s="224"/>
      <c r="F2075" s="224"/>
      <c r="G2075" s="224"/>
      <c r="H2075" s="224"/>
      <c r="I2075" s="224"/>
      <c r="J2075" s="224"/>
      <c r="K2075" s="224"/>
      <c r="L2075" s="224"/>
    </row>
    <row r="2076" spans="3:12">
      <c r="C2076" s="224"/>
      <c r="D2076" s="224"/>
      <c r="E2076" s="224"/>
      <c r="F2076" s="224"/>
      <c r="G2076" s="224"/>
      <c r="H2076" s="224"/>
      <c r="I2076" s="224"/>
      <c r="J2076" s="224"/>
      <c r="K2076" s="224"/>
      <c r="L2076" s="224"/>
    </row>
    <row r="2077" spans="3:12">
      <c r="C2077" s="224"/>
      <c r="D2077" s="224"/>
      <c r="E2077" s="224"/>
      <c r="F2077" s="224"/>
      <c r="G2077" s="224"/>
      <c r="H2077" s="224"/>
      <c r="I2077" s="224"/>
      <c r="J2077" s="224"/>
      <c r="K2077" s="224"/>
      <c r="L2077" s="224"/>
    </row>
    <row r="2078" spans="3:12">
      <c r="C2078" s="224"/>
      <c r="D2078" s="224"/>
      <c r="E2078" s="224"/>
      <c r="F2078" s="224"/>
      <c r="G2078" s="224"/>
      <c r="H2078" s="224"/>
      <c r="I2078" s="224"/>
      <c r="J2078" s="224"/>
      <c r="K2078" s="224"/>
      <c r="L2078" s="224"/>
    </row>
    <row r="2079" spans="3:12">
      <c r="C2079" s="224"/>
      <c r="D2079" s="224"/>
      <c r="E2079" s="224"/>
      <c r="F2079" s="224"/>
      <c r="G2079" s="224"/>
      <c r="H2079" s="224"/>
      <c r="I2079" s="224"/>
      <c r="J2079" s="224"/>
      <c r="K2079" s="224"/>
      <c r="L2079" s="224"/>
    </row>
    <row r="2080" spans="3:12">
      <c r="C2080" s="224"/>
      <c r="D2080" s="224"/>
      <c r="E2080" s="224"/>
      <c r="F2080" s="224"/>
      <c r="G2080" s="224"/>
      <c r="H2080" s="224"/>
      <c r="I2080" s="224"/>
      <c r="J2080" s="224"/>
      <c r="K2080" s="224"/>
      <c r="L2080" s="224"/>
    </row>
    <row r="2081" spans="3:12">
      <c r="C2081" s="224"/>
      <c r="D2081" s="224"/>
      <c r="E2081" s="224"/>
      <c r="F2081" s="224"/>
      <c r="G2081" s="224"/>
      <c r="H2081" s="224"/>
      <c r="I2081" s="224"/>
      <c r="J2081" s="224"/>
      <c r="K2081" s="224"/>
      <c r="L2081" s="224"/>
    </row>
    <row r="2082" spans="3:12">
      <c r="C2082" s="224"/>
      <c r="D2082" s="224"/>
      <c r="E2082" s="224"/>
      <c r="F2082" s="224"/>
      <c r="G2082" s="224"/>
      <c r="H2082" s="224"/>
      <c r="I2082" s="224"/>
      <c r="J2082" s="224"/>
      <c r="K2082" s="224"/>
      <c r="L2082" s="224"/>
    </row>
    <row r="2083" spans="3:12">
      <c r="C2083" s="224"/>
      <c r="D2083" s="224"/>
      <c r="E2083" s="224"/>
      <c r="F2083" s="224"/>
      <c r="G2083" s="224"/>
      <c r="H2083" s="224"/>
      <c r="I2083" s="224"/>
      <c r="J2083" s="224"/>
      <c r="K2083" s="224"/>
      <c r="L2083" s="224"/>
    </row>
    <row r="2084" spans="3:12">
      <c r="C2084" s="224"/>
      <c r="D2084" s="224"/>
      <c r="E2084" s="224"/>
      <c r="F2084" s="224"/>
      <c r="G2084" s="224"/>
      <c r="H2084" s="224"/>
      <c r="I2084" s="224"/>
      <c r="J2084" s="224"/>
      <c r="K2084" s="224"/>
      <c r="L2084" s="224"/>
    </row>
    <row r="2085" spans="3:12">
      <c r="C2085" s="224"/>
      <c r="D2085" s="224"/>
      <c r="E2085" s="224"/>
      <c r="F2085" s="224"/>
      <c r="G2085" s="224"/>
      <c r="H2085" s="224"/>
      <c r="I2085" s="224"/>
      <c r="J2085" s="224"/>
      <c r="K2085" s="224"/>
      <c r="L2085" s="224"/>
    </row>
    <row r="2086" spans="3:12">
      <c r="C2086" s="224"/>
      <c r="D2086" s="224"/>
      <c r="E2086" s="224"/>
      <c r="F2086" s="224"/>
      <c r="G2086" s="224"/>
      <c r="H2086" s="224"/>
      <c r="I2086" s="224"/>
      <c r="J2086" s="224"/>
      <c r="K2086" s="224"/>
      <c r="L2086" s="224"/>
    </row>
    <row r="2087" spans="3:12">
      <c r="C2087" s="224"/>
      <c r="D2087" s="224"/>
      <c r="E2087" s="224"/>
      <c r="F2087" s="224"/>
      <c r="G2087" s="224"/>
      <c r="H2087" s="224"/>
      <c r="I2087" s="224"/>
      <c r="J2087" s="224"/>
      <c r="K2087" s="224"/>
      <c r="L2087" s="224"/>
    </row>
    <row r="2088" spans="3:12">
      <c r="C2088" s="224"/>
      <c r="D2088" s="224"/>
      <c r="E2088" s="224"/>
      <c r="F2088" s="224"/>
      <c r="G2088" s="224"/>
      <c r="H2088" s="224"/>
      <c r="I2088" s="224"/>
      <c r="J2088" s="224"/>
      <c r="K2088" s="224"/>
      <c r="L2088" s="224"/>
    </row>
    <row r="2089" spans="3:12">
      <c r="C2089" s="224"/>
      <c r="D2089" s="224"/>
      <c r="E2089" s="224"/>
      <c r="F2089" s="224"/>
      <c r="G2089" s="224"/>
      <c r="H2089" s="224"/>
      <c r="I2089" s="224"/>
      <c r="J2089" s="224"/>
      <c r="K2089" s="224"/>
      <c r="L2089" s="224"/>
    </row>
    <row r="2090" spans="3:12">
      <c r="C2090" s="224"/>
      <c r="D2090" s="224"/>
      <c r="E2090" s="224"/>
      <c r="F2090" s="224"/>
      <c r="G2090" s="224"/>
      <c r="H2090" s="224"/>
      <c r="I2090" s="224"/>
      <c r="J2090" s="224"/>
      <c r="K2090" s="224"/>
      <c r="L2090" s="224"/>
    </row>
    <row r="2091" spans="3:12">
      <c r="C2091" s="224"/>
      <c r="D2091" s="224"/>
      <c r="E2091" s="224"/>
      <c r="F2091" s="224"/>
      <c r="G2091" s="224"/>
      <c r="H2091" s="224"/>
      <c r="I2091" s="224"/>
      <c r="J2091" s="224"/>
      <c r="K2091" s="224"/>
      <c r="L2091" s="224"/>
    </row>
    <row r="2092" spans="3:12">
      <c r="C2092" s="224"/>
      <c r="D2092" s="224"/>
      <c r="E2092" s="224"/>
      <c r="F2092" s="224"/>
      <c r="G2092" s="224"/>
      <c r="H2092" s="224"/>
      <c r="I2092" s="224"/>
      <c r="J2092" s="224"/>
      <c r="K2092" s="224"/>
      <c r="L2092" s="224"/>
    </row>
    <row r="2093" spans="3:12">
      <c r="C2093" s="224"/>
      <c r="D2093" s="224"/>
      <c r="E2093" s="224"/>
      <c r="F2093" s="224"/>
      <c r="G2093" s="224"/>
      <c r="H2093" s="224"/>
      <c r="I2093" s="224"/>
      <c r="J2093" s="224"/>
      <c r="K2093" s="224"/>
      <c r="L2093" s="224"/>
    </row>
    <row r="2094" spans="3:12">
      <c r="C2094" s="224"/>
      <c r="D2094" s="224"/>
      <c r="E2094" s="224"/>
      <c r="F2094" s="224"/>
      <c r="G2094" s="224"/>
      <c r="H2094" s="224"/>
      <c r="I2094" s="224"/>
      <c r="J2094" s="224"/>
      <c r="K2094" s="224"/>
      <c r="L2094" s="224"/>
    </row>
    <row r="2095" spans="3:12">
      <c r="C2095" s="224"/>
      <c r="D2095" s="224"/>
      <c r="E2095" s="224"/>
      <c r="F2095" s="224"/>
      <c r="G2095" s="224"/>
      <c r="H2095" s="224"/>
      <c r="I2095" s="224"/>
      <c r="J2095" s="224"/>
      <c r="K2095" s="224"/>
      <c r="L2095" s="224"/>
    </row>
    <row r="2096" spans="3:12">
      <c r="C2096" s="224"/>
      <c r="D2096" s="224"/>
      <c r="E2096" s="224"/>
      <c r="F2096" s="224"/>
      <c r="G2096" s="224"/>
      <c r="H2096" s="224"/>
      <c r="I2096" s="224"/>
      <c r="J2096" s="224"/>
      <c r="K2096" s="224"/>
      <c r="L2096" s="224"/>
    </row>
    <row r="2097" spans="3:12">
      <c r="C2097" s="224"/>
      <c r="D2097" s="224"/>
      <c r="E2097" s="224"/>
      <c r="F2097" s="224"/>
      <c r="G2097" s="224"/>
      <c r="H2097" s="224"/>
      <c r="I2097" s="224"/>
      <c r="J2097" s="224"/>
      <c r="K2097" s="224"/>
      <c r="L2097" s="224"/>
    </row>
    <row r="2098" spans="3:12">
      <c r="C2098" s="224"/>
      <c r="D2098" s="224"/>
      <c r="E2098" s="224"/>
      <c r="F2098" s="224"/>
      <c r="G2098" s="224"/>
      <c r="H2098" s="224"/>
      <c r="I2098" s="224"/>
      <c r="J2098" s="224"/>
      <c r="K2098" s="224"/>
      <c r="L2098" s="224"/>
    </row>
    <row r="2099" spans="3:12">
      <c r="C2099" s="224"/>
      <c r="D2099" s="224"/>
      <c r="E2099" s="224"/>
      <c r="F2099" s="224"/>
      <c r="G2099" s="224"/>
      <c r="H2099" s="224"/>
      <c r="I2099" s="224"/>
      <c r="J2099" s="224"/>
      <c r="K2099" s="224"/>
      <c r="L2099" s="224"/>
    </row>
    <row r="2100" spans="3:12">
      <c r="C2100" s="224"/>
      <c r="D2100" s="224"/>
      <c r="E2100" s="224"/>
      <c r="F2100" s="224"/>
      <c r="G2100" s="224"/>
      <c r="H2100" s="224"/>
      <c r="I2100" s="224"/>
      <c r="J2100" s="224"/>
      <c r="K2100" s="224"/>
      <c r="L2100" s="224"/>
    </row>
    <row r="2101" spans="3:12">
      <c r="C2101" s="224"/>
      <c r="D2101" s="224"/>
      <c r="E2101" s="224"/>
      <c r="F2101" s="224"/>
      <c r="G2101" s="224"/>
      <c r="H2101" s="224"/>
      <c r="I2101" s="224"/>
      <c r="J2101" s="224"/>
      <c r="K2101" s="224"/>
      <c r="L2101" s="224"/>
    </row>
    <row r="2102" spans="3:12">
      <c r="C2102" s="224"/>
      <c r="D2102" s="224"/>
      <c r="E2102" s="224"/>
      <c r="F2102" s="224"/>
      <c r="G2102" s="224"/>
      <c r="H2102" s="224"/>
      <c r="I2102" s="224"/>
      <c r="J2102" s="224"/>
      <c r="K2102" s="224"/>
      <c r="L2102" s="224"/>
    </row>
    <row r="2103" spans="3:12">
      <c r="C2103" s="224"/>
      <c r="D2103" s="224"/>
      <c r="E2103" s="224"/>
      <c r="F2103" s="224"/>
      <c r="G2103" s="224"/>
      <c r="H2103" s="224"/>
      <c r="I2103" s="224"/>
      <c r="J2103" s="224"/>
      <c r="K2103" s="224"/>
      <c r="L2103" s="224"/>
    </row>
    <row r="2104" spans="3:12">
      <c r="C2104" s="224"/>
      <c r="D2104" s="224"/>
      <c r="E2104" s="224"/>
      <c r="F2104" s="224"/>
      <c r="G2104" s="224"/>
      <c r="H2104" s="224"/>
      <c r="I2104" s="224"/>
      <c r="J2104" s="224"/>
      <c r="K2104" s="224"/>
      <c r="L2104" s="224"/>
    </row>
    <row r="2105" spans="3:12">
      <c r="C2105" s="224"/>
      <c r="D2105" s="224"/>
      <c r="E2105" s="224"/>
      <c r="F2105" s="224"/>
      <c r="G2105" s="224"/>
      <c r="H2105" s="224"/>
      <c r="I2105" s="224"/>
      <c r="J2105" s="224"/>
      <c r="K2105" s="224"/>
      <c r="L2105" s="224"/>
    </row>
    <row r="2106" spans="3:12">
      <c r="C2106" s="224"/>
      <c r="D2106" s="224"/>
      <c r="E2106" s="224"/>
      <c r="F2106" s="224"/>
      <c r="G2106" s="224"/>
      <c r="H2106" s="224"/>
      <c r="I2106" s="224"/>
      <c r="J2106" s="224"/>
      <c r="K2106" s="224"/>
      <c r="L2106" s="224"/>
    </row>
    <row r="2107" spans="3:12">
      <c r="C2107" s="224"/>
      <c r="D2107" s="224"/>
      <c r="E2107" s="224"/>
      <c r="F2107" s="224"/>
      <c r="G2107" s="224"/>
      <c r="H2107" s="224"/>
      <c r="I2107" s="224"/>
      <c r="J2107" s="224"/>
      <c r="K2107" s="224"/>
      <c r="L2107" s="224"/>
    </row>
    <row r="2108" spans="3:12">
      <c r="C2108" s="224"/>
      <c r="D2108" s="224"/>
      <c r="E2108" s="224"/>
      <c r="F2108" s="224"/>
      <c r="G2108" s="224"/>
      <c r="H2108" s="224"/>
      <c r="I2108" s="224"/>
      <c r="J2108" s="224"/>
      <c r="K2108" s="224"/>
      <c r="L2108" s="224"/>
    </row>
    <row r="2109" spans="3:12">
      <c r="C2109" s="224"/>
      <c r="D2109" s="224"/>
      <c r="E2109" s="224"/>
      <c r="F2109" s="224"/>
      <c r="G2109" s="224"/>
      <c r="H2109" s="224"/>
      <c r="I2109" s="224"/>
      <c r="J2109" s="224"/>
      <c r="K2109" s="224"/>
      <c r="L2109" s="224"/>
    </row>
    <row r="2110" spans="3:12">
      <c r="C2110" s="224"/>
      <c r="D2110" s="224"/>
      <c r="E2110" s="224"/>
      <c r="F2110" s="224"/>
      <c r="G2110" s="224"/>
      <c r="H2110" s="224"/>
      <c r="I2110" s="224"/>
      <c r="J2110" s="224"/>
      <c r="K2110" s="224"/>
      <c r="L2110" s="224"/>
    </row>
    <row r="2111" spans="3:12">
      <c r="C2111" s="224"/>
      <c r="D2111" s="224"/>
      <c r="E2111" s="224"/>
      <c r="F2111" s="224"/>
      <c r="G2111" s="224"/>
      <c r="H2111" s="224"/>
      <c r="I2111" s="224"/>
      <c r="J2111" s="224"/>
      <c r="K2111" s="224"/>
      <c r="L2111" s="224"/>
    </row>
    <row r="2112" spans="3:12">
      <c r="C2112" s="224"/>
      <c r="D2112" s="224"/>
      <c r="E2112" s="224"/>
      <c r="F2112" s="224"/>
      <c r="G2112" s="224"/>
      <c r="H2112" s="224"/>
      <c r="I2112" s="224"/>
      <c r="J2112" s="224"/>
      <c r="K2112" s="224"/>
      <c r="L2112" s="224"/>
    </row>
    <row r="2113" spans="3:12">
      <c r="C2113" s="224"/>
      <c r="D2113" s="224"/>
      <c r="E2113" s="224"/>
      <c r="F2113" s="224"/>
      <c r="G2113" s="224"/>
      <c r="H2113" s="224"/>
      <c r="I2113" s="224"/>
      <c r="J2113" s="224"/>
      <c r="K2113" s="224"/>
      <c r="L2113" s="224"/>
    </row>
    <row r="2114" spans="3:12">
      <c r="C2114" s="224"/>
      <c r="D2114" s="224"/>
      <c r="E2114" s="224"/>
      <c r="F2114" s="224"/>
      <c r="G2114" s="224"/>
      <c r="H2114" s="224"/>
      <c r="I2114" s="224"/>
      <c r="J2114" s="224"/>
      <c r="K2114" s="224"/>
      <c r="L2114" s="224"/>
    </row>
    <row r="2115" spans="3:12">
      <c r="C2115" s="224"/>
      <c r="D2115" s="224"/>
      <c r="E2115" s="224"/>
      <c r="F2115" s="224"/>
      <c r="G2115" s="224"/>
      <c r="H2115" s="224"/>
      <c r="I2115" s="224"/>
      <c r="J2115" s="224"/>
      <c r="K2115" s="224"/>
      <c r="L2115" s="224"/>
    </row>
    <row r="2116" spans="3:12">
      <c r="C2116" s="224"/>
      <c r="D2116" s="224"/>
      <c r="E2116" s="224"/>
      <c r="F2116" s="224"/>
      <c r="G2116" s="224"/>
      <c r="H2116" s="224"/>
      <c r="I2116" s="224"/>
      <c r="J2116" s="224"/>
      <c r="K2116" s="224"/>
      <c r="L2116" s="224"/>
    </row>
    <row r="2117" spans="3:12">
      <c r="C2117" s="224"/>
      <c r="D2117" s="224"/>
      <c r="E2117" s="224"/>
      <c r="F2117" s="224"/>
      <c r="G2117" s="224"/>
      <c r="H2117" s="224"/>
      <c r="I2117" s="224"/>
      <c r="J2117" s="224"/>
      <c r="K2117" s="224"/>
      <c r="L2117" s="224"/>
    </row>
    <row r="2118" spans="3:12">
      <c r="C2118" s="224"/>
      <c r="D2118" s="224"/>
      <c r="E2118" s="224"/>
      <c r="F2118" s="224"/>
      <c r="G2118" s="224"/>
      <c r="H2118" s="224"/>
      <c r="I2118" s="224"/>
      <c r="J2118" s="224"/>
      <c r="K2118" s="224"/>
      <c r="L2118" s="224"/>
    </row>
    <row r="2119" spans="3:12">
      <c r="C2119" s="224"/>
      <c r="D2119" s="224"/>
      <c r="E2119" s="224"/>
      <c r="F2119" s="224"/>
      <c r="G2119" s="224"/>
      <c r="H2119" s="224"/>
      <c r="I2119" s="224"/>
      <c r="J2119" s="224"/>
      <c r="K2119" s="224"/>
      <c r="L2119" s="224"/>
    </row>
    <row r="2120" spans="3:12">
      <c r="C2120" s="224"/>
      <c r="D2120" s="224"/>
      <c r="E2120" s="224"/>
      <c r="F2120" s="224"/>
      <c r="G2120" s="224"/>
      <c r="H2120" s="224"/>
      <c r="I2120" s="224"/>
      <c r="J2120" s="224"/>
      <c r="K2120" s="224"/>
      <c r="L2120" s="224"/>
    </row>
    <row r="2121" spans="3:12">
      <c r="C2121" s="224"/>
      <c r="D2121" s="224"/>
      <c r="E2121" s="224"/>
      <c r="F2121" s="224"/>
      <c r="G2121" s="224"/>
      <c r="H2121" s="224"/>
      <c r="I2121" s="224"/>
      <c r="J2121" s="224"/>
      <c r="K2121" s="224"/>
      <c r="L2121" s="224"/>
    </row>
    <row r="2122" spans="3:12">
      <c r="C2122" s="224"/>
      <c r="D2122" s="224"/>
      <c r="E2122" s="224"/>
      <c r="F2122" s="224"/>
      <c r="G2122" s="224"/>
      <c r="H2122" s="224"/>
      <c r="I2122" s="224"/>
      <c r="J2122" s="224"/>
      <c r="K2122" s="224"/>
      <c r="L2122" s="224"/>
    </row>
    <row r="2123" spans="3:12">
      <c r="C2123" s="224"/>
      <c r="D2123" s="224"/>
      <c r="E2123" s="224"/>
      <c r="F2123" s="224"/>
      <c r="G2123" s="224"/>
      <c r="H2123" s="224"/>
      <c r="I2123" s="224"/>
      <c r="J2123" s="224"/>
      <c r="K2123" s="224"/>
      <c r="L2123" s="224"/>
    </row>
    <row r="2124" spans="3:12">
      <c r="C2124" s="224"/>
      <c r="D2124" s="224"/>
      <c r="E2124" s="224"/>
      <c r="F2124" s="224"/>
      <c r="G2124" s="224"/>
      <c r="H2124" s="224"/>
      <c r="I2124" s="224"/>
      <c r="J2124" s="224"/>
      <c r="K2124" s="224"/>
      <c r="L2124" s="224"/>
    </row>
    <row r="2125" spans="3:12">
      <c r="C2125" s="224"/>
      <c r="D2125" s="224"/>
      <c r="E2125" s="224"/>
      <c r="F2125" s="224"/>
      <c r="G2125" s="224"/>
      <c r="H2125" s="224"/>
      <c r="I2125" s="224"/>
      <c r="J2125" s="224"/>
      <c r="K2125" s="224"/>
      <c r="L2125" s="224"/>
    </row>
    <row r="2126" spans="3:12">
      <c r="C2126" s="224"/>
      <c r="D2126" s="224"/>
      <c r="E2126" s="224"/>
      <c r="F2126" s="224"/>
      <c r="G2126" s="224"/>
      <c r="H2126" s="224"/>
      <c r="I2126" s="224"/>
      <c r="J2126" s="224"/>
      <c r="K2126" s="224"/>
      <c r="L2126" s="224"/>
    </row>
    <row r="2127" spans="3:12">
      <c r="C2127" s="224"/>
      <c r="D2127" s="224"/>
      <c r="E2127" s="224"/>
      <c r="F2127" s="224"/>
      <c r="G2127" s="224"/>
      <c r="H2127" s="224"/>
      <c r="I2127" s="224"/>
      <c r="J2127" s="224"/>
      <c r="K2127" s="224"/>
      <c r="L2127" s="224"/>
    </row>
    <row r="2128" spans="3:12">
      <c r="C2128" s="224"/>
      <c r="D2128" s="224"/>
      <c r="E2128" s="224"/>
      <c r="F2128" s="224"/>
      <c r="G2128" s="224"/>
      <c r="H2128" s="224"/>
      <c r="I2128" s="224"/>
      <c r="J2128" s="224"/>
      <c r="K2128" s="224"/>
      <c r="L2128" s="224"/>
    </row>
    <row r="2129" spans="3:12">
      <c r="C2129" s="224"/>
      <c r="D2129" s="224"/>
      <c r="E2129" s="224"/>
      <c r="F2129" s="224"/>
      <c r="G2129" s="224"/>
      <c r="H2129" s="224"/>
      <c r="I2129" s="224"/>
      <c r="J2129" s="224"/>
      <c r="K2129" s="224"/>
      <c r="L2129" s="224"/>
    </row>
    <row r="2130" spans="3:12">
      <c r="C2130" s="224"/>
      <c r="D2130" s="224"/>
      <c r="E2130" s="224"/>
      <c r="F2130" s="224"/>
      <c r="G2130" s="224"/>
      <c r="H2130" s="224"/>
      <c r="I2130" s="224"/>
      <c r="J2130" s="224"/>
      <c r="K2130" s="224"/>
      <c r="L2130" s="224"/>
    </row>
    <row r="2131" spans="3:12">
      <c r="C2131" s="224"/>
      <c r="D2131" s="224"/>
      <c r="E2131" s="224"/>
      <c r="F2131" s="224"/>
      <c r="G2131" s="224"/>
      <c r="H2131" s="224"/>
      <c r="I2131" s="224"/>
      <c r="J2131" s="224"/>
      <c r="K2131" s="224"/>
      <c r="L2131" s="224"/>
    </row>
    <row r="2132" spans="3:12">
      <c r="C2132" s="224"/>
      <c r="D2132" s="224"/>
      <c r="E2132" s="224"/>
      <c r="F2132" s="224"/>
      <c r="G2132" s="224"/>
      <c r="H2132" s="224"/>
      <c r="I2132" s="224"/>
      <c r="J2132" s="224"/>
      <c r="K2132" s="224"/>
      <c r="L2132" s="224"/>
    </row>
    <row r="2133" spans="3:12">
      <c r="C2133" s="224"/>
      <c r="D2133" s="224"/>
      <c r="E2133" s="224"/>
      <c r="F2133" s="224"/>
      <c r="G2133" s="224"/>
      <c r="H2133" s="224"/>
      <c r="I2133" s="224"/>
      <c r="J2133" s="224"/>
      <c r="K2133" s="224"/>
      <c r="L2133" s="224"/>
    </row>
    <row r="2134" spans="3:12">
      <c r="C2134" s="224"/>
      <c r="D2134" s="224"/>
      <c r="E2134" s="224"/>
      <c r="F2134" s="224"/>
      <c r="G2134" s="224"/>
      <c r="H2134" s="224"/>
      <c r="I2134" s="224"/>
      <c r="J2134" s="224"/>
      <c r="K2134" s="224"/>
      <c r="L2134" s="224"/>
    </row>
    <row r="2135" spans="3:12">
      <c r="C2135" s="224"/>
      <c r="D2135" s="224"/>
      <c r="E2135" s="224"/>
      <c r="F2135" s="224"/>
      <c r="G2135" s="224"/>
      <c r="H2135" s="224"/>
      <c r="I2135" s="224"/>
      <c r="J2135" s="224"/>
      <c r="K2135" s="224"/>
      <c r="L2135" s="224"/>
    </row>
    <row r="2136" spans="3:12">
      <c r="C2136" s="224"/>
      <c r="D2136" s="224"/>
      <c r="E2136" s="224"/>
      <c r="F2136" s="224"/>
      <c r="G2136" s="224"/>
      <c r="H2136" s="224"/>
      <c r="I2136" s="224"/>
      <c r="J2136" s="224"/>
      <c r="K2136" s="224"/>
      <c r="L2136" s="224"/>
    </row>
    <row r="2137" spans="3:12">
      <c r="C2137" s="224"/>
      <c r="D2137" s="224"/>
      <c r="E2137" s="224"/>
      <c r="F2137" s="224"/>
      <c r="G2137" s="224"/>
      <c r="H2137" s="224"/>
      <c r="I2137" s="224"/>
      <c r="J2137" s="224"/>
      <c r="K2137" s="224"/>
      <c r="L2137" s="224"/>
    </row>
    <row r="2138" spans="3:12">
      <c r="C2138" s="224"/>
      <c r="D2138" s="224"/>
      <c r="E2138" s="224"/>
      <c r="F2138" s="224"/>
      <c r="G2138" s="224"/>
      <c r="H2138" s="224"/>
      <c r="I2138" s="224"/>
      <c r="J2138" s="224"/>
      <c r="K2138" s="224"/>
      <c r="L2138" s="224"/>
    </row>
    <row r="2139" spans="3:12">
      <c r="C2139" s="224"/>
      <c r="D2139" s="224"/>
      <c r="E2139" s="224"/>
      <c r="F2139" s="224"/>
      <c r="G2139" s="224"/>
      <c r="H2139" s="224"/>
      <c r="I2139" s="224"/>
      <c r="J2139" s="224"/>
      <c r="K2139" s="224"/>
      <c r="L2139" s="224"/>
    </row>
    <row r="2140" spans="3:12">
      <c r="C2140" s="224"/>
      <c r="D2140" s="224"/>
      <c r="E2140" s="224"/>
      <c r="F2140" s="224"/>
      <c r="G2140" s="224"/>
      <c r="H2140" s="224"/>
      <c r="I2140" s="224"/>
      <c r="J2140" s="224"/>
      <c r="K2140" s="224"/>
      <c r="L2140" s="224"/>
    </row>
    <row r="2141" spans="3:12">
      <c r="C2141" s="224"/>
      <c r="D2141" s="224"/>
      <c r="E2141" s="224"/>
      <c r="F2141" s="224"/>
      <c r="G2141" s="224"/>
      <c r="H2141" s="224"/>
      <c r="I2141" s="224"/>
      <c r="J2141" s="224"/>
      <c r="K2141" s="224"/>
      <c r="L2141" s="224"/>
    </row>
    <row r="2142" spans="3:12">
      <c r="C2142" s="224"/>
      <c r="D2142" s="224"/>
      <c r="E2142" s="224"/>
      <c r="F2142" s="224"/>
      <c r="G2142" s="224"/>
      <c r="H2142" s="224"/>
      <c r="I2142" s="224"/>
      <c r="J2142" s="224"/>
      <c r="K2142" s="224"/>
      <c r="L2142" s="224"/>
    </row>
    <row r="2143" spans="3:12">
      <c r="C2143" s="224"/>
      <c r="D2143" s="224"/>
      <c r="E2143" s="224"/>
      <c r="F2143" s="224"/>
      <c r="G2143" s="224"/>
      <c r="H2143" s="224"/>
      <c r="I2143" s="224"/>
      <c r="J2143" s="224"/>
      <c r="K2143" s="224"/>
      <c r="L2143" s="224"/>
    </row>
    <row r="2144" spans="3:12">
      <c r="C2144" s="224"/>
      <c r="D2144" s="224"/>
      <c r="E2144" s="224"/>
      <c r="F2144" s="224"/>
      <c r="G2144" s="224"/>
      <c r="H2144" s="224"/>
      <c r="I2144" s="224"/>
      <c r="J2144" s="224"/>
      <c r="K2144" s="224"/>
      <c r="L2144" s="224"/>
    </row>
    <row r="2145" spans="3:12">
      <c r="C2145" s="224"/>
      <c r="D2145" s="224"/>
      <c r="E2145" s="224"/>
      <c r="F2145" s="224"/>
      <c r="G2145" s="224"/>
      <c r="H2145" s="224"/>
      <c r="I2145" s="224"/>
      <c r="J2145" s="224"/>
      <c r="K2145" s="224"/>
      <c r="L2145" s="224"/>
    </row>
    <row r="2146" spans="3:12">
      <c r="C2146" s="224"/>
      <c r="D2146" s="224"/>
      <c r="E2146" s="224"/>
      <c r="F2146" s="224"/>
      <c r="G2146" s="224"/>
      <c r="H2146" s="224"/>
      <c r="I2146" s="224"/>
      <c r="J2146" s="224"/>
      <c r="K2146" s="224"/>
      <c r="L2146" s="224"/>
    </row>
    <row r="2147" spans="3:12">
      <c r="C2147" s="224"/>
      <c r="D2147" s="224"/>
      <c r="E2147" s="224"/>
      <c r="F2147" s="224"/>
      <c r="G2147" s="224"/>
      <c r="H2147" s="224"/>
      <c r="I2147" s="224"/>
      <c r="J2147" s="224"/>
      <c r="K2147" s="224"/>
      <c r="L2147" s="224"/>
    </row>
    <row r="2148" spans="3:12">
      <c r="C2148" s="224"/>
      <c r="D2148" s="224"/>
      <c r="E2148" s="224"/>
      <c r="F2148" s="224"/>
      <c r="G2148" s="224"/>
      <c r="H2148" s="224"/>
      <c r="I2148" s="224"/>
      <c r="J2148" s="224"/>
      <c r="K2148" s="224"/>
      <c r="L2148" s="224"/>
    </row>
    <row r="2149" spans="3:12">
      <c r="C2149" s="224"/>
      <c r="D2149" s="224"/>
      <c r="E2149" s="224"/>
      <c r="F2149" s="224"/>
      <c r="G2149" s="224"/>
      <c r="H2149" s="224"/>
      <c r="I2149" s="224"/>
      <c r="J2149" s="224"/>
      <c r="K2149" s="224"/>
      <c r="L2149" s="224"/>
    </row>
    <row r="2150" spans="3:12">
      <c r="C2150" s="224"/>
      <c r="D2150" s="224"/>
      <c r="E2150" s="224"/>
      <c r="F2150" s="224"/>
      <c r="G2150" s="224"/>
      <c r="H2150" s="224"/>
      <c r="I2150" s="224"/>
      <c r="J2150" s="224"/>
      <c r="K2150" s="224"/>
      <c r="L2150" s="224"/>
    </row>
    <row r="2151" spans="3:12">
      <c r="C2151" s="224"/>
      <c r="D2151" s="224"/>
      <c r="E2151" s="224"/>
      <c r="F2151" s="224"/>
      <c r="G2151" s="224"/>
      <c r="H2151" s="224"/>
      <c r="I2151" s="224"/>
      <c r="J2151" s="224"/>
      <c r="K2151" s="224"/>
      <c r="L2151" s="224"/>
    </row>
    <row r="2152" spans="3:12">
      <c r="C2152" s="224"/>
      <c r="D2152" s="224"/>
      <c r="E2152" s="224"/>
      <c r="F2152" s="224"/>
      <c r="G2152" s="224"/>
      <c r="H2152" s="224"/>
      <c r="I2152" s="224"/>
      <c r="J2152" s="224"/>
      <c r="K2152" s="224"/>
      <c r="L2152" s="224"/>
    </row>
    <row r="2153" spans="3:12">
      <c r="C2153" s="224"/>
      <c r="D2153" s="224"/>
      <c r="E2153" s="224"/>
      <c r="F2153" s="224"/>
      <c r="G2153" s="224"/>
      <c r="H2153" s="224"/>
      <c r="I2153" s="224"/>
      <c r="J2153" s="224"/>
      <c r="K2153" s="224"/>
      <c r="L2153" s="224"/>
    </row>
    <row r="2154" spans="3:12">
      <c r="C2154" s="224"/>
      <c r="D2154" s="224"/>
      <c r="E2154" s="224"/>
      <c r="F2154" s="224"/>
      <c r="G2154" s="224"/>
      <c r="H2154" s="224"/>
      <c r="I2154" s="224"/>
      <c r="J2154" s="224"/>
      <c r="K2154" s="224"/>
      <c r="L2154" s="224"/>
    </row>
    <row r="2155" spans="3:12">
      <c r="C2155" s="224"/>
      <c r="D2155" s="224"/>
      <c r="E2155" s="224"/>
      <c r="F2155" s="224"/>
      <c r="G2155" s="224"/>
      <c r="H2155" s="224"/>
      <c r="I2155" s="224"/>
      <c r="J2155" s="224"/>
      <c r="K2155" s="224"/>
      <c r="L2155" s="224"/>
    </row>
    <row r="2156" spans="3:12">
      <c r="C2156" s="224"/>
      <c r="D2156" s="224"/>
      <c r="E2156" s="224"/>
      <c r="F2156" s="224"/>
      <c r="G2156" s="224"/>
      <c r="H2156" s="224"/>
      <c r="I2156" s="224"/>
      <c r="J2156" s="224"/>
      <c r="K2156" s="224"/>
      <c r="L2156" s="224"/>
    </row>
    <row r="2157" spans="3:12">
      <c r="C2157" s="224"/>
      <c r="D2157" s="224"/>
      <c r="E2157" s="224"/>
      <c r="F2157" s="224"/>
      <c r="G2157" s="224"/>
      <c r="H2157" s="224"/>
      <c r="I2157" s="224"/>
      <c r="J2157" s="224"/>
      <c r="K2157" s="224"/>
      <c r="L2157" s="224"/>
    </row>
    <row r="2158" spans="3:12">
      <c r="C2158" s="224"/>
      <c r="D2158" s="224"/>
      <c r="E2158" s="224"/>
      <c r="F2158" s="224"/>
      <c r="G2158" s="224"/>
      <c r="H2158" s="224"/>
      <c r="I2158" s="224"/>
      <c r="J2158" s="224"/>
      <c r="K2158" s="224"/>
      <c r="L2158" s="224"/>
    </row>
    <row r="2159" spans="3:12">
      <c r="C2159" s="224"/>
      <c r="D2159" s="224"/>
      <c r="E2159" s="224"/>
      <c r="F2159" s="224"/>
      <c r="G2159" s="224"/>
      <c r="H2159" s="224"/>
      <c r="I2159" s="224"/>
      <c r="J2159" s="224"/>
      <c r="K2159" s="224"/>
      <c r="L2159" s="224"/>
    </row>
    <row r="2160" spans="3:12">
      <c r="C2160" s="224"/>
      <c r="D2160" s="224"/>
      <c r="E2160" s="224"/>
      <c r="F2160" s="224"/>
      <c r="G2160" s="224"/>
      <c r="H2160" s="224"/>
      <c r="I2160" s="224"/>
      <c r="J2160" s="224"/>
      <c r="K2160" s="224"/>
      <c r="L2160" s="224"/>
    </row>
    <row r="2161" spans="3:12">
      <c r="C2161" s="224"/>
      <c r="D2161" s="224"/>
      <c r="E2161" s="224"/>
      <c r="F2161" s="224"/>
      <c r="G2161" s="224"/>
      <c r="H2161" s="224"/>
      <c r="I2161" s="224"/>
      <c r="J2161" s="224"/>
      <c r="K2161" s="224"/>
      <c r="L2161" s="224"/>
    </row>
    <row r="2162" spans="3:12">
      <c r="C2162" s="224"/>
      <c r="D2162" s="224"/>
      <c r="E2162" s="224"/>
      <c r="F2162" s="224"/>
      <c r="G2162" s="224"/>
      <c r="H2162" s="224"/>
      <c r="I2162" s="224"/>
      <c r="J2162" s="224"/>
      <c r="K2162" s="224"/>
      <c r="L2162" s="224"/>
    </row>
    <row r="2163" spans="3:12">
      <c r="C2163" s="224"/>
      <c r="D2163" s="224"/>
      <c r="E2163" s="224"/>
      <c r="F2163" s="224"/>
      <c r="G2163" s="224"/>
      <c r="H2163" s="224"/>
      <c r="I2163" s="224"/>
      <c r="J2163" s="224"/>
      <c r="K2163" s="224"/>
      <c r="L2163" s="224"/>
    </row>
    <row r="2164" spans="3:12">
      <c r="C2164" s="224"/>
      <c r="D2164" s="224"/>
      <c r="E2164" s="224"/>
      <c r="F2164" s="224"/>
      <c r="G2164" s="224"/>
      <c r="H2164" s="224"/>
      <c r="I2164" s="224"/>
      <c r="J2164" s="224"/>
      <c r="K2164" s="224"/>
      <c r="L2164" s="224"/>
    </row>
    <row r="2165" spans="3:12">
      <c r="C2165" s="224"/>
      <c r="D2165" s="224"/>
      <c r="E2165" s="224"/>
      <c r="F2165" s="224"/>
      <c r="G2165" s="224"/>
      <c r="H2165" s="224"/>
      <c r="I2165" s="224"/>
      <c r="J2165" s="224"/>
      <c r="K2165" s="224"/>
      <c r="L2165" s="224"/>
    </row>
    <row r="2166" spans="3:12">
      <c r="C2166" s="224"/>
      <c r="D2166" s="224"/>
      <c r="E2166" s="224"/>
      <c r="F2166" s="224"/>
      <c r="G2166" s="224"/>
      <c r="H2166" s="224"/>
      <c r="I2166" s="224"/>
      <c r="J2166" s="224"/>
      <c r="K2166" s="224"/>
      <c r="L2166" s="224"/>
    </row>
    <row r="2167" spans="3:12">
      <c r="C2167" s="224"/>
      <c r="D2167" s="224"/>
      <c r="E2167" s="224"/>
      <c r="F2167" s="224"/>
      <c r="G2167" s="224"/>
      <c r="H2167" s="224"/>
      <c r="I2167" s="224"/>
      <c r="J2167" s="224"/>
      <c r="K2167" s="224"/>
      <c r="L2167" s="224"/>
    </row>
    <row r="2168" spans="3:12">
      <c r="C2168" s="224"/>
      <c r="D2168" s="224"/>
      <c r="E2168" s="224"/>
      <c r="F2168" s="224"/>
      <c r="G2168" s="224"/>
      <c r="H2168" s="224"/>
      <c r="I2168" s="224"/>
      <c r="J2168" s="224"/>
      <c r="K2168" s="224"/>
      <c r="L2168" s="224"/>
    </row>
    <row r="2169" spans="3:12">
      <c r="C2169" s="224"/>
      <c r="D2169" s="224"/>
      <c r="E2169" s="224"/>
      <c r="F2169" s="224"/>
      <c r="G2169" s="224"/>
      <c r="H2169" s="224"/>
      <c r="I2169" s="224"/>
      <c r="J2169" s="224"/>
      <c r="K2169" s="224"/>
      <c r="L2169" s="224"/>
    </row>
    <row r="2170" spans="3:12">
      <c r="C2170" s="224"/>
      <c r="D2170" s="224"/>
      <c r="E2170" s="224"/>
      <c r="F2170" s="224"/>
      <c r="G2170" s="224"/>
      <c r="H2170" s="224"/>
      <c r="I2170" s="224"/>
      <c r="J2170" s="224"/>
      <c r="K2170" s="224"/>
      <c r="L2170" s="224"/>
    </row>
    <row r="2171" spans="3:12">
      <c r="C2171" s="224"/>
      <c r="D2171" s="224"/>
      <c r="E2171" s="224"/>
      <c r="F2171" s="224"/>
      <c r="G2171" s="224"/>
      <c r="H2171" s="224"/>
      <c r="I2171" s="224"/>
      <c r="J2171" s="224"/>
      <c r="K2171" s="224"/>
      <c r="L2171" s="224"/>
    </row>
    <row r="2172" spans="3:12">
      <c r="C2172" s="224"/>
      <c r="D2172" s="224"/>
      <c r="E2172" s="224"/>
      <c r="F2172" s="224"/>
      <c r="G2172" s="224"/>
      <c r="H2172" s="224"/>
      <c r="I2172" s="224"/>
      <c r="J2172" s="224"/>
      <c r="K2172" s="224"/>
      <c r="L2172" s="224"/>
    </row>
    <row r="2173" spans="3:12">
      <c r="C2173" s="224"/>
      <c r="D2173" s="224"/>
      <c r="E2173" s="224"/>
      <c r="F2173" s="224"/>
      <c r="G2173" s="224"/>
      <c r="H2173" s="224"/>
      <c r="I2173" s="224"/>
      <c r="J2173" s="224"/>
      <c r="K2173" s="224"/>
      <c r="L2173" s="224"/>
    </row>
    <row r="2174" spans="3:12">
      <c r="C2174" s="224"/>
      <c r="D2174" s="224"/>
      <c r="E2174" s="224"/>
      <c r="F2174" s="224"/>
      <c r="G2174" s="224"/>
      <c r="H2174" s="224"/>
      <c r="I2174" s="224"/>
      <c r="J2174" s="224"/>
      <c r="K2174" s="224"/>
      <c r="L2174" s="224"/>
    </row>
    <row r="2175" spans="3:12">
      <c r="C2175" s="224"/>
      <c r="D2175" s="224"/>
      <c r="E2175" s="224"/>
      <c r="F2175" s="224"/>
      <c r="G2175" s="224"/>
      <c r="H2175" s="224"/>
      <c r="I2175" s="224"/>
      <c r="J2175" s="224"/>
      <c r="K2175" s="224"/>
      <c r="L2175" s="224"/>
    </row>
    <row r="2176" spans="3:12">
      <c r="C2176" s="224"/>
      <c r="D2176" s="224"/>
      <c r="E2176" s="224"/>
      <c r="F2176" s="224"/>
      <c r="G2176" s="224"/>
      <c r="H2176" s="224"/>
      <c r="I2176" s="224"/>
      <c r="J2176" s="224"/>
      <c r="K2176" s="224"/>
      <c r="L2176" s="224"/>
    </row>
    <row r="2177" spans="3:12">
      <c r="C2177" s="224"/>
      <c r="D2177" s="224"/>
      <c r="E2177" s="224"/>
      <c r="F2177" s="224"/>
      <c r="G2177" s="224"/>
      <c r="H2177" s="224"/>
      <c r="I2177" s="224"/>
      <c r="J2177" s="224"/>
      <c r="K2177" s="224"/>
      <c r="L2177" s="224"/>
    </row>
    <row r="2178" spans="3:12">
      <c r="C2178" s="224"/>
      <c r="D2178" s="224"/>
      <c r="E2178" s="224"/>
      <c r="F2178" s="224"/>
      <c r="G2178" s="224"/>
      <c r="H2178" s="224"/>
      <c r="I2178" s="224"/>
      <c r="J2178" s="224"/>
      <c r="K2178" s="224"/>
      <c r="L2178" s="224"/>
    </row>
    <row r="2179" spans="3:12">
      <c r="C2179" s="224"/>
      <c r="D2179" s="224"/>
      <c r="E2179" s="224"/>
      <c r="F2179" s="224"/>
      <c r="G2179" s="224"/>
      <c r="H2179" s="224"/>
      <c r="I2179" s="224"/>
      <c r="J2179" s="224"/>
      <c r="K2179" s="224"/>
      <c r="L2179" s="224"/>
    </row>
    <row r="2180" spans="3:12">
      <c r="C2180" s="224"/>
      <c r="D2180" s="224"/>
      <c r="E2180" s="224"/>
      <c r="F2180" s="224"/>
      <c r="G2180" s="224"/>
      <c r="H2180" s="224"/>
      <c r="I2180" s="224"/>
      <c r="J2180" s="224"/>
      <c r="K2180" s="224"/>
      <c r="L2180" s="224"/>
    </row>
    <row r="2181" spans="3:12">
      <c r="C2181" s="224"/>
      <c r="D2181" s="224"/>
      <c r="E2181" s="224"/>
      <c r="F2181" s="224"/>
      <c r="G2181" s="224"/>
      <c r="H2181" s="224"/>
      <c r="I2181" s="224"/>
      <c r="J2181" s="224"/>
      <c r="K2181" s="224"/>
      <c r="L2181" s="224"/>
    </row>
    <row r="2182" spans="3:12">
      <c r="C2182" s="224"/>
      <c r="D2182" s="224"/>
      <c r="E2182" s="224"/>
      <c r="F2182" s="224"/>
      <c r="G2182" s="224"/>
      <c r="H2182" s="224"/>
      <c r="I2182" s="224"/>
      <c r="J2182" s="224"/>
      <c r="K2182" s="224"/>
      <c r="L2182" s="224"/>
    </row>
    <row r="2183" spans="3:12">
      <c r="C2183" s="224"/>
      <c r="D2183" s="224"/>
      <c r="E2183" s="224"/>
      <c r="F2183" s="224"/>
      <c r="G2183" s="224"/>
      <c r="H2183" s="224"/>
      <c r="I2183" s="224"/>
      <c r="J2183" s="224"/>
      <c r="K2183" s="224"/>
      <c r="L2183" s="224"/>
    </row>
    <row r="2184" spans="3:12">
      <c r="C2184" s="224"/>
      <c r="D2184" s="224"/>
      <c r="E2184" s="224"/>
      <c r="F2184" s="224"/>
      <c r="G2184" s="224"/>
      <c r="H2184" s="224"/>
      <c r="I2184" s="224"/>
      <c r="J2184" s="224"/>
      <c r="K2184" s="224"/>
      <c r="L2184" s="224"/>
    </row>
    <row r="2185" spans="3:12">
      <c r="C2185" s="224"/>
      <c r="D2185" s="224"/>
      <c r="E2185" s="224"/>
      <c r="F2185" s="224"/>
      <c r="G2185" s="224"/>
      <c r="H2185" s="224"/>
      <c r="I2185" s="224"/>
      <c r="J2185" s="224"/>
      <c r="K2185" s="224"/>
      <c r="L2185" s="224"/>
    </row>
    <row r="2186" spans="3:12">
      <c r="C2186" s="224"/>
      <c r="D2186" s="224"/>
      <c r="E2186" s="224"/>
      <c r="F2186" s="224"/>
      <c r="G2186" s="224"/>
      <c r="H2186" s="224"/>
      <c r="I2186" s="224"/>
      <c r="J2186" s="224"/>
      <c r="K2186" s="224"/>
      <c r="L2186" s="224"/>
    </row>
    <row r="2187" spans="3:12">
      <c r="C2187" s="224"/>
      <c r="D2187" s="224"/>
      <c r="E2187" s="224"/>
      <c r="F2187" s="224"/>
      <c r="G2187" s="224"/>
      <c r="H2187" s="224"/>
      <c r="I2187" s="224"/>
      <c r="J2187" s="224"/>
      <c r="K2187" s="224"/>
      <c r="L2187" s="224"/>
    </row>
    <row r="2188" spans="3:12">
      <c r="C2188" s="224"/>
      <c r="D2188" s="224"/>
      <c r="E2188" s="224"/>
      <c r="F2188" s="224"/>
      <c r="G2188" s="224"/>
      <c r="H2188" s="224"/>
      <c r="I2188" s="224"/>
      <c r="J2188" s="224"/>
      <c r="K2188" s="224"/>
      <c r="L2188" s="224"/>
    </row>
    <row r="2189" spans="3:12">
      <c r="C2189" s="224"/>
      <c r="D2189" s="224"/>
      <c r="E2189" s="224"/>
      <c r="F2189" s="224"/>
      <c r="G2189" s="224"/>
      <c r="H2189" s="224"/>
      <c r="I2189" s="224"/>
      <c r="J2189" s="224"/>
      <c r="K2189" s="224"/>
      <c r="L2189" s="224"/>
    </row>
    <row r="2190" spans="3:12">
      <c r="C2190" s="224"/>
      <c r="D2190" s="224"/>
      <c r="E2190" s="224"/>
      <c r="F2190" s="224"/>
      <c r="G2190" s="224"/>
      <c r="H2190" s="224"/>
      <c r="I2190" s="224"/>
      <c r="J2190" s="224"/>
      <c r="K2190" s="224"/>
      <c r="L2190" s="224"/>
    </row>
    <row r="2191" spans="3:12">
      <c r="C2191" s="224"/>
      <c r="D2191" s="224"/>
      <c r="E2191" s="224"/>
      <c r="F2191" s="224"/>
      <c r="G2191" s="224"/>
      <c r="H2191" s="224"/>
      <c r="I2191" s="224"/>
      <c r="J2191" s="224"/>
      <c r="K2191" s="224"/>
      <c r="L2191" s="224"/>
    </row>
    <row r="2192" spans="3:12">
      <c r="C2192" s="224"/>
      <c r="D2192" s="224"/>
      <c r="E2192" s="224"/>
      <c r="F2192" s="224"/>
      <c r="G2192" s="224"/>
      <c r="H2192" s="224"/>
      <c r="I2192" s="224"/>
      <c r="J2192" s="224"/>
      <c r="K2192" s="224"/>
      <c r="L2192" s="224"/>
    </row>
    <row r="2193" spans="3:12">
      <c r="C2193" s="224"/>
      <c r="D2193" s="224"/>
      <c r="E2193" s="224"/>
      <c r="F2193" s="224"/>
      <c r="G2193" s="224"/>
      <c r="H2193" s="224"/>
      <c r="I2193" s="224"/>
      <c r="J2193" s="224"/>
      <c r="K2193" s="224"/>
      <c r="L2193" s="224"/>
    </row>
    <row r="2194" spans="3:12">
      <c r="C2194" s="224"/>
      <c r="D2194" s="224"/>
      <c r="E2194" s="224"/>
      <c r="F2194" s="224"/>
      <c r="G2194" s="224"/>
      <c r="H2194" s="224"/>
      <c r="I2194" s="224"/>
      <c r="J2194" s="224"/>
      <c r="K2194" s="224"/>
      <c r="L2194" s="224"/>
    </row>
    <row r="2195" spans="3:12">
      <c r="C2195" s="224"/>
      <c r="D2195" s="224"/>
      <c r="E2195" s="224"/>
      <c r="F2195" s="224"/>
      <c r="G2195" s="224"/>
      <c r="H2195" s="224"/>
      <c r="I2195" s="224"/>
      <c r="J2195" s="224"/>
      <c r="K2195" s="224"/>
      <c r="L2195" s="224"/>
    </row>
    <row r="2196" spans="3:12">
      <c r="C2196" s="224"/>
      <c r="D2196" s="224"/>
      <c r="E2196" s="224"/>
      <c r="F2196" s="224"/>
      <c r="G2196" s="224"/>
      <c r="H2196" s="224"/>
      <c r="I2196" s="224"/>
      <c r="J2196" s="224"/>
      <c r="K2196" s="224"/>
      <c r="L2196" s="224"/>
    </row>
    <row r="2197" spans="3:12">
      <c r="C2197" s="224"/>
      <c r="D2197" s="224"/>
      <c r="E2197" s="224"/>
      <c r="F2197" s="224"/>
      <c r="G2197" s="224"/>
      <c r="H2197" s="224"/>
      <c r="I2197" s="224"/>
      <c r="J2197" s="224"/>
      <c r="K2197" s="224"/>
      <c r="L2197" s="224"/>
    </row>
    <row r="2198" spans="3:12">
      <c r="C2198" s="224"/>
      <c r="D2198" s="224"/>
      <c r="E2198" s="224"/>
      <c r="F2198" s="224"/>
      <c r="G2198" s="224"/>
      <c r="H2198" s="224"/>
      <c r="I2198" s="224"/>
      <c r="J2198" s="224"/>
      <c r="K2198" s="224"/>
      <c r="L2198" s="224"/>
    </row>
    <row r="2199" spans="3:12">
      <c r="C2199" s="224"/>
      <c r="D2199" s="224"/>
      <c r="E2199" s="224"/>
      <c r="F2199" s="224"/>
      <c r="G2199" s="224"/>
      <c r="H2199" s="224"/>
      <c r="I2199" s="224"/>
      <c r="J2199" s="224"/>
      <c r="K2199" s="224"/>
      <c r="L2199" s="224"/>
    </row>
    <row r="2200" spans="3:12">
      <c r="C2200" s="224"/>
      <c r="D2200" s="224"/>
      <c r="E2200" s="224"/>
      <c r="F2200" s="224"/>
      <c r="G2200" s="224"/>
      <c r="H2200" s="224"/>
      <c r="I2200" s="224"/>
      <c r="J2200" s="224"/>
      <c r="K2200" s="224"/>
      <c r="L2200" s="224"/>
    </row>
    <row r="2201" spans="3:12">
      <c r="C2201" s="224"/>
      <c r="D2201" s="224"/>
      <c r="E2201" s="224"/>
      <c r="F2201" s="224"/>
      <c r="G2201" s="224"/>
      <c r="H2201" s="224"/>
      <c r="I2201" s="224"/>
      <c r="J2201" s="224"/>
      <c r="K2201" s="224"/>
      <c r="L2201" s="224"/>
    </row>
    <row r="2202" spans="3:12">
      <c r="C2202" s="224"/>
      <c r="D2202" s="224"/>
      <c r="E2202" s="224"/>
      <c r="F2202" s="224"/>
      <c r="G2202" s="224"/>
      <c r="H2202" s="224"/>
      <c r="I2202" s="224"/>
      <c r="J2202" s="224"/>
      <c r="K2202" s="224"/>
      <c r="L2202" s="224"/>
    </row>
    <row r="2203" spans="3:12">
      <c r="C2203" s="224"/>
      <c r="D2203" s="224"/>
      <c r="E2203" s="224"/>
      <c r="F2203" s="224"/>
      <c r="G2203" s="224"/>
      <c r="H2203" s="224"/>
      <c r="I2203" s="224"/>
      <c r="J2203" s="224"/>
      <c r="K2203" s="224"/>
      <c r="L2203" s="224"/>
    </row>
    <row r="2204" spans="3:12">
      <c r="C2204" s="224"/>
      <c r="D2204" s="224"/>
      <c r="E2204" s="224"/>
      <c r="F2204" s="224"/>
      <c r="G2204" s="224"/>
      <c r="H2204" s="224"/>
      <c r="I2204" s="224"/>
      <c r="J2204" s="224"/>
      <c r="K2204" s="224"/>
      <c r="L2204" s="224"/>
    </row>
    <row r="2205" spans="3:12">
      <c r="C2205" s="224"/>
      <c r="D2205" s="224"/>
      <c r="E2205" s="224"/>
      <c r="F2205" s="224"/>
      <c r="G2205" s="224"/>
      <c r="H2205" s="224"/>
      <c r="I2205" s="224"/>
      <c r="J2205" s="224"/>
      <c r="K2205" s="224"/>
      <c r="L2205" s="224"/>
    </row>
    <row r="2206" spans="3:12">
      <c r="C2206" s="224"/>
      <c r="D2206" s="224"/>
      <c r="E2206" s="224"/>
      <c r="F2206" s="224"/>
      <c r="G2206" s="224"/>
      <c r="H2206" s="224"/>
      <c r="I2206" s="224"/>
      <c r="J2206" s="224"/>
      <c r="K2206" s="224"/>
      <c r="L2206" s="224"/>
    </row>
    <row r="2207" spans="3:12">
      <c r="C2207" s="224"/>
      <c r="D2207" s="224"/>
      <c r="E2207" s="224"/>
      <c r="F2207" s="224"/>
      <c r="G2207" s="224"/>
      <c r="H2207" s="224"/>
      <c r="I2207" s="224"/>
      <c r="J2207" s="224"/>
      <c r="K2207" s="224"/>
      <c r="L2207" s="224"/>
    </row>
    <row r="2208" spans="3:12">
      <c r="C2208" s="224"/>
      <c r="D2208" s="224"/>
      <c r="E2208" s="224"/>
      <c r="F2208" s="224"/>
      <c r="G2208" s="224"/>
      <c r="H2208" s="224"/>
      <c r="I2208" s="224"/>
      <c r="J2208" s="224"/>
      <c r="K2208" s="224"/>
      <c r="L2208" s="224"/>
    </row>
    <row r="2209" spans="3:12">
      <c r="C2209" s="224"/>
      <c r="D2209" s="224"/>
      <c r="E2209" s="224"/>
      <c r="F2209" s="224"/>
      <c r="G2209" s="224"/>
      <c r="H2209" s="224"/>
      <c r="I2209" s="224"/>
      <c r="J2209" s="224"/>
      <c r="K2209" s="224"/>
      <c r="L2209" s="224"/>
    </row>
    <row r="2210" spans="3:12">
      <c r="C2210" s="224"/>
      <c r="D2210" s="224"/>
      <c r="E2210" s="224"/>
      <c r="F2210" s="224"/>
      <c r="G2210" s="224"/>
      <c r="H2210" s="224"/>
      <c r="I2210" s="224"/>
      <c r="J2210" s="224"/>
      <c r="K2210" s="224"/>
      <c r="L2210" s="224"/>
    </row>
    <row r="2211" spans="3:12">
      <c r="C2211" s="224"/>
      <c r="D2211" s="224"/>
      <c r="E2211" s="224"/>
      <c r="F2211" s="224"/>
      <c r="G2211" s="224"/>
      <c r="H2211" s="224"/>
      <c r="I2211" s="224"/>
      <c r="J2211" s="224"/>
      <c r="K2211" s="224"/>
      <c r="L2211" s="224"/>
    </row>
    <row r="2212" spans="3:12">
      <c r="C2212" s="224"/>
      <c r="D2212" s="224"/>
      <c r="E2212" s="224"/>
      <c r="F2212" s="224"/>
      <c r="G2212" s="224"/>
      <c r="H2212" s="224"/>
      <c r="I2212" s="224"/>
      <c r="J2212" s="224"/>
      <c r="K2212" s="224"/>
      <c r="L2212" s="224"/>
    </row>
    <row r="2213" spans="3:12">
      <c r="C2213" s="224"/>
      <c r="D2213" s="224"/>
      <c r="E2213" s="224"/>
      <c r="F2213" s="224"/>
      <c r="G2213" s="224"/>
      <c r="H2213" s="224"/>
      <c r="I2213" s="224"/>
      <c r="J2213" s="224"/>
      <c r="K2213" s="224"/>
      <c r="L2213" s="224"/>
    </row>
    <row r="2214" spans="3:12">
      <c r="C2214" s="224"/>
      <c r="D2214" s="224"/>
      <c r="E2214" s="224"/>
      <c r="F2214" s="224"/>
      <c r="G2214" s="224"/>
      <c r="H2214" s="224"/>
      <c r="I2214" s="224"/>
      <c r="J2214" s="224"/>
      <c r="K2214" s="224"/>
      <c r="L2214" s="224"/>
    </row>
    <row r="2215" spans="3:12">
      <c r="C2215" s="224"/>
      <c r="D2215" s="224"/>
      <c r="E2215" s="224"/>
      <c r="F2215" s="224"/>
      <c r="G2215" s="224"/>
      <c r="H2215" s="224"/>
      <c r="I2215" s="224"/>
      <c r="J2215" s="224"/>
      <c r="K2215" s="224"/>
      <c r="L2215" s="224"/>
    </row>
    <row r="2216" spans="3:12">
      <c r="C2216" s="224"/>
      <c r="D2216" s="224"/>
      <c r="E2216" s="224"/>
      <c r="F2216" s="224"/>
      <c r="G2216" s="224"/>
      <c r="H2216" s="224"/>
      <c r="I2216" s="224"/>
      <c r="J2216" s="224"/>
      <c r="K2216" s="224"/>
      <c r="L2216" s="224"/>
    </row>
    <row r="2217" spans="3:12">
      <c r="C2217" s="224"/>
      <c r="D2217" s="224"/>
      <c r="E2217" s="224"/>
      <c r="F2217" s="224"/>
      <c r="G2217" s="224"/>
      <c r="H2217" s="224"/>
      <c r="I2217" s="224"/>
      <c r="J2217" s="224"/>
      <c r="K2217" s="224"/>
      <c r="L2217" s="224"/>
    </row>
    <row r="2218" spans="3:12">
      <c r="C2218" s="224"/>
      <c r="D2218" s="224"/>
      <c r="E2218" s="224"/>
      <c r="F2218" s="224"/>
      <c r="G2218" s="224"/>
      <c r="H2218" s="224"/>
      <c r="I2218" s="224"/>
      <c r="J2218" s="224"/>
      <c r="K2218" s="224"/>
      <c r="L2218" s="224"/>
    </row>
    <row r="2219" spans="3:12">
      <c r="C2219" s="224"/>
      <c r="D2219" s="224"/>
      <c r="E2219" s="224"/>
      <c r="F2219" s="224"/>
      <c r="G2219" s="224"/>
      <c r="H2219" s="224"/>
      <c r="I2219" s="224"/>
      <c r="J2219" s="224"/>
      <c r="K2219" s="224"/>
      <c r="L2219" s="224"/>
    </row>
    <row r="2220" spans="3:12">
      <c r="C2220" s="224"/>
      <c r="D2220" s="224"/>
      <c r="E2220" s="224"/>
      <c r="F2220" s="224"/>
      <c r="G2220" s="224"/>
      <c r="H2220" s="224"/>
      <c r="I2220" s="224"/>
      <c r="J2220" s="224"/>
      <c r="K2220" s="224"/>
      <c r="L2220" s="224"/>
    </row>
    <row r="2221" spans="3:12">
      <c r="C2221" s="224"/>
      <c r="D2221" s="224"/>
      <c r="E2221" s="224"/>
      <c r="F2221" s="224"/>
      <c r="G2221" s="224"/>
      <c r="H2221" s="224"/>
      <c r="I2221" s="224"/>
      <c r="J2221" s="224"/>
      <c r="K2221" s="224"/>
      <c r="L2221" s="224"/>
    </row>
    <row r="2222" spans="3:12">
      <c r="C2222" s="224"/>
      <c r="D2222" s="224"/>
      <c r="E2222" s="224"/>
      <c r="F2222" s="224"/>
      <c r="G2222" s="224"/>
      <c r="H2222" s="224"/>
      <c r="I2222" s="224"/>
      <c r="J2222" s="224"/>
      <c r="K2222" s="224"/>
      <c r="L2222" s="224"/>
    </row>
    <row r="2223" spans="3:12">
      <c r="C2223" s="224"/>
      <c r="D2223" s="224"/>
      <c r="E2223" s="224"/>
      <c r="F2223" s="224"/>
      <c r="G2223" s="224"/>
      <c r="H2223" s="224"/>
      <c r="I2223" s="224"/>
      <c r="J2223" s="224"/>
      <c r="K2223" s="224"/>
      <c r="L2223" s="224"/>
    </row>
    <row r="2224" spans="3:12">
      <c r="C2224" s="224"/>
      <c r="D2224" s="224"/>
      <c r="E2224" s="224"/>
      <c r="F2224" s="224"/>
      <c r="G2224" s="224"/>
      <c r="H2224" s="224"/>
      <c r="I2224" s="224"/>
      <c r="J2224" s="224"/>
      <c r="K2224" s="224"/>
      <c r="L2224" s="224"/>
    </row>
    <row r="2225" spans="3:12">
      <c r="C2225" s="224"/>
      <c r="D2225" s="224"/>
      <c r="E2225" s="224"/>
      <c r="F2225" s="224"/>
      <c r="G2225" s="224"/>
      <c r="H2225" s="224"/>
      <c r="I2225" s="224"/>
      <c r="J2225" s="224"/>
      <c r="K2225" s="224"/>
      <c r="L2225" s="224"/>
    </row>
    <row r="2226" spans="3:12">
      <c r="C2226" s="224"/>
      <c r="D2226" s="224"/>
      <c r="E2226" s="224"/>
      <c r="F2226" s="224"/>
      <c r="G2226" s="224"/>
      <c r="H2226" s="224"/>
      <c r="I2226" s="224"/>
      <c r="J2226" s="224"/>
      <c r="K2226" s="224"/>
      <c r="L2226" s="224"/>
    </row>
    <row r="2227" spans="3:12">
      <c r="C2227" s="224"/>
      <c r="D2227" s="224"/>
      <c r="E2227" s="224"/>
      <c r="F2227" s="224"/>
      <c r="G2227" s="224"/>
      <c r="H2227" s="224"/>
      <c r="I2227" s="224"/>
      <c r="J2227" s="224"/>
      <c r="K2227" s="224"/>
      <c r="L2227" s="224"/>
    </row>
    <row r="2228" spans="3:12">
      <c r="C2228" s="224"/>
      <c r="D2228" s="224"/>
      <c r="E2228" s="224"/>
      <c r="F2228" s="224"/>
      <c r="G2228" s="224"/>
      <c r="H2228" s="224"/>
      <c r="I2228" s="224"/>
      <c r="J2228" s="224"/>
      <c r="K2228" s="224"/>
      <c r="L2228" s="224"/>
    </row>
    <row r="2229" spans="3:12">
      <c r="C2229" s="224"/>
      <c r="D2229" s="224"/>
      <c r="E2229" s="224"/>
      <c r="F2229" s="224"/>
      <c r="G2229" s="224"/>
      <c r="H2229" s="224"/>
      <c r="I2229" s="224"/>
      <c r="J2229" s="224"/>
      <c r="K2229" s="224"/>
      <c r="L2229" s="224"/>
    </row>
    <row r="2230" spans="3:12">
      <c r="C2230" s="224"/>
      <c r="D2230" s="224"/>
      <c r="E2230" s="224"/>
      <c r="F2230" s="224"/>
      <c r="G2230" s="224"/>
      <c r="H2230" s="224"/>
      <c r="I2230" s="224"/>
      <c r="J2230" s="224"/>
      <c r="K2230" s="224"/>
      <c r="L2230" s="224"/>
    </row>
    <row r="2231" spans="3:12">
      <c r="C2231" s="224"/>
      <c r="D2231" s="224"/>
      <c r="E2231" s="224"/>
      <c r="F2231" s="224"/>
      <c r="G2231" s="224"/>
      <c r="H2231" s="224"/>
      <c r="I2231" s="224"/>
      <c r="J2231" s="224"/>
      <c r="K2231" s="224"/>
      <c r="L2231" s="224"/>
    </row>
    <row r="2232" spans="3:12">
      <c r="C2232" s="224"/>
      <c r="D2232" s="224"/>
      <c r="E2232" s="224"/>
      <c r="F2232" s="224"/>
      <c r="G2232" s="224"/>
      <c r="H2232" s="224"/>
      <c r="I2232" s="224"/>
      <c r="J2232" s="224"/>
      <c r="K2232" s="224"/>
      <c r="L2232" s="224"/>
    </row>
    <row r="2233" spans="3:12">
      <c r="C2233" s="224"/>
      <c r="D2233" s="224"/>
      <c r="E2233" s="224"/>
      <c r="F2233" s="224"/>
      <c r="G2233" s="224"/>
      <c r="H2233" s="224"/>
      <c r="I2233" s="224"/>
      <c r="J2233" s="224"/>
      <c r="K2233" s="224"/>
      <c r="L2233" s="224"/>
    </row>
    <row r="2234" spans="3:12">
      <c r="C2234" s="224"/>
      <c r="D2234" s="224"/>
      <c r="E2234" s="224"/>
      <c r="F2234" s="224"/>
      <c r="G2234" s="224"/>
      <c r="H2234" s="224"/>
      <c r="I2234" s="224"/>
      <c r="J2234" s="224"/>
      <c r="K2234" s="224"/>
      <c r="L2234" s="224"/>
    </row>
    <row r="2235" spans="3:12">
      <c r="C2235" s="224"/>
      <c r="D2235" s="224"/>
      <c r="E2235" s="224"/>
      <c r="F2235" s="224"/>
      <c r="G2235" s="224"/>
      <c r="H2235" s="224"/>
      <c r="I2235" s="224"/>
      <c r="J2235" s="224"/>
      <c r="K2235" s="224"/>
      <c r="L2235" s="224"/>
    </row>
    <row r="2236" spans="3:12">
      <c r="C2236" s="224"/>
      <c r="D2236" s="224"/>
      <c r="E2236" s="224"/>
      <c r="F2236" s="224"/>
      <c r="G2236" s="224"/>
      <c r="H2236" s="224"/>
      <c r="I2236" s="224"/>
      <c r="J2236" s="224"/>
      <c r="K2236" s="224"/>
      <c r="L2236" s="224"/>
    </row>
    <row r="2237" spans="3:12">
      <c r="C2237" s="224"/>
      <c r="D2237" s="224"/>
      <c r="E2237" s="224"/>
      <c r="F2237" s="224"/>
      <c r="G2237" s="224"/>
      <c r="H2237" s="224"/>
      <c r="I2237" s="224"/>
      <c r="J2237" s="224"/>
      <c r="K2237" s="224"/>
      <c r="L2237" s="224"/>
    </row>
    <row r="2238" spans="3:12">
      <c r="C2238" s="224"/>
      <c r="D2238" s="224"/>
      <c r="E2238" s="224"/>
      <c r="F2238" s="224"/>
      <c r="G2238" s="224"/>
      <c r="H2238" s="224"/>
      <c r="I2238" s="224"/>
      <c r="J2238" s="224"/>
      <c r="K2238" s="224"/>
      <c r="L2238" s="224"/>
    </row>
    <row r="2239" spans="3:12">
      <c r="C2239" s="224"/>
      <c r="D2239" s="224"/>
      <c r="E2239" s="224"/>
      <c r="F2239" s="224"/>
      <c r="G2239" s="224"/>
      <c r="H2239" s="224"/>
      <c r="I2239" s="224"/>
      <c r="J2239" s="224"/>
      <c r="K2239" s="224"/>
      <c r="L2239" s="224"/>
    </row>
    <row r="2240" spans="3:12">
      <c r="C2240" s="224"/>
      <c r="D2240" s="224"/>
      <c r="E2240" s="224"/>
      <c r="F2240" s="224"/>
      <c r="G2240" s="224"/>
      <c r="H2240" s="224"/>
      <c r="I2240" s="224"/>
      <c r="J2240" s="224"/>
      <c r="K2240" s="224"/>
      <c r="L2240" s="224"/>
    </row>
    <row r="2241" spans="3:12">
      <c r="C2241" s="224"/>
      <c r="D2241" s="224"/>
      <c r="E2241" s="224"/>
      <c r="F2241" s="224"/>
      <c r="G2241" s="224"/>
      <c r="H2241" s="224"/>
      <c r="I2241" s="224"/>
      <c r="J2241" s="224"/>
      <c r="K2241" s="224"/>
      <c r="L2241" s="224"/>
    </row>
    <row r="2242" spans="3:12">
      <c r="C2242" s="224"/>
      <c r="D2242" s="224"/>
      <c r="E2242" s="224"/>
      <c r="F2242" s="224"/>
      <c r="G2242" s="224"/>
      <c r="H2242" s="224"/>
      <c r="I2242" s="224"/>
      <c r="J2242" s="224"/>
      <c r="K2242" s="224"/>
      <c r="L2242" s="224"/>
    </row>
    <row r="2243" spans="3:12">
      <c r="C2243" s="224"/>
      <c r="D2243" s="224"/>
      <c r="E2243" s="224"/>
      <c r="F2243" s="224"/>
      <c r="G2243" s="224"/>
      <c r="H2243" s="224"/>
      <c r="I2243" s="224"/>
      <c r="J2243" s="224"/>
      <c r="K2243" s="224"/>
      <c r="L2243" s="224"/>
    </row>
    <row r="2244" spans="3:12">
      <c r="C2244" s="224"/>
      <c r="D2244" s="224"/>
      <c r="E2244" s="224"/>
      <c r="F2244" s="224"/>
      <c r="G2244" s="224"/>
      <c r="H2244" s="224"/>
      <c r="I2244" s="224"/>
      <c r="J2244" s="224"/>
      <c r="K2244" s="224"/>
      <c r="L2244" s="224"/>
    </row>
    <row r="2245" spans="3:12">
      <c r="C2245" s="224"/>
      <c r="D2245" s="224"/>
      <c r="E2245" s="224"/>
      <c r="F2245" s="224"/>
      <c r="G2245" s="224"/>
      <c r="H2245" s="224"/>
      <c r="I2245" s="224"/>
      <c r="J2245" s="224"/>
      <c r="K2245" s="224"/>
      <c r="L2245" s="224"/>
    </row>
    <row r="2246" spans="3:12">
      <c r="C2246" s="224"/>
      <c r="D2246" s="224"/>
      <c r="E2246" s="224"/>
      <c r="F2246" s="224"/>
      <c r="G2246" s="224"/>
      <c r="H2246" s="224"/>
      <c r="I2246" s="224"/>
      <c r="J2246" s="224"/>
      <c r="K2246" s="224"/>
      <c r="L2246" s="224"/>
    </row>
    <row r="2247" spans="3:12">
      <c r="C2247" s="224"/>
      <c r="D2247" s="224"/>
      <c r="E2247" s="224"/>
      <c r="F2247" s="224"/>
      <c r="G2247" s="224"/>
      <c r="H2247" s="224"/>
      <c r="I2247" s="224"/>
      <c r="J2247" s="224"/>
      <c r="K2247" s="224"/>
      <c r="L2247" s="224"/>
    </row>
    <row r="2248" spans="3:12">
      <c r="C2248" s="224"/>
      <c r="D2248" s="224"/>
      <c r="E2248" s="224"/>
      <c r="F2248" s="224"/>
      <c r="G2248" s="224"/>
      <c r="H2248" s="224"/>
      <c r="I2248" s="224"/>
      <c r="J2248" s="224"/>
      <c r="K2248" s="224"/>
      <c r="L2248" s="224"/>
    </row>
    <row r="2249" spans="3:12">
      <c r="C2249" s="224"/>
      <c r="D2249" s="224"/>
      <c r="E2249" s="224"/>
      <c r="F2249" s="224"/>
      <c r="G2249" s="224"/>
      <c r="H2249" s="224"/>
      <c r="I2249" s="224"/>
      <c r="J2249" s="224"/>
      <c r="K2249" s="224"/>
      <c r="L2249" s="224"/>
    </row>
    <row r="2250" spans="3:12">
      <c r="C2250" s="224"/>
      <c r="D2250" s="224"/>
      <c r="E2250" s="224"/>
      <c r="F2250" s="224"/>
      <c r="G2250" s="224"/>
      <c r="H2250" s="224"/>
      <c r="I2250" s="224"/>
      <c r="J2250" s="224"/>
      <c r="K2250" s="224"/>
      <c r="L2250" s="224"/>
    </row>
    <row r="2251" spans="3:12">
      <c r="C2251" s="224"/>
      <c r="D2251" s="224"/>
      <c r="E2251" s="224"/>
      <c r="F2251" s="224"/>
      <c r="G2251" s="224"/>
      <c r="H2251" s="224"/>
      <c r="I2251" s="224"/>
      <c r="J2251" s="224"/>
      <c r="K2251" s="224"/>
      <c r="L2251" s="224"/>
    </row>
    <row r="2252" spans="3:12">
      <c r="C2252" s="224"/>
      <c r="D2252" s="224"/>
      <c r="E2252" s="224"/>
      <c r="F2252" s="224"/>
      <c r="G2252" s="224"/>
      <c r="H2252" s="224"/>
      <c r="I2252" s="224"/>
      <c r="J2252" s="224"/>
      <c r="K2252" s="224"/>
      <c r="L2252" s="224"/>
    </row>
    <row r="2253" spans="3:12">
      <c r="C2253" s="224"/>
      <c r="D2253" s="224"/>
      <c r="E2253" s="224"/>
      <c r="F2253" s="224"/>
      <c r="G2253" s="224"/>
      <c r="H2253" s="224"/>
      <c r="I2253" s="224"/>
      <c r="J2253" s="224"/>
      <c r="K2253" s="224"/>
      <c r="L2253" s="224"/>
    </row>
    <row r="2254" spans="3:12">
      <c r="C2254" s="224"/>
      <c r="D2254" s="224"/>
      <c r="E2254" s="224"/>
      <c r="F2254" s="224"/>
      <c r="G2254" s="224"/>
      <c r="H2254" s="224"/>
      <c r="I2254" s="224"/>
      <c r="J2254" s="224"/>
      <c r="K2254" s="224"/>
      <c r="L2254" s="224"/>
    </row>
    <row r="2255" spans="3:12">
      <c r="C2255" s="224"/>
      <c r="D2255" s="224"/>
      <c r="E2255" s="224"/>
      <c r="F2255" s="224"/>
      <c r="G2255" s="224"/>
      <c r="H2255" s="224"/>
      <c r="I2255" s="224"/>
      <c r="J2255" s="224"/>
      <c r="K2255" s="224"/>
      <c r="L2255" s="224"/>
    </row>
    <row r="2256" spans="3:12">
      <c r="C2256" s="224"/>
      <c r="D2256" s="224"/>
      <c r="E2256" s="224"/>
      <c r="F2256" s="224"/>
      <c r="G2256" s="224"/>
      <c r="H2256" s="224"/>
      <c r="I2256" s="224"/>
      <c r="J2256" s="224"/>
      <c r="K2256" s="224"/>
      <c r="L2256" s="224"/>
    </row>
    <row r="2257" spans="3:12">
      <c r="C2257" s="224"/>
      <c r="D2257" s="224"/>
      <c r="E2257" s="224"/>
      <c r="F2257" s="224"/>
      <c r="G2257" s="224"/>
      <c r="H2257" s="224"/>
      <c r="I2257" s="224"/>
      <c r="J2257" s="224"/>
      <c r="K2257" s="224"/>
      <c r="L2257" s="224"/>
    </row>
    <row r="2258" spans="3:12">
      <c r="C2258" s="224"/>
      <c r="D2258" s="224"/>
      <c r="E2258" s="224"/>
      <c r="F2258" s="224"/>
      <c r="G2258" s="224"/>
      <c r="H2258" s="224"/>
      <c r="I2258" s="224"/>
      <c r="J2258" s="224"/>
      <c r="K2258" s="224"/>
      <c r="L2258" s="224"/>
    </row>
    <row r="2259" spans="3:12">
      <c r="C2259" s="224"/>
      <c r="D2259" s="224"/>
      <c r="E2259" s="224"/>
      <c r="F2259" s="224"/>
      <c r="G2259" s="224"/>
      <c r="H2259" s="224"/>
      <c r="I2259" s="224"/>
      <c r="J2259" s="224"/>
      <c r="K2259" s="224"/>
      <c r="L2259" s="224"/>
    </row>
    <row r="2260" spans="3:12">
      <c r="C2260" s="224"/>
      <c r="D2260" s="224"/>
      <c r="E2260" s="224"/>
      <c r="F2260" s="224"/>
      <c r="G2260" s="224"/>
      <c r="H2260" s="224"/>
      <c r="I2260" s="224"/>
      <c r="J2260" s="224"/>
      <c r="K2260" s="224"/>
      <c r="L2260" s="224"/>
    </row>
    <row r="2261" spans="3:12">
      <c r="C2261" s="224"/>
      <c r="D2261" s="224"/>
      <c r="E2261" s="224"/>
      <c r="F2261" s="224"/>
      <c r="G2261" s="224"/>
      <c r="H2261" s="224"/>
      <c r="I2261" s="224"/>
      <c r="J2261" s="224"/>
      <c r="K2261" s="224"/>
      <c r="L2261" s="224"/>
    </row>
    <row r="2262" spans="3:12">
      <c r="C2262" s="224"/>
      <c r="D2262" s="224"/>
      <c r="E2262" s="224"/>
      <c r="F2262" s="224"/>
      <c r="G2262" s="224"/>
      <c r="H2262" s="224"/>
      <c r="I2262" s="224"/>
      <c r="J2262" s="224"/>
      <c r="K2262" s="224"/>
      <c r="L2262" s="224"/>
    </row>
    <row r="2263" spans="3:12">
      <c r="C2263" s="224"/>
      <c r="D2263" s="224"/>
      <c r="E2263" s="224"/>
      <c r="F2263" s="224"/>
      <c r="G2263" s="224"/>
      <c r="H2263" s="224"/>
      <c r="I2263" s="224"/>
      <c r="J2263" s="224"/>
      <c r="K2263" s="224"/>
      <c r="L2263" s="224"/>
    </row>
    <row r="2264" spans="3:12">
      <c r="C2264" s="224"/>
      <c r="D2264" s="224"/>
      <c r="E2264" s="224"/>
      <c r="F2264" s="224"/>
      <c r="G2264" s="224"/>
      <c r="H2264" s="224"/>
      <c r="I2264" s="224"/>
      <c r="J2264" s="224"/>
      <c r="K2264" s="224"/>
      <c r="L2264" s="224"/>
    </row>
    <row r="2265" spans="3:12">
      <c r="C2265" s="224"/>
      <c r="D2265" s="224"/>
      <c r="E2265" s="224"/>
      <c r="F2265" s="224"/>
      <c r="G2265" s="224"/>
      <c r="H2265" s="224"/>
      <c r="I2265" s="224"/>
      <c r="J2265" s="224"/>
      <c r="K2265" s="224"/>
      <c r="L2265" s="224"/>
    </row>
    <row r="2266" spans="3:12">
      <c r="C2266" s="224"/>
      <c r="D2266" s="224"/>
      <c r="E2266" s="224"/>
      <c r="F2266" s="224"/>
      <c r="G2266" s="224"/>
      <c r="H2266" s="224"/>
      <c r="I2266" s="224"/>
      <c r="J2266" s="224"/>
      <c r="K2266" s="224"/>
      <c r="L2266" s="224"/>
    </row>
    <row r="2267" spans="3:12">
      <c r="C2267" s="224"/>
      <c r="D2267" s="224"/>
      <c r="E2267" s="224"/>
      <c r="F2267" s="224"/>
      <c r="G2267" s="224"/>
      <c r="H2267" s="224"/>
      <c r="I2267" s="224"/>
      <c r="J2267" s="224"/>
      <c r="K2267" s="224"/>
      <c r="L2267" s="224"/>
    </row>
    <row r="2268" spans="3:12">
      <c r="C2268" s="224"/>
      <c r="D2268" s="224"/>
      <c r="E2268" s="224"/>
      <c r="F2268" s="224"/>
      <c r="G2268" s="224"/>
      <c r="H2268" s="224"/>
      <c r="I2268" s="224"/>
      <c r="J2268" s="224"/>
      <c r="K2268" s="224"/>
      <c r="L2268" s="224"/>
    </row>
    <row r="2269" spans="3:12">
      <c r="C2269" s="224"/>
      <c r="D2269" s="224"/>
      <c r="E2269" s="224"/>
      <c r="F2269" s="224"/>
      <c r="G2269" s="224"/>
      <c r="H2269" s="224"/>
      <c r="I2269" s="224"/>
      <c r="J2269" s="224"/>
      <c r="K2269" s="224"/>
      <c r="L2269" s="224"/>
    </row>
    <row r="2270" spans="3:12">
      <c r="C2270" s="224"/>
      <c r="D2270" s="224"/>
      <c r="E2270" s="224"/>
      <c r="F2270" s="224"/>
      <c r="G2270" s="224"/>
      <c r="H2270" s="224"/>
      <c r="I2270" s="224"/>
      <c r="J2270" s="224"/>
      <c r="K2270" s="224"/>
      <c r="L2270" s="224"/>
    </row>
    <row r="2271" spans="3:12">
      <c r="C2271" s="224"/>
      <c r="D2271" s="224"/>
      <c r="E2271" s="224"/>
      <c r="F2271" s="224"/>
      <c r="G2271" s="224"/>
      <c r="H2271" s="224"/>
      <c r="I2271" s="224"/>
      <c r="J2271" s="224"/>
      <c r="K2271" s="224"/>
      <c r="L2271" s="224"/>
    </row>
    <row r="2272" spans="3:12">
      <c r="C2272" s="224"/>
      <c r="D2272" s="224"/>
      <c r="E2272" s="224"/>
      <c r="F2272" s="224"/>
      <c r="G2272" s="224"/>
      <c r="H2272" s="224"/>
      <c r="I2272" s="224"/>
      <c r="J2272" s="224"/>
      <c r="K2272" s="224"/>
      <c r="L2272" s="224"/>
    </row>
    <row r="2273" spans="3:12">
      <c r="C2273" s="224"/>
      <c r="D2273" s="224"/>
      <c r="E2273" s="224"/>
      <c r="F2273" s="224"/>
      <c r="G2273" s="224"/>
      <c r="H2273" s="224"/>
      <c r="I2273" s="224"/>
      <c r="J2273" s="224"/>
      <c r="K2273" s="224"/>
      <c r="L2273" s="224"/>
    </row>
    <row r="2274" spans="3:12">
      <c r="C2274" s="224"/>
      <c r="D2274" s="224"/>
      <c r="E2274" s="224"/>
      <c r="F2274" s="224"/>
      <c r="G2274" s="224"/>
      <c r="H2274" s="224"/>
      <c r="I2274" s="224"/>
      <c r="J2274" s="224"/>
      <c r="K2274" s="224"/>
      <c r="L2274" s="224"/>
    </row>
    <row r="2275" spans="3:12">
      <c r="C2275" s="224"/>
      <c r="D2275" s="224"/>
      <c r="E2275" s="224"/>
      <c r="F2275" s="224"/>
      <c r="G2275" s="224"/>
      <c r="H2275" s="224"/>
      <c r="I2275" s="224"/>
      <c r="J2275" s="224"/>
      <c r="K2275" s="224"/>
      <c r="L2275" s="224"/>
    </row>
    <row r="2276" spans="3:12">
      <c r="C2276" s="224"/>
      <c r="D2276" s="224"/>
      <c r="E2276" s="224"/>
      <c r="F2276" s="224"/>
      <c r="G2276" s="224"/>
      <c r="H2276" s="224"/>
      <c r="I2276" s="224"/>
      <c r="J2276" s="224"/>
      <c r="K2276" s="224"/>
      <c r="L2276" s="224"/>
    </row>
    <row r="2277" spans="3:12">
      <c r="C2277" s="224"/>
      <c r="D2277" s="224"/>
      <c r="E2277" s="224"/>
      <c r="F2277" s="224"/>
      <c r="G2277" s="224"/>
      <c r="H2277" s="224"/>
      <c r="I2277" s="224"/>
      <c r="J2277" s="224"/>
      <c r="K2277" s="224"/>
      <c r="L2277" s="224"/>
    </row>
    <row r="2278" spans="3:12">
      <c r="C2278" s="224"/>
      <c r="D2278" s="224"/>
      <c r="E2278" s="224"/>
      <c r="F2278" s="224"/>
      <c r="G2278" s="224"/>
      <c r="H2278" s="224"/>
      <c r="I2278" s="224"/>
      <c r="J2278" s="224"/>
      <c r="K2278" s="224"/>
      <c r="L2278" s="224"/>
    </row>
    <row r="2279" spans="3:12">
      <c r="C2279" s="224"/>
      <c r="D2279" s="224"/>
      <c r="E2279" s="224"/>
      <c r="F2279" s="224"/>
      <c r="G2279" s="224"/>
      <c r="H2279" s="224"/>
      <c r="I2279" s="224"/>
      <c r="J2279" s="224"/>
      <c r="K2279" s="224"/>
      <c r="L2279" s="224"/>
    </row>
    <row r="2280" spans="3:12">
      <c r="C2280" s="224"/>
      <c r="D2280" s="224"/>
      <c r="E2280" s="224"/>
      <c r="F2280" s="224"/>
      <c r="G2280" s="224"/>
      <c r="H2280" s="224"/>
      <c r="I2280" s="224"/>
      <c r="J2280" s="224"/>
      <c r="K2280" s="224"/>
      <c r="L2280" s="224"/>
    </row>
    <row r="2281" spans="3:12">
      <c r="C2281" s="224"/>
      <c r="D2281" s="224"/>
      <c r="E2281" s="224"/>
      <c r="F2281" s="224"/>
      <c r="G2281" s="224"/>
      <c r="H2281" s="224"/>
      <c r="I2281" s="224"/>
      <c r="J2281" s="224"/>
      <c r="K2281" s="224"/>
      <c r="L2281" s="224"/>
    </row>
    <row r="2282" spans="3:12">
      <c r="C2282" s="224"/>
      <c r="D2282" s="224"/>
      <c r="E2282" s="224"/>
      <c r="F2282" s="224"/>
      <c r="G2282" s="224"/>
      <c r="H2282" s="224"/>
      <c r="I2282" s="224"/>
      <c r="J2282" s="224"/>
      <c r="K2282" s="224"/>
      <c r="L2282" s="224"/>
    </row>
    <row r="2283" spans="3:12">
      <c r="C2283" s="224"/>
      <c r="D2283" s="224"/>
      <c r="E2283" s="224"/>
      <c r="F2283" s="224"/>
      <c r="G2283" s="224"/>
      <c r="H2283" s="224"/>
      <c r="I2283" s="224"/>
      <c r="J2283" s="224"/>
      <c r="K2283" s="224"/>
      <c r="L2283" s="224"/>
    </row>
    <row r="2284" spans="3:12">
      <c r="C2284" s="224"/>
      <c r="D2284" s="224"/>
      <c r="E2284" s="224"/>
      <c r="F2284" s="224"/>
      <c r="G2284" s="224"/>
      <c r="H2284" s="224"/>
      <c r="I2284" s="224"/>
      <c r="J2284" s="224"/>
      <c r="K2284" s="224"/>
      <c r="L2284" s="224"/>
    </row>
    <row r="2285" spans="3:12">
      <c r="C2285" s="224"/>
      <c r="D2285" s="224"/>
      <c r="E2285" s="224"/>
      <c r="F2285" s="224"/>
      <c r="G2285" s="224"/>
      <c r="H2285" s="224"/>
      <c r="I2285" s="224"/>
      <c r="J2285" s="224"/>
      <c r="K2285" s="224"/>
      <c r="L2285" s="224"/>
    </row>
    <row r="2286" spans="3:12">
      <c r="C2286" s="224"/>
      <c r="D2286" s="224"/>
      <c r="E2286" s="224"/>
      <c r="F2286" s="224"/>
      <c r="G2286" s="224"/>
      <c r="H2286" s="224"/>
      <c r="I2286" s="224"/>
      <c r="J2286" s="224"/>
      <c r="K2286" s="224"/>
      <c r="L2286" s="224"/>
    </row>
    <row r="2287" spans="3:12">
      <c r="C2287" s="224"/>
      <c r="D2287" s="224"/>
      <c r="E2287" s="224"/>
      <c r="F2287" s="224"/>
      <c r="G2287" s="224"/>
      <c r="H2287" s="224"/>
      <c r="I2287" s="224"/>
      <c r="J2287" s="224"/>
      <c r="K2287" s="224"/>
      <c r="L2287" s="224"/>
    </row>
    <row r="2288" spans="3:12">
      <c r="C2288" s="224"/>
      <c r="D2288" s="224"/>
      <c r="E2288" s="224"/>
      <c r="F2288" s="224"/>
      <c r="G2288" s="224"/>
      <c r="H2288" s="224"/>
      <c r="I2288" s="224"/>
      <c r="J2288" s="224"/>
      <c r="K2288" s="224"/>
      <c r="L2288" s="224"/>
    </row>
    <row r="2289" spans="3:12">
      <c r="C2289" s="224"/>
      <c r="D2289" s="224"/>
      <c r="E2289" s="224"/>
      <c r="F2289" s="224"/>
      <c r="G2289" s="224"/>
      <c r="H2289" s="224"/>
      <c r="I2289" s="224"/>
      <c r="J2289" s="224"/>
      <c r="K2289" s="224"/>
      <c r="L2289" s="224"/>
    </row>
    <row r="2290" spans="3:12">
      <c r="C2290" s="224"/>
      <c r="D2290" s="224"/>
      <c r="E2290" s="224"/>
      <c r="F2290" s="224"/>
      <c r="G2290" s="224"/>
      <c r="H2290" s="224"/>
      <c r="I2290" s="224"/>
      <c r="J2290" s="224"/>
      <c r="K2290" s="224"/>
      <c r="L2290" s="224"/>
    </row>
    <row r="2291" spans="3:12">
      <c r="C2291" s="224"/>
      <c r="D2291" s="224"/>
      <c r="E2291" s="224"/>
      <c r="F2291" s="224"/>
      <c r="G2291" s="224"/>
      <c r="H2291" s="224"/>
      <c r="I2291" s="224"/>
      <c r="J2291" s="224"/>
      <c r="K2291" s="224"/>
      <c r="L2291" s="224"/>
    </row>
    <row r="2292" spans="3:12">
      <c r="C2292" s="224"/>
      <c r="D2292" s="224"/>
      <c r="E2292" s="224"/>
      <c r="F2292" s="224"/>
      <c r="G2292" s="224"/>
      <c r="H2292" s="224"/>
      <c r="I2292" s="224"/>
      <c r="J2292" s="224"/>
      <c r="K2292" s="224"/>
      <c r="L2292" s="224"/>
    </row>
    <row r="2293" spans="3:12">
      <c r="C2293" s="224"/>
      <c r="D2293" s="224"/>
      <c r="E2293" s="224"/>
      <c r="F2293" s="224"/>
      <c r="G2293" s="224"/>
      <c r="H2293" s="224"/>
      <c r="I2293" s="224"/>
      <c r="J2293" s="224"/>
      <c r="K2293" s="224"/>
      <c r="L2293" s="224"/>
    </row>
    <row r="2294" spans="3:12">
      <c r="C2294" s="224"/>
      <c r="D2294" s="224"/>
      <c r="E2294" s="224"/>
      <c r="F2294" s="224"/>
      <c r="G2294" s="224"/>
      <c r="H2294" s="224"/>
      <c r="I2294" s="224"/>
      <c r="J2294" s="224"/>
      <c r="K2294" s="224"/>
      <c r="L2294" s="224"/>
    </row>
    <row r="2295" spans="3:12">
      <c r="C2295" s="224"/>
      <c r="D2295" s="224"/>
      <c r="E2295" s="224"/>
      <c r="F2295" s="224"/>
      <c r="G2295" s="224"/>
      <c r="H2295" s="224"/>
      <c r="I2295" s="224"/>
      <c r="J2295" s="224"/>
      <c r="K2295" s="224"/>
      <c r="L2295" s="224"/>
    </row>
    <row r="2296" spans="3:12">
      <c r="C2296" s="224"/>
      <c r="D2296" s="224"/>
      <c r="E2296" s="224"/>
      <c r="F2296" s="224"/>
      <c r="G2296" s="224"/>
      <c r="H2296" s="224"/>
      <c r="I2296" s="224"/>
      <c r="J2296" s="224"/>
      <c r="K2296" s="224"/>
      <c r="L2296" s="224"/>
    </row>
    <row r="2297" spans="3:12">
      <c r="C2297" s="224"/>
      <c r="D2297" s="224"/>
      <c r="E2297" s="224"/>
      <c r="F2297" s="224"/>
      <c r="G2297" s="224"/>
      <c r="H2297" s="224"/>
      <c r="I2297" s="224"/>
      <c r="J2297" s="224"/>
      <c r="K2297" s="224"/>
      <c r="L2297" s="224"/>
    </row>
    <row r="2298" spans="3:12">
      <c r="C2298" s="224"/>
      <c r="D2298" s="224"/>
      <c r="E2298" s="224"/>
      <c r="F2298" s="224"/>
      <c r="G2298" s="224"/>
      <c r="H2298" s="224"/>
      <c r="I2298" s="224"/>
      <c r="J2298" s="224"/>
      <c r="K2298" s="224"/>
      <c r="L2298" s="224"/>
    </row>
    <row r="2299" spans="3:12">
      <c r="C2299" s="224"/>
      <c r="D2299" s="224"/>
      <c r="E2299" s="224"/>
      <c r="F2299" s="224"/>
      <c r="G2299" s="224"/>
      <c r="H2299" s="224"/>
      <c r="I2299" s="224"/>
      <c r="J2299" s="224"/>
      <c r="K2299" s="224"/>
      <c r="L2299" s="224"/>
    </row>
    <row r="2300" spans="3:12">
      <c r="C2300" s="224"/>
      <c r="D2300" s="224"/>
      <c r="E2300" s="224"/>
      <c r="F2300" s="224"/>
      <c r="G2300" s="224"/>
      <c r="H2300" s="224"/>
      <c r="I2300" s="224"/>
      <c r="J2300" s="224"/>
      <c r="K2300" s="224"/>
      <c r="L2300" s="224"/>
    </row>
    <row r="2301" spans="3:12">
      <c r="C2301" s="224"/>
      <c r="D2301" s="224"/>
      <c r="E2301" s="224"/>
      <c r="F2301" s="224"/>
      <c r="G2301" s="224"/>
      <c r="H2301" s="224"/>
      <c r="I2301" s="224"/>
      <c r="J2301" s="224"/>
      <c r="K2301" s="224"/>
      <c r="L2301" s="224"/>
    </row>
    <row r="2302" spans="3:12">
      <c r="C2302" s="224"/>
      <c r="D2302" s="224"/>
      <c r="E2302" s="224"/>
      <c r="F2302" s="224"/>
      <c r="G2302" s="224"/>
      <c r="H2302" s="224"/>
      <c r="I2302" s="224"/>
      <c r="J2302" s="224"/>
      <c r="K2302" s="224"/>
      <c r="L2302" s="224"/>
    </row>
    <row r="2303" spans="3:12">
      <c r="C2303" s="224"/>
      <c r="D2303" s="224"/>
      <c r="E2303" s="224"/>
      <c r="F2303" s="224"/>
      <c r="G2303" s="224"/>
      <c r="H2303" s="224"/>
      <c r="I2303" s="224"/>
      <c r="J2303" s="224"/>
      <c r="K2303" s="224"/>
      <c r="L2303" s="224"/>
    </row>
    <row r="2304" spans="3:12">
      <c r="C2304" s="224"/>
      <c r="D2304" s="224"/>
      <c r="E2304" s="224"/>
      <c r="F2304" s="224"/>
      <c r="G2304" s="224"/>
      <c r="H2304" s="224"/>
      <c r="I2304" s="224"/>
      <c r="J2304" s="224"/>
      <c r="K2304" s="224"/>
      <c r="L2304" s="224"/>
    </row>
    <row r="2305" spans="3:12">
      <c r="C2305" s="224"/>
      <c r="D2305" s="224"/>
      <c r="E2305" s="224"/>
      <c r="F2305" s="224"/>
      <c r="G2305" s="224"/>
      <c r="H2305" s="224"/>
      <c r="I2305" s="224"/>
      <c r="J2305" s="224"/>
      <c r="K2305" s="224"/>
      <c r="L2305" s="224"/>
    </row>
    <row r="2306" spans="3:12">
      <c r="C2306" s="224"/>
      <c r="D2306" s="224"/>
      <c r="E2306" s="224"/>
      <c r="F2306" s="224"/>
      <c r="G2306" s="224"/>
      <c r="H2306" s="224"/>
      <c r="I2306" s="224"/>
      <c r="J2306" s="224"/>
      <c r="K2306" s="224"/>
      <c r="L2306" s="224"/>
    </row>
    <row r="2307" spans="3:12">
      <c r="C2307" s="224"/>
      <c r="D2307" s="224"/>
      <c r="E2307" s="224"/>
      <c r="F2307" s="224"/>
      <c r="G2307" s="224"/>
      <c r="H2307" s="224"/>
      <c r="I2307" s="224"/>
      <c r="J2307" s="224"/>
      <c r="K2307" s="224"/>
      <c r="L2307" s="224"/>
    </row>
    <row r="2308" spans="3:12">
      <c r="C2308" s="224"/>
      <c r="D2308" s="224"/>
      <c r="E2308" s="224"/>
      <c r="F2308" s="224"/>
      <c r="G2308" s="224"/>
      <c r="H2308" s="224"/>
      <c r="I2308" s="224"/>
      <c r="J2308" s="224"/>
      <c r="K2308" s="224"/>
      <c r="L2308" s="224"/>
    </row>
    <row r="2309" spans="3:12">
      <c r="C2309" s="224"/>
      <c r="D2309" s="224"/>
      <c r="E2309" s="224"/>
      <c r="F2309" s="224"/>
      <c r="G2309" s="224"/>
      <c r="H2309" s="224"/>
      <c r="I2309" s="224"/>
      <c r="J2309" s="224"/>
      <c r="K2309" s="224"/>
      <c r="L2309" s="224"/>
    </row>
    <row r="2310" spans="3:12">
      <c r="C2310" s="224"/>
      <c r="D2310" s="224"/>
      <c r="E2310" s="224"/>
      <c r="F2310" s="224"/>
      <c r="G2310" s="224"/>
      <c r="H2310" s="224"/>
      <c r="I2310" s="224"/>
      <c r="J2310" s="224"/>
      <c r="K2310" s="224"/>
      <c r="L2310" s="224"/>
    </row>
    <row r="2311" spans="3:12">
      <c r="C2311" s="224"/>
      <c r="D2311" s="224"/>
      <c r="E2311" s="224"/>
      <c r="F2311" s="224"/>
      <c r="G2311" s="224"/>
      <c r="H2311" s="224"/>
      <c r="I2311" s="224"/>
      <c r="J2311" s="224"/>
      <c r="K2311" s="224"/>
      <c r="L2311" s="224"/>
    </row>
    <row r="2312" spans="3:12">
      <c r="C2312" s="224"/>
      <c r="D2312" s="224"/>
      <c r="E2312" s="224"/>
      <c r="F2312" s="224"/>
      <c r="G2312" s="224"/>
      <c r="H2312" s="224"/>
      <c r="I2312" s="224"/>
      <c r="J2312" s="224"/>
      <c r="K2312" s="224"/>
      <c r="L2312" s="224"/>
    </row>
    <row r="2313" spans="3:12">
      <c r="C2313" s="224"/>
      <c r="D2313" s="224"/>
      <c r="E2313" s="224"/>
      <c r="F2313" s="224"/>
      <c r="G2313" s="224"/>
      <c r="H2313" s="224"/>
      <c r="I2313" s="224"/>
      <c r="J2313" s="224"/>
      <c r="K2313" s="224"/>
      <c r="L2313" s="224"/>
    </row>
    <row r="2314" spans="3:12">
      <c r="C2314" s="224"/>
      <c r="D2314" s="224"/>
      <c r="E2314" s="224"/>
      <c r="F2314" s="224"/>
      <c r="G2314" s="224"/>
      <c r="H2314" s="224"/>
      <c r="I2314" s="224"/>
      <c r="J2314" s="224"/>
      <c r="K2314" s="224"/>
      <c r="L2314" s="224"/>
    </row>
    <row r="2315" spans="3:12">
      <c r="C2315" s="224"/>
      <c r="D2315" s="224"/>
      <c r="E2315" s="224"/>
      <c r="F2315" s="224"/>
      <c r="G2315" s="224"/>
      <c r="H2315" s="224"/>
      <c r="I2315" s="224"/>
      <c r="J2315" s="224"/>
      <c r="K2315" s="224"/>
      <c r="L2315" s="224"/>
    </row>
    <row r="2316" spans="3:12">
      <c r="C2316" s="224"/>
      <c r="D2316" s="224"/>
      <c r="E2316" s="224"/>
      <c r="F2316" s="224"/>
      <c r="G2316" s="224"/>
      <c r="H2316" s="224"/>
      <c r="I2316" s="224"/>
      <c r="J2316" s="224"/>
      <c r="K2316" s="224"/>
      <c r="L2316" s="224"/>
    </row>
    <row r="2317" spans="3:12">
      <c r="C2317" s="224"/>
      <c r="D2317" s="224"/>
      <c r="E2317" s="224"/>
      <c r="F2317" s="224"/>
      <c r="G2317" s="224"/>
      <c r="H2317" s="224"/>
      <c r="I2317" s="224"/>
      <c r="J2317" s="224"/>
      <c r="K2317" s="224"/>
      <c r="L2317" s="224"/>
    </row>
    <row r="2318" spans="3:12">
      <c r="C2318" s="224"/>
      <c r="D2318" s="224"/>
      <c r="E2318" s="224"/>
      <c r="F2318" s="224"/>
      <c r="G2318" s="224"/>
      <c r="H2318" s="224"/>
      <c r="I2318" s="224"/>
      <c r="J2318" s="224"/>
      <c r="K2318" s="224"/>
      <c r="L2318" s="224"/>
    </row>
    <row r="2319" spans="3:12">
      <c r="C2319" s="224"/>
      <c r="D2319" s="224"/>
      <c r="E2319" s="224"/>
      <c r="F2319" s="224"/>
      <c r="G2319" s="224"/>
      <c r="H2319" s="224"/>
      <c r="I2319" s="224"/>
      <c r="J2319" s="224"/>
      <c r="K2319" s="224"/>
      <c r="L2319" s="224"/>
    </row>
    <row r="2320" spans="3:12">
      <c r="C2320" s="224"/>
      <c r="D2320" s="224"/>
      <c r="E2320" s="224"/>
      <c r="F2320" s="224"/>
      <c r="G2320" s="224"/>
      <c r="H2320" s="224"/>
      <c r="I2320" s="224"/>
      <c r="J2320" s="224"/>
      <c r="K2320" s="224"/>
      <c r="L2320" s="224"/>
    </row>
    <row r="2321" spans="3:12">
      <c r="C2321" s="224"/>
      <c r="D2321" s="224"/>
      <c r="E2321" s="224"/>
      <c r="F2321" s="224"/>
      <c r="G2321" s="224"/>
      <c r="H2321" s="224"/>
      <c r="I2321" s="224"/>
      <c r="J2321" s="224"/>
      <c r="K2321" s="224"/>
      <c r="L2321" s="224"/>
    </row>
    <row r="2322" spans="3:12">
      <c r="C2322" s="224"/>
      <c r="D2322" s="224"/>
      <c r="E2322" s="224"/>
      <c r="F2322" s="224"/>
      <c r="G2322" s="224"/>
      <c r="H2322" s="224"/>
      <c r="I2322" s="224"/>
      <c r="J2322" s="224"/>
      <c r="K2322" s="224"/>
      <c r="L2322" s="224"/>
    </row>
    <row r="2323" spans="3:12">
      <c r="C2323" s="224"/>
      <c r="D2323" s="224"/>
      <c r="E2323" s="224"/>
      <c r="F2323" s="224"/>
      <c r="G2323" s="224"/>
      <c r="H2323" s="224"/>
      <c r="I2323" s="224"/>
      <c r="J2323" s="224"/>
      <c r="K2323" s="224"/>
      <c r="L2323" s="224"/>
    </row>
    <row r="2324" spans="3:12">
      <c r="C2324" s="224"/>
      <c r="D2324" s="224"/>
      <c r="E2324" s="224"/>
      <c r="F2324" s="224"/>
      <c r="G2324" s="224"/>
      <c r="H2324" s="224"/>
      <c r="I2324" s="224"/>
      <c r="J2324" s="224"/>
      <c r="K2324" s="224"/>
      <c r="L2324" s="224"/>
    </row>
    <row r="2325" spans="3:12">
      <c r="C2325" s="224"/>
      <c r="D2325" s="224"/>
      <c r="E2325" s="224"/>
      <c r="F2325" s="224"/>
      <c r="G2325" s="224"/>
      <c r="H2325" s="224"/>
      <c r="I2325" s="224"/>
      <c r="J2325" s="224"/>
      <c r="K2325" s="224"/>
      <c r="L2325" s="224"/>
    </row>
    <row r="2326" spans="3:12">
      <c r="C2326" s="224"/>
      <c r="D2326" s="224"/>
      <c r="E2326" s="224"/>
      <c r="F2326" s="224"/>
      <c r="G2326" s="224"/>
      <c r="H2326" s="224"/>
      <c r="I2326" s="224"/>
      <c r="J2326" s="224"/>
      <c r="K2326" s="224"/>
      <c r="L2326" s="224"/>
    </row>
    <row r="2327" spans="3:12">
      <c r="C2327" s="224"/>
      <c r="D2327" s="224"/>
      <c r="E2327" s="224"/>
      <c r="F2327" s="224"/>
      <c r="G2327" s="224"/>
      <c r="H2327" s="224"/>
      <c r="I2327" s="224"/>
      <c r="J2327" s="224"/>
      <c r="K2327" s="224"/>
      <c r="L2327" s="224"/>
    </row>
    <row r="2328" spans="3:12">
      <c r="C2328" s="224"/>
      <c r="D2328" s="224"/>
      <c r="E2328" s="224"/>
      <c r="F2328" s="224"/>
      <c r="G2328" s="224"/>
      <c r="H2328" s="224"/>
      <c r="I2328" s="224"/>
      <c r="J2328" s="224"/>
      <c r="K2328" s="224"/>
      <c r="L2328" s="224"/>
    </row>
    <row r="2329" spans="3:12">
      <c r="C2329" s="224"/>
      <c r="D2329" s="224"/>
      <c r="E2329" s="224"/>
      <c r="F2329" s="224"/>
      <c r="G2329" s="224"/>
      <c r="H2329" s="224"/>
      <c r="I2329" s="224"/>
      <c r="J2329" s="224"/>
      <c r="K2329" s="224"/>
      <c r="L2329" s="224"/>
    </row>
    <row r="2330" spans="3:12">
      <c r="C2330" s="224"/>
      <c r="D2330" s="224"/>
      <c r="E2330" s="224"/>
      <c r="F2330" s="224"/>
      <c r="G2330" s="224"/>
      <c r="H2330" s="224"/>
      <c r="I2330" s="224"/>
      <c r="J2330" s="224"/>
      <c r="K2330" s="224"/>
      <c r="L2330" s="224"/>
    </row>
    <row r="2331" spans="3:12">
      <c r="C2331" s="224"/>
      <c r="D2331" s="224"/>
      <c r="E2331" s="224"/>
      <c r="F2331" s="224"/>
      <c r="G2331" s="224"/>
      <c r="H2331" s="224"/>
      <c r="I2331" s="224"/>
      <c r="J2331" s="224"/>
      <c r="K2331" s="224"/>
      <c r="L2331" s="224"/>
    </row>
    <row r="2332" spans="3:12">
      <c r="C2332" s="224"/>
      <c r="D2332" s="224"/>
      <c r="E2332" s="224"/>
      <c r="F2332" s="224"/>
      <c r="G2332" s="224"/>
      <c r="H2332" s="224"/>
      <c r="I2332" s="224"/>
      <c r="J2332" s="224"/>
      <c r="K2332" s="224"/>
      <c r="L2332" s="224"/>
    </row>
    <row r="2333" spans="3:12">
      <c r="C2333" s="224"/>
      <c r="D2333" s="224"/>
      <c r="E2333" s="224"/>
      <c r="F2333" s="224"/>
      <c r="G2333" s="224"/>
      <c r="H2333" s="224"/>
      <c r="I2333" s="224"/>
      <c r="J2333" s="224"/>
      <c r="K2333" s="224"/>
      <c r="L2333" s="224"/>
    </row>
    <row r="2334" spans="3:12">
      <c r="C2334" s="224"/>
      <c r="D2334" s="224"/>
      <c r="E2334" s="224"/>
      <c r="F2334" s="224"/>
      <c r="G2334" s="224"/>
      <c r="H2334" s="224"/>
      <c r="I2334" s="224"/>
      <c r="J2334" s="224"/>
      <c r="K2334" s="224"/>
      <c r="L2334" s="224"/>
    </row>
    <row r="2335" spans="3:12">
      <c r="C2335" s="224"/>
      <c r="D2335" s="224"/>
      <c r="E2335" s="224"/>
      <c r="F2335" s="224"/>
      <c r="G2335" s="224"/>
      <c r="H2335" s="224"/>
      <c r="I2335" s="224"/>
      <c r="J2335" s="224"/>
      <c r="K2335" s="224"/>
      <c r="L2335" s="224"/>
    </row>
    <row r="2336" spans="3:12">
      <c r="C2336" s="224"/>
      <c r="D2336" s="224"/>
      <c r="E2336" s="224"/>
      <c r="F2336" s="224"/>
      <c r="G2336" s="224"/>
      <c r="H2336" s="224"/>
      <c r="I2336" s="224"/>
      <c r="J2336" s="224"/>
      <c r="K2336" s="224"/>
      <c r="L2336" s="224"/>
    </row>
    <row r="2337" spans="3:12">
      <c r="C2337" s="224"/>
      <c r="D2337" s="224"/>
      <c r="E2337" s="224"/>
      <c r="F2337" s="224"/>
      <c r="G2337" s="224"/>
      <c r="H2337" s="224"/>
      <c r="I2337" s="224"/>
      <c r="J2337" s="224"/>
      <c r="K2337" s="224"/>
      <c r="L2337" s="224"/>
    </row>
    <row r="2338" spans="3:12">
      <c r="C2338" s="224"/>
      <c r="D2338" s="224"/>
      <c r="E2338" s="224"/>
      <c r="F2338" s="224"/>
      <c r="G2338" s="224"/>
      <c r="H2338" s="224"/>
      <c r="I2338" s="224"/>
      <c r="J2338" s="224"/>
      <c r="K2338" s="224"/>
      <c r="L2338" s="224"/>
    </row>
    <row r="2339" spans="3:12">
      <c r="C2339" s="224"/>
      <c r="D2339" s="224"/>
      <c r="E2339" s="224"/>
      <c r="F2339" s="224"/>
      <c r="G2339" s="224"/>
      <c r="H2339" s="224"/>
      <c r="I2339" s="224"/>
      <c r="J2339" s="224"/>
      <c r="K2339" s="224"/>
      <c r="L2339" s="224"/>
    </row>
    <row r="2340" spans="3:12">
      <c r="C2340" s="224"/>
      <c r="D2340" s="224"/>
      <c r="E2340" s="224"/>
      <c r="F2340" s="224"/>
      <c r="G2340" s="224"/>
      <c r="H2340" s="224"/>
      <c r="I2340" s="224"/>
      <c r="J2340" s="224"/>
      <c r="K2340" s="224"/>
      <c r="L2340" s="224"/>
    </row>
    <row r="2341" spans="3:12">
      <c r="C2341" s="224"/>
      <c r="D2341" s="224"/>
      <c r="E2341" s="224"/>
      <c r="F2341" s="224"/>
      <c r="G2341" s="224"/>
      <c r="H2341" s="224"/>
      <c r="I2341" s="224"/>
      <c r="J2341" s="224"/>
      <c r="K2341" s="224"/>
      <c r="L2341" s="224"/>
    </row>
    <row r="2342" spans="3:12">
      <c r="C2342" s="224"/>
      <c r="D2342" s="224"/>
      <c r="E2342" s="224"/>
      <c r="F2342" s="224"/>
      <c r="G2342" s="224"/>
      <c r="H2342" s="224"/>
      <c r="I2342" s="224"/>
      <c r="J2342" s="224"/>
      <c r="K2342" s="224"/>
      <c r="L2342" s="224"/>
    </row>
    <row r="2343" spans="3:12">
      <c r="C2343" s="224"/>
      <c r="D2343" s="224"/>
      <c r="E2343" s="224"/>
      <c r="F2343" s="224"/>
      <c r="G2343" s="224"/>
      <c r="H2343" s="224"/>
      <c r="I2343" s="224"/>
      <c r="J2343" s="224"/>
      <c r="K2343" s="224"/>
      <c r="L2343" s="224"/>
    </row>
    <row r="2344" spans="3:12">
      <c r="C2344" s="224"/>
      <c r="D2344" s="224"/>
      <c r="E2344" s="224"/>
      <c r="F2344" s="224"/>
      <c r="G2344" s="224"/>
      <c r="H2344" s="224"/>
      <c r="I2344" s="224"/>
      <c r="J2344" s="224"/>
      <c r="K2344" s="224"/>
      <c r="L2344" s="224"/>
    </row>
    <row r="2345" spans="3:12">
      <c r="C2345" s="224"/>
      <c r="D2345" s="224"/>
      <c r="E2345" s="224"/>
      <c r="F2345" s="224"/>
      <c r="G2345" s="224"/>
      <c r="H2345" s="224"/>
      <c r="I2345" s="224"/>
      <c r="J2345" s="224"/>
      <c r="K2345" s="224"/>
      <c r="L2345" s="224"/>
    </row>
    <row r="2346" spans="3:12">
      <c r="C2346" s="224"/>
      <c r="D2346" s="224"/>
      <c r="E2346" s="224"/>
      <c r="F2346" s="224"/>
      <c r="G2346" s="224"/>
      <c r="H2346" s="224"/>
      <c r="I2346" s="224"/>
      <c r="J2346" s="224"/>
      <c r="K2346" s="224"/>
      <c r="L2346" s="224"/>
    </row>
    <row r="2347" spans="3:12">
      <c r="C2347" s="224"/>
      <c r="D2347" s="224"/>
      <c r="E2347" s="224"/>
      <c r="F2347" s="224"/>
      <c r="G2347" s="224"/>
      <c r="H2347" s="224"/>
      <c r="I2347" s="224"/>
      <c r="J2347" s="224"/>
      <c r="K2347" s="224"/>
      <c r="L2347" s="224"/>
    </row>
    <row r="2348" spans="3:12">
      <c r="C2348" s="224"/>
      <c r="D2348" s="224"/>
      <c r="E2348" s="224"/>
      <c r="F2348" s="224"/>
      <c r="G2348" s="224"/>
      <c r="H2348" s="224"/>
      <c r="I2348" s="224"/>
      <c r="J2348" s="224"/>
      <c r="K2348" s="224"/>
      <c r="L2348" s="224"/>
    </row>
    <row r="2349" spans="3:12">
      <c r="C2349" s="224"/>
      <c r="D2349" s="224"/>
      <c r="E2349" s="224"/>
      <c r="F2349" s="224"/>
      <c r="G2349" s="224"/>
      <c r="H2349" s="224"/>
      <c r="I2349" s="224"/>
      <c r="J2349" s="224"/>
      <c r="K2349" s="224"/>
      <c r="L2349" s="224"/>
    </row>
    <row r="2350" spans="3:12">
      <c r="C2350" s="224"/>
      <c r="D2350" s="224"/>
      <c r="E2350" s="224"/>
      <c r="F2350" s="224"/>
      <c r="G2350" s="224"/>
      <c r="H2350" s="224"/>
      <c r="I2350" s="224"/>
      <c r="J2350" s="224"/>
      <c r="K2350" s="224"/>
      <c r="L2350" s="224"/>
    </row>
    <row r="2351" spans="3:12">
      <c r="C2351" s="224"/>
      <c r="D2351" s="224"/>
      <c r="E2351" s="224"/>
      <c r="F2351" s="224"/>
      <c r="G2351" s="224"/>
      <c r="H2351" s="224"/>
      <c r="I2351" s="224"/>
      <c r="J2351" s="224"/>
      <c r="K2351" s="224"/>
      <c r="L2351" s="224"/>
    </row>
    <row r="2352" spans="3:12">
      <c r="C2352" s="224"/>
      <c r="D2352" s="224"/>
      <c r="E2352" s="224"/>
      <c r="F2352" s="224"/>
      <c r="G2352" s="224"/>
      <c r="H2352" s="224"/>
      <c r="I2352" s="224"/>
      <c r="J2352" s="224"/>
      <c r="K2352" s="224"/>
      <c r="L2352" s="224"/>
    </row>
    <row r="2353" spans="3:12">
      <c r="C2353" s="224"/>
      <c r="D2353" s="224"/>
      <c r="E2353" s="224"/>
      <c r="F2353" s="224"/>
      <c r="G2353" s="224"/>
      <c r="H2353" s="224"/>
      <c r="I2353" s="224"/>
      <c r="J2353" s="224"/>
      <c r="K2353" s="224"/>
      <c r="L2353" s="224"/>
    </row>
    <row r="2354" spans="3:12">
      <c r="C2354" s="224"/>
      <c r="D2354" s="224"/>
      <c r="E2354" s="224"/>
      <c r="F2354" s="224"/>
      <c r="G2354" s="224"/>
      <c r="H2354" s="224"/>
      <c r="I2354" s="224"/>
      <c r="J2354" s="224"/>
      <c r="K2354" s="224"/>
      <c r="L2354" s="224"/>
    </row>
    <row r="2355" spans="3:12">
      <c r="C2355" s="224"/>
      <c r="D2355" s="224"/>
      <c r="E2355" s="224"/>
      <c r="F2355" s="224"/>
      <c r="G2355" s="224"/>
      <c r="H2355" s="224"/>
      <c r="I2355" s="224"/>
      <c r="J2355" s="224"/>
      <c r="K2355" s="224"/>
      <c r="L2355" s="224"/>
    </row>
    <row r="2356" spans="3:12">
      <c r="C2356" s="224"/>
      <c r="D2356" s="224"/>
      <c r="E2356" s="224"/>
      <c r="F2356" s="224"/>
      <c r="G2356" s="224"/>
      <c r="H2356" s="224"/>
      <c r="I2356" s="224"/>
      <c r="J2356" s="224"/>
      <c r="K2356" s="224"/>
      <c r="L2356" s="224"/>
    </row>
    <row r="2357" spans="3:12">
      <c r="C2357" s="224"/>
      <c r="D2357" s="224"/>
      <c r="E2357" s="224"/>
      <c r="F2357" s="224"/>
      <c r="G2357" s="224"/>
      <c r="H2357" s="224"/>
      <c r="I2357" s="224"/>
      <c r="J2357" s="224"/>
      <c r="K2357" s="224"/>
      <c r="L2357" s="224"/>
    </row>
    <row r="2358" spans="3:12">
      <c r="C2358" s="224"/>
      <c r="D2358" s="224"/>
      <c r="E2358" s="224"/>
      <c r="F2358" s="224"/>
      <c r="G2358" s="224"/>
      <c r="H2358" s="224"/>
      <c r="I2358" s="224"/>
      <c r="J2358" s="224"/>
      <c r="K2358" s="224"/>
      <c r="L2358" s="224"/>
    </row>
    <row r="2359" spans="3:12">
      <c r="C2359" s="224"/>
      <c r="D2359" s="224"/>
      <c r="E2359" s="224"/>
      <c r="F2359" s="224"/>
      <c r="G2359" s="224"/>
      <c r="H2359" s="224"/>
      <c r="I2359" s="224"/>
      <c r="J2359" s="224"/>
      <c r="K2359" s="224"/>
      <c r="L2359" s="224"/>
    </row>
    <row r="2360" spans="3:12">
      <c r="C2360" s="224"/>
      <c r="D2360" s="224"/>
      <c r="E2360" s="224"/>
      <c r="F2360" s="224"/>
      <c r="G2360" s="224"/>
      <c r="H2360" s="224"/>
      <c r="I2360" s="224"/>
      <c r="J2360" s="224"/>
      <c r="K2360" s="224"/>
      <c r="L2360" s="224"/>
    </row>
    <row r="2361" spans="3:12">
      <c r="C2361" s="224"/>
      <c r="D2361" s="224"/>
      <c r="E2361" s="224"/>
      <c r="F2361" s="224"/>
      <c r="G2361" s="224"/>
      <c r="H2361" s="224"/>
      <c r="I2361" s="224"/>
      <c r="J2361" s="224"/>
      <c r="K2361" s="224"/>
      <c r="L2361" s="224"/>
    </row>
    <row r="2362" spans="3:12">
      <c r="C2362" s="224"/>
      <c r="D2362" s="224"/>
      <c r="E2362" s="224"/>
      <c r="F2362" s="224"/>
      <c r="G2362" s="224"/>
      <c r="H2362" s="224"/>
      <c r="I2362" s="224"/>
      <c r="J2362" s="224"/>
      <c r="K2362" s="224"/>
      <c r="L2362" s="224"/>
    </row>
    <row r="2363" spans="3:12">
      <c r="C2363" s="224"/>
      <c r="D2363" s="224"/>
      <c r="E2363" s="224"/>
      <c r="F2363" s="224"/>
      <c r="G2363" s="224"/>
      <c r="H2363" s="224"/>
      <c r="I2363" s="224"/>
      <c r="J2363" s="224"/>
      <c r="K2363" s="224"/>
      <c r="L2363" s="224"/>
    </row>
    <row r="2364" spans="3:12">
      <c r="C2364" s="224"/>
      <c r="D2364" s="224"/>
      <c r="E2364" s="224"/>
      <c r="F2364" s="224"/>
      <c r="G2364" s="224"/>
      <c r="H2364" s="224"/>
      <c r="I2364" s="224"/>
      <c r="J2364" s="224"/>
      <c r="K2364" s="224"/>
      <c r="L2364" s="224"/>
    </row>
    <row r="2365" spans="3:12">
      <c r="C2365" s="224"/>
      <c r="D2365" s="224"/>
      <c r="E2365" s="224"/>
      <c r="F2365" s="224"/>
      <c r="G2365" s="224"/>
      <c r="H2365" s="224"/>
      <c r="I2365" s="224"/>
      <c r="J2365" s="224"/>
      <c r="K2365" s="224"/>
      <c r="L2365" s="224"/>
    </row>
    <row r="2366" spans="3:12">
      <c r="C2366" s="224"/>
      <c r="D2366" s="224"/>
      <c r="E2366" s="224"/>
      <c r="F2366" s="224"/>
      <c r="G2366" s="224"/>
      <c r="H2366" s="224"/>
      <c r="I2366" s="224"/>
      <c r="J2366" s="224"/>
      <c r="K2366" s="224"/>
      <c r="L2366" s="224"/>
    </row>
    <row r="2367" spans="3:12">
      <c r="C2367" s="224"/>
      <c r="D2367" s="224"/>
      <c r="E2367" s="224"/>
      <c r="F2367" s="224"/>
      <c r="G2367" s="224"/>
      <c r="H2367" s="224"/>
      <c r="I2367" s="224"/>
      <c r="J2367" s="224"/>
      <c r="K2367" s="224"/>
      <c r="L2367" s="224"/>
    </row>
    <row r="2368" spans="3:12">
      <c r="C2368" s="224"/>
      <c r="D2368" s="224"/>
      <c r="E2368" s="224"/>
      <c r="F2368" s="224"/>
      <c r="G2368" s="224"/>
      <c r="H2368" s="224"/>
      <c r="I2368" s="224"/>
      <c r="J2368" s="224"/>
      <c r="K2368" s="224"/>
      <c r="L2368" s="224"/>
    </row>
    <row r="2369" spans="3:12">
      <c r="C2369" s="224"/>
      <c r="D2369" s="224"/>
      <c r="E2369" s="224"/>
      <c r="F2369" s="224"/>
      <c r="G2369" s="224"/>
      <c r="H2369" s="224"/>
      <c r="I2369" s="224"/>
      <c r="J2369" s="224"/>
      <c r="K2369" s="224"/>
      <c r="L2369" s="224"/>
    </row>
    <row r="2370" spans="3:12">
      <c r="C2370" s="224"/>
      <c r="D2370" s="224"/>
      <c r="E2370" s="224"/>
      <c r="F2370" s="224"/>
      <c r="G2370" s="224"/>
      <c r="H2370" s="224"/>
      <c r="I2370" s="224"/>
      <c r="J2370" s="224"/>
      <c r="K2370" s="224"/>
      <c r="L2370" s="224"/>
    </row>
    <row r="2371" spans="3:12">
      <c r="C2371" s="224"/>
      <c r="D2371" s="224"/>
      <c r="E2371" s="224"/>
      <c r="F2371" s="224"/>
      <c r="G2371" s="224"/>
      <c r="H2371" s="224"/>
      <c r="I2371" s="224"/>
      <c r="J2371" s="224"/>
      <c r="K2371" s="224"/>
      <c r="L2371" s="224"/>
    </row>
    <row r="2372" spans="3:12">
      <c r="C2372" s="224"/>
      <c r="D2372" s="224"/>
      <c r="E2372" s="224"/>
      <c r="F2372" s="224"/>
      <c r="G2372" s="224"/>
      <c r="H2372" s="224"/>
      <c r="I2372" s="224"/>
      <c r="J2372" s="224"/>
      <c r="K2372" s="224"/>
      <c r="L2372" s="224"/>
    </row>
    <row r="2373" spans="3:12">
      <c r="C2373" s="224"/>
      <c r="D2373" s="224"/>
      <c r="E2373" s="224"/>
      <c r="F2373" s="224"/>
      <c r="G2373" s="224"/>
      <c r="H2373" s="224"/>
      <c r="I2373" s="224"/>
      <c r="J2373" s="224"/>
      <c r="K2373" s="224"/>
      <c r="L2373" s="224"/>
    </row>
    <row r="2374" spans="3:12">
      <c r="C2374" s="224"/>
      <c r="D2374" s="224"/>
      <c r="E2374" s="224"/>
      <c r="F2374" s="224"/>
      <c r="G2374" s="224"/>
      <c r="H2374" s="224"/>
      <c r="I2374" s="224"/>
      <c r="J2374" s="224"/>
      <c r="K2374" s="224"/>
      <c r="L2374" s="224"/>
    </row>
    <row r="2375" spans="3:12">
      <c r="C2375" s="224"/>
      <c r="D2375" s="224"/>
      <c r="E2375" s="224"/>
      <c r="F2375" s="224"/>
      <c r="G2375" s="224"/>
      <c r="H2375" s="224"/>
      <c r="I2375" s="224"/>
      <c r="J2375" s="224"/>
      <c r="K2375" s="224"/>
      <c r="L2375" s="224"/>
    </row>
    <row r="2376" spans="3:12">
      <c r="C2376" s="224"/>
      <c r="D2376" s="224"/>
      <c r="E2376" s="224"/>
      <c r="F2376" s="224"/>
      <c r="G2376" s="224"/>
      <c r="H2376" s="224"/>
      <c r="I2376" s="224"/>
      <c r="J2376" s="224"/>
      <c r="K2376" s="224"/>
      <c r="L2376" s="224"/>
    </row>
    <row r="2377" spans="3:12">
      <c r="C2377" s="224"/>
      <c r="D2377" s="224"/>
      <c r="E2377" s="224"/>
      <c r="F2377" s="224"/>
      <c r="G2377" s="224"/>
      <c r="H2377" s="224"/>
      <c r="I2377" s="224"/>
      <c r="J2377" s="224"/>
      <c r="K2377" s="224"/>
      <c r="L2377" s="224"/>
    </row>
    <row r="2378" spans="3:12">
      <c r="C2378" s="224"/>
      <c r="D2378" s="224"/>
      <c r="E2378" s="224"/>
      <c r="F2378" s="224"/>
      <c r="G2378" s="224"/>
      <c r="H2378" s="224"/>
      <c r="I2378" s="224"/>
      <c r="J2378" s="224"/>
      <c r="K2378" s="224"/>
      <c r="L2378" s="224"/>
    </row>
    <row r="2379" spans="3:12">
      <c r="C2379" s="224"/>
      <c r="D2379" s="224"/>
      <c r="E2379" s="224"/>
      <c r="F2379" s="224"/>
      <c r="G2379" s="224"/>
      <c r="H2379" s="224"/>
      <c r="I2379" s="224"/>
      <c r="J2379" s="224"/>
      <c r="K2379" s="224"/>
      <c r="L2379" s="224"/>
    </row>
    <row r="2380" spans="3:12">
      <c r="C2380" s="224"/>
      <c r="D2380" s="224"/>
      <c r="E2380" s="224"/>
      <c r="F2380" s="224"/>
      <c r="G2380" s="224"/>
      <c r="H2380" s="224"/>
      <c r="I2380" s="224"/>
      <c r="J2380" s="224"/>
      <c r="K2380" s="224"/>
      <c r="L2380" s="224"/>
    </row>
    <row r="2381" spans="3:12">
      <c r="C2381" s="224"/>
      <c r="D2381" s="224"/>
      <c r="E2381" s="224"/>
      <c r="F2381" s="224"/>
      <c r="G2381" s="224"/>
      <c r="H2381" s="224"/>
      <c r="I2381" s="224"/>
      <c r="J2381" s="224"/>
      <c r="K2381" s="224"/>
      <c r="L2381" s="224"/>
    </row>
    <row r="2382" spans="3:12">
      <c r="C2382" s="224"/>
      <c r="D2382" s="224"/>
      <c r="E2382" s="224"/>
      <c r="F2382" s="224"/>
      <c r="G2382" s="224"/>
      <c r="H2382" s="224"/>
      <c r="I2382" s="224"/>
      <c r="J2382" s="224"/>
      <c r="K2382" s="224"/>
      <c r="L2382" s="224"/>
    </row>
    <row r="2383" spans="3:12">
      <c r="C2383" s="224"/>
      <c r="D2383" s="224"/>
      <c r="E2383" s="224"/>
      <c r="F2383" s="224"/>
      <c r="G2383" s="224"/>
      <c r="H2383" s="224"/>
      <c r="I2383" s="224"/>
      <c r="J2383" s="224"/>
      <c r="K2383" s="224"/>
      <c r="L2383" s="224"/>
    </row>
    <row r="2384" spans="3:12">
      <c r="C2384" s="224"/>
      <c r="D2384" s="224"/>
      <c r="E2384" s="224"/>
      <c r="F2384" s="224"/>
      <c r="G2384" s="224"/>
      <c r="H2384" s="224"/>
      <c r="I2384" s="224"/>
      <c r="J2384" s="224"/>
      <c r="K2384" s="224"/>
      <c r="L2384" s="224"/>
    </row>
    <row r="2385" spans="3:12">
      <c r="C2385" s="224"/>
      <c r="D2385" s="224"/>
      <c r="E2385" s="224"/>
      <c r="F2385" s="224"/>
      <c r="G2385" s="224"/>
      <c r="H2385" s="224"/>
      <c r="I2385" s="224"/>
      <c r="J2385" s="224"/>
      <c r="K2385" s="224"/>
      <c r="L2385" s="224"/>
    </row>
    <row r="2386" spans="3:12">
      <c r="C2386" s="224"/>
      <c r="D2386" s="224"/>
      <c r="E2386" s="224"/>
      <c r="F2386" s="224"/>
      <c r="G2386" s="224"/>
      <c r="H2386" s="224"/>
      <c r="I2386" s="224"/>
      <c r="J2386" s="224"/>
      <c r="K2386" s="224"/>
      <c r="L2386" s="224"/>
    </row>
    <row r="2387" spans="3:12">
      <c r="C2387" s="224"/>
      <c r="D2387" s="224"/>
      <c r="E2387" s="224"/>
      <c r="F2387" s="224"/>
      <c r="G2387" s="224"/>
      <c r="H2387" s="224"/>
      <c r="I2387" s="224"/>
      <c r="J2387" s="224"/>
      <c r="K2387" s="224"/>
      <c r="L2387" s="224"/>
    </row>
    <row r="2388" spans="3:12">
      <c r="C2388" s="224"/>
      <c r="D2388" s="224"/>
      <c r="E2388" s="224"/>
      <c r="F2388" s="224"/>
      <c r="G2388" s="224"/>
      <c r="H2388" s="224"/>
      <c r="I2388" s="224"/>
      <c r="J2388" s="224"/>
      <c r="K2388" s="224"/>
      <c r="L2388" s="224"/>
    </row>
    <row r="2389" spans="3:12">
      <c r="C2389" s="224"/>
      <c r="D2389" s="224"/>
      <c r="E2389" s="224"/>
      <c r="F2389" s="224"/>
      <c r="G2389" s="224"/>
      <c r="H2389" s="224"/>
      <c r="I2389" s="224"/>
      <c r="J2389" s="224"/>
      <c r="K2389" s="224"/>
      <c r="L2389" s="224"/>
    </row>
    <row r="2390" spans="3:12">
      <c r="C2390" s="224"/>
      <c r="D2390" s="224"/>
      <c r="E2390" s="224"/>
      <c r="F2390" s="224"/>
      <c r="G2390" s="224"/>
      <c r="H2390" s="224"/>
      <c r="I2390" s="224"/>
      <c r="J2390" s="224"/>
      <c r="K2390" s="224"/>
      <c r="L2390" s="224"/>
    </row>
    <row r="2391" spans="3:12">
      <c r="C2391" s="224"/>
      <c r="D2391" s="224"/>
      <c r="E2391" s="224"/>
      <c r="F2391" s="224"/>
      <c r="G2391" s="224"/>
      <c r="H2391" s="224"/>
      <c r="I2391" s="224"/>
      <c r="J2391" s="224"/>
      <c r="K2391" s="224"/>
      <c r="L2391" s="224"/>
    </row>
    <row r="2392" spans="3:12">
      <c r="C2392" s="224"/>
      <c r="D2392" s="224"/>
      <c r="E2392" s="224"/>
      <c r="F2392" s="224"/>
      <c r="G2392" s="224"/>
      <c r="H2392" s="224"/>
      <c r="I2392" s="224"/>
      <c r="J2392" s="224"/>
      <c r="K2392" s="224"/>
      <c r="L2392" s="224"/>
    </row>
    <row r="2393" spans="3:12">
      <c r="C2393" s="224"/>
      <c r="D2393" s="224"/>
      <c r="E2393" s="224"/>
      <c r="F2393" s="224"/>
      <c r="G2393" s="224"/>
      <c r="H2393" s="224"/>
      <c r="I2393" s="224"/>
      <c r="J2393" s="224"/>
      <c r="K2393" s="224"/>
      <c r="L2393" s="224"/>
    </row>
    <row r="2394" spans="3:12">
      <c r="C2394" s="224"/>
      <c r="D2394" s="224"/>
      <c r="E2394" s="224"/>
      <c r="F2394" s="224"/>
      <c r="G2394" s="224"/>
      <c r="H2394" s="224"/>
      <c r="I2394" s="224"/>
      <c r="J2394" s="224"/>
      <c r="K2394" s="224"/>
      <c r="L2394" s="224"/>
    </row>
    <row r="2395" spans="3:12">
      <c r="C2395" s="224"/>
      <c r="D2395" s="224"/>
      <c r="E2395" s="224"/>
      <c r="F2395" s="224"/>
      <c r="G2395" s="224"/>
      <c r="H2395" s="224"/>
      <c r="I2395" s="224"/>
      <c r="J2395" s="224"/>
      <c r="K2395" s="224"/>
      <c r="L2395" s="224"/>
    </row>
    <row r="2396" spans="3:12">
      <c r="C2396" s="224"/>
      <c r="D2396" s="224"/>
      <c r="E2396" s="224"/>
      <c r="F2396" s="224"/>
      <c r="G2396" s="224"/>
      <c r="H2396" s="224"/>
      <c r="I2396" s="224"/>
      <c r="J2396" s="224"/>
      <c r="K2396" s="224"/>
      <c r="L2396" s="224"/>
    </row>
    <row r="2397" spans="3:12">
      <c r="C2397" s="224"/>
      <c r="D2397" s="224"/>
      <c r="E2397" s="224"/>
      <c r="F2397" s="224"/>
      <c r="G2397" s="224"/>
      <c r="H2397" s="224"/>
      <c r="I2397" s="224"/>
      <c r="J2397" s="224"/>
      <c r="K2397" s="224"/>
      <c r="L2397" s="224"/>
    </row>
    <row r="2398" spans="3:12">
      <c r="C2398" s="224"/>
      <c r="D2398" s="224"/>
      <c r="E2398" s="224"/>
      <c r="F2398" s="224"/>
      <c r="G2398" s="224"/>
      <c r="H2398" s="224"/>
      <c r="I2398" s="224"/>
      <c r="J2398" s="224"/>
      <c r="K2398" s="224"/>
      <c r="L2398" s="224"/>
    </row>
    <row r="2399" spans="3:12">
      <c r="C2399" s="224"/>
      <c r="D2399" s="224"/>
      <c r="E2399" s="224"/>
      <c r="F2399" s="224"/>
      <c r="G2399" s="224"/>
      <c r="H2399" s="224"/>
      <c r="I2399" s="224"/>
      <c r="J2399" s="224"/>
      <c r="K2399" s="224"/>
      <c r="L2399" s="224"/>
    </row>
    <row r="2400" spans="3:12">
      <c r="C2400" s="224"/>
      <c r="D2400" s="224"/>
      <c r="E2400" s="224"/>
      <c r="F2400" s="224"/>
      <c r="G2400" s="224"/>
      <c r="H2400" s="224"/>
      <c r="I2400" s="224"/>
      <c r="J2400" s="224"/>
      <c r="K2400" s="224"/>
      <c r="L2400" s="224"/>
    </row>
    <row r="2401" spans="3:12">
      <c r="C2401" s="224"/>
      <c r="D2401" s="224"/>
      <c r="E2401" s="224"/>
      <c r="F2401" s="224"/>
      <c r="G2401" s="224"/>
      <c r="H2401" s="224"/>
      <c r="I2401" s="224"/>
      <c r="J2401" s="224"/>
      <c r="K2401" s="224"/>
      <c r="L2401" s="224"/>
    </row>
    <row r="2402" spans="3:12">
      <c r="C2402" s="224"/>
      <c r="D2402" s="224"/>
      <c r="E2402" s="224"/>
      <c r="F2402" s="224"/>
      <c r="G2402" s="224"/>
      <c r="H2402" s="224"/>
      <c r="I2402" s="224"/>
      <c r="J2402" s="224"/>
      <c r="K2402" s="224"/>
      <c r="L2402" s="224"/>
    </row>
    <row r="2403" spans="3:12">
      <c r="C2403" s="224"/>
      <c r="D2403" s="224"/>
      <c r="E2403" s="224"/>
      <c r="F2403" s="224"/>
      <c r="G2403" s="224"/>
      <c r="H2403" s="224"/>
      <c r="I2403" s="224"/>
      <c r="J2403" s="224"/>
      <c r="K2403" s="224"/>
      <c r="L2403" s="224"/>
    </row>
    <row r="2404" spans="3:12">
      <c r="C2404" s="224"/>
      <c r="D2404" s="224"/>
      <c r="E2404" s="224"/>
      <c r="F2404" s="224"/>
      <c r="G2404" s="224"/>
      <c r="H2404" s="224"/>
      <c r="I2404" s="224"/>
      <c r="J2404" s="224"/>
      <c r="K2404" s="224"/>
      <c r="L2404" s="224"/>
    </row>
    <row r="2405" spans="3:12">
      <c r="C2405" s="224"/>
      <c r="D2405" s="224"/>
      <c r="E2405" s="224"/>
      <c r="F2405" s="224"/>
      <c r="G2405" s="224"/>
      <c r="H2405" s="224"/>
      <c r="I2405" s="224"/>
      <c r="J2405" s="224"/>
      <c r="K2405" s="224"/>
      <c r="L2405" s="224"/>
    </row>
    <row r="2406" spans="3:12">
      <c r="C2406" s="224"/>
      <c r="D2406" s="224"/>
      <c r="E2406" s="224"/>
      <c r="F2406" s="224"/>
      <c r="G2406" s="224"/>
      <c r="H2406" s="224"/>
      <c r="I2406" s="224"/>
      <c r="J2406" s="224"/>
      <c r="K2406" s="224"/>
      <c r="L2406" s="224"/>
    </row>
    <row r="2407" spans="3:12">
      <c r="C2407" s="224"/>
      <c r="D2407" s="224"/>
      <c r="E2407" s="224"/>
      <c r="F2407" s="224"/>
      <c r="G2407" s="224"/>
      <c r="H2407" s="224"/>
      <c r="I2407" s="224"/>
      <c r="J2407" s="224"/>
      <c r="K2407" s="224"/>
      <c r="L2407" s="224"/>
    </row>
    <row r="2408" spans="3:12">
      <c r="C2408" s="224"/>
      <c r="D2408" s="224"/>
      <c r="E2408" s="224"/>
      <c r="F2408" s="224"/>
      <c r="G2408" s="224"/>
      <c r="H2408" s="224"/>
      <c r="I2408" s="224"/>
      <c r="J2408" s="224"/>
      <c r="K2408" s="224"/>
      <c r="L2408" s="224"/>
    </row>
    <row r="2409" spans="3:12">
      <c r="C2409" s="224"/>
      <c r="D2409" s="224"/>
      <c r="E2409" s="224"/>
      <c r="F2409" s="224"/>
      <c r="G2409" s="224"/>
      <c r="H2409" s="224"/>
      <c r="I2409" s="224"/>
      <c r="J2409" s="224"/>
      <c r="K2409" s="224"/>
      <c r="L2409" s="224"/>
    </row>
    <row r="2410" spans="3:12">
      <c r="C2410" s="224"/>
      <c r="D2410" s="224"/>
      <c r="E2410" s="224"/>
      <c r="F2410" s="224"/>
      <c r="G2410" s="224"/>
      <c r="H2410" s="224"/>
      <c r="I2410" s="224"/>
      <c r="J2410" s="224"/>
      <c r="K2410" s="224"/>
      <c r="L2410" s="224"/>
    </row>
    <row r="2411" spans="3:12">
      <c r="C2411" s="224"/>
      <c r="D2411" s="224"/>
      <c r="E2411" s="224"/>
      <c r="F2411" s="224"/>
      <c r="G2411" s="224"/>
      <c r="H2411" s="224"/>
      <c r="I2411" s="224"/>
      <c r="J2411" s="224"/>
      <c r="K2411" s="224"/>
      <c r="L2411" s="224"/>
    </row>
    <row r="2412" spans="3:12">
      <c r="C2412" s="224"/>
      <c r="D2412" s="224"/>
      <c r="E2412" s="224"/>
      <c r="F2412" s="224"/>
      <c r="G2412" s="224"/>
      <c r="H2412" s="224"/>
      <c r="I2412" s="224"/>
      <c r="J2412" s="224"/>
      <c r="K2412" s="224"/>
      <c r="L2412" s="224"/>
    </row>
    <row r="2413" spans="3:12">
      <c r="C2413" s="224"/>
      <c r="D2413" s="224"/>
      <c r="E2413" s="224"/>
      <c r="F2413" s="224"/>
      <c r="G2413" s="224"/>
      <c r="H2413" s="224"/>
      <c r="I2413" s="224"/>
      <c r="J2413" s="224"/>
      <c r="K2413" s="224"/>
      <c r="L2413" s="224"/>
    </row>
    <row r="2414" spans="3:12">
      <c r="C2414" s="224"/>
      <c r="D2414" s="224"/>
      <c r="E2414" s="224"/>
      <c r="F2414" s="224"/>
      <c r="G2414" s="224"/>
      <c r="H2414" s="224"/>
      <c r="I2414" s="224"/>
      <c r="J2414" s="224"/>
      <c r="K2414" s="224"/>
      <c r="L2414" s="224"/>
    </row>
    <row r="2415" spans="3:12">
      <c r="C2415" s="224"/>
      <c r="D2415" s="224"/>
      <c r="E2415" s="224"/>
      <c r="F2415" s="224"/>
      <c r="G2415" s="224"/>
      <c r="H2415" s="224"/>
      <c r="I2415" s="224"/>
      <c r="J2415" s="224"/>
      <c r="K2415" s="224"/>
      <c r="L2415" s="224"/>
    </row>
    <row r="2416" spans="3:12">
      <c r="C2416" s="224"/>
      <c r="D2416" s="224"/>
      <c r="E2416" s="224"/>
      <c r="F2416" s="224"/>
      <c r="G2416" s="224"/>
      <c r="H2416" s="224"/>
      <c r="I2416" s="224"/>
      <c r="J2416" s="224"/>
      <c r="K2416" s="224"/>
      <c r="L2416" s="224"/>
    </row>
    <row r="2417" spans="3:12">
      <c r="C2417" s="224"/>
      <c r="D2417" s="224"/>
      <c r="E2417" s="224"/>
      <c r="F2417" s="224"/>
      <c r="G2417" s="224"/>
      <c r="H2417" s="224"/>
      <c r="I2417" s="224"/>
      <c r="J2417" s="224"/>
      <c r="K2417" s="224"/>
      <c r="L2417" s="224"/>
    </row>
    <row r="2418" spans="3:12">
      <c r="C2418" s="224"/>
      <c r="D2418" s="224"/>
      <c r="E2418" s="224"/>
      <c r="F2418" s="224"/>
      <c r="G2418" s="224"/>
      <c r="H2418" s="224"/>
      <c r="I2418" s="224"/>
      <c r="J2418" s="224"/>
      <c r="K2418" s="224"/>
      <c r="L2418" s="224"/>
    </row>
    <row r="2419" spans="3:12">
      <c r="C2419" s="224"/>
      <c r="D2419" s="224"/>
      <c r="E2419" s="224"/>
      <c r="F2419" s="224"/>
      <c r="G2419" s="224"/>
      <c r="H2419" s="224"/>
      <c r="I2419" s="224"/>
      <c r="J2419" s="224"/>
      <c r="K2419" s="224"/>
      <c r="L2419" s="224"/>
    </row>
    <row r="2420" spans="3:12">
      <c r="C2420" s="224"/>
      <c r="D2420" s="224"/>
      <c r="E2420" s="224"/>
      <c r="F2420" s="224"/>
      <c r="G2420" s="224"/>
      <c r="H2420" s="224"/>
      <c r="I2420" s="224"/>
      <c r="J2420" s="224"/>
      <c r="K2420" s="224"/>
      <c r="L2420" s="224"/>
    </row>
    <row r="2421" spans="3:12">
      <c r="C2421" s="224"/>
      <c r="D2421" s="224"/>
      <c r="E2421" s="224"/>
      <c r="F2421" s="224"/>
      <c r="G2421" s="224"/>
      <c r="H2421" s="224"/>
      <c r="I2421" s="224"/>
      <c r="J2421" s="224"/>
      <c r="K2421" s="224"/>
      <c r="L2421" s="224"/>
    </row>
    <row r="2422" spans="3:12">
      <c r="C2422" s="224"/>
      <c r="D2422" s="224"/>
      <c r="E2422" s="224"/>
      <c r="F2422" s="224"/>
      <c r="G2422" s="224"/>
      <c r="H2422" s="224"/>
      <c r="I2422" s="224"/>
      <c r="J2422" s="224"/>
      <c r="K2422" s="224"/>
      <c r="L2422" s="224"/>
    </row>
    <row r="2423" spans="3:12">
      <c r="C2423" s="224"/>
      <c r="D2423" s="224"/>
      <c r="E2423" s="224"/>
      <c r="F2423" s="224"/>
      <c r="G2423" s="224"/>
      <c r="H2423" s="224"/>
      <c r="I2423" s="224"/>
      <c r="J2423" s="224"/>
      <c r="K2423" s="224"/>
      <c r="L2423" s="224"/>
    </row>
    <row r="2424" spans="3:12">
      <c r="C2424" s="224"/>
      <c r="D2424" s="224"/>
      <c r="E2424" s="224"/>
      <c r="F2424" s="224"/>
      <c r="G2424" s="224"/>
      <c r="H2424" s="224"/>
      <c r="I2424" s="224"/>
      <c r="J2424" s="224"/>
      <c r="K2424" s="224"/>
      <c r="L2424" s="224"/>
    </row>
    <row r="2425" spans="3:12">
      <c r="C2425" s="224"/>
      <c r="D2425" s="224"/>
      <c r="E2425" s="224"/>
      <c r="F2425" s="224"/>
      <c r="G2425" s="224"/>
      <c r="H2425" s="224"/>
      <c r="I2425" s="224"/>
      <c r="J2425" s="224"/>
      <c r="K2425" s="224"/>
      <c r="L2425" s="224"/>
    </row>
    <row r="2426" spans="3:12">
      <c r="C2426" s="224"/>
      <c r="D2426" s="224"/>
      <c r="E2426" s="224"/>
      <c r="F2426" s="224"/>
      <c r="G2426" s="224"/>
      <c r="H2426" s="224"/>
      <c r="I2426" s="224"/>
      <c r="J2426" s="224"/>
      <c r="K2426" s="224"/>
      <c r="L2426" s="224"/>
    </row>
    <row r="2427" spans="3:12">
      <c r="C2427" s="224"/>
      <c r="D2427" s="224"/>
      <c r="E2427" s="224"/>
      <c r="F2427" s="224"/>
      <c r="G2427" s="224"/>
      <c r="H2427" s="224"/>
      <c r="I2427" s="224"/>
      <c r="J2427" s="224"/>
      <c r="K2427" s="224"/>
      <c r="L2427" s="224"/>
    </row>
    <row r="2428" spans="3:12">
      <c r="C2428" s="224"/>
      <c r="D2428" s="224"/>
      <c r="E2428" s="224"/>
      <c r="F2428" s="224"/>
      <c r="G2428" s="224"/>
      <c r="H2428" s="224"/>
      <c r="I2428" s="224"/>
      <c r="J2428" s="224"/>
      <c r="K2428" s="224"/>
      <c r="L2428" s="224"/>
    </row>
    <row r="2429" spans="3:12">
      <c r="C2429" s="224"/>
      <c r="D2429" s="224"/>
      <c r="E2429" s="224"/>
      <c r="F2429" s="224"/>
      <c r="G2429" s="224"/>
      <c r="H2429" s="224"/>
      <c r="I2429" s="224"/>
      <c r="J2429" s="224"/>
      <c r="K2429" s="224"/>
      <c r="L2429" s="224"/>
    </row>
    <row r="2430" spans="3:12">
      <c r="C2430" s="224"/>
      <c r="D2430" s="224"/>
      <c r="E2430" s="224"/>
      <c r="F2430" s="224"/>
      <c r="G2430" s="224"/>
      <c r="H2430" s="224"/>
      <c r="I2430" s="224"/>
      <c r="J2430" s="224"/>
      <c r="K2430" s="224"/>
      <c r="L2430" s="224"/>
    </row>
    <row r="2431" spans="3:12">
      <c r="C2431" s="224"/>
      <c r="D2431" s="224"/>
      <c r="E2431" s="224"/>
      <c r="F2431" s="224"/>
      <c r="G2431" s="224"/>
      <c r="H2431" s="224"/>
      <c r="I2431" s="224"/>
      <c r="J2431" s="224"/>
      <c r="K2431" s="224"/>
      <c r="L2431" s="224"/>
    </row>
    <row r="2432" spans="3:12">
      <c r="C2432" s="224"/>
      <c r="D2432" s="224"/>
      <c r="E2432" s="224"/>
      <c r="F2432" s="224"/>
      <c r="G2432" s="224"/>
      <c r="H2432" s="224"/>
      <c r="I2432" s="224"/>
      <c r="J2432" s="224"/>
      <c r="K2432" s="224"/>
      <c r="L2432" s="224"/>
    </row>
    <row r="2433" spans="3:12">
      <c r="C2433" s="224"/>
      <c r="D2433" s="224"/>
      <c r="E2433" s="224"/>
      <c r="F2433" s="224"/>
      <c r="G2433" s="224"/>
      <c r="H2433" s="224"/>
      <c r="I2433" s="224"/>
      <c r="J2433" s="224"/>
      <c r="K2433" s="224"/>
      <c r="L2433" s="224"/>
    </row>
    <row r="2434" spans="3:12">
      <c r="C2434" s="224"/>
      <c r="D2434" s="224"/>
      <c r="E2434" s="224"/>
      <c r="F2434" s="224"/>
      <c r="G2434" s="224"/>
      <c r="H2434" s="224"/>
      <c r="I2434" s="224"/>
      <c r="J2434" s="224"/>
      <c r="K2434" s="224"/>
      <c r="L2434" s="224"/>
    </row>
    <row r="2435" spans="3:12">
      <c r="C2435" s="224"/>
      <c r="D2435" s="224"/>
      <c r="E2435" s="224"/>
      <c r="F2435" s="224"/>
      <c r="G2435" s="224"/>
      <c r="H2435" s="224"/>
      <c r="I2435" s="224"/>
      <c r="J2435" s="224"/>
      <c r="K2435" s="224"/>
      <c r="L2435" s="224"/>
    </row>
    <row r="2436" spans="3:12">
      <c r="C2436" s="224"/>
      <c r="D2436" s="224"/>
      <c r="E2436" s="224"/>
      <c r="F2436" s="224"/>
      <c r="G2436" s="224"/>
      <c r="H2436" s="224"/>
      <c r="I2436" s="224"/>
      <c r="J2436" s="224"/>
      <c r="K2436" s="224"/>
      <c r="L2436" s="224"/>
    </row>
    <row r="2437" spans="3:12">
      <c r="C2437" s="224"/>
      <c r="D2437" s="224"/>
      <c r="E2437" s="224"/>
      <c r="F2437" s="224"/>
      <c r="G2437" s="224"/>
      <c r="H2437" s="224"/>
      <c r="I2437" s="224"/>
      <c r="J2437" s="224"/>
      <c r="K2437" s="224"/>
      <c r="L2437" s="224"/>
    </row>
    <row r="2438" spans="3:12">
      <c r="C2438" s="224"/>
      <c r="D2438" s="224"/>
      <c r="E2438" s="224"/>
      <c r="F2438" s="224"/>
      <c r="G2438" s="224"/>
      <c r="H2438" s="224"/>
      <c r="I2438" s="224"/>
      <c r="J2438" s="224"/>
      <c r="K2438" s="224"/>
      <c r="L2438" s="224"/>
    </row>
    <row r="2439" spans="3:12">
      <c r="C2439" s="224"/>
      <c r="D2439" s="224"/>
      <c r="E2439" s="224"/>
      <c r="F2439" s="224"/>
      <c r="G2439" s="224"/>
      <c r="H2439" s="224"/>
      <c r="I2439" s="224"/>
      <c r="J2439" s="224"/>
      <c r="K2439" s="224"/>
      <c r="L2439" s="224"/>
    </row>
    <row r="2440" spans="3:12">
      <c r="C2440" s="224"/>
      <c r="D2440" s="224"/>
      <c r="E2440" s="224"/>
      <c r="F2440" s="224"/>
      <c r="G2440" s="224"/>
      <c r="H2440" s="224"/>
      <c r="I2440" s="224"/>
      <c r="J2440" s="224"/>
      <c r="K2440" s="224"/>
      <c r="L2440" s="224"/>
    </row>
    <row r="2441" spans="3:12">
      <c r="C2441" s="224"/>
      <c r="D2441" s="224"/>
      <c r="E2441" s="224"/>
      <c r="F2441" s="224"/>
      <c r="G2441" s="224"/>
      <c r="H2441" s="224"/>
      <c r="I2441" s="224"/>
      <c r="J2441" s="224"/>
      <c r="K2441" s="224"/>
      <c r="L2441" s="224"/>
    </row>
    <row r="2442" spans="3:12">
      <c r="C2442" s="224"/>
      <c r="D2442" s="224"/>
      <c r="E2442" s="224"/>
      <c r="F2442" s="224"/>
      <c r="G2442" s="224"/>
      <c r="H2442" s="224"/>
      <c r="I2442" s="224"/>
      <c r="J2442" s="224"/>
      <c r="K2442" s="224"/>
      <c r="L2442" s="224"/>
    </row>
    <row r="2443" spans="3:12">
      <c r="C2443" s="224"/>
      <c r="D2443" s="224"/>
      <c r="E2443" s="224"/>
      <c r="F2443" s="224"/>
      <c r="G2443" s="224"/>
      <c r="H2443" s="224"/>
      <c r="I2443" s="224"/>
      <c r="J2443" s="224"/>
      <c r="K2443" s="224"/>
      <c r="L2443" s="224"/>
    </row>
    <row r="2444" spans="3:12">
      <c r="C2444" s="224"/>
      <c r="D2444" s="224"/>
      <c r="E2444" s="224"/>
      <c r="F2444" s="224"/>
      <c r="G2444" s="224"/>
      <c r="H2444" s="224"/>
      <c r="I2444" s="224"/>
      <c r="J2444" s="224"/>
      <c r="K2444" s="224"/>
      <c r="L2444" s="224"/>
    </row>
    <row r="2445" spans="3:12">
      <c r="C2445" s="224"/>
      <c r="D2445" s="224"/>
      <c r="E2445" s="224"/>
      <c r="F2445" s="224"/>
      <c r="G2445" s="224"/>
      <c r="H2445" s="224"/>
      <c r="I2445" s="224"/>
      <c r="J2445" s="224"/>
      <c r="K2445" s="224"/>
      <c r="L2445" s="224"/>
    </row>
    <row r="2446" spans="3:12">
      <c r="C2446" s="224"/>
      <c r="D2446" s="224"/>
      <c r="E2446" s="224"/>
      <c r="F2446" s="224"/>
      <c r="G2446" s="224"/>
      <c r="H2446" s="224"/>
      <c r="I2446" s="224"/>
      <c r="J2446" s="224"/>
      <c r="K2446" s="224"/>
      <c r="L2446" s="224"/>
    </row>
    <row r="2447" spans="3:12">
      <c r="C2447" s="224"/>
      <c r="D2447" s="224"/>
      <c r="E2447" s="224"/>
      <c r="F2447" s="224"/>
      <c r="G2447" s="224"/>
      <c r="H2447" s="224"/>
      <c r="I2447" s="224"/>
      <c r="J2447" s="224"/>
      <c r="K2447" s="224"/>
      <c r="L2447" s="224"/>
    </row>
    <row r="2448" spans="3:12">
      <c r="C2448" s="224"/>
      <c r="D2448" s="224"/>
      <c r="E2448" s="224"/>
      <c r="F2448" s="224"/>
      <c r="G2448" s="224"/>
      <c r="H2448" s="224"/>
      <c r="I2448" s="224"/>
      <c r="J2448" s="224"/>
      <c r="K2448" s="224"/>
      <c r="L2448" s="224"/>
    </row>
    <row r="2449" spans="3:12">
      <c r="C2449" s="224"/>
      <c r="D2449" s="224"/>
      <c r="E2449" s="224"/>
      <c r="F2449" s="224"/>
      <c r="G2449" s="224"/>
      <c r="H2449" s="224"/>
      <c r="I2449" s="224"/>
      <c r="J2449" s="224"/>
      <c r="K2449" s="224"/>
      <c r="L2449" s="224"/>
    </row>
    <row r="2450" spans="3:12">
      <c r="C2450" s="224"/>
      <c r="D2450" s="224"/>
      <c r="E2450" s="224"/>
      <c r="F2450" s="224"/>
      <c r="G2450" s="224"/>
      <c r="H2450" s="224"/>
      <c r="I2450" s="224"/>
      <c r="J2450" s="224"/>
      <c r="K2450" s="224"/>
      <c r="L2450" s="224"/>
    </row>
    <row r="2451" spans="3:12">
      <c r="C2451" s="224"/>
      <c r="D2451" s="224"/>
      <c r="E2451" s="224"/>
      <c r="F2451" s="224"/>
      <c r="G2451" s="224"/>
      <c r="H2451" s="224"/>
      <c r="I2451" s="224"/>
      <c r="J2451" s="224"/>
      <c r="K2451" s="224"/>
      <c r="L2451" s="224"/>
    </row>
    <row r="2452" spans="3:12">
      <c r="C2452" s="224"/>
      <c r="D2452" s="224"/>
      <c r="E2452" s="224"/>
      <c r="F2452" s="224"/>
      <c r="G2452" s="224"/>
      <c r="H2452" s="224"/>
      <c r="I2452" s="224"/>
      <c r="J2452" s="224"/>
      <c r="K2452" s="224"/>
      <c r="L2452" s="224"/>
    </row>
    <row r="2453" spans="3:12">
      <c r="C2453" s="224"/>
      <c r="D2453" s="224"/>
      <c r="E2453" s="224"/>
      <c r="F2453" s="224"/>
      <c r="G2453" s="224"/>
      <c r="H2453" s="224"/>
      <c r="I2453" s="224"/>
      <c r="J2453" s="224"/>
      <c r="K2453" s="224"/>
      <c r="L2453" s="224"/>
    </row>
    <row r="2454" spans="3:12">
      <c r="C2454" s="224"/>
      <c r="D2454" s="224"/>
      <c r="E2454" s="224"/>
      <c r="F2454" s="224"/>
      <c r="G2454" s="224"/>
      <c r="H2454" s="224"/>
      <c r="I2454" s="224"/>
      <c r="J2454" s="224"/>
      <c r="K2454" s="224"/>
      <c r="L2454" s="224"/>
    </row>
    <row r="2455" spans="3:12">
      <c r="C2455" s="224"/>
      <c r="D2455" s="224"/>
      <c r="E2455" s="224"/>
      <c r="F2455" s="224"/>
      <c r="G2455" s="224"/>
      <c r="H2455" s="224"/>
      <c r="I2455" s="224"/>
      <c r="J2455" s="224"/>
      <c r="K2455" s="224"/>
      <c r="L2455" s="224"/>
    </row>
    <row r="2456" spans="3:12">
      <c r="C2456" s="224"/>
      <c r="D2456" s="224"/>
      <c r="E2456" s="224"/>
      <c r="F2456" s="224"/>
      <c r="G2456" s="224"/>
      <c r="H2456" s="224"/>
      <c r="I2456" s="224"/>
      <c r="J2456" s="224"/>
      <c r="K2456" s="224"/>
      <c r="L2456" s="224"/>
    </row>
    <row r="2457" spans="3:12">
      <c r="C2457" s="224"/>
      <c r="D2457" s="224"/>
      <c r="E2457" s="224"/>
      <c r="F2457" s="224"/>
      <c r="G2457" s="224"/>
      <c r="H2457" s="224"/>
      <c r="I2457" s="224"/>
      <c r="J2457" s="224"/>
      <c r="K2457" s="224"/>
      <c r="L2457" s="224"/>
    </row>
    <row r="2458" spans="3:12">
      <c r="C2458" s="224"/>
      <c r="D2458" s="224"/>
      <c r="E2458" s="224"/>
      <c r="F2458" s="224"/>
      <c r="G2458" s="224"/>
      <c r="H2458" s="224"/>
      <c r="I2458" s="224"/>
      <c r="J2458" s="224"/>
      <c r="K2458" s="224"/>
      <c r="L2458" s="224"/>
    </row>
    <row r="2459" spans="3:12">
      <c r="C2459" s="224"/>
      <c r="D2459" s="224"/>
      <c r="E2459" s="224"/>
      <c r="F2459" s="224"/>
      <c r="G2459" s="224"/>
      <c r="H2459" s="224"/>
      <c r="I2459" s="224"/>
      <c r="J2459" s="224"/>
      <c r="K2459" s="224"/>
      <c r="L2459" s="224"/>
    </row>
    <row r="2460" spans="3:12">
      <c r="C2460" s="224"/>
      <c r="D2460" s="224"/>
      <c r="E2460" s="224"/>
      <c r="F2460" s="224"/>
      <c r="G2460" s="224"/>
      <c r="H2460" s="224"/>
      <c r="I2460" s="224"/>
      <c r="J2460" s="224"/>
      <c r="K2460" s="224"/>
      <c r="L2460" s="224"/>
    </row>
    <row r="2461" spans="3:12">
      <c r="C2461" s="224"/>
      <c r="D2461" s="224"/>
      <c r="E2461" s="224"/>
      <c r="F2461" s="224"/>
      <c r="G2461" s="224"/>
      <c r="H2461" s="224"/>
      <c r="I2461" s="224"/>
      <c r="J2461" s="224"/>
      <c r="K2461" s="224"/>
      <c r="L2461" s="224"/>
    </row>
    <row r="2462" spans="3:12">
      <c r="C2462" s="224"/>
      <c r="D2462" s="224"/>
      <c r="E2462" s="224"/>
      <c r="F2462" s="224"/>
      <c r="G2462" s="224"/>
      <c r="H2462" s="224"/>
      <c r="I2462" s="224"/>
      <c r="J2462" s="224"/>
      <c r="K2462" s="224"/>
      <c r="L2462" s="224"/>
    </row>
    <row r="2463" spans="3:12">
      <c r="C2463" s="224"/>
      <c r="D2463" s="224"/>
      <c r="E2463" s="224"/>
      <c r="F2463" s="224"/>
      <c r="G2463" s="224"/>
      <c r="H2463" s="224"/>
      <c r="I2463" s="224"/>
      <c r="J2463" s="224"/>
      <c r="K2463" s="224"/>
      <c r="L2463" s="224"/>
    </row>
    <row r="2464" spans="3:12">
      <c r="C2464" s="224"/>
      <c r="D2464" s="224"/>
      <c r="E2464" s="224"/>
      <c r="F2464" s="224"/>
      <c r="G2464" s="224"/>
      <c r="H2464" s="224"/>
      <c r="I2464" s="224"/>
      <c r="J2464" s="224"/>
      <c r="K2464" s="224"/>
      <c r="L2464" s="224"/>
    </row>
    <row r="2465" spans="3:12">
      <c r="C2465" s="224"/>
      <c r="D2465" s="224"/>
      <c r="E2465" s="224"/>
      <c r="F2465" s="224"/>
      <c r="G2465" s="224"/>
      <c r="H2465" s="224"/>
      <c r="I2465" s="224"/>
      <c r="J2465" s="224"/>
      <c r="K2465" s="224"/>
      <c r="L2465" s="224"/>
    </row>
    <row r="2466" spans="3:12">
      <c r="C2466" s="224"/>
      <c r="D2466" s="224"/>
      <c r="E2466" s="224"/>
      <c r="F2466" s="224"/>
      <c r="G2466" s="224"/>
      <c r="H2466" s="224"/>
      <c r="I2466" s="224"/>
      <c r="J2466" s="224"/>
      <c r="K2466" s="224"/>
      <c r="L2466" s="224"/>
    </row>
    <row r="2467" spans="3:12">
      <c r="C2467" s="224"/>
      <c r="D2467" s="224"/>
      <c r="E2467" s="224"/>
      <c r="F2467" s="224"/>
      <c r="G2467" s="224"/>
      <c r="H2467" s="224"/>
      <c r="I2467" s="224"/>
      <c r="J2467" s="224"/>
      <c r="K2467" s="224"/>
      <c r="L2467" s="224"/>
    </row>
    <row r="2468" spans="3:12">
      <c r="C2468" s="224"/>
      <c r="D2468" s="224"/>
      <c r="E2468" s="224"/>
      <c r="F2468" s="224"/>
      <c r="G2468" s="224"/>
      <c r="H2468" s="224"/>
      <c r="I2468" s="224"/>
      <c r="J2468" s="224"/>
      <c r="K2468" s="224"/>
      <c r="L2468" s="224"/>
    </row>
    <row r="2469" spans="3:12">
      <c r="C2469" s="224"/>
      <c r="D2469" s="224"/>
      <c r="E2469" s="224"/>
      <c r="F2469" s="224"/>
      <c r="G2469" s="224"/>
      <c r="H2469" s="224"/>
      <c r="I2469" s="224"/>
      <c r="J2469" s="224"/>
      <c r="K2469" s="224"/>
      <c r="L2469" s="224"/>
    </row>
    <row r="2470" spans="3:12">
      <c r="C2470" s="224"/>
      <c r="D2470" s="224"/>
      <c r="E2470" s="224"/>
      <c r="F2470" s="224"/>
      <c r="G2470" s="224"/>
      <c r="H2470" s="224"/>
      <c r="I2470" s="224"/>
      <c r="J2470" s="224"/>
      <c r="K2470" s="224"/>
      <c r="L2470" s="224"/>
    </row>
    <row r="2471" spans="3:12">
      <c r="C2471" s="224"/>
      <c r="D2471" s="224"/>
      <c r="E2471" s="224"/>
      <c r="F2471" s="224"/>
      <c r="G2471" s="224"/>
      <c r="H2471" s="224"/>
      <c r="I2471" s="224"/>
      <c r="J2471" s="224"/>
      <c r="K2471" s="224"/>
      <c r="L2471" s="224"/>
    </row>
    <row r="2472" spans="3:12">
      <c r="C2472" s="224"/>
      <c r="D2472" s="224"/>
      <c r="E2472" s="224"/>
      <c r="F2472" s="224"/>
      <c r="G2472" s="224"/>
      <c r="H2472" s="224"/>
      <c r="I2472" s="224"/>
      <c r="J2472" s="224"/>
      <c r="K2472" s="224"/>
      <c r="L2472" s="224"/>
    </row>
    <row r="2473" spans="3:12">
      <c r="C2473" s="224"/>
      <c r="D2473" s="224"/>
      <c r="E2473" s="224"/>
      <c r="F2473" s="224"/>
      <c r="G2473" s="224"/>
      <c r="H2473" s="224"/>
      <c r="I2473" s="224"/>
      <c r="J2473" s="224"/>
      <c r="K2473" s="224"/>
      <c r="L2473" s="224"/>
    </row>
    <row r="2474" spans="3:12">
      <c r="C2474" s="224"/>
      <c r="D2474" s="224"/>
      <c r="E2474" s="224"/>
      <c r="F2474" s="224"/>
      <c r="G2474" s="224"/>
      <c r="H2474" s="224"/>
      <c r="I2474" s="224"/>
      <c r="J2474" s="224"/>
      <c r="K2474" s="224"/>
      <c r="L2474" s="224"/>
    </row>
    <row r="2475" spans="3:12">
      <c r="C2475" s="224"/>
      <c r="D2475" s="224"/>
      <c r="E2475" s="224"/>
      <c r="F2475" s="224"/>
      <c r="G2475" s="224"/>
      <c r="H2475" s="224"/>
      <c r="I2475" s="224"/>
      <c r="J2475" s="224"/>
      <c r="K2475" s="224"/>
      <c r="L2475" s="224"/>
    </row>
    <row r="2476" spans="3:12">
      <c r="C2476" s="224"/>
      <c r="D2476" s="224"/>
      <c r="E2476" s="224"/>
      <c r="F2476" s="224"/>
      <c r="G2476" s="224"/>
      <c r="H2476" s="224"/>
      <c r="I2476" s="224"/>
      <c r="J2476" s="224"/>
      <c r="K2476" s="224"/>
      <c r="L2476" s="224"/>
    </row>
    <row r="2477" spans="3:12">
      <c r="C2477" s="224"/>
      <c r="D2477" s="224"/>
      <c r="E2477" s="224"/>
      <c r="F2477" s="224"/>
      <c r="G2477" s="224"/>
      <c r="H2477" s="224"/>
      <c r="I2477" s="224"/>
      <c r="J2477" s="224"/>
      <c r="K2477" s="224"/>
      <c r="L2477" s="224"/>
    </row>
    <row r="2478" spans="3:12">
      <c r="C2478" s="224"/>
      <c r="D2478" s="224"/>
      <c r="E2478" s="224"/>
      <c r="F2478" s="224"/>
      <c r="G2478" s="224"/>
      <c r="H2478" s="224"/>
      <c r="I2478" s="224"/>
      <c r="J2478" s="224"/>
      <c r="K2478" s="224"/>
      <c r="L2478" s="224"/>
    </row>
    <row r="2479" spans="3:12">
      <c r="C2479" s="224"/>
      <c r="D2479" s="224"/>
      <c r="E2479" s="224"/>
      <c r="F2479" s="224"/>
      <c r="G2479" s="224"/>
      <c r="H2479" s="224"/>
      <c r="I2479" s="224"/>
      <c r="J2479" s="224"/>
      <c r="K2479" s="224"/>
      <c r="L2479" s="224"/>
    </row>
    <row r="2480" spans="3:12">
      <c r="C2480" s="224"/>
      <c r="D2480" s="224"/>
      <c r="E2480" s="224"/>
      <c r="F2480" s="224"/>
      <c r="G2480" s="224"/>
      <c r="H2480" s="224"/>
      <c r="I2480" s="224"/>
      <c r="J2480" s="224"/>
      <c r="K2480" s="224"/>
      <c r="L2480" s="224"/>
    </row>
    <row r="2481" spans="3:12">
      <c r="C2481" s="224"/>
      <c r="D2481" s="224"/>
      <c r="E2481" s="224"/>
      <c r="F2481" s="224"/>
      <c r="G2481" s="224"/>
      <c r="H2481" s="224"/>
      <c r="I2481" s="224"/>
      <c r="J2481" s="224"/>
      <c r="K2481" s="224"/>
      <c r="L2481" s="224"/>
    </row>
    <row r="2482" spans="3:12">
      <c r="C2482" s="224"/>
      <c r="D2482" s="224"/>
      <c r="E2482" s="224"/>
      <c r="F2482" s="224"/>
      <c r="G2482" s="224"/>
      <c r="H2482" s="224"/>
      <c r="I2482" s="224"/>
      <c r="J2482" s="224"/>
      <c r="K2482" s="224"/>
      <c r="L2482" s="224"/>
    </row>
    <row r="2483" spans="3:12">
      <c r="C2483" s="224"/>
      <c r="D2483" s="224"/>
      <c r="E2483" s="224"/>
      <c r="F2483" s="224"/>
      <c r="G2483" s="224"/>
      <c r="H2483" s="224"/>
      <c r="I2483" s="224"/>
      <c r="J2483" s="224"/>
      <c r="K2483" s="224"/>
      <c r="L2483" s="224"/>
    </row>
    <row r="2484" spans="3:12">
      <c r="C2484" s="224"/>
      <c r="D2484" s="224"/>
      <c r="E2484" s="224"/>
      <c r="F2484" s="224"/>
      <c r="G2484" s="224"/>
      <c r="H2484" s="224"/>
      <c r="I2484" s="224"/>
      <c r="J2484" s="224"/>
      <c r="K2484" s="224"/>
      <c r="L2484" s="224"/>
    </row>
    <row r="2485" spans="3:12">
      <c r="C2485" s="224"/>
      <c r="D2485" s="224"/>
      <c r="E2485" s="224"/>
      <c r="F2485" s="224"/>
      <c r="G2485" s="224"/>
      <c r="H2485" s="224"/>
      <c r="I2485" s="224"/>
      <c r="J2485" s="224"/>
      <c r="K2485" s="224"/>
      <c r="L2485" s="224"/>
    </row>
    <row r="2486" spans="3:12">
      <c r="C2486" s="224"/>
      <c r="D2486" s="224"/>
      <c r="E2486" s="224"/>
      <c r="F2486" s="224"/>
      <c r="G2486" s="224"/>
      <c r="H2486" s="224"/>
      <c r="I2486" s="224"/>
      <c r="J2486" s="224"/>
      <c r="K2486" s="224"/>
      <c r="L2486" s="224"/>
    </row>
    <row r="2487" spans="3:12">
      <c r="C2487" s="224"/>
      <c r="D2487" s="224"/>
      <c r="E2487" s="224"/>
      <c r="F2487" s="224"/>
      <c r="G2487" s="224"/>
      <c r="H2487" s="224"/>
      <c r="I2487" s="224"/>
      <c r="J2487" s="224"/>
      <c r="K2487" s="224"/>
      <c r="L2487" s="224"/>
    </row>
    <row r="2488" spans="3:12">
      <c r="C2488" s="224"/>
      <c r="D2488" s="224"/>
      <c r="E2488" s="224"/>
      <c r="F2488" s="224"/>
      <c r="G2488" s="224"/>
      <c r="H2488" s="224"/>
      <c r="I2488" s="224"/>
      <c r="J2488" s="224"/>
      <c r="K2488" s="224"/>
      <c r="L2488" s="224"/>
    </row>
    <row r="2489" spans="3:12">
      <c r="C2489" s="224"/>
      <c r="D2489" s="224"/>
      <c r="E2489" s="224"/>
      <c r="F2489" s="224"/>
      <c r="G2489" s="224"/>
      <c r="H2489" s="224"/>
      <c r="I2489" s="224"/>
      <c r="J2489" s="224"/>
      <c r="K2489" s="224"/>
      <c r="L2489" s="224"/>
    </row>
    <row r="2490" spans="3:12">
      <c r="C2490" s="224"/>
      <c r="D2490" s="224"/>
      <c r="E2490" s="224"/>
      <c r="F2490" s="224"/>
      <c r="G2490" s="224"/>
      <c r="H2490" s="224"/>
      <c r="I2490" s="224"/>
      <c r="J2490" s="224"/>
      <c r="K2490" s="224"/>
      <c r="L2490" s="224"/>
    </row>
    <row r="2491" spans="3:12">
      <c r="C2491" s="224"/>
      <c r="D2491" s="224"/>
      <c r="E2491" s="224"/>
      <c r="F2491" s="224"/>
      <c r="G2491" s="224"/>
      <c r="H2491" s="224"/>
      <c r="I2491" s="224"/>
      <c r="J2491" s="224"/>
      <c r="K2491" s="224"/>
      <c r="L2491" s="224"/>
    </row>
    <row r="2492" spans="3:12">
      <c r="C2492" s="224"/>
      <c r="D2492" s="224"/>
      <c r="E2492" s="224"/>
      <c r="F2492" s="224"/>
      <c r="G2492" s="224"/>
      <c r="H2492" s="224"/>
      <c r="I2492" s="224"/>
      <c r="J2492" s="224"/>
      <c r="K2492" s="224"/>
      <c r="L2492" s="224"/>
    </row>
    <row r="2493" spans="3:12">
      <c r="C2493" s="224"/>
      <c r="D2493" s="224"/>
      <c r="E2493" s="224"/>
      <c r="F2493" s="224"/>
      <c r="G2493" s="224"/>
      <c r="H2493" s="224"/>
      <c r="I2493" s="224"/>
      <c r="J2493" s="224"/>
      <c r="K2493" s="224"/>
      <c r="L2493" s="224"/>
    </row>
    <row r="2494" spans="3:12">
      <c r="C2494" s="224"/>
      <c r="D2494" s="224"/>
      <c r="E2494" s="224"/>
      <c r="F2494" s="224"/>
      <c r="G2494" s="224"/>
      <c r="H2494" s="224"/>
      <c r="I2494" s="224"/>
      <c r="J2494" s="224"/>
      <c r="K2494" s="224"/>
      <c r="L2494" s="224"/>
    </row>
    <row r="2495" spans="3:12">
      <c r="C2495" s="224"/>
      <c r="D2495" s="224"/>
      <c r="E2495" s="224"/>
      <c r="F2495" s="224"/>
      <c r="G2495" s="224"/>
      <c r="H2495" s="224"/>
      <c r="I2495" s="224"/>
      <c r="J2495" s="224"/>
      <c r="K2495" s="224"/>
      <c r="L2495" s="224"/>
    </row>
    <row r="2496" spans="3:12">
      <c r="C2496" s="224"/>
      <c r="D2496" s="224"/>
      <c r="E2496" s="224"/>
      <c r="F2496" s="224"/>
      <c r="G2496" s="224"/>
      <c r="H2496" s="224"/>
      <c r="I2496" s="224"/>
      <c r="J2496" s="224"/>
      <c r="K2496" s="224"/>
      <c r="L2496" s="224"/>
    </row>
    <row r="2497" spans="3:12">
      <c r="C2497" s="224"/>
      <c r="D2497" s="224"/>
      <c r="E2497" s="224"/>
      <c r="F2497" s="224"/>
      <c r="G2497" s="224"/>
      <c r="H2497" s="224"/>
      <c r="I2497" s="224"/>
      <c r="J2497" s="224"/>
      <c r="K2497" s="224"/>
      <c r="L2497" s="224"/>
    </row>
    <row r="2498" spans="3:12">
      <c r="C2498" s="224"/>
      <c r="D2498" s="224"/>
      <c r="E2498" s="224"/>
      <c r="F2498" s="224"/>
      <c r="G2498" s="224"/>
      <c r="H2498" s="224"/>
      <c r="I2498" s="224"/>
      <c r="J2498" s="224"/>
      <c r="K2498" s="224"/>
      <c r="L2498" s="224"/>
    </row>
    <row r="2499" spans="3:12">
      <c r="C2499" s="224"/>
      <c r="D2499" s="224"/>
      <c r="E2499" s="224"/>
      <c r="F2499" s="224"/>
      <c r="G2499" s="224"/>
      <c r="H2499" s="224"/>
      <c r="I2499" s="224"/>
      <c r="J2499" s="224"/>
      <c r="K2499" s="224"/>
      <c r="L2499" s="224"/>
    </row>
    <row r="2500" spans="3:12">
      <c r="C2500" s="224"/>
      <c r="D2500" s="224"/>
      <c r="E2500" s="224"/>
      <c r="F2500" s="224"/>
      <c r="G2500" s="224"/>
      <c r="H2500" s="224"/>
      <c r="I2500" s="224"/>
      <c r="J2500" s="224"/>
      <c r="K2500" s="224"/>
      <c r="L2500" s="224"/>
    </row>
    <row r="2501" spans="3:12">
      <c r="C2501" s="224"/>
      <c r="D2501" s="224"/>
      <c r="E2501" s="224"/>
      <c r="F2501" s="224"/>
      <c r="G2501" s="224"/>
      <c r="H2501" s="224"/>
      <c r="I2501" s="224"/>
      <c r="J2501" s="224"/>
      <c r="K2501" s="224"/>
      <c r="L2501" s="224"/>
    </row>
    <row r="2502" spans="3:12">
      <c r="C2502" s="224"/>
      <c r="D2502" s="224"/>
      <c r="E2502" s="224"/>
      <c r="F2502" s="224"/>
      <c r="G2502" s="224"/>
      <c r="H2502" s="224"/>
      <c r="I2502" s="224"/>
      <c r="J2502" s="224"/>
      <c r="K2502" s="224"/>
      <c r="L2502" s="224"/>
    </row>
    <row r="2503" spans="3:12">
      <c r="C2503" s="224"/>
      <c r="D2503" s="224"/>
      <c r="E2503" s="224"/>
      <c r="F2503" s="224"/>
      <c r="G2503" s="224"/>
      <c r="H2503" s="224"/>
      <c r="I2503" s="224"/>
      <c r="J2503" s="224"/>
      <c r="K2503" s="224"/>
      <c r="L2503" s="224"/>
    </row>
    <row r="2504" spans="3:12">
      <c r="C2504" s="224"/>
      <c r="D2504" s="224"/>
      <c r="E2504" s="224"/>
      <c r="F2504" s="224"/>
      <c r="G2504" s="224"/>
      <c r="H2504" s="224"/>
      <c r="I2504" s="224"/>
      <c r="J2504" s="224"/>
      <c r="K2504" s="224"/>
      <c r="L2504" s="224"/>
    </row>
    <row r="2505" spans="3:12">
      <c r="C2505" s="224"/>
      <c r="D2505" s="224"/>
      <c r="E2505" s="224"/>
      <c r="F2505" s="224"/>
      <c r="G2505" s="224"/>
      <c r="H2505" s="224"/>
      <c r="I2505" s="224"/>
      <c r="J2505" s="224"/>
      <c r="K2505" s="224"/>
      <c r="L2505" s="224"/>
    </row>
    <row r="2506" spans="3:12">
      <c r="C2506" s="224"/>
      <c r="D2506" s="224"/>
      <c r="E2506" s="224"/>
      <c r="F2506" s="224"/>
      <c r="G2506" s="224"/>
      <c r="H2506" s="224"/>
      <c r="I2506" s="224"/>
      <c r="J2506" s="224"/>
      <c r="K2506" s="224"/>
      <c r="L2506" s="224"/>
    </row>
    <row r="2507" spans="3:12">
      <c r="C2507" s="224"/>
      <c r="D2507" s="224"/>
      <c r="E2507" s="224"/>
      <c r="F2507" s="224"/>
      <c r="G2507" s="224"/>
      <c r="H2507" s="224"/>
      <c r="I2507" s="224"/>
      <c r="J2507" s="224"/>
      <c r="K2507" s="224"/>
      <c r="L2507" s="224"/>
    </row>
    <row r="2508" spans="3:12">
      <c r="C2508" s="224"/>
      <c r="D2508" s="224"/>
      <c r="E2508" s="224"/>
      <c r="F2508" s="224"/>
      <c r="G2508" s="224"/>
      <c r="H2508" s="224"/>
      <c r="I2508" s="224"/>
      <c r="J2508" s="224"/>
      <c r="K2508" s="224"/>
      <c r="L2508" s="224"/>
    </row>
    <row r="2509" spans="3:12">
      <c r="C2509" s="224"/>
      <c r="D2509" s="224"/>
      <c r="E2509" s="224"/>
      <c r="F2509" s="224"/>
      <c r="G2509" s="224"/>
      <c r="H2509" s="224"/>
      <c r="I2509" s="224"/>
      <c r="J2509" s="224"/>
      <c r="K2509" s="224"/>
      <c r="L2509" s="224"/>
    </row>
    <row r="2510" spans="3:12">
      <c r="C2510" s="224"/>
      <c r="D2510" s="224"/>
      <c r="E2510" s="224"/>
      <c r="F2510" s="224"/>
      <c r="G2510" s="224"/>
      <c r="H2510" s="224"/>
      <c r="I2510" s="224"/>
      <c r="J2510" s="224"/>
      <c r="K2510" s="224"/>
      <c r="L2510" s="224"/>
    </row>
    <row r="2511" spans="3:12">
      <c r="C2511" s="224"/>
      <c r="D2511" s="224"/>
      <c r="E2511" s="224"/>
      <c r="F2511" s="224"/>
      <c r="G2511" s="224"/>
      <c r="H2511" s="224"/>
      <c r="I2511" s="224"/>
      <c r="J2511" s="224"/>
      <c r="K2511" s="224"/>
      <c r="L2511" s="224"/>
    </row>
    <row r="2512" spans="3:12">
      <c r="C2512" s="224"/>
      <c r="D2512" s="224"/>
      <c r="E2512" s="224"/>
      <c r="F2512" s="224"/>
      <c r="G2512" s="224"/>
      <c r="H2512" s="224"/>
      <c r="I2512" s="224"/>
      <c r="J2512" s="224"/>
      <c r="K2512" s="224"/>
      <c r="L2512" s="224"/>
    </row>
    <row r="2513" spans="3:12">
      <c r="C2513" s="224"/>
      <c r="D2513" s="224"/>
      <c r="E2513" s="224"/>
      <c r="F2513" s="224"/>
      <c r="G2513" s="224"/>
      <c r="H2513" s="224"/>
      <c r="I2513" s="224"/>
      <c r="J2513" s="224"/>
      <c r="K2513" s="224"/>
      <c r="L2513" s="224"/>
    </row>
    <row r="2514" spans="3:12">
      <c r="C2514" s="224"/>
      <c r="D2514" s="224"/>
      <c r="E2514" s="224"/>
      <c r="F2514" s="224"/>
      <c r="G2514" s="224"/>
      <c r="H2514" s="224"/>
      <c r="I2514" s="224"/>
      <c r="J2514" s="224"/>
      <c r="K2514" s="224"/>
      <c r="L2514" s="224"/>
    </row>
    <row r="2515" spans="3:12">
      <c r="C2515" s="224"/>
      <c r="D2515" s="224"/>
      <c r="E2515" s="224"/>
      <c r="F2515" s="224"/>
      <c r="G2515" s="224"/>
      <c r="H2515" s="224"/>
      <c r="I2515" s="224"/>
      <c r="J2515" s="224"/>
      <c r="K2515" s="224"/>
      <c r="L2515" s="224"/>
    </row>
    <row r="2516" spans="3:12">
      <c r="C2516" s="224"/>
      <c r="D2516" s="224"/>
      <c r="E2516" s="224"/>
      <c r="F2516" s="224"/>
      <c r="G2516" s="224"/>
      <c r="H2516" s="224"/>
      <c r="I2516" s="224"/>
      <c r="J2516" s="224"/>
      <c r="K2516" s="224"/>
      <c r="L2516" s="224"/>
    </row>
    <row r="2517" spans="3:12">
      <c r="C2517" s="224"/>
      <c r="D2517" s="224"/>
      <c r="E2517" s="224"/>
      <c r="F2517" s="224"/>
      <c r="G2517" s="224"/>
      <c r="H2517" s="224"/>
      <c r="I2517" s="224"/>
      <c r="J2517" s="224"/>
      <c r="K2517" s="224"/>
      <c r="L2517" s="224"/>
    </row>
    <row r="2518" spans="3:12">
      <c r="C2518" s="224"/>
      <c r="D2518" s="224"/>
      <c r="E2518" s="224"/>
      <c r="F2518" s="224"/>
      <c r="G2518" s="224"/>
      <c r="H2518" s="224"/>
      <c r="I2518" s="224"/>
      <c r="J2518" s="224"/>
      <c r="K2518" s="224"/>
      <c r="L2518" s="224"/>
    </row>
    <row r="2519" spans="3:12">
      <c r="C2519" s="224"/>
      <c r="D2519" s="224"/>
      <c r="E2519" s="224"/>
      <c r="F2519" s="224"/>
      <c r="G2519" s="224"/>
      <c r="H2519" s="224"/>
      <c r="I2519" s="224"/>
      <c r="J2519" s="224"/>
      <c r="K2519" s="224"/>
      <c r="L2519" s="224"/>
    </row>
    <row r="2520" spans="3:12">
      <c r="C2520" s="224"/>
      <c r="D2520" s="224"/>
      <c r="E2520" s="224"/>
      <c r="F2520" s="224"/>
      <c r="G2520" s="224"/>
      <c r="H2520" s="224"/>
      <c r="I2520" s="224"/>
      <c r="J2520" s="224"/>
      <c r="K2520" s="224"/>
      <c r="L2520" s="224"/>
    </row>
    <row r="2521" spans="3:12">
      <c r="C2521" s="224"/>
      <c r="D2521" s="224"/>
      <c r="E2521" s="224"/>
      <c r="F2521" s="224"/>
      <c r="G2521" s="224"/>
      <c r="H2521" s="224"/>
      <c r="I2521" s="224"/>
      <c r="J2521" s="224"/>
      <c r="K2521" s="224"/>
      <c r="L2521" s="224"/>
    </row>
    <row r="2522" spans="3:12">
      <c r="C2522" s="224"/>
      <c r="D2522" s="224"/>
      <c r="E2522" s="224"/>
      <c r="F2522" s="224"/>
      <c r="G2522" s="224"/>
      <c r="H2522" s="224"/>
      <c r="I2522" s="224"/>
      <c r="J2522" s="224"/>
      <c r="K2522" s="224"/>
      <c r="L2522" s="224"/>
    </row>
    <row r="2523" spans="3:12">
      <c r="C2523" s="224"/>
      <c r="D2523" s="224"/>
      <c r="E2523" s="224"/>
      <c r="F2523" s="224"/>
      <c r="G2523" s="224"/>
      <c r="H2523" s="224"/>
      <c r="I2523" s="224"/>
      <c r="J2523" s="224"/>
      <c r="K2523" s="224"/>
      <c r="L2523" s="224"/>
    </row>
    <row r="2524" spans="3:12">
      <c r="C2524" s="224"/>
      <c r="D2524" s="224"/>
      <c r="E2524" s="224"/>
      <c r="F2524" s="224"/>
      <c r="G2524" s="224"/>
      <c r="H2524" s="224"/>
      <c r="I2524" s="224"/>
      <c r="J2524" s="224"/>
      <c r="K2524" s="224"/>
      <c r="L2524" s="224"/>
    </row>
    <row r="2525" spans="3:12">
      <c r="C2525" s="224"/>
      <c r="D2525" s="224"/>
      <c r="E2525" s="224"/>
      <c r="F2525" s="224"/>
      <c r="G2525" s="224"/>
      <c r="H2525" s="224"/>
      <c r="I2525" s="224"/>
      <c r="J2525" s="224"/>
      <c r="K2525" s="224"/>
      <c r="L2525" s="224"/>
    </row>
    <row r="2526" spans="3:12">
      <c r="C2526" s="224"/>
      <c r="D2526" s="224"/>
      <c r="E2526" s="224"/>
      <c r="F2526" s="224"/>
      <c r="G2526" s="224"/>
      <c r="H2526" s="224"/>
      <c r="I2526" s="224"/>
      <c r="J2526" s="224"/>
      <c r="K2526" s="224"/>
      <c r="L2526" s="224"/>
    </row>
    <row r="2527" spans="3:12">
      <c r="C2527" s="224"/>
      <c r="D2527" s="224"/>
      <c r="E2527" s="224"/>
      <c r="F2527" s="224"/>
      <c r="G2527" s="224"/>
      <c r="H2527" s="224"/>
      <c r="I2527" s="224"/>
      <c r="J2527" s="224"/>
      <c r="K2527" s="224"/>
      <c r="L2527" s="224"/>
    </row>
    <row r="2528" spans="3:12">
      <c r="C2528" s="224"/>
      <c r="D2528" s="224"/>
      <c r="E2528" s="224"/>
      <c r="F2528" s="224"/>
      <c r="G2528" s="224"/>
      <c r="H2528" s="224"/>
      <c r="I2528" s="224"/>
      <c r="J2528" s="224"/>
      <c r="K2528" s="224"/>
      <c r="L2528" s="224"/>
    </row>
    <row r="2529" spans="3:12">
      <c r="C2529" s="224"/>
      <c r="D2529" s="224"/>
      <c r="E2529" s="224"/>
      <c r="F2529" s="224"/>
      <c r="G2529" s="224"/>
      <c r="H2529" s="224"/>
      <c r="I2529" s="224"/>
      <c r="J2529" s="224"/>
      <c r="K2529" s="224"/>
      <c r="L2529" s="224"/>
    </row>
    <row r="2530" spans="3:12">
      <c r="C2530" s="224"/>
      <c r="D2530" s="224"/>
      <c r="E2530" s="224"/>
      <c r="F2530" s="224"/>
      <c r="G2530" s="224"/>
      <c r="H2530" s="224"/>
      <c r="I2530" s="224"/>
      <c r="J2530" s="224"/>
      <c r="K2530" s="224"/>
      <c r="L2530" s="224"/>
    </row>
    <row r="2531" spans="3:12">
      <c r="C2531" s="224"/>
      <c r="D2531" s="224"/>
      <c r="E2531" s="224"/>
      <c r="F2531" s="224"/>
      <c r="G2531" s="224"/>
      <c r="H2531" s="224"/>
      <c r="I2531" s="224"/>
      <c r="J2531" s="224"/>
      <c r="K2531" s="224"/>
      <c r="L2531" s="224"/>
    </row>
    <row r="2532" spans="3:12">
      <c r="C2532" s="224"/>
      <c r="D2532" s="224"/>
      <c r="E2532" s="224"/>
      <c r="F2532" s="224"/>
      <c r="G2532" s="224"/>
      <c r="H2532" s="224"/>
      <c r="I2532" s="224"/>
      <c r="J2532" s="224"/>
      <c r="K2532" s="224"/>
      <c r="L2532" s="224"/>
    </row>
    <row r="2533" spans="3:12">
      <c r="C2533" s="224"/>
      <c r="D2533" s="224"/>
      <c r="E2533" s="224"/>
      <c r="F2533" s="224"/>
      <c r="G2533" s="224"/>
      <c r="H2533" s="224"/>
      <c r="I2533" s="224"/>
      <c r="J2533" s="224"/>
      <c r="K2533" s="224"/>
      <c r="L2533" s="224"/>
    </row>
    <row r="2534" spans="3:12">
      <c r="C2534" s="224"/>
      <c r="D2534" s="224"/>
      <c r="E2534" s="224"/>
      <c r="F2534" s="224"/>
      <c r="G2534" s="224"/>
      <c r="H2534" s="224"/>
      <c r="I2534" s="224"/>
      <c r="J2534" s="224"/>
      <c r="K2534" s="224"/>
      <c r="L2534" s="224"/>
    </row>
    <row r="2535" spans="3:12">
      <c r="C2535" s="224"/>
      <c r="D2535" s="224"/>
      <c r="E2535" s="224"/>
      <c r="F2535" s="224"/>
      <c r="G2535" s="224"/>
      <c r="H2535" s="224"/>
      <c r="I2535" s="224"/>
      <c r="J2535" s="224"/>
      <c r="K2535" s="224"/>
      <c r="L2535" s="224"/>
    </row>
    <row r="2536" spans="3:12">
      <c r="C2536" s="224"/>
      <c r="D2536" s="224"/>
      <c r="E2536" s="224"/>
      <c r="F2536" s="224"/>
      <c r="G2536" s="224"/>
      <c r="H2536" s="224"/>
      <c r="I2536" s="224"/>
      <c r="J2536" s="224"/>
      <c r="K2536" s="224"/>
      <c r="L2536" s="224"/>
    </row>
    <row r="2537" spans="3:12">
      <c r="C2537" s="224"/>
      <c r="D2537" s="224"/>
      <c r="E2537" s="224"/>
      <c r="F2537" s="224"/>
      <c r="G2537" s="224"/>
      <c r="H2537" s="224"/>
      <c r="I2537" s="224"/>
      <c r="J2537" s="224"/>
      <c r="K2537" s="224"/>
      <c r="L2537" s="224"/>
    </row>
    <row r="2538" spans="3:12">
      <c r="C2538" s="224"/>
      <c r="D2538" s="224"/>
      <c r="E2538" s="224"/>
      <c r="F2538" s="224"/>
      <c r="G2538" s="224"/>
      <c r="H2538" s="224"/>
      <c r="I2538" s="224"/>
      <c r="J2538" s="224"/>
      <c r="K2538" s="224"/>
      <c r="L2538" s="224"/>
    </row>
    <row r="2539" spans="3:12">
      <c r="C2539" s="224"/>
      <c r="D2539" s="224"/>
      <c r="E2539" s="224"/>
      <c r="F2539" s="224"/>
      <c r="G2539" s="224"/>
      <c r="H2539" s="224"/>
      <c r="I2539" s="224"/>
      <c r="J2539" s="224"/>
      <c r="K2539" s="224"/>
      <c r="L2539" s="224"/>
    </row>
    <row r="2540" spans="3:12">
      <c r="C2540" s="224"/>
      <c r="D2540" s="224"/>
      <c r="E2540" s="224"/>
      <c r="F2540" s="224"/>
      <c r="G2540" s="224"/>
      <c r="H2540" s="224"/>
      <c r="I2540" s="224"/>
      <c r="J2540" s="224"/>
      <c r="K2540" s="224"/>
      <c r="L2540" s="224"/>
    </row>
    <row r="2541" spans="3:12">
      <c r="C2541" s="224"/>
      <c r="D2541" s="224"/>
      <c r="E2541" s="224"/>
      <c r="F2541" s="224"/>
      <c r="G2541" s="224"/>
      <c r="H2541" s="224"/>
      <c r="I2541" s="224"/>
      <c r="J2541" s="224"/>
      <c r="K2541" s="224"/>
      <c r="L2541" s="224"/>
    </row>
    <row r="2542" spans="3:12">
      <c r="C2542" s="224"/>
      <c r="D2542" s="224"/>
      <c r="E2542" s="224"/>
      <c r="F2542" s="224"/>
      <c r="G2542" s="224"/>
      <c r="H2542" s="224"/>
      <c r="I2542" s="224"/>
      <c r="J2542" s="224"/>
      <c r="K2542" s="224"/>
      <c r="L2542" s="224"/>
    </row>
    <row r="2543" spans="3:12">
      <c r="C2543" s="224"/>
      <c r="D2543" s="224"/>
      <c r="E2543" s="224"/>
      <c r="F2543" s="224"/>
      <c r="G2543" s="224"/>
      <c r="H2543" s="224"/>
      <c r="I2543" s="224"/>
      <c r="J2543" s="224"/>
      <c r="K2543" s="224"/>
      <c r="L2543" s="224"/>
    </row>
    <row r="2544" spans="3:12">
      <c r="C2544" s="224"/>
      <c r="D2544" s="224"/>
      <c r="E2544" s="224"/>
      <c r="F2544" s="224"/>
      <c r="G2544" s="224"/>
      <c r="H2544" s="224"/>
      <c r="I2544" s="224"/>
      <c r="J2544" s="224"/>
      <c r="K2544" s="224"/>
      <c r="L2544" s="224"/>
    </row>
    <row r="2545" spans="3:12">
      <c r="C2545" s="224"/>
      <c r="D2545" s="224"/>
      <c r="E2545" s="224"/>
      <c r="F2545" s="224"/>
      <c r="G2545" s="224"/>
      <c r="H2545" s="224"/>
      <c r="I2545" s="224"/>
      <c r="J2545" s="224"/>
      <c r="K2545" s="224"/>
      <c r="L2545" s="224"/>
    </row>
    <row r="2546" spans="3:12">
      <c r="C2546" s="224"/>
      <c r="D2546" s="224"/>
      <c r="E2546" s="224"/>
      <c r="F2546" s="224"/>
      <c r="G2546" s="224"/>
      <c r="H2546" s="224"/>
      <c r="I2546" s="224"/>
      <c r="J2546" s="224"/>
      <c r="K2546" s="224"/>
      <c r="L2546" s="224"/>
    </row>
    <row r="2547" spans="3:12">
      <c r="C2547" s="224"/>
      <c r="D2547" s="224"/>
      <c r="E2547" s="224"/>
      <c r="F2547" s="224"/>
      <c r="G2547" s="224"/>
      <c r="H2547" s="224"/>
      <c r="I2547" s="224"/>
      <c r="J2547" s="224"/>
      <c r="K2547" s="224"/>
      <c r="L2547" s="224"/>
    </row>
    <row r="2548" spans="3:12">
      <c r="C2548" s="224"/>
      <c r="D2548" s="224"/>
      <c r="E2548" s="224"/>
      <c r="F2548" s="224"/>
      <c r="G2548" s="224"/>
      <c r="H2548" s="224"/>
      <c r="I2548" s="224"/>
      <c r="J2548" s="224"/>
      <c r="K2548" s="224"/>
      <c r="L2548" s="224"/>
    </row>
    <row r="2549" spans="3:12">
      <c r="C2549" s="224"/>
      <c r="D2549" s="224"/>
      <c r="E2549" s="224"/>
      <c r="F2549" s="224"/>
      <c r="G2549" s="224"/>
      <c r="H2549" s="224"/>
      <c r="I2549" s="224"/>
      <c r="J2549" s="224"/>
      <c r="K2549" s="224"/>
      <c r="L2549" s="224"/>
    </row>
    <row r="2550" spans="3:12">
      <c r="C2550" s="224"/>
      <c r="D2550" s="224"/>
      <c r="E2550" s="224"/>
      <c r="F2550" s="224"/>
      <c r="G2550" s="224"/>
      <c r="H2550" s="224"/>
      <c r="I2550" s="224"/>
      <c r="J2550" s="224"/>
      <c r="K2550" s="224"/>
      <c r="L2550" s="224"/>
    </row>
    <row r="2551" spans="3:12">
      <c r="C2551" s="224"/>
      <c r="D2551" s="224"/>
      <c r="E2551" s="224"/>
      <c r="F2551" s="224"/>
      <c r="G2551" s="224"/>
      <c r="H2551" s="224"/>
      <c r="I2551" s="224"/>
      <c r="J2551" s="224"/>
      <c r="K2551" s="224"/>
      <c r="L2551" s="224"/>
    </row>
    <row r="2552" spans="3:12">
      <c r="C2552" s="224"/>
      <c r="D2552" s="224"/>
      <c r="E2552" s="224"/>
      <c r="F2552" s="224"/>
      <c r="G2552" s="224"/>
      <c r="H2552" s="224"/>
      <c r="I2552" s="224"/>
      <c r="J2552" s="224"/>
      <c r="K2552" s="224"/>
      <c r="L2552" s="224"/>
    </row>
    <row r="2553" spans="3:12">
      <c r="C2553" s="224"/>
      <c r="D2553" s="224"/>
      <c r="E2553" s="224"/>
      <c r="F2553" s="224"/>
      <c r="G2553" s="224"/>
      <c r="H2553" s="224"/>
      <c r="I2553" s="224"/>
      <c r="J2553" s="224"/>
      <c r="K2553" s="224"/>
      <c r="L2553" s="224"/>
    </row>
    <row r="2554" spans="3:12">
      <c r="C2554" s="224"/>
      <c r="D2554" s="224"/>
      <c r="E2554" s="224"/>
      <c r="F2554" s="224"/>
      <c r="G2554" s="224"/>
      <c r="H2554" s="224"/>
      <c r="I2554" s="224"/>
      <c r="J2554" s="224"/>
      <c r="K2554" s="224"/>
      <c r="L2554" s="224"/>
    </row>
    <row r="2555" spans="3:12">
      <c r="C2555" s="224"/>
      <c r="D2555" s="224"/>
      <c r="E2555" s="224"/>
      <c r="F2555" s="224"/>
      <c r="G2555" s="224"/>
      <c r="H2555" s="224"/>
      <c r="I2555" s="224"/>
      <c r="J2555" s="224"/>
      <c r="K2555" s="224"/>
      <c r="L2555" s="224"/>
    </row>
    <row r="2556" spans="3:12">
      <c r="C2556" s="224"/>
      <c r="D2556" s="224"/>
      <c r="E2556" s="224"/>
      <c r="F2556" s="224"/>
      <c r="G2556" s="224"/>
      <c r="H2556" s="224"/>
      <c r="I2556" s="224"/>
      <c r="J2556" s="224"/>
      <c r="K2556" s="224"/>
      <c r="L2556" s="224"/>
    </row>
    <row r="2557" spans="3:12">
      <c r="C2557" s="224"/>
      <c r="D2557" s="224"/>
      <c r="E2557" s="224"/>
      <c r="F2557" s="224"/>
      <c r="G2557" s="224"/>
      <c r="H2557" s="224"/>
      <c r="I2557" s="224"/>
      <c r="J2557" s="224"/>
      <c r="K2557" s="224"/>
      <c r="L2557" s="224"/>
    </row>
    <row r="2558" spans="3:12">
      <c r="C2558" s="224"/>
      <c r="D2558" s="224"/>
      <c r="E2558" s="224"/>
      <c r="F2558" s="224"/>
      <c r="G2558" s="224"/>
      <c r="H2558" s="224"/>
      <c r="I2558" s="224"/>
      <c r="J2558" s="224"/>
      <c r="K2558" s="224"/>
      <c r="L2558" s="224"/>
    </row>
    <row r="2559" spans="3:12">
      <c r="C2559" s="224"/>
      <c r="D2559" s="224"/>
      <c r="E2559" s="224"/>
      <c r="F2559" s="224"/>
      <c r="G2559" s="224"/>
      <c r="H2559" s="224"/>
      <c r="I2559" s="224"/>
      <c r="J2559" s="224"/>
      <c r="K2559" s="224"/>
      <c r="L2559" s="224"/>
    </row>
    <row r="2560" spans="3:12">
      <c r="C2560" s="224"/>
      <c r="D2560" s="224"/>
      <c r="E2560" s="224"/>
      <c r="F2560" s="224"/>
      <c r="G2560" s="224"/>
      <c r="H2560" s="224"/>
      <c r="I2560" s="224"/>
      <c r="J2560" s="224"/>
      <c r="K2560" s="224"/>
      <c r="L2560" s="224"/>
    </row>
    <row r="2561" spans="3:12">
      <c r="C2561" s="224"/>
      <c r="D2561" s="224"/>
      <c r="E2561" s="224"/>
      <c r="F2561" s="224"/>
      <c r="G2561" s="224"/>
      <c r="H2561" s="224"/>
      <c r="I2561" s="224"/>
      <c r="J2561" s="224"/>
      <c r="K2561" s="224"/>
      <c r="L2561" s="224"/>
    </row>
    <row r="2562" spans="3:12">
      <c r="C2562" s="224"/>
      <c r="D2562" s="224"/>
      <c r="E2562" s="224"/>
      <c r="F2562" s="224"/>
      <c r="G2562" s="224"/>
      <c r="H2562" s="224"/>
      <c r="I2562" s="224"/>
      <c r="J2562" s="224"/>
      <c r="K2562" s="224"/>
      <c r="L2562" s="224"/>
    </row>
    <row r="2563" spans="3:12">
      <c r="C2563" s="224"/>
      <c r="D2563" s="224"/>
      <c r="E2563" s="224"/>
      <c r="F2563" s="224"/>
      <c r="G2563" s="224"/>
      <c r="H2563" s="224"/>
      <c r="I2563" s="224"/>
      <c r="J2563" s="224"/>
      <c r="K2563" s="224"/>
      <c r="L2563" s="224"/>
    </row>
    <row r="2564" spans="3:12">
      <c r="C2564" s="224"/>
      <c r="D2564" s="224"/>
      <c r="E2564" s="224"/>
      <c r="F2564" s="224"/>
      <c r="G2564" s="224"/>
      <c r="H2564" s="224"/>
      <c r="I2564" s="224"/>
      <c r="J2564" s="224"/>
      <c r="K2564" s="224"/>
      <c r="L2564" s="224"/>
    </row>
    <row r="2565" spans="3:12">
      <c r="C2565" s="224"/>
      <c r="D2565" s="224"/>
      <c r="E2565" s="224"/>
      <c r="F2565" s="224"/>
      <c r="G2565" s="224"/>
      <c r="H2565" s="224"/>
      <c r="I2565" s="224"/>
      <c r="J2565" s="224"/>
      <c r="K2565" s="224"/>
      <c r="L2565" s="224"/>
    </row>
    <row r="2566" spans="3:12">
      <c r="C2566" s="224"/>
      <c r="D2566" s="224"/>
      <c r="E2566" s="224"/>
      <c r="F2566" s="224"/>
      <c r="G2566" s="224"/>
      <c r="H2566" s="224"/>
      <c r="I2566" s="224"/>
      <c r="J2566" s="224"/>
      <c r="K2566" s="224"/>
      <c r="L2566" s="224"/>
    </row>
    <row r="2567" spans="3:12">
      <c r="C2567" s="224"/>
      <c r="D2567" s="224"/>
      <c r="E2567" s="224"/>
      <c r="F2567" s="224"/>
      <c r="G2567" s="224"/>
      <c r="H2567" s="224"/>
      <c r="I2567" s="224"/>
      <c r="J2567" s="224"/>
      <c r="K2567" s="224"/>
      <c r="L2567" s="224"/>
    </row>
    <row r="2568" spans="3:12">
      <c r="C2568" s="224"/>
      <c r="D2568" s="224"/>
      <c r="E2568" s="224"/>
      <c r="F2568" s="224"/>
      <c r="G2568" s="224"/>
      <c r="H2568" s="224"/>
      <c r="I2568" s="224"/>
      <c r="J2568" s="224"/>
      <c r="K2568" s="224"/>
      <c r="L2568" s="224"/>
    </row>
    <row r="2569" spans="3:12">
      <c r="C2569" s="224"/>
      <c r="D2569" s="224"/>
      <c r="E2569" s="224"/>
      <c r="F2569" s="224"/>
      <c r="G2569" s="224"/>
      <c r="H2569" s="224"/>
      <c r="I2569" s="224"/>
      <c r="J2569" s="224"/>
      <c r="K2569" s="224"/>
      <c r="L2569" s="224"/>
    </row>
    <row r="2570" spans="3:12">
      <c r="C2570" s="224"/>
      <c r="D2570" s="224"/>
      <c r="E2570" s="224"/>
      <c r="F2570" s="224"/>
      <c r="G2570" s="224"/>
      <c r="H2570" s="224"/>
      <c r="I2570" s="224"/>
      <c r="J2570" s="224"/>
      <c r="K2570" s="224"/>
      <c r="L2570" s="224"/>
    </row>
    <row r="2571" spans="3:12">
      <c r="C2571" s="224"/>
      <c r="D2571" s="224"/>
      <c r="E2571" s="224"/>
      <c r="F2571" s="224"/>
      <c r="G2571" s="224"/>
      <c r="H2571" s="224"/>
      <c r="I2571" s="224"/>
      <c r="J2571" s="224"/>
      <c r="K2571" s="224"/>
      <c r="L2571" s="224"/>
    </row>
    <row r="2572" spans="3:12">
      <c r="C2572" s="224"/>
      <c r="D2572" s="224"/>
      <c r="E2572" s="224"/>
      <c r="F2572" s="224"/>
      <c r="G2572" s="224"/>
      <c r="H2572" s="224"/>
      <c r="I2572" s="224"/>
      <c r="J2572" s="224"/>
      <c r="K2572" s="224"/>
      <c r="L2572" s="224"/>
    </row>
    <row r="2573" spans="3:12">
      <c r="C2573" s="224"/>
      <c r="D2573" s="224"/>
      <c r="E2573" s="224"/>
      <c r="F2573" s="224"/>
      <c r="G2573" s="224"/>
      <c r="H2573" s="224"/>
      <c r="I2573" s="224"/>
      <c r="J2573" s="224"/>
      <c r="K2573" s="224"/>
      <c r="L2573" s="224"/>
    </row>
    <row r="2574" spans="3:12">
      <c r="C2574" s="224"/>
      <c r="D2574" s="224"/>
      <c r="E2574" s="224"/>
      <c r="F2574" s="224"/>
      <c r="G2574" s="224"/>
      <c r="H2574" s="224"/>
      <c r="I2574" s="224"/>
      <c r="J2574" s="224"/>
      <c r="K2574" s="224"/>
      <c r="L2574" s="224"/>
    </row>
    <row r="2575" spans="3:12">
      <c r="C2575" s="224"/>
      <c r="D2575" s="224"/>
      <c r="E2575" s="224"/>
      <c r="F2575" s="224"/>
      <c r="G2575" s="224"/>
      <c r="H2575" s="224"/>
      <c r="I2575" s="224"/>
      <c r="J2575" s="224"/>
      <c r="K2575" s="224"/>
      <c r="L2575" s="224"/>
    </row>
    <row r="2576" spans="3:12">
      <c r="C2576" s="224"/>
      <c r="D2576" s="224"/>
      <c r="E2576" s="224"/>
      <c r="F2576" s="224"/>
      <c r="G2576" s="224"/>
      <c r="H2576" s="224"/>
      <c r="I2576" s="224"/>
      <c r="J2576" s="224"/>
      <c r="K2576" s="224"/>
      <c r="L2576" s="224"/>
    </row>
    <row r="2577" spans="3:12">
      <c r="C2577" s="224"/>
      <c r="D2577" s="224"/>
      <c r="E2577" s="224"/>
      <c r="F2577" s="224"/>
      <c r="G2577" s="224"/>
      <c r="H2577" s="224"/>
      <c r="I2577" s="224"/>
      <c r="J2577" s="224"/>
      <c r="K2577" s="224"/>
      <c r="L2577" s="224"/>
    </row>
    <row r="2578" spans="3:12">
      <c r="C2578" s="224"/>
      <c r="D2578" s="224"/>
      <c r="E2578" s="224"/>
      <c r="F2578" s="224"/>
      <c r="G2578" s="224"/>
      <c r="H2578" s="224"/>
      <c r="I2578" s="224"/>
      <c r="J2578" s="224"/>
      <c r="K2578" s="224"/>
      <c r="L2578" s="224"/>
    </row>
    <row r="2579" spans="3:12">
      <c r="C2579" s="224"/>
      <c r="D2579" s="224"/>
      <c r="E2579" s="224"/>
      <c r="F2579" s="224"/>
      <c r="G2579" s="224"/>
      <c r="H2579" s="224"/>
      <c r="I2579" s="224"/>
      <c r="J2579" s="224"/>
      <c r="K2579" s="224"/>
      <c r="L2579" s="224"/>
    </row>
    <row r="2580" spans="3:12">
      <c r="C2580" s="224"/>
      <c r="D2580" s="224"/>
      <c r="E2580" s="224"/>
      <c r="F2580" s="224"/>
      <c r="G2580" s="224"/>
      <c r="H2580" s="224"/>
      <c r="I2580" s="224"/>
      <c r="J2580" s="224"/>
      <c r="K2580" s="224"/>
      <c r="L2580" s="224"/>
    </row>
    <row r="2581" spans="3:12">
      <c r="C2581" s="224"/>
      <c r="D2581" s="224"/>
      <c r="E2581" s="224"/>
      <c r="F2581" s="224"/>
      <c r="G2581" s="224"/>
      <c r="H2581" s="224"/>
      <c r="I2581" s="224"/>
      <c r="J2581" s="224"/>
      <c r="K2581" s="224"/>
      <c r="L2581" s="224"/>
    </row>
    <row r="2582" spans="3:12">
      <c r="C2582" s="224"/>
      <c r="D2582" s="224"/>
      <c r="E2582" s="224"/>
      <c r="F2582" s="224"/>
      <c r="G2582" s="224"/>
      <c r="H2582" s="224"/>
      <c r="I2582" s="224"/>
      <c r="J2582" s="224"/>
      <c r="K2582" s="224"/>
      <c r="L2582" s="224"/>
    </row>
    <row r="2583" spans="3:12">
      <c r="C2583" s="224"/>
      <c r="D2583" s="224"/>
      <c r="E2583" s="224"/>
      <c r="F2583" s="224"/>
      <c r="G2583" s="224"/>
      <c r="H2583" s="224"/>
      <c r="I2583" s="224"/>
      <c r="J2583" s="224"/>
      <c r="K2583" s="224"/>
      <c r="L2583" s="224"/>
    </row>
    <row r="2584" spans="3:12">
      <c r="C2584" s="224"/>
      <c r="D2584" s="224"/>
      <c r="E2584" s="224"/>
      <c r="F2584" s="224"/>
      <c r="G2584" s="224"/>
      <c r="H2584" s="224"/>
      <c r="I2584" s="224"/>
      <c r="J2584" s="224"/>
      <c r="K2584" s="224"/>
      <c r="L2584" s="224"/>
    </row>
    <row r="2585" spans="3:12">
      <c r="C2585" s="224"/>
      <c r="D2585" s="224"/>
      <c r="E2585" s="224"/>
      <c r="F2585" s="224"/>
      <c r="G2585" s="224"/>
      <c r="H2585" s="224"/>
      <c r="I2585" s="224"/>
      <c r="J2585" s="224"/>
      <c r="K2585" s="224"/>
      <c r="L2585" s="224"/>
    </row>
    <row r="2586" spans="3:12">
      <c r="C2586" s="224"/>
      <c r="D2586" s="224"/>
      <c r="E2586" s="224"/>
      <c r="F2586" s="224"/>
      <c r="G2586" s="224"/>
      <c r="H2586" s="224"/>
      <c r="I2586" s="224"/>
      <c r="J2586" s="224"/>
      <c r="K2586" s="224"/>
      <c r="L2586" s="224"/>
    </row>
    <row r="2587" spans="3:12">
      <c r="C2587" s="224"/>
      <c r="D2587" s="224"/>
      <c r="E2587" s="224"/>
      <c r="F2587" s="224"/>
      <c r="G2587" s="224"/>
      <c r="H2587" s="224"/>
      <c r="I2587" s="224"/>
      <c r="J2587" s="224"/>
      <c r="K2587" s="224"/>
      <c r="L2587" s="224"/>
    </row>
    <row r="2588" spans="3:12">
      <c r="C2588" s="224"/>
      <c r="D2588" s="224"/>
      <c r="E2588" s="224"/>
      <c r="F2588" s="224"/>
      <c r="G2588" s="224"/>
      <c r="H2588" s="224"/>
      <c r="I2588" s="224"/>
      <c r="J2588" s="224"/>
      <c r="K2588" s="224"/>
      <c r="L2588" s="224"/>
    </row>
    <row r="2589" spans="3:12">
      <c r="C2589" s="224"/>
      <c r="D2589" s="224"/>
      <c r="E2589" s="224"/>
      <c r="F2589" s="224"/>
      <c r="G2589" s="224"/>
      <c r="H2589" s="224"/>
      <c r="I2589" s="224"/>
      <c r="J2589" s="224"/>
      <c r="K2589" s="224"/>
      <c r="L2589" s="224"/>
    </row>
    <row r="2590" spans="3:12">
      <c r="C2590" s="224"/>
      <c r="D2590" s="224"/>
      <c r="E2590" s="224"/>
      <c r="F2590" s="224"/>
      <c r="G2590" s="224"/>
      <c r="H2590" s="224"/>
      <c r="I2590" s="224"/>
      <c r="J2590" s="224"/>
      <c r="K2590" s="224"/>
      <c r="L2590" s="224"/>
    </row>
    <row r="2591" spans="3:12">
      <c r="C2591" s="224"/>
      <c r="D2591" s="224"/>
      <c r="E2591" s="224"/>
      <c r="F2591" s="224"/>
      <c r="G2591" s="224"/>
      <c r="H2591" s="224"/>
      <c r="I2591" s="224"/>
      <c r="J2591" s="224"/>
      <c r="K2591" s="224"/>
      <c r="L2591" s="224"/>
    </row>
    <row r="2592" spans="3:12">
      <c r="C2592" s="224"/>
      <c r="D2592" s="224"/>
      <c r="E2592" s="224"/>
      <c r="F2592" s="224"/>
      <c r="G2592" s="224"/>
      <c r="H2592" s="224"/>
      <c r="I2592" s="224"/>
      <c r="J2592" s="224"/>
      <c r="K2592" s="224"/>
      <c r="L2592" s="224"/>
    </row>
    <row r="2593" spans="3:12">
      <c r="C2593" s="224"/>
      <c r="D2593" s="224"/>
      <c r="E2593" s="224"/>
      <c r="F2593" s="224"/>
      <c r="G2593" s="224"/>
      <c r="H2593" s="224"/>
      <c r="I2593" s="224"/>
      <c r="J2593" s="224"/>
      <c r="K2593" s="224"/>
      <c r="L2593" s="224"/>
    </row>
    <row r="2594" spans="3:12">
      <c r="C2594" s="224"/>
      <c r="D2594" s="224"/>
      <c r="E2594" s="224"/>
      <c r="F2594" s="224"/>
      <c r="G2594" s="224"/>
      <c r="H2594" s="224"/>
      <c r="I2594" s="224"/>
      <c r="J2594" s="224"/>
      <c r="K2594" s="224"/>
      <c r="L2594" s="224"/>
    </row>
    <row r="2595" spans="3:12">
      <c r="C2595" s="224"/>
      <c r="D2595" s="224"/>
      <c r="E2595" s="224"/>
      <c r="F2595" s="224"/>
      <c r="G2595" s="224"/>
      <c r="H2595" s="224"/>
      <c r="I2595" s="224"/>
      <c r="J2595" s="224"/>
      <c r="K2595" s="224"/>
      <c r="L2595" s="224"/>
    </row>
    <row r="2596" spans="3:12">
      <c r="C2596" s="224"/>
      <c r="D2596" s="224"/>
      <c r="E2596" s="224"/>
      <c r="F2596" s="224"/>
      <c r="G2596" s="224"/>
      <c r="H2596" s="224"/>
      <c r="I2596" s="224"/>
      <c r="J2596" s="224"/>
      <c r="K2596" s="224"/>
      <c r="L2596" s="224"/>
    </row>
    <row r="2597" spans="3:12">
      <c r="C2597" s="224"/>
      <c r="D2597" s="224"/>
      <c r="E2597" s="224"/>
      <c r="F2597" s="224"/>
      <c r="G2597" s="224"/>
      <c r="H2597" s="224"/>
      <c r="I2597" s="224"/>
      <c r="J2597" s="224"/>
      <c r="K2597" s="224"/>
      <c r="L2597" s="224"/>
    </row>
    <row r="2598" spans="3:12">
      <c r="C2598" s="224"/>
      <c r="D2598" s="224"/>
      <c r="E2598" s="224"/>
      <c r="F2598" s="224"/>
      <c r="G2598" s="224"/>
      <c r="H2598" s="224"/>
      <c r="I2598" s="224"/>
      <c r="J2598" s="224"/>
      <c r="K2598" s="224"/>
      <c r="L2598" s="224"/>
    </row>
    <row r="2599" spans="3:12">
      <c r="C2599" s="224"/>
      <c r="D2599" s="224"/>
      <c r="E2599" s="224"/>
      <c r="F2599" s="224"/>
      <c r="G2599" s="224"/>
      <c r="H2599" s="224"/>
      <c r="I2599" s="224"/>
      <c r="J2599" s="224"/>
      <c r="K2599" s="224"/>
      <c r="L2599" s="224"/>
    </row>
    <row r="2600" spans="3:12">
      <c r="C2600" s="224"/>
      <c r="D2600" s="224"/>
      <c r="E2600" s="224"/>
      <c r="F2600" s="224"/>
      <c r="G2600" s="224"/>
      <c r="H2600" s="224"/>
      <c r="I2600" s="224"/>
      <c r="J2600" s="224"/>
      <c r="K2600" s="224"/>
      <c r="L2600" s="224"/>
    </row>
    <row r="2601" spans="3:12">
      <c r="C2601" s="224"/>
      <c r="D2601" s="224"/>
      <c r="E2601" s="224"/>
      <c r="F2601" s="224"/>
      <c r="G2601" s="224"/>
      <c r="H2601" s="224"/>
      <c r="I2601" s="224"/>
      <c r="J2601" s="224"/>
      <c r="K2601" s="224"/>
      <c r="L2601" s="224"/>
    </row>
    <row r="2602" spans="3:12">
      <c r="C2602" s="224"/>
      <c r="D2602" s="224"/>
      <c r="E2602" s="224"/>
      <c r="F2602" s="224"/>
      <c r="G2602" s="224"/>
      <c r="H2602" s="224"/>
      <c r="I2602" s="224"/>
      <c r="J2602" s="224"/>
      <c r="K2602" s="224"/>
      <c r="L2602" s="224"/>
    </row>
    <row r="2603" spans="3:12">
      <c r="C2603" s="224"/>
      <c r="D2603" s="224"/>
      <c r="E2603" s="224"/>
      <c r="F2603" s="224"/>
      <c r="G2603" s="224"/>
      <c r="H2603" s="224"/>
      <c r="I2603" s="224"/>
      <c r="J2603" s="224"/>
      <c r="K2603" s="224"/>
      <c r="L2603" s="224"/>
    </row>
    <row r="2604" spans="3:12">
      <c r="C2604" s="224"/>
      <c r="D2604" s="224"/>
      <c r="E2604" s="224"/>
      <c r="F2604" s="224"/>
      <c r="G2604" s="224"/>
      <c r="H2604" s="224"/>
      <c r="I2604" s="224"/>
      <c r="J2604" s="224"/>
      <c r="K2604" s="224"/>
      <c r="L2604" s="224"/>
    </row>
    <row r="2605" spans="3:12">
      <c r="C2605" s="224"/>
      <c r="D2605" s="224"/>
      <c r="E2605" s="224"/>
      <c r="F2605" s="224"/>
      <c r="G2605" s="224"/>
      <c r="H2605" s="224"/>
      <c r="I2605" s="224"/>
      <c r="J2605" s="224"/>
      <c r="K2605" s="224"/>
      <c r="L2605" s="224"/>
    </row>
    <row r="2606" spans="3:12">
      <c r="C2606" s="224"/>
      <c r="D2606" s="224"/>
      <c r="E2606" s="224"/>
      <c r="F2606" s="224"/>
      <c r="G2606" s="224"/>
      <c r="H2606" s="224"/>
      <c r="I2606" s="224"/>
      <c r="J2606" s="224"/>
      <c r="K2606" s="224"/>
      <c r="L2606" s="224"/>
    </row>
    <row r="2607" spans="3:12">
      <c r="C2607" s="224"/>
      <c r="D2607" s="224"/>
      <c r="E2607" s="224"/>
      <c r="F2607" s="224"/>
      <c r="G2607" s="224"/>
      <c r="H2607" s="224"/>
      <c r="I2607" s="224"/>
      <c r="J2607" s="224"/>
      <c r="K2607" s="224"/>
      <c r="L2607" s="224"/>
    </row>
    <row r="2608" spans="3:12">
      <c r="C2608" s="224"/>
      <c r="D2608" s="224"/>
      <c r="E2608" s="224"/>
      <c r="F2608" s="224"/>
      <c r="G2608" s="224"/>
      <c r="H2608" s="224"/>
      <c r="I2608" s="224"/>
      <c r="J2608" s="224"/>
      <c r="K2608" s="224"/>
      <c r="L2608" s="224"/>
    </row>
    <row r="2609" spans="3:12">
      <c r="C2609" s="224"/>
      <c r="D2609" s="224"/>
      <c r="E2609" s="224"/>
      <c r="F2609" s="224"/>
      <c r="G2609" s="224"/>
      <c r="H2609" s="224"/>
      <c r="I2609" s="224"/>
      <c r="J2609" s="224"/>
      <c r="K2609" s="224"/>
      <c r="L2609" s="224"/>
    </row>
    <row r="2610" spans="3:12">
      <c r="C2610" s="224"/>
      <c r="D2610" s="224"/>
      <c r="E2610" s="224"/>
      <c r="F2610" s="224"/>
      <c r="G2610" s="224"/>
      <c r="H2610" s="224"/>
      <c r="I2610" s="224"/>
      <c r="J2610" s="224"/>
      <c r="K2610" s="224"/>
      <c r="L2610" s="224"/>
    </row>
    <row r="2611" spans="3:12">
      <c r="C2611" s="224"/>
      <c r="D2611" s="224"/>
      <c r="E2611" s="224"/>
      <c r="F2611" s="224"/>
      <c r="G2611" s="224"/>
      <c r="H2611" s="224"/>
      <c r="I2611" s="224"/>
      <c r="J2611" s="224"/>
      <c r="K2611" s="224"/>
      <c r="L2611" s="224"/>
    </row>
    <row r="2612" spans="3:12">
      <c r="C2612" s="224"/>
      <c r="D2612" s="224"/>
      <c r="E2612" s="224"/>
      <c r="F2612" s="224"/>
      <c r="G2612" s="224"/>
      <c r="H2612" s="224"/>
      <c r="I2612" s="224"/>
      <c r="J2612" s="224"/>
      <c r="K2612" s="224"/>
      <c r="L2612" s="224"/>
    </row>
    <row r="2613" spans="3:12">
      <c r="C2613" s="224"/>
      <c r="D2613" s="224"/>
      <c r="E2613" s="224"/>
      <c r="F2613" s="224"/>
      <c r="G2613" s="224"/>
      <c r="H2613" s="224"/>
      <c r="I2613" s="224"/>
      <c r="J2613" s="224"/>
      <c r="K2613" s="224"/>
      <c r="L2613" s="224"/>
    </row>
    <row r="2614" spans="3:12">
      <c r="C2614" s="224"/>
      <c r="D2614" s="224"/>
      <c r="E2614" s="224"/>
      <c r="F2614" s="224"/>
      <c r="G2614" s="224"/>
      <c r="H2614" s="224"/>
      <c r="I2614" s="224"/>
      <c r="J2614" s="224"/>
      <c r="K2614" s="224"/>
      <c r="L2614" s="224"/>
    </row>
    <row r="2615" spans="3:12">
      <c r="C2615" s="224"/>
      <c r="D2615" s="224"/>
      <c r="E2615" s="224"/>
      <c r="F2615" s="224"/>
      <c r="G2615" s="224"/>
      <c r="H2615" s="224"/>
      <c r="I2615" s="224"/>
      <c r="J2615" s="224"/>
      <c r="K2615" s="224"/>
      <c r="L2615" s="224"/>
    </row>
    <row r="2616" spans="3:12">
      <c r="C2616" s="224"/>
      <c r="D2616" s="224"/>
      <c r="E2616" s="224"/>
      <c r="F2616" s="224"/>
      <c r="G2616" s="224"/>
      <c r="H2616" s="224"/>
      <c r="I2616" s="224"/>
      <c r="J2616" s="224"/>
      <c r="K2616" s="224"/>
      <c r="L2616" s="224"/>
    </row>
    <row r="2617" spans="3:12">
      <c r="C2617" s="224"/>
      <c r="D2617" s="224"/>
      <c r="E2617" s="224"/>
      <c r="F2617" s="224"/>
      <c r="G2617" s="224"/>
      <c r="H2617" s="224"/>
      <c r="I2617" s="224"/>
      <c r="J2617" s="224"/>
      <c r="K2617" s="224"/>
      <c r="L2617" s="224"/>
    </row>
    <row r="2618" spans="3:12">
      <c r="C2618" s="224"/>
      <c r="D2618" s="224"/>
      <c r="E2618" s="224"/>
      <c r="F2618" s="224"/>
      <c r="G2618" s="224"/>
      <c r="H2618" s="224"/>
      <c r="I2618" s="224"/>
      <c r="J2618" s="224"/>
      <c r="K2618" s="224"/>
      <c r="L2618" s="224"/>
    </row>
    <row r="2619" spans="3:12">
      <c r="C2619" s="224"/>
      <c r="D2619" s="224"/>
      <c r="E2619" s="224"/>
      <c r="F2619" s="224"/>
      <c r="G2619" s="224"/>
      <c r="H2619" s="224"/>
      <c r="I2619" s="224"/>
      <c r="J2619" s="224"/>
      <c r="K2619" s="224"/>
      <c r="L2619" s="224"/>
    </row>
    <row r="2620" spans="3:12">
      <c r="C2620" s="224"/>
      <c r="D2620" s="224"/>
      <c r="E2620" s="224"/>
      <c r="F2620" s="224"/>
      <c r="G2620" s="224"/>
      <c r="H2620" s="224"/>
      <c r="I2620" s="224"/>
      <c r="J2620" s="224"/>
      <c r="K2620" s="224"/>
      <c r="L2620" s="224"/>
    </row>
    <row r="2621" spans="3:12">
      <c r="C2621" s="224"/>
      <c r="D2621" s="224"/>
      <c r="E2621" s="224"/>
      <c r="F2621" s="224"/>
      <c r="G2621" s="224"/>
      <c r="H2621" s="224"/>
      <c r="I2621" s="224"/>
      <c r="J2621" s="224"/>
      <c r="K2621" s="224"/>
      <c r="L2621" s="224"/>
    </row>
    <row r="2622" spans="3:12">
      <c r="C2622" s="224"/>
      <c r="D2622" s="224"/>
      <c r="E2622" s="224"/>
      <c r="F2622" s="224"/>
      <c r="G2622" s="224"/>
      <c r="H2622" s="224"/>
      <c r="I2622" s="224"/>
      <c r="J2622" s="224"/>
      <c r="K2622" s="224"/>
      <c r="L2622" s="224"/>
    </row>
    <row r="2623" spans="3:12">
      <c r="C2623" s="224"/>
      <c r="D2623" s="224"/>
      <c r="E2623" s="224"/>
      <c r="F2623" s="224"/>
      <c r="G2623" s="224"/>
      <c r="H2623" s="224"/>
      <c r="I2623" s="224"/>
      <c r="J2623" s="224"/>
      <c r="K2623" s="224"/>
      <c r="L2623" s="224"/>
    </row>
    <row r="2624" spans="3:12">
      <c r="C2624" s="224"/>
      <c r="D2624" s="224"/>
      <c r="E2624" s="224"/>
      <c r="F2624" s="224"/>
      <c r="G2624" s="224"/>
      <c r="H2624" s="224"/>
      <c r="I2624" s="224"/>
      <c r="J2624" s="224"/>
      <c r="K2624" s="224"/>
      <c r="L2624" s="224"/>
    </row>
    <row r="2625" spans="3:12">
      <c r="C2625" s="224"/>
      <c r="D2625" s="224"/>
      <c r="E2625" s="224"/>
      <c r="F2625" s="224"/>
      <c r="G2625" s="224"/>
      <c r="H2625" s="224"/>
      <c r="I2625" s="224"/>
      <c r="J2625" s="224"/>
      <c r="K2625" s="224"/>
      <c r="L2625" s="224"/>
    </row>
    <row r="2626" spans="3:12">
      <c r="C2626" s="224"/>
      <c r="D2626" s="224"/>
      <c r="E2626" s="224"/>
      <c r="F2626" s="224"/>
      <c r="G2626" s="224"/>
      <c r="H2626" s="224"/>
      <c r="I2626" s="224"/>
      <c r="J2626" s="224"/>
      <c r="K2626" s="224"/>
      <c r="L2626" s="224"/>
    </row>
    <row r="2627" spans="3:12">
      <c r="C2627" s="224"/>
      <c r="D2627" s="224"/>
      <c r="E2627" s="224"/>
      <c r="F2627" s="224"/>
      <c r="G2627" s="224"/>
      <c r="H2627" s="224"/>
      <c r="I2627" s="224"/>
      <c r="J2627" s="224"/>
      <c r="K2627" s="224"/>
      <c r="L2627" s="224"/>
    </row>
    <row r="2628" spans="3:12">
      <c r="C2628" s="224"/>
      <c r="D2628" s="224"/>
      <c r="E2628" s="224"/>
      <c r="F2628" s="224"/>
      <c r="G2628" s="224"/>
      <c r="H2628" s="224"/>
      <c r="I2628" s="224"/>
      <c r="J2628" s="224"/>
      <c r="K2628" s="224"/>
      <c r="L2628" s="224"/>
    </row>
    <row r="2629" spans="3:12">
      <c r="C2629" s="224"/>
      <c r="D2629" s="224"/>
      <c r="E2629" s="224"/>
      <c r="F2629" s="224"/>
      <c r="G2629" s="224"/>
      <c r="H2629" s="224"/>
      <c r="I2629" s="224"/>
      <c r="J2629" s="224"/>
      <c r="K2629" s="224"/>
      <c r="L2629" s="224"/>
    </row>
    <row r="2630" spans="3:12">
      <c r="C2630" s="224"/>
      <c r="D2630" s="224"/>
      <c r="E2630" s="224"/>
      <c r="F2630" s="224"/>
      <c r="G2630" s="224"/>
      <c r="H2630" s="224"/>
      <c r="I2630" s="224"/>
      <c r="J2630" s="224"/>
      <c r="K2630" s="224"/>
      <c r="L2630" s="224"/>
    </row>
    <row r="2631" spans="3:12">
      <c r="C2631" s="224"/>
      <c r="D2631" s="224"/>
      <c r="E2631" s="224"/>
      <c r="F2631" s="224"/>
      <c r="G2631" s="224"/>
      <c r="H2631" s="224"/>
      <c r="I2631" s="224"/>
      <c r="J2631" s="224"/>
      <c r="K2631" s="224"/>
      <c r="L2631" s="224"/>
    </row>
    <row r="2632" spans="3:12">
      <c r="C2632" s="224"/>
      <c r="D2632" s="224"/>
      <c r="E2632" s="224"/>
      <c r="F2632" s="224"/>
      <c r="G2632" s="224"/>
      <c r="H2632" s="224"/>
      <c r="I2632" s="224"/>
      <c r="J2632" s="224"/>
      <c r="K2632" s="224"/>
      <c r="L2632" s="224"/>
    </row>
    <row r="2633" spans="3:12">
      <c r="C2633" s="224"/>
      <c r="D2633" s="224"/>
      <c r="E2633" s="224"/>
      <c r="F2633" s="224"/>
      <c r="G2633" s="224"/>
      <c r="H2633" s="224"/>
      <c r="I2633" s="224"/>
      <c r="J2633" s="224"/>
      <c r="K2633" s="224"/>
      <c r="L2633" s="224"/>
    </row>
    <row r="2634" spans="3:12">
      <c r="C2634" s="224"/>
      <c r="D2634" s="224"/>
      <c r="E2634" s="224"/>
      <c r="F2634" s="224"/>
      <c r="G2634" s="224"/>
      <c r="H2634" s="224"/>
      <c r="I2634" s="224"/>
      <c r="J2634" s="224"/>
      <c r="K2634" s="224"/>
      <c r="L2634" s="224"/>
    </row>
    <row r="2635" spans="3:12">
      <c r="C2635" s="224"/>
      <c r="D2635" s="224"/>
      <c r="E2635" s="224"/>
      <c r="F2635" s="224"/>
      <c r="G2635" s="224"/>
      <c r="H2635" s="224"/>
      <c r="I2635" s="224"/>
      <c r="J2635" s="224"/>
      <c r="K2635" s="224"/>
      <c r="L2635" s="224"/>
    </row>
    <row r="2636" spans="3:12">
      <c r="C2636" s="224"/>
      <c r="D2636" s="224"/>
      <c r="E2636" s="224"/>
      <c r="F2636" s="224"/>
      <c r="G2636" s="224"/>
      <c r="H2636" s="224"/>
      <c r="I2636" s="224"/>
      <c r="J2636" s="224"/>
      <c r="K2636" s="224"/>
      <c r="L2636" s="224"/>
    </row>
    <row r="2637" spans="3:12">
      <c r="C2637" s="224"/>
      <c r="D2637" s="224"/>
      <c r="E2637" s="224"/>
      <c r="F2637" s="224"/>
      <c r="G2637" s="224"/>
      <c r="H2637" s="224"/>
      <c r="I2637" s="224"/>
      <c r="J2637" s="224"/>
      <c r="K2637" s="224"/>
      <c r="L2637" s="224"/>
    </row>
    <row r="2638" spans="3:12">
      <c r="C2638" s="224"/>
      <c r="D2638" s="224"/>
      <c r="E2638" s="224"/>
      <c r="F2638" s="224"/>
      <c r="G2638" s="224"/>
      <c r="H2638" s="224"/>
      <c r="I2638" s="224"/>
      <c r="J2638" s="224"/>
      <c r="K2638" s="224"/>
      <c r="L2638" s="224"/>
    </row>
    <row r="2639" spans="3:12">
      <c r="C2639" s="224"/>
      <c r="D2639" s="224"/>
      <c r="E2639" s="224"/>
      <c r="F2639" s="224"/>
      <c r="G2639" s="224"/>
      <c r="H2639" s="224"/>
      <c r="I2639" s="224"/>
      <c r="J2639" s="224"/>
      <c r="K2639" s="224"/>
      <c r="L2639" s="224"/>
    </row>
    <row r="2640" spans="3:12">
      <c r="C2640" s="224"/>
      <c r="D2640" s="224"/>
      <c r="E2640" s="224"/>
      <c r="F2640" s="224"/>
      <c r="G2640" s="224"/>
      <c r="H2640" s="224"/>
      <c r="I2640" s="224"/>
      <c r="J2640" s="224"/>
      <c r="K2640" s="224"/>
      <c r="L2640" s="224"/>
    </row>
    <row r="2641" spans="3:12">
      <c r="C2641" s="224"/>
      <c r="D2641" s="224"/>
      <c r="E2641" s="224"/>
      <c r="F2641" s="224"/>
      <c r="G2641" s="224"/>
      <c r="H2641" s="224"/>
      <c r="I2641" s="224"/>
      <c r="J2641" s="224"/>
      <c r="K2641" s="224"/>
      <c r="L2641" s="224"/>
    </row>
    <row r="2642" spans="3:12">
      <c r="C2642" s="224"/>
      <c r="D2642" s="224"/>
      <c r="E2642" s="224"/>
      <c r="F2642" s="224"/>
      <c r="G2642" s="224"/>
      <c r="H2642" s="224"/>
      <c r="I2642" s="224"/>
      <c r="J2642" s="224"/>
      <c r="K2642" s="224"/>
      <c r="L2642" s="224"/>
    </row>
    <row r="2643" spans="3:12">
      <c r="C2643" s="224"/>
      <c r="D2643" s="224"/>
      <c r="E2643" s="224"/>
      <c r="F2643" s="224"/>
      <c r="G2643" s="224"/>
      <c r="H2643" s="224"/>
      <c r="I2643" s="224"/>
      <c r="J2643" s="224"/>
      <c r="K2643" s="224"/>
      <c r="L2643" s="224"/>
    </row>
    <row r="2644" spans="3:12">
      <c r="C2644" s="224"/>
      <c r="D2644" s="224"/>
      <c r="E2644" s="224"/>
      <c r="F2644" s="224"/>
      <c r="G2644" s="224"/>
      <c r="H2644" s="224"/>
      <c r="I2644" s="224"/>
      <c r="J2644" s="224"/>
      <c r="K2644" s="224"/>
      <c r="L2644" s="224"/>
    </row>
    <row r="2645" spans="3:12">
      <c r="C2645" s="224"/>
      <c r="D2645" s="224"/>
      <c r="E2645" s="224"/>
      <c r="F2645" s="224"/>
      <c r="G2645" s="224"/>
      <c r="H2645" s="224"/>
      <c r="I2645" s="224"/>
      <c r="J2645" s="224"/>
      <c r="K2645" s="224"/>
      <c r="L2645" s="224"/>
    </row>
    <row r="2646" spans="3:12">
      <c r="C2646" s="224"/>
      <c r="D2646" s="224"/>
      <c r="E2646" s="224"/>
      <c r="F2646" s="224"/>
      <c r="G2646" s="224"/>
      <c r="H2646" s="224"/>
      <c r="I2646" s="224"/>
      <c r="J2646" s="224"/>
      <c r="K2646" s="224"/>
      <c r="L2646" s="224"/>
    </row>
    <row r="2647" spans="3:12">
      <c r="C2647" s="224"/>
      <c r="D2647" s="224"/>
      <c r="E2647" s="224"/>
      <c r="F2647" s="224"/>
      <c r="G2647" s="224"/>
      <c r="H2647" s="224"/>
      <c r="I2647" s="224"/>
      <c r="J2647" s="224"/>
      <c r="K2647" s="224"/>
      <c r="L2647" s="224"/>
    </row>
    <row r="2648" spans="3:12">
      <c r="C2648" s="224"/>
      <c r="D2648" s="224"/>
      <c r="E2648" s="224"/>
      <c r="F2648" s="224"/>
      <c r="G2648" s="224"/>
      <c r="H2648" s="224"/>
      <c r="I2648" s="224"/>
      <c r="J2648" s="224"/>
      <c r="K2648" s="224"/>
      <c r="L2648" s="224"/>
    </row>
    <row r="2649" spans="3:12">
      <c r="C2649" s="224"/>
      <c r="D2649" s="224"/>
      <c r="E2649" s="224"/>
      <c r="F2649" s="224"/>
      <c r="G2649" s="224"/>
      <c r="H2649" s="224"/>
      <c r="I2649" s="224"/>
      <c r="J2649" s="224"/>
      <c r="K2649" s="224"/>
      <c r="L2649" s="224"/>
    </row>
    <row r="2650" spans="3:12">
      <c r="C2650" s="224"/>
      <c r="D2650" s="224"/>
      <c r="E2650" s="224"/>
      <c r="F2650" s="224"/>
      <c r="G2650" s="224"/>
      <c r="H2650" s="224"/>
      <c r="I2650" s="224"/>
      <c r="J2650" s="224"/>
      <c r="K2650" s="224"/>
      <c r="L2650" s="224"/>
    </row>
    <row r="2651" spans="3:12">
      <c r="C2651" s="224"/>
      <c r="D2651" s="224"/>
      <c r="E2651" s="224"/>
      <c r="F2651" s="224"/>
      <c r="G2651" s="224"/>
      <c r="H2651" s="224"/>
      <c r="I2651" s="224"/>
      <c r="J2651" s="224"/>
      <c r="K2651" s="224"/>
      <c r="L2651" s="224"/>
    </row>
    <row r="2652" spans="3:12">
      <c r="C2652" s="224"/>
      <c r="D2652" s="224"/>
      <c r="E2652" s="224"/>
      <c r="F2652" s="224"/>
      <c r="G2652" s="224"/>
      <c r="H2652" s="224"/>
      <c r="I2652" s="224"/>
      <c r="J2652" s="224"/>
      <c r="K2652" s="224"/>
      <c r="L2652" s="224"/>
    </row>
    <row r="2653" spans="3:12">
      <c r="C2653" s="224"/>
      <c r="D2653" s="224"/>
      <c r="E2653" s="224"/>
      <c r="F2653" s="224"/>
      <c r="G2653" s="224"/>
      <c r="H2653" s="224"/>
      <c r="I2653" s="224"/>
      <c r="J2653" s="224"/>
      <c r="K2653" s="224"/>
      <c r="L2653" s="224"/>
    </row>
    <row r="2654" spans="3:12">
      <c r="C2654" s="224"/>
      <c r="D2654" s="224"/>
      <c r="E2654" s="224"/>
      <c r="F2654" s="224"/>
      <c r="G2654" s="224"/>
      <c r="H2654" s="224"/>
      <c r="I2654" s="224"/>
      <c r="J2654" s="224"/>
      <c r="K2654" s="224"/>
      <c r="L2654" s="224"/>
    </row>
    <row r="2655" spans="3:12">
      <c r="C2655" s="224"/>
      <c r="D2655" s="224"/>
      <c r="E2655" s="224"/>
      <c r="F2655" s="224"/>
      <c r="G2655" s="224"/>
      <c r="H2655" s="224"/>
      <c r="I2655" s="224"/>
      <c r="J2655" s="224"/>
      <c r="K2655" s="224"/>
      <c r="L2655" s="224"/>
    </row>
    <row r="2656" spans="3:12">
      <c r="C2656" s="224"/>
      <c r="D2656" s="224"/>
      <c r="E2656" s="224"/>
      <c r="F2656" s="224"/>
      <c r="G2656" s="224"/>
      <c r="H2656" s="224"/>
      <c r="I2656" s="224"/>
      <c r="J2656" s="224"/>
      <c r="K2656" s="224"/>
      <c r="L2656" s="224"/>
    </row>
    <row r="2657" spans="3:12">
      <c r="C2657" s="224"/>
      <c r="D2657" s="224"/>
      <c r="E2657" s="224"/>
      <c r="F2657" s="224"/>
      <c r="G2657" s="224"/>
      <c r="H2657" s="224"/>
      <c r="I2657" s="224"/>
      <c r="J2657" s="224"/>
      <c r="K2657" s="224"/>
      <c r="L2657" s="224"/>
    </row>
    <row r="2658" spans="3:12">
      <c r="C2658" s="224"/>
      <c r="D2658" s="224"/>
      <c r="E2658" s="224"/>
      <c r="F2658" s="224"/>
      <c r="G2658" s="224"/>
      <c r="H2658" s="224"/>
      <c r="I2658" s="224"/>
      <c r="J2658" s="224"/>
      <c r="K2658" s="224"/>
      <c r="L2658" s="224"/>
    </row>
    <row r="2659" spans="3:12">
      <c r="C2659" s="224"/>
      <c r="D2659" s="224"/>
      <c r="E2659" s="224"/>
      <c r="F2659" s="224"/>
      <c r="G2659" s="224"/>
      <c r="H2659" s="224"/>
      <c r="I2659" s="224"/>
      <c r="J2659" s="224"/>
      <c r="K2659" s="224"/>
      <c r="L2659" s="224"/>
    </row>
    <row r="2660" spans="3:12">
      <c r="C2660" s="224"/>
      <c r="D2660" s="224"/>
      <c r="E2660" s="224"/>
      <c r="F2660" s="224"/>
      <c r="G2660" s="224"/>
      <c r="H2660" s="224"/>
      <c r="I2660" s="224"/>
      <c r="J2660" s="224"/>
      <c r="K2660" s="224"/>
      <c r="L2660" s="224"/>
    </row>
    <row r="2661" spans="3:12">
      <c r="C2661" s="224"/>
      <c r="D2661" s="224"/>
      <c r="E2661" s="224"/>
      <c r="F2661" s="224"/>
      <c r="G2661" s="224"/>
      <c r="H2661" s="224"/>
      <c r="I2661" s="224"/>
      <c r="J2661" s="224"/>
      <c r="K2661" s="224"/>
      <c r="L2661" s="224"/>
    </row>
    <row r="2662" spans="3:12">
      <c r="C2662" s="224"/>
      <c r="D2662" s="224"/>
      <c r="E2662" s="224"/>
      <c r="F2662" s="224"/>
      <c r="G2662" s="224"/>
      <c r="H2662" s="224"/>
      <c r="I2662" s="224"/>
      <c r="J2662" s="224"/>
      <c r="K2662" s="224"/>
      <c r="L2662" s="224"/>
    </row>
    <row r="2663" spans="3:12">
      <c r="C2663" s="224"/>
      <c r="D2663" s="224"/>
      <c r="E2663" s="224"/>
      <c r="F2663" s="224"/>
      <c r="G2663" s="224"/>
      <c r="H2663" s="224"/>
      <c r="I2663" s="224"/>
      <c r="J2663" s="224"/>
      <c r="K2663" s="224"/>
      <c r="L2663" s="224"/>
    </row>
    <row r="2664" spans="3:12">
      <c r="C2664" s="224"/>
      <c r="D2664" s="224"/>
      <c r="E2664" s="224"/>
      <c r="F2664" s="224"/>
      <c r="G2664" s="224"/>
      <c r="H2664" s="224"/>
      <c r="I2664" s="224"/>
      <c r="J2664" s="224"/>
      <c r="K2664" s="224"/>
      <c r="L2664" s="224"/>
    </row>
    <row r="2665" spans="3:12">
      <c r="C2665" s="224"/>
      <c r="D2665" s="224"/>
      <c r="E2665" s="224"/>
      <c r="F2665" s="224"/>
      <c r="G2665" s="224"/>
      <c r="H2665" s="224"/>
      <c r="I2665" s="224"/>
      <c r="J2665" s="224"/>
      <c r="K2665" s="224"/>
      <c r="L2665" s="224"/>
    </row>
    <row r="2666" spans="3:12">
      <c r="C2666" s="224"/>
      <c r="D2666" s="224"/>
      <c r="E2666" s="224"/>
      <c r="F2666" s="224"/>
      <c r="G2666" s="224"/>
      <c r="H2666" s="224"/>
      <c r="I2666" s="224"/>
      <c r="J2666" s="224"/>
      <c r="K2666" s="224"/>
      <c r="L2666" s="224"/>
    </row>
    <row r="2667" spans="3:12">
      <c r="C2667" s="224"/>
      <c r="D2667" s="224"/>
      <c r="E2667" s="224"/>
      <c r="F2667" s="224"/>
      <c r="G2667" s="224"/>
      <c r="H2667" s="224"/>
      <c r="I2667" s="224"/>
      <c r="J2667" s="224"/>
      <c r="K2667" s="224"/>
      <c r="L2667" s="224"/>
    </row>
    <row r="2668" spans="3:12">
      <c r="C2668" s="224"/>
      <c r="D2668" s="224"/>
      <c r="E2668" s="224"/>
      <c r="F2668" s="224"/>
      <c r="G2668" s="224"/>
      <c r="H2668" s="224"/>
      <c r="I2668" s="224"/>
      <c r="J2668" s="224"/>
      <c r="K2668" s="224"/>
      <c r="L2668" s="224"/>
    </row>
    <row r="2669" spans="3:12">
      <c r="C2669" s="224"/>
      <c r="D2669" s="224"/>
      <c r="E2669" s="224"/>
      <c r="F2669" s="224"/>
      <c r="G2669" s="224"/>
      <c r="H2669" s="224"/>
      <c r="I2669" s="224"/>
      <c r="J2669" s="224"/>
      <c r="K2669" s="224"/>
      <c r="L2669" s="224"/>
    </row>
    <row r="2670" spans="3:12">
      <c r="C2670" s="224"/>
      <c r="D2670" s="224"/>
      <c r="E2670" s="224"/>
      <c r="F2670" s="224"/>
      <c r="G2670" s="224"/>
      <c r="H2670" s="224"/>
      <c r="I2670" s="224"/>
      <c r="J2670" s="224"/>
      <c r="K2670" s="224"/>
      <c r="L2670" s="224"/>
    </row>
    <row r="2671" spans="3:12">
      <c r="C2671" s="224"/>
      <c r="D2671" s="224"/>
      <c r="E2671" s="224"/>
      <c r="F2671" s="224"/>
      <c r="G2671" s="224"/>
      <c r="H2671" s="224"/>
      <c r="I2671" s="224"/>
      <c r="J2671" s="224"/>
      <c r="K2671" s="224"/>
      <c r="L2671" s="224"/>
    </row>
    <row r="2672" spans="3:12">
      <c r="C2672" s="224"/>
      <c r="D2672" s="224"/>
      <c r="E2672" s="224"/>
      <c r="F2672" s="224"/>
      <c r="G2672" s="224"/>
      <c r="H2672" s="224"/>
      <c r="I2672" s="224"/>
      <c r="J2672" s="224"/>
      <c r="K2672" s="224"/>
      <c r="L2672" s="224"/>
    </row>
    <row r="2673" spans="3:12">
      <c r="C2673" s="224"/>
      <c r="D2673" s="224"/>
      <c r="E2673" s="224"/>
      <c r="F2673" s="224"/>
      <c r="G2673" s="224"/>
      <c r="H2673" s="224"/>
      <c r="I2673" s="224"/>
      <c r="J2673" s="224"/>
      <c r="K2673" s="224"/>
      <c r="L2673" s="224"/>
    </row>
    <row r="2674" spans="3:12">
      <c r="C2674" s="224"/>
      <c r="D2674" s="224"/>
      <c r="E2674" s="224"/>
      <c r="F2674" s="224"/>
      <c r="G2674" s="224"/>
      <c r="H2674" s="224"/>
      <c r="I2674" s="224"/>
      <c r="J2674" s="224"/>
      <c r="K2674" s="224"/>
      <c r="L2674" s="224"/>
    </row>
    <row r="2675" spans="3:12">
      <c r="C2675" s="224"/>
      <c r="D2675" s="224"/>
      <c r="E2675" s="224"/>
      <c r="F2675" s="224"/>
      <c r="G2675" s="224"/>
      <c r="H2675" s="224"/>
      <c r="I2675" s="224"/>
      <c r="J2675" s="224"/>
      <c r="K2675" s="224"/>
      <c r="L2675" s="224"/>
    </row>
    <row r="2676" spans="3:12">
      <c r="C2676" s="224"/>
      <c r="D2676" s="224"/>
      <c r="E2676" s="224"/>
      <c r="F2676" s="224"/>
      <c r="G2676" s="224"/>
      <c r="H2676" s="224"/>
      <c r="I2676" s="224"/>
      <c r="J2676" s="224"/>
      <c r="K2676" s="224"/>
      <c r="L2676" s="224"/>
    </row>
    <row r="2677" spans="3:12">
      <c r="C2677" s="224"/>
      <c r="D2677" s="224"/>
      <c r="E2677" s="224"/>
      <c r="F2677" s="224"/>
      <c r="G2677" s="224"/>
      <c r="H2677" s="224"/>
      <c r="I2677" s="224"/>
      <c r="J2677" s="224"/>
      <c r="K2677" s="224"/>
      <c r="L2677" s="224"/>
    </row>
    <row r="2678" spans="3:12">
      <c r="C2678" s="224"/>
      <c r="D2678" s="224"/>
      <c r="E2678" s="224"/>
      <c r="F2678" s="224"/>
      <c r="G2678" s="224"/>
      <c r="H2678" s="224"/>
      <c r="I2678" s="224"/>
      <c r="J2678" s="224"/>
      <c r="K2678" s="224"/>
      <c r="L2678" s="224"/>
    </row>
    <row r="2679" spans="3:12">
      <c r="C2679" s="224"/>
      <c r="D2679" s="224"/>
      <c r="E2679" s="224"/>
      <c r="F2679" s="224"/>
      <c r="G2679" s="224"/>
      <c r="H2679" s="224"/>
      <c r="I2679" s="224"/>
      <c r="J2679" s="224"/>
      <c r="K2679" s="224"/>
      <c r="L2679" s="224"/>
    </row>
    <row r="2680" spans="3:12">
      <c r="C2680" s="224"/>
      <c r="D2680" s="224"/>
      <c r="E2680" s="224"/>
      <c r="F2680" s="224"/>
      <c r="G2680" s="224"/>
      <c r="H2680" s="224"/>
      <c r="I2680" s="224"/>
      <c r="J2680" s="224"/>
      <c r="K2680" s="224"/>
      <c r="L2680" s="224"/>
    </row>
    <row r="2681" spans="3:12">
      <c r="C2681" s="224"/>
      <c r="D2681" s="224"/>
      <c r="E2681" s="224"/>
      <c r="F2681" s="224"/>
      <c r="G2681" s="224"/>
      <c r="H2681" s="224"/>
      <c r="I2681" s="224"/>
      <c r="J2681" s="224"/>
      <c r="K2681" s="224"/>
      <c r="L2681" s="224"/>
    </row>
    <row r="2682" spans="3:12">
      <c r="C2682" s="224"/>
      <c r="D2682" s="224"/>
      <c r="E2682" s="224"/>
      <c r="F2682" s="224"/>
      <c r="G2682" s="224"/>
      <c r="H2682" s="224"/>
      <c r="I2682" s="224"/>
      <c r="J2682" s="224"/>
      <c r="K2682" s="224"/>
      <c r="L2682" s="224"/>
    </row>
    <row r="2683" spans="3:12">
      <c r="C2683" s="224"/>
      <c r="D2683" s="224"/>
      <c r="E2683" s="224"/>
      <c r="F2683" s="224"/>
      <c r="G2683" s="224"/>
      <c r="H2683" s="224"/>
      <c r="I2683" s="224"/>
      <c r="J2683" s="224"/>
      <c r="K2683" s="224"/>
      <c r="L2683" s="224"/>
    </row>
    <row r="2684" spans="3:12">
      <c r="C2684" s="224"/>
      <c r="D2684" s="224"/>
      <c r="E2684" s="224"/>
      <c r="F2684" s="224"/>
      <c r="G2684" s="224"/>
      <c r="H2684" s="224"/>
      <c r="I2684" s="224"/>
      <c r="J2684" s="224"/>
      <c r="K2684" s="224"/>
      <c r="L2684" s="224"/>
    </row>
    <row r="2685" spans="3:12">
      <c r="C2685" s="224"/>
      <c r="D2685" s="224"/>
      <c r="E2685" s="224"/>
      <c r="F2685" s="224"/>
      <c r="G2685" s="224"/>
      <c r="H2685" s="224"/>
      <c r="I2685" s="224"/>
      <c r="J2685" s="224"/>
      <c r="K2685" s="224"/>
      <c r="L2685" s="224"/>
    </row>
    <row r="2686" spans="3:12">
      <c r="C2686" s="224"/>
      <c r="D2686" s="224"/>
      <c r="E2686" s="224"/>
      <c r="F2686" s="224"/>
      <c r="G2686" s="224"/>
      <c r="H2686" s="224"/>
      <c r="I2686" s="224"/>
      <c r="J2686" s="224"/>
      <c r="K2686" s="224"/>
      <c r="L2686" s="224"/>
    </row>
    <row r="2687" spans="3:12">
      <c r="C2687" s="224"/>
      <c r="D2687" s="224"/>
      <c r="E2687" s="224"/>
      <c r="F2687" s="224"/>
      <c r="G2687" s="224"/>
      <c r="H2687" s="224"/>
      <c r="I2687" s="224"/>
      <c r="J2687" s="224"/>
      <c r="K2687" s="224"/>
      <c r="L2687" s="224"/>
    </row>
    <row r="2688" spans="3:12">
      <c r="C2688" s="224"/>
      <c r="D2688" s="224"/>
      <c r="E2688" s="224"/>
      <c r="F2688" s="224"/>
      <c r="G2688" s="224"/>
      <c r="H2688" s="224"/>
      <c r="I2688" s="224"/>
      <c r="J2688" s="224"/>
      <c r="K2688" s="224"/>
      <c r="L2688" s="224"/>
    </row>
    <row r="2689" spans="3:12">
      <c r="C2689" s="224"/>
      <c r="D2689" s="224"/>
      <c r="E2689" s="224"/>
      <c r="F2689" s="224"/>
      <c r="G2689" s="224"/>
      <c r="H2689" s="224"/>
      <c r="I2689" s="224"/>
      <c r="J2689" s="224"/>
      <c r="K2689" s="224"/>
      <c r="L2689" s="224"/>
    </row>
    <row r="2690" spans="3:12">
      <c r="C2690" s="224"/>
      <c r="D2690" s="224"/>
      <c r="E2690" s="224"/>
      <c r="F2690" s="224"/>
      <c r="G2690" s="224"/>
      <c r="H2690" s="224"/>
      <c r="I2690" s="224"/>
      <c r="J2690" s="224"/>
      <c r="K2690" s="224"/>
      <c r="L2690" s="224"/>
    </row>
    <row r="2691" spans="3:12">
      <c r="C2691" s="224"/>
      <c r="D2691" s="224"/>
      <c r="E2691" s="224"/>
      <c r="F2691" s="224"/>
      <c r="G2691" s="224"/>
      <c r="H2691" s="224"/>
      <c r="I2691" s="224"/>
      <c r="J2691" s="224"/>
      <c r="K2691" s="224"/>
      <c r="L2691" s="224"/>
    </row>
    <row r="2692" spans="3:12">
      <c r="C2692" s="224"/>
      <c r="D2692" s="224"/>
      <c r="E2692" s="224"/>
      <c r="F2692" s="224"/>
      <c r="G2692" s="224"/>
      <c r="H2692" s="224"/>
      <c r="I2692" s="224"/>
      <c r="J2692" s="224"/>
      <c r="K2692" s="224"/>
      <c r="L2692" s="224"/>
    </row>
    <row r="2693" spans="3:12">
      <c r="C2693" s="224"/>
      <c r="D2693" s="224"/>
      <c r="E2693" s="224"/>
      <c r="F2693" s="224"/>
      <c r="G2693" s="224"/>
      <c r="H2693" s="224"/>
      <c r="I2693" s="224"/>
      <c r="J2693" s="224"/>
      <c r="K2693" s="224"/>
      <c r="L2693" s="224"/>
    </row>
    <row r="2694" spans="3:12">
      <c r="C2694" s="224"/>
      <c r="D2694" s="224"/>
      <c r="E2694" s="224"/>
      <c r="F2694" s="224"/>
      <c r="G2694" s="224"/>
      <c r="H2694" s="224"/>
      <c r="I2694" s="224"/>
      <c r="J2694" s="224"/>
      <c r="K2694" s="224"/>
      <c r="L2694" s="224"/>
    </row>
    <row r="2695" spans="3:12">
      <c r="C2695" s="224"/>
      <c r="D2695" s="224"/>
      <c r="E2695" s="224"/>
      <c r="F2695" s="224"/>
      <c r="G2695" s="224"/>
      <c r="H2695" s="224"/>
      <c r="I2695" s="224"/>
      <c r="J2695" s="224"/>
      <c r="K2695" s="224"/>
      <c r="L2695" s="224"/>
    </row>
    <row r="2696" spans="3:12">
      <c r="C2696" s="224"/>
      <c r="D2696" s="224"/>
      <c r="E2696" s="224"/>
      <c r="F2696" s="224"/>
      <c r="G2696" s="224"/>
      <c r="H2696" s="224"/>
      <c r="I2696" s="224"/>
      <c r="J2696" s="224"/>
      <c r="K2696" s="224"/>
      <c r="L2696" s="224"/>
    </row>
    <row r="2697" spans="3:12">
      <c r="C2697" s="224"/>
      <c r="D2697" s="224"/>
      <c r="E2697" s="224"/>
      <c r="F2697" s="224"/>
      <c r="G2697" s="224"/>
      <c r="H2697" s="224"/>
      <c r="I2697" s="224"/>
      <c r="J2697" s="224"/>
      <c r="K2697" s="224"/>
      <c r="L2697" s="224"/>
    </row>
    <row r="2698" spans="3:12">
      <c r="C2698" s="224"/>
      <c r="D2698" s="224"/>
      <c r="E2698" s="224"/>
      <c r="F2698" s="224"/>
      <c r="G2698" s="224"/>
      <c r="H2698" s="224"/>
      <c r="I2698" s="224"/>
      <c r="J2698" s="224"/>
      <c r="K2698" s="224"/>
      <c r="L2698" s="224"/>
    </row>
    <row r="2699" spans="3:12">
      <c r="C2699" s="224"/>
      <c r="D2699" s="224"/>
      <c r="E2699" s="224"/>
      <c r="F2699" s="224"/>
      <c r="G2699" s="224"/>
      <c r="H2699" s="224"/>
      <c r="I2699" s="224"/>
      <c r="J2699" s="224"/>
      <c r="K2699" s="224"/>
      <c r="L2699" s="224"/>
    </row>
    <row r="2700" spans="3:12">
      <c r="C2700" s="224"/>
      <c r="D2700" s="224"/>
      <c r="E2700" s="224"/>
      <c r="F2700" s="224"/>
      <c r="G2700" s="224"/>
      <c r="H2700" s="224"/>
      <c r="I2700" s="224"/>
      <c r="J2700" s="224"/>
      <c r="K2700" s="224"/>
      <c r="L2700" s="224"/>
    </row>
    <row r="2701" spans="3:12">
      <c r="C2701" s="224"/>
      <c r="D2701" s="224"/>
      <c r="E2701" s="224"/>
      <c r="F2701" s="224"/>
      <c r="G2701" s="224"/>
      <c r="H2701" s="224"/>
      <c r="I2701" s="224"/>
      <c r="J2701" s="224"/>
      <c r="K2701" s="224"/>
      <c r="L2701" s="224"/>
    </row>
    <row r="2702" spans="3:12">
      <c r="C2702" s="224"/>
      <c r="D2702" s="224"/>
      <c r="E2702" s="224"/>
      <c r="F2702" s="224"/>
      <c r="G2702" s="224"/>
      <c r="H2702" s="224"/>
      <c r="I2702" s="224"/>
      <c r="J2702" s="224"/>
      <c r="K2702" s="224"/>
      <c r="L2702" s="224"/>
    </row>
    <row r="2703" spans="3:12">
      <c r="C2703" s="224"/>
      <c r="D2703" s="224"/>
      <c r="E2703" s="224"/>
      <c r="F2703" s="224"/>
      <c r="G2703" s="224"/>
      <c r="H2703" s="224"/>
      <c r="I2703" s="224"/>
      <c r="J2703" s="224"/>
      <c r="K2703" s="224"/>
      <c r="L2703" s="224"/>
    </row>
    <row r="2704" spans="3:12">
      <c r="C2704" s="224"/>
      <c r="D2704" s="224"/>
      <c r="E2704" s="224"/>
      <c r="F2704" s="224"/>
      <c r="G2704" s="224"/>
      <c r="H2704" s="224"/>
      <c r="I2704" s="224"/>
      <c r="J2704" s="224"/>
      <c r="K2704" s="224"/>
      <c r="L2704" s="224"/>
    </row>
    <row r="2705" spans="3:12">
      <c r="C2705" s="224"/>
      <c r="D2705" s="224"/>
      <c r="E2705" s="224"/>
      <c r="F2705" s="224"/>
      <c r="G2705" s="224"/>
      <c r="H2705" s="224"/>
      <c r="I2705" s="224"/>
      <c r="J2705" s="224"/>
      <c r="K2705" s="224"/>
      <c r="L2705" s="224"/>
    </row>
    <row r="2706" spans="3:12">
      <c r="C2706" s="224"/>
      <c r="D2706" s="224"/>
      <c r="E2706" s="224"/>
      <c r="F2706" s="224"/>
      <c r="G2706" s="224"/>
      <c r="H2706" s="224"/>
      <c r="I2706" s="224"/>
      <c r="J2706" s="224"/>
      <c r="K2706" s="224"/>
      <c r="L2706" s="224"/>
    </row>
    <row r="2707" spans="3:12">
      <c r="C2707" s="224"/>
      <c r="D2707" s="224"/>
      <c r="E2707" s="224"/>
      <c r="F2707" s="224"/>
      <c r="G2707" s="224"/>
      <c r="H2707" s="224"/>
      <c r="I2707" s="224"/>
      <c r="J2707" s="224"/>
      <c r="K2707" s="224"/>
      <c r="L2707" s="224"/>
    </row>
    <row r="2708" spans="3:12">
      <c r="C2708" s="224"/>
      <c r="D2708" s="224"/>
      <c r="E2708" s="224"/>
      <c r="F2708" s="224"/>
      <c r="G2708" s="224"/>
      <c r="H2708" s="224"/>
      <c r="I2708" s="224"/>
      <c r="J2708" s="224"/>
      <c r="K2708" s="224"/>
      <c r="L2708" s="224"/>
    </row>
    <row r="2709" spans="3:12">
      <c r="C2709" s="224"/>
      <c r="D2709" s="224"/>
      <c r="E2709" s="224"/>
      <c r="F2709" s="224"/>
      <c r="G2709" s="224"/>
      <c r="H2709" s="224"/>
      <c r="I2709" s="224"/>
      <c r="J2709" s="224"/>
      <c r="K2709" s="224"/>
      <c r="L2709" s="224"/>
    </row>
    <row r="2710" spans="3:12">
      <c r="C2710" s="224"/>
      <c r="D2710" s="224"/>
      <c r="E2710" s="224"/>
      <c r="F2710" s="224"/>
      <c r="G2710" s="224"/>
      <c r="H2710" s="224"/>
      <c r="I2710" s="224"/>
      <c r="J2710" s="224"/>
      <c r="K2710" s="224"/>
      <c r="L2710" s="224"/>
    </row>
    <row r="2711" spans="3:12">
      <c r="C2711" s="224"/>
      <c r="D2711" s="224"/>
      <c r="E2711" s="224"/>
      <c r="F2711" s="224"/>
      <c r="G2711" s="224"/>
      <c r="H2711" s="224"/>
      <c r="I2711" s="224"/>
      <c r="J2711" s="224"/>
      <c r="K2711" s="224"/>
      <c r="L2711" s="224"/>
    </row>
    <row r="2712" spans="3:12">
      <c r="C2712" s="224"/>
      <c r="D2712" s="224"/>
      <c r="E2712" s="224"/>
      <c r="F2712" s="224"/>
      <c r="G2712" s="224"/>
      <c r="H2712" s="224"/>
      <c r="I2712" s="224"/>
      <c r="J2712" s="224"/>
      <c r="K2712" s="224"/>
      <c r="L2712" s="224"/>
    </row>
    <row r="2713" spans="3:12">
      <c r="C2713" s="224"/>
      <c r="D2713" s="224"/>
      <c r="E2713" s="224"/>
      <c r="F2713" s="224"/>
      <c r="G2713" s="224"/>
      <c r="H2713" s="224"/>
      <c r="I2713" s="224"/>
      <c r="J2713" s="224"/>
      <c r="K2713" s="224"/>
      <c r="L2713" s="224"/>
    </row>
    <row r="2714" spans="3:12">
      <c r="C2714" s="224"/>
      <c r="D2714" s="224"/>
      <c r="E2714" s="224"/>
      <c r="F2714" s="224"/>
      <c r="G2714" s="224"/>
      <c r="H2714" s="224"/>
      <c r="I2714" s="224"/>
      <c r="J2714" s="224"/>
      <c r="K2714" s="224"/>
      <c r="L2714" s="224"/>
    </row>
    <row r="2715" spans="3:12">
      <c r="C2715" s="224"/>
      <c r="D2715" s="224"/>
      <c r="E2715" s="224"/>
      <c r="F2715" s="224"/>
      <c r="G2715" s="224"/>
      <c r="H2715" s="224"/>
      <c r="I2715" s="224"/>
      <c r="J2715" s="224"/>
      <c r="K2715" s="224"/>
      <c r="L2715" s="224"/>
    </row>
    <row r="2716" spans="3:12">
      <c r="C2716" s="224"/>
      <c r="D2716" s="224"/>
      <c r="E2716" s="224"/>
      <c r="F2716" s="224"/>
      <c r="G2716" s="224"/>
      <c r="H2716" s="224"/>
      <c r="I2716" s="224"/>
      <c r="J2716" s="224"/>
      <c r="K2716" s="224"/>
      <c r="L2716" s="224"/>
    </row>
    <row r="2717" spans="3:12">
      <c r="C2717" s="224"/>
      <c r="D2717" s="224"/>
      <c r="E2717" s="224"/>
      <c r="F2717" s="224"/>
      <c r="G2717" s="224"/>
      <c r="H2717" s="224"/>
      <c r="I2717" s="224"/>
      <c r="J2717" s="224"/>
      <c r="K2717" s="224"/>
      <c r="L2717" s="224"/>
    </row>
    <row r="2718" spans="3:12">
      <c r="C2718" s="224"/>
      <c r="D2718" s="224"/>
      <c r="E2718" s="224"/>
      <c r="F2718" s="224"/>
      <c r="G2718" s="224"/>
      <c r="H2718" s="224"/>
      <c r="I2718" s="224"/>
      <c r="J2718" s="224"/>
      <c r="K2718" s="224"/>
      <c r="L2718" s="224"/>
    </row>
    <row r="2719" spans="3:12">
      <c r="C2719" s="224"/>
      <c r="D2719" s="224"/>
      <c r="E2719" s="224"/>
      <c r="F2719" s="224"/>
      <c r="G2719" s="224"/>
      <c r="H2719" s="224"/>
      <c r="I2719" s="224"/>
      <c r="J2719" s="224"/>
      <c r="K2719" s="224"/>
      <c r="L2719" s="224"/>
    </row>
    <row r="2720" spans="3:12">
      <c r="C2720" s="224"/>
      <c r="D2720" s="224"/>
      <c r="E2720" s="224"/>
      <c r="F2720" s="224"/>
      <c r="G2720" s="224"/>
      <c r="H2720" s="224"/>
      <c r="I2720" s="224"/>
      <c r="J2720" s="224"/>
      <c r="K2720" s="224"/>
      <c r="L2720" s="224"/>
    </row>
    <row r="2721" spans="3:12">
      <c r="C2721" s="224"/>
      <c r="D2721" s="224"/>
      <c r="E2721" s="224"/>
      <c r="F2721" s="224"/>
      <c r="G2721" s="224"/>
      <c r="H2721" s="224"/>
      <c r="I2721" s="224"/>
      <c r="J2721" s="224"/>
      <c r="K2721" s="224"/>
      <c r="L2721" s="224"/>
    </row>
    <row r="2722" spans="3:12">
      <c r="C2722" s="224"/>
      <c r="D2722" s="224"/>
      <c r="E2722" s="224"/>
      <c r="F2722" s="224"/>
      <c r="G2722" s="224"/>
      <c r="H2722" s="224"/>
      <c r="I2722" s="224"/>
      <c r="J2722" s="224"/>
      <c r="K2722" s="224"/>
      <c r="L2722" s="224"/>
    </row>
    <row r="2723" spans="3:12">
      <c r="C2723" s="224"/>
      <c r="D2723" s="224"/>
      <c r="E2723" s="224"/>
      <c r="F2723" s="224"/>
      <c r="G2723" s="224"/>
      <c r="H2723" s="224"/>
      <c r="I2723" s="224"/>
      <c r="J2723" s="224"/>
      <c r="K2723" s="224"/>
      <c r="L2723" s="224"/>
    </row>
    <row r="2724" spans="3:12">
      <c r="C2724" s="224"/>
      <c r="D2724" s="224"/>
      <c r="E2724" s="224"/>
      <c r="F2724" s="224"/>
      <c r="G2724" s="224"/>
      <c r="H2724" s="224"/>
      <c r="I2724" s="224"/>
      <c r="J2724" s="224"/>
      <c r="K2724" s="224"/>
      <c r="L2724" s="224"/>
    </row>
    <row r="2725" spans="3:12">
      <c r="C2725" s="224"/>
      <c r="D2725" s="224"/>
      <c r="E2725" s="224"/>
      <c r="F2725" s="224"/>
      <c r="G2725" s="224"/>
      <c r="H2725" s="224"/>
      <c r="I2725" s="224"/>
      <c r="J2725" s="224"/>
      <c r="K2725" s="224"/>
      <c r="L2725" s="224"/>
    </row>
    <row r="2726" spans="3:12">
      <c r="C2726" s="224"/>
      <c r="D2726" s="224"/>
      <c r="E2726" s="224"/>
      <c r="F2726" s="224"/>
      <c r="G2726" s="224"/>
      <c r="H2726" s="224"/>
      <c r="I2726" s="224"/>
      <c r="J2726" s="224"/>
      <c r="K2726" s="224"/>
      <c r="L2726" s="224"/>
    </row>
    <row r="2727" spans="3:12">
      <c r="C2727" s="224"/>
      <c r="D2727" s="224"/>
      <c r="E2727" s="224"/>
      <c r="F2727" s="224"/>
      <c r="G2727" s="224"/>
      <c r="H2727" s="224"/>
      <c r="I2727" s="224"/>
      <c r="J2727" s="224"/>
      <c r="K2727" s="224"/>
      <c r="L2727" s="224"/>
    </row>
    <row r="2728" spans="3:12">
      <c r="C2728" s="224"/>
      <c r="D2728" s="224"/>
      <c r="E2728" s="224"/>
      <c r="F2728" s="224"/>
      <c r="G2728" s="224"/>
      <c r="H2728" s="224"/>
      <c r="I2728" s="224"/>
      <c r="J2728" s="224"/>
      <c r="K2728" s="224"/>
      <c r="L2728" s="224"/>
    </row>
    <row r="2729" spans="3:12">
      <c r="C2729" s="224"/>
      <c r="D2729" s="224"/>
      <c r="E2729" s="224"/>
      <c r="F2729" s="224"/>
      <c r="G2729" s="224"/>
      <c r="H2729" s="224"/>
      <c r="I2729" s="224"/>
      <c r="J2729" s="224"/>
      <c r="K2729" s="224"/>
      <c r="L2729" s="224"/>
    </row>
    <row r="2730" spans="3:12">
      <c r="C2730" s="224"/>
      <c r="D2730" s="224"/>
      <c r="E2730" s="224"/>
      <c r="F2730" s="224"/>
      <c r="G2730" s="224"/>
      <c r="H2730" s="224"/>
      <c r="I2730" s="224"/>
      <c r="J2730" s="224"/>
      <c r="K2730" s="224"/>
      <c r="L2730" s="224"/>
    </row>
    <row r="2731" spans="3:12">
      <c r="C2731" s="224"/>
      <c r="D2731" s="224"/>
      <c r="E2731" s="224"/>
      <c r="F2731" s="224"/>
      <c r="G2731" s="224"/>
      <c r="H2731" s="224"/>
      <c r="I2731" s="224"/>
      <c r="J2731" s="224"/>
      <c r="K2731" s="224"/>
      <c r="L2731" s="224"/>
    </row>
    <row r="2732" spans="3:12">
      <c r="C2732" s="224"/>
      <c r="D2732" s="224"/>
      <c r="E2732" s="224"/>
      <c r="F2732" s="224"/>
      <c r="G2732" s="224"/>
      <c r="H2732" s="224"/>
      <c r="I2732" s="224"/>
      <c r="J2732" s="224"/>
      <c r="K2732" s="224"/>
      <c r="L2732" s="224"/>
    </row>
    <row r="2733" spans="3:12">
      <c r="C2733" s="224"/>
      <c r="D2733" s="224"/>
      <c r="E2733" s="224"/>
      <c r="F2733" s="224"/>
      <c r="G2733" s="224"/>
      <c r="H2733" s="224"/>
      <c r="I2733" s="224"/>
      <c r="J2733" s="224"/>
      <c r="K2733" s="224"/>
      <c r="L2733" s="224"/>
    </row>
    <row r="2734" spans="3:12">
      <c r="C2734" s="224"/>
      <c r="D2734" s="224"/>
      <c r="E2734" s="224"/>
      <c r="F2734" s="224"/>
      <c r="G2734" s="224"/>
      <c r="H2734" s="224"/>
      <c r="I2734" s="224"/>
      <c r="J2734" s="224"/>
      <c r="K2734" s="224"/>
      <c r="L2734" s="224"/>
    </row>
    <row r="2735" spans="3:12">
      <c r="C2735" s="224"/>
      <c r="D2735" s="224"/>
      <c r="E2735" s="224"/>
      <c r="F2735" s="224"/>
      <c r="G2735" s="224"/>
      <c r="H2735" s="224"/>
      <c r="I2735" s="224"/>
      <c r="J2735" s="224"/>
      <c r="K2735" s="224"/>
      <c r="L2735" s="224"/>
    </row>
    <row r="2736" spans="3:12">
      <c r="C2736" s="224"/>
      <c r="D2736" s="224"/>
      <c r="E2736" s="224"/>
      <c r="F2736" s="224"/>
      <c r="G2736" s="224"/>
      <c r="H2736" s="224"/>
      <c r="I2736" s="224"/>
      <c r="J2736" s="224"/>
      <c r="K2736" s="224"/>
      <c r="L2736" s="224"/>
    </row>
    <row r="2737" spans="3:12">
      <c r="C2737" s="224"/>
      <c r="D2737" s="224"/>
      <c r="E2737" s="224"/>
      <c r="F2737" s="224"/>
      <c r="G2737" s="224"/>
      <c r="H2737" s="224"/>
      <c r="I2737" s="224"/>
      <c r="J2737" s="224"/>
      <c r="K2737" s="224"/>
      <c r="L2737" s="224"/>
    </row>
    <row r="2738" spans="3:12">
      <c r="C2738" s="224"/>
      <c r="D2738" s="224"/>
      <c r="E2738" s="224"/>
      <c r="F2738" s="224"/>
      <c r="G2738" s="224"/>
      <c r="H2738" s="224"/>
      <c r="I2738" s="224"/>
      <c r="J2738" s="224"/>
      <c r="K2738" s="224"/>
      <c r="L2738" s="224"/>
    </row>
    <row r="2739" spans="3:12">
      <c r="C2739" s="224"/>
      <c r="D2739" s="224"/>
      <c r="E2739" s="224"/>
      <c r="F2739" s="224"/>
      <c r="G2739" s="224"/>
      <c r="H2739" s="224"/>
      <c r="I2739" s="224"/>
      <c r="J2739" s="224"/>
      <c r="K2739" s="224"/>
      <c r="L2739" s="224"/>
    </row>
    <row r="2740" spans="3:12">
      <c r="C2740" s="224"/>
      <c r="D2740" s="224"/>
      <c r="E2740" s="224"/>
      <c r="F2740" s="224"/>
      <c r="G2740" s="224"/>
      <c r="H2740" s="224"/>
      <c r="I2740" s="224"/>
      <c r="J2740" s="224"/>
      <c r="K2740" s="224"/>
      <c r="L2740" s="224"/>
    </row>
    <row r="2741" spans="3:12">
      <c r="C2741" s="224"/>
      <c r="D2741" s="224"/>
      <c r="E2741" s="224"/>
      <c r="F2741" s="224"/>
      <c r="G2741" s="224"/>
      <c r="H2741" s="224"/>
      <c r="I2741" s="224"/>
      <c r="J2741" s="224"/>
      <c r="K2741" s="224"/>
      <c r="L2741" s="224"/>
    </row>
    <row r="2742" spans="3:12">
      <c r="C2742" s="224"/>
      <c r="D2742" s="224"/>
      <c r="E2742" s="224"/>
      <c r="F2742" s="224"/>
      <c r="G2742" s="224"/>
      <c r="H2742" s="224"/>
      <c r="I2742" s="224"/>
      <c r="J2742" s="224"/>
      <c r="K2742" s="224"/>
      <c r="L2742" s="224"/>
    </row>
    <row r="2743" spans="3:12">
      <c r="C2743" s="224"/>
      <c r="D2743" s="224"/>
      <c r="E2743" s="224"/>
      <c r="F2743" s="224"/>
      <c r="G2743" s="224"/>
      <c r="H2743" s="224"/>
      <c r="I2743" s="224"/>
      <c r="J2743" s="224"/>
      <c r="K2743" s="224"/>
      <c r="L2743" s="224"/>
    </row>
    <row r="2744" spans="3:12">
      <c r="C2744" s="224"/>
      <c r="D2744" s="224"/>
      <c r="E2744" s="224"/>
      <c r="F2744" s="224"/>
      <c r="G2744" s="224"/>
      <c r="H2744" s="224"/>
      <c r="I2744" s="224"/>
      <c r="J2744" s="224"/>
      <c r="K2744" s="224"/>
      <c r="L2744" s="224"/>
    </row>
    <row r="2745" spans="3:12">
      <c r="C2745" s="224"/>
      <c r="D2745" s="224"/>
      <c r="E2745" s="224"/>
      <c r="F2745" s="224"/>
      <c r="G2745" s="224"/>
      <c r="H2745" s="224"/>
      <c r="I2745" s="224"/>
      <c r="J2745" s="224"/>
      <c r="K2745" s="224"/>
      <c r="L2745" s="224"/>
    </row>
    <row r="2746" spans="3:12">
      <c r="C2746" s="224"/>
      <c r="D2746" s="224"/>
      <c r="E2746" s="224"/>
      <c r="F2746" s="224"/>
      <c r="G2746" s="224"/>
      <c r="H2746" s="224"/>
      <c r="I2746" s="224"/>
      <c r="J2746" s="224"/>
      <c r="K2746" s="224"/>
      <c r="L2746" s="224"/>
    </row>
    <row r="2747" spans="3:12">
      <c r="C2747" s="224"/>
      <c r="D2747" s="224"/>
      <c r="E2747" s="224"/>
      <c r="F2747" s="224"/>
      <c r="G2747" s="224"/>
      <c r="H2747" s="224"/>
      <c r="I2747" s="224"/>
      <c r="J2747" s="224"/>
      <c r="K2747" s="224"/>
      <c r="L2747" s="224"/>
    </row>
    <row r="2748" spans="3:12">
      <c r="C2748" s="224"/>
      <c r="D2748" s="224"/>
      <c r="E2748" s="224"/>
      <c r="F2748" s="224"/>
      <c r="G2748" s="224"/>
      <c r="H2748" s="224"/>
      <c r="I2748" s="224"/>
      <c r="J2748" s="224"/>
      <c r="K2748" s="224"/>
      <c r="L2748" s="224"/>
    </row>
    <row r="2749" spans="3:12">
      <c r="C2749" s="224"/>
      <c r="D2749" s="224"/>
      <c r="E2749" s="224"/>
      <c r="F2749" s="224"/>
      <c r="G2749" s="224"/>
      <c r="H2749" s="224"/>
      <c r="I2749" s="224"/>
      <c r="J2749" s="224"/>
      <c r="K2749" s="224"/>
      <c r="L2749" s="224"/>
    </row>
    <row r="2750" spans="3:12">
      <c r="C2750" s="224"/>
      <c r="D2750" s="224"/>
      <c r="E2750" s="224"/>
      <c r="F2750" s="224"/>
      <c r="G2750" s="224"/>
      <c r="H2750" s="224"/>
      <c r="I2750" s="224"/>
      <c r="J2750" s="224"/>
      <c r="K2750" s="224"/>
      <c r="L2750" s="224"/>
    </row>
    <row r="2751" spans="3:12">
      <c r="C2751" s="224"/>
      <c r="D2751" s="224"/>
      <c r="E2751" s="224"/>
      <c r="F2751" s="224"/>
      <c r="G2751" s="224"/>
      <c r="H2751" s="224"/>
      <c r="I2751" s="224"/>
      <c r="J2751" s="224"/>
      <c r="K2751" s="224"/>
      <c r="L2751" s="224"/>
    </row>
    <row r="2752" spans="3:12">
      <c r="C2752" s="224"/>
      <c r="D2752" s="224"/>
      <c r="E2752" s="224"/>
      <c r="F2752" s="224"/>
      <c r="G2752" s="224"/>
      <c r="H2752" s="224"/>
      <c r="I2752" s="224"/>
      <c r="J2752" s="224"/>
      <c r="K2752" s="224"/>
      <c r="L2752" s="224"/>
    </row>
    <row r="2753" spans="3:12">
      <c r="C2753" s="224"/>
      <c r="D2753" s="224"/>
      <c r="E2753" s="224"/>
      <c r="F2753" s="224"/>
      <c r="G2753" s="224"/>
      <c r="H2753" s="224"/>
      <c r="I2753" s="224"/>
      <c r="J2753" s="224"/>
      <c r="K2753" s="224"/>
      <c r="L2753" s="224"/>
    </row>
    <row r="2754" spans="3:12">
      <c r="C2754" s="224"/>
      <c r="D2754" s="224"/>
      <c r="E2754" s="224"/>
      <c r="F2754" s="224"/>
      <c r="G2754" s="224"/>
      <c r="H2754" s="224"/>
      <c r="I2754" s="224"/>
      <c r="J2754" s="224"/>
      <c r="K2754" s="224"/>
      <c r="L2754" s="224"/>
    </row>
    <row r="2755" spans="3:12">
      <c r="C2755" s="224"/>
      <c r="D2755" s="224"/>
      <c r="E2755" s="224"/>
      <c r="F2755" s="224"/>
      <c r="G2755" s="224"/>
      <c r="H2755" s="224"/>
      <c r="I2755" s="224"/>
      <c r="J2755" s="224"/>
      <c r="K2755" s="224"/>
      <c r="L2755" s="224"/>
    </row>
    <row r="2756" spans="3:12">
      <c r="C2756" s="224"/>
      <c r="D2756" s="224"/>
      <c r="E2756" s="224"/>
      <c r="F2756" s="224"/>
      <c r="G2756" s="224"/>
      <c r="H2756" s="224"/>
      <c r="I2756" s="224"/>
      <c r="J2756" s="224"/>
      <c r="K2756" s="224"/>
      <c r="L2756" s="224"/>
    </row>
    <row r="2757" spans="3:12">
      <c r="C2757" s="224"/>
      <c r="D2757" s="224"/>
      <c r="E2757" s="224"/>
      <c r="F2757" s="224"/>
      <c r="G2757" s="224"/>
      <c r="H2757" s="224"/>
      <c r="I2757" s="224"/>
      <c r="J2757" s="224"/>
      <c r="K2757" s="224"/>
      <c r="L2757" s="224"/>
    </row>
    <row r="2758" spans="3:12">
      <c r="C2758" s="224"/>
      <c r="D2758" s="224"/>
      <c r="E2758" s="224"/>
      <c r="F2758" s="224"/>
      <c r="G2758" s="224"/>
      <c r="H2758" s="224"/>
      <c r="I2758" s="224"/>
      <c r="J2758" s="224"/>
      <c r="K2758" s="224"/>
      <c r="L2758" s="224"/>
    </row>
    <row r="2759" spans="3:12">
      <c r="C2759" s="224"/>
      <c r="D2759" s="224"/>
      <c r="E2759" s="224"/>
      <c r="F2759" s="224"/>
      <c r="G2759" s="224"/>
      <c r="H2759" s="224"/>
      <c r="I2759" s="224"/>
      <c r="J2759" s="224"/>
      <c r="K2759" s="224"/>
      <c r="L2759" s="224"/>
    </row>
    <row r="2760" spans="3:12">
      <c r="C2760" s="224"/>
      <c r="D2760" s="224"/>
      <c r="E2760" s="224"/>
      <c r="F2760" s="224"/>
      <c r="G2760" s="224"/>
      <c r="H2760" s="224"/>
      <c r="I2760" s="224"/>
      <c r="J2760" s="224"/>
      <c r="K2760" s="224"/>
      <c r="L2760" s="224"/>
    </row>
    <row r="2761" spans="3:12">
      <c r="C2761" s="224"/>
      <c r="D2761" s="224"/>
      <c r="E2761" s="224"/>
      <c r="F2761" s="224"/>
      <c r="G2761" s="224"/>
      <c r="H2761" s="224"/>
      <c r="I2761" s="224"/>
      <c r="J2761" s="224"/>
      <c r="K2761" s="224"/>
      <c r="L2761" s="224"/>
    </row>
    <row r="2762" spans="3:12">
      <c r="C2762" s="224"/>
      <c r="D2762" s="224"/>
      <c r="E2762" s="224"/>
      <c r="F2762" s="224"/>
      <c r="G2762" s="224"/>
      <c r="H2762" s="224"/>
      <c r="I2762" s="224"/>
      <c r="J2762" s="224"/>
      <c r="K2762" s="224"/>
      <c r="L2762" s="224"/>
    </row>
    <row r="2763" spans="3:12">
      <c r="C2763" s="224"/>
      <c r="D2763" s="224"/>
      <c r="E2763" s="224"/>
      <c r="F2763" s="224"/>
      <c r="G2763" s="224"/>
      <c r="H2763" s="224"/>
      <c r="I2763" s="224"/>
      <c r="J2763" s="224"/>
      <c r="K2763" s="224"/>
      <c r="L2763" s="224"/>
    </row>
    <row r="2764" spans="3:12">
      <c r="C2764" s="224"/>
      <c r="D2764" s="224"/>
      <c r="E2764" s="224"/>
      <c r="F2764" s="224"/>
      <c r="G2764" s="224"/>
      <c r="H2764" s="224"/>
      <c r="I2764" s="224"/>
      <c r="J2764" s="224"/>
      <c r="K2764" s="224"/>
      <c r="L2764" s="224"/>
    </row>
    <row r="2765" spans="3:12">
      <c r="C2765" s="224"/>
      <c r="D2765" s="224"/>
      <c r="E2765" s="224"/>
      <c r="F2765" s="224"/>
      <c r="G2765" s="224"/>
      <c r="H2765" s="224"/>
      <c r="I2765" s="224"/>
      <c r="J2765" s="224"/>
      <c r="K2765" s="224"/>
      <c r="L2765" s="224"/>
    </row>
    <row r="2766" spans="3:12">
      <c r="C2766" s="224"/>
      <c r="D2766" s="224"/>
      <c r="E2766" s="224"/>
      <c r="F2766" s="224"/>
      <c r="G2766" s="224"/>
      <c r="H2766" s="224"/>
      <c r="I2766" s="224"/>
      <c r="J2766" s="224"/>
      <c r="K2766" s="224"/>
      <c r="L2766" s="224"/>
    </row>
    <row r="2767" spans="3:12">
      <c r="C2767" s="224"/>
      <c r="D2767" s="224"/>
      <c r="E2767" s="224"/>
      <c r="F2767" s="224"/>
      <c r="G2767" s="224"/>
      <c r="H2767" s="224"/>
      <c r="I2767" s="224"/>
      <c r="J2767" s="224"/>
      <c r="K2767" s="224"/>
      <c r="L2767" s="224"/>
    </row>
    <row r="2768" spans="3:12">
      <c r="C2768" s="224"/>
      <c r="D2768" s="224"/>
      <c r="E2768" s="224"/>
      <c r="F2768" s="224"/>
      <c r="G2768" s="224"/>
      <c r="H2768" s="224"/>
      <c r="I2768" s="224"/>
      <c r="J2768" s="224"/>
      <c r="K2768" s="224"/>
      <c r="L2768" s="224"/>
    </row>
    <row r="2769" spans="3:12">
      <c r="C2769" s="224"/>
      <c r="D2769" s="224"/>
      <c r="E2769" s="224"/>
      <c r="F2769" s="224"/>
      <c r="G2769" s="224"/>
      <c r="H2769" s="224"/>
      <c r="I2769" s="224"/>
      <c r="J2769" s="224"/>
      <c r="K2769" s="224"/>
      <c r="L2769" s="224"/>
    </row>
    <row r="2770" spans="3:12">
      <c r="C2770" s="224"/>
      <c r="D2770" s="224"/>
      <c r="E2770" s="224"/>
      <c r="F2770" s="224"/>
      <c r="G2770" s="224"/>
      <c r="H2770" s="224"/>
      <c r="I2770" s="224"/>
      <c r="J2770" s="224"/>
      <c r="K2770" s="224"/>
      <c r="L2770" s="224"/>
    </row>
    <row r="2771" spans="3:12">
      <c r="C2771" s="224"/>
      <c r="D2771" s="224"/>
      <c r="E2771" s="224"/>
      <c r="F2771" s="224"/>
      <c r="G2771" s="224"/>
      <c r="H2771" s="224"/>
      <c r="I2771" s="224"/>
      <c r="J2771" s="224"/>
      <c r="K2771" s="224"/>
      <c r="L2771" s="224"/>
    </row>
    <row r="2772" spans="3:12">
      <c r="C2772" s="224"/>
      <c r="D2772" s="224"/>
      <c r="E2772" s="224"/>
      <c r="F2772" s="224"/>
      <c r="G2772" s="224"/>
      <c r="H2772" s="224"/>
      <c r="I2772" s="224"/>
      <c r="J2772" s="224"/>
      <c r="K2772" s="224"/>
      <c r="L2772" s="224"/>
    </row>
    <row r="2773" spans="3:12">
      <c r="C2773" s="224"/>
      <c r="D2773" s="224"/>
      <c r="E2773" s="224"/>
      <c r="F2773" s="224"/>
      <c r="G2773" s="224"/>
      <c r="H2773" s="224"/>
      <c r="I2773" s="224"/>
      <c r="J2773" s="224"/>
      <c r="K2773" s="224"/>
      <c r="L2773" s="224"/>
    </row>
    <row r="2774" spans="3:12">
      <c r="C2774" s="224"/>
      <c r="D2774" s="224"/>
      <c r="E2774" s="224"/>
      <c r="F2774" s="224"/>
      <c r="G2774" s="224"/>
      <c r="H2774" s="224"/>
      <c r="I2774" s="224"/>
      <c r="J2774" s="224"/>
      <c r="K2774" s="224"/>
      <c r="L2774" s="224"/>
    </row>
    <row r="2775" spans="3:12">
      <c r="C2775" s="224"/>
      <c r="D2775" s="224"/>
      <c r="E2775" s="224"/>
      <c r="F2775" s="224"/>
      <c r="G2775" s="224"/>
      <c r="H2775" s="224"/>
      <c r="I2775" s="224"/>
      <c r="J2775" s="224"/>
      <c r="K2775" s="224"/>
      <c r="L2775" s="224"/>
    </row>
    <row r="2776" spans="3:12">
      <c r="C2776" s="224"/>
      <c r="D2776" s="224"/>
      <c r="E2776" s="224"/>
      <c r="F2776" s="224"/>
      <c r="G2776" s="224"/>
      <c r="H2776" s="224"/>
      <c r="I2776" s="224"/>
      <c r="J2776" s="224"/>
      <c r="K2776" s="224"/>
      <c r="L2776" s="224"/>
    </row>
    <row r="2777" spans="3:12">
      <c r="C2777" s="224"/>
      <c r="D2777" s="224"/>
      <c r="E2777" s="224"/>
      <c r="F2777" s="224"/>
      <c r="G2777" s="224"/>
      <c r="H2777" s="224"/>
      <c r="I2777" s="224"/>
      <c r="J2777" s="224"/>
      <c r="K2777" s="224"/>
      <c r="L2777" s="224"/>
    </row>
    <row r="2778" spans="3:12">
      <c r="C2778" s="224"/>
      <c r="D2778" s="224"/>
      <c r="E2778" s="224"/>
      <c r="F2778" s="224"/>
      <c r="G2778" s="224"/>
      <c r="H2778" s="224"/>
      <c r="I2778" s="224"/>
      <c r="J2778" s="224"/>
      <c r="K2778" s="224"/>
      <c r="L2778" s="224"/>
    </row>
    <row r="2779" spans="3:12">
      <c r="C2779" s="224"/>
      <c r="D2779" s="224"/>
      <c r="E2779" s="224"/>
      <c r="F2779" s="224"/>
      <c r="G2779" s="224"/>
      <c r="H2779" s="224"/>
      <c r="I2779" s="224"/>
      <c r="J2779" s="224"/>
      <c r="K2779" s="224"/>
      <c r="L2779" s="224"/>
    </row>
    <row r="2780" spans="3:12">
      <c r="C2780" s="224"/>
      <c r="D2780" s="224"/>
      <c r="E2780" s="224"/>
      <c r="F2780" s="224"/>
      <c r="G2780" s="224"/>
      <c r="H2780" s="224"/>
      <c r="I2780" s="224"/>
      <c r="J2780" s="224"/>
      <c r="K2780" s="224"/>
      <c r="L2780" s="224"/>
    </row>
    <row r="2781" spans="3:12">
      <c r="C2781" s="224"/>
      <c r="D2781" s="224"/>
      <c r="E2781" s="224"/>
      <c r="F2781" s="224"/>
      <c r="G2781" s="224"/>
      <c r="H2781" s="224"/>
      <c r="I2781" s="224"/>
      <c r="J2781" s="224"/>
      <c r="K2781" s="224"/>
      <c r="L2781" s="224"/>
    </row>
    <row r="2782" spans="3:12">
      <c r="C2782" s="224"/>
      <c r="D2782" s="224"/>
      <c r="E2782" s="224"/>
      <c r="F2782" s="224"/>
      <c r="G2782" s="224"/>
      <c r="H2782" s="224"/>
      <c r="I2782" s="224"/>
      <c r="J2782" s="224"/>
      <c r="K2782" s="224"/>
      <c r="L2782" s="224"/>
    </row>
    <row r="2783" spans="3:12">
      <c r="C2783" s="224"/>
      <c r="D2783" s="224"/>
      <c r="E2783" s="224"/>
      <c r="F2783" s="224"/>
      <c r="G2783" s="224"/>
      <c r="H2783" s="224"/>
      <c r="I2783" s="224"/>
      <c r="J2783" s="224"/>
      <c r="K2783" s="224"/>
      <c r="L2783" s="224"/>
    </row>
    <row r="2784" spans="3:12">
      <c r="C2784" s="224"/>
      <c r="D2784" s="224"/>
      <c r="E2784" s="224"/>
      <c r="F2784" s="224"/>
      <c r="G2784" s="224"/>
      <c r="H2784" s="224"/>
      <c r="I2784" s="224"/>
      <c r="J2784" s="224"/>
      <c r="K2784" s="224"/>
      <c r="L2784" s="224"/>
    </row>
    <row r="2785" spans="3:12">
      <c r="C2785" s="224"/>
      <c r="D2785" s="224"/>
      <c r="E2785" s="224"/>
      <c r="F2785" s="224"/>
      <c r="G2785" s="224"/>
      <c r="H2785" s="224"/>
      <c r="I2785" s="224"/>
      <c r="J2785" s="224"/>
      <c r="K2785" s="224"/>
      <c r="L2785" s="224"/>
    </row>
    <row r="2786" spans="3:12">
      <c r="C2786" s="224"/>
      <c r="D2786" s="224"/>
      <c r="E2786" s="224"/>
      <c r="F2786" s="224"/>
      <c r="G2786" s="224"/>
      <c r="H2786" s="224"/>
      <c r="I2786" s="224"/>
      <c r="J2786" s="224"/>
      <c r="K2786" s="224"/>
      <c r="L2786" s="224"/>
    </row>
    <row r="2787" spans="3:12">
      <c r="C2787" s="224"/>
      <c r="D2787" s="224"/>
      <c r="E2787" s="224"/>
      <c r="F2787" s="224"/>
      <c r="G2787" s="224"/>
      <c r="H2787" s="224"/>
      <c r="I2787" s="224"/>
      <c r="J2787" s="224"/>
      <c r="K2787" s="224"/>
      <c r="L2787" s="224"/>
    </row>
    <row r="2788" spans="3:12">
      <c r="C2788" s="224"/>
      <c r="D2788" s="224"/>
      <c r="E2788" s="224"/>
      <c r="F2788" s="224"/>
      <c r="G2788" s="224"/>
      <c r="H2788" s="224"/>
      <c r="I2788" s="224"/>
      <c r="J2788" s="224"/>
      <c r="K2788" s="224"/>
      <c r="L2788" s="224"/>
    </row>
    <row r="2789" spans="3:12">
      <c r="C2789" s="224"/>
      <c r="D2789" s="224"/>
      <c r="E2789" s="224"/>
      <c r="F2789" s="224"/>
      <c r="G2789" s="224"/>
      <c r="H2789" s="224"/>
      <c r="I2789" s="224"/>
      <c r="J2789" s="224"/>
      <c r="K2789" s="224"/>
      <c r="L2789" s="224"/>
    </row>
    <row r="2790" spans="3:12">
      <c r="C2790" s="224"/>
      <c r="D2790" s="224"/>
      <c r="E2790" s="224"/>
      <c r="F2790" s="224"/>
      <c r="G2790" s="224"/>
      <c r="H2790" s="224"/>
      <c r="I2790" s="224"/>
      <c r="J2790" s="224"/>
      <c r="K2790" s="224"/>
      <c r="L2790" s="224"/>
    </row>
    <row r="2791" spans="3:12">
      <c r="C2791" s="224"/>
      <c r="D2791" s="224"/>
      <c r="E2791" s="224"/>
      <c r="F2791" s="224"/>
      <c r="G2791" s="224"/>
      <c r="H2791" s="224"/>
      <c r="I2791" s="224"/>
      <c r="J2791" s="224"/>
      <c r="K2791" s="224"/>
      <c r="L2791" s="224"/>
    </row>
    <row r="2792" spans="3:12">
      <c r="C2792" s="224"/>
      <c r="D2792" s="224"/>
      <c r="E2792" s="224"/>
      <c r="F2792" s="224"/>
      <c r="G2792" s="224"/>
      <c r="H2792" s="224"/>
      <c r="I2792" s="224"/>
      <c r="J2792" s="224"/>
      <c r="K2792" s="224"/>
      <c r="L2792" s="224"/>
    </row>
    <row r="2793" spans="3:12">
      <c r="C2793" s="224"/>
      <c r="D2793" s="224"/>
      <c r="E2793" s="224"/>
      <c r="F2793" s="224"/>
      <c r="G2793" s="224"/>
      <c r="H2793" s="224"/>
      <c r="I2793" s="224"/>
      <c r="J2793" s="224"/>
      <c r="K2793" s="224"/>
      <c r="L2793" s="224"/>
    </row>
    <row r="2794" spans="3:12">
      <c r="C2794" s="224"/>
      <c r="D2794" s="224"/>
      <c r="E2794" s="224"/>
      <c r="F2794" s="224"/>
      <c r="G2794" s="224"/>
      <c r="H2794" s="224"/>
      <c r="I2794" s="224"/>
      <c r="J2794" s="224"/>
      <c r="K2794" s="224"/>
      <c r="L2794" s="224"/>
    </row>
    <row r="2795" spans="3:12">
      <c r="C2795" s="224"/>
      <c r="D2795" s="224"/>
      <c r="E2795" s="224"/>
      <c r="F2795" s="224"/>
      <c r="G2795" s="224"/>
      <c r="H2795" s="224"/>
      <c r="I2795" s="224"/>
      <c r="J2795" s="224"/>
      <c r="K2795" s="224"/>
      <c r="L2795" s="224"/>
    </row>
    <row r="2796" spans="3:12">
      <c r="C2796" s="224"/>
      <c r="D2796" s="224"/>
      <c r="E2796" s="224"/>
      <c r="F2796" s="224"/>
      <c r="G2796" s="224"/>
      <c r="H2796" s="224"/>
      <c r="I2796" s="224"/>
      <c r="J2796" s="224"/>
      <c r="K2796" s="224"/>
      <c r="L2796" s="224"/>
    </row>
    <row r="2797" spans="3:12">
      <c r="C2797" s="224"/>
      <c r="D2797" s="224"/>
      <c r="E2797" s="224"/>
      <c r="F2797" s="224"/>
      <c r="G2797" s="224"/>
      <c r="H2797" s="224"/>
      <c r="I2797" s="224"/>
      <c r="J2797" s="224"/>
      <c r="K2797" s="224"/>
      <c r="L2797" s="224"/>
    </row>
    <row r="2798" spans="3:12">
      <c r="C2798" s="224"/>
      <c r="D2798" s="224"/>
      <c r="E2798" s="224"/>
      <c r="F2798" s="224"/>
      <c r="G2798" s="224"/>
      <c r="H2798" s="224"/>
      <c r="I2798" s="224"/>
      <c r="J2798" s="224"/>
      <c r="K2798" s="224"/>
      <c r="L2798" s="224"/>
    </row>
    <row r="2799" spans="3:12">
      <c r="C2799" s="224"/>
      <c r="D2799" s="224"/>
      <c r="E2799" s="224"/>
      <c r="F2799" s="224"/>
      <c r="G2799" s="224"/>
      <c r="H2799" s="224"/>
      <c r="I2799" s="224"/>
      <c r="J2799" s="224"/>
      <c r="K2799" s="224"/>
      <c r="L2799" s="224"/>
    </row>
    <row r="2800" spans="3:12">
      <c r="C2800" s="224"/>
      <c r="D2800" s="224"/>
      <c r="E2800" s="224"/>
      <c r="F2800" s="224"/>
      <c r="G2800" s="224"/>
      <c r="H2800" s="224"/>
      <c r="I2800" s="224"/>
      <c r="J2800" s="224"/>
      <c r="K2800" s="224"/>
      <c r="L2800" s="224"/>
    </row>
    <row r="2801" spans="3:12">
      <c r="C2801" s="224"/>
      <c r="D2801" s="224"/>
      <c r="E2801" s="224"/>
      <c r="F2801" s="224"/>
      <c r="G2801" s="224"/>
      <c r="H2801" s="224"/>
      <c r="I2801" s="224"/>
      <c r="J2801" s="224"/>
      <c r="K2801" s="224"/>
      <c r="L2801" s="224"/>
    </row>
    <row r="2802" spans="3:12">
      <c r="C2802" s="224"/>
      <c r="D2802" s="224"/>
      <c r="E2802" s="224"/>
      <c r="F2802" s="224"/>
      <c r="G2802" s="224"/>
      <c r="H2802" s="224"/>
      <c r="I2802" s="224"/>
      <c r="J2802" s="224"/>
      <c r="K2802" s="224"/>
      <c r="L2802" s="224"/>
    </row>
    <row r="2803" spans="3:12">
      <c r="C2803" s="224"/>
      <c r="D2803" s="224"/>
      <c r="E2803" s="224"/>
      <c r="F2803" s="224"/>
      <c r="G2803" s="224"/>
      <c r="H2803" s="224"/>
      <c r="I2803" s="224"/>
      <c r="J2803" s="224"/>
      <c r="K2803" s="224"/>
      <c r="L2803" s="224"/>
    </row>
    <row r="2804" spans="3:12">
      <c r="C2804" s="224"/>
      <c r="D2804" s="224"/>
      <c r="E2804" s="224"/>
      <c r="F2804" s="224"/>
      <c r="G2804" s="224"/>
      <c r="H2804" s="224"/>
      <c r="I2804" s="224"/>
      <c r="J2804" s="224"/>
      <c r="K2804" s="224"/>
      <c r="L2804" s="224"/>
    </row>
    <row r="2805" spans="3:12">
      <c r="C2805" s="224"/>
      <c r="D2805" s="224"/>
      <c r="E2805" s="224"/>
      <c r="F2805" s="224"/>
      <c r="G2805" s="224"/>
      <c r="H2805" s="224"/>
      <c r="I2805" s="224"/>
      <c r="J2805" s="224"/>
      <c r="K2805" s="224"/>
      <c r="L2805" s="224"/>
    </row>
    <row r="2806" spans="3:12">
      <c r="C2806" s="224"/>
      <c r="D2806" s="224"/>
      <c r="E2806" s="224"/>
      <c r="F2806" s="224"/>
      <c r="G2806" s="224"/>
      <c r="H2806" s="224"/>
      <c r="I2806" s="224"/>
      <c r="J2806" s="224"/>
      <c r="K2806" s="224"/>
      <c r="L2806" s="224"/>
    </row>
    <row r="2807" spans="3:12">
      <c r="C2807" s="224"/>
      <c r="D2807" s="224"/>
      <c r="E2807" s="224"/>
      <c r="F2807" s="224"/>
      <c r="G2807" s="224"/>
      <c r="H2807" s="224"/>
      <c r="I2807" s="224"/>
      <c r="J2807" s="224"/>
      <c r="K2807" s="224"/>
      <c r="L2807" s="224"/>
    </row>
    <row r="2808" spans="3:12">
      <c r="C2808" s="224"/>
      <c r="D2808" s="224"/>
      <c r="E2808" s="224"/>
      <c r="F2808" s="224"/>
      <c r="G2808" s="224"/>
      <c r="H2808" s="224"/>
      <c r="I2808" s="224"/>
      <c r="J2808" s="224"/>
      <c r="K2808" s="224"/>
      <c r="L2808" s="224"/>
    </row>
    <row r="2809" spans="3:12">
      <c r="C2809" s="224"/>
      <c r="D2809" s="224"/>
      <c r="E2809" s="224"/>
      <c r="F2809" s="224"/>
      <c r="G2809" s="224"/>
      <c r="H2809" s="224"/>
      <c r="I2809" s="224"/>
      <c r="J2809" s="224"/>
      <c r="K2809" s="224"/>
      <c r="L2809" s="224"/>
    </row>
    <row r="2810" spans="3:12">
      <c r="C2810" s="224"/>
      <c r="D2810" s="224"/>
      <c r="E2810" s="224"/>
      <c r="F2810" s="224"/>
      <c r="G2810" s="224"/>
      <c r="H2810" s="224"/>
      <c r="I2810" s="224"/>
      <c r="J2810" s="224"/>
      <c r="K2810" s="224"/>
      <c r="L2810" s="224"/>
    </row>
    <row r="2811" spans="3:12">
      <c r="C2811" s="224"/>
      <c r="D2811" s="224"/>
      <c r="E2811" s="224"/>
      <c r="F2811" s="224"/>
      <c r="G2811" s="224"/>
      <c r="H2811" s="224"/>
      <c r="I2811" s="224"/>
      <c r="J2811" s="224"/>
      <c r="K2811" s="224"/>
      <c r="L2811" s="224"/>
    </row>
    <row r="2812" spans="3:12">
      <c r="C2812" s="224"/>
      <c r="D2812" s="224"/>
      <c r="E2812" s="224"/>
      <c r="F2812" s="224"/>
      <c r="G2812" s="224"/>
      <c r="H2812" s="224"/>
      <c r="I2812" s="224"/>
      <c r="J2812" s="224"/>
      <c r="K2812" s="224"/>
      <c r="L2812" s="224"/>
    </row>
    <row r="2813" spans="3:12">
      <c r="C2813" s="224"/>
      <c r="D2813" s="224"/>
      <c r="E2813" s="224"/>
      <c r="F2813" s="224"/>
      <c r="G2813" s="224"/>
      <c r="H2813" s="224"/>
      <c r="I2813" s="224"/>
      <c r="J2813" s="224"/>
      <c r="K2813" s="224"/>
      <c r="L2813" s="224"/>
    </row>
    <row r="2814" spans="3:12">
      <c r="C2814" s="224"/>
      <c r="D2814" s="224"/>
      <c r="E2814" s="224"/>
      <c r="F2814" s="224"/>
      <c r="G2814" s="224"/>
      <c r="H2814" s="224"/>
      <c r="I2814" s="224"/>
      <c r="J2814" s="224"/>
      <c r="K2814" s="224"/>
      <c r="L2814" s="224"/>
    </row>
    <row r="2815" spans="3:12">
      <c r="C2815" s="224"/>
      <c r="D2815" s="224"/>
      <c r="E2815" s="224"/>
      <c r="F2815" s="224"/>
      <c r="G2815" s="224"/>
      <c r="H2815" s="224"/>
      <c r="I2815" s="224"/>
      <c r="J2815" s="224"/>
      <c r="K2815" s="224"/>
      <c r="L2815" s="224"/>
    </row>
    <row r="2816" spans="3:12">
      <c r="C2816" s="224"/>
      <c r="D2816" s="224"/>
      <c r="E2816" s="224"/>
      <c r="F2816" s="224"/>
      <c r="G2816" s="224"/>
      <c r="H2816" s="224"/>
      <c r="I2816" s="224"/>
      <c r="J2816" s="224"/>
      <c r="K2816" s="224"/>
      <c r="L2816" s="224"/>
    </row>
    <row r="2817" spans="3:12">
      <c r="C2817" s="224"/>
      <c r="D2817" s="224"/>
      <c r="E2817" s="224"/>
      <c r="F2817" s="224"/>
      <c r="G2817" s="224"/>
      <c r="H2817" s="224"/>
      <c r="I2817" s="224"/>
      <c r="J2817" s="224"/>
      <c r="K2817" s="224"/>
      <c r="L2817" s="224"/>
    </row>
    <row r="2818" spans="3:12">
      <c r="C2818" s="224"/>
      <c r="D2818" s="224"/>
      <c r="E2818" s="224"/>
      <c r="F2818" s="224"/>
      <c r="G2818" s="224"/>
      <c r="H2818" s="224"/>
      <c r="I2818" s="224"/>
      <c r="J2818" s="224"/>
      <c r="K2818" s="224"/>
      <c r="L2818" s="224"/>
    </row>
    <row r="2819" spans="3:12">
      <c r="C2819" s="224"/>
      <c r="D2819" s="224"/>
      <c r="E2819" s="224"/>
      <c r="F2819" s="224"/>
      <c r="G2819" s="224"/>
      <c r="H2819" s="224"/>
      <c r="I2819" s="224"/>
      <c r="J2819" s="224"/>
      <c r="K2819" s="224"/>
      <c r="L2819" s="224"/>
    </row>
    <row r="2820" spans="3:12">
      <c r="C2820" s="224"/>
      <c r="D2820" s="224"/>
      <c r="E2820" s="224"/>
      <c r="F2820" s="224"/>
      <c r="G2820" s="224"/>
      <c r="H2820" s="224"/>
      <c r="I2820" s="224"/>
      <c r="J2820" s="224"/>
      <c r="K2820" s="224"/>
      <c r="L2820" s="224"/>
    </row>
    <row r="2821" spans="3:12">
      <c r="C2821" s="224"/>
      <c r="D2821" s="224"/>
      <c r="E2821" s="224"/>
      <c r="F2821" s="224"/>
      <c r="G2821" s="224"/>
      <c r="H2821" s="224"/>
      <c r="I2821" s="224"/>
      <c r="J2821" s="224"/>
      <c r="K2821" s="224"/>
      <c r="L2821" s="224"/>
    </row>
    <row r="2822" spans="3:12">
      <c r="C2822" s="224"/>
      <c r="D2822" s="224"/>
      <c r="E2822" s="224"/>
      <c r="F2822" s="224"/>
      <c r="G2822" s="224"/>
      <c r="H2822" s="224"/>
      <c r="I2822" s="224"/>
      <c r="J2822" s="224"/>
      <c r="K2822" s="224"/>
      <c r="L2822" s="224"/>
    </row>
    <row r="2823" spans="3:12">
      <c r="C2823" s="224"/>
      <c r="D2823" s="224"/>
      <c r="E2823" s="224"/>
      <c r="F2823" s="224"/>
      <c r="G2823" s="224"/>
      <c r="H2823" s="224"/>
      <c r="I2823" s="224"/>
      <c r="J2823" s="224"/>
      <c r="K2823" s="224"/>
      <c r="L2823" s="224"/>
    </row>
    <row r="2824" spans="3:12">
      <c r="C2824" s="224"/>
      <c r="D2824" s="224"/>
      <c r="E2824" s="224"/>
      <c r="F2824" s="224"/>
      <c r="G2824" s="224"/>
      <c r="H2824" s="224"/>
      <c r="I2824" s="224"/>
      <c r="J2824" s="224"/>
      <c r="K2824" s="224"/>
      <c r="L2824" s="224"/>
    </row>
    <row r="2825" spans="3:12">
      <c r="C2825" s="224"/>
      <c r="D2825" s="224"/>
      <c r="E2825" s="224"/>
      <c r="F2825" s="224"/>
      <c r="G2825" s="224"/>
      <c r="H2825" s="224"/>
      <c r="I2825" s="224"/>
      <c r="J2825" s="224"/>
      <c r="K2825" s="224"/>
      <c r="L2825" s="224"/>
    </row>
    <row r="2826" spans="3:12">
      <c r="C2826" s="224"/>
      <c r="D2826" s="224"/>
      <c r="E2826" s="224"/>
      <c r="F2826" s="224"/>
      <c r="G2826" s="224"/>
      <c r="H2826" s="224"/>
      <c r="I2826" s="224"/>
      <c r="J2826" s="224"/>
      <c r="K2826" s="224"/>
      <c r="L2826" s="224"/>
    </row>
    <row r="2827" spans="3:12">
      <c r="C2827" s="224"/>
      <c r="D2827" s="224"/>
      <c r="E2827" s="224"/>
      <c r="F2827" s="224"/>
      <c r="G2827" s="224"/>
      <c r="H2827" s="224"/>
      <c r="I2827" s="224"/>
      <c r="J2827" s="224"/>
      <c r="K2827" s="224"/>
      <c r="L2827" s="224"/>
    </row>
    <row r="2828" spans="3:12">
      <c r="C2828" s="224"/>
      <c r="D2828" s="224"/>
      <c r="E2828" s="224"/>
      <c r="F2828" s="224"/>
      <c r="G2828" s="224"/>
      <c r="H2828" s="224"/>
      <c r="I2828" s="224"/>
      <c r="J2828" s="224"/>
      <c r="K2828" s="224"/>
      <c r="L2828" s="224"/>
    </row>
    <row r="2829" spans="3:12">
      <c r="C2829" s="224"/>
      <c r="D2829" s="224"/>
      <c r="E2829" s="224"/>
      <c r="F2829" s="224"/>
      <c r="G2829" s="224"/>
      <c r="H2829" s="224"/>
      <c r="I2829" s="224"/>
      <c r="J2829" s="224"/>
      <c r="K2829" s="224"/>
      <c r="L2829" s="224"/>
    </row>
    <row r="2830" spans="3:12">
      <c r="C2830" s="224"/>
      <c r="D2830" s="224"/>
      <c r="E2830" s="224"/>
      <c r="F2830" s="224"/>
      <c r="G2830" s="224"/>
      <c r="H2830" s="224"/>
      <c r="I2830" s="224"/>
      <c r="J2830" s="224"/>
      <c r="K2830" s="224"/>
      <c r="L2830" s="224"/>
    </row>
    <row r="2831" spans="3:12">
      <c r="C2831" s="224"/>
      <c r="D2831" s="224"/>
      <c r="E2831" s="224"/>
      <c r="F2831" s="224"/>
      <c r="G2831" s="224"/>
      <c r="H2831" s="224"/>
      <c r="I2831" s="224"/>
      <c r="J2831" s="224"/>
      <c r="K2831" s="224"/>
      <c r="L2831" s="224"/>
    </row>
    <row r="2832" spans="3:12">
      <c r="C2832" s="224"/>
      <c r="D2832" s="224"/>
      <c r="E2832" s="224"/>
      <c r="F2832" s="224"/>
      <c r="G2832" s="224"/>
      <c r="H2832" s="224"/>
      <c r="I2832" s="224"/>
      <c r="J2832" s="224"/>
      <c r="K2832" s="224"/>
      <c r="L2832" s="224"/>
    </row>
    <row r="2833" spans="3:12">
      <c r="C2833" s="224"/>
      <c r="D2833" s="224"/>
      <c r="E2833" s="224"/>
      <c r="F2833" s="224"/>
      <c r="G2833" s="224"/>
      <c r="H2833" s="224"/>
      <c r="I2833" s="224"/>
      <c r="J2833" s="224"/>
      <c r="K2833" s="224"/>
      <c r="L2833" s="224"/>
    </row>
    <row r="2834" spans="3:12">
      <c r="C2834" s="224"/>
      <c r="D2834" s="224"/>
      <c r="E2834" s="224"/>
      <c r="F2834" s="224"/>
      <c r="G2834" s="224"/>
      <c r="H2834" s="224"/>
      <c r="I2834" s="224"/>
      <c r="J2834" s="224"/>
      <c r="K2834" s="224"/>
      <c r="L2834" s="224"/>
    </row>
    <row r="2835" spans="3:12">
      <c r="C2835" s="224"/>
      <c r="D2835" s="224"/>
      <c r="E2835" s="224"/>
      <c r="F2835" s="224"/>
      <c r="G2835" s="224"/>
      <c r="H2835" s="224"/>
      <c r="I2835" s="224"/>
      <c r="J2835" s="224"/>
      <c r="K2835" s="224"/>
      <c r="L2835" s="224"/>
    </row>
    <row r="2836" spans="3:12">
      <c r="C2836" s="224"/>
      <c r="D2836" s="224"/>
      <c r="E2836" s="224"/>
      <c r="F2836" s="224"/>
      <c r="G2836" s="224"/>
      <c r="H2836" s="224"/>
      <c r="I2836" s="224"/>
      <c r="J2836" s="224"/>
      <c r="K2836" s="224"/>
      <c r="L2836" s="224"/>
    </row>
    <row r="2837" spans="3:12">
      <c r="C2837" s="224"/>
      <c r="D2837" s="224"/>
      <c r="E2837" s="224"/>
      <c r="F2837" s="224"/>
      <c r="G2837" s="224"/>
      <c r="H2837" s="224"/>
      <c r="I2837" s="224"/>
      <c r="J2837" s="224"/>
      <c r="K2837" s="224"/>
      <c r="L2837" s="224"/>
    </row>
    <row r="2838" spans="3:12">
      <c r="C2838" s="224"/>
      <c r="D2838" s="224"/>
      <c r="E2838" s="224"/>
      <c r="F2838" s="224"/>
      <c r="G2838" s="224"/>
      <c r="H2838" s="224"/>
      <c r="I2838" s="224"/>
      <c r="J2838" s="224"/>
      <c r="K2838" s="224"/>
      <c r="L2838" s="224"/>
    </row>
    <row r="2839" spans="3:12">
      <c r="C2839" s="224"/>
      <c r="D2839" s="224"/>
      <c r="E2839" s="224"/>
      <c r="F2839" s="224"/>
      <c r="G2839" s="224"/>
      <c r="H2839" s="224"/>
      <c r="I2839" s="224"/>
      <c r="J2839" s="224"/>
      <c r="K2839" s="224"/>
      <c r="L2839" s="224"/>
    </row>
    <row r="2840" spans="3:12">
      <c r="C2840" s="224"/>
      <c r="D2840" s="224"/>
      <c r="E2840" s="224"/>
      <c r="F2840" s="224"/>
      <c r="G2840" s="224"/>
      <c r="H2840" s="224"/>
      <c r="I2840" s="224"/>
      <c r="J2840" s="224"/>
      <c r="K2840" s="224"/>
      <c r="L2840" s="224"/>
    </row>
    <row r="2841" spans="3:12">
      <c r="C2841" s="224"/>
      <c r="D2841" s="224"/>
      <c r="E2841" s="224"/>
      <c r="F2841" s="224"/>
      <c r="G2841" s="224"/>
      <c r="H2841" s="224"/>
      <c r="I2841" s="224"/>
      <c r="J2841" s="224"/>
      <c r="K2841" s="224"/>
      <c r="L2841" s="224"/>
    </row>
    <row r="2842" spans="3:12">
      <c r="C2842" s="224"/>
      <c r="D2842" s="224"/>
      <c r="E2842" s="224"/>
      <c r="F2842" s="224"/>
      <c r="G2842" s="224"/>
      <c r="H2842" s="224"/>
      <c r="I2842" s="224"/>
      <c r="J2842" s="224"/>
      <c r="K2842" s="224"/>
      <c r="L2842" s="224"/>
    </row>
    <row r="2843" spans="3:12">
      <c r="C2843" s="224"/>
      <c r="D2843" s="224"/>
      <c r="E2843" s="224"/>
      <c r="F2843" s="224"/>
      <c r="G2843" s="224"/>
      <c r="H2843" s="224"/>
      <c r="I2843" s="224"/>
      <c r="J2843" s="224"/>
      <c r="K2843" s="224"/>
      <c r="L2843" s="224"/>
    </row>
    <row r="2844" spans="3:12">
      <c r="C2844" s="224"/>
      <c r="D2844" s="224"/>
      <c r="E2844" s="224"/>
      <c r="F2844" s="224"/>
      <c r="G2844" s="224"/>
      <c r="H2844" s="224"/>
      <c r="I2844" s="224"/>
      <c r="J2844" s="224"/>
      <c r="K2844" s="224"/>
      <c r="L2844" s="224"/>
    </row>
    <row r="2845" spans="3:12">
      <c r="C2845" s="224"/>
      <c r="D2845" s="224"/>
      <c r="E2845" s="224"/>
      <c r="F2845" s="224"/>
      <c r="G2845" s="224"/>
      <c r="H2845" s="224"/>
      <c r="I2845" s="224"/>
      <c r="J2845" s="224"/>
      <c r="K2845" s="224"/>
      <c r="L2845" s="224"/>
    </row>
    <row r="2846" spans="3:12">
      <c r="C2846" s="224"/>
      <c r="D2846" s="224"/>
      <c r="E2846" s="224"/>
      <c r="F2846" s="224"/>
      <c r="G2846" s="224"/>
      <c r="H2846" s="224"/>
      <c r="I2846" s="224"/>
      <c r="J2846" s="224"/>
      <c r="K2846" s="224"/>
      <c r="L2846" s="224"/>
    </row>
    <row r="2847" spans="3:12">
      <c r="C2847" s="224"/>
      <c r="D2847" s="224"/>
      <c r="E2847" s="224"/>
      <c r="F2847" s="224"/>
      <c r="G2847" s="224"/>
      <c r="H2847" s="224"/>
      <c r="I2847" s="224"/>
      <c r="J2847" s="224"/>
      <c r="K2847" s="224"/>
      <c r="L2847" s="224"/>
    </row>
    <row r="2848" spans="3:12">
      <c r="C2848" s="224"/>
      <c r="D2848" s="224"/>
      <c r="E2848" s="224"/>
      <c r="F2848" s="224"/>
      <c r="G2848" s="224"/>
      <c r="H2848" s="224"/>
      <c r="I2848" s="224"/>
      <c r="J2848" s="224"/>
      <c r="K2848" s="224"/>
      <c r="L2848" s="224"/>
    </row>
    <row r="2849" spans="3:12">
      <c r="C2849" s="224"/>
      <c r="D2849" s="224"/>
      <c r="E2849" s="224"/>
      <c r="F2849" s="224"/>
      <c r="G2849" s="224"/>
      <c r="H2849" s="224"/>
      <c r="I2849" s="224"/>
      <c r="J2849" s="224"/>
      <c r="K2849" s="224"/>
      <c r="L2849" s="224"/>
    </row>
    <row r="2850" spans="3:12">
      <c r="C2850" s="224"/>
      <c r="D2850" s="224"/>
      <c r="E2850" s="224"/>
      <c r="F2850" s="224"/>
      <c r="G2850" s="224"/>
      <c r="H2850" s="224"/>
      <c r="I2850" s="224"/>
      <c r="J2850" s="224"/>
      <c r="K2850" s="224"/>
      <c r="L2850" s="224"/>
    </row>
    <row r="2851" spans="3:12">
      <c r="C2851" s="224"/>
      <c r="D2851" s="224"/>
      <c r="E2851" s="224"/>
      <c r="F2851" s="224"/>
      <c r="G2851" s="224"/>
      <c r="H2851" s="224"/>
      <c r="I2851" s="224"/>
      <c r="J2851" s="224"/>
      <c r="K2851" s="224"/>
      <c r="L2851" s="224"/>
    </row>
    <row r="2852" spans="3:12">
      <c r="C2852" s="224"/>
      <c r="D2852" s="224"/>
      <c r="E2852" s="224"/>
      <c r="F2852" s="224"/>
      <c r="G2852" s="224"/>
      <c r="H2852" s="224"/>
      <c r="I2852" s="224"/>
      <c r="J2852" s="224"/>
      <c r="K2852" s="224"/>
      <c r="L2852" s="224"/>
    </row>
    <row r="2853" spans="3:12">
      <c r="C2853" s="224"/>
      <c r="D2853" s="224"/>
      <c r="E2853" s="224"/>
      <c r="F2853" s="224"/>
      <c r="G2853" s="224"/>
      <c r="H2853" s="224"/>
      <c r="I2853" s="224"/>
      <c r="J2853" s="224"/>
      <c r="K2853" s="224"/>
      <c r="L2853" s="224"/>
    </row>
    <row r="2854" spans="3:12">
      <c r="C2854" s="224"/>
      <c r="D2854" s="224"/>
      <c r="E2854" s="224"/>
      <c r="F2854" s="224"/>
      <c r="G2854" s="224"/>
      <c r="H2854" s="224"/>
      <c r="I2854" s="224"/>
      <c r="J2854" s="224"/>
      <c r="K2854" s="224"/>
      <c r="L2854" s="224"/>
    </row>
    <row r="2855" spans="3:12">
      <c r="C2855" s="224"/>
      <c r="D2855" s="224"/>
      <c r="E2855" s="224"/>
      <c r="F2855" s="224"/>
      <c r="G2855" s="224"/>
      <c r="H2855" s="224"/>
      <c r="I2855" s="224"/>
      <c r="J2855" s="224"/>
      <c r="K2855" s="224"/>
      <c r="L2855" s="224"/>
    </row>
    <row r="2856" spans="3:12">
      <c r="C2856" s="224"/>
      <c r="D2856" s="224"/>
      <c r="E2856" s="224"/>
      <c r="F2856" s="224"/>
      <c r="G2856" s="224"/>
      <c r="H2856" s="224"/>
      <c r="I2856" s="224"/>
      <c r="J2856" s="224"/>
      <c r="K2856" s="224"/>
      <c r="L2856" s="224"/>
    </row>
    <row r="2857" spans="3:12">
      <c r="C2857" s="224"/>
      <c r="D2857" s="224"/>
      <c r="E2857" s="224"/>
      <c r="F2857" s="224"/>
      <c r="G2857" s="224"/>
      <c r="H2857" s="224"/>
      <c r="I2857" s="224"/>
      <c r="J2857" s="224"/>
      <c r="K2857" s="224"/>
      <c r="L2857" s="224"/>
    </row>
    <row r="2858" spans="3:12">
      <c r="C2858" s="224"/>
      <c r="D2858" s="224"/>
      <c r="E2858" s="224"/>
      <c r="F2858" s="224"/>
      <c r="G2858" s="224"/>
      <c r="H2858" s="224"/>
      <c r="I2858" s="224"/>
      <c r="J2858" s="224"/>
      <c r="K2858" s="224"/>
      <c r="L2858" s="224"/>
    </row>
    <row r="2859" spans="3:12">
      <c r="C2859" s="224"/>
      <c r="D2859" s="224"/>
      <c r="E2859" s="224"/>
      <c r="F2859" s="224"/>
      <c r="G2859" s="224"/>
      <c r="H2859" s="224"/>
      <c r="I2859" s="224"/>
      <c r="J2859" s="224"/>
      <c r="K2859" s="224"/>
      <c r="L2859" s="224"/>
    </row>
    <row r="2860" spans="3:12">
      <c r="C2860" s="224"/>
      <c r="D2860" s="224"/>
      <c r="E2860" s="224"/>
      <c r="F2860" s="224"/>
      <c r="G2860" s="224"/>
      <c r="H2860" s="224"/>
      <c r="I2860" s="224"/>
      <c r="J2860" s="224"/>
      <c r="K2860" s="224"/>
      <c r="L2860" s="224"/>
    </row>
    <row r="2861" spans="3:12">
      <c r="C2861" s="224"/>
      <c r="D2861" s="224"/>
      <c r="E2861" s="224"/>
      <c r="F2861" s="224"/>
      <c r="G2861" s="224"/>
      <c r="H2861" s="224"/>
      <c r="I2861" s="224"/>
      <c r="J2861" s="224"/>
      <c r="K2861" s="224"/>
      <c r="L2861" s="224"/>
    </row>
    <row r="2862" spans="3:12">
      <c r="C2862" s="224"/>
      <c r="D2862" s="224"/>
      <c r="E2862" s="224"/>
      <c r="F2862" s="224"/>
      <c r="G2862" s="224"/>
      <c r="H2862" s="224"/>
      <c r="I2862" s="224"/>
      <c r="J2862" s="224"/>
      <c r="K2862" s="224"/>
      <c r="L2862" s="224"/>
    </row>
    <row r="2863" spans="3:12">
      <c r="C2863" s="224"/>
      <c r="D2863" s="224"/>
      <c r="E2863" s="224"/>
      <c r="F2863" s="224"/>
      <c r="G2863" s="224"/>
      <c r="H2863" s="224"/>
      <c r="I2863" s="224"/>
      <c r="J2863" s="224"/>
      <c r="K2863" s="224"/>
      <c r="L2863" s="224"/>
    </row>
    <row r="2864" spans="3:12">
      <c r="C2864" s="224"/>
      <c r="D2864" s="224"/>
      <c r="E2864" s="224"/>
      <c r="F2864" s="224"/>
      <c r="G2864" s="224"/>
      <c r="H2864" s="224"/>
      <c r="I2864" s="224"/>
      <c r="J2864" s="224"/>
      <c r="K2864" s="224"/>
      <c r="L2864" s="224"/>
    </row>
    <row r="2865" spans="3:12">
      <c r="C2865" s="224"/>
      <c r="D2865" s="224"/>
      <c r="E2865" s="224"/>
      <c r="F2865" s="224"/>
      <c r="G2865" s="224"/>
      <c r="H2865" s="224"/>
      <c r="I2865" s="224"/>
      <c r="J2865" s="224"/>
      <c r="K2865" s="224"/>
      <c r="L2865" s="224"/>
    </row>
    <row r="2866" spans="3:12">
      <c r="C2866" s="224"/>
      <c r="D2866" s="224"/>
      <c r="E2866" s="224"/>
      <c r="F2866" s="224"/>
      <c r="G2866" s="224"/>
      <c r="H2866" s="224"/>
      <c r="I2866" s="224"/>
      <c r="J2866" s="224"/>
      <c r="K2866" s="224"/>
      <c r="L2866" s="224"/>
    </row>
    <row r="2867" spans="3:12">
      <c r="C2867" s="224"/>
      <c r="D2867" s="224"/>
      <c r="E2867" s="224"/>
      <c r="F2867" s="224"/>
      <c r="G2867" s="224"/>
      <c r="H2867" s="224"/>
      <c r="I2867" s="224"/>
      <c r="J2867" s="224"/>
      <c r="K2867" s="224"/>
      <c r="L2867" s="224"/>
    </row>
    <row r="2868" spans="3:12">
      <c r="C2868" s="224"/>
      <c r="D2868" s="224"/>
      <c r="E2868" s="224"/>
      <c r="F2868" s="224"/>
      <c r="G2868" s="224"/>
      <c r="H2868" s="224"/>
      <c r="I2868" s="224"/>
      <c r="J2868" s="224"/>
      <c r="K2868" s="224"/>
      <c r="L2868" s="224"/>
    </row>
    <row r="2869" spans="3:12">
      <c r="C2869" s="224"/>
      <c r="D2869" s="224"/>
      <c r="E2869" s="224"/>
      <c r="F2869" s="224"/>
      <c r="G2869" s="224"/>
      <c r="H2869" s="224"/>
      <c r="I2869" s="224"/>
      <c r="J2869" s="224"/>
      <c r="K2869" s="224"/>
      <c r="L2869" s="224"/>
    </row>
    <row r="2870" spans="3:12">
      <c r="C2870" s="224"/>
      <c r="D2870" s="224"/>
      <c r="E2870" s="224"/>
      <c r="F2870" s="224"/>
      <c r="G2870" s="224"/>
      <c r="H2870" s="224"/>
      <c r="I2870" s="224"/>
      <c r="J2870" s="224"/>
      <c r="K2870" s="224"/>
      <c r="L2870" s="224"/>
    </row>
    <row r="2871" spans="3:12">
      <c r="C2871" s="224"/>
      <c r="D2871" s="224"/>
      <c r="E2871" s="224"/>
      <c r="F2871" s="224"/>
      <c r="G2871" s="224"/>
      <c r="H2871" s="224"/>
      <c r="I2871" s="224"/>
      <c r="J2871" s="224"/>
      <c r="K2871" s="224"/>
      <c r="L2871" s="224"/>
    </row>
    <row r="2872" spans="3:12">
      <c r="C2872" s="224"/>
      <c r="D2872" s="224"/>
      <c r="E2872" s="224"/>
      <c r="F2872" s="224"/>
      <c r="G2872" s="224"/>
      <c r="H2872" s="224"/>
      <c r="I2872" s="224"/>
      <c r="J2872" s="224"/>
      <c r="K2872" s="224"/>
      <c r="L2872" s="224"/>
    </row>
    <row r="2873" spans="3:12">
      <c r="C2873" s="224"/>
      <c r="D2873" s="224"/>
      <c r="E2873" s="224"/>
      <c r="F2873" s="224"/>
      <c r="G2873" s="224"/>
      <c r="H2873" s="224"/>
      <c r="I2873" s="224"/>
      <c r="J2873" s="224"/>
      <c r="K2873" s="224"/>
      <c r="L2873" s="224"/>
    </row>
    <row r="2874" spans="3:12">
      <c r="C2874" s="224"/>
      <c r="D2874" s="224"/>
      <c r="E2874" s="224"/>
      <c r="F2874" s="224"/>
      <c r="G2874" s="224"/>
      <c r="H2874" s="224"/>
      <c r="I2874" s="224"/>
      <c r="J2874" s="224"/>
      <c r="K2874" s="224"/>
      <c r="L2874" s="224"/>
    </row>
    <row r="2875" spans="3:12">
      <c r="C2875" s="224"/>
      <c r="D2875" s="224"/>
      <c r="E2875" s="224"/>
      <c r="F2875" s="224"/>
      <c r="G2875" s="224"/>
      <c r="H2875" s="224"/>
      <c r="I2875" s="224"/>
      <c r="J2875" s="224"/>
      <c r="K2875" s="224"/>
      <c r="L2875" s="224"/>
    </row>
    <row r="2876" spans="3:12">
      <c r="C2876" s="224"/>
      <c r="D2876" s="224"/>
      <c r="E2876" s="224"/>
      <c r="F2876" s="224"/>
      <c r="G2876" s="224"/>
      <c r="H2876" s="224"/>
      <c r="I2876" s="224"/>
      <c r="J2876" s="224"/>
      <c r="K2876" s="224"/>
      <c r="L2876" s="224"/>
    </row>
    <row r="2877" spans="3:12">
      <c r="C2877" s="224"/>
      <c r="D2877" s="224"/>
      <c r="E2877" s="224"/>
      <c r="F2877" s="224"/>
      <c r="G2877" s="224"/>
      <c r="H2877" s="224"/>
      <c r="I2877" s="224"/>
      <c r="J2877" s="224"/>
      <c r="K2877" s="224"/>
      <c r="L2877" s="224"/>
    </row>
    <row r="2878" spans="3:12">
      <c r="C2878" s="224"/>
      <c r="D2878" s="224"/>
      <c r="E2878" s="224"/>
      <c r="F2878" s="224"/>
      <c r="G2878" s="224"/>
      <c r="H2878" s="224"/>
      <c r="I2878" s="224"/>
      <c r="J2878" s="224"/>
      <c r="K2878" s="224"/>
      <c r="L2878" s="224"/>
    </row>
    <row r="2879" spans="3:12">
      <c r="C2879" s="224"/>
      <c r="D2879" s="224"/>
      <c r="E2879" s="224"/>
      <c r="F2879" s="224"/>
      <c r="G2879" s="224"/>
      <c r="H2879" s="224"/>
      <c r="I2879" s="224"/>
      <c r="J2879" s="224"/>
      <c r="K2879" s="224"/>
      <c r="L2879" s="224"/>
    </row>
    <row r="2880" spans="3:12">
      <c r="C2880" s="224"/>
      <c r="D2880" s="224"/>
      <c r="E2880" s="224"/>
      <c r="F2880" s="224"/>
      <c r="G2880" s="224"/>
      <c r="H2880" s="224"/>
      <c r="I2880" s="224"/>
      <c r="J2880" s="224"/>
      <c r="K2880" s="224"/>
      <c r="L2880" s="224"/>
    </row>
    <row r="2881" spans="3:12">
      <c r="C2881" s="224"/>
      <c r="D2881" s="224"/>
      <c r="E2881" s="224"/>
      <c r="F2881" s="224"/>
      <c r="G2881" s="224"/>
      <c r="H2881" s="224"/>
      <c r="I2881" s="224"/>
      <c r="J2881" s="224"/>
      <c r="K2881" s="224"/>
      <c r="L2881" s="224"/>
    </row>
    <row r="2882" spans="3:12">
      <c r="C2882" s="224"/>
      <c r="D2882" s="224"/>
      <c r="E2882" s="224"/>
      <c r="F2882" s="224"/>
      <c r="G2882" s="224"/>
      <c r="H2882" s="224"/>
      <c r="I2882" s="224"/>
      <c r="J2882" s="224"/>
      <c r="K2882" s="224"/>
      <c r="L2882" s="224"/>
    </row>
    <row r="2883" spans="3:12">
      <c r="C2883" s="224"/>
      <c r="D2883" s="224"/>
      <c r="E2883" s="224"/>
      <c r="F2883" s="224"/>
      <c r="G2883" s="224"/>
      <c r="H2883" s="224"/>
      <c r="I2883" s="224"/>
      <c r="J2883" s="224"/>
      <c r="K2883" s="224"/>
      <c r="L2883" s="224"/>
    </row>
    <row r="2884" spans="3:12">
      <c r="C2884" s="224"/>
      <c r="D2884" s="224"/>
      <c r="E2884" s="224"/>
      <c r="F2884" s="224"/>
      <c r="G2884" s="224"/>
      <c r="H2884" s="224"/>
      <c r="I2884" s="224"/>
      <c r="J2884" s="224"/>
      <c r="K2884" s="224"/>
      <c r="L2884" s="224"/>
    </row>
    <row r="2885" spans="3:12">
      <c r="C2885" s="224"/>
      <c r="D2885" s="224"/>
      <c r="E2885" s="224"/>
      <c r="F2885" s="224"/>
      <c r="G2885" s="224"/>
      <c r="H2885" s="224"/>
      <c r="I2885" s="224"/>
      <c r="J2885" s="224"/>
      <c r="K2885" s="224"/>
      <c r="L2885" s="224"/>
    </row>
    <row r="2886" spans="3:12">
      <c r="C2886" s="224"/>
      <c r="D2886" s="224"/>
      <c r="E2886" s="224"/>
      <c r="F2886" s="224"/>
      <c r="G2886" s="224"/>
      <c r="H2886" s="224"/>
      <c r="I2886" s="224"/>
      <c r="J2886" s="224"/>
      <c r="K2886" s="224"/>
      <c r="L2886" s="224"/>
    </row>
    <row r="2887" spans="3:12">
      <c r="C2887" s="224"/>
      <c r="D2887" s="224"/>
      <c r="E2887" s="224"/>
      <c r="F2887" s="224"/>
      <c r="G2887" s="224"/>
      <c r="H2887" s="224"/>
      <c r="I2887" s="224"/>
      <c r="J2887" s="224"/>
      <c r="K2887" s="224"/>
      <c r="L2887" s="224"/>
    </row>
    <row r="2888" spans="3:12">
      <c r="C2888" s="224"/>
      <c r="D2888" s="224"/>
      <c r="E2888" s="224"/>
      <c r="F2888" s="224"/>
      <c r="G2888" s="224"/>
      <c r="H2888" s="224"/>
      <c r="I2888" s="224"/>
      <c r="J2888" s="224"/>
      <c r="K2888" s="224"/>
      <c r="L2888" s="224"/>
    </row>
    <row r="2889" spans="3:12">
      <c r="C2889" s="224"/>
      <c r="D2889" s="224"/>
      <c r="E2889" s="224"/>
      <c r="F2889" s="224"/>
      <c r="G2889" s="224"/>
      <c r="H2889" s="224"/>
      <c r="I2889" s="224"/>
      <c r="J2889" s="224"/>
      <c r="K2889" s="224"/>
      <c r="L2889" s="224"/>
    </row>
    <row r="2890" spans="3:12">
      <c r="C2890" s="224"/>
      <c r="D2890" s="224"/>
      <c r="E2890" s="224"/>
      <c r="F2890" s="224"/>
      <c r="G2890" s="224"/>
      <c r="H2890" s="224"/>
      <c r="I2890" s="224"/>
      <c r="J2890" s="224"/>
      <c r="K2890" s="224"/>
      <c r="L2890" s="224"/>
    </row>
    <row r="2891" spans="3:12">
      <c r="C2891" s="224"/>
      <c r="D2891" s="224"/>
      <c r="E2891" s="224"/>
      <c r="F2891" s="224"/>
      <c r="G2891" s="224"/>
      <c r="H2891" s="224"/>
      <c r="I2891" s="224"/>
      <c r="J2891" s="224"/>
      <c r="K2891" s="224"/>
      <c r="L2891" s="224"/>
    </row>
    <row r="2892" spans="3:12">
      <c r="C2892" s="224"/>
      <c r="D2892" s="224"/>
      <c r="E2892" s="224"/>
      <c r="F2892" s="224"/>
      <c r="G2892" s="224"/>
      <c r="H2892" s="224"/>
      <c r="I2892" s="224"/>
      <c r="J2892" s="224"/>
      <c r="K2892" s="224"/>
      <c r="L2892" s="224"/>
    </row>
    <row r="2893" spans="3:12">
      <c r="C2893" s="224"/>
      <c r="D2893" s="224"/>
      <c r="E2893" s="224"/>
      <c r="F2893" s="224"/>
      <c r="G2893" s="224"/>
      <c r="H2893" s="224"/>
      <c r="I2893" s="224"/>
      <c r="J2893" s="224"/>
      <c r="K2893" s="224"/>
      <c r="L2893" s="224"/>
    </row>
    <row r="2894" spans="3:12">
      <c r="C2894" s="224"/>
      <c r="D2894" s="224"/>
      <c r="E2894" s="224"/>
      <c r="F2894" s="224"/>
      <c r="G2894" s="224"/>
      <c r="H2894" s="224"/>
      <c r="I2894" s="224"/>
      <c r="J2894" s="224"/>
      <c r="K2894" s="224"/>
      <c r="L2894" s="224"/>
    </row>
    <row r="2895" spans="3:12">
      <c r="C2895" s="224"/>
      <c r="D2895" s="224"/>
      <c r="E2895" s="224"/>
      <c r="F2895" s="224"/>
      <c r="G2895" s="224"/>
      <c r="H2895" s="224"/>
      <c r="I2895" s="224"/>
      <c r="J2895" s="224"/>
      <c r="K2895" s="224"/>
      <c r="L2895" s="224"/>
    </row>
    <row r="2896" spans="3:12">
      <c r="C2896" s="224"/>
      <c r="D2896" s="224"/>
      <c r="E2896" s="224"/>
      <c r="F2896" s="224"/>
      <c r="G2896" s="224"/>
      <c r="H2896" s="224"/>
      <c r="I2896" s="224"/>
      <c r="J2896" s="224"/>
      <c r="K2896" s="224"/>
      <c r="L2896" s="224"/>
    </row>
    <row r="2897" spans="3:12">
      <c r="C2897" s="224"/>
      <c r="D2897" s="224"/>
      <c r="E2897" s="224"/>
      <c r="F2897" s="224"/>
      <c r="G2897" s="224"/>
      <c r="H2897" s="224"/>
      <c r="I2897" s="224"/>
      <c r="J2897" s="224"/>
      <c r="K2897" s="224"/>
      <c r="L2897" s="224"/>
    </row>
    <row r="2898" spans="3:12">
      <c r="C2898" s="224"/>
      <c r="D2898" s="224"/>
      <c r="E2898" s="224"/>
      <c r="F2898" s="224"/>
      <c r="G2898" s="224"/>
      <c r="H2898" s="224"/>
      <c r="I2898" s="224"/>
      <c r="J2898" s="224"/>
      <c r="K2898" s="224"/>
      <c r="L2898" s="224"/>
    </row>
    <row r="2899" spans="3:12">
      <c r="C2899" s="224"/>
      <c r="D2899" s="224"/>
      <c r="E2899" s="224"/>
      <c r="F2899" s="224"/>
      <c r="G2899" s="224"/>
      <c r="H2899" s="224"/>
      <c r="I2899" s="224"/>
      <c r="J2899" s="224"/>
      <c r="K2899" s="224"/>
      <c r="L2899" s="224"/>
    </row>
    <row r="2900" spans="3:12">
      <c r="C2900" s="224"/>
      <c r="D2900" s="224"/>
      <c r="E2900" s="224"/>
      <c r="F2900" s="224"/>
      <c r="G2900" s="224"/>
      <c r="H2900" s="224"/>
      <c r="I2900" s="224"/>
      <c r="J2900" s="224"/>
      <c r="K2900" s="224"/>
      <c r="L2900" s="224"/>
    </row>
    <row r="2901" spans="3:12">
      <c r="C2901" s="224"/>
      <c r="D2901" s="224"/>
      <c r="E2901" s="224"/>
      <c r="F2901" s="224"/>
      <c r="G2901" s="224"/>
      <c r="H2901" s="224"/>
      <c r="I2901" s="224"/>
      <c r="J2901" s="224"/>
      <c r="K2901" s="224"/>
      <c r="L2901" s="224"/>
    </row>
    <row r="2902" spans="3:12">
      <c r="C2902" s="224"/>
      <c r="D2902" s="224"/>
      <c r="E2902" s="224"/>
      <c r="F2902" s="224"/>
      <c r="G2902" s="224"/>
      <c r="H2902" s="224"/>
      <c r="I2902" s="224"/>
      <c r="J2902" s="224"/>
      <c r="K2902" s="224"/>
      <c r="L2902" s="224"/>
    </row>
    <row r="2903" spans="3:12">
      <c r="C2903" s="224"/>
      <c r="D2903" s="224"/>
      <c r="E2903" s="224"/>
      <c r="F2903" s="224"/>
      <c r="G2903" s="224"/>
      <c r="H2903" s="224"/>
      <c r="I2903" s="224"/>
      <c r="J2903" s="224"/>
      <c r="K2903" s="224"/>
      <c r="L2903" s="224"/>
    </row>
    <row r="2904" spans="3:12">
      <c r="C2904" s="224"/>
      <c r="D2904" s="224"/>
      <c r="E2904" s="224"/>
      <c r="F2904" s="224"/>
      <c r="G2904" s="224"/>
      <c r="H2904" s="224"/>
      <c r="I2904" s="224"/>
      <c r="J2904" s="224"/>
      <c r="K2904" s="224"/>
      <c r="L2904" s="224"/>
    </row>
    <row r="2905" spans="3:12">
      <c r="C2905" s="224"/>
      <c r="D2905" s="224"/>
      <c r="E2905" s="224"/>
      <c r="F2905" s="224"/>
      <c r="G2905" s="224"/>
      <c r="H2905" s="224"/>
      <c r="I2905" s="224"/>
      <c r="J2905" s="224"/>
      <c r="K2905" s="224"/>
      <c r="L2905" s="224"/>
    </row>
    <row r="2906" spans="3:12">
      <c r="C2906" s="224"/>
      <c r="D2906" s="224"/>
      <c r="E2906" s="224"/>
      <c r="F2906" s="224"/>
      <c r="G2906" s="224"/>
      <c r="H2906" s="224"/>
      <c r="I2906" s="224"/>
      <c r="J2906" s="224"/>
      <c r="K2906" s="224"/>
      <c r="L2906" s="224"/>
    </row>
    <row r="2907" spans="3:12">
      <c r="C2907" s="224"/>
      <c r="D2907" s="224"/>
      <c r="E2907" s="224"/>
      <c r="F2907" s="224"/>
      <c r="G2907" s="224"/>
      <c r="H2907" s="224"/>
      <c r="I2907" s="224"/>
      <c r="J2907" s="224"/>
      <c r="K2907" s="224"/>
      <c r="L2907" s="224"/>
    </row>
    <row r="2908" spans="3:12">
      <c r="C2908" s="224"/>
      <c r="D2908" s="224"/>
      <c r="E2908" s="224"/>
      <c r="F2908" s="224"/>
      <c r="G2908" s="224"/>
      <c r="H2908" s="224"/>
      <c r="I2908" s="224"/>
      <c r="J2908" s="224"/>
      <c r="K2908" s="224"/>
      <c r="L2908" s="224"/>
    </row>
    <row r="2909" spans="3:12">
      <c r="C2909" s="224"/>
      <c r="D2909" s="224"/>
      <c r="E2909" s="224"/>
      <c r="F2909" s="224"/>
      <c r="G2909" s="224"/>
      <c r="H2909" s="224"/>
      <c r="I2909" s="224"/>
      <c r="J2909" s="224"/>
      <c r="K2909" s="224"/>
      <c r="L2909" s="224"/>
    </row>
    <row r="2910" spans="3:12">
      <c r="C2910" s="224"/>
      <c r="D2910" s="224"/>
      <c r="E2910" s="224"/>
      <c r="F2910" s="224"/>
      <c r="G2910" s="224"/>
      <c r="H2910" s="224"/>
      <c r="I2910" s="224"/>
      <c r="J2910" s="224"/>
      <c r="K2910" s="224"/>
      <c r="L2910" s="224"/>
    </row>
    <row r="2911" spans="3:12">
      <c r="C2911" s="224"/>
      <c r="D2911" s="224"/>
      <c r="E2911" s="224"/>
      <c r="F2911" s="224"/>
      <c r="G2911" s="224"/>
      <c r="H2911" s="224"/>
      <c r="I2911" s="224"/>
      <c r="J2911" s="224"/>
      <c r="K2911" s="224"/>
      <c r="L2911" s="224"/>
    </row>
    <row r="2912" spans="3:12">
      <c r="C2912" s="224"/>
      <c r="D2912" s="224"/>
      <c r="E2912" s="224"/>
      <c r="F2912" s="224"/>
      <c r="G2912" s="224"/>
      <c r="H2912" s="224"/>
      <c r="I2912" s="224"/>
      <c r="J2912" s="224"/>
      <c r="K2912" s="224"/>
      <c r="L2912" s="224"/>
    </row>
    <row r="2913" spans="3:12">
      <c r="C2913" s="224"/>
      <c r="D2913" s="224"/>
      <c r="E2913" s="224"/>
      <c r="F2913" s="224"/>
      <c r="G2913" s="224"/>
      <c r="H2913" s="224"/>
      <c r="I2913" s="224"/>
      <c r="J2913" s="224"/>
      <c r="K2913" s="224"/>
      <c r="L2913" s="224"/>
    </row>
    <row r="2914" spans="3:12">
      <c r="C2914" s="224"/>
      <c r="D2914" s="224"/>
      <c r="E2914" s="224"/>
      <c r="F2914" s="224"/>
      <c r="G2914" s="224"/>
      <c r="H2914" s="224"/>
      <c r="I2914" s="224"/>
      <c r="J2914" s="224"/>
      <c r="K2914" s="224"/>
      <c r="L2914" s="224"/>
    </row>
    <row r="2915" spans="3:12">
      <c r="C2915" s="224"/>
      <c r="D2915" s="224"/>
      <c r="E2915" s="224"/>
      <c r="F2915" s="224"/>
      <c r="G2915" s="224"/>
      <c r="H2915" s="224"/>
      <c r="I2915" s="224"/>
      <c r="J2915" s="224"/>
      <c r="K2915" s="224"/>
      <c r="L2915" s="224"/>
    </row>
    <row r="2916" spans="3:12">
      <c r="C2916" s="224"/>
      <c r="D2916" s="224"/>
      <c r="E2916" s="224"/>
      <c r="F2916" s="224"/>
      <c r="G2916" s="224"/>
      <c r="H2916" s="224"/>
      <c r="I2916" s="224"/>
      <c r="J2916" s="224"/>
      <c r="K2916" s="224"/>
      <c r="L2916" s="224"/>
    </row>
    <row r="2917" spans="3:12">
      <c r="C2917" s="224"/>
      <c r="D2917" s="224"/>
      <c r="E2917" s="224"/>
      <c r="F2917" s="224"/>
      <c r="G2917" s="224"/>
      <c r="H2917" s="224"/>
      <c r="I2917" s="224"/>
      <c r="J2917" s="224"/>
      <c r="K2917" s="224"/>
      <c r="L2917" s="224"/>
    </row>
    <row r="2918" spans="3:12">
      <c r="C2918" s="224"/>
      <c r="D2918" s="224"/>
      <c r="E2918" s="224"/>
      <c r="F2918" s="224"/>
      <c r="G2918" s="224"/>
      <c r="H2918" s="224"/>
      <c r="I2918" s="224"/>
      <c r="J2918" s="224"/>
      <c r="K2918" s="224"/>
      <c r="L2918" s="224"/>
    </row>
    <row r="2919" spans="3:12">
      <c r="C2919" s="224"/>
      <c r="D2919" s="224"/>
      <c r="E2919" s="224"/>
      <c r="F2919" s="224"/>
      <c r="G2919" s="224"/>
      <c r="H2919" s="224"/>
      <c r="I2919" s="224"/>
      <c r="J2919" s="224"/>
      <c r="K2919" s="224"/>
      <c r="L2919" s="224"/>
    </row>
    <row r="2920" spans="3:12">
      <c r="C2920" s="224"/>
      <c r="D2920" s="224"/>
      <c r="E2920" s="224"/>
      <c r="F2920" s="224"/>
      <c r="G2920" s="224"/>
      <c r="H2920" s="224"/>
      <c r="I2920" s="224"/>
      <c r="J2920" s="224"/>
      <c r="K2920" s="224"/>
      <c r="L2920" s="224"/>
    </row>
    <row r="2921" spans="3:12">
      <c r="C2921" s="224"/>
      <c r="D2921" s="224"/>
      <c r="E2921" s="224"/>
      <c r="F2921" s="224"/>
      <c r="G2921" s="224"/>
      <c r="H2921" s="224"/>
      <c r="I2921" s="224"/>
      <c r="J2921" s="224"/>
      <c r="K2921" s="224"/>
      <c r="L2921" s="224"/>
    </row>
    <row r="2922" spans="3:12">
      <c r="C2922" s="224"/>
      <c r="D2922" s="224"/>
      <c r="E2922" s="224"/>
      <c r="F2922" s="224"/>
      <c r="G2922" s="224"/>
      <c r="H2922" s="224"/>
      <c r="I2922" s="224"/>
      <c r="J2922" s="224"/>
      <c r="K2922" s="224"/>
      <c r="L2922" s="224"/>
    </row>
    <row r="2923" spans="3:12">
      <c r="C2923" s="224"/>
      <c r="D2923" s="224"/>
      <c r="E2923" s="224"/>
      <c r="F2923" s="224"/>
      <c r="G2923" s="224"/>
      <c r="H2923" s="224"/>
      <c r="I2923" s="224"/>
      <c r="J2923" s="224"/>
      <c r="K2923" s="224"/>
      <c r="L2923" s="224"/>
    </row>
    <row r="2924" spans="3:12">
      <c r="C2924" s="224"/>
      <c r="D2924" s="224"/>
      <c r="E2924" s="224"/>
      <c r="F2924" s="224"/>
      <c r="G2924" s="224"/>
      <c r="H2924" s="224"/>
      <c r="I2924" s="224"/>
      <c r="J2924" s="224"/>
      <c r="K2924" s="224"/>
      <c r="L2924" s="224"/>
    </row>
    <row r="2925" spans="3:12">
      <c r="C2925" s="224"/>
      <c r="D2925" s="224"/>
      <c r="E2925" s="224"/>
      <c r="F2925" s="224"/>
      <c r="G2925" s="224"/>
      <c r="H2925" s="224"/>
      <c r="I2925" s="224"/>
      <c r="J2925" s="224"/>
      <c r="K2925" s="224"/>
      <c r="L2925" s="224"/>
    </row>
    <row r="2926" spans="3:12">
      <c r="C2926" s="224"/>
      <c r="D2926" s="224"/>
      <c r="E2926" s="224"/>
      <c r="F2926" s="224"/>
      <c r="G2926" s="224"/>
      <c r="H2926" s="224"/>
      <c r="I2926" s="224"/>
      <c r="J2926" s="224"/>
      <c r="K2926" s="224"/>
      <c r="L2926" s="224"/>
    </row>
    <row r="2927" spans="3:12">
      <c r="C2927" s="224"/>
      <c r="D2927" s="224"/>
      <c r="E2927" s="224"/>
      <c r="F2927" s="224"/>
      <c r="G2927" s="224"/>
      <c r="H2927" s="224"/>
      <c r="I2927" s="224"/>
      <c r="J2927" s="224"/>
      <c r="K2927" s="224"/>
      <c r="L2927" s="224"/>
    </row>
    <row r="2928" spans="3:12">
      <c r="C2928" s="224"/>
      <c r="D2928" s="224"/>
      <c r="E2928" s="224"/>
      <c r="F2928" s="224"/>
      <c r="G2928" s="224"/>
      <c r="H2928" s="224"/>
      <c r="I2928" s="224"/>
      <c r="J2928" s="224"/>
      <c r="K2928" s="224"/>
      <c r="L2928" s="224"/>
    </row>
    <row r="2929" spans="3:12">
      <c r="C2929" s="224"/>
      <c r="D2929" s="224"/>
      <c r="E2929" s="224"/>
      <c r="F2929" s="224"/>
      <c r="G2929" s="224"/>
      <c r="H2929" s="224"/>
      <c r="I2929" s="224"/>
      <c r="J2929" s="224"/>
      <c r="K2929" s="224"/>
      <c r="L2929" s="224"/>
    </row>
    <row r="2930" spans="3:12">
      <c r="C2930" s="224"/>
      <c r="D2930" s="224"/>
      <c r="E2930" s="224"/>
      <c r="F2930" s="224"/>
      <c r="G2930" s="224"/>
      <c r="H2930" s="224"/>
      <c r="I2930" s="224"/>
      <c r="J2930" s="224"/>
      <c r="K2930" s="224"/>
      <c r="L2930" s="224"/>
    </row>
    <row r="2931" spans="3:12">
      <c r="C2931" s="224"/>
      <c r="D2931" s="224"/>
      <c r="E2931" s="224"/>
      <c r="F2931" s="224"/>
      <c r="G2931" s="224"/>
      <c r="H2931" s="224"/>
      <c r="I2931" s="224"/>
      <c r="J2931" s="224"/>
      <c r="K2931" s="224"/>
      <c r="L2931" s="224"/>
    </row>
    <row r="2932" spans="3:12">
      <c r="C2932" s="224"/>
      <c r="D2932" s="224"/>
      <c r="E2932" s="224"/>
      <c r="F2932" s="224"/>
      <c r="G2932" s="224"/>
      <c r="H2932" s="224"/>
      <c r="I2932" s="224"/>
      <c r="J2932" s="224"/>
      <c r="K2932" s="224"/>
      <c r="L2932" s="224"/>
    </row>
    <row r="2933" spans="3:12">
      <c r="C2933" s="224"/>
      <c r="D2933" s="224"/>
      <c r="E2933" s="224"/>
      <c r="F2933" s="224"/>
      <c r="G2933" s="224"/>
      <c r="H2933" s="224"/>
      <c r="I2933" s="224"/>
      <c r="J2933" s="224"/>
      <c r="K2933" s="224"/>
      <c r="L2933" s="224"/>
    </row>
    <row r="2934" spans="3:12">
      <c r="C2934" s="224"/>
      <c r="D2934" s="224"/>
      <c r="E2934" s="224"/>
      <c r="F2934" s="224"/>
      <c r="G2934" s="224"/>
      <c r="H2934" s="224"/>
      <c r="I2934" s="224"/>
      <c r="J2934" s="224"/>
      <c r="K2934" s="224"/>
      <c r="L2934" s="224"/>
    </row>
    <row r="2935" spans="3:12">
      <c r="C2935" s="224"/>
      <c r="D2935" s="224"/>
      <c r="E2935" s="224"/>
      <c r="F2935" s="224"/>
      <c r="G2935" s="224"/>
      <c r="H2935" s="224"/>
      <c r="I2935" s="224"/>
      <c r="J2935" s="224"/>
      <c r="K2935" s="224"/>
      <c r="L2935" s="224"/>
    </row>
    <row r="2936" spans="3:12">
      <c r="C2936" s="224"/>
      <c r="D2936" s="224"/>
      <c r="E2936" s="224"/>
      <c r="F2936" s="224"/>
      <c r="G2936" s="224"/>
      <c r="H2936" s="224"/>
      <c r="I2936" s="224"/>
      <c r="J2936" s="224"/>
      <c r="K2936" s="224"/>
      <c r="L2936" s="224"/>
    </row>
    <row r="2937" spans="3:12">
      <c r="C2937" s="224"/>
      <c r="D2937" s="224"/>
      <c r="E2937" s="224"/>
      <c r="F2937" s="224"/>
      <c r="G2937" s="224"/>
      <c r="H2937" s="224"/>
      <c r="I2937" s="224"/>
      <c r="J2937" s="224"/>
      <c r="K2937" s="224"/>
      <c r="L2937" s="224"/>
    </row>
    <row r="2938" spans="3:12">
      <c r="C2938" s="224"/>
      <c r="D2938" s="224"/>
      <c r="E2938" s="224"/>
      <c r="F2938" s="224"/>
      <c r="G2938" s="224"/>
      <c r="H2938" s="224"/>
      <c r="I2938" s="224"/>
      <c r="J2938" s="224"/>
      <c r="K2938" s="224"/>
      <c r="L2938" s="224"/>
    </row>
    <row r="2939" spans="3:12">
      <c r="C2939" s="224"/>
      <c r="D2939" s="224"/>
      <c r="E2939" s="224"/>
      <c r="F2939" s="224"/>
      <c r="G2939" s="224"/>
      <c r="H2939" s="224"/>
      <c r="I2939" s="224"/>
      <c r="J2939" s="224"/>
      <c r="K2939" s="224"/>
      <c r="L2939" s="224"/>
    </row>
    <row r="2940" spans="3:12">
      <c r="C2940" s="224"/>
      <c r="D2940" s="224"/>
      <c r="E2940" s="224"/>
      <c r="F2940" s="224"/>
      <c r="G2940" s="224"/>
      <c r="H2940" s="224"/>
      <c r="I2940" s="224"/>
      <c r="J2940" s="224"/>
      <c r="K2940" s="224"/>
      <c r="L2940" s="224"/>
    </row>
    <row r="2941" spans="3:12">
      <c r="C2941" s="224"/>
      <c r="D2941" s="224"/>
      <c r="E2941" s="224"/>
      <c r="F2941" s="224"/>
      <c r="G2941" s="224"/>
      <c r="H2941" s="224"/>
      <c r="I2941" s="224"/>
      <c r="J2941" s="224"/>
      <c r="K2941" s="224"/>
      <c r="L2941" s="224"/>
    </row>
    <row r="2942" spans="3:12">
      <c r="C2942" s="224"/>
      <c r="D2942" s="224"/>
      <c r="E2942" s="224"/>
      <c r="F2942" s="224"/>
      <c r="G2942" s="224"/>
      <c r="H2942" s="224"/>
      <c r="I2942" s="224"/>
      <c r="J2942" s="224"/>
      <c r="K2942" s="224"/>
      <c r="L2942" s="224"/>
    </row>
    <row r="2943" spans="3:12">
      <c r="C2943" s="224"/>
      <c r="D2943" s="224"/>
      <c r="E2943" s="224"/>
      <c r="F2943" s="224"/>
      <c r="G2943" s="224"/>
      <c r="H2943" s="224"/>
      <c r="I2943" s="224"/>
      <c r="J2943" s="224"/>
      <c r="K2943" s="224"/>
      <c r="L2943" s="224"/>
    </row>
    <row r="2944" spans="3:12">
      <c r="C2944" s="224"/>
      <c r="D2944" s="224"/>
      <c r="E2944" s="224"/>
      <c r="F2944" s="224"/>
      <c r="G2944" s="224"/>
      <c r="H2944" s="224"/>
      <c r="I2944" s="224"/>
      <c r="J2944" s="224"/>
      <c r="K2944" s="224"/>
      <c r="L2944" s="224"/>
    </row>
    <row r="2945" spans="3:12">
      <c r="C2945" s="224"/>
      <c r="D2945" s="224"/>
      <c r="E2945" s="224"/>
      <c r="F2945" s="224"/>
      <c r="G2945" s="224"/>
      <c r="H2945" s="224"/>
      <c r="I2945" s="224"/>
      <c r="J2945" s="224"/>
      <c r="K2945" s="224"/>
      <c r="L2945" s="224"/>
    </row>
    <row r="2946" spans="3:12">
      <c r="C2946" s="224"/>
      <c r="D2946" s="224"/>
      <c r="E2946" s="224"/>
      <c r="F2946" s="224"/>
      <c r="G2946" s="224"/>
      <c r="H2946" s="224"/>
      <c r="I2946" s="224"/>
      <c r="J2946" s="224"/>
      <c r="K2946" s="224"/>
      <c r="L2946" s="224"/>
    </row>
    <row r="2947" spans="3:12">
      <c r="C2947" s="224"/>
      <c r="D2947" s="224"/>
      <c r="E2947" s="224"/>
      <c r="F2947" s="224"/>
      <c r="G2947" s="224"/>
      <c r="H2947" s="224"/>
      <c r="I2947" s="224"/>
      <c r="J2947" s="224"/>
      <c r="K2947" s="224"/>
      <c r="L2947" s="224"/>
    </row>
    <row r="2948" spans="3:12">
      <c r="C2948" s="224"/>
      <c r="D2948" s="224"/>
      <c r="E2948" s="224"/>
      <c r="F2948" s="224"/>
      <c r="G2948" s="224"/>
      <c r="H2948" s="224"/>
      <c r="I2948" s="224"/>
      <c r="J2948" s="224"/>
      <c r="K2948" s="224"/>
      <c r="L2948" s="224"/>
    </row>
    <row r="2949" spans="3:12">
      <c r="C2949" s="224"/>
      <c r="D2949" s="224"/>
      <c r="E2949" s="224"/>
      <c r="F2949" s="224"/>
      <c r="G2949" s="224"/>
      <c r="H2949" s="224"/>
      <c r="I2949" s="224"/>
      <c r="J2949" s="224"/>
      <c r="K2949" s="224"/>
      <c r="L2949" s="224"/>
    </row>
    <row r="2950" spans="3:12">
      <c r="C2950" s="224"/>
      <c r="D2950" s="224"/>
      <c r="E2950" s="224"/>
      <c r="F2950" s="224"/>
      <c r="G2950" s="224"/>
      <c r="H2950" s="224"/>
      <c r="I2950" s="224"/>
      <c r="J2950" s="224"/>
      <c r="K2950" s="224"/>
      <c r="L2950" s="224"/>
    </row>
    <row r="2951" spans="3:12">
      <c r="C2951" s="224"/>
      <c r="D2951" s="224"/>
      <c r="E2951" s="224"/>
      <c r="F2951" s="224"/>
      <c r="G2951" s="224"/>
      <c r="H2951" s="224"/>
      <c r="I2951" s="224"/>
      <c r="J2951" s="224"/>
      <c r="K2951" s="224"/>
      <c r="L2951" s="224"/>
    </row>
    <row r="2952" spans="3:12">
      <c r="C2952" s="224"/>
      <c r="D2952" s="224"/>
      <c r="E2952" s="224"/>
      <c r="F2952" s="224"/>
      <c r="G2952" s="224"/>
      <c r="H2952" s="224"/>
      <c r="I2952" s="224"/>
      <c r="J2952" s="224"/>
      <c r="K2952" s="224"/>
      <c r="L2952" s="224"/>
    </row>
    <row r="2953" spans="3:12">
      <c r="C2953" s="224"/>
      <c r="D2953" s="224"/>
      <c r="E2953" s="224"/>
      <c r="F2953" s="224"/>
      <c r="G2953" s="224"/>
      <c r="H2953" s="224"/>
      <c r="I2953" s="224"/>
      <c r="J2953" s="224"/>
      <c r="K2953" s="224"/>
      <c r="L2953" s="224"/>
    </row>
    <row r="2954" spans="3:12">
      <c r="C2954" s="224"/>
      <c r="D2954" s="224"/>
      <c r="E2954" s="224"/>
      <c r="F2954" s="224"/>
      <c r="G2954" s="224"/>
      <c r="H2954" s="224"/>
      <c r="I2954" s="224"/>
      <c r="J2954" s="224"/>
      <c r="K2954" s="224"/>
      <c r="L2954" s="224"/>
    </row>
    <row r="2955" spans="3:12">
      <c r="C2955" s="224"/>
      <c r="D2955" s="224"/>
      <c r="E2955" s="224"/>
      <c r="F2955" s="224"/>
      <c r="G2955" s="224"/>
      <c r="H2955" s="224"/>
      <c r="I2955" s="224"/>
      <c r="J2955" s="224"/>
      <c r="K2955" s="224"/>
      <c r="L2955" s="224"/>
    </row>
    <row r="2956" spans="3:12">
      <c r="C2956" s="224"/>
      <c r="D2956" s="224"/>
      <c r="E2956" s="224"/>
      <c r="F2956" s="224"/>
      <c r="G2956" s="224"/>
      <c r="H2956" s="224"/>
      <c r="I2956" s="224"/>
      <c r="J2956" s="224"/>
      <c r="K2956" s="224"/>
      <c r="L2956" s="224"/>
    </row>
    <row r="2957" spans="3:12">
      <c r="C2957" s="224"/>
      <c r="D2957" s="224"/>
      <c r="E2957" s="224"/>
      <c r="F2957" s="224"/>
      <c r="G2957" s="224"/>
      <c r="H2957" s="224"/>
      <c r="I2957" s="224"/>
      <c r="J2957" s="224"/>
      <c r="K2957" s="224"/>
      <c r="L2957" s="224"/>
    </row>
    <row r="2958" spans="3:12">
      <c r="C2958" s="224"/>
      <c r="D2958" s="224"/>
      <c r="E2958" s="224"/>
      <c r="F2958" s="224"/>
      <c r="G2958" s="224"/>
      <c r="H2958" s="224"/>
      <c r="I2958" s="224"/>
      <c r="J2958" s="224"/>
      <c r="K2958" s="224"/>
      <c r="L2958" s="224"/>
    </row>
    <row r="2959" spans="3:12">
      <c r="C2959" s="224"/>
      <c r="D2959" s="224"/>
      <c r="E2959" s="224"/>
      <c r="F2959" s="224"/>
      <c r="G2959" s="224"/>
      <c r="H2959" s="224"/>
      <c r="I2959" s="224"/>
      <c r="J2959" s="224"/>
      <c r="K2959" s="224"/>
      <c r="L2959" s="224"/>
    </row>
    <row r="2960" spans="3:12">
      <c r="C2960" s="224"/>
      <c r="D2960" s="224"/>
      <c r="E2960" s="224"/>
      <c r="F2960" s="224"/>
      <c r="G2960" s="224"/>
      <c r="H2960" s="224"/>
      <c r="I2960" s="224"/>
      <c r="J2960" s="224"/>
      <c r="K2960" s="224"/>
      <c r="L2960" s="224"/>
    </row>
    <row r="2961" spans="3:12">
      <c r="C2961" s="224"/>
      <c r="D2961" s="224"/>
      <c r="E2961" s="224"/>
      <c r="F2961" s="224"/>
      <c r="G2961" s="224"/>
      <c r="H2961" s="224"/>
      <c r="I2961" s="224"/>
      <c r="J2961" s="224"/>
      <c r="K2961" s="224"/>
      <c r="L2961" s="224"/>
    </row>
    <row r="2962" spans="3:12">
      <c r="C2962" s="224"/>
      <c r="D2962" s="224"/>
      <c r="E2962" s="224"/>
      <c r="F2962" s="224"/>
      <c r="G2962" s="224"/>
      <c r="H2962" s="224"/>
      <c r="I2962" s="224"/>
      <c r="J2962" s="224"/>
      <c r="K2962" s="224"/>
      <c r="L2962" s="224"/>
    </row>
    <row r="2963" spans="3:12">
      <c r="C2963" s="224"/>
      <c r="D2963" s="224"/>
      <c r="E2963" s="224"/>
      <c r="F2963" s="224"/>
      <c r="G2963" s="224"/>
      <c r="H2963" s="224"/>
      <c r="I2963" s="224"/>
      <c r="J2963" s="224"/>
      <c r="K2963" s="224"/>
      <c r="L2963" s="224"/>
    </row>
    <row r="2964" spans="3:12">
      <c r="C2964" s="224"/>
      <c r="D2964" s="224"/>
      <c r="E2964" s="224"/>
      <c r="F2964" s="224"/>
      <c r="G2964" s="224"/>
      <c r="H2964" s="224"/>
      <c r="I2964" s="224"/>
      <c r="J2964" s="224"/>
      <c r="K2964" s="224"/>
      <c r="L2964" s="224"/>
    </row>
    <row r="2965" spans="3:12">
      <c r="C2965" s="224"/>
      <c r="D2965" s="224"/>
      <c r="E2965" s="224"/>
      <c r="F2965" s="224"/>
      <c r="G2965" s="224"/>
      <c r="H2965" s="224"/>
      <c r="I2965" s="224"/>
      <c r="J2965" s="224"/>
      <c r="K2965" s="224"/>
      <c r="L2965" s="224"/>
    </row>
    <row r="2966" spans="3:12">
      <c r="C2966" s="224"/>
      <c r="D2966" s="224"/>
      <c r="E2966" s="224"/>
      <c r="F2966" s="224"/>
      <c r="G2966" s="224"/>
      <c r="H2966" s="224"/>
      <c r="I2966" s="224"/>
      <c r="J2966" s="224"/>
      <c r="K2966" s="224"/>
      <c r="L2966" s="224"/>
    </row>
    <row r="2967" spans="3:12">
      <c r="C2967" s="224"/>
      <c r="D2967" s="224"/>
      <c r="E2967" s="224"/>
      <c r="F2967" s="224"/>
      <c r="G2967" s="224"/>
      <c r="H2967" s="224"/>
      <c r="I2967" s="224"/>
      <c r="J2967" s="224"/>
      <c r="K2967" s="224"/>
      <c r="L2967" s="224"/>
    </row>
    <row r="2968" spans="3:12">
      <c r="C2968" s="224"/>
      <c r="D2968" s="224"/>
      <c r="E2968" s="224"/>
      <c r="F2968" s="224"/>
      <c r="G2968" s="224"/>
      <c r="H2968" s="224"/>
      <c r="I2968" s="224"/>
      <c r="J2968" s="224"/>
      <c r="K2968" s="224"/>
      <c r="L2968" s="224"/>
    </row>
    <row r="2969" spans="3:12">
      <c r="C2969" s="224"/>
      <c r="D2969" s="224"/>
      <c r="E2969" s="224"/>
      <c r="F2969" s="224"/>
      <c r="G2969" s="224"/>
      <c r="H2969" s="224"/>
      <c r="I2969" s="224"/>
      <c r="J2969" s="224"/>
      <c r="K2969" s="224"/>
      <c r="L2969" s="224"/>
    </row>
    <row r="2970" spans="3:12">
      <c r="C2970" s="224"/>
      <c r="D2970" s="224"/>
      <c r="E2970" s="224"/>
      <c r="F2970" s="224"/>
      <c r="G2970" s="224"/>
      <c r="H2970" s="224"/>
      <c r="I2970" s="224"/>
      <c r="J2970" s="224"/>
      <c r="K2970" s="224"/>
      <c r="L2970" s="224"/>
    </row>
    <row r="2971" spans="3:12">
      <c r="C2971" s="224"/>
      <c r="D2971" s="224"/>
      <c r="E2971" s="224"/>
      <c r="F2971" s="224"/>
      <c r="G2971" s="224"/>
      <c r="H2971" s="224"/>
      <c r="I2971" s="224"/>
      <c r="J2971" s="224"/>
      <c r="K2971" s="224"/>
      <c r="L2971" s="224"/>
    </row>
    <row r="2972" spans="3:12">
      <c r="C2972" s="224"/>
      <c r="D2972" s="224"/>
      <c r="E2972" s="224"/>
      <c r="F2972" s="224"/>
      <c r="G2972" s="224"/>
      <c r="H2972" s="224"/>
      <c r="I2972" s="224"/>
      <c r="J2972" s="224"/>
      <c r="K2972" s="224"/>
      <c r="L2972" s="224"/>
    </row>
    <row r="2973" spans="3:12">
      <c r="C2973" s="224"/>
      <c r="D2973" s="224"/>
      <c r="E2973" s="224"/>
      <c r="F2973" s="224"/>
      <c r="G2973" s="224"/>
      <c r="H2973" s="224"/>
      <c r="I2973" s="224"/>
      <c r="J2973" s="224"/>
      <c r="K2973" s="224"/>
      <c r="L2973" s="224"/>
    </row>
    <row r="2974" spans="3:12">
      <c r="C2974" s="224"/>
      <c r="D2974" s="224"/>
      <c r="E2974" s="224"/>
      <c r="F2974" s="224"/>
      <c r="G2974" s="224"/>
      <c r="H2974" s="224"/>
      <c r="I2974" s="224"/>
      <c r="J2974" s="224"/>
      <c r="K2974" s="224"/>
      <c r="L2974" s="224"/>
    </row>
    <row r="2975" spans="3:12">
      <c r="C2975" s="224"/>
      <c r="D2975" s="224"/>
      <c r="E2975" s="224"/>
      <c r="F2975" s="224"/>
      <c r="G2975" s="224"/>
      <c r="H2975" s="224"/>
      <c r="I2975" s="224"/>
      <c r="J2975" s="224"/>
      <c r="K2975" s="224"/>
      <c r="L2975" s="224"/>
    </row>
    <row r="2976" spans="3:12">
      <c r="C2976" s="224"/>
      <c r="D2976" s="224"/>
      <c r="E2976" s="224"/>
      <c r="F2976" s="224"/>
      <c r="G2976" s="224"/>
      <c r="H2976" s="224"/>
      <c r="I2976" s="224"/>
      <c r="J2976" s="224"/>
      <c r="K2976" s="224"/>
      <c r="L2976" s="224"/>
    </row>
    <row r="2977" spans="3:12">
      <c r="C2977" s="224"/>
      <c r="D2977" s="224"/>
      <c r="E2977" s="224"/>
      <c r="F2977" s="224"/>
      <c r="G2977" s="224"/>
      <c r="H2977" s="224"/>
      <c r="I2977" s="224"/>
      <c r="J2977" s="224"/>
      <c r="K2977" s="224"/>
      <c r="L2977" s="224"/>
    </row>
    <row r="2978" spans="3:12">
      <c r="C2978" s="224"/>
      <c r="D2978" s="224"/>
      <c r="E2978" s="224"/>
      <c r="F2978" s="224"/>
      <c r="G2978" s="224"/>
      <c r="H2978" s="224"/>
      <c r="I2978" s="224"/>
      <c r="J2978" s="224"/>
      <c r="K2978" s="224"/>
      <c r="L2978" s="224"/>
    </row>
    <row r="2979" spans="3:12">
      <c r="C2979" s="224"/>
      <c r="D2979" s="224"/>
      <c r="E2979" s="224"/>
      <c r="F2979" s="224"/>
      <c r="G2979" s="224"/>
      <c r="H2979" s="224"/>
      <c r="I2979" s="224"/>
      <c r="J2979" s="224"/>
      <c r="K2979" s="224"/>
      <c r="L2979" s="224"/>
    </row>
    <row r="2980" spans="3:12">
      <c r="C2980" s="224"/>
      <c r="D2980" s="224"/>
      <c r="E2980" s="224"/>
      <c r="F2980" s="224"/>
      <c r="G2980" s="224"/>
      <c r="H2980" s="224"/>
      <c r="I2980" s="224"/>
      <c r="J2980" s="224"/>
      <c r="K2980" s="224"/>
      <c r="L2980" s="224"/>
    </row>
    <row r="2981" spans="3:12">
      <c r="C2981" s="224"/>
      <c r="D2981" s="224"/>
      <c r="E2981" s="224"/>
      <c r="F2981" s="224"/>
      <c r="G2981" s="224"/>
      <c r="H2981" s="224"/>
      <c r="I2981" s="224"/>
      <c r="J2981" s="224"/>
      <c r="K2981" s="224"/>
      <c r="L2981" s="224"/>
    </row>
    <row r="2982" spans="3:12">
      <c r="C2982" s="224"/>
      <c r="D2982" s="224"/>
      <c r="E2982" s="224"/>
      <c r="F2982" s="224"/>
      <c r="G2982" s="224"/>
      <c r="H2982" s="224"/>
      <c r="I2982" s="224"/>
      <c r="J2982" s="224"/>
      <c r="K2982" s="224"/>
      <c r="L2982" s="224"/>
    </row>
    <row r="2983" spans="3:12">
      <c r="C2983" s="224"/>
      <c r="D2983" s="224"/>
      <c r="E2983" s="224"/>
      <c r="F2983" s="224"/>
      <c r="G2983" s="224"/>
      <c r="H2983" s="224"/>
      <c r="I2983" s="224"/>
      <c r="J2983" s="224"/>
      <c r="K2983" s="224"/>
      <c r="L2983" s="224"/>
    </row>
    <row r="2984" spans="3:12">
      <c r="C2984" s="224"/>
      <c r="D2984" s="224"/>
      <c r="E2984" s="224"/>
      <c r="F2984" s="224"/>
      <c r="G2984" s="224"/>
      <c r="H2984" s="224"/>
      <c r="I2984" s="224"/>
      <c r="J2984" s="224"/>
      <c r="K2984" s="224"/>
      <c r="L2984" s="224"/>
    </row>
    <row r="2985" spans="3:12">
      <c r="C2985" s="224"/>
      <c r="D2985" s="224"/>
      <c r="E2985" s="224"/>
      <c r="F2985" s="224"/>
      <c r="G2985" s="224"/>
      <c r="H2985" s="224"/>
      <c r="I2985" s="224"/>
      <c r="J2985" s="224"/>
      <c r="K2985" s="224"/>
      <c r="L2985" s="224"/>
    </row>
    <row r="2986" spans="3:12">
      <c r="C2986" s="224"/>
      <c r="D2986" s="224"/>
      <c r="E2986" s="224"/>
      <c r="F2986" s="224"/>
      <c r="G2986" s="224"/>
      <c r="H2986" s="224"/>
      <c r="I2986" s="224"/>
      <c r="J2986" s="224"/>
      <c r="K2986" s="224"/>
      <c r="L2986" s="224"/>
    </row>
    <row r="2987" spans="3:12">
      <c r="C2987" s="224"/>
      <c r="D2987" s="224"/>
      <c r="E2987" s="224"/>
      <c r="F2987" s="224"/>
      <c r="G2987" s="224"/>
      <c r="H2987" s="224"/>
      <c r="I2987" s="224"/>
      <c r="J2987" s="224"/>
      <c r="K2987" s="224"/>
      <c r="L2987" s="224"/>
    </row>
    <row r="2988" spans="3:12">
      <c r="C2988" s="224"/>
      <c r="D2988" s="224"/>
      <c r="E2988" s="224"/>
      <c r="F2988" s="224"/>
      <c r="G2988" s="224"/>
      <c r="H2988" s="224"/>
      <c r="I2988" s="224"/>
      <c r="J2988" s="224"/>
      <c r="K2988" s="224"/>
      <c r="L2988" s="224"/>
    </row>
    <row r="2989" spans="3:12">
      <c r="C2989" s="224"/>
      <c r="D2989" s="224"/>
      <c r="E2989" s="224"/>
      <c r="F2989" s="224"/>
      <c r="G2989" s="224"/>
      <c r="H2989" s="224"/>
      <c r="I2989" s="224"/>
      <c r="J2989" s="224"/>
      <c r="K2989" s="224"/>
      <c r="L2989" s="224"/>
    </row>
    <row r="2990" spans="3:12">
      <c r="C2990" s="224"/>
      <c r="D2990" s="224"/>
      <c r="E2990" s="224"/>
      <c r="F2990" s="224"/>
      <c r="G2990" s="224"/>
      <c r="H2990" s="224"/>
      <c r="I2990" s="224"/>
      <c r="J2990" s="224"/>
      <c r="K2990" s="224"/>
      <c r="L2990" s="224"/>
    </row>
    <row r="2991" spans="3:12">
      <c r="C2991" s="224"/>
      <c r="D2991" s="224"/>
      <c r="E2991" s="224"/>
      <c r="F2991" s="224"/>
      <c r="G2991" s="224"/>
      <c r="H2991" s="224"/>
      <c r="I2991" s="224"/>
      <c r="J2991" s="224"/>
      <c r="K2991" s="224"/>
      <c r="L2991" s="224"/>
    </row>
    <row r="2992" spans="3:12">
      <c r="C2992" s="224"/>
      <c r="D2992" s="224"/>
      <c r="E2992" s="224"/>
      <c r="F2992" s="224"/>
      <c r="G2992" s="224"/>
      <c r="H2992" s="224"/>
      <c r="I2992" s="224"/>
      <c r="J2992" s="224"/>
      <c r="K2992" s="224"/>
      <c r="L2992" s="224"/>
    </row>
    <row r="2993" spans="3:12">
      <c r="C2993" s="224"/>
      <c r="D2993" s="224"/>
      <c r="E2993" s="224"/>
      <c r="F2993" s="224"/>
      <c r="G2993" s="224"/>
      <c r="H2993" s="224"/>
      <c r="I2993" s="224"/>
      <c r="J2993" s="224"/>
      <c r="K2993" s="224"/>
      <c r="L2993" s="224"/>
    </row>
    <row r="2994" spans="3:12">
      <c r="C2994" s="224"/>
      <c r="D2994" s="224"/>
      <c r="E2994" s="224"/>
      <c r="F2994" s="224"/>
      <c r="G2994" s="224"/>
      <c r="H2994" s="224"/>
      <c r="I2994" s="224"/>
      <c r="J2994" s="224"/>
      <c r="K2994" s="224"/>
      <c r="L2994" s="224"/>
    </row>
    <row r="2995" spans="3:12">
      <c r="C2995" s="224"/>
      <c r="D2995" s="224"/>
      <c r="E2995" s="224"/>
      <c r="F2995" s="224"/>
      <c r="G2995" s="224"/>
      <c r="H2995" s="224"/>
      <c r="I2995" s="224"/>
      <c r="J2995" s="224"/>
      <c r="K2995" s="224"/>
      <c r="L2995" s="224"/>
    </row>
    <row r="2996" spans="3:12">
      <c r="C2996" s="224"/>
      <c r="D2996" s="224"/>
      <c r="E2996" s="224"/>
      <c r="F2996" s="224"/>
      <c r="G2996" s="224"/>
      <c r="H2996" s="224"/>
      <c r="I2996" s="224"/>
      <c r="J2996" s="224"/>
      <c r="K2996" s="224"/>
      <c r="L2996" s="224"/>
    </row>
    <row r="2997" spans="3:12">
      <c r="C2997" s="224"/>
      <c r="D2997" s="224"/>
      <c r="E2997" s="224"/>
      <c r="F2997" s="224"/>
      <c r="G2997" s="224"/>
      <c r="H2997" s="224"/>
      <c r="I2997" s="224"/>
      <c r="J2997" s="224"/>
      <c r="K2997" s="224"/>
      <c r="L2997" s="224"/>
    </row>
    <row r="2998" spans="3:12">
      <c r="C2998" s="224"/>
      <c r="D2998" s="224"/>
      <c r="E2998" s="224"/>
      <c r="F2998" s="224"/>
      <c r="G2998" s="224"/>
      <c r="H2998" s="224"/>
      <c r="I2998" s="224"/>
      <c r="J2998" s="224"/>
      <c r="K2998" s="224"/>
      <c r="L2998" s="224"/>
    </row>
    <row r="2999" spans="3:12">
      <c r="C2999" s="224"/>
      <c r="D2999" s="224"/>
      <c r="E2999" s="224"/>
      <c r="F2999" s="224"/>
      <c r="G2999" s="224"/>
      <c r="H2999" s="224"/>
      <c r="I2999" s="224"/>
      <c r="J2999" s="224"/>
      <c r="K2999" s="224"/>
      <c r="L2999" s="224"/>
    </row>
    <row r="3000" spans="3:12">
      <c r="C3000" s="224"/>
      <c r="D3000" s="224"/>
      <c r="E3000" s="224"/>
      <c r="F3000" s="224"/>
      <c r="G3000" s="224"/>
      <c r="H3000" s="224"/>
      <c r="I3000" s="224"/>
      <c r="J3000" s="224"/>
      <c r="K3000" s="224"/>
      <c r="L3000" s="224"/>
    </row>
    <row r="3001" spans="3:12">
      <c r="C3001" s="224"/>
      <c r="D3001" s="224"/>
      <c r="E3001" s="224"/>
      <c r="F3001" s="224"/>
      <c r="G3001" s="224"/>
      <c r="H3001" s="224"/>
      <c r="I3001" s="224"/>
      <c r="J3001" s="224"/>
      <c r="K3001" s="224"/>
      <c r="L3001" s="224"/>
    </row>
    <row r="3002" spans="3:12">
      <c r="C3002" s="224"/>
      <c r="D3002" s="224"/>
      <c r="E3002" s="224"/>
      <c r="F3002" s="224"/>
      <c r="G3002" s="224"/>
      <c r="H3002" s="224"/>
      <c r="I3002" s="224"/>
      <c r="J3002" s="224"/>
      <c r="K3002" s="224"/>
      <c r="L3002" s="224"/>
    </row>
    <row r="3003" spans="3:12">
      <c r="C3003" s="224"/>
      <c r="D3003" s="224"/>
      <c r="E3003" s="224"/>
      <c r="F3003" s="224"/>
      <c r="G3003" s="224"/>
      <c r="H3003" s="224"/>
      <c r="I3003" s="224"/>
      <c r="J3003" s="224"/>
      <c r="K3003" s="224"/>
      <c r="L3003" s="224"/>
    </row>
    <row r="3004" spans="3:12">
      <c r="C3004" s="224"/>
      <c r="D3004" s="224"/>
      <c r="E3004" s="224"/>
      <c r="F3004" s="224"/>
      <c r="G3004" s="224"/>
      <c r="H3004" s="224"/>
      <c r="I3004" s="224"/>
      <c r="J3004" s="224"/>
      <c r="K3004" s="224"/>
      <c r="L3004" s="224"/>
    </row>
    <row r="3005" spans="3:12">
      <c r="C3005" s="224"/>
      <c r="D3005" s="224"/>
      <c r="E3005" s="224"/>
      <c r="F3005" s="224"/>
      <c r="G3005" s="224"/>
      <c r="H3005" s="224"/>
      <c r="I3005" s="224"/>
      <c r="J3005" s="224"/>
      <c r="K3005" s="224"/>
      <c r="L3005" s="224"/>
    </row>
    <row r="3006" spans="3:12">
      <c r="C3006" s="224"/>
      <c r="D3006" s="224"/>
      <c r="E3006" s="224"/>
      <c r="F3006" s="224"/>
      <c r="G3006" s="224"/>
      <c r="H3006" s="224"/>
      <c r="I3006" s="224"/>
      <c r="J3006" s="224"/>
      <c r="K3006" s="224"/>
      <c r="L3006" s="224"/>
    </row>
    <row r="3007" spans="3:12">
      <c r="C3007" s="224"/>
      <c r="D3007" s="224"/>
      <c r="E3007" s="224"/>
      <c r="F3007" s="224"/>
      <c r="G3007" s="224"/>
      <c r="H3007" s="224"/>
      <c r="I3007" s="224"/>
      <c r="J3007" s="224"/>
      <c r="K3007" s="224"/>
      <c r="L3007" s="224"/>
    </row>
    <row r="3008" spans="3:12">
      <c r="C3008" s="224"/>
      <c r="D3008" s="224"/>
      <c r="E3008" s="224"/>
      <c r="F3008" s="224"/>
      <c r="G3008" s="224"/>
      <c r="H3008" s="224"/>
      <c r="I3008" s="224"/>
      <c r="J3008" s="224"/>
      <c r="K3008" s="224"/>
      <c r="L3008" s="224"/>
    </row>
    <row r="3009" spans="3:12">
      <c r="C3009" s="224"/>
      <c r="D3009" s="224"/>
      <c r="E3009" s="224"/>
      <c r="F3009" s="224"/>
      <c r="G3009" s="224"/>
      <c r="H3009" s="224"/>
      <c r="I3009" s="224"/>
      <c r="J3009" s="224"/>
      <c r="K3009" s="224"/>
      <c r="L3009" s="224"/>
    </row>
    <row r="3010" spans="3:12">
      <c r="C3010" s="224"/>
      <c r="D3010" s="224"/>
      <c r="E3010" s="224"/>
      <c r="F3010" s="224"/>
      <c r="G3010" s="224"/>
      <c r="H3010" s="224"/>
      <c r="I3010" s="224"/>
      <c r="J3010" s="224"/>
      <c r="K3010" s="224"/>
      <c r="L3010" s="224"/>
    </row>
    <row r="3011" spans="3:12">
      <c r="C3011" s="224"/>
      <c r="D3011" s="224"/>
      <c r="E3011" s="224"/>
      <c r="F3011" s="224"/>
      <c r="G3011" s="224"/>
      <c r="H3011" s="224"/>
      <c r="I3011" s="224"/>
      <c r="J3011" s="224"/>
      <c r="K3011" s="224"/>
      <c r="L3011" s="224"/>
    </row>
    <row r="3012" spans="3:12">
      <c r="C3012" s="224"/>
      <c r="D3012" s="224"/>
      <c r="E3012" s="224"/>
      <c r="F3012" s="224"/>
      <c r="G3012" s="224"/>
      <c r="H3012" s="224"/>
      <c r="I3012" s="224"/>
      <c r="J3012" s="224"/>
      <c r="K3012" s="224"/>
      <c r="L3012" s="224"/>
    </row>
    <row r="3013" spans="3:12">
      <c r="C3013" s="224"/>
      <c r="D3013" s="224"/>
      <c r="E3013" s="224"/>
      <c r="F3013" s="224"/>
      <c r="G3013" s="224"/>
      <c r="H3013" s="224"/>
      <c r="I3013" s="224"/>
      <c r="J3013" s="224"/>
      <c r="K3013" s="224"/>
      <c r="L3013" s="224"/>
    </row>
    <row r="3014" spans="3:12">
      <c r="C3014" s="224"/>
      <c r="D3014" s="224"/>
      <c r="E3014" s="224"/>
      <c r="F3014" s="224"/>
      <c r="G3014" s="224"/>
      <c r="H3014" s="224"/>
      <c r="I3014" s="224"/>
      <c r="J3014" s="224"/>
      <c r="K3014" s="224"/>
      <c r="L3014" s="224"/>
    </row>
    <row r="3015" spans="3:12">
      <c r="C3015" s="224"/>
      <c r="D3015" s="224"/>
      <c r="E3015" s="224"/>
      <c r="F3015" s="224"/>
      <c r="G3015" s="224"/>
      <c r="H3015" s="224"/>
      <c r="I3015" s="224"/>
      <c r="J3015" s="224"/>
      <c r="K3015" s="224"/>
      <c r="L3015" s="224"/>
    </row>
    <row r="3016" spans="3:12">
      <c r="C3016" s="224"/>
      <c r="D3016" s="224"/>
      <c r="E3016" s="224"/>
      <c r="F3016" s="224"/>
      <c r="G3016" s="224"/>
      <c r="H3016" s="224"/>
      <c r="I3016" s="224"/>
      <c r="J3016" s="224"/>
      <c r="K3016" s="224"/>
      <c r="L3016" s="224"/>
    </row>
    <row r="3017" spans="3:12">
      <c r="C3017" s="224"/>
      <c r="D3017" s="224"/>
      <c r="E3017" s="224"/>
      <c r="F3017" s="224"/>
      <c r="G3017" s="224"/>
      <c r="H3017" s="224"/>
      <c r="I3017" s="224"/>
      <c r="J3017" s="224"/>
      <c r="K3017" s="224"/>
      <c r="L3017" s="224"/>
    </row>
    <row r="3018" spans="3:12">
      <c r="C3018" s="224"/>
      <c r="D3018" s="224"/>
      <c r="E3018" s="224"/>
      <c r="F3018" s="224"/>
      <c r="G3018" s="224"/>
      <c r="H3018" s="224"/>
      <c r="I3018" s="224"/>
      <c r="J3018" s="224"/>
      <c r="K3018" s="224"/>
      <c r="L3018" s="224"/>
    </row>
    <row r="3019" spans="3:12">
      <c r="C3019" s="224"/>
      <c r="D3019" s="224"/>
      <c r="E3019" s="224"/>
      <c r="F3019" s="224"/>
      <c r="G3019" s="224"/>
      <c r="H3019" s="224"/>
      <c r="I3019" s="224"/>
      <c r="J3019" s="224"/>
      <c r="K3019" s="224"/>
      <c r="L3019" s="224"/>
    </row>
    <row r="3020" spans="3:12">
      <c r="C3020" s="224"/>
      <c r="D3020" s="224"/>
      <c r="E3020" s="224"/>
      <c r="F3020" s="224"/>
      <c r="G3020" s="224"/>
      <c r="H3020" s="224"/>
      <c r="I3020" s="224"/>
      <c r="J3020" s="224"/>
      <c r="K3020" s="224"/>
      <c r="L3020" s="224"/>
    </row>
    <row r="3021" spans="3:12">
      <c r="C3021" s="224"/>
      <c r="D3021" s="224"/>
      <c r="E3021" s="224"/>
      <c r="F3021" s="224"/>
      <c r="G3021" s="224"/>
      <c r="H3021" s="224"/>
      <c r="I3021" s="224"/>
      <c r="J3021" s="224"/>
      <c r="K3021" s="224"/>
      <c r="L3021" s="224"/>
    </row>
    <row r="3022" spans="3:12">
      <c r="C3022" s="224"/>
      <c r="D3022" s="224"/>
      <c r="E3022" s="224"/>
      <c r="F3022" s="224"/>
      <c r="G3022" s="224"/>
      <c r="H3022" s="224"/>
      <c r="I3022" s="224"/>
      <c r="J3022" s="224"/>
      <c r="K3022" s="224"/>
      <c r="L3022" s="224"/>
    </row>
    <row r="3023" spans="3:12">
      <c r="C3023" s="224"/>
      <c r="D3023" s="224"/>
      <c r="E3023" s="224"/>
      <c r="F3023" s="224"/>
      <c r="G3023" s="224"/>
      <c r="H3023" s="224"/>
      <c r="I3023" s="224"/>
      <c r="J3023" s="224"/>
      <c r="K3023" s="224"/>
      <c r="L3023" s="224"/>
    </row>
    <row r="3024" spans="3:12">
      <c r="C3024" s="224"/>
      <c r="D3024" s="224"/>
      <c r="E3024" s="224"/>
      <c r="F3024" s="224"/>
      <c r="G3024" s="224"/>
      <c r="H3024" s="224"/>
      <c r="I3024" s="224"/>
      <c r="J3024" s="224"/>
      <c r="K3024" s="224"/>
      <c r="L3024" s="224"/>
    </row>
    <row r="3025" spans="3:12">
      <c r="C3025" s="224"/>
      <c r="D3025" s="224"/>
      <c r="E3025" s="224"/>
      <c r="F3025" s="224"/>
      <c r="G3025" s="224"/>
      <c r="H3025" s="224"/>
      <c r="I3025" s="224"/>
      <c r="J3025" s="224"/>
      <c r="K3025" s="224"/>
      <c r="L3025" s="224"/>
    </row>
    <row r="3026" spans="3:12">
      <c r="C3026" s="224"/>
      <c r="D3026" s="224"/>
      <c r="E3026" s="224"/>
      <c r="F3026" s="224"/>
      <c r="G3026" s="224"/>
      <c r="H3026" s="224"/>
      <c r="I3026" s="224"/>
      <c r="J3026" s="224"/>
      <c r="K3026" s="224"/>
      <c r="L3026" s="224"/>
    </row>
    <row r="3027" spans="3:12">
      <c r="C3027" s="224"/>
      <c r="D3027" s="224"/>
      <c r="E3027" s="224"/>
      <c r="F3027" s="224"/>
      <c r="G3027" s="224"/>
      <c r="H3027" s="224"/>
      <c r="I3027" s="224"/>
      <c r="J3027" s="224"/>
      <c r="K3027" s="224"/>
      <c r="L3027" s="224"/>
    </row>
    <row r="3028" spans="3:12">
      <c r="C3028" s="224"/>
      <c r="D3028" s="224"/>
      <c r="E3028" s="224"/>
      <c r="F3028" s="224"/>
      <c r="G3028" s="224"/>
      <c r="H3028" s="224"/>
      <c r="I3028" s="224"/>
      <c r="J3028" s="224"/>
      <c r="K3028" s="224"/>
      <c r="L3028" s="224"/>
    </row>
    <row r="3029" spans="3:12">
      <c r="C3029" s="224"/>
      <c r="D3029" s="224"/>
      <c r="E3029" s="224"/>
      <c r="F3029" s="224"/>
      <c r="G3029" s="224"/>
      <c r="H3029" s="224"/>
      <c r="I3029" s="224"/>
      <c r="J3029" s="224"/>
      <c r="K3029" s="224"/>
      <c r="L3029" s="224"/>
    </row>
    <row r="3030" spans="3:12">
      <c r="C3030" s="224"/>
      <c r="D3030" s="224"/>
      <c r="E3030" s="224"/>
      <c r="F3030" s="224"/>
      <c r="G3030" s="224"/>
      <c r="H3030" s="224"/>
      <c r="I3030" s="224"/>
      <c r="J3030" s="224"/>
      <c r="K3030" s="224"/>
      <c r="L3030" s="224"/>
    </row>
    <row r="3031" spans="3:12">
      <c r="C3031" s="224"/>
      <c r="D3031" s="224"/>
      <c r="E3031" s="224"/>
      <c r="F3031" s="224"/>
      <c r="G3031" s="224"/>
      <c r="H3031" s="224"/>
      <c r="I3031" s="224"/>
      <c r="J3031" s="224"/>
      <c r="K3031" s="224"/>
      <c r="L3031" s="224"/>
    </row>
    <row r="3032" spans="3:12">
      <c r="C3032" s="224"/>
      <c r="D3032" s="224"/>
      <c r="E3032" s="224"/>
      <c r="F3032" s="224"/>
      <c r="G3032" s="224"/>
      <c r="H3032" s="224"/>
      <c r="I3032" s="224"/>
      <c r="J3032" s="224"/>
      <c r="K3032" s="224"/>
      <c r="L3032" s="224"/>
    </row>
    <row r="3033" spans="3:12">
      <c r="C3033" s="224"/>
      <c r="D3033" s="224"/>
      <c r="E3033" s="224"/>
      <c r="F3033" s="224"/>
      <c r="G3033" s="224"/>
      <c r="H3033" s="224"/>
      <c r="I3033" s="224"/>
      <c r="J3033" s="224"/>
      <c r="K3033" s="224"/>
      <c r="L3033" s="224"/>
    </row>
    <row r="3034" spans="3:12">
      <c r="C3034" s="224"/>
      <c r="D3034" s="224"/>
      <c r="E3034" s="224"/>
      <c r="F3034" s="224"/>
      <c r="G3034" s="224"/>
      <c r="H3034" s="224"/>
      <c r="I3034" s="224"/>
      <c r="J3034" s="224"/>
      <c r="K3034" s="224"/>
      <c r="L3034" s="224"/>
    </row>
    <row r="3035" spans="3:12">
      <c r="C3035" s="224"/>
      <c r="D3035" s="224"/>
      <c r="E3035" s="224"/>
      <c r="F3035" s="224"/>
      <c r="G3035" s="224"/>
      <c r="H3035" s="224"/>
      <c r="I3035" s="224"/>
      <c r="J3035" s="224"/>
      <c r="K3035" s="224"/>
      <c r="L3035" s="224"/>
    </row>
    <row r="3036" spans="3:12">
      <c r="C3036" s="224"/>
      <c r="D3036" s="224"/>
      <c r="E3036" s="224"/>
      <c r="F3036" s="224"/>
      <c r="G3036" s="224"/>
      <c r="H3036" s="224"/>
      <c r="I3036" s="224"/>
      <c r="J3036" s="224"/>
      <c r="K3036" s="224"/>
      <c r="L3036" s="224"/>
    </row>
    <row r="3037" spans="3:12">
      <c r="C3037" s="224"/>
      <c r="D3037" s="224"/>
      <c r="E3037" s="224"/>
      <c r="F3037" s="224"/>
      <c r="G3037" s="224"/>
      <c r="H3037" s="224"/>
      <c r="I3037" s="224"/>
      <c r="J3037" s="224"/>
      <c r="K3037" s="224"/>
      <c r="L3037" s="224"/>
    </row>
    <row r="3038" spans="3:12">
      <c r="C3038" s="224"/>
      <c r="D3038" s="224"/>
      <c r="E3038" s="224"/>
      <c r="F3038" s="224"/>
      <c r="G3038" s="224"/>
      <c r="H3038" s="224"/>
      <c r="I3038" s="224"/>
      <c r="J3038" s="224"/>
      <c r="K3038" s="224"/>
      <c r="L3038" s="224"/>
    </row>
    <row r="3039" spans="3:12">
      <c r="C3039" s="224"/>
      <c r="D3039" s="224"/>
      <c r="E3039" s="224"/>
      <c r="F3039" s="224"/>
      <c r="G3039" s="224"/>
      <c r="H3039" s="224"/>
      <c r="I3039" s="224"/>
      <c r="J3039" s="224"/>
      <c r="K3039" s="224"/>
      <c r="L3039" s="224"/>
    </row>
    <row r="3040" spans="3:12">
      <c r="C3040" s="224"/>
      <c r="D3040" s="224"/>
      <c r="E3040" s="224"/>
      <c r="F3040" s="224"/>
      <c r="G3040" s="224"/>
      <c r="H3040" s="224"/>
      <c r="I3040" s="224"/>
      <c r="J3040" s="224"/>
      <c r="K3040" s="224"/>
      <c r="L3040" s="224"/>
    </row>
    <row r="3041" spans="3:12">
      <c r="C3041" s="224"/>
      <c r="D3041" s="224"/>
      <c r="E3041" s="224"/>
      <c r="F3041" s="224"/>
      <c r="G3041" s="224"/>
      <c r="H3041" s="224"/>
      <c r="I3041" s="224"/>
      <c r="J3041" s="224"/>
      <c r="K3041" s="224"/>
      <c r="L3041" s="224"/>
    </row>
    <row r="3042" spans="3:12">
      <c r="C3042" s="224"/>
      <c r="D3042" s="224"/>
      <c r="E3042" s="224"/>
      <c r="F3042" s="224"/>
      <c r="G3042" s="224"/>
      <c r="H3042" s="224"/>
      <c r="I3042" s="224"/>
      <c r="J3042" s="224"/>
      <c r="K3042" s="224"/>
      <c r="L3042" s="224"/>
    </row>
    <row r="3043" spans="3:12">
      <c r="C3043" s="224"/>
      <c r="D3043" s="224"/>
      <c r="E3043" s="224"/>
      <c r="F3043" s="224"/>
      <c r="G3043" s="224"/>
      <c r="H3043" s="224"/>
      <c r="I3043" s="224"/>
      <c r="J3043" s="224"/>
      <c r="K3043" s="224"/>
      <c r="L3043" s="224"/>
    </row>
    <row r="3044" spans="3:12">
      <c r="C3044" s="224"/>
      <c r="D3044" s="224"/>
      <c r="E3044" s="224"/>
      <c r="F3044" s="224"/>
      <c r="G3044" s="224"/>
      <c r="H3044" s="224"/>
      <c r="I3044" s="224"/>
      <c r="J3044" s="224"/>
      <c r="K3044" s="224"/>
      <c r="L3044" s="224"/>
    </row>
    <row r="3045" spans="3:12">
      <c r="C3045" s="224"/>
      <c r="D3045" s="224"/>
      <c r="E3045" s="224"/>
      <c r="F3045" s="224"/>
      <c r="G3045" s="224"/>
      <c r="H3045" s="224"/>
      <c r="I3045" s="224"/>
      <c r="J3045" s="224"/>
      <c r="K3045" s="224"/>
      <c r="L3045" s="224"/>
    </row>
    <row r="3046" spans="3:12">
      <c r="C3046" s="224"/>
      <c r="D3046" s="224"/>
      <c r="E3046" s="224"/>
      <c r="F3046" s="224"/>
      <c r="G3046" s="224"/>
      <c r="H3046" s="224"/>
      <c r="I3046" s="224"/>
      <c r="J3046" s="224"/>
      <c r="K3046" s="224"/>
      <c r="L3046" s="224"/>
    </row>
    <row r="3047" spans="3:12">
      <c r="C3047" s="224"/>
      <c r="D3047" s="224"/>
      <c r="E3047" s="224"/>
      <c r="F3047" s="224"/>
      <c r="G3047" s="224"/>
      <c r="H3047" s="224"/>
      <c r="I3047" s="224"/>
      <c r="J3047" s="224"/>
      <c r="K3047" s="224"/>
      <c r="L3047" s="224"/>
    </row>
    <row r="3048" spans="3:12">
      <c r="C3048" s="224"/>
      <c r="D3048" s="224"/>
      <c r="E3048" s="224"/>
      <c r="F3048" s="224"/>
      <c r="G3048" s="224"/>
      <c r="H3048" s="224"/>
      <c r="I3048" s="224"/>
      <c r="J3048" s="224"/>
      <c r="K3048" s="224"/>
      <c r="L3048" s="224"/>
    </row>
    <row r="3049" spans="3:12">
      <c r="C3049" s="224"/>
      <c r="D3049" s="224"/>
      <c r="E3049" s="224"/>
      <c r="F3049" s="224"/>
      <c r="G3049" s="224"/>
      <c r="H3049" s="224"/>
      <c r="I3049" s="224"/>
      <c r="J3049" s="224"/>
      <c r="K3049" s="224"/>
      <c r="L3049" s="224"/>
    </row>
    <row r="3050" spans="3:12">
      <c r="C3050" s="224"/>
      <c r="D3050" s="224"/>
      <c r="E3050" s="224"/>
      <c r="F3050" s="224"/>
      <c r="G3050" s="224"/>
      <c r="H3050" s="224"/>
      <c r="I3050" s="224"/>
      <c r="J3050" s="224"/>
      <c r="K3050" s="224"/>
      <c r="L3050" s="224"/>
    </row>
    <row r="3051" spans="3:12">
      <c r="C3051" s="224"/>
      <c r="D3051" s="224"/>
      <c r="E3051" s="224"/>
      <c r="F3051" s="224"/>
      <c r="G3051" s="224"/>
      <c r="H3051" s="224"/>
      <c r="I3051" s="224"/>
      <c r="J3051" s="224"/>
      <c r="K3051" s="224"/>
      <c r="L3051" s="224"/>
    </row>
    <row r="3052" spans="3:12">
      <c r="C3052" s="224"/>
      <c r="D3052" s="224"/>
      <c r="E3052" s="224"/>
      <c r="F3052" s="224"/>
      <c r="G3052" s="224"/>
      <c r="H3052" s="224"/>
      <c r="I3052" s="224"/>
      <c r="J3052" s="224"/>
      <c r="K3052" s="224"/>
      <c r="L3052" s="224"/>
    </row>
    <row r="3053" spans="3:12">
      <c r="C3053" s="224"/>
      <c r="D3053" s="224"/>
      <c r="E3053" s="224"/>
      <c r="F3053" s="224"/>
      <c r="G3053" s="224"/>
      <c r="H3053" s="224"/>
      <c r="I3053" s="224"/>
      <c r="J3053" s="224"/>
      <c r="K3053" s="224"/>
      <c r="L3053" s="224"/>
    </row>
    <row r="3054" spans="3:12">
      <c r="C3054" s="224"/>
      <c r="D3054" s="224"/>
      <c r="E3054" s="224"/>
      <c r="F3054" s="224"/>
      <c r="G3054" s="224"/>
      <c r="H3054" s="224"/>
      <c r="I3054" s="224"/>
      <c r="J3054" s="224"/>
      <c r="K3054" s="224"/>
      <c r="L3054" s="224"/>
    </row>
    <row r="3055" spans="3:12">
      <c r="C3055" s="224"/>
      <c r="D3055" s="224"/>
      <c r="E3055" s="224"/>
      <c r="F3055" s="224"/>
      <c r="G3055" s="224"/>
      <c r="H3055" s="224"/>
      <c r="I3055" s="224"/>
      <c r="J3055" s="224"/>
      <c r="K3055" s="224"/>
      <c r="L3055" s="224"/>
    </row>
    <row r="3056" spans="3:12">
      <c r="C3056" s="224"/>
      <c r="D3056" s="224"/>
      <c r="E3056" s="224"/>
      <c r="F3056" s="224"/>
      <c r="G3056" s="224"/>
      <c r="H3056" s="224"/>
      <c r="I3056" s="224"/>
      <c r="J3056" s="224"/>
      <c r="K3056" s="224"/>
      <c r="L3056" s="224"/>
    </row>
    <row r="3057" spans="3:12">
      <c r="C3057" s="224"/>
      <c r="D3057" s="224"/>
      <c r="E3057" s="224"/>
      <c r="F3057" s="224"/>
      <c r="G3057" s="224"/>
      <c r="H3057" s="224"/>
      <c r="I3057" s="224"/>
      <c r="J3057" s="224"/>
      <c r="K3057" s="224"/>
      <c r="L3057" s="224"/>
    </row>
    <row r="3058" spans="3:12">
      <c r="C3058" s="224"/>
      <c r="D3058" s="224"/>
      <c r="E3058" s="224"/>
      <c r="F3058" s="224"/>
      <c r="G3058" s="224"/>
      <c r="H3058" s="224"/>
      <c r="I3058" s="224"/>
      <c r="J3058" s="224"/>
      <c r="K3058" s="224"/>
      <c r="L3058" s="224"/>
    </row>
    <row r="3059" spans="3:12">
      <c r="C3059" s="224"/>
      <c r="D3059" s="224"/>
      <c r="E3059" s="224"/>
      <c r="F3059" s="224"/>
      <c r="G3059" s="224"/>
      <c r="H3059" s="224"/>
      <c r="I3059" s="224"/>
      <c r="J3059" s="224"/>
      <c r="K3059" s="224"/>
      <c r="L3059" s="224"/>
    </row>
    <row r="3060" spans="3:12">
      <c r="C3060" s="224"/>
      <c r="D3060" s="224"/>
      <c r="E3060" s="224"/>
      <c r="F3060" s="224"/>
      <c r="G3060" s="224"/>
      <c r="H3060" s="224"/>
      <c r="I3060" s="224"/>
      <c r="J3060" s="224"/>
      <c r="K3060" s="224"/>
      <c r="L3060" s="224"/>
    </row>
    <row r="3061" spans="3:12">
      <c r="C3061" s="224"/>
      <c r="D3061" s="224"/>
      <c r="E3061" s="224"/>
      <c r="F3061" s="224"/>
      <c r="G3061" s="224"/>
      <c r="H3061" s="224"/>
      <c r="I3061" s="224"/>
      <c r="J3061" s="224"/>
      <c r="K3061" s="224"/>
      <c r="L3061" s="224"/>
    </row>
    <row r="3062" spans="3:12">
      <c r="C3062" s="224"/>
      <c r="D3062" s="224"/>
      <c r="E3062" s="224"/>
      <c r="F3062" s="224"/>
      <c r="G3062" s="224"/>
      <c r="H3062" s="224"/>
      <c r="I3062" s="224"/>
      <c r="J3062" s="224"/>
      <c r="K3062" s="224"/>
      <c r="L3062" s="224"/>
    </row>
    <row r="3063" spans="3:12">
      <c r="C3063" s="224"/>
      <c r="D3063" s="224"/>
      <c r="E3063" s="224"/>
      <c r="F3063" s="224"/>
      <c r="G3063" s="224"/>
      <c r="H3063" s="224"/>
      <c r="I3063" s="224"/>
      <c r="J3063" s="224"/>
      <c r="K3063" s="224"/>
      <c r="L3063" s="224"/>
    </row>
    <row r="3064" spans="3:12">
      <c r="C3064" s="224"/>
      <c r="D3064" s="224"/>
      <c r="E3064" s="224"/>
      <c r="F3064" s="224"/>
      <c r="G3064" s="224"/>
      <c r="H3064" s="224"/>
      <c r="I3064" s="224"/>
      <c r="J3064" s="224"/>
      <c r="K3064" s="224"/>
      <c r="L3064" s="224"/>
    </row>
    <row r="3065" spans="3:12">
      <c r="C3065" s="224"/>
      <c r="D3065" s="224"/>
      <c r="E3065" s="224"/>
      <c r="F3065" s="224"/>
      <c r="G3065" s="224"/>
      <c r="H3065" s="224"/>
      <c r="I3065" s="224"/>
      <c r="J3065" s="224"/>
      <c r="K3065" s="224"/>
      <c r="L3065" s="224"/>
    </row>
    <row r="3066" spans="3:12">
      <c r="C3066" s="224"/>
      <c r="D3066" s="224"/>
      <c r="E3066" s="224"/>
      <c r="F3066" s="224"/>
      <c r="G3066" s="224"/>
      <c r="H3066" s="224"/>
      <c r="I3066" s="224"/>
      <c r="J3066" s="224"/>
      <c r="K3066" s="224"/>
      <c r="L3066" s="224"/>
    </row>
    <row r="3067" spans="3:12">
      <c r="C3067" s="224"/>
      <c r="D3067" s="224"/>
      <c r="E3067" s="224"/>
      <c r="F3067" s="224"/>
      <c r="G3067" s="224"/>
      <c r="H3067" s="224"/>
      <c r="I3067" s="224"/>
      <c r="J3067" s="224"/>
      <c r="K3067" s="224"/>
      <c r="L3067" s="224"/>
    </row>
    <row r="3068" spans="3:12">
      <c r="C3068" s="224"/>
      <c r="D3068" s="224"/>
      <c r="E3068" s="224"/>
      <c r="F3068" s="224"/>
      <c r="G3068" s="224"/>
      <c r="H3068" s="224"/>
      <c r="I3068" s="224"/>
      <c r="J3068" s="224"/>
      <c r="K3068" s="224"/>
      <c r="L3068" s="224"/>
    </row>
    <row r="3069" spans="3:12">
      <c r="C3069" s="224"/>
      <c r="D3069" s="224"/>
      <c r="E3069" s="224"/>
      <c r="F3069" s="224"/>
      <c r="G3069" s="224"/>
      <c r="H3069" s="224"/>
      <c r="I3069" s="224"/>
      <c r="J3069" s="224"/>
      <c r="K3069" s="224"/>
      <c r="L3069" s="224"/>
    </row>
    <row r="3070" spans="3:12">
      <c r="C3070" s="224"/>
      <c r="D3070" s="224"/>
      <c r="E3070" s="224"/>
      <c r="F3070" s="224"/>
      <c r="G3070" s="224"/>
      <c r="H3070" s="224"/>
      <c r="I3070" s="224"/>
      <c r="J3070" s="224"/>
      <c r="K3070" s="224"/>
      <c r="L3070" s="224"/>
    </row>
    <row r="3071" spans="3:12">
      <c r="C3071" s="224"/>
      <c r="D3071" s="224"/>
      <c r="E3071" s="224"/>
      <c r="F3071" s="224"/>
      <c r="G3071" s="224"/>
      <c r="H3071" s="224"/>
      <c r="I3071" s="224"/>
      <c r="J3071" s="224"/>
      <c r="K3071" s="224"/>
      <c r="L3071" s="224"/>
    </row>
    <row r="3072" spans="3:12">
      <c r="C3072" s="224"/>
      <c r="D3072" s="224"/>
      <c r="E3072" s="224"/>
      <c r="F3072" s="224"/>
      <c r="G3072" s="224"/>
      <c r="H3072" s="224"/>
      <c r="I3072" s="224"/>
      <c r="J3072" s="224"/>
      <c r="K3072" s="224"/>
      <c r="L3072" s="224"/>
    </row>
    <row r="3073" spans="3:12">
      <c r="C3073" s="224"/>
      <c r="D3073" s="224"/>
      <c r="E3073" s="224"/>
      <c r="F3073" s="224"/>
      <c r="G3073" s="224"/>
      <c r="H3073" s="224"/>
      <c r="I3073" s="224"/>
      <c r="J3073" s="224"/>
      <c r="K3073" s="224"/>
      <c r="L3073" s="224"/>
    </row>
    <row r="3074" spans="3:12">
      <c r="C3074" s="224"/>
      <c r="D3074" s="224"/>
      <c r="E3074" s="224"/>
      <c r="F3074" s="224"/>
      <c r="G3074" s="224"/>
      <c r="H3074" s="224"/>
      <c r="I3074" s="224"/>
      <c r="J3074" s="224"/>
      <c r="K3074" s="224"/>
      <c r="L3074" s="224"/>
    </row>
    <row r="3075" spans="3:12">
      <c r="C3075" s="224"/>
      <c r="D3075" s="224"/>
      <c r="E3075" s="224"/>
      <c r="F3075" s="224"/>
      <c r="G3075" s="224"/>
      <c r="H3075" s="224"/>
      <c r="I3075" s="224"/>
      <c r="J3075" s="224"/>
      <c r="K3075" s="224"/>
      <c r="L3075" s="224"/>
    </row>
    <row r="3076" spans="3:12">
      <c r="C3076" s="224"/>
      <c r="D3076" s="224"/>
      <c r="E3076" s="224"/>
      <c r="F3076" s="224"/>
      <c r="G3076" s="224"/>
      <c r="H3076" s="224"/>
      <c r="I3076" s="224"/>
      <c r="J3076" s="224"/>
      <c r="K3076" s="224"/>
      <c r="L3076" s="224"/>
    </row>
    <row r="3077" spans="3:12">
      <c r="C3077" s="224"/>
      <c r="D3077" s="224"/>
      <c r="E3077" s="224"/>
      <c r="F3077" s="224"/>
      <c r="G3077" s="224"/>
      <c r="H3077" s="224"/>
      <c r="I3077" s="224"/>
      <c r="J3077" s="224"/>
      <c r="K3077" s="224"/>
      <c r="L3077" s="224"/>
    </row>
    <row r="3078" spans="3:12">
      <c r="C3078" s="224"/>
      <c r="D3078" s="224"/>
      <c r="E3078" s="224"/>
      <c r="F3078" s="224"/>
      <c r="G3078" s="224"/>
      <c r="H3078" s="224"/>
      <c r="I3078" s="224"/>
      <c r="J3078" s="224"/>
      <c r="K3078" s="224"/>
      <c r="L3078" s="224"/>
    </row>
    <row r="3079" spans="3:12">
      <c r="C3079" s="224"/>
      <c r="D3079" s="224"/>
      <c r="E3079" s="224"/>
      <c r="F3079" s="224"/>
      <c r="G3079" s="224"/>
      <c r="H3079" s="224"/>
      <c r="I3079" s="224"/>
      <c r="J3079" s="224"/>
      <c r="K3079" s="224"/>
      <c r="L3079" s="224"/>
    </row>
    <row r="3080" spans="3:12">
      <c r="C3080" s="224"/>
      <c r="D3080" s="224"/>
      <c r="E3080" s="224"/>
      <c r="F3080" s="224"/>
      <c r="G3080" s="224"/>
      <c r="H3080" s="224"/>
      <c r="I3080" s="224"/>
      <c r="J3080" s="224"/>
      <c r="K3080" s="224"/>
      <c r="L3080" s="224"/>
    </row>
    <row r="3081" spans="3:12">
      <c r="C3081" s="224"/>
      <c r="D3081" s="224"/>
      <c r="E3081" s="224"/>
      <c r="F3081" s="224"/>
      <c r="G3081" s="224"/>
      <c r="H3081" s="224"/>
      <c r="I3081" s="224"/>
      <c r="J3081" s="224"/>
      <c r="K3081" s="224"/>
      <c r="L3081" s="224"/>
    </row>
    <row r="3082" spans="3:12">
      <c r="C3082" s="224"/>
      <c r="D3082" s="224"/>
      <c r="E3082" s="224"/>
      <c r="F3082" s="224"/>
      <c r="G3082" s="224"/>
      <c r="H3082" s="224"/>
      <c r="I3082" s="224"/>
      <c r="J3082" s="224"/>
      <c r="K3082" s="224"/>
      <c r="L3082" s="224"/>
    </row>
    <row r="3083" spans="3:12">
      <c r="C3083" s="224"/>
      <c r="D3083" s="224"/>
      <c r="E3083" s="224"/>
      <c r="F3083" s="224"/>
      <c r="G3083" s="224"/>
      <c r="H3083" s="224"/>
      <c r="I3083" s="224"/>
      <c r="J3083" s="224"/>
      <c r="K3083" s="224"/>
      <c r="L3083" s="224"/>
    </row>
    <row r="3084" spans="3:12">
      <c r="C3084" s="224"/>
      <c r="D3084" s="224"/>
      <c r="E3084" s="224"/>
      <c r="F3084" s="224"/>
      <c r="G3084" s="224"/>
      <c r="H3084" s="224"/>
      <c r="I3084" s="224"/>
      <c r="J3084" s="224"/>
      <c r="K3084" s="224"/>
      <c r="L3084" s="224"/>
    </row>
    <row r="3085" spans="3:12">
      <c r="C3085" s="224"/>
      <c r="D3085" s="224"/>
      <c r="E3085" s="224"/>
      <c r="F3085" s="224"/>
      <c r="G3085" s="224"/>
      <c r="H3085" s="224"/>
      <c r="I3085" s="224"/>
      <c r="J3085" s="224"/>
      <c r="K3085" s="224"/>
      <c r="L3085" s="224"/>
    </row>
    <row r="3086" spans="3:12">
      <c r="C3086" s="224"/>
      <c r="D3086" s="224"/>
      <c r="E3086" s="224"/>
      <c r="F3086" s="224"/>
      <c r="G3086" s="224"/>
      <c r="H3086" s="224"/>
      <c r="I3086" s="224"/>
      <c r="J3086" s="224"/>
      <c r="K3086" s="224"/>
      <c r="L3086" s="224"/>
    </row>
    <row r="3087" spans="3:12">
      <c r="C3087" s="224"/>
      <c r="D3087" s="224"/>
      <c r="E3087" s="224"/>
      <c r="F3087" s="224"/>
      <c r="G3087" s="224"/>
      <c r="H3087" s="224"/>
      <c r="I3087" s="224"/>
      <c r="J3087" s="224"/>
      <c r="K3087" s="224"/>
      <c r="L3087" s="224"/>
    </row>
    <row r="3088" spans="3:12">
      <c r="C3088" s="224"/>
      <c r="D3088" s="224"/>
      <c r="E3088" s="224"/>
      <c r="F3088" s="224"/>
      <c r="G3088" s="224"/>
      <c r="H3088" s="224"/>
      <c r="I3088" s="224"/>
      <c r="J3088" s="224"/>
      <c r="K3088" s="224"/>
      <c r="L3088" s="224"/>
    </row>
    <row r="3089" spans="3:12">
      <c r="C3089" s="224"/>
      <c r="D3089" s="224"/>
      <c r="E3089" s="224"/>
      <c r="F3089" s="224"/>
      <c r="G3089" s="224"/>
      <c r="H3089" s="224"/>
      <c r="I3089" s="224"/>
      <c r="J3089" s="224"/>
      <c r="K3089" s="224"/>
      <c r="L3089" s="224"/>
    </row>
    <row r="3090" spans="3:12">
      <c r="C3090" s="224"/>
      <c r="D3090" s="224"/>
      <c r="E3090" s="224"/>
      <c r="F3090" s="224"/>
      <c r="G3090" s="224"/>
      <c r="H3090" s="224"/>
      <c r="I3090" s="224"/>
      <c r="J3090" s="224"/>
      <c r="K3090" s="224"/>
      <c r="L3090" s="224"/>
    </row>
    <row r="3091" spans="3:12">
      <c r="C3091" s="224"/>
      <c r="D3091" s="224"/>
      <c r="E3091" s="224"/>
      <c r="F3091" s="224"/>
      <c r="G3091" s="224"/>
      <c r="H3091" s="224"/>
      <c r="I3091" s="224"/>
      <c r="J3091" s="224"/>
      <c r="K3091" s="224"/>
      <c r="L3091" s="224"/>
    </row>
    <row r="3092" spans="3:12">
      <c r="C3092" s="224"/>
      <c r="D3092" s="224"/>
      <c r="E3092" s="224"/>
      <c r="F3092" s="224"/>
      <c r="G3092" s="224"/>
      <c r="H3092" s="224"/>
      <c r="I3092" s="224"/>
      <c r="J3092" s="224"/>
      <c r="K3092" s="224"/>
      <c r="L3092" s="224"/>
    </row>
    <row r="3093" spans="3:12">
      <c r="C3093" s="224"/>
      <c r="D3093" s="224"/>
      <c r="E3093" s="224"/>
      <c r="F3093" s="224"/>
      <c r="G3093" s="224"/>
      <c r="H3093" s="224"/>
      <c r="I3093" s="224"/>
      <c r="J3093" s="224"/>
      <c r="K3093" s="224"/>
      <c r="L3093" s="224"/>
    </row>
    <row r="3094" spans="3:12">
      <c r="C3094" s="224"/>
      <c r="D3094" s="224"/>
      <c r="E3094" s="224"/>
      <c r="F3094" s="224"/>
      <c r="G3094" s="224"/>
      <c r="H3094" s="224"/>
      <c r="I3094" s="224"/>
      <c r="J3094" s="224"/>
      <c r="K3094" s="224"/>
      <c r="L3094" s="224"/>
    </row>
    <row r="3095" spans="3:12">
      <c r="C3095" s="224"/>
      <c r="D3095" s="224"/>
      <c r="E3095" s="224"/>
      <c r="F3095" s="224"/>
      <c r="G3095" s="224"/>
      <c r="H3095" s="224"/>
      <c r="I3095" s="224"/>
      <c r="J3095" s="224"/>
      <c r="K3095" s="224"/>
      <c r="L3095" s="224"/>
    </row>
    <row r="3096" spans="3:12">
      <c r="C3096" s="224"/>
      <c r="D3096" s="224"/>
      <c r="E3096" s="224"/>
      <c r="F3096" s="224"/>
      <c r="G3096" s="224"/>
      <c r="H3096" s="224"/>
      <c r="I3096" s="224"/>
      <c r="J3096" s="224"/>
      <c r="K3096" s="224"/>
      <c r="L3096" s="224"/>
    </row>
    <row r="3097" spans="3:12">
      <c r="C3097" s="224"/>
      <c r="D3097" s="224"/>
      <c r="E3097" s="224"/>
      <c r="F3097" s="224"/>
      <c r="G3097" s="224"/>
      <c r="H3097" s="224"/>
      <c r="I3097" s="224"/>
      <c r="J3097" s="224"/>
      <c r="K3097" s="224"/>
      <c r="L3097" s="224"/>
    </row>
    <row r="3098" spans="3:12">
      <c r="C3098" s="224"/>
      <c r="D3098" s="224"/>
      <c r="E3098" s="224"/>
      <c r="F3098" s="224"/>
      <c r="G3098" s="224"/>
      <c r="H3098" s="224"/>
      <c r="I3098" s="224"/>
      <c r="J3098" s="224"/>
      <c r="K3098" s="224"/>
      <c r="L3098" s="224"/>
    </row>
    <row r="3099" spans="3:12">
      <c r="C3099" s="224"/>
      <c r="D3099" s="224"/>
      <c r="E3099" s="224"/>
      <c r="F3099" s="224"/>
      <c r="G3099" s="224"/>
      <c r="H3099" s="224"/>
      <c r="I3099" s="224"/>
      <c r="J3099" s="224"/>
      <c r="K3099" s="224"/>
      <c r="L3099" s="224"/>
    </row>
    <row r="3100" spans="3:12">
      <c r="C3100" s="224"/>
      <c r="D3100" s="224"/>
      <c r="E3100" s="224"/>
      <c r="F3100" s="224"/>
      <c r="G3100" s="224"/>
      <c r="H3100" s="224"/>
      <c r="I3100" s="224"/>
      <c r="J3100" s="224"/>
      <c r="K3100" s="224"/>
      <c r="L3100" s="224"/>
    </row>
    <row r="3101" spans="3:12">
      <c r="C3101" s="224"/>
      <c r="D3101" s="224"/>
      <c r="E3101" s="224"/>
      <c r="F3101" s="224"/>
      <c r="G3101" s="224"/>
      <c r="H3101" s="224"/>
      <c r="I3101" s="224"/>
      <c r="J3101" s="224"/>
      <c r="K3101" s="224"/>
      <c r="L3101" s="224"/>
    </row>
    <row r="3102" spans="3:12">
      <c r="C3102" s="224"/>
      <c r="D3102" s="224"/>
      <c r="E3102" s="224"/>
      <c r="F3102" s="224"/>
      <c r="G3102" s="224"/>
      <c r="H3102" s="224"/>
      <c r="I3102" s="224"/>
      <c r="J3102" s="224"/>
      <c r="K3102" s="224"/>
      <c r="L3102" s="224"/>
    </row>
    <row r="3103" spans="3:12">
      <c r="C3103" s="224"/>
      <c r="D3103" s="224"/>
      <c r="E3103" s="224"/>
      <c r="F3103" s="224"/>
      <c r="G3103" s="224"/>
      <c r="H3103" s="224"/>
      <c r="I3103" s="224"/>
      <c r="J3103" s="224"/>
      <c r="K3103" s="224"/>
      <c r="L3103" s="224"/>
    </row>
    <row r="3104" spans="3:12">
      <c r="C3104" s="224"/>
      <c r="D3104" s="224"/>
      <c r="E3104" s="224"/>
      <c r="F3104" s="224"/>
      <c r="G3104" s="224"/>
      <c r="H3104" s="224"/>
      <c r="I3104" s="224"/>
      <c r="J3104" s="224"/>
      <c r="K3104" s="224"/>
      <c r="L3104" s="224"/>
    </row>
    <row r="3105" spans="3:12">
      <c r="C3105" s="224"/>
      <c r="D3105" s="224"/>
      <c r="E3105" s="224"/>
      <c r="F3105" s="224"/>
      <c r="G3105" s="224"/>
      <c r="H3105" s="224"/>
      <c r="I3105" s="224"/>
      <c r="J3105" s="224"/>
      <c r="K3105" s="224"/>
      <c r="L3105" s="224"/>
    </row>
    <row r="3106" spans="3:12">
      <c r="C3106" s="224"/>
      <c r="D3106" s="224"/>
      <c r="E3106" s="224"/>
      <c r="F3106" s="224"/>
      <c r="G3106" s="224"/>
      <c r="H3106" s="224"/>
      <c r="I3106" s="224"/>
      <c r="J3106" s="224"/>
      <c r="K3106" s="224"/>
      <c r="L3106" s="224"/>
    </row>
    <row r="3107" spans="3:12">
      <c r="C3107" s="224"/>
      <c r="D3107" s="224"/>
      <c r="E3107" s="224"/>
      <c r="F3107" s="224"/>
      <c r="G3107" s="224"/>
      <c r="H3107" s="224"/>
      <c r="I3107" s="224"/>
      <c r="J3107" s="224"/>
      <c r="K3107" s="224"/>
      <c r="L3107" s="224"/>
    </row>
    <row r="3108" spans="3:12">
      <c r="C3108" s="224"/>
      <c r="D3108" s="224"/>
      <c r="E3108" s="224"/>
      <c r="F3108" s="224"/>
      <c r="G3108" s="224"/>
      <c r="H3108" s="224"/>
      <c r="I3108" s="224"/>
      <c r="J3108" s="224"/>
      <c r="K3108" s="224"/>
      <c r="L3108" s="224"/>
    </row>
    <row r="3109" spans="3:12">
      <c r="C3109" s="224"/>
      <c r="D3109" s="224"/>
      <c r="E3109" s="224"/>
      <c r="F3109" s="224"/>
      <c r="G3109" s="224"/>
      <c r="H3109" s="224"/>
      <c r="I3109" s="224"/>
      <c r="J3109" s="224"/>
      <c r="K3109" s="224"/>
      <c r="L3109" s="224"/>
    </row>
    <row r="3110" spans="3:12">
      <c r="C3110" s="224"/>
      <c r="D3110" s="224"/>
      <c r="E3110" s="224"/>
      <c r="F3110" s="224"/>
      <c r="G3110" s="224"/>
      <c r="H3110" s="224"/>
      <c r="I3110" s="224"/>
      <c r="J3110" s="224"/>
      <c r="K3110" s="224"/>
      <c r="L3110" s="224"/>
    </row>
    <row r="3111" spans="3:12">
      <c r="C3111" s="224"/>
      <c r="D3111" s="224"/>
      <c r="E3111" s="224"/>
      <c r="F3111" s="224"/>
      <c r="G3111" s="224"/>
      <c r="H3111" s="224"/>
      <c r="I3111" s="224"/>
      <c r="J3111" s="224"/>
      <c r="K3111" s="224"/>
      <c r="L3111" s="224"/>
    </row>
    <row r="3112" spans="3:12">
      <c r="C3112" s="224"/>
      <c r="D3112" s="224"/>
      <c r="E3112" s="224"/>
      <c r="F3112" s="224"/>
      <c r="G3112" s="224"/>
      <c r="H3112" s="224"/>
      <c r="I3112" s="224"/>
      <c r="J3112" s="224"/>
      <c r="K3112" s="224"/>
      <c r="L3112" s="224"/>
    </row>
    <row r="3113" spans="3:12">
      <c r="C3113" s="224"/>
      <c r="D3113" s="224"/>
      <c r="E3113" s="224"/>
      <c r="F3113" s="224"/>
      <c r="G3113" s="224"/>
      <c r="H3113" s="224"/>
      <c r="I3113" s="224"/>
      <c r="J3113" s="224"/>
      <c r="K3113" s="224"/>
      <c r="L3113" s="224"/>
    </row>
    <row r="3114" spans="3:12">
      <c r="C3114" s="224"/>
      <c r="D3114" s="224"/>
      <c r="E3114" s="224"/>
      <c r="F3114" s="224"/>
      <c r="G3114" s="224"/>
      <c r="H3114" s="224"/>
      <c r="I3114" s="224"/>
      <c r="J3114" s="224"/>
      <c r="K3114" s="224"/>
      <c r="L3114" s="224"/>
    </row>
    <row r="3115" spans="3:12">
      <c r="C3115" s="224"/>
      <c r="D3115" s="224"/>
      <c r="E3115" s="224"/>
      <c r="F3115" s="224"/>
      <c r="G3115" s="224"/>
      <c r="H3115" s="224"/>
      <c r="I3115" s="224"/>
      <c r="J3115" s="224"/>
      <c r="K3115" s="224"/>
      <c r="L3115" s="224"/>
    </row>
    <row r="3116" spans="3:12">
      <c r="C3116" s="224"/>
      <c r="D3116" s="224"/>
      <c r="E3116" s="224"/>
      <c r="F3116" s="224"/>
      <c r="G3116" s="224"/>
      <c r="H3116" s="224"/>
      <c r="I3116" s="224"/>
      <c r="J3116" s="224"/>
      <c r="K3116" s="224"/>
      <c r="L3116" s="224"/>
    </row>
    <row r="3117" spans="3:12">
      <c r="C3117" s="224"/>
      <c r="D3117" s="224"/>
      <c r="E3117" s="224"/>
      <c r="F3117" s="224"/>
      <c r="G3117" s="224"/>
      <c r="H3117" s="224"/>
      <c r="I3117" s="224"/>
      <c r="J3117" s="224"/>
      <c r="K3117" s="224"/>
      <c r="L3117" s="224"/>
    </row>
    <row r="3118" spans="3:12">
      <c r="C3118" s="224"/>
      <c r="D3118" s="224"/>
      <c r="E3118" s="224"/>
      <c r="F3118" s="224"/>
      <c r="G3118" s="224"/>
      <c r="H3118" s="224"/>
      <c r="I3118" s="224"/>
      <c r="J3118" s="224"/>
      <c r="K3118" s="224"/>
      <c r="L3118" s="224"/>
    </row>
    <row r="3119" spans="3:12">
      <c r="C3119" s="224"/>
      <c r="D3119" s="224"/>
      <c r="E3119" s="224"/>
      <c r="F3119" s="224"/>
      <c r="G3119" s="224"/>
      <c r="H3119" s="224"/>
      <c r="I3119" s="224"/>
      <c r="J3119" s="224"/>
      <c r="K3119" s="224"/>
      <c r="L3119" s="224"/>
    </row>
    <row r="3120" spans="3:12">
      <c r="C3120" s="224"/>
      <c r="D3120" s="224"/>
      <c r="E3120" s="224"/>
      <c r="F3120" s="224"/>
      <c r="G3120" s="224"/>
      <c r="H3120" s="224"/>
      <c r="I3120" s="224"/>
      <c r="J3120" s="224"/>
      <c r="K3120" s="224"/>
      <c r="L3120" s="224"/>
    </row>
    <row r="3121" spans="3:12">
      <c r="C3121" s="224"/>
      <c r="D3121" s="224"/>
      <c r="E3121" s="224"/>
      <c r="F3121" s="224"/>
      <c r="G3121" s="224"/>
      <c r="H3121" s="224"/>
      <c r="I3121" s="224"/>
      <c r="J3121" s="224"/>
      <c r="K3121" s="224"/>
      <c r="L3121" s="224"/>
    </row>
    <row r="3122" spans="3:12">
      <c r="C3122" s="224"/>
      <c r="D3122" s="224"/>
      <c r="E3122" s="224"/>
      <c r="F3122" s="224"/>
      <c r="G3122" s="224"/>
      <c r="H3122" s="224"/>
      <c r="I3122" s="224"/>
      <c r="J3122" s="224"/>
      <c r="K3122" s="224"/>
      <c r="L3122" s="224"/>
    </row>
    <row r="3123" spans="3:12">
      <c r="C3123" s="224"/>
      <c r="D3123" s="224"/>
      <c r="E3123" s="224"/>
      <c r="F3123" s="224"/>
      <c r="G3123" s="224"/>
      <c r="H3123" s="224"/>
      <c r="I3123" s="224"/>
      <c r="J3123" s="224"/>
      <c r="K3123" s="224"/>
      <c r="L3123" s="224"/>
    </row>
    <row r="3124" spans="3:12">
      <c r="C3124" s="224"/>
      <c r="D3124" s="224"/>
      <c r="E3124" s="224"/>
      <c r="F3124" s="224"/>
      <c r="G3124" s="224"/>
      <c r="H3124" s="224"/>
      <c r="I3124" s="224"/>
      <c r="J3124" s="224"/>
      <c r="K3124" s="224"/>
      <c r="L3124" s="224"/>
    </row>
    <row r="3125" spans="3:12">
      <c r="C3125" s="224"/>
      <c r="D3125" s="224"/>
      <c r="E3125" s="224"/>
      <c r="F3125" s="224"/>
      <c r="G3125" s="224"/>
      <c r="H3125" s="224"/>
      <c r="I3125" s="224"/>
      <c r="J3125" s="224"/>
      <c r="K3125" s="224"/>
      <c r="L3125" s="224"/>
    </row>
    <row r="3126" spans="3:12">
      <c r="C3126" s="224"/>
      <c r="D3126" s="224"/>
      <c r="E3126" s="224"/>
      <c r="F3126" s="224"/>
      <c r="G3126" s="224"/>
      <c r="H3126" s="224"/>
      <c r="I3126" s="224"/>
      <c r="J3126" s="224"/>
      <c r="K3126" s="224"/>
      <c r="L3126" s="224"/>
    </row>
    <row r="3127" spans="3:12">
      <c r="C3127" s="224"/>
      <c r="D3127" s="224"/>
      <c r="E3127" s="224"/>
      <c r="F3127" s="224"/>
      <c r="G3127" s="224"/>
      <c r="H3127" s="224"/>
      <c r="I3127" s="224"/>
      <c r="J3127" s="224"/>
      <c r="K3127" s="224"/>
      <c r="L3127" s="224"/>
    </row>
    <row r="3128" spans="3:12">
      <c r="C3128" s="224"/>
      <c r="D3128" s="224"/>
      <c r="E3128" s="224"/>
      <c r="F3128" s="224"/>
      <c r="G3128" s="224"/>
      <c r="H3128" s="224"/>
      <c r="I3128" s="224"/>
      <c r="J3128" s="224"/>
      <c r="K3128" s="224"/>
      <c r="L3128" s="224"/>
    </row>
    <row r="3129" spans="3:12">
      <c r="C3129" s="224"/>
      <c r="D3129" s="224"/>
      <c r="E3129" s="224"/>
      <c r="F3129" s="224"/>
      <c r="G3129" s="224"/>
      <c r="H3129" s="224"/>
      <c r="I3129" s="224"/>
      <c r="J3129" s="224"/>
      <c r="K3129" s="224"/>
      <c r="L3129" s="224"/>
    </row>
    <row r="3130" spans="3:12">
      <c r="C3130" s="224"/>
      <c r="D3130" s="224"/>
      <c r="E3130" s="224"/>
      <c r="F3130" s="224"/>
      <c r="G3130" s="224"/>
      <c r="H3130" s="224"/>
      <c r="I3130" s="224"/>
      <c r="J3130" s="224"/>
      <c r="K3130" s="224"/>
      <c r="L3130" s="224"/>
    </row>
    <row r="3131" spans="3:12">
      <c r="C3131" s="224"/>
      <c r="D3131" s="224"/>
      <c r="E3131" s="224"/>
      <c r="F3131" s="224"/>
      <c r="G3131" s="224"/>
      <c r="H3131" s="224"/>
      <c r="I3131" s="224"/>
      <c r="J3131" s="224"/>
      <c r="K3131" s="224"/>
      <c r="L3131" s="224"/>
    </row>
    <row r="3132" spans="3:12">
      <c r="C3132" s="224"/>
      <c r="D3132" s="224"/>
      <c r="E3132" s="224"/>
      <c r="F3132" s="224"/>
      <c r="G3132" s="224"/>
      <c r="H3132" s="224"/>
      <c r="I3132" s="224"/>
      <c r="J3132" s="224"/>
      <c r="K3132" s="224"/>
      <c r="L3132" s="224"/>
    </row>
    <row r="3133" spans="3:12">
      <c r="C3133" s="224"/>
      <c r="D3133" s="224"/>
      <c r="E3133" s="224"/>
      <c r="F3133" s="224"/>
      <c r="G3133" s="224"/>
      <c r="H3133" s="224"/>
      <c r="I3133" s="224"/>
      <c r="J3133" s="224"/>
      <c r="K3133" s="224"/>
      <c r="L3133" s="224"/>
    </row>
    <row r="3134" spans="3:12">
      <c r="C3134" s="224"/>
      <c r="D3134" s="224"/>
      <c r="E3134" s="224"/>
      <c r="F3134" s="224"/>
      <c r="G3134" s="224"/>
      <c r="H3134" s="224"/>
      <c r="I3134" s="224"/>
      <c r="J3134" s="224"/>
      <c r="K3134" s="224"/>
      <c r="L3134" s="224"/>
    </row>
    <row r="3135" spans="3:12">
      <c r="C3135" s="224"/>
      <c r="D3135" s="224"/>
      <c r="E3135" s="224"/>
      <c r="F3135" s="224"/>
      <c r="G3135" s="224"/>
      <c r="H3135" s="224"/>
      <c r="I3135" s="224"/>
      <c r="J3135" s="224"/>
      <c r="K3135" s="224"/>
      <c r="L3135" s="224"/>
    </row>
    <row r="3136" spans="3:12">
      <c r="C3136" s="224"/>
      <c r="D3136" s="224"/>
      <c r="E3136" s="224"/>
      <c r="F3136" s="224"/>
      <c r="G3136" s="224"/>
      <c r="H3136" s="224"/>
      <c r="I3136" s="224"/>
      <c r="J3136" s="224"/>
      <c r="K3136" s="224"/>
      <c r="L3136" s="224"/>
    </row>
    <row r="3137" spans="3:12">
      <c r="C3137" s="224"/>
      <c r="D3137" s="224"/>
      <c r="E3137" s="224"/>
      <c r="F3137" s="224"/>
      <c r="G3137" s="224"/>
      <c r="H3137" s="224"/>
      <c r="I3137" s="224"/>
      <c r="J3137" s="224"/>
      <c r="K3137" s="224"/>
      <c r="L3137" s="224"/>
    </row>
    <row r="3138" spans="3:12">
      <c r="C3138" s="224"/>
      <c r="D3138" s="224"/>
      <c r="E3138" s="224"/>
      <c r="F3138" s="224"/>
      <c r="G3138" s="224"/>
      <c r="H3138" s="224"/>
      <c r="I3138" s="224"/>
      <c r="J3138" s="224"/>
      <c r="K3138" s="224"/>
      <c r="L3138" s="224"/>
    </row>
    <row r="3139" spans="3:12">
      <c r="C3139" s="224"/>
      <c r="D3139" s="224"/>
      <c r="E3139" s="224"/>
      <c r="F3139" s="224"/>
      <c r="G3139" s="224"/>
      <c r="H3139" s="224"/>
      <c r="I3139" s="224"/>
      <c r="J3139" s="224"/>
      <c r="K3139" s="224"/>
      <c r="L3139" s="224"/>
    </row>
    <row r="3140" spans="3:12">
      <c r="C3140" s="224"/>
      <c r="D3140" s="224"/>
      <c r="E3140" s="224"/>
      <c r="F3140" s="224"/>
      <c r="G3140" s="224"/>
      <c r="H3140" s="224"/>
      <c r="I3140" s="224"/>
      <c r="J3140" s="224"/>
      <c r="K3140" s="224"/>
      <c r="L3140" s="224"/>
    </row>
    <row r="3141" spans="3:12">
      <c r="C3141" s="224"/>
      <c r="D3141" s="224"/>
      <c r="E3141" s="224"/>
      <c r="F3141" s="224"/>
      <c r="G3141" s="224"/>
      <c r="H3141" s="224"/>
      <c r="I3141" s="224"/>
      <c r="J3141" s="224"/>
      <c r="K3141" s="224"/>
      <c r="L3141" s="224"/>
    </row>
    <row r="3142" spans="3:12">
      <c r="C3142" s="224"/>
      <c r="D3142" s="224"/>
      <c r="E3142" s="224"/>
      <c r="F3142" s="224"/>
      <c r="G3142" s="224"/>
      <c r="H3142" s="224"/>
      <c r="I3142" s="224"/>
      <c r="J3142" s="224"/>
      <c r="K3142" s="224"/>
      <c r="L3142" s="224"/>
    </row>
    <row r="3143" spans="3:12">
      <c r="C3143" s="224"/>
      <c r="D3143" s="224"/>
      <c r="E3143" s="224"/>
      <c r="F3143" s="224"/>
      <c r="G3143" s="224"/>
      <c r="H3143" s="224"/>
      <c r="I3143" s="224"/>
      <c r="J3143" s="224"/>
      <c r="K3143" s="224"/>
      <c r="L3143" s="224"/>
    </row>
    <row r="3144" spans="3:12">
      <c r="C3144" s="224"/>
      <c r="D3144" s="224"/>
      <c r="E3144" s="224"/>
      <c r="F3144" s="224"/>
      <c r="G3144" s="224"/>
      <c r="H3144" s="224"/>
      <c r="I3144" s="224"/>
      <c r="J3144" s="224"/>
      <c r="K3144" s="224"/>
      <c r="L3144" s="224"/>
    </row>
    <row r="3145" spans="3:12">
      <c r="C3145" s="224"/>
      <c r="D3145" s="224"/>
      <c r="E3145" s="224"/>
      <c r="F3145" s="224"/>
      <c r="G3145" s="224"/>
      <c r="H3145" s="224"/>
      <c r="I3145" s="224"/>
      <c r="J3145" s="224"/>
      <c r="K3145" s="224"/>
      <c r="L3145" s="224"/>
    </row>
    <row r="3146" spans="3:12">
      <c r="C3146" s="224"/>
      <c r="D3146" s="224"/>
      <c r="E3146" s="224"/>
      <c r="F3146" s="224"/>
      <c r="G3146" s="224"/>
      <c r="H3146" s="224"/>
      <c r="I3146" s="224"/>
      <c r="J3146" s="224"/>
      <c r="K3146" s="224"/>
      <c r="L3146" s="224"/>
    </row>
    <row r="3147" spans="3:12">
      <c r="C3147" s="224"/>
      <c r="D3147" s="224"/>
      <c r="E3147" s="224"/>
      <c r="F3147" s="224"/>
      <c r="G3147" s="224"/>
      <c r="H3147" s="224"/>
      <c r="I3147" s="224"/>
      <c r="J3147" s="224"/>
      <c r="K3147" s="224"/>
      <c r="L3147" s="224"/>
    </row>
    <row r="3148" spans="3:12">
      <c r="C3148" s="224"/>
      <c r="D3148" s="224"/>
      <c r="E3148" s="224"/>
      <c r="F3148" s="224"/>
      <c r="G3148" s="224"/>
      <c r="H3148" s="224"/>
      <c r="I3148" s="224"/>
      <c r="J3148" s="224"/>
      <c r="K3148" s="224"/>
      <c r="L3148" s="224"/>
    </row>
    <row r="3149" spans="3:12">
      <c r="C3149" s="224"/>
      <c r="D3149" s="224"/>
      <c r="E3149" s="224"/>
      <c r="F3149" s="224"/>
      <c r="G3149" s="224"/>
      <c r="H3149" s="224"/>
      <c r="I3149" s="224"/>
      <c r="J3149" s="224"/>
      <c r="K3149" s="224"/>
      <c r="L3149" s="224"/>
    </row>
    <row r="3150" spans="3:12">
      <c r="C3150" s="224"/>
      <c r="D3150" s="224"/>
      <c r="E3150" s="224"/>
      <c r="F3150" s="224"/>
      <c r="G3150" s="224"/>
      <c r="H3150" s="224"/>
      <c r="I3150" s="224"/>
      <c r="J3150" s="224"/>
      <c r="K3150" s="224"/>
      <c r="L3150" s="224"/>
    </row>
    <row r="3151" spans="3:12">
      <c r="C3151" s="224"/>
      <c r="D3151" s="224"/>
      <c r="E3151" s="224"/>
      <c r="F3151" s="224"/>
      <c r="G3151" s="224"/>
      <c r="H3151" s="224"/>
      <c r="I3151" s="224"/>
      <c r="J3151" s="224"/>
      <c r="K3151" s="224"/>
      <c r="L3151" s="224"/>
    </row>
    <row r="3152" spans="3:12">
      <c r="C3152" s="224"/>
      <c r="D3152" s="224"/>
      <c r="E3152" s="224"/>
      <c r="F3152" s="224"/>
      <c r="G3152" s="224"/>
      <c r="H3152" s="224"/>
      <c r="I3152" s="224"/>
      <c r="J3152" s="224"/>
      <c r="K3152" s="224"/>
      <c r="L3152" s="224"/>
    </row>
    <row r="3153" spans="3:12">
      <c r="C3153" s="224"/>
      <c r="D3153" s="224"/>
      <c r="E3153" s="224"/>
      <c r="F3153" s="224"/>
      <c r="G3153" s="224"/>
      <c r="H3153" s="224"/>
      <c r="I3153" s="224"/>
      <c r="J3153" s="224"/>
      <c r="K3153" s="224"/>
      <c r="L3153" s="224"/>
    </row>
    <row r="3154" spans="3:12">
      <c r="C3154" s="224"/>
      <c r="D3154" s="224"/>
      <c r="E3154" s="224"/>
      <c r="F3154" s="224"/>
      <c r="G3154" s="224"/>
      <c r="H3154" s="224"/>
      <c r="I3154" s="224"/>
      <c r="J3154" s="224"/>
      <c r="K3154" s="224"/>
      <c r="L3154" s="224"/>
    </row>
    <row r="3155" spans="3:12">
      <c r="C3155" s="224"/>
      <c r="D3155" s="224"/>
      <c r="E3155" s="224"/>
      <c r="F3155" s="224"/>
      <c r="G3155" s="224"/>
      <c r="H3155" s="224"/>
      <c r="I3155" s="224"/>
      <c r="J3155" s="224"/>
      <c r="K3155" s="224"/>
      <c r="L3155" s="224"/>
    </row>
    <row r="3156" spans="3:12">
      <c r="C3156" s="224"/>
      <c r="D3156" s="224"/>
      <c r="E3156" s="224"/>
      <c r="F3156" s="224"/>
      <c r="G3156" s="224"/>
      <c r="H3156" s="224"/>
      <c r="I3156" s="224"/>
      <c r="J3156" s="224"/>
      <c r="K3156" s="224"/>
      <c r="L3156" s="224"/>
    </row>
    <row r="3157" spans="3:12">
      <c r="C3157" s="224"/>
      <c r="D3157" s="224"/>
      <c r="E3157" s="224"/>
      <c r="F3157" s="224"/>
      <c r="G3157" s="224"/>
      <c r="H3157" s="224"/>
      <c r="I3157" s="224"/>
      <c r="J3157" s="224"/>
      <c r="K3157" s="224"/>
      <c r="L3157" s="224"/>
    </row>
    <row r="3158" spans="3:12">
      <c r="C3158" s="224"/>
      <c r="D3158" s="224"/>
      <c r="E3158" s="224"/>
      <c r="F3158" s="224"/>
      <c r="G3158" s="224"/>
      <c r="H3158" s="224"/>
      <c r="I3158" s="224"/>
      <c r="J3158" s="224"/>
      <c r="K3158" s="224"/>
      <c r="L3158" s="224"/>
    </row>
    <row r="3159" spans="3:12">
      <c r="C3159" s="224"/>
      <c r="D3159" s="224"/>
      <c r="E3159" s="224"/>
      <c r="F3159" s="224"/>
      <c r="G3159" s="224"/>
      <c r="H3159" s="224"/>
      <c r="I3159" s="224"/>
      <c r="J3159" s="224"/>
      <c r="K3159" s="224"/>
      <c r="L3159" s="224"/>
    </row>
    <row r="3160" spans="3:12">
      <c r="C3160" s="224"/>
      <c r="D3160" s="224"/>
      <c r="E3160" s="224"/>
      <c r="F3160" s="224"/>
      <c r="G3160" s="224"/>
      <c r="H3160" s="224"/>
      <c r="I3160" s="224"/>
      <c r="J3160" s="224"/>
      <c r="K3160" s="224"/>
      <c r="L3160" s="224"/>
    </row>
    <row r="3161" spans="3:12">
      <c r="C3161" s="224"/>
      <c r="D3161" s="224"/>
      <c r="E3161" s="224"/>
      <c r="F3161" s="224"/>
      <c r="G3161" s="224"/>
      <c r="H3161" s="224"/>
      <c r="I3161" s="224"/>
      <c r="J3161" s="224"/>
      <c r="K3161" s="224"/>
      <c r="L3161" s="224"/>
    </row>
    <row r="3162" spans="3:12">
      <c r="C3162" s="224"/>
      <c r="D3162" s="224"/>
      <c r="E3162" s="224"/>
      <c r="F3162" s="224"/>
      <c r="G3162" s="224"/>
      <c r="H3162" s="224"/>
      <c r="I3162" s="224"/>
      <c r="J3162" s="224"/>
      <c r="K3162" s="224"/>
      <c r="L3162" s="224"/>
    </row>
    <row r="3163" spans="3:12">
      <c r="C3163" s="224"/>
      <c r="D3163" s="224"/>
      <c r="E3163" s="224"/>
      <c r="F3163" s="224"/>
      <c r="G3163" s="224"/>
      <c r="H3163" s="224"/>
      <c r="I3163" s="224"/>
      <c r="J3163" s="224"/>
      <c r="K3163" s="224"/>
      <c r="L3163" s="224"/>
    </row>
    <row r="3164" spans="3:12">
      <c r="C3164" s="224"/>
      <c r="D3164" s="224"/>
      <c r="E3164" s="224"/>
      <c r="F3164" s="224"/>
      <c r="G3164" s="224"/>
      <c r="H3164" s="224"/>
      <c r="I3164" s="224"/>
      <c r="J3164" s="224"/>
      <c r="K3164" s="224"/>
      <c r="L3164" s="224"/>
    </row>
    <row r="3165" spans="3:12">
      <c r="C3165" s="224"/>
      <c r="D3165" s="224"/>
      <c r="E3165" s="224"/>
      <c r="F3165" s="224"/>
      <c r="G3165" s="224"/>
      <c r="H3165" s="224"/>
      <c r="I3165" s="224"/>
      <c r="J3165" s="224"/>
      <c r="K3165" s="224"/>
      <c r="L3165" s="224"/>
    </row>
    <row r="3166" spans="3:12">
      <c r="C3166" s="224"/>
      <c r="D3166" s="224"/>
      <c r="E3166" s="224"/>
      <c r="F3166" s="224"/>
      <c r="G3166" s="224"/>
      <c r="H3166" s="224"/>
      <c r="I3166" s="224"/>
      <c r="J3166" s="224"/>
      <c r="K3166" s="224"/>
      <c r="L3166" s="224"/>
    </row>
    <row r="3167" spans="3:12">
      <c r="C3167" s="224"/>
      <c r="D3167" s="224"/>
      <c r="E3167" s="224"/>
      <c r="F3167" s="224"/>
      <c r="G3167" s="224"/>
      <c r="H3167" s="224"/>
      <c r="I3167" s="224"/>
      <c r="J3167" s="224"/>
      <c r="K3167" s="224"/>
      <c r="L3167" s="224"/>
    </row>
    <row r="3168" spans="3:12">
      <c r="C3168" s="224"/>
      <c r="D3168" s="224"/>
      <c r="E3168" s="224"/>
      <c r="F3168" s="224"/>
      <c r="G3168" s="224"/>
      <c r="H3168" s="224"/>
      <c r="I3168" s="224"/>
      <c r="J3168" s="224"/>
      <c r="K3168" s="224"/>
      <c r="L3168" s="224"/>
    </row>
    <row r="3169" spans="3:12">
      <c r="C3169" s="224"/>
      <c r="D3169" s="224"/>
      <c r="E3169" s="224"/>
      <c r="F3169" s="224"/>
      <c r="G3169" s="224"/>
      <c r="H3169" s="224"/>
      <c r="I3169" s="224"/>
      <c r="J3169" s="224"/>
      <c r="K3169" s="224"/>
      <c r="L3169" s="224"/>
    </row>
    <row r="3170" spans="3:12">
      <c r="C3170" s="224"/>
      <c r="D3170" s="224"/>
      <c r="E3170" s="224"/>
      <c r="F3170" s="224"/>
      <c r="G3170" s="224"/>
      <c r="H3170" s="224"/>
      <c r="I3170" s="224"/>
      <c r="J3170" s="224"/>
      <c r="K3170" s="224"/>
      <c r="L3170" s="224"/>
    </row>
    <row r="3171" spans="3:12">
      <c r="C3171" s="224"/>
      <c r="D3171" s="224"/>
      <c r="E3171" s="224"/>
      <c r="F3171" s="224"/>
      <c r="G3171" s="224"/>
      <c r="H3171" s="224"/>
      <c r="I3171" s="224"/>
      <c r="J3171" s="224"/>
      <c r="K3171" s="224"/>
      <c r="L3171" s="224"/>
    </row>
    <row r="3172" spans="3:12">
      <c r="C3172" s="224"/>
      <c r="D3172" s="224"/>
      <c r="E3172" s="224"/>
      <c r="F3172" s="224"/>
      <c r="G3172" s="224"/>
      <c r="H3172" s="224"/>
      <c r="I3172" s="224"/>
      <c r="J3172" s="224"/>
      <c r="K3172" s="224"/>
      <c r="L3172" s="224"/>
    </row>
    <row r="3173" spans="3:12">
      <c r="C3173" s="224"/>
      <c r="D3173" s="224"/>
      <c r="E3173" s="224"/>
      <c r="F3173" s="224"/>
      <c r="G3173" s="224"/>
      <c r="H3173" s="224"/>
      <c r="I3173" s="224"/>
      <c r="J3173" s="224"/>
      <c r="K3173" s="224"/>
      <c r="L3173" s="224"/>
    </row>
    <row r="3174" spans="3:12">
      <c r="C3174" s="224"/>
      <c r="D3174" s="224"/>
      <c r="E3174" s="224"/>
      <c r="F3174" s="224"/>
      <c r="G3174" s="224"/>
      <c r="H3174" s="224"/>
      <c r="I3174" s="224"/>
      <c r="J3174" s="224"/>
      <c r="K3174" s="224"/>
      <c r="L3174" s="224"/>
    </row>
    <row r="3175" spans="3:12">
      <c r="C3175" s="224"/>
      <c r="D3175" s="224"/>
      <c r="E3175" s="224"/>
      <c r="F3175" s="224"/>
      <c r="G3175" s="224"/>
      <c r="H3175" s="224"/>
      <c r="I3175" s="224"/>
      <c r="J3175" s="224"/>
      <c r="K3175" s="224"/>
      <c r="L3175" s="224"/>
    </row>
    <row r="3176" spans="3:12">
      <c r="C3176" s="224"/>
      <c r="D3176" s="224"/>
      <c r="E3176" s="224"/>
      <c r="F3176" s="224"/>
      <c r="G3176" s="224"/>
      <c r="H3176" s="224"/>
      <c r="I3176" s="224"/>
      <c r="J3176" s="224"/>
      <c r="K3176" s="224"/>
      <c r="L3176" s="224"/>
    </row>
    <row r="3177" spans="3:12">
      <c r="C3177" s="224"/>
      <c r="D3177" s="224"/>
      <c r="E3177" s="224"/>
      <c r="F3177" s="224"/>
      <c r="G3177" s="224"/>
      <c r="H3177" s="224"/>
      <c r="I3177" s="224"/>
      <c r="J3177" s="224"/>
      <c r="K3177" s="224"/>
      <c r="L3177" s="224"/>
    </row>
    <row r="3178" spans="3:12">
      <c r="C3178" s="224"/>
      <c r="D3178" s="224"/>
      <c r="E3178" s="224"/>
      <c r="F3178" s="224"/>
      <c r="G3178" s="224"/>
      <c r="H3178" s="224"/>
      <c r="I3178" s="224"/>
      <c r="J3178" s="224"/>
      <c r="K3178" s="224"/>
      <c r="L3178" s="224"/>
    </row>
    <row r="3179" spans="3:12">
      <c r="C3179" s="224"/>
      <c r="D3179" s="224"/>
      <c r="E3179" s="224"/>
      <c r="F3179" s="224"/>
      <c r="G3179" s="224"/>
      <c r="H3179" s="224"/>
      <c r="I3179" s="224"/>
      <c r="J3179" s="224"/>
      <c r="K3179" s="224"/>
      <c r="L3179" s="224"/>
    </row>
    <row r="3180" spans="3:12">
      <c r="C3180" s="224"/>
      <c r="D3180" s="224"/>
      <c r="E3180" s="224"/>
      <c r="F3180" s="224"/>
      <c r="G3180" s="224"/>
      <c r="H3180" s="224"/>
      <c r="I3180" s="224"/>
      <c r="J3180" s="224"/>
      <c r="K3180" s="224"/>
      <c r="L3180" s="224"/>
    </row>
    <row r="3181" spans="3:12">
      <c r="C3181" s="224"/>
      <c r="D3181" s="224"/>
      <c r="E3181" s="224"/>
      <c r="F3181" s="224"/>
      <c r="G3181" s="224"/>
      <c r="H3181" s="224"/>
      <c r="I3181" s="224"/>
      <c r="J3181" s="224"/>
      <c r="K3181" s="224"/>
      <c r="L3181" s="224"/>
    </row>
    <row r="3182" spans="3:12">
      <c r="C3182" s="224"/>
      <c r="D3182" s="224"/>
      <c r="E3182" s="224"/>
      <c r="F3182" s="224"/>
      <c r="G3182" s="224"/>
      <c r="H3182" s="224"/>
      <c r="I3182" s="224"/>
      <c r="J3182" s="224"/>
      <c r="K3182" s="224"/>
      <c r="L3182" s="224"/>
    </row>
    <row r="3183" spans="3:12">
      <c r="C3183" s="224"/>
      <c r="D3183" s="224"/>
      <c r="E3183" s="224"/>
      <c r="F3183" s="224"/>
      <c r="G3183" s="224"/>
      <c r="H3183" s="224"/>
      <c r="I3183" s="224"/>
      <c r="J3183" s="224"/>
      <c r="K3183" s="224"/>
      <c r="L3183" s="224"/>
    </row>
    <row r="3184" spans="3:12">
      <c r="C3184" s="224"/>
      <c r="D3184" s="224"/>
      <c r="E3184" s="224"/>
      <c r="F3184" s="224"/>
      <c r="G3184" s="224"/>
      <c r="H3184" s="224"/>
      <c r="I3184" s="224"/>
      <c r="J3184" s="224"/>
      <c r="K3184" s="224"/>
      <c r="L3184" s="224"/>
    </row>
    <row r="3185" spans="3:12">
      <c r="C3185" s="224"/>
      <c r="D3185" s="224"/>
      <c r="E3185" s="224"/>
      <c r="F3185" s="224"/>
      <c r="G3185" s="224"/>
      <c r="H3185" s="224"/>
      <c r="I3185" s="224"/>
      <c r="J3185" s="224"/>
      <c r="K3185" s="224"/>
      <c r="L3185" s="224"/>
    </row>
    <row r="3186" spans="3:12">
      <c r="C3186" s="224"/>
      <c r="D3186" s="224"/>
      <c r="E3186" s="224"/>
      <c r="F3186" s="224"/>
      <c r="G3186" s="224"/>
      <c r="H3186" s="224"/>
      <c r="I3186" s="224"/>
      <c r="J3186" s="224"/>
      <c r="K3186" s="224"/>
      <c r="L3186" s="224"/>
    </row>
    <row r="3187" spans="3:12">
      <c r="C3187" s="224"/>
      <c r="D3187" s="224"/>
      <c r="E3187" s="224"/>
      <c r="F3187" s="224"/>
      <c r="G3187" s="224"/>
      <c r="H3187" s="224"/>
      <c r="I3187" s="224"/>
      <c r="J3187" s="224"/>
      <c r="K3187" s="224"/>
      <c r="L3187" s="224"/>
    </row>
    <row r="3188" spans="3:12">
      <c r="C3188" s="224"/>
      <c r="D3188" s="224"/>
      <c r="E3188" s="224"/>
      <c r="F3188" s="224"/>
      <c r="G3188" s="224"/>
      <c r="H3188" s="224"/>
      <c r="I3188" s="224"/>
      <c r="J3188" s="224"/>
      <c r="K3188" s="224"/>
      <c r="L3188" s="224"/>
    </row>
    <row r="3189" spans="3:12">
      <c r="C3189" s="224"/>
      <c r="D3189" s="224"/>
      <c r="E3189" s="224"/>
      <c r="F3189" s="224"/>
      <c r="G3189" s="224"/>
      <c r="H3189" s="224"/>
      <c r="I3189" s="224"/>
      <c r="J3189" s="224"/>
      <c r="K3189" s="224"/>
      <c r="L3189" s="224"/>
    </row>
    <row r="3190" spans="3:12">
      <c r="C3190" s="224"/>
      <c r="D3190" s="224"/>
      <c r="E3190" s="224"/>
      <c r="F3190" s="224"/>
      <c r="G3190" s="224"/>
      <c r="H3190" s="224"/>
      <c r="I3190" s="224"/>
      <c r="J3190" s="224"/>
      <c r="K3190" s="224"/>
      <c r="L3190" s="224"/>
    </row>
    <row r="3191" spans="3:12">
      <c r="C3191" s="224"/>
      <c r="D3191" s="224"/>
      <c r="E3191" s="224"/>
      <c r="F3191" s="224"/>
      <c r="G3191" s="224"/>
      <c r="H3191" s="224"/>
      <c r="I3191" s="224"/>
      <c r="J3191" s="224"/>
      <c r="K3191" s="224"/>
      <c r="L3191" s="224"/>
    </row>
    <row r="3192" spans="3:12">
      <c r="C3192" s="224"/>
      <c r="D3192" s="224"/>
      <c r="E3192" s="224"/>
      <c r="F3192" s="224"/>
      <c r="G3192" s="224"/>
      <c r="H3192" s="224"/>
      <c r="I3192" s="224"/>
      <c r="J3192" s="224"/>
      <c r="K3192" s="224"/>
      <c r="L3192" s="224"/>
    </row>
    <row r="3193" spans="3:12">
      <c r="C3193" s="224"/>
      <c r="D3193" s="224"/>
      <c r="E3193" s="224"/>
      <c r="F3193" s="224"/>
      <c r="G3193" s="224"/>
      <c r="H3193" s="224"/>
      <c r="I3193" s="224"/>
      <c r="J3193" s="224"/>
      <c r="K3193" s="224"/>
      <c r="L3193" s="224"/>
    </row>
    <row r="3194" spans="3:12">
      <c r="C3194" s="224"/>
      <c r="D3194" s="224"/>
      <c r="E3194" s="224"/>
      <c r="F3194" s="224"/>
      <c r="G3194" s="224"/>
      <c r="H3194" s="224"/>
      <c r="I3194" s="224"/>
      <c r="J3194" s="224"/>
      <c r="K3194" s="224"/>
      <c r="L3194" s="224"/>
    </row>
    <row r="3195" spans="3:12">
      <c r="C3195" s="224"/>
      <c r="D3195" s="224"/>
      <c r="E3195" s="224"/>
      <c r="F3195" s="224"/>
      <c r="G3195" s="224"/>
      <c r="H3195" s="224"/>
      <c r="I3195" s="224"/>
      <c r="J3195" s="224"/>
      <c r="K3195" s="224"/>
      <c r="L3195" s="224"/>
    </row>
    <row r="3196" spans="3:12">
      <c r="C3196" s="224"/>
      <c r="D3196" s="224"/>
      <c r="E3196" s="224"/>
      <c r="F3196" s="224"/>
      <c r="G3196" s="224"/>
      <c r="H3196" s="224"/>
      <c r="I3196" s="224"/>
      <c r="J3196" s="224"/>
      <c r="K3196" s="224"/>
      <c r="L3196" s="224"/>
    </row>
    <row r="3197" spans="3:12">
      <c r="C3197" s="224"/>
      <c r="D3197" s="224"/>
      <c r="E3197" s="224"/>
      <c r="F3197" s="224"/>
      <c r="G3197" s="224"/>
      <c r="H3197" s="224"/>
      <c r="I3197" s="224"/>
      <c r="J3197" s="224"/>
      <c r="K3197" s="224"/>
      <c r="L3197" s="224"/>
    </row>
    <row r="3198" spans="3:12">
      <c r="C3198" s="224"/>
      <c r="D3198" s="224"/>
      <c r="E3198" s="224"/>
      <c r="F3198" s="224"/>
      <c r="G3198" s="224"/>
      <c r="H3198" s="224"/>
      <c r="I3198" s="224"/>
      <c r="J3198" s="224"/>
      <c r="K3198" s="224"/>
      <c r="L3198" s="224"/>
    </row>
    <row r="3199" spans="3:12">
      <c r="C3199" s="224"/>
      <c r="D3199" s="224"/>
      <c r="E3199" s="224"/>
      <c r="F3199" s="224"/>
      <c r="G3199" s="224"/>
      <c r="H3199" s="224"/>
      <c r="I3199" s="224"/>
      <c r="J3199" s="224"/>
      <c r="K3199" s="224"/>
      <c r="L3199" s="224"/>
    </row>
    <row r="3200" spans="3:12">
      <c r="C3200" s="224"/>
      <c r="D3200" s="224"/>
      <c r="E3200" s="224"/>
      <c r="F3200" s="224"/>
      <c r="G3200" s="224"/>
      <c r="H3200" s="224"/>
      <c r="I3200" s="224"/>
      <c r="J3200" s="224"/>
      <c r="K3200" s="224"/>
      <c r="L3200" s="224"/>
    </row>
    <row r="3201" spans="3:12">
      <c r="C3201" s="224"/>
      <c r="D3201" s="224"/>
      <c r="E3201" s="224"/>
      <c r="F3201" s="224"/>
      <c r="G3201" s="224"/>
      <c r="H3201" s="224"/>
      <c r="I3201" s="224"/>
      <c r="J3201" s="224"/>
      <c r="K3201" s="224"/>
      <c r="L3201" s="224"/>
    </row>
    <row r="3202" spans="3:12">
      <c r="C3202" s="224"/>
      <c r="D3202" s="224"/>
      <c r="E3202" s="224"/>
      <c r="F3202" s="224"/>
      <c r="G3202" s="224"/>
      <c r="H3202" s="224"/>
      <c r="I3202" s="224"/>
      <c r="J3202" s="224"/>
      <c r="K3202" s="224"/>
      <c r="L3202" s="224"/>
    </row>
    <row r="3203" spans="3:12">
      <c r="C3203" s="224"/>
      <c r="D3203" s="224"/>
      <c r="E3203" s="224"/>
      <c r="F3203" s="224"/>
      <c r="G3203" s="224"/>
      <c r="H3203" s="224"/>
      <c r="I3203" s="224"/>
      <c r="J3203" s="224"/>
      <c r="K3203" s="224"/>
      <c r="L3203" s="224"/>
    </row>
    <row r="3204" spans="3:12">
      <c r="C3204" s="224"/>
      <c r="D3204" s="224"/>
      <c r="E3204" s="224"/>
      <c r="F3204" s="224"/>
      <c r="G3204" s="224"/>
      <c r="H3204" s="224"/>
      <c r="I3204" s="224"/>
      <c r="J3204" s="224"/>
      <c r="K3204" s="224"/>
      <c r="L3204" s="224"/>
    </row>
    <row r="3205" spans="3:12">
      <c r="C3205" s="224"/>
      <c r="D3205" s="224"/>
      <c r="E3205" s="224"/>
      <c r="F3205" s="224"/>
      <c r="G3205" s="224"/>
      <c r="H3205" s="224"/>
      <c r="I3205" s="224"/>
      <c r="J3205" s="224"/>
      <c r="K3205" s="224"/>
      <c r="L3205" s="224"/>
    </row>
    <row r="3206" spans="3:12">
      <c r="C3206" s="224"/>
      <c r="D3206" s="224"/>
      <c r="E3206" s="224"/>
      <c r="F3206" s="224"/>
      <c r="G3206" s="224"/>
      <c r="H3206" s="224"/>
      <c r="I3206" s="224"/>
      <c r="J3206" s="224"/>
      <c r="K3206" s="224"/>
      <c r="L3206" s="224"/>
    </row>
    <row r="3207" spans="3:12">
      <c r="C3207" s="224"/>
      <c r="D3207" s="224"/>
      <c r="E3207" s="224"/>
      <c r="F3207" s="224"/>
      <c r="G3207" s="224"/>
      <c r="H3207" s="224"/>
      <c r="I3207" s="224"/>
      <c r="J3207" s="224"/>
      <c r="K3207" s="224"/>
      <c r="L3207" s="224"/>
    </row>
    <row r="3208" spans="3:12">
      <c r="C3208" s="224"/>
      <c r="D3208" s="224"/>
      <c r="E3208" s="224"/>
      <c r="F3208" s="224"/>
      <c r="G3208" s="224"/>
      <c r="H3208" s="224"/>
      <c r="I3208" s="224"/>
      <c r="J3208" s="224"/>
      <c r="K3208" s="224"/>
      <c r="L3208" s="224"/>
    </row>
    <row r="3209" spans="3:12">
      <c r="C3209" s="224"/>
      <c r="D3209" s="224"/>
      <c r="E3209" s="224"/>
      <c r="F3209" s="224"/>
      <c r="G3209" s="224"/>
      <c r="H3209" s="224"/>
      <c r="I3209" s="224"/>
      <c r="J3209" s="224"/>
      <c r="K3209" s="224"/>
      <c r="L3209" s="224"/>
    </row>
    <row r="3210" spans="3:12">
      <c r="C3210" s="224"/>
      <c r="D3210" s="224"/>
      <c r="E3210" s="224"/>
      <c r="F3210" s="224"/>
      <c r="G3210" s="224"/>
      <c r="H3210" s="224"/>
      <c r="I3210" s="224"/>
      <c r="J3210" s="224"/>
      <c r="K3210" s="224"/>
      <c r="L3210" s="224"/>
    </row>
    <row r="3211" spans="3:12">
      <c r="C3211" s="224"/>
      <c r="D3211" s="224"/>
      <c r="E3211" s="224"/>
      <c r="F3211" s="224"/>
      <c r="G3211" s="224"/>
      <c r="H3211" s="224"/>
      <c r="I3211" s="224"/>
      <c r="J3211" s="224"/>
      <c r="K3211" s="224"/>
      <c r="L3211" s="224"/>
    </row>
    <row r="3212" spans="3:12">
      <c r="C3212" s="224"/>
      <c r="D3212" s="224"/>
      <c r="E3212" s="224"/>
      <c r="F3212" s="224"/>
      <c r="G3212" s="224"/>
      <c r="H3212" s="224"/>
      <c r="I3212" s="224"/>
      <c r="J3212" s="224"/>
      <c r="K3212" s="224"/>
      <c r="L3212" s="224"/>
    </row>
    <row r="3213" spans="3:12">
      <c r="C3213" s="224"/>
      <c r="D3213" s="224"/>
      <c r="E3213" s="224"/>
      <c r="F3213" s="224"/>
      <c r="G3213" s="224"/>
      <c r="H3213" s="224"/>
      <c r="I3213" s="224"/>
      <c r="J3213" s="224"/>
      <c r="K3213" s="224"/>
      <c r="L3213" s="224"/>
    </row>
    <row r="3214" spans="3:12">
      <c r="C3214" s="224"/>
      <c r="D3214" s="224"/>
      <c r="E3214" s="224"/>
      <c r="F3214" s="224"/>
      <c r="G3214" s="224"/>
      <c r="H3214" s="224"/>
      <c r="I3214" s="224"/>
      <c r="J3214" s="224"/>
      <c r="K3214" s="224"/>
      <c r="L3214" s="224"/>
    </row>
    <row r="3215" spans="3:12">
      <c r="C3215" s="224"/>
      <c r="D3215" s="224"/>
      <c r="E3215" s="224"/>
      <c r="F3215" s="224"/>
      <c r="G3215" s="224"/>
      <c r="H3215" s="224"/>
      <c r="I3215" s="224"/>
      <c r="J3215" s="224"/>
      <c r="K3215" s="224"/>
      <c r="L3215" s="224"/>
    </row>
    <row r="3216" spans="3:12">
      <c r="C3216" s="224"/>
      <c r="D3216" s="224"/>
      <c r="E3216" s="224"/>
      <c r="F3216" s="224"/>
      <c r="G3216" s="224"/>
      <c r="H3216" s="224"/>
      <c r="I3216" s="224"/>
      <c r="J3216" s="224"/>
      <c r="K3216" s="224"/>
      <c r="L3216" s="224"/>
    </row>
    <row r="3217" spans="3:12">
      <c r="C3217" s="224"/>
      <c r="D3217" s="224"/>
      <c r="E3217" s="224"/>
      <c r="F3217" s="224"/>
      <c r="G3217" s="224"/>
      <c r="H3217" s="224"/>
      <c r="I3217" s="224"/>
      <c r="J3217" s="224"/>
      <c r="K3217" s="224"/>
      <c r="L3217" s="224"/>
    </row>
    <row r="3218" spans="3:12">
      <c r="C3218" s="224"/>
      <c r="D3218" s="224"/>
      <c r="E3218" s="224"/>
      <c r="F3218" s="224"/>
      <c r="G3218" s="224"/>
      <c r="H3218" s="224"/>
      <c r="I3218" s="224"/>
      <c r="J3218" s="224"/>
      <c r="K3218" s="224"/>
      <c r="L3218" s="224"/>
    </row>
    <row r="3219" spans="3:12">
      <c r="C3219" s="224"/>
      <c r="D3219" s="224"/>
      <c r="E3219" s="224"/>
      <c r="F3219" s="224"/>
      <c r="G3219" s="224"/>
      <c r="H3219" s="224"/>
      <c r="I3219" s="224"/>
      <c r="J3219" s="224"/>
      <c r="K3219" s="224"/>
      <c r="L3219" s="224"/>
    </row>
    <row r="3220" spans="3:12">
      <c r="C3220" s="224"/>
      <c r="D3220" s="224"/>
      <c r="E3220" s="224"/>
      <c r="F3220" s="224"/>
      <c r="G3220" s="224"/>
      <c r="H3220" s="224"/>
      <c r="I3220" s="224"/>
      <c r="J3220" s="224"/>
      <c r="K3220" s="224"/>
      <c r="L3220" s="224"/>
    </row>
    <row r="3221" spans="3:12">
      <c r="C3221" s="224"/>
      <c r="D3221" s="224"/>
      <c r="E3221" s="224"/>
      <c r="F3221" s="224"/>
      <c r="G3221" s="224"/>
      <c r="H3221" s="224"/>
      <c r="I3221" s="224"/>
      <c r="J3221" s="224"/>
      <c r="K3221" s="224"/>
      <c r="L3221" s="224"/>
    </row>
    <row r="3222" spans="3:12">
      <c r="C3222" s="224"/>
      <c r="D3222" s="224"/>
      <c r="E3222" s="224"/>
      <c r="F3222" s="224"/>
      <c r="G3222" s="224"/>
      <c r="H3222" s="224"/>
      <c r="I3222" s="224"/>
      <c r="J3222" s="224"/>
      <c r="K3222" s="224"/>
      <c r="L3222" s="224"/>
    </row>
    <row r="3223" spans="3:12">
      <c r="C3223" s="224"/>
      <c r="D3223" s="224"/>
      <c r="E3223" s="224"/>
      <c r="F3223" s="224"/>
      <c r="G3223" s="224"/>
      <c r="H3223" s="224"/>
      <c r="I3223" s="224"/>
      <c r="J3223" s="224"/>
      <c r="K3223" s="224"/>
      <c r="L3223" s="224"/>
    </row>
    <row r="3224" spans="3:12">
      <c r="C3224" s="224"/>
      <c r="D3224" s="224"/>
      <c r="E3224" s="224"/>
      <c r="F3224" s="224"/>
      <c r="G3224" s="224"/>
      <c r="H3224" s="224"/>
      <c r="I3224" s="224"/>
      <c r="J3224" s="224"/>
      <c r="K3224" s="224"/>
      <c r="L3224" s="224"/>
    </row>
    <row r="3225" spans="3:12">
      <c r="C3225" s="224"/>
      <c r="D3225" s="224"/>
      <c r="E3225" s="224"/>
      <c r="F3225" s="224"/>
      <c r="G3225" s="224"/>
      <c r="H3225" s="224"/>
      <c r="I3225" s="224"/>
      <c r="J3225" s="224"/>
      <c r="K3225" s="224"/>
      <c r="L3225" s="224"/>
    </row>
    <row r="3226" spans="3:12">
      <c r="C3226" s="224"/>
      <c r="D3226" s="224"/>
      <c r="E3226" s="224"/>
      <c r="F3226" s="224"/>
      <c r="G3226" s="224"/>
      <c r="H3226" s="224"/>
      <c r="I3226" s="224"/>
      <c r="J3226" s="224"/>
      <c r="K3226" s="224"/>
      <c r="L3226" s="224"/>
    </row>
    <row r="3227" spans="3:12">
      <c r="C3227" s="224"/>
      <c r="D3227" s="224"/>
      <c r="E3227" s="224"/>
      <c r="F3227" s="224"/>
      <c r="G3227" s="224"/>
      <c r="H3227" s="224"/>
      <c r="I3227" s="224"/>
      <c r="J3227" s="224"/>
      <c r="K3227" s="224"/>
      <c r="L3227" s="224"/>
    </row>
    <row r="3228" spans="3:12">
      <c r="C3228" s="224"/>
      <c r="D3228" s="224"/>
      <c r="E3228" s="224"/>
      <c r="F3228" s="224"/>
      <c r="G3228" s="224"/>
      <c r="H3228" s="224"/>
      <c r="I3228" s="224"/>
      <c r="J3228" s="224"/>
      <c r="K3228" s="224"/>
      <c r="L3228" s="224"/>
    </row>
    <row r="3229" spans="3:12">
      <c r="C3229" s="224"/>
      <c r="D3229" s="224"/>
      <c r="E3229" s="224"/>
      <c r="F3229" s="224"/>
      <c r="G3229" s="224"/>
      <c r="H3229" s="224"/>
      <c r="I3229" s="224"/>
      <c r="J3229" s="224"/>
      <c r="K3229" s="224"/>
      <c r="L3229" s="224"/>
    </row>
    <row r="3230" spans="3:12">
      <c r="C3230" s="224"/>
      <c r="D3230" s="224"/>
      <c r="E3230" s="224"/>
      <c r="F3230" s="224"/>
      <c r="G3230" s="224"/>
      <c r="H3230" s="224"/>
      <c r="I3230" s="224"/>
      <c r="J3230" s="224"/>
      <c r="K3230" s="224"/>
      <c r="L3230" s="224"/>
    </row>
    <row r="3231" spans="3:12">
      <c r="C3231" s="224"/>
      <c r="D3231" s="224"/>
      <c r="E3231" s="224"/>
      <c r="F3231" s="224"/>
      <c r="G3231" s="224"/>
      <c r="H3231" s="224"/>
      <c r="I3231" s="224"/>
      <c r="J3231" s="224"/>
      <c r="K3231" s="224"/>
      <c r="L3231" s="224"/>
    </row>
    <row r="3232" spans="3:12">
      <c r="C3232" s="224"/>
      <c r="D3232" s="224"/>
      <c r="E3232" s="224"/>
      <c r="F3232" s="224"/>
      <c r="G3232" s="224"/>
      <c r="H3232" s="224"/>
      <c r="I3232" s="224"/>
      <c r="J3232" s="224"/>
      <c r="K3232" s="224"/>
      <c r="L3232" s="224"/>
    </row>
    <row r="3233" spans="3:12">
      <c r="C3233" s="224"/>
      <c r="D3233" s="224"/>
      <c r="E3233" s="224"/>
      <c r="F3233" s="224"/>
      <c r="G3233" s="224"/>
      <c r="H3233" s="224"/>
      <c r="I3233" s="224"/>
      <c r="J3233" s="224"/>
      <c r="K3233" s="224"/>
      <c r="L3233" s="224"/>
    </row>
    <row r="3234" spans="3:12">
      <c r="C3234" s="224"/>
      <c r="D3234" s="224"/>
      <c r="E3234" s="224"/>
      <c r="F3234" s="224"/>
      <c r="G3234" s="224"/>
      <c r="H3234" s="224"/>
      <c r="I3234" s="224"/>
      <c r="J3234" s="224"/>
      <c r="K3234" s="224"/>
      <c r="L3234" s="224"/>
    </row>
    <row r="3235" spans="3:12">
      <c r="C3235" s="224"/>
      <c r="D3235" s="224"/>
      <c r="E3235" s="224"/>
      <c r="F3235" s="224"/>
      <c r="G3235" s="224"/>
      <c r="H3235" s="224"/>
      <c r="I3235" s="224"/>
      <c r="J3235" s="224"/>
      <c r="K3235" s="224"/>
      <c r="L3235" s="224"/>
    </row>
    <row r="3236" spans="3:12">
      <c r="C3236" s="224"/>
      <c r="D3236" s="224"/>
      <c r="E3236" s="224"/>
      <c r="F3236" s="224"/>
      <c r="G3236" s="224"/>
      <c r="H3236" s="224"/>
      <c r="I3236" s="224"/>
      <c r="J3236" s="224"/>
      <c r="K3236" s="224"/>
      <c r="L3236" s="224"/>
    </row>
    <row r="3237" spans="3:12">
      <c r="C3237" s="224"/>
      <c r="D3237" s="224"/>
      <c r="E3237" s="224"/>
      <c r="F3237" s="224"/>
      <c r="G3237" s="224"/>
      <c r="H3237" s="224"/>
      <c r="I3237" s="224"/>
      <c r="J3237" s="224"/>
      <c r="K3237" s="224"/>
      <c r="L3237" s="224"/>
    </row>
    <row r="3238" spans="3:12">
      <c r="C3238" s="224"/>
      <c r="D3238" s="224"/>
      <c r="E3238" s="224"/>
      <c r="F3238" s="224"/>
      <c r="G3238" s="224"/>
      <c r="H3238" s="224"/>
      <c r="I3238" s="224"/>
      <c r="J3238" s="224"/>
      <c r="K3238" s="224"/>
      <c r="L3238" s="224"/>
    </row>
    <row r="3239" spans="3:12">
      <c r="C3239" s="224"/>
      <c r="D3239" s="224"/>
      <c r="E3239" s="224"/>
      <c r="F3239" s="224"/>
      <c r="G3239" s="224"/>
      <c r="H3239" s="224"/>
      <c r="I3239" s="224"/>
      <c r="J3239" s="224"/>
      <c r="K3239" s="224"/>
      <c r="L3239" s="224"/>
    </row>
    <row r="3240" spans="3:12">
      <c r="C3240" s="224"/>
      <c r="D3240" s="224"/>
      <c r="E3240" s="224"/>
      <c r="F3240" s="224"/>
      <c r="G3240" s="224"/>
      <c r="H3240" s="224"/>
      <c r="I3240" s="224"/>
      <c r="J3240" s="224"/>
      <c r="K3240" s="224"/>
      <c r="L3240" s="224"/>
    </row>
    <row r="3241" spans="3:12">
      <c r="C3241" s="224"/>
      <c r="D3241" s="224"/>
      <c r="E3241" s="224"/>
      <c r="F3241" s="224"/>
      <c r="G3241" s="224"/>
      <c r="H3241" s="224"/>
      <c r="I3241" s="224"/>
      <c r="J3241" s="224"/>
      <c r="K3241" s="224"/>
      <c r="L3241" s="224"/>
    </row>
    <row r="3242" spans="3:12">
      <c r="C3242" s="224"/>
      <c r="D3242" s="224"/>
      <c r="E3242" s="224"/>
      <c r="F3242" s="224"/>
      <c r="G3242" s="224"/>
      <c r="H3242" s="224"/>
      <c r="I3242" s="224"/>
      <c r="J3242" s="224"/>
      <c r="K3242" s="224"/>
      <c r="L3242" s="224"/>
    </row>
    <row r="3243" spans="3:12">
      <c r="C3243" s="224"/>
      <c r="D3243" s="224"/>
      <c r="E3243" s="224"/>
      <c r="F3243" s="224"/>
      <c r="G3243" s="224"/>
      <c r="H3243" s="224"/>
      <c r="I3243" s="224"/>
      <c r="J3243" s="224"/>
      <c r="K3243" s="224"/>
      <c r="L3243" s="224"/>
    </row>
    <row r="3244" spans="3:12">
      <c r="C3244" s="224"/>
      <c r="D3244" s="224"/>
      <c r="E3244" s="224"/>
      <c r="F3244" s="224"/>
      <c r="G3244" s="224"/>
      <c r="H3244" s="224"/>
      <c r="I3244" s="224"/>
      <c r="J3244" s="224"/>
      <c r="K3244" s="224"/>
      <c r="L3244" s="224"/>
    </row>
    <row r="3245" spans="3:12">
      <c r="C3245" s="224"/>
      <c r="D3245" s="224"/>
      <c r="E3245" s="224"/>
      <c r="F3245" s="224"/>
      <c r="G3245" s="224"/>
      <c r="H3245" s="224"/>
      <c r="I3245" s="224"/>
      <c r="J3245" s="224"/>
      <c r="K3245" s="224"/>
      <c r="L3245" s="224"/>
    </row>
    <row r="3246" spans="3:12">
      <c r="C3246" s="224"/>
      <c r="D3246" s="224"/>
      <c r="E3246" s="224"/>
      <c r="F3246" s="224"/>
      <c r="G3246" s="224"/>
      <c r="H3246" s="224"/>
      <c r="I3246" s="224"/>
      <c r="J3246" s="224"/>
      <c r="K3246" s="224"/>
      <c r="L3246" s="224"/>
    </row>
    <row r="3247" spans="3:12">
      <c r="C3247" s="224"/>
      <c r="D3247" s="224"/>
      <c r="E3247" s="224"/>
      <c r="F3247" s="224"/>
      <c r="G3247" s="224"/>
      <c r="H3247" s="224"/>
      <c r="I3247" s="224"/>
      <c r="J3247" s="224"/>
      <c r="K3247" s="224"/>
      <c r="L3247" s="224"/>
    </row>
    <row r="3248" spans="3:12">
      <c r="C3248" s="224"/>
      <c r="D3248" s="224"/>
      <c r="E3248" s="224"/>
      <c r="F3248" s="224"/>
      <c r="G3248" s="224"/>
      <c r="H3248" s="224"/>
      <c r="I3248" s="224"/>
      <c r="J3248" s="224"/>
      <c r="K3248" s="224"/>
      <c r="L3248" s="224"/>
    </row>
    <row r="3249" spans="3:12">
      <c r="C3249" s="224"/>
      <c r="D3249" s="224"/>
      <c r="E3249" s="224"/>
      <c r="F3249" s="224"/>
      <c r="G3249" s="224"/>
      <c r="H3249" s="224"/>
      <c r="I3249" s="224"/>
      <c r="J3249" s="224"/>
      <c r="K3249" s="224"/>
      <c r="L3249" s="224"/>
    </row>
    <row r="3250" spans="3:12">
      <c r="C3250" s="224"/>
      <c r="D3250" s="224"/>
      <c r="E3250" s="224"/>
      <c r="F3250" s="224"/>
      <c r="G3250" s="224"/>
      <c r="H3250" s="224"/>
      <c r="I3250" s="224"/>
      <c r="J3250" s="224"/>
      <c r="K3250" s="224"/>
      <c r="L3250" s="224"/>
    </row>
    <row r="3251" spans="3:12">
      <c r="C3251" s="224"/>
      <c r="D3251" s="224"/>
      <c r="E3251" s="224"/>
      <c r="F3251" s="224"/>
      <c r="G3251" s="224"/>
      <c r="H3251" s="224"/>
      <c r="I3251" s="224"/>
      <c r="J3251" s="224"/>
      <c r="K3251" s="224"/>
      <c r="L3251" s="224"/>
    </row>
    <row r="3252" spans="3:12">
      <c r="C3252" s="224"/>
      <c r="D3252" s="224"/>
      <c r="E3252" s="224"/>
      <c r="F3252" s="224"/>
      <c r="G3252" s="224"/>
      <c r="H3252" s="224"/>
      <c r="I3252" s="224"/>
      <c r="J3252" s="224"/>
      <c r="K3252" s="224"/>
      <c r="L3252" s="224"/>
    </row>
    <row r="3253" spans="3:12">
      <c r="C3253" s="224"/>
      <c r="D3253" s="224"/>
      <c r="E3253" s="224"/>
      <c r="F3253" s="224"/>
      <c r="G3253" s="224"/>
      <c r="H3253" s="224"/>
      <c r="I3253" s="224"/>
      <c r="J3253" s="224"/>
      <c r="K3253" s="224"/>
      <c r="L3253" s="224"/>
    </row>
    <row r="3254" spans="3:12">
      <c r="C3254" s="224"/>
      <c r="D3254" s="224"/>
      <c r="E3254" s="224"/>
      <c r="F3254" s="224"/>
      <c r="G3254" s="224"/>
      <c r="H3254" s="224"/>
      <c r="I3254" s="224"/>
      <c r="J3254" s="224"/>
      <c r="K3254" s="224"/>
      <c r="L3254" s="224"/>
    </row>
    <row r="3255" spans="3:12">
      <c r="C3255" s="224"/>
      <c r="D3255" s="224"/>
      <c r="E3255" s="224"/>
      <c r="F3255" s="224"/>
      <c r="G3255" s="224"/>
      <c r="H3255" s="224"/>
      <c r="I3255" s="224"/>
      <c r="J3255" s="224"/>
      <c r="K3255" s="224"/>
      <c r="L3255" s="224"/>
    </row>
    <row r="3256" spans="3:12">
      <c r="C3256" s="224"/>
      <c r="D3256" s="224"/>
      <c r="E3256" s="224"/>
      <c r="F3256" s="224"/>
      <c r="G3256" s="224"/>
      <c r="H3256" s="224"/>
      <c r="I3256" s="224"/>
      <c r="J3256" s="224"/>
      <c r="K3256" s="224"/>
      <c r="L3256" s="224"/>
    </row>
    <row r="3257" spans="3:12">
      <c r="C3257" s="224"/>
      <c r="D3257" s="224"/>
      <c r="E3257" s="224"/>
      <c r="F3257" s="224"/>
      <c r="G3257" s="224"/>
      <c r="H3257" s="224"/>
      <c r="I3257" s="224"/>
      <c r="J3257" s="224"/>
      <c r="K3257" s="224"/>
      <c r="L3257" s="224"/>
    </row>
    <row r="3258" spans="3:12">
      <c r="C3258" s="224"/>
      <c r="D3258" s="224"/>
      <c r="E3258" s="224"/>
      <c r="F3258" s="224"/>
      <c r="G3258" s="224"/>
      <c r="H3258" s="224"/>
      <c r="I3258" s="224"/>
      <c r="J3258" s="224"/>
      <c r="K3258" s="224"/>
      <c r="L3258" s="224"/>
    </row>
    <row r="3259" spans="3:12">
      <c r="C3259" s="224"/>
      <c r="D3259" s="224"/>
      <c r="E3259" s="224"/>
      <c r="F3259" s="224"/>
      <c r="G3259" s="224"/>
      <c r="H3259" s="224"/>
      <c r="I3259" s="224"/>
      <c r="J3259" s="224"/>
      <c r="K3259" s="224"/>
      <c r="L3259" s="224"/>
    </row>
    <row r="3260" spans="3:12">
      <c r="C3260" s="224"/>
      <c r="D3260" s="224"/>
      <c r="E3260" s="224"/>
      <c r="F3260" s="224"/>
      <c r="G3260" s="224"/>
      <c r="H3260" s="224"/>
      <c r="I3260" s="224"/>
      <c r="J3260" s="224"/>
      <c r="K3260" s="224"/>
      <c r="L3260" s="224"/>
    </row>
    <row r="3261" spans="3:12">
      <c r="C3261" s="224"/>
      <c r="D3261" s="224"/>
      <c r="E3261" s="224"/>
      <c r="F3261" s="224"/>
      <c r="G3261" s="224"/>
      <c r="H3261" s="224"/>
      <c r="I3261" s="224"/>
      <c r="J3261" s="224"/>
      <c r="K3261" s="224"/>
      <c r="L3261" s="224"/>
    </row>
    <row r="3262" spans="3:12">
      <c r="C3262" s="224"/>
      <c r="D3262" s="224"/>
      <c r="E3262" s="224"/>
      <c r="F3262" s="224"/>
      <c r="G3262" s="224"/>
      <c r="H3262" s="224"/>
      <c r="I3262" s="224"/>
      <c r="J3262" s="224"/>
      <c r="K3262" s="224"/>
      <c r="L3262" s="224"/>
    </row>
    <row r="3263" spans="3:12">
      <c r="C3263" s="224"/>
      <c r="D3263" s="224"/>
      <c r="E3263" s="224"/>
      <c r="F3263" s="224"/>
      <c r="G3263" s="224"/>
      <c r="H3263" s="224"/>
      <c r="I3263" s="224"/>
      <c r="J3263" s="224"/>
      <c r="K3263" s="224"/>
      <c r="L3263" s="224"/>
    </row>
    <row r="3264" spans="3:12">
      <c r="C3264" s="224"/>
      <c r="D3264" s="224"/>
      <c r="E3264" s="224"/>
      <c r="F3264" s="224"/>
      <c r="G3264" s="224"/>
      <c r="H3264" s="224"/>
      <c r="I3264" s="224"/>
      <c r="J3264" s="224"/>
      <c r="K3264" s="224"/>
      <c r="L3264" s="224"/>
    </row>
    <row r="3265" spans="3:12">
      <c r="C3265" s="224"/>
      <c r="D3265" s="224"/>
      <c r="E3265" s="224"/>
      <c r="F3265" s="224"/>
      <c r="G3265" s="224"/>
      <c r="H3265" s="224"/>
      <c r="I3265" s="224"/>
      <c r="J3265" s="224"/>
      <c r="K3265" s="224"/>
      <c r="L3265" s="224"/>
    </row>
    <row r="3266" spans="3:12">
      <c r="C3266" s="224"/>
      <c r="D3266" s="224"/>
      <c r="E3266" s="224"/>
      <c r="F3266" s="224"/>
      <c r="G3266" s="224"/>
      <c r="H3266" s="224"/>
      <c r="I3266" s="224"/>
      <c r="J3266" s="224"/>
      <c r="K3266" s="224"/>
      <c r="L3266" s="224"/>
    </row>
    <row r="3267" spans="3:12">
      <c r="C3267" s="224"/>
      <c r="D3267" s="224"/>
      <c r="E3267" s="224"/>
      <c r="F3267" s="224"/>
      <c r="G3267" s="224"/>
      <c r="H3267" s="224"/>
      <c r="I3267" s="224"/>
      <c r="J3267" s="224"/>
      <c r="K3267" s="224"/>
      <c r="L3267" s="224"/>
    </row>
    <row r="3268" spans="3:12">
      <c r="C3268" s="224"/>
      <c r="D3268" s="224"/>
      <c r="E3268" s="224"/>
      <c r="F3268" s="224"/>
      <c r="G3268" s="224"/>
      <c r="H3268" s="224"/>
      <c r="I3268" s="224"/>
      <c r="J3268" s="224"/>
      <c r="K3268" s="224"/>
      <c r="L3268" s="224"/>
    </row>
    <row r="3269" spans="3:12">
      <c r="C3269" s="224"/>
      <c r="D3269" s="224"/>
      <c r="E3269" s="224"/>
      <c r="F3269" s="224"/>
      <c r="G3269" s="224"/>
      <c r="H3269" s="224"/>
      <c r="I3269" s="224"/>
      <c r="J3269" s="224"/>
      <c r="K3269" s="224"/>
      <c r="L3269" s="224"/>
    </row>
    <row r="3270" spans="3:12">
      <c r="C3270" s="224"/>
      <c r="D3270" s="224"/>
      <c r="E3270" s="224"/>
      <c r="F3270" s="224"/>
      <c r="G3270" s="224"/>
      <c r="H3270" s="224"/>
      <c r="I3270" s="224"/>
      <c r="J3270" s="224"/>
      <c r="K3270" s="224"/>
      <c r="L3270" s="224"/>
    </row>
    <row r="3271" spans="3:12">
      <c r="C3271" s="224"/>
      <c r="D3271" s="224"/>
      <c r="E3271" s="224"/>
      <c r="F3271" s="224"/>
      <c r="G3271" s="224"/>
      <c r="H3271" s="224"/>
      <c r="I3271" s="224"/>
      <c r="J3271" s="224"/>
      <c r="K3271" s="224"/>
      <c r="L3271" s="224"/>
    </row>
    <row r="3272" spans="3:12">
      <c r="C3272" s="224"/>
      <c r="D3272" s="224"/>
      <c r="E3272" s="224"/>
      <c r="F3272" s="224"/>
      <c r="G3272" s="224"/>
      <c r="H3272" s="224"/>
      <c r="I3272" s="224"/>
      <c r="J3272" s="224"/>
      <c r="K3272" s="224"/>
      <c r="L3272" s="224"/>
    </row>
    <row r="3273" spans="3:12">
      <c r="C3273" s="224"/>
      <c r="D3273" s="224"/>
      <c r="E3273" s="224"/>
      <c r="F3273" s="224"/>
      <c r="G3273" s="224"/>
      <c r="H3273" s="224"/>
      <c r="I3273" s="224"/>
      <c r="J3273" s="224"/>
      <c r="K3273" s="224"/>
      <c r="L3273" s="224"/>
    </row>
    <row r="3274" spans="3:12">
      <c r="C3274" s="224"/>
      <c r="D3274" s="224"/>
      <c r="E3274" s="224"/>
      <c r="F3274" s="224"/>
      <c r="G3274" s="224"/>
      <c r="H3274" s="224"/>
      <c r="I3274" s="224"/>
      <c r="J3274" s="224"/>
      <c r="K3274" s="224"/>
      <c r="L3274" s="224"/>
    </row>
    <row r="3275" spans="3:12">
      <c r="C3275" s="224"/>
      <c r="D3275" s="224"/>
      <c r="E3275" s="224"/>
      <c r="F3275" s="224"/>
      <c r="G3275" s="224"/>
      <c r="H3275" s="224"/>
      <c r="I3275" s="224"/>
      <c r="J3275" s="224"/>
      <c r="K3275" s="224"/>
      <c r="L3275" s="224"/>
    </row>
    <row r="3276" spans="3:12">
      <c r="C3276" s="224"/>
      <c r="D3276" s="224"/>
      <c r="E3276" s="224"/>
      <c r="F3276" s="224"/>
      <c r="G3276" s="224"/>
      <c r="H3276" s="224"/>
      <c r="I3276" s="224"/>
      <c r="J3276" s="224"/>
      <c r="K3276" s="224"/>
      <c r="L3276" s="224"/>
    </row>
    <row r="3277" spans="3:12">
      <c r="C3277" s="224"/>
      <c r="D3277" s="224"/>
      <c r="E3277" s="224"/>
      <c r="F3277" s="224"/>
      <c r="G3277" s="224"/>
      <c r="H3277" s="224"/>
      <c r="I3277" s="224"/>
      <c r="J3277" s="224"/>
      <c r="K3277" s="224"/>
      <c r="L3277" s="224"/>
    </row>
    <row r="3278" spans="3:12">
      <c r="C3278" s="224"/>
      <c r="D3278" s="224"/>
      <c r="E3278" s="224"/>
      <c r="F3278" s="224"/>
      <c r="G3278" s="224"/>
      <c r="H3278" s="224"/>
      <c r="I3278" s="224"/>
      <c r="J3278" s="224"/>
      <c r="K3278" s="224"/>
      <c r="L3278" s="224"/>
    </row>
    <row r="3279" spans="3:12">
      <c r="C3279" s="224"/>
      <c r="D3279" s="224"/>
      <c r="E3279" s="224"/>
      <c r="F3279" s="224"/>
      <c r="G3279" s="224"/>
      <c r="H3279" s="224"/>
      <c r="I3279" s="224"/>
      <c r="J3279" s="224"/>
      <c r="K3279" s="224"/>
      <c r="L3279" s="224"/>
    </row>
    <row r="3280" spans="3:12">
      <c r="C3280" s="224"/>
      <c r="D3280" s="224"/>
      <c r="E3280" s="224"/>
      <c r="F3280" s="224"/>
      <c r="G3280" s="224"/>
      <c r="H3280" s="224"/>
      <c r="I3280" s="224"/>
      <c r="J3280" s="224"/>
      <c r="K3280" s="224"/>
      <c r="L3280" s="224"/>
    </row>
    <row r="3281" spans="3:12">
      <c r="C3281" s="224"/>
      <c r="D3281" s="224"/>
      <c r="E3281" s="224"/>
      <c r="F3281" s="224"/>
      <c r="G3281" s="224"/>
      <c r="H3281" s="224"/>
      <c r="I3281" s="224"/>
      <c r="J3281" s="224"/>
      <c r="K3281" s="224"/>
      <c r="L3281" s="224"/>
    </row>
    <row r="3282" spans="3:12">
      <c r="C3282" s="224"/>
      <c r="D3282" s="224"/>
      <c r="E3282" s="224"/>
      <c r="F3282" s="224"/>
      <c r="G3282" s="224"/>
      <c r="H3282" s="224"/>
      <c r="I3282" s="224"/>
      <c r="J3282" s="224"/>
      <c r="K3282" s="224"/>
      <c r="L3282" s="224"/>
    </row>
    <row r="3283" spans="3:12">
      <c r="C3283" s="224"/>
      <c r="D3283" s="224"/>
      <c r="E3283" s="224"/>
      <c r="F3283" s="224"/>
      <c r="G3283" s="224"/>
      <c r="H3283" s="224"/>
      <c r="I3283" s="224"/>
      <c r="J3283" s="224"/>
      <c r="K3283" s="224"/>
      <c r="L3283" s="224"/>
    </row>
    <row r="3284" spans="3:12">
      <c r="C3284" s="224"/>
      <c r="D3284" s="224"/>
      <c r="E3284" s="224"/>
      <c r="F3284" s="224"/>
      <c r="G3284" s="224"/>
      <c r="H3284" s="224"/>
      <c r="I3284" s="224"/>
      <c r="J3284" s="224"/>
      <c r="K3284" s="224"/>
      <c r="L3284" s="224"/>
    </row>
    <row r="3285" spans="3:12">
      <c r="C3285" s="224"/>
      <c r="D3285" s="224"/>
      <c r="E3285" s="224"/>
      <c r="F3285" s="224"/>
      <c r="G3285" s="224"/>
      <c r="H3285" s="224"/>
      <c r="I3285" s="224"/>
      <c r="J3285" s="224"/>
      <c r="K3285" s="224"/>
      <c r="L3285" s="224"/>
    </row>
    <row r="3286" spans="3:12">
      <c r="C3286" s="224"/>
      <c r="D3286" s="224"/>
      <c r="E3286" s="224"/>
      <c r="F3286" s="224"/>
      <c r="G3286" s="224"/>
      <c r="H3286" s="224"/>
      <c r="I3286" s="224"/>
      <c r="J3286" s="224"/>
      <c r="K3286" s="224"/>
      <c r="L3286" s="224"/>
    </row>
    <row r="3287" spans="3:12">
      <c r="C3287" s="224"/>
      <c r="D3287" s="224"/>
      <c r="E3287" s="224"/>
      <c r="F3287" s="224"/>
      <c r="G3287" s="224"/>
      <c r="H3287" s="224"/>
      <c r="I3287" s="224"/>
      <c r="J3287" s="224"/>
      <c r="K3287" s="224"/>
      <c r="L3287" s="224"/>
    </row>
    <row r="3288" spans="3:12">
      <c r="C3288" s="224"/>
      <c r="D3288" s="224"/>
      <c r="E3288" s="224"/>
      <c r="F3288" s="224"/>
      <c r="G3288" s="224"/>
      <c r="H3288" s="224"/>
      <c r="I3288" s="224"/>
      <c r="J3288" s="224"/>
      <c r="K3288" s="224"/>
      <c r="L3288" s="224"/>
    </row>
    <row r="3289" spans="3:12">
      <c r="C3289" s="224"/>
      <c r="D3289" s="224"/>
      <c r="E3289" s="224"/>
      <c r="F3289" s="224"/>
      <c r="G3289" s="224"/>
      <c r="H3289" s="224"/>
      <c r="I3289" s="224"/>
      <c r="J3289" s="224"/>
      <c r="K3289" s="224"/>
      <c r="L3289" s="224"/>
    </row>
    <row r="3290" spans="3:12">
      <c r="C3290" s="224"/>
      <c r="D3290" s="224"/>
      <c r="E3290" s="224"/>
      <c r="F3290" s="224"/>
      <c r="G3290" s="224"/>
      <c r="H3290" s="224"/>
      <c r="I3290" s="224"/>
      <c r="J3290" s="224"/>
      <c r="K3290" s="224"/>
      <c r="L3290" s="224"/>
    </row>
    <row r="3291" spans="3:12">
      <c r="C3291" s="224"/>
      <c r="D3291" s="224"/>
      <c r="E3291" s="224"/>
      <c r="F3291" s="224"/>
      <c r="G3291" s="224"/>
      <c r="H3291" s="224"/>
      <c r="I3291" s="224"/>
      <c r="J3291" s="224"/>
      <c r="K3291" s="224"/>
      <c r="L3291" s="224"/>
    </row>
    <row r="3292" spans="3:12">
      <c r="C3292" s="224"/>
      <c r="D3292" s="224"/>
      <c r="E3292" s="224"/>
      <c r="F3292" s="224"/>
      <c r="G3292" s="224"/>
      <c r="H3292" s="224"/>
      <c r="I3292" s="224"/>
      <c r="J3292" s="224"/>
      <c r="K3292" s="224"/>
      <c r="L3292" s="224"/>
    </row>
    <row r="3293" spans="3:12">
      <c r="C3293" s="224"/>
      <c r="D3293" s="224"/>
      <c r="E3293" s="224"/>
      <c r="F3293" s="224"/>
      <c r="G3293" s="224"/>
      <c r="H3293" s="224"/>
      <c r="I3293" s="224"/>
      <c r="J3293" s="224"/>
      <c r="K3293" s="224"/>
      <c r="L3293" s="224"/>
    </row>
    <row r="3294" spans="3:12">
      <c r="C3294" s="224"/>
      <c r="D3294" s="224"/>
      <c r="E3294" s="224"/>
      <c r="F3294" s="224"/>
      <c r="G3294" s="224"/>
      <c r="H3294" s="224"/>
      <c r="I3294" s="224"/>
      <c r="J3294" s="224"/>
      <c r="K3294" s="224"/>
      <c r="L3294" s="224"/>
    </row>
    <row r="3295" spans="3:12">
      <c r="C3295" s="224"/>
      <c r="D3295" s="224"/>
      <c r="E3295" s="224"/>
      <c r="F3295" s="224"/>
      <c r="G3295" s="224"/>
      <c r="H3295" s="224"/>
      <c r="I3295" s="224"/>
      <c r="J3295" s="224"/>
      <c r="K3295" s="224"/>
      <c r="L3295" s="224"/>
    </row>
    <row r="3296" spans="3:12">
      <c r="C3296" s="224"/>
      <c r="D3296" s="224"/>
      <c r="E3296" s="224"/>
      <c r="F3296" s="224"/>
      <c r="G3296" s="224"/>
      <c r="H3296" s="224"/>
      <c r="I3296" s="224"/>
      <c r="J3296" s="224"/>
      <c r="K3296" s="224"/>
      <c r="L3296" s="224"/>
    </row>
    <row r="3297" spans="3:12">
      <c r="C3297" s="224"/>
      <c r="D3297" s="224"/>
      <c r="E3297" s="224"/>
      <c r="F3297" s="224"/>
      <c r="G3297" s="224"/>
      <c r="H3297" s="224"/>
      <c r="I3297" s="224"/>
      <c r="J3297" s="224"/>
      <c r="K3297" s="224"/>
      <c r="L3297" s="224"/>
    </row>
    <row r="3298" spans="3:12">
      <c r="C3298" s="224"/>
      <c r="D3298" s="224"/>
      <c r="E3298" s="224"/>
      <c r="F3298" s="224"/>
      <c r="G3298" s="224"/>
      <c r="H3298" s="224"/>
      <c r="I3298" s="224"/>
      <c r="J3298" s="224"/>
      <c r="K3298" s="224"/>
      <c r="L3298" s="224"/>
    </row>
    <row r="3299" spans="3:12">
      <c r="C3299" s="224"/>
      <c r="D3299" s="224"/>
      <c r="E3299" s="224"/>
      <c r="F3299" s="224"/>
      <c r="G3299" s="224"/>
      <c r="H3299" s="224"/>
      <c r="I3299" s="224"/>
      <c r="J3299" s="224"/>
      <c r="K3299" s="224"/>
      <c r="L3299" s="224"/>
    </row>
    <row r="3300" spans="3:12">
      <c r="C3300" s="224"/>
      <c r="D3300" s="224"/>
      <c r="E3300" s="224"/>
      <c r="F3300" s="224"/>
      <c r="G3300" s="224"/>
      <c r="H3300" s="224"/>
      <c r="I3300" s="224"/>
      <c r="J3300" s="224"/>
      <c r="K3300" s="224"/>
      <c r="L3300" s="224"/>
    </row>
    <row r="3301" spans="3:12">
      <c r="C3301" s="224"/>
      <c r="D3301" s="224"/>
      <c r="E3301" s="224"/>
      <c r="F3301" s="224"/>
      <c r="G3301" s="224"/>
      <c r="H3301" s="224"/>
      <c r="I3301" s="224"/>
      <c r="J3301" s="224"/>
      <c r="K3301" s="224"/>
      <c r="L3301" s="224"/>
    </row>
    <row r="3302" spans="3:12">
      <c r="C3302" s="224"/>
      <c r="D3302" s="224"/>
      <c r="E3302" s="224"/>
      <c r="F3302" s="224"/>
      <c r="G3302" s="224"/>
      <c r="H3302" s="224"/>
      <c r="I3302" s="224"/>
      <c r="J3302" s="224"/>
      <c r="K3302" s="224"/>
      <c r="L3302" s="224"/>
    </row>
    <row r="3303" spans="3:12">
      <c r="C3303" s="224"/>
      <c r="D3303" s="224"/>
      <c r="E3303" s="224"/>
      <c r="F3303" s="224"/>
      <c r="G3303" s="224"/>
      <c r="H3303" s="224"/>
      <c r="I3303" s="224"/>
      <c r="J3303" s="224"/>
      <c r="K3303" s="224"/>
      <c r="L3303" s="224"/>
    </row>
    <row r="3304" spans="3:12">
      <c r="C3304" s="224"/>
      <c r="D3304" s="224"/>
      <c r="E3304" s="224"/>
      <c r="F3304" s="224"/>
      <c r="G3304" s="224"/>
      <c r="H3304" s="224"/>
      <c r="I3304" s="224"/>
      <c r="J3304" s="224"/>
      <c r="K3304" s="224"/>
      <c r="L3304" s="224"/>
    </row>
    <row r="3305" spans="3:12">
      <c r="C3305" s="224"/>
      <c r="D3305" s="224"/>
      <c r="E3305" s="224"/>
      <c r="F3305" s="224"/>
      <c r="G3305" s="224"/>
      <c r="H3305" s="224"/>
      <c r="I3305" s="224"/>
      <c r="J3305" s="224"/>
      <c r="K3305" s="224"/>
      <c r="L3305" s="224"/>
    </row>
    <row r="3306" spans="3:12">
      <c r="C3306" s="224"/>
      <c r="D3306" s="224"/>
      <c r="E3306" s="224"/>
      <c r="F3306" s="224"/>
      <c r="G3306" s="224"/>
      <c r="H3306" s="224"/>
      <c r="I3306" s="224"/>
      <c r="J3306" s="224"/>
      <c r="K3306" s="224"/>
      <c r="L3306" s="224"/>
    </row>
    <row r="3307" spans="3:12">
      <c r="C3307" s="224"/>
      <c r="D3307" s="224"/>
      <c r="E3307" s="224"/>
      <c r="F3307" s="224"/>
      <c r="G3307" s="224"/>
      <c r="H3307" s="224"/>
      <c r="I3307" s="224"/>
      <c r="J3307" s="224"/>
      <c r="K3307" s="224"/>
      <c r="L3307" s="224"/>
    </row>
    <row r="3308" spans="3:12">
      <c r="C3308" s="224"/>
      <c r="D3308" s="224"/>
      <c r="E3308" s="224"/>
      <c r="F3308" s="224"/>
      <c r="G3308" s="224"/>
      <c r="H3308" s="224"/>
      <c r="I3308" s="224"/>
      <c r="J3308" s="224"/>
      <c r="K3308" s="224"/>
      <c r="L3308" s="224"/>
    </row>
    <row r="3309" spans="3:12">
      <c r="C3309" s="224"/>
      <c r="D3309" s="224"/>
      <c r="E3309" s="224"/>
      <c r="F3309" s="224"/>
      <c r="G3309" s="224"/>
      <c r="H3309" s="224"/>
      <c r="I3309" s="224"/>
      <c r="J3309" s="224"/>
      <c r="K3309" s="224"/>
      <c r="L3309" s="224"/>
    </row>
    <row r="3310" spans="3:12">
      <c r="C3310" s="224"/>
      <c r="D3310" s="224"/>
      <c r="E3310" s="224"/>
      <c r="F3310" s="224"/>
      <c r="G3310" s="224"/>
      <c r="H3310" s="224"/>
      <c r="I3310" s="224"/>
      <c r="J3310" s="224"/>
      <c r="K3310" s="224"/>
      <c r="L3310" s="224"/>
    </row>
    <row r="3311" spans="3:12">
      <c r="C3311" s="224"/>
      <c r="D3311" s="224"/>
      <c r="E3311" s="224"/>
      <c r="F3311" s="224"/>
      <c r="G3311" s="224"/>
      <c r="H3311" s="224"/>
      <c r="I3311" s="224"/>
      <c r="J3311" s="224"/>
      <c r="K3311" s="224"/>
      <c r="L3311" s="224"/>
    </row>
    <row r="3312" spans="3:12">
      <c r="C3312" s="224"/>
      <c r="D3312" s="224"/>
      <c r="E3312" s="224"/>
      <c r="F3312" s="224"/>
      <c r="G3312" s="224"/>
      <c r="H3312" s="224"/>
      <c r="I3312" s="224"/>
      <c r="J3312" s="224"/>
      <c r="K3312" s="224"/>
      <c r="L3312" s="224"/>
    </row>
    <row r="3313" spans="3:12">
      <c r="C3313" s="224"/>
      <c r="D3313" s="224"/>
      <c r="E3313" s="224"/>
      <c r="F3313" s="224"/>
      <c r="G3313" s="224"/>
      <c r="H3313" s="224"/>
      <c r="I3313" s="224"/>
      <c r="J3313" s="224"/>
      <c r="K3313" s="224"/>
      <c r="L3313" s="224"/>
    </row>
    <row r="3314" spans="3:12">
      <c r="C3314" s="224"/>
      <c r="D3314" s="224"/>
      <c r="E3314" s="224"/>
      <c r="F3314" s="224"/>
      <c r="G3314" s="224"/>
      <c r="H3314" s="224"/>
      <c r="I3314" s="224"/>
      <c r="J3314" s="224"/>
      <c r="K3314" s="224"/>
      <c r="L3314" s="224"/>
    </row>
    <row r="3315" spans="3:12">
      <c r="C3315" s="224"/>
      <c r="D3315" s="224"/>
      <c r="E3315" s="224"/>
      <c r="F3315" s="224"/>
      <c r="G3315" s="224"/>
      <c r="H3315" s="224"/>
      <c r="I3315" s="224"/>
      <c r="J3315" s="224"/>
      <c r="K3315" s="224"/>
      <c r="L3315" s="224"/>
    </row>
    <row r="3316" spans="3:12">
      <c r="C3316" s="224"/>
      <c r="D3316" s="224"/>
      <c r="E3316" s="224"/>
      <c r="F3316" s="224"/>
      <c r="G3316" s="224"/>
      <c r="H3316" s="224"/>
      <c r="I3316" s="224"/>
      <c r="J3316" s="224"/>
      <c r="K3316" s="224"/>
      <c r="L3316" s="224"/>
    </row>
    <row r="3317" spans="3:12">
      <c r="C3317" s="224"/>
      <c r="D3317" s="224"/>
      <c r="E3317" s="224"/>
      <c r="F3317" s="224"/>
      <c r="G3317" s="224"/>
      <c r="H3317" s="224"/>
      <c r="I3317" s="224"/>
      <c r="J3317" s="224"/>
      <c r="K3317" s="224"/>
      <c r="L3317" s="224"/>
    </row>
    <row r="3318" spans="3:12">
      <c r="C3318" s="224"/>
      <c r="D3318" s="224"/>
      <c r="E3318" s="224"/>
      <c r="F3318" s="224"/>
      <c r="G3318" s="224"/>
      <c r="H3318" s="224"/>
      <c r="I3318" s="224"/>
      <c r="J3318" s="224"/>
      <c r="K3318" s="224"/>
      <c r="L3318" s="224"/>
    </row>
    <row r="3319" spans="3:12">
      <c r="C3319" s="224"/>
      <c r="D3319" s="224"/>
      <c r="E3319" s="224"/>
      <c r="F3319" s="224"/>
      <c r="G3319" s="224"/>
      <c r="H3319" s="224"/>
      <c r="I3319" s="224"/>
      <c r="J3319" s="224"/>
      <c r="K3319" s="224"/>
      <c r="L3319" s="224"/>
    </row>
    <row r="3320" spans="3:12">
      <c r="C3320" s="224"/>
      <c r="D3320" s="224"/>
      <c r="E3320" s="224"/>
      <c r="F3320" s="224"/>
      <c r="G3320" s="224"/>
      <c r="H3320" s="224"/>
      <c r="I3320" s="224"/>
      <c r="J3320" s="224"/>
      <c r="K3320" s="224"/>
      <c r="L3320" s="224"/>
    </row>
    <row r="3321" spans="3:12">
      <c r="C3321" s="224"/>
      <c r="D3321" s="224"/>
      <c r="E3321" s="224"/>
      <c r="F3321" s="224"/>
      <c r="G3321" s="224"/>
      <c r="H3321" s="224"/>
      <c r="I3321" s="224"/>
      <c r="J3321" s="224"/>
      <c r="K3321" s="224"/>
      <c r="L3321" s="224"/>
    </row>
    <row r="3322" spans="3:12">
      <c r="C3322" s="224"/>
      <c r="D3322" s="224"/>
      <c r="E3322" s="224"/>
      <c r="F3322" s="224"/>
      <c r="G3322" s="224"/>
      <c r="H3322" s="224"/>
      <c r="I3322" s="224"/>
      <c r="J3322" s="224"/>
      <c r="K3322" s="224"/>
      <c r="L3322" s="224"/>
    </row>
    <row r="3323" spans="3:12">
      <c r="C3323" s="224"/>
      <c r="D3323" s="224"/>
      <c r="E3323" s="224"/>
      <c r="F3323" s="224"/>
      <c r="G3323" s="224"/>
      <c r="H3323" s="224"/>
      <c r="I3323" s="224"/>
      <c r="J3323" s="224"/>
      <c r="K3323" s="224"/>
      <c r="L3323" s="224"/>
    </row>
    <row r="3324" spans="3:12">
      <c r="C3324" s="224"/>
      <c r="D3324" s="224"/>
      <c r="E3324" s="224"/>
      <c r="F3324" s="224"/>
      <c r="G3324" s="224"/>
      <c r="H3324" s="224"/>
      <c r="I3324" s="224"/>
      <c r="J3324" s="224"/>
      <c r="K3324" s="224"/>
      <c r="L3324" s="224"/>
    </row>
    <row r="3325" spans="3:12">
      <c r="C3325" s="224"/>
      <c r="D3325" s="224"/>
      <c r="E3325" s="224"/>
      <c r="F3325" s="224"/>
      <c r="G3325" s="224"/>
      <c r="H3325" s="224"/>
      <c r="I3325" s="224"/>
      <c r="J3325" s="224"/>
      <c r="K3325" s="224"/>
      <c r="L3325" s="224"/>
    </row>
    <row r="3326" spans="3:12">
      <c r="C3326" s="224"/>
      <c r="D3326" s="224"/>
      <c r="E3326" s="224"/>
      <c r="F3326" s="224"/>
      <c r="G3326" s="224"/>
      <c r="H3326" s="224"/>
      <c r="I3326" s="224"/>
      <c r="J3326" s="224"/>
      <c r="K3326" s="224"/>
      <c r="L3326" s="224"/>
    </row>
    <row r="3327" spans="3:12">
      <c r="C3327" s="224"/>
      <c r="D3327" s="224"/>
      <c r="E3327" s="224"/>
      <c r="F3327" s="224"/>
      <c r="G3327" s="224"/>
      <c r="H3327" s="224"/>
      <c r="I3327" s="224"/>
      <c r="J3327" s="224"/>
      <c r="K3327" s="224"/>
      <c r="L3327" s="224"/>
    </row>
    <row r="3328" spans="3:12">
      <c r="C3328" s="224"/>
      <c r="D3328" s="224"/>
      <c r="E3328" s="224"/>
      <c r="F3328" s="224"/>
      <c r="G3328" s="224"/>
      <c r="H3328" s="224"/>
      <c r="I3328" s="224"/>
      <c r="J3328" s="224"/>
      <c r="K3328" s="224"/>
      <c r="L3328" s="224"/>
    </row>
    <row r="3329" spans="3:12">
      <c r="C3329" s="224"/>
      <c r="D3329" s="224"/>
      <c r="E3329" s="224"/>
      <c r="F3329" s="224"/>
      <c r="G3329" s="224"/>
      <c r="H3329" s="224"/>
      <c r="I3329" s="224"/>
      <c r="J3329" s="224"/>
      <c r="K3329" s="224"/>
      <c r="L3329" s="224"/>
    </row>
    <row r="3330" spans="3:12">
      <c r="C3330" s="224"/>
      <c r="D3330" s="224"/>
      <c r="E3330" s="224"/>
      <c r="F3330" s="224"/>
      <c r="G3330" s="224"/>
      <c r="H3330" s="224"/>
      <c r="I3330" s="224"/>
      <c r="J3330" s="224"/>
      <c r="K3330" s="224"/>
      <c r="L3330" s="224"/>
    </row>
    <row r="3331" spans="3:12">
      <c r="C3331" s="224"/>
      <c r="D3331" s="224"/>
      <c r="E3331" s="224"/>
      <c r="F3331" s="224"/>
      <c r="G3331" s="224"/>
      <c r="H3331" s="224"/>
      <c r="I3331" s="224"/>
      <c r="J3331" s="224"/>
      <c r="K3331" s="224"/>
      <c r="L3331" s="224"/>
    </row>
    <row r="3332" spans="3:12">
      <c r="C3332" s="224"/>
      <c r="D3332" s="224"/>
      <c r="E3332" s="224"/>
      <c r="F3332" s="224"/>
      <c r="G3332" s="224"/>
      <c r="H3332" s="224"/>
      <c r="I3332" s="224"/>
      <c r="J3332" s="224"/>
      <c r="K3332" s="224"/>
      <c r="L3332" s="224"/>
    </row>
    <row r="3333" spans="3:12">
      <c r="C3333" s="224"/>
      <c r="D3333" s="224"/>
      <c r="E3333" s="224"/>
      <c r="F3333" s="224"/>
      <c r="G3333" s="224"/>
      <c r="H3333" s="224"/>
      <c r="I3333" s="224"/>
      <c r="J3333" s="224"/>
      <c r="K3333" s="224"/>
      <c r="L3333" s="224"/>
    </row>
    <row r="3334" spans="3:12">
      <c r="C3334" s="224"/>
      <c r="D3334" s="224"/>
      <c r="E3334" s="224"/>
      <c r="F3334" s="224"/>
      <c r="G3334" s="224"/>
      <c r="H3334" s="224"/>
      <c r="I3334" s="224"/>
      <c r="J3334" s="224"/>
      <c r="K3334" s="224"/>
      <c r="L3334" s="224"/>
    </row>
    <row r="3335" spans="3:12">
      <c r="C3335" s="224"/>
      <c r="D3335" s="224"/>
      <c r="E3335" s="224"/>
      <c r="F3335" s="224"/>
      <c r="G3335" s="224"/>
      <c r="H3335" s="224"/>
      <c r="I3335" s="224"/>
      <c r="J3335" s="224"/>
      <c r="K3335" s="224"/>
      <c r="L3335" s="224"/>
    </row>
    <row r="3336" spans="3:12">
      <c r="C3336" s="224"/>
      <c r="D3336" s="224"/>
      <c r="E3336" s="224"/>
      <c r="F3336" s="224"/>
      <c r="G3336" s="224"/>
      <c r="H3336" s="224"/>
      <c r="I3336" s="224"/>
      <c r="J3336" s="224"/>
      <c r="K3336" s="224"/>
      <c r="L3336" s="224"/>
    </row>
    <row r="3337" spans="3:12">
      <c r="C3337" s="224"/>
      <c r="D3337" s="224"/>
      <c r="E3337" s="224"/>
      <c r="F3337" s="224"/>
      <c r="G3337" s="224"/>
      <c r="H3337" s="224"/>
      <c r="I3337" s="224"/>
      <c r="J3337" s="224"/>
      <c r="K3337" s="224"/>
      <c r="L3337" s="224"/>
    </row>
    <row r="3338" spans="3:12">
      <c r="C3338" s="224"/>
      <c r="D3338" s="224"/>
      <c r="E3338" s="224"/>
      <c r="F3338" s="224"/>
      <c r="G3338" s="224"/>
      <c r="H3338" s="224"/>
      <c r="I3338" s="224"/>
      <c r="J3338" s="224"/>
      <c r="K3338" s="224"/>
      <c r="L3338" s="224"/>
    </row>
    <row r="3339" spans="3:12">
      <c r="C3339" s="224"/>
      <c r="D3339" s="224"/>
      <c r="E3339" s="224"/>
      <c r="F3339" s="224"/>
      <c r="G3339" s="224"/>
      <c r="H3339" s="224"/>
      <c r="I3339" s="224"/>
      <c r="J3339" s="224"/>
      <c r="K3339" s="224"/>
      <c r="L3339" s="224"/>
    </row>
    <row r="3340" spans="3:12">
      <c r="C3340" s="224"/>
      <c r="D3340" s="224"/>
      <c r="E3340" s="224"/>
      <c r="F3340" s="224"/>
      <c r="G3340" s="224"/>
      <c r="H3340" s="224"/>
      <c r="I3340" s="224"/>
      <c r="J3340" s="224"/>
      <c r="K3340" s="224"/>
      <c r="L3340" s="224"/>
    </row>
    <row r="3341" spans="3:12">
      <c r="C3341" s="224"/>
      <c r="D3341" s="224"/>
      <c r="E3341" s="224"/>
      <c r="F3341" s="224"/>
      <c r="G3341" s="224"/>
      <c r="H3341" s="224"/>
      <c r="I3341" s="224"/>
      <c r="J3341" s="224"/>
      <c r="K3341" s="224"/>
      <c r="L3341" s="224"/>
    </row>
    <row r="3342" spans="3:12">
      <c r="C3342" s="224"/>
      <c r="D3342" s="224"/>
      <c r="E3342" s="224"/>
      <c r="F3342" s="224"/>
      <c r="G3342" s="224"/>
      <c r="H3342" s="224"/>
      <c r="I3342" s="224"/>
      <c r="J3342" s="224"/>
      <c r="K3342" s="224"/>
      <c r="L3342" s="224"/>
    </row>
    <row r="3343" spans="3:12">
      <c r="C3343" s="224"/>
      <c r="D3343" s="224"/>
      <c r="E3343" s="224"/>
      <c r="F3343" s="224"/>
      <c r="G3343" s="224"/>
      <c r="H3343" s="224"/>
      <c r="I3343" s="224"/>
      <c r="J3343" s="224"/>
      <c r="K3343" s="224"/>
      <c r="L3343" s="224"/>
    </row>
    <row r="3344" spans="3:12">
      <c r="C3344" s="224"/>
      <c r="D3344" s="224"/>
      <c r="E3344" s="224"/>
      <c r="F3344" s="224"/>
      <c r="G3344" s="224"/>
      <c r="H3344" s="224"/>
      <c r="I3344" s="224"/>
      <c r="J3344" s="224"/>
      <c r="K3344" s="224"/>
      <c r="L3344" s="224"/>
    </row>
    <row r="3345" spans="3:12">
      <c r="C3345" s="224"/>
      <c r="D3345" s="224"/>
      <c r="E3345" s="224"/>
      <c r="F3345" s="224"/>
      <c r="G3345" s="224"/>
      <c r="H3345" s="224"/>
      <c r="I3345" s="224"/>
      <c r="J3345" s="224"/>
      <c r="K3345" s="224"/>
      <c r="L3345" s="224"/>
    </row>
    <row r="3346" spans="3:12">
      <c r="C3346" s="224"/>
      <c r="D3346" s="224"/>
      <c r="E3346" s="224"/>
      <c r="F3346" s="224"/>
      <c r="G3346" s="224"/>
      <c r="H3346" s="224"/>
      <c r="I3346" s="224"/>
      <c r="J3346" s="224"/>
      <c r="K3346" s="224"/>
      <c r="L3346" s="224"/>
    </row>
    <row r="3347" spans="3:12">
      <c r="C3347" s="224"/>
      <c r="D3347" s="224"/>
      <c r="E3347" s="224"/>
      <c r="F3347" s="224"/>
      <c r="G3347" s="224"/>
      <c r="H3347" s="224"/>
      <c r="I3347" s="224"/>
      <c r="J3347" s="224"/>
      <c r="K3347" s="224"/>
      <c r="L3347" s="224"/>
    </row>
    <row r="3348" spans="3:12">
      <c r="C3348" s="224"/>
      <c r="D3348" s="224"/>
      <c r="E3348" s="224"/>
      <c r="F3348" s="224"/>
      <c r="G3348" s="224"/>
      <c r="H3348" s="224"/>
      <c r="I3348" s="224"/>
      <c r="J3348" s="224"/>
      <c r="K3348" s="224"/>
      <c r="L3348" s="224"/>
    </row>
    <row r="3349" spans="3:12">
      <c r="C3349" s="224"/>
      <c r="D3349" s="224"/>
      <c r="E3349" s="224"/>
      <c r="F3349" s="224"/>
      <c r="G3349" s="224"/>
      <c r="H3349" s="224"/>
      <c r="I3349" s="224"/>
      <c r="J3349" s="224"/>
      <c r="K3349" s="224"/>
      <c r="L3349" s="224"/>
    </row>
    <row r="3350" spans="3:12">
      <c r="C3350" s="224"/>
      <c r="D3350" s="224"/>
      <c r="E3350" s="224"/>
      <c r="F3350" s="224"/>
      <c r="G3350" s="224"/>
      <c r="H3350" s="224"/>
      <c r="I3350" s="224"/>
      <c r="J3350" s="224"/>
      <c r="K3350" s="224"/>
      <c r="L3350" s="224"/>
    </row>
    <row r="3351" spans="3:12">
      <c r="C3351" s="224"/>
      <c r="D3351" s="224"/>
      <c r="E3351" s="224"/>
      <c r="F3351" s="224"/>
      <c r="G3351" s="224"/>
      <c r="H3351" s="224"/>
      <c r="I3351" s="224"/>
      <c r="J3351" s="224"/>
      <c r="K3351" s="224"/>
      <c r="L3351" s="224"/>
    </row>
    <row r="3352" spans="3:12">
      <c r="C3352" s="224"/>
      <c r="D3352" s="224"/>
      <c r="E3352" s="224"/>
      <c r="F3352" s="224"/>
      <c r="G3352" s="224"/>
      <c r="H3352" s="224"/>
      <c r="I3352" s="224"/>
      <c r="J3352" s="224"/>
      <c r="K3352" s="224"/>
      <c r="L3352" s="224"/>
    </row>
    <row r="3353" spans="3:12">
      <c r="C3353" s="224"/>
      <c r="D3353" s="224"/>
      <c r="E3353" s="224"/>
      <c r="F3353" s="224"/>
      <c r="G3353" s="224"/>
      <c r="H3353" s="224"/>
      <c r="I3353" s="224"/>
      <c r="J3353" s="224"/>
      <c r="K3353" s="224"/>
      <c r="L3353" s="224"/>
    </row>
    <row r="3354" spans="3:12">
      <c r="C3354" s="224"/>
      <c r="D3354" s="224"/>
      <c r="E3354" s="224"/>
      <c r="F3354" s="224"/>
      <c r="G3354" s="224"/>
      <c r="H3354" s="224"/>
      <c r="I3354" s="224"/>
      <c r="J3354" s="224"/>
      <c r="K3354" s="224"/>
      <c r="L3354" s="224"/>
    </row>
    <row r="3355" spans="3:12">
      <c r="C3355" s="224"/>
      <c r="D3355" s="224"/>
      <c r="E3355" s="224"/>
      <c r="F3355" s="224"/>
      <c r="G3355" s="224"/>
      <c r="H3355" s="224"/>
      <c r="I3355" s="224"/>
      <c r="J3355" s="224"/>
      <c r="K3355" s="224"/>
      <c r="L3355" s="224"/>
    </row>
    <row r="3356" spans="3:12">
      <c r="C3356" s="224"/>
      <c r="D3356" s="224"/>
      <c r="E3356" s="224"/>
      <c r="F3356" s="224"/>
      <c r="G3356" s="224"/>
      <c r="H3356" s="224"/>
      <c r="I3356" s="224"/>
      <c r="J3356" s="224"/>
      <c r="K3356" s="224"/>
      <c r="L3356" s="224"/>
    </row>
    <row r="3357" spans="3:12">
      <c r="C3357" s="224"/>
      <c r="D3357" s="224"/>
      <c r="E3357" s="224"/>
      <c r="F3357" s="224"/>
      <c r="G3357" s="224"/>
      <c r="H3357" s="224"/>
      <c r="I3357" s="224"/>
      <c r="J3357" s="224"/>
      <c r="K3357" s="224"/>
      <c r="L3357" s="224"/>
    </row>
    <row r="3358" spans="3:12">
      <c r="C3358" s="224"/>
      <c r="D3358" s="224"/>
      <c r="E3358" s="224"/>
      <c r="F3358" s="224"/>
      <c r="G3358" s="224"/>
      <c r="H3358" s="224"/>
      <c r="I3358" s="224"/>
      <c r="J3358" s="224"/>
      <c r="K3358" s="224"/>
      <c r="L3358" s="224"/>
    </row>
    <row r="3359" spans="3:12">
      <c r="C3359" s="224"/>
      <c r="D3359" s="224"/>
      <c r="E3359" s="224"/>
      <c r="F3359" s="224"/>
      <c r="G3359" s="224"/>
      <c r="H3359" s="224"/>
      <c r="I3359" s="224"/>
      <c r="J3359" s="224"/>
      <c r="K3359" s="224"/>
      <c r="L3359" s="224"/>
    </row>
    <row r="3360" spans="3:12">
      <c r="C3360" s="224"/>
      <c r="D3360" s="224"/>
      <c r="E3360" s="224"/>
      <c r="F3360" s="224"/>
      <c r="G3360" s="224"/>
      <c r="H3360" s="224"/>
      <c r="I3360" s="224"/>
      <c r="J3360" s="224"/>
      <c r="K3360" s="224"/>
      <c r="L3360" s="224"/>
    </row>
    <row r="3361" spans="3:12">
      <c r="C3361" s="224"/>
      <c r="D3361" s="224"/>
      <c r="E3361" s="224"/>
      <c r="F3361" s="224"/>
      <c r="G3361" s="224"/>
      <c r="H3361" s="224"/>
      <c r="I3361" s="224"/>
      <c r="J3361" s="224"/>
      <c r="K3361" s="224"/>
      <c r="L3361" s="224"/>
    </row>
    <row r="3362" spans="3:12">
      <c r="C3362" s="224"/>
      <c r="D3362" s="224"/>
      <c r="E3362" s="224"/>
      <c r="F3362" s="224"/>
      <c r="G3362" s="224"/>
      <c r="H3362" s="224"/>
      <c r="I3362" s="224"/>
      <c r="J3362" s="224"/>
      <c r="K3362" s="224"/>
      <c r="L3362" s="224"/>
    </row>
    <row r="3363" spans="3:12">
      <c r="C3363" s="224"/>
      <c r="D3363" s="224"/>
      <c r="E3363" s="224"/>
      <c r="F3363" s="224"/>
      <c r="G3363" s="224"/>
      <c r="H3363" s="224"/>
      <c r="I3363" s="224"/>
      <c r="J3363" s="224"/>
      <c r="K3363" s="224"/>
      <c r="L3363" s="224"/>
    </row>
    <row r="3364" spans="3:12">
      <c r="C3364" s="224"/>
      <c r="D3364" s="224"/>
      <c r="E3364" s="224"/>
      <c r="F3364" s="224"/>
      <c r="G3364" s="224"/>
      <c r="H3364" s="224"/>
      <c r="I3364" s="224"/>
      <c r="J3364" s="224"/>
      <c r="K3364" s="224"/>
      <c r="L3364" s="224"/>
    </row>
    <row r="3365" spans="3:12">
      <c r="C3365" s="224"/>
      <c r="D3365" s="224"/>
      <c r="E3365" s="224"/>
      <c r="F3365" s="224"/>
      <c r="G3365" s="224"/>
      <c r="H3365" s="224"/>
      <c r="I3365" s="224"/>
      <c r="J3365" s="224"/>
      <c r="K3365" s="224"/>
      <c r="L3365" s="224"/>
    </row>
    <row r="3366" spans="3:12">
      <c r="C3366" s="224"/>
      <c r="D3366" s="224"/>
      <c r="E3366" s="224"/>
      <c r="F3366" s="224"/>
      <c r="G3366" s="224"/>
      <c r="H3366" s="224"/>
      <c r="I3366" s="224"/>
      <c r="J3366" s="224"/>
      <c r="K3366" s="224"/>
      <c r="L3366" s="224"/>
    </row>
    <row r="3367" spans="3:12">
      <c r="C3367" s="224"/>
      <c r="D3367" s="224"/>
      <c r="E3367" s="224"/>
      <c r="F3367" s="224"/>
      <c r="G3367" s="224"/>
      <c r="H3367" s="224"/>
      <c r="I3367" s="224"/>
      <c r="J3367" s="224"/>
      <c r="K3367" s="224"/>
      <c r="L3367" s="224"/>
    </row>
    <row r="3368" spans="3:12">
      <c r="C3368" s="224"/>
      <c r="D3368" s="224"/>
      <c r="E3368" s="224"/>
      <c r="F3368" s="224"/>
      <c r="G3368" s="224"/>
      <c r="H3368" s="224"/>
      <c r="I3368" s="224"/>
      <c r="J3368" s="224"/>
      <c r="K3368" s="224"/>
      <c r="L3368" s="224"/>
    </row>
    <row r="3369" spans="3:12">
      <c r="C3369" s="224"/>
      <c r="D3369" s="224"/>
      <c r="E3369" s="224"/>
      <c r="F3369" s="224"/>
      <c r="G3369" s="224"/>
      <c r="H3369" s="224"/>
      <c r="I3369" s="224"/>
      <c r="J3369" s="224"/>
      <c r="K3369" s="224"/>
      <c r="L3369" s="224"/>
    </row>
    <row r="3370" spans="3:12">
      <c r="C3370" s="224"/>
      <c r="D3370" s="224"/>
      <c r="E3370" s="224"/>
      <c r="F3370" s="224"/>
      <c r="G3370" s="224"/>
      <c r="H3370" s="224"/>
      <c r="I3370" s="224"/>
      <c r="J3370" s="224"/>
      <c r="K3370" s="224"/>
      <c r="L3370" s="224"/>
    </row>
    <row r="3371" spans="3:12">
      <c r="C3371" s="224"/>
      <c r="D3371" s="224"/>
      <c r="E3371" s="224"/>
      <c r="F3371" s="224"/>
      <c r="G3371" s="224"/>
      <c r="H3371" s="224"/>
      <c r="I3371" s="224"/>
      <c r="J3371" s="224"/>
      <c r="K3371" s="224"/>
      <c r="L3371" s="224"/>
    </row>
    <row r="3372" spans="3:12">
      <c r="C3372" s="224"/>
      <c r="D3372" s="224"/>
      <c r="E3372" s="224"/>
      <c r="F3372" s="224"/>
      <c r="G3372" s="224"/>
      <c r="H3372" s="224"/>
      <c r="I3372" s="224"/>
      <c r="J3372" s="224"/>
      <c r="K3372" s="224"/>
      <c r="L3372" s="224"/>
    </row>
    <row r="3373" spans="3:12">
      <c r="C3373" s="224"/>
      <c r="D3373" s="224"/>
      <c r="E3373" s="224"/>
      <c r="F3373" s="224"/>
      <c r="G3373" s="224"/>
      <c r="H3373" s="224"/>
      <c r="I3373" s="224"/>
      <c r="J3373" s="224"/>
      <c r="K3373" s="224"/>
      <c r="L3373" s="224"/>
    </row>
    <row r="3374" spans="3:12">
      <c r="C3374" s="224"/>
      <c r="D3374" s="224"/>
      <c r="E3374" s="224"/>
      <c r="F3374" s="224"/>
      <c r="G3374" s="224"/>
      <c r="H3374" s="224"/>
      <c r="I3374" s="224"/>
      <c r="J3374" s="224"/>
      <c r="K3374" s="224"/>
      <c r="L3374" s="224"/>
    </row>
    <row r="3375" spans="3:12">
      <c r="C3375" s="224"/>
      <c r="D3375" s="224"/>
      <c r="E3375" s="224"/>
      <c r="F3375" s="224"/>
      <c r="G3375" s="224"/>
      <c r="H3375" s="224"/>
      <c r="I3375" s="224"/>
      <c r="J3375" s="224"/>
      <c r="K3375" s="224"/>
      <c r="L3375" s="224"/>
    </row>
    <row r="3376" spans="3:12">
      <c r="C3376" s="224"/>
      <c r="D3376" s="224"/>
      <c r="E3376" s="224"/>
      <c r="F3376" s="224"/>
      <c r="G3376" s="224"/>
      <c r="H3376" s="224"/>
      <c r="I3376" s="224"/>
      <c r="J3376" s="224"/>
      <c r="K3376" s="224"/>
      <c r="L3376" s="224"/>
    </row>
    <row r="3377" spans="3:12">
      <c r="C3377" s="224"/>
      <c r="D3377" s="224"/>
      <c r="E3377" s="224"/>
      <c r="F3377" s="224"/>
      <c r="G3377" s="224"/>
      <c r="H3377" s="224"/>
      <c r="I3377" s="224"/>
      <c r="J3377" s="224"/>
      <c r="K3377" s="224"/>
      <c r="L3377" s="224"/>
    </row>
    <row r="3378" spans="3:12">
      <c r="C3378" s="224"/>
      <c r="D3378" s="224"/>
      <c r="E3378" s="224"/>
      <c r="F3378" s="224"/>
      <c r="G3378" s="224"/>
      <c r="H3378" s="224"/>
      <c r="I3378" s="224"/>
      <c r="J3378" s="224"/>
      <c r="K3378" s="224"/>
      <c r="L3378" s="224"/>
    </row>
    <row r="3379" spans="3:12">
      <c r="C3379" s="224"/>
      <c r="D3379" s="224"/>
      <c r="E3379" s="224"/>
      <c r="F3379" s="224"/>
      <c r="G3379" s="224"/>
      <c r="H3379" s="224"/>
      <c r="I3379" s="224"/>
      <c r="J3379" s="224"/>
      <c r="K3379" s="224"/>
      <c r="L3379" s="224"/>
    </row>
    <row r="3380" spans="3:12">
      <c r="C3380" s="224"/>
      <c r="D3380" s="224"/>
      <c r="E3380" s="224"/>
      <c r="F3380" s="224"/>
      <c r="G3380" s="224"/>
      <c r="H3380" s="224"/>
      <c r="I3380" s="224"/>
      <c r="J3380" s="224"/>
      <c r="K3380" s="224"/>
      <c r="L3380" s="224"/>
    </row>
    <row r="3381" spans="3:12">
      <c r="C3381" s="224"/>
      <c r="D3381" s="224"/>
      <c r="E3381" s="224"/>
      <c r="F3381" s="224"/>
      <c r="G3381" s="224"/>
      <c r="H3381" s="224"/>
      <c r="I3381" s="224"/>
      <c r="J3381" s="224"/>
      <c r="K3381" s="224"/>
      <c r="L3381" s="224"/>
    </row>
    <row r="3382" spans="3:12">
      <c r="C3382" s="224"/>
      <c r="D3382" s="224"/>
      <c r="E3382" s="224"/>
      <c r="F3382" s="224"/>
      <c r="G3382" s="224"/>
      <c r="H3382" s="224"/>
      <c r="I3382" s="224"/>
      <c r="J3382" s="224"/>
      <c r="K3382" s="224"/>
      <c r="L3382" s="224"/>
    </row>
    <row r="3383" spans="3:12">
      <c r="C3383" s="224"/>
      <c r="D3383" s="224"/>
      <c r="E3383" s="224"/>
      <c r="F3383" s="224"/>
      <c r="G3383" s="224"/>
      <c r="H3383" s="224"/>
      <c r="I3383" s="224"/>
      <c r="J3383" s="224"/>
      <c r="K3383" s="224"/>
      <c r="L3383" s="224"/>
    </row>
    <row r="3384" spans="3:12">
      <c r="C3384" s="224"/>
      <c r="D3384" s="224"/>
      <c r="E3384" s="224"/>
      <c r="F3384" s="224"/>
      <c r="G3384" s="224"/>
      <c r="H3384" s="224"/>
      <c r="I3384" s="224"/>
      <c r="J3384" s="224"/>
      <c r="K3384" s="224"/>
      <c r="L3384" s="224"/>
    </row>
    <row r="3385" spans="3:12">
      <c r="C3385" s="224"/>
      <c r="D3385" s="224"/>
      <c r="E3385" s="224"/>
      <c r="F3385" s="224"/>
      <c r="G3385" s="224"/>
      <c r="H3385" s="224"/>
      <c r="I3385" s="224"/>
      <c r="J3385" s="224"/>
      <c r="K3385" s="224"/>
      <c r="L3385" s="224"/>
    </row>
    <row r="3386" spans="3:12">
      <c r="C3386" s="224"/>
      <c r="D3386" s="224"/>
      <c r="E3386" s="224"/>
      <c r="F3386" s="224"/>
      <c r="G3386" s="224"/>
      <c r="H3386" s="224"/>
      <c r="I3386" s="224"/>
      <c r="J3386" s="224"/>
      <c r="K3386" s="224"/>
      <c r="L3386" s="224"/>
    </row>
    <row r="3387" spans="3:12">
      <c r="C3387" s="224"/>
      <c r="D3387" s="224"/>
      <c r="E3387" s="224"/>
      <c r="F3387" s="224"/>
      <c r="G3387" s="224"/>
      <c r="H3387" s="224"/>
      <c r="I3387" s="224"/>
      <c r="J3387" s="224"/>
      <c r="K3387" s="224"/>
      <c r="L3387" s="224"/>
    </row>
    <row r="3388" spans="3:12">
      <c r="C3388" s="224"/>
      <c r="D3388" s="224"/>
      <c r="E3388" s="224"/>
      <c r="F3388" s="224"/>
      <c r="G3388" s="224"/>
      <c r="H3388" s="224"/>
      <c r="I3388" s="224"/>
      <c r="J3388" s="224"/>
      <c r="K3388" s="224"/>
      <c r="L3388" s="224"/>
    </row>
    <row r="3389" spans="3:12">
      <c r="C3389" s="224"/>
      <c r="D3389" s="224"/>
      <c r="E3389" s="224"/>
      <c r="F3389" s="224"/>
      <c r="G3389" s="224"/>
      <c r="H3389" s="224"/>
      <c r="I3389" s="224"/>
      <c r="J3389" s="224"/>
      <c r="K3389" s="224"/>
      <c r="L3389" s="224"/>
    </row>
    <row r="3390" spans="3:12">
      <c r="C3390" s="224"/>
      <c r="D3390" s="224"/>
      <c r="E3390" s="224"/>
      <c r="F3390" s="224"/>
      <c r="G3390" s="224"/>
      <c r="H3390" s="224"/>
      <c r="I3390" s="224"/>
      <c r="J3390" s="224"/>
      <c r="K3390" s="224"/>
      <c r="L3390" s="224"/>
    </row>
    <row r="3391" spans="3:12">
      <c r="C3391" s="224"/>
      <c r="D3391" s="224"/>
      <c r="E3391" s="224"/>
      <c r="F3391" s="224"/>
      <c r="G3391" s="224"/>
      <c r="H3391" s="224"/>
      <c r="I3391" s="224"/>
      <c r="J3391" s="224"/>
      <c r="K3391" s="224"/>
      <c r="L3391" s="224"/>
    </row>
    <row r="3392" spans="3:12">
      <c r="C3392" s="224"/>
      <c r="D3392" s="224"/>
      <c r="E3392" s="224"/>
      <c r="F3392" s="224"/>
      <c r="G3392" s="224"/>
      <c r="H3392" s="224"/>
      <c r="I3392" s="224"/>
      <c r="J3392" s="224"/>
      <c r="K3392" s="224"/>
      <c r="L3392" s="224"/>
    </row>
    <row r="3393" spans="3:12">
      <c r="C3393" s="224"/>
      <c r="D3393" s="224"/>
      <c r="E3393" s="224"/>
      <c r="F3393" s="224"/>
      <c r="G3393" s="224"/>
      <c r="H3393" s="224"/>
      <c r="I3393" s="224"/>
      <c r="J3393" s="224"/>
      <c r="K3393" s="224"/>
      <c r="L3393" s="224"/>
    </row>
    <row r="3394" spans="3:12">
      <c r="C3394" s="224"/>
      <c r="D3394" s="224"/>
      <c r="E3394" s="224"/>
      <c r="F3394" s="224"/>
      <c r="G3394" s="224"/>
      <c r="H3394" s="224"/>
      <c r="I3394" s="224"/>
      <c r="J3394" s="224"/>
      <c r="K3394" s="224"/>
      <c r="L3394" s="224"/>
    </row>
    <row r="3395" spans="3:12">
      <c r="C3395" s="224"/>
      <c r="D3395" s="224"/>
      <c r="E3395" s="224"/>
      <c r="F3395" s="224"/>
      <c r="G3395" s="224"/>
      <c r="H3395" s="224"/>
      <c r="I3395" s="224"/>
      <c r="J3395" s="224"/>
      <c r="K3395" s="224"/>
      <c r="L3395" s="224"/>
    </row>
    <row r="3396" spans="3:12">
      <c r="C3396" s="224"/>
      <c r="D3396" s="224"/>
      <c r="E3396" s="224"/>
      <c r="F3396" s="224"/>
      <c r="G3396" s="224"/>
      <c r="H3396" s="224"/>
      <c r="I3396" s="224"/>
      <c r="J3396" s="224"/>
      <c r="K3396" s="224"/>
      <c r="L3396" s="224"/>
    </row>
    <row r="3397" spans="3:12">
      <c r="C3397" s="224"/>
      <c r="D3397" s="224"/>
      <c r="E3397" s="224"/>
      <c r="F3397" s="224"/>
      <c r="G3397" s="224"/>
      <c r="H3397" s="224"/>
      <c r="I3397" s="224"/>
      <c r="J3397" s="224"/>
      <c r="K3397" s="224"/>
      <c r="L3397" s="224"/>
    </row>
    <row r="3398" spans="3:12">
      <c r="C3398" s="224"/>
      <c r="D3398" s="224"/>
      <c r="E3398" s="224"/>
      <c r="F3398" s="224"/>
      <c r="G3398" s="224"/>
      <c r="H3398" s="224"/>
      <c r="I3398" s="224"/>
      <c r="J3398" s="224"/>
      <c r="K3398" s="224"/>
      <c r="L3398" s="224"/>
    </row>
    <row r="3399" spans="3:12">
      <c r="C3399" s="224"/>
      <c r="D3399" s="224"/>
      <c r="E3399" s="224"/>
      <c r="F3399" s="224"/>
      <c r="G3399" s="224"/>
      <c r="H3399" s="224"/>
      <c r="I3399" s="224"/>
      <c r="J3399" s="224"/>
      <c r="K3399" s="224"/>
      <c r="L3399" s="224"/>
    </row>
    <row r="3400" spans="3:12">
      <c r="C3400" s="224"/>
      <c r="D3400" s="224"/>
      <c r="E3400" s="224"/>
      <c r="F3400" s="224"/>
      <c r="G3400" s="224"/>
      <c r="H3400" s="224"/>
      <c r="I3400" s="224"/>
      <c r="J3400" s="224"/>
      <c r="K3400" s="224"/>
      <c r="L3400" s="224"/>
    </row>
    <row r="3401" spans="3:12">
      <c r="C3401" s="224"/>
      <c r="D3401" s="224"/>
      <c r="E3401" s="224"/>
      <c r="F3401" s="224"/>
      <c r="G3401" s="224"/>
      <c r="H3401" s="224"/>
      <c r="I3401" s="224"/>
      <c r="J3401" s="224"/>
      <c r="K3401" s="224"/>
      <c r="L3401" s="224"/>
    </row>
    <row r="3402" spans="3:12">
      <c r="C3402" s="224"/>
      <c r="D3402" s="224"/>
      <c r="E3402" s="224"/>
      <c r="F3402" s="224"/>
      <c r="G3402" s="224"/>
      <c r="H3402" s="224"/>
      <c r="I3402" s="224"/>
      <c r="J3402" s="224"/>
      <c r="K3402" s="224"/>
      <c r="L3402" s="224"/>
    </row>
    <row r="3403" spans="3:12">
      <c r="C3403" s="224"/>
      <c r="D3403" s="224"/>
      <c r="E3403" s="224"/>
      <c r="F3403" s="224"/>
      <c r="G3403" s="224"/>
      <c r="H3403" s="224"/>
      <c r="I3403" s="224"/>
      <c r="J3403" s="224"/>
      <c r="K3403" s="224"/>
      <c r="L3403" s="224"/>
    </row>
    <row r="3404" spans="3:12">
      <c r="C3404" s="224"/>
      <c r="D3404" s="224"/>
      <c r="E3404" s="224"/>
      <c r="F3404" s="224"/>
      <c r="G3404" s="224"/>
      <c r="H3404" s="224"/>
      <c r="I3404" s="224"/>
      <c r="J3404" s="224"/>
      <c r="K3404" s="224"/>
      <c r="L3404" s="224"/>
    </row>
    <row r="3405" spans="3:12">
      <c r="C3405" s="224"/>
      <c r="D3405" s="224"/>
      <c r="E3405" s="224"/>
      <c r="F3405" s="224"/>
      <c r="G3405" s="224"/>
      <c r="H3405" s="224"/>
      <c r="I3405" s="224"/>
      <c r="J3405" s="224"/>
      <c r="K3405" s="224"/>
      <c r="L3405" s="224"/>
    </row>
    <row r="3406" spans="3:12">
      <c r="C3406" s="224"/>
      <c r="D3406" s="224"/>
      <c r="E3406" s="224"/>
      <c r="F3406" s="224"/>
      <c r="G3406" s="224"/>
      <c r="H3406" s="224"/>
      <c r="I3406" s="224"/>
      <c r="J3406" s="224"/>
      <c r="K3406" s="224"/>
      <c r="L3406" s="224"/>
    </row>
    <row r="3407" spans="3:12">
      <c r="C3407" s="224"/>
      <c r="D3407" s="224"/>
      <c r="E3407" s="224"/>
      <c r="F3407" s="224"/>
      <c r="G3407" s="224"/>
      <c r="H3407" s="224"/>
      <c r="I3407" s="224"/>
      <c r="J3407" s="224"/>
      <c r="K3407" s="224"/>
      <c r="L3407" s="224"/>
    </row>
    <row r="3408" spans="3:12">
      <c r="C3408" s="224"/>
      <c r="D3408" s="224"/>
      <c r="E3408" s="224"/>
      <c r="F3408" s="224"/>
      <c r="G3408" s="224"/>
      <c r="H3408" s="224"/>
      <c r="I3408" s="224"/>
      <c r="J3408" s="224"/>
      <c r="K3408" s="224"/>
      <c r="L3408" s="224"/>
    </row>
    <row r="3409" spans="3:12">
      <c r="C3409" s="224"/>
      <c r="D3409" s="224"/>
      <c r="E3409" s="224"/>
      <c r="F3409" s="224"/>
      <c r="G3409" s="224"/>
      <c r="H3409" s="224"/>
      <c r="I3409" s="224"/>
      <c r="J3409" s="224"/>
      <c r="K3409" s="224"/>
      <c r="L3409" s="224"/>
    </row>
    <row r="3410" spans="3:12">
      <c r="C3410" s="224"/>
      <c r="D3410" s="224"/>
      <c r="E3410" s="224"/>
      <c r="F3410" s="224"/>
      <c r="G3410" s="224"/>
      <c r="H3410" s="224"/>
      <c r="I3410" s="224"/>
      <c r="J3410" s="224"/>
      <c r="K3410" s="224"/>
      <c r="L3410" s="224"/>
    </row>
    <row r="3411" spans="3:12">
      <c r="C3411" s="224"/>
      <c r="D3411" s="224"/>
      <c r="E3411" s="224"/>
      <c r="F3411" s="224"/>
      <c r="G3411" s="224"/>
      <c r="H3411" s="224"/>
      <c r="I3411" s="224"/>
      <c r="J3411" s="224"/>
      <c r="K3411" s="224"/>
      <c r="L3411" s="224"/>
    </row>
    <row r="3412" spans="3:12">
      <c r="C3412" s="224"/>
      <c r="D3412" s="224"/>
      <c r="E3412" s="224"/>
      <c r="F3412" s="224"/>
      <c r="G3412" s="224"/>
      <c r="H3412" s="224"/>
      <c r="I3412" s="224"/>
      <c r="J3412" s="224"/>
      <c r="K3412" s="224"/>
      <c r="L3412" s="224"/>
    </row>
    <row r="3413" spans="3:12">
      <c r="C3413" s="224"/>
      <c r="D3413" s="224"/>
      <c r="E3413" s="224"/>
      <c r="F3413" s="224"/>
      <c r="G3413" s="224"/>
      <c r="H3413" s="224"/>
      <c r="I3413" s="224"/>
      <c r="J3413" s="224"/>
      <c r="K3413" s="224"/>
      <c r="L3413" s="224"/>
    </row>
    <row r="3414" spans="3:12">
      <c r="C3414" s="224"/>
      <c r="D3414" s="224"/>
      <c r="E3414" s="224"/>
      <c r="F3414" s="224"/>
      <c r="G3414" s="224"/>
      <c r="H3414" s="224"/>
      <c r="I3414" s="224"/>
      <c r="J3414" s="224"/>
      <c r="K3414" s="224"/>
      <c r="L3414" s="224"/>
    </row>
    <row r="3415" spans="3:12">
      <c r="C3415" s="224"/>
      <c r="D3415" s="224"/>
      <c r="E3415" s="224"/>
      <c r="F3415" s="224"/>
      <c r="G3415" s="224"/>
      <c r="H3415" s="224"/>
      <c r="I3415" s="224"/>
      <c r="J3415" s="224"/>
      <c r="K3415" s="224"/>
      <c r="L3415" s="224"/>
    </row>
    <row r="3416" spans="3:12">
      <c r="C3416" s="224"/>
      <c r="D3416" s="224"/>
      <c r="E3416" s="224"/>
      <c r="F3416" s="224"/>
      <c r="G3416" s="224"/>
      <c r="H3416" s="224"/>
      <c r="I3416" s="224"/>
      <c r="J3416" s="224"/>
      <c r="K3416" s="224"/>
      <c r="L3416" s="224"/>
    </row>
    <row r="3417" spans="3:12">
      <c r="C3417" s="224"/>
      <c r="D3417" s="224"/>
      <c r="E3417" s="224"/>
      <c r="F3417" s="224"/>
      <c r="G3417" s="224"/>
      <c r="H3417" s="224"/>
      <c r="I3417" s="224"/>
      <c r="J3417" s="224"/>
      <c r="K3417" s="224"/>
      <c r="L3417" s="224"/>
    </row>
    <row r="3418" spans="3:12">
      <c r="C3418" s="224"/>
      <c r="D3418" s="224"/>
      <c r="E3418" s="224"/>
      <c r="F3418" s="224"/>
      <c r="G3418" s="224"/>
      <c r="H3418" s="224"/>
      <c r="I3418" s="224"/>
      <c r="J3418" s="224"/>
      <c r="K3418" s="224"/>
      <c r="L3418" s="224"/>
    </row>
    <row r="3419" spans="3:12">
      <c r="C3419" s="224"/>
      <c r="D3419" s="224"/>
      <c r="E3419" s="224"/>
      <c r="F3419" s="224"/>
      <c r="G3419" s="224"/>
      <c r="H3419" s="224"/>
      <c r="I3419" s="224"/>
      <c r="J3419" s="224"/>
      <c r="K3419" s="224"/>
      <c r="L3419" s="224"/>
    </row>
    <row r="3420" spans="3:12">
      <c r="C3420" s="224"/>
      <c r="D3420" s="224"/>
      <c r="E3420" s="224"/>
      <c r="F3420" s="224"/>
      <c r="G3420" s="224"/>
      <c r="H3420" s="224"/>
      <c r="I3420" s="224"/>
      <c r="J3420" s="224"/>
      <c r="K3420" s="224"/>
      <c r="L3420" s="224"/>
    </row>
    <row r="3421" spans="3:12">
      <c r="C3421" s="224"/>
      <c r="D3421" s="224"/>
      <c r="E3421" s="224"/>
      <c r="F3421" s="224"/>
      <c r="G3421" s="224"/>
      <c r="H3421" s="224"/>
      <c r="I3421" s="224"/>
      <c r="J3421" s="224"/>
      <c r="K3421" s="224"/>
      <c r="L3421" s="224"/>
    </row>
    <row r="3422" spans="3:12">
      <c r="C3422" s="224"/>
      <c r="D3422" s="224"/>
      <c r="E3422" s="224"/>
      <c r="F3422" s="224"/>
      <c r="G3422" s="224"/>
      <c r="H3422" s="224"/>
      <c r="I3422" s="224"/>
      <c r="J3422" s="224"/>
      <c r="K3422" s="224"/>
      <c r="L3422" s="224"/>
    </row>
    <row r="3423" spans="3:12">
      <c r="C3423" s="224"/>
      <c r="D3423" s="224"/>
      <c r="E3423" s="224"/>
      <c r="F3423" s="224"/>
      <c r="G3423" s="224"/>
      <c r="H3423" s="224"/>
      <c r="I3423" s="224"/>
      <c r="J3423" s="224"/>
      <c r="K3423" s="224"/>
      <c r="L3423" s="224"/>
    </row>
    <row r="3424" spans="3:12">
      <c r="C3424" s="224"/>
      <c r="D3424" s="224"/>
      <c r="E3424" s="224"/>
      <c r="F3424" s="224"/>
      <c r="G3424" s="224"/>
      <c r="H3424" s="224"/>
      <c r="I3424" s="224"/>
      <c r="J3424" s="224"/>
      <c r="K3424" s="224"/>
      <c r="L3424" s="224"/>
    </row>
    <row r="3425" spans="3:12">
      <c r="C3425" s="224"/>
      <c r="D3425" s="224"/>
      <c r="E3425" s="224"/>
      <c r="F3425" s="224"/>
      <c r="G3425" s="224"/>
      <c r="H3425" s="224"/>
      <c r="I3425" s="224"/>
      <c r="J3425" s="224"/>
      <c r="K3425" s="224"/>
      <c r="L3425" s="224"/>
    </row>
    <row r="3426" spans="3:12">
      <c r="C3426" s="224"/>
      <c r="D3426" s="224"/>
      <c r="E3426" s="224"/>
      <c r="F3426" s="224"/>
      <c r="G3426" s="224"/>
      <c r="H3426" s="224"/>
      <c r="I3426" s="224"/>
      <c r="J3426" s="224"/>
      <c r="K3426" s="224"/>
      <c r="L3426" s="224"/>
    </row>
    <row r="3427" spans="3:12">
      <c r="C3427" s="224"/>
      <c r="D3427" s="224"/>
      <c r="E3427" s="224"/>
      <c r="F3427" s="224"/>
      <c r="G3427" s="224"/>
      <c r="H3427" s="224"/>
      <c r="I3427" s="224"/>
      <c r="J3427" s="224"/>
      <c r="K3427" s="224"/>
      <c r="L3427" s="224"/>
    </row>
    <row r="3428" spans="3:12">
      <c r="C3428" s="224"/>
      <c r="D3428" s="224"/>
      <c r="E3428" s="224"/>
      <c r="F3428" s="224"/>
      <c r="G3428" s="224"/>
      <c r="H3428" s="224"/>
      <c r="I3428" s="224"/>
      <c r="J3428" s="224"/>
      <c r="K3428" s="224"/>
      <c r="L3428" s="224"/>
    </row>
    <row r="3429" spans="3:12">
      <c r="C3429" s="224"/>
      <c r="D3429" s="224"/>
      <c r="E3429" s="224"/>
      <c r="F3429" s="224"/>
      <c r="G3429" s="224"/>
      <c r="H3429" s="224"/>
      <c r="I3429" s="224"/>
      <c r="J3429" s="224"/>
      <c r="K3429" s="224"/>
      <c r="L3429" s="224"/>
    </row>
    <row r="3430" spans="3:12">
      <c r="C3430" s="224"/>
      <c r="D3430" s="224"/>
      <c r="E3430" s="224"/>
      <c r="F3430" s="224"/>
      <c r="G3430" s="224"/>
      <c r="H3430" s="224"/>
      <c r="I3430" s="224"/>
      <c r="J3430" s="224"/>
      <c r="K3430" s="224"/>
      <c r="L3430" s="224"/>
    </row>
    <row r="3431" spans="3:12">
      <c r="C3431" s="224"/>
      <c r="D3431" s="224"/>
      <c r="E3431" s="224"/>
      <c r="F3431" s="224"/>
      <c r="G3431" s="224"/>
      <c r="H3431" s="224"/>
      <c r="I3431" s="224"/>
      <c r="J3431" s="224"/>
      <c r="K3431" s="224"/>
      <c r="L3431" s="224"/>
    </row>
    <row r="3432" spans="3:12">
      <c r="C3432" s="224"/>
      <c r="D3432" s="224"/>
      <c r="E3432" s="224"/>
      <c r="F3432" s="224"/>
      <c r="G3432" s="224"/>
      <c r="H3432" s="224"/>
      <c r="I3432" s="224"/>
      <c r="J3432" s="224"/>
      <c r="K3432" s="224"/>
      <c r="L3432" s="224"/>
    </row>
    <row r="3433" spans="3:12">
      <c r="C3433" s="224"/>
      <c r="D3433" s="224"/>
      <c r="E3433" s="224"/>
      <c r="F3433" s="224"/>
      <c r="G3433" s="224"/>
      <c r="H3433" s="224"/>
      <c r="I3433" s="224"/>
      <c r="J3433" s="224"/>
      <c r="K3433" s="224"/>
      <c r="L3433" s="224"/>
    </row>
    <row r="3434" spans="3:12">
      <c r="C3434" s="224"/>
      <c r="D3434" s="224"/>
      <c r="E3434" s="224"/>
      <c r="F3434" s="224"/>
      <c r="G3434" s="224"/>
      <c r="H3434" s="224"/>
      <c r="I3434" s="224"/>
      <c r="J3434" s="224"/>
      <c r="K3434" s="224"/>
      <c r="L3434" s="224"/>
    </row>
    <row r="3435" spans="3:12">
      <c r="C3435" s="224"/>
      <c r="D3435" s="224"/>
      <c r="E3435" s="224"/>
      <c r="F3435" s="224"/>
      <c r="G3435" s="224"/>
      <c r="H3435" s="224"/>
      <c r="I3435" s="224"/>
      <c r="J3435" s="224"/>
      <c r="K3435" s="224"/>
      <c r="L3435" s="224"/>
    </row>
    <row r="3436" spans="3:12">
      <c r="C3436" s="224"/>
      <c r="D3436" s="224"/>
      <c r="E3436" s="224"/>
      <c r="F3436" s="224"/>
      <c r="G3436" s="224"/>
      <c r="H3436" s="224"/>
      <c r="I3436" s="224"/>
      <c r="J3436" s="224"/>
      <c r="K3436" s="224"/>
      <c r="L3436" s="224"/>
    </row>
    <row r="3437" spans="3:12">
      <c r="C3437" s="224"/>
      <c r="D3437" s="224"/>
      <c r="E3437" s="224"/>
      <c r="F3437" s="224"/>
      <c r="G3437" s="224"/>
      <c r="H3437" s="224"/>
      <c r="I3437" s="224"/>
      <c r="J3437" s="224"/>
      <c r="K3437" s="224"/>
      <c r="L3437" s="224"/>
    </row>
    <row r="3438" spans="3:12">
      <c r="C3438" s="224"/>
      <c r="D3438" s="224"/>
      <c r="E3438" s="224"/>
      <c r="F3438" s="224"/>
      <c r="G3438" s="224"/>
      <c r="H3438" s="224"/>
      <c r="I3438" s="224"/>
      <c r="J3438" s="224"/>
      <c r="K3438" s="224"/>
      <c r="L3438" s="224"/>
    </row>
    <row r="3439" spans="3:12">
      <c r="C3439" s="224"/>
      <c r="D3439" s="224"/>
      <c r="E3439" s="224"/>
      <c r="F3439" s="224"/>
      <c r="G3439" s="224"/>
      <c r="H3439" s="224"/>
      <c r="I3439" s="224"/>
      <c r="J3439" s="224"/>
      <c r="K3439" s="224"/>
      <c r="L3439" s="224"/>
    </row>
    <row r="3440" spans="3:12">
      <c r="C3440" s="224"/>
      <c r="D3440" s="224"/>
      <c r="E3440" s="224"/>
      <c r="F3440" s="224"/>
      <c r="G3440" s="224"/>
      <c r="H3440" s="224"/>
      <c r="I3440" s="224"/>
      <c r="J3440" s="224"/>
      <c r="K3440" s="224"/>
      <c r="L3440" s="224"/>
    </row>
    <row r="3441" spans="3:12">
      <c r="C3441" s="224"/>
      <c r="D3441" s="224"/>
      <c r="E3441" s="224"/>
      <c r="F3441" s="224"/>
      <c r="G3441" s="224"/>
      <c r="H3441" s="224"/>
      <c r="I3441" s="224"/>
      <c r="J3441" s="224"/>
      <c r="K3441" s="224"/>
      <c r="L3441" s="224"/>
    </row>
    <row r="3442" spans="3:12">
      <c r="C3442" s="224"/>
      <c r="D3442" s="224"/>
      <c r="E3442" s="224"/>
      <c r="F3442" s="224"/>
      <c r="G3442" s="224"/>
      <c r="H3442" s="224"/>
      <c r="I3442" s="224"/>
      <c r="J3442" s="224"/>
      <c r="K3442" s="224"/>
      <c r="L3442" s="224"/>
    </row>
    <row r="3443" spans="3:12">
      <c r="C3443" s="224"/>
      <c r="D3443" s="224"/>
      <c r="E3443" s="224"/>
      <c r="F3443" s="224"/>
      <c r="G3443" s="224"/>
      <c r="H3443" s="224"/>
      <c r="I3443" s="224"/>
      <c r="J3443" s="224"/>
      <c r="K3443" s="224"/>
      <c r="L3443" s="224"/>
    </row>
    <row r="3444" spans="3:12">
      <c r="C3444" s="224"/>
      <c r="D3444" s="224"/>
      <c r="E3444" s="224"/>
      <c r="F3444" s="224"/>
      <c r="G3444" s="224"/>
      <c r="H3444" s="224"/>
      <c r="I3444" s="224"/>
      <c r="J3444" s="224"/>
      <c r="K3444" s="224"/>
      <c r="L3444" s="224"/>
    </row>
    <row r="3445" spans="3:12">
      <c r="C3445" s="224"/>
      <c r="D3445" s="224"/>
      <c r="E3445" s="224"/>
      <c r="F3445" s="224"/>
      <c r="G3445" s="224"/>
      <c r="H3445" s="224"/>
      <c r="I3445" s="224"/>
      <c r="J3445" s="224"/>
      <c r="K3445" s="224"/>
      <c r="L3445" s="224"/>
    </row>
    <row r="3446" spans="3:12">
      <c r="C3446" s="224"/>
      <c r="D3446" s="224"/>
      <c r="E3446" s="224"/>
      <c r="F3446" s="224"/>
      <c r="G3446" s="224"/>
      <c r="H3446" s="224"/>
      <c r="I3446" s="224"/>
      <c r="J3446" s="224"/>
      <c r="K3446" s="224"/>
      <c r="L3446" s="224"/>
    </row>
    <row r="3447" spans="3:12">
      <c r="C3447" s="224"/>
      <c r="D3447" s="224"/>
      <c r="E3447" s="224"/>
      <c r="F3447" s="224"/>
      <c r="G3447" s="224"/>
      <c r="H3447" s="224"/>
      <c r="I3447" s="224"/>
      <c r="J3447" s="224"/>
      <c r="K3447" s="224"/>
      <c r="L3447" s="224"/>
    </row>
    <row r="3448" spans="3:12">
      <c r="C3448" s="224"/>
      <c r="D3448" s="224"/>
      <c r="E3448" s="224"/>
      <c r="F3448" s="224"/>
      <c r="G3448" s="224"/>
      <c r="H3448" s="224"/>
      <c r="I3448" s="224"/>
      <c r="J3448" s="224"/>
      <c r="K3448" s="224"/>
      <c r="L3448" s="224"/>
    </row>
    <row r="3449" spans="3:12">
      <c r="C3449" s="224"/>
      <c r="D3449" s="224"/>
      <c r="E3449" s="224"/>
      <c r="F3449" s="224"/>
      <c r="G3449" s="224"/>
      <c r="H3449" s="224"/>
      <c r="I3449" s="224"/>
      <c r="J3449" s="224"/>
      <c r="K3449" s="224"/>
      <c r="L3449" s="224"/>
    </row>
    <row r="3450" spans="3:12">
      <c r="C3450" s="224"/>
      <c r="D3450" s="224"/>
      <c r="E3450" s="224"/>
      <c r="F3450" s="224"/>
      <c r="G3450" s="224"/>
      <c r="H3450" s="224"/>
      <c r="I3450" s="224"/>
      <c r="J3450" s="224"/>
      <c r="K3450" s="224"/>
      <c r="L3450" s="224"/>
    </row>
    <row r="3451" spans="3:12">
      <c r="C3451" s="224"/>
      <c r="D3451" s="224"/>
      <c r="E3451" s="224"/>
      <c r="F3451" s="224"/>
      <c r="G3451" s="224"/>
      <c r="H3451" s="224"/>
      <c r="I3451" s="224"/>
      <c r="J3451" s="224"/>
      <c r="K3451" s="224"/>
      <c r="L3451" s="224"/>
    </row>
    <row r="3452" spans="3:12">
      <c r="C3452" s="224"/>
      <c r="D3452" s="224"/>
      <c r="E3452" s="224"/>
      <c r="F3452" s="224"/>
      <c r="G3452" s="224"/>
      <c r="H3452" s="224"/>
      <c r="I3452" s="224"/>
      <c r="J3452" s="224"/>
      <c r="K3452" s="224"/>
      <c r="L3452" s="224"/>
    </row>
    <row r="3453" spans="3:12">
      <c r="C3453" s="224"/>
      <c r="D3453" s="224"/>
      <c r="E3453" s="224"/>
      <c r="F3453" s="224"/>
      <c r="G3453" s="224"/>
      <c r="H3453" s="224"/>
      <c r="I3453" s="224"/>
      <c r="J3453" s="224"/>
      <c r="K3453" s="224"/>
      <c r="L3453" s="224"/>
    </row>
    <row r="3454" spans="3:12">
      <c r="C3454" s="224"/>
      <c r="D3454" s="224"/>
      <c r="E3454" s="224"/>
      <c r="F3454" s="224"/>
      <c r="G3454" s="224"/>
      <c r="H3454" s="224"/>
      <c r="I3454" s="224"/>
      <c r="J3454" s="224"/>
      <c r="K3454" s="224"/>
      <c r="L3454" s="224"/>
    </row>
    <row r="3455" spans="3:12">
      <c r="C3455" s="224"/>
      <c r="D3455" s="224"/>
      <c r="E3455" s="224"/>
      <c r="F3455" s="224"/>
      <c r="G3455" s="224"/>
      <c r="H3455" s="224"/>
      <c r="I3455" s="224"/>
      <c r="J3455" s="224"/>
      <c r="K3455" s="224"/>
      <c r="L3455" s="224"/>
    </row>
    <row r="3456" spans="3:12">
      <c r="C3456" s="224"/>
      <c r="D3456" s="224"/>
      <c r="E3456" s="224"/>
      <c r="F3456" s="224"/>
      <c r="G3456" s="224"/>
      <c r="H3456" s="224"/>
      <c r="I3456" s="224"/>
      <c r="J3456" s="224"/>
      <c r="K3456" s="224"/>
      <c r="L3456" s="224"/>
    </row>
    <row r="3457" spans="3:12">
      <c r="C3457" s="224"/>
      <c r="D3457" s="224"/>
      <c r="E3457" s="224"/>
      <c r="F3457" s="224"/>
      <c r="G3457" s="224"/>
      <c r="H3457" s="224"/>
      <c r="I3457" s="224"/>
      <c r="J3457" s="224"/>
      <c r="K3457" s="224"/>
      <c r="L3457" s="224"/>
    </row>
    <row r="3458" spans="3:12">
      <c r="C3458" s="224"/>
      <c r="D3458" s="224"/>
      <c r="E3458" s="224"/>
      <c r="F3458" s="224"/>
      <c r="G3458" s="224"/>
      <c r="H3458" s="224"/>
      <c r="I3458" s="224"/>
      <c r="J3458" s="224"/>
      <c r="K3458" s="224"/>
      <c r="L3458" s="224"/>
    </row>
    <row r="3459" spans="3:12">
      <c r="C3459" s="224"/>
      <c r="D3459" s="224"/>
      <c r="E3459" s="224"/>
      <c r="F3459" s="224"/>
      <c r="G3459" s="224"/>
      <c r="H3459" s="224"/>
      <c r="I3459" s="224"/>
      <c r="J3459" s="224"/>
      <c r="K3459" s="224"/>
      <c r="L3459" s="224"/>
    </row>
    <row r="3460" spans="3:12">
      <c r="C3460" s="224"/>
      <c r="D3460" s="224"/>
      <c r="E3460" s="224"/>
      <c r="F3460" s="224"/>
      <c r="G3460" s="224"/>
      <c r="H3460" s="224"/>
      <c r="I3460" s="224"/>
      <c r="J3460" s="224"/>
      <c r="K3460" s="224"/>
      <c r="L3460" s="224"/>
    </row>
    <row r="3461" spans="3:12">
      <c r="C3461" s="224"/>
      <c r="D3461" s="224"/>
      <c r="E3461" s="224"/>
      <c r="F3461" s="224"/>
      <c r="G3461" s="224"/>
      <c r="H3461" s="224"/>
      <c r="I3461" s="224"/>
      <c r="J3461" s="224"/>
      <c r="K3461" s="224"/>
      <c r="L3461" s="224"/>
    </row>
    <row r="3462" spans="3:12">
      <c r="C3462" s="224"/>
      <c r="D3462" s="224"/>
      <c r="E3462" s="224"/>
      <c r="F3462" s="224"/>
      <c r="G3462" s="224"/>
      <c r="H3462" s="224"/>
      <c r="I3462" s="224"/>
      <c r="J3462" s="224"/>
      <c r="K3462" s="224"/>
      <c r="L3462" s="224"/>
    </row>
    <row r="3463" spans="3:12">
      <c r="C3463" s="224"/>
      <c r="D3463" s="224"/>
      <c r="E3463" s="224"/>
      <c r="F3463" s="224"/>
      <c r="G3463" s="224"/>
      <c r="H3463" s="224"/>
      <c r="I3463" s="224"/>
      <c r="J3463" s="224"/>
      <c r="K3463" s="224"/>
      <c r="L3463" s="224"/>
    </row>
    <row r="3464" spans="3:12">
      <c r="C3464" s="224"/>
      <c r="D3464" s="224"/>
      <c r="E3464" s="224"/>
      <c r="F3464" s="224"/>
      <c r="G3464" s="224"/>
      <c r="H3464" s="224"/>
      <c r="I3464" s="224"/>
      <c r="J3464" s="224"/>
      <c r="K3464" s="224"/>
      <c r="L3464" s="224"/>
    </row>
    <row r="3465" spans="3:12">
      <c r="C3465" s="224"/>
      <c r="D3465" s="224"/>
      <c r="E3465" s="224"/>
      <c r="F3465" s="224"/>
      <c r="G3465" s="224"/>
      <c r="H3465" s="224"/>
      <c r="I3465" s="224"/>
      <c r="J3465" s="224"/>
      <c r="K3465" s="224"/>
      <c r="L3465" s="224"/>
    </row>
    <row r="3466" spans="3:12">
      <c r="C3466" s="224"/>
      <c r="D3466" s="224"/>
      <c r="E3466" s="224"/>
      <c r="F3466" s="224"/>
      <c r="G3466" s="224"/>
      <c r="H3466" s="224"/>
      <c r="I3466" s="224"/>
      <c r="J3466" s="224"/>
      <c r="K3466" s="224"/>
      <c r="L3466" s="224"/>
    </row>
    <row r="3467" spans="3:12">
      <c r="C3467" s="224"/>
      <c r="D3467" s="224"/>
      <c r="E3467" s="224"/>
      <c r="F3467" s="224"/>
      <c r="G3467" s="224"/>
      <c r="H3467" s="224"/>
      <c r="I3467" s="224"/>
      <c r="J3467" s="224"/>
      <c r="K3467" s="224"/>
      <c r="L3467" s="224"/>
    </row>
    <row r="3468" spans="3:12">
      <c r="C3468" s="224"/>
      <c r="D3468" s="224"/>
      <c r="E3468" s="224"/>
      <c r="F3468" s="224"/>
      <c r="G3468" s="224"/>
      <c r="H3468" s="224"/>
      <c r="I3468" s="224"/>
      <c r="J3468" s="224"/>
      <c r="K3468" s="224"/>
      <c r="L3468" s="224"/>
    </row>
    <row r="3469" spans="3:12">
      <c r="C3469" s="224"/>
      <c r="D3469" s="224"/>
      <c r="E3469" s="224"/>
      <c r="F3469" s="224"/>
      <c r="G3469" s="224"/>
      <c r="H3469" s="224"/>
      <c r="I3469" s="224"/>
      <c r="J3469" s="224"/>
      <c r="K3469" s="224"/>
      <c r="L3469" s="224"/>
    </row>
    <row r="3470" spans="3:12">
      <c r="C3470" s="224"/>
      <c r="D3470" s="224"/>
      <c r="E3470" s="224"/>
      <c r="F3470" s="224"/>
      <c r="G3470" s="224"/>
      <c r="H3470" s="224"/>
      <c r="I3470" s="224"/>
      <c r="J3470" s="224"/>
      <c r="K3470" s="224"/>
      <c r="L3470" s="224"/>
    </row>
    <row r="3471" spans="3:12">
      <c r="C3471" s="224"/>
      <c r="D3471" s="224"/>
      <c r="E3471" s="224"/>
      <c r="F3471" s="224"/>
      <c r="G3471" s="224"/>
      <c r="H3471" s="224"/>
      <c r="I3471" s="224"/>
      <c r="J3471" s="224"/>
      <c r="K3471" s="224"/>
      <c r="L3471" s="224"/>
    </row>
    <row r="3472" spans="3:12">
      <c r="C3472" s="224"/>
      <c r="D3472" s="224"/>
      <c r="E3472" s="224"/>
      <c r="F3472" s="224"/>
      <c r="G3472" s="224"/>
      <c r="H3472" s="224"/>
      <c r="I3472" s="224"/>
      <c r="J3472" s="224"/>
      <c r="K3472" s="224"/>
      <c r="L3472" s="224"/>
    </row>
    <row r="3473" spans="3:12">
      <c r="C3473" s="224"/>
      <c r="D3473" s="224"/>
      <c r="E3473" s="224"/>
      <c r="F3473" s="224"/>
      <c r="G3473" s="224"/>
      <c r="H3473" s="224"/>
      <c r="I3473" s="224"/>
      <c r="J3473" s="224"/>
      <c r="K3473" s="224"/>
      <c r="L3473" s="224"/>
    </row>
    <row r="3474" spans="3:12">
      <c r="C3474" s="224"/>
      <c r="D3474" s="224"/>
      <c r="E3474" s="224"/>
      <c r="F3474" s="224"/>
      <c r="G3474" s="224"/>
      <c r="H3474" s="224"/>
      <c r="I3474" s="224"/>
      <c r="J3474" s="224"/>
      <c r="K3474" s="224"/>
      <c r="L3474" s="224"/>
    </row>
    <row r="3475" spans="3:12">
      <c r="C3475" s="224"/>
      <c r="D3475" s="224"/>
      <c r="E3475" s="224"/>
      <c r="F3475" s="224"/>
      <c r="G3475" s="224"/>
      <c r="H3475" s="224"/>
      <c r="I3475" s="224"/>
      <c r="J3475" s="224"/>
      <c r="K3475" s="224"/>
      <c r="L3475" s="224"/>
    </row>
    <row r="3476" spans="3:12">
      <c r="C3476" s="224"/>
      <c r="D3476" s="224"/>
      <c r="E3476" s="224"/>
      <c r="F3476" s="224"/>
      <c r="G3476" s="224"/>
      <c r="H3476" s="224"/>
      <c r="I3476" s="224"/>
      <c r="J3476" s="224"/>
      <c r="K3476" s="224"/>
      <c r="L3476" s="224"/>
    </row>
    <row r="3477" spans="3:12">
      <c r="C3477" s="224"/>
      <c r="D3477" s="224"/>
      <c r="E3477" s="224"/>
      <c r="F3477" s="224"/>
      <c r="G3477" s="224"/>
      <c r="H3477" s="224"/>
      <c r="I3477" s="224"/>
      <c r="J3477" s="224"/>
      <c r="K3477" s="224"/>
      <c r="L3477" s="224"/>
    </row>
    <row r="3478" spans="3:12">
      <c r="C3478" s="224"/>
      <c r="D3478" s="224"/>
      <c r="E3478" s="224"/>
      <c r="F3478" s="224"/>
      <c r="G3478" s="224"/>
      <c r="H3478" s="224"/>
      <c r="I3478" s="224"/>
      <c r="J3478" s="224"/>
      <c r="K3478" s="224"/>
      <c r="L3478" s="224"/>
    </row>
    <row r="3479" spans="3:12">
      <c r="C3479" s="224"/>
      <c r="D3479" s="224"/>
      <c r="E3479" s="224"/>
      <c r="F3479" s="224"/>
      <c r="G3479" s="224"/>
      <c r="H3479" s="224"/>
      <c r="I3479" s="224"/>
      <c r="J3479" s="224"/>
      <c r="K3479" s="224"/>
      <c r="L3479" s="224"/>
    </row>
    <row r="3480" spans="3:12">
      <c r="C3480" s="224"/>
      <c r="D3480" s="224"/>
      <c r="E3480" s="224"/>
      <c r="F3480" s="224"/>
      <c r="G3480" s="224"/>
      <c r="H3480" s="224"/>
      <c r="I3480" s="224"/>
      <c r="J3480" s="224"/>
      <c r="K3480" s="224"/>
      <c r="L3480" s="224"/>
    </row>
    <row r="3481" spans="3:12">
      <c r="C3481" s="224"/>
      <c r="D3481" s="224"/>
      <c r="E3481" s="224"/>
      <c r="F3481" s="224"/>
      <c r="G3481" s="224"/>
      <c r="H3481" s="224"/>
      <c r="I3481" s="224"/>
      <c r="J3481" s="224"/>
      <c r="K3481" s="224"/>
      <c r="L3481" s="224"/>
    </row>
    <row r="3482" spans="3:12">
      <c r="C3482" s="224"/>
      <c r="D3482" s="224"/>
      <c r="E3482" s="224"/>
      <c r="F3482" s="224"/>
      <c r="G3482" s="224"/>
      <c r="H3482" s="224"/>
      <c r="I3482" s="224"/>
      <c r="J3482" s="224"/>
      <c r="K3482" s="224"/>
      <c r="L3482" s="224"/>
    </row>
    <row r="3483" spans="3:12">
      <c r="C3483" s="224"/>
      <c r="D3483" s="224"/>
      <c r="E3483" s="224"/>
      <c r="F3483" s="224"/>
      <c r="G3483" s="224"/>
      <c r="H3483" s="224"/>
      <c r="I3483" s="224"/>
      <c r="J3483" s="224"/>
      <c r="K3483" s="224"/>
      <c r="L3483" s="224"/>
    </row>
    <row r="3484" spans="3:12">
      <c r="C3484" s="224"/>
      <c r="D3484" s="224"/>
      <c r="E3484" s="224"/>
      <c r="F3484" s="224"/>
      <c r="G3484" s="224"/>
      <c r="H3484" s="224"/>
      <c r="I3484" s="224"/>
      <c r="J3484" s="224"/>
      <c r="K3484" s="224"/>
      <c r="L3484" s="224"/>
    </row>
    <row r="3485" spans="3:12">
      <c r="C3485" s="224"/>
      <c r="D3485" s="224"/>
      <c r="E3485" s="224"/>
      <c r="F3485" s="224"/>
      <c r="G3485" s="224"/>
      <c r="H3485" s="224"/>
      <c r="I3485" s="224"/>
      <c r="J3485" s="224"/>
      <c r="K3485" s="224"/>
      <c r="L3485" s="224"/>
    </row>
    <row r="3486" spans="3:12">
      <c r="C3486" s="224"/>
      <c r="D3486" s="224"/>
      <c r="E3486" s="224"/>
      <c r="F3486" s="224"/>
      <c r="G3486" s="224"/>
      <c r="H3486" s="224"/>
      <c r="I3486" s="224"/>
      <c r="J3486" s="224"/>
      <c r="K3486" s="224"/>
      <c r="L3486" s="224"/>
    </row>
    <row r="3487" spans="3:12">
      <c r="C3487" s="224"/>
      <c r="D3487" s="224"/>
      <c r="E3487" s="224"/>
      <c r="F3487" s="224"/>
      <c r="G3487" s="224"/>
      <c r="H3487" s="224"/>
      <c r="I3487" s="224"/>
      <c r="J3487" s="224"/>
      <c r="K3487" s="224"/>
      <c r="L3487" s="224"/>
    </row>
    <row r="3488" spans="3:12">
      <c r="C3488" s="224"/>
      <c r="D3488" s="224"/>
      <c r="E3488" s="224"/>
      <c r="F3488" s="224"/>
      <c r="G3488" s="224"/>
      <c r="H3488" s="224"/>
      <c r="I3488" s="224"/>
      <c r="J3488" s="224"/>
      <c r="K3488" s="224"/>
      <c r="L3488" s="224"/>
    </row>
    <row r="3489" spans="3:12">
      <c r="C3489" s="224"/>
      <c r="D3489" s="224"/>
      <c r="E3489" s="224"/>
      <c r="F3489" s="224"/>
      <c r="G3489" s="224"/>
      <c r="H3489" s="224"/>
      <c r="I3489" s="224"/>
      <c r="J3489" s="224"/>
      <c r="K3489" s="224"/>
      <c r="L3489" s="224"/>
    </row>
    <row r="3490" spans="3:12">
      <c r="C3490" s="224"/>
      <c r="D3490" s="224"/>
      <c r="E3490" s="224"/>
      <c r="F3490" s="224"/>
      <c r="G3490" s="224"/>
      <c r="H3490" s="224"/>
      <c r="I3490" s="224"/>
      <c r="J3490" s="224"/>
      <c r="K3490" s="224"/>
      <c r="L3490" s="224"/>
    </row>
    <row r="3491" spans="3:12">
      <c r="C3491" s="224"/>
      <c r="D3491" s="224"/>
      <c r="E3491" s="224"/>
      <c r="F3491" s="224"/>
      <c r="G3491" s="224"/>
      <c r="H3491" s="224"/>
      <c r="I3491" s="224"/>
      <c r="J3491" s="224"/>
      <c r="K3491" s="224"/>
      <c r="L3491" s="224"/>
    </row>
    <row r="3492" spans="3:12">
      <c r="C3492" s="224"/>
      <c r="D3492" s="224"/>
      <c r="E3492" s="224"/>
      <c r="F3492" s="224"/>
      <c r="G3492" s="224"/>
      <c r="H3492" s="224"/>
      <c r="I3492" s="224"/>
      <c r="J3492" s="224"/>
      <c r="K3492" s="224"/>
      <c r="L3492" s="224"/>
    </row>
    <row r="3493" spans="3:12">
      <c r="C3493" s="224"/>
      <c r="D3493" s="224"/>
      <c r="E3493" s="224"/>
      <c r="F3493" s="224"/>
      <c r="G3493" s="224"/>
      <c r="H3493" s="224"/>
      <c r="I3493" s="224"/>
      <c r="J3493" s="224"/>
      <c r="K3493" s="224"/>
      <c r="L3493" s="224"/>
    </row>
    <row r="3494" spans="3:12">
      <c r="C3494" s="224"/>
      <c r="D3494" s="224"/>
      <c r="E3494" s="224"/>
      <c r="F3494" s="224"/>
      <c r="G3494" s="224"/>
      <c r="H3494" s="224"/>
      <c r="I3494" s="224"/>
      <c r="J3494" s="224"/>
      <c r="K3494" s="224"/>
      <c r="L3494" s="224"/>
    </row>
    <row r="3495" spans="3:12">
      <c r="C3495" s="224"/>
      <c r="D3495" s="224"/>
      <c r="E3495" s="224"/>
      <c r="F3495" s="224"/>
      <c r="G3495" s="224"/>
      <c r="H3495" s="224"/>
      <c r="I3495" s="224"/>
      <c r="J3495" s="224"/>
      <c r="K3495" s="224"/>
      <c r="L3495" s="224"/>
    </row>
    <row r="3496" spans="3:12">
      <c r="C3496" s="224"/>
      <c r="D3496" s="224"/>
      <c r="E3496" s="224"/>
      <c r="F3496" s="224"/>
      <c r="G3496" s="224"/>
      <c r="H3496" s="224"/>
      <c r="I3496" s="224"/>
      <c r="J3496" s="224"/>
      <c r="K3496" s="224"/>
      <c r="L3496" s="224"/>
    </row>
    <row r="3497" spans="3:12">
      <c r="C3497" s="224"/>
      <c r="D3497" s="224"/>
      <c r="E3497" s="224"/>
      <c r="F3497" s="224"/>
      <c r="G3497" s="224"/>
      <c r="H3497" s="224"/>
      <c r="I3497" s="224"/>
      <c r="J3497" s="224"/>
      <c r="K3497" s="224"/>
      <c r="L3497" s="224"/>
    </row>
    <row r="3498" spans="3:12">
      <c r="C3498" s="224"/>
      <c r="D3498" s="224"/>
      <c r="E3498" s="224"/>
      <c r="F3498" s="224"/>
      <c r="G3498" s="224"/>
      <c r="H3498" s="224"/>
      <c r="I3498" s="224"/>
      <c r="J3498" s="224"/>
      <c r="K3498" s="224"/>
      <c r="L3498" s="224"/>
    </row>
    <row r="3499" spans="3:12">
      <c r="C3499" s="224"/>
      <c r="D3499" s="224"/>
      <c r="E3499" s="224"/>
      <c r="F3499" s="224"/>
      <c r="G3499" s="224"/>
      <c r="H3499" s="224"/>
      <c r="I3499" s="224"/>
      <c r="J3499" s="224"/>
      <c r="K3499" s="224"/>
      <c r="L3499" s="224"/>
    </row>
    <row r="3500" spans="3:12">
      <c r="C3500" s="224"/>
      <c r="D3500" s="224"/>
      <c r="E3500" s="224"/>
      <c r="F3500" s="224"/>
      <c r="G3500" s="224"/>
      <c r="H3500" s="224"/>
      <c r="I3500" s="224"/>
      <c r="J3500" s="224"/>
      <c r="K3500" s="224"/>
      <c r="L3500" s="224"/>
    </row>
    <row r="3501" spans="3:12">
      <c r="C3501" s="224"/>
      <c r="D3501" s="224"/>
      <c r="E3501" s="224"/>
      <c r="F3501" s="224"/>
      <c r="G3501" s="224"/>
      <c r="H3501" s="224"/>
      <c r="I3501" s="224"/>
      <c r="J3501" s="224"/>
      <c r="K3501" s="224"/>
      <c r="L3501" s="224"/>
    </row>
    <row r="3502" spans="3:12">
      <c r="C3502" s="224"/>
      <c r="D3502" s="224"/>
      <c r="E3502" s="224"/>
      <c r="F3502" s="224"/>
      <c r="G3502" s="224"/>
      <c r="H3502" s="224"/>
      <c r="I3502" s="224"/>
      <c r="J3502" s="224"/>
      <c r="K3502" s="224"/>
      <c r="L3502" s="224"/>
    </row>
    <row r="3503" spans="3:12">
      <c r="C3503" s="224"/>
      <c r="D3503" s="224"/>
      <c r="E3503" s="224"/>
      <c r="F3503" s="224"/>
      <c r="G3503" s="224"/>
      <c r="H3503" s="224"/>
      <c r="I3503" s="224"/>
      <c r="J3503" s="224"/>
      <c r="K3503" s="224"/>
      <c r="L3503" s="224"/>
    </row>
    <row r="3504" spans="3:12">
      <c r="C3504" s="224"/>
      <c r="D3504" s="224"/>
      <c r="E3504" s="224"/>
      <c r="F3504" s="224"/>
      <c r="G3504" s="224"/>
      <c r="H3504" s="224"/>
      <c r="I3504" s="224"/>
      <c r="J3504" s="224"/>
      <c r="K3504" s="224"/>
      <c r="L3504" s="224"/>
    </row>
    <row r="3505" spans="3:12">
      <c r="C3505" s="224"/>
      <c r="D3505" s="224"/>
      <c r="E3505" s="224"/>
      <c r="F3505" s="224"/>
      <c r="G3505" s="224"/>
      <c r="H3505" s="224"/>
      <c r="I3505" s="224"/>
      <c r="J3505" s="224"/>
      <c r="K3505" s="224"/>
      <c r="L3505" s="224"/>
    </row>
    <row r="3506" spans="3:12">
      <c r="C3506" s="224"/>
      <c r="D3506" s="224"/>
      <c r="E3506" s="224"/>
      <c r="F3506" s="224"/>
      <c r="G3506" s="224"/>
      <c r="H3506" s="224"/>
      <c r="I3506" s="224"/>
      <c r="J3506" s="224"/>
      <c r="K3506" s="224"/>
      <c r="L3506" s="224"/>
    </row>
    <row r="3507" spans="3:12">
      <c r="C3507" s="224"/>
      <c r="D3507" s="224"/>
      <c r="E3507" s="224"/>
      <c r="F3507" s="224"/>
      <c r="G3507" s="224"/>
      <c r="H3507" s="224"/>
      <c r="I3507" s="224"/>
      <c r="J3507" s="224"/>
      <c r="K3507" s="224"/>
      <c r="L3507" s="224"/>
    </row>
    <row r="3508" spans="3:12">
      <c r="C3508" s="224"/>
      <c r="D3508" s="224"/>
      <c r="E3508" s="224"/>
      <c r="F3508" s="224"/>
      <c r="G3508" s="224"/>
      <c r="H3508" s="224"/>
      <c r="I3508" s="224"/>
      <c r="J3508" s="224"/>
      <c r="K3508" s="224"/>
      <c r="L3508" s="224"/>
    </row>
    <row r="3509" spans="3:12">
      <c r="C3509" s="224"/>
      <c r="D3509" s="224"/>
      <c r="E3509" s="224"/>
      <c r="F3509" s="224"/>
      <c r="G3509" s="224"/>
      <c r="H3509" s="224"/>
      <c r="I3509" s="224"/>
      <c r="J3509" s="224"/>
      <c r="K3509" s="224"/>
      <c r="L3509" s="224"/>
    </row>
    <row r="3510" spans="3:12">
      <c r="C3510" s="224"/>
      <c r="D3510" s="224"/>
      <c r="E3510" s="224"/>
      <c r="F3510" s="224"/>
      <c r="G3510" s="224"/>
      <c r="H3510" s="224"/>
      <c r="I3510" s="224"/>
      <c r="J3510" s="224"/>
      <c r="K3510" s="224"/>
      <c r="L3510" s="224"/>
    </row>
    <row r="3511" spans="3:12">
      <c r="C3511" s="224"/>
      <c r="D3511" s="224"/>
      <c r="E3511" s="224"/>
      <c r="F3511" s="224"/>
      <c r="G3511" s="224"/>
      <c r="H3511" s="224"/>
      <c r="I3511" s="224"/>
      <c r="J3511" s="224"/>
      <c r="K3511" s="224"/>
      <c r="L3511" s="224"/>
    </row>
    <row r="3512" spans="3:12">
      <c r="C3512" s="224"/>
      <c r="D3512" s="224"/>
      <c r="E3512" s="224"/>
      <c r="F3512" s="224"/>
      <c r="G3512" s="224"/>
      <c r="H3512" s="224"/>
      <c r="I3512" s="224"/>
      <c r="J3512" s="224"/>
      <c r="K3512" s="224"/>
      <c r="L3512" s="224"/>
    </row>
    <row r="3513" spans="3:12">
      <c r="C3513" s="224"/>
      <c r="D3513" s="224"/>
      <c r="E3513" s="224"/>
      <c r="F3513" s="224"/>
      <c r="G3513" s="224"/>
      <c r="H3513" s="224"/>
      <c r="I3513" s="224"/>
      <c r="J3513" s="224"/>
      <c r="K3513" s="224"/>
      <c r="L3513" s="224"/>
    </row>
    <row r="3514" spans="3:12">
      <c r="C3514" s="224"/>
      <c r="D3514" s="224"/>
      <c r="E3514" s="224"/>
      <c r="F3514" s="224"/>
      <c r="G3514" s="224"/>
      <c r="H3514" s="224"/>
      <c r="I3514" s="224"/>
      <c r="J3514" s="224"/>
      <c r="K3514" s="224"/>
      <c r="L3514" s="224"/>
    </row>
    <row r="3515" spans="3:12">
      <c r="C3515" s="224"/>
      <c r="D3515" s="224"/>
      <c r="E3515" s="224"/>
      <c r="F3515" s="224"/>
      <c r="G3515" s="224"/>
      <c r="H3515" s="224"/>
      <c r="I3515" s="224"/>
      <c r="J3515" s="224"/>
      <c r="K3515" s="224"/>
      <c r="L3515" s="224"/>
    </row>
    <row r="3516" spans="3:12">
      <c r="C3516" s="224"/>
      <c r="D3516" s="224"/>
      <c r="E3516" s="224"/>
      <c r="F3516" s="224"/>
      <c r="G3516" s="224"/>
      <c r="H3516" s="224"/>
      <c r="I3516" s="224"/>
      <c r="J3516" s="224"/>
      <c r="K3516" s="224"/>
      <c r="L3516" s="224"/>
    </row>
    <row r="3517" spans="3:12">
      <c r="C3517" s="224"/>
      <c r="D3517" s="224"/>
      <c r="E3517" s="224"/>
      <c r="F3517" s="224"/>
      <c r="G3517" s="224"/>
      <c r="H3517" s="224"/>
      <c r="I3517" s="224"/>
      <c r="J3517" s="224"/>
      <c r="K3517" s="224"/>
      <c r="L3517" s="224"/>
    </row>
    <row r="3518" spans="3:12">
      <c r="C3518" s="224"/>
      <c r="D3518" s="224"/>
      <c r="E3518" s="224"/>
      <c r="F3518" s="224"/>
      <c r="G3518" s="224"/>
      <c r="H3518" s="224"/>
      <c r="I3518" s="224"/>
      <c r="J3518" s="224"/>
      <c r="K3518" s="224"/>
      <c r="L3518" s="224"/>
    </row>
    <row r="3519" spans="3:12">
      <c r="C3519" s="224"/>
      <c r="D3519" s="224"/>
      <c r="E3519" s="224"/>
      <c r="F3519" s="224"/>
      <c r="G3519" s="224"/>
      <c r="H3519" s="224"/>
      <c r="I3519" s="224"/>
      <c r="J3519" s="224"/>
      <c r="K3519" s="224"/>
      <c r="L3519" s="224"/>
    </row>
    <row r="3520" spans="3:12">
      <c r="C3520" s="224"/>
      <c r="D3520" s="224"/>
      <c r="E3520" s="224"/>
      <c r="F3520" s="224"/>
      <c r="G3520" s="224"/>
      <c r="H3520" s="224"/>
      <c r="I3520" s="224"/>
      <c r="J3520" s="224"/>
      <c r="K3520" s="224"/>
      <c r="L3520" s="224"/>
    </row>
    <row r="3521" spans="3:12">
      <c r="C3521" s="224"/>
      <c r="D3521" s="224"/>
      <c r="E3521" s="224"/>
      <c r="F3521" s="224"/>
      <c r="G3521" s="224"/>
      <c r="H3521" s="224"/>
      <c r="I3521" s="224"/>
      <c r="J3521" s="224"/>
      <c r="K3521" s="224"/>
      <c r="L3521" s="224"/>
    </row>
    <row r="3522" spans="3:12">
      <c r="C3522" s="224"/>
      <c r="D3522" s="224"/>
      <c r="E3522" s="224"/>
      <c r="F3522" s="224"/>
      <c r="G3522" s="224"/>
      <c r="H3522" s="224"/>
      <c r="I3522" s="224"/>
      <c r="J3522" s="224"/>
      <c r="K3522" s="224"/>
      <c r="L3522" s="224"/>
    </row>
    <row r="3523" spans="3:12">
      <c r="C3523" s="224"/>
      <c r="D3523" s="224"/>
      <c r="E3523" s="224"/>
      <c r="F3523" s="224"/>
      <c r="G3523" s="224"/>
      <c r="H3523" s="224"/>
      <c r="I3523" s="224"/>
      <c r="J3523" s="224"/>
      <c r="K3523" s="224"/>
      <c r="L3523" s="224"/>
    </row>
    <row r="3524" spans="3:12">
      <c r="C3524" s="224"/>
      <c r="D3524" s="224"/>
      <c r="E3524" s="224"/>
      <c r="F3524" s="224"/>
      <c r="G3524" s="224"/>
      <c r="H3524" s="224"/>
      <c r="I3524" s="224"/>
      <c r="J3524" s="224"/>
      <c r="K3524" s="224"/>
      <c r="L3524" s="224"/>
    </row>
    <row r="3525" spans="3:12">
      <c r="C3525" s="224"/>
      <c r="D3525" s="224"/>
      <c r="E3525" s="224"/>
      <c r="F3525" s="224"/>
      <c r="G3525" s="224"/>
      <c r="H3525" s="224"/>
      <c r="I3525" s="224"/>
      <c r="J3525" s="224"/>
      <c r="K3525" s="224"/>
      <c r="L3525" s="224"/>
    </row>
    <row r="3526" spans="3:12">
      <c r="C3526" s="224"/>
      <c r="D3526" s="224"/>
      <c r="E3526" s="224"/>
      <c r="F3526" s="224"/>
      <c r="G3526" s="224"/>
      <c r="H3526" s="224"/>
      <c r="I3526" s="224"/>
      <c r="J3526" s="224"/>
      <c r="K3526" s="224"/>
      <c r="L3526" s="224"/>
    </row>
    <row r="3527" spans="3:12">
      <c r="C3527" s="224"/>
      <c r="D3527" s="224"/>
      <c r="E3527" s="224"/>
      <c r="F3527" s="224"/>
      <c r="G3527" s="224"/>
      <c r="H3527" s="224"/>
      <c r="I3527" s="224"/>
      <c r="J3527" s="224"/>
      <c r="K3527" s="224"/>
      <c r="L3527" s="224"/>
    </row>
    <row r="3528" spans="3:12">
      <c r="C3528" s="224"/>
      <c r="D3528" s="224"/>
      <c r="E3528" s="224"/>
      <c r="F3528" s="224"/>
      <c r="G3528" s="224"/>
      <c r="H3528" s="224"/>
      <c r="I3528" s="224"/>
      <c r="J3528" s="224"/>
      <c r="K3528" s="224"/>
      <c r="L3528" s="224"/>
    </row>
    <row r="3529" spans="3:12">
      <c r="C3529" s="224"/>
      <c r="D3529" s="224"/>
      <c r="E3529" s="224"/>
      <c r="F3529" s="224"/>
      <c r="G3529" s="224"/>
      <c r="H3529" s="224"/>
      <c r="I3529" s="224"/>
      <c r="J3529" s="224"/>
      <c r="K3529" s="224"/>
      <c r="L3529" s="224"/>
    </row>
    <row r="3530" spans="3:12">
      <c r="C3530" s="224"/>
      <c r="D3530" s="224"/>
      <c r="E3530" s="224"/>
      <c r="F3530" s="224"/>
      <c r="G3530" s="224"/>
      <c r="H3530" s="224"/>
      <c r="I3530" s="224"/>
      <c r="J3530" s="224"/>
      <c r="K3530" s="224"/>
      <c r="L3530" s="224"/>
    </row>
    <row r="3531" spans="3:12">
      <c r="C3531" s="224"/>
      <c r="D3531" s="224"/>
      <c r="E3531" s="224"/>
      <c r="F3531" s="224"/>
      <c r="G3531" s="224"/>
      <c r="H3531" s="224"/>
      <c r="I3531" s="224"/>
      <c r="J3531" s="224"/>
      <c r="K3531" s="224"/>
      <c r="L3531" s="224"/>
    </row>
    <row r="3532" spans="3:12">
      <c r="C3532" s="224"/>
      <c r="D3532" s="224"/>
      <c r="E3532" s="224"/>
      <c r="F3532" s="224"/>
      <c r="G3532" s="224"/>
      <c r="H3532" s="224"/>
      <c r="I3532" s="224"/>
      <c r="J3532" s="224"/>
      <c r="K3532" s="224"/>
      <c r="L3532" s="224"/>
    </row>
    <row r="3533" spans="3:12">
      <c r="C3533" s="224"/>
      <c r="D3533" s="224"/>
      <c r="E3533" s="224"/>
      <c r="F3533" s="224"/>
      <c r="G3533" s="224"/>
      <c r="H3533" s="224"/>
      <c r="I3533" s="224"/>
      <c r="J3533" s="224"/>
      <c r="K3533" s="224"/>
      <c r="L3533" s="224"/>
    </row>
    <row r="3534" spans="3:12">
      <c r="C3534" s="224"/>
      <c r="D3534" s="224"/>
      <c r="E3534" s="224"/>
      <c r="F3534" s="224"/>
      <c r="G3534" s="224"/>
      <c r="H3534" s="224"/>
      <c r="I3534" s="224"/>
      <c r="J3534" s="224"/>
      <c r="K3534" s="224"/>
      <c r="L3534" s="224"/>
    </row>
    <row r="3535" spans="3:12">
      <c r="C3535" s="224"/>
      <c r="D3535" s="224"/>
      <c r="E3535" s="224"/>
      <c r="F3535" s="224"/>
      <c r="G3535" s="224"/>
      <c r="H3535" s="224"/>
      <c r="I3535" s="224"/>
      <c r="J3535" s="224"/>
      <c r="K3535" s="224"/>
      <c r="L3535" s="224"/>
    </row>
    <row r="3536" spans="3:12">
      <c r="C3536" s="224"/>
      <c r="D3536" s="224"/>
      <c r="E3536" s="224"/>
      <c r="F3536" s="224"/>
      <c r="G3536" s="224"/>
      <c r="H3536" s="224"/>
      <c r="I3536" s="224"/>
      <c r="J3536" s="224"/>
      <c r="K3536" s="224"/>
      <c r="L3536" s="224"/>
    </row>
    <row r="3537" spans="3:12">
      <c r="C3537" s="224"/>
      <c r="D3537" s="224"/>
      <c r="E3537" s="224"/>
      <c r="F3537" s="224"/>
      <c r="G3537" s="224"/>
      <c r="H3537" s="224"/>
      <c r="I3537" s="224"/>
      <c r="J3537" s="224"/>
      <c r="K3537" s="224"/>
      <c r="L3537" s="224"/>
    </row>
    <row r="3538" spans="3:12">
      <c r="C3538" s="224"/>
      <c r="D3538" s="224"/>
      <c r="E3538" s="224"/>
      <c r="F3538" s="224"/>
      <c r="G3538" s="224"/>
      <c r="H3538" s="224"/>
      <c r="I3538" s="224"/>
      <c r="J3538" s="224"/>
      <c r="K3538" s="224"/>
      <c r="L3538" s="224"/>
    </row>
    <row r="3539" spans="3:12">
      <c r="C3539" s="224"/>
      <c r="D3539" s="224"/>
      <c r="E3539" s="224"/>
      <c r="F3539" s="224"/>
      <c r="G3539" s="224"/>
      <c r="H3539" s="224"/>
      <c r="I3539" s="224"/>
      <c r="J3539" s="224"/>
      <c r="K3539" s="224"/>
      <c r="L3539" s="224"/>
    </row>
    <row r="3540" spans="3:12">
      <c r="C3540" s="224"/>
      <c r="D3540" s="224"/>
      <c r="E3540" s="224"/>
      <c r="F3540" s="224"/>
      <c r="G3540" s="224"/>
      <c r="H3540" s="224"/>
      <c r="I3540" s="224"/>
      <c r="J3540" s="224"/>
      <c r="K3540" s="224"/>
      <c r="L3540" s="224"/>
    </row>
    <row r="3541" spans="3:12">
      <c r="C3541" s="224"/>
      <c r="D3541" s="224"/>
      <c r="E3541" s="224"/>
      <c r="F3541" s="224"/>
      <c r="G3541" s="224"/>
      <c r="H3541" s="224"/>
      <c r="I3541" s="224"/>
      <c r="J3541" s="224"/>
      <c r="K3541" s="224"/>
      <c r="L3541" s="224"/>
    </row>
    <row r="3542" spans="3:12">
      <c r="C3542" s="224"/>
      <c r="D3542" s="224"/>
      <c r="E3542" s="224"/>
      <c r="F3542" s="224"/>
      <c r="G3542" s="224"/>
      <c r="H3542" s="224"/>
      <c r="I3542" s="224"/>
      <c r="J3542" s="224"/>
      <c r="K3542" s="224"/>
      <c r="L3542" s="224"/>
    </row>
    <row r="3543" spans="3:12">
      <c r="C3543" s="224"/>
      <c r="D3543" s="224"/>
      <c r="E3543" s="224"/>
      <c r="F3543" s="224"/>
      <c r="G3543" s="224"/>
      <c r="H3543" s="224"/>
      <c r="I3543" s="224"/>
      <c r="J3543" s="224"/>
      <c r="K3543" s="224"/>
      <c r="L3543" s="224"/>
    </row>
    <row r="3544" spans="3:12">
      <c r="C3544" s="224"/>
      <c r="D3544" s="224"/>
      <c r="E3544" s="224"/>
      <c r="F3544" s="224"/>
      <c r="G3544" s="224"/>
      <c r="H3544" s="224"/>
      <c r="I3544" s="224"/>
      <c r="J3544" s="224"/>
      <c r="K3544" s="224"/>
      <c r="L3544" s="224"/>
    </row>
    <row r="3545" spans="3:12">
      <c r="C3545" s="224"/>
      <c r="D3545" s="224"/>
      <c r="E3545" s="224"/>
      <c r="F3545" s="224"/>
      <c r="G3545" s="224"/>
      <c r="H3545" s="224"/>
      <c r="I3545" s="224"/>
      <c r="J3545" s="224"/>
      <c r="K3545" s="224"/>
      <c r="L3545" s="224"/>
    </row>
    <row r="3546" spans="3:12">
      <c r="C3546" s="224"/>
      <c r="D3546" s="224"/>
      <c r="E3546" s="224"/>
      <c r="F3546" s="224"/>
      <c r="G3546" s="224"/>
      <c r="H3546" s="224"/>
      <c r="I3546" s="224"/>
      <c r="J3546" s="224"/>
      <c r="K3546" s="224"/>
      <c r="L3546" s="224"/>
    </row>
    <row r="3547" spans="3:12">
      <c r="C3547" s="224"/>
      <c r="D3547" s="224"/>
      <c r="E3547" s="224"/>
      <c r="F3547" s="224"/>
      <c r="G3547" s="224"/>
      <c r="H3547" s="224"/>
      <c r="I3547" s="224"/>
      <c r="J3547" s="224"/>
      <c r="K3547" s="224"/>
      <c r="L3547" s="224"/>
    </row>
    <row r="3548" spans="3:12">
      <c r="C3548" s="224"/>
      <c r="D3548" s="224"/>
      <c r="E3548" s="224"/>
      <c r="F3548" s="224"/>
      <c r="G3548" s="224"/>
      <c r="H3548" s="224"/>
      <c r="I3548" s="224"/>
      <c r="J3548" s="224"/>
      <c r="K3548" s="224"/>
      <c r="L3548" s="224"/>
    </row>
    <row r="3549" spans="3:12">
      <c r="C3549" s="224"/>
      <c r="D3549" s="224"/>
      <c r="E3549" s="224"/>
      <c r="F3549" s="224"/>
      <c r="G3549" s="224"/>
      <c r="H3549" s="224"/>
      <c r="I3549" s="224"/>
      <c r="J3549" s="224"/>
      <c r="K3549" s="224"/>
      <c r="L3549" s="224"/>
    </row>
    <row r="3550" spans="3:12">
      <c r="C3550" s="224"/>
      <c r="D3550" s="224"/>
      <c r="E3550" s="224"/>
      <c r="F3550" s="224"/>
      <c r="G3550" s="224"/>
      <c r="H3550" s="224"/>
      <c r="I3550" s="224"/>
      <c r="J3550" s="224"/>
      <c r="K3550" s="224"/>
      <c r="L3550" s="224"/>
    </row>
    <row r="3551" spans="3:12">
      <c r="C3551" s="224"/>
      <c r="D3551" s="224"/>
      <c r="E3551" s="224"/>
      <c r="F3551" s="224"/>
      <c r="G3551" s="224"/>
      <c r="H3551" s="224"/>
      <c r="I3551" s="224"/>
      <c r="J3551" s="224"/>
      <c r="K3551" s="224"/>
      <c r="L3551" s="224"/>
    </row>
    <row r="3552" spans="3:12">
      <c r="C3552" s="224"/>
      <c r="D3552" s="224"/>
      <c r="E3552" s="224"/>
      <c r="F3552" s="224"/>
      <c r="G3552" s="224"/>
      <c r="H3552" s="224"/>
      <c r="I3552" s="224"/>
      <c r="J3552" s="224"/>
      <c r="K3552" s="224"/>
      <c r="L3552" s="224"/>
    </row>
    <row r="3553" spans="3:12">
      <c r="C3553" s="224"/>
      <c r="D3553" s="224"/>
      <c r="E3553" s="224"/>
      <c r="F3553" s="224"/>
      <c r="G3553" s="224"/>
      <c r="H3553" s="224"/>
      <c r="I3553" s="224"/>
      <c r="J3553" s="224"/>
      <c r="K3553" s="224"/>
      <c r="L3553" s="224"/>
    </row>
    <row r="3554" spans="3:12">
      <c r="C3554" s="224"/>
      <c r="D3554" s="224"/>
      <c r="E3554" s="224"/>
      <c r="F3554" s="224"/>
      <c r="G3554" s="224"/>
      <c r="H3554" s="224"/>
      <c r="I3554" s="224"/>
      <c r="J3554" s="224"/>
      <c r="K3554" s="224"/>
      <c r="L3554" s="224"/>
    </row>
    <row r="3555" spans="3:12">
      <c r="C3555" s="224"/>
      <c r="D3555" s="224"/>
      <c r="E3555" s="224"/>
      <c r="F3555" s="224"/>
      <c r="G3555" s="224"/>
      <c r="H3555" s="224"/>
      <c r="I3555" s="224"/>
      <c r="J3555" s="224"/>
      <c r="K3555" s="224"/>
      <c r="L3555" s="224"/>
    </row>
    <row r="3556" spans="3:12">
      <c r="C3556" s="224"/>
      <c r="D3556" s="224"/>
      <c r="E3556" s="224"/>
      <c r="F3556" s="224"/>
      <c r="G3556" s="224"/>
      <c r="H3556" s="224"/>
      <c r="I3556" s="224"/>
      <c r="J3556" s="224"/>
      <c r="K3556" s="224"/>
      <c r="L3556" s="224"/>
    </row>
    <row r="3557" spans="3:12">
      <c r="C3557" s="224"/>
      <c r="D3557" s="224"/>
      <c r="E3557" s="224"/>
      <c r="F3557" s="224"/>
      <c r="G3557" s="224"/>
      <c r="H3557" s="224"/>
      <c r="I3557" s="224"/>
      <c r="J3557" s="224"/>
      <c r="K3557" s="224"/>
      <c r="L3557" s="224"/>
    </row>
    <row r="3558" spans="3:12">
      <c r="C3558" s="224"/>
      <c r="D3558" s="224"/>
      <c r="E3558" s="224"/>
      <c r="F3558" s="224"/>
      <c r="G3558" s="224"/>
      <c r="H3558" s="224"/>
      <c r="I3558" s="224"/>
      <c r="J3558" s="224"/>
      <c r="K3558" s="224"/>
      <c r="L3558" s="224"/>
    </row>
    <row r="3559" spans="3:12">
      <c r="C3559" s="224"/>
      <c r="D3559" s="224"/>
      <c r="E3559" s="224"/>
      <c r="F3559" s="224"/>
      <c r="G3559" s="224"/>
      <c r="H3559" s="224"/>
      <c r="I3559" s="224"/>
      <c r="J3559" s="224"/>
      <c r="K3559" s="224"/>
      <c r="L3559" s="224"/>
    </row>
    <row r="3560" spans="3:12">
      <c r="C3560" s="224"/>
      <c r="D3560" s="224"/>
      <c r="E3560" s="224"/>
      <c r="F3560" s="224"/>
      <c r="G3560" s="224"/>
      <c r="H3560" s="224"/>
      <c r="I3560" s="224"/>
      <c r="J3560" s="224"/>
      <c r="K3560" s="224"/>
      <c r="L3560" s="224"/>
    </row>
    <row r="3561" spans="3:12">
      <c r="C3561" s="224"/>
      <c r="D3561" s="224"/>
      <c r="E3561" s="224"/>
      <c r="F3561" s="224"/>
      <c r="G3561" s="224"/>
      <c r="H3561" s="224"/>
      <c r="I3561" s="224"/>
      <c r="J3561" s="224"/>
      <c r="K3561" s="224"/>
      <c r="L3561" s="224"/>
    </row>
    <row r="3562" spans="3:12">
      <c r="C3562" s="224"/>
      <c r="D3562" s="224"/>
      <c r="E3562" s="224"/>
      <c r="F3562" s="224"/>
      <c r="G3562" s="224"/>
      <c r="H3562" s="224"/>
      <c r="I3562" s="224"/>
      <c r="J3562" s="224"/>
      <c r="K3562" s="224"/>
      <c r="L3562" s="224"/>
    </row>
    <row r="3563" spans="3:12">
      <c r="C3563" s="224"/>
      <c r="D3563" s="224"/>
      <c r="E3563" s="224"/>
      <c r="F3563" s="224"/>
      <c r="G3563" s="224"/>
      <c r="H3563" s="224"/>
      <c r="I3563" s="224"/>
      <c r="J3563" s="224"/>
      <c r="K3563" s="224"/>
      <c r="L3563" s="224"/>
    </row>
    <row r="3564" spans="3:12">
      <c r="C3564" s="224"/>
      <c r="D3564" s="224"/>
      <c r="E3564" s="224"/>
      <c r="F3564" s="224"/>
      <c r="G3564" s="224"/>
      <c r="H3564" s="224"/>
      <c r="I3564" s="224"/>
      <c r="J3564" s="224"/>
      <c r="K3564" s="224"/>
      <c r="L3564" s="224"/>
    </row>
    <row r="3565" spans="3:12">
      <c r="C3565" s="224"/>
      <c r="D3565" s="224"/>
      <c r="E3565" s="224"/>
      <c r="F3565" s="224"/>
      <c r="G3565" s="224"/>
      <c r="H3565" s="224"/>
      <c r="I3565" s="224"/>
      <c r="J3565" s="224"/>
      <c r="K3565" s="224"/>
      <c r="L3565" s="224"/>
    </row>
    <row r="3566" spans="3:12">
      <c r="C3566" s="224"/>
      <c r="D3566" s="224"/>
      <c r="E3566" s="224"/>
      <c r="F3566" s="224"/>
      <c r="G3566" s="224"/>
      <c r="H3566" s="224"/>
      <c r="I3566" s="224"/>
      <c r="J3566" s="224"/>
      <c r="K3566" s="224"/>
      <c r="L3566" s="224"/>
    </row>
    <row r="3567" spans="3:12">
      <c r="C3567" s="224"/>
      <c r="D3567" s="224"/>
      <c r="E3567" s="224"/>
      <c r="F3567" s="224"/>
      <c r="G3567" s="224"/>
      <c r="H3567" s="224"/>
      <c r="I3567" s="224"/>
      <c r="J3567" s="224"/>
      <c r="K3567" s="224"/>
      <c r="L3567" s="224"/>
    </row>
    <row r="3568" spans="3:12">
      <c r="C3568" s="224"/>
      <c r="D3568" s="224"/>
      <c r="E3568" s="224"/>
      <c r="F3568" s="224"/>
      <c r="G3568" s="224"/>
      <c r="H3568" s="224"/>
      <c r="I3568" s="224"/>
      <c r="J3568" s="224"/>
      <c r="K3568" s="224"/>
      <c r="L3568" s="224"/>
    </row>
    <row r="3569" spans="3:12">
      <c r="C3569" s="224"/>
      <c r="D3569" s="224"/>
      <c r="E3569" s="224"/>
      <c r="F3569" s="224"/>
      <c r="G3569" s="224"/>
      <c r="H3569" s="224"/>
      <c r="I3569" s="224"/>
      <c r="J3569" s="224"/>
      <c r="K3569" s="224"/>
      <c r="L3569" s="224"/>
    </row>
    <row r="3570" spans="3:12">
      <c r="C3570" s="224"/>
      <c r="D3570" s="224"/>
      <c r="E3570" s="224"/>
      <c r="F3570" s="224"/>
      <c r="G3570" s="224"/>
      <c r="H3570" s="224"/>
      <c r="I3570" s="224"/>
      <c r="J3570" s="224"/>
      <c r="K3570" s="224"/>
      <c r="L3570" s="224"/>
    </row>
    <row r="3571" spans="3:12">
      <c r="C3571" s="224"/>
      <c r="D3571" s="224"/>
      <c r="E3571" s="224"/>
      <c r="F3571" s="224"/>
      <c r="G3571" s="224"/>
      <c r="H3571" s="224"/>
      <c r="I3571" s="224"/>
      <c r="J3571" s="224"/>
      <c r="K3571" s="224"/>
      <c r="L3571" s="224"/>
    </row>
    <row r="3572" spans="3:12">
      <c r="C3572" s="224"/>
      <c r="D3572" s="224"/>
      <c r="E3572" s="224"/>
      <c r="F3572" s="224"/>
      <c r="G3572" s="224"/>
      <c r="H3572" s="224"/>
      <c r="I3572" s="224"/>
      <c r="J3572" s="224"/>
      <c r="K3572" s="224"/>
      <c r="L3572" s="224"/>
    </row>
    <row r="3573" spans="3:12">
      <c r="C3573" s="224"/>
      <c r="D3573" s="224"/>
      <c r="E3573" s="224"/>
      <c r="F3573" s="224"/>
      <c r="G3573" s="224"/>
      <c r="H3573" s="224"/>
      <c r="I3573" s="224"/>
      <c r="J3573" s="224"/>
      <c r="K3573" s="224"/>
      <c r="L3573" s="224"/>
    </row>
    <row r="3574" spans="3:12">
      <c r="C3574" s="224"/>
      <c r="D3574" s="224"/>
      <c r="E3574" s="224"/>
      <c r="F3574" s="224"/>
      <c r="G3574" s="224"/>
      <c r="H3574" s="224"/>
      <c r="I3574" s="224"/>
      <c r="J3574" s="224"/>
      <c r="K3574" s="224"/>
      <c r="L3574" s="224"/>
    </row>
    <row r="3575" spans="3:12">
      <c r="C3575" s="224"/>
      <c r="D3575" s="224"/>
      <c r="E3575" s="224"/>
      <c r="F3575" s="224"/>
      <c r="G3575" s="224"/>
      <c r="H3575" s="224"/>
      <c r="I3575" s="224"/>
      <c r="J3575" s="224"/>
      <c r="K3575" s="224"/>
      <c r="L3575" s="224"/>
    </row>
    <row r="3576" spans="3:12">
      <c r="C3576" s="224"/>
      <c r="D3576" s="224"/>
      <c r="E3576" s="224"/>
      <c r="F3576" s="224"/>
      <c r="G3576" s="224"/>
      <c r="H3576" s="224"/>
      <c r="I3576" s="224"/>
      <c r="J3576" s="224"/>
      <c r="K3576" s="224"/>
      <c r="L3576" s="224"/>
    </row>
    <row r="3577" spans="3:12">
      <c r="C3577" s="224"/>
      <c r="D3577" s="224"/>
      <c r="E3577" s="224"/>
      <c r="F3577" s="224"/>
      <c r="G3577" s="224"/>
      <c r="H3577" s="224"/>
      <c r="I3577" s="224"/>
      <c r="J3577" s="224"/>
      <c r="K3577" s="224"/>
      <c r="L3577" s="224"/>
    </row>
    <row r="3578" spans="3:12">
      <c r="C3578" s="224"/>
      <c r="D3578" s="224"/>
      <c r="E3578" s="224"/>
      <c r="F3578" s="224"/>
      <c r="G3578" s="224"/>
      <c r="H3578" s="224"/>
      <c r="I3578" s="224"/>
      <c r="J3578" s="224"/>
      <c r="K3578" s="224"/>
      <c r="L3578" s="224"/>
    </row>
    <row r="3579" spans="3:12">
      <c r="C3579" s="224"/>
      <c r="D3579" s="224"/>
      <c r="E3579" s="224"/>
      <c r="F3579" s="224"/>
      <c r="G3579" s="224"/>
      <c r="H3579" s="224"/>
      <c r="I3579" s="224"/>
      <c r="J3579" s="224"/>
      <c r="K3579" s="224"/>
      <c r="L3579" s="224"/>
    </row>
    <row r="3580" spans="3:12">
      <c r="C3580" s="224"/>
      <c r="D3580" s="224"/>
      <c r="E3580" s="224"/>
      <c r="F3580" s="224"/>
      <c r="G3580" s="224"/>
      <c r="H3580" s="224"/>
      <c r="I3580" s="224"/>
      <c r="J3580" s="224"/>
      <c r="K3580" s="224"/>
      <c r="L3580" s="224"/>
    </row>
    <row r="3581" spans="3:12">
      <c r="C3581" s="224"/>
      <c r="D3581" s="224"/>
      <c r="E3581" s="224"/>
      <c r="F3581" s="224"/>
      <c r="G3581" s="224"/>
      <c r="H3581" s="224"/>
      <c r="I3581" s="224"/>
      <c r="J3581" s="224"/>
      <c r="K3581" s="224"/>
      <c r="L3581" s="224"/>
    </row>
    <row r="3582" spans="3:12">
      <c r="C3582" s="224"/>
      <c r="D3582" s="224"/>
      <c r="E3582" s="224"/>
      <c r="F3582" s="224"/>
      <c r="G3582" s="224"/>
      <c r="H3582" s="224"/>
      <c r="I3582" s="224"/>
      <c r="J3582" s="224"/>
      <c r="K3582" s="224"/>
      <c r="L3582" s="224"/>
    </row>
    <row r="3583" spans="3:12">
      <c r="C3583" s="224"/>
      <c r="D3583" s="224"/>
      <c r="E3583" s="224"/>
      <c r="F3583" s="224"/>
      <c r="G3583" s="224"/>
      <c r="H3583" s="224"/>
      <c r="I3583" s="224"/>
      <c r="J3583" s="224"/>
      <c r="K3583" s="224"/>
      <c r="L3583" s="224"/>
    </row>
    <row r="3584" spans="3:12">
      <c r="C3584" s="224"/>
      <c r="D3584" s="224"/>
      <c r="E3584" s="224"/>
      <c r="F3584" s="224"/>
      <c r="G3584" s="224"/>
      <c r="H3584" s="224"/>
      <c r="I3584" s="224"/>
      <c r="J3584" s="224"/>
      <c r="K3584" s="224"/>
      <c r="L3584" s="224"/>
    </row>
    <row r="3585" spans="3:12">
      <c r="C3585" s="224"/>
      <c r="D3585" s="224"/>
      <c r="E3585" s="224"/>
      <c r="F3585" s="224"/>
      <c r="G3585" s="224"/>
      <c r="H3585" s="224"/>
      <c r="I3585" s="224"/>
      <c r="J3585" s="224"/>
      <c r="K3585" s="224"/>
      <c r="L3585" s="224"/>
    </row>
    <row r="3586" spans="3:12">
      <c r="C3586" s="224"/>
      <c r="D3586" s="224"/>
      <c r="E3586" s="224"/>
      <c r="F3586" s="224"/>
      <c r="G3586" s="224"/>
      <c r="H3586" s="224"/>
      <c r="I3586" s="224"/>
      <c r="J3586" s="224"/>
      <c r="K3586" s="224"/>
      <c r="L3586" s="224"/>
    </row>
    <row r="3587" spans="3:12">
      <c r="C3587" s="224"/>
      <c r="D3587" s="224"/>
      <c r="E3587" s="224"/>
      <c r="F3587" s="224"/>
      <c r="G3587" s="224"/>
      <c r="H3587" s="224"/>
      <c r="I3587" s="224"/>
      <c r="J3587" s="224"/>
      <c r="K3587" s="224"/>
      <c r="L3587" s="224"/>
    </row>
    <row r="3588" spans="3:12">
      <c r="C3588" s="224"/>
      <c r="D3588" s="224"/>
      <c r="E3588" s="224"/>
      <c r="F3588" s="224"/>
      <c r="G3588" s="224"/>
      <c r="H3588" s="224"/>
      <c r="I3588" s="224"/>
      <c r="J3588" s="224"/>
      <c r="K3588" s="224"/>
      <c r="L3588" s="224"/>
    </row>
    <row r="3589" spans="3:12">
      <c r="C3589" s="224"/>
      <c r="D3589" s="224"/>
      <c r="E3589" s="224"/>
      <c r="F3589" s="224"/>
      <c r="G3589" s="224"/>
      <c r="H3589" s="224"/>
      <c r="I3589" s="224"/>
      <c r="J3589" s="224"/>
      <c r="K3589" s="224"/>
      <c r="L3589" s="224"/>
    </row>
    <row r="3590" spans="3:12">
      <c r="C3590" s="224"/>
      <c r="D3590" s="224"/>
      <c r="E3590" s="224"/>
      <c r="F3590" s="224"/>
      <c r="G3590" s="224"/>
      <c r="H3590" s="224"/>
      <c r="I3590" s="224"/>
      <c r="J3590" s="224"/>
      <c r="K3590" s="224"/>
      <c r="L3590" s="224"/>
    </row>
    <row r="3591" spans="3:12">
      <c r="C3591" s="224"/>
      <c r="D3591" s="224"/>
      <c r="E3591" s="224"/>
      <c r="F3591" s="224"/>
      <c r="G3591" s="224"/>
      <c r="H3591" s="224"/>
      <c r="I3591" s="224"/>
      <c r="J3591" s="224"/>
      <c r="K3591" s="224"/>
      <c r="L3591" s="224"/>
    </row>
    <row r="3592" spans="3:12">
      <c r="C3592" s="224"/>
      <c r="D3592" s="224"/>
      <c r="E3592" s="224"/>
      <c r="F3592" s="224"/>
      <c r="G3592" s="224"/>
      <c r="H3592" s="224"/>
      <c r="I3592" s="224"/>
      <c r="J3592" s="224"/>
      <c r="K3592" s="224"/>
      <c r="L3592" s="224"/>
    </row>
    <row r="3593" spans="3:12">
      <c r="C3593" s="224"/>
      <c r="D3593" s="224"/>
      <c r="E3593" s="224"/>
      <c r="F3593" s="224"/>
      <c r="G3593" s="224"/>
      <c r="H3593" s="224"/>
      <c r="I3593" s="224"/>
      <c r="J3593" s="224"/>
      <c r="K3593" s="224"/>
      <c r="L3593" s="224"/>
    </row>
    <row r="3594" spans="3:12">
      <c r="C3594" s="224"/>
      <c r="D3594" s="224"/>
      <c r="E3594" s="224"/>
      <c r="F3594" s="224"/>
      <c r="G3594" s="224"/>
      <c r="H3594" s="224"/>
      <c r="I3594" s="224"/>
      <c r="J3594" s="224"/>
      <c r="K3594" s="224"/>
      <c r="L3594" s="224"/>
    </row>
    <row r="3595" spans="3:12">
      <c r="C3595" s="224"/>
      <c r="D3595" s="224"/>
      <c r="E3595" s="224"/>
      <c r="F3595" s="224"/>
      <c r="G3595" s="224"/>
      <c r="H3595" s="224"/>
      <c r="I3595" s="224"/>
      <c r="J3595" s="224"/>
      <c r="K3595" s="224"/>
      <c r="L3595" s="224"/>
    </row>
    <row r="3596" spans="3:12">
      <c r="C3596" s="224"/>
      <c r="D3596" s="224"/>
      <c r="E3596" s="224"/>
      <c r="F3596" s="224"/>
      <c r="G3596" s="224"/>
      <c r="H3596" s="224"/>
      <c r="I3596" s="224"/>
      <c r="J3596" s="224"/>
      <c r="K3596" s="224"/>
      <c r="L3596" s="224"/>
    </row>
    <row r="3597" spans="3:12">
      <c r="C3597" s="224"/>
      <c r="D3597" s="224"/>
      <c r="E3597" s="224"/>
      <c r="F3597" s="224"/>
      <c r="G3597" s="224"/>
      <c r="H3597" s="224"/>
      <c r="I3597" s="224"/>
      <c r="J3597" s="224"/>
      <c r="K3597" s="224"/>
      <c r="L3597" s="224"/>
    </row>
    <row r="3598" spans="3:12">
      <c r="C3598" s="224"/>
      <c r="D3598" s="224"/>
      <c r="E3598" s="224"/>
      <c r="F3598" s="224"/>
      <c r="G3598" s="224"/>
      <c r="H3598" s="224"/>
      <c r="I3598" s="224"/>
      <c r="J3598" s="224"/>
      <c r="K3598" s="224"/>
      <c r="L3598" s="224"/>
    </row>
    <row r="3599" spans="3:12">
      <c r="C3599" s="224"/>
      <c r="D3599" s="224"/>
      <c r="E3599" s="224"/>
      <c r="F3599" s="224"/>
      <c r="G3599" s="224"/>
      <c r="H3599" s="224"/>
      <c r="I3599" s="224"/>
      <c r="J3599" s="224"/>
      <c r="K3599" s="224"/>
      <c r="L3599" s="224"/>
    </row>
    <row r="3600" spans="3:12">
      <c r="C3600" s="224"/>
      <c r="D3600" s="224"/>
      <c r="E3600" s="224"/>
      <c r="F3600" s="224"/>
      <c r="G3600" s="224"/>
      <c r="H3600" s="224"/>
      <c r="I3600" s="224"/>
      <c r="J3600" s="224"/>
      <c r="K3600" s="224"/>
      <c r="L3600" s="224"/>
    </row>
    <row r="3601" spans="3:12">
      <c r="C3601" s="224"/>
      <c r="D3601" s="224"/>
      <c r="E3601" s="224"/>
      <c r="F3601" s="224"/>
      <c r="G3601" s="224"/>
      <c r="H3601" s="224"/>
      <c r="I3601" s="224"/>
      <c r="J3601" s="224"/>
      <c r="K3601" s="224"/>
      <c r="L3601" s="224"/>
    </row>
    <row r="3602" spans="3:12">
      <c r="C3602" s="224"/>
      <c r="D3602" s="224"/>
      <c r="E3602" s="224"/>
      <c r="F3602" s="224"/>
      <c r="G3602" s="224"/>
      <c r="H3602" s="224"/>
      <c r="I3602" s="224"/>
      <c r="J3602" s="224"/>
      <c r="K3602" s="224"/>
      <c r="L3602" s="224"/>
    </row>
    <row r="3603" spans="3:12">
      <c r="C3603" s="224"/>
      <c r="D3603" s="224"/>
      <c r="E3603" s="224"/>
      <c r="F3603" s="224"/>
      <c r="G3603" s="224"/>
      <c r="H3603" s="224"/>
      <c r="I3603" s="224"/>
      <c r="J3603" s="224"/>
      <c r="K3603" s="224"/>
      <c r="L3603" s="224"/>
    </row>
    <row r="3604" spans="3:12">
      <c r="C3604" s="224"/>
      <c r="D3604" s="224"/>
      <c r="E3604" s="224"/>
      <c r="F3604" s="224"/>
      <c r="G3604" s="224"/>
      <c r="H3604" s="224"/>
      <c r="I3604" s="224"/>
      <c r="J3604" s="224"/>
      <c r="K3604" s="224"/>
      <c r="L3604" s="224"/>
    </row>
    <row r="3605" spans="3:12">
      <c r="C3605" s="224"/>
      <c r="D3605" s="224"/>
      <c r="E3605" s="224"/>
      <c r="F3605" s="224"/>
      <c r="G3605" s="224"/>
      <c r="H3605" s="224"/>
      <c r="I3605" s="224"/>
      <c r="J3605" s="224"/>
      <c r="K3605" s="224"/>
      <c r="L3605" s="224"/>
    </row>
    <row r="3606" spans="3:12">
      <c r="C3606" s="224"/>
      <c r="D3606" s="224"/>
      <c r="E3606" s="224"/>
      <c r="F3606" s="224"/>
      <c r="G3606" s="224"/>
      <c r="H3606" s="224"/>
      <c r="I3606" s="224"/>
      <c r="J3606" s="224"/>
      <c r="K3606" s="224"/>
      <c r="L3606" s="224"/>
    </row>
    <row r="3607" spans="3:12">
      <c r="C3607" s="224"/>
      <c r="D3607" s="224"/>
      <c r="E3607" s="224"/>
      <c r="F3607" s="224"/>
      <c r="G3607" s="224"/>
      <c r="H3607" s="224"/>
      <c r="I3607" s="224"/>
      <c r="J3607" s="224"/>
      <c r="K3607" s="224"/>
      <c r="L3607" s="224"/>
    </row>
    <row r="3608" spans="3:12">
      <c r="C3608" s="224"/>
      <c r="D3608" s="224"/>
      <c r="E3608" s="224"/>
      <c r="F3608" s="224"/>
      <c r="G3608" s="224"/>
      <c r="H3608" s="224"/>
      <c r="I3608" s="224"/>
      <c r="J3608" s="224"/>
      <c r="K3608" s="224"/>
      <c r="L3608" s="224"/>
    </row>
    <row r="3609" spans="3:12">
      <c r="C3609" s="224"/>
      <c r="D3609" s="224"/>
      <c r="E3609" s="224"/>
      <c r="F3609" s="224"/>
      <c r="G3609" s="224"/>
      <c r="H3609" s="224"/>
      <c r="I3609" s="224"/>
      <c r="J3609" s="224"/>
      <c r="K3609" s="224"/>
      <c r="L3609" s="224"/>
    </row>
    <row r="3610" spans="3:12">
      <c r="C3610" s="224"/>
      <c r="D3610" s="224"/>
      <c r="E3610" s="224"/>
      <c r="F3610" s="224"/>
      <c r="G3610" s="224"/>
      <c r="H3610" s="224"/>
      <c r="I3610" s="224"/>
      <c r="J3610" s="224"/>
      <c r="K3610" s="224"/>
      <c r="L3610" s="224"/>
    </row>
    <row r="3611" spans="3:12">
      <c r="C3611" s="224"/>
      <c r="D3611" s="224"/>
      <c r="E3611" s="224"/>
      <c r="F3611" s="224"/>
      <c r="G3611" s="224"/>
      <c r="H3611" s="224"/>
      <c r="I3611" s="224"/>
      <c r="J3611" s="224"/>
      <c r="K3611" s="224"/>
      <c r="L3611" s="224"/>
    </row>
    <row r="3612" spans="3:12">
      <c r="C3612" s="224"/>
      <c r="D3612" s="224"/>
      <c r="E3612" s="224"/>
      <c r="F3612" s="224"/>
      <c r="G3612" s="224"/>
      <c r="H3612" s="224"/>
      <c r="I3612" s="224"/>
      <c r="J3612" s="224"/>
      <c r="K3612" s="224"/>
      <c r="L3612" s="224"/>
    </row>
    <row r="3613" spans="3:12">
      <c r="C3613" s="224"/>
      <c r="D3613" s="224"/>
      <c r="E3613" s="224"/>
      <c r="F3613" s="224"/>
      <c r="G3613" s="224"/>
      <c r="H3613" s="224"/>
      <c r="I3613" s="224"/>
      <c r="J3613" s="224"/>
      <c r="K3613" s="224"/>
      <c r="L3613" s="224"/>
    </row>
    <row r="3614" spans="3:12">
      <c r="C3614" s="224"/>
      <c r="D3614" s="224"/>
      <c r="E3614" s="224"/>
      <c r="F3614" s="224"/>
      <c r="G3614" s="224"/>
      <c r="H3614" s="224"/>
      <c r="I3614" s="224"/>
      <c r="J3614" s="224"/>
      <c r="K3614" s="224"/>
      <c r="L3614" s="224"/>
    </row>
    <row r="3615" spans="3:12">
      <c r="C3615" s="224"/>
      <c r="D3615" s="224"/>
      <c r="E3615" s="224"/>
      <c r="F3615" s="224"/>
      <c r="G3615" s="224"/>
      <c r="H3615" s="224"/>
      <c r="I3615" s="224"/>
      <c r="J3615" s="224"/>
      <c r="K3615" s="224"/>
      <c r="L3615" s="224"/>
    </row>
    <row r="3616" spans="3:12">
      <c r="C3616" s="224"/>
      <c r="D3616" s="224"/>
      <c r="E3616" s="224"/>
      <c r="F3616" s="224"/>
      <c r="G3616" s="224"/>
      <c r="H3616" s="224"/>
      <c r="I3616" s="224"/>
      <c r="J3616" s="224"/>
      <c r="K3616" s="224"/>
      <c r="L3616" s="224"/>
    </row>
    <row r="3617" spans="3:12">
      <c r="C3617" s="224"/>
      <c r="D3617" s="224"/>
      <c r="E3617" s="224"/>
      <c r="F3617" s="224"/>
      <c r="G3617" s="224"/>
      <c r="H3617" s="224"/>
      <c r="I3617" s="224"/>
      <c r="J3617" s="224"/>
      <c r="K3617" s="224"/>
      <c r="L3617" s="224"/>
    </row>
    <row r="3618" spans="3:12">
      <c r="C3618" s="224"/>
      <c r="D3618" s="224"/>
      <c r="E3618" s="224"/>
      <c r="F3618" s="224"/>
      <c r="G3618" s="224"/>
      <c r="H3618" s="224"/>
      <c r="I3618" s="224"/>
      <c r="J3618" s="224"/>
      <c r="K3618" s="224"/>
      <c r="L3618" s="224"/>
    </row>
    <row r="3619" spans="3:12">
      <c r="C3619" s="224"/>
      <c r="D3619" s="224"/>
      <c r="E3619" s="224"/>
      <c r="F3619" s="224"/>
      <c r="G3619" s="224"/>
      <c r="H3619" s="224"/>
      <c r="I3619" s="224"/>
      <c r="J3619" s="224"/>
      <c r="K3619" s="224"/>
      <c r="L3619" s="224"/>
    </row>
    <row r="3620" spans="3:12">
      <c r="C3620" s="224"/>
      <c r="D3620" s="224"/>
      <c r="E3620" s="224"/>
      <c r="F3620" s="224"/>
      <c r="G3620" s="224"/>
      <c r="H3620" s="224"/>
      <c r="I3620" s="224"/>
      <c r="J3620" s="224"/>
      <c r="K3620" s="224"/>
      <c r="L3620" s="224"/>
    </row>
    <row r="3621" spans="3:12">
      <c r="C3621" s="224"/>
      <c r="D3621" s="224"/>
      <c r="E3621" s="224"/>
      <c r="F3621" s="224"/>
      <c r="G3621" s="224"/>
      <c r="H3621" s="224"/>
      <c r="I3621" s="224"/>
      <c r="J3621" s="224"/>
      <c r="K3621" s="224"/>
      <c r="L3621" s="224"/>
    </row>
    <row r="3622" spans="3:12">
      <c r="C3622" s="224"/>
      <c r="D3622" s="224"/>
      <c r="E3622" s="224"/>
      <c r="F3622" s="224"/>
      <c r="G3622" s="224"/>
      <c r="H3622" s="224"/>
      <c r="I3622" s="224"/>
      <c r="J3622" s="224"/>
      <c r="K3622" s="224"/>
      <c r="L3622" s="224"/>
    </row>
    <row r="3623" spans="3:12">
      <c r="C3623" s="224"/>
      <c r="D3623" s="224"/>
      <c r="E3623" s="224"/>
      <c r="F3623" s="224"/>
      <c r="G3623" s="224"/>
      <c r="H3623" s="224"/>
      <c r="I3623" s="224"/>
      <c r="J3623" s="224"/>
      <c r="K3623" s="224"/>
      <c r="L3623" s="224"/>
    </row>
    <row r="3624" spans="3:12">
      <c r="C3624" s="224"/>
      <c r="D3624" s="224"/>
      <c r="E3624" s="224"/>
      <c r="F3624" s="224"/>
      <c r="G3624" s="224"/>
      <c r="H3624" s="224"/>
      <c r="I3624" s="224"/>
      <c r="J3624" s="224"/>
      <c r="K3624" s="224"/>
      <c r="L3624" s="224"/>
    </row>
    <row r="3625" spans="3:12">
      <c r="C3625" s="224"/>
      <c r="D3625" s="224"/>
      <c r="E3625" s="224"/>
      <c r="F3625" s="224"/>
      <c r="G3625" s="224"/>
      <c r="H3625" s="224"/>
      <c r="I3625" s="224"/>
      <c r="J3625" s="224"/>
      <c r="K3625" s="224"/>
      <c r="L3625" s="224"/>
    </row>
    <row r="3626" spans="3:12">
      <c r="C3626" s="224"/>
      <c r="D3626" s="224"/>
      <c r="E3626" s="224"/>
      <c r="F3626" s="224"/>
      <c r="G3626" s="224"/>
      <c r="H3626" s="224"/>
      <c r="I3626" s="224"/>
      <c r="J3626" s="224"/>
      <c r="K3626" s="224"/>
      <c r="L3626" s="224"/>
    </row>
    <row r="3627" spans="3:12">
      <c r="C3627" s="224"/>
      <c r="D3627" s="224"/>
      <c r="E3627" s="224"/>
      <c r="F3627" s="224"/>
      <c r="G3627" s="224"/>
      <c r="H3627" s="224"/>
      <c r="I3627" s="224"/>
      <c r="J3627" s="224"/>
      <c r="K3627" s="224"/>
      <c r="L3627" s="224"/>
    </row>
    <row r="3628" spans="3:12">
      <c r="C3628" s="224"/>
      <c r="D3628" s="224"/>
      <c r="E3628" s="224"/>
      <c r="F3628" s="224"/>
      <c r="G3628" s="224"/>
      <c r="H3628" s="224"/>
      <c r="I3628" s="224"/>
      <c r="J3628" s="224"/>
      <c r="K3628" s="224"/>
      <c r="L3628" s="224"/>
    </row>
    <row r="3629" spans="3:12">
      <c r="C3629" s="224"/>
      <c r="D3629" s="224"/>
      <c r="E3629" s="224"/>
      <c r="F3629" s="224"/>
      <c r="G3629" s="224"/>
      <c r="H3629" s="224"/>
      <c r="I3629" s="224"/>
      <c r="J3629" s="224"/>
      <c r="K3629" s="224"/>
      <c r="L3629" s="224"/>
    </row>
    <row r="3630" spans="3:12">
      <c r="C3630" s="224"/>
      <c r="D3630" s="224"/>
      <c r="E3630" s="224"/>
      <c r="F3630" s="224"/>
      <c r="G3630" s="224"/>
      <c r="H3630" s="224"/>
      <c r="I3630" s="224"/>
      <c r="J3630" s="224"/>
      <c r="K3630" s="224"/>
      <c r="L3630" s="224"/>
    </row>
    <row r="3631" spans="3:12">
      <c r="C3631" s="224"/>
      <c r="D3631" s="224"/>
      <c r="E3631" s="224"/>
      <c r="F3631" s="224"/>
      <c r="G3631" s="224"/>
      <c r="H3631" s="224"/>
      <c r="I3631" s="224"/>
      <c r="J3631" s="224"/>
      <c r="K3631" s="224"/>
      <c r="L3631" s="224"/>
    </row>
    <row r="3632" spans="3:12">
      <c r="C3632" s="224"/>
      <c r="D3632" s="224"/>
      <c r="E3632" s="224"/>
      <c r="F3632" s="224"/>
      <c r="G3632" s="224"/>
      <c r="H3632" s="224"/>
      <c r="I3632" s="224"/>
      <c r="J3632" s="224"/>
      <c r="K3632" s="224"/>
      <c r="L3632" s="224"/>
    </row>
    <row r="3633" spans="3:12">
      <c r="C3633" s="224"/>
      <c r="D3633" s="224"/>
      <c r="E3633" s="224"/>
      <c r="F3633" s="224"/>
      <c r="G3633" s="224"/>
      <c r="H3633" s="224"/>
      <c r="I3633" s="224"/>
      <c r="J3633" s="224"/>
      <c r="K3633" s="224"/>
      <c r="L3633" s="224"/>
    </row>
    <row r="3634" spans="3:12">
      <c r="C3634" s="224"/>
      <c r="D3634" s="224"/>
      <c r="E3634" s="224"/>
      <c r="F3634" s="224"/>
      <c r="G3634" s="224"/>
      <c r="H3634" s="224"/>
      <c r="I3634" s="224"/>
      <c r="J3634" s="224"/>
      <c r="K3634" s="224"/>
      <c r="L3634" s="224"/>
    </row>
    <row r="3635" spans="3:12">
      <c r="C3635" s="224"/>
      <c r="D3635" s="224"/>
      <c r="E3635" s="224"/>
      <c r="F3635" s="224"/>
      <c r="G3635" s="224"/>
      <c r="H3635" s="224"/>
      <c r="I3635" s="224"/>
      <c r="J3635" s="224"/>
      <c r="K3635" s="224"/>
      <c r="L3635" s="224"/>
    </row>
    <row r="3636" spans="3:12">
      <c r="C3636" s="224"/>
      <c r="D3636" s="224"/>
      <c r="E3636" s="224"/>
      <c r="F3636" s="224"/>
      <c r="G3636" s="224"/>
      <c r="H3636" s="224"/>
      <c r="I3636" s="224"/>
      <c r="J3636" s="224"/>
      <c r="K3636" s="224"/>
      <c r="L3636" s="224"/>
    </row>
    <row r="3637" spans="3:12">
      <c r="C3637" s="224"/>
      <c r="D3637" s="224"/>
      <c r="E3637" s="224"/>
      <c r="F3637" s="224"/>
      <c r="G3637" s="224"/>
      <c r="H3637" s="224"/>
      <c r="I3637" s="224"/>
      <c r="J3637" s="224"/>
      <c r="K3637" s="224"/>
      <c r="L3637" s="224"/>
    </row>
    <row r="3638" spans="3:12">
      <c r="C3638" s="224"/>
      <c r="D3638" s="224"/>
      <c r="E3638" s="224"/>
      <c r="F3638" s="224"/>
      <c r="G3638" s="224"/>
      <c r="H3638" s="224"/>
      <c r="I3638" s="224"/>
      <c r="J3638" s="224"/>
      <c r="K3638" s="224"/>
      <c r="L3638" s="224"/>
    </row>
    <row r="3639" spans="3:12">
      <c r="C3639" s="224"/>
      <c r="D3639" s="224"/>
      <c r="E3639" s="224"/>
      <c r="F3639" s="224"/>
      <c r="G3639" s="224"/>
      <c r="H3639" s="224"/>
      <c r="I3639" s="224"/>
      <c r="J3639" s="224"/>
      <c r="K3639" s="224"/>
      <c r="L3639" s="224"/>
    </row>
    <row r="3640" spans="3:12">
      <c r="C3640" s="224"/>
      <c r="D3640" s="224"/>
      <c r="E3640" s="224"/>
      <c r="F3640" s="224"/>
      <c r="G3640" s="224"/>
      <c r="H3640" s="224"/>
      <c r="I3640" s="224"/>
      <c r="J3640" s="224"/>
      <c r="K3640" s="224"/>
      <c r="L3640" s="224"/>
    </row>
    <row r="3641" spans="3:12">
      <c r="C3641" s="224"/>
      <c r="D3641" s="224"/>
      <c r="E3641" s="224"/>
      <c r="F3641" s="224"/>
      <c r="G3641" s="224"/>
      <c r="H3641" s="224"/>
      <c r="I3641" s="224"/>
      <c r="J3641" s="224"/>
      <c r="K3641" s="224"/>
      <c r="L3641" s="224"/>
    </row>
    <row r="3642" spans="3:12">
      <c r="C3642" s="224"/>
      <c r="D3642" s="224"/>
      <c r="E3642" s="224"/>
      <c r="F3642" s="224"/>
      <c r="G3642" s="224"/>
      <c r="H3642" s="224"/>
      <c r="I3642" s="224"/>
      <c r="J3642" s="224"/>
      <c r="K3642" s="224"/>
      <c r="L3642" s="224"/>
    </row>
    <row r="3643" spans="3:12">
      <c r="C3643" s="224"/>
      <c r="D3643" s="224"/>
      <c r="E3643" s="224"/>
      <c r="F3643" s="224"/>
      <c r="G3643" s="224"/>
      <c r="H3643" s="224"/>
      <c r="I3643" s="224"/>
      <c r="J3643" s="224"/>
      <c r="K3643" s="224"/>
      <c r="L3643" s="224"/>
    </row>
    <row r="3644" spans="3:12">
      <c r="C3644" s="224"/>
      <c r="D3644" s="224"/>
      <c r="E3644" s="224"/>
      <c r="F3644" s="224"/>
      <c r="G3644" s="224"/>
      <c r="H3644" s="224"/>
      <c r="I3644" s="224"/>
      <c r="J3644" s="224"/>
      <c r="K3644" s="224"/>
      <c r="L3644" s="224"/>
    </row>
    <row r="3645" spans="3:12">
      <c r="C3645" s="224"/>
      <c r="D3645" s="224"/>
      <c r="E3645" s="224"/>
      <c r="F3645" s="224"/>
      <c r="G3645" s="224"/>
      <c r="H3645" s="224"/>
      <c r="I3645" s="224"/>
      <c r="J3645" s="224"/>
      <c r="K3645" s="224"/>
      <c r="L3645" s="224"/>
    </row>
    <row r="3646" spans="3:12">
      <c r="C3646" s="224"/>
      <c r="D3646" s="224"/>
      <c r="E3646" s="224"/>
      <c r="F3646" s="224"/>
      <c r="G3646" s="224"/>
      <c r="H3646" s="224"/>
      <c r="I3646" s="224"/>
      <c r="J3646" s="224"/>
      <c r="K3646" s="224"/>
      <c r="L3646" s="224"/>
    </row>
    <row r="3647" spans="3:12">
      <c r="C3647" s="224"/>
      <c r="D3647" s="224"/>
      <c r="E3647" s="224"/>
      <c r="F3647" s="224"/>
      <c r="G3647" s="224"/>
      <c r="H3647" s="224"/>
      <c r="I3647" s="224"/>
      <c r="J3647" s="224"/>
      <c r="K3647" s="224"/>
      <c r="L3647" s="224"/>
    </row>
    <row r="3648" spans="3:12">
      <c r="C3648" s="224"/>
      <c r="D3648" s="224"/>
      <c r="E3648" s="224"/>
      <c r="F3648" s="224"/>
      <c r="G3648" s="224"/>
      <c r="H3648" s="224"/>
      <c r="I3648" s="224"/>
      <c r="J3648" s="224"/>
      <c r="K3648" s="224"/>
      <c r="L3648" s="224"/>
    </row>
    <row r="3649" spans="3:12">
      <c r="C3649" s="224"/>
      <c r="D3649" s="224"/>
      <c r="E3649" s="224"/>
      <c r="F3649" s="224"/>
      <c r="G3649" s="224"/>
      <c r="H3649" s="224"/>
      <c r="I3649" s="224"/>
      <c r="J3649" s="224"/>
      <c r="K3649" s="224"/>
      <c r="L3649" s="224"/>
    </row>
    <row r="3650" spans="3:12">
      <c r="C3650" s="224"/>
      <c r="D3650" s="224"/>
      <c r="E3650" s="224"/>
      <c r="F3650" s="224"/>
      <c r="G3650" s="224"/>
      <c r="H3650" s="224"/>
      <c r="I3650" s="224"/>
      <c r="J3650" s="224"/>
      <c r="K3650" s="224"/>
      <c r="L3650" s="224"/>
    </row>
    <row r="3651" spans="3:12">
      <c r="C3651" s="224"/>
      <c r="D3651" s="224"/>
      <c r="E3651" s="224"/>
      <c r="F3651" s="224"/>
      <c r="G3651" s="224"/>
      <c r="H3651" s="224"/>
      <c r="I3651" s="224"/>
      <c r="J3651" s="224"/>
      <c r="K3651" s="224"/>
      <c r="L3651" s="224"/>
    </row>
    <row r="3652" spans="3:12">
      <c r="C3652" s="224"/>
      <c r="D3652" s="224"/>
      <c r="E3652" s="224"/>
      <c r="F3652" s="224"/>
      <c r="G3652" s="224"/>
      <c r="H3652" s="224"/>
      <c r="I3652" s="224"/>
      <c r="J3652" s="224"/>
      <c r="K3652" s="224"/>
      <c r="L3652" s="224"/>
    </row>
    <row r="3653" spans="3:12">
      <c r="C3653" s="224"/>
      <c r="D3653" s="224"/>
      <c r="E3653" s="224"/>
      <c r="F3653" s="224"/>
      <c r="G3653" s="224"/>
      <c r="H3653" s="224"/>
      <c r="I3653" s="224"/>
      <c r="J3653" s="224"/>
      <c r="K3653" s="224"/>
      <c r="L3653" s="224"/>
    </row>
    <row r="3654" spans="3:12">
      <c r="C3654" s="224"/>
      <c r="D3654" s="224"/>
      <c r="E3654" s="224"/>
      <c r="F3654" s="224"/>
      <c r="G3654" s="224"/>
      <c r="H3654" s="224"/>
      <c r="I3654" s="224"/>
      <c r="J3654" s="224"/>
      <c r="K3654" s="224"/>
      <c r="L3654" s="224"/>
    </row>
    <row r="3655" spans="3:12">
      <c r="C3655" s="224"/>
      <c r="D3655" s="224"/>
      <c r="E3655" s="224"/>
      <c r="F3655" s="224"/>
      <c r="G3655" s="224"/>
      <c r="H3655" s="224"/>
      <c r="I3655" s="224"/>
      <c r="J3655" s="224"/>
      <c r="K3655" s="224"/>
      <c r="L3655" s="224"/>
    </row>
    <row r="3656" spans="3:12">
      <c r="C3656" s="224"/>
      <c r="D3656" s="224"/>
      <c r="E3656" s="224"/>
      <c r="F3656" s="224"/>
      <c r="G3656" s="224"/>
      <c r="H3656" s="224"/>
      <c r="I3656" s="224"/>
      <c r="J3656" s="224"/>
      <c r="K3656" s="224"/>
      <c r="L3656" s="224"/>
    </row>
    <row r="3657" spans="3:12">
      <c r="C3657" s="224"/>
      <c r="D3657" s="224"/>
      <c r="E3657" s="224"/>
      <c r="F3657" s="224"/>
      <c r="G3657" s="224"/>
      <c r="H3657" s="224"/>
      <c r="I3657" s="224"/>
      <c r="J3657" s="224"/>
      <c r="K3657" s="224"/>
      <c r="L3657" s="224"/>
    </row>
    <row r="3658" spans="3:12">
      <c r="C3658" s="224"/>
      <c r="D3658" s="224"/>
      <c r="E3658" s="224"/>
      <c r="F3658" s="224"/>
      <c r="G3658" s="224"/>
      <c r="H3658" s="224"/>
      <c r="I3658" s="224"/>
      <c r="J3658" s="224"/>
      <c r="K3658" s="224"/>
      <c r="L3658" s="224"/>
    </row>
    <row r="3659" spans="3:12">
      <c r="C3659" s="224"/>
      <c r="D3659" s="224"/>
      <c r="E3659" s="224"/>
      <c r="F3659" s="224"/>
      <c r="G3659" s="224"/>
      <c r="H3659" s="224"/>
      <c r="I3659" s="224"/>
      <c r="J3659" s="224"/>
      <c r="K3659" s="224"/>
      <c r="L3659" s="224"/>
    </row>
    <row r="3660" spans="3:12">
      <c r="C3660" s="224"/>
      <c r="D3660" s="224"/>
      <c r="E3660" s="224"/>
      <c r="F3660" s="224"/>
      <c r="G3660" s="224"/>
      <c r="H3660" s="224"/>
      <c r="I3660" s="224"/>
      <c r="J3660" s="224"/>
      <c r="K3660" s="224"/>
      <c r="L3660" s="224"/>
    </row>
    <row r="3661" spans="3:12">
      <c r="C3661" s="224"/>
      <c r="D3661" s="224"/>
      <c r="E3661" s="224"/>
      <c r="F3661" s="224"/>
      <c r="G3661" s="224"/>
      <c r="H3661" s="224"/>
      <c r="I3661" s="224"/>
      <c r="J3661" s="224"/>
      <c r="K3661" s="224"/>
      <c r="L3661" s="224"/>
    </row>
    <row r="3662" spans="3:12">
      <c r="C3662" s="224"/>
      <c r="D3662" s="224"/>
      <c r="E3662" s="224"/>
      <c r="F3662" s="224"/>
      <c r="G3662" s="224"/>
      <c r="H3662" s="224"/>
      <c r="I3662" s="224"/>
      <c r="J3662" s="224"/>
      <c r="K3662" s="224"/>
      <c r="L3662" s="224"/>
    </row>
    <row r="3663" spans="3:12">
      <c r="C3663" s="224"/>
      <c r="D3663" s="224"/>
      <c r="E3663" s="224"/>
      <c r="F3663" s="224"/>
      <c r="G3663" s="224"/>
      <c r="H3663" s="224"/>
      <c r="I3663" s="224"/>
      <c r="J3663" s="224"/>
      <c r="K3663" s="224"/>
      <c r="L3663" s="224"/>
    </row>
    <row r="3664" spans="3:12">
      <c r="C3664" s="224"/>
      <c r="D3664" s="224"/>
      <c r="E3664" s="224"/>
      <c r="F3664" s="224"/>
      <c r="G3664" s="224"/>
      <c r="H3664" s="224"/>
      <c r="I3664" s="224"/>
      <c r="J3664" s="224"/>
      <c r="K3664" s="224"/>
      <c r="L3664" s="224"/>
    </row>
    <row r="3665" spans="3:12">
      <c r="C3665" s="224"/>
      <c r="D3665" s="224"/>
      <c r="E3665" s="224"/>
      <c r="F3665" s="224"/>
      <c r="G3665" s="224"/>
      <c r="H3665" s="224"/>
      <c r="I3665" s="224"/>
      <c r="J3665" s="224"/>
      <c r="K3665" s="224"/>
      <c r="L3665" s="224"/>
    </row>
    <row r="3666" spans="3:12">
      <c r="C3666" s="224"/>
      <c r="D3666" s="224"/>
      <c r="E3666" s="224"/>
      <c r="F3666" s="224"/>
      <c r="G3666" s="224"/>
      <c r="H3666" s="224"/>
      <c r="I3666" s="224"/>
      <c r="J3666" s="224"/>
      <c r="K3666" s="224"/>
      <c r="L3666" s="224"/>
    </row>
    <row r="3667" spans="3:12">
      <c r="C3667" s="224"/>
      <c r="D3667" s="224"/>
      <c r="E3667" s="224"/>
      <c r="F3667" s="224"/>
      <c r="G3667" s="224"/>
      <c r="H3667" s="224"/>
      <c r="I3667" s="224"/>
      <c r="J3667" s="224"/>
      <c r="K3667" s="224"/>
      <c r="L3667" s="224"/>
    </row>
    <row r="3668" spans="3:12">
      <c r="C3668" s="224"/>
      <c r="D3668" s="224"/>
      <c r="E3668" s="224"/>
      <c r="F3668" s="224"/>
      <c r="G3668" s="224"/>
      <c r="H3668" s="224"/>
      <c r="I3668" s="224"/>
      <c r="J3668" s="224"/>
      <c r="K3668" s="224"/>
      <c r="L3668" s="224"/>
    </row>
    <row r="3669" spans="3:12">
      <c r="C3669" s="224"/>
      <c r="D3669" s="224"/>
      <c r="E3669" s="224"/>
      <c r="F3669" s="224"/>
      <c r="G3669" s="224"/>
      <c r="H3669" s="224"/>
      <c r="I3669" s="224"/>
      <c r="J3669" s="224"/>
      <c r="K3669" s="224"/>
      <c r="L3669" s="224"/>
    </row>
    <row r="3670" spans="3:12">
      <c r="C3670" s="224"/>
      <c r="D3670" s="224"/>
      <c r="E3670" s="224"/>
      <c r="F3670" s="224"/>
      <c r="G3670" s="224"/>
      <c r="H3670" s="224"/>
      <c r="I3670" s="224"/>
      <c r="J3670" s="224"/>
      <c r="K3670" s="224"/>
      <c r="L3670" s="224"/>
    </row>
    <row r="3671" spans="3:12">
      <c r="C3671" s="224"/>
      <c r="D3671" s="224"/>
      <c r="E3671" s="224"/>
      <c r="F3671" s="224"/>
      <c r="G3671" s="224"/>
      <c r="H3671" s="224"/>
      <c r="I3671" s="224"/>
      <c r="J3671" s="224"/>
      <c r="K3671" s="224"/>
      <c r="L3671" s="224"/>
    </row>
    <row r="3672" spans="3:12">
      <c r="C3672" s="224"/>
      <c r="D3672" s="224"/>
      <c r="E3672" s="224"/>
      <c r="F3672" s="224"/>
      <c r="G3672" s="224"/>
      <c r="H3672" s="224"/>
      <c r="I3672" s="224"/>
      <c r="J3672" s="224"/>
      <c r="K3672" s="224"/>
      <c r="L3672" s="224"/>
    </row>
    <row r="3673" spans="3:12">
      <c r="C3673" s="224"/>
      <c r="D3673" s="224"/>
      <c r="E3673" s="224"/>
      <c r="F3673" s="224"/>
      <c r="G3673" s="224"/>
      <c r="H3673" s="224"/>
      <c r="I3673" s="224"/>
      <c r="J3673" s="224"/>
      <c r="K3673" s="224"/>
      <c r="L3673" s="224"/>
    </row>
    <row r="3674" spans="3:12">
      <c r="C3674" s="224"/>
      <c r="D3674" s="224"/>
      <c r="E3674" s="224"/>
      <c r="F3674" s="224"/>
      <c r="G3674" s="224"/>
      <c r="H3674" s="224"/>
      <c r="I3674" s="224"/>
      <c r="J3674" s="224"/>
      <c r="K3674" s="224"/>
      <c r="L3674" s="224"/>
    </row>
    <row r="3675" spans="3:12">
      <c r="C3675" s="224"/>
      <c r="D3675" s="224"/>
      <c r="E3675" s="224"/>
      <c r="F3675" s="224"/>
      <c r="G3675" s="224"/>
      <c r="H3675" s="224"/>
      <c r="I3675" s="224"/>
      <c r="J3675" s="224"/>
      <c r="K3675" s="224"/>
      <c r="L3675" s="224"/>
    </row>
    <row r="3676" spans="3:12">
      <c r="C3676" s="224"/>
      <c r="D3676" s="224"/>
      <c r="E3676" s="224"/>
      <c r="F3676" s="224"/>
      <c r="G3676" s="224"/>
      <c r="H3676" s="224"/>
      <c r="I3676" s="224"/>
      <c r="J3676" s="224"/>
      <c r="K3676" s="224"/>
      <c r="L3676" s="224"/>
    </row>
    <row r="3677" spans="3:12">
      <c r="C3677" s="224"/>
      <c r="D3677" s="224"/>
      <c r="E3677" s="224"/>
      <c r="F3677" s="224"/>
      <c r="G3677" s="224"/>
      <c r="H3677" s="224"/>
      <c r="I3677" s="224"/>
      <c r="J3677" s="224"/>
      <c r="K3677" s="224"/>
      <c r="L3677" s="224"/>
    </row>
    <row r="3678" spans="3:12">
      <c r="C3678" s="224"/>
      <c r="D3678" s="224"/>
      <c r="E3678" s="224"/>
      <c r="F3678" s="224"/>
      <c r="G3678" s="224"/>
      <c r="H3678" s="224"/>
      <c r="I3678" s="224"/>
      <c r="J3678" s="224"/>
      <c r="K3678" s="224"/>
      <c r="L3678" s="224"/>
    </row>
    <row r="3679" spans="3:12">
      <c r="C3679" s="224"/>
      <c r="D3679" s="224"/>
      <c r="E3679" s="224"/>
      <c r="F3679" s="224"/>
      <c r="G3679" s="224"/>
      <c r="H3679" s="224"/>
      <c r="I3679" s="224"/>
      <c r="J3679" s="224"/>
      <c r="K3679" s="224"/>
      <c r="L3679" s="224"/>
    </row>
    <row r="3680" spans="3:12">
      <c r="C3680" s="224"/>
      <c r="D3680" s="224"/>
      <c r="E3680" s="224"/>
      <c r="F3680" s="224"/>
      <c r="G3680" s="224"/>
      <c r="H3680" s="224"/>
      <c r="I3680" s="224"/>
      <c r="J3680" s="224"/>
      <c r="K3680" s="224"/>
      <c r="L3680" s="224"/>
    </row>
    <row r="3681" spans="3:12">
      <c r="C3681" s="224"/>
      <c r="D3681" s="224"/>
      <c r="E3681" s="224"/>
      <c r="F3681" s="224"/>
      <c r="G3681" s="224"/>
      <c r="H3681" s="224"/>
      <c r="I3681" s="224"/>
      <c r="J3681" s="224"/>
      <c r="K3681" s="224"/>
      <c r="L3681" s="224"/>
    </row>
    <row r="3682" spans="3:12">
      <c r="C3682" s="224"/>
      <c r="D3682" s="224"/>
      <c r="E3682" s="224"/>
      <c r="F3682" s="224"/>
      <c r="G3682" s="224"/>
      <c r="H3682" s="224"/>
      <c r="I3682" s="224"/>
      <c r="J3682" s="224"/>
      <c r="K3682" s="224"/>
      <c r="L3682" s="224"/>
    </row>
    <row r="3683" spans="3:12">
      <c r="C3683" s="224"/>
      <c r="D3683" s="224"/>
      <c r="E3683" s="224"/>
      <c r="F3683" s="224"/>
      <c r="G3683" s="224"/>
      <c r="H3683" s="224"/>
      <c r="I3683" s="224"/>
      <c r="J3683" s="224"/>
      <c r="K3683" s="224"/>
      <c r="L3683" s="224"/>
    </row>
    <row r="3684" spans="3:12">
      <c r="C3684" s="224"/>
      <c r="D3684" s="224"/>
      <c r="E3684" s="224"/>
      <c r="F3684" s="224"/>
      <c r="G3684" s="224"/>
      <c r="H3684" s="224"/>
      <c r="I3684" s="224"/>
      <c r="J3684" s="224"/>
      <c r="K3684" s="224"/>
      <c r="L3684" s="224"/>
    </row>
    <row r="3685" spans="3:12">
      <c r="C3685" s="224"/>
      <c r="D3685" s="224"/>
      <c r="E3685" s="224"/>
      <c r="F3685" s="224"/>
      <c r="G3685" s="224"/>
      <c r="H3685" s="224"/>
      <c r="I3685" s="224"/>
      <c r="J3685" s="224"/>
      <c r="K3685" s="224"/>
      <c r="L3685" s="224"/>
    </row>
    <row r="3686" spans="3:12">
      <c r="C3686" s="224"/>
      <c r="D3686" s="224"/>
      <c r="E3686" s="224"/>
      <c r="F3686" s="224"/>
      <c r="G3686" s="224"/>
      <c r="H3686" s="224"/>
      <c r="I3686" s="224"/>
      <c r="J3686" s="224"/>
      <c r="K3686" s="224"/>
      <c r="L3686" s="224"/>
    </row>
    <row r="3687" spans="3:12">
      <c r="C3687" s="224"/>
      <c r="D3687" s="224"/>
      <c r="E3687" s="224"/>
      <c r="F3687" s="224"/>
      <c r="G3687" s="224"/>
      <c r="H3687" s="224"/>
      <c r="I3687" s="224"/>
      <c r="J3687" s="224"/>
      <c r="K3687" s="224"/>
      <c r="L3687" s="224"/>
    </row>
    <row r="3688" spans="3:12">
      <c r="C3688" s="224"/>
      <c r="D3688" s="224"/>
      <c r="E3688" s="224"/>
      <c r="F3688" s="224"/>
      <c r="G3688" s="224"/>
      <c r="H3688" s="224"/>
      <c r="I3688" s="224"/>
      <c r="J3688" s="224"/>
      <c r="K3688" s="224"/>
      <c r="L3688" s="224"/>
    </row>
    <row r="3689" spans="3:12">
      <c r="C3689" s="224"/>
      <c r="D3689" s="224"/>
      <c r="E3689" s="224"/>
      <c r="F3689" s="224"/>
      <c r="G3689" s="224"/>
      <c r="H3689" s="224"/>
      <c r="I3689" s="224"/>
      <c r="J3689" s="224"/>
      <c r="K3689" s="224"/>
      <c r="L3689" s="224"/>
    </row>
    <row r="3690" spans="3:12">
      <c r="C3690" s="224"/>
      <c r="D3690" s="224"/>
      <c r="E3690" s="224"/>
      <c r="F3690" s="224"/>
      <c r="G3690" s="224"/>
      <c r="H3690" s="224"/>
      <c r="I3690" s="224"/>
      <c r="J3690" s="224"/>
      <c r="K3690" s="224"/>
      <c r="L3690" s="224"/>
    </row>
    <row r="3691" spans="3:12">
      <c r="C3691" s="224"/>
      <c r="D3691" s="224"/>
      <c r="E3691" s="224"/>
      <c r="F3691" s="224"/>
      <c r="G3691" s="224"/>
      <c r="H3691" s="224"/>
      <c r="I3691" s="224"/>
      <c r="J3691" s="224"/>
      <c r="K3691" s="224"/>
      <c r="L3691" s="224"/>
    </row>
    <row r="3692" spans="3:12">
      <c r="C3692" s="224"/>
      <c r="D3692" s="224"/>
      <c r="E3692" s="224"/>
      <c r="F3692" s="224"/>
      <c r="G3692" s="224"/>
      <c r="H3692" s="224"/>
      <c r="I3692" s="224"/>
      <c r="J3692" s="224"/>
      <c r="K3692" s="224"/>
      <c r="L3692" s="224"/>
    </row>
    <row r="3693" spans="3:12">
      <c r="C3693" s="224"/>
      <c r="D3693" s="224"/>
      <c r="E3693" s="224"/>
      <c r="F3693" s="224"/>
      <c r="G3693" s="224"/>
      <c r="H3693" s="224"/>
      <c r="I3693" s="224"/>
      <c r="J3693" s="224"/>
      <c r="K3693" s="224"/>
      <c r="L3693" s="224"/>
    </row>
    <row r="3694" spans="3:12">
      <c r="C3694" s="224"/>
      <c r="D3694" s="224"/>
      <c r="E3694" s="224"/>
      <c r="F3694" s="224"/>
      <c r="G3694" s="224"/>
      <c r="H3694" s="224"/>
      <c r="I3694" s="224"/>
      <c r="J3694" s="224"/>
      <c r="K3694" s="224"/>
      <c r="L3694" s="224"/>
    </row>
    <row r="3695" spans="3:12">
      <c r="C3695" s="224"/>
      <c r="D3695" s="224"/>
      <c r="E3695" s="224"/>
      <c r="F3695" s="224"/>
      <c r="G3695" s="224"/>
      <c r="H3695" s="224"/>
      <c r="I3695" s="224"/>
      <c r="J3695" s="224"/>
      <c r="K3695" s="224"/>
      <c r="L3695" s="224"/>
    </row>
    <row r="3696" spans="3:12">
      <c r="C3696" s="224"/>
      <c r="D3696" s="224"/>
      <c r="E3696" s="224"/>
      <c r="F3696" s="224"/>
      <c r="G3696" s="224"/>
      <c r="H3696" s="224"/>
      <c r="I3696" s="224"/>
      <c r="J3696" s="224"/>
      <c r="K3696" s="224"/>
      <c r="L3696" s="224"/>
    </row>
    <row r="3697" spans="3:12">
      <c r="C3697" s="224"/>
      <c r="D3697" s="224"/>
      <c r="E3697" s="224"/>
      <c r="F3697" s="224"/>
      <c r="G3697" s="224"/>
      <c r="H3697" s="224"/>
      <c r="I3697" s="224"/>
      <c r="J3697" s="224"/>
      <c r="K3697" s="224"/>
      <c r="L3697" s="224"/>
    </row>
    <row r="3698" spans="3:12">
      <c r="C3698" s="224"/>
      <c r="D3698" s="224"/>
      <c r="E3698" s="224"/>
      <c r="F3698" s="224"/>
      <c r="G3698" s="224"/>
      <c r="H3698" s="224"/>
      <c r="I3698" s="224"/>
      <c r="J3698" s="224"/>
      <c r="K3698" s="224"/>
      <c r="L3698" s="224"/>
    </row>
    <row r="3699" spans="3:12">
      <c r="C3699" s="224"/>
      <c r="D3699" s="224"/>
      <c r="E3699" s="224"/>
      <c r="F3699" s="224"/>
      <c r="G3699" s="224"/>
      <c r="H3699" s="224"/>
      <c r="I3699" s="224"/>
      <c r="J3699" s="224"/>
      <c r="K3699" s="224"/>
      <c r="L3699" s="224"/>
    </row>
    <row r="3700" spans="3:12">
      <c r="C3700" s="224"/>
      <c r="D3700" s="224"/>
      <c r="E3700" s="224"/>
      <c r="F3700" s="224"/>
      <c r="G3700" s="224"/>
      <c r="H3700" s="224"/>
      <c r="I3700" s="224"/>
      <c r="J3700" s="224"/>
      <c r="K3700" s="224"/>
      <c r="L3700" s="224"/>
    </row>
    <row r="3701" spans="3:12">
      <c r="C3701" s="224"/>
      <c r="D3701" s="224"/>
      <c r="E3701" s="224"/>
      <c r="F3701" s="224"/>
      <c r="G3701" s="224"/>
      <c r="H3701" s="224"/>
      <c r="I3701" s="224"/>
      <c r="J3701" s="224"/>
      <c r="K3701" s="224"/>
      <c r="L3701" s="224"/>
    </row>
    <row r="3702" spans="3:12">
      <c r="C3702" s="224"/>
      <c r="D3702" s="224"/>
      <c r="E3702" s="224"/>
      <c r="F3702" s="224"/>
      <c r="G3702" s="224"/>
      <c r="H3702" s="224"/>
      <c r="I3702" s="224"/>
      <c r="J3702" s="224"/>
      <c r="K3702" s="224"/>
      <c r="L3702" s="224"/>
    </row>
    <row r="3703" spans="3:12">
      <c r="C3703" s="224"/>
      <c r="D3703" s="224"/>
      <c r="E3703" s="224"/>
      <c r="F3703" s="224"/>
      <c r="G3703" s="224"/>
      <c r="H3703" s="224"/>
      <c r="I3703" s="224"/>
      <c r="J3703" s="224"/>
      <c r="K3703" s="224"/>
      <c r="L3703" s="224"/>
    </row>
    <row r="3704" spans="3:12">
      <c r="C3704" s="224"/>
      <c r="D3704" s="224"/>
      <c r="E3704" s="224"/>
      <c r="F3704" s="224"/>
      <c r="G3704" s="224"/>
      <c r="H3704" s="224"/>
      <c r="I3704" s="224"/>
      <c r="J3704" s="224"/>
      <c r="K3704" s="224"/>
      <c r="L3704" s="224"/>
    </row>
    <row r="3705" spans="3:12">
      <c r="C3705" s="224"/>
      <c r="D3705" s="224"/>
      <c r="E3705" s="224"/>
      <c r="F3705" s="224"/>
      <c r="G3705" s="224"/>
      <c r="H3705" s="224"/>
      <c r="I3705" s="224"/>
      <c r="J3705" s="224"/>
      <c r="K3705" s="224"/>
      <c r="L3705" s="224"/>
    </row>
    <row r="3706" spans="3:12">
      <c r="C3706" s="224"/>
      <c r="D3706" s="224"/>
      <c r="E3706" s="224"/>
      <c r="F3706" s="224"/>
      <c r="G3706" s="224"/>
      <c r="H3706" s="224"/>
      <c r="I3706" s="224"/>
      <c r="J3706" s="224"/>
      <c r="K3706" s="224"/>
      <c r="L3706" s="224"/>
    </row>
    <row r="3707" spans="3:12">
      <c r="C3707" s="224"/>
      <c r="D3707" s="224"/>
      <c r="E3707" s="224"/>
      <c r="F3707" s="224"/>
      <c r="G3707" s="224"/>
      <c r="H3707" s="224"/>
      <c r="I3707" s="224"/>
      <c r="J3707" s="224"/>
      <c r="K3707" s="224"/>
      <c r="L3707" s="224"/>
    </row>
    <row r="3708" spans="3:12">
      <c r="C3708" s="224"/>
      <c r="D3708" s="224"/>
      <c r="E3708" s="224"/>
      <c r="F3708" s="224"/>
      <c r="G3708" s="224"/>
      <c r="H3708" s="224"/>
      <c r="I3708" s="224"/>
      <c r="J3708" s="224"/>
      <c r="K3708" s="224"/>
      <c r="L3708" s="224"/>
    </row>
    <row r="3709" spans="3:12">
      <c r="C3709" s="224"/>
      <c r="D3709" s="224"/>
      <c r="E3709" s="224"/>
      <c r="F3709" s="224"/>
      <c r="G3709" s="224"/>
      <c r="H3709" s="224"/>
      <c r="I3709" s="224"/>
      <c r="J3709" s="224"/>
      <c r="K3709" s="224"/>
      <c r="L3709" s="224"/>
    </row>
    <row r="3710" spans="3:12">
      <c r="C3710" s="224"/>
      <c r="D3710" s="224"/>
      <c r="E3710" s="224"/>
      <c r="F3710" s="224"/>
      <c r="G3710" s="224"/>
      <c r="H3710" s="224"/>
      <c r="I3710" s="224"/>
      <c r="J3710" s="224"/>
      <c r="K3710" s="224"/>
      <c r="L3710" s="224"/>
    </row>
    <row r="3711" spans="3:12">
      <c r="C3711" s="224"/>
      <c r="D3711" s="224"/>
      <c r="E3711" s="224"/>
      <c r="F3711" s="224"/>
      <c r="G3711" s="224"/>
      <c r="H3711" s="224"/>
      <c r="I3711" s="224"/>
      <c r="J3711" s="224"/>
      <c r="K3711" s="224"/>
      <c r="L3711" s="224"/>
    </row>
    <row r="3712" spans="3:12">
      <c r="C3712" s="224"/>
      <c r="D3712" s="224"/>
      <c r="E3712" s="224"/>
      <c r="F3712" s="224"/>
      <c r="G3712" s="224"/>
      <c r="H3712" s="224"/>
      <c r="I3712" s="224"/>
      <c r="J3712" s="224"/>
      <c r="K3712" s="224"/>
      <c r="L3712" s="224"/>
    </row>
    <row r="3713" spans="3:12">
      <c r="C3713" s="224"/>
      <c r="D3713" s="224"/>
      <c r="E3713" s="224"/>
      <c r="F3713" s="224"/>
      <c r="G3713" s="224"/>
      <c r="H3713" s="224"/>
      <c r="I3713" s="224"/>
      <c r="J3713" s="224"/>
      <c r="K3713" s="224"/>
      <c r="L3713" s="224"/>
    </row>
    <row r="3714" spans="3:12">
      <c r="C3714" s="224"/>
      <c r="D3714" s="224"/>
      <c r="E3714" s="224"/>
      <c r="F3714" s="224"/>
      <c r="G3714" s="224"/>
      <c r="H3714" s="224"/>
      <c r="I3714" s="224"/>
      <c r="J3714" s="224"/>
      <c r="K3714" s="224"/>
      <c r="L3714" s="224"/>
    </row>
    <row r="3715" spans="3:12">
      <c r="C3715" s="224"/>
      <c r="D3715" s="224"/>
      <c r="E3715" s="224"/>
      <c r="F3715" s="224"/>
      <c r="G3715" s="224"/>
      <c r="H3715" s="224"/>
      <c r="I3715" s="224"/>
      <c r="J3715" s="224"/>
      <c r="K3715" s="224"/>
      <c r="L3715" s="224"/>
    </row>
    <row r="3716" spans="3:12">
      <c r="C3716" s="224"/>
      <c r="D3716" s="224"/>
      <c r="E3716" s="224"/>
      <c r="F3716" s="224"/>
      <c r="G3716" s="224"/>
      <c r="H3716" s="224"/>
      <c r="I3716" s="224"/>
      <c r="J3716" s="224"/>
      <c r="K3716" s="224"/>
      <c r="L3716" s="224"/>
    </row>
    <row r="3717" spans="3:12">
      <c r="C3717" s="224"/>
      <c r="D3717" s="224"/>
      <c r="E3717" s="224"/>
      <c r="F3717" s="224"/>
      <c r="G3717" s="224"/>
      <c r="H3717" s="224"/>
      <c r="I3717" s="224"/>
      <c r="J3717" s="224"/>
      <c r="K3717" s="224"/>
      <c r="L3717" s="224"/>
    </row>
    <row r="3718" spans="3:12">
      <c r="C3718" s="224"/>
      <c r="D3718" s="224"/>
      <c r="E3718" s="224"/>
      <c r="F3718" s="224"/>
      <c r="G3718" s="224"/>
      <c r="H3718" s="224"/>
      <c r="I3718" s="224"/>
      <c r="J3718" s="224"/>
      <c r="K3718" s="224"/>
      <c r="L3718" s="224"/>
    </row>
    <row r="3719" spans="3:12">
      <c r="C3719" s="224"/>
      <c r="D3719" s="224"/>
      <c r="E3719" s="224"/>
      <c r="F3719" s="224"/>
      <c r="G3719" s="224"/>
      <c r="H3719" s="224"/>
      <c r="I3719" s="224"/>
      <c r="J3719" s="224"/>
      <c r="K3719" s="224"/>
      <c r="L3719" s="224"/>
    </row>
    <row r="3720" spans="3:12">
      <c r="C3720" s="224"/>
      <c r="D3720" s="224"/>
      <c r="E3720" s="224"/>
      <c r="F3720" s="224"/>
      <c r="G3720" s="224"/>
      <c r="H3720" s="224"/>
      <c r="I3720" s="224"/>
      <c r="J3720" s="224"/>
      <c r="K3720" s="224"/>
      <c r="L3720" s="224"/>
    </row>
    <row r="3721" spans="3:12">
      <c r="C3721" s="224"/>
      <c r="D3721" s="224"/>
      <c r="E3721" s="224"/>
      <c r="F3721" s="224"/>
      <c r="G3721" s="224"/>
      <c r="H3721" s="224"/>
      <c r="I3721" s="224"/>
      <c r="J3721" s="224"/>
      <c r="K3721" s="224"/>
      <c r="L3721" s="224"/>
    </row>
    <row r="3722" spans="3:12">
      <c r="C3722" s="224"/>
      <c r="D3722" s="224"/>
      <c r="E3722" s="224"/>
      <c r="F3722" s="224"/>
      <c r="G3722" s="224"/>
      <c r="H3722" s="224"/>
      <c r="I3722" s="224"/>
      <c r="J3722" s="224"/>
      <c r="K3722" s="224"/>
      <c r="L3722" s="224"/>
    </row>
    <row r="3723" spans="3:12">
      <c r="C3723" s="224"/>
      <c r="D3723" s="224"/>
      <c r="E3723" s="224"/>
      <c r="F3723" s="224"/>
      <c r="G3723" s="224"/>
      <c r="H3723" s="224"/>
      <c r="I3723" s="224"/>
      <c r="J3723" s="224"/>
      <c r="K3723" s="224"/>
      <c r="L3723" s="224"/>
    </row>
    <row r="3724" spans="3:12">
      <c r="C3724" s="224"/>
      <c r="D3724" s="224"/>
      <c r="E3724" s="224"/>
      <c r="F3724" s="224"/>
      <c r="G3724" s="224"/>
      <c r="H3724" s="224"/>
      <c r="I3724" s="224"/>
      <c r="J3724" s="224"/>
      <c r="K3724" s="224"/>
      <c r="L3724" s="224"/>
    </row>
    <row r="3725" spans="3:12">
      <c r="C3725" s="224"/>
      <c r="D3725" s="224"/>
      <c r="E3725" s="224"/>
      <c r="F3725" s="224"/>
      <c r="G3725" s="224"/>
      <c r="H3725" s="224"/>
      <c r="I3725" s="224"/>
      <c r="J3725" s="224"/>
      <c r="K3725" s="224"/>
      <c r="L3725" s="224"/>
    </row>
    <row r="3726" spans="3:12">
      <c r="C3726" s="224"/>
      <c r="D3726" s="224"/>
      <c r="E3726" s="224"/>
      <c r="F3726" s="224"/>
      <c r="G3726" s="224"/>
      <c r="H3726" s="224"/>
      <c r="I3726" s="224"/>
      <c r="J3726" s="224"/>
      <c r="K3726" s="224"/>
      <c r="L3726" s="224"/>
    </row>
    <row r="3727" spans="3:12">
      <c r="C3727" s="224"/>
      <c r="D3727" s="224"/>
      <c r="E3727" s="224"/>
      <c r="F3727" s="224"/>
      <c r="G3727" s="224"/>
      <c r="H3727" s="224"/>
      <c r="I3727" s="224"/>
      <c r="J3727" s="224"/>
      <c r="K3727" s="224"/>
      <c r="L3727" s="224"/>
    </row>
    <row r="3728" spans="3:12">
      <c r="C3728" s="224"/>
      <c r="D3728" s="224"/>
      <c r="E3728" s="224"/>
      <c r="F3728" s="224"/>
      <c r="G3728" s="224"/>
      <c r="H3728" s="224"/>
      <c r="I3728" s="224"/>
      <c r="J3728" s="224"/>
      <c r="K3728" s="224"/>
      <c r="L3728" s="224"/>
    </row>
    <row r="3729" spans="3:12">
      <c r="C3729" s="224"/>
      <c r="D3729" s="224"/>
      <c r="E3729" s="224"/>
      <c r="F3729" s="224"/>
      <c r="G3729" s="224"/>
      <c r="H3729" s="224"/>
      <c r="I3729" s="224"/>
      <c r="J3729" s="224"/>
      <c r="K3729" s="224"/>
      <c r="L3729" s="224"/>
    </row>
    <row r="3730" spans="3:12">
      <c r="C3730" s="224"/>
      <c r="D3730" s="224"/>
      <c r="E3730" s="224"/>
      <c r="F3730" s="224"/>
      <c r="G3730" s="224"/>
      <c r="H3730" s="224"/>
      <c r="I3730" s="224"/>
      <c r="J3730" s="224"/>
      <c r="K3730" s="224"/>
      <c r="L3730" s="224"/>
    </row>
    <row r="3731" spans="3:12">
      <c r="C3731" s="224"/>
      <c r="D3731" s="224"/>
      <c r="E3731" s="224"/>
      <c r="F3731" s="224"/>
      <c r="G3731" s="224"/>
      <c r="H3731" s="224"/>
      <c r="I3731" s="224"/>
      <c r="J3731" s="224"/>
      <c r="K3731" s="224"/>
      <c r="L3731" s="224"/>
    </row>
    <row r="3732" spans="3:12">
      <c r="C3732" s="224"/>
      <c r="D3732" s="224"/>
      <c r="E3732" s="224"/>
      <c r="F3732" s="224"/>
      <c r="G3732" s="224"/>
      <c r="H3732" s="224"/>
      <c r="I3732" s="224"/>
      <c r="J3732" s="224"/>
      <c r="K3732" s="224"/>
      <c r="L3732" s="224"/>
    </row>
    <row r="3733" spans="3:12">
      <c r="C3733" s="224"/>
      <c r="D3733" s="224"/>
      <c r="E3733" s="224"/>
      <c r="F3733" s="224"/>
      <c r="G3733" s="224"/>
      <c r="H3733" s="224"/>
      <c r="I3733" s="224"/>
      <c r="J3733" s="224"/>
      <c r="K3733" s="224"/>
      <c r="L3733" s="224"/>
    </row>
    <row r="3734" spans="3:12">
      <c r="C3734" s="224"/>
      <c r="D3734" s="224"/>
      <c r="E3734" s="224"/>
      <c r="F3734" s="224"/>
      <c r="G3734" s="224"/>
      <c r="H3734" s="224"/>
      <c r="I3734" s="224"/>
      <c r="J3734" s="224"/>
      <c r="K3734" s="224"/>
      <c r="L3734" s="224"/>
    </row>
    <row r="3735" spans="3:12">
      <c r="C3735" s="224"/>
      <c r="D3735" s="224"/>
      <c r="E3735" s="224"/>
      <c r="F3735" s="224"/>
      <c r="G3735" s="224"/>
      <c r="H3735" s="224"/>
      <c r="I3735" s="224"/>
      <c r="J3735" s="224"/>
      <c r="K3735" s="224"/>
      <c r="L3735" s="224"/>
    </row>
    <row r="3736" spans="3:12">
      <c r="C3736" s="224"/>
      <c r="D3736" s="224"/>
      <c r="E3736" s="224"/>
      <c r="F3736" s="224"/>
      <c r="G3736" s="224"/>
      <c r="H3736" s="224"/>
      <c r="I3736" s="224"/>
      <c r="J3736" s="224"/>
      <c r="K3736" s="224"/>
      <c r="L3736" s="224"/>
    </row>
    <row r="3737" spans="3:12">
      <c r="C3737" s="224"/>
      <c r="D3737" s="224"/>
      <c r="E3737" s="224"/>
      <c r="F3737" s="224"/>
      <c r="G3737" s="224"/>
      <c r="H3737" s="224"/>
      <c r="I3737" s="224"/>
      <c r="J3737" s="224"/>
      <c r="K3737" s="224"/>
      <c r="L3737" s="224"/>
    </row>
    <row r="3738" spans="3:12">
      <c r="C3738" s="224"/>
      <c r="D3738" s="224"/>
      <c r="E3738" s="224"/>
      <c r="F3738" s="224"/>
      <c r="G3738" s="224"/>
      <c r="H3738" s="224"/>
      <c r="I3738" s="224"/>
      <c r="J3738" s="224"/>
      <c r="K3738" s="224"/>
      <c r="L3738" s="224"/>
    </row>
    <row r="3739" spans="3:12">
      <c r="C3739" s="224"/>
      <c r="D3739" s="224"/>
      <c r="E3739" s="224"/>
      <c r="F3739" s="224"/>
      <c r="G3739" s="224"/>
      <c r="H3739" s="224"/>
      <c r="I3739" s="224"/>
      <c r="J3739" s="224"/>
      <c r="K3739" s="224"/>
      <c r="L3739" s="224"/>
    </row>
    <row r="3740" spans="3:12">
      <c r="C3740" s="224"/>
      <c r="D3740" s="224"/>
      <c r="E3740" s="224"/>
      <c r="F3740" s="224"/>
      <c r="G3740" s="224"/>
      <c r="H3740" s="224"/>
      <c r="I3740" s="224"/>
      <c r="J3740" s="224"/>
      <c r="K3740" s="224"/>
      <c r="L3740" s="224"/>
    </row>
    <row r="3741" spans="3:12">
      <c r="C3741" s="224"/>
      <c r="D3741" s="224"/>
      <c r="E3741" s="224"/>
      <c r="F3741" s="224"/>
      <c r="G3741" s="224"/>
      <c r="H3741" s="224"/>
      <c r="I3741" s="224"/>
      <c r="J3741" s="224"/>
      <c r="K3741" s="224"/>
      <c r="L3741" s="224"/>
    </row>
    <row r="3742" spans="3:12">
      <c r="C3742" s="224"/>
      <c r="D3742" s="224"/>
      <c r="E3742" s="224"/>
      <c r="F3742" s="224"/>
      <c r="G3742" s="224"/>
      <c r="H3742" s="224"/>
      <c r="I3742" s="224"/>
      <c r="J3742" s="224"/>
      <c r="K3742" s="224"/>
      <c r="L3742" s="224"/>
    </row>
    <row r="3743" spans="3:12">
      <c r="C3743" s="224"/>
      <c r="D3743" s="224"/>
      <c r="E3743" s="224"/>
      <c r="F3743" s="224"/>
      <c r="G3743" s="224"/>
      <c r="H3743" s="224"/>
      <c r="I3743" s="224"/>
      <c r="J3743" s="224"/>
      <c r="K3743" s="224"/>
      <c r="L3743" s="224"/>
    </row>
    <row r="3744" spans="3:12">
      <c r="C3744" s="224"/>
      <c r="D3744" s="224"/>
      <c r="E3744" s="224"/>
      <c r="F3744" s="224"/>
      <c r="G3744" s="224"/>
      <c r="H3744" s="224"/>
      <c r="I3744" s="224"/>
      <c r="J3744" s="224"/>
      <c r="K3744" s="224"/>
      <c r="L3744" s="224"/>
    </row>
    <row r="3745" spans="3:12">
      <c r="C3745" s="224"/>
      <c r="D3745" s="224"/>
      <c r="E3745" s="224"/>
      <c r="F3745" s="224"/>
      <c r="G3745" s="224"/>
      <c r="H3745" s="224"/>
      <c r="I3745" s="224"/>
      <c r="J3745" s="224"/>
      <c r="K3745" s="224"/>
      <c r="L3745" s="224"/>
    </row>
    <row r="3746" spans="3:12">
      <c r="C3746" s="224"/>
      <c r="D3746" s="224"/>
      <c r="E3746" s="224"/>
      <c r="F3746" s="224"/>
      <c r="G3746" s="224"/>
      <c r="H3746" s="224"/>
      <c r="I3746" s="224"/>
      <c r="J3746" s="224"/>
      <c r="K3746" s="224"/>
      <c r="L3746" s="224"/>
    </row>
    <row r="3747" spans="3:12">
      <c r="C3747" s="224"/>
      <c r="D3747" s="224"/>
      <c r="E3747" s="224"/>
      <c r="F3747" s="224"/>
      <c r="G3747" s="224"/>
      <c r="H3747" s="224"/>
      <c r="I3747" s="224"/>
      <c r="J3747" s="224"/>
      <c r="K3747" s="224"/>
      <c r="L3747" s="224"/>
    </row>
    <row r="3748" spans="3:12">
      <c r="C3748" s="224"/>
      <c r="D3748" s="224"/>
      <c r="E3748" s="224"/>
      <c r="F3748" s="224"/>
      <c r="G3748" s="224"/>
      <c r="H3748" s="224"/>
      <c r="I3748" s="224"/>
      <c r="J3748" s="224"/>
      <c r="K3748" s="224"/>
      <c r="L3748" s="224"/>
    </row>
    <row r="3749" spans="3:12">
      <c r="C3749" s="224"/>
      <c r="D3749" s="224"/>
      <c r="E3749" s="224"/>
      <c r="F3749" s="224"/>
      <c r="G3749" s="224"/>
      <c r="H3749" s="224"/>
      <c r="I3749" s="224"/>
      <c r="J3749" s="224"/>
      <c r="K3749" s="224"/>
      <c r="L3749" s="224"/>
    </row>
    <row r="3750" spans="3:12">
      <c r="C3750" s="224"/>
      <c r="D3750" s="224"/>
      <c r="E3750" s="224"/>
      <c r="F3750" s="224"/>
      <c r="G3750" s="224"/>
      <c r="H3750" s="224"/>
      <c r="I3750" s="224"/>
      <c r="J3750" s="224"/>
      <c r="K3750" s="224"/>
      <c r="L3750" s="224"/>
    </row>
    <row r="3751" spans="3:12">
      <c r="C3751" s="224"/>
      <c r="D3751" s="224"/>
      <c r="E3751" s="224"/>
      <c r="F3751" s="224"/>
      <c r="G3751" s="224"/>
      <c r="H3751" s="224"/>
      <c r="I3751" s="224"/>
      <c r="J3751" s="224"/>
      <c r="K3751" s="224"/>
      <c r="L3751" s="224"/>
    </row>
    <row r="3752" spans="3:12">
      <c r="C3752" s="224"/>
      <c r="D3752" s="224"/>
      <c r="E3752" s="224"/>
      <c r="F3752" s="224"/>
      <c r="G3752" s="224"/>
      <c r="H3752" s="224"/>
      <c r="I3752" s="224"/>
      <c r="J3752" s="224"/>
      <c r="K3752" s="224"/>
      <c r="L3752" s="224"/>
    </row>
    <row r="3753" spans="3:12">
      <c r="C3753" s="224"/>
      <c r="D3753" s="224"/>
      <c r="E3753" s="224"/>
      <c r="F3753" s="224"/>
      <c r="G3753" s="224"/>
      <c r="H3753" s="224"/>
      <c r="I3753" s="224"/>
      <c r="J3753" s="224"/>
      <c r="K3753" s="224"/>
      <c r="L3753" s="224"/>
    </row>
    <row r="3754" spans="3:12">
      <c r="C3754" s="224"/>
      <c r="D3754" s="224"/>
      <c r="E3754" s="224"/>
      <c r="F3754" s="224"/>
      <c r="G3754" s="224"/>
      <c r="H3754" s="224"/>
      <c r="I3754" s="224"/>
      <c r="J3754" s="224"/>
      <c r="K3754" s="224"/>
      <c r="L3754" s="224"/>
    </row>
    <row r="3755" spans="3:12">
      <c r="C3755" s="224"/>
      <c r="D3755" s="224"/>
      <c r="E3755" s="224"/>
      <c r="F3755" s="224"/>
      <c r="G3755" s="224"/>
      <c r="H3755" s="224"/>
      <c r="I3755" s="224"/>
      <c r="J3755" s="224"/>
      <c r="K3755" s="224"/>
      <c r="L3755" s="224"/>
    </row>
    <row r="3756" spans="3:12">
      <c r="C3756" s="224"/>
      <c r="D3756" s="224"/>
      <c r="E3756" s="224"/>
      <c r="F3756" s="224"/>
      <c r="G3756" s="224"/>
      <c r="H3756" s="224"/>
      <c r="I3756" s="224"/>
      <c r="J3756" s="224"/>
      <c r="K3756" s="224"/>
      <c r="L3756" s="224"/>
    </row>
    <row r="3757" spans="3:12">
      <c r="C3757" s="224"/>
      <c r="D3757" s="224"/>
      <c r="E3757" s="224"/>
      <c r="F3757" s="224"/>
      <c r="G3757" s="224"/>
      <c r="H3757" s="224"/>
      <c r="I3757" s="224"/>
      <c r="J3757" s="224"/>
      <c r="K3757" s="224"/>
      <c r="L3757" s="224"/>
    </row>
    <row r="3758" spans="3:12">
      <c r="C3758" s="224"/>
      <c r="D3758" s="224"/>
      <c r="E3758" s="224"/>
      <c r="F3758" s="224"/>
      <c r="G3758" s="224"/>
      <c r="H3758" s="224"/>
      <c r="I3758" s="224"/>
      <c r="J3758" s="224"/>
      <c r="K3758" s="224"/>
      <c r="L3758" s="224"/>
    </row>
    <row r="3759" spans="3:12">
      <c r="C3759" s="224"/>
      <c r="D3759" s="224"/>
      <c r="E3759" s="224"/>
      <c r="F3759" s="224"/>
      <c r="G3759" s="224"/>
      <c r="H3759" s="224"/>
      <c r="I3759" s="224"/>
      <c r="J3759" s="224"/>
      <c r="K3759" s="224"/>
      <c r="L3759" s="224"/>
    </row>
    <row r="3760" spans="3:12">
      <c r="C3760" s="224"/>
      <c r="D3760" s="224"/>
      <c r="E3760" s="224"/>
      <c r="F3760" s="224"/>
      <c r="G3760" s="224"/>
      <c r="H3760" s="224"/>
      <c r="I3760" s="224"/>
      <c r="J3760" s="224"/>
      <c r="K3760" s="224"/>
      <c r="L3760" s="224"/>
    </row>
    <row r="3761" spans="3:12">
      <c r="C3761" s="224"/>
      <c r="D3761" s="224"/>
      <c r="E3761" s="224"/>
      <c r="F3761" s="224"/>
      <c r="G3761" s="224"/>
      <c r="H3761" s="224"/>
      <c r="I3761" s="224"/>
      <c r="J3761" s="224"/>
      <c r="K3761" s="224"/>
      <c r="L3761" s="224"/>
    </row>
    <row r="3762" spans="3:12">
      <c r="C3762" s="224"/>
      <c r="D3762" s="224"/>
      <c r="E3762" s="224"/>
      <c r="F3762" s="224"/>
      <c r="G3762" s="224"/>
      <c r="H3762" s="224"/>
      <c r="I3762" s="224"/>
      <c r="J3762" s="224"/>
      <c r="K3762" s="224"/>
      <c r="L3762" s="224"/>
    </row>
    <row r="3763" spans="3:12">
      <c r="C3763" s="224"/>
      <c r="D3763" s="224"/>
      <c r="E3763" s="224"/>
      <c r="F3763" s="224"/>
      <c r="G3763" s="224"/>
      <c r="H3763" s="224"/>
      <c r="I3763" s="224"/>
      <c r="J3763" s="224"/>
      <c r="K3763" s="224"/>
      <c r="L3763" s="224"/>
    </row>
    <row r="3764" spans="3:12">
      <c r="C3764" s="224"/>
      <c r="D3764" s="224"/>
      <c r="E3764" s="224"/>
      <c r="F3764" s="224"/>
      <c r="G3764" s="224"/>
      <c r="H3764" s="224"/>
      <c r="I3764" s="224"/>
      <c r="J3764" s="224"/>
      <c r="K3764" s="224"/>
      <c r="L3764" s="224"/>
    </row>
    <row r="3765" spans="3:12">
      <c r="C3765" s="224"/>
      <c r="D3765" s="224"/>
      <c r="E3765" s="224"/>
      <c r="F3765" s="224"/>
      <c r="G3765" s="224"/>
      <c r="H3765" s="224"/>
      <c r="I3765" s="224"/>
      <c r="J3765" s="224"/>
      <c r="K3765" s="224"/>
      <c r="L3765" s="224"/>
    </row>
    <row r="3766" spans="3:12">
      <c r="C3766" s="224"/>
      <c r="D3766" s="224"/>
      <c r="E3766" s="224"/>
      <c r="F3766" s="224"/>
      <c r="G3766" s="224"/>
      <c r="H3766" s="224"/>
      <c r="I3766" s="224"/>
      <c r="J3766" s="224"/>
      <c r="K3766" s="224"/>
      <c r="L3766" s="224"/>
    </row>
    <row r="3767" spans="3:12">
      <c r="C3767" s="224"/>
      <c r="D3767" s="224"/>
      <c r="E3767" s="224"/>
      <c r="F3767" s="224"/>
      <c r="G3767" s="224"/>
      <c r="H3767" s="224"/>
      <c r="I3767" s="224"/>
      <c r="J3767" s="224"/>
      <c r="K3767" s="224"/>
      <c r="L3767" s="224"/>
    </row>
    <row r="3768" spans="3:12">
      <c r="C3768" s="224"/>
      <c r="D3768" s="224"/>
      <c r="E3768" s="224"/>
      <c r="F3768" s="224"/>
      <c r="G3768" s="224"/>
      <c r="H3768" s="224"/>
      <c r="I3768" s="224"/>
      <c r="J3768" s="224"/>
      <c r="K3768" s="224"/>
      <c r="L3768" s="224"/>
    </row>
    <row r="3769" spans="3:12">
      <c r="C3769" s="224"/>
      <c r="D3769" s="224"/>
      <c r="E3769" s="224"/>
      <c r="F3769" s="224"/>
      <c r="G3769" s="224"/>
      <c r="H3769" s="224"/>
      <c r="I3769" s="224"/>
      <c r="J3769" s="224"/>
      <c r="K3769" s="224"/>
      <c r="L3769" s="224"/>
    </row>
    <row r="3770" spans="3:12">
      <c r="C3770" s="224"/>
      <c r="D3770" s="224"/>
      <c r="E3770" s="224"/>
      <c r="F3770" s="224"/>
      <c r="G3770" s="224"/>
      <c r="H3770" s="224"/>
      <c r="I3770" s="224"/>
      <c r="J3770" s="224"/>
      <c r="K3770" s="224"/>
      <c r="L3770" s="224"/>
    </row>
    <row r="3771" spans="3:12">
      <c r="C3771" s="224"/>
      <c r="D3771" s="224"/>
      <c r="E3771" s="224"/>
      <c r="F3771" s="224"/>
      <c r="G3771" s="224"/>
      <c r="H3771" s="224"/>
      <c r="I3771" s="224"/>
      <c r="J3771" s="224"/>
      <c r="K3771" s="224"/>
      <c r="L3771" s="224"/>
    </row>
    <row r="3772" spans="3:12">
      <c r="C3772" s="224"/>
      <c r="D3772" s="224"/>
      <c r="E3772" s="224"/>
      <c r="F3772" s="224"/>
      <c r="G3772" s="224"/>
      <c r="H3772" s="224"/>
      <c r="I3772" s="224"/>
      <c r="J3772" s="224"/>
      <c r="K3772" s="224"/>
      <c r="L3772" s="224"/>
    </row>
    <row r="3773" spans="3:12">
      <c r="C3773" s="224"/>
      <c r="D3773" s="224"/>
      <c r="E3773" s="224"/>
      <c r="F3773" s="224"/>
      <c r="G3773" s="224"/>
      <c r="H3773" s="224"/>
      <c r="I3773" s="224"/>
      <c r="J3773" s="224"/>
      <c r="K3773" s="224"/>
      <c r="L3773" s="224"/>
    </row>
    <row r="3774" spans="3:12">
      <c r="C3774" s="224"/>
      <c r="D3774" s="224"/>
      <c r="E3774" s="224"/>
      <c r="F3774" s="224"/>
      <c r="G3774" s="224"/>
      <c r="H3774" s="224"/>
      <c r="I3774" s="224"/>
      <c r="J3774" s="224"/>
      <c r="K3774" s="224"/>
      <c r="L3774" s="224"/>
    </row>
    <row r="3775" spans="3:12">
      <c r="C3775" s="224"/>
      <c r="D3775" s="224"/>
      <c r="E3775" s="224"/>
      <c r="F3775" s="224"/>
      <c r="G3775" s="224"/>
      <c r="H3775" s="224"/>
      <c r="I3775" s="224"/>
      <c r="J3775" s="224"/>
      <c r="K3775" s="224"/>
      <c r="L3775" s="224"/>
    </row>
    <row r="3776" spans="3:12">
      <c r="C3776" s="224"/>
      <c r="D3776" s="224"/>
      <c r="E3776" s="224"/>
      <c r="F3776" s="224"/>
      <c r="G3776" s="224"/>
      <c r="H3776" s="224"/>
      <c r="I3776" s="224"/>
      <c r="J3776" s="224"/>
      <c r="K3776" s="224"/>
      <c r="L3776" s="224"/>
    </row>
    <row r="3777" spans="3:12">
      <c r="C3777" s="224"/>
      <c r="D3777" s="224"/>
      <c r="E3777" s="224"/>
      <c r="F3777" s="224"/>
      <c r="G3777" s="224"/>
      <c r="H3777" s="224"/>
      <c r="I3777" s="224"/>
      <c r="J3777" s="224"/>
      <c r="K3777" s="224"/>
      <c r="L3777" s="224"/>
    </row>
    <row r="3778" spans="3:12">
      <c r="C3778" s="224"/>
      <c r="D3778" s="224"/>
      <c r="E3778" s="224"/>
      <c r="F3778" s="224"/>
      <c r="G3778" s="224"/>
      <c r="H3778" s="224"/>
      <c r="I3778" s="224"/>
      <c r="J3778" s="224"/>
      <c r="K3778" s="224"/>
      <c r="L3778" s="224"/>
    </row>
    <row r="3779" spans="3:12">
      <c r="C3779" s="224"/>
      <c r="D3779" s="224"/>
      <c r="E3779" s="224"/>
      <c r="F3779" s="224"/>
      <c r="G3779" s="224"/>
      <c r="H3779" s="224"/>
      <c r="I3779" s="224"/>
      <c r="J3779" s="224"/>
      <c r="K3779" s="224"/>
      <c r="L3779" s="224"/>
    </row>
    <row r="3780" spans="3:12">
      <c r="C3780" s="224"/>
      <c r="D3780" s="224"/>
      <c r="E3780" s="224"/>
      <c r="F3780" s="224"/>
      <c r="G3780" s="224"/>
      <c r="H3780" s="224"/>
      <c r="I3780" s="224"/>
      <c r="J3780" s="224"/>
      <c r="K3780" s="224"/>
      <c r="L3780" s="224"/>
    </row>
    <row r="3781" spans="3:12">
      <c r="C3781" s="224"/>
      <c r="D3781" s="224"/>
      <c r="E3781" s="224"/>
      <c r="F3781" s="224"/>
      <c r="G3781" s="224"/>
      <c r="H3781" s="224"/>
      <c r="I3781" s="224"/>
      <c r="J3781" s="224"/>
      <c r="K3781" s="224"/>
      <c r="L3781" s="224"/>
    </row>
    <row r="3782" spans="3:12">
      <c r="C3782" s="224"/>
      <c r="D3782" s="224"/>
      <c r="E3782" s="224"/>
      <c r="F3782" s="224"/>
      <c r="G3782" s="224"/>
      <c r="H3782" s="224"/>
      <c r="I3782" s="224"/>
      <c r="J3782" s="224"/>
      <c r="K3782" s="224"/>
      <c r="L3782" s="224"/>
    </row>
    <row r="3783" spans="3:12">
      <c r="C3783" s="224"/>
      <c r="D3783" s="224"/>
      <c r="E3783" s="224"/>
      <c r="F3783" s="224"/>
      <c r="G3783" s="224"/>
      <c r="H3783" s="224"/>
      <c r="I3783" s="224"/>
      <c r="J3783" s="224"/>
      <c r="K3783" s="224"/>
      <c r="L3783" s="224"/>
    </row>
    <row r="3784" spans="3:12">
      <c r="C3784" s="224"/>
      <c r="D3784" s="224"/>
      <c r="E3784" s="224"/>
      <c r="F3784" s="224"/>
      <c r="G3784" s="224"/>
      <c r="H3784" s="224"/>
      <c r="I3784" s="224"/>
      <c r="J3784" s="224"/>
      <c r="K3784" s="224"/>
      <c r="L3784" s="224"/>
    </row>
    <row r="3785" spans="3:12">
      <c r="C3785" s="224"/>
      <c r="D3785" s="224"/>
      <c r="E3785" s="224"/>
      <c r="F3785" s="224"/>
      <c r="G3785" s="224"/>
      <c r="H3785" s="224"/>
      <c r="I3785" s="224"/>
      <c r="J3785" s="224"/>
      <c r="K3785" s="224"/>
      <c r="L3785" s="224"/>
    </row>
    <row r="3786" spans="3:12">
      <c r="C3786" s="224"/>
      <c r="D3786" s="224"/>
      <c r="E3786" s="224"/>
      <c r="F3786" s="224"/>
      <c r="G3786" s="224"/>
      <c r="H3786" s="224"/>
      <c r="I3786" s="224"/>
      <c r="J3786" s="224"/>
      <c r="K3786" s="224"/>
      <c r="L3786" s="224"/>
    </row>
    <row r="3787" spans="3:12">
      <c r="C3787" s="224"/>
      <c r="D3787" s="224"/>
      <c r="E3787" s="224"/>
      <c r="F3787" s="224"/>
      <c r="G3787" s="224"/>
      <c r="H3787" s="224"/>
      <c r="I3787" s="224"/>
      <c r="J3787" s="224"/>
      <c r="K3787" s="224"/>
      <c r="L3787" s="224"/>
    </row>
    <row r="3788" spans="3:12">
      <c r="C3788" s="224"/>
      <c r="D3788" s="224"/>
      <c r="E3788" s="224"/>
      <c r="F3788" s="224"/>
      <c r="G3788" s="224"/>
      <c r="H3788" s="224"/>
      <c r="I3788" s="224"/>
      <c r="J3788" s="224"/>
      <c r="K3788" s="224"/>
      <c r="L3788" s="224"/>
    </row>
    <row r="3789" spans="3:12">
      <c r="C3789" s="224"/>
      <c r="D3789" s="224"/>
      <c r="E3789" s="224"/>
      <c r="F3789" s="224"/>
      <c r="G3789" s="224"/>
      <c r="H3789" s="224"/>
      <c r="I3789" s="224"/>
      <c r="J3789" s="224"/>
      <c r="K3789" s="224"/>
      <c r="L3789" s="224"/>
    </row>
    <row r="3790" spans="3:12">
      <c r="C3790" s="224"/>
      <c r="D3790" s="224"/>
      <c r="E3790" s="224"/>
      <c r="F3790" s="224"/>
      <c r="G3790" s="224"/>
      <c r="H3790" s="224"/>
      <c r="I3790" s="224"/>
      <c r="J3790" s="224"/>
      <c r="K3790" s="224"/>
      <c r="L3790" s="224"/>
    </row>
    <row r="3791" spans="3:12">
      <c r="C3791" s="224"/>
      <c r="D3791" s="224"/>
      <c r="E3791" s="224"/>
      <c r="F3791" s="224"/>
      <c r="G3791" s="224"/>
      <c r="H3791" s="224"/>
      <c r="I3791" s="224"/>
      <c r="J3791" s="224"/>
      <c r="K3791" s="224"/>
      <c r="L3791" s="224"/>
    </row>
    <row r="3792" spans="3:12">
      <c r="C3792" s="224"/>
      <c r="D3792" s="224"/>
      <c r="E3792" s="224"/>
      <c r="F3792" s="224"/>
      <c r="G3792" s="224"/>
      <c r="H3792" s="224"/>
      <c r="I3792" s="224"/>
      <c r="J3792" s="224"/>
      <c r="K3792" s="224"/>
      <c r="L3792" s="224"/>
    </row>
    <row r="3793" spans="3:12">
      <c r="C3793" s="224"/>
      <c r="D3793" s="224"/>
      <c r="E3793" s="224"/>
      <c r="F3793" s="224"/>
      <c r="G3793" s="224"/>
      <c r="H3793" s="224"/>
      <c r="I3793" s="224"/>
      <c r="J3793" s="224"/>
      <c r="K3793" s="224"/>
      <c r="L3793" s="224"/>
    </row>
    <row r="3794" spans="3:12">
      <c r="C3794" s="224"/>
      <c r="D3794" s="224"/>
      <c r="E3794" s="224"/>
      <c r="F3794" s="224"/>
      <c r="G3794" s="224"/>
      <c r="H3794" s="224"/>
      <c r="I3794" s="224"/>
      <c r="J3794" s="224"/>
      <c r="K3794" s="224"/>
      <c r="L3794" s="224"/>
    </row>
    <row r="3795" spans="3:12">
      <c r="C3795" s="224"/>
      <c r="D3795" s="224"/>
      <c r="E3795" s="224"/>
      <c r="F3795" s="224"/>
      <c r="G3795" s="224"/>
      <c r="H3795" s="224"/>
      <c r="I3795" s="224"/>
      <c r="J3795" s="224"/>
      <c r="K3795" s="224"/>
      <c r="L3795" s="224"/>
    </row>
    <row r="3796" spans="3:12">
      <c r="C3796" s="224"/>
      <c r="D3796" s="224"/>
      <c r="E3796" s="224"/>
      <c r="F3796" s="224"/>
      <c r="G3796" s="224"/>
      <c r="H3796" s="224"/>
      <c r="I3796" s="224"/>
      <c r="J3796" s="224"/>
      <c r="K3796" s="224"/>
      <c r="L3796" s="224"/>
    </row>
    <row r="3797" spans="3:12">
      <c r="C3797" s="224"/>
      <c r="D3797" s="224"/>
      <c r="E3797" s="224"/>
      <c r="F3797" s="224"/>
      <c r="G3797" s="224"/>
      <c r="H3797" s="224"/>
      <c r="I3797" s="224"/>
      <c r="J3797" s="224"/>
      <c r="K3797" s="224"/>
      <c r="L3797" s="224"/>
    </row>
    <row r="3798" spans="3:12">
      <c r="C3798" s="224"/>
      <c r="D3798" s="224"/>
      <c r="E3798" s="224"/>
      <c r="F3798" s="224"/>
      <c r="G3798" s="224"/>
      <c r="H3798" s="224"/>
      <c r="I3798" s="224"/>
      <c r="J3798" s="224"/>
      <c r="K3798" s="224"/>
      <c r="L3798" s="224"/>
    </row>
    <row r="3799" spans="3:12">
      <c r="C3799" s="224"/>
      <c r="D3799" s="224"/>
      <c r="E3799" s="224"/>
      <c r="F3799" s="224"/>
      <c r="G3799" s="224"/>
      <c r="H3799" s="224"/>
      <c r="I3799" s="224"/>
      <c r="J3799" s="224"/>
      <c r="K3799" s="224"/>
      <c r="L3799" s="224"/>
    </row>
    <row r="3800" spans="3:12">
      <c r="C3800" s="224"/>
      <c r="D3800" s="224"/>
      <c r="E3800" s="224"/>
      <c r="F3800" s="224"/>
      <c r="G3800" s="224"/>
      <c r="H3800" s="224"/>
      <c r="I3800" s="224"/>
      <c r="J3800" s="224"/>
      <c r="K3800" s="224"/>
      <c r="L3800" s="224"/>
    </row>
    <row r="3801" spans="3:12">
      <c r="C3801" s="224"/>
      <c r="D3801" s="224"/>
      <c r="E3801" s="224"/>
      <c r="F3801" s="224"/>
      <c r="G3801" s="224"/>
      <c r="H3801" s="224"/>
      <c r="I3801" s="224"/>
      <c r="J3801" s="224"/>
      <c r="K3801" s="224"/>
      <c r="L3801" s="224"/>
    </row>
    <row r="3802" spans="3:12">
      <c r="C3802" s="224"/>
      <c r="D3802" s="224"/>
      <c r="E3802" s="224"/>
      <c r="F3802" s="224"/>
      <c r="G3802" s="224"/>
      <c r="H3802" s="224"/>
      <c r="I3802" s="224"/>
      <c r="J3802" s="224"/>
      <c r="K3802" s="224"/>
      <c r="L3802" s="224"/>
    </row>
    <row r="3803" spans="3:12">
      <c r="C3803" s="224"/>
      <c r="D3803" s="224"/>
      <c r="E3803" s="224"/>
      <c r="F3803" s="224"/>
      <c r="G3803" s="224"/>
      <c r="H3803" s="224"/>
      <c r="I3803" s="224"/>
      <c r="J3803" s="224"/>
      <c r="K3803" s="224"/>
      <c r="L3803" s="224"/>
    </row>
    <row r="3804" spans="3:12">
      <c r="C3804" s="224"/>
      <c r="D3804" s="224"/>
      <c r="E3804" s="224"/>
      <c r="F3804" s="224"/>
      <c r="G3804" s="224"/>
      <c r="H3804" s="224"/>
      <c r="I3804" s="224"/>
      <c r="J3804" s="224"/>
      <c r="K3804" s="224"/>
      <c r="L3804" s="224"/>
    </row>
    <row r="3805" spans="3:12">
      <c r="C3805" s="224"/>
      <c r="D3805" s="224"/>
      <c r="E3805" s="224"/>
      <c r="F3805" s="224"/>
      <c r="G3805" s="224"/>
      <c r="H3805" s="224"/>
      <c r="I3805" s="224"/>
      <c r="J3805" s="224"/>
      <c r="K3805" s="224"/>
      <c r="L3805" s="224"/>
    </row>
    <row r="3806" spans="3:12">
      <c r="C3806" s="224"/>
      <c r="D3806" s="224"/>
      <c r="E3806" s="224"/>
      <c r="F3806" s="224"/>
      <c r="G3806" s="224"/>
      <c r="H3806" s="224"/>
      <c r="I3806" s="224"/>
      <c r="J3806" s="224"/>
      <c r="K3806" s="224"/>
      <c r="L3806" s="224"/>
    </row>
    <row r="3807" spans="3:12">
      <c r="C3807" s="224"/>
      <c r="D3807" s="224"/>
      <c r="E3807" s="224"/>
      <c r="F3807" s="224"/>
      <c r="G3807" s="224"/>
      <c r="H3807" s="224"/>
      <c r="I3807" s="224"/>
      <c r="J3807" s="224"/>
      <c r="K3807" s="224"/>
      <c r="L3807" s="224"/>
    </row>
    <row r="3808" spans="3:12">
      <c r="C3808" s="224"/>
      <c r="D3808" s="224"/>
      <c r="E3808" s="224"/>
      <c r="F3808" s="224"/>
      <c r="G3808" s="224"/>
      <c r="H3808" s="224"/>
      <c r="I3808" s="224"/>
      <c r="J3808" s="224"/>
      <c r="K3808" s="224"/>
      <c r="L3808" s="224"/>
    </row>
    <row r="3809" spans="3:12">
      <c r="C3809" s="224"/>
      <c r="D3809" s="224"/>
      <c r="E3809" s="224"/>
      <c r="F3809" s="224"/>
      <c r="G3809" s="224"/>
      <c r="H3809" s="224"/>
      <c r="I3809" s="224"/>
      <c r="J3809" s="224"/>
      <c r="K3809" s="224"/>
      <c r="L3809" s="224"/>
    </row>
    <row r="3810" spans="3:12">
      <c r="C3810" s="224"/>
      <c r="D3810" s="224"/>
      <c r="E3810" s="224"/>
      <c r="F3810" s="224"/>
      <c r="G3810" s="224"/>
      <c r="H3810" s="224"/>
      <c r="I3810" s="224"/>
      <c r="J3810" s="224"/>
      <c r="K3810" s="224"/>
      <c r="L3810" s="224"/>
    </row>
    <row r="3811" spans="3:12">
      <c r="C3811" s="224"/>
      <c r="D3811" s="224"/>
      <c r="E3811" s="224"/>
      <c r="F3811" s="224"/>
      <c r="G3811" s="224"/>
      <c r="H3811" s="224"/>
      <c r="I3811" s="224"/>
      <c r="J3811" s="224"/>
      <c r="K3811" s="224"/>
      <c r="L3811" s="224"/>
    </row>
    <row r="3812" spans="3:12">
      <c r="C3812" s="224"/>
      <c r="D3812" s="224"/>
      <c r="E3812" s="224"/>
      <c r="F3812" s="224"/>
      <c r="G3812" s="224"/>
      <c r="H3812" s="224"/>
      <c r="I3812" s="224"/>
      <c r="J3812" s="224"/>
      <c r="K3812" s="224"/>
      <c r="L3812" s="224"/>
    </row>
    <row r="3813" spans="3:12">
      <c r="C3813" s="224"/>
      <c r="D3813" s="224"/>
      <c r="E3813" s="224"/>
      <c r="F3813" s="224"/>
      <c r="G3813" s="224"/>
      <c r="H3813" s="224"/>
      <c r="I3813" s="224"/>
      <c r="J3813" s="224"/>
      <c r="K3813" s="224"/>
      <c r="L3813" s="224"/>
    </row>
    <row r="3814" spans="3:12">
      <c r="C3814" s="224"/>
      <c r="D3814" s="224"/>
      <c r="E3814" s="224"/>
      <c r="F3814" s="224"/>
      <c r="G3814" s="224"/>
      <c r="H3814" s="224"/>
      <c r="I3814" s="224"/>
      <c r="J3814" s="224"/>
      <c r="K3814" s="224"/>
      <c r="L3814" s="224"/>
    </row>
    <row r="3815" spans="3:12">
      <c r="C3815" s="224"/>
      <c r="D3815" s="224"/>
      <c r="E3815" s="224"/>
      <c r="F3815" s="224"/>
      <c r="G3815" s="224"/>
      <c r="H3815" s="224"/>
      <c r="I3815" s="224"/>
      <c r="J3815" s="224"/>
      <c r="K3815" s="224"/>
      <c r="L3815" s="224"/>
    </row>
    <row r="3816" spans="3:12">
      <c r="C3816" s="224"/>
      <c r="D3816" s="224"/>
      <c r="E3816" s="224"/>
      <c r="F3816" s="224"/>
      <c r="G3816" s="224"/>
      <c r="H3816" s="224"/>
      <c r="I3816" s="224"/>
      <c r="J3816" s="224"/>
      <c r="K3816" s="224"/>
      <c r="L3816" s="224"/>
    </row>
    <row r="3817" spans="3:12">
      <c r="C3817" s="224"/>
      <c r="D3817" s="224"/>
      <c r="E3817" s="224"/>
      <c r="F3817" s="224"/>
      <c r="G3817" s="224"/>
      <c r="H3817" s="224"/>
      <c r="I3817" s="224"/>
      <c r="J3817" s="224"/>
      <c r="K3817" s="224"/>
      <c r="L3817" s="224"/>
    </row>
    <row r="3818" spans="3:12">
      <c r="C3818" s="224"/>
      <c r="D3818" s="224"/>
      <c r="E3818" s="224"/>
      <c r="F3818" s="224"/>
      <c r="G3818" s="224"/>
      <c r="H3818" s="224"/>
      <c r="I3818" s="224"/>
      <c r="J3818" s="224"/>
      <c r="K3818" s="224"/>
      <c r="L3818" s="224"/>
    </row>
    <row r="3819" spans="3:12">
      <c r="C3819" s="224"/>
      <c r="D3819" s="224"/>
      <c r="E3819" s="224"/>
      <c r="F3819" s="224"/>
      <c r="G3819" s="224"/>
      <c r="H3819" s="224"/>
      <c r="I3819" s="224"/>
      <c r="J3819" s="224"/>
      <c r="K3819" s="224"/>
      <c r="L3819" s="224"/>
    </row>
    <row r="3820" spans="3:12">
      <c r="C3820" s="224"/>
      <c r="D3820" s="224"/>
      <c r="E3820" s="224"/>
      <c r="F3820" s="224"/>
      <c r="G3820" s="224"/>
      <c r="H3820" s="224"/>
      <c r="I3820" s="224"/>
      <c r="J3820" s="224"/>
      <c r="K3820" s="224"/>
      <c r="L3820" s="224"/>
    </row>
    <row r="3821" spans="3:12">
      <c r="C3821" s="224"/>
      <c r="D3821" s="224"/>
      <c r="E3821" s="224"/>
      <c r="F3821" s="224"/>
      <c r="G3821" s="224"/>
      <c r="H3821" s="224"/>
      <c r="I3821" s="224"/>
      <c r="J3821" s="224"/>
      <c r="K3821" s="224"/>
      <c r="L3821" s="224"/>
    </row>
    <row r="3822" spans="3:12">
      <c r="C3822" s="224"/>
      <c r="D3822" s="224"/>
      <c r="E3822" s="224"/>
      <c r="F3822" s="224"/>
      <c r="G3822" s="224"/>
      <c r="H3822" s="224"/>
      <c r="I3822" s="224"/>
      <c r="J3822" s="224"/>
      <c r="K3822" s="224"/>
      <c r="L3822" s="224"/>
    </row>
    <row r="3823" spans="3:12">
      <c r="C3823" s="224"/>
      <c r="D3823" s="224"/>
      <c r="E3823" s="224"/>
      <c r="F3823" s="224"/>
      <c r="G3823" s="224"/>
      <c r="H3823" s="224"/>
      <c r="I3823" s="224"/>
      <c r="J3823" s="224"/>
      <c r="K3823" s="224"/>
      <c r="L3823" s="224"/>
    </row>
    <row r="3824" spans="3:12">
      <c r="C3824" s="224"/>
      <c r="D3824" s="224"/>
      <c r="E3824" s="224"/>
      <c r="F3824" s="224"/>
      <c r="G3824" s="224"/>
      <c r="H3824" s="224"/>
      <c r="I3824" s="224"/>
      <c r="J3824" s="224"/>
      <c r="K3824" s="224"/>
      <c r="L3824" s="224"/>
    </row>
    <row r="3825" spans="3:12">
      <c r="C3825" s="224"/>
      <c r="D3825" s="224"/>
      <c r="E3825" s="224"/>
      <c r="F3825" s="224"/>
      <c r="G3825" s="224"/>
      <c r="H3825" s="224"/>
      <c r="I3825" s="224"/>
      <c r="J3825" s="224"/>
      <c r="K3825" s="224"/>
      <c r="L3825" s="224"/>
    </row>
    <row r="3826" spans="3:12">
      <c r="C3826" s="224"/>
      <c r="D3826" s="224"/>
      <c r="E3826" s="224"/>
      <c r="F3826" s="224"/>
      <c r="G3826" s="224"/>
      <c r="H3826" s="224"/>
      <c r="I3826" s="224"/>
      <c r="J3826" s="224"/>
      <c r="K3826" s="224"/>
      <c r="L3826" s="224"/>
    </row>
    <row r="3827" spans="3:12">
      <c r="C3827" s="224"/>
      <c r="D3827" s="224"/>
      <c r="E3827" s="224"/>
      <c r="F3827" s="224"/>
      <c r="G3827" s="224"/>
      <c r="H3827" s="224"/>
      <c r="I3827" s="224"/>
      <c r="J3827" s="224"/>
      <c r="K3827" s="224"/>
      <c r="L3827" s="224"/>
    </row>
    <row r="3828" spans="3:12">
      <c r="C3828" s="224"/>
      <c r="D3828" s="224"/>
      <c r="E3828" s="224"/>
      <c r="F3828" s="224"/>
      <c r="G3828" s="224"/>
      <c r="H3828" s="224"/>
      <c r="I3828" s="224"/>
      <c r="J3828" s="224"/>
      <c r="K3828" s="224"/>
      <c r="L3828" s="224"/>
    </row>
    <row r="3829" spans="3:12">
      <c r="C3829" s="224"/>
      <c r="D3829" s="224"/>
      <c r="E3829" s="224"/>
      <c r="F3829" s="224"/>
      <c r="G3829" s="224"/>
      <c r="H3829" s="224"/>
      <c r="I3829" s="224"/>
      <c r="J3829" s="224"/>
      <c r="K3829" s="224"/>
      <c r="L3829" s="224"/>
    </row>
    <row r="3830" spans="3:12">
      <c r="C3830" s="224"/>
      <c r="D3830" s="224"/>
      <c r="E3830" s="224"/>
      <c r="F3830" s="224"/>
      <c r="G3830" s="224"/>
      <c r="H3830" s="224"/>
      <c r="I3830" s="224"/>
      <c r="J3830" s="224"/>
      <c r="K3830" s="224"/>
      <c r="L3830" s="224"/>
    </row>
    <row r="3831" spans="3:12">
      <c r="C3831" s="224"/>
      <c r="D3831" s="224"/>
      <c r="E3831" s="224"/>
      <c r="F3831" s="224"/>
      <c r="G3831" s="224"/>
      <c r="H3831" s="224"/>
      <c r="I3831" s="224"/>
      <c r="J3831" s="224"/>
      <c r="K3831" s="224"/>
      <c r="L3831" s="224"/>
    </row>
    <row r="3832" spans="3:12">
      <c r="C3832" s="224"/>
      <c r="D3832" s="224"/>
      <c r="E3832" s="224"/>
      <c r="F3832" s="224"/>
      <c r="G3832" s="224"/>
      <c r="H3832" s="224"/>
      <c r="I3832" s="224"/>
      <c r="J3832" s="224"/>
      <c r="K3832" s="224"/>
      <c r="L3832" s="224"/>
    </row>
    <row r="3833" spans="3:12">
      <c r="C3833" s="224"/>
      <c r="D3833" s="224"/>
      <c r="E3833" s="224"/>
      <c r="F3833" s="224"/>
      <c r="G3833" s="224"/>
      <c r="H3833" s="224"/>
      <c r="I3833" s="224"/>
      <c r="J3833" s="224"/>
      <c r="K3833" s="224"/>
      <c r="L3833" s="224"/>
    </row>
    <row r="3834" spans="3:12">
      <c r="C3834" s="224"/>
      <c r="D3834" s="224"/>
      <c r="E3834" s="224"/>
      <c r="F3834" s="224"/>
      <c r="G3834" s="224"/>
      <c r="H3834" s="224"/>
      <c r="I3834" s="224"/>
      <c r="J3834" s="224"/>
      <c r="K3834" s="224"/>
      <c r="L3834" s="224"/>
    </row>
    <row r="3835" spans="3:12">
      <c r="C3835" s="224"/>
      <c r="D3835" s="224"/>
      <c r="E3835" s="224"/>
      <c r="F3835" s="224"/>
      <c r="G3835" s="224"/>
      <c r="H3835" s="224"/>
      <c r="I3835" s="224"/>
      <c r="J3835" s="224"/>
      <c r="K3835" s="224"/>
      <c r="L3835" s="224"/>
    </row>
    <row r="3836" spans="3:12">
      <c r="C3836" s="224"/>
      <c r="D3836" s="224"/>
      <c r="E3836" s="224"/>
      <c r="F3836" s="224"/>
      <c r="G3836" s="224"/>
      <c r="H3836" s="224"/>
      <c r="I3836" s="224"/>
      <c r="J3836" s="224"/>
      <c r="K3836" s="224"/>
      <c r="L3836" s="224"/>
    </row>
    <row r="3837" spans="3:12">
      <c r="C3837" s="224"/>
      <c r="D3837" s="224"/>
      <c r="E3837" s="224"/>
      <c r="F3837" s="224"/>
      <c r="G3837" s="224"/>
      <c r="H3837" s="224"/>
      <c r="I3837" s="224"/>
      <c r="J3837" s="224"/>
      <c r="K3837" s="224"/>
      <c r="L3837" s="224"/>
    </row>
    <row r="3838" spans="3:12">
      <c r="C3838" s="224"/>
      <c r="D3838" s="224"/>
      <c r="E3838" s="224"/>
      <c r="F3838" s="224"/>
      <c r="G3838" s="224"/>
      <c r="H3838" s="224"/>
      <c r="I3838" s="224"/>
      <c r="J3838" s="224"/>
      <c r="K3838" s="224"/>
      <c r="L3838" s="224"/>
    </row>
    <row r="3839" spans="3:12">
      <c r="C3839" s="224"/>
      <c r="D3839" s="224"/>
      <c r="E3839" s="224"/>
      <c r="F3839" s="224"/>
      <c r="G3839" s="224"/>
      <c r="H3839" s="224"/>
      <c r="I3839" s="224"/>
      <c r="J3839" s="224"/>
      <c r="K3839" s="224"/>
      <c r="L3839" s="224"/>
    </row>
    <row r="3840" spans="3:12">
      <c r="C3840" s="224"/>
      <c r="D3840" s="224"/>
      <c r="E3840" s="224"/>
      <c r="F3840" s="224"/>
      <c r="G3840" s="224"/>
      <c r="H3840" s="224"/>
      <c r="I3840" s="224"/>
      <c r="J3840" s="224"/>
      <c r="K3840" s="224"/>
      <c r="L3840" s="224"/>
    </row>
    <row r="3841" spans="3:12">
      <c r="C3841" s="224"/>
      <c r="D3841" s="224"/>
      <c r="E3841" s="224"/>
      <c r="F3841" s="224"/>
      <c r="G3841" s="224"/>
      <c r="H3841" s="224"/>
      <c r="I3841" s="224"/>
      <c r="J3841" s="224"/>
      <c r="K3841" s="224"/>
      <c r="L3841" s="224"/>
    </row>
    <row r="3842" spans="3:12">
      <c r="C3842" s="224"/>
      <c r="D3842" s="224"/>
      <c r="E3842" s="224"/>
      <c r="F3842" s="224"/>
      <c r="G3842" s="224"/>
      <c r="H3842" s="224"/>
      <c r="I3842" s="224"/>
      <c r="J3842" s="224"/>
      <c r="K3842" s="224"/>
      <c r="L3842" s="224"/>
    </row>
    <row r="3843" spans="3:12">
      <c r="C3843" s="224"/>
      <c r="D3843" s="224"/>
      <c r="E3843" s="224"/>
      <c r="F3843" s="224"/>
      <c r="G3843" s="224"/>
      <c r="H3843" s="224"/>
      <c r="I3843" s="224"/>
      <c r="J3843" s="224"/>
      <c r="K3843" s="224"/>
      <c r="L3843" s="224"/>
    </row>
    <row r="3844" spans="3:12">
      <c r="C3844" s="224"/>
      <c r="D3844" s="224"/>
      <c r="E3844" s="224"/>
      <c r="F3844" s="224"/>
      <c r="G3844" s="224"/>
      <c r="H3844" s="224"/>
      <c r="I3844" s="224"/>
      <c r="J3844" s="224"/>
      <c r="K3844" s="224"/>
      <c r="L3844" s="224"/>
    </row>
    <row r="3845" spans="3:12">
      <c r="C3845" s="224"/>
      <c r="D3845" s="224"/>
      <c r="E3845" s="224"/>
      <c r="F3845" s="224"/>
      <c r="G3845" s="224"/>
      <c r="H3845" s="224"/>
      <c r="I3845" s="224"/>
      <c r="J3845" s="224"/>
      <c r="K3845" s="224"/>
      <c r="L3845" s="224"/>
    </row>
    <row r="3846" spans="3:12">
      <c r="C3846" s="224"/>
      <c r="D3846" s="224"/>
      <c r="E3846" s="224"/>
      <c r="F3846" s="224"/>
      <c r="G3846" s="224"/>
      <c r="H3846" s="224"/>
      <c r="I3846" s="224"/>
      <c r="J3846" s="224"/>
      <c r="K3846" s="224"/>
      <c r="L3846" s="224"/>
    </row>
    <row r="3847" spans="3:12">
      <c r="C3847" s="224"/>
      <c r="D3847" s="224"/>
      <c r="E3847" s="224"/>
      <c r="F3847" s="224"/>
      <c r="G3847" s="224"/>
      <c r="H3847" s="224"/>
      <c r="I3847" s="224"/>
      <c r="J3847" s="224"/>
      <c r="K3847" s="224"/>
      <c r="L3847" s="224"/>
    </row>
    <row r="3848" spans="3:12">
      <c r="C3848" s="224"/>
      <c r="D3848" s="224"/>
      <c r="E3848" s="224"/>
      <c r="F3848" s="224"/>
      <c r="G3848" s="224"/>
      <c r="H3848" s="224"/>
      <c r="I3848" s="224"/>
      <c r="J3848" s="224"/>
      <c r="K3848" s="224"/>
      <c r="L3848" s="224"/>
    </row>
    <row r="3849" spans="3:12">
      <c r="C3849" s="224"/>
      <c r="D3849" s="224"/>
      <c r="E3849" s="224"/>
      <c r="F3849" s="224"/>
      <c r="G3849" s="224"/>
      <c r="H3849" s="224"/>
      <c r="I3849" s="224"/>
      <c r="J3849" s="224"/>
      <c r="K3849" s="224"/>
      <c r="L3849" s="224"/>
    </row>
    <row r="3850" spans="3:12">
      <c r="C3850" s="224"/>
      <c r="D3850" s="224"/>
      <c r="E3850" s="224"/>
      <c r="F3850" s="224"/>
      <c r="G3850" s="224"/>
      <c r="H3850" s="224"/>
      <c r="I3850" s="224"/>
      <c r="J3850" s="224"/>
      <c r="K3850" s="224"/>
      <c r="L3850" s="224"/>
    </row>
    <row r="3851" spans="3:12">
      <c r="C3851" s="224"/>
      <c r="D3851" s="224"/>
      <c r="E3851" s="224"/>
      <c r="F3851" s="224"/>
      <c r="G3851" s="224"/>
      <c r="H3851" s="224"/>
      <c r="I3851" s="224"/>
      <c r="J3851" s="224"/>
      <c r="K3851" s="224"/>
      <c r="L3851" s="224"/>
    </row>
    <row r="3852" spans="3:12">
      <c r="C3852" s="224"/>
      <c r="D3852" s="224"/>
      <c r="E3852" s="224"/>
      <c r="F3852" s="224"/>
      <c r="G3852" s="224"/>
      <c r="H3852" s="224"/>
      <c r="I3852" s="224"/>
      <c r="J3852" s="224"/>
      <c r="K3852" s="224"/>
      <c r="L3852" s="224"/>
    </row>
    <row r="3853" spans="3:12">
      <c r="C3853" s="224"/>
      <c r="D3853" s="224"/>
      <c r="E3853" s="224"/>
      <c r="F3853" s="224"/>
      <c r="G3853" s="224"/>
      <c r="H3853" s="224"/>
      <c r="I3853" s="224"/>
      <c r="J3853" s="224"/>
      <c r="K3853" s="224"/>
      <c r="L3853" s="224"/>
    </row>
    <row r="3854" spans="3:12">
      <c r="C3854" s="224"/>
      <c r="D3854" s="224"/>
      <c r="E3854" s="224"/>
      <c r="F3854" s="224"/>
      <c r="G3854" s="224"/>
      <c r="H3854" s="224"/>
      <c r="I3854" s="224"/>
      <c r="J3854" s="224"/>
      <c r="K3854" s="224"/>
      <c r="L3854" s="224"/>
    </row>
    <row r="3855" spans="3:12">
      <c r="C3855" s="224"/>
      <c r="D3855" s="224"/>
      <c r="E3855" s="224"/>
      <c r="F3855" s="224"/>
      <c r="G3855" s="224"/>
      <c r="H3855" s="224"/>
      <c r="I3855" s="224"/>
      <c r="J3855" s="224"/>
      <c r="K3855" s="224"/>
      <c r="L3855" s="224"/>
    </row>
    <row r="3856" spans="3:12">
      <c r="C3856" s="224"/>
      <c r="D3856" s="224"/>
      <c r="E3856" s="224"/>
      <c r="F3856" s="224"/>
      <c r="G3856" s="224"/>
      <c r="H3856" s="224"/>
      <c r="I3856" s="224"/>
      <c r="J3856" s="224"/>
      <c r="K3856" s="224"/>
      <c r="L3856" s="224"/>
    </row>
    <row r="3857" spans="3:12">
      <c r="C3857" s="224"/>
      <c r="D3857" s="224"/>
      <c r="E3857" s="224"/>
      <c r="F3857" s="224"/>
      <c r="G3857" s="224"/>
      <c r="H3857" s="224"/>
      <c r="I3857" s="224"/>
      <c r="J3857" s="224"/>
      <c r="K3857" s="224"/>
      <c r="L3857" s="224"/>
    </row>
    <row r="3858" spans="3:12">
      <c r="C3858" s="224"/>
      <c r="D3858" s="224"/>
      <c r="E3858" s="224"/>
      <c r="F3858" s="224"/>
      <c r="G3858" s="224"/>
      <c r="H3858" s="224"/>
      <c r="I3858" s="224"/>
      <c r="J3858" s="224"/>
      <c r="K3858" s="224"/>
      <c r="L3858" s="224"/>
    </row>
    <row r="3859" spans="3:12">
      <c r="C3859" s="224"/>
      <c r="D3859" s="224"/>
      <c r="E3859" s="224"/>
      <c r="F3859" s="224"/>
      <c r="G3859" s="224"/>
      <c r="H3859" s="224"/>
      <c r="I3859" s="224"/>
      <c r="J3859" s="224"/>
      <c r="K3859" s="224"/>
      <c r="L3859" s="224"/>
    </row>
    <row r="3860" spans="3:12">
      <c r="C3860" s="224"/>
      <c r="D3860" s="224"/>
      <c r="E3860" s="224"/>
      <c r="F3860" s="224"/>
      <c r="G3860" s="224"/>
      <c r="H3860" s="224"/>
      <c r="I3860" s="224"/>
      <c r="J3860" s="224"/>
      <c r="K3860" s="224"/>
      <c r="L3860" s="224"/>
    </row>
    <row r="3861" spans="3:12">
      <c r="C3861" s="224"/>
      <c r="D3861" s="224"/>
      <c r="E3861" s="224"/>
      <c r="F3861" s="224"/>
      <c r="G3861" s="224"/>
      <c r="H3861" s="224"/>
      <c r="I3861" s="224"/>
      <c r="J3861" s="224"/>
      <c r="K3861" s="224"/>
      <c r="L3861" s="224"/>
    </row>
    <row r="3862" spans="3:12">
      <c r="C3862" s="224"/>
      <c r="D3862" s="224"/>
      <c r="E3862" s="224"/>
      <c r="F3862" s="224"/>
      <c r="G3862" s="224"/>
      <c r="H3862" s="224"/>
      <c r="I3862" s="224"/>
      <c r="J3862" s="224"/>
      <c r="K3862" s="224"/>
      <c r="L3862" s="224"/>
    </row>
    <row r="3863" spans="3:12">
      <c r="C3863" s="224"/>
      <c r="D3863" s="224"/>
      <c r="E3863" s="224"/>
      <c r="F3863" s="224"/>
      <c r="G3863" s="224"/>
      <c r="H3863" s="224"/>
      <c r="I3863" s="224"/>
      <c r="J3863" s="224"/>
      <c r="K3863" s="224"/>
      <c r="L3863" s="224"/>
    </row>
    <row r="3864" spans="3:12">
      <c r="C3864" s="224"/>
      <c r="D3864" s="224"/>
      <c r="E3864" s="224"/>
      <c r="F3864" s="224"/>
      <c r="G3864" s="224"/>
      <c r="H3864" s="224"/>
      <c r="I3864" s="224"/>
      <c r="J3864" s="224"/>
      <c r="K3864" s="224"/>
      <c r="L3864" s="224"/>
    </row>
    <row r="3865" spans="3:12">
      <c r="C3865" s="224"/>
      <c r="D3865" s="224"/>
      <c r="E3865" s="224"/>
      <c r="F3865" s="224"/>
      <c r="G3865" s="224"/>
      <c r="H3865" s="224"/>
      <c r="I3865" s="224"/>
      <c r="J3865" s="224"/>
      <c r="K3865" s="224"/>
      <c r="L3865" s="224"/>
    </row>
    <row r="3866" spans="3:12">
      <c r="C3866" s="224"/>
      <c r="D3866" s="224"/>
      <c r="E3866" s="224"/>
      <c r="F3866" s="224"/>
      <c r="G3866" s="224"/>
      <c r="H3866" s="224"/>
      <c r="I3866" s="224"/>
      <c r="J3866" s="224"/>
      <c r="K3866" s="224"/>
      <c r="L3866" s="224"/>
    </row>
    <row r="3867" spans="3:12">
      <c r="C3867" s="224"/>
      <c r="D3867" s="224"/>
      <c r="E3867" s="224"/>
      <c r="F3867" s="224"/>
      <c r="G3867" s="224"/>
      <c r="H3867" s="224"/>
      <c r="I3867" s="224"/>
      <c r="J3867" s="224"/>
      <c r="K3867" s="224"/>
      <c r="L3867" s="224"/>
    </row>
    <row r="3868" spans="3:12">
      <c r="C3868" s="224"/>
      <c r="D3868" s="224"/>
      <c r="E3868" s="224"/>
      <c r="F3868" s="224"/>
      <c r="G3868" s="224"/>
      <c r="H3868" s="224"/>
      <c r="I3868" s="224"/>
      <c r="J3868" s="224"/>
      <c r="K3868" s="224"/>
      <c r="L3868" s="224"/>
    </row>
    <row r="3869" spans="3:12">
      <c r="C3869" s="224"/>
      <c r="D3869" s="224"/>
      <c r="E3869" s="224"/>
      <c r="F3869" s="224"/>
      <c r="G3869" s="224"/>
      <c r="H3869" s="224"/>
      <c r="I3869" s="224"/>
      <c r="J3869" s="224"/>
      <c r="K3869" s="224"/>
      <c r="L3869" s="224"/>
    </row>
    <row r="3870" spans="3:12">
      <c r="C3870" s="224"/>
      <c r="D3870" s="224"/>
      <c r="E3870" s="224"/>
      <c r="F3870" s="224"/>
      <c r="G3870" s="224"/>
      <c r="H3870" s="224"/>
      <c r="I3870" s="224"/>
      <c r="J3870" s="224"/>
      <c r="K3870" s="224"/>
      <c r="L3870" s="224"/>
    </row>
    <row r="3871" spans="3:12">
      <c r="C3871" s="224"/>
      <c r="D3871" s="224"/>
      <c r="E3871" s="224"/>
      <c r="F3871" s="224"/>
      <c r="G3871" s="224"/>
      <c r="H3871" s="224"/>
      <c r="I3871" s="224"/>
      <c r="J3871" s="224"/>
      <c r="K3871" s="224"/>
      <c r="L3871" s="224"/>
    </row>
    <row r="3872" spans="3:12">
      <c r="C3872" s="224"/>
      <c r="D3872" s="224"/>
      <c r="E3872" s="224"/>
      <c r="F3872" s="224"/>
      <c r="G3872" s="224"/>
      <c r="H3872" s="224"/>
      <c r="I3872" s="224"/>
      <c r="J3872" s="224"/>
      <c r="K3872" s="224"/>
      <c r="L3872" s="224"/>
    </row>
    <row r="3873" spans="3:12">
      <c r="C3873" s="224"/>
      <c r="D3873" s="224"/>
      <c r="E3873" s="224"/>
      <c r="F3873" s="224"/>
      <c r="G3873" s="224"/>
      <c r="H3873" s="224"/>
      <c r="I3873" s="224"/>
      <c r="J3873" s="224"/>
      <c r="K3873" s="224"/>
      <c r="L3873" s="224"/>
    </row>
    <row r="3874" spans="3:12">
      <c r="C3874" s="224"/>
      <c r="D3874" s="224"/>
      <c r="E3874" s="224"/>
      <c r="F3874" s="224"/>
      <c r="G3874" s="224"/>
      <c r="H3874" s="224"/>
      <c r="I3874" s="224"/>
      <c r="J3874" s="224"/>
      <c r="K3874" s="224"/>
      <c r="L3874" s="224"/>
    </row>
    <row r="3875" spans="3:12">
      <c r="C3875" s="224"/>
      <c r="D3875" s="224"/>
      <c r="E3875" s="224"/>
      <c r="F3875" s="224"/>
      <c r="G3875" s="224"/>
      <c r="H3875" s="224"/>
      <c r="I3875" s="224"/>
      <c r="J3875" s="224"/>
      <c r="K3875" s="224"/>
      <c r="L3875" s="224"/>
    </row>
    <row r="3876" spans="3:12">
      <c r="C3876" s="224"/>
      <c r="D3876" s="224"/>
      <c r="E3876" s="224"/>
      <c r="F3876" s="224"/>
      <c r="G3876" s="224"/>
      <c r="H3876" s="224"/>
      <c r="I3876" s="224"/>
      <c r="J3876" s="224"/>
      <c r="K3876" s="224"/>
      <c r="L3876" s="224"/>
    </row>
    <row r="3877" spans="3:12">
      <c r="C3877" s="224"/>
      <c r="D3877" s="224"/>
      <c r="E3877" s="224"/>
      <c r="F3877" s="224"/>
      <c r="G3877" s="224"/>
      <c r="H3877" s="224"/>
      <c r="I3877" s="224"/>
      <c r="J3877" s="224"/>
      <c r="K3877" s="224"/>
      <c r="L3877" s="224"/>
    </row>
    <row r="3878" spans="3:12">
      <c r="C3878" s="224"/>
      <c r="D3878" s="224"/>
      <c r="E3878" s="224"/>
      <c r="F3878" s="224"/>
      <c r="G3878" s="224"/>
      <c r="H3878" s="224"/>
      <c r="I3878" s="224"/>
      <c r="J3878" s="224"/>
      <c r="K3878" s="224"/>
      <c r="L3878" s="224"/>
    </row>
    <row r="3879" spans="3:12">
      <c r="C3879" s="224"/>
      <c r="D3879" s="224"/>
      <c r="E3879" s="224"/>
      <c r="F3879" s="224"/>
      <c r="G3879" s="224"/>
      <c r="H3879" s="224"/>
      <c r="I3879" s="224"/>
      <c r="J3879" s="224"/>
      <c r="K3879" s="224"/>
      <c r="L3879" s="224"/>
    </row>
    <row r="3880" spans="3:12">
      <c r="C3880" s="224"/>
      <c r="D3880" s="224"/>
      <c r="E3880" s="224"/>
      <c r="F3880" s="224"/>
      <c r="G3880" s="224"/>
      <c r="H3880" s="224"/>
      <c r="I3880" s="224"/>
      <c r="J3880" s="224"/>
      <c r="K3880" s="224"/>
      <c r="L3880" s="224"/>
    </row>
    <row r="3881" spans="3:12">
      <c r="C3881" s="224"/>
      <c r="D3881" s="224"/>
      <c r="E3881" s="224"/>
      <c r="F3881" s="224"/>
      <c r="G3881" s="224"/>
      <c r="H3881" s="224"/>
      <c r="I3881" s="224"/>
      <c r="J3881" s="224"/>
      <c r="K3881" s="224"/>
      <c r="L3881" s="224"/>
    </row>
    <row r="3882" spans="3:12">
      <c r="C3882" s="224"/>
      <c r="D3882" s="224"/>
      <c r="E3882" s="224"/>
      <c r="F3882" s="224"/>
      <c r="G3882" s="224"/>
      <c r="H3882" s="224"/>
      <c r="I3882" s="224"/>
      <c r="J3882" s="224"/>
      <c r="K3882" s="224"/>
      <c r="L3882" s="224"/>
    </row>
    <row r="3883" spans="3:12">
      <c r="C3883" s="224"/>
      <c r="D3883" s="224"/>
      <c r="E3883" s="224"/>
      <c r="F3883" s="224"/>
      <c r="G3883" s="224"/>
      <c r="H3883" s="224"/>
      <c r="I3883" s="224"/>
      <c r="J3883" s="224"/>
      <c r="K3883" s="224"/>
      <c r="L3883" s="224"/>
    </row>
    <row r="3884" spans="3:12">
      <c r="C3884" s="224"/>
      <c r="D3884" s="224"/>
      <c r="E3884" s="224"/>
      <c r="F3884" s="224"/>
      <c r="G3884" s="224"/>
      <c r="H3884" s="224"/>
      <c r="I3884" s="224"/>
      <c r="J3884" s="224"/>
      <c r="K3884" s="224"/>
      <c r="L3884" s="224"/>
    </row>
    <row r="3885" spans="3:12">
      <c r="C3885" s="224"/>
      <c r="D3885" s="224"/>
      <c r="E3885" s="224"/>
      <c r="F3885" s="224"/>
      <c r="G3885" s="224"/>
      <c r="H3885" s="224"/>
      <c r="I3885" s="224"/>
      <c r="J3885" s="224"/>
      <c r="K3885" s="224"/>
      <c r="L3885" s="224"/>
    </row>
    <row r="3886" spans="3:12">
      <c r="C3886" s="224"/>
      <c r="D3886" s="224"/>
      <c r="E3886" s="224"/>
      <c r="F3886" s="224"/>
      <c r="G3886" s="224"/>
      <c r="H3886" s="224"/>
      <c r="I3886" s="224"/>
      <c r="J3886" s="224"/>
      <c r="K3886" s="224"/>
      <c r="L3886" s="224"/>
    </row>
    <row r="3887" spans="3:12">
      <c r="C3887" s="224"/>
      <c r="D3887" s="224"/>
      <c r="E3887" s="224"/>
      <c r="F3887" s="224"/>
      <c r="G3887" s="224"/>
      <c r="H3887" s="224"/>
      <c r="I3887" s="224"/>
      <c r="J3887" s="224"/>
      <c r="K3887" s="224"/>
      <c r="L3887" s="224"/>
    </row>
    <row r="3888" spans="3:12">
      <c r="C3888" s="224"/>
      <c r="D3888" s="224"/>
      <c r="E3888" s="224"/>
      <c r="F3888" s="224"/>
      <c r="G3888" s="224"/>
      <c r="H3888" s="224"/>
      <c r="I3888" s="224"/>
      <c r="J3888" s="224"/>
      <c r="K3888" s="224"/>
      <c r="L3888" s="224"/>
    </row>
    <row r="3889" spans="3:12">
      <c r="C3889" s="224"/>
      <c r="D3889" s="224"/>
      <c r="E3889" s="224"/>
      <c r="F3889" s="224"/>
      <c r="G3889" s="224"/>
      <c r="H3889" s="224"/>
      <c r="I3889" s="224"/>
      <c r="J3889" s="224"/>
      <c r="K3889" s="224"/>
      <c r="L3889" s="224"/>
    </row>
    <row r="3890" spans="3:12">
      <c r="C3890" s="224"/>
      <c r="D3890" s="224"/>
      <c r="E3890" s="224"/>
      <c r="F3890" s="224"/>
      <c r="G3890" s="224"/>
      <c r="H3890" s="224"/>
      <c r="I3890" s="224"/>
      <c r="J3890" s="224"/>
      <c r="K3890" s="224"/>
      <c r="L3890" s="224"/>
    </row>
    <row r="3891" spans="3:12">
      <c r="C3891" s="224"/>
      <c r="D3891" s="224"/>
      <c r="E3891" s="224"/>
      <c r="F3891" s="224"/>
      <c r="G3891" s="224"/>
      <c r="H3891" s="224"/>
      <c r="I3891" s="224"/>
      <c r="J3891" s="224"/>
      <c r="K3891" s="224"/>
      <c r="L3891" s="224"/>
    </row>
    <row r="3892" spans="3:12">
      <c r="C3892" s="224"/>
      <c r="D3892" s="224"/>
      <c r="E3892" s="224"/>
      <c r="F3892" s="224"/>
      <c r="G3892" s="224"/>
      <c r="H3892" s="224"/>
      <c r="I3892" s="224"/>
      <c r="J3892" s="224"/>
      <c r="K3892" s="224"/>
      <c r="L3892" s="224"/>
    </row>
    <row r="3893" spans="3:12">
      <c r="C3893" s="224"/>
      <c r="D3893" s="224"/>
      <c r="E3893" s="224"/>
      <c r="F3893" s="224"/>
      <c r="G3893" s="224"/>
      <c r="H3893" s="224"/>
      <c r="I3893" s="224"/>
      <c r="J3893" s="224"/>
      <c r="K3893" s="224"/>
      <c r="L3893" s="224"/>
    </row>
    <row r="3894" spans="3:12">
      <c r="C3894" s="224"/>
      <c r="D3894" s="224"/>
      <c r="E3894" s="224"/>
      <c r="F3894" s="224"/>
      <c r="G3894" s="224"/>
      <c r="H3894" s="224"/>
      <c r="I3894" s="224"/>
      <c r="J3894" s="224"/>
      <c r="K3894" s="224"/>
      <c r="L3894" s="224"/>
    </row>
    <row r="3895" spans="3:12">
      <c r="C3895" s="224"/>
      <c r="D3895" s="224"/>
      <c r="E3895" s="224"/>
      <c r="F3895" s="224"/>
      <c r="G3895" s="224"/>
      <c r="H3895" s="224"/>
      <c r="I3895" s="224"/>
      <c r="J3895" s="224"/>
      <c r="K3895" s="224"/>
      <c r="L3895" s="224"/>
    </row>
    <row r="3896" spans="3:12">
      <c r="C3896" s="224"/>
      <c r="D3896" s="224"/>
      <c r="E3896" s="224"/>
      <c r="F3896" s="224"/>
      <c r="G3896" s="224"/>
      <c r="H3896" s="224"/>
      <c r="I3896" s="224"/>
      <c r="J3896" s="224"/>
      <c r="K3896" s="224"/>
      <c r="L3896" s="224"/>
    </row>
    <row r="3897" spans="3:12">
      <c r="C3897" s="224"/>
      <c r="D3897" s="224"/>
      <c r="E3897" s="224"/>
      <c r="F3897" s="224"/>
      <c r="G3897" s="224"/>
      <c r="H3897" s="224"/>
      <c r="I3897" s="224"/>
      <c r="J3897" s="224"/>
      <c r="K3897" s="224"/>
      <c r="L3897" s="224"/>
    </row>
    <row r="3898" spans="3:12">
      <c r="C3898" s="224"/>
      <c r="D3898" s="224"/>
      <c r="E3898" s="224"/>
      <c r="F3898" s="224"/>
      <c r="G3898" s="224"/>
      <c r="H3898" s="224"/>
      <c r="I3898" s="224"/>
      <c r="J3898" s="224"/>
      <c r="K3898" s="224"/>
      <c r="L3898" s="224"/>
    </row>
    <row r="3899" spans="3:12">
      <c r="C3899" s="224"/>
      <c r="D3899" s="224"/>
      <c r="E3899" s="224"/>
      <c r="F3899" s="224"/>
      <c r="G3899" s="224"/>
      <c r="H3899" s="224"/>
      <c r="I3899" s="224"/>
      <c r="J3899" s="224"/>
      <c r="K3899" s="224"/>
      <c r="L3899" s="224"/>
    </row>
    <row r="3900" spans="3:12">
      <c r="C3900" s="224"/>
      <c r="D3900" s="224"/>
      <c r="E3900" s="224"/>
      <c r="F3900" s="224"/>
      <c r="G3900" s="224"/>
      <c r="H3900" s="224"/>
      <c r="I3900" s="224"/>
      <c r="J3900" s="224"/>
      <c r="K3900" s="224"/>
      <c r="L3900" s="224"/>
    </row>
    <row r="3901" spans="3:12">
      <c r="C3901" s="224"/>
      <c r="D3901" s="224"/>
      <c r="E3901" s="224"/>
      <c r="F3901" s="224"/>
      <c r="G3901" s="224"/>
      <c r="H3901" s="224"/>
      <c r="I3901" s="224"/>
      <c r="J3901" s="224"/>
      <c r="K3901" s="224"/>
      <c r="L3901" s="224"/>
    </row>
    <row r="3902" spans="3:12">
      <c r="C3902" s="224"/>
      <c r="D3902" s="224"/>
      <c r="E3902" s="224"/>
      <c r="F3902" s="224"/>
      <c r="G3902" s="224"/>
      <c r="H3902" s="224"/>
      <c r="I3902" s="224"/>
      <c r="J3902" s="224"/>
      <c r="K3902" s="224"/>
      <c r="L3902" s="224"/>
    </row>
    <row r="3903" spans="3:12">
      <c r="C3903" s="224"/>
      <c r="D3903" s="224"/>
      <c r="E3903" s="224"/>
      <c r="F3903" s="224"/>
      <c r="G3903" s="224"/>
      <c r="H3903" s="224"/>
      <c r="I3903" s="224"/>
      <c r="J3903" s="224"/>
      <c r="K3903" s="224"/>
      <c r="L3903" s="224"/>
    </row>
    <row r="3904" spans="3:12">
      <c r="C3904" s="224"/>
      <c r="D3904" s="224"/>
      <c r="E3904" s="224"/>
      <c r="F3904" s="224"/>
      <c r="G3904" s="224"/>
      <c r="H3904" s="224"/>
      <c r="I3904" s="224"/>
      <c r="J3904" s="224"/>
      <c r="K3904" s="224"/>
      <c r="L3904" s="224"/>
    </row>
    <row r="3905" spans="3:12">
      <c r="C3905" s="224"/>
      <c r="D3905" s="224"/>
      <c r="E3905" s="224"/>
      <c r="F3905" s="224"/>
      <c r="G3905" s="224"/>
      <c r="H3905" s="224"/>
      <c r="I3905" s="224"/>
      <c r="J3905" s="224"/>
      <c r="K3905" s="224"/>
      <c r="L3905" s="224"/>
    </row>
    <row r="3906" spans="3:12">
      <c r="C3906" s="224"/>
      <c r="D3906" s="224"/>
      <c r="E3906" s="224"/>
      <c r="F3906" s="224"/>
      <c r="G3906" s="224"/>
      <c r="H3906" s="224"/>
      <c r="I3906" s="224"/>
      <c r="J3906" s="224"/>
      <c r="K3906" s="224"/>
      <c r="L3906" s="224"/>
    </row>
    <row r="3907" spans="3:12">
      <c r="C3907" s="224"/>
      <c r="D3907" s="224"/>
      <c r="E3907" s="224"/>
      <c r="F3907" s="224"/>
      <c r="G3907" s="224"/>
      <c r="H3907" s="224"/>
      <c r="I3907" s="224"/>
      <c r="J3907" s="224"/>
      <c r="K3907" s="224"/>
      <c r="L3907" s="224"/>
    </row>
    <row r="3908" spans="3:12">
      <c r="C3908" s="224"/>
      <c r="D3908" s="224"/>
      <c r="E3908" s="224"/>
      <c r="F3908" s="224"/>
      <c r="G3908" s="224"/>
      <c r="H3908" s="224"/>
      <c r="I3908" s="224"/>
      <c r="J3908" s="224"/>
      <c r="K3908" s="224"/>
      <c r="L3908" s="224"/>
    </row>
    <row r="3909" spans="3:12">
      <c r="C3909" s="224"/>
      <c r="D3909" s="224"/>
      <c r="E3909" s="224"/>
      <c r="F3909" s="224"/>
      <c r="G3909" s="224"/>
      <c r="H3909" s="224"/>
      <c r="I3909" s="224"/>
      <c r="J3909" s="224"/>
      <c r="K3909" s="224"/>
      <c r="L3909" s="224"/>
    </row>
    <row r="3910" spans="3:12">
      <c r="C3910" s="224"/>
      <c r="D3910" s="224"/>
      <c r="E3910" s="224"/>
      <c r="F3910" s="224"/>
      <c r="G3910" s="224"/>
      <c r="H3910" s="224"/>
      <c r="I3910" s="224"/>
      <c r="J3910" s="224"/>
      <c r="K3910" s="224"/>
      <c r="L3910" s="224"/>
    </row>
    <row r="3911" spans="3:12">
      <c r="C3911" s="224"/>
      <c r="D3911" s="224"/>
      <c r="E3911" s="224"/>
      <c r="F3911" s="224"/>
      <c r="G3911" s="224"/>
      <c r="H3911" s="224"/>
      <c r="I3911" s="224"/>
      <c r="J3911" s="224"/>
      <c r="K3911" s="224"/>
      <c r="L3911" s="224"/>
    </row>
    <row r="3912" spans="3:12">
      <c r="C3912" s="224"/>
      <c r="D3912" s="224"/>
      <c r="E3912" s="224"/>
      <c r="F3912" s="224"/>
      <c r="G3912" s="224"/>
      <c r="H3912" s="224"/>
      <c r="I3912" s="224"/>
      <c r="J3912" s="224"/>
      <c r="K3912" s="224"/>
      <c r="L3912" s="224"/>
    </row>
    <row r="3913" spans="3:12">
      <c r="C3913" s="224"/>
      <c r="D3913" s="224"/>
      <c r="E3913" s="224"/>
      <c r="F3913" s="224"/>
      <c r="G3913" s="224"/>
      <c r="H3913" s="224"/>
      <c r="I3913" s="224"/>
      <c r="J3913" s="224"/>
      <c r="K3913" s="224"/>
      <c r="L3913" s="224"/>
    </row>
    <row r="3914" spans="3:12">
      <c r="C3914" s="224"/>
      <c r="D3914" s="224"/>
      <c r="E3914" s="224"/>
      <c r="F3914" s="224"/>
      <c r="G3914" s="224"/>
      <c r="H3914" s="224"/>
      <c r="I3914" s="224"/>
      <c r="J3914" s="224"/>
      <c r="K3914" s="224"/>
      <c r="L3914" s="224"/>
    </row>
    <row r="3915" spans="3:12">
      <c r="C3915" s="224"/>
      <c r="D3915" s="224"/>
      <c r="E3915" s="224"/>
      <c r="F3915" s="224"/>
      <c r="G3915" s="224"/>
      <c r="H3915" s="224"/>
      <c r="I3915" s="224"/>
      <c r="J3915" s="224"/>
      <c r="K3915" s="224"/>
      <c r="L3915" s="224"/>
    </row>
    <row r="3916" spans="3:12">
      <c r="C3916" s="224"/>
      <c r="D3916" s="224"/>
      <c r="E3916" s="224"/>
      <c r="F3916" s="224"/>
      <c r="G3916" s="224"/>
      <c r="H3916" s="224"/>
      <c r="I3916" s="224"/>
      <c r="J3916" s="224"/>
      <c r="K3916" s="224"/>
      <c r="L3916" s="224"/>
    </row>
    <row r="3917" spans="3:12">
      <c r="C3917" s="224"/>
      <c r="D3917" s="224"/>
      <c r="E3917" s="224"/>
      <c r="F3917" s="224"/>
      <c r="G3917" s="224"/>
      <c r="H3917" s="224"/>
      <c r="I3917" s="224"/>
      <c r="J3917" s="224"/>
      <c r="K3917" s="224"/>
      <c r="L3917" s="224"/>
    </row>
    <row r="3918" spans="3:12">
      <c r="C3918" s="224"/>
      <c r="D3918" s="224"/>
      <c r="E3918" s="224"/>
      <c r="F3918" s="224"/>
      <c r="G3918" s="224"/>
      <c r="H3918" s="224"/>
      <c r="I3918" s="224"/>
      <c r="J3918" s="224"/>
      <c r="K3918" s="224"/>
      <c r="L3918" s="224"/>
    </row>
    <row r="3919" spans="3:12">
      <c r="C3919" s="224"/>
      <c r="D3919" s="224"/>
      <c r="E3919" s="224"/>
      <c r="F3919" s="224"/>
      <c r="G3919" s="224"/>
      <c r="H3919" s="224"/>
      <c r="I3919" s="224"/>
      <c r="J3919" s="224"/>
      <c r="K3919" s="224"/>
      <c r="L3919" s="224"/>
    </row>
    <row r="3920" spans="3:12">
      <c r="C3920" s="224"/>
      <c r="D3920" s="224"/>
      <c r="E3920" s="224"/>
      <c r="F3920" s="224"/>
      <c r="G3920" s="224"/>
      <c r="H3920" s="224"/>
      <c r="I3920" s="224"/>
      <c r="J3920" s="224"/>
      <c r="K3920" s="224"/>
      <c r="L3920" s="224"/>
    </row>
    <row r="3921" spans="3:12">
      <c r="C3921" s="224"/>
      <c r="D3921" s="224"/>
      <c r="E3921" s="224"/>
      <c r="F3921" s="224"/>
      <c r="G3921" s="224"/>
      <c r="H3921" s="224"/>
      <c r="I3921" s="224"/>
      <c r="J3921" s="224"/>
      <c r="K3921" s="224"/>
      <c r="L3921" s="224"/>
    </row>
    <row r="3922" spans="3:12">
      <c r="C3922" s="224"/>
      <c r="D3922" s="224"/>
      <c r="E3922" s="224"/>
      <c r="F3922" s="224"/>
      <c r="G3922" s="224"/>
      <c r="H3922" s="224"/>
      <c r="I3922" s="224"/>
      <c r="J3922" s="224"/>
      <c r="K3922" s="224"/>
      <c r="L3922" s="224"/>
    </row>
    <row r="3923" spans="3:12">
      <c r="C3923" s="224"/>
      <c r="D3923" s="224"/>
      <c r="E3923" s="224"/>
      <c r="F3923" s="224"/>
      <c r="G3923" s="224"/>
      <c r="H3923" s="224"/>
      <c r="I3923" s="224"/>
      <c r="J3923" s="224"/>
      <c r="K3923" s="224"/>
      <c r="L3923" s="224"/>
    </row>
    <row r="3924" spans="3:12">
      <c r="C3924" s="224"/>
      <c r="D3924" s="224"/>
      <c r="E3924" s="224"/>
      <c r="F3924" s="224"/>
      <c r="G3924" s="224"/>
      <c r="H3924" s="224"/>
      <c r="I3924" s="224"/>
      <c r="J3924" s="224"/>
      <c r="K3924" s="224"/>
      <c r="L3924" s="224"/>
    </row>
    <row r="3925" spans="3:12">
      <c r="C3925" s="224"/>
      <c r="D3925" s="224"/>
      <c r="E3925" s="224"/>
      <c r="F3925" s="224"/>
      <c r="G3925" s="224"/>
      <c r="H3925" s="224"/>
      <c r="I3925" s="224"/>
      <c r="J3925" s="224"/>
      <c r="K3925" s="224"/>
      <c r="L3925" s="224"/>
    </row>
    <row r="3926" spans="3:12">
      <c r="C3926" s="224"/>
      <c r="D3926" s="224"/>
      <c r="E3926" s="224"/>
      <c r="F3926" s="224"/>
      <c r="G3926" s="224"/>
      <c r="H3926" s="224"/>
      <c r="I3926" s="224"/>
      <c r="J3926" s="224"/>
      <c r="K3926" s="224"/>
      <c r="L3926" s="224"/>
    </row>
    <row r="3927" spans="3:12">
      <c r="C3927" s="224"/>
      <c r="D3927" s="224"/>
      <c r="E3927" s="224"/>
      <c r="F3927" s="224"/>
      <c r="G3927" s="224"/>
      <c r="H3927" s="224"/>
      <c r="I3927" s="224"/>
      <c r="J3927" s="224"/>
      <c r="K3927" s="224"/>
      <c r="L3927" s="224"/>
    </row>
    <row r="3928" spans="3:12">
      <c r="C3928" s="224"/>
      <c r="D3928" s="224"/>
      <c r="E3928" s="224"/>
      <c r="F3928" s="224"/>
      <c r="G3928" s="224"/>
      <c r="H3928" s="224"/>
      <c r="I3928" s="224"/>
      <c r="J3928" s="224"/>
      <c r="K3928" s="224"/>
      <c r="L3928" s="224"/>
    </row>
    <row r="3929" spans="3:12">
      <c r="C3929" s="224"/>
      <c r="D3929" s="224"/>
      <c r="E3929" s="224"/>
      <c r="F3929" s="224"/>
      <c r="G3929" s="224"/>
      <c r="H3929" s="224"/>
      <c r="I3929" s="224"/>
      <c r="J3929" s="224"/>
      <c r="K3929" s="224"/>
      <c r="L3929" s="224"/>
    </row>
    <row r="3930" spans="3:12">
      <c r="C3930" s="224"/>
      <c r="D3930" s="224"/>
      <c r="E3930" s="224"/>
      <c r="F3930" s="224"/>
      <c r="G3930" s="224"/>
      <c r="H3930" s="224"/>
      <c r="I3930" s="224"/>
      <c r="J3930" s="224"/>
      <c r="K3930" s="224"/>
      <c r="L3930" s="224"/>
    </row>
    <row r="3931" spans="3:12">
      <c r="C3931" s="224"/>
      <c r="D3931" s="224"/>
      <c r="E3931" s="224"/>
      <c r="F3931" s="224"/>
      <c r="G3931" s="224"/>
      <c r="H3931" s="224"/>
      <c r="I3931" s="224"/>
      <c r="J3931" s="224"/>
      <c r="K3931" s="224"/>
      <c r="L3931" s="224"/>
    </row>
    <row r="3932" spans="3:12">
      <c r="C3932" s="224"/>
      <c r="D3932" s="224"/>
      <c r="E3932" s="224"/>
      <c r="F3932" s="224"/>
      <c r="G3932" s="224"/>
      <c r="H3932" s="224"/>
      <c r="I3932" s="224"/>
      <c r="J3932" s="224"/>
      <c r="K3932" s="224"/>
      <c r="L3932" s="224"/>
    </row>
    <row r="3933" spans="3:12">
      <c r="C3933" s="224"/>
      <c r="D3933" s="224"/>
      <c r="E3933" s="224"/>
      <c r="F3933" s="224"/>
      <c r="G3933" s="224"/>
      <c r="H3933" s="224"/>
      <c r="I3933" s="224"/>
      <c r="J3933" s="224"/>
      <c r="K3933" s="224"/>
      <c r="L3933" s="224"/>
    </row>
    <row r="3934" spans="3:12">
      <c r="C3934" s="224"/>
      <c r="D3934" s="224"/>
      <c r="E3934" s="224"/>
      <c r="F3934" s="224"/>
      <c r="G3934" s="224"/>
      <c r="H3934" s="224"/>
      <c r="I3934" s="224"/>
      <c r="J3934" s="224"/>
      <c r="K3934" s="224"/>
      <c r="L3934" s="224"/>
    </row>
    <row r="3935" spans="3:12">
      <c r="C3935" s="224"/>
      <c r="D3935" s="224"/>
      <c r="E3935" s="224"/>
      <c r="F3935" s="224"/>
      <c r="G3935" s="224"/>
      <c r="H3935" s="224"/>
      <c r="I3935" s="224"/>
      <c r="J3935" s="224"/>
      <c r="K3935" s="224"/>
      <c r="L3935" s="224"/>
    </row>
    <row r="3936" spans="3:12">
      <c r="C3936" s="224"/>
      <c r="D3936" s="224"/>
      <c r="E3936" s="224"/>
      <c r="F3936" s="224"/>
      <c r="G3936" s="224"/>
      <c r="H3936" s="224"/>
      <c r="I3936" s="224"/>
      <c r="J3936" s="224"/>
      <c r="K3936" s="224"/>
      <c r="L3936" s="224"/>
    </row>
    <row r="3937" spans="3:12">
      <c r="C3937" s="224"/>
      <c r="D3937" s="224"/>
      <c r="E3937" s="224"/>
      <c r="F3937" s="224"/>
      <c r="G3937" s="224"/>
      <c r="H3937" s="224"/>
      <c r="I3937" s="224"/>
      <c r="J3937" s="224"/>
      <c r="K3937" s="224"/>
      <c r="L3937" s="224"/>
    </row>
    <row r="3938" spans="3:12">
      <c r="C3938" s="224"/>
      <c r="D3938" s="224"/>
      <c r="E3938" s="224"/>
      <c r="F3938" s="224"/>
      <c r="G3938" s="224"/>
      <c r="H3938" s="224"/>
      <c r="I3938" s="224"/>
      <c r="J3938" s="224"/>
      <c r="K3938" s="224"/>
      <c r="L3938" s="224"/>
    </row>
    <row r="3939" spans="3:12">
      <c r="C3939" s="224"/>
      <c r="D3939" s="224"/>
      <c r="E3939" s="224"/>
      <c r="F3939" s="224"/>
      <c r="G3939" s="224"/>
      <c r="H3939" s="224"/>
      <c r="I3939" s="224"/>
      <c r="J3939" s="224"/>
      <c r="K3939" s="224"/>
      <c r="L3939" s="224"/>
    </row>
    <row r="3940" spans="3:12">
      <c r="C3940" s="224"/>
      <c r="D3940" s="224"/>
      <c r="E3940" s="224"/>
      <c r="F3940" s="224"/>
      <c r="G3940" s="224"/>
      <c r="H3940" s="224"/>
      <c r="I3940" s="224"/>
      <c r="J3940" s="224"/>
      <c r="K3940" s="224"/>
      <c r="L3940" s="224"/>
    </row>
    <row r="3941" spans="3:12">
      <c r="C3941" s="224"/>
      <c r="D3941" s="224"/>
      <c r="E3941" s="224"/>
      <c r="F3941" s="224"/>
      <c r="G3941" s="224"/>
      <c r="H3941" s="224"/>
      <c r="I3941" s="224"/>
      <c r="J3941" s="224"/>
      <c r="K3941" s="224"/>
      <c r="L3941" s="224"/>
    </row>
    <row r="3942" spans="3:12">
      <c r="C3942" s="224"/>
      <c r="D3942" s="224"/>
      <c r="E3942" s="224"/>
      <c r="F3942" s="224"/>
      <c r="G3942" s="224"/>
      <c r="H3942" s="224"/>
      <c r="I3942" s="224"/>
      <c r="J3942" s="224"/>
      <c r="K3942" s="224"/>
      <c r="L3942" s="224"/>
    </row>
    <row r="3943" spans="3:12">
      <c r="C3943" s="224"/>
      <c r="D3943" s="224"/>
      <c r="E3943" s="224"/>
      <c r="F3943" s="224"/>
      <c r="G3943" s="224"/>
      <c r="H3943" s="224"/>
      <c r="I3943" s="224"/>
      <c r="J3943" s="224"/>
      <c r="K3943" s="224"/>
      <c r="L3943" s="224"/>
    </row>
    <row r="3944" spans="3:12">
      <c r="C3944" s="224"/>
      <c r="D3944" s="224"/>
      <c r="E3944" s="224"/>
      <c r="F3944" s="224"/>
      <c r="G3944" s="224"/>
      <c r="H3944" s="224"/>
      <c r="I3944" s="224"/>
      <c r="J3944" s="224"/>
      <c r="K3944" s="224"/>
      <c r="L3944" s="224"/>
    </row>
    <row r="3945" spans="3:12">
      <c r="C3945" s="224"/>
      <c r="D3945" s="224"/>
      <c r="E3945" s="224"/>
      <c r="F3945" s="224"/>
      <c r="G3945" s="224"/>
      <c r="H3945" s="224"/>
      <c r="I3945" s="224"/>
      <c r="J3945" s="224"/>
      <c r="K3945" s="224"/>
      <c r="L3945" s="224"/>
    </row>
    <row r="3946" spans="3:12">
      <c r="C3946" s="224"/>
      <c r="D3946" s="224"/>
      <c r="E3946" s="224"/>
      <c r="F3946" s="224"/>
      <c r="G3946" s="224"/>
      <c r="H3946" s="224"/>
      <c r="I3946" s="224"/>
      <c r="J3946" s="224"/>
      <c r="K3946" s="224"/>
      <c r="L3946" s="224"/>
    </row>
    <row r="3947" spans="3:12">
      <c r="C3947" s="224"/>
      <c r="D3947" s="224"/>
      <c r="E3947" s="224"/>
      <c r="F3947" s="224"/>
      <c r="G3947" s="224"/>
      <c r="H3947" s="224"/>
      <c r="I3947" s="224"/>
      <c r="J3947" s="224"/>
      <c r="K3947" s="224"/>
      <c r="L3947" s="224"/>
    </row>
    <row r="3948" spans="3:12">
      <c r="C3948" s="224"/>
      <c r="D3948" s="224"/>
      <c r="E3948" s="224"/>
      <c r="F3948" s="224"/>
      <c r="G3948" s="224"/>
      <c r="H3948" s="224"/>
      <c r="I3948" s="224"/>
      <c r="J3948" s="224"/>
      <c r="K3948" s="224"/>
      <c r="L3948" s="224"/>
    </row>
    <row r="3949" spans="3:12">
      <c r="C3949" s="224"/>
      <c r="D3949" s="224"/>
      <c r="E3949" s="224"/>
      <c r="F3949" s="224"/>
      <c r="G3949" s="224"/>
      <c r="H3949" s="224"/>
      <c r="I3949" s="224"/>
      <c r="J3949" s="224"/>
      <c r="K3949" s="224"/>
      <c r="L3949" s="224"/>
    </row>
    <row r="3950" spans="3:12">
      <c r="C3950" s="224"/>
      <c r="D3950" s="224"/>
      <c r="E3950" s="224"/>
      <c r="F3950" s="224"/>
      <c r="G3950" s="224"/>
      <c r="H3950" s="224"/>
      <c r="I3950" s="224"/>
      <c r="J3950" s="224"/>
      <c r="K3950" s="224"/>
      <c r="L3950" s="224"/>
    </row>
    <row r="3951" spans="3:12">
      <c r="C3951" s="224"/>
      <c r="D3951" s="224"/>
      <c r="E3951" s="224"/>
      <c r="F3951" s="224"/>
      <c r="G3951" s="224"/>
      <c r="H3951" s="224"/>
      <c r="I3951" s="224"/>
      <c r="J3951" s="224"/>
      <c r="K3951" s="224"/>
      <c r="L3951" s="224"/>
    </row>
    <row r="3952" spans="3:12">
      <c r="C3952" s="224"/>
      <c r="D3952" s="224"/>
      <c r="E3952" s="224"/>
      <c r="F3952" s="224"/>
      <c r="G3952" s="224"/>
      <c r="H3952" s="224"/>
      <c r="I3952" s="224"/>
      <c r="J3952" s="224"/>
      <c r="K3952" s="224"/>
      <c r="L3952" s="224"/>
    </row>
    <row r="3953" spans="3:12">
      <c r="C3953" s="224"/>
      <c r="D3953" s="224"/>
      <c r="E3953" s="224"/>
      <c r="F3953" s="224"/>
      <c r="G3953" s="224"/>
      <c r="H3953" s="224"/>
      <c r="I3953" s="224"/>
      <c r="J3953" s="224"/>
      <c r="K3953" s="224"/>
      <c r="L3953" s="224"/>
    </row>
    <row r="3954" spans="3:12">
      <c r="C3954" s="224"/>
      <c r="D3954" s="224"/>
      <c r="E3954" s="224"/>
      <c r="F3954" s="224"/>
      <c r="G3954" s="224"/>
      <c r="H3954" s="224"/>
      <c r="I3954" s="224"/>
      <c r="J3954" s="224"/>
      <c r="K3954" s="224"/>
      <c r="L3954" s="224"/>
    </row>
    <row r="3955" spans="3:12">
      <c r="C3955" s="224"/>
      <c r="D3955" s="224"/>
      <c r="E3955" s="224"/>
      <c r="F3955" s="224"/>
      <c r="G3955" s="224"/>
      <c r="H3955" s="224"/>
      <c r="I3955" s="224"/>
      <c r="J3955" s="224"/>
      <c r="K3955" s="224"/>
      <c r="L3955" s="224"/>
    </row>
    <row r="3956" spans="3:12">
      <c r="C3956" s="224"/>
      <c r="D3956" s="224"/>
      <c r="E3956" s="224"/>
      <c r="F3956" s="224"/>
      <c r="G3956" s="224"/>
      <c r="H3956" s="224"/>
      <c r="I3956" s="224"/>
      <c r="J3956" s="224"/>
      <c r="K3956" s="224"/>
      <c r="L3956" s="224"/>
    </row>
    <row r="3957" spans="3:12">
      <c r="C3957" s="224"/>
      <c r="D3957" s="224"/>
      <c r="E3957" s="224"/>
      <c r="F3957" s="224"/>
      <c r="G3957" s="224"/>
      <c r="H3957" s="224"/>
      <c r="I3957" s="224"/>
      <c r="J3957" s="224"/>
      <c r="K3957" s="224"/>
      <c r="L3957" s="224"/>
    </row>
    <row r="3958" spans="3:12">
      <c r="C3958" s="224"/>
      <c r="D3958" s="224"/>
      <c r="E3958" s="224"/>
      <c r="F3958" s="224"/>
      <c r="G3958" s="224"/>
      <c r="H3958" s="224"/>
      <c r="I3958" s="224"/>
      <c r="J3958" s="224"/>
      <c r="K3958" s="224"/>
      <c r="L3958" s="224"/>
    </row>
    <row r="3959" spans="3:12">
      <c r="C3959" s="224"/>
      <c r="D3959" s="224"/>
      <c r="E3959" s="224"/>
      <c r="F3959" s="224"/>
      <c r="G3959" s="224"/>
      <c r="H3959" s="224"/>
      <c r="I3959" s="224"/>
      <c r="J3959" s="224"/>
      <c r="K3959" s="224"/>
      <c r="L3959" s="224"/>
    </row>
    <row r="3960" spans="3:12">
      <c r="C3960" s="224"/>
      <c r="D3960" s="224"/>
      <c r="E3960" s="224"/>
      <c r="F3960" s="224"/>
      <c r="G3960" s="224"/>
      <c r="H3960" s="224"/>
      <c r="I3960" s="224"/>
      <c r="J3960" s="224"/>
      <c r="K3960" s="224"/>
      <c r="L3960" s="224"/>
    </row>
    <row r="3961" spans="3:12">
      <c r="C3961" s="224"/>
      <c r="D3961" s="224"/>
      <c r="E3961" s="224"/>
      <c r="F3961" s="224"/>
      <c r="G3961" s="224"/>
      <c r="H3961" s="224"/>
      <c r="I3961" s="224"/>
      <c r="J3961" s="224"/>
      <c r="K3961" s="224"/>
      <c r="L3961" s="224"/>
    </row>
    <row r="3962" spans="3:12">
      <c r="C3962" s="224"/>
      <c r="D3962" s="224"/>
      <c r="E3962" s="224"/>
      <c r="F3962" s="224"/>
      <c r="G3962" s="224"/>
      <c r="H3962" s="224"/>
      <c r="I3962" s="224"/>
      <c r="J3962" s="224"/>
      <c r="K3962" s="224"/>
      <c r="L3962" s="224"/>
    </row>
    <row r="3963" spans="3:12">
      <c r="C3963" s="224"/>
      <c r="D3963" s="224"/>
      <c r="E3963" s="224"/>
      <c r="F3963" s="224"/>
      <c r="G3963" s="224"/>
      <c r="H3963" s="224"/>
      <c r="I3963" s="224"/>
      <c r="J3963" s="224"/>
      <c r="K3963" s="224"/>
      <c r="L3963" s="224"/>
    </row>
    <row r="3964" spans="3:12">
      <c r="C3964" s="224"/>
      <c r="D3964" s="224"/>
      <c r="E3964" s="224"/>
      <c r="F3964" s="224"/>
      <c r="G3964" s="224"/>
      <c r="H3964" s="224"/>
      <c r="I3964" s="224"/>
      <c r="J3964" s="224"/>
      <c r="K3964" s="224"/>
      <c r="L3964" s="224"/>
    </row>
    <row r="3965" spans="3:12">
      <c r="C3965" s="224"/>
      <c r="D3965" s="224"/>
      <c r="E3965" s="224"/>
      <c r="F3965" s="224"/>
      <c r="G3965" s="224"/>
      <c r="H3965" s="224"/>
      <c r="I3965" s="224"/>
      <c r="J3965" s="224"/>
      <c r="K3965" s="224"/>
      <c r="L3965" s="224"/>
    </row>
    <row r="3966" spans="3:12">
      <c r="C3966" s="224"/>
      <c r="D3966" s="224"/>
      <c r="E3966" s="224"/>
      <c r="F3966" s="224"/>
      <c r="G3966" s="224"/>
      <c r="H3966" s="224"/>
      <c r="I3966" s="224"/>
      <c r="J3966" s="224"/>
      <c r="K3966" s="224"/>
      <c r="L3966" s="224"/>
    </row>
    <row r="3967" spans="3:12">
      <c r="C3967" s="224"/>
      <c r="D3967" s="224"/>
      <c r="E3967" s="224"/>
      <c r="F3967" s="224"/>
      <c r="G3967" s="224"/>
      <c r="H3967" s="224"/>
      <c r="I3967" s="224"/>
      <c r="J3967" s="224"/>
      <c r="K3967" s="224"/>
      <c r="L3967" s="224"/>
    </row>
    <row r="3968" spans="3:12">
      <c r="C3968" s="224"/>
      <c r="D3968" s="224"/>
      <c r="E3968" s="224"/>
      <c r="F3968" s="224"/>
      <c r="G3968" s="224"/>
      <c r="H3968" s="224"/>
      <c r="I3968" s="224"/>
      <c r="J3968" s="224"/>
      <c r="K3968" s="224"/>
      <c r="L3968" s="224"/>
    </row>
    <row r="3969" spans="3:12">
      <c r="C3969" s="224"/>
      <c r="D3969" s="224"/>
      <c r="E3969" s="224"/>
      <c r="F3969" s="224"/>
      <c r="G3969" s="224"/>
      <c r="H3969" s="224"/>
      <c r="I3969" s="224"/>
      <c r="J3969" s="224"/>
      <c r="K3969" s="224"/>
      <c r="L3969" s="224"/>
    </row>
    <row r="3970" spans="3:12">
      <c r="C3970" s="224"/>
      <c r="D3970" s="224"/>
      <c r="E3970" s="224"/>
      <c r="F3970" s="224"/>
      <c r="G3970" s="224"/>
      <c r="H3970" s="224"/>
      <c r="I3970" s="224"/>
      <c r="J3970" s="224"/>
      <c r="K3970" s="224"/>
      <c r="L3970" s="224"/>
    </row>
    <row r="3971" spans="3:12">
      <c r="C3971" s="224"/>
      <c r="D3971" s="224"/>
      <c r="E3971" s="224"/>
      <c r="F3971" s="224"/>
      <c r="G3971" s="224"/>
      <c r="H3971" s="224"/>
      <c r="I3971" s="224"/>
      <c r="J3971" s="224"/>
      <c r="K3971" s="224"/>
      <c r="L3971" s="224"/>
    </row>
    <row r="3972" spans="3:12">
      <c r="C3972" s="224"/>
      <c r="D3972" s="224"/>
      <c r="E3972" s="224"/>
      <c r="F3972" s="224"/>
      <c r="G3972" s="224"/>
      <c r="H3972" s="224"/>
      <c r="I3972" s="224"/>
      <c r="J3972" s="224"/>
      <c r="K3972" s="224"/>
      <c r="L3972" s="224"/>
    </row>
    <row r="3973" spans="3:12">
      <c r="C3973" s="224"/>
      <c r="D3973" s="224"/>
      <c r="E3973" s="224"/>
      <c r="F3973" s="224"/>
      <c r="G3973" s="224"/>
      <c r="H3973" s="224"/>
      <c r="I3973" s="224"/>
      <c r="J3973" s="224"/>
      <c r="K3973" s="224"/>
      <c r="L3973" s="224"/>
    </row>
    <row r="3974" spans="3:12">
      <c r="C3974" s="224"/>
      <c r="D3974" s="224"/>
      <c r="E3974" s="224"/>
      <c r="F3974" s="224"/>
      <c r="G3974" s="224"/>
      <c r="H3974" s="224"/>
      <c r="I3974" s="224"/>
      <c r="J3974" s="224"/>
      <c r="K3974" s="224"/>
      <c r="L3974" s="224"/>
    </row>
    <row r="3975" spans="3:12">
      <c r="C3975" s="224"/>
      <c r="D3975" s="224"/>
      <c r="E3975" s="224"/>
      <c r="F3975" s="224"/>
      <c r="G3975" s="224"/>
      <c r="H3975" s="224"/>
      <c r="I3975" s="224"/>
      <c r="J3975" s="224"/>
      <c r="K3975" s="224"/>
      <c r="L3975" s="224"/>
    </row>
    <row r="3976" spans="3:12">
      <c r="C3976" s="224"/>
      <c r="D3976" s="224"/>
      <c r="E3976" s="224"/>
      <c r="F3976" s="224"/>
      <c r="G3976" s="224"/>
      <c r="H3976" s="224"/>
      <c r="I3976" s="224"/>
      <c r="J3976" s="224"/>
      <c r="K3976" s="224"/>
      <c r="L3976" s="224"/>
    </row>
    <row r="3977" spans="3:12">
      <c r="C3977" s="224"/>
      <c r="D3977" s="224"/>
      <c r="E3977" s="224"/>
      <c r="F3977" s="224"/>
      <c r="G3977" s="224"/>
      <c r="H3977" s="224"/>
      <c r="I3977" s="224"/>
      <c r="J3977" s="224"/>
      <c r="K3977" s="224"/>
      <c r="L3977" s="224"/>
    </row>
    <row r="3978" spans="3:12">
      <c r="C3978" s="224"/>
      <c r="D3978" s="224"/>
      <c r="E3978" s="224"/>
      <c r="F3978" s="224"/>
      <c r="G3978" s="224"/>
      <c r="H3978" s="224"/>
      <c r="I3978" s="224"/>
      <c r="J3978" s="224"/>
      <c r="K3978" s="224"/>
      <c r="L3978" s="224"/>
    </row>
    <row r="3979" spans="3:12">
      <c r="C3979" s="224"/>
      <c r="D3979" s="224"/>
      <c r="E3979" s="224"/>
      <c r="F3979" s="224"/>
      <c r="G3979" s="224"/>
      <c r="H3979" s="224"/>
      <c r="I3979" s="224"/>
      <c r="J3979" s="224"/>
      <c r="K3979" s="224"/>
      <c r="L3979" s="224"/>
    </row>
    <row r="3980" spans="3:12">
      <c r="C3980" s="224"/>
      <c r="D3980" s="224"/>
      <c r="E3980" s="224"/>
      <c r="F3980" s="224"/>
      <c r="G3980" s="224"/>
      <c r="H3980" s="224"/>
      <c r="I3980" s="224"/>
      <c r="J3980" s="224"/>
      <c r="K3980" s="224"/>
      <c r="L3980" s="224"/>
    </row>
    <row r="3981" spans="3:12">
      <c r="C3981" s="224"/>
      <c r="D3981" s="224"/>
      <c r="E3981" s="224"/>
      <c r="F3981" s="224"/>
      <c r="G3981" s="224"/>
      <c r="H3981" s="224"/>
      <c r="I3981" s="224"/>
      <c r="J3981" s="224"/>
      <c r="K3981" s="224"/>
      <c r="L3981" s="224"/>
    </row>
    <row r="3982" spans="3:12">
      <c r="C3982" s="224"/>
      <c r="D3982" s="224"/>
      <c r="E3982" s="224"/>
      <c r="F3982" s="224"/>
      <c r="G3982" s="224"/>
      <c r="H3982" s="224"/>
      <c r="I3982" s="224"/>
      <c r="J3982" s="224"/>
      <c r="K3982" s="224"/>
      <c r="L3982" s="224"/>
    </row>
    <row r="3983" spans="3:12">
      <c r="C3983" s="224"/>
      <c r="D3983" s="224"/>
      <c r="E3983" s="224"/>
      <c r="F3983" s="224"/>
      <c r="G3983" s="224"/>
      <c r="H3983" s="224"/>
      <c r="I3983" s="224"/>
      <c r="J3983" s="224"/>
      <c r="K3983" s="224"/>
      <c r="L3983" s="224"/>
    </row>
    <row r="3984" spans="3:12">
      <c r="C3984" s="224"/>
      <c r="D3984" s="224"/>
      <c r="E3984" s="224"/>
      <c r="F3984" s="224"/>
      <c r="G3984" s="224"/>
      <c r="H3984" s="224"/>
      <c r="I3984" s="224"/>
      <c r="J3984" s="224"/>
      <c r="K3984" s="224"/>
      <c r="L3984" s="224"/>
    </row>
    <row r="3985" spans="3:12">
      <c r="C3985" s="224"/>
      <c r="D3985" s="224"/>
      <c r="E3985" s="224"/>
      <c r="F3985" s="224"/>
      <c r="G3985" s="224"/>
      <c r="H3985" s="224"/>
      <c r="I3985" s="224"/>
      <c r="J3985" s="224"/>
      <c r="K3985" s="224"/>
      <c r="L3985" s="224"/>
    </row>
    <row r="3986" spans="3:12">
      <c r="C3986" s="224"/>
      <c r="D3986" s="224"/>
      <c r="E3986" s="224"/>
      <c r="F3986" s="224"/>
      <c r="G3986" s="224"/>
      <c r="H3986" s="224"/>
      <c r="I3986" s="224"/>
      <c r="J3986" s="224"/>
      <c r="K3986" s="224"/>
      <c r="L3986" s="224"/>
    </row>
    <row r="3987" spans="3:12">
      <c r="C3987" s="224"/>
      <c r="D3987" s="224"/>
      <c r="E3987" s="224"/>
      <c r="F3987" s="224"/>
      <c r="G3987" s="224"/>
      <c r="H3987" s="224"/>
      <c r="I3987" s="224"/>
      <c r="J3987" s="224"/>
      <c r="K3987" s="224"/>
      <c r="L3987" s="224"/>
    </row>
    <row r="3988" spans="3:12">
      <c r="C3988" s="224"/>
      <c r="D3988" s="224"/>
      <c r="E3988" s="224"/>
      <c r="F3988" s="224"/>
      <c r="G3988" s="224"/>
      <c r="H3988" s="224"/>
      <c r="I3988" s="224"/>
      <c r="J3988" s="224"/>
      <c r="K3988" s="224"/>
      <c r="L3988" s="224"/>
    </row>
    <row r="3989" spans="3:12">
      <c r="C3989" s="224"/>
      <c r="D3989" s="224"/>
      <c r="E3989" s="224"/>
      <c r="F3989" s="224"/>
      <c r="G3989" s="224"/>
      <c r="H3989" s="224"/>
      <c r="I3989" s="224"/>
      <c r="J3989" s="224"/>
      <c r="K3989" s="224"/>
      <c r="L3989" s="224"/>
    </row>
    <row r="3990" spans="3:12">
      <c r="C3990" s="224"/>
      <c r="D3990" s="224"/>
      <c r="E3990" s="224"/>
      <c r="F3990" s="224"/>
      <c r="G3990" s="224"/>
      <c r="H3990" s="224"/>
      <c r="I3990" s="224"/>
      <c r="J3990" s="224"/>
      <c r="K3990" s="224"/>
      <c r="L3990" s="224"/>
    </row>
    <row r="3991" spans="3:12">
      <c r="C3991" s="224"/>
      <c r="D3991" s="224"/>
      <c r="E3991" s="224"/>
      <c r="F3991" s="224"/>
      <c r="G3991" s="224"/>
      <c r="H3991" s="224"/>
      <c r="I3991" s="224"/>
      <c r="J3991" s="224"/>
      <c r="K3991" s="224"/>
      <c r="L3991" s="224"/>
    </row>
    <row r="3992" spans="3:12">
      <c r="C3992" s="224"/>
      <c r="D3992" s="224"/>
      <c r="E3992" s="224"/>
      <c r="F3992" s="224"/>
      <c r="G3992" s="224"/>
      <c r="H3992" s="224"/>
      <c r="I3992" s="224"/>
      <c r="J3992" s="224"/>
      <c r="K3992" s="224"/>
      <c r="L3992" s="224"/>
    </row>
    <row r="3993" spans="3:12">
      <c r="C3993" s="224"/>
      <c r="D3993" s="224"/>
      <c r="E3993" s="224"/>
      <c r="F3993" s="224"/>
      <c r="G3993" s="224"/>
      <c r="H3993" s="224"/>
      <c r="I3993" s="224"/>
      <c r="J3993" s="224"/>
      <c r="K3993" s="224"/>
      <c r="L3993" s="224"/>
    </row>
    <row r="3994" spans="3:12">
      <c r="C3994" s="224"/>
      <c r="D3994" s="224"/>
      <c r="E3994" s="224"/>
      <c r="F3994" s="224"/>
      <c r="G3994" s="224"/>
      <c r="H3994" s="224"/>
      <c r="I3994" s="224"/>
      <c r="J3994" s="224"/>
      <c r="K3994" s="224"/>
      <c r="L3994" s="224"/>
    </row>
    <row r="3995" spans="3:12">
      <c r="C3995" s="224"/>
      <c r="D3995" s="224"/>
      <c r="E3995" s="224"/>
      <c r="F3995" s="224"/>
      <c r="G3995" s="224"/>
      <c r="H3995" s="224"/>
      <c r="I3995" s="224"/>
      <c r="J3995" s="224"/>
      <c r="K3995" s="224"/>
      <c r="L3995" s="224"/>
    </row>
    <row r="3996" spans="3:12">
      <c r="C3996" s="224"/>
      <c r="D3996" s="224"/>
      <c r="E3996" s="224"/>
      <c r="F3996" s="224"/>
      <c r="G3996" s="224"/>
      <c r="H3996" s="224"/>
      <c r="I3996" s="224"/>
      <c r="J3996" s="224"/>
      <c r="K3996" s="224"/>
      <c r="L3996" s="224"/>
    </row>
    <row r="3997" spans="3:12">
      <c r="C3997" s="224"/>
      <c r="D3997" s="224"/>
      <c r="E3997" s="224"/>
      <c r="F3997" s="224"/>
      <c r="G3997" s="224"/>
      <c r="H3997" s="224"/>
      <c r="I3997" s="224"/>
      <c r="J3997" s="224"/>
      <c r="K3997" s="224"/>
      <c r="L3997" s="224"/>
    </row>
    <row r="3998" spans="3:12">
      <c r="C3998" s="224"/>
      <c r="D3998" s="224"/>
      <c r="E3998" s="224"/>
      <c r="F3998" s="224"/>
      <c r="G3998" s="224"/>
      <c r="H3998" s="224"/>
      <c r="I3998" s="224"/>
      <c r="J3998" s="224"/>
      <c r="K3998" s="224"/>
      <c r="L3998" s="224"/>
    </row>
    <row r="3999" spans="3:12">
      <c r="C3999" s="224"/>
      <c r="D3999" s="224"/>
      <c r="E3999" s="224"/>
      <c r="F3999" s="224"/>
      <c r="G3999" s="224"/>
      <c r="H3999" s="224"/>
      <c r="I3999" s="224"/>
      <c r="J3999" s="224"/>
      <c r="K3999" s="224"/>
      <c r="L3999" s="224"/>
    </row>
    <row r="4000" spans="3:12">
      <c r="C4000" s="224"/>
      <c r="D4000" s="224"/>
      <c r="E4000" s="224"/>
      <c r="F4000" s="224"/>
      <c r="G4000" s="224"/>
      <c r="H4000" s="224"/>
      <c r="I4000" s="224"/>
      <c r="J4000" s="224"/>
      <c r="K4000" s="224"/>
      <c r="L4000" s="224"/>
    </row>
    <row r="4001" spans="3:12">
      <c r="C4001" s="224"/>
      <c r="D4001" s="224"/>
      <c r="E4001" s="224"/>
      <c r="F4001" s="224"/>
      <c r="G4001" s="224"/>
      <c r="H4001" s="224"/>
      <c r="I4001" s="224"/>
      <c r="J4001" s="224"/>
      <c r="K4001" s="224"/>
      <c r="L4001" s="224"/>
    </row>
    <row r="4002" spans="3:12">
      <c r="C4002" s="224"/>
      <c r="D4002" s="224"/>
      <c r="E4002" s="224"/>
      <c r="F4002" s="224"/>
      <c r="G4002" s="224"/>
      <c r="H4002" s="224"/>
      <c r="I4002" s="224"/>
      <c r="J4002" s="224"/>
      <c r="K4002" s="224"/>
      <c r="L4002" s="224"/>
    </row>
    <row r="4003" spans="3:12">
      <c r="C4003" s="224"/>
      <c r="D4003" s="224"/>
      <c r="E4003" s="224"/>
      <c r="F4003" s="224"/>
      <c r="G4003" s="224"/>
      <c r="H4003" s="224"/>
      <c r="I4003" s="224"/>
      <c r="J4003" s="224"/>
      <c r="K4003" s="224"/>
      <c r="L4003" s="224"/>
    </row>
    <row r="4004" spans="3:12">
      <c r="C4004" s="224"/>
      <c r="D4004" s="224"/>
      <c r="E4004" s="224"/>
      <c r="F4004" s="224"/>
      <c r="G4004" s="224"/>
      <c r="H4004" s="224"/>
      <c r="I4004" s="224"/>
      <c r="J4004" s="224"/>
      <c r="K4004" s="224"/>
      <c r="L4004" s="224"/>
    </row>
    <row r="4005" spans="3:12">
      <c r="C4005" s="224"/>
      <c r="D4005" s="224"/>
      <c r="E4005" s="224"/>
      <c r="F4005" s="224"/>
      <c r="G4005" s="224"/>
      <c r="H4005" s="224"/>
      <c r="I4005" s="224"/>
      <c r="J4005" s="224"/>
      <c r="K4005" s="224"/>
      <c r="L4005" s="224"/>
    </row>
    <row r="4006" spans="3:12">
      <c r="C4006" s="224"/>
      <c r="D4006" s="224"/>
      <c r="E4006" s="224"/>
      <c r="F4006" s="224"/>
      <c r="G4006" s="224"/>
      <c r="H4006" s="224"/>
      <c r="I4006" s="224"/>
      <c r="J4006" s="224"/>
      <c r="K4006" s="224"/>
      <c r="L4006" s="224"/>
    </row>
    <row r="4007" spans="3:12">
      <c r="C4007" s="224"/>
      <c r="D4007" s="224"/>
      <c r="E4007" s="224"/>
      <c r="F4007" s="224"/>
      <c r="G4007" s="224"/>
      <c r="H4007" s="224"/>
      <c r="I4007" s="224"/>
      <c r="J4007" s="224"/>
      <c r="K4007" s="224"/>
      <c r="L4007" s="224"/>
    </row>
    <row r="4008" spans="3:12">
      <c r="C4008" s="224"/>
      <c r="D4008" s="224"/>
      <c r="E4008" s="224"/>
      <c r="F4008" s="224"/>
      <c r="G4008" s="224"/>
      <c r="H4008" s="224"/>
      <c r="I4008" s="224"/>
      <c r="J4008" s="224"/>
      <c r="K4008" s="224"/>
      <c r="L4008" s="224"/>
    </row>
    <row r="4009" spans="3:12">
      <c r="C4009" s="224"/>
      <c r="D4009" s="224"/>
      <c r="E4009" s="224"/>
      <c r="F4009" s="224"/>
      <c r="G4009" s="224"/>
      <c r="H4009" s="224"/>
      <c r="I4009" s="224"/>
      <c r="J4009" s="224"/>
      <c r="K4009" s="224"/>
      <c r="L4009" s="224"/>
    </row>
    <row r="4010" spans="3:12">
      <c r="C4010" s="224"/>
      <c r="D4010" s="224"/>
      <c r="E4010" s="224"/>
      <c r="F4010" s="224"/>
      <c r="G4010" s="224"/>
      <c r="H4010" s="224"/>
      <c r="I4010" s="224"/>
      <c r="J4010" s="224"/>
      <c r="K4010" s="224"/>
      <c r="L4010" s="224"/>
    </row>
    <row r="4011" spans="3:12">
      <c r="C4011" s="224"/>
      <c r="D4011" s="224"/>
      <c r="E4011" s="224"/>
      <c r="F4011" s="224"/>
      <c r="G4011" s="224"/>
      <c r="H4011" s="224"/>
      <c r="I4011" s="224"/>
      <c r="J4011" s="224"/>
      <c r="K4011" s="224"/>
      <c r="L4011" s="224"/>
    </row>
    <row r="4012" spans="3:12">
      <c r="C4012" s="224"/>
      <c r="D4012" s="224"/>
      <c r="E4012" s="224"/>
      <c r="F4012" s="224"/>
      <c r="G4012" s="224"/>
      <c r="H4012" s="224"/>
      <c r="I4012" s="224"/>
      <c r="J4012" s="224"/>
      <c r="K4012" s="224"/>
      <c r="L4012" s="224"/>
    </row>
    <row r="4013" spans="3:12">
      <c r="C4013" s="224"/>
      <c r="D4013" s="224"/>
      <c r="E4013" s="224"/>
      <c r="F4013" s="224"/>
      <c r="G4013" s="224"/>
      <c r="H4013" s="224"/>
      <c r="I4013" s="224"/>
      <c r="J4013" s="224"/>
      <c r="K4013" s="224"/>
      <c r="L4013" s="224"/>
    </row>
    <row r="4014" spans="3:12">
      <c r="C4014" s="224"/>
      <c r="D4014" s="224"/>
      <c r="E4014" s="224"/>
      <c r="F4014" s="224"/>
      <c r="G4014" s="224"/>
      <c r="H4014" s="224"/>
      <c r="I4014" s="224"/>
      <c r="J4014" s="224"/>
      <c r="K4014" s="224"/>
      <c r="L4014" s="224"/>
    </row>
    <row r="4015" spans="3:12">
      <c r="C4015" s="224"/>
      <c r="D4015" s="224"/>
      <c r="E4015" s="224"/>
      <c r="F4015" s="224"/>
      <c r="G4015" s="224"/>
      <c r="H4015" s="224"/>
      <c r="I4015" s="224"/>
      <c r="J4015" s="224"/>
      <c r="K4015" s="224"/>
      <c r="L4015" s="224"/>
    </row>
    <row r="4016" spans="3:12">
      <c r="C4016" s="224"/>
      <c r="D4016" s="224"/>
      <c r="E4016" s="224"/>
      <c r="F4016" s="224"/>
      <c r="G4016" s="224"/>
      <c r="H4016" s="224"/>
      <c r="I4016" s="224"/>
      <c r="J4016" s="224"/>
      <c r="K4016" s="224"/>
      <c r="L4016" s="224"/>
    </row>
    <row r="4017" spans="3:12">
      <c r="C4017" s="224"/>
      <c r="D4017" s="224"/>
      <c r="E4017" s="224"/>
      <c r="F4017" s="224"/>
      <c r="G4017" s="224"/>
      <c r="H4017" s="224"/>
      <c r="I4017" s="224"/>
      <c r="J4017" s="224"/>
      <c r="K4017" s="224"/>
      <c r="L4017" s="224"/>
    </row>
    <row r="4018" spans="3:12">
      <c r="C4018" s="224"/>
      <c r="D4018" s="224"/>
      <c r="E4018" s="224"/>
      <c r="F4018" s="224"/>
      <c r="G4018" s="224"/>
      <c r="H4018" s="224"/>
      <c r="I4018" s="224"/>
      <c r="J4018" s="224"/>
      <c r="K4018" s="224"/>
      <c r="L4018" s="224"/>
    </row>
    <row r="4019" spans="3:12">
      <c r="C4019" s="224"/>
      <c r="D4019" s="224"/>
      <c r="E4019" s="224"/>
      <c r="F4019" s="224"/>
      <c r="G4019" s="224"/>
      <c r="H4019" s="224"/>
      <c r="I4019" s="224"/>
      <c r="J4019" s="224"/>
      <c r="K4019" s="224"/>
      <c r="L4019" s="224"/>
    </row>
    <row r="4020" spans="3:12">
      <c r="C4020" s="224"/>
      <c r="D4020" s="224"/>
      <c r="E4020" s="224"/>
      <c r="F4020" s="224"/>
      <c r="G4020" s="224"/>
      <c r="H4020" s="224"/>
      <c r="I4020" s="224"/>
      <c r="J4020" s="224"/>
      <c r="K4020" s="224"/>
      <c r="L4020" s="224"/>
    </row>
    <row r="4021" spans="3:12">
      <c r="C4021" s="224"/>
      <c r="D4021" s="224"/>
      <c r="E4021" s="224"/>
      <c r="F4021" s="224"/>
      <c r="G4021" s="224"/>
      <c r="H4021" s="224"/>
      <c r="I4021" s="224"/>
      <c r="J4021" s="224"/>
      <c r="K4021" s="224"/>
      <c r="L4021" s="224"/>
    </row>
    <row r="4022" spans="3:12">
      <c r="C4022" s="224"/>
      <c r="D4022" s="224"/>
      <c r="E4022" s="224"/>
      <c r="F4022" s="224"/>
      <c r="G4022" s="224"/>
      <c r="H4022" s="224"/>
      <c r="I4022" s="224"/>
      <c r="J4022" s="224"/>
      <c r="K4022" s="224"/>
      <c r="L4022" s="224"/>
    </row>
    <row r="4023" spans="3:12">
      <c r="C4023" s="224"/>
      <c r="D4023" s="224"/>
      <c r="E4023" s="224"/>
      <c r="F4023" s="224"/>
      <c r="G4023" s="224"/>
      <c r="H4023" s="224"/>
      <c r="I4023" s="224"/>
      <c r="J4023" s="224"/>
      <c r="K4023" s="224"/>
      <c r="L4023" s="224"/>
    </row>
    <row r="4024" spans="3:12">
      <c r="C4024" s="224"/>
      <c r="D4024" s="224"/>
      <c r="E4024" s="224"/>
      <c r="F4024" s="224"/>
      <c r="G4024" s="224"/>
      <c r="H4024" s="224"/>
      <c r="I4024" s="224"/>
      <c r="J4024" s="224"/>
      <c r="K4024" s="224"/>
      <c r="L4024" s="224"/>
    </row>
    <row r="4025" spans="3:12">
      <c r="C4025" s="224"/>
      <c r="D4025" s="224"/>
      <c r="E4025" s="224"/>
      <c r="F4025" s="224"/>
      <c r="G4025" s="224"/>
      <c r="H4025" s="224"/>
      <c r="I4025" s="224"/>
      <c r="J4025" s="224"/>
      <c r="K4025" s="224"/>
      <c r="L4025" s="224"/>
    </row>
    <row r="4026" spans="3:12">
      <c r="C4026" s="224"/>
      <c r="D4026" s="224"/>
      <c r="E4026" s="224"/>
      <c r="F4026" s="224"/>
      <c r="G4026" s="224"/>
      <c r="H4026" s="224"/>
      <c r="I4026" s="224"/>
      <c r="J4026" s="224"/>
      <c r="K4026" s="224"/>
      <c r="L4026" s="224"/>
    </row>
    <row r="4027" spans="3:12">
      <c r="C4027" s="224"/>
      <c r="D4027" s="224"/>
      <c r="E4027" s="224"/>
      <c r="F4027" s="224"/>
      <c r="G4027" s="224"/>
      <c r="H4027" s="224"/>
      <c r="I4027" s="224"/>
      <c r="J4027" s="224"/>
      <c r="K4027" s="224"/>
      <c r="L4027" s="224"/>
    </row>
    <row r="4028" spans="3:12">
      <c r="C4028" s="224"/>
      <c r="D4028" s="224"/>
      <c r="E4028" s="224"/>
      <c r="F4028" s="224"/>
      <c r="G4028" s="224"/>
      <c r="H4028" s="224"/>
      <c r="I4028" s="224"/>
      <c r="J4028" s="224"/>
      <c r="K4028" s="224"/>
      <c r="L4028" s="224"/>
    </row>
    <row r="4029" spans="3:12">
      <c r="C4029" s="224"/>
      <c r="D4029" s="224"/>
      <c r="E4029" s="224"/>
      <c r="F4029" s="224"/>
      <c r="G4029" s="224"/>
      <c r="H4029" s="224"/>
      <c r="I4029" s="224"/>
      <c r="J4029" s="224"/>
      <c r="K4029" s="224"/>
      <c r="L4029" s="224"/>
    </row>
    <row r="4030" spans="3:12">
      <c r="C4030" s="224"/>
      <c r="D4030" s="224"/>
      <c r="E4030" s="224"/>
      <c r="F4030" s="224"/>
      <c r="G4030" s="224"/>
      <c r="H4030" s="224"/>
      <c r="I4030" s="224"/>
      <c r="J4030" s="224"/>
      <c r="K4030" s="224"/>
      <c r="L4030" s="224"/>
    </row>
    <row r="4031" spans="3:12">
      <c r="C4031" s="224"/>
      <c r="D4031" s="224"/>
      <c r="E4031" s="224"/>
      <c r="F4031" s="224"/>
      <c r="G4031" s="224"/>
      <c r="H4031" s="224"/>
      <c r="I4031" s="224"/>
      <c r="J4031" s="224"/>
      <c r="K4031" s="224"/>
      <c r="L4031" s="224"/>
    </row>
    <row r="4032" spans="3:12">
      <c r="C4032" s="224"/>
      <c r="D4032" s="224"/>
      <c r="E4032" s="224"/>
      <c r="F4032" s="224"/>
      <c r="G4032" s="224"/>
      <c r="H4032" s="224"/>
      <c r="I4032" s="224"/>
      <c r="J4032" s="224"/>
      <c r="K4032" s="224"/>
      <c r="L4032" s="224"/>
    </row>
    <row r="4033" spans="3:12">
      <c r="C4033" s="224"/>
      <c r="D4033" s="224"/>
      <c r="E4033" s="224"/>
      <c r="F4033" s="224"/>
      <c r="G4033" s="224"/>
      <c r="H4033" s="224"/>
      <c r="I4033" s="224"/>
      <c r="J4033" s="224"/>
      <c r="K4033" s="224"/>
      <c r="L4033" s="224"/>
    </row>
    <row r="4034" spans="3:12">
      <c r="C4034" s="224"/>
      <c r="D4034" s="224"/>
      <c r="E4034" s="224"/>
      <c r="F4034" s="224"/>
      <c r="G4034" s="224"/>
      <c r="H4034" s="224"/>
      <c r="I4034" s="224"/>
      <c r="J4034" s="224"/>
      <c r="K4034" s="224"/>
      <c r="L4034" s="224"/>
    </row>
    <row r="4035" spans="3:12">
      <c r="C4035" s="224"/>
      <c r="D4035" s="224"/>
      <c r="E4035" s="224"/>
      <c r="F4035" s="224"/>
      <c r="G4035" s="224"/>
      <c r="H4035" s="224"/>
      <c r="I4035" s="224"/>
      <c r="J4035" s="224"/>
      <c r="K4035" s="224"/>
      <c r="L4035" s="224"/>
    </row>
    <row r="4036" spans="3:12">
      <c r="C4036" s="224"/>
      <c r="D4036" s="224"/>
      <c r="E4036" s="224"/>
      <c r="F4036" s="224"/>
      <c r="G4036" s="224"/>
      <c r="H4036" s="224"/>
      <c r="I4036" s="224"/>
      <c r="J4036" s="224"/>
      <c r="K4036" s="224"/>
      <c r="L4036" s="224"/>
    </row>
    <row r="4037" spans="3:12">
      <c r="C4037" s="224"/>
      <c r="D4037" s="224"/>
      <c r="E4037" s="224"/>
      <c r="F4037" s="224"/>
      <c r="G4037" s="224"/>
      <c r="H4037" s="224"/>
      <c r="I4037" s="224"/>
      <c r="J4037" s="224"/>
      <c r="K4037" s="224"/>
      <c r="L4037" s="224"/>
    </row>
    <row r="4038" spans="3:12">
      <c r="C4038" s="224"/>
      <c r="D4038" s="224"/>
      <c r="E4038" s="224"/>
      <c r="F4038" s="224"/>
      <c r="G4038" s="224"/>
      <c r="H4038" s="224"/>
      <c r="I4038" s="224"/>
      <c r="J4038" s="224"/>
      <c r="K4038" s="224"/>
      <c r="L4038" s="224"/>
    </row>
    <row r="4039" spans="3:12">
      <c r="C4039" s="224"/>
      <c r="D4039" s="224"/>
      <c r="E4039" s="224"/>
      <c r="F4039" s="224"/>
      <c r="G4039" s="224"/>
      <c r="H4039" s="224"/>
      <c r="I4039" s="224"/>
      <c r="J4039" s="224"/>
      <c r="K4039" s="224"/>
      <c r="L4039" s="224"/>
    </row>
    <row r="4040" spans="3:12">
      <c r="C4040" s="224"/>
      <c r="D4040" s="224"/>
      <c r="E4040" s="224"/>
      <c r="F4040" s="224"/>
      <c r="G4040" s="224"/>
      <c r="H4040" s="224"/>
      <c r="I4040" s="224"/>
      <c r="J4040" s="224"/>
      <c r="K4040" s="224"/>
      <c r="L4040" s="224"/>
    </row>
    <row r="4041" spans="3:12">
      <c r="C4041" s="224"/>
      <c r="D4041" s="224"/>
      <c r="E4041" s="224"/>
      <c r="F4041" s="224"/>
      <c r="G4041" s="224"/>
      <c r="H4041" s="224"/>
      <c r="I4041" s="224"/>
      <c r="J4041" s="224"/>
      <c r="K4041" s="224"/>
      <c r="L4041" s="224"/>
    </row>
    <row r="4042" spans="3:12">
      <c r="C4042" s="224"/>
      <c r="D4042" s="224"/>
      <c r="E4042" s="224"/>
      <c r="F4042" s="224"/>
      <c r="G4042" s="224"/>
      <c r="H4042" s="224"/>
      <c r="I4042" s="224"/>
      <c r="J4042" s="224"/>
      <c r="K4042" s="224"/>
      <c r="L4042" s="224"/>
    </row>
    <row r="4043" spans="3:12">
      <c r="C4043" s="224"/>
      <c r="D4043" s="224"/>
      <c r="E4043" s="224"/>
      <c r="F4043" s="224"/>
      <c r="G4043" s="224"/>
      <c r="H4043" s="224"/>
      <c r="I4043" s="224"/>
      <c r="J4043" s="224"/>
      <c r="K4043" s="224"/>
      <c r="L4043" s="224"/>
    </row>
    <row r="4044" spans="3:12">
      <c r="C4044" s="224"/>
      <c r="D4044" s="224"/>
      <c r="E4044" s="224"/>
      <c r="F4044" s="224"/>
      <c r="G4044" s="224"/>
      <c r="H4044" s="224"/>
      <c r="I4044" s="224"/>
      <c r="J4044" s="224"/>
      <c r="K4044" s="224"/>
      <c r="L4044" s="224"/>
    </row>
    <row r="4045" spans="3:12">
      <c r="C4045" s="224"/>
      <c r="D4045" s="224"/>
      <c r="E4045" s="224"/>
      <c r="F4045" s="224"/>
      <c r="G4045" s="224"/>
      <c r="H4045" s="224"/>
      <c r="I4045" s="224"/>
      <c r="J4045" s="224"/>
      <c r="K4045" s="224"/>
      <c r="L4045" s="224"/>
    </row>
    <row r="4046" spans="3:12">
      <c r="C4046" s="224"/>
      <c r="D4046" s="224"/>
      <c r="E4046" s="224"/>
      <c r="F4046" s="224"/>
      <c r="G4046" s="224"/>
      <c r="H4046" s="224"/>
      <c r="I4046" s="224"/>
      <c r="J4046" s="224"/>
      <c r="K4046" s="224"/>
      <c r="L4046" s="224"/>
    </row>
    <row r="4047" spans="3:12">
      <c r="C4047" s="224"/>
      <c r="D4047" s="224"/>
      <c r="E4047" s="224"/>
      <c r="F4047" s="224"/>
      <c r="G4047" s="224"/>
      <c r="H4047" s="224"/>
      <c r="I4047" s="224"/>
      <c r="J4047" s="224"/>
      <c r="K4047" s="224"/>
      <c r="L4047" s="224"/>
    </row>
    <row r="4048" spans="3:12">
      <c r="C4048" s="224"/>
      <c r="D4048" s="224"/>
      <c r="E4048" s="224"/>
      <c r="F4048" s="224"/>
      <c r="G4048" s="224"/>
      <c r="H4048" s="224"/>
      <c r="I4048" s="224"/>
      <c r="J4048" s="224"/>
      <c r="K4048" s="224"/>
      <c r="L4048" s="224"/>
    </row>
    <row r="4049" spans="3:12">
      <c r="C4049" s="224"/>
      <c r="D4049" s="224"/>
      <c r="E4049" s="224"/>
      <c r="F4049" s="224"/>
      <c r="G4049" s="224"/>
      <c r="H4049" s="224"/>
      <c r="I4049" s="224"/>
      <c r="J4049" s="224"/>
      <c r="K4049" s="224"/>
      <c r="L4049" s="224"/>
    </row>
    <row r="4050" spans="3:12">
      <c r="C4050" s="224"/>
      <c r="D4050" s="224"/>
      <c r="E4050" s="224"/>
      <c r="F4050" s="224"/>
      <c r="G4050" s="224"/>
      <c r="H4050" s="224"/>
      <c r="I4050" s="224"/>
      <c r="J4050" s="224"/>
      <c r="K4050" s="224"/>
      <c r="L4050" s="224"/>
    </row>
    <row r="4051" spans="3:12">
      <c r="C4051" s="224"/>
      <c r="D4051" s="224"/>
      <c r="E4051" s="224"/>
      <c r="F4051" s="224"/>
      <c r="G4051" s="224"/>
      <c r="H4051" s="224"/>
      <c r="I4051" s="224"/>
      <c r="J4051" s="224"/>
      <c r="K4051" s="224"/>
      <c r="L4051" s="224"/>
    </row>
    <row r="4052" spans="3:12">
      <c r="C4052" s="224"/>
      <c r="D4052" s="224"/>
      <c r="E4052" s="224"/>
      <c r="F4052" s="224"/>
      <c r="G4052" s="224"/>
      <c r="H4052" s="224"/>
      <c r="I4052" s="224"/>
      <c r="J4052" s="224"/>
      <c r="K4052" s="224"/>
      <c r="L4052" s="224"/>
    </row>
    <row r="4053" spans="3:12">
      <c r="C4053" s="224"/>
      <c r="D4053" s="224"/>
      <c r="E4053" s="224"/>
      <c r="F4053" s="224"/>
      <c r="G4053" s="224"/>
      <c r="H4053" s="224"/>
      <c r="I4053" s="224"/>
      <c r="J4053" s="224"/>
      <c r="K4053" s="224"/>
      <c r="L4053" s="224"/>
    </row>
    <row r="4054" spans="3:12">
      <c r="C4054" s="224"/>
      <c r="D4054" s="224"/>
      <c r="E4054" s="224"/>
      <c r="F4054" s="224"/>
      <c r="G4054" s="224"/>
      <c r="H4054" s="224"/>
      <c r="I4054" s="224"/>
      <c r="J4054" s="224"/>
      <c r="K4054" s="224"/>
      <c r="L4054" s="224"/>
    </row>
    <row r="4055" spans="3:12">
      <c r="C4055" s="224"/>
      <c r="D4055" s="224"/>
      <c r="E4055" s="224"/>
      <c r="F4055" s="224"/>
      <c r="G4055" s="224"/>
      <c r="H4055" s="224"/>
      <c r="I4055" s="224"/>
      <c r="J4055" s="224"/>
      <c r="K4055" s="224"/>
      <c r="L4055" s="224"/>
    </row>
    <row r="4056" spans="3:12">
      <c r="C4056" s="224"/>
      <c r="D4056" s="224"/>
      <c r="E4056" s="224"/>
      <c r="F4056" s="224"/>
      <c r="G4056" s="224"/>
      <c r="H4056" s="224"/>
      <c r="I4056" s="224"/>
      <c r="J4056" s="224"/>
      <c r="K4056" s="224"/>
      <c r="L4056" s="224"/>
    </row>
    <row r="4057" spans="3:12">
      <c r="C4057" s="224"/>
      <c r="D4057" s="224"/>
      <c r="E4057" s="224"/>
      <c r="F4057" s="224"/>
      <c r="G4057" s="224"/>
      <c r="H4057" s="224"/>
      <c r="I4057" s="224"/>
      <c r="J4057" s="224"/>
      <c r="K4057" s="224"/>
      <c r="L4057" s="224"/>
    </row>
    <row r="4058" spans="3:12">
      <c r="C4058" s="224"/>
      <c r="D4058" s="224"/>
      <c r="E4058" s="224"/>
      <c r="F4058" s="224"/>
      <c r="G4058" s="224"/>
      <c r="H4058" s="224"/>
      <c r="I4058" s="224"/>
      <c r="J4058" s="224"/>
      <c r="K4058" s="224"/>
      <c r="L4058" s="224"/>
    </row>
    <row r="4059" spans="3:12">
      <c r="C4059" s="224"/>
      <c r="D4059" s="224"/>
      <c r="E4059" s="224"/>
      <c r="F4059" s="224"/>
      <c r="G4059" s="224"/>
      <c r="H4059" s="224"/>
      <c r="I4059" s="224"/>
      <c r="J4059" s="224"/>
      <c r="K4059" s="224"/>
      <c r="L4059" s="224"/>
    </row>
    <row r="4060" spans="3:12">
      <c r="C4060" s="224"/>
      <c r="D4060" s="224"/>
      <c r="E4060" s="224"/>
      <c r="F4060" s="224"/>
      <c r="G4060" s="224"/>
      <c r="H4060" s="224"/>
      <c r="I4060" s="224"/>
      <c r="J4060" s="224"/>
      <c r="K4060" s="224"/>
      <c r="L4060" s="224"/>
    </row>
    <row r="4061" spans="3:12">
      <c r="C4061" s="224"/>
      <c r="D4061" s="224"/>
      <c r="E4061" s="224"/>
      <c r="F4061" s="224"/>
      <c r="G4061" s="224"/>
      <c r="H4061" s="224"/>
      <c r="I4061" s="224"/>
      <c r="J4061" s="224"/>
      <c r="K4061" s="224"/>
      <c r="L4061" s="224"/>
    </row>
    <row r="4062" spans="3:12">
      <c r="C4062" s="224"/>
      <c r="D4062" s="224"/>
      <c r="E4062" s="224"/>
      <c r="F4062" s="224"/>
      <c r="G4062" s="224"/>
      <c r="H4062" s="224"/>
      <c r="I4062" s="224"/>
      <c r="J4062" s="224"/>
      <c r="K4062" s="224"/>
      <c r="L4062" s="224"/>
    </row>
    <row r="4063" spans="3:12">
      <c r="C4063" s="224"/>
      <c r="D4063" s="224"/>
      <c r="E4063" s="224"/>
      <c r="F4063" s="224"/>
      <c r="G4063" s="224"/>
      <c r="H4063" s="224"/>
      <c r="I4063" s="224"/>
      <c r="J4063" s="224"/>
      <c r="K4063" s="224"/>
      <c r="L4063" s="224"/>
    </row>
    <row r="4064" spans="3:12">
      <c r="C4064" s="224"/>
      <c r="D4064" s="224"/>
      <c r="E4064" s="224"/>
      <c r="F4064" s="224"/>
      <c r="G4064" s="224"/>
      <c r="H4064" s="224"/>
      <c r="I4064" s="224"/>
      <c r="J4064" s="224"/>
      <c r="K4064" s="224"/>
      <c r="L4064" s="224"/>
    </row>
    <row r="4065" spans="3:12">
      <c r="C4065" s="224"/>
      <c r="D4065" s="224"/>
      <c r="E4065" s="224"/>
      <c r="F4065" s="224"/>
      <c r="G4065" s="224"/>
      <c r="H4065" s="224"/>
      <c r="I4065" s="224"/>
      <c r="J4065" s="224"/>
      <c r="K4065" s="224"/>
      <c r="L4065" s="224"/>
    </row>
    <row r="4066" spans="3:12">
      <c r="C4066" s="224"/>
      <c r="D4066" s="224"/>
      <c r="E4066" s="224"/>
      <c r="F4066" s="224"/>
      <c r="G4066" s="224"/>
      <c r="H4066" s="224"/>
      <c r="I4066" s="224"/>
      <c r="J4066" s="224"/>
      <c r="K4066" s="224"/>
      <c r="L4066" s="224"/>
    </row>
    <row r="4067" spans="3:12">
      <c r="C4067" s="224"/>
      <c r="D4067" s="224"/>
      <c r="E4067" s="224"/>
      <c r="F4067" s="224"/>
      <c r="G4067" s="224"/>
      <c r="H4067" s="224"/>
      <c r="I4067" s="224"/>
      <c r="J4067" s="224"/>
      <c r="K4067" s="224"/>
      <c r="L4067" s="224"/>
    </row>
    <row r="4068" spans="3:12">
      <c r="C4068" s="224"/>
      <c r="D4068" s="224"/>
      <c r="E4068" s="224"/>
      <c r="F4068" s="224"/>
      <c r="G4068" s="224"/>
      <c r="H4068" s="224"/>
      <c r="I4068" s="224"/>
      <c r="J4068" s="224"/>
      <c r="K4068" s="224"/>
      <c r="L4068" s="224"/>
    </row>
    <row r="4069" spans="3:12">
      <c r="C4069" s="224"/>
      <c r="D4069" s="224"/>
      <c r="E4069" s="224"/>
      <c r="F4069" s="224"/>
      <c r="G4069" s="224"/>
      <c r="H4069" s="224"/>
      <c r="I4069" s="224"/>
      <c r="J4069" s="224"/>
      <c r="K4069" s="224"/>
      <c r="L4069" s="224"/>
    </row>
    <row r="4070" spans="3:12">
      <c r="C4070" s="224"/>
      <c r="D4070" s="224"/>
      <c r="E4070" s="224"/>
      <c r="F4070" s="224"/>
      <c r="G4070" s="224"/>
      <c r="H4070" s="224"/>
      <c r="I4070" s="224"/>
      <c r="J4070" s="224"/>
      <c r="K4070" s="224"/>
      <c r="L4070" s="224"/>
    </row>
    <row r="4071" spans="3:12">
      <c r="C4071" s="224"/>
      <c r="D4071" s="224"/>
      <c r="E4071" s="224"/>
      <c r="F4071" s="224"/>
      <c r="G4071" s="224"/>
      <c r="H4071" s="224"/>
      <c r="I4071" s="224"/>
      <c r="J4071" s="224"/>
      <c r="K4071" s="224"/>
      <c r="L4071" s="224"/>
    </row>
    <row r="4072" spans="3:12">
      <c r="C4072" s="224"/>
      <c r="D4072" s="224"/>
      <c r="E4072" s="224"/>
      <c r="F4072" s="224"/>
      <c r="G4072" s="224"/>
      <c r="H4072" s="224"/>
      <c r="I4072" s="224"/>
      <c r="J4072" s="224"/>
      <c r="K4072" s="224"/>
      <c r="L4072" s="224"/>
    </row>
    <row r="4073" spans="3:12">
      <c r="C4073" s="224"/>
      <c r="D4073" s="224"/>
      <c r="E4073" s="224"/>
      <c r="F4073" s="224"/>
      <c r="G4073" s="224"/>
      <c r="H4073" s="224"/>
      <c r="I4073" s="224"/>
      <c r="J4073" s="224"/>
      <c r="K4073" s="224"/>
      <c r="L4073" s="224"/>
    </row>
    <row r="4074" spans="3:12">
      <c r="C4074" s="224"/>
      <c r="D4074" s="224"/>
      <c r="E4074" s="224"/>
      <c r="F4074" s="224"/>
      <c r="G4074" s="224"/>
      <c r="H4074" s="224"/>
      <c r="I4074" s="224"/>
      <c r="J4074" s="224"/>
      <c r="K4074" s="224"/>
      <c r="L4074" s="224"/>
    </row>
    <row r="4075" spans="3:12">
      <c r="C4075" s="224"/>
      <c r="D4075" s="224"/>
      <c r="E4075" s="224"/>
      <c r="F4075" s="224"/>
      <c r="G4075" s="224"/>
      <c r="H4075" s="224"/>
      <c r="I4075" s="224"/>
      <c r="J4075" s="224"/>
      <c r="K4075" s="224"/>
      <c r="L4075" s="224"/>
    </row>
    <row r="4076" spans="3:12">
      <c r="C4076" s="224"/>
      <c r="D4076" s="224"/>
      <c r="E4076" s="224"/>
      <c r="F4076" s="224"/>
      <c r="G4076" s="224"/>
      <c r="H4076" s="224"/>
      <c r="I4076" s="224"/>
      <c r="J4076" s="224"/>
      <c r="K4076" s="224"/>
      <c r="L4076" s="224"/>
    </row>
    <row r="4077" spans="3:12">
      <c r="C4077" s="224"/>
      <c r="D4077" s="224"/>
      <c r="E4077" s="224"/>
      <c r="F4077" s="224"/>
      <c r="G4077" s="224"/>
      <c r="H4077" s="224"/>
      <c r="I4077" s="224"/>
      <c r="J4077" s="224"/>
      <c r="K4077" s="224"/>
      <c r="L4077" s="224"/>
    </row>
    <row r="4078" spans="3:12">
      <c r="C4078" s="224"/>
      <c r="D4078" s="224"/>
      <c r="E4078" s="224"/>
      <c r="F4078" s="224"/>
      <c r="G4078" s="224"/>
      <c r="H4078" s="224"/>
      <c r="I4078" s="224"/>
      <c r="J4078" s="224"/>
      <c r="K4078" s="224"/>
      <c r="L4078" s="224"/>
    </row>
    <row r="4079" spans="3:12">
      <c r="C4079" s="224"/>
      <c r="D4079" s="224"/>
      <c r="E4079" s="224"/>
      <c r="F4079" s="224"/>
      <c r="G4079" s="224"/>
      <c r="H4079" s="224"/>
      <c r="I4079" s="224"/>
      <c r="J4079" s="224"/>
      <c r="K4079" s="224"/>
      <c r="L4079" s="224"/>
    </row>
    <row r="4080" spans="3:12">
      <c r="C4080" s="224"/>
      <c r="D4080" s="224"/>
      <c r="E4080" s="224"/>
      <c r="F4080" s="224"/>
      <c r="G4080" s="224"/>
      <c r="H4080" s="224"/>
      <c r="I4080" s="224"/>
      <c r="J4080" s="224"/>
      <c r="K4080" s="224"/>
      <c r="L4080" s="224"/>
    </row>
    <row r="4081" spans="3:12">
      <c r="C4081" s="224"/>
      <c r="D4081" s="224"/>
      <c r="E4081" s="224"/>
      <c r="F4081" s="224"/>
      <c r="G4081" s="224"/>
      <c r="H4081" s="224"/>
      <c r="I4081" s="224"/>
      <c r="J4081" s="224"/>
      <c r="K4081" s="224"/>
      <c r="L4081" s="224"/>
    </row>
    <row r="4082" spans="3:12">
      <c r="C4082" s="224"/>
      <c r="D4082" s="224"/>
      <c r="E4082" s="224"/>
      <c r="F4082" s="224"/>
      <c r="G4082" s="224"/>
      <c r="H4082" s="224"/>
      <c r="I4082" s="224"/>
      <c r="J4082" s="224"/>
      <c r="K4082" s="224"/>
      <c r="L4082" s="224"/>
    </row>
    <row r="4083" spans="3:12">
      <c r="C4083" s="224"/>
      <c r="D4083" s="224"/>
      <c r="E4083" s="224"/>
      <c r="F4083" s="224"/>
      <c r="G4083" s="224"/>
      <c r="H4083" s="224"/>
      <c r="I4083" s="224"/>
      <c r="J4083" s="224"/>
      <c r="K4083" s="224"/>
      <c r="L4083" s="224"/>
    </row>
    <row r="4084" spans="3:12">
      <c r="C4084" s="224"/>
      <c r="D4084" s="224"/>
      <c r="E4084" s="224"/>
      <c r="F4084" s="224"/>
      <c r="G4084" s="224"/>
      <c r="H4084" s="224"/>
      <c r="I4084" s="224"/>
      <c r="J4084" s="224"/>
      <c r="K4084" s="224"/>
      <c r="L4084" s="224"/>
    </row>
    <row r="4085" spans="3:12">
      <c r="C4085" s="224"/>
      <c r="D4085" s="224"/>
      <c r="E4085" s="224"/>
      <c r="F4085" s="224"/>
      <c r="G4085" s="224"/>
      <c r="H4085" s="224"/>
      <c r="I4085" s="224"/>
      <c r="J4085" s="224"/>
      <c r="K4085" s="224"/>
      <c r="L4085" s="224"/>
    </row>
    <row r="4086" spans="3:12">
      <c r="C4086" s="224"/>
      <c r="D4086" s="224"/>
      <c r="E4086" s="224"/>
      <c r="F4086" s="224"/>
      <c r="G4086" s="224"/>
      <c r="H4086" s="224"/>
      <c r="I4086" s="224"/>
      <c r="J4086" s="224"/>
      <c r="K4086" s="224"/>
      <c r="L4086" s="224"/>
    </row>
    <row r="4087" spans="3:12">
      <c r="C4087" s="224"/>
      <c r="D4087" s="224"/>
      <c r="E4087" s="224"/>
      <c r="F4087" s="224"/>
      <c r="G4087" s="224"/>
      <c r="H4087" s="224"/>
      <c r="I4087" s="224"/>
      <c r="J4087" s="224"/>
      <c r="K4087" s="224"/>
      <c r="L4087" s="224"/>
    </row>
    <row r="4088" spans="3:12">
      <c r="C4088" s="224"/>
      <c r="D4088" s="224"/>
      <c r="E4088" s="224"/>
      <c r="F4088" s="224"/>
      <c r="G4088" s="224"/>
      <c r="H4088" s="224"/>
      <c r="I4088" s="224"/>
      <c r="J4088" s="224"/>
      <c r="K4088" s="224"/>
      <c r="L4088" s="224"/>
    </row>
    <row r="4089" spans="3:12">
      <c r="C4089" s="224"/>
      <c r="D4089" s="224"/>
      <c r="E4089" s="224"/>
      <c r="F4089" s="224"/>
      <c r="G4089" s="224"/>
      <c r="H4089" s="224"/>
      <c r="I4089" s="224"/>
      <c r="J4089" s="224"/>
      <c r="K4089" s="224"/>
      <c r="L4089" s="224"/>
    </row>
    <row r="4090" spans="3:12">
      <c r="C4090" s="224"/>
      <c r="D4090" s="224"/>
      <c r="E4090" s="224"/>
      <c r="F4090" s="224"/>
      <c r="G4090" s="224"/>
      <c r="H4090" s="224"/>
      <c r="I4090" s="224"/>
      <c r="J4090" s="224"/>
      <c r="K4090" s="224"/>
      <c r="L4090" s="224"/>
    </row>
    <row r="4091" spans="3:12">
      <c r="C4091" s="224"/>
      <c r="D4091" s="224"/>
      <c r="E4091" s="224"/>
      <c r="F4091" s="224"/>
      <c r="G4091" s="224"/>
      <c r="H4091" s="224"/>
      <c r="I4091" s="224"/>
      <c r="J4091" s="224"/>
      <c r="K4091" s="224"/>
      <c r="L4091" s="224"/>
    </row>
    <row r="4092" spans="3:12">
      <c r="C4092" s="224"/>
      <c r="D4092" s="224"/>
      <c r="E4092" s="224"/>
      <c r="F4092" s="224"/>
      <c r="G4092" s="224"/>
      <c r="H4092" s="224"/>
      <c r="I4092" s="224"/>
      <c r="J4092" s="224"/>
      <c r="K4092" s="224"/>
      <c r="L4092" s="224"/>
    </row>
    <row r="4093" spans="3:12">
      <c r="C4093" s="224"/>
      <c r="D4093" s="224"/>
      <c r="E4093" s="224"/>
      <c r="F4093" s="224"/>
      <c r="G4093" s="224"/>
      <c r="H4093" s="224"/>
      <c r="I4093" s="224"/>
      <c r="J4093" s="224"/>
      <c r="K4093" s="224"/>
      <c r="L4093" s="224"/>
    </row>
    <row r="4094" spans="3:12">
      <c r="C4094" s="224"/>
      <c r="D4094" s="224"/>
      <c r="E4094" s="224"/>
      <c r="F4094" s="224"/>
      <c r="G4094" s="224"/>
      <c r="H4094" s="224"/>
      <c r="I4094" s="224"/>
      <c r="J4094" s="224"/>
      <c r="K4094" s="224"/>
      <c r="L4094" s="224"/>
    </row>
    <row r="4095" spans="3:12">
      <c r="C4095" s="224"/>
      <c r="D4095" s="224"/>
      <c r="E4095" s="224"/>
      <c r="F4095" s="224"/>
      <c r="G4095" s="224"/>
      <c r="H4095" s="224"/>
      <c r="I4095" s="224"/>
      <c r="J4095" s="224"/>
      <c r="K4095" s="224"/>
      <c r="L4095" s="224"/>
    </row>
    <row r="4096" spans="3:12">
      <c r="C4096" s="224"/>
      <c r="D4096" s="224"/>
      <c r="E4096" s="224"/>
      <c r="F4096" s="224"/>
      <c r="G4096" s="224"/>
      <c r="H4096" s="224"/>
      <c r="I4096" s="224"/>
      <c r="J4096" s="224"/>
      <c r="K4096" s="224"/>
      <c r="L4096" s="224"/>
    </row>
    <row r="4097" spans="3:12">
      <c r="C4097" s="224"/>
      <c r="D4097" s="224"/>
      <c r="E4097" s="224"/>
      <c r="F4097" s="224"/>
      <c r="G4097" s="224"/>
      <c r="H4097" s="224"/>
      <c r="I4097" s="224"/>
      <c r="J4097" s="224"/>
      <c r="K4097" s="224"/>
      <c r="L4097" s="224"/>
    </row>
    <row r="4098" spans="3:12">
      <c r="C4098" s="224"/>
      <c r="D4098" s="224"/>
      <c r="E4098" s="224"/>
      <c r="F4098" s="224"/>
      <c r="G4098" s="224"/>
      <c r="H4098" s="224"/>
      <c r="I4098" s="224"/>
      <c r="J4098" s="224"/>
      <c r="K4098" s="224"/>
      <c r="L4098" s="224"/>
    </row>
    <row r="4099" spans="3:12">
      <c r="C4099" s="224"/>
      <c r="D4099" s="224"/>
      <c r="E4099" s="224"/>
      <c r="F4099" s="224"/>
      <c r="G4099" s="224"/>
      <c r="H4099" s="224"/>
      <c r="I4099" s="224"/>
      <c r="J4099" s="224"/>
      <c r="K4099" s="224"/>
      <c r="L4099" s="224"/>
    </row>
    <row r="4100" spans="3:12">
      <c r="C4100" s="224"/>
      <c r="D4100" s="224"/>
      <c r="E4100" s="224"/>
      <c r="F4100" s="224"/>
      <c r="G4100" s="224"/>
      <c r="H4100" s="224"/>
      <c r="I4100" s="224"/>
      <c r="J4100" s="224"/>
      <c r="K4100" s="224"/>
      <c r="L4100" s="224"/>
    </row>
    <row r="4101" spans="3:12">
      <c r="C4101" s="224"/>
      <c r="D4101" s="224"/>
      <c r="E4101" s="224"/>
      <c r="F4101" s="224"/>
      <c r="G4101" s="224"/>
      <c r="H4101" s="224"/>
      <c r="I4101" s="224"/>
      <c r="J4101" s="224"/>
      <c r="K4101" s="224"/>
      <c r="L4101" s="224"/>
    </row>
    <row r="4102" spans="3:12">
      <c r="C4102" s="224"/>
      <c r="D4102" s="224"/>
      <c r="E4102" s="224"/>
      <c r="F4102" s="224"/>
      <c r="G4102" s="224"/>
      <c r="H4102" s="224"/>
      <c r="I4102" s="224"/>
      <c r="J4102" s="224"/>
      <c r="K4102" s="224"/>
      <c r="L4102" s="224"/>
    </row>
    <row r="4103" spans="3:12">
      <c r="C4103" s="224"/>
      <c r="D4103" s="224"/>
      <c r="E4103" s="224"/>
      <c r="F4103" s="224"/>
      <c r="G4103" s="224"/>
      <c r="H4103" s="224"/>
      <c r="I4103" s="224"/>
      <c r="J4103" s="224"/>
      <c r="K4103" s="224"/>
      <c r="L4103" s="224"/>
    </row>
    <row r="4104" spans="3:12">
      <c r="C4104" s="224"/>
      <c r="D4104" s="224"/>
      <c r="E4104" s="224"/>
      <c r="F4104" s="224"/>
      <c r="G4104" s="224"/>
      <c r="H4104" s="224"/>
      <c r="I4104" s="224"/>
      <c r="J4104" s="224"/>
      <c r="K4104" s="224"/>
      <c r="L4104" s="224"/>
    </row>
    <row r="4105" spans="3:12">
      <c r="C4105" s="224"/>
      <c r="D4105" s="224"/>
      <c r="E4105" s="224"/>
      <c r="F4105" s="224"/>
      <c r="G4105" s="224"/>
      <c r="H4105" s="224"/>
      <c r="I4105" s="224"/>
      <c r="J4105" s="224"/>
      <c r="K4105" s="224"/>
      <c r="L4105" s="224"/>
    </row>
    <row r="4106" spans="3:12">
      <c r="C4106" s="224"/>
      <c r="D4106" s="224"/>
      <c r="E4106" s="224"/>
      <c r="F4106" s="224"/>
      <c r="G4106" s="224"/>
      <c r="H4106" s="224"/>
      <c r="I4106" s="224"/>
      <c r="J4106" s="224"/>
      <c r="K4106" s="224"/>
      <c r="L4106" s="224"/>
    </row>
    <row r="4107" spans="3:12">
      <c r="C4107" s="224"/>
      <c r="D4107" s="224"/>
      <c r="E4107" s="224"/>
      <c r="F4107" s="224"/>
      <c r="G4107" s="224"/>
      <c r="H4107" s="224"/>
      <c r="I4107" s="224"/>
      <c r="J4107" s="224"/>
      <c r="K4107" s="224"/>
      <c r="L4107" s="224"/>
    </row>
    <row r="4108" spans="3:12">
      <c r="C4108" s="224"/>
      <c r="D4108" s="224"/>
      <c r="E4108" s="224"/>
      <c r="F4108" s="224"/>
      <c r="G4108" s="224"/>
      <c r="H4108" s="224"/>
      <c r="I4108" s="224"/>
      <c r="J4108" s="224"/>
      <c r="K4108" s="224"/>
      <c r="L4108" s="224"/>
    </row>
    <row r="4109" spans="3:12">
      <c r="C4109" s="224"/>
      <c r="D4109" s="224"/>
      <c r="E4109" s="224"/>
      <c r="F4109" s="224"/>
      <c r="G4109" s="224"/>
      <c r="H4109" s="224"/>
      <c r="I4109" s="224"/>
      <c r="J4109" s="224"/>
      <c r="K4109" s="224"/>
      <c r="L4109" s="224"/>
    </row>
    <row r="4110" spans="3:12">
      <c r="C4110" s="224"/>
      <c r="D4110" s="224"/>
      <c r="E4110" s="224"/>
      <c r="F4110" s="224"/>
      <c r="G4110" s="224"/>
      <c r="H4110" s="224"/>
      <c r="I4110" s="224"/>
      <c r="J4110" s="224"/>
      <c r="K4110" s="224"/>
      <c r="L4110" s="224"/>
    </row>
    <row r="4111" spans="3:12">
      <c r="C4111" s="224"/>
      <c r="D4111" s="224"/>
      <c r="E4111" s="224"/>
      <c r="F4111" s="224"/>
      <c r="G4111" s="224"/>
      <c r="H4111" s="224"/>
      <c r="I4111" s="224"/>
      <c r="J4111" s="224"/>
      <c r="K4111" s="224"/>
      <c r="L4111" s="224"/>
    </row>
    <row r="4112" spans="3:12">
      <c r="C4112" s="224"/>
      <c r="D4112" s="224"/>
      <c r="E4112" s="224"/>
      <c r="F4112" s="224"/>
      <c r="G4112" s="224"/>
      <c r="H4112" s="224"/>
      <c r="I4112" s="224"/>
      <c r="J4112" s="224"/>
      <c r="K4112" s="224"/>
      <c r="L4112" s="224"/>
    </row>
    <row r="4113" spans="3:12">
      <c r="C4113" s="224"/>
      <c r="D4113" s="224"/>
      <c r="E4113" s="224"/>
      <c r="F4113" s="224"/>
      <c r="G4113" s="224"/>
      <c r="H4113" s="224"/>
      <c r="I4113" s="224"/>
      <c r="J4113" s="224"/>
      <c r="K4113" s="224"/>
      <c r="L4113" s="224"/>
    </row>
    <row r="4114" spans="3:12">
      <c r="C4114" s="224"/>
      <c r="D4114" s="224"/>
      <c r="E4114" s="224"/>
      <c r="F4114" s="224"/>
      <c r="G4114" s="224"/>
      <c r="H4114" s="224"/>
      <c r="I4114" s="224"/>
      <c r="J4114" s="224"/>
      <c r="K4114" s="224"/>
      <c r="L4114" s="224"/>
    </row>
    <row r="4115" spans="3:12">
      <c r="C4115" s="224"/>
      <c r="D4115" s="224"/>
      <c r="E4115" s="224"/>
      <c r="F4115" s="224"/>
      <c r="G4115" s="224"/>
      <c r="H4115" s="224"/>
      <c r="I4115" s="224"/>
      <c r="J4115" s="224"/>
      <c r="K4115" s="224"/>
      <c r="L4115" s="224"/>
    </row>
    <row r="4116" spans="3:12">
      <c r="C4116" s="224"/>
      <c r="D4116" s="224"/>
      <c r="E4116" s="224"/>
      <c r="F4116" s="224"/>
      <c r="G4116" s="224"/>
      <c r="H4116" s="224"/>
      <c r="I4116" s="224"/>
      <c r="J4116" s="224"/>
      <c r="K4116" s="224"/>
      <c r="L4116" s="224"/>
    </row>
    <row r="4117" spans="3:12">
      <c r="C4117" s="224"/>
      <c r="D4117" s="224"/>
      <c r="E4117" s="224"/>
      <c r="F4117" s="224"/>
      <c r="G4117" s="224"/>
      <c r="H4117" s="224"/>
      <c r="I4117" s="224"/>
      <c r="J4117" s="224"/>
      <c r="K4117" s="224"/>
      <c r="L4117" s="224"/>
    </row>
    <row r="4118" spans="3:12">
      <c r="C4118" s="224"/>
      <c r="D4118" s="224"/>
      <c r="E4118" s="224"/>
      <c r="F4118" s="224"/>
      <c r="G4118" s="224"/>
      <c r="H4118" s="224"/>
      <c r="I4118" s="224"/>
      <c r="J4118" s="224"/>
      <c r="K4118" s="224"/>
      <c r="L4118" s="224"/>
    </row>
    <row r="4119" spans="3:12">
      <c r="C4119" s="224"/>
      <c r="D4119" s="224"/>
      <c r="E4119" s="224"/>
      <c r="F4119" s="224"/>
      <c r="G4119" s="224"/>
      <c r="H4119" s="224"/>
      <c r="I4119" s="224"/>
      <c r="J4119" s="224"/>
      <c r="K4119" s="224"/>
      <c r="L4119" s="224"/>
    </row>
    <row r="4120" spans="3:12">
      <c r="C4120" s="224"/>
      <c r="D4120" s="224"/>
      <c r="E4120" s="224"/>
      <c r="F4120" s="224"/>
      <c r="G4120" s="224"/>
      <c r="H4120" s="224"/>
      <c r="I4120" s="224"/>
      <c r="J4120" s="224"/>
      <c r="K4120" s="224"/>
      <c r="L4120" s="224"/>
    </row>
    <row r="4121" spans="3:12">
      <c r="C4121" s="224"/>
      <c r="D4121" s="224"/>
      <c r="E4121" s="224"/>
      <c r="F4121" s="224"/>
      <c r="G4121" s="224"/>
      <c r="H4121" s="224"/>
      <c r="I4121" s="224"/>
      <c r="J4121" s="224"/>
      <c r="K4121" s="224"/>
      <c r="L4121" s="224"/>
    </row>
    <row r="4122" spans="3:12">
      <c r="C4122" s="224"/>
      <c r="D4122" s="224"/>
      <c r="E4122" s="224"/>
      <c r="F4122" s="224"/>
      <c r="G4122" s="224"/>
      <c r="H4122" s="224"/>
      <c r="I4122" s="224"/>
      <c r="J4122" s="224"/>
      <c r="K4122" s="224"/>
      <c r="L4122" s="224"/>
    </row>
    <row r="4123" spans="3:12">
      <c r="C4123" s="224"/>
      <c r="D4123" s="224"/>
      <c r="E4123" s="224"/>
      <c r="F4123" s="224"/>
      <c r="G4123" s="224"/>
      <c r="H4123" s="224"/>
      <c r="I4123" s="224"/>
      <c r="J4123" s="224"/>
      <c r="K4123" s="224"/>
      <c r="L4123" s="224"/>
    </row>
    <row r="4124" spans="3:12">
      <c r="C4124" s="224"/>
      <c r="D4124" s="224"/>
      <c r="E4124" s="224"/>
      <c r="F4124" s="224"/>
      <c r="G4124" s="224"/>
      <c r="H4124" s="224"/>
      <c r="I4124" s="224"/>
      <c r="J4124" s="224"/>
      <c r="K4124" s="224"/>
      <c r="L4124" s="224"/>
    </row>
    <row r="4125" spans="3:12">
      <c r="C4125" s="224"/>
      <c r="D4125" s="224"/>
      <c r="E4125" s="224"/>
      <c r="F4125" s="224"/>
      <c r="G4125" s="224"/>
      <c r="H4125" s="224"/>
      <c r="I4125" s="224"/>
      <c r="J4125" s="224"/>
      <c r="K4125" s="224"/>
      <c r="L4125" s="224"/>
    </row>
    <row r="4126" spans="3:12">
      <c r="C4126" s="224"/>
      <c r="D4126" s="224"/>
      <c r="E4126" s="224"/>
      <c r="F4126" s="224"/>
      <c r="G4126" s="224"/>
      <c r="H4126" s="224"/>
      <c r="I4126" s="224"/>
      <c r="J4126" s="224"/>
      <c r="K4126" s="224"/>
      <c r="L4126" s="224"/>
    </row>
    <row r="4127" spans="3:12">
      <c r="C4127" s="224"/>
      <c r="D4127" s="224"/>
      <c r="E4127" s="224"/>
      <c r="F4127" s="224"/>
      <c r="G4127" s="224"/>
      <c r="H4127" s="224"/>
      <c r="I4127" s="224"/>
      <c r="J4127" s="224"/>
      <c r="K4127" s="224"/>
      <c r="L4127" s="224"/>
    </row>
    <row r="4128" spans="3:12">
      <c r="C4128" s="224"/>
      <c r="D4128" s="224"/>
      <c r="E4128" s="224"/>
      <c r="F4128" s="224"/>
      <c r="G4128" s="224"/>
      <c r="H4128" s="224"/>
      <c r="I4128" s="224"/>
      <c r="J4128" s="224"/>
      <c r="K4128" s="224"/>
      <c r="L4128" s="224"/>
    </row>
    <row r="4129" spans="3:12">
      <c r="C4129" s="224"/>
      <c r="D4129" s="224"/>
      <c r="E4129" s="224"/>
      <c r="F4129" s="224"/>
      <c r="G4129" s="224"/>
      <c r="H4129" s="224"/>
      <c r="I4129" s="224"/>
      <c r="J4129" s="224"/>
      <c r="K4129" s="224"/>
      <c r="L4129" s="224"/>
    </row>
    <row r="4130" spans="3:12">
      <c r="C4130" s="224"/>
      <c r="D4130" s="224"/>
      <c r="E4130" s="224"/>
      <c r="F4130" s="224"/>
      <c r="G4130" s="224"/>
      <c r="H4130" s="224"/>
      <c r="I4130" s="224"/>
      <c r="J4130" s="224"/>
      <c r="K4130" s="224"/>
      <c r="L4130" s="224"/>
    </row>
    <row r="4131" spans="3:12">
      <c r="C4131" s="224"/>
      <c r="D4131" s="224"/>
      <c r="E4131" s="224"/>
      <c r="F4131" s="224"/>
      <c r="G4131" s="224"/>
      <c r="H4131" s="224"/>
      <c r="I4131" s="224"/>
      <c r="J4131" s="224"/>
      <c r="K4131" s="224"/>
      <c r="L4131" s="224"/>
    </row>
    <row r="4132" spans="3:12">
      <c r="C4132" s="224"/>
      <c r="D4132" s="224"/>
      <c r="E4132" s="224"/>
      <c r="F4132" s="224"/>
      <c r="G4132" s="224"/>
      <c r="H4132" s="224"/>
      <c r="I4132" s="224"/>
      <c r="J4132" s="224"/>
      <c r="K4132" s="224"/>
      <c r="L4132" s="224"/>
    </row>
    <row r="4133" spans="3:12">
      <c r="C4133" s="224"/>
      <c r="D4133" s="224"/>
      <c r="E4133" s="224"/>
      <c r="F4133" s="224"/>
      <c r="G4133" s="224"/>
      <c r="H4133" s="224"/>
      <c r="I4133" s="224"/>
      <c r="J4133" s="224"/>
      <c r="K4133" s="224"/>
      <c r="L4133" s="224"/>
    </row>
    <row r="4134" spans="3:12">
      <c r="C4134" s="224"/>
      <c r="D4134" s="224"/>
      <c r="E4134" s="224"/>
      <c r="F4134" s="224"/>
      <c r="G4134" s="224"/>
      <c r="H4134" s="224"/>
      <c r="I4134" s="224"/>
      <c r="J4134" s="224"/>
      <c r="K4134" s="224"/>
      <c r="L4134" s="224"/>
    </row>
    <row r="4135" spans="3:12">
      <c r="C4135" s="224"/>
      <c r="D4135" s="224"/>
      <c r="E4135" s="224"/>
      <c r="F4135" s="224"/>
      <c r="G4135" s="224"/>
      <c r="H4135" s="224"/>
      <c r="I4135" s="224"/>
      <c r="J4135" s="224"/>
      <c r="K4135" s="224"/>
      <c r="L4135" s="224"/>
    </row>
    <row r="4136" spans="3:12">
      <c r="C4136" s="224"/>
      <c r="D4136" s="224"/>
      <c r="E4136" s="224"/>
      <c r="F4136" s="224"/>
      <c r="G4136" s="224"/>
      <c r="H4136" s="224"/>
      <c r="I4136" s="224"/>
      <c r="J4136" s="224"/>
      <c r="K4136" s="224"/>
      <c r="L4136" s="224"/>
    </row>
    <row r="4137" spans="3:12">
      <c r="C4137" s="224"/>
      <c r="D4137" s="224"/>
      <c r="E4137" s="224"/>
      <c r="F4137" s="224"/>
      <c r="G4137" s="224"/>
      <c r="H4137" s="224"/>
      <c r="I4137" s="224"/>
      <c r="J4137" s="224"/>
      <c r="K4137" s="224"/>
      <c r="L4137" s="224"/>
    </row>
    <row r="4138" spans="3:12">
      <c r="C4138" s="224"/>
      <c r="D4138" s="224"/>
      <c r="E4138" s="224"/>
      <c r="F4138" s="224"/>
      <c r="G4138" s="224"/>
      <c r="H4138" s="224"/>
      <c r="I4138" s="224"/>
      <c r="J4138" s="224"/>
      <c r="K4138" s="224"/>
      <c r="L4138" s="224"/>
    </row>
    <row r="4139" spans="3:12">
      <c r="C4139" s="224"/>
      <c r="D4139" s="224"/>
      <c r="E4139" s="224"/>
      <c r="F4139" s="224"/>
      <c r="G4139" s="224"/>
      <c r="H4139" s="224"/>
      <c r="I4139" s="224"/>
      <c r="J4139" s="224"/>
      <c r="K4139" s="224"/>
      <c r="L4139" s="224"/>
    </row>
    <row r="4140" spans="3:12">
      <c r="C4140" s="224"/>
      <c r="D4140" s="224"/>
      <c r="E4140" s="224"/>
      <c r="F4140" s="224"/>
      <c r="G4140" s="224"/>
      <c r="H4140" s="224"/>
      <c r="I4140" s="224"/>
      <c r="J4140" s="224"/>
      <c r="K4140" s="224"/>
      <c r="L4140" s="224"/>
    </row>
    <row r="4141" spans="3:12">
      <c r="C4141" s="224"/>
      <c r="D4141" s="224"/>
      <c r="E4141" s="224"/>
      <c r="F4141" s="224"/>
      <c r="G4141" s="224"/>
      <c r="H4141" s="224"/>
      <c r="I4141" s="224"/>
      <c r="J4141" s="224"/>
      <c r="K4141" s="224"/>
      <c r="L4141" s="224"/>
    </row>
    <row r="4142" spans="3:12">
      <c r="C4142" s="224"/>
      <c r="D4142" s="224"/>
      <c r="E4142" s="224"/>
      <c r="F4142" s="224"/>
      <c r="G4142" s="224"/>
      <c r="H4142" s="224"/>
      <c r="I4142" s="224"/>
      <c r="J4142" s="224"/>
      <c r="K4142" s="224"/>
      <c r="L4142" s="224"/>
    </row>
    <row r="4143" spans="3:12">
      <c r="C4143" s="224"/>
      <c r="D4143" s="224"/>
      <c r="E4143" s="224"/>
      <c r="F4143" s="224"/>
      <c r="G4143" s="224"/>
      <c r="H4143" s="224"/>
      <c r="I4143" s="224"/>
      <c r="J4143" s="224"/>
      <c r="K4143" s="224"/>
      <c r="L4143" s="224"/>
    </row>
    <row r="4144" spans="3:12">
      <c r="C4144" s="224"/>
      <c r="D4144" s="224"/>
      <c r="E4144" s="224"/>
      <c r="F4144" s="224"/>
      <c r="G4144" s="224"/>
      <c r="H4144" s="224"/>
      <c r="I4144" s="224"/>
      <c r="J4144" s="224"/>
      <c r="K4144" s="224"/>
      <c r="L4144" s="224"/>
    </row>
    <row r="4145" spans="3:12">
      <c r="C4145" s="224"/>
      <c r="D4145" s="224"/>
      <c r="E4145" s="224"/>
      <c r="F4145" s="224"/>
      <c r="G4145" s="224"/>
      <c r="H4145" s="224"/>
      <c r="I4145" s="224"/>
      <c r="J4145" s="224"/>
      <c r="K4145" s="224"/>
      <c r="L4145" s="224"/>
    </row>
    <row r="4146" spans="3:12">
      <c r="C4146" s="224"/>
      <c r="D4146" s="224"/>
      <c r="E4146" s="224"/>
      <c r="F4146" s="224"/>
      <c r="G4146" s="224"/>
      <c r="H4146" s="224"/>
      <c r="I4146" s="224"/>
      <c r="J4146" s="224"/>
      <c r="K4146" s="224"/>
      <c r="L4146" s="224"/>
    </row>
    <row r="4147" spans="3:12">
      <c r="C4147" s="224"/>
      <c r="D4147" s="224"/>
      <c r="E4147" s="224"/>
      <c r="F4147" s="224"/>
      <c r="G4147" s="224"/>
      <c r="H4147" s="224"/>
      <c r="I4147" s="224"/>
      <c r="J4147" s="224"/>
      <c r="K4147" s="224"/>
      <c r="L4147" s="224"/>
    </row>
    <row r="4148" spans="3:12">
      <c r="C4148" s="224"/>
      <c r="D4148" s="224"/>
      <c r="E4148" s="224"/>
      <c r="F4148" s="224"/>
      <c r="G4148" s="224"/>
      <c r="H4148" s="224"/>
      <c r="I4148" s="224"/>
      <c r="J4148" s="224"/>
      <c r="K4148" s="224"/>
      <c r="L4148" s="224"/>
    </row>
    <row r="4149" spans="3:12">
      <c r="C4149" s="224"/>
      <c r="D4149" s="224"/>
      <c r="E4149" s="224"/>
      <c r="F4149" s="224"/>
      <c r="G4149" s="224"/>
      <c r="H4149" s="224"/>
      <c r="I4149" s="224"/>
      <c r="J4149" s="224"/>
      <c r="K4149" s="224"/>
      <c r="L4149" s="224"/>
    </row>
    <row r="4150" spans="3:12">
      <c r="C4150" s="224"/>
      <c r="D4150" s="224"/>
      <c r="E4150" s="224"/>
      <c r="F4150" s="224"/>
      <c r="G4150" s="224"/>
      <c r="H4150" s="224"/>
      <c r="I4150" s="224"/>
      <c r="J4150" s="224"/>
      <c r="K4150" s="224"/>
      <c r="L4150" s="224"/>
    </row>
    <row r="4151" spans="3:12">
      <c r="C4151" s="224"/>
      <c r="D4151" s="224"/>
      <c r="E4151" s="224"/>
      <c r="F4151" s="224"/>
      <c r="G4151" s="224"/>
      <c r="H4151" s="224"/>
      <c r="I4151" s="224"/>
      <c r="J4151" s="224"/>
      <c r="K4151" s="224"/>
      <c r="L4151" s="224"/>
    </row>
    <row r="4152" spans="3:12">
      <c r="C4152" s="224"/>
      <c r="D4152" s="224"/>
      <c r="E4152" s="224"/>
      <c r="F4152" s="224"/>
      <c r="G4152" s="224"/>
      <c r="H4152" s="224"/>
      <c r="I4152" s="224"/>
      <c r="J4152" s="224"/>
      <c r="K4152" s="224"/>
      <c r="L4152" s="224"/>
    </row>
    <row r="4153" spans="3:12">
      <c r="C4153" s="224"/>
      <c r="D4153" s="224"/>
      <c r="E4153" s="224"/>
      <c r="F4153" s="224"/>
      <c r="G4153" s="224"/>
      <c r="H4153" s="224"/>
      <c r="I4153" s="224"/>
      <c r="J4153" s="224"/>
      <c r="K4153" s="224"/>
      <c r="L4153" s="224"/>
    </row>
    <row r="4154" spans="3:12">
      <c r="C4154" s="224"/>
      <c r="D4154" s="224"/>
      <c r="E4154" s="224"/>
      <c r="F4154" s="224"/>
      <c r="G4154" s="224"/>
      <c r="H4154" s="224"/>
      <c r="I4154" s="224"/>
      <c r="J4154" s="224"/>
      <c r="K4154" s="224"/>
      <c r="L4154" s="224"/>
    </row>
    <row r="4155" spans="3:12">
      <c r="C4155" s="224"/>
      <c r="D4155" s="224"/>
      <c r="E4155" s="224"/>
      <c r="F4155" s="224"/>
      <c r="G4155" s="224"/>
      <c r="H4155" s="224"/>
      <c r="I4155" s="224"/>
      <c r="J4155" s="224"/>
      <c r="K4155" s="224"/>
      <c r="L4155" s="224"/>
    </row>
    <row r="4156" spans="3:12">
      <c r="C4156" s="224"/>
      <c r="D4156" s="224"/>
      <c r="E4156" s="224"/>
      <c r="F4156" s="224"/>
      <c r="G4156" s="224"/>
      <c r="H4156" s="224"/>
      <c r="I4156" s="224"/>
      <c r="J4156" s="224"/>
      <c r="K4156" s="224"/>
      <c r="L4156" s="224"/>
    </row>
    <row r="4157" spans="3:12">
      <c r="C4157" s="224"/>
      <c r="D4157" s="224"/>
      <c r="E4157" s="224"/>
      <c r="F4157" s="224"/>
      <c r="G4157" s="224"/>
      <c r="H4157" s="224"/>
      <c r="I4157" s="224"/>
      <c r="J4157" s="224"/>
      <c r="K4157" s="224"/>
      <c r="L4157" s="224"/>
    </row>
    <row r="4158" spans="3:12">
      <c r="C4158" s="224"/>
      <c r="D4158" s="224"/>
      <c r="E4158" s="224"/>
      <c r="F4158" s="224"/>
      <c r="G4158" s="224"/>
      <c r="H4158" s="224"/>
      <c r="I4158" s="224"/>
      <c r="J4158" s="224"/>
      <c r="K4158" s="224"/>
      <c r="L4158" s="224"/>
    </row>
    <row r="4159" spans="3:12">
      <c r="C4159" s="224"/>
      <c r="D4159" s="224"/>
      <c r="E4159" s="224"/>
      <c r="F4159" s="224"/>
      <c r="G4159" s="224"/>
      <c r="H4159" s="224"/>
      <c r="I4159" s="224"/>
      <c r="J4159" s="224"/>
      <c r="K4159" s="224"/>
      <c r="L4159" s="224"/>
    </row>
    <row r="4160" spans="3:12">
      <c r="C4160" s="224"/>
      <c r="D4160" s="224"/>
      <c r="E4160" s="224"/>
      <c r="F4160" s="224"/>
      <c r="G4160" s="224"/>
      <c r="H4160" s="224"/>
      <c r="I4160" s="224"/>
      <c r="J4160" s="224"/>
      <c r="K4160" s="224"/>
      <c r="L4160" s="224"/>
    </row>
    <row r="4161" spans="3:12">
      <c r="C4161" s="224"/>
      <c r="D4161" s="224"/>
      <c r="E4161" s="224"/>
      <c r="F4161" s="224"/>
      <c r="G4161" s="224"/>
      <c r="H4161" s="224"/>
      <c r="I4161" s="224"/>
      <c r="J4161" s="224"/>
      <c r="K4161" s="224"/>
      <c r="L4161" s="224"/>
    </row>
    <row r="4162" spans="3:12">
      <c r="C4162" s="224"/>
      <c r="D4162" s="224"/>
      <c r="E4162" s="224"/>
      <c r="F4162" s="224"/>
      <c r="G4162" s="224"/>
      <c r="H4162" s="224"/>
      <c r="I4162" s="224"/>
      <c r="J4162" s="224"/>
      <c r="K4162" s="224"/>
      <c r="L4162" s="224"/>
    </row>
    <row r="4163" spans="3:12">
      <c r="C4163" s="224"/>
      <c r="D4163" s="224"/>
      <c r="E4163" s="224"/>
      <c r="F4163" s="224"/>
      <c r="G4163" s="224"/>
      <c r="H4163" s="224"/>
      <c r="I4163" s="224"/>
      <c r="J4163" s="224"/>
      <c r="K4163" s="224"/>
      <c r="L4163" s="224"/>
    </row>
    <row r="4164" spans="3:12">
      <c r="C4164" s="224"/>
      <c r="D4164" s="224"/>
      <c r="E4164" s="224"/>
      <c r="F4164" s="224"/>
      <c r="G4164" s="224"/>
      <c r="H4164" s="224"/>
      <c r="I4164" s="224"/>
      <c r="J4164" s="224"/>
      <c r="K4164" s="224"/>
      <c r="L4164" s="224"/>
    </row>
    <row r="4165" spans="3:12">
      <c r="C4165" s="224"/>
      <c r="D4165" s="224"/>
      <c r="E4165" s="224"/>
      <c r="F4165" s="224"/>
      <c r="G4165" s="224"/>
      <c r="H4165" s="224"/>
      <c r="I4165" s="224"/>
      <c r="J4165" s="224"/>
      <c r="K4165" s="224"/>
      <c r="L4165" s="224"/>
    </row>
    <row r="4166" spans="3:12">
      <c r="C4166" s="224"/>
      <c r="D4166" s="224"/>
      <c r="E4166" s="224"/>
      <c r="F4166" s="224"/>
      <c r="G4166" s="224"/>
      <c r="H4166" s="224"/>
      <c r="I4166" s="224"/>
      <c r="J4166" s="224"/>
      <c r="K4166" s="224"/>
      <c r="L4166" s="224"/>
    </row>
    <row r="4167" spans="3:12">
      <c r="C4167" s="224"/>
      <c r="D4167" s="224"/>
      <c r="E4167" s="224"/>
      <c r="F4167" s="224"/>
      <c r="G4167" s="224"/>
      <c r="H4167" s="224"/>
      <c r="I4167" s="224"/>
      <c r="J4167" s="224"/>
      <c r="K4167" s="224"/>
      <c r="L4167" s="224"/>
    </row>
    <row r="4168" spans="3:12">
      <c r="C4168" s="224"/>
      <c r="D4168" s="224"/>
      <c r="E4168" s="224"/>
      <c r="F4168" s="224"/>
      <c r="G4168" s="224"/>
      <c r="H4168" s="224"/>
      <c r="I4168" s="224"/>
      <c r="J4168" s="224"/>
      <c r="K4168" s="224"/>
      <c r="L4168" s="224"/>
    </row>
    <row r="4169" spans="3:12">
      <c r="C4169" s="224"/>
      <c r="D4169" s="224"/>
      <c r="E4169" s="224"/>
      <c r="F4169" s="224"/>
      <c r="G4169" s="224"/>
      <c r="H4169" s="224"/>
      <c r="I4169" s="224"/>
      <c r="J4169" s="224"/>
      <c r="K4169" s="224"/>
      <c r="L4169" s="224"/>
    </row>
    <row r="4170" spans="3:12">
      <c r="C4170" s="224"/>
      <c r="D4170" s="224"/>
      <c r="E4170" s="224"/>
      <c r="F4170" s="224"/>
      <c r="G4170" s="224"/>
      <c r="H4170" s="224"/>
      <c r="I4170" s="224"/>
      <c r="J4170" s="224"/>
      <c r="K4170" s="224"/>
      <c r="L4170" s="224"/>
    </row>
    <row r="4171" spans="3:12">
      <c r="C4171" s="224"/>
      <c r="D4171" s="224"/>
      <c r="E4171" s="224"/>
      <c r="F4171" s="224"/>
      <c r="G4171" s="224"/>
      <c r="H4171" s="224"/>
      <c r="I4171" s="224"/>
      <c r="J4171" s="224"/>
      <c r="K4171" s="224"/>
      <c r="L4171" s="224"/>
    </row>
    <row r="4172" spans="3:12">
      <c r="C4172" s="224"/>
      <c r="D4172" s="224"/>
      <c r="E4172" s="224"/>
      <c r="F4172" s="224"/>
      <c r="G4172" s="224"/>
      <c r="H4172" s="224"/>
      <c r="I4172" s="224"/>
      <c r="J4172" s="224"/>
      <c r="K4172" s="224"/>
      <c r="L4172" s="224"/>
    </row>
    <row r="4173" spans="3:12">
      <c r="C4173" s="224"/>
      <c r="D4173" s="224"/>
      <c r="E4173" s="224"/>
      <c r="F4173" s="224"/>
      <c r="G4173" s="224"/>
      <c r="H4173" s="224"/>
      <c r="I4173" s="224"/>
      <c r="J4173" s="224"/>
      <c r="K4173" s="224"/>
      <c r="L4173" s="224"/>
    </row>
    <row r="4174" spans="3:12">
      <c r="C4174" s="224"/>
      <c r="D4174" s="224"/>
      <c r="E4174" s="224"/>
      <c r="F4174" s="224"/>
      <c r="G4174" s="224"/>
      <c r="H4174" s="224"/>
      <c r="I4174" s="224"/>
      <c r="J4174" s="224"/>
      <c r="K4174" s="224"/>
      <c r="L4174" s="224"/>
    </row>
    <row r="4175" spans="3:12">
      <c r="C4175" s="224"/>
      <c r="D4175" s="224"/>
      <c r="E4175" s="224"/>
      <c r="F4175" s="224"/>
      <c r="G4175" s="224"/>
      <c r="H4175" s="224"/>
      <c r="I4175" s="224"/>
      <c r="J4175" s="224"/>
      <c r="K4175" s="224"/>
      <c r="L4175" s="224"/>
    </row>
    <row r="4176" spans="3:12">
      <c r="C4176" s="224"/>
      <c r="D4176" s="224"/>
      <c r="E4176" s="224"/>
      <c r="F4176" s="224"/>
      <c r="G4176" s="224"/>
      <c r="H4176" s="224"/>
      <c r="I4176" s="224"/>
      <c r="J4176" s="224"/>
      <c r="K4176" s="224"/>
      <c r="L4176" s="224"/>
    </row>
    <row r="4177" spans="3:12">
      <c r="C4177" s="224"/>
      <c r="D4177" s="224"/>
      <c r="E4177" s="224"/>
      <c r="F4177" s="224"/>
      <c r="G4177" s="224"/>
      <c r="H4177" s="224"/>
      <c r="I4177" s="224"/>
      <c r="J4177" s="224"/>
      <c r="K4177" s="224"/>
      <c r="L4177" s="224"/>
    </row>
    <row r="4178" spans="3:12">
      <c r="C4178" s="224"/>
      <c r="D4178" s="224"/>
      <c r="E4178" s="224"/>
      <c r="F4178" s="224"/>
      <c r="G4178" s="224"/>
      <c r="H4178" s="224"/>
      <c r="I4178" s="224"/>
      <c r="J4178" s="224"/>
      <c r="K4178" s="224"/>
      <c r="L4178" s="224"/>
    </row>
    <row r="4179" spans="3:12">
      <c r="C4179" s="224"/>
      <c r="D4179" s="224"/>
      <c r="E4179" s="224"/>
      <c r="F4179" s="224"/>
      <c r="G4179" s="224"/>
      <c r="H4179" s="224"/>
      <c r="I4179" s="224"/>
      <c r="J4179" s="224"/>
      <c r="K4179" s="224"/>
      <c r="L4179" s="224"/>
    </row>
    <row r="4180" spans="3:12">
      <c r="C4180" s="224"/>
      <c r="D4180" s="224"/>
      <c r="E4180" s="224"/>
      <c r="F4180" s="224"/>
      <c r="G4180" s="224"/>
      <c r="H4180" s="224"/>
      <c r="I4180" s="224"/>
      <c r="J4180" s="224"/>
      <c r="K4180" s="224"/>
      <c r="L4180" s="224"/>
    </row>
    <row r="4181" spans="3:12">
      <c r="C4181" s="224"/>
      <c r="D4181" s="224"/>
      <c r="E4181" s="224"/>
      <c r="F4181" s="224"/>
      <c r="G4181" s="224"/>
      <c r="H4181" s="224"/>
      <c r="I4181" s="224"/>
      <c r="J4181" s="224"/>
      <c r="K4181" s="224"/>
      <c r="L4181" s="224"/>
    </row>
    <row r="4182" spans="3:12">
      <c r="C4182" s="224"/>
      <c r="D4182" s="224"/>
      <c r="E4182" s="224"/>
      <c r="F4182" s="224"/>
      <c r="G4182" s="224"/>
      <c r="H4182" s="224"/>
      <c r="I4182" s="224"/>
      <c r="J4182" s="224"/>
      <c r="K4182" s="224"/>
      <c r="L4182" s="224"/>
    </row>
    <row r="4183" spans="3:12">
      <c r="C4183" s="224"/>
      <c r="D4183" s="224"/>
      <c r="E4183" s="224"/>
      <c r="F4183" s="224"/>
      <c r="G4183" s="224"/>
      <c r="H4183" s="224"/>
      <c r="I4183" s="224"/>
      <c r="J4183" s="224"/>
      <c r="K4183" s="224"/>
      <c r="L4183" s="224"/>
    </row>
    <row r="4184" spans="3:12">
      <c r="C4184" s="224"/>
      <c r="D4184" s="224"/>
      <c r="E4184" s="224"/>
      <c r="F4184" s="224"/>
      <c r="G4184" s="224"/>
      <c r="H4184" s="224"/>
      <c r="I4184" s="224"/>
      <c r="J4184" s="224"/>
      <c r="K4184" s="224"/>
      <c r="L4184" s="224"/>
    </row>
    <row r="4185" spans="3:12">
      <c r="C4185" s="224"/>
      <c r="D4185" s="224"/>
      <c r="E4185" s="224"/>
      <c r="F4185" s="224"/>
      <c r="G4185" s="224"/>
      <c r="H4185" s="224"/>
      <c r="I4185" s="224"/>
      <c r="J4185" s="224"/>
      <c r="K4185" s="224"/>
      <c r="L4185" s="224"/>
    </row>
    <row r="4186" spans="3:12">
      <c r="C4186" s="224"/>
      <c r="D4186" s="224"/>
      <c r="E4186" s="224"/>
      <c r="F4186" s="224"/>
      <c r="G4186" s="224"/>
      <c r="H4186" s="224"/>
      <c r="I4186" s="224"/>
      <c r="J4186" s="224"/>
      <c r="K4186" s="224"/>
      <c r="L4186" s="224"/>
    </row>
    <row r="4187" spans="3:12">
      <c r="C4187" s="224"/>
      <c r="D4187" s="224"/>
      <c r="E4187" s="224"/>
      <c r="F4187" s="224"/>
      <c r="G4187" s="224"/>
      <c r="H4187" s="224"/>
      <c r="I4187" s="224"/>
      <c r="J4187" s="224"/>
      <c r="K4187" s="224"/>
      <c r="L4187" s="224"/>
    </row>
    <row r="4188" spans="3:12">
      <c r="C4188" s="224"/>
      <c r="D4188" s="224"/>
      <c r="E4188" s="224"/>
      <c r="F4188" s="224"/>
      <c r="G4188" s="224"/>
      <c r="H4188" s="224"/>
      <c r="I4188" s="224"/>
      <c r="J4188" s="224"/>
      <c r="K4188" s="224"/>
      <c r="L4188" s="224"/>
    </row>
    <row r="4189" spans="3:12">
      <c r="C4189" s="224"/>
      <c r="D4189" s="224"/>
      <c r="E4189" s="224"/>
      <c r="F4189" s="224"/>
      <c r="G4189" s="224"/>
      <c r="H4189" s="224"/>
      <c r="I4189" s="224"/>
      <c r="J4189" s="224"/>
      <c r="K4189" s="224"/>
      <c r="L4189" s="224"/>
    </row>
    <row r="4190" spans="3:12">
      <c r="C4190" s="224"/>
      <c r="D4190" s="224"/>
      <c r="E4190" s="224"/>
      <c r="F4190" s="224"/>
      <c r="G4190" s="224"/>
      <c r="H4190" s="224"/>
      <c r="I4190" s="224"/>
      <c r="J4190" s="224"/>
      <c r="K4190" s="224"/>
      <c r="L4190" s="224"/>
    </row>
    <row r="4191" spans="3:12">
      <c r="C4191" s="224"/>
      <c r="D4191" s="224"/>
      <c r="E4191" s="224"/>
      <c r="F4191" s="224"/>
      <c r="G4191" s="224"/>
      <c r="H4191" s="224"/>
      <c r="I4191" s="224"/>
      <c r="J4191" s="224"/>
      <c r="K4191" s="224"/>
      <c r="L4191" s="224"/>
    </row>
    <row r="4192" spans="3:12">
      <c r="C4192" s="224"/>
      <c r="D4192" s="224"/>
      <c r="E4192" s="224"/>
      <c r="F4192" s="224"/>
      <c r="G4192" s="224"/>
      <c r="H4192" s="224"/>
      <c r="I4192" s="224"/>
      <c r="J4192" s="224"/>
      <c r="K4192" s="224"/>
      <c r="L4192" s="224"/>
    </row>
    <row r="4193" spans="3:12">
      <c r="C4193" s="224"/>
      <c r="D4193" s="224"/>
      <c r="E4193" s="224"/>
      <c r="F4193" s="224"/>
      <c r="G4193" s="224"/>
      <c r="H4193" s="224"/>
      <c r="I4193" s="224"/>
      <c r="J4193" s="224"/>
      <c r="K4193" s="224"/>
      <c r="L4193" s="224"/>
    </row>
    <row r="4194" spans="3:12">
      <c r="C4194" s="224"/>
      <c r="D4194" s="224"/>
      <c r="E4194" s="224"/>
      <c r="F4194" s="224"/>
      <c r="G4194" s="224"/>
      <c r="H4194" s="224"/>
      <c r="I4194" s="224"/>
      <c r="J4194" s="224"/>
      <c r="K4194" s="224"/>
      <c r="L4194" s="224"/>
    </row>
    <row r="4195" spans="3:12">
      <c r="C4195" s="224"/>
      <c r="D4195" s="224"/>
      <c r="E4195" s="224"/>
      <c r="F4195" s="224"/>
      <c r="G4195" s="224"/>
      <c r="H4195" s="224"/>
      <c r="I4195" s="224"/>
      <c r="J4195" s="224"/>
      <c r="K4195" s="224"/>
      <c r="L4195" s="224"/>
    </row>
    <row r="4196" spans="3:12">
      <c r="C4196" s="224"/>
      <c r="D4196" s="224"/>
      <c r="E4196" s="224"/>
      <c r="F4196" s="224"/>
      <c r="G4196" s="224"/>
      <c r="H4196" s="224"/>
      <c r="I4196" s="224"/>
      <c r="J4196" s="224"/>
      <c r="K4196" s="224"/>
      <c r="L4196" s="224"/>
    </row>
    <row r="4197" spans="3:12">
      <c r="C4197" s="224"/>
      <c r="D4197" s="224"/>
      <c r="E4197" s="224"/>
      <c r="F4197" s="224"/>
      <c r="G4197" s="224"/>
      <c r="H4197" s="224"/>
      <c r="I4197" s="224"/>
      <c r="J4197" s="224"/>
      <c r="K4197" s="224"/>
      <c r="L4197" s="224"/>
    </row>
    <row r="4198" spans="3:12">
      <c r="C4198" s="224"/>
      <c r="D4198" s="224"/>
      <c r="E4198" s="224"/>
      <c r="F4198" s="224"/>
      <c r="G4198" s="224"/>
      <c r="H4198" s="224"/>
      <c r="I4198" s="224"/>
      <c r="J4198" s="224"/>
      <c r="K4198" s="224"/>
      <c r="L4198" s="224"/>
    </row>
    <row r="4199" spans="3:12">
      <c r="C4199" s="224"/>
      <c r="D4199" s="224"/>
      <c r="E4199" s="224"/>
      <c r="F4199" s="224"/>
      <c r="G4199" s="224"/>
      <c r="H4199" s="224"/>
      <c r="I4199" s="224"/>
      <c r="J4199" s="224"/>
      <c r="K4199" s="224"/>
      <c r="L4199" s="224"/>
    </row>
    <row r="4200" spans="3:12">
      <c r="C4200" s="224"/>
      <c r="D4200" s="224"/>
      <c r="E4200" s="224"/>
      <c r="F4200" s="224"/>
      <c r="G4200" s="224"/>
      <c r="H4200" s="224"/>
      <c r="I4200" s="224"/>
      <c r="J4200" s="224"/>
      <c r="K4200" s="224"/>
      <c r="L4200" s="224"/>
    </row>
    <row r="4201" spans="3:12">
      <c r="C4201" s="224"/>
      <c r="D4201" s="224"/>
      <c r="E4201" s="224"/>
      <c r="F4201" s="224"/>
      <c r="G4201" s="224"/>
      <c r="H4201" s="224"/>
      <c r="I4201" s="224"/>
      <c r="J4201" s="224"/>
      <c r="K4201" s="224"/>
      <c r="L4201" s="224"/>
    </row>
    <row r="4202" spans="3:12">
      <c r="C4202" s="224"/>
      <c r="D4202" s="224"/>
      <c r="E4202" s="224"/>
      <c r="F4202" s="224"/>
      <c r="G4202" s="224"/>
      <c r="H4202" s="224"/>
      <c r="I4202" s="224"/>
      <c r="J4202" s="224"/>
      <c r="K4202" s="224"/>
      <c r="L4202" s="224"/>
    </row>
    <row r="4203" spans="3:12">
      <c r="C4203" s="224"/>
      <c r="D4203" s="224"/>
      <c r="E4203" s="224"/>
      <c r="F4203" s="224"/>
      <c r="G4203" s="224"/>
      <c r="H4203" s="224"/>
      <c r="I4203" s="224"/>
      <c r="J4203" s="224"/>
      <c r="K4203" s="224"/>
      <c r="L4203" s="224"/>
    </row>
    <row r="4204" spans="3:12">
      <c r="C4204" s="224"/>
      <c r="D4204" s="224"/>
      <c r="E4204" s="224"/>
      <c r="F4204" s="224"/>
      <c r="G4204" s="224"/>
      <c r="H4204" s="224"/>
      <c r="I4204" s="224"/>
      <c r="J4204" s="224"/>
      <c r="K4204" s="224"/>
      <c r="L4204" s="224"/>
    </row>
    <row r="4205" spans="3:12">
      <c r="C4205" s="224"/>
      <c r="D4205" s="224"/>
      <c r="E4205" s="224"/>
      <c r="F4205" s="224"/>
      <c r="G4205" s="224"/>
      <c r="H4205" s="224"/>
      <c r="I4205" s="224"/>
      <c r="J4205" s="224"/>
      <c r="K4205" s="224"/>
      <c r="L4205" s="224"/>
    </row>
    <row r="4206" spans="3:12">
      <c r="C4206" s="224"/>
      <c r="D4206" s="224"/>
      <c r="E4206" s="224"/>
      <c r="F4206" s="224"/>
      <c r="G4206" s="224"/>
      <c r="H4206" s="224"/>
      <c r="I4206" s="224"/>
      <c r="J4206" s="224"/>
      <c r="K4206" s="224"/>
      <c r="L4206" s="224"/>
    </row>
    <row r="4207" spans="3:12">
      <c r="C4207" s="224"/>
      <c r="D4207" s="224"/>
      <c r="E4207" s="224"/>
      <c r="F4207" s="224"/>
      <c r="G4207" s="224"/>
      <c r="H4207" s="224"/>
      <c r="I4207" s="224"/>
      <c r="J4207" s="224"/>
      <c r="K4207" s="224"/>
      <c r="L4207" s="224"/>
    </row>
    <row r="4208" spans="3:12">
      <c r="C4208" s="224"/>
      <c r="D4208" s="224"/>
      <c r="E4208" s="224"/>
      <c r="F4208" s="224"/>
      <c r="G4208" s="224"/>
      <c r="H4208" s="224"/>
      <c r="I4208" s="224"/>
      <c r="J4208" s="224"/>
      <c r="K4208" s="224"/>
      <c r="L4208" s="224"/>
    </row>
    <row r="4209" spans="3:12">
      <c r="C4209" s="224"/>
      <c r="D4209" s="224"/>
      <c r="E4209" s="224"/>
      <c r="F4209" s="224"/>
      <c r="G4209" s="224"/>
      <c r="H4209" s="224"/>
      <c r="I4209" s="224"/>
      <c r="J4209" s="224"/>
      <c r="K4209" s="224"/>
      <c r="L4209" s="224"/>
    </row>
    <row r="4210" spans="3:12">
      <c r="C4210" s="224"/>
      <c r="D4210" s="224"/>
      <c r="E4210" s="224"/>
      <c r="F4210" s="224"/>
      <c r="G4210" s="224"/>
      <c r="H4210" s="224"/>
      <c r="I4210" s="224"/>
      <c r="J4210" s="224"/>
      <c r="K4210" s="224"/>
      <c r="L4210" s="224"/>
    </row>
    <row r="4211" spans="3:12">
      <c r="C4211" s="224"/>
      <c r="D4211" s="224"/>
      <c r="E4211" s="224"/>
      <c r="F4211" s="224"/>
      <c r="G4211" s="224"/>
      <c r="H4211" s="224"/>
      <c r="I4211" s="224"/>
      <c r="J4211" s="224"/>
      <c r="K4211" s="224"/>
      <c r="L4211" s="224"/>
    </row>
    <row r="4212" spans="3:12">
      <c r="C4212" s="224"/>
      <c r="D4212" s="224"/>
      <c r="E4212" s="224"/>
      <c r="F4212" s="224"/>
      <c r="G4212" s="224"/>
      <c r="H4212" s="224"/>
      <c r="I4212" s="224"/>
      <c r="J4212" s="224"/>
      <c r="K4212" s="224"/>
      <c r="L4212" s="224"/>
    </row>
    <row r="4213" spans="3:12">
      <c r="C4213" s="224"/>
      <c r="D4213" s="224"/>
      <c r="E4213" s="224"/>
      <c r="F4213" s="224"/>
      <c r="G4213" s="224"/>
      <c r="H4213" s="224"/>
      <c r="I4213" s="224"/>
      <c r="J4213" s="224"/>
      <c r="K4213" s="224"/>
      <c r="L4213" s="224"/>
    </row>
    <row r="4214" spans="3:12">
      <c r="C4214" s="224"/>
      <c r="D4214" s="224"/>
      <c r="E4214" s="224"/>
      <c r="F4214" s="224"/>
      <c r="G4214" s="224"/>
      <c r="H4214" s="224"/>
      <c r="I4214" s="224"/>
      <c r="J4214" s="224"/>
      <c r="K4214" s="224"/>
      <c r="L4214" s="224"/>
    </row>
    <row r="4215" spans="3:12">
      <c r="C4215" s="224"/>
      <c r="D4215" s="224"/>
      <c r="E4215" s="224"/>
      <c r="F4215" s="224"/>
      <c r="G4215" s="224"/>
      <c r="H4215" s="224"/>
      <c r="I4215" s="224"/>
      <c r="J4215" s="224"/>
      <c r="K4215" s="224"/>
      <c r="L4215" s="224"/>
    </row>
    <row r="4216" spans="3:12">
      <c r="C4216" s="224"/>
      <c r="D4216" s="224"/>
      <c r="E4216" s="224"/>
      <c r="F4216" s="224"/>
      <c r="G4216" s="224"/>
      <c r="H4216" s="224"/>
      <c r="I4216" s="224"/>
      <c r="J4216" s="224"/>
      <c r="K4216" s="224"/>
      <c r="L4216" s="224"/>
    </row>
    <row r="4217" spans="3:12">
      <c r="C4217" s="224"/>
      <c r="D4217" s="224"/>
      <c r="E4217" s="224"/>
      <c r="F4217" s="224"/>
      <c r="G4217" s="224"/>
      <c r="H4217" s="224"/>
      <c r="I4217" s="224"/>
      <c r="J4217" s="224"/>
      <c r="K4217" s="224"/>
      <c r="L4217" s="224"/>
    </row>
    <row r="4218" spans="3:12">
      <c r="C4218" s="224"/>
      <c r="D4218" s="224"/>
      <c r="E4218" s="224"/>
      <c r="F4218" s="224"/>
      <c r="G4218" s="224"/>
      <c r="H4218" s="224"/>
      <c r="I4218" s="224"/>
      <c r="J4218" s="224"/>
      <c r="K4218" s="224"/>
      <c r="L4218" s="224"/>
    </row>
    <row r="4219" spans="3:12">
      <c r="C4219" s="224"/>
      <c r="D4219" s="224"/>
      <c r="E4219" s="224"/>
      <c r="F4219" s="224"/>
      <c r="G4219" s="224"/>
      <c r="H4219" s="224"/>
      <c r="I4219" s="224"/>
      <c r="J4219" s="224"/>
      <c r="K4219" s="224"/>
      <c r="L4219" s="224"/>
    </row>
    <row r="4220" spans="3:12">
      <c r="C4220" s="224"/>
      <c r="D4220" s="224"/>
      <c r="E4220" s="224"/>
      <c r="F4220" s="224"/>
      <c r="G4220" s="224"/>
      <c r="H4220" s="224"/>
      <c r="I4220" s="224"/>
      <c r="J4220" s="224"/>
      <c r="K4220" s="224"/>
      <c r="L4220" s="224"/>
    </row>
    <row r="4221" spans="3:12">
      <c r="C4221" s="224"/>
      <c r="D4221" s="224"/>
      <c r="E4221" s="224"/>
      <c r="F4221" s="224"/>
      <c r="G4221" s="224"/>
      <c r="H4221" s="224"/>
      <c r="I4221" s="224"/>
      <c r="J4221" s="224"/>
      <c r="K4221" s="224"/>
      <c r="L4221" s="224"/>
    </row>
    <row r="4222" spans="3:12">
      <c r="C4222" s="224"/>
      <c r="D4222" s="224"/>
      <c r="E4222" s="224"/>
      <c r="F4222" s="224"/>
      <c r="G4222" s="224"/>
      <c r="H4222" s="224"/>
      <c r="I4222" s="224"/>
      <c r="J4222" s="224"/>
      <c r="K4222" s="224"/>
      <c r="L4222" s="224"/>
    </row>
    <row r="4223" spans="3:12">
      <c r="C4223" s="224"/>
      <c r="D4223" s="224"/>
      <c r="E4223" s="224"/>
      <c r="F4223" s="224"/>
      <c r="G4223" s="224"/>
      <c r="H4223" s="224"/>
      <c r="I4223" s="224"/>
      <c r="J4223" s="224"/>
      <c r="K4223" s="224"/>
      <c r="L4223" s="224"/>
    </row>
    <row r="4224" spans="3:12">
      <c r="C4224" s="224"/>
      <c r="D4224" s="224"/>
      <c r="E4224" s="224"/>
      <c r="F4224" s="224"/>
      <c r="G4224" s="224"/>
      <c r="H4224" s="224"/>
      <c r="I4224" s="224"/>
      <c r="J4224" s="224"/>
      <c r="K4224" s="224"/>
      <c r="L4224" s="224"/>
    </row>
    <row r="4225" spans="3:12">
      <c r="C4225" s="224"/>
      <c r="D4225" s="224"/>
      <c r="E4225" s="224"/>
      <c r="F4225" s="224"/>
      <c r="G4225" s="224"/>
      <c r="H4225" s="224"/>
      <c r="I4225" s="224"/>
      <c r="J4225" s="224"/>
      <c r="K4225" s="224"/>
      <c r="L4225" s="224"/>
    </row>
    <row r="4226" spans="3:12">
      <c r="C4226" s="224"/>
      <c r="D4226" s="224"/>
      <c r="E4226" s="224"/>
      <c r="F4226" s="224"/>
      <c r="G4226" s="224"/>
      <c r="H4226" s="224"/>
      <c r="I4226" s="224"/>
      <c r="J4226" s="224"/>
      <c r="K4226" s="224"/>
      <c r="L4226" s="224"/>
    </row>
    <row r="4227" spans="3:12">
      <c r="C4227" s="224"/>
      <c r="D4227" s="224"/>
      <c r="E4227" s="224"/>
      <c r="F4227" s="224"/>
      <c r="G4227" s="224"/>
      <c r="H4227" s="224"/>
      <c r="I4227" s="224"/>
      <c r="J4227" s="224"/>
      <c r="K4227" s="224"/>
      <c r="L4227" s="224"/>
    </row>
    <row r="4228" spans="3:12">
      <c r="C4228" s="224"/>
      <c r="D4228" s="224"/>
      <c r="E4228" s="224"/>
      <c r="F4228" s="224"/>
      <c r="G4228" s="224"/>
      <c r="H4228" s="224"/>
      <c r="I4228" s="224"/>
      <c r="J4228" s="224"/>
      <c r="K4228" s="224"/>
      <c r="L4228" s="224"/>
    </row>
    <row r="4229" spans="3:12">
      <c r="C4229" s="224"/>
      <c r="D4229" s="224"/>
      <c r="E4229" s="224"/>
      <c r="F4229" s="224"/>
      <c r="G4229" s="224"/>
      <c r="H4229" s="224"/>
      <c r="I4229" s="224"/>
      <c r="J4229" s="224"/>
      <c r="K4229" s="224"/>
      <c r="L4229" s="224"/>
    </row>
    <row r="4230" spans="3:12">
      <c r="C4230" s="224"/>
      <c r="D4230" s="224"/>
      <c r="E4230" s="224"/>
      <c r="F4230" s="224"/>
      <c r="G4230" s="224"/>
      <c r="H4230" s="224"/>
      <c r="I4230" s="224"/>
      <c r="J4230" s="224"/>
      <c r="K4230" s="224"/>
      <c r="L4230" s="224"/>
    </row>
    <row r="4231" spans="3:12">
      <c r="C4231" s="224"/>
      <c r="D4231" s="224"/>
      <c r="E4231" s="224"/>
      <c r="F4231" s="224"/>
      <c r="G4231" s="224"/>
      <c r="H4231" s="224"/>
      <c r="I4231" s="224"/>
      <c r="J4231" s="224"/>
      <c r="K4231" s="224"/>
      <c r="L4231" s="224"/>
    </row>
    <row r="4232" spans="3:12">
      <c r="C4232" s="224"/>
      <c r="D4232" s="224"/>
      <c r="E4232" s="224"/>
      <c r="F4232" s="224"/>
      <c r="G4232" s="224"/>
      <c r="H4232" s="224"/>
      <c r="I4232" s="224"/>
      <c r="J4232" s="224"/>
      <c r="K4232" s="224"/>
      <c r="L4232" s="224"/>
    </row>
    <row r="4233" spans="3:12">
      <c r="C4233" s="224"/>
      <c r="D4233" s="224"/>
      <c r="E4233" s="224"/>
      <c r="F4233" s="224"/>
      <c r="G4233" s="224"/>
      <c r="H4233" s="224"/>
      <c r="I4233" s="224"/>
      <c r="J4233" s="224"/>
      <c r="K4233" s="224"/>
      <c r="L4233" s="224"/>
    </row>
    <row r="4234" spans="3:12">
      <c r="C4234" s="224"/>
      <c r="D4234" s="224"/>
      <c r="E4234" s="224"/>
      <c r="F4234" s="224"/>
      <c r="G4234" s="224"/>
      <c r="H4234" s="224"/>
      <c r="I4234" s="224"/>
      <c r="J4234" s="224"/>
      <c r="K4234" s="224"/>
      <c r="L4234" s="224"/>
    </row>
    <row r="4235" spans="3:12">
      <c r="C4235" s="224"/>
      <c r="D4235" s="224"/>
      <c r="E4235" s="224"/>
      <c r="F4235" s="224"/>
      <c r="G4235" s="224"/>
      <c r="H4235" s="224"/>
      <c r="I4235" s="224"/>
      <c r="J4235" s="224"/>
      <c r="K4235" s="224"/>
      <c r="L4235" s="224"/>
    </row>
    <row r="4236" spans="3:12">
      <c r="C4236" s="224"/>
      <c r="D4236" s="224"/>
      <c r="E4236" s="224"/>
      <c r="F4236" s="224"/>
      <c r="G4236" s="224"/>
      <c r="H4236" s="224"/>
      <c r="I4236" s="224"/>
      <c r="J4236" s="224"/>
      <c r="K4236" s="224"/>
      <c r="L4236" s="224"/>
    </row>
    <row r="4237" spans="3:12">
      <c r="C4237" s="224"/>
      <c r="D4237" s="224"/>
      <c r="E4237" s="224"/>
      <c r="F4237" s="224"/>
      <c r="G4237" s="224"/>
      <c r="H4237" s="224"/>
      <c r="I4237" s="224"/>
      <c r="J4237" s="224"/>
      <c r="K4237" s="224"/>
      <c r="L4237" s="224"/>
    </row>
    <row r="4238" spans="3:12">
      <c r="C4238" s="224"/>
      <c r="D4238" s="224"/>
      <c r="E4238" s="224"/>
      <c r="F4238" s="224"/>
      <c r="G4238" s="224"/>
      <c r="H4238" s="224"/>
      <c r="I4238" s="224"/>
      <c r="J4238" s="224"/>
      <c r="K4238" s="224"/>
      <c r="L4238" s="224"/>
    </row>
    <row r="4239" spans="3:12">
      <c r="C4239" s="224"/>
      <c r="D4239" s="224"/>
      <c r="E4239" s="224"/>
      <c r="F4239" s="224"/>
      <c r="G4239" s="224"/>
      <c r="H4239" s="224"/>
      <c r="I4239" s="224"/>
      <c r="J4239" s="224"/>
      <c r="K4239" s="224"/>
      <c r="L4239" s="224"/>
    </row>
    <row r="4240" spans="3:12">
      <c r="C4240" s="224"/>
      <c r="D4240" s="224"/>
      <c r="E4240" s="224"/>
      <c r="F4240" s="224"/>
      <c r="G4240" s="224"/>
      <c r="H4240" s="224"/>
      <c r="I4240" s="224"/>
      <c r="J4240" s="224"/>
      <c r="K4240" s="224"/>
      <c r="L4240" s="224"/>
    </row>
    <row r="4241" spans="3:12">
      <c r="C4241" s="224"/>
      <c r="D4241" s="224"/>
      <c r="E4241" s="224"/>
      <c r="F4241" s="224"/>
      <c r="G4241" s="224"/>
      <c r="H4241" s="224"/>
      <c r="I4241" s="224"/>
      <c r="J4241" s="224"/>
      <c r="K4241" s="224"/>
      <c r="L4241" s="224"/>
    </row>
    <row r="4242" spans="3:12">
      <c r="C4242" s="224"/>
      <c r="D4242" s="224"/>
      <c r="E4242" s="224"/>
      <c r="F4242" s="224"/>
      <c r="G4242" s="224"/>
      <c r="H4242" s="224"/>
      <c r="I4242" s="224"/>
      <c r="J4242" s="224"/>
      <c r="K4242" s="224"/>
      <c r="L4242" s="224"/>
    </row>
    <row r="4243" spans="3:12">
      <c r="C4243" s="224"/>
      <c r="D4243" s="224"/>
      <c r="E4243" s="224"/>
      <c r="F4243" s="224"/>
      <c r="G4243" s="224"/>
      <c r="H4243" s="224"/>
      <c r="I4243" s="224"/>
      <c r="J4243" s="224"/>
      <c r="K4243" s="224"/>
      <c r="L4243" s="224"/>
    </row>
    <row r="4244" spans="3:12">
      <c r="C4244" s="224"/>
      <c r="D4244" s="224"/>
      <c r="E4244" s="224"/>
      <c r="F4244" s="224"/>
      <c r="G4244" s="224"/>
      <c r="H4244" s="224"/>
      <c r="I4244" s="224"/>
      <c r="J4244" s="224"/>
      <c r="K4244" s="224"/>
      <c r="L4244" s="224"/>
    </row>
    <row r="4245" spans="3:12">
      <c r="C4245" s="224"/>
      <c r="D4245" s="224"/>
      <c r="E4245" s="224"/>
      <c r="F4245" s="224"/>
      <c r="G4245" s="224"/>
      <c r="H4245" s="224"/>
      <c r="I4245" s="224"/>
      <c r="J4245" s="224"/>
      <c r="K4245" s="224"/>
      <c r="L4245" s="224"/>
    </row>
    <row r="4246" spans="3:12">
      <c r="C4246" s="224"/>
      <c r="D4246" s="224"/>
      <c r="E4246" s="224"/>
      <c r="F4246" s="224"/>
      <c r="G4246" s="224"/>
      <c r="H4246" s="224"/>
      <c r="I4246" s="224"/>
      <c r="J4246" s="224"/>
      <c r="K4246" s="224"/>
      <c r="L4246" s="224"/>
    </row>
    <row r="4247" spans="3:12">
      <c r="C4247" s="224"/>
      <c r="D4247" s="224"/>
      <c r="E4247" s="224"/>
      <c r="F4247" s="224"/>
      <c r="G4247" s="224"/>
      <c r="H4247" s="224"/>
      <c r="I4247" s="224"/>
      <c r="J4247" s="224"/>
      <c r="K4247" s="224"/>
      <c r="L4247" s="224"/>
    </row>
    <row r="4248" spans="3:12">
      <c r="C4248" s="224"/>
      <c r="D4248" s="224"/>
      <c r="E4248" s="224"/>
      <c r="F4248" s="224"/>
      <c r="G4248" s="224"/>
      <c r="H4248" s="224"/>
      <c r="I4248" s="224"/>
      <c r="J4248" s="224"/>
      <c r="K4248" s="224"/>
      <c r="L4248" s="224"/>
    </row>
    <row r="4249" spans="3:12">
      <c r="C4249" s="224"/>
      <c r="D4249" s="224"/>
      <c r="E4249" s="224"/>
      <c r="F4249" s="224"/>
      <c r="G4249" s="224"/>
      <c r="H4249" s="224"/>
      <c r="I4249" s="224"/>
      <c r="J4249" s="224"/>
      <c r="K4249" s="224"/>
      <c r="L4249" s="224"/>
    </row>
    <row r="4250" spans="3:12">
      <c r="C4250" s="224"/>
      <c r="D4250" s="224"/>
      <c r="E4250" s="224"/>
      <c r="F4250" s="224"/>
      <c r="G4250" s="224"/>
      <c r="H4250" s="224"/>
      <c r="I4250" s="224"/>
      <c r="J4250" s="224"/>
      <c r="K4250" s="224"/>
      <c r="L4250" s="224"/>
    </row>
    <row r="4251" spans="3:12">
      <c r="C4251" s="224"/>
      <c r="D4251" s="224"/>
      <c r="E4251" s="224"/>
      <c r="F4251" s="224"/>
      <c r="G4251" s="224"/>
      <c r="H4251" s="224"/>
      <c r="I4251" s="224"/>
      <c r="J4251" s="224"/>
      <c r="K4251" s="224"/>
      <c r="L4251" s="224"/>
    </row>
    <row r="4252" spans="3:12">
      <c r="C4252" s="224"/>
      <c r="D4252" s="224"/>
      <c r="E4252" s="224"/>
      <c r="F4252" s="224"/>
      <c r="G4252" s="224"/>
      <c r="H4252" s="224"/>
      <c r="I4252" s="224"/>
      <c r="J4252" s="224"/>
      <c r="K4252" s="224"/>
      <c r="L4252" s="224"/>
    </row>
    <row r="4253" spans="3:12">
      <c r="C4253" s="224"/>
      <c r="D4253" s="224"/>
      <c r="E4253" s="224"/>
      <c r="F4253" s="224"/>
      <c r="G4253" s="224"/>
      <c r="H4253" s="224"/>
      <c r="I4253" s="224"/>
      <c r="J4253" s="224"/>
      <c r="K4253" s="224"/>
      <c r="L4253" s="224"/>
    </row>
    <row r="4254" spans="3:12">
      <c r="C4254" s="224"/>
      <c r="D4254" s="224"/>
      <c r="E4254" s="224"/>
      <c r="F4254" s="224"/>
      <c r="G4254" s="224"/>
      <c r="H4254" s="224"/>
      <c r="I4254" s="224"/>
      <c r="J4254" s="224"/>
      <c r="K4254" s="224"/>
      <c r="L4254" s="224"/>
    </row>
    <row r="4255" spans="3:12">
      <c r="C4255" s="224"/>
      <c r="D4255" s="224"/>
      <c r="E4255" s="224"/>
      <c r="F4255" s="224"/>
      <c r="G4255" s="224"/>
      <c r="H4255" s="224"/>
      <c r="I4255" s="224"/>
      <c r="J4255" s="224"/>
      <c r="K4255" s="224"/>
      <c r="L4255" s="224"/>
    </row>
    <row r="4256" spans="3:12">
      <c r="C4256" s="224"/>
      <c r="D4256" s="224"/>
      <c r="E4256" s="224"/>
      <c r="F4256" s="224"/>
      <c r="G4256" s="224"/>
      <c r="H4256" s="224"/>
      <c r="I4256" s="224"/>
      <c r="J4256" s="224"/>
      <c r="K4256" s="224"/>
      <c r="L4256" s="224"/>
    </row>
    <row r="4257" spans="3:12">
      <c r="C4257" s="224"/>
      <c r="D4257" s="224"/>
      <c r="E4257" s="224"/>
      <c r="F4257" s="224"/>
      <c r="G4257" s="224"/>
      <c r="H4257" s="224"/>
      <c r="I4257" s="224"/>
      <c r="J4257" s="224"/>
      <c r="K4257" s="224"/>
      <c r="L4257" s="224"/>
    </row>
    <row r="4258" spans="3:12">
      <c r="C4258" s="224"/>
      <c r="D4258" s="224"/>
      <c r="E4258" s="224"/>
      <c r="F4258" s="224"/>
      <c r="G4258" s="224"/>
      <c r="H4258" s="224"/>
      <c r="I4258" s="224"/>
      <c r="J4258" s="224"/>
      <c r="K4258" s="224"/>
      <c r="L4258" s="224"/>
    </row>
    <row r="4259" spans="3:12">
      <c r="C4259" s="224"/>
      <c r="D4259" s="224"/>
      <c r="E4259" s="224"/>
      <c r="F4259" s="224"/>
      <c r="G4259" s="224"/>
      <c r="H4259" s="224"/>
      <c r="I4259" s="224"/>
      <c r="J4259" s="224"/>
      <c r="K4259" s="224"/>
      <c r="L4259" s="224"/>
    </row>
    <row r="4260" spans="3:12">
      <c r="C4260" s="224"/>
      <c r="D4260" s="224"/>
      <c r="E4260" s="224"/>
      <c r="F4260" s="224"/>
      <c r="G4260" s="224"/>
      <c r="H4260" s="224"/>
      <c r="I4260" s="224"/>
      <c r="J4260" s="224"/>
      <c r="K4260" s="224"/>
      <c r="L4260" s="224"/>
    </row>
    <row r="4261" spans="3:12">
      <c r="C4261" s="224"/>
      <c r="D4261" s="224"/>
      <c r="E4261" s="224"/>
      <c r="F4261" s="224"/>
      <c r="G4261" s="224"/>
      <c r="H4261" s="224"/>
      <c r="I4261" s="224"/>
      <c r="J4261" s="224"/>
      <c r="K4261" s="224"/>
      <c r="L4261" s="224"/>
    </row>
    <row r="4262" spans="3:12">
      <c r="C4262" s="224"/>
      <c r="D4262" s="224"/>
      <c r="E4262" s="224"/>
      <c r="F4262" s="224"/>
      <c r="G4262" s="224"/>
      <c r="H4262" s="224"/>
      <c r="I4262" s="224"/>
      <c r="J4262" s="224"/>
      <c r="K4262" s="224"/>
      <c r="L4262" s="224"/>
    </row>
    <row r="4263" spans="3:12">
      <c r="C4263" s="224"/>
      <c r="D4263" s="224"/>
      <c r="E4263" s="224"/>
      <c r="F4263" s="224"/>
      <c r="G4263" s="224"/>
      <c r="H4263" s="224"/>
      <c r="I4263" s="224"/>
      <c r="J4263" s="224"/>
      <c r="K4263" s="224"/>
      <c r="L4263" s="224"/>
    </row>
    <row r="4264" spans="3:12">
      <c r="C4264" s="224"/>
      <c r="D4264" s="224"/>
      <c r="E4264" s="224"/>
      <c r="F4264" s="224"/>
      <c r="G4264" s="224"/>
      <c r="H4264" s="224"/>
      <c r="I4264" s="224"/>
      <c r="J4264" s="224"/>
      <c r="K4264" s="224"/>
      <c r="L4264" s="224"/>
    </row>
    <row r="4265" spans="3:12">
      <c r="C4265" s="224"/>
      <c r="D4265" s="224"/>
      <c r="E4265" s="224"/>
      <c r="F4265" s="224"/>
      <c r="G4265" s="224"/>
      <c r="H4265" s="224"/>
      <c r="I4265" s="224"/>
      <c r="J4265" s="224"/>
      <c r="K4265" s="224"/>
      <c r="L4265" s="224"/>
    </row>
    <row r="4266" spans="3:12">
      <c r="C4266" s="224"/>
      <c r="D4266" s="224"/>
      <c r="E4266" s="224"/>
      <c r="F4266" s="224"/>
      <c r="G4266" s="224"/>
      <c r="H4266" s="224"/>
      <c r="I4266" s="224"/>
      <c r="J4266" s="224"/>
      <c r="K4266" s="224"/>
      <c r="L4266" s="224"/>
    </row>
    <row r="4267" spans="3:12">
      <c r="C4267" s="224"/>
      <c r="D4267" s="224"/>
      <c r="E4267" s="224"/>
      <c r="F4267" s="224"/>
      <c r="G4267" s="224"/>
      <c r="H4267" s="224"/>
      <c r="I4267" s="224"/>
      <c r="J4267" s="224"/>
      <c r="K4267" s="224"/>
      <c r="L4267" s="224"/>
    </row>
    <row r="4268" spans="3:12">
      <c r="C4268" s="224"/>
      <c r="D4268" s="224"/>
      <c r="E4268" s="224"/>
      <c r="F4268" s="224"/>
      <c r="G4268" s="224"/>
      <c r="H4268" s="224"/>
      <c r="I4268" s="224"/>
      <c r="J4268" s="224"/>
      <c r="K4268" s="224"/>
      <c r="L4268" s="224"/>
    </row>
    <row r="4269" spans="3:12">
      <c r="C4269" s="224"/>
      <c r="D4269" s="224"/>
      <c r="E4269" s="224"/>
      <c r="F4269" s="224"/>
      <c r="G4269" s="224"/>
      <c r="H4269" s="224"/>
      <c r="I4269" s="224"/>
      <c r="J4269" s="224"/>
      <c r="K4269" s="224"/>
      <c r="L4269" s="224"/>
    </row>
    <row r="4270" spans="3:12">
      <c r="C4270" s="224"/>
      <c r="D4270" s="224"/>
      <c r="E4270" s="224"/>
      <c r="F4270" s="224"/>
      <c r="G4270" s="224"/>
      <c r="H4270" s="224"/>
      <c r="I4270" s="224"/>
      <c r="J4270" s="224"/>
      <c r="K4270" s="224"/>
      <c r="L4270" s="224"/>
    </row>
    <row r="4271" spans="3:12">
      <c r="C4271" s="224"/>
      <c r="D4271" s="224"/>
      <c r="E4271" s="224"/>
      <c r="F4271" s="224"/>
      <c r="G4271" s="224"/>
      <c r="H4271" s="224"/>
      <c r="I4271" s="224"/>
      <c r="J4271" s="224"/>
      <c r="K4271" s="224"/>
      <c r="L4271" s="224"/>
    </row>
    <row r="4272" spans="3:12">
      <c r="C4272" s="224"/>
      <c r="D4272" s="224"/>
      <c r="E4272" s="224"/>
      <c r="F4272" s="224"/>
      <c r="G4272" s="224"/>
      <c r="H4272" s="224"/>
      <c r="I4272" s="224"/>
      <c r="J4272" s="224"/>
      <c r="K4272" s="224"/>
      <c r="L4272" s="224"/>
    </row>
    <row r="4273" spans="3:12">
      <c r="C4273" s="224"/>
      <c r="D4273" s="224"/>
      <c r="E4273" s="224"/>
      <c r="F4273" s="224"/>
      <c r="G4273" s="224"/>
      <c r="H4273" s="224"/>
      <c r="I4273" s="224"/>
      <c r="J4273" s="224"/>
      <c r="K4273" s="224"/>
      <c r="L4273" s="224"/>
    </row>
    <row r="4274" spans="3:12">
      <c r="C4274" s="224"/>
      <c r="D4274" s="224"/>
      <c r="E4274" s="224"/>
      <c r="F4274" s="224"/>
      <c r="G4274" s="224"/>
      <c r="H4274" s="224"/>
      <c r="I4274" s="224"/>
      <c r="J4274" s="224"/>
      <c r="K4274" s="224"/>
      <c r="L4274" s="224"/>
    </row>
    <row r="4275" spans="3:12">
      <c r="C4275" s="224"/>
      <c r="D4275" s="224"/>
      <c r="E4275" s="224"/>
      <c r="F4275" s="224"/>
      <c r="G4275" s="224"/>
      <c r="H4275" s="224"/>
      <c r="I4275" s="224"/>
      <c r="J4275" s="224"/>
      <c r="K4275" s="224"/>
      <c r="L4275" s="224"/>
    </row>
    <row r="4276" spans="3:12">
      <c r="C4276" s="224"/>
      <c r="D4276" s="224"/>
      <c r="E4276" s="224"/>
      <c r="F4276" s="224"/>
      <c r="G4276" s="224"/>
      <c r="H4276" s="224"/>
      <c r="I4276" s="224"/>
      <c r="J4276" s="224"/>
      <c r="K4276" s="224"/>
      <c r="L4276" s="224"/>
    </row>
    <row r="4277" spans="3:12">
      <c r="C4277" s="224"/>
      <c r="D4277" s="224"/>
      <c r="E4277" s="224"/>
      <c r="F4277" s="224"/>
      <c r="G4277" s="224"/>
      <c r="H4277" s="224"/>
      <c r="I4277" s="224"/>
      <c r="J4277" s="224"/>
      <c r="K4277" s="224"/>
      <c r="L4277" s="224"/>
    </row>
    <row r="4278" spans="3:12">
      <c r="C4278" s="224"/>
      <c r="D4278" s="224"/>
      <c r="E4278" s="224"/>
      <c r="F4278" s="224"/>
      <c r="G4278" s="224"/>
      <c r="H4278" s="224"/>
      <c r="I4278" s="224"/>
      <c r="J4278" s="224"/>
      <c r="K4278" s="224"/>
      <c r="L4278" s="224"/>
    </row>
    <row r="4279" spans="3:12">
      <c r="C4279" s="224"/>
      <c r="D4279" s="224"/>
      <c r="E4279" s="224"/>
      <c r="F4279" s="224"/>
      <c r="G4279" s="224"/>
      <c r="H4279" s="224"/>
      <c r="I4279" s="224"/>
      <c r="J4279" s="224"/>
      <c r="K4279" s="224"/>
      <c r="L4279" s="224"/>
    </row>
    <row r="4280" spans="3:12">
      <c r="C4280" s="224"/>
      <c r="D4280" s="224"/>
      <c r="E4280" s="224"/>
      <c r="F4280" s="224"/>
      <c r="G4280" s="224"/>
      <c r="H4280" s="224"/>
      <c r="I4280" s="224"/>
      <c r="J4280" s="224"/>
      <c r="K4280" s="224"/>
      <c r="L4280" s="224"/>
    </row>
    <row r="4281" spans="3:12">
      <c r="C4281" s="224"/>
      <c r="D4281" s="224"/>
      <c r="E4281" s="224"/>
      <c r="F4281" s="224"/>
      <c r="G4281" s="224"/>
      <c r="H4281" s="224"/>
      <c r="I4281" s="224"/>
      <c r="J4281" s="224"/>
      <c r="K4281" s="224"/>
      <c r="L4281" s="224"/>
    </row>
    <row r="4282" spans="3:12">
      <c r="C4282" s="224"/>
      <c r="D4282" s="224"/>
      <c r="E4282" s="224"/>
      <c r="F4282" s="224"/>
      <c r="G4282" s="224"/>
      <c r="H4282" s="224"/>
      <c r="I4282" s="224"/>
      <c r="J4282" s="224"/>
      <c r="K4282" s="224"/>
      <c r="L4282" s="224"/>
    </row>
    <row r="4283" spans="3:12">
      <c r="C4283" s="224"/>
      <c r="D4283" s="224"/>
      <c r="E4283" s="224"/>
      <c r="F4283" s="224"/>
      <c r="G4283" s="224"/>
      <c r="H4283" s="224"/>
      <c r="I4283" s="224"/>
      <c r="J4283" s="224"/>
      <c r="K4283" s="224"/>
      <c r="L4283" s="224"/>
    </row>
    <row r="4284" spans="3:12">
      <c r="C4284" s="224"/>
      <c r="D4284" s="224"/>
      <c r="E4284" s="224"/>
      <c r="F4284" s="224"/>
      <c r="G4284" s="224"/>
      <c r="H4284" s="224"/>
      <c r="I4284" s="224"/>
      <c r="J4284" s="224"/>
      <c r="K4284" s="224"/>
      <c r="L4284" s="224"/>
    </row>
    <row r="4285" spans="3:12">
      <c r="C4285" s="224"/>
      <c r="D4285" s="224"/>
      <c r="E4285" s="224"/>
      <c r="F4285" s="224"/>
      <c r="G4285" s="224"/>
      <c r="H4285" s="224"/>
      <c r="I4285" s="224"/>
      <c r="J4285" s="224"/>
      <c r="K4285" s="224"/>
      <c r="L4285" s="224"/>
    </row>
    <row r="4286" spans="3:12">
      <c r="C4286" s="224"/>
      <c r="D4286" s="224"/>
      <c r="E4286" s="224"/>
      <c r="F4286" s="224"/>
      <c r="G4286" s="224"/>
      <c r="H4286" s="224"/>
      <c r="I4286" s="224"/>
      <c r="J4286" s="224"/>
      <c r="K4286" s="224"/>
      <c r="L4286" s="224"/>
    </row>
    <row r="4287" spans="3:12">
      <c r="C4287" s="224"/>
      <c r="D4287" s="224"/>
      <c r="E4287" s="224"/>
      <c r="F4287" s="224"/>
      <c r="G4287" s="224"/>
      <c r="H4287" s="224"/>
      <c r="I4287" s="224"/>
      <c r="J4287" s="224"/>
      <c r="K4287" s="224"/>
      <c r="L4287" s="224"/>
    </row>
    <row r="4288" spans="3:12">
      <c r="C4288" s="224"/>
      <c r="D4288" s="224"/>
      <c r="E4288" s="224"/>
      <c r="F4288" s="224"/>
      <c r="G4288" s="224"/>
      <c r="H4288" s="224"/>
      <c r="I4288" s="224"/>
      <c r="J4288" s="224"/>
      <c r="K4288" s="224"/>
      <c r="L4288" s="224"/>
    </row>
    <row r="4289" spans="3:12">
      <c r="C4289" s="224"/>
      <c r="D4289" s="224"/>
      <c r="E4289" s="224"/>
      <c r="F4289" s="224"/>
      <c r="G4289" s="224"/>
      <c r="H4289" s="224"/>
      <c r="I4289" s="224"/>
      <c r="J4289" s="224"/>
      <c r="K4289" s="224"/>
      <c r="L4289" s="224"/>
    </row>
    <row r="4290" spans="3:12">
      <c r="C4290" s="224"/>
      <c r="D4290" s="224"/>
      <c r="E4290" s="224"/>
      <c r="F4290" s="224"/>
      <c r="G4290" s="224"/>
      <c r="H4290" s="224"/>
      <c r="I4290" s="224"/>
      <c r="J4290" s="224"/>
      <c r="K4290" s="224"/>
      <c r="L4290" s="224"/>
    </row>
    <row r="4291" spans="3:12">
      <c r="C4291" s="224"/>
      <c r="D4291" s="224"/>
      <c r="E4291" s="224"/>
      <c r="F4291" s="224"/>
      <c r="G4291" s="224"/>
      <c r="H4291" s="224"/>
      <c r="I4291" s="224"/>
      <c r="J4291" s="224"/>
      <c r="K4291" s="224"/>
      <c r="L4291" s="224"/>
    </row>
    <row r="4292" spans="3:12">
      <c r="C4292" s="224"/>
      <c r="D4292" s="224"/>
      <c r="E4292" s="224"/>
      <c r="F4292" s="224"/>
      <c r="G4292" s="224"/>
      <c r="H4292" s="224"/>
      <c r="I4292" s="224"/>
      <c r="J4292" s="224"/>
      <c r="K4292" s="224"/>
      <c r="L4292" s="224"/>
    </row>
    <row r="4293" spans="3:12">
      <c r="C4293" s="224"/>
      <c r="D4293" s="224"/>
      <c r="E4293" s="224"/>
      <c r="F4293" s="224"/>
      <c r="G4293" s="224"/>
      <c r="H4293" s="224"/>
      <c r="I4293" s="224"/>
      <c r="J4293" s="224"/>
      <c r="K4293" s="224"/>
      <c r="L4293" s="224"/>
    </row>
    <row r="4294" spans="3:12">
      <c r="C4294" s="224"/>
      <c r="D4294" s="224"/>
      <c r="E4294" s="224"/>
      <c r="F4294" s="224"/>
      <c r="G4294" s="224"/>
      <c r="H4294" s="224"/>
      <c r="I4294" s="224"/>
      <c r="J4294" s="224"/>
      <c r="K4294" s="224"/>
      <c r="L4294" s="224"/>
    </row>
    <row r="4295" spans="3:12">
      <c r="C4295" s="224"/>
      <c r="D4295" s="224"/>
      <c r="E4295" s="224"/>
      <c r="F4295" s="224"/>
      <c r="G4295" s="224"/>
      <c r="H4295" s="224"/>
      <c r="I4295" s="224"/>
      <c r="J4295" s="224"/>
      <c r="K4295" s="224"/>
      <c r="L4295" s="224"/>
    </row>
    <row r="4296" spans="3:12">
      <c r="C4296" s="224"/>
      <c r="D4296" s="224"/>
      <c r="E4296" s="224"/>
      <c r="F4296" s="224"/>
      <c r="G4296" s="224"/>
      <c r="H4296" s="224"/>
      <c r="I4296" s="224"/>
      <c r="J4296" s="224"/>
      <c r="K4296" s="224"/>
      <c r="L4296" s="224"/>
    </row>
    <row r="4297" spans="3:12">
      <c r="C4297" s="224"/>
      <c r="D4297" s="224"/>
      <c r="E4297" s="224"/>
      <c r="F4297" s="224"/>
      <c r="G4297" s="224"/>
      <c r="H4297" s="224"/>
      <c r="I4297" s="224"/>
      <c r="J4297" s="224"/>
      <c r="K4297" s="224"/>
      <c r="L4297" s="224"/>
    </row>
    <row r="4298" spans="3:12">
      <c r="C4298" s="224"/>
      <c r="D4298" s="224"/>
      <c r="E4298" s="224"/>
      <c r="F4298" s="224"/>
      <c r="G4298" s="224"/>
      <c r="H4298" s="224"/>
      <c r="I4298" s="224"/>
      <c r="J4298" s="224"/>
      <c r="K4298" s="224"/>
      <c r="L4298" s="224"/>
    </row>
    <row r="4299" spans="3:12">
      <c r="C4299" s="224"/>
      <c r="D4299" s="224"/>
      <c r="E4299" s="224"/>
      <c r="F4299" s="224"/>
      <c r="G4299" s="224"/>
      <c r="H4299" s="224"/>
      <c r="I4299" s="224"/>
      <c r="J4299" s="224"/>
      <c r="K4299" s="224"/>
      <c r="L4299" s="224"/>
    </row>
    <row r="4300" spans="3:12">
      <c r="C4300" s="224"/>
      <c r="D4300" s="224"/>
      <c r="E4300" s="224"/>
      <c r="F4300" s="224"/>
      <c r="G4300" s="224"/>
      <c r="H4300" s="224"/>
      <c r="I4300" s="224"/>
      <c r="J4300" s="224"/>
      <c r="K4300" s="224"/>
      <c r="L4300" s="224"/>
    </row>
    <row r="4301" spans="3:12">
      <c r="C4301" s="224"/>
      <c r="D4301" s="224"/>
      <c r="E4301" s="224"/>
      <c r="F4301" s="224"/>
      <c r="G4301" s="224"/>
      <c r="H4301" s="224"/>
      <c r="I4301" s="224"/>
      <c r="J4301" s="224"/>
      <c r="K4301" s="224"/>
      <c r="L4301" s="224"/>
    </row>
    <row r="4302" spans="3:12">
      <c r="C4302" s="224"/>
      <c r="D4302" s="224"/>
      <c r="E4302" s="224"/>
      <c r="F4302" s="224"/>
      <c r="G4302" s="224"/>
      <c r="H4302" s="224"/>
      <c r="I4302" s="224"/>
      <c r="J4302" s="224"/>
      <c r="K4302" s="224"/>
      <c r="L4302" s="224"/>
    </row>
    <row r="4303" spans="3:12">
      <c r="C4303" s="224"/>
      <c r="D4303" s="224"/>
      <c r="E4303" s="224"/>
      <c r="F4303" s="224"/>
      <c r="G4303" s="224"/>
      <c r="H4303" s="224"/>
      <c r="I4303" s="224"/>
      <c r="J4303" s="224"/>
      <c r="K4303" s="224"/>
      <c r="L4303" s="224"/>
    </row>
    <row r="4304" spans="3:12">
      <c r="C4304" s="224"/>
      <c r="D4304" s="224"/>
      <c r="E4304" s="224"/>
      <c r="F4304" s="224"/>
      <c r="G4304" s="224"/>
      <c r="H4304" s="224"/>
      <c r="I4304" s="224"/>
      <c r="J4304" s="224"/>
      <c r="K4304" s="224"/>
      <c r="L4304" s="224"/>
    </row>
    <row r="4305" spans="3:12">
      <c r="C4305" s="224"/>
      <c r="D4305" s="224"/>
      <c r="E4305" s="224"/>
      <c r="F4305" s="224"/>
      <c r="G4305" s="224"/>
      <c r="H4305" s="224"/>
      <c r="I4305" s="224"/>
      <c r="J4305" s="224"/>
      <c r="K4305" s="224"/>
      <c r="L4305" s="224"/>
    </row>
    <row r="4306" spans="3:12">
      <c r="C4306" s="224"/>
      <c r="D4306" s="224"/>
      <c r="E4306" s="224"/>
      <c r="F4306" s="224"/>
      <c r="G4306" s="224"/>
      <c r="H4306" s="224"/>
      <c r="I4306" s="224"/>
      <c r="J4306" s="224"/>
      <c r="K4306" s="224"/>
      <c r="L4306" s="224"/>
    </row>
    <row r="4307" spans="3:12">
      <c r="C4307" s="224"/>
      <c r="D4307" s="224"/>
      <c r="E4307" s="224"/>
      <c r="F4307" s="224"/>
      <c r="G4307" s="224"/>
      <c r="H4307" s="224"/>
      <c r="I4307" s="224"/>
      <c r="J4307" s="224"/>
      <c r="K4307" s="224"/>
      <c r="L4307" s="224"/>
    </row>
    <row r="4308" spans="3:12">
      <c r="C4308" s="224"/>
      <c r="D4308" s="224"/>
      <c r="E4308" s="224"/>
      <c r="F4308" s="224"/>
      <c r="G4308" s="224"/>
      <c r="H4308" s="224"/>
      <c r="I4308" s="224"/>
      <c r="J4308" s="224"/>
      <c r="K4308" s="224"/>
      <c r="L4308" s="224"/>
    </row>
    <row r="4309" spans="3:12">
      <c r="C4309" s="224"/>
      <c r="D4309" s="224"/>
      <c r="E4309" s="224"/>
      <c r="F4309" s="224"/>
      <c r="G4309" s="224"/>
      <c r="H4309" s="224"/>
      <c r="I4309" s="224"/>
      <c r="J4309" s="224"/>
      <c r="K4309" s="224"/>
      <c r="L4309" s="224"/>
    </row>
    <row r="4310" spans="3:12">
      <c r="C4310" s="224"/>
      <c r="D4310" s="224"/>
      <c r="E4310" s="224"/>
      <c r="F4310" s="224"/>
      <c r="G4310" s="224"/>
      <c r="H4310" s="224"/>
      <c r="I4310" s="224"/>
      <c r="J4310" s="224"/>
      <c r="K4310" s="224"/>
      <c r="L4310" s="224"/>
    </row>
    <row r="4311" spans="3:12">
      <c r="C4311" s="224"/>
      <c r="D4311" s="224"/>
      <c r="E4311" s="224"/>
      <c r="F4311" s="224"/>
      <c r="G4311" s="224"/>
      <c r="H4311" s="224"/>
      <c r="I4311" s="224"/>
      <c r="J4311" s="224"/>
      <c r="K4311" s="224"/>
      <c r="L4311" s="224"/>
    </row>
    <row r="4312" spans="3:12">
      <c r="C4312" s="224"/>
      <c r="D4312" s="224"/>
      <c r="E4312" s="224"/>
      <c r="F4312" s="224"/>
      <c r="G4312" s="224"/>
      <c r="H4312" s="224"/>
      <c r="I4312" s="224"/>
      <c r="J4312" s="224"/>
      <c r="K4312" s="224"/>
      <c r="L4312" s="224"/>
    </row>
    <row r="4313" spans="3:12">
      <c r="C4313" s="224"/>
      <c r="D4313" s="224"/>
      <c r="E4313" s="224"/>
      <c r="F4313" s="224"/>
      <c r="G4313" s="224"/>
      <c r="H4313" s="224"/>
      <c r="I4313" s="224"/>
      <c r="J4313" s="224"/>
      <c r="K4313" s="224"/>
      <c r="L4313" s="224"/>
    </row>
    <row r="4314" spans="3:12">
      <c r="C4314" s="224"/>
      <c r="D4314" s="224"/>
      <c r="E4314" s="224"/>
      <c r="F4314" s="224"/>
      <c r="G4314" s="224"/>
      <c r="H4314" s="224"/>
      <c r="I4314" s="224"/>
      <c r="J4314" s="224"/>
      <c r="K4314" s="224"/>
      <c r="L4314" s="224"/>
    </row>
    <row r="4315" spans="3:12">
      <c r="C4315" s="224"/>
      <c r="D4315" s="224"/>
      <c r="E4315" s="224"/>
      <c r="F4315" s="224"/>
      <c r="G4315" s="224"/>
      <c r="H4315" s="224"/>
      <c r="I4315" s="224"/>
      <c r="J4315" s="224"/>
      <c r="K4315" s="224"/>
      <c r="L4315" s="224"/>
    </row>
    <row r="4316" spans="3:12">
      <c r="C4316" s="224"/>
      <c r="D4316" s="224"/>
      <c r="E4316" s="224"/>
      <c r="F4316" s="224"/>
      <c r="G4316" s="224"/>
      <c r="H4316" s="224"/>
      <c r="I4316" s="224"/>
      <c r="J4316" s="224"/>
      <c r="K4316" s="224"/>
      <c r="L4316" s="224"/>
    </row>
    <row r="4317" spans="3:12">
      <c r="C4317" s="224"/>
      <c r="D4317" s="224"/>
      <c r="E4317" s="224"/>
      <c r="F4317" s="224"/>
      <c r="G4317" s="224"/>
      <c r="H4317" s="224"/>
      <c r="I4317" s="224"/>
      <c r="J4317" s="224"/>
      <c r="K4317" s="224"/>
      <c r="L4317" s="224"/>
    </row>
    <row r="4318" spans="3:12">
      <c r="C4318" s="224"/>
      <c r="D4318" s="224"/>
      <c r="E4318" s="224"/>
      <c r="F4318" s="224"/>
      <c r="G4318" s="224"/>
      <c r="H4318" s="224"/>
      <c r="I4318" s="224"/>
      <c r="J4318" s="224"/>
      <c r="K4318" s="224"/>
      <c r="L4318" s="224"/>
    </row>
    <row r="4319" spans="3:12">
      <c r="C4319" s="224"/>
      <c r="D4319" s="224"/>
      <c r="E4319" s="224"/>
      <c r="F4319" s="224"/>
      <c r="G4319" s="224"/>
      <c r="H4319" s="224"/>
      <c r="I4319" s="224"/>
      <c r="J4319" s="224"/>
      <c r="K4319" s="224"/>
      <c r="L4319" s="224"/>
    </row>
    <row r="4320" spans="3:12">
      <c r="C4320" s="224"/>
      <c r="D4320" s="224"/>
      <c r="E4320" s="224"/>
      <c r="F4320" s="224"/>
      <c r="G4320" s="224"/>
      <c r="H4320" s="224"/>
      <c r="I4320" s="224"/>
      <c r="J4320" s="224"/>
      <c r="K4320" s="224"/>
      <c r="L4320" s="224"/>
    </row>
    <row r="4321" spans="3:12">
      <c r="C4321" s="224"/>
      <c r="D4321" s="224"/>
      <c r="E4321" s="224"/>
      <c r="F4321" s="224"/>
      <c r="G4321" s="224"/>
      <c r="H4321" s="224"/>
      <c r="I4321" s="224"/>
      <c r="J4321" s="224"/>
      <c r="K4321" s="224"/>
      <c r="L4321" s="224"/>
    </row>
    <row r="4322" spans="3:12">
      <c r="C4322" s="224"/>
      <c r="D4322" s="224"/>
      <c r="E4322" s="224"/>
      <c r="F4322" s="224"/>
      <c r="G4322" s="224"/>
      <c r="H4322" s="224"/>
      <c r="I4322" s="224"/>
      <c r="J4322" s="224"/>
      <c r="K4322" s="224"/>
      <c r="L4322" s="224"/>
    </row>
    <row r="4323" spans="3:12">
      <c r="C4323" s="224"/>
      <c r="D4323" s="224"/>
      <c r="E4323" s="224"/>
      <c r="F4323" s="224"/>
      <c r="G4323" s="224"/>
      <c r="H4323" s="224"/>
      <c r="I4323" s="224"/>
      <c r="J4323" s="224"/>
      <c r="K4323" s="224"/>
      <c r="L4323" s="224"/>
    </row>
    <row r="4324" spans="3:12">
      <c r="C4324" s="224"/>
      <c r="D4324" s="224"/>
      <c r="E4324" s="224"/>
      <c r="F4324" s="224"/>
      <c r="G4324" s="224"/>
      <c r="H4324" s="224"/>
      <c r="I4324" s="224"/>
      <c r="J4324" s="224"/>
      <c r="K4324" s="224"/>
      <c r="L4324" s="224"/>
    </row>
    <row r="4325" spans="3:12">
      <c r="C4325" s="224"/>
      <c r="D4325" s="224"/>
      <c r="E4325" s="224"/>
      <c r="F4325" s="224"/>
      <c r="G4325" s="224"/>
      <c r="H4325" s="224"/>
      <c r="I4325" s="224"/>
      <c r="J4325" s="224"/>
      <c r="K4325" s="224"/>
      <c r="L4325" s="224"/>
    </row>
    <row r="4326" spans="3:12">
      <c r="C4326" s="224"/>
      <c r="D4326" s="224"/>
      <c r="E4326" s="224"/>
      <c r="F4326" s="224"/>
      <c r="G4326" s="224"/>
      <c r="H4326" s="224"/>
      <c r="I4326" s="224"/>
      <c r="J4326" s="224"/>
      <c r="K4326" s="224"/>
      <c r="L4326" s="224"/>
    </row>
    <row r="4327" spans="3:12">
      <c r="C4327" s="224"/>
      <c r="D4327" s="224"/>
      <c r="E4327" s="224"/>
      <c r="F4327" s="224"/>
      <c r="G4327" s="224"/>
      <c r="H4327" s="224"/>
      <c r="I4327" s="224"/>
      <c r="J4327" s="224"/>
      <c r="K4327" s="224"/>
      <c r="L4327" s="224"/>
    </row>
    <row r="4328" spans="3:12">
      <c r="C4328" s="224"/>
      <c r="D4328" s="224"/>
      <c r="E4328" s="224"/>
      <c r="F4328" s="224"/>
      <c r="G4328" s="224"/>
      <c r="H4328" s="224"/>
      <c r="I4328" s="224"/>
      <c r="J4328" s="224"/>
      <c r="K4328" s="224"/>
      <c r="L4328" s="224"/>
    </row>
    <row r="4329" spans="3:12">
      <c r="C4329" s="224"/>
      <c r="D4329" s="224"/>
      <c r="E4329" s="224"/>
      <c r="F4329" s="224"/>
      <c r="G4329" s="224"/>
      <c r="H4329" s="224"/>
      <c r="I4329" s="224"/>
      <c r="J4329" s="224"/>
      <c r="K4329" s="224"/>
      <c r="L4329" s="224"/>
    </row>
    <row r="4330" spans="3:12">
      <c r="C4330" s="224"/>
      <c r="D4330" s="224"/>
      <c r="E4330" s="224"/>
      <c r="F4330" s="224"/>
      <c r="G4330" s="224"/>
      <c r="H4330" s="224"/>
      <c r="I4330" s="224"/>
      <c r="J4330" s="224"/>
      <c r="K4330" s="224"/>
      <c r="L4330" s="224"/>
    </row>
    <row r="4331" spans="3:12">
      <c r="C4331" s="224"/>
      <c r="D4331" s="224"/>
      <c r="E4331" s="224"/>
      <c r="F4331" s="224"/>
      <c r="G4331" s="224"/>
      <c r="H4331" s="224"/>
      <c r="I4331" s="224"/>
      <c r="J4331" s="224"/>
      <c r="K4331" s="224"/>
      <c r="L4331" s="224"/>
    </row>
    <row r="4332" spans="3:12">
      <c r="C4332" s="224"/>
      <c r="D4332" s="224"/>
      <c r="E4332" s="224"/>
      <c r="F4332" s="224"/>
      <c r="G4332" s="224"/>
      <c r="H4332" s="224"/>
      <c r="I4332" s="224"/>
      <c r="J4332" s="224"/>
      <c r="K4332" s="224"/>
      <c r="L4332" s="224"/>
    </row>
    <row r="4333" spans="3:12">
      <c r="C4333" s="224"/>
      <c r="D4333" s="224"/>
      <c r="E4333" s="224"/>
      <c r="F4333" s="224"/>
      <c r="G4333" s="224"/>
      <c r="H4333" s="224"/>
      <c r="I4333" s="224"/>
      <c r="J4333" s="224"/>
      <c r="K4333" s="224"/>
      <c r="L4333" s="224"/>
    </row>
    <row r="4334" spans="3:12">
      <c r="C4334" s="224"/>
      <c r="D4334" s="224"/>
      <c r="E4334" s="224"/>
      <c r="F4334" s="224"/>
      <c r="G4334" s="224"/>
      <c r="H4334" s="224"/>
      <c r="I4334" s="224"/>
      <c r="J4334" s="224"/>
      <c r="K4334" s="224"/>
      <c r="L4334" s="224"/>
    </row>
    <row r="4335" spans="3:12">
      <c r="C4335" s="224"/>
      <c r="D4335" s="224"/>
      <c r="E4335" s="224"/>
      <c r="F4335" s="224"/>
      <c r="G4335" s="224"/>
      <c r="H4335" s="224"/>
      <c r="I4335" s="224"/>
      <c r="J4335" s="224"/>
      <c r="K4335" s="224"/>
      <c r="L4335" s="224"/>
    </row>
    <row r="4336" spans="3:12">
      <c r="C4336" s="224"/>
      <c r="D4336" s="224"/>
      <c r="E4336" s="224"/>
      <c r="F4336" s="224"/>
      <c r="G4336" s="224"/>
      <c r="H4336" s="224"/>
      <c r="I4336" s="224"/>
      <c r="J4336" s="224"/>
      <c r="K4336" s="224"/>
      <c r="L4336" s="224"/>
    </row>
    <row r="4337" spans="3:12">
      <c r="C4337" s="224"/>
      <c r="D4337" s="224"/>
      <c r="E4337" s="224"/>
      <c r="F4337" s="224"/>
      <c r="G4337" s="224"/>
      <c r="H4337" s="224"/>
      <c r="I4337" s="224"/>
      <c r="J4337" s="224"/>
      <c r="K4337" s="224"/>
      <c r="L4337" s="224"/>
    </row>
    <row r="4338" spans="3:12">
      <c r="C4338" s="224"/>
      <c r="D4338" s="224"/>
      <c r="E4338" s="224"/>
      <c r="F4338" s="224"/>
      <c r="G4338" s="224"/>
      <c r="H4338" s="224"/>
      <c r="I4338" s="224"/>
      <c r="J4338" s="224"/>
      <c r="K4338" s="224"/>
      <c r="L4338" s="224"/>
    </row>
    <row r="4339" spans="3:12">
      <c r="C4339" s="224"/>
      <c r="D4339" s="224"/>
      <c r="E4339" s="224"/>
      <c r="F4339" s="224"/>
      <c r="G4339" s="224"/>
      <c r="H4339" s="224"/>
      <c r="I4339" s="224"/>
      <c r="J4339" s="224"/>
      <c r="K4339" s="224"/>
      <c r="L4339" s="224"/>
    </row>
    <row r="4340" spans="3:12">
      <c r="C4340" s="224"/>
      <c r="D4340" s="224"/>
      <c r="E4340" s="224"/>
      <c r="F4340" s="224"/>
      <c r="G4340" s="224"/>
      <c r="H4340" s="224"/>
      <c r="I4340" s="224"/>
      <c r="J4340" s="224"/>
      <c r="K4340" s="224"/>
      <c r="L4340" s="224"/>
    </row>
    <row r="4341" spans="3:12">
      <c r="C4341" s="224"/>
      <c r="D4341" s="224"/>
      <c r="E4341" s="224"/>
      <c r="F4341" s="224"/>
      <c r="G4341" s="224"/>
      <c r="H4341" s="224"/>
      <c r="I4341" s="224"/>
      <c r="J4341" s="224"/>
      <c r="K4341" s="224"/>
      <c r="L4341" s="224"/>
    </row>
    <row r="4342" spans="3:12">
      <c r="C4342" s="224"/>
      <c r="D4342" s="224"/>
      <c r="E4342" s="224"/>
      <c r="F4342" s="224"/>
      <c r="G4342" s="224"/>
      <c r="H4342" s="224"/>
      <c r="I4342" s="224"/>
      <c r="J4342" s="224"/>
      <c r="K4342" s="224"/>
      <c r="L4342" s="224"/>
    </row>
    <row r="4343" spans="3:12">
      <c r="C4343" s="224"/>
      <c r="D4343" s="224"/>
      <c r="E4343" s="224"/>
      <c r="F4343" s="224"/>
      <c r="G4343" s="224"/>
      <c r="H4343" s="224"/>
      <c r="I4343" s="224"/>
      <c r="J4343" s="224"/>
      <c r="K4343" s="224"/>
      <c r="L4343" s="224"/>
    </row>
    <row r="4344" spans="3:12">
      <c r="C4344" s="224"/>
      <c r="D4344" s="224"/>
      <c r="E4344" s="224"/>
      <c r="F4344" s="224"/>
      <c r="G4344" s="224"/>
      <c r="H4344" s="224"/>
      <c r="I4344" s="224"/>
      <c r="J4344" s="224"/>
      <c r="K4344" s="224"/>
      <c r="L4344" s="224"/>
    </row>
    <row r="4345" spans="3:12">
      <c r="C4345" s="224"/>
      <c r="D4345" s="224"/>
      <c r="E4345" s="224"/>
      <c r="F4345" s="224"/>
      <c r="G4345" s="224"/>
      <c r="H4345" s="224"/>
      <c r="I4345" s="224"/>
      <c r="J4345" s="224"/>
      <c r="K4345" s="224"/>
      <c r="L4345" s="224"/>
    </row>
    <row r="4346" spans="3:12">
      <c r="C4346" s="224"/>
      <c r="D4346" s="224"/>
      <c r="E4346" s="224"/>
      <c r="F4346" s="224"/>
      <c r="G4346" s="224"/>
      <c r="H4346" s="224"/>
      <c r="I4346" s="224"/>
      <c r="J4346" s="224"/>
      <c r="K4346" s="224"/>
      <c r="L4346" s="224"/>
    </row>
    <row r="4347" spans="3:12">
      <c r="C4347" s="224"/>
      <c r="D4347" s="224"/>
      <c r="E4347" s="224"/>
      <c r="F4347" s="224"/>
      <c r="G4347" s="224"/>
      <c r="H4347" s="224"/>
      <c r="I4347" s="224"/>
      <c r="J4347" s="224"/>
      <c r="K4347" s="224"/>
      <c r="L4347" s="224"/>
    </row>
    <row r="4348" spans="3:12">
      <c r="C4348" s="224"/>
      <c r="D4348" s="224"/>
      <c r="E4348" s="224"/>
      <c r="F4348" s="224"/>
      <c r="G4348" s="224"/>
      <c r="H4348" s="224"/>
      <c r="I4348" s="224"/>
      <c r="J4348" s="224"/>
      <c r="K4348" s="224"/>
      <c r="L4348" s="224"/>
    </row>
    <row r="4349" spans="3:12">
      <c r="C4349" s="224"/>
      <c r="D4349" s="224"/>
      <c r="E4349" s="224"/>
      <c r="F4349" s="224"/>
      <c r="G4349" s="224"/>
      <c r="H4349" s="224"/>
      <c r="I4349" s="224"/>
      <c r="J4349" s="224"/>
      <c r="K4349" s="224"/>
      <c r="L4349" s="224"/>
    </row>
    <row r="4350" spans="3:12">
      <c r="C4350" s="224"/>
      <c r="D4350" s="224"/>
      <c r="E4350" s="224"/>
      <c r="F4350" s="224"/>
      <c r="G4350" s="224"/>
      <c r="H4350" s="224"/>
      <c r="I4350" s="224"/>
      <c r="J4350" s="224"/>
      <c r="K4350" s="224"/>
      <c r="L4350" s="224"/>
    </row>
    <row r="4351" spans="3:12">
      <c r="C4351" s="224"/>
      <c r="D4351" s="224"/>
      <c r="E4351" s="224"/>
      <c r="F4351" s="224"/>
      <c r="G4351" s="224"/>
      <c r="H4351" s="224"/>
      <c r="I4351" s="224"/>
      <c r="J4351" s="224"/>
      <c r="K4351" s="224"/>
      <c r="L4351" s="224"/>
    </row>
    <row r="4352" spans="3:12">
      <c r="C4352" s="224"/>
      <c r="D4352" s="224"/>
      <c r="E4352" s="224"/>
      <c r="F4352" s="224"/>
      <c r="G4352" s="224"/>
      <c r="H4352" s="224"/>
      <c r="I4352" s="224"/>
      <c r="J4352" s="224"/>
      <c r="K4352" s="224"/>
      <c r="L4352" s="224"/>
    </row>
    <row r="4353" spans="3:12">
      <c r="C4353" s="224"/>
      <c r="D4353" s="224"/>
      <c r="E4353" s="224"/>
      <c r="F4353" s="224"/>
      <c r="G4353" s="224"/>
      <c r="H4353" s="224"/>
      <c r="I4353" s="224"/>
      <c r="J4353" s="224"/>
      <c r="K4353" s="224"/>
      <c r="L4353" s="224"/>
    </row>
    <row r="4354" spans="3:12">
      <c r="C4354" s="224"/>
      <c r="D4354" s="224"/>
      <c r="E4354" s="224"/>
      <c r="F4354" s="224"/>
      <c r="G4354" s="224"/>
      <c r="H4354" s="224"/>
      <c r="I4354" s="224"/>
      <c r="J4354" s="224"/>
      <c r="K4354" s="224"/>
      <c r="L4354" s="224"/>
    </row>
    <row r="4355" spans="3:12">
      <c r="C4355" s="224"/>
      <c r="D4355" s="224"/>
      <c r="E4355" s="224"/>
      <c r="F4355" s="224"/>
      <c r="G4355" s="224"/>
      <c r="H4355" s="224"/>
      <c r="I4355" s="224"/>
      <c r="J4355" s="224"/>
      <c r="K4355" s="224"/>
      <c r="L4355" s="224"/>
    </row>
    <row r="4356" spans="3:12">
      <c r="C4356" s="224"/>
      <c r="D4356" s="224"/>
      <c r="E4356" s="224"/>
      <c r="F4356" s="224"/>
      <c r="G4356" s="224"/>
      <c r="H4356" s="224"/>
      <c r="I4356" s="224"/>
      <c r="J4356" s="224"/>
      <c r="K4356" s="224"/>
      <c r="L4356" s="224"/>
    </row>
    <row r="4357" spans="3:12">
      <c r="C4357" s="224"/>
      <c r="D4357" s="224"/>
      <c r="E4357" s="224"/>
      <c r="F4357" s="224"/>
      <c r="G4357" s="224"/>
      <c r="H4357" s="224"/>
      <c r="I4357" s="224"/>
      <c r="J4357" s="224"/>
      <c r="K4357" s="224"/>
      <c r="L4357" s="224"/>
    </row>
    <row r="4358" spans="3:12">
      <c r="C4358" s="224"/>
      <c r="D4358" s="224"/>
      <c r="E4358" s="224"/>
      <c r="F4358" s="224"/>
      <c r="G4358" s="224"/>
      <c r="H4358" s="224"/>
      <c r="I4358" s="224"/>
      <c r="J4358" s="224"/>
      <c r="K4358" s="224"/>
      <c r="L4358" s="224"/>
    </row>
    <row r="4359" spans="3:12">
      <c r="C4359" s="224"/>
      <c r="D4359" s="224"/>
      <c r="E4359" s="224"/>
      <c r="F4359" s="224"/>
      <c r="G4359" s="224"/>
      <c r="H4359" s="224"/>
      <c r="I4359" s="224"/>
      <c r="J4359" s="224"/>
      <c r="K4359" s="224"/>
      <c r="L4359" s="224"/>
    </row>
    <row r="4360" spans="3:12">
      <c r="C4360" s="224"/>
      <c r="D4360" s="224"/>
      <c r="E4360" s="224"/>
      <c r="F4360" s="224"/>
      <c r="G4360" s="224"/>
      <c r="H4360" s="224"/>
      <c r="I4360" s="224"/>
      <c r="J4360" s="224"/>
      <c r="K4360" s="224"/>
      <c r="L4360" s="224"/>
    </row>
    <row r="4361" spans="3:12">
      <c r="C4361" s="224"/>
      <c r="D4361" s="224"/>
      <c r="E4361" s="224"/>
      <c r="F4361" s="224"/>
      <c r="G4361" s="224"/>
      <c r="H4361" s="224"/>
      <c r="I4361" s="224"/>
      <c r="J4361" s="224"/>
      <c r="K4361" s="224"/>
      <c r="L4361" s="224"/>
    </row>
    <row r="4362" spans="3:12">
      <c r="C4362" s="224"/>
      <c r="D4362" s="224"/>
      <c r="E4362" s="224"/>
      <c r="F4362" s="224"/>
      <c r="G4362" s="224"/>
      <c r="H4362" s="224"/>
      <c r="I4362" s="224"/>
      <c r="J4362" s="224"/>
      <c r="K4362" s="224"/>
      <c r="L4362" s="224"/>
    </row>
    <row r="4363" spans="3:12">
      <c r="C4363" s="224"/>
      <c r="D4363" s="224"/>
      <c r="E4363" s="224"/>
      <c r="F4363" s="224"/>
      <c r="G4363" s="224"/>
      <c r="H4363" s="224"/>
      <c r="I4363" s="224"/>
      <c r="J4363" s="224"/>
      <c r="K4363" s="224"/>
      <c r="L4363" s="224"/>
    </row>
    <row r="4364" spans="3:12">
      <c r="C4364" s="224"/>
      <c r="D4364" s="224"/>
      <c r="E4364" s="224"/>
      <c r="F4364" s="224"/>
      <c r="G4364" s="224"/>
      <c r="H4364" s="224"/>
      <c r="I4364" s="224"/>
      <c r="J4364" s="224"/>
      <c r="K4364" s="224"/>
      <c r="L4364" s="224"/>
    </row>
    <row r="4365" spans="3:12">
      <c r="C4365" s="224"/>
      <c r="D4365" s="224"/>
      <c r="E4365" s="224"/>
      <c r="F4365" s="224"/>
      <c r="G4365" s="224"/>
      <c r="H4365" s="224"/>
      <c r="I4365" s="224"/>
      <c r="J4365" s="224"/>
      <c r="K4365" s="224"/>
      <c r="L4365" s="224"/>
    </row>
    <row r="4366" spans="3:12">
      <c r="C4366" s="224"/>
      <c r="D4366" s="224"/>
      <c r="E4366" s="224"/>
      <c r="F4366" s="224"/>
      <c r="G4366" s="224"/>
      <c r="H4366" s="224"/>
      <c r="I4366" s="224"/>
      <c r="J4366" s="224"/>
      <c r="K4366" s="224"/>
      <c r="L4366" s="224"/>
    </row>
    <row r="4367" spans="3:12">
      <c r="C4367" s="224"/>
      <c r="D4367" s="224"/>
      <c r="E4367" s="224"/>
      <c r="F4367" s="224"/>
      <c r="G4367" s="224"/>
      <c r="H4367" s="224"/>
      <c r="I4367" s="224"/>
      <c r="J4367" s="224"/>
      <c r="K4367" s="224"/>
      <c r="L4367" s="224"/>
    </row>
    <row r="4368" spans="3:12">
      <c r="C4368" s="224"/>
      <c r="D4368" s="224"/>
      <c r="E4368" s="224"/>
      <c r="F4368" s="224"/>
      <c r="G4368" s="224"/>
      <c r="H4368" s="224"/>
      <c r="I4368" s="224"/>
      <c r="J4368" s="224"/>
      <c r="K4368" s="224"/>
      <c r="L4368" s="224"/>
    </row>
    <row r="4369" spans="3:12">
      <c r="C4369" s="224"/>
      <c r="D4369" s="224"/>
      <c r="E4369" s="224"/>
      <c r="F4369" s="224"/>
      <c r="G4369" s="224"/>
      <c r="H4369" s="224"/>
      <c r="I4369" s="224"/>
      <c r="J4369" s="224"/>
      <c r="K4369" s="224"/>
      <c r="L4369" s="224"/>
    </row>
    <row r="4370" spans="3:12">
      <c r="C4370" s="224"/>
      <c r="D4370" s="224"/>
      <c r="E4370" s="224"/>
      <c r="F4370" s="224"/>
      <c r="G4370" s="224"/>
      <c r="H4370" s="224"/>
      <c r="I4370" s="224"/>
      <c r="J4370" s="224"/>
      <c r="K4370" s="224"/>
      <c r="L4370" s="224"/>
    </row>
    <row r="4371" spans="3:12">
      <c r="C4371" s="224"/>
      <c r="D4371" s="224"/>
      <c r="E4371" s="224"/>
      <c r="F4371" s="224"/>
      <c r="G4371" s="224"/>
      <c r="H4371" s="224"/>
      <c r="I4371" s="224"/>
      <c r="J4371" s="224"/>
      <c r="K4371" s="224"/>
      <c r="L4371" s="224"/>
    </row>
    <row r="4372" spans="3:12">
      <c r="C4372" s="224"/>
      <c r="D4372" s="224"/>
      <c r="E4372" s="224"/>
      <c r="F4372" s="224"/>
      <c r="G4372" s="224"/>
      <c r="H4372" s="224"/>
      <c r="I4372" s="224"/>
      <c r="J4372" s="224"/>
      <c r="K4372" s="224"/>
      <c r="L4372" s="224"/>
    </row>
    <row r="4373" spans="3:12">
      <c r="C4373" s="224"/>
      <c r="D4373" s="224"/>
      <c r="E4373" s="224"/>
      <c r="F4373" s="224"/>
      <c r="G4373" s="224"/>
      <c r="H4373" s="224"/>
      <c r="I4373" s="224"/>
      <c r="J4373" s="224"/>
      <c r="K4373" s="224"/>
      <c r="L4373" s="224"/>
    </row>
    <row r="4374" spans="3:12">
      <c r="C4374" s="224"/>
      <c r="D4374" s="224"/>
      <c r="E4374" s="224"/>
      <c r="F4374" s="224"/>
      <c r="G4374" s="224"/>
      <c r="H4374" s="224"/>
      <c r="I4374" s="224"/>
      <c r="J4374" s="224"/>
      <c r="K4374" s="224"/>
      <c r="L4374" s="224"/>
    </row>
    <row r="4375" spans="3:12">
      <c r="C4375" s="224"/>
      <c r="D4375" s="224"/>
      <c r="E4375" s="224"/>
      <c r="F4375" s="224"/>
      <c r="G4375" s="224"/>
      <c r="H4375" s="224"/>
      <c r="I4375" s="224"/>
      <c r="J4375" s="224"/>
      <c r="K4375" s="224"/>
      <c r="L4375" s="224"/>
    </row>
    <row r="4376" spans="3:12">
      <c r="C4376" s="224"/>
      <c r="D4376" s="224"/>
      <c r="E4376" s="224"/>
      <c r="F4376" s="224"/>
      <c r="G4376" s="224"/>
      <c r="H4376" s="224"/>
      <c r="I4376" s="224"/>
      <c r="J4376" s="224"/>
      <c r="K4376" s="224"/>
      <c r="L4376" s="224"/>
    </row>
    <row r="4377" spans="3:12">
      <c r="C4377" s="224"/>
      <c r="D4377" s="224"/>
      <c r="E4377" s="224"/>
      <c r="F4377" s="224"/>
      <c r="G4377" s="224"/>
      <c r="H4377" s="224"/>
      <c r="I4377" s="224"/>
      <c r="J4377" s="224"/>
      <c r="K4377" s="224"/>
      <c r="L4377" s="224"/>
    </row>
    <row r="4378" spans="3:12">
      <c r="C4378" s="224"/>
      <c r="D4378" s="224"/>
      <c r="E4378" s="224"/>
      <c r="F4378" s="224"/>
      <c r="G4378" s="224"/>
      <c r="H4378" s="224"/>
      <c r="I4378" s="224"/>
      <c r="J4378" s="224"/>
      <c r="K4378" s="224"/>
      <c r="L4378" s="224"/>
    </row>
    <row r="4379" spans="3:12">
      <c r="C4379" s="224"/>
      <c r="D4379" s="224"/>
      <c r="E4379" s="224"/>
      <c r="F4379" s="224"/>
      <c r="G4379" s="224"/>
      <c r="H4379" s="224"/>
      <c r="I4379" s="224"/>
      <c r="J4379" s="224"/>
      <c r="K4379" s="224"/>
      <c r="L4379" s="224"/>
    </row>
    <row r="4380" spans="3:12">
      <c r="C4380" s="224"/>
      <c r="D4380" s="224"/>
      <c r="E4380" s="224"/>
      <c r="F4380" s="224"/>
      <c r="G4380" s="224"/>
      <c r="H4380" s="224"/>
      <c r="I4380" s="224"/>
      <c r="J4380" s="224"/>
      <c r="K4380" s="224"/>
      <c r="L4380" s="224"/>
    </row>
    <row r="4381" spans="3:12">
      <c r="C4381" s="224"/>
      <c r="D4381" s="224"/>
      <c r="E4381" s="224"/>
      <c r="F4381" s="224"/>
      <c r="G4381" s="224"/>
      <c r="H4381" s="224"/>
      <c r="I4381" s="224"/>
      <c r="J4381" s="224"/>
      <c r="K4381" s="224"/>
      <c r="L4381" s="224"/>
    </row>
    <row r="4382" spans="3:12">
      <c r="C4382" s="224"/>
      <c r="D4382" s="224"/>
      <c r="E4382" s="224"/>
      <c r="F4382" s="224"/>
      <c r="G4382" s="224"/>
      <c r="H4382" s="224"/>
      <c r="I4382" s="224"/>
      <c r="J4382" s="224"/>
      <c r="K4382" s="224"/>
      <c r="L4382" s="224"/>
    </row>
    <row r="4383" spans="3:12">
      <c r="C4383" s="224"/>
      <c r="D4383" s="224"/>
      <c r="E4383" s="224"/>
      <c r="F4383" s="224"/>
      <c r="G4383" s="224"/>
      <c r="H4383" s="224"/>
      <c r="I4383" s="224"/>
      <c r="J4383" s="224"/>
      <c r="K4383" s="224"/>
      <c r="L4383" s="224"/>
    </row>
    <row r="4384" spans="3:12">
      <c r="C4384" s="224"/>
      <c r="D4384" s="224"/>
      <c r="E4384" s="224"/>
      <c r="F4384" s="224"/>
      <c r="G4384" s="224"/>
      <c r="H4384" s="224"/>
      <c r="I4384" s="224"/>
      <c r="J4384" s="224"/>
      <c r="K4384" s="224"/>
      <c r="L4384" s="224"/>
    </row>
    <row r="4385" spans="3:12">
      <c r="C4385" s="224"/>
      <c r="D4385" s="224"/>
      <c r="E4385" s="224"/>
      <c r="F4385" s="224"/>
      <c r="G4385" s="224"/>
      <c r="H4385" s="224"/>
      <c r="I4385" s="224"/>
      <c r="J4385" s="224"/>
      <c r="K4385" s="224"/>
      <c r="L4385" s="224"/>
    </row>
    <row r="4386" spans="3:12">
      <c r="C4386" s="224"/>
      <c r="D4386" s="224"/>
      <c r="E4386" s="224"/>
      <c r="F4386" s="224"/>
      <c r="G4386" s="224"/>
      <c r="H4386" s="224"/>
      <c r="I4386" s="224"/>
      <c r="J4386" s="224"/>
      <c r="K4386" s="224"/>
      <c r="L4386" s="224"/>
    </row>
    <row r="4387" spans="3:12">
      <c r="C4387" s="224"/>
      <c r="D4387" s="224"/>
      <c r="E4387" s="224"/>
      <c r="F4387" s="224"/>
      <c r="G4387" s="224"/>
      <c r="H4387" s="224"/>
      <c r="I4387" s="224"/>
      <c r="J4387" s="224"/>
      <c r="K4387" s="224"/>
      <c r="L4387" s="224"/>
    </row>
    <row r="4388" spans="3:12">
      <c r="C4388" s="224"/>
      <c r="D4388" s="224"/>
      <c r="E4388" s="224"/>
      <c r="F4388" s="224"/>
      <c r="G4388" s="224"/>
      <c r="H4388" s="224"/>
      <c r="I4388" s="224"/>
      <c r="J4388" s="224"/>
      <c r="K4388" s="224"/>
      <c r="L4388" s="224"/>
    </row>
    <row r="4389" spans="3:12">
      <c r="C4389" s="224"/>
      <c r="D4389" s="224"/>
      <c r="E4389" s="224"/>
      <c r="F4389" s="224"/>
      <c r="G4389" s="224"/>
      <c r="H4389" s="224"/>
      <c r="I4389" s="224"/>
      <c r="J4389" s="224"/>
      <c r="K4389" s="224"/>
      <c r="L4389" s="224"/>
    </row>
    <row r="4390" spans="3:12">
      <c r="C4390" s="224"/>
      <c r="D4390" s="224"/>
      <c r="E4390" s="224"/>
      <c r="F4390" s="224"/>
      <c r="G4390" s="224"/>
      <c r="H4390" s="224"/>
      <c r="I4390" s="224"/>
      <c r="J4390" s="224"/>
      <c r="K4390" s="224"/>
      <c r="L4390" s="224"/>
    </row>
    <row r="4391" spans="3:12">
      <c r="C4391" s="224"/>
      <c r="D4391" s="224"/>
      <c r="E4391" s="224"/>
      <c r="F4391" s="224"/>
      <c r="G4391" s="224"/>
      <c r="H4391" s="224"/>
      <c r="I4391" s="224"/>
      <c r="J4391" s="224"/>
      <c r="K4391" s="224"/>
      <c r="L4391" s="224"/>
    </row>
    <row r="4392" spans="3:12">
      <c r="C4392" s="224"/>
      <c r="D4392" s="224"/>
      <c r="E4392" s="224"/>
      <c r="F4392" s="224"/>
      <c r="G4392" s="224"/>
      <c r="H4392" s="224"/>
      <c r="I4392" s="224"/>
      <c r="J4392" s="224"/>
      <c r="K4392" s="224"/>
      <c r="L4392" s="224"/>
    </row>
    <row r="4393" spans="3:12">
      <c r="C4393" s="224"/>
      <c r="D4393" s="224"/>
      <c r="E4393" s="224"/>
      <c r="F4393" s="224"/>
      <c r="G4393" s="224"/>
      <c r="H4393" s="224"/>
      <c r="I4393" s="224"/>
      <c r="J4393" s="224"/>
      <c r="K4393" s="224"/>
      <c r="L4393" s="224"/>
    </row>
    <row r="4394" spans="3:12">
      <c r="C4394" s="224"/>
      <c r="D4394" s="224"/>
      <c r="E4394" s="224"/>
      <c r="F4394" s="224"/>
      <c r="G4394" s="224"/>
      <c r="H4394" s="224"/>
      <c r="I4394" s="224"/>
      <c r="J4394" s="224"/>
      <c r="K4394" s="224"/>
      <c r="L4394" s="224"/>
    </row>
    <row r="4395" spans="3:12">
      <c r="C4395" s="224"/>
      <c r="D4395" s="224"/>
      <c r="E4395" s="224"/>
      <c r="F4395" s="224"/>
      <c r="G4395" s="224"/>
      <c r="H4395" s="224"/>
      <c r="I4395" s="224"/>
      <c r="J4395" s="224"/>
      <c r="K4395" s="224"/>
      <c r="L4395" s="224"/>
    </row>
    <row r="4396" spans="3:12">
      <c r="C4396" s="224"/>
      <c r="D4396" s="224"/>
      <c r="E4396" s="224"/>
      <c r="F4396" s="224"/>
      <c r="G4396" s="224"/>
      <c r="H4396" s="224"/>
      <c r="I4396" s="224"/>
      <c r="J4396" s="224"/>
      <c r="K4396" s="224"/>
      <c r="L4396" s="224"/>
    </row>
    <row r="4397" spans="3:12">
      <c r="C4397" s="224"/>
      <c r="D4397" s="224"/>
      <c r="E4397" s="224"/>
      <c r="F4397" s="224"/>
      <c r="G4397" s="224"/>
      <c r="H4397" s="224"/>
      <c r="I4397" s="224"/>
      <c r="J4397" s="224"/>
      <c r="K4397" s="224"/>
      <c r="L4397" s="224"/>
    </row>
    <row r="4398" spans="3:12">
      <c r="C4398" s="224"/>
      <c r="D4398" s="224"/>
      <c r="E4398" s="224"/>
      <c r="F4398" s="224"/>
      <c r="G4398" s="224"/>
      <c r="H4398" s="224"/>
      <c r="I4398" s="224"/>
      <c r="J4398" s="224"/>
      <c r="K4398" s="224"/>
      <c r="L4398" s="224"/>
    </row>
    <row r="4399" spans="3:12">
      <c r="C4399" s="224"/>
      <c r="D4399" s="224"/>
      <c r="E4399" s="224"/>
      <c r="F4399" s="224"/>
      <c r="G4399" s="224"/>
      <c r="H4399" s="224"/>
      <c r="I4399" s="224"/>
      <c r="J4399" s="224"/>
      <c r="K4399" s="224"/>
      <c r="L4399" s="224"/>
    </row>
    <row r="4400" spans="3:12">
      <c r="C4400" s="224"/>
      <c r="D4400" s="224"/>
      <c r="E4400" s="224"/>
      <c r="F4400" s="224"/>
      <c r="G4400" s="224"/>
      <c r="H4400" s="224"/>
      <c r="I4400" s="224"/>
      <c r="J4400" s="224"/>
      <c r="K4400" s="224"/>
      <c r="L4400" s="224"/>
    </row>
    <row r="4401" spans="3:12">
      <c r="C4401" s="224"/>
      <c r="D4401" s="224"/>
      <c r="E4401" s="224"/>
      <c r="F4401" s="224"/>
      <c r="G4401" s="224"/>
      <c r="H4401" s="224"/>
      <c r="I4401" s="224"/>
      <c r="J4401" s="224"/>
      <c r="K4401" s="224"/>
      <c r="L4401" s="224"/>
    </row>
    <row r="4402" spans="3:12">
      <c r="C4402" s="224"/>
      <c r="D4402" s="224"/>
      <c r="E4402" s="224"/>
      <c r="F4402" s="224"/>
      <c r="G4402" s="224"/>
      <c r="H4402" s="224"/>
      <c r="I4402" s="224"/>
      <c r="J4402" s="224"/>
      <c r="K4402" s="224"/>
      <c r="L4402" s="224"/>
    </row>
    <row r="4403" spans="3:12">
      <c r="C4403" s="224"/>
      <c r="D4403" s="224"/>
      <c r="E4403" s="224"/>
      <c r="F4403" s="224"/>
      <c r="G4403" s="224"/>
      <c r="H4403" s="224"/>
      <c r="I4403" s="224"/>
      <c r="J4403" s="224"/>
      <c r="K4403" s="224"/>
      <c r="L4403" s="224"/>
    </row>
    <row r="4404" spans="3:12">
      <c r="C4404" s="224"/>
      <c r="D4404" s="224"/>
      <c r="E4404" s="224"/>
      <c r="F4404" s="224"/>
      <c r="G4404" s="224"/>
      <c r="H4404" s="224"/>
      <c r="I4404" s="224"/>
      <c r="J4404" s="224"/>
      <c r="K4404" s="224"/>
      <c r="L4404" s="224"/>
    </row>
    <row r="4405" spans="3:12">
      <c r="C4405" s="224"/>
      <c r="D4405" s="224"/>
      <c r="E4405" s="224"/>
      <c r="F4405" s="224"/>
      <c r="G4405" s="224"/>
      <c r="H4405" s="224"/>
      <c r="I4405" s="224"/>
      <c r="J4405" s="224"/>
      <c r="K4405" s="224"/>
      <c r="L4405" s="224"/>
    </row>
    <row r="4406" spans="3:12">
      <c r="C4406" s="224"/>
      <c r="D4406" s="224"/>
      <c r="E4406" s="224"/>
      <c r="F4406" s="224"/>
      <c r="G4406" s="224"/>
      <c r="H4406" s="224"/>
      <c r="I4406" s="224"/>
      <c r="J4406" s="224"/>
      <c r="K4406" s="224"/>
      <c r="L4406" s="224"/>
    </row>
    <row r="4407" spans="3:12">
      <c r="C4407" s="224"/>
      <c r="D4407" s="224"/>
      <c r="E4407" s="224"/>
      <c r="F4407" s="224"/>
      <c r="G4407" s="224"/>
      <c r="H4407" s="224"/>
      <c r="I4407" s="224"/>
      <c r="J4407" s="224"/>
      <c r="K4407" s="224"/>
      <c r="L4407" s="224"/>
    </row>
    <row r="4408" spans="3:12">
      <c r="C4408" s="224"/>
      <c r="D4408" s="224"/>
      <c r="E4408" s="224"/>
      <c r="F4408" s="224"/>
      <c r="G4408" s="224"/>
      <c r="H4408" s="224"/>
      <c r="I4408" s="224"/>
      <c r="J4408" s="224"/>
      <c r="K4408" s="224"/>
      <c r="L4408" s="224"/>
    </row>
    <row r="4409" spans="3:12">
      <c r="C4409" s="224"/>
      <c r="D4409" s="224"/>
      <c r="E4409" s="224"/>
      <c r="F4409" s="224"/>
      <c r="G4409" s="224"/>
      <c r="H4409" s="224"/>
      <c r="I4409" s="224"/>
      <c r="J4409" s="224"/>
      <c r="K4409" s="224"/>
      <c r="L4409" s="224"/>
    </row>
    <row r="4410" spans="3:12">
      <c r="C4410" s="224"/>
      <c r="D4410" s="224"/>
      <c r="E4410" s="224"/>
      <c r="F4410" s="224"/>
      <c r="G4410" s="224"/>
      <c r="H4410" s="224"/>
      <c r="I4410" s="224"/>
      <c r="J4410" s="224"/>
      <c r="K4410" s="224"/>
      <c r="L4410" s="224"/>
    </row>
    <row r="4411" spans="3:12">
      <c r="C4411" s="224"/>
      <c r="D4411" s="224"/>
      <c r="E4411" s="224"/>
      <c r="F4411" s="224"/>
      <c r="G4411" s="224"/>
      <c r="H4411" s="224"/>
      <c r="I4411" s="224"/>
      <c r="J4411" s="224"/>
      <c r="K4411" s="224"/>
      <c r="L4411" s="224"/>
    </row>
    <row r="4412" spans="3:12">
      <c r="C4412" s="224"/>
      <c r="D4412" s="224"/>
      <c r="E4412" s="224"/>
      <c r="F4412" s="224"/>
      <c r="G4412" s="224"/>
      <c r="H4412" s="224"/>
      <c r="I4412" s="224"/>
      <c r="J4412" s="224"/>
      <c r="K4412" s="224"/>
      <c r="L4412" s="224"/>
    </row>
    <row r="4413" spans="3:12">
      <c r="C4413" s="224"/>
      <c r="D4413" s="224"/>
      <c r="E4413" s="224"/>
      <c r="F4413" s="224"/>
      <c r="G4413" s="224"/>
      <c r="H4413" s="224"/>
      <c r="I4413" s="224"/>
      <c r="J4413" s="224"/>
      <c r="K4413" s="224"/>
      <c r="L4413" s="224"/>
    </row>
    <row r="4414" spans="3:12">
      <c r="C4414" s="224"/>
      <c r="D4414" s="224"/>
      <c r="E4414" s="224"/>
      <c r="F4414" s="224"/>
      <c r="G4414" s="224"/>
      <c r="H4414" s="224"/>
      <c r="I4414" s="224"/>
      <c r="J4414" s="224"/>
      <c r="K4414" s="224"/>
      <c r="L4414" s="224"/>
    </row>
    <row r="4415" spans="3:12">
      <c r="C4415" s="224"/>
      <c r="D4415" s="224"/>
      <c r="E4415" s="224"/>
      <c r="F4415" s="224"/>
      <c r="G4415" s="224"/>
      <c r="H4415" s="224"/>
      <c r="I4415" s="224"/>
      <c r="J4415" s="224"/>
      <c r="K4415" s="224"/>
      <c r="L4415" s="224"/>
    </row>
    <row r="4416" spans="3:12">
      <c r="C4416" s="224"/>
      <c r="D4416" s="224"/>
      <c r="E4416" s="224"/>
      <c r="F4416" s="224"/>
      <c r="G4416" s="224"/>
      <c r="H4416" s="224"/>
      <c r="I4416" s="224"/>
      <c r="J4416" s="224"/>
      <c r="K4416" s="224"/>
      <c r="L4416" s="224"/>
    </row>
    <row r="4417" spans="3:12">
      <c r="C4417" s="224"/>
      <c r="D4417" s="224"/>
      <c r="E4417" s="224"/>
      <c r="F4417" s="224"/>
      <c r="G4417" s="224"/>
      <c r="H4417" s="224"/>
      <c r="I4417" s="224"/>
      <c r="J4417" s="224"/>
      <c r="K4417" s="224"/>
      <c r="L4417" s="224"/>
    </row>
    <row r="4418" spans="3:12">
      <c r="C4418" s="224"/>
      <c r="D4418" s="224"/>
      <c r="E4418" s="224"/>
      <c r="F4418" s="224"/>
      <c r="G4418" s="224"/>
      <c r="H4418" s="224"/>
      <c r="I4418" s="224"/>
      <c r="J4418" s="224"/>
      <c r="K4418" s="224"/>
      <c r="L4418" s="224"/>
    </row>
    <row r="4419" spans="3:12">
      <c r="C4419" s="224"/>
      <c r="D4419" s="224"/>
      <c r="E4419" s="224"/>
      <c r="F4419" s="224"/>
      <c r="G4419" s="224"/>
      <c r="H4419" s="224"/>
      <c r="I4419" s="224"/>
      <c r="J4419" s="224"/>
      <c r="K4419" s="224"/>
      <c r="L4419" s="224"/>
    </row>
    <row r="4420" spans="3:12">
      <c r="C4420" s="224"/>
      <c r="D4420" s="224"/>
      <c r="E4420" s="224"/>
      <c r="F4420" s="224"/>
      <c r="G4420" s="224"/>
      <c r="H4420" s="224"/>
      <c r="I4420" s="224"/>
      <c r="J4420" s="224"/>
      <c r="K4420" s="224"/>
      <c r="L4420" s="224"/>
    </row>
    <row r="4421" spans="3:12">
      <c r="C4421" s="224"/>
      <c r="D4421" s="224"/>
      <c r="E4421" s="224"/>
      <c r="F4421" s="224"/>
      <c r="G4421" s="224"/>
      <c r="H4421" s="224"/>
      <c r="I4421" s="224"/>
      <c r="J4421" s="224"/>
      <c r="K4421" s="224"/>
      <c r="L4421" s="224"/>
    </row>
    <row r="4422" spans="3:12">
      <c r="C4422" s="224"/>
      <c r="D4422" s="224"/>
      <c r="E4422" s="224"/>
      <c r="F4422" s="224"/>
      <c r="G4422" s="224"/>
      <c r="H4422" s="224"/>
      <c r="I4422" s="224"/>
      <c r="J4422" s="224"/>
      <c r="K4422" s="224"/>
      <c r="L4422" s="224"/>
    </row>
    <row r="4423" spans="3:12">
      <c r="C4423" s="224"/>
      <c r="D4423" s="224"/>
      <c r="E4423" s="224"/>
      <c r="F4423" s="224"/>
      <c r="G4423" s="224"/>
      <c r="H4423" s="224"/>
      <c r="I4423" s="224"/>
      <c r="J4423" s="224"/>
      <c r="K4423" s="224"/>
      <c r="L4423" s="224"/>
    </row>
    <row r="4424" spans="3:12">
      <c r="C4424" s="224"/>
      <c r="D4424" s="224"/>
      <c r="E4424" s="224"/>
      <c r="F4424" s="224"/>
      <c r="G4424" s="224"/>
      <c r="H4424" s="224"/>
      <c r="I4424" s="224"/>
      <c r="J4424" s="224"/>
      <c r="K4424" s="224"/>
      <c r="L4424" s="224"/>
    </row>
    <row r="4425" spans="3:12">
      <c r="C4425" s="224"/>
      <c r="D4425" s="224"/>
      <c r="E4425" s="224"/>
      <c r="F4425" s="224"/>
      <c r="G4425" s="224"/>
      <c r="H4425" s="224"/>
      <c r="I4425" s="224"/>
      <c r="J4425" s="224"/>
      <c r="K4425" s="224"/>
      <c r="L4425" s="224"/>
    </row>
    <row r="4426" spans="3:12">
      <c r="C4426" s="224"/>
      <c r="D4426" s="224"/>
      <c r="E4426" s="224"/>
      <c r="F4426" s="224"/>
      <c r="G4426" s="224"/>
      <c r="H4426" s="224"/>
      <c r="I4426" s="224"/>
      <c r="J4426" s="224"/>
      <c r="K4426" s="224"/>
      <c r="L4426" s="224"/>
    </row>
    <row r="4427" spans="3:12">
      <c r="C4427" s="224"/>
      <c r="D4427" s="224"/>
      <c r="E4427" s="224"/>
      <c r="F4427" s="224"/>
      <c r="G4427" s="224"/>
      <c r="H4427" s="224"/>
      <c r="I4427" s="224"/>
      <c r="J4427" s="224"/>
      <c r="K4427" s="224"/>
      <c r="L4427" s="224"/>
    </row>
    <row r="4428" spans="3:12">
      <c r="C4428" s="224"/>
      <c r="D4428" s="224"/>
      <c r="E4428" s="224"/>
      <c r="F4428" s="224"/>
      <c r="G4428" s="224"/>
      <c r="H4428" s="224"/>
      <c r="I4428" s="224"/>
      <c r="J4428" s="224"/>
      <c r="K4428" s="224"/>
      <c r="L4428" s="224"/>
    </row>
    <row r="4429" spans="3:12">
      <c r="C4429" s="224"/>
      <c r="D4429" s="224"/>
      <c r="E4429" s="224"/>
      <c r="F4429" s="224"/>
      <c r="G4429" s="224"/>
      <c r="H4429" s="224"/>
      <c r="I4429" s="224"/>
      <c r="J4429" s="224"/>
      <c r="K4429" s="224"/>
      <c r="L4429" s="224"/>
    </row>
    <row r="4430" spans="3:12">
      <c r="C4430" s="224"/>
      <c r="D4430" s="224"/>
      <c r="E4430" s="224"/>
      <c r="F4430" s="224"/>
      <c r="G4430" s="224"/>
      <c r="H4430" s="224"/>
      <c r="I4430" s="224"/>
      <c r="J4430" s="224"/>
      <c r="K4430" s="224"/>
      <c r="L4430" s="224"/>
    </row>
    <row r="4431" spans="3:12">
      <c r="C4431" s="224"/>
      <c r="D4431" s="224"/>
      <c r="E4431" s="224"/>
      <c r="F4431" s="224"/>
      <c r="G4431" s="224"/>
      <c r="H4431" s="224"/>
      <c r="I4431" s="224"/>
      <c r="J4431" s="224"/>
      <c r="K4431" s="224"/>
      <c r="L4431" s="224"/>
    </row>
    <row r="4432" spans="3:12">
      <c r="C4432" s="224"/>
      <c r="D4432" s="224"/>
      <c r="E4432" s="224"/>
      <c r="F4432" s="224"/>
      <c r="G4432" s="224"/>
      <c r="H4432" s="224"/>
      <c r="I4432" s="224"/>
      <c r="J4432" s="224"/>
      <c r="K4432" s="224"/>
      <c r="L4432" s="224"/>
    </row>
    <row r="4433" spans="3:12">
      <c r="C4433" s="224"/>
      <c r="D4433" s="224"/>
      <c r="E4433" s="224"/>
      <c r="F4433" s="224"/>
      <c r="G4433" s="224"/>
      <c r="H4433" s="224"/>
      <c r="I4433" s="224"/>
      <c r="J4433" s="224"/>
      <c r="K4433" s="224"/>
      <c r="L4433" s="224"/>
    </row>
    <row r="4434" spans="3:12">
      <c r="C4434" s="224"/>
      <c r="D4434" s="224"/>
      <c r="E4434" s="224"/>
      <c r="F4434" s="224"/>
      <c r="G4434" s="224"/>
      <c r="H4434" s="224"/>
      <c r="I4434" s="224"/>
      <c r="J4434" s="224"/>
      <c r="K4434" s="224"/>
      <c r="L4434" s="224"/>
    </row>
    <row r="4435" spans="3:12">
      <c r="C4435" s="224"/>
      <c r="D4435" s="224"/>
      <c r="E4435" s="224"/>
      <c r="F4435" s="224"/>
      <c r="G4435" s="224"/>
      <c r="H4435" s="224"/>
      <c r="I4435" s="224"/>
      <c r="J4435" s="224"/>
      <c r="K4435" s="224"/>
      <c r="L4435" s="224"/>
    </row>
    <row r="4436" spans="3:12">
      <c r="C4436" s="224"/>
      <c r="D4436" s="224"/>
      <c r="E4436" s="224"/>
      <c r="F4436" s="224"/>
      <c r="G4436" s="224"/>
      <c r="H4436" s="224"/>
      <c r="I4436" s="224"/>
      <c r="J4436" s="224"/>
      <c r="K4436" s="224"/>
      <c r="L4436" s="224"/>
    </row>
    <row r="4437" spans="3:12">
      <c r="C4437" s="224"/>
      <c r="D4437" s="224"/>
      <c r="E4437" s="224"/>
      <c r="F4437" s="224"/>
      <c r="G4437" s="224"/>
      <c r="H4437" s="224"/>
      <c r="I4437" s="224"/>
      <c r="J4437" s="224"/>
      <c r="K4437" s="224"/>
      <c r="L4437" s="224"/>
    </row>
    <row r="4438" spans="3:12">
      <c r="C4438" s="224"/>
      <c r="D4438" s="224"/>
      <c r="E4438" s="224"/>
      <c r="F4438" s="224"/>
      <c r="G4438" s="224"/>
      <c r="H4438" s="224"/>
      <c r="I4438" s="224"/>
      <c r="J4438" s="224"/>
      <c r="K4438" s="224"/>
      <c r="L4438" s="224"/>
    </row>
    <row r="4439" spans="3:12">
      <c r="C4439" s="224"/>
      <c r="D4439" s="224"/>
      <c r="E4439" s="224"/>
      <c r="F4439" s="224"/>
      <c r="G4439" s="224"/>
      <c r="H4439" s="224"/>
      <c r="I4439" s="224"/>
      <c r="J4439" s="224"/>
      <c r="K4439" s="224"/>
      <c r="L4439" s="224"/>
    </row>
    <row r="4440" spans="3:12">
      <c r="C4440" s="224"/>
      <c r="D4440" s="224"/>
      <c r="E4440" s="224"/>
      <c r="F4440" s="224"/>
      <c r="G4440" s="224"/>
      <c r="H4440" s="224"/>
      <c r="I4440" s="224"/>
      <c r="J4440" s="224"/>
      <c r="K4440" s="224"/>
      <c r="L4440" s="224"/>
    </row>
    <row r="4441" spans="3:12">
      <c r="C4441" s="224"/>
      <c r="D4441" s="224"/>
      <c r="E4441" s="224"/>
      <c r="F4441" s="224"/>
      <c r="G4441" s="224"/>
      <c r="H4441" s="224"/>
      <c r="I4441" s="224"/>
      <c r="J4441" s="224"/>
      <c r="K4441" s="224"/>
      <c r="L4441" s="224"/>
    </row>
    <row r="4442" spans="3:12">
      <c r="C4442" s="224"/>
      <c r="D4442" s="224"/>
      <c r="E4442" s="224"/>
      <c r="F4442" s="224"/>
      <c r="G4442" s="224"/>
      <c r="H4442" s="224"/>
      <c r="I4442" s="224"/>
      <c r="J4442" s="224"/>
      <c r="K4442" s="224"/>
      <c r="L4442" s="224"/>
    </row>
    <row r="4443" spans="3:12">
      <c r="C4443" s="224"/>
      <c r="D4443" s="224"/>
      <c r="E4443" s="224"/>
      <c r="F4443" s="224"/>
      <c r="G4443" s="224"/>
      <c r="H4443" s="224"/>
      <c r="I4443" s="224"/>
      <c r="J4443" s="224"/>
      <c r="K4443" s="224"/>
      <c r="L4443" s="224"/>
    </row>
    <row r="4444" spans="3:12">
      <c r="C4444" s="224"/>
      <c r="D4444" s="224"/>
      <c r="E4444" s="224"/>
      <c r="F4444" s="224"/>
      <c r="G4444" s="224"/>
      <c r="H4444" s="224"/>
      <c r="I4444" s="224"/>
      <c r="J4444" s="224"/>
      <c r="K4444" s="224"/>
      <c r="L4444" s="224"/>
    </row>
    <row r="4445" spans="3:12">
      <c r="C4445" s="224"/>
      <c r="D4445" s="224"/>
      <c r="E4445" s="224"/>
      <c r="F4445" s="224"/>
      <c r="G4445" s="224"/>
      <c r="H4445" s="224"/>
      <c r="I4445" s="224"/>
      <c r="J4445" s="224"/>
      <c r="K4445" s="224"/>
      <c r="L4445" s="224"/>
    </row>
    <row r="4446" spans="3:12">
      <c r="C4446" s="224"/>
      <c r="D4446" s="224"/>
      <c r="E4446" s="224"/>
      <c r="F4446" s="224"/>
      <c r="G4446" s="224"/>
      <c r="H4446" s="224"/>
      <c r="I4446" s="224"/>
      <c r="J4446" s="224"/>
      <c r="K4446" s="224"/>
      <c r="L4446" s="224"/>
    </row>
    <row r="4447" spans="3:12">
      <c r="C4447" s="224"/>
      <c r="D4447" s="224"/>
      <c r="E4447" s="224"/>
      <c r="F4447" s="224"/>
      <c r="G4447" s="224"/>
      <c r="H4447" s="224"/>
      <c r="I4447" s="224"/>
      <c r="J4447" s="224"/>
      <c r="K4447" s="224"/>
      <c r="L4447" s="224"/>
    </row>
    <row r="4448" spans="3:12">
      <c r="C4448" s="224"/>
      <c r="D4448" s="224"/>
      <c r="E4448" s="224"/>
      <c r="F4448" s="224"/>
      <c r="G4448" s="224"/>
      <c r="H4448" s="224"/>
      <c r="I4448" s="224"/>
      <c r="J4448" s="224"/>
      <c r="K4448" s="224"/>
      <c r="L4448" s="224"/>
    </row>
    <row r="4449" spans="3:12">
      <c r="C4449" s="224"/>
      <c r="D4449" s="224"/>
      <c r="E4449" s="224"/>
      <c r="F4449" s="224"/>
      <c r="G4449" s="224"/>
      <c r="H4449" s="224"/>
      <c r="I4449" s="224"/>
      <c r="J4449" s="224"/>
      <c r="K4449" s="224"/>
      <c r="L4449" s="224"/>
    </row>
    <row r="4450" spans="3:12">
      <c r="C4450" s="224"/>
      <c r="D4450" s="224"/>
      <c r="E4450" s="224"/>
      <c r="F4450" s="224"/>
      <c r="G4450" s="224"/>
      <c r="H4450" s="224"/>
      <c r="I4450" s="224"/>
      <c r="J4450" s="224"/>
      <c r="K4450" s="224"/>
      <c r="L4450" s="224"/>
    </row>
    <row r="4451" spans="3:12">
      <c r="C4451" s="224"/>
      <c r="D4451" s="224"/>
      <c r="E4451" s="224"/>
      <c r="F4451" s="224"/>
      <c r="G4451" s="224"/>
      <c r="H4451" s="224"/>
      <c r="I4451" s="224"/>
      <c r="J4451" s="224"/>
      <c r="K4451" s="224"/>
      <c r="L4451" s="224"/>
    </row>
    <row r="4452" spans="3:12">
      <c r="C4452" s="224"/>
      <c r="D4452" s="224"/>
      <c r="E4452" s="224"/>
      <c r="F4452" s="224"/>
      <c r="G4452" s="224"/>
      <c r="H4452" s="224"/>
      <c r="I4452" s="224"/>
      <c r="J4452" s="224"/>
      <c r="K4452" s="224"/>
      <c r="L4452" s="224"/>
    </row>
    <row r="4453" spans="3:12">
      <c r="C4453" s="224"/>
      <c r="D4453" s="224"/>
      <c r="E4453" s="224"/>
      <c r="F4453" s="224"/>
      <c r="G4453" s="224"/>
      <c r="H4453" s="224"/>
      <c r="I4453" s="224"/>
      <c r="J4453" s="224"/>
      <c r="K4453" s="224"/>
      <c r="L4453" s="224"/>
    </row>
    <row r="4454" spans="3:12">
      <c r="C4454" s="224"/>
      <c r="D4454" s="224"/>
      <c r="E4454" s="224"/>
      <c r="F4454" s="224"/>
      <c r="G4454" s="224"/>
      <c r="H4454" s="224"/>
      <c r="I4454" s="224"/>
      <c r="J4454" s="224"/>
      <c r="K4454" s="224"/>
      <c r="L4454" s="224"/>
    </row>
    <row r="4455" spans="3:12">
      <c r="C4455" s="224"/>
      <c r="D4455" s="224"/>
      <c r="E4455" s="224"/>
      <c r="F4455" s="224"/>
      <c r="G4455" s="224"/>
      <c r="H4455" s="224"/>
      <c r="I4455" s="224"/>
      <c r="J4455" s="224"/>
      <c r="K4455" s="224"/>
      <c r="L4455" s="224"/>
    </row>
    <row r="4456" spans="3:12">
      <c r="C4456" s="224"/>
      <c r="D4456" s="224"/>
      <c r="E4456" s="224"/>
      <c r="F4456" s="224"/>
      <c r="G4456" s="224"/>
      <c r="H4456" s="224"/>
      <c r="I4456" s="224"/>
      <c r="J4456" s="224"/>
      <c r="K4456" s="224"/>
      <c r="L4456" s="224"/>
    </row>
    <row r="4457" spans="3:12">
      <c r="C4457" s="224"/>
      <c r="D4457" s="224"/>
      <c r="E4457" s="224"/>
      <c r="F4457" s="224"/>
      <c r="G4457" s="224"/>
      <c r="H4457" s="224"/>
      <c r="I4457" s="224"/>
      <c r="J4457" s="224"/>
      <c r="K4457" s="224"/>
      <c r="L4457" s="224"/>
    </row>
    <row r="4458" spans="3:12">
      <c r="C4458" s="224"/>
      <c r="D4458" s="224"/>
      <c r="E4458" s="224"/>
      <c r="F4458" s="224"/>
      <c r="G4458" s="224"/>
      <c r="H4458" s="224"/>
      <c r="I4458" s="224"/>
      <c r="J4458" s="224"/>
      <c r="K4458" s="224"/>
      <c r="L4458" s="224"/>
    </row>
    <row r="4459" spans="3:12">
      <c r="C4459" s="224"/>
      <c r="D4459" s="224"/>
      <c r="E4459" s="224"/>
      <c r="F4459" s="224"/>
      <c r="G4459" s="224"/>
      <c r="H4459" s="224"/>
      <c r="I4459" s="224"/>
      <c r="J4459" s="224"/>
      <c r="K4459" s="224"/>
      <c r="L4459" s="224"/>
    </row>
    <row r="4460" spans="3:12">
      <c r="C4460" s="224"/>
      <c r="D4460" s="224"/>
      <c r="E4460" s="224"/>
      <c r="F4460" s="224"/>
      <c r="G4460" s="224"/>
      <c r="H4460" s="224"/>
      <c r="I4460" s="224"/>
      <c r="J4460" s="224"/>
      <c r="K4460" s="224"/>
      <c r="L4460" s="224"/>
    </row>
    <row r="4461" spans="3:12">
      <c r="C4461" s="224"/>
      <c r="D4461" s="224"/>
      <c r="E4461" s="224"/>
      <c r="F4461" s="224"/>
      <c r="G4461" s="224"/>
      <c r="H4461" s="224"/>
      <c r="I4461" s="224"/>
      <c r="J4461" s="224"/>
      <c r="K4461" s="224"/>
      <c r="L4461" s="224"/>
    </row>
    <row r="4462" spans="3:12">
      <c r="C4462" s="224"/>
      <c r="D4462" s="224"/>
      <c r="E4462" s="224"/>
      <c r="F4462" s="224"/>
      <c r="G4462" s="224"/>
      <c r="H4462" s="224"/>
      <c r="I4462" s="224"/>
      <c r="J4462" s="224"/>
      <c r="K4462" s="224"/>
      <c r="L4462" s="224"/>
    </row>
    <row r="4463" spans="3:12">
      <c r="C4463" s="224"/>
      <c r="D4463" s="224"/>
      <c r="E4463" s="224"/>
      <c r="F4463" s="224"/>
      <c r="G4463" s="224"/>
      <c r="H4463" s="224"/>
      <c r="I4463" s="224"/>
      <c r="J4463" s="224"/>
      <c r="K4463" s="224"/>
      <c r="L4463" s="224"/>
    </row>
    <row r="4464" spans="3:12">
      <c r="C4464" s="224"/>
      <c r="D4464" s="224"/>
      <c r="E4464" s="224"/>
      <c r="F4464" s="224"/>
      <c r="G4464" s="224"/>
      <c r="H4464" s="224"/>
      <c r="I4464" s="224"/>
      <c r="J4464" s="224"/>
      <c r="K4464" s="224"/>
      <c r="L4464" s="224"/>
    </row>
    <row r="4465" spans="3:12">
      <c r="C4465" s="224"/>
      <c r="D4465" s="224"/>
      <c r="E4465" s="224"/>
      <c r="F4465" s="224"/>
      <c r="G4465" s="224"/>
      <c r="H4465" s="224"/>
      <c r="I4465" s="224"/>
      <c r="J4465" s="224"/>
      <c r="K4465" s="224"/>
      <c r="L4465" s="224"/>
    </row>
    <row r="4466" spans="3:12">
      <c r="C4466" s="224"/>
      <c r="D4466" s="224"/>
      <c r="E4466" s="224"/>
      <c r="F4466" s="224"/>
      <c r="G4466" s="224"/>
      <c r="H4466" s="224"/>
      <c r="I4466" s="224"/>
      <c r="J4466" s="224"/>
      <c r="K4466" s="224"/>
      <c r="L4466" s="224"/>
    </row>
    <row r="4467" spans="3:12">
      <c r="C4467" s="224"/>
      <c r="D4467" s="224"/>
      <c r="E4467" s="224"/>
      <c r="F4467" s="224"/>
      <c r="G4467" s="224"/>
      <c r="H4467" s="224"/>
      <c r="I4467" s="224"/>
      <c r="J4467" s="224"/>
      <c r="K4467" s="224"/>
      <c r="L4467" s="224"/>
    </row>
    <row r="4468" spans="3:12">
      <c r="C4468" s="224"/>
      <c r="D4468" s="224"/>
      <c r="E4468" s="224"/>
      <c r="F4468" s="224"/>
      <c r="G4468" s="224"/>
      <c r="H4468" s="224"/>
      <c r="I4468" s="224"/>
      <c r="J4468" s="224"/>
      <c r="K4468" s="224"/>
      <c r="L4468" s="224"/>
    </row>
    <row r="4469" spans="3:12">
      <c r="C4469" s="224"/>
      <c r="D4469" s="224"/>
      <c r="E4469" s="224"/>
      <c r="F4469" s="224"/>
      <c r="G4469" s="224"/>
      <c r="H4469" s="224"/>
      <c r="I4469" s="224"/>
      <c r="J4469" s="224"/>
      <c r="K4469" s="224"/>
      <c r="L4469" s="224"/>
    </row>
    <row r="4470" spans="3:12">
      <c r="C4470" s="224"/>
      <c r="D4470" s="224"/>
      <c r="E4470" s="224"/>
      <c r="F4470" s="224"/>
      <c r="G4470" s="224"/>
      <c r="H4470" s="224"/>
      <c r="I4470" s="224"/>
      <c r="J4470" s="224"/>
      <c r="K4470" s="224"/>
      <c r="L4470" s="224"/>
    </row>
    <row r="4471" spans="3:12">
      <c r="C4471" s="224"/>
      <c r="D4471" s="224"/>
      <c r="E4471" s="224"/>
      <c r="F4471" s="224"/>
      <c r="G4471" s="224"/>
      <c r="H4471" s="224"/>
      <c r="I4471" s="224"/>
      <c r="J4471" s="224"/>
      <c r="K4471" s="224"/>
      <c r="L4471" s="224"/>
    </row>
    <row r="4472" spans="3:12">
      <c r="C4472" s="224"/>
      <c r="D4472" s="224"/>
      <c r="E4472" s="224"/>
      <c r="F4472" s="224"/>
      <c r="G4472" s="224"/>
      <c r="H4472" s="224"/>
      <c r="I4472" s="224"/>
      <c r="J4472" s="224"/>
      <c r="K4472" s="224"/>
      <c r="L4472" s="224"/>
    </row>
    <row r="4473" spans="3:12">
      <c r="C4473" s="224"/>
      <c r="D4473" s="224"/>
      <c r="E4473" s="224"/>
      <c r="F4473" s="224"/>
      <c r="G4473" s="224"/>
      <c r="H4473" s="224"/>
      <c r="I4473" s="224"/>
      <c r="J4473" s="224"/>
      <c r="K4473" s="224"/>
      <c r="L4473" s="224"/>
    </row>
    <row r="4474" spans="3:12">
      <c r="C4474" s="224"/>
      <c r="D4474" s="224"/>
      <c r="E4474" s="224"/>
      <c r="F4474" s="224"/>
      <c r="G4474" s="224"/>
      <c r="H4474" s="224"/>
      <c r="I4474" s="224"/>
      <c r="J4474" s="224"/>
      <c r="K4474" s="224"/>
      <c r="L4474" s="224"/>
    </row>
    <row r="4475" spans="3:12">
      <c r="C4475" s="224"/>
      <c r="D4475" s="224"/>
      <c r="E4475" s="224"/>
      <c r="F4475" s="224"/>
      <c r="G4475" s="224"/>
      <c r="H4475" s="224"/>
      <c r="I4475" s="224"/>
      <c r="J4475" s="224"/>
      <c r="K4475" s="224"/>
      <c r="L4475" s="224"/>
    </row>
    <row r="4476" spans="3:12">
      <c r="C4476" s="224"/>
      <c r="D4476" s="224"/>
      <c r="E4476" s="224"/>
      <c r="F4476" s="224"/>
      <c r="G4476" s="224"/>
      <c r="H4476" s="224"/>
      <c r="I4476" s="224"/>
      <c r="J4476" s="224"/>
      <c r="K4476" s="224"/>
      <c r="L4476" s="224"/>
    </row>
    <row r="4477" spans="3:12">
      <c r="C4477" s="224"/>
      <c r="D4477" s="224"/>
      <c r="E4477" s="224"/>
      <c r="F4477" s="224"/>
      <c r="G4477" s="224"/>
      <c r="H4477" s="224"/>
      <c r="I4477" s="224"/>
      <c r="J4477" s="224"/>
      <c r="K4477" s="224"/>
      <c r="L4477" s="224"/>
    </row>
    <row r="4478" spans="3:12">
      <c r="C4478" s="224"/>
      <c r="D4478" s="224"/>
      <c r="E4478" s="224"/>
      <c r="F4478" s="224"/>
      <c r="G4478" s="224"/>
      <c r="H4478" s="224"/>
      <c r="I4478" s="224"/>
      <c r="J4478" s="224"/>
      <c r="K4478" s="224"/>
      <c r="L4478" s="224"/>
    </row>
    <row r="4479" spans="3:12">
      <c r="C4479" s="224"/>
      <c r="D4479" s="224"/>
      <c r="E4479" s="224"/>
      <c r="F4479" s="224"/>
      <c r="G4479" s="224"/>
      <c r="H4479" s="224"/>
      <c r="I4479" s="224"/>
      <c r="J4479" s="224"/>
      <c r="K4479" s="224"/>
      <c r="L4479" s="224"/>
    </row>
    <row r="4480" spans="3:12">
      <c r="C4480" s="224"/>
      <c r="D4480" s="224"/>
      <c r="E4480" s="224"/>
      <c r="F4480" s="224"/>
      <c r="G4480" s="224"/>
      <c r="H4480" s="224"/>
      <c r="I4480" s="224"/>
      <c r="J4480" s="224"/>
      <c r="K4480" s="224"/>
      <c r="L4480" s="224"/>
    </row>
    <row r="4481" spans="3:12">
      <c r="C4481" s="224"/>
      <c r="D4481" s="224"/>
      <c r="E4481" s="224"/>
      <c r="F4481" s="224"/>
      <c r="G4481" s="224"/>
      <c r="H4481" s="224"/>
      <c r="I4481" s="224"/>
      <c r="J4481" s="224"/>
      <c r="K4481" s="224"/>
      <c r="L4481" s="224"/>
    </row>
    <row r="4482" spans="3:12">
      <c r="C4482" s="224"/>
      <c r="D4482" s="224"/>
      <c r="E4482" s="224"/>
      <c r="F4482" s="224"/>
      <c r="G4482" s="224"/>
      <c r="H4482" s="224"/>
      <c r="I4482" s="224"/>
      <c r="J4482" s="224"/>
      <c r="K4482" s="224"/>
      <c r="L4482" s="224"/>
    </row>
    <row r="4483" spans="3:12">
      <c r="C4483" s="224"/>
      <c r="D4483" s="224"/>
      <c r="E4483" s="224"/>
      <c r="F4483" s="224"/>
      <c r="G4483" s="224"/>
      <c r="H4483" s="224"/>
      <c r="I4483" s="224"/>
      <c r="J4483" s="224"/>
      <c r="K4483" s="224"/>
      <c r="L4483" s="224"/>
    </row>
    <row r="4484" spans="3:12">
      <c r="C4484" s="224"/>
      <c r="D4484" s="224"/>
      <c r="E4484" s="224"/>
      <c r="F4484" s="224"/>
      <c r="G4484" s="224"/>
      <c r="H4484" s="224"/>
      <c r="I4484" s="224"/>
      <c r="J4484" s="224"/>
      <c r="K4484" s="224"/>
      <c r="L4484" s="224"/>
    </row>
    <row r="4485" spans="3:12">
      <c r="C4485" s="224"/>
      <c r="D4485" s="224"/>
      <c r="E4485" s="224"/>
      <c r="F4485" s="224"/>
      <c r="G4485" s="224"/>
      <c r="H4485" s="224"/>
      <c r="I4485" s="224"/>
      <c r="J4485" s="224"/>
      <c r="K4485" s="224"/>
      <c r="L4485" s="224"/>
    </row>
    <row r="4486" spans="3:12">
      <c r="C4486" s="224"/>
      <c r="D4486" s="224"/>
      <c r="E4486" s="224"/>
      <c r="F4486" s="224"/>
      <c r="G4486" s="224"/>
      <c r="H4486" s="224"/>
      <c r="I4486" s="224"/>
      <c r="J4486" s="224"/>
      <c r="K4486" s="224"/>
      <c r="L4486" s="224"/>
    </row>
    <row r="4487" spans="3:12">
      <c r="C4487" s="224"/>
      <c r="D4487" s="224"/>
      <c r="E4487" s="224"/>
      <c r="F4487" s="224"/>
      <c r="G4487" s="224"/>
      <c r="H4487" s="224"/>
      <c r="I4487" s="224"/>
      <c r="J4487" s="224"/>
      <c r="K4487" s="224"/>
      <c r="L4487" s="224"/>
    </row>
    <row r="4488" spans="3:12">
      <c r="C4488" s="224"/>
      <c r="D4488" s="224"/>
      <c r="E4488" s="224"/>
      <c r="F4488" s="224"/>
      <c r="G4488" s="224"/>
      <c r="H4488" s="224"/>
      <c r="I4488" s="224"/>
      <c r="J4488" s="224"/>
      <c r="K4488" s="224"/>
      <c r="L4488" s="224"/>
    </row>
    <row r="4489" spans="3:12">
      <c r="C4489" s="224"/>
      <c r="D4489" s="224"/>
      <c r="E4489" s="224"/>
      <c r="F4489" s="224"/>
      <c r="G4489" s="224"/>
      <c r="H4489" s="224"/>
      <c r="I4489" s="224"/>
      <c r="J4489" s="224"/>
      <c r="K4489" s="224"/>
      <c r="L4489" s="224"/>
    </row>
    <row r="4490" spans="3:12">
      <c r="C4490" s="224"/>
      <c r="D4490" s="224"/>
      <c r="E4490" s="224"/>
      <c r="F4490" s="224"/>
      <c r="G4490" s="224"/>
      <c r="H4490" s="224"/>
      <c r="I4490" s="224"/>
      <c r="J4490" s="224"/>
      <c r="K4490" s="224"/>
      <c r="L4490" s="224"/>
    </row>
    <row r="4491" spans="3:12">
      <c r="C4491" s="224"/>
      <c r="D4491" s="224"/>
      <c r="E4491" s="224"/>
      <c r="F4491" s="224"/>
      <c r="G4491" s="224"/>
      <c r="H4491" s="224"/>
      <c r="I4491" s="224"/>
      <c r="J4491" s="224"/>
      <c r="K4491" s="224"/>
      <c r="L4491" s="224"/>
    </row>
    <row r="4492" spans="3:12">
      <c r="C4492" s="224"/>
      <c r="D4492" s="224"/>
      <c r="E4492" s="224"/>
      <c r="F4492" s="224"/>
      <c r="G4492" s="224"/>
      <c r="H4492" s="224"/>
      <c r="I4492" s="224"/>
      <c r="J4492" s="224"/>
      <c r="K4492" s="224"/>
      <c r="L4492" s="224"/>
    </row>
    <row r="4493" spans="3:12">
      <c r="C4493" s="224"/>
      <c r="D4493" s="224"/>
      <c r="E4493" s="224"/>
      <c r="F4493" s="224"/>
      <c r="G4493" s="224"/>
      <c r="H4493" s="224"/>
      <c r="I4493" s="224"/>
      <c r="J4493" s="224"/>
      <c r="K4493" s="224"/>
      <c r="L4493" s="224"/>
    </row>
    <row r="4494" spans="3:12">
      <c r="C4494" s="224"/>
      <c r="D4494" s="224"/>
      <c r="E4494" s="224"/>
      <c r="F4494" s="224"/>
      <c r="G4494" s="224"/>
      <c r="H4494" s="224"/>
      <c r="I4494" s="224"/>
      <c r="J4494" s="224"/>
      <c r="K4494" s="224"/>
      <c r="L4494" s="224"/>
    </row>
    <row r="4495" spans="3:12">
      <c r="C4495" s="224"/>
      <c r="D4495" s="224"/>
      <c r="E4495" s="224"/>
      <c r="F4495" s="224"/>
      <c r="G4495" s="224"/>
      <c r="H4495" s="224"/>
      <c r="I4495" s="224"/>
      <c r="J4495" s="224"/>
      <c r="K4495" s="224"/>
      <c r="L4495" s="224"/>
    </row>
    <row r="4496" spans="3:12">
      <c r="C4496" s="224"/>
      <c r="D4496" s="224"/>
      <c r="E4496" s="224"/>
      <c r="F4496" s="224"/>
      <c r="G4496" s="224"/>
      <c r="H4496" s="224"/>
      <c r="I4496" s="224"/>
      <c r="J4496" s="224"/>
      <c r="K4496" s="224"/>
      <c r="L4496" s="224"/>
    </row>
    <row r="4497" spans="3:12">
      <c r="C4497" s="224"/>
      <c r="D4497" s="224"/>
      <c r="E4497" s="224"/>
      <c r="F4497" s="224"/>
      <c r="G4497" s="224"/>
      <c r="H4497" s="224"/>
      <c r="I4497" s="224"/>
      <c r="J4497" s="224"/>
      <c r="K4497" s="224"/>
      <c r="L4497" s="224"/>
    </row>
    <row r="4498" spans="3:12">
      <c r="C4498" s="224"/>
      <c r="D4498" s="224"/>
      <c r="E4498" s="224"/>
      <c r="F4498" s="224"/>
      <c r="G4498" s="224"/>
      <c r="H4498" s="224"/>
      <c r="I4498" s="224"/>
      <c r="J4498" s="224"/>
      <c r="K4498" s="224"/>
      <c r="L4498" s="224"/>
    </row>
    <row r="4499" spans="3:12">
      <c r="C4499" s="224"/>
      <c r="D4499" s="224"/>
      <c r="E4499" s="224"/>
      <c r="F4499" s="224"/>
      <c r="G4499" s="224"/>
      <c r="H4499" s="224"/>
      <c r="I4499" s="224"/>
      <c r="J4499" s="224"/>
      <c r="K4499" s="224"/>
      <c r="L4499" s="224"/>
    </row>
    <row r="4500" spans="3:12">
      <c r="C4500" s="224"/>
      <c r="D4500" s="224"/>
      <c r="E4500" s="224"/>
      <c r="F4500" s="224"/>
      <c r="G4500" s="224"/>
      <c r="H4500" s="224"/>
      <c r="I4500" s="224"/>
      <c r="J4500" s="224"/>
      <c r="K4500" s="224"/>
      <c r="L4500" s="224"/>
    </row>
    <row r="4501" spans="3:12">
      <c r="C4501" s="224"/>
      <c r="D4501" s="224"/>
      <c r="E4501" s="224"/>
      <c r="F4501" s="224"/>
      <c r="G4501" s="224"/>
      <c r="H4501" s="224"/>
      <c r="I4501" s="224"/>
      <c r="J4501" s="224"/>
      <c r="K4501" s="224"/>
      <c r="L4501" s="224"/>
    </row>
    <row r="4502" spans="3:12">
      <c r="C4502" s="224"/>
      <c r="D4502" s="224"/>
      <c r="E4502" s="224"/>
      <c r="F4502" s="224"/>
      <c r="G4502" s="224"/>
      <c r="H4502" s="224"/>
      <c r="I4502" s="224"/>
      <c r="J4502" s="224"/>
      <c r="K4502" s="224"/>
      <c r="L4502" s="224"/>
    </row>
    <row r="4503" spans="3:12">
      <c r="C4503" s="224"/>
      <c r="D4503" s="224"/>
      <c r="E4503" s="224"/>
      <c r="F4503" s="224"/>
      <c r="G4503" s="224"/>
      <c r="H4503" s="224"/>
      <c r="I4503" s="224"/>
      <c r="J4503" s="224"/>
      <c r="K4503" s="224"/>
      <c r="L4503" s="224"/>
    </row>
    <row r="4504" spans="3:12">
      <c r="C4504" s="224"/>
      <c r="D4504" s="224"/>
      <c r="E4504" s="224"/>
      <c r="F4504" s="224"/>
      <c r="G4504" s="224"/>
      <c r="H4504" s="224"/>
      <c r="I4504" s="224"/>
      <c r="J4504" s="224"/>
      <c r="K4504" s="224"/>
      <c r="L4504" s="224"/>
    </row>
    <row r="4505" spans="3:12">
      <c r="C4505" s="224"/>
      <c r="D4505" s="224"/>
      <c r="E4505" s="224"/>
      <c r="F4505" s="224"/>
      <c r="G4505" s="224"/>
      <c r="H4505" s="224"/>
      <c r="I4505" s="224"/>
      <c r="J4505" s="224"/>
      <c r="K4505" s="224"/>
      <c r="L4505" s="224"/>
    </row>
    <row r="4506" spans="3:12">
      <c r="C4506" s="224"/>
      <c r="D4506" s="224"/>
      <c r="E4506" s="224"/>
      <c r="F4506" s="224"/>
      <c r="G4506" s="224"/>
      <c r="H4506" s="224"/>
      <c r="I4506" s="224"/>
      <c r="J4506" s="224"/>
      <c r="K4506" s="224"/>
      <c r="L4506" s="224"/>
    </row>
    <row r="4507" spans="3:12">
      <c r="C4507" s="224"/>
      <c r="D4507" s="224"/>
      <c r="E4507" s="224"/>
      <c r="F4507" s="224"/>
      <c r="G4507" s="224"/>
      <c r="H4507" s="224"/>
      <c r="I4507" s="224"/>
      <c r="J4507" s="224"/>
      <c r="K4507" s="224"/>
      <c r="L4507" s="224"/>
    </row>
    <row r="4508" spans="3:12">
      <c r="C4508" s="224"/>
      <c r="D4508" s="224"/>
      <c r="E4508" s="224"/>
      <c r="F4508" s="224"/>
      <c r="G4508" s="224"/>
      <c r="H4508" s="224"/>
      <c r="I4508" s="224"/>
      <c r="J4508" s="224"/>
      <c r="K4508" s="224"/>
      <c r="L4508" s="224"/>
    </row>
    <row r="4509" spans="3:12">
      <c r="C4509" s="224"/>
      <c r="D4509" s="224"/>
      <c r="E4509" s="224"/>
      <c r="F4509" s="224"/>
      <c r="G4509" s="224"/>
      <c r="H4509" s="224"/>
      <c r="I4509" s="224"/>
      <c r="J4509" s="224"/>
      <c r="K4509" s="224"/>
      <c r="L4509" s="224"/>
    </row>
    <row r="4510" spans="3:12">
      <c r="C4510" s="224"/>
      <c r="D4510" s="224"/>
      <c r="E4510" s="224"/>
      <c r="F4510" s="224"/>
      <c r="G4510" s="224"/>
      <c r="H4510" s="224"/>
      <c r="I4510" s="224"/>
      <c r="J4510" s="224"/>
      <c r="K4510" s="224"/>
      <c r="L4510" s="224"/>
    </row>
    <row r="4511" spans="3:12">
      <c r="C4511" s="224"/>
      <c r="D4511" s="224"/>
      <c r="E4511" s="224"/>
      <c r="F4511" s="224"/>
      <c r="G4511" s="224"/>
      <c r="H4511" s="224"/>
      <c r="I4511" s="224"/>
      <c r="J4511" s="224"/>
      <c r="K4511" s="224"/>
      <c r="L4511" s="224"/>
    </row>
    <row r="4512" spans="3:12">
      <c r="C4512" s="224"/>
      <c r="D4512" s="224"/>
      <c r="E4512" s="224"/>
      <c r="F4512" s="224"/>
      <c r="G4512" s="224"/>
      <c r="H4512" s="224"/>
      <c r="I4512" s="224"/>
      <c r="J4512" s="224"/>
      <c r="K4512" s="224"/>
      <c r="L4512" s="224"/>
    </row>
    <row r="4513" spans="3:12">
      <c r="C4513" s="224"/>
      <c r="D4513" s="224"/>
      <c r="E4513" s="224"/>
      <c r="F4513" s="224"/>
      <c r="G4513" s="224"/>
      <c r="H4513" s="224"/>
      <c r="I4513" s="224"/>
      <c r="J4513" s="224"/>
      <c r="K4513" s="224"/>
      <c r="L4513" s="224"/>
    </row>
    <row r="4514" spans="3:12">
      <c r="C4514" s="224"/>
      <c r="D4514" s="224"/>
      <c r="E4514" s="224"/>
      <c r="F4514" s="224"/>
      <c r="G4514" s="224"/>
      <c r="H4514" s="224"/>
      <c r="I4514" s="224"/>
      <c r="J4514" s="224"/>
      <c r="K4514" s="224"/>
      <c r="L4514" s="224"/>
    </row>
    <row r="4515" spans="3:12">
      <c r="C4515" s="224"/>
      <c r="D4515" s="224"/>
      <c r="E4515" s="224"/>
      <c r="F4515" s="224"/>
      <c r="G4515" s="224"/>
      <c r="H4515" s="224"/>
      <c r="I4515" s="224"/>
      <c r="J4515" s="224"/>
      <c r="K4515" s="224"/>
      <c r="L4515" s="224"/>
    </row>
    <row r="4516" spans="3:12">
      <c r="C4516" s="224"/>
      <c r="D4516" s="224"/>
      <c r="E4516" s="224"/>
      <c r="F4516" s="224"/>
      <c r="G4516" s="224"/>
      <c r="H4516" s="224"/>
      <c r="I4516" s="224"/>
      <c r="J4516" s="224"/>
      <c r="K4516" s="224"/>
      <c r="L4516" s="224"/>
    </row>
    <row r="4517" spans="3:12">
      <c r="C4517" s="224"/>
      <c r="D4517" s="224"/>
      <c r="E4517" s="224"/>
      <c r="F4517" s="224"/>
      <c r="G4517" s="224"/>
      <c r="H4517" s="224"/>
      <c r="I4517" s="224"/>
      <c r="J4517" s="224"/>
      <c r="K4517" s="224"/>
      <c r="L4517" s="224"/>
    </row>
    <row r="4518" spans="3:12">
      <c r="C4518" s="224"/>
      <c r="D4518" s="224"/>
      <c r="E4518" s="224"/>
      <c r="F4518" s="224"/>
      <c r="G4518" s="224"/>
      <c r="H4518" s="224"/>
      <c r="I4518" s="224"/>
      <c r="J4518" s="224"/>
      <c r="K4518" s="224"/>
      <c r="L4518" s="224"/>
    </row>
    <row r="4519" spans="3:12">
      <c r="C4519" s="224"/>
      <c r="D4519" s="224"/>
      <c r="E4519" s="224"/>
      <c r="F4519" s="224"/>
      <c r="G4519" s="224"/>
      <c r="H4519" s="224"/>
      <c r="I4519" s="224"/>
      <c r="J4519" s="224"/>
      <c r="K4519" s="224"/>
      <c r="L4519" s="224"/>
    </row>
    <row r="4520" spans="3:12">
      <c r="C4520" s="224"/>
      <c r="D4520" s="224"/>
      <c r="E4520" s="224"/>
      <c r="F4520" s="224"/>
      <c r="G4520" s="224"/>
      <c r="H4520" s="224"/>
      <c r="I4520" s="224"/>
      <c r="J4520" s="224"/>
      <c r="K4520" s="224"/>
      <c r="L4520" s="224"/>
    </row>
    <row r="4521" spans="3:12">
      <c r="C4521" s="224"/>
      <c r="D4521" s="224"/>
      <c r="E4521" s="224"/>
      <c r="F4521" s="224"/>
      <c r="G4521" s="224"/>
      <c r="H4521" s="224"/>
      <c r="I4521" s="224"/>
      <c r="J4521" s="224"/>
      <c r="K4521" s="224"/>
      <c r="L4521" s="224"/>
    </row>
    <row r="4522" spans="3:12">
      <c r="C4522" s="224"/>
      <c r="D4522" s="224"/>
      <c r="E4522" s="224"/>
      <c r="F4522" s="224"/>
      <c r="G4522" s="224"/>
      <c r="H4522" s="224"/>
      <c r="I4522" s="224"/>
      <c r="J4522" s="224"/>
      <c r="K4522" s="224"/>
      <c r="L4522" s="224"/>
    </row>
    <row r="4523" spans="3:12">
      <c r="C4523" s="224"/>
      <c r="D4523" s="224"/>
      <c r="E4523" s="224"/>
      <c r="F4523" s="224"/>
      <c r="G4523" s="224"/>
      <c r="H4523" s="224"/>
      <c r="I4523" s="224"/>
      <c r="J4523" s="224"/>
      <c r="K4523" s="224"/>
      <c r="L4523" s="224"/>
    </row>
    <row r="4524" spans="3:12">
      <c r="C4524" s="224"/>
      <c r="D4524" s="224"/>
      <c r="E4524" s="224"/>
      <c r="F4524" s="224"/>
      <c r="G4524" s="224"/>
      <c r="H4524" s="224"/>
      <c r="I4524" s="224"/>
      <c r="J4524" s="224"/>
      <c r="K4524" s="224"/>
      <c r="L4524" s="224"/>
    </row>
    <row r="4525" spans="3:12">
      <c r="C4525" s="224"/>
      <c r="D4525" s="224"/>
      <c r="E4525" s="224"/>
      <c r="F4525" s="224"/>
      <c r="G4525" s="224"/>
      <c r="H4525" s="224"/>
      <c r="I4525" s="224"/>
      <c r="J4525" s="224"/>
      <c r="K4525" s="224"/>
      <c r="L4525" s="224"/>
    </row>
    <row r="4526" spans="3:12">
      <c r="C4526" s="224"/>
      <c r="D4526" s="224"/>
      <c r="E4526" s="224"/>
      <c r="F4526" s="224"/>
      <c r="G4526" s="224"/>
      <c r="H4526" s="224"/>
      <c r="I4526" s="224"/>
      <c r="J4526" s="224"/>
      <c r="K4526" s="224"/>
      <c r="L4526" s="224"/>
    </row>
    <row r="4527" spans="3:12">
      <c r="C4527" s="224"/>
      <c r="D4527" s="224"/>
      <c r="E4527" s="224"/>
      <c r="F4527" s="224"/>
      <c r="G4527" s="224"/>
      <c r="H4527" s="224"/>
      <c r="I4527" s="224"/>
      <c r="J4527" s="224"/>
      <c r="K4527" s="224"/>
      <c r="L4527" s="224"/>
    </row>
    <row r="4528" spans="3:12">
      <c r="C4528" s="224"/>
      <c r="D4528" s="224"/>
      <c r="E4528" s="224"/>
      <c r="F4528" s="224"/>
      <c r="G4528" s="224"/>
      <c r="H4528" s="224"/>
      <c r="I4528" s="224"/>
      <c r="J4528" s="224"/>
      <c r="K4528" s="224"/>
      <c r="L4528" s="224"/>
    </row>
    <row r="4529" spans="3:12">
      <c r="C4529" s="224"/>
      <c r="D4529" s="224"/>
      <c r="E4529" s="224"/>
      <c r="F4529" s="224"/>
      <c r="G4529" s="224"/>
      <c r="H4529" s="224"/>
      <c r="I4529" s="224"/>
      <c r="J4529" s="224"/>
      <c r="K4529" s="224"/>
      <c r="L4529" s="224"/>
    </row>
    <row r="4530" spans="3:12">
      <c r="C4530" s="224"/>
      <c r="D4530" s="224"/>
      <c r="E4530" s="224"/>
      <c r="F4530" s="224"/>
      <c r="G4530" s="224"/>
      <c r="H4530" s="224"/>
      <c r="I4530" s="224"/>
      <c r="J4530" s="224"/>
      <c r="K4530" s="224"/>
      <c r="L4530" s="224"/>
    </row>
    <row r="4531" spans="3:12">
      <c r="C4531" s="224"/>
      <c r="D4531" s="224"/>
      <c r="E4531" s="224"/>
      <c r="F4531" s="224"/>
      <c r="G4531" s="224"/>
      <c r="H4531" s="224"/>
      <c r="I4531" s="224"/>
      <c r="J4531" s="224"/>
      <c r="K4531" s="224"/>
      <c r="L4531" s="224"/>
    </row>
    <row r="4532" spans="3:12">
      <c r="C4532" s="224"/>
      <c r="D4532" s="224"/>
      <c r="E4532" s="224"/>
      <c r="F4532" s="224"/>
      <c r="G4532" s="224"/>
      <c r="H4532" s="224"/>
      <c r="I4532" s="224"/>
      <c r="J4532" s="224"/>
      <c r="K4532" s="224"/>
      <c r="L4532" s="224"/>
    </row>
    <row r="4533" spans="3:12">
      <c r="C4533" s="224"/>
      <c r="D4533" s="224"/>
      <c r="E4533" s="224"/>
      <c r="F4533" s="224"/>
      <c r="G4533" s="224"/>
      <c r="H4533" s="224"/>
      <c r="I4533" s="224"/>
      <c r="J4533" s="224"/>
      <c r="K4533" s="224"/>
      <c r="L4533" s="224"/>
    </row>
    <row r="4534" spans="3:12">
      <c r="C4534" s="224"/>
      <c r="D4534" s="224"/>
      <c r="E4534" s="224"/>
      <c r="F4534" s="224"/>
      <c r="G4534" s="224"/>
      <c r="H4534" s="224"/>
      <c r="I4534" s="224"/>
      <c r="J4534" s="224"/>
      <c r="K4534" s="224"/>
      <c r="L4534" s="224"/>
    </row>
    <row r="4535" spans="3:12">
      <c r="C4535" s="224"/>
      <c r="D4535" s="224"/>
      <c r="E4535" s="224"/>
      <c r="F4535" s="224"/>
      <c r="G4535" s="224"/>
      <c r="H4535" s="224"/>
      <c r="I4535" s="224"/>
      <c r="J4535" s="224"/>
      <c r="K4535" s="224"/>
      <c r="L4535" s="224"/>
    </row>
    <row r="4536" spans="3:12">
      <c r="C4536" s="224"/>
      <c r="D4536" s="224"/>
      <c r="E4536" s="224"/>
      <c r="F4536" s="224"/>
      <c r="G4536" s="224"/>
      <c r="H4536" s="224"/>
      <c r="I4536" s="224"/>
      <c r="J4536" s="224"/>
      <c r="K4536" s="224"/>
      <c r="L4536" s="224"/>
    </row>
    <row r="4537" spans="3:12">
      <c r="C4537" s="224"/>
      <c r="D4537" s="224"/>
      <c r="E4537" s="224"/>
      <c r="F4537" s="224"/>
      <c r="G4537" s="224"/>
      <c r="H4537" s="224"/>
      <c r="I4537" s="224"/>
      <c r="J4537" s="224"/>
      <c r="K4537" s="224"/>
      <c r="L4537" s="224"/>
    </row>
    <row r="4538" spans="3:12">
      <c r="C4538" s="224"/>
      <c r="D4538" s="224"/>
      <c r="E4538" s="224"/>
      <c r="F4538" s="224"/>
      <c r="G4538" s="224"/>
      <c r="H4538" s="224"/>
      <c r="I4538" s="224"/>
      <c r="J4538" s="224"/>
      <c r="K4538" s="224"/>
      <c r="L4538" s="224"/>
    </row>
    <row r="4539" spans="3:12">
      <c r="C4539" s="224"/>
      <c r="D4539" s="224"/>
      <c r="E4539" s="224"/>
      <c r="F4539" s="224"/>
      <c r="G4539" s="224"/>
      <c r="H4539" s="224"/>
      <c r="I4539" s="224"/>
      <c r="J4539" s="224"/>
      <c r="K4539" s="224"/>
      <c r="L4539" s="224"/>
    </row>
    <row r="4540" spans="3:12">
      <c r="C4540" s="224"/>
      <c r="D4540" s="224"/>
      <c r="E4540" s="224"/>
      <c r="F4540" s="224"/>
      <c r="G4540" s="224"/>
      <c r="H4540" s="224"/>
      <c r="I4540" s="224"/>
      <c r="J4540" s="224"/>
      <c r="K4540" s="224"/>
      <c r="L4540" s="224"/>
    </row>
    <row r="4541" spans="3:12">
      <c r="C4541" s="224"/>
      <c r="D4541" s="224"/>
      <c r="E4541" s="224"/>
      <c r="F4541" s="224"/>
      <c r="G4541" s="224"/>
      <c r="H4541" s="224"/>
      <c r="I4541" s="224"/>
      <c r="J4541" s="224"/>
      <c r="K4541" s="224"/>
      <c r="L4541" s="224"/>
    </row>
    <row r="4542" spans="3:12">
      <c r="C4542" s="224"/>
      <c r="D4542" s="224"/>
      <c r="E4542" s="224"/>
      <c r="F4542" s="224"/>
      <c r="G4542" s="224"/>
      <c r="H4542" s="224"/>
      <c r="I4542" s="224"/>
      <c r="J4542" s="224"/>
      <c r="K4542" s="224"/>
      <c r="L4542" s="224"/>
    </row>
    <row r="4543" spans="3:12">
      <c r="C4543" s="224"/>
      <c r="D4543" s="224"/>
      <c r="E4543" s="224"/>
      <c r="F4543" s="224"/>
      <c r="G4543" s="224"/>
      <c r="H4543" s="224"/>
      <c r="I4543" s="224"/>
      <c r="J4543" s="224"/>
      <c r="K4543" s="224"/>
      <c r="L4543" s="224"/>
    </row>
    <row r="4544" spans="3:12">
      <c r="C4544" s="224"/>
      <c r="D4544" s="224"/>
      <c r="E4544" s="224"/>
      <c r="F4544" s="224"/>
      <c r="G4544" s="224"/>
      <c r="H4544" s="224"/>
      <c r="I4544" s="224"/>
      <c r="J4544" s="224"/>
      <c r="K4544" s="224"/>
      <c r="L4544" s="224"/>
    </row>
    <row r="4545" spans="3:12">
      <c r="C4545" s="224"/>
      <c r="D4545" s="224"/>
      <c r="E4545" s="224"/>
      <c r="F4545" s="224"/>
      <c r="G4545" s="224"/>
      <c r="H4545" s="224"/>
      <c r="I4545" s="224"/>
      <c r="J4545" s="224"/>
      <c r="K4545" s="224"/>
      <c r="L4545" s="224"/>
    </row>
    <row r="4546" spans="3:12">
      <c r="C4546" s="224"/>
      <c r="D4546" s="224"/>
      <c r="E4546" s="224"/>
      <c r="F4546" s="224"/>
      <c r="G4546" s="224"/>
      <c r="H4546" s="224"/>
      <c r="I4546" s="224"/>
      <c r="J4546" s="224"/>
      <c r="K4546" s="224"/>
      <c r="L4546" s="224"/>
    </row>
    <row r="4547" spans="3:12">
      <c r="C4547" s="224"/>
      <c r="D4547" s="224"/>
      <c r="E4547" s="224"/>
      <c r="F4547" s="224"/>
      <c r="G4547" s="224"/>
      <c r="H4547" s="224"/>
      <c r="I4547" s="224"/>
      <c r="J4547" s="224"/>
      <c r="K4547" s="224"/>
      <c r="L4547" s="224"/>
    </row>
    <row r="4548" spans="3:12">
      <c r="C4548" s="224"/>
      <c r="D4548" s="224"/>
      <c r="E4548" s="224"/>
      <c r="F4548" s="224"/>
      <c r="G4548" s="224"/>
      <c r="H4548" s="224"/>
      <c r="I4548" s="224"/>
      <c r="J4548" s="224"/>
      <c r="K4548" s="224"/>
      <c r="L4548" s="224"/>
    </row>
    <row r="4549" spans="3:12">
      <c r="C4549" s="224"/>
      <c r="D4549" s="224"/>
      <c r="E4549" s="224"/>
      <c r="F4549" s="224"/>
      <c r="G4549" s="224"/>
      <c r="H4549" s="224"/>
      <c r="I4549" s="224"/>
      <c r="J4549" s="224"/>
      <c r="K4549" s="224"/>
      <c r="L4549" s="224"/>
    </row>
    <row r="4550" spans="3:12">
      <c r="C4550" s="224"/>
      <c r="D4550" s="224"/>
      <c r="E4550" s="224"/>
      <c r="F4550" s="224"/>
      <c r="G4550" s="224"/>
      <c r="H4550" s="224"/>
      <c r="I4550" s="224"/>
      <c r="J4550" s="224"/>
      <c r="K4550" s="224"/>
      <c r="L4550" s="224"/>
    </row>
    <row r="4551" spans="3:12">
      <c r="C4551" s="224"/>
      <c r="D4551" s="224"/>
      <c r="E4551" s="224"/>
      <c r="F4551" s="224"/>
      <c r="G4551" s="224"/>
      <c r="H4551" s="224"/>
      <c r="I4551" s="224"/>
      <c r="J4551" s="224"/>
      <c r="K4551" s="224"/>
      <c r="L4551" s="224"/>
    </row>
    <row r="4552" spans="3:12">
      <c r="C4552" s="224"/>
      <c r="D4552" s="224"/>
      <c r="E4552" s="224"/>
      <c r="F4552" s="224"/>
      <c r="G4552" s="224"/>
      <c r="H4552" s="224"/>
      <c r="I4552" s="224"/>
      <c r="J4552" s="224"/>
      <c r="K4552" s="224"/>
      <c r="L4552" s="224"/>
    </row>
    <row r="4553" spans="3:12">
      <c r="C4553" s="224"/>
      <c r="D4553" s="224"/>
      <c r="E4553" s="224"/>
      <c r="F4553" s="224"/>
      <c r="G4553" s="224"/>
      <c r="H4553" s="224"/>
      <c r="I4553" s="224"/>
      <c r="J4553" s="224"/>
      <c r="K4553" s="224"/>
      <c r="L4553" s="224"/>
    </row>
    <row r="4554" spans="3:12">
      <c r="C4554" s="224"/>
      <c r="D4554" s="224"/>
      <c r="E4554" s="224"/>
      <c r="F4554" s="224"/>
      <c r="G4554" s="224"/>
      <c r="H4554" s="224"/>
      <c r="I4554" s="224"/>
      <c r="J4554" s="224"/>
      <c r="K4554" s="224"/>
      <c r="L4554" s="224"/>
    </row>
    <row r="4555" spans="3:12">
      <c r="C4555" s="224"/>
      <c r="D4555" s="224"/>
      <c r="E4555" s="224"/>
      <c r="F4555" s="224"/>
      <c r="G4555" s="224"/>
      <c r="H4555" s="224"/>
      <c r="I4555" s="224"/>
      <c r="J4555" s="224"/>
      <c r="K4555" s="224"/>
      <c r="L4555" s="224"/>
    </row>
    <row r="4556" spans="3:12">
      <c r="C4556" s="224"/>
      <c r="D4556" s="224"/>
      <c r="E4556" s="224"/>
      <c r="F4556" s="224"/>
      <c r="G4556" s="224"/>
      <c r="H4556" s="224"/>
      <c r="I4556" s="224"/>
      <c r="J4556" s="224"/>
      <c r="K4556" s="224"/>
      <c r="L4556" s="224"/>
    </row>
    <row r="4557" spans="3:12">
      <c r="C4557" s="224"/>
      <c r="D4557" s="224"/>
      <c r="E4557" s="224"/>
      <c r="F4557" s="224"/>
      <c r="G4557" s="224"/>
      <c r="H4557" s="224"/>
      <c r="I4557" s="224"/>
      <c r="J4557" s="224"/>
      <c r="K4557" s="224"/>
      <c r="L4557" s="224"/>
    </row>
    <row r="4558" spans="3:12">
      <c r="C4558" s="224"/>
      <c r="D4558" s="224"/>
      <c r="E4558" s="224"/>
      <c r="F4558" s="224"/>
      <c r="G4558" s="224"/>
      <c r="H4558" s="224"/>
      <c r="I4558" s="224"/>
      <c r="J4558" s="224"/>
      <c r="K4558" s="224"/>
      <c r="L4558" s="224"/>
    </row>
    <row r="4559" spans="3:12">
      <c r="C4559" s="224"/>
      <c r="D4559" s="224"/>
      <c r="E4559" s="224"/>
      <c r="F4559" s="224"/>
      <c r="G4559" s="224"/>
      <c r="H4559" s="224"/>
      <c r="I4559" s="224"/>
      <c r="J4559" s="224"/>
      <c r="K4559" s="224"/>
      <c r="L4559" s="224"/>
    </row>
    <row r="4560" spans="3:12">
      <c r="C4560" s="224"/>
      <c r="D4560" s="224"/>
      <c r="E4560" s="224"/>
      <c r="F4560" s="224"/>
      <c r="G4560" s="224"/>
      <c r="H4560" s="224"/>
      <c r="I4560" s="224"/>
      <c r="J4560" s="224"/>
      <c r="K4560" s="224"/>
      <c r="L4560" s="224"/>
    </row>
    <row r="4561" spans="3:12">
      <c r="C4561" s="224"/>
      <c r="D4561" s="224"/>
      <c r="E4561" s="224"/>
      <c r="F4561" s="224"/>
      <c r="G4561" s="224"/>
      <c r="H4561" s="224"/>
      <c r="I4561" s="224"/>
      <c r="J4561" s="224"/>
      <c r="K4561" s="224"/>
      <c r="L4561" s="224"/>
    </row>
    <row r="4562" spans="3:12">
      <c r="C4562" s="224"/>
      <c r="D4562" s="224"/>
      <c r="E4562" s="224"/>
      <c r="F4562" s="224"/>
      <c r="G4562" s="224"/>
      <c r="H4562" s="224"/>
      <c r="I4562" s="224"/>
      <c r="J4562" s="224"/>
      <c r="K4562" s="224"/>
      <c r="L4562" s="224"/>
    </row>
    <row r="4563" spans="3:12">
      <c r="C4563" s="224"/>
      <c r="D4563" s="224"/>
      <c r="E4563" s="224"/>
      <c r="F4563" s="224"/>
      <c r="G4563" s="224"/>
      <c r="H4563" s="224"/>
      <c r="I4563" s="224"/>
      <c r="J4563" s="224"/>
      <c r="K4563" s="224"/>
      <c r="L4563" s="224"/>
    </row>
    <row r="4564" spans="3:12">
      <c r="C4564" s="224"/>
      <c r="D4564" s="224"/>
      <c r="E4564" s="224"/>
      <c r="F4564" s="224"/>
      <c r="G4564" s="224"/>
      <c r="H4564" s="224"/>
      <c r="I4564" s="224"/>
      <c r="J4564" s="224"/>
      <c r="K4564" s="224"/>
      <c r="L4564" s="224"/>
    </row>
    <row r="4565" spans="3:12">
      <c r="C4565" s="224"/>
      <c r="D4565" s="224"/>
      <c r="E4565" s="224"/>
      <c r="F4565" s="224"/>
      <c r="G4565" s="224"/>
      <c r="H4565" s="224"/>
      <c r="I4565" s="224"/>
      <c r="J4565" s="224"/>
      <c r="K4565" s="224"/>
      <c r="L4565" s="224"/>
    </row>
    <row r="4566" spans="3:12">
      <c r="C4566" s="224"/>
      <c r="D4566" s="224"/>
      <c r="E4566" s="224"/>
      <c r="F4566" s="224"/>
      <c r="G4566" s="224"/>
      <c r="H4566" s="224"/>
      <c r="I4566" s="224"/>
      <c r="J4566" s="224"/>
      <c r="K4566" s="224"/>
      <c r="L4566" s="224"/>
    </row>
    <row r="4567" spans="3:12">
      <c r="C4567" s="224"/>
      <c r="D4567" s="224"/>
      <c r="E4567" s="224"/>
      <c r="F4567" s="224"/>
      <c r="G4567" s="224"/>
      <c r="H4567" s="224"/>
      <c r="I4567" s="224"/>
      <c r="J4567" s="224"/>
      <c r="K4567" s="224"/>
      <c r="L4567" s="224"/>
    </row>
    <row r="4568" spans="3:12">
      <c r="C4568" s="224"/>
      <c r="D4568" s="224"/>
      <c r="E4568" s="224"/>
      <c r="F4568" s="224"/>
      <c r="G4568" s="224"/>
      <c r="H4568" s="224"/>
      <c r="I4568" s="224"/>
      <c r="J4568" s="224"/>
      <c r="K4568" s="224"/>
      <c r="L4568" s="224"/>
    </row>
    <row r="4569" spans="3:12">
      <c r="C4569" s="224"/>
      <c r="D4569" s="224"/>
      <c r="E4569" s="224"/>
      <c r="F4569" s="224"/>
      <c r="G4569" s="224"/>
      <c r="H4569" s="224"/>
      <c r="I4569" s="224"/>
      <c r="J4569" s="224"/>
      <c r="K4569" s="224"/>
      <c r="L4569" s="224"/>
    </row>
    <row r="4570" spans="3:12">
      <c r="C4570" s="224"/>
      <c r="D4570" s="224"/>
      <c r="E4570" s="224"/>
      <c r="F4570" s="224"/>
      <c r="G4570" s="224"/>
      <c r="H4570" s="224"/>
      <c r="I4570" s="224"/>
      <c r="J4570" s="224"/>
      <c r="K4570" s="224"/>
      <c r="L4570" s="224"/>
    </row>
    <row r="4571" spans="3:12">
      <c r="C4571" s="224"/>
      <c r="D4571" s="224"/>
      <c r="E4571" s="224"/>
      <c r="F4571" s="224"/>
      <c r="G4571" s="224"/>
      <c r="H4571" s="224"/>
      <c r="I4571" s="224"/>
      <c r="J4571" s="224"/>
      <c r="K4571" s="224"/>
      <c r="L4571" s="224"/>
    </row>
    <row r="4572" spans="3:12">
      <c r="C4572" s="224"/>
      <c r="D4572" s="224"/>
      <c r="E4572" s="224"/>
      <c r="F4572" s="224"/>
      <c r="G4572" s="224"/>
      <c r="H4572" s="224"/>
      <c r="I4572" s="224"/>
      <c r="J4572" s="224"/>
      <c r="K4572" s="224"/>
      <c r="L4572" s="224"/>
    </row>
    <row r="4573" spans="3:12">
      <c r="C4573" s="224"/>
      <c r="D4573" s="224"/>
      <c r="E4573" s="224"/>
      <c r="F4573" s="224"/>
      <c r="G4573" s="224"/>
      <c r="H4573" s="224"/>
      <c r="I4573" s="224"/>
      <c r="J4573" s="224"/>
      <c r="K4573" s="224"/>
      <c r="L4573" s="224"/>
    </row>
    <row r="4574" spans="3:12">
      <c r="C4574" s="224"/>
      <c r="D4574" s="224"/>
      <c r="E4574" s="224"/>
      <c r="F4574" s="224"/>
      <c r="G4574" s="224"/>
      <c r="H4574" s="224"/>
      <c r="I4574" s="224"/>
      <c r="J4574" s="224"/>
      <c r="K4574" s="224"/>
      <c r="L4574" s="224"/>
    </row>
    <row r="4575" spans="3:12">
      <c r="C4575" s="224"/>
      <c r="D4575" s="224"/>
      <c r="E4575" s="224"/>
      <c r="F4575" s="224"/>
      <c r="G4575" s="224"/>
      <c r="H4575" s="224"/>
      <c r="I4575" s="224"/>
      <c r="J4575" s="224"/>
      <c r="K4575" s="224"/>
      <c r="L4575" s="224"/>
    </row>
    <row r="4576" spans="3:12">
      <c r="C4576" s="224"/>
      <c r="D4576" s="224"/>
      <c r="E4576" s="224"/>
      <c r="F4576" s="224"/>
      <c r="G4576" s="224"/>
      <c r="H4576" s="224"/>
      <c r="I4576" s="224"/>
      <c r="J4576" s="224"/>
      <c r="K4576" s="224"/>
      <c r="L4576" s="224"/>
    </row>
  </sheetData>
  <mergeCells count="7">
    <mergeCell ref="A1:L1"/>
    <mergeCell ref="A3:A5"/>
    <mergeCell ref="B3:L3"/>
    <mergeCell ref="B4:B5"/>
    <mergeCell ref="C4:J4"/>
    <mergeCell ref="K4:K5"/>
    <mergeCell ref="L4:L5"/>
  </mergeCells>
  <pageMargins left="0.7" right="0.7" top="0.75" bottom="0.75" header="0.3" footer="0.3"/>
  <pageSetup paperSize="9" scale="8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77EF5-FD01-4CA7-A99B-DE830C79B39E}">
  <dimension ref="A1:F647"/>
  <sheetViews>
    <sheetView showGridLines="0" zoomScaleNormal="100" workbookViewId="0"/>
  </sheetViews>
  <sheetFormatPr defaultColWidth="9.1796875" defaultRowHeight="13"/>
  <cols>
    <col min="1" max="1" width="26.453125" style="16" customWidth="1"/>
    <col min="2" max="5" width="10.54296875" style="16" customWidth="1"/>
    <col min="6" max="16384" width="9.1796875" style="16"/>
  </cols>
  <sheetData>
    <row r="1" spans="1:6" s="263" customFormat="1" ht="21.75" customHeight="1">
      <c r="A1" s="261" t="s">
        <v>399</v>
      </c>
      <c r="B1" s="262"/>
      <c r="C1" s="262"/>
      <c r="E1" s="264"/>
    </row>
    <row r="2" spans="1:6" s="35" customFormat="1" ht="16.5" customHeight="1">
      <c r="A2" s="31">
        <v>2024</v>
      </c>
      <c r="B2" s="64"/>
      <c r="C2" s="64"/>
      <c r="E2" s="25" t="s">
        <v>0</v>
      </c>
    </row>
    <row r="3" spans="1:6" s="155" customFormat="1" ht="16.5" customHeight="1">
      <c r="A3" s="645" t="s">
        <v>400</v>
      </c>
      <c r="B3" s="604" t="s">
        <v>1</v>
      </c>
      <c r="C3" s="604" t="s">
        <v>401</v>
      </c>
      <c r="D3" s="646" t="s">
        <v>402</v>
      </c>
      <c r="E3" s="647"/>
    </row>
    <row r="4" spans="1:6" s="155" customFormat="1" ht="16.5" customHeight="1">
      <c r="A4" s="610"/>
      <c r="B4" s="600"/>
      <c r="C4" s="600"/>
      <c r="D4" s="265" t="s">
        <v>403</v>
      </c>
      <c r="E4" s="266" t="s">
        <v>404</v>
      </c>
    </row>
    <row r="5" spans="1:6" s="155" customFormat="1" ht="5.25" customHeight="1">
      <c r="A5" s="242"/>
      <c r="B5" s="69"/>
      <c r="C5" s="267"/>
      <c r="D5" s="267"/>
      <c r="E5" s="268"/>
    </row>
    <row r="6" spans="1:6" ht="15" customHeight="1">
      <c r="A6" s="243" t="s">
        <v>1</v>
      </c>
      <c r="B6" s="269">
        <v>84059</v>
      </c>
      <c r="C6" s="269">
        <v>82860</v>
      </c>
      <c r="D6" s="269">
        <v>1175</v>
      </c>
      <c r="E6" s="269">
        <v>24</v>
      </c>
      <c r="F6" s="51"/>
    </row>
    <row r="7" spans="1:6" ht="15" customHeight="1">
      <c r="A7" s="101" t="s">
        <v>2</v>
      </c>
      <c r="B7" s="269">
        <v>83772</v>
      </c>
      <c r="C7" s="269">
        <v>82582</v>
      </c>
      <c r="D7" s="269">
        <v>1166</v>
      </c>
      <c r="E7" s="269">
        <v>24</v>
      </c>
      <c r="F7" s="51"/>
    </row>
    <row r="8" spans="1:6" ht="15" customHeight="1">
      <c r="A8" s="178" t="s">
        <v>36</v>
      </c>
      <c r="B8" s="269">
        <v>80143</v>
      </c>
      <c r="C8" s="269">
        <v>79007</v>
      </c>
      <c r="D8" s="269">
        <v>1113</v>
      </c>
      <c r="E8" s="269">
        <v>23</v>
      </c>
      <c r="F8" s="51"/>
    </row>
    <row r="9" spans="1:6" ht="15" customHeight="1">
      <c r="A9" s="179" t="s">
        <v>39</v>
      </c>
      <c r="B9" s="269">
        <v>24987</v>
      </c>
      <c r="C9" s="269">
        <v>24646</v>
      </c>
      <c r="D9" s="269">
        <v>335</v>
      </c>
      <c r="E9" s="269">
        <v>6</v>
      </c>
      <c r="F9" s="51"/>
    </row>
    <row r="10" spans="1:6" ht="15" customHeight="1">
      <c r="A10" s="180" t="s">
        <v>109</v>
      </c>
      <c r="B10" s="270">
        <v>1506</v>
      </c>
      <c r="C10" s="270">
        <v>1487</v>
      </c>
      <c r="D10" s="270">
        <v>19</v>
      </c>
      <c r="E10" s="270">
        <v>0</v>
      </c>
      <c r="F10" s="51"/>
    </row>
    <row r="11" spans="1:6" ht="15" customHeight="1">
      <c r="A11" s="180" t="s">
        <v>48</v>
      </c>
      <c r="B11" s="270">
        <v>3288</v>
      </c>
      <c r="C11" s="270">
        <v>3257</v>
      </c>
      <c r="D11" s="270">
        <v>30</v>
      </c>
      <c r="E11" s="270">
        <v>1</v>
      </c>
      <c r="F11" s="51"/>
    </row>
    <row r="12" spans="1:6" ht="15" customHeight="1">
      <c r="A12" s="180" t="s">
        <v>47</v>
      </c>
      <c r="B12" s="270">
        <v>3067</v>
      </c>
      <c r="C12" s="270">
        <v>3019</v>
      </c>
      <c r="D12" s="270">
        <v>47</v>
      </c>
      <c r="E12" s="270">
        <v>1</v>
      </c>
      <c r="F12" s="51"/>
    </row>
    <row r="13" spans="1:6" ht="15" customHeight="1">
      <c r="A13" s="180" t="s">
        <v>233</v>
      </c>
      <c r="B13" s="270">
        <v>12532</v>
      </c>
      <c r="C13" s="270">
        <v>12348</v>
      </c>
      <c r="D13" s="270">
        <v>181</v>
      </c>
      <c r="E13" s="270">
        <v>3</v>
      </c>
      <c r="F13" s="51"/>
    </row>
    <row r="14" spans="1:6" ht="15" customHeight="1">
      <c r="A14" s="180" t="s">
        <v>164</v>
      </c>
      <c r="B14" s="270">
        <v>398</v>
      </c>
      <c r="C14" s="270">
        <v>394</v>
      </c>
      <c r="D14" s="270">
        <v>4</v>
      </c>
      <c r="E14" s="270">
        <v>0</v>
      </c>
      <c r="F14" s="51"/>
    </row>
    <row r="15" spans="1:6" ht="15" customHeight="1">
      <c r="A15" s="180" t="s">
        <v>111</v>
      </c>
      <c r="B15" s="270">
        <v>2716</v>
      </c>
      <c r="C15" s="270">
        <v>2681</v>
      </c>
      <c r="D15" s="270">
        <v>34</v>
      </c>
      <c r="E15" s="270">
        <v>1</v>
      </c>
      <c r="F15" s="51"/>
    </row>
    <row r="16" spans="1:6" ht="15" customHeight="1">
      <c r="A16" s="180" t="s">
        <v>49</v>
      </c>
      <c r="B16" s="270">
        <v>940</v>
      </c>
      <c r="C16" s="270">
        <v>928</v>
      </c>
      <c r="D16" s="270">
        <v>12</v>
      </c>
      <c r="E16" s="270">
        <v>0</v>
      </c>
      <c r="F16" s="51"/>
    </row>
    <row r="17" spans="1:6" ht="15" customHeight="1">
      <c r="A17" s="180" t="s">
        <v>112</v>
      </c>
      <c r="B17" s="270">
        <v>540</v>
      </c>
      <c r="C17" s="270">
        <v>532</v>
      </c>
      <c r="D17" s="270">
        <v>8</v>
      </c>
      <c r="E17" s="270">
        <v>0</v>
      </c>
      <c r="F17" s="51"/>
    </row>
    <row r="18" spans="1:6" ht="15" customHeight="1">
      <c r="A18" s="179" t="s">
        <v>40</v>
      </c>
      <c r="B18" s="269">
        <v>11489</v>
      </c>
      <c r="C18" s="269">
        <v>11310</v>
      </c>
      <c r="D18" s="269">
        <v>175</v>
      </c>
      <c r="E18" s="269">
        <v>4</v>
      </c>
      <c r="F18" s="51"/>
    </row>
    <row r="19" spans="1:6" ht="15" customHeight="1">
      <c r="A19" s="180" t="s">
        <v>113</v>
      </c>
      <c r="B19" s="270">
        <v>2752</v>
      </c>
      <c r="C19" s="270">
        <v>2707</v>
      </c>
      <c r="D19" s="270">
        <v>41</v>
      </c>
      <c r="E19" s="270">
        <v>4</v>
      </c>
      <c r="F19" s="51"/>
    </row>
    <row r="20" spans="1:6" ht="15" customHeight="1">
      <c r="A20" s="180" t="s">
        <v>114</v>
      </c>
      <c r="B20" s="270">
        <v>3042</v>
      </c>
      <c r="C20" s="270">
        <v>2990</v>
      </c>
      <c r="D20" s="270">
        <v>52</v>
      </c>
      <c r="E20" s="270">
        <v>0</v>
      </c>
      <c r="F20" s="51"/>
    </row>
    <row r="21" spans="1:6" ht="15" customHeight="1">
      <c r="A21" s="180" t="s">
        <v>115</v>
      </c>
      <c r="B21" s="270">
        <v>2193</v>
      </c>
      <c r="C21" s="270">
        <v>2164</v>
      </c>
      <c r="D21" s="270">
        <v>29</v>
      </c>
      <c r="E21" s="270">
        <v>0</v>
      </c>
      <c r="F21" s="51"/>
    </row>
    <row r="22" spans="1:6" ht="15" customHeight="1">
      <c r="A22" s="180" t="s">
        <v>116</v>
      </c>
      <c r="B22" s="270">
        <v>1671</v>
      </c>
      <c r="C22" s="270">
        <v>1648</v>
      </c>
      <c r="D22" s="270">
        <v>23</v>
      </c>
      <c r="E22" s="270">
        <v>0</v>
      </c>
      <c r="F22" s="51"/>
    </row>
    <row r="23" spans="1:6" ht="15" customHeight="1">
      <c r="A23" s="180" t="s">
        <v>117</v>
      </c>
      <c r="B23" s="270">
        <v>647</v>
      </c>
      <c r="C23" s="270">
        <v>637</v>
      </c>
      <c r="D23" s="270">
        <v>10</v>
      </c>
      <c r="E23" s="270">
        <v>0</v>
      </c>
      <c r="F23" s="51"/>
    </row>
    <row r="24" spans="1:6" ht="15" customHeight="1">
      <c r="A24" s="180" t="s">
        <v>118</v>
      </c>
      <c r="B24" s="270">
        <v>1184</v>
      </c>
      <c r="C24" s="270">
        <v>1164</v>
      </c>
      <c r="D24" s="270">
        <v>20</v>
      </c>
      <c r="E24" s="270">
        <v>0</v>
      </c>
      <c r="F24" s="51"/>
    </row>
    <row r="25" spans="1:6" ht="15" customHeight="1">
      <c r="A25" s="179" t="s">
        <v>161</v>
      </c>
      <c r="B25" s="269">
        <v>6423</v>
      </c>
      <c r="C25" s="269">
        <v>6353</v>
      </c>
      <c r="D25" s="269">
        <v>70</v>
      </c>
      <c r="E25" s="269">
        <v>0</v>
      </c>
      <c r="F25" s="51"/>
    </row>
    <row r="26" spans="1:6" ht="15" customHeight="1">
      <c r="A26" s="180" t="s">
        <v>51</v>
      </c>
      <c r="B26" s="270">
        <v>3007</v>
      </c>
      <c r="C26" s="270">
        <v>2975</v>
      </c>
      <c r="D26" s="270">
        <v>32</v>
      </c>
      <c r="E26" s="270">
        <v>0</v>
      </c>
      <c r="F26" s="51"/>
    </row>
    <row r="27" spans="1:6" ht="15" customHeight="1">
      <c r="A27" s="180" t="s">
        <v>50</v>
      </c>
      <c r="B27" s="270">
        <v>1533</v>
      </c>
      <c r="C27" s="270">
        <v>1515</v>
      </c>
      <c r="D27" s="270">
        <v>18</v>
      </c>
      <c r="E27" s="270">
        <v>0</v>
      </c>
      <c r="F27" s="51"/>
    </row>
    <row r="28" spans="1:6" ht="15" customHeight="1">
      <c r="A28" s="180" t="s">
        <v>56</v>
      </c>
      <c r="B28" s="270">
        <v>1883</v>
      </c>
      <c r="C28" s="270">
        <v>1863</v>
      </c>
      <c r="D28" s="270">
        <v>20</v>
      </c>
      <c r="E28" s="270">
        <v>0</v>
      </c>
      <c r="F28" s="51"/>
    </row>
    <row r="29" spans="1:6" ht="15" customHeight="1">
      <c r="A29" s="179" t="s">
        <v>162</v>
      </c>
      <c r="B29" s="269">
        <v>21418</v>
      </c>
      <c r="C29" s="269">
        <v>21094</v>
      </c>
      <c r="D29" s="269">
        <v>315</v>
      </c>
      <c r="E29" s="269">
        <v>9</v>
      </c>
      <c r="F29" s="51"/>
    </row>
    <row r="30" spans="1:6" ht="15" customHeight="1">
      <c r="A30" s="179" t="s">
        <v>163</v>
      </c>
      <c r="B30" s="269">
        <v>8102</v>
      </c>
      <c r="C30" s="269">
        <v>7989</v>
      </c>
      <c r="D30" s="269">
        <v>111</v>
      </c>
      <c r="E30" s="269">
        <v>2</v>
      </c>
      <c r="F30" s="51"/>
    </row>
    <row r="31" spans="1:6" ht="15" customHeight="1">
      <c r="A31" s="181" t="s">
        <v>41</v>
      </c>
      <c r="B31" s="269">
        <v>3424</v>
      </c>
      <c r="C31" s="269">
        <v>3375</v>
      </c>
      <c r="D31" s="269">
        <v>49</v>
      </c>
      <c r="E31" s="269">
        <v>0</v>
      </c>
      <c r="F31" s="51"/>
    </row>
    <row r="32" spans="1:6" ht="15" customHeight="1">
      <c r="A32" s="180" t="s">
        <v>53</v>
      </c>
      <c r="B32" s="270">
        <v>782</v>
      </c>
      <c r="C32" s="270">
        <v>768</v>
      </c>
      <c r="D32" s="270">
        <v>14</v>
      </c>
      <c r="E32" s="270">
        <v>0</v>
      </c>
      <c r="F32" s="51"/>
    </row>
    <row r="33" spans="1:6" ht="15" customHeight="1">
      <c r="A33" s="180" t="s">
        <v>55</v>
      </c>
      <c r="B33" s="270">
        <v>888</v>
      </c>
      <c r="C33" s="270">
        <v>877</v>
      </c>
      <c r="D33" s="270">
        <v>11</v>
      </c>
      <c r="E33" s="270">
        <v>0</v>
      </c>
      <c r="F33" s="51"/>
    </row>
    <row r="34" spans="1:6" ht="15" customHeight="1">
      <c r="A34" s="180" t="s">
        <v>54</v>
      </c>
      <c r="B34" s="270">
        <v>628</v>
      </c>
      <c r="C34" s="270">
        <v>623</v>
      </c>
      <c r="D34" s="270">
        <v>5</v>
      </c>
      <c r="E34" s="270">
        <v>0</v>
      </c>
      <c r="F34" s="51"/>
    </row>
    <row r="35" spans="1:6" ht="15" customHeight="1">
      <c r="A35" s="180" t="s">
        <v>52</v>
      </c>
      <c r="B35" s="270">
        <v>1126</v>
      </c>
      <c r="C35" s="270">
        <v>1107</v>
      </c>
      <c r="D35" s="270">
        <v>19</v>
      </c>
      <c r="E35" s="270">
        <v>0</v>
      </c>
      <c r="F35" s="51"/>
    </row>
    <row r="36" spans="1:6" ht="15" customHeight="1">
      <c r="A36" s="181" t="s">
        <v>42</v>
      </c>
      <c r="B36" s="269">
        <v>4300</v>
      </c>
      <c r="C36" s="269">
        <v>4240</v>
      </c>
      <c r="D36" s="269">
        <v>58</v>
      </c>
      <c r="E36" s="269">
        <v>2</v>
      </c>
      <c r="F36" s="51"/>
    </row>
    <row r="37" spans="1:6" ht="15" customHeight="1">
      <c r="A37" s="271" t="s">
        <v>37</v>
      </c>
      <c r="B37" s="269">
        <v>1854</v>
      </c>
      <c r="C37" s="269">
        <v>1825</v>
      </c>
      <c r="D37" s="269">
        <v>29</v>
      </c>
      <c r="E37" s="269">
        <v>0</v>
      </c>
      <c r="F37" s="51"/>
    </row>
    <row r="38" spans="1:6" ht="15" customHeight="1">
      <c r="A38" s="198" t="s">
        <v>38</v>
      </c>
      <c r="B38" s="269">
        <v>1774</v>
      </c>
      <c r="C38" s="269">
        <v>1749</v>
      </c>
      <c r="D38" s="269">
        <v>24</v>
      </c>
      <c r="E38" s="269">
        <v>1</v>
      </c>
      <c r="F38" s="51"/>
    </row>
    <row r="39" spans="1:6" ht="15" customHeight="1">
      <c r="A39" s="198" t="s">
        <v>405</v>
      </c>
      <c r="B39" s="269">
        <v>1</v>
      </c>
      <c r="C39" s="269">
        <v>1</v>
      </c>
      <c r="D39" s="269">
        <v>0</v>
      </c>
      <c r="E39" s="269">
        <v>0</v>
      </c>
      <c r="F39" s="51"/>
    </row>
    <row r="40" spans="1:6" ht="15" customHeight="1">
      <c r="A40" s="198" t="s">
        <v>406</v>
      </c>
      <c r="B40" s="269">
        <v>287</v>
      </c>
      <c r="C40" s="269">
        <v>278</v>
      </c>
      <c r="D40" s="269">
        <v>9</v>
      </c>
      <c r="E40" s="269">
        <v>0</v>
      </c>
      <c r="F40" s="51"/>
    </row>
    <row r="41" spans="1:6" ht="5.25" customHeight="1" thickBot="1">
      <c r="A41" s="272"/>
      <c r="B41" s="236"/>
      <c r="C41" s="236"/>
      <c r="D41" s="236"/>
      <c r="E41" s="236"/>
      <c r="F41" s="51"/>
    </row>
    <row r="42" spans="1:6" ht="5.25" customHeight="1" thickTop="1">
      <c r="A42" s="273"/>
      <c r="B42" s="27"/>
      <c r="C42" s="27"/>
      <c r="D42" s="27"/>
      <c r="E42" s="27"/>
      <c r="F42" s="51"/>
    </row>
    <row r="43" spans="1:6">
      <c r="A43" s="274" t="s">
        <v>407</v>
      </c>
      <c r="B43" s="275"/>
      <c r="C43" s="275"/>
      <c r="D43" s="275"/>
      <c r="E43" s="275"/>
    </row>
    <row r="44" spans="1:6">
      <c r="B44" s="276"/>
      <c r="C44" s="276"/>
      <c r="D44" s="276"/>
      <c r="E44" s="276"/>
    </row>
    <row r="45" spans="1:6">
      <c r="B45" s="276"/>
      <c r="C45" s="276"/>
      <c r="D45" s="276"/>
      <c r="E45" s="276"/>
    </row>
    <row r="46" spans="1:6">
      <c r="B46" s="276"/>
      <c r="C46" s="276"/>
      <c r="D46" s="276"/>
      <c r="E46" s="276"/>
    </row>
    <row r="47" spans="1:6">
      <c r="B47" s="276"/>
      <c r="C47" s="276"/>
      <c r="D47" s="276"/>
      <c r="E47" s="276"/>
    </row>
    <row r="48" spans="1:6">
      <c r="B48" s="276"/>
      <c r="C48" s="276"/>
      <c r="D48" s="276"/>
      <c r="E48" s="276"/>
    </row>
    <row r="49" spans="2:5">
      <c r="B49" s="276"/>
      <c r="C49" s="276"/>
      <c r="D49" s="276"/>
      <c r="E49" s="276"/>
    </row>
    <row r="50" spans="2:5">
      <c r="B50" s="276"/>
      <c r="C50" s="276"/>
      <c r="D50" s="276"/>
      <c r="E50" s="276"/>
    </row>
    <row r="51" spans="2:5">
      <c r="B51" s="276"/>
      <c r="C51" s="276"/>
      <c r="D51" s="276"/>
      <c r="E51" s="276"/>
    </row>
    <row r="52" spans="2:5">
      <c r="B52" s="276"/>
      <c r="C52" s="276"/>
      <c r="D52" s="276"/>
      <c r="E52" s="276"/>
    </row>
    <row r="53" spans="2:5">
      <c r="B53" s="276"/>
      <c r="C53" s="276"/>
      <c r="D53" s="276"/>
      <c r="E53" s="276"/>
    </row>
    <row r="54" spans="2:5">
      <c r="B54" s="276"/>
      <c r="C54" s="276"/>
      <c r="D54" s="276"/>
      <c r="E54" s="276"/>
    </row>
    <row r="55" spans="2:5">
      <c r="B55" s="276"/>
      <c r="C55" s="276"/>
      <c r="D55" s="276"/>
      <c r="E55" s="276"/>
    </row>
    <row r="56" spans="2:5">
      <c r="B56" s="276"/>
      <c r="C56" s="276"/>
      <c r="D56" s="276"/>
      <c r="E56" s="276"/>
    </row>
    <row r="57" spans="2:5">
      <c r="B57" s="276"/>
      <c r="C57" s="276"/>
      <c r="D57" s="276"/>
      <c r="E57" s="276"/>
    </row>
    <row r="58" spans="2:5">
      <c r="B58" s="276"/>
      <c r="C58" s="276"/>
      <c r="D58" s="276"/>
      <c r="E58" s="276"/>
    </row>
    <row r="59" spans="2:5">
      <c r="B59" s="276"/>
      <c r="C59" s="276"/>
      <c r="D59" s="276"/>
      <c r="E59" s="276"/>
    </row>
    <row r="60" spans="2:5">
      <c r="B60" s="276"/>
      <c r="C60" s="276"/>
      <c r="D60" s="276"/>
      <c r="E60" s="276"/>
    </row>
    <row r="61" spans="2:5">
      <c r="B61" s="276"/>
      <c r="C61" s="276"/>
      <c r="D61" s="276"/>
      <c r="E61" s="276"/>
    </row>
    <row r="62" spans="2:5">
      <c r="B62" s="276"/>
      <c r="C62" s="276"/>
      <c r="D62" s="276"/>
      <c r="E62" s="276"/>
    </row>
    <row r="63" spans="2:5">
      <c r="B63" s="276"/>
      <c r="C63" s="276"/>
      <c r="D63" s="276"/>
      <c r="E63" s="276"/>
    </row>
    <row r="64" spans="2:5">
      <c r="B64" s="276"/>
      <c r="C64" s="276"/>
      <c r="D64" s="276"/>
      <c r="E64" s="276"/>
    </row>
    <row r="65" spans="2:5">
      <c r="B65" s="276"/>
      <c r="C65" s="276"/>
      <c r="D65" s="276"/>
      <c r="E65" s="276"/>
    </row>
    <row r="66" spans="2:5">
      <c r="B66" s="276"/>
      <c r="C66" s="276"/>
      <c r="D66" s="276"/>
      <c r="E66" s="276"/>
    </row>
    <row r="67" spans="2:5">
      <c r="B67" s="276"/>
      <c r="C67" s="276"/>
      <c r="D67" s="276"/>
      <c r="E67" s="276"/>
    </row>
    <row r="68" spans="2:5">
      <c r="B68" s="276"/>
      <c r="C68" s="276"/>
      <c r="D68" s="276"/>
      <c r="E68" s="276"/>
    </row>
    <row r="69" spans="2:5">
      <c r="B69" s="276"/>
      <c r="C69" s="276"/>
      <c r="D69" s="276"/>
      <c r="E69" s="276"/>
    </row>
    <row r="70" spans="2:5">
      <c r="B70" s="276"/>
      <c r="C70" s="276"/>
      <c r="D70" s="276"/>
      <c r="E70" s="276"/>
    </row>
    <row r="71" spans="2:5">
      <c r="B71" s="276"/>
      <c r="C71" s="276"/>
      <c r="D71" s="276"/>
      <c r="E71" s="276"/>
    </row>
    <row r="72" spans="2:5">
      <c r="B72" s="276"/>
      <c r="C72" s="276"/>
      <c r="D72" s="276"/>
      <c r="E72" s="276"/>
    </row>
    <row r="73" spans="2:5">
      <c r="B73" s="276"/>
      <c r="C73" s="276"/>
      <c r="D73" s="276"/>
      <c r="E73" s="276"/>
    </row>
    <row r="74" spans="2:5">
      <c r="B74" s="276"/>
      <c r="C74" s="276"/>
      <c r="D74" s="276"/>
      <c r="E74" s="276"/>
    </row>
    <row r="75" spans="2:5">
      <c r="B75" s="276"/>
      <c r="C75" s="276"/>
      <c r="D75" s="276"/>
      <c r="E75" s="276"/>
    </row>
    <row r="76" spans="2:5">
      <c r="B76" s="276"/>
      <c r="C76" s="276"/>
      <c r="D76" s="276"/>
      <c r="E76" s="276"/>
    </row>
    <row r="77" spans="2:5">
      <c r="B77" s="276"/>
      <c r="C77" s="276"/>
      <c r="D77" s="276"/>
      <c r="E77" s="276"/>
    </row>
    <row r="78" spans="2:5">
      <c r="B78" s="276"/>
      <c r="C78" s="276"/>
      <c r="D78" s="276"/>
      <c r="E78" s="276"/>
    </row>
    <row r="79" spans="2:5">
      <c r="B79" s="276"/>
      <c r="C79" s="276"/>
      <c r="D79" s="276"/>
      <c r="E79" s="276"/>
    </row>
    <row r="80" spans="2:5">
      <c r="B80" s="276"/>
      <c r="C80" s="276"/>
      <c r="D80" s="276"/>
      <c r="E80" s="276"/>
    </row>
    <row r="81" spans="2:5">
      <c r="B81" s="276"/>
      <c r="C81" s="276"/>
      <c r="D81" s="276"/>
      <c r="E81" s="276"/>
    </row>
    <row r="82" spans="2:5">
      <c r="B82" s="276"/>
      <c r="C82" s="276"/>
      <c r="D82" s="276"/>
      <c r="E82" s="276"/>
    </row>
    <row r="83" spans="2:5">
      <c r="B83" s="276"/>
      <c r="C83" s="276"/>
      <c r="D83" s="276"/>
      <c r="E83" s="276"/>
    </row>
    <row r="84" spans="2:5">
      <c r="B84" s="276"/>
      <c r="C84" s="276"/>
      <c r="D84" s="276"/>
      <c r="E84" s="276"/>
    </row>
    <row r="85" spans="2:5">
      <c r="B85" s="276"/>
      <c r="C85" s="276"/>
      <c r="D85" s="276"/>
      <c r="E85" s="276"/>
    </row>
    <row r="86" spans="2:5">
      <c r="B86" s="276"/>
      <c r="C86" s="276"/>
      <c r="D86" s="276"/>
      <c r="E86" s="276"/>
    </row>
    <row r="87" spans="2:5">
      <c r="B87" s="276"/>
      <c r="C87" s="276"/>
      <c r="D87" s="276"/>
      <c r="E87" s="276"/>
    </row>
    <row r="88" spans="2:5">
      <c r="B88" s="276"/>
      <c r="C88" s="276"/>
      <c r="D88" s="276"/>
      <c r="E88" s="276"/>
    </row>
    <row r="89" spans="2:5">
      <c r="B89" s="276"/>
      <c r="C89" s="276"/>
      <c r="D89" s="276"/>
      <c r="E89" s="276"/>
    </row>
    <row r="90" spans="2:5">
      <c r="B90" s="276"/>
      <c r="C90" s="276"/>
      <c r="D90" s="276"/>
      <c r="E90" s="276"/>
    </row>
    <row r="91" spans="2:5">
      <c r="B91" s="276"/>
      <c r="C91" s="276"/>
      <c r="D91" s="276"/>
      <c r="E91" s="276"/>
    </row>
    <row r="92" spans="2:5">
      <c r="B92" s="276"/>
      <c r="C92" s="276"/>
      <c r="D92" s="276"/>
      <c r="E92" s="276"/>
    </row>
    <row r="93" spans="2:5">
      <c r="B93" s="276"/>
      <c r="C93" s="276"/>
      <c r="D93" s="276"/>
      <c r="E93" s="276"/>
    </row>
    <row r="94" spans="2:5">
      <c r="B94" s="276"/>
      <c r="C94" s="276"/>
      <c r="D94" s="276"/>
      <c r="E94" s="276"/>
    </row>
    <row r="95" spans="2:5">
      <c r="B95" s="276"/>
      <c r="C95" s="276"/>
      <c r="D95" s="276"/>
      <c r="E95" s="276"/>
    </row>
    <row r="96" spans="2:5">
      <c r="B96" s="276"/>
      <c r="C96" s="276"/>
      <c r="D96" s="276"/>
      <c r="E96" s="276"/>
    </row>
    <row r="97" spans="2:5">
      <c r="B97" s="276"/>
      <c r="C97" s="276"/>
      <c r="D97" s="276"/>
      <c r="E97" s="276"/>
    </row>
    <row r="98" spans="2:5">
      <c r="B98" s="276"/>
      <c r="C98" s="276"/>
      <c r="D98" s="276"/>
      <c r="E98" s="276"/>
    </row>
    <row r="99" spans="2:5">
      <c r="B99" s="276"/>
      <c r="C99" s="276"/>
      <c r="D99" s="276"/>
      <c r="E99" s="276"/>
    </row>
    <row r="100" spans="2:5">
      <c r="B100" s="276"/>
      <c r="C100" s="276"/>
      <c r="D100" s="276"/>
      <c r="E100" s="276"/>
    </row>
    <row r="101" spans="2:5">
      <c r="B101" s="276"/>
      <c r="C101" s="276"/>
      <c r="D101" s="276"/>
      <c r="E101" s="276"/>
    </row>
    <row r="102" spans="2:5">
      <c r="B102" s="276"/>
      <c r="C102" s="276"/>
      <c r="D102" s="276"/>
      <c r="E102" s="276"/>
    </row>
    <row r="103" spans="2:5">
      <c r="B103" s="276"/>
      <c r="C103" s="276"/>
      <c r="D103" s="276"/>
      <c r="E103" s="276"/>
    </row>
    <row r="104" spans="2:5">
      <c r="B104" s="276"/>
      <c r="C104" s="276"/>
      <c r="D104" s="276"/>
      <c r="E104" s="276"/>
    </row>
    <row r="105" spans="2:5">
      <c r="B105" s="276"/>
      <c r="C105" s="276"/>
      <c r="D105" s="276"/>
      <c r="E105" s="276"/>
    </row>
    <row r="106" spans="2:5">
      <c r="B106" s="276"/>
      <c r="C106" s="276"/>
      <c r="D106" s="276"/>
      <c r="E106" s="276"/>
    </row>
    <row r="107" spans="2:5">
      <c r="B107" s="276"/>
      <c r="C107" s="276"/>
      <c r="D107" s="276"/>
      <c r="E107" s="276"/>
    </row>
    <row r="108" spans="2:5">
      <c r="B108" s="276"/>
      <c r="C108" s="276"/>
      <c r="D108" s="276"/>
      <c r="E108" s="276"/>
    </row>
    <row r="109" spans="2:5">
      <c r="B109" s="276"/>
      <c r="C109" s="276"/>
      <c r="D109" s="276"/>
      <c r="E109" s="276"/>
    </row>
    <row r="110" spans="2:5">
      <c r="B110" s="276"/>
      <c r="C110" s="276"/>
      <c r="D110" s="276"/>
      <c r="E110" s="276"/>
    </row>
    <row r="111" spans="2:5">
      <c r="B111" s="276"/>
      <c r="C111" s="276"/>
      <c r="D111" s="276"/>
      <c r="E111" s="276"/>
    </row>
    <row r="112" spans="2:5">
      <c r="B112" s="276"/>
      <c r="C112" s="276"/>
      <c r="D112" s="276"/>
      <c r="E112" s="276"/>
    </row>
    <row r="113" spans="2:5">
      <c r="B113" s="276"/>
      <c r="C113" s="276"/>
      <c r="D113" s="276"/>
      <c r="E113" s="276"/>
    </row>
    <row r="114" spans="2:5">
      <c r="B114" s="276"/>
      <c r="C114" s="276"/>
      <c r="D114" s="276"/>
      <c r="E114" s="276"/>
    </row>
    <row r="115" spans="2:5">
      <c r="B115" s="276"/>
      <c r="C115" s="276"/>
      <c r="D115" s="276"/>
      <c r="E115" s="276"/>
    </row>
    <row r="116" spans="2:5">
      <c r="B116" s="276"/>
      <c r="C116" s="276"/>
      <c r="D116" s="276"/>
      <c r="E116" s="276"/>
    </row>
    <row r="117" spans="2:5">
      <c r="B117" s="276"/>
      <c r="C117" s="276"/>
      <c r="D117" s="276"/>
      <c r="E117" s="276"/>
    </row>
    <row r="118" spans="2:5">
      <c r="B118" s="276"/>
      <c r="C118" s="276"/>
      <c r="D118" s="276"/>
      <c r="E118" s="276"/>
    </row>
    <row r="119" spans="2:5">
      <c r="B119" s="276"/>
      <c r="C119" s="276"/>
      <c r="D119" s="276"/>
      <c r="E119" s="276"/>
    </row>
    <row r="120" spans="2:5">
      <c r="B120" s="276"/>
      <c r="C120" s="276"/>
      <c r="D120" s="276"/>
      <c r="E120" s="276"/>
    </row>
    <row r="121" spans="2:5">
      <c r="B121" s="276"/>
      <c r="C121" s="276"/>
      <c r="D121" s="276"/>
      <c r="E121" s="276"/>
    </row>
    <row r="122" spans="2:5">
      <c r="B122" s="276"/>
      <c r="C122" s="276"/>
      <c r="D122" s="276"/>
      <c r="E122" s="276"/>
    </row>
    <row r="123" spans="2:5">
      <c r="B123" s="276"/>
      <c r="C123" s="276"/>
      <c r="D123" s="276"/>
      <c r="E123" s="276"/>
    </row>
    <row r="124" spans="2:5">
      <c r="B124" s="276"/>
      <c r="C124" s="276"/>
      <c r="D124" s="276"/>
      <c r="E124" s="276"/>
    </row>
    <row r="125" spans="2:5">
      <c r="B125" s="276"/>
      <c r="C125" s="276"/>
      <c r="D125" s="276"/>
      <c r="E125" s="276"/>
    </row>
    <row r="126" spans="2:5">
      <c r="B126" s="276"/>
      <c r="C126" s="276"/>
      <c r="D126" s="276"/>
      <c r="E126" s="276"/>
    </row>
    <row r="127" spans="2:5">
      <c r="B127" s="276"/>
      <c r="C127" s="276"/>
      <c r="D127" s="276"/>
      <c r="E127" s="276"/>
    </row>
    <row r="128" spans="2:5">
      <c r="B128" s="276"/>
      <c r="C128" s="276"/>
      <c r="D128" s="276"/>
      <c r="E128" s="276"/>
    </row>
    <row r="129" spans="2:5">
      <c r="B129" s="276"/>
      <c r="C129" s="276"/>
      <c r="D129" s="276"/>
      <c r="E129" s="276"/>
    </row>
    <row r="130" spans="2:5">
      <c r="B130" s="276"/>
      <c r="C130" s="276"/>
      <c r="D130" s="276"/>
      <c r="E130" s="276"/>
    </row>
    <row r="131" spans="2:5">
      <c r="B131" s="276"/>
      <c r="C131" s="276"/>
      <c r="D131" s="276"/>
      <c r="E131" s="276"/>
    </row>
    <row r="132" spans="2:5">
      <c r="B132" s="276"/>
      <c r="C132" s="276"/>
      <c r="D132" s="276"/>
      <c r="E132" s="276"/>
    </row>
    <row r="133" spans="2:5">
      <c r="B133" s="276"/>
      <c r="C133" s="276"/>
      <c r="D133" s="276"/>
      <c r="E133" s="276"/>
    </row>
    <row r="134" spans="2:5">
      <c r="B134" s="276"/>
      <c r="C134" s="276"/>
      <c r="D134" s="276"/>
      <c r="E134" s="276"/>
    </row>
    <row r="135" spans="2:5">
      <c r="B135" s="276"/>
      <c r="C135" s="276"/>
      <c r="D135" s="276"/>
      <c r="E135" s="276"/>
    </row>
    <row r="136" spans="2:5">
      <c r="B136" s="276"/>
      <c r="C136" s="276"/>
      <c r="D136" s="276"/>
      <c r="E136" s="276"/>
    </row>
    <row r="137" spans="2:5">
      <c r="B137" s="276"/>
      <c r="C137" s="276"/>
      <c r="D137" s="276"/>
      <c r="E137" s="276"/>
    </row>
    <row r="138" spans="2:5">
      <c r="B138" s="276"/>
      <c r="C138" s="276"/>
      <c r="D138" s="276"/>
      <c r="E138" s="276"/>
    </row>
    <row r="139" spans="2:5">
      <c r="B139" s="276"/>
      <c r="C139" s="276"/>
      <c r="D139" s="276"/>
      <c r="E139" s="276"/>
    </row>
    <row r="140" spans="2:5">
      <c r="B140" s="276"/>
      <c r="C140" s="276"/>
      <c r="D140" s="276"/>
      <c r="E140" s="276"/>
    </row>
    <row r="141" spans="2:5">
      <c r="B141" s="276"/>
      <c r="C141" s="276"/>
      <c r="D141" s="276"/>
      <c r="E141" s="276"/>
    </row>
    <row r="142" spans="2:5">
      <c r="B142" s="276"/>
      <c r="C142" s="276"/>
      <c r="D142" s="276"/>
      <c r="E142" s="276"/>
    </row>
    <row r="143" spans="2:5">
      <c r="B143" s="276"/>
      <c r="C143" s="276"/>
      <c r="D143" s="276"/>
      <c r="E143" s="276"/>
    </row>
    <row r="144" spans="2:5">
      <c r="B144" s="276"/>
      <c r="C144" s="276"/>
      <c r="D144" s="276"/>
      <c r="E144" s="276"/>
    </row>
    <row r="145" spans="2:5">
      <c r="B145" s="276"/>
      <c r="C145" s="276"/>
      <c r="D145" s="276"/>
      <c r="E145" s="276"/>
    </row>
    <row r="146" spans="2:5">
      <c r="B146" s="276"/>
      <c r="C146" s="276"/>
      <c r="D146" s="276"/>
      <c r="E146" s="276"/>
    </row>
    <row r="147" spans="2:5">
      <c r="B147" s="276"/>
      <c r="C147" s="276"/>
      <c r="D147" s="276"/>
      <c r="E147" s="276"/>
    </row>
    <row r="148" spans="2:5">
      <c r="B148" s="276"/>
      <c r="C148" s="276"/>
      <c r="D148" s="276"/>
      <c r="E148" s="276"/>
    </row>
    <row r="149" spans="2:5">
      <c r="B149" s="276"/>
      <c r="C149" s="276"/>
      <c r="D149" s="276"/>
      <c r="E149" s="276"/>
    </row>
    <row r="150" spans="2:5">
      <c r="B150" s="276"/>
      <c r="C150" s="276"/>
      <c r="D150" s="276"/>
      <c r="E150" s="276"/>
    </row>
    <row r="151" spans="2:5">
      <c r="B151" s="276"/>
      <c r="C151" s="276"/>
      <c r="D151" s="276"/>
      <c r="E151" s="276"/>
    </row>
    <row r="152" spans="2:5">
      <c r="B152" s="276"/>
      <c r="C152" s="276"/>
      <c r="D152" s="276"/>
      <c r="E152" s="276"/>
    </row>
    <row r="153" spans="2:5">
      <c r="B153" s="276"/>
      <c r="C153" s="276"/>
      <c r="D153" s="276"/>
      <c r="E153" s="276"/>
    </row>
    <row r="154" spans="2:5">
      <c r="B154" s="276"/>
      <c r="C154" s="276"/>
      <c r="D154" s="276"/>
      <c r="E154" s="276"/>
    </row>
    <row r="155" spans="2:5">
      <c r="B155" s="276"/>
      <c r="C155" s="276"/>
      <c r="D155" s="276"/>
      <c r="E155" s="276"/>
    </row>
    <row r="156" spans="2:5">
      <c r="B156" s="276"/>
      <c r="C156" s="276"/>
      <c r="D156" s="276"/>
      <c r="E156" s="276"/>
    </row>
    <row r="157" spans="2:5">
      <c r="B157" s="276"/>
      <c r="C157" s="276"/>
      <c r="D157" s="276"/>
      <c r="E157" s="276"/>
    </row>
    <row r="158" spans="2:5">
      <c r="B158" s="276"/>
      <c r="C158" s="276"/>
      <c r="D158" s="276"/>
      <c r="E158" s="276"/>
    </row>
    <row r="159" spans="2:5">
      <c r="B159" s="276"/>
      <c r="C159" s="276"/>
      <c r="D159" s="276"/>
      <c r="E159" s="276"/>
    </row>
    <row r="160" spans="2:5">
      <c r="B160" s="276"/>
      <c r="C160" s="276"/>
      <c r="D160" s="276"/>
      <c r="E160" s="276"/>
    </row>
    <row r="161" spans="2:5">
      <c r="B161" s="276"/>
      <c r="C161" s="276"/>
      <c r="D161" s="276"/>
      <c r="E161" s="276"/>
    </row>
    <row r="162" spans="2:5">
      <c r="B162" s="276"/>
      <c r="C162" s="276"/>
      <c r="D162" s="276"/>
      <c r="E162" s="276"/>
    </row>
    <row r="163" spans="2:5">
      <c r="B163" s="276"/>
      <c r="C163" s="276"/>
      <c r="D163" s="276"/>
      <c r="E163" s="276"/>
    </row>
    <row r="164" spans="2:5">
      <c r="B164" s="276"/>
      <c r="C164" s="276"/>
      <c r="D164" s="276"/>
      <c r="E164" s="276"/>
    </row>
    <row r="165" spans="2:5">
      <c r="B165" s="276"/>
      <c r="C165" s="276"/>
      <c r="D165" s="276"/>
      <c r="E165" s="276"/>
    </row>
    <row r="166" spans="2:5">
      <c r="B166" s="276"/>
      <c r="C166" s="276"/>
      <c r="D166" s="276"/>
      <c r="E166" s="276"/>
    </row>
    <row r="167" spans="2:5">
      <c r="B167" s="276"/>
      <c r="C167" s="276"/>
      <c r="D167" s="276"/>
      <c r="E167" s="276"/>
    </row>
    <row r="168" spans="2:5">
      <c r="B168" s="276"/>
      <c r="C168" s="276"/>
      <c r="D168" s="276"/>
      <c r="E168" s="276"/>
    </row>
    <row r="169" spans="2:5">
      <c r="B169" s="276"/>
      <c r="C169" s="276"/>
      <c r="D169" s="276"/>
      <c r="E169" s="276"/>
    </row>
    <row r="170" spans="2:5">
      <c r="B170" s="276"/>
      <c r="C170" s="276"/>
      <c r="D170" s="276"/>
      <c r="E170" s="276"/>
    </row>
    <row r="171" spans="2:5">
      <c r="B171" s="276"/>
      <c r="C171" s="276"/>
      <c r="D171" s="276"/>
      <c r="E171" s="276"/>
    </row>
    <row r="172" spans="2:5">
      <c r="B172" s="276"/>
      <c r="C172" s="276"/>
      <c r="D172" s="276"/>
      <c r="E172" s="276"/>
    </row>
    <row r="173" spans="2:5">
      <c r="B173" s="276"/>
      <c r="C173" s="276"/>
      <c r="D173" s="276"/>
      <c r="E173" s="276"/>
    </row>
    <row r="174" spans="2:5">
      <c r="B174" s="276"/>
      <c r="C174" s="276"/>
      <c r="D174" s="276"/>
      <c r="E174" s="276"/>
    </row>
    <row r="175" spans="2:5">
      <c r="B175" s="276"/>
      <c r="C175" s="276"/>
      <c r="D175" s="276"/>
      <c r="E175" s="276"/>
    </row>
    <row r="176" spans="2:5">
      <c r="B176" s="276"/>
      <c r="C176" s="276"/>
      <c r="D176" s="276"/>
      <c r="E176" s="276"/>
    </row>
    <row r="177" spans="2:5">
      <c r="B177" s="276"/>
      <c r="C177" s="276"/>
      <c r="D177" s="276"/>
      <c r="E177" s="276"/>
    </row>
    <row r="178" spans="2:5">
      <c r="B178" s="276"/>
      <c r="C178" s="276"/>
      <c r="D178" s="276"/>
      <c r="E178" s="276"/>
    </row>
    <row r="179" spans="2:5">
      <c r="B179" s="276"/>
      <c r="C179" s="276"/>
      <c r="D179" s="276"/>
      <c r="E179" s="276"/>
    </row>
    <row r="180" spans="2:5">
      <c r="B180" s="276"/>
      <c r="C180" s="276"/>
      <c r="D180" s="276"/>
      <c r="E180" s="276"/>
    </row>
    <row r="181" spans="2:5">
      <c r="B181" s="276"/>
      <c r="C181" s="276"/>
      <c r="D181" s="276"/>
      <c r="E181" s="276"/>
    </row>
    <row r="182" spans="2:5">
      <c r="B182" s="276"/>
      <c r="C182" s="276"/>
      <c r="D182" s="276"/>
      <c r="E182" s="276"/>
    </row>
    <row r="183" spans="2:5">
      <c r="B183" s="276"/>
      <c r="C183" s="276"/>
      <c r="D183" s="276"/>
      <c r="E183" s="276"/>
    </row>
    <row r="184" spans="2:5">
      <c r="B184" s="276"/>
      <c r="C184" s="276"/>
      <c r="D184" s="276"/>
      <c r="E184" s="276"/>
    </row>
    <row r="185" spans="2:5">
      <c r="B185" s="276"/>
      <c r="C185" s="276"/>
      <c r="D185" s="276"/>
      <c r="E185" s="276"/>
    </row>
    <row r="186" spans="2:5">
      <c r="B186" s="276"/>
      <c r="C186" s="276"/>
      <c r="D186" s="276"/>
      <c r="E186" s="276"/>
    </row>
    <row r="187" spans="2:5">
      <c r="B187" s="276"/>
      <c r="C187" s="276"/>
      <c r="D187" s="276"/>
      <c r="E187" s="276"/>
    </row>
    <row r="188" spans="2:5">
      <c r="B188" s="276"/>
      <c r="C188" s="276"/>
      <c r="D188" s="276"/>
      <c r="E188" s="276"/>
    </row>
    <row r="189" spans="2:5">
      <c r="B189" s="276"/>
      <c r="C189" s="276"/>
      <c r="D189" s="276"/>
      <c r="E189" s="276"/>
    </row>
    <row r="190" spans="2:5">
      <c r="B190" s="276"/>
      <c r="C190" s="276"/>
      <c r="D190" s="276"/>
      <c r="E190" s="276"/>
    </row>
    <row r="191" spans="2:5">
      <c r="B191" s="276"/>
      <c r="C191" s="276"/>
      <c r="D191" s="276"/>
      <c r="E191" s="276"/>
    </row>
    <row r="192" spans="2:5">
      <c r="B192" s="276"/>
      <c r="C192" s="276"/>
      <c r="D192" s="276"/>
      <c r="E192" s="276"/>
    </row>
    <row r="193" spans="2:5">
      <c r="B193" s="276"/>
      <c r="C193" s="276"/>
      <c r="D193" s="276"/>
      <c r="E193" s="276"/>
    </row>
    <row r="194" spans="2:5">
      <c r="B194" s="276"/>
      <c r="C194" s="276"/>
      <c r="D194" s="276"/>
      <c r="E194" s="276"/>
    </row>
    <row r="195" spans="2:5">
      <c r="B195" s="276"/>
      <c r="C195" s="276"/>
      <c r="D195" s="276"/>
      <c r="E195" s="276"/>
    </row>
    <row r="196" spans="2:5">
      <c r="B196" s="276"/>
      <c r="C196" s="276"/>
      <c r="D196" s="276"/>
      <c r="E196" s="276"/>
    </row>
    <row r="197" spans="2:5">
      <c r="B197" s="276"/>
      <c r="C197" s="276"/>
      <c r="D197" s="276"/>
      <c r="E197" s="276"/>
    </row>
    <row r="198" spans="2:5">
      <c r="B198" s="276"/>
      <c r="C198" s="276"/>
      <c r="D198" s="276"/>
      <c r="E198" s="276"/>
    </row>
    <row r="199" spans="2:5">
      <c r="B199" s="276"/>
      <c r="C199" s="276"/>
      <c r="D199" s="276"/>
      <c r="E199" s="276"/>
    </row>
    <row r="200" spans="2:5">
      <c r="B200" s="276"/>
      <c r="C200" s="276"/>
      <c r="D200" s="276"/>
      <c r="E200" s="276"/>
    </row>
    <row r="201" spans="2:5">
      <c r="B201" s="276"/>
      <c r="C201" s="276"/>
      <c r="D201" s="276"/>
      <c r="E201" s="276"/>
    </row>
    <row r="202" spans="2:5">
      <c r="B202" s="276"/>
      <c r="C202" s="276"/>
      <c r="D202" s="276"/>
      <c r="E202" s="276"/>
    </row>
    <row r="203" spans="2:5">
      <c r="B203" s="276"/>
      <c r="C203" s="276"/>
      <c r="D203" s="276"/>
      <c r="E203" s="276"/>
    </row>
    <row r="204" spans="2:5">
      <c r="B204" s="276"/>
      <c r="C204" s="276"/>
      <c r="D204" s="276"/>
      <c r="E204" s="276"/>
    </row>
    <row r="205" spans="2:5">
      <c r="B205" s="276"/>
      <c r="C205" s="276"/>
      <c r="D205" s="276"/>
      <c r="E205" s="276"/>
    </row>
    <row r="206" spans="2:5">
      <c r="B206" s="276"/>
      <c r="C206" s="276"/>
      <c r="D206" s="276"/>
      <c r="E206" s="276"/>
    </row>
    <row r="207" spans="2:5">
      <c r="B207" s="276"/>
      <c r="C207" s="276"/>
      <c r="D207" s="276"/>
      <c r="E207" s="276"/>
    </row>
    <row r="208" spans="2:5">
      <c r="B208" s="276"/>
      <c r="C208" s="276"/>
      <c r="D208" s="276"/>
      <c r="E208" s="276"/>
    </row>
    <row r="209" spans="2:5">
      <c r="B209" s="276"/>
      <c r="C209" s="276"/>
      <c r="D209" s="276"/>
      <c r="E209" s="276"/>
    </row>
    <row r="210" spans="2:5">
      <c r="B210" s="276"/>
      <c r="C210" s="276"/>
      <c r="D210" s="276"/>
      <c r="E210" s="276"/>
    </row>
    <row r="211" spans="2:5">
      <c r="B211" s="276"/>
      <c r="C211" s="276"/>
      <c r="D211" s="276"/>
      <c r="E211" s="276"/>
    </row>
    <row r="212" spans="2:5">
      <c r="B212" s="276"/>
      <c r="C212" s="276"/>
      <c r="D212" s="276"/>
      <c r="E212" s="276"/>
    </row>
    <row r="213" spans="2:5">
      <c r="B213" s="276"/>
      <c r="C213" s="276"/>
      <c r="D213" s="276"/>
      <c r="E213" s="276"/>
    </row>
    <row r="214" spans="2:5">
      <c r="B214" s="276"/>
      <c r="C214" s="276"/>
      <c r="D214" s="276"/>
      <c r="E214" s="276"/>
    </row>
    <row r="215" spans="2:5">
      <c r="B215" s="276"/>
      <c r="C215" s="276"/>
      <c r="D215" s="276"/>
      <c r="E215" s="276"/>
    </row>
    <row r="216" spans="2:5">
      <c r="B216" s="276"/>
      <c r="C216" s="276"/>
      <c r="D216" s="276"/>
      <c r="E216" s="276"/>
    </row>
    <row r="217" spans="2:5">
      <c r="B217" s="276"/>
      <c r="C217" s="276"/>
      <c r="D217" s="276"/>
      <c r="E217" s="276"/>
    </row>
    <row r="218" spans="2:5">
      <c r="B218" s="276"/>
      <c r="C218" s="276"/>
      <c r="D218" s="276"/>
      <c r="E218" s="276"/>
    </row>
    <row r="219" spans="2:5">
      <c r="B219" s="276"/>
      <c r="C219" s="276"/>
      <c r="D219" s="276"/>
      <c r="E219" s="276"/>
    </row>
    <row r="220" spans="2:5">
      <c r="B220" s="276"/>
      <c r="C220" s="276"/>
      <c r="D220" s="276"/>
      <c r="E220" s="276"/>
    </row>
    <row r="221" spans="2:5">
      <c r="B221" s="276"/>
      <c r="C221" s="276"/>
      <c r="D221" s="276"/>
      <c r="E221" s="276"/>
    </row>
    <row r="222" spans="2:5">
      <c r="B222" s="276"/>
      <c r="C222" s="276"/>
      <c r="D222" s="276"/>
      <c r="E222" s="276"/>
    </row>
    <row r="223" spans="2:5">
      <c r="B223" s="276"/>
      <c r="C223" s="276"/>
      <c r="D223" s="276"/>
      <c r="E223" s="276"/>
    </row>
    <row r="224" spans="2:5">
      <c r="B224" s="276"/>
      <c r="C224" s="276"/>
      <c r="D224" s="276"/>
      <c r="E224" s="276"/>
    </row>
    <row r="225" spans="2:5">
      <c r="B225" s="276"/>
      <c r="C225" s="276"/>
      <c r="D225" s="276"/>
      <c r="E225" s="276"/>
    </row>
    <row r="226" spans="2:5">
      <c r="B226" s="276"/>
      <c r="C226" s="276"/>
      <c r="D226" s="276"/>
      <c r="E226" s="276"/>
    </row>
    <row r="227" spans="2:5">
      <c r="B227" s="276"/>
      <c r="C227" s="276"/>
      <c r="D227" s="276"/>
      <c r="E227" s="276"/>
    </row>
    <row r="228" spans="2:5">
      <c r="B228" s="276"/>
      <c r="C228" s="276"/>
      <c r="D228" s="276"/>
      <c r="E228" s="276"/>
    </row>
    <row r="229" spans="2:5">
      <c r="B229" s="276"/>
      <c r="C229" s="276"/>
      <c r="D229" s="276"/>
      <c r="E229" s="276"/>
    </row>
    <row r="230" spans="2:5">
      <c r="B230" s="276"/>
      <c r="C230" s="276"/>
      <c r="D230" s="276"/>
      <c r="E230" s="276"/>
    </row>
    <row r="231" spans="2:5">
      <c r="B231" s="276"/>
      <c r="C231" s="276"/>
      <c r="D231" s="276"/>
      <c r="E231" s="276"/>
    </row>
    <row r="232" spans="2:5">
      <c r="B232" s="276"/>
      <c r="C232" s="276"/>
      <c r="D232" s="276"/>
      <c r="E232" s="276"/>
    </row>
    <row r="233" spans="2:5">
      <c r="B233" s="276"/>
      <c r="C233" s="276"/>
      <c r="D233" s="276"/>
      <c r="E233" s="276"/>
    </row>
    <row r="234" spans="2:5">
      <c r="B234" s="276"/>
      <c r="C234" s="276"/>
      <c r="D234" s="276"/>
      <c r="E234" s="276"/>
    </row>
    <row r="235" spans="2:5">
      <c r="B235" s="276"/>
      <c r="C235" s="276"/>
      <c r="D235" s="276"/>
      <c r="E235" s="276"/>
    </row>
    <row r="236" spans="2:5">
      <c r="B236" s="276"/>
      <c r="C236" s="276"/>
      <c r="D236" s="276"/>
      <c r="E236" s="276"/>
    </row>
    <row r="237" spans="2:5">
      <c r="B237" s="276"/>
      <c r="C237" s="276"/>
      <c r="D237" s="276"/>
      <c r="E237" s="276"/>
    </row>
    <row r="238" spans="2:5">
      <c r="B238" s="276"/>
      <c r="C238" s="276"/>
      <c r="D238" s="276"/>
      <c r="E238" s="276"/>
    </row>
    <row r="239" spans="2:5">
      <c r="B239" s="276"/>
      <c r="C239" s="276"/>
      <c r="D239" s="276"/>
      <c r="E239" s="276"/>
    </row>
    <row r="240" spans="2:5">
      <c r="B240" s="276"/>
      <c r="C240" s="276"/>
      <c r="D240" s="276"/>
      <c r="E240" s="276"/>
    </row>
    <row r="241" spans="2:5">
      <c r="B241" s="276"/>
      <c r="C241" s="276"/>
      <c r="D241" s="276"/>
      <c r="E241" s="276"/>
    </row>
    <row r="242" spans="2:5">
      <c r="B242" s="276"/>
      <c r="C242" s="276"/>
      <c r="D242" s="276"/>
      <c r="E242" s="276"/>
    </row>
    <row r="243" spans="2:5">
      <c r="B243" s="276"/>
      <c r="C243" s="276"/>
      <c r="D243" s="276"/>
      <c r="E243" s="276"/>
    </row>
    <row r="244" spans="2:5">
      <c r="B244" s="276"/>
      <c r="C244" s="276"/>
      <c r="D244" s="276"/>
      <c r="E244" s="276"/>
    </row>
    <row r="245" spans="2:5">
      <c r="B245" s="276"/>
      <c r="C245" s="276"/>
      <c r="D245" s="276"/>
      <c r="E245" s="276"/>
    </row>
    <row r="246" spans="2:5">
      <c r="B246" s="276"/>
      <c r="C246" s="276"/>
      <c r="D246" s="276"/>
      <c r="E246" s="276"/>
    </row>
    <row r="247" spans="2:5">
      <c r="B247" s="276"/>
      <c r="C247" s="276"/>
      <c r="D247" s="276"/>
      <c r="E247" s="276"/>
    </row>
    <row r="248" spans="2:5">
      <c r="B248" s="276"/>
      <c r="C248" s="276"/>
      <c r="D248" s="276"/>
      <c r="E248" s="276"/>
    </row>
    <row r="249" spans="2:5">
      <c r="B249" s="276"/>
      <c r="C249" s="276"/>
      <c r="D249" s="276"/>
      <c r="E249" s="276"/>
    </row>
    <row r="250" spans="2:5">
      <c r="B250" s="276"/>
      <c r="C250" s="276"/>
      <c r="D250" s="276"/>
      <c r="E250" s="276"/>
    </row>
    <row r="251" spans="2:5">
      <c r="B251" s="276"/>
      <c r="C251" s="276"/>
      <c r="D251" s="276"/>
      <c r="E251" s="276"/>
    </row>
    <row r="252" spans="2:5">
      <c r="B252" s="276"/>
      <c r="C252" s="276"/>
      <c r="D252" s="276"/>
      <c r="E252" s="276"/>
    </row>
    <row r="253" spans="2:5">
      <c r="B253" s="276"/>
      <c r="C253" s="276"/>
      <c r="D253" s="276"/>
      <c r="E253" s="276"/>
    </row>
    <row r="254" spans="2:5">
      <c r="B254" s="276"/>
      <c r="C254" s="276"/>
      <c r="D254" s="276"/>
      <c r="E254" s="276"/>
    </row>
    <row r="255" spans="2:5">
      <c r="B255" s="276"/>
      <c r="C255" s="276"/>
      <c r="D255" s="276"/>
      <c r="E255" s="276"/>
    </row>
    <row r="256" spans="2:5">
      <c r="B256" s="276"/>
      <c r="C256" s="276"/>
      <c r="D256" s="276"/>
      <c r="E256" s="276"/>
    </row>
    <row r="257" spans="2:5">
      <c r="B257" s="276"/>
      <c r="C257" s="276"/>
      <c r="D257" s="276"/>
      <c r="E257" s="276"/>
    </row>
    <row r="258" spans="2:5">
      <c r="B258" s="276"/>
      <c r="C258" s="276"/>
      <c r="D258" s="276"/>
      <c r="E258" s="276"/>
    </row>
    <row r="259" spans="2:5">
      <c r="B259" s="276"/>
      <c r="C259" s="276"/>
      <c r="D259" s="276"/>
      <c r="E259" s="276"/>
    </row>
    <row r="260" spans="2:5">
      <c r="B260" s="276"/>
      <c r="C260" s="276"/>
      <c r="D260" s="276"/>
      <c r="E260" s="276"/>
    </row>
    <row r="261" spans="2:5">
      <c r="B261" s="276"/>
      <c r="C261" s="276"/>
      <c r="D261" s="276"/>
      <c r="E261" s="276"/>
    </row>
    <row r="262" spans="2:5">
      <c r="B262" s="276"/>
      <c r="C262" s="276"/>
      <c r="D262" s="276"/>
      <c r="E262" s="276"/>
    </row>
    <row r="263" spans="2:5">
      <c r="B263" s="276"/>
      <c r="C263" s="276"/>
      <c r="D263" s="276"/>
      <c r="E263" s="276"/>
    </row>
    <row r="264" spans="2:5">
      <c r="B264" s="276"/>
      <c r="C264" s="276"/>
      <c r="D264" s="276"/>
      <c r="E264" s="276"/>
    </row>
    <row r="265" spans="2:5">
      <c r="B265" s="276"/>
      <c r="C265" s="276"/>
      <c r="D265" s="276"/>
      <c r="E265" s="276"/>
    </row>
    <row r="266" spans="2:5">
      <c r="B266" s="276"/>
      <c r="C266" s="276"/>
      <c r="D266" s="276"/>
      <c r="E266" s="276"/>
    </row>
    <row r="267" spans="2:5">
      <c r="B267" s="276"/>
      <c r="C267" s="276"/>
      <c r="D267" s="276"/>
      <c r="E267" s="276"/>
    </row>
    <row r="268" spans="2:5">
      <c r="B268" s="276"/>
      <c r="C268" s="276"/>
      <c r="D268" s="276"/>
      <c r="E268" s="276"/>
    </row>
    <row r="269" spans="2:5">
      <c r="B269" s="276"/>
      <c r="C269" s="276"/>
      <c r="D269" s="276"/>
      <c r="E269" s="276"/>
    </row>
    <row r="270" spans="2:5">
      <c r="B270" s="276"/>
      <c r="C270" s="276"/>
      <c r="D270" s="276"/>
      <c r="E270" s="276"/>
    </row>
    <row r="271" spans="2:5">
      <c r="B271" s="276"/>
      <c r="C271" s="276"/>
      <c r="D271" s="276"/>
      <c r="E271" s="276"/>
    </row>
    <row r="272" spans="2:5">
      <c r="B272" s="276"/>
      <c r="C272" s="276"/>
      <c r="D272" s="276"/>
      <c r="E272" s="276"/>
    </row>
    <row r="273" spans="2:5">
      <c r="B273" s="276"/>
      <c r="C273" s="276"/>
      <c r="D273" s="276"/>
      <c r="E273" s="276"/>
    </row>
    <row r="274" spans="2:5">
      <c r="B274" s="276"/>
      <c r="C274" s="276"/>
      <c r="D274" s="276"/>
      <c r="E274" s="276"/>
    </row>
    <row r="275" spans="2:5">
      <c r="B275" s="276"/>
      <c r="C275" s="276"/>
      <c r="D275" s="276"/>
      <c r="E275" s="276"/>
    </row>
    <row r="276" spans="2:5">
      <c r="B276" s="276"/>
      <c r="C276" s="276"/>
      <c r="D276" s="276"/>
      <c r="E276" s="276"/>
    </row>
    <row r="277" spans="2:5">
      <c r="B277" s="276"/>
      <c r="C277" s="276"/>
      <c r="D277" s="276"/>
      <c r="E277" s="276"/>
    </row>
    <row r="278" spans="2:5">
      <c r="B278" s="276"/>
      <c r="C278" s="276"/>
      <c r="D278" s="276"/>
      <c r="E278" s="276"/>
    </row>
    <row r="279" spans="2:5">
      <c r="B279" s="276"/>
      <c r="C279" s="276"/>
      <c r="D279" s="276"/>
      <c r="E279" s="276"/>
    </row>
    <row r="280" spans="2:5">
      <c r="B280" s="276"/>
      <c r="C280" s="276"/>
      <c r="D280" s="276"/>
      <c r="E280" s="276"/>
    </row>
    <row r="281" spans="2:5">
      <c r="B281" s="276"/>
      <c r="C281" s="276"/>
      <c r="D281" s="276"/>
      <c r="E281" s="276"/>
    </row>
    <row r="282" spans="2:5">
      <c r="B282" s="276"/>
      <c r="C282" s="276"/>
      <c r="D282" s="276"/>
      <c r="E282" s="276"/>
    </row>
    <row r="283" spans="2:5">
      <c r="B283" s="276"/>
      <c r="C283" s="276"/>
      <c r="D283" s="276"/>
      <c r="E283" s="276"/>
    </row>
    <row r="284" spans="2:5">
      <c r="B284" s="276"/>
      <c r="C284" s="276"/>
      <c r="D284" s="276"/>
      <c r="E284" s="276"/>
    </row>
    <row r="285" spans="2:5">
      <c r="B285" s="276"/>
      <c r="C285" s="276"/>
      <c r="D285" s="276"/>
      <c r="E285" s="276"/>
    </row>
    <row r="286" spans="2:5">
      <c r="B286" s="276"/>
      <c r="C286" s="276"/>
      <c r="D286" s="276"/>
      <c r="E286" s="276"/>
    </row>
    <row r="287" spans="2:5">
      <c r="B287" s="276"/>
      <c r="C287" s="276"/>
      <c r="D287" s="276"/>
      <c r="E287" s="276"/>
    </row>
    <row r="288" spans="2:5">
      <c r="B288" s="276"/>
      <c r="C288" s="276"/>
      <c r="D288" s="276"/>
      <c r="E288" s="276"/>
    </row>
    <row r="289" spans="2:5">
      <c r="B289" s="276"/>
      <c r="C289" s="276"/>
      <c r="D289" s="276"/>
      <c r="E289" s="276"/>
    </row>
    <row r="290" spans="2:5">
      <c r="B290" s="276"/>
      <c r="C290" s="276"/>
      <c r="D290" s="276"/>
      <c r="E290" s="276"/>
    </row>
    <row r="291" spans="2:5">
      <c r="B291" s="276"/>
      <c r="C291" s="276"/>
      <c r="D291" s="276"/>
      <c r="E291" s="276"/>
    </row>
    <row r="292" spans="2:5">
      <c r="B292" s="276"/>
      <c r="C292" s="276"/>
      <c r="D292" s="276"/>
      <c r="E292" s="276"/>
    </row>
    <row r="293" spans="2:5">
      <c r="B293" s="276"/>
      <c r="C293" s="276"/>
      <c r="D293" s="276"/>
      <c r="E293" s="276"/>
    </row>
    <row r="294" spans="2:5">
      <c r="B294" s="276"/>
      <c r="C294" s="276"/>
      <c r="D294" s="276"/>
      <c r="E294" s="276"/>
    </row>
    <row r="295" spans="2:5">
      <c r="B295" s="276"/>
      <c r="C295" s="276"/>
      <c r="D295" s="276"/>
      <c r="E295" s="276"/>
    </row>
    <row r="296" spans="2:5">
      <c r="B296" s="276"/>
      <c r="C296" s="276"/>
      <c r="D296" s="276"/>
      <c r="E296" s="276"/>
    </row>
    <row r="297" spans="2:5">
      <c r="B297" s="276"/>
      <c r="C297" s="276"/>
      <c r="D297" s="276"/>
      <c r="E297" s="276"/>
    </row>
    <row r="298" spans="2:5">
      <c r="B298" s="276"/>
      <c r="C298" s="276"/>
      <c r="D298" s="276"/>
      <c r="E298" s="276"/>
    </row>
    <row r="299" spans="2:5">
      <c r="B299" s="276"/>
      <c r="C299" s="276"/>
      <c r="D299" s="276"/>
      <c r="E299" s="276"/>
    </row>
    <row r="300" spans="2:5">
      <c r="B300" s="276"/>
      <c r="C300" s="276"/>
      <c r="D300" s="276"/>
      <c r="E300" s="276"/>
    </row>
    <row r="301" spans="2:5">
      <c r="B301" s="276"/>
      <c r="C301" s="276"/>
      <c r="D301" s="276"/>
      <c r="E301" s="276"/>
    </row>
    <row r="302" spans="2:5">
      <c r="B302" s="276"/>
      <c r="C302" s="276"/>
      <c r="D302" s="276"/>
      <c r="E302" s="276"/>
    </row>
    <row r="303" spans="2:5">
      <c r="B303" s="276"/>
      <c r="C303" s="276"/>
      <c r="D303" s="276"/>
      <c r="E303" s="276"/>
    </row>
    <row r="304" spans="2:5">
      <c r="B304" s="276"/>
      <c r="C304" s="276"/>
      <c r="D304" s="276"/>
      <c r="E304" s="276"/>
    </row>
    <row r="305" spans="2:5">
      <c r="B305" s="276"/>
      <c r="C305" s="276"/>
      <c r="D305" s="276"/>
      <c r="E305" s="276"/>
    </row>
    <row r="306" spans="2:5">
      <c r="B306" s="276"/>
      <c r="C306" s="276"/>
      <c r="D306" s="276"/>
      <c r="E306" s="276"/>
    </row>
    <row r="307" spans="2:5">
      <c r="B307" s="276"/>
      <c r="C307" s="276"/>
      <c r="D307" s="276"/>
      <c r="E307" s="276"/>
    </row>
    <row r="308" spans="2:5">
      <c r="B308" s="276"/>
      <c r="C308" s="276"/>
      <c r="D308" s="276"/>
      <c r="E308" s="276"/>
    </row>
    <row r="309" spans="2:5">
      <c r="B309" s="276"/>
      <c r="C309" s="276"/>
      <c r="D309" s="276"/>
      <c r="E309" s="276"/>
    </row>
    <row r="310" spans="2:5">
      <c r="B310" s="276"/>
      <c r="C310" s="276"/>
      <c r="D310" s="276"/>
      <c r="E310" s="276"/>
    </row>
    <row r="311" spans="2:5">
      <c r="B311" s="276"/>
      <c r="C311" s="276"/>
      <c r="D311" s="276"/>
      <c r="E311" s="276"/>
    </row>
    <row r="312" spans="2:5">
      <c r="B312" s="276"/>
      <c r="C312" s="276"/>
      <c r="D312" s="276"/>
      <c r="E312" s="276"/>
    </row>
    <row r="313" spans="2:5">
      <c r="B313" s="276"/>
      <c r="C313" s="276"/>
      <c r="D313" s="276"/>
      <c r="E313" s="276"/>
    </row>
    <row r="314" spans="2:5">
      <c r="B314" s="276"/>
      <c r="C314" s="276"/>
      <c r="D314" s="276"/>
      <c r="E314" s="276"/>
    </row>
    <row r="315" spans="2:5">
      <c r="B315" s="276"/>
      <c r="C315" s="276"/>
      <c r="D315" s="276"/>
      <c r="E315" s="276"/>
    </row>
    <row r="316" spans="2:5">
      <c r="B316" s="276"/>
      <c r="C316" s="276"/>
      <c r="D316" s="276"/>
      <c r="E316" s="276"/>
    </row>
    <row r="317" spans="2:5">
      <c r="B317" s="276"/>
      <c r="C317" s="276"/>
      <c r="D317" s="276"/>
      <c r="E317" s="276"/>
    </row>
    <row r="318" spans="2:5">
      <c r="B318" s="276"/>
      <c r="C318" s="276"/>
      <c r="D318" s="276"/>
      <c r="E318" s="276"/>
    </row>
    <row r="319" spans="2:5">
      <c r="B319" s="276"/>
      <c r="C319" s="276"/>
      <c r="D319" s="276"/>
      <c r="E319" s="276"/>
    </row>
    <row r="320" spans="2:5">
      <c r="B320" s="276"/>
      <c r="C320" s="276"/>
      <c r="D320" s="276"/>
      <c r="E320" s="276"/>
    </row>
    <row r="321" spans="2:5">
      <c r="B321" s="276"/>
      <c r="C321" s="276"/>
      <c r="D321" s="276"/>
      <c r="E321" s="276"/>
    </row>
    <row r="322" spans="2:5">
      <c r="B322" s="276"/>
      <c r="C322" s="276"/>
      <c r="D322" s="276"/>
      <c r="E322" s="276"/>
    </row>
    <row r="323" spans="2:5">
      <c r="B323" s="276"/>
      <c r="C323" s="276"/>
      <c r="D323" s="276"/>
      <c r="E323" s="276"/>
    </row>
    <row r="324" spans="2:5">
      <c r="B324" s="276"/>
      <c r="C324" s="276"/>
      <c r="D324" s="276"/>
      <c r="E324" s="276"/>
    </row>
    <row r="325" spans="2:5">
      <c r="B325" s="276"/>
      <c r="C325" s="276"/>
      <c r="D325" s="276"/>
      <c r="E325" s="276"/>
    </row>
    <row r="326" spans="2:5">
      <c r="B326" s="276"/>
      <c r="C326" s="276"/>
      <c r="D326" s="276"/>
      <c r="E326" s="276"/>
    </row>
    <row r="327" spans="2:5">
      <c r="B327" s="276"/>
      <c r="C327" s="276"/>
      <c r="D327" s="276"/>
      <c r="E327" s="276"/>
    </row>
    <row r="328" spans="2:5">
      <c r="B328" s="276"/>
      <c r="C328" s="276"/>
      <c r="D328" s="276"/>
      <c r="E328" s="276"/>
    </row>
    <row r="329" spans="2:5">
      <c r="B329" s="276"/>
      <c r="C329" s="276"/>
      <c r="D329" s="276"/>
      <c r="E329" s="276"/>
    </row>
    <row r="330" spans="2:5">
      <c r="B330" s="276"/>
      <c r="C330" s="276"/>
      <c r="D330" s="276"/>
      <c r="E330" s="276"/>
    </row>
    <row r="331" spans="2:5">
      <c r="B331" s="276"/>
      <c r="C331" s="276"/>
      <c r="D331" s="276"/>
      <c r="E331" s="276"/>
    </row>
    <row r="332" spans="2:5">
      <c r="B332" s="276"/>
      <c r="C332" s="276"/>
      <c r="D332" s="276"/>
      <c r="E332" s="276"/>
    </row>
    <row r="333" spans="2:5">
      <c r="B333" s="276"/>
      <c r="C333" s="276"/>
      <c r="D333" s="276"/>
      <c r="E333" s="276"/>
    </row>
    <row r="334" spans="2:5">
      <c r="B334" s="276"/>
      <c r="C334" s="276"/>
      <c r="D334" s="276"/>
      <c r="E334" s="276"/>
    </row>
    <row r="335" spans="2:5">
      <c r="B335" s="276"/>
      <c r="C335" s="276"/>
      <c r="D335" s="276"/>
      <c r="E335" s="276"/>
    </row>
    <row r="336" spans="2:5">
      <c r="B336" s="276"/>
      <c r="C336" s="276"/>
      <c r="D336" s="276"/>
      <c r="E336" s="276"/>
    </row>
    <row r="337" spans="2:5">
      <c r="B337" s="276"/>
      <c r="C337" s="276"/>
      <c r="D337" s="276"/>
      <c r="E337" s="276"/>
    </row>
    <row r="338" spans="2:5">
      <c r="B338" s="276"/>
      <c r="C338" s="276"/>
      <c r="D338" s="276"/>
      <c r="E338" s="276"/>
    </row>
    <row r="339" spans="2:5">
      <c r="B339" s="276"/>
      <c r="C339" s="276"/>
      <c r="D339" s="276"/>
      <c r="E339" s="276"/>
    </row>
    <row r="340" spans="2:5">
      <c r="B340" s="276"/>
      <c r="C340" s="276"/>
      <c r="D340" s="276"/>
      <c r="E340" s="276"/>
    </row>
    <row r="341" spans="2:5">
      <c r="B341" s="276"/>
      <c r="C341" s="276"/>
      <c r="D341" s="276"/>
      <c r="E341" s="276"/>
    </row>
    <row r="342" spans="2:5">
      <c r="B342" s="276"/>
      <c r="C342" s="276"/>
      <c r="D342" s="276"/>
      <c r="E342" s="276"/>
    </row>
    <row r="343" spans="2:5">
      <c r="B343" s="276"/>
      <c r="C343" s="276"/>
      <c r="D343" s="276"/>
      <c r="E343" s="276"/>
    </row>
    <row r="344" spans="2:5">
      <c r="B344" s="276"/>
      <c r="C344" s="276"/>
      <c r="D344" s="276"/>
      <c r="E344" s="276"/>
    </row>
    <row r="345" spans="2:5">
      <c r="B345" s="276"/>
      <c r="C345" s="276"/>
      <c r="D345" s="276"/>
      <c r="E345" s="276"/>
    </row>
    <row r="346" spans="2:5">
      <c r="B346" s="276"/>
      <c r="C346" s="276"/>
      <c r="D346" s="276"/>
      <c r="E346" s="276"/>
    </row>
    <row r="347" spans="2:5">
      <c r="B347" s="276"/>
      <c r="C347" s="276"/>
      <c r="D347" s="276"/>
      <c r="E347" s="276"/>
    </row>
    <row r="348" spans="2:5">
      <c r="B348" s="276"/>
      <c r="C348" s="276"/>
      <c r="D348" s="276"/>
      <c r="E348" s="276"/>
    </row>
    <row r="349" spans="2:5">
      <c r="B349" s="276"/>
      <c r="C349" s="276"/>
      <c r="D349" s="276"/>
      <c r="E349" s="276"/>
    </row>
    <row r="350" spans="2:5">
      <c r="B350" s="276"/>
      <c r="C350" s="276"/>
      <c r="D350" s="276"/>
      <c r="E350" s="276"/>
    </row>
    <row r="351" spans="2:5">
      <c r="B351" s="276"/>
      <c r="C351" s="276"/>
      <c r="D351" s="276"/>
      <c r="E351" s="276"/>
    </row>
    <row r="352" spans="2:5">
      <c r="B352" s="276"/>
      <c r="C352" s="276"/>
      <c r="D352" s="276"/>
      <c r="E352" s="276"/>
    </row>
    <row r="353" spans="2:5">
      <c r="B353" s="276"/>
      <c r="C353" s="276"/>
      <c r="D353" s="276"/>
      <c r="E353" s="276"/>
    </row>
    <row r="354" spans="2:5">
      <c r="B354" s="276"/>
      <c r="C354" s="276"/>
      <c r="D354" s="276"/>
      <c r="E354" s="276"/>
    </row>
    <row r="355" spans="2:5">
      <c r="B355" s="276"/>
      <c r="C355" s="276"/>
      <c r="D355" s="276"/>
      <c r="E355" s="276"/>
    </row>
    <row r="356" spans="2:5">
      <c r="B356" s="276"/>
      <c r="C356" s="276"/>
      <c r="D356" s="276"/>
      <c r="E356" s="276"/>
    </row>
    <row r="357" spans="2:5">
      <c r="B357" s="276"/>
      <c r="C357" s="276"/>
      <c r="D357" s="276"/>
      <c r="E357" s="276"/>
    </row>
    <row r="358" spans="2:5">
      <c r="B358" s="276"/>
      <c r="C358" s="276"/>
      <c r="D358" s="276"/>
      <c r="E358" s="276"/>
    </row>
    <row r="359" spans="2:5">
      <c r="B359" s="276"/>
      <c r="C359" s="276"/>
      <c r="D359" s="276"/>
      <c r="E359" s="276"/>
    </row>
    <row r="360" spans="2:5">
      <c r="B360" s="276"/>
      <c r="C360" s="276"/>
      <c r="D360" s="276"/>
      <c r="E360" s="276"/>
    </row>
    <row r="361" spans="2:5">
      <c r="B361" s="276"/>
      <c r="C361" s="276"/>
      <c r="D361" s="276"/>
      <c r="E361" s="276"/>
    </row>
    <row r="362" spans="2:5">
      <c r="B362" s="276"/>
      <c r="C362" s="276"/>
      <c r="D362" s="276"/>
      <c r="E362" s="276"/>
    </row>
    <row r="363" spans="2:5">
      <c r="B363" s="276"/>
      <c r="C363" s="276"/>
      <c r="D363" s="276"/>
      <c r="E363" s="276"/>
    </row>
    <row r="364" spans="2:5">
      <c r="B364" s="276"/>
      <c r="C364" s="276"/>
      <c r="D364" s="276"/>
      <c r="E364" s="276"/>
    </row>
    <row r="365" spans="2:5">
      <c r="B365" s="276"/>
      <c r="C365" s="276"/>
      <c r="D365" s="276"/>
      <c r="E365" s="276"/>
    </row>
    <row r="366" spans="2:5">
      <c r="B366" s="276"/>
      <c r="C366" s="276"/>
      <c r="D366" s="276"/>
      <c r="E366" s="276"/>
    </row>
    <row r="367" spans="2:5">
      <c r="B367" s="276"/>
      <c r="C367" s="276"/>
      <c r="D367" s="276"/>
      <c r="E367" s="276"/>
    </row>
    <row r="368" spans="2:5">
      <c r="B368" s="276"/>
      <c r="C368" s="276"/>
      <c r="D368" s="276"/>
      <c r="E368" s="276"/>
    </row>
    <row r="369" spans="2:5">
      <c r="B369" s="276"/>
      <c r="C369" s="276"/>
      <c r="D369" s="276"/>
      <c r="E369" s="276"/>
    </row>
    <row r="370" spans="2:5">
      <c r="B370" s="276"/>
      <c r="C370" s="276"/>
      <c r="D370" s="276"/>
      <c r="E370" s="276"/>
    </row>
    <row r="371" spans="2:5">
      <c r="B371" s="276"/>
      <c r="C371" s="276"/>
      <c r="D371" s="276"/>
      <c r="E371" s="276"/>
    </row>
    <row r="372" spans="2:5">
      <c r="B372" s="276"/>
      <c r="C372" s="276"/>
      <c r="D372" s="276"/>
      <c r="E372" s="276"/>
    </row>
    <row r="373" spans="2:5">
      <c r="B373" s="276"/>
      <c r="C373" s="276"/>
      <c r="D373" s="276"/>
      <c r="E373" s="276"/>
    </row>
    <row r="374" spans="2:5">
      <c r="B374" s="276"/>
      <c r="C374" s="276"/>
      <c r="D374" s="276"/>
      <c r="E374" s="276"/>
    </row>
    <row r="375" spans="2:5">
      <c r="B375" s="276"/>
      <c r="C375" s="276"/>
      <c r="D375" s="276"/>
      <c r="E375" s="276"/>
    </row>
    <row r="376" spans="2:5">
      <c r="B376" s="276"/>
      <c r="C376" s="276"/>
      <c r="D376" s="276"/>
      <c r="E376" s="276"/>
    </row>
    <row r="377" spans="2:5">
      <c r="B377" s="276"/>
      <c r="C377" s="276"/>
      <c r="D377" s="276"/>
      <c r="E377" s="276"/>
    </row>
    <row r="378" spans="2:5">
      <c r="B378" s="276"/>
      <c r="C378" s="276"/>
      <c r="D378" s="276"/>
      <c r="E378" s="276"/>
    </row>
    <row r="379" spans="2:5">
      <c r="B379" s="276"/>
      <c r="C379" s="276"/>
      <c r="D379" s="276"/>
      <c r="E379" s="276"/>
    </row>
    <row r="380" spans="2:5">
      <c r="B380" s="276"/>
      <c r="C380" s="276"/>
      <c r="D380" s="276"/>
      <c r="E380" s="276"/>
    </row>
    <row r="381" spans="2:5">
      <c r="B381" s="276"/>
      <c r="C381" s="276"/>
      <c r="D381" s="276"/>
      <c r="E381" s="276"/>
    </row>
    <row r="382" spans="2:5">
      <c r="B382" s="276"/>
      <c r="C382" s="276"/>
      <c r="D382" s="276"/>
      <c r="E382" s="276"/>
    </row>
    <row r="383" spans="2:5">
      <c r="B383" s="276"/>
      <c r="C383" s="276"/>
      <c r="D383" s="276"/>
      <c r="E383" s="276"/>
    </row>
    <row r="384" spans="2:5">
      <c r="B384" s="276"/>
      <c r="C384" s="276"/>
      <c r="D384" s="276"/>
      <c r="E384" s="276"/>
    </row>
    <row r="385" spans="2:5">
      <c r="B385" s="276"/>
      <c r="C385" s="276"/>
      <c r="D385" s="276"/>
      <c r="E385" s="276"/>
    </row>
    <row r="386" spans="2:5">
      <c r="B386" s="276"/>
      <c r="C386" s="276"/>
      <c r="D386" s="276"/>
      <c r="E386" s="276"/>
    </row>
    <row r="387" spans="2:5">
      <c r="B387" s="276"/>
      <c r="C387" s="276"/>
      <c r="D387" s="276"/>
      <c r="E387" s="276"/>
    </row>
    <row r="388" spans="2:5">
      <c r="B388" s="276"/>
      <c r="C388" s="276"/>
      <c r="D388" s="276"/>
      <c r="E388" s="276"/>
    </row>
    <row r="389" spans="2:5">
      <c r="B389" s="276"/>
      <c r="C389" s="276"/>
      <c r="D389" s="276"/>
      <c r="E389" s="276"/>
    </row>
    <row r="390" spans="2:5">
      <c r="B390" s="276"/>
      <c r="C390" s="276"/>
      <c r="D390" s="276"/>
      <c r="E390" s="276"/>
    </row>
    <row r="391" spans="2:5">
      <c r="B391" s="276"/>
      <c r="C391" s="276"/>
      <c r="D391" s="276"/>
      <c r="E391" s="276"/>
    </row>
    <row r="392" spans="2:5">
      <c r="B392" s="276"/>
      <c r="C392" s="276"/>
      <c r="D392" s="276"/>
      <c r="E392" s="276"/>
    </row>
    <row r="393" spans="2:5">
      <c r="B393" s="276"/>
      <c r="C393" s="276"/>
      <c r="D393" s="276"/>
      <c r="E393" s="276"/>
    </row>
    <row r="394" spans="2:5">
      <c r="B394" s="276"/>
      <c r="C394" s="276"/>
      <c r="D394" s="276"/>
      <c r="E394" s="276"/>
    </row>
    <row r="395" spans="2:5">
      <c r="B395" s="276"/>
      <c r="C395" s="276"/>
      <c r="D395" s="276"/>
      <c r="E395" s="276"/>
    </row>
    <row r="396" spans="2:5">
      <c r="B396" s="276"/>
      <c r="C396" s="276"/>
      <c r="D396" s="276"/>
      <c r="E396" s="276"/>
    </row>
    <row r="397" spans="2:5">
      <c r="B397" s="276"/>
      <c r="C397" s="276"/>
      <c r="D397" s="276"/>
      <c r="E397" s="276"/>
    </row>
    <row r="398" spans="2:5">
      <c r="B398" s="276"/>
      <c r="C398" s="276"/>
      <c r="D398" s="276"/>
      <c r="E398" s="276"/>
    </row>
    <row r="399" spans="2:5">
      <c r="B399" s="276"/>
      <c r="C399" s="276"/>
      <c r="D399" s="276"/>
      <c r="E399" s="276"/>
    </row>
    <row r="400" spans="2:5">
      <c r="B400" s="276"/>
      <c r="C400" s="276"/>
      <c r="D400" s="276"/>
      <c r="E400" s="276"/>
    </row>
    <row r="401" spans="2:5">
      <c r="B401" s="276"/>
      <c r="C401" s="276"/>
      <c r="D401" s="276"/>
      <c r="E401" s="276"/>
    </row>
    <row r="402" spans="2:5">
      <c r="B402" s="276"/>
      <c r="C402" s="276"/>
      <c r="D402" s="276"/>
      <c r="E402" s="276"/>
    </row>
    <row r="403" spans="2:5">
      <c r="B403" s="276"/>
      <c r="C403" s="276"/>
      <c r="D403" s="276"/>
      <c r="E403" s="276"/>
    </row>
    <row r="404" spans="2:5">
      <c r="B404" s="276"/>
      <c r="C404" s="276"/>
      <c r="D404" s="276"/>
      <c r="E404" s="276"/>
    </row>
    <row r="405" spans="2:5">
      <c r="B405" s="276"/>
      <c r="C405" s="276"/>
      <c r="D405" s="276"/>
      <c r="E405" s="276"/>
    </row>
    <row r="406" spans="2:5">
      <c r="B406" s="276"/>
      <c r="C406" s="276"/>
      <c r="D406" s="276"/>
      <c r="E406" s="276"/>
    </row>
    <row r="407" spans="2:5">
      <c r="B407" s="276"/>
      <c r="C407" s="276"/>
      <c r="D407" s="276"/>
      <c r="E407" s="276"/>
    </row>
    <row r="408" spans="2:5">
      <c r="B408" s="276"/>
      <c r="C408" s="276"/>
      <c r="D408" s="276"/>
      <c r="E408" s="276"/>
    </row>
    <row r="409" spans="2:5">
      <c r="B409" s="276"/>
      <c r="C409" s="276"/>
      <c r="D409" s="276"/>
      <c r="E409" s="276"/>
    </row>
    <row r="410" spans="2:5">
      <c r="B410" s="276"/>
      <c r="C410" s="276"/>
      <c r="D410" s="276"/>
      <c r="E410" s="276"/>
    </row>
    <row r="411" spans="2:5">
      <c r="B411" s="276"/>
      <c r="C411" s="276"/>
      <c r="D411" s="276"/>
      <c r="E411" s="276"/>
    </row>
    <row r="412" spans="2:5">
      <c r="B412" s="276"/>
      <c r="C412" s="276"/>
      <c r="D412" s="276"/>
      <c r="E412" s="276"/>
    </row>
    <row r="413" spans="2:5">
      <c r="B413" s="276"/>
      <c r="C413" s="276"/>
      <c r="D413" s="276"/>
      <c r="E413" s="276"/>
    </row>
    <row r="414" spans="2:5">
      <c r="B414" s="276"/>
      <c r="C414" s="276"/>
      <c r="D414" s="276"/>
      <c r="E414" s="276"/>
    </row>
    <row r="415" spans="2:5">
      <c r="B415" s="276"/>
      <c r="C415" s="276"/>
      <c r="D415" s="276"/>
      <c r="E415" s="276"/>
    </row>
    <row r="416" spans="2:5">
      <c r="B416" s="276"/>
      <c r="C416" s="276"/>
      <c r="D416" s="276"/>
      <c r="E416" s="276"/>
    </row>
    <row r="417" spans="2:5">
      <c r="B417" s="276"/>
      <c r="C417" s="276"/>
      <c r="D417" s="276"/>
      <c r="E417" s="276"/>
    </row>
    <row r="418" spans="2:5">
      <c r="B418" s="276"/>
      <c r="C418" s="276"/>
      <c r="D418" s="276"/>
      <c r="E418" s="276"/>
    </row>
    <row r="419" spans="2:5">
      <c r="B419" s="276"/>
      <c r="C419" s="276"/>
      <c r="D419" s="276"/>
      <c r="E419" s="276"/>
    </row>
    <row r="420" spans="2:5">
      <c r="B420" s="276"/>
      <c r="C420" s="276"/>
      <c r="D420" s="276"/>
      <c r="E420" s="276"/>
    </row>
    <row r="421" spans="2:5">
      <c r="B421" s="276"/>
      <c r="C421" s="276"/>
      <c r="D421" s="276"/>
      <c r="E421" s="276"/>
    </row>
    <row r="422" spans="2:5">
      <c r="B422" s="276"/>
      <c r="C422" s="276"/>
      <c r="D422" s="276"/>
      <c r="E422" s="276"/>
    </row>
    <row r="423" spans="2:5">
      <c r="B423" s="276"/>
      <c r="C423" s="276"/>
      <c r="D423" s="276"/>
      <c r="E423" s="276"/>
    </row>
    <row r="424" spans="2:5">
      <c r="B424" s="276"/>
      <c r="C424" s="276"/>
      <c r="D424" s="276"/>
      <c r="E424" s="276"/>
    </row>
    <row r="425" spans="2:5">
      <c r="B425" s="276"/>
      <c r="C425" s="276"/>
      <c r="D425" s="276"/>
      <c r="E425" s="276"/>
    </row>
    <row r="426" spans="2:5">
      <c r="B426" s="276"/>
      <c r="C426" s="276"/>
      <c r="D426" s="276"/>
      <c r="E426" s="276"/>
    </row>
    <row r="427" spans="2:5">
      <c r="B427" s="276"/>
      <c r="C427" s="276"/>
      <c r="D427" s="276"/>
      <c r="E427" s="276"/>
    </row>
    <row r="428" spans="2:5">
      <c r="B428" s="276"/>
      <c r="C428" s="276"/>
      <c r="D428" s="276"/>
      <c r="E428" s="276"/>
    </row>
    <row r="429" spans="2:5">
      <c r="B429" s="276"/>
      <c r="C429" s="276"/>
      <c r="D429" s="276"/>
      <c r="E429" s="276"/>
    </row>
    <row r="430" spans="2:5">
      <c r="B430" s="276"/>
      <c r="C430" s="276"/>
      <c r="D430" s="276"/>
      <c r="E430" s="276"/>
    </row>
    <row r="431" spans="2:5">
      <c r="B431" s="276"/>
      <c r="C431" s="276"/>
      <c r="D431" s="276"/>
      <c r="E431" s="276"/>
    </row>
    <row r="432" spans="2:5">
      <c r="B432" s="276"/>
      <c r="C432" s="276"/>
      <c r="D432" s="276"/>
      <c r="E432" s="276"/>
    </row>
    <row r="433" spans="2:5">
      <c r="B433" s="276"/>
      <c r="C433" s="276"/>
      <c r="D433" s="276"/>
      <c r="E433" s="276"/>
    </row>
    <row r="434" spans="2:5">
      <c r="B434" s="276"/>
      <c r="C434" s="276"/>
      <c r="D434" s="276"/>
      <c r="E434" s="276"/>
    </row>
    <row r="435" spans="2:5">
      <c r="B435" s="276"/>
      <c r="C435" s="276"/>
      <c r="D435" s="276"/>
      <c r="E435" s="276"/>
    </row>
    <row r="436" spans="2:5">
      <c r="B436" s="276"/>
      <c r="C436" s="276"/>
      <c r="D436" s="276"/>
      <c r="E436" s="276"/>
    </row>
    <row r="437" spans="2:5">
      <c r="B437" s="276"/>
      <c r="C437" s="276"/>
      <c r="D437" s="276"/>
      <c r="E437" s="276"/>
    </row>
    <row r="438" spans="2:5">
      <c r="B438" s="276"/>
      <c r="C438" s="276"/>
      <c r="D438" s="276"/>
      <c r="E438" s="276"/>
    </row>
    <row r="439" spans="2:5">
      <c r="B439" s="276"/>
      <c r="C439" s="276"/>
      <c r="D439" s="276"/>
      <c r="E439" s="276"/>
    </row>
    <row r="440" spans="2:5">
      <c r="B440" s="276"/>
      <c r="C440" s="276"/>
      <c r="D440" s="276"/>
      <c r="E440" s="276"/>
    </row>
    <row r="441" spans="2:5">
      <c r="B441" s="276"/>
      <c r="C441" s="276"/>
      <c r="D441" s="276"/>
      <c r="E441" s="276"/>
    </row>
    <row r="442" spans="2:5">
      <c r="B442" s="276"/>
      <c r="C442" s="276"/>
      <c r="D442" s="276"/>
      <c r="E442" s="276"/>
    </row>
    <row r="443" spans="2:5">
      <c r="B443" s="276"/>
      <c r="C443" s="276"/>
      <c r="D443" s="276"/>
      <c r="E443" s="276"/>
    </row>
    <row r="444" spans="2:5">
      <c r="B444" s="276"/>
      <c r="C444" s="276"/>
      <c r="D444" s="276"/>
      <c r="E444" s="276"/>
    </row>
    <row r="445" spans="2:5">
      <c r="B445" s="276"/>
      <c r="C445" s="276"/>
      <c r="D445" s="276"/>
      <c r="E445" s="276"/>
    </row>
    <row r="446" spans="2:5">
      <c r="B446" s="276"/>
      <c r="C446" s="276"/>
      <c r="D446" s="276"/>
      <c r="E446" s="276"/>
    </row>
    <row r="447" spans="2:5">
      <c r="B447" s="276"/>
      <c r="C447" s="276"/>
      <c r="D447" s="276"/>
      <c r="E447" s="276"/>
    </row>
    <row r="448" spans="2:5">
      <c r="B448" s="276"/>
      <c r="C448" s="276"/>
      <c r="D448" s="276"/>
      <c r="E448" s="276"/>
    </row>
    <row r="449" spans="2:5">
      <c r="B449" s="276"/>
      <c r="C449" s="276"/>
      <c r="D449" s="276"/>
      <c r="E449" s="276"/>
    </row>
    <row r="450" spans="2:5">
      <c r="B450" s="276"/>
      <c r="C450" s="276"/>
      <c r="D450" s="276"/>
      <c r="E450" s="276"/>
    </row>
    <row r="451" spans="2:5">
      <c r="B451" s="276"/>
      <c r="C451" s="276"/>
      <c r="D451" s="276"/>
      <c r="E451" s="276"/>
    </row>
    <row r="452" spans="2:5">
      <c r="B452" s="276"/>
      <c r="C452" s="276"/>
      <c r="D452" s="276"/>
      <c r="E452" s="276"/>
    </row>
    <row r="453" spans="2:5">
      <c r="B453" s="276"/>
      <c r="C453" s="276"/>
      <c r="D453" s="276"/>
      <c r="E453" s="276"/>
    </row>
    <row r="454" spans="2:5">
      <c r="B454" s="276"/>
      <c r="C454" s="276"/>
      <c r="D454" s="276"/>
      <c r="E454" s="276"/>
    </row>
    <row r="455" spans="2:5">
      <c r="B455" s="276"/>
      <c r="C455" s="276"/>
      <c r="D455" s="276"/>
      <c r="E455" s="276"/>
    </row>
    <row r="456" spans="2:5">
      <c r="B456" s="276"/>
      <c r="C456" s="276"/>
      <c r="D456" s="276"/>
      <c r="E456" s="276"/>
    </row>
    <row r="457" spans="2:5">
      <c r="B457" s="276"/>
      <c r="C457" s="276"/>
      <c r="D457" s="276"/>
      <c r="E457" s="276"/>
    </row>
    <row r="458" spans="2:5">
      <c r="B458" s="276"/>
      <c r="C458" s="276"/>
      <c r="D458" s="276"/>
      <c r="E458" s="276"/>
    </row>
    <row r="459" spans="2:5">
      <c r="B459" s="276"/>
      <c r="C459" s="276"/>
      <c r="D459" s="276"/>
      <c r="E459" s="276"/>
    </row>
    <row r="460" spans="2:5">
      <c r="B460" s="276"/>
      <c r="C460" s="276"/>
      <c r="D460" s="276"/>
      <c r="E460" s="276"/>
    </row>
    <row r="461" spans="2:5">
      <c r="B461" s="276"/>
      <c r="C461" s="276"/>
      <c r="D461" s="276"/>
      <c r="E461" s="276"/>
    </row>
    <row r="462" spans="2:5">
      <c r="B462" s="276"/>
      <c r="C462" s="276"/>
      <c r="D462" s="276"/>
      <c r="E462" s="276"/>
    </row>
    <row r="463" spans="2:5">
      <c r="B463" s="276"/>
      <c r="C463" s="276"/>
      <c r="D463" s="276"/>
      <c r="E463" s="276"/>
    </row>
    <row r="464" spans="2:5">
      <c r="B464" s="276"/>
      <c r="C464" s="276"/>
      <c r="D464" s="276"/>
      <c r="E464" s="276"/>
    </row>
    <row r="465" spans="2:5">
      <c r="B465" s="276"/>
      <c r="C465" s="276"/>
      <c r="D465" s="276"/>
      <c r="E465" s="276"/>
    </row>
    <row r="466" spans="2:5">
      <c r="B466" s="276"/>
      <c r="C466" s="276"/>
      <c r="D466" s="276"/>
      <c r="E466" s="276"/>
    </row>
    <row r="467" spans="2:5">
      <c r="B467" s="276"/>
      <c r="C467" s="276"/>
      <c r="D467" s="276"/>
      <c r="E467" s="276"/>
    </row>
    <row r="468" spans="2:5">
      <c r="B468" s="276"/>
      <c r="C468" s="276"/>
      <c r="D468" s="276"/>
      <c r="E468" s="276"/>
    </row>
    <row r="469" spans="2:5">
      <c r="B469" s="276"/>
      <c r="C469" s="276"/>
      <c r="D469" s="276"/>
      <c r="E469" s="276"/>
    </row>
    <row r="470" spans="2:5">
      <c r="B470" s="276"/>
      <c r="C470" s="276"/>
      <c r="D470" s="276"/>
      <c r="E470" s="276"/>
    </row>
    <row r="471" spans="2:5">
      <c r="B471" s="276"/>
      <c r="C471" s="276"/>
      <c r="D471" s="276"/>
      <c r="E471" s="276"/>
    </row>
    <row r="472" spans="2:5">
      <c r="B472" s="276"/>
      <c r="C472" s="276"/>
      <c r="D472" s="276"/>
      <c r="E472" s="276"/>
    </row>
    <row r="473" spans="2:5">
      <c r="B473" s="276"/>
      <c r="C473" s="276"/>
      <c r="D473" s="276"/>
      <c r="E473" s="276"/>
    </row>
    <row r="474" spans="2:5">
      <c r="B474" s="276"/>
      <c r="C474" s="276"/>
      <c r="D474" s="276"/>
      <c r="E474" s="276"/>
    </row>
    <row r="475" spans="2:5">
      <c r="B475" s="276"/>
      <c r="C475" s="276"/>
      <c r="D475" s="276"/>
      <c r="E475" s="276"/>
    </row>
    <row r="476" spans="2:5">
      <c r="B476" s="276"/>
      <c r="C476" s="276"/>
      <c r="D476" s="276"/>
      <c r="E476" s="276"/>
    </row>
    <row r="477" spans="2:5">
      <c r="B477" s="276"/>
      <c r="C477" s="276"/>
      <c r="D477" s="276"/>
      <c r="E477" s="276"/>
    </row>
    <row r="478" spans="2:5">
      <c r="B478" s="276"/>
      <c r="C478" s="276"/>
      <c r="D478" s="276"/>
      <c r="E478" s="276"/>
    </row>
    <row r="479" spans="2:5">
      <c r="B479" s="276"/>
      <c r="C479" s="276"/>
      <c r="D479" s="276"/>
      <c r="E479" s="276"/>
    </row>
    <row r="480" spans="2:5">
      <c r="B480" s="276"/>
      <c r="C480" s="276"/>
      <c r="D480" s="276"/>
      <c r="E480" s="276"/>
    </row>
    <row r="481" spans="2:5">
      <c r="B481" s="276"/>
      <c r="C481" s="276"/>
      <c r="D481" s="276"/>
      <c r="E481" s="276"/>
    </row>
    <row r="482" spans="2:5">
      <c r="B482" s="276"/>
      <c r="C482" s="276"/>
      <c r="D482" s="276"/>
      <c r="E482" s="276"/>
    </row>
    <row r="483" spans="2:5">
      <c r="B483" s="276"/>
      <c r="C483" s="276"/>
      <c r="D483" s="276"/>
      <c r="E483" s="276"/>
    </row>
    <row r="484" spans="2:5">
      <c r="B484" s="276"/>
      <c r="C484" s="276"/>
      <c r="D484" s="276"/>
      <c r="E484" s="276"/>
    </row>
    <row r="485" spans="2:5">
      <c r="B485" s="276"/>
      <c r="C485" s="276"/>
      <c r="D485" s="276"/>
      <c r="E485" s="276"/>
    </row>
    <row r="486" spans="2:5">
      <c r="B486" s="276"/>
      <c r="C486" s="276"/>
      <c r="D486" s="276"/>
      <c r="E486" s="276"/>
    </row>
    <row r="487" spans="2:5">
      <c r="B487" s="276"/>
      <c r="C487" s="276"/>
      <c r="D487" s="276"/>
      <c r="E487" s="276"/>
    </row>
    <row r="488" spans="2:5">
      <c r="B488" s="276"/>
      <c r="C488" s="276"/>
      <c r="D488" s="276"/>
      <c r="E488" s="276"/>
    </row>
    <row r="489" spans="2:5">
      <c r="B489" s="276"/>
      <c r="C489" s="276"/>
      <c r="D489" s="276"/>
      <c r="E489" s="276"/>
    </row>
    <row r="490" spans="2:5">
      <c r="B490" s="276"/>
      <c r="C490" s="276"/>
      <c r="D490" s="276"/>
      <c r="E490" s="276"/>
    </row>
    <row r="491" spans="2:5">
      <c r="B491" s="276"/>
      <c r="C491" s="276"/>
      <c r="D491" s="276"/>
      <c r="E491" s="276"/>
    </row>
    <row r="492" spans="2:5">
      <c r="B492" s="276"/>
      <c r="C492" s="276"/>
      <c r="D492" s="276"/>
      <c r="E492" s="276"/>
    </row>
    <row r="493" spans="2:5">
      <c r="B493" s="276"/>
      <c r="C493" s="276"/>
      <c r="D493" s="276"/>
      <c r="E493" s="276"/>
    </row>
    <row r="494" spans="2:5">
      <c r="B494" s="276"/>
      <c r="C494" s="276"/>
      <c r="D494" s="276"/>
      <c r="E494" s="276"/>
    </row>
    <row r="495" spans="2:5">
      <c r="B495" s="276"/>
      <c r="C495" s="276"/>
      <c r="D495" s="276"/>
      <c r="E495" s="276"/>
    </row>
    <row r="496" spans="2:5">
      <c r="B496" s="276"/>
      <c r="C496" s="276"/>
      <c r="D496" s="276"/>
      <c r="E496" s="276"/>
    </row>
    <row r="497" spans="2:5">
      <c r="B497" s="276"/>
      <c r="C497" s="276"/>
      <c r="D497" s="276"/>
      <c r="E497" s="276"/>
    </row>
    <row r="498" spans="2:5">
      <c r="B498" s="276"/>
      <c r="C498" s="276"/>
      <c r="D498" s="276"/>
      <c r="E498" s="276"/>
    </row>
    <row r="499" spans="2:5">
      <c r="B499" s="276"/>
      <c r="C499" s="276"/>
      <c r="D499" s="276"/>
      <c r="E499" s="276"/>
    </row>
    <row r="500" spans="2:5">
      <c r="B500" s="276"/>
      <c r="C500" s="276"/>
      <c r="D500" s="276"/>
      <c r="E500" s="276"/>
    </row>
    <row r="501" spans="2:5">
      <c r="B501" s="276"/>
      <c r="C501" s="276"/>
      <c r="D501" s="276"/>
      <c r="E501" s="276"/>
    </row>
    <row r="502" spans="2:5">
      <c r="B502" s="276"/>
      <c r="C502" s="276"/>
      <c r="D502" s="276"/>
      <c r="E502" s="276"/>
    </row>
    <row r="503" spans="2:5">
      <c r="B503" s="276"/>
      <c r="C503" s="276"/>
      <c r="D503" s="276"/>
      <c r="E503" s="276"/>
    </row>
    <row r="504" spans="2:5">
      <c r="B504" s="276"/>
      <c r="C504" s="276"/>
      <c r="D504" s="276"/>
      <c r="E504" s="276"/>
    </row>
    <row r="505" spans="2:5">
      <c r="B505" s="276"/>
      <c r="C505" s="276"/>
      <c r="D505" s="276"/>
      <c r="E505" s="276"/>
    </row>
    <row r="506" spans="2:5">
      <c r="B506" s="276"/>
      <c r="C506" s="276"/>
      <c r="D506" s="276"/>
      <c r="E506" s="276"/>
    </row>
    <row r="507" spans="2:5">
      <c r="B507" s="276"/>
      <c r="C507" s="276"/>
      <c r="D507" s="276"/>
      <c r="E507" s="276"/>
    </row>
    <row r="508" spans="2:5">
      <c r="B508" s="276"/>
      <c r="C508" s="276"/>
      <c r="D508" s="276"/>
      <c r="E508" s="276"/>
    </row>
    <row r="509" spans="2:5">
      <c r="B509" s="276"/>
      <c r="C509" s="276"/>
      <c r="D509" s="276"/>
      <c r="E509" s="276"/>
    </row>
    <row r="510" spans="2:5">
      <c r="B510" s="276"/>
      <c r="C510" s="276"/>
      <c r="D510" s="276"/>
      <c r="E510" s="276"/>
    </row>
    <row r="511" spans="2:5">
      <c r="B511" s="276"/>
      <c r="C511" s="276"/>
      <c r="D511" s="276"/>
      <c r="E511" s="276"/>
    </row>
    <row r="512" spans="2:5">
      <c r="B512" s="276"/>
      <c r="C512" s="276"/>
      <c r="D512" s="276"/>
      <c r="E512" s="276"/>
    </row>
    <row r="513" spans="2:5">
      <c r="B513" s="276"/>
      <c r="C513" s="276"/>
      <c r="D513" s="276"/>
      <c r="E513" s="276"/>
    </row>
    <row r="514" spans="2:5">
      <c r="B514" s="276"/>
      <c r="C514" s="276"/>
      <c r="D514" s="276"/>
      <c r="E514" s="276"/>
    </row>
    <row r="515" spans="2:5">
      <c r="B515" s="276"/>
      <c r="C515" s="276"/>
      <c r="D515" s="276"/>
      <c r="E515" s="276"/>
    </row>
    <row r="516" spans="2:5">
      <c r="B516" s="276"/>
      <c r="C516" s="276"/>
      <c r="D516" s="276"/>
      <c r="E516" s="276"/>
    </row>
    <row r="517" spans="2:5">
      <c r="B517" s="276"/>
      <c r="C517" s="276"/>
      <c r="D517" s="276"/>
      <c r="E517" s="276"/>
    </row>
    <row r="518" spans="2:5">
      <c r="B518" s="276"/>
      <c r="C518" s="276"/>
      <c r="D518" s="276"/>
      <c r="E518" s="276"/>
    </row>
    <row r="519" spans="2:5">
      <c r="B519" s="276"/>
      <c r="C519" s="276"/>
      <c r="D519" s="276"/>
      <c r="E519" s="276"/>
    </row>
    <row r="520" spans="2:5">
      <c r="B520" s="276"/>
      <c r="C520" s="276"/>
      <c r="D520" s="276"/>
      <c r="E520" s="276"/>
    </row>
    <row r="521" spans="2:5">
      <c r="B521" s="276"/>
      <c r="C521" s="276"/>
      <c r="D521" s="276"/>
      <c r="E521" s="276"/>
    </row>
    <row r="522" spans="2:5">
      <c r="B522" s="276"/>
      <c r="C522" s="276"/>
      <c r="D522" s="276"/>
      <c r="E522" s="276"/>
    </row>
    <row r="523" spans="2:5">
      <c r="B523" s="276"/>
      <c r="C523" s="276"/>
      <c r="D523" s="276"/>
      <c r="E523" s="276"/>
    </row>
    <row r="524" spans="2:5">
      <c r="B524" s="276"/>
      <c r="C524" s="276"/>
      <c r="D524" s="276"/>
      <c r="E524" s="276"/>
    </row>
    <row r="525" spans="2:5">
      <c r="B525" s="276"/>
      <c r="C525" s="276"/>
      <c r="D525" s="276"/>
      <c r="E525" s="276"/>
    </row>
    <row r="526" spans="2:5">
      <c r="B526" s="276"/>
      <c r="C526" s="276"/>
      <c r="D526" s="276"/>
      <c r="E526" s="276"/>
    </row>
    <row r="527" spans="2:5">
      <c r="B527" s="276"/>
      <c r="C527" s="276"/>
      <c r="D527" s="276"/>
      <c r="E527" s="276"/>
    </row>
    <row r="528" spans="2:5">
      <c r="B528" s="276"/>
      <c r="C528" s="276"/>
      <c r="D528" s="276"/>
      <c r="E528" s="276"/>
    </row>
    <row r="529" spans="2:5">
      <c r="B529" s="276"/>
      <c r="C529" s="276"/>
      <c r="D529" s="276"/>
      <c r="E529" s="276"/>
    </row>
    <row r="530" spans="2:5">
      <c r="B530" s="276"/>
      <c r="C530" s="276"/>
      <c r="D530" s="276"/>
      <c r="E530" s="276"/>
    </row>
    <row r="531" spans="2:5">
      <c r="B531" s="276"/>
      <c r="C531" s="276"/>
      <c r="D531" s="276"/>
      <c r="E531" s="276"/>
    </row>
    <row r="532" spans="2:5">
      <c r="B532" s="276"/>
      <c r="C532" s="276"/>
      <c r="D532" s="276"/>
      <c r="E532" s="276"/>
    </row>
    <row r="533" spans="2:5">
      <c r="B533" s="276"/>
      <c r="C533" s="276"/>
      <c r="D533" s="276"/>
      <c r="E533" s="276"/>
    </row>
    <row r="534" spans="2:5">
      <c r="B534" s="276"/>
      <c r="C534" s="276"/>
      <c r="D534" s="276"/>
      <c r="E534" s="276"/>
    </row>
    <row r="535" spans="2:5">
      <c r="B535" s="276"/>
      <c r="C535" s="276"/>
      <c r="D535" s="276"/>
      <c r="E535" s="276"/>
    </row>
    <row r="536" spans="2:5">
      <c r="B536" s="276"/>
      <c r="C536" s="276"/>
      <c r="D536" s="276"/>
      <c r="E536" s="276"/>
    </row>
    <row r="537" spans="2:5">
      <c r="B537" s="276"/>
      <c r="C537" s="276"/>
      <c r="D537" s="276"/>
      <c r="E537" s="276"/>
    </row>
    <row r="538" spans="2:5">
      <c r="B538" s="276"/>
      <c r="C538" s="276"/>
      <c r="D538" s="276"/>
      <c r="E538" s="276"/>
    </row>
    <row r="539" spans="2:5">
      <c r="B539" s="276"/>
      <c r="C539" s="276"/>
      <c r="D539" s="276"/>
      <c r="E539" s="276"/>
    </row>
    <row r="540" spans="2:5">
      <c r="B540" s="276"/>
      <c r="C540" s="276"/>
      <c r="D540" s="276"/>
      <c r="E540" s="276"/>
    </row>
    <row r="541" spans="2:5">
      <c r="B541" s="276"/>
      <c r="C541" s="276"/>
      <c r="D541" s="276"/>
      <c r="E541" s="276"/>
    </row>
    <row r="542" spans="2:5">
      <c r="B542" s="276"/>
      <c r="C542" s="276"/>
      <c r="D542" s="276"/>
      <c r="E542" s="276"/>
    </row>
    <row r="543" spans="2:5">
      <c r="B543" s="276"/>
      <c r="C543" s="276"/>
      <c r="D543" s="276"/>
      <c r="E543" s="276"/>
    </row>
    <row r="544" spans="2:5">
      <c r="B544" s="276"/>
      <c r="C544" s="276"/>
      <c r="D544" s="276"/>
      <c r="E544" s="276"/>
    </row>
    <row r="545" spans="2:5">
      <c r="B545" s="276"/>
      <c r="C545" s="276"/>
      <c r="D545" s="276"/>
      <c r="E545" s="276"/>
    </row>
    <row r="546" spans="2:5">
      <c r="B546" s="276"/>
      <c r="C546" s="276"/>
      <c r="D546" s="276"/>
      <c r="E546" s="276"/>
    </row>
    <row r="547" spans="2:5">
      <c r="B547" s="276"/>
      <c r="C547" s="276"/>
      <c r="D547" s="276"/>
      <c r="E547" s="276"/>
    </row>
    <row r="548" spans="2:5">
      <c r="B548" s="276"/>
      <c r="C548" s="276"/>
      <c r="D548" s="276"/>
      <c r="E548" s="276"/>
    </row>
    <row r="549" spans="2:5">
      <c r="B549" s="276"/>
      <c r="C549" s="276"/>
      <c r="D549" s="276"/>
      <c r="E549" s="276"/>
    </row>
    <row r="550" spans="2:5">
      <c r="B550" s="276"/>
      <c r="C550" s="276"/>
      <c r="D550" s="276"/>
      <c r="E550" s="276"/>
    </row>
    <row r="551" spans="2:5">
      <c r="B551" s="276"/>
      <c r="C551" s="276"/>
      <c r="D551" s="276"/>
      <c r="E551" s="276"/>
    </row>
    <row r="552" spans="2:5">
      <c r="B552" s="276"/>
      <c r="C552" s="276"/>
      <c r="D552" s="276"/>
      <c r="E552" s="276"/>
    </row>
    <row r="553" spans="2:5">
      <c r="B553" s="276"/>
      <c r="C553" s="276"/>
      <c r="D553" s="276"/>
      <c r="E553" s="276"/>
    </row>
    <row r="554" spans="2:5">
      <c r="B554" s="276"/>
      <c r="C554" s="276"/>
      <c r="D554" s="276"/>
      <c r="E554" s="276"/>
    </row>
    <row r="555" spans="2:5">
      <c r="B555" s="276"/>
      <c r="C555" s="276"/>
      <c r="D555" s="276"/>
      <c r="E555" s="276"/>
    </row>
    <row r="556" spans="2:5">
      <c r="B556" s="276"/>
      <c r="C556" s="276"/>
      <c r="D556" s="276"/>
      <c r="E556" s="276"/>
    </row>
    <row r="557" spans="2:5">
      <c r="B557" s="276"/>
      <c r="C557" s="276"/>
      <c r="D557" s="276"/>
      <c r="E557" s="276"/>
    </row>
    <row r="558" spans="2:5">
      <c r="B558" s="276"/>
      <c r="C558" s="276"/>
      <c r="D558" s="276"/>
      <c r="E558" s="276"/>
    </row>
    <row r="559" spans="2:5">
      <c r="B559" s="276"/>
      <c r="C559" s="276"/>
      <c r="D559" s="276"/>
      <c r="E559" s="276"/>
    </row>
    <row r="560" spans="2:5">
      <c r="B560" s="276"/>
      <c r="C560" s="276"/>
      <c r="D560" s="276"/>
      <c r="E560" s="276"/>
    </row>
    <row r="561" spans="2:5">
      <c r="B561" s="276"/>
      <c r="C561" s="276"/>
      <c r="D561" s="276"/>
      <c r="E561" s="276"/>
    </row>
    <row r="562" spans="2:5">
      <c r="B562" s="276"/>
      <c r="C562" s="276"/>
      <c r="D562" s="276"/>
      <c r="E562" s="276"/>
    </row>
    <row r="563" spans="2:5">
      <c r="B563" s="276"/>
      <c r="C563" s="276"/>
      <c r="D563" s="276"/>
      <c r="E563" s="276"/>
    </row>
    <row r="564" spans="2:5">
      <c r="B564" s="276"/>
      <c r="C564" s="276"/>
      <c r="D564" s="276"/>
      <c r="E564" s="276"/>
    </row>
    <row r="565" spans="2:5">
      <c r="B565" s="276"/>
      <c r="C565" s="276"/>
      <c r="D565" s="276"/>
      <c r="E565" s="276"/>
    </row>
    <row r="566" spans="2:5">
      <c r="B566" s="276"/>
      <c r="C566" s="276"/>
      <c r="D566" s="276"/>
      <c r="E566" s="276"/>
    </row>
    <row r="567" spans="2:5">
      <c r="B567" s="276"/>
      <c r="C567" s="276"/>
      <c r="D567" s="276"/>
      <c r="E567" s="276"/>
    </row>
    <row r="568" spans="2:5">
      <c r="B568" s="276"/>
      <c r="C568" s="276"/>
      <c r="D568" s="276"/>
      <c r="E568" s="276"/>
    </row>
    <row r="569" spans="2:5">
      <c r="B569" s="276"/>
      <c r="C569" s="276"/>
      <c r="D569" s="276"/>
      <c r="E569" s="276"/>
    </row>
    <row r="570" spans="2:5">
      <c r="B570" s="276"/>
      <c r="C570" s="276"/>
      <c r="D570" s="276"/>
      <c r="E570" s="276"/>
    </row>
    <row r="571" spans="2:5">
      <c r="B571" s="276"/>
      <c r="C571" s="276"/>
      <c r="D571" s="276"/>
      <c r="E571" s="276"/>
    </row>
    <row r="572" spans="2:5">
      <c r="B572" s="276"/>
      <c r="C572" s="276"/>
      <c r="D572" s="276"/>
      <c r="E572" s="276"/>
    </row>
    <row r="573" spans="2:5">
      <c r="B573" s="276"/>
      <c r="C573" s="276"/>
      <c r="D573" s="276"/>
      <c r="E573" s="276"/>
    </row>
    <row r="574" spans="2:5">
      <c r="B574" s="276"/>
      <c r="C574" s="276"/>
      <c r="D574" s="276"/>
      <c r="E574" s="276"/>
    </row>
    <row r="575" spans="2:5">
      <c r="B575" s="276"/>
      <c r="C575" s="276"/>
      <c r="D575" s="276"/>
      <c r="E575" s="276"/>
    </row>
    <row r="576" spans="2:5">
      <c r="B576" s="276"/>
      <c r="C576" s="276"/>
      <c r="D576" s="276"/>
      <c r="E576" s="276"/>
    </row>
    <row r="577" spans="2:5">
      <c r="B577" s="276"/>
      <c r="C577" s="276"/>
      <c r="D577" s="276"/>
      <c r="E577" s="276"/>
    </row>
    <row r="578" spans="2:5">
      <c r="B578" s="276"/>
      <c r="C578" s="276"/>
      <c r="D578" s="276"/>
      <c r="E578" s="276"/>
    </row>
    <row r="579" spans="2:5">
      <c r="B579" s="276"/>
      <c r="C579" s="276"/>
      <c r="D579" s="276"/>
      <c r="E579" s="276"/>
    </row>
    <row r="580" spans="2:5">
      <c r="B580" s="276"/>
      <c r="C580" s="276"/>
      <c r="D580" s="276"/>
      <c r="E580" s="276"/>
    </row>
    <row r="581" spans="2:5">
      <c r="B581" s="276"/>
      <c r="C581" s="276"/>
      <c r="D581" s="276"/>
      <c r="E581" s="276"/>
    </row>
    <row r="582" spans="2:5">
      <c r="B582" s="276"/>
      <c r="C582" s="276"/>
      <c r="D582" s="276"/>
      <c r="E582" s="276"/>
    </row>
    <row r="583" spans="2:5">
      <c r="B583" s="276"/>
      <c r="C583" s="276"/>
      <c r="D583" s="276"/>
      <c r="E583" s="276"/>
    </row>
    <row r="584" spans="2:5">
      <c r="B584" s="276"/>
      <c r="C584" s="276"/>
      <c r="D584" s="276"/>
      <c r="E584" s="276"/>
    </row>
    <row r="585" spans="2:5">
      <c r="B585" s="276"/>
      <c r="C585" s="276"/>
      <c r="D585" s="276"/>
      <c r="E585" s="276"/>
    </row>
    <row r="586" spans="2:5">
      <c r="B586" s="276"/>
      <c r="C586" s="276"/>
      <c r="D586" s="276"/>
      <c r="E586" s="276"/>
    </row>
    <row r="587" spans="2:5">
      <c r="B587" s="276"/>
      <c r="C587" s="276"/>
      <c r="D587" s="276"/>
      <c r="E587" s="276"/>
    </row>
    <row r="588" spans="2:5">
      <c r="B588" s="276"/>
      <c r="C588" s="276"/>
      <c r="D588" s="276"/>
      <c r="E588" s="276"/>
    </row>
    <row r="589" spans="2:5">
      <c r="B589" s="276"/>
      <c r="C589" s="276"/>
      <c r="D589" s="276"/>
      <c r="E589" s="276"/>
    </row>
    <row r="590" spans="2:5">
      <c r="B590" s="276"/>
      <c r="C590" s="276"/>
      <c r="D590" s="276"/>
      <c r="E590" s="276"/>
    </row>
    <row r="591" spans="2:5">
      <c r="B591" s="276"/>
      <c r="C591" s="276"/>
      <c r="D591" s="276"/>
      <c r="E591" s="276"/>
    </row>
    <row r="592" spans="2:5">
      <c r="B592" s="276"/>
      <c r="C592" s="276"/>
      <c r="D592" s="276"/>
      <c r="E592" s="276"/>
    </row>
    <row r="593" spans="2:5">
      <c r="B593" s="276"/>
      <c r="C593" s="276"/>
      <c r="D593" s="276"/>
      <c r="E593" s="276"/>
    </row>
    <row r="594" spans="2:5">
      <c r="B594" s="276"/>
      <c r="C594" s="276"/>
      <c r="D594" s="276"/>
      <c r="E594" s="276"/>
    </row>
    <row r="595" spans="2:5">
      <c r="B595" s="276"/>
      <c r="C595" s="276"/>
      <c r="D595" s="276"/>
      <c r="E595" s="276"/>
    </row>
    <row r="596" spans="2:5">
      <c r="B596" s="276"/>
      <c r="C596" s="276"/>
      <c r="D596" s="276"/>
      <c r="E596" s="276"/>
    </row>
    <row r="597" spans="2:5">
      <c r="B597" s="276"/>
      <c r="C597" s="276"/>
      <c r="D597" s="276"/>
      <c r="E597" s="276"/>
    </row>
    <row r="598" spans="2:5">
      <c r="B598" s="276"/>
      <c r="C598" s="276"/>
      <c r="D598" s="276"/>
      <c r="E598" s="276"/>
    </row>
    <row r="599" spans="2:5">
      <c r="B599" s="276"/>
      <c r="C599" s="276"/>
      <c r="D599" s="276"/>
      <c r="E599" s="276"/>
    </row>
    <row r="600" spans="2:5">
      <c r="B600" s="276"/>
      <c r="C600" s="276"/>
      <c r="D600" s="276"/>
      <c r="E600" s="276"/>
    </row>
    <row r="601" spans="2:5">
      <c r="B601" s="276"/>
      <c r="C601" s="276"/>
      <c r="D601" s="276"/>
      <c r="E601" s="276"/>
    </row>
    <row r="602" spans="2:5">
      <c r="B602" s="276"/>
      <c r="C602" s="276"/>
      <c r="D602" s="276"/>
      <c r="E602" s="276"/>
    </row>
    <row r="603" spans="2:5">
      <c r="B603" s="276"/>
      <c r="C603" s="276"/>
      <c r="D603" s="276"/>
      <c r="E603" s="276"/>
    </row>
    <row r="604" spans="2:5">
      <c r="B604" s="276"/>
      <c r="C604" s="276"/>
      <c r="D604" s="276"/>
      <c r="E604" s="276"/>
    </row>
    <row r="605" spans="2:5">
      <c r="B605" s="276"/>
      <c r="C605" s="276"/>
      <c r="D605" s="276"/>
      <c r="E605" s="276"/>
    </row>
    <row r="606" spans="2:5">
      <c r="B606" s="276"/>
      <c r="C606" s="276"/>
      <c r="D606" s="276"/>
      <c r="E606" s="276"/>
    </row>
    <row r="607" spans="2:5">
      <c r="B607" s="276"/>
      <c r="C607" s="276"/>
      <c r="D607" s="276"/>
      <c r="E607" s="276"/>
    </row>
    <row r="608" spans="2:5">
      <c r="B608" s="276"/>
      <c r="C608" s="276"/>
      <c r="D608" s="276"/>
      <c r="E608" s="276"/>
    </row>
    <row r="609" spans="2:5">
      <c r="B609" s="276"/>
      <c r="C609" s="276"/>
      <c r="D609" s="276"/>
      <c r="E609" s="276"/>
    </row>
    <row r="610" spans="2:5">
      <c r="B610" s="276"/>
      <c r="C610" s="276"/>
      <c r="D610" s="276"/>
      <c r="E610" s="276"/>
    </row>
    <row r="611" spans="2:5">
      <c r="B611" s="276"/>
      <c r="C611" s="276"/>
      <c r="D611" s="276"/>
      <c r="E611" s="276"/>
    </row>
    <row r="612" spans="2:5">
      <c r="B612" s="276"/>
      <c r="C612" s="276"/>
      <c r="D612" s="276"/>
      <c r="E612" s="276"/>
    </row>
    <row r="613" spans="2:5">
      <c r="B613" s="276"/>
      <c r="C613" s="276"/>
      <c r="D613" s="276"/>
      <c r="E613" s="276"/>
    </row>
    <row r="614" spans="2:5">
      <c r="B614" s="276"/>
      <c r="C614" s="276"/>
      <c r="D614" s="276"/>
      <c r="E614" s="276"/>
    </row>
    <row r="615" spans="2:5">
      <c r="B615" s="276"/>
      <c r="C615" s="276"/>
      <c r="D615" s="276"/>
      <c r="E615" s="276"/>
    </row>
    <row r="616" spans="2:5">
      <c r="B616" s="276"/>
      <c r="C616" s="276"/>
      <c r="D616" s="276"/>
      <c r="E616" s="276"/>
    </row>
    <row r="617" spans="2:5">
      <c r="B617" s="276"/>
      <c r="C617" s="276"/>
      <c r="D617" s="276"/>
      <c r="E617" s="276"/>
    </row>
    <row r="618" spans="2:5">
      <c r="B618" s="276"/>
      <c r="C618" s="276"/>
      <c r="D618" s="276"/>
      <c r="E618" s="276"/>
    </row>
    <row r="619" spans="2:5">
      <c r="B619" s="276"/>
      <c r="C619" s="276"/>
      <c r="D619" s="276"/>
      <c r="E619" s="276"/>
    </row>
    <row r="620" spans="2:5">
      <c r="B620" s="276"/>
      <c r="C620" s="276"/>
      <c r="D620" s="276"/>
      <c r="E620" s="276"/>
    </row>
    <row r="621" spans="2:5">
      <c r="B621" s="276"/>
      <c r="C621" s="276"/>
      <c r="D621" s="276"/>
      <c r="E621" s="276"/>
    </row>
    <row r="622" spans="2:5">
      <c r="B622" s="276"/>
      <c r="C622" s="276"/>
      <c r="D622" s="276"/>
      <c r="E622" s="276"/>
    </row>
    <row r="623" spans="2:5">
      <c r="B623" s="276"/>
      <c r="C623" s="276"/>
      <c r="D623" s="276"/>
      <c r="E623" s="276"/>
    </row>
    <row r="624" spans="2:5">
      <c r="B624" s="276"/>
      <c r="C624" s="276"/>
      <c r="D624" s="276"/>
      <c r="E624" s="276"/>
    </row>
    <row r="625" spans="2:5">
      <c r="B625" s="276"/>
      <c r="C625" s="276"/>
      <c r="D625" s="276"/>
      <c r="E625" s="276"/>
    </row>
    <row r="626" spans="2:5">
      <c r="B626" s="276"/>
      <c r="C626" s="276"/>
      <c r="D626" s="276"/>
      <c r="E626" s="276"/>
    </row>
    <row r="627" spans="2:5">
      <c r="B627" s="276"/>
      <c r="C627" s="276"/>
      <c r="D627" s="276"/>
      <c r="E627" s="276"/>
    </row>
    <row r="628" spans="2:5">
      <c r="B628" s="276"/>
      <c r="C628" s="276"/>
      <c r="D628" s="276"/>
      <c r="E628" s="276"/>
    </row>
    <row r="629" spans="2:5">
      <c r="B629" s="276"/>
      <c r="C629" s="276"/>
      <c r="D629" s="276"/>
      <c r="E629" s="276"/>
    </row>
    <row r="630" spans="2:5">
      <c r="B630" s="276"/>
      <c r="C630" s="276"/>
      <c r="D630" s="276"/>
      <c r="E630" s="276"/>
    </row>
    <row r="631" spans="2:5">
      <c r="B631" s="276"/>
      <c r="C631" s="276"/>
      <c r="D631" s="276"/>
      <c r="E631" s="276"/>
    </row>
    <row r="632" spans="2:5">
      <c r="B632" s="276"/>
      <c r="C632" s="276"/>
      <c r="D632" s="276"/>
      <c r="E632" s="276"/>
    </row>
    <row r="633" spans="2:5">
      <c r="B633" s="276"/>
      <c r="C633" s="276"/>
      <c r="D633" s="276"/>
      <c r="E633" s="276"/>
    </row>
    <row r="634" spans="2:5">
      <c r="B634" s="276"/>
      <c r="C634" s="276"/>
      <c r="D634" s="276"/>
      <c r="E634" s="276"/>
    </row>
    <row r="635" spans="2:5">
      <c r="B635" s="276"/>
      <c r="C635" s="276"/>
      <c r="D635" s="276"/>
      <c r="E635" s="276"/>
    </row>
    <row r="636" spans="2:5">
      <c r="B636" s="276"/>
      <c r="C636" s="276"/>
      <c r="D636" s="276"/>
      <c r="E636" s="276"/>
    </row>
    <row r="637" spans="2:5">
      <c r="B637" s="276"/>
      <c r="C637" s="276"/>
      <c r="D637" s="276"/>
      <c r="E637" s="276"/>
    </row>
    <row r="638" spans="2:5">
      <c r="B638" s="276"/>
      <c r="C638" s="276"/>
      <c r="D638" s="276"/>
      <c r="E638" s="276"/>
    </row>
    <row r="639" spans="2:5">
      <c r="B639" s="276"/>
      <c r="C639" s="276"/>
      <c r="D639" s="276"/>
      <c r="E639" s="276"/>
    </row>
    <row r="640" spans="2:5">
      <c r="B640" s="276"/>
      <c r="C640" s="276"/>
      <c r="D640" s="276"/>
      <c r="E640" s="276"/>
    </row>
    <row r="641" spans="2:5">
      <c r="B641" s="276"/>
      <c r="C641" s="276"/>
      <c r="D641" s="276"/>
      <c r="E641" s="276"/>
    </row>
    <row r="642" spans="2:5">
      <c r="B642" s="276"/>
      <c r="C642" s="276"/>
      <c r="D642" s="276"/>
      <c r="E642" s="276"/>
    </row>
    <row r="643" spans="2:5">
      <c r="B643" s="276"/>
      <c r="C643" s="276"/>
      <c r="D643" s="276"/>
      <c r="E643" s="276"/>
    </row>
    <row r="644" spans="2:5">
      <c r="B644" s="276"/>
      <c r="C644" s="276"/>
      <c r="D644" s="276"/>
      <c r="E644" s="276"/>
    </row>
    <row r="645" spans="2:5">
      <c r="B645" s="276"/>
      <c r="C645" s="276"/>
      <c r="D645" s="276"/>
      <c r="E645" s="276"/>
    </row>
    <row r="646" spans="2:5">
      <c r="B646" s="276"/>
      <c r="C646" s="276"/>
      <c r="D646" s="276"/>
      <c r="E646" s="276"/>
    </row>
    <row r="647" spans="2:5">
      <c r="B647" s="276"/>
      <c r="C647" s="276"/>
      <c r="D647" s="276"/>
      <c r="E647" s="276"/>
    </row>
  </sheetData>
  <mergeCells count="4">
    <mergeCell ref="A3:A4"/>
    <mergeCell ref="B3:B4"/>
    <mergeCell ref="C3:C4"/>
    <mergeCell ref="D3:E3"/>
  </mergeCells>
  <pageMargins left="0.70866141732283472" right="0.70866141732283472" top="0.55118110236220474" bottom="0.55118110236220474" header="0.31496062992125984" footer="0.31496062992125984"/>
  <pageSetup paperSize="9" scale="8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D6B28-F2D9-4DD1-A556-FA8155139A9B}">
  <dimension ref="A1:N82"/>
  <sheetViews>
    <sheetView showGridLines="0" zoomScaleNormal="100" workbookViewId="0"/>
  </sheetViews>
  <sheetFormatPr defaultColWidth="9.1796875" defaultRowHeight="13"/>
  <cols>
    <col min="1" max="1" width="22.54296875" style="27" customWidth="1"/>
    <col min="2" max="2" width="8.26953125" style="27" customWidth="1"/>
    <col min="3" max="6" width="10.7265625" style="27" customWidth="1"/>
    <col min="7" max="7" width="11.54296875" style="27" customWidth="1"/>
    <col min="8" max="8" width="9.1796875" style="27"/>
    <col min="9" max="9" width="11.54296875" style="27" customWidth="1"/>
    <col min="10" max="10" width="11.453125" style="27" customWidth="1"/>
    <col min="11" max="11" width="9.1796875" style="27"/>
    <col min="12" max="12" width="11.453125" style="27" customWidth="1"/>
    <col min="13" max="13" width="10.7265625" style="27" customWidth="1"/>
    <col min="14" max="16384" width="9.1796875" style="27"/>
  </cols>
  <sheetData>
    <row r="1" spans="1:14" s="278" customFormat="1" ht="21.75" customHeight="1">
      <c r="A1" s="261" t="s">
        <v>408</v>
      </c>
      <c r="B1" s="277"/>
      <c r="C1" s="277"/>
      <c r="D1" s="277"/>
      <c r="F1" s="279"/>
      <c r="M1" s="264"/>
    </row>
    <row r="2" spans="1:14" s="73" customFormat="1" ht="16.5" customHeight="1">
      <c r="A2" s="31">
        <v>2024</v>
      </c>
      <c r="B2" s="280"/>
      <c r="C2" s="280"/>
      <c r="D2" s="280"/>
      <c r="F2" s="281"/>
      <c r="M2" s="25" t="s">
        <v>0</v>
      </c>
    </row>
    <row r="3" spans="1:14" ht="16.5" customHeight="1">
      <c r="A3" s="652" t="s">
        <v>400</v>
      </c>
      <c r="B3" s="646" t="s">
        <v>1</v>
      </c>
      <c r="C3" s="646" t="s">
        <v>401</v>
      </c>
      <c r="D3" s="646"/>
      <c r="E3" s="646"/>
      <c r="F3" s="646" t="s">
        <v>402</v>
      </c>
      <c r="G3" s="646"/>
      <c r="H3" s="646"/>
      <c r="I3" s="646"/>
      <c r="J3" s="646"/>
      <c r="K3" s="646"/>
      <c r="L3" s="646"/>
      <c r="M3" s="647"/>
    </row>
    <row r="4" spans="1:14" ht="16.5" customHeight="1">
      <c r="A4" s="652"/>
      <c r="B4" s="653"/>
      <c r="C4" s="653"/>
      <c r="D4" s="653"/>
      <c r="E4" s="653"/>
      <c r="F4" s="655" t="s">
        <v>1</v>
      </c>
      <c r="G4" s="653" t="s">
        <v>409</v>
      </c>
      <c r="H4" s="653"/>
      <c r="I4" s="653"/>
      <c r="J4" s="653" t="s">
        <v>410</v>
      </c>
      <c r="K4" s="653"/>
      <c r="L4" s="653"/>
      <c r="M4" s="129" t="s">
        <v>411</v>
      </c>
    </row>
    <row r="5" spans="1:14" ht="16.5" customHeight="1">
      <c r="A5" s="652"/>
      <c r="B5" s="654"/>
      <c r="C5" s="650" t="s">
        <v>1</v>
      </c>
      <c r="D5" s="650" t="s">
        <v>412</v>
      </c>
      <c r="E5" s="650" t="s">
        <v>413</v>
      </c>
      <c r="F5" s="650"/>
      <c r="G5" s="650" t="s">
        <v>414</v>
      </c>
      <c r="H5" s="650" t="s">
        <v>415</v>
      </c>
      <c r="I5" s="650" t="s">
        <v>416</v>
      </c>
      <c r="J5" s="650" t="s">
        <v>417</v>
      </c>
      <c r="K5" s="650" t="s">
        <v>415</v>
      </c>
      <c r="L5" s="650" t="s">
        <v>418</v>
      </c>
      <c r="M5" s="648" t="s">
        <v>417</v>
      </c>
    </row>
    <row r="6" spans="1:14" ht="16.5" customHeight="1">
      <c r="A6" s="652"/>
      <c r="B6" s="654"/>
      <c r="C6" s="651"/>
      <c r="D6" s="651"/>
      <c r="E6" s="651"/>
      <c r="F6" s="650"/>
      <c r="G6" s="651"/>
      <c r="H6" s="651"/>
      <c r="I6" s="651"/>
      <c r="J6" s="651"/>
      <c r="K6" s="651"/>
      <c r="L6" s="651"/>
      <c r="M6" s="649"/>
    </row>
    <row r="7" spans="1:14" ht="5.25" customHeight="1">
      <c r="A7" s="282"/>
      <c r="B7" s="283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</row>
    <row r="8" spans="1:14" ht="15" customHeight="1">
      <c r="A8" s="105" t="s">
        <v>1</v>
      </c>
      <c r="B8" s="285">
        <v>84059</v>
      </c>
      <c r="C8" s="269">
        <v>82860</v>
      </c>
      <c r="D8" s="269">
        <v>82536</v>
      </c>
      <c r="E8" s="269">
        <v>324</v>
      </c>
      <c r="F8" s="269">
        <v>1199</v>
      </c>
      <c r="G8" s="269">
        <v>1157</v>
      </c>
      <c r="H8" s="269">
        <v>14</v>
      </c>
      <c r="I8" s="269">
        <v>4</v>
      </c>
      <c r="J8" s="269">
        <v>20</v>
      </c>
      <c r="K8" s="269">
        <v>3</v>
      </c>
      <c r="L8" s="269">
        <v>0</v>
      </c>
      <c r="M8" s="269">
        <v>1</v>
      </c>
      <c r="N8" s="177"/>
    </row>
    <row r="9" spans="1:14" ht="15" customHeight="1">
      <c r="A9" s="105" t="s">
        <v>2</v>
      </c>
      <c r="B9" s="285">
        <v>83772</v>
      </c>
      <c r="C9" s="269">
        <v>82582</v>
      </c>
      <c r="D9" s="269">
        <v>82263</v>
      </c>
      <c r="E9" s="269">
        <v>319</v>
      </c>
      <c r="F9" s="269">
        <v>1190</v>
      </c>
      <c r="G9" s="269">
        <v>1148</v>
      </c>
      <c r="H9" s="269">
        <v>14</v>
      </c>
      <c r="I9" s="269">
        <v>4</v>
      </c>
      <c r="J9" s="269">
        <v>20</v>
      </c>
      <c r="K9" s="269">
        <v>3</v>
      </c>
      <c r="L9" s="269">
        <v>0</v>
      </c>
      <c r="M9" s="269">
        <v>1</v>
      </c>
      <c r="N9" s="177"/>
    </row>
    <row r="10" spans="1:14" ht="15" customHeight="1">
      <c r="A10" s="286" t="s">
        <v>36</v>
      </c>
      <c r="B10" s="285">
        <v>80143</v>
      </c>
      <c r="C10" s="269">
        <v>79007</v>
      </c>
      <c r="D10" s="269">
        <v>78707</v>
      </c>
      <c r="E10" s="269">
        <v>300</v>
      </c>
      <c r="F10" s="269">
        <v>1136</v>
      </c>
      <c r="G10" s="269">
        <v>1096</v>
      </c>
      <c r="H10" s="269">
        <v>13</v>
      </c>
      <c r="I10" s="269">
        <v>4</v>
      </c>
      <c r="J10" s="269">
        <v>19</v>
      </c>
      <c r="K10" s="269">
        <v>3</v>
      </c>
      <c r="L10" s="269">
        <v>0</v>
      </c>
      <c r="M10" s="269">
        <v>1</v>
      </c>
      <c r="N10" s="177"/>
    </row>
    <row r="11" spans="1:14" ht="15" customHeight="1">
      <c r="A11" s="287" t="s">
        <v>39</v>
      </c>
      <c r="B11" s="288">
        <v>24987</v>
      </c>
      <c r="C11" s="270">
        <v>24646</v>
      </c>
      <c r="D11" s="270">
        <v>24571</v>
      </c>
      <c r="E11" s="270">
        <v>75</v>
      </c>
      <c r="F11" s="270">
        <v>341</v>
      </c>
      <c r="G11" s="270">
        <v>331</v>
      </c>
      <c r="H11" s="270">
        <v>3</v>
      </c>
      <c r="I11" s="270">
        <v>1</v>
      </c>
      <c r="J11" s="270">
        <v>5</v>
      </c>
      <c r="K11" s="270">
        <v>1</v>
      </c>
      <c r="L11" s="270">
        <v>0</v>
      </c>
      <c r="M11" s="270">
        <v>0</v>
      </c>
      <c r="N11" s="177"/>
    </row>
    <row r="12" spans="1:14" ht="15" customHeight="1">
      <c r="A12" s="287" t="s">
        <v>40</v>
      </c>
      <c r="B12" s="288">
        <v>11489</v>
      </c>
      <c r="C12" s="270">
        <v>11310</v>
      </c>
      <c r="D12" s="270">
        <v>11272</v>
      </c>
      <c r="E12" s="270">
        <v>38</v>
      </c>
      <c r="F12" s="270">
        <v>179</v>
      </c>
      <c r="G12" s="270">
        <v>172</v>
      </c>
      <c r="H12" s="270">
        <v>2</v>
      </c>
      <c r="I12" s="270">
        <v>1</v>
      </c>
      <c r="J12" s="270">
        <v>4</v>
      </c>
      <c r="K12" s="270">
        <v>0</v>
      </c>
      <c r="L12" s="270">
        <v>0</v>
      </c>
      <c r="M12" s="270">
        <v>0</v>
      </c>
      <c r="N12" s="177"/>
    </row>
    <row r="13" spans="1:14" ht="15" customHeight="1">
      <c r="A13" s="287" t="s">
        <v>161</v>
      </c>
      <c r="B13" s="288">
        <v>6423</v>
      </c>
      <c r="C13" s="270">
        <v>6353</v>
      </c>
      <c r="D13" s="270">
        <v>6326</v>
      </c>
      <c r="E13" s="270">
        <v>27</v>
      </c>
      <c r="F13" s="270">
        <v>70</v>
      </c>
      <c r="G13" s="270">
        <v>68</v>
      </c>
      <c r="H13" s="270">
        <v>2</v>
      </c>
      <c r="I13" s="270">
        <v>0</v>
      </c>
      <c r="J13" s="270">
        <v>0</v>
      </c>
      <c r="K13" s="270">
        <v>0</v>
      </c>
      <c r="L13" s="270">
        <v>0</v>
      </c>
      <c r="M13" s="270">
        <v>0</v>
      </c>
      <c r="N13" s="177"/>
    </row>
    <row r="14" spans="1:14" ht="15" customHeight="1">
      <c r="A14" s="287" t="s">
        <v>162</v>
      </c>
      <c r="B14" s="288">
        <v>21418</v>
      </c>
      <c r="C14" s="270">
        <v>21094</v>
      </c>
      <c r="D14" s="270">
        <v>20996</v>
      </c>
      <c r="E14" s="270">
        <v>98</v>
      </c>
      <c r="F14" s="270">
        <v>324</v>
      </c>
      <c r="G14" s="270">
        <v>310</v>
      </c>
      <c r="H14" s="270">
        <v>4</v>
      </c>
      <c r="I14" s="270">
        <v>1</v>
      </c>
      <c r="J14" s="270">
        <v>7</v>
      </c>
      <c r="K14" s="270">
        <v>2</v>
      </c>
      <c r="L14" s="270">
        <v>0</v>
      </c>
      <c r="M14" s="270">
        <v>0</v>
      </c>
      <c r="N14" s="177"/>
    </row>
    <row r="15" spans="1:14" ht="15" customHeight="1">
      <c r="A15" s="287" t="s">
        <v>163</v>
      </c>
      <c r="B15" s="288">
        <v>8102</v>
      </c>
      <c r="C15" s="270">
        <v>7989</v>
      </c>
      <c r="D15" s="270">
        <v>7965</v>
      </c>
      <c r="E15" s="270">
        <v>24</v>
      </c>
      <c r="F15" s="270">
        <v>113</v>
      </c>
      <c r="G15" s="270">
        <v>109</v>
      </c>
      <c r="H15" s="270">
        <v>2</v>
      </c>
      <c r="I15" s="270">
        <v>0</v>
      </c>
      <c r="J15" s="270">
        <v>2</v>
      </c>
      <c r="K15" s="270">
        <v>0</v>
      </c>
      <c r="L15" s="270">
        <v>0</v>
      </c>
      <c r="M15" s="270">
        <v>0</v>
      </c>
      <c r="N15" s="177"/>
    </row>
    <row r="16" spans="1:14" ht="15" customHeight="1">
      <c r="A16" s="287" t="s">
        <v>41</v>
      </c>
      <c r="B16" s="288">
        <v>3424</v>
      </c>
      <c r="C16" s="270">
        <v>3375</v>
      </c>
      <c r="D16" s="270">
        <v>3351</v>
      </c>
      <c r="E16" s="270">
        <v>24</v>
      </c>
      <c r="F16" s="270">
        <v>49</v>
      </c>
      <c r="G16" s="270">
        <v>49</v>
      </c>
      <c r="H16" s="270">
        <v>0</v>
      </c>
      <c r="I16" s="270">
        <v>0</v>
      </c>
      <c r="J16" s="270">
        <v>0</v>
      </c>
      <c r="K16" s="270">
        <v>0</v>
      </c>
      <c r="L16" s="270">
        <v>0</v>
      </c>
      <c r="M16" s="270">
        <v>0</v>
      </c>
      <c r="N16" s="177"/>
    </row>
    <row r="17" spans="1:14" ht="15" customHeight="1">
      <c r="A17" s="287" t="s">
        <v>42</v>
      </c>
      <c r="B17" s="288">
        <v>4300</v>
      </c>
      <c r="C17" s="270">
        <v>4240</v>
      </c>
      <c r="D17" s="270">
        <v>4226</v>
      </c>
      <c r="E17" s="270">
        <v>14</v>
      </c>
      <c r="F17" s="270">
        <v>60</v>
      </c>
      <c r="G17" s="270">
        <v>57</v>
      </c>
      <c r="H17" s="270">
        <v>0</v>
      </c>
      <c r="I17" s="270">
        <v>1</v>
      </c>
      <c r="J17" s="270">
        <v>1</v>
      </c>
      <c r="K17" s="270">
        <v>0</v>
      </c>
      <c r="L17" s="270">
        <v>0</v>
      </c>
      <c r="M17" s="270">
        <v>1</v>
      </c>
      <c r="N17" s="177"/>
    </row>
    <row r="18" spans="1:14" ht="15" customHeight="1">
      <c r="A18" s="103" t="s">
        <v>37</v>
      </c>
      <c r="B18" s="285">
        <v>1854</v>
      </c>
      <c r="C18" s="269">
        <v>1825</v>
      </c>
      <c r="D18" s="269">
        <v>1813</v>
      </c>
      <c r="E18" s="269">
        <v>12</v>
      </c>
      <c r="F18" s="269">
        <v>29</v>
      </c>
      <c r="G18" s="269">
        <v>29</v>
      </c>
      <c r="H18" s="269">
        <v>0</v>
      </c>
      <c r="I18" s="269">
        <v>0</v>
      </c>
      <c r="J18" s="269">
        <v>0</v>
      </c>
      <c r="K18" s="269">
        <v>0</v>
      </c>
      <c r="L18" s="269">
        <v>0</v>
      </c>
      <c r="M18" s="269">
        <v>0</v>
      </c>
      <c r="N18" s="177"/>
    </row>
    <row r="19" spans="1:14" ht="15" customHeight="1">
      <c r="A19" s="103" t="s">
        <v>38</v>
      </c>
      <c r="B19" s="285">
        <v>1774</v>
      </c>
      <c r="C19" s="269">
        <v>1749</v>
      </c>
      <c r="D19" s="269">
        <v>1743</v>
      </c>
      <c r="E19" s="269">
        <v>6</v>
      </c>
      <c r="F19" s="269">
        <v>25</v>
      </c>
      <c r="G19" s="269">
        <v>23</v>
      </c>
      <c r="H19" s="269">
        <v>1</v>
      </c>
      <c r="I19" s="269">
        <v>0</v>
      </c>
      <c r="J19" s="269">
        <v>1</v>
      </c>
      <c r="K19" s="269">
        <v>0</v>
      </c>
      <c r="L19" s="269">
        <v>0</v>
      </c>
      <c r="M19" s="269">
        <v>0</v>
      </c>
      <c r="N19" s="177"/>
    </row>
    <row r="20" spans="1:14" ht="15" customHeight="1">
      <c r="A20" s="105" t="s">
        <v>405</v>
      </c>
      <c r="B20" s="285">
        <v>1</v>
      </c>
      <c r="C20" s="269">
        <v>1</v>
      </c>
      <c r="D20" s="269">
        <v>0</v>
      </c>
      <c r="E20" s="269">
        <v>1</v>
      </c>
      <c r="F20" s="269">
        <v>0</v>
      </c>
      <c r="G20" s="269">
        <v>0</v>
      </c>
      <c r="H20" s="269">
        <v>0</v>
      </c>
      <c r="I20" s="269">
        <v>0</v>
      </c>
      <c r="J20" s="269">
        <v>0</v>
      </c>
      <c r="K20" s="269">
        <v>0</v>
      </c>
      <c r="L20" s="269">
        <v>0</v>
      </c>
      <c r="M20" s="269">
        <v>0</v>
      </c>
      <c r="N20" s="177"/>
    </row>
    <row r="21" spans="1:14" ht="15" customHeight="1">
      <c r="A21" s="105" t="s">
        <v>406</v>
      </c>
      <c r="B21" s="285">
        <v>287</v>
      </c>
      <c r="C21" s="269">
        <v>278</v>
      </c>
      <c r="D21" s="269">
        <v>273</v>
      </c>
      <c r="E21" s="269">
        <v>5</v>
      </c>
      <c r="F21" s="269">
        <v>9</v>
      </c>
      <c r="G21" s="269">
        <v>9</v>
      </c>
      <c r="H21" s="269">
        <v>0</v>
      </c>
      <c r="I21" s="269">
        <v>0</v>
      </c>
      <c r="J21" s="269">
        <v>0</v>
      </c>
      <c r="K21" s="269">
        <v>0</v>
      </c>
      <c r="L21" s="269">
        <v>0</v>
      </c>
      <c r="M21" s="269">
        <v>0</v>
      </c>
      <c r="N21" s="177"/>
    </row>
    <row r="22" spans="1:14" ht="5.25" customHeight="1" thickBot="1">
      <c r="A22" s="236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</row>
    <row r="23" spans="1:14" ht="5.25" customHeight="1" thickTop="1"/>
    <row r="24" spans="1:14" ht="15" customHeight="1">
      <c r="A24" s="274" t="s">
        <v>407</v>
      </c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</row>
    <row r="25" spans="1:14" ht="16.5" customHeight="1"/>
    <row r="26" spans="1:14" ht="16.5" customHeight="1"/>
    <row r="27" spans="1:14" ht="16.5" customHeight="1"/>
    <row r="28" spans="1:14" ht="16.5" customHeight="1"/>
    <row r="29" spans="1:14" ht="16.5" customHeight="1"/>
    <row r="30" spans="1:14" ht="16.5" customHeight="1"/>
    <row r="31" spans="1:14" ht="16.5" customHeight="1"/>
    <row r="32" spans="1:1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</sheetData>
  <mergeCells count="17">
    <mergeCell ref="A3:A6"/>
    <mergeCell ref="B3:B6"/>
    <mergeCell ref="C3:E4"/>
    <mergeCell ref="F3:M3"/>
    <mergeCell ref="F4:F6"/>
    <mergeCell ref="G4:I4"/>
    <mergeCell ref="J4:L4"/>
    <mergeCell ref="C5:C6"/>
    <mergeCell ref="D5:D6"/>
    <mergeCell ref="E5:E6"/>
    <mergeCell ref="M5:M6"/>
    <mergeCell ref="G5:G6"/>
    <mergeCell ref="H5:H6"/>
    <mergeCell ref="I5:I6"/>
    <mergeCell ref="J5:J6"/>
    <mergeCell ref="K5:K6"/>
    <mergeCell ref="L5:L6"/>
  </mergeCells>
  <pageMargins left="0.7" right="0.7" top="0.75" bottom="0.75" header="0.3" footer="0.3"/>
  <pageSetup paperSize="9" scale="7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860A6-1A9A-4F39-BE91-C0772EE6046D}">
  <dimension ref="A1:N931"/>
  <sheetViews>
    <sheetView showGridLines="0" zoomScaleNormal="100" workbookViewId="0"/>
  </sheetViews>
  <sheetFormatPr defaultColWidth="9.1796875" defaultRowHeight="13"/>
  <cols>
    <col min="1" max="1" width="14.54296875" style="16" customWidth="1"/>
    <col min="2" max="3" width="9.453125" style="16" customWidth="1"/>
    <col min="4" max="5" width="10.7265625" style="16" customWidth="1"/>
    <col min="6" max="6" width="9.453125" style="16" customWidth="1"/>
    <col min="7" max="7" width="10.7265625" style="16" customWidth="1"/>
    <col min="8" max="8" width="8.7265625" style="16" customWidth="1"/>
    <col min="9" max="9" width="11.1796875" style="16" customWidth="1"/>
    <col min="10" max="10" width="10.7265625" style="16" customWidth="1"/>
    <col min="11" max="11" width="8.7265625" style="16" customWidth="1"/>
    <col min="12" max="12" width="11.7265625" style="16" customWidth="1"/>
    <col min="13" max="13" width="10.7265625" style="16" customWidth="1"/>
    <col min="14" max="16384" width="9.1796875" style="16"/>
  </cols>
  <sheetData>
    <row r="1" spans="1:14" s="263" customFormat="1" ht="21.75" customHeight="1">
      <c r="A1" s="261" t="s">
        <v>419</v>
      </c>
      <c r="F1" s="289"/>
      <c r="M1" s="264"/>
    </row>
    <row r="2" spans="1:14" s="35" customFormat="1" ht="16.5" customHeight="1">
      <c r="A2" s="31">
        <v>2024</v>
      </c>
      <c r="F2" s="41"/>
      <c r="M2" s="25" t="s">
        <v>0</v>
      </c>
    </row>
    <row r="3" spans="1:14" s="155" customFormat="1" ht="16.5" customHeight="1">
      <c r="A3" s="610" t="s">
        <v>420</v>
      </c>
      <c r="B3" s="646" t="s">
        <v>1</v>
      </c>
      <c r="C3" s="646" t="s">
        <v>401</v>
      </c>
      <c r="D3" s="646"/>
      <c r="E3" s="646"/>
      <c r="F3" s="646" t="s">
        <v>402</v>
      </c>
      <c r="G3" s="646"/>
      <c r="H3" s="646"/>
      <c r="I3" s="646"/>
      <c r="J3" s="646"/>
      <c r="K3" s="646"/>
      <c r="L3" s="646"/>
      <c r="M3" s="647"/>
    </row>
    <row r="4" spans="1:14" s="155" customFormat="1" ht="16.5" customHeight="1">
      <c r="A4" s="610"/>
      <c r="B4" s="653"/>
      <c r="C4" s="653"/>
      <c r="D4" s="653"/>
      <c r="E4" s="653"/>
      <c r="F4" s="655" t="s">
        <v>1</v>
      </c>
      <c r="G4" s="653" t="s">
        <v>409</v>
      </c>
      <c r="H4" s="653"/>
      <c r="I4" s="653"/>
      <c r="J4" s="653" t="s">
        <v>410</v>
      </c>
      <c r="K4" s="653"/>
      <c r="L4" s="653"/>
      <c r="M4" s="129" t="s">
        <v>411</v>
      </c>
    </row>
    <row r="5" spans="1:14" s="155" customFormat="1" ht="16.5" customHeight="1">
      <c r="A5" s="610"/>
      <c r="B5" s="653"/>
      <c r="C5" s="655" t="s">
        <v>1</v>
      </c>
      <c r="D5" s="655" t="s">
        <v>412</v>
      </c>
      <c r="E5" s="655" t="s">
        <v>413</v>
      </c>
      <c r="F5" s="655"/>
      <c r="G5" s="655" t="s">
        <v>414</v>
      </c>
      <c r="H5" s="655" t="s">
        <v>415</v>
      </c>
      <c r="I5" s="655" t="s">
        <v>416</v>
      </c>
      <c r="J5" s="655" t="s">
        <v>417</v>
      </c>
      <c r="K5" s="655" t="s">
        <v>415</v>
      </c>
      <c r="L5" s="655" t="s">
        <v>418</v>
      </c>
      <c r="M5" s="657" t="s">
        <v>1</v>
      </c>
    </row>
    <row r="6" spans="1:14" s="155" customFormat="1" ht="16.5" customHeight="1">
      <c r="A6" s="610"/>
      <c r="B6" s="654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48"/>
    </row>
    <row r="7" spans="1:14" ht="5.25" customHeight="1">
      <c r="A7" s="242"/>
      <c r="B7" s="267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</row>
    <row r="8" spans="1:14" ht="15" customHeight="1">
      <c r="A8" s="291" t="s">
        <v>1</v>
      </c>
      <c r="B8" s="285">
        <v>84059</v>
      </c>
      <c r="C8" s="269">
        <v>82860</v>
      </c>
      <c r="D8" s="269">
        <v>82536</v>
      </c>
      <c r="E8" s="269">
        <v>324</v>
      </c>
      <c r="F8" s="269">
        <v>1199</v>
      </c>
      <c r="G8" s="269">
        <v>1157</v>
      </c>
      <c r="H8" s="269">
        <v>14</v>
      </c>
      <c r="I8" s="269">
        <v>4</v>
      </c>
      <c r="J8" s="269">
        <v>20</v>
      </c>
      <c r="K8" s="269">
        <v>3</v>
      </c>
      <c r="L8" s="269">
        <v>0</v>
      </c>
      <c r="M8" s="269">
        <v>1</v>
      </c>
      <c r="N8" s="51"/>
    </row>
    <row r="9" spans="1:14" ht="15" customHeight="1">
      <c r="A9" s="292" t="s">
        <v>421</v>
      </c>
      <c r="B9" s="288">
        <v>20</v>
      </c>
      <c r="C9" s="270">
        <v>20</v>
      </c>
      <c r="D9" s="270">
        <v>20</v>
      </c>
      <c r="E9" s="270">
        <v>0</v>
      </c>
      <c r="F9" s="270">
        <v>0</v>
      </c>
      <c r="G9" s="270">
        <v>0</v>
      </c>
      <c r="H9" s="270">
        <v>0</v>
      </c>
      <c r="I9" s="270">
        <v>0</v>
      </c>
      <c r="J9" s="270">
        <v>0</v>
      </c>
      <c r="K9" s="270">
        <v>0</v>
      </c>
      <c r="L9" s="270">
        <v>0</v>
      </c>
      <c r="M9" s="270">
        <v>0</v>
      </c>
      <c r="N9" s="51"/>
    </row>
    <row r="10" spans="1:14" ht="15" customHeight="1">
      <c r="A10" s="293" t="s">
        <v>422</v>
      </c>
      <c r="B10" s="288">
        <v>1528</v>
      </c>
      <c r="C10" s="270">
        <v>1522</v>
      </c>
      <c r="D10" s="270">
        <v>1517</v>
      </c>
      <c r="E10" s="270">
        <v>5</v>
      </c>
      <c r="F10" s="270">
        <v>6</v>
      </c>
      <c r="G10" s="270">
        <v>5</v>
      </c>
      <c r="H10" s="270">
        <v>0</v>
      </c>
      <c r="I10" s="270">
        <v>0</v>
      </c>
      <c r="J10" s="270">
        <v>1</v>
      </c>
      <c r="K10" s="270">
        <v>0</v>
      </c>
      <c r="L10" s="270">
        <v>0</v>
      </c>
      <c r="M10" s="270">
        <v>0</v>
      </c>
      <c r="N10" s="51"/>
    </row>
    <row r="11" spans="1:14" ht="15" customHeight="1">
      <c r="A11" s="293" t="s">
        <v>423</v>
      </c>
      <c r="B11" s="288">
        <v>8385</v>
      </c>
      <c r="C11" s="270">
        <v>8312</v>
      </c>
      <c r="D11" s="270">
        <v>8272</v>
      </c>
      <c r="E11" s="270">
        <v>40</v>
      </c>
      <c r="F11" s="270">
        <v>73</v>
      </c>
      <c r="G11" s="270">
        <v>72</v>
      </c>
      <c r="H11" s="270">
        <v>0</v>
      </c>
      <c r="I11" s="270">
        <v>0</v>
      </c>
      <c r="J11" s="270">
        <v>1</v>
      </c>
      <c r="K11" s="270">
        <v>0</v>
      </c>
      <c r="L11" s="270">
        <v>0</v>
      </c>
      <c r="M11" s="270">
        <v>0</v>
      </c>
      <c r="N11" s="51"/>
    </row>
    <row r="12" spans="1:14" ht="15" customHeight="1">
      <c r="A12" s="293" t="s">
        <v>424</v>
      </c>
      <c r="B12" s="288">
        <v>19482</v>
      </c>
      <c r="C12" s="270">
        <v>19267</v>
      </c>
      <c r="D12" s="270">
        <v>19186</v>
      </c>
      <c r="E12" s="270">
        <v>81</v>
      </c>
      <c r="F12" s="270">
        <v>215</v>
      </c>
      <c r="G12" s="270">
        <v>206</v>
      </c>
      <c r="H12" s="270">
        <v>4</v>
      </c>
      <c r="I12" s="270">
        <v>1</v>
      </c>
      <c r="J12" s="270">
        <v>4</v>
      </c>
      <c r="K12" s="270">
        <v>0</v>
      </c>
      <c r="L12" s="270">
        <v>0</v>
      </c>
      <c r="M12" s="270">
        <v>0</v>
      </c>
      <c r="N12" s="51"/>
    </row>
    <row r="13" spans="1:14" ht="15" customHeight="1">
      <c r="A13" s="293" t="s">
        <v>425</v>
      </c>
      <c r="B13" s="288">
        <v>27781</v>
      </c>
      <c r="C13" s="270">
        <v>27352</v>
      </c>
      <c r="D13" s="270">
        <v>27276</v>
      </c>
      <c r="E13" s="270">
        <v>76</v>
      </c>
      <c r="F13" s="270">
        <v>429</v>
      </c>
      <c r="G13" s="270">
        <v>423</v>
      </c>
      <c r="H13" s="270">
        <v>2</v>
      </c>
      <c r="I13" s="270">
        <v>1</v>
      </c>
      <c r="J13" s="270">
        <v>2</v>
      </c>
      <c r="K13" s="270">
        <v>1</v>
      </c>
      <c r="L13" s="270">
        <v>0</v>
      </c>
      <c r="M13" s="270">
        <v>0</v>
      </c>
      <c r="N13" s="51"/>
    </row>
    <row r="14" spans="1:14" ht="15" customHeight="1">
      <c r="A14" s="293" t="s">
        <v>426</v>
      </c>
      <c r="B14" s="288">
        <v>19938</v>
      </c>
      <c r="C14" s="270">
        <v>19584</v>
      </c>
      <c r="D14" s="270">
        <v>19506</v>
      </c>
      <c r="E14" s="270">
        <v>78</v>
      </c>
      <c r="F14" s="270">
        <v>354</v>
      </c>
      <c r="G14" s="270">
        <v>333</v>
      </c>
      <c r="H14" s="270">
        <v>6</v>
      </c>
      <c r="I14" s="270">
        <v>2</v>
      </c>
      <c r="J14" s="270">
        <v>11</v>
      </c>
      <c r="K14" s="270">
        <v>2</v>
      </c>
      <c r="L14" s="270">
        <v>0</v>
      </c>
      <c r="M14" s="270">
        <v>0</v>
      </c>
      <c r="N14" s="51"/>
    </row>
    <row r="15" spans="1:14" ht="15" customHeight="1">
      <c r="A15" s="293" t="s">
        <v>427</v>
      </c>
      <c r="B15" s="288">
        <v>6308</v>
      </c>
      <c r="C15" s="270">
        <v>6207</v>
      </c>
      <c r="D15" s="270">
        <v>6171</v>
      </c>
      <c r="E15" s="270">
        <v>36</v>
      </c>
      <c r="F15" s="270">
        <v>101</v>
      </c>
      <c r="G15" s="270">
        <v>101</v>
      </c>
      <c r="H15" s="270">
        <v>0</v>
      </c>
      <c r="I15" s="270">
        <v>0</v>
      </c>
      <c r="J15" s="270">
        <v>0</v>
      </c>
      <c r="K15" s="270">
        <v>0</v>
      </c>
      <c r="L15" s="270">
        <v>0</v>
      </c>
      <c r="M15" s="270">
        <v>0</v>
      </c>
      <c r="N15" s="51"/>
    </row>
    <row r="16" spans="1:14" ht="15" customHeight="1">
      <c r="A16" s="293" t="s">
        <v>428</v>
      </c>
      <c r="B16" s="288">
        <v>568</v>
      </c>
      <c r="C16" s="270">
        <v>548</v>
      </c>
      <c r="D16" s="270">
        <v>541</v>
      </c>
      <c r="E16" s="270">
        <v>7</v>
      </c>
      <c r="F16" s="270">
        <v>20</v>
      </c>
      <c r="G16" s="270">
        <v>17</v>
      </c>
      <c r="H16" s="270">
        <v>1</v>
      </c>
      <c r="I16" s="270">
        <v>0</v>
      </c>
      <c r="J16" s="270">
        <v>1</v>
      </c>
      <c r="K16" s="270">
        <v>0</v>
      </c>
      <c r="L16" s="270">
        <v>0</v>
      </c>
      <c r="M16" s="270">
        <v>1</v>
      </c>
      <c r="N16" s="51"/>
    </row>
    <row r="17" spans="1:14" ht="15" customHeight="1">
      <c r="A17" s="293" t="s">
        <v>429</v>
      </c>
      <c r="B17" s="288">
        <v>49</v>
      </c>
      <c r="C17" s="270">
        <v>48</v>
      </c>
      <c r="D17" s="270">
        <v>47</v>
      </c>
      <c r="E17" s="270">
        <v>1</v>
      </c>
      <c r="F17" s="270">
        <v>1</v>
      </c>
      <c r="G17" s="270">
        <v>0</v>
      </c>
      <c r="H17" s="270">
        <v>1</v>
      </c>
      <c r="I17" s="270">
        <v>0</v>
      </c>
      <c r="J17" s="270">
        <v>0</v>
      </c>
      <c r="K17" s="270">
        <v>0</v>
      </c>
      <c r="L17" s="270">
        <v>0</v>
      </c>
      <c r="M17" s="270">
        <v>0</v>
      </c>
      <c r="N17" s="51"/>
    </row>
    <row r="18" spans="1:14" ht="15" customHeight="1">
      <c r="A18" s="293" t="s">
        <v>430</v>
      </c>
      <c r="B18" s="288">
        <v>0</v>
      </c>
      <c r="C18" s="270">
        <v>0</v>
      </c>
      <c r="D18" s="270">
        <v>0</v>
      </c>
      <c r="E18" s="270">
        <v>0</v>
      </c>
      <c r="F18" s="270">
        <v>0</v>
      </c>
      <c r="G18" s="270">
        <v>0</v>
      </c>
      <c r="H18" s="270">
        <v>0</v>
      </c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51"/>
    </row>
    <row r="19" spans="1:14" ht="5.25" customHeight="1" thickBot="1">
      <c r="A19" s="294"/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</row>
    <row r="20" spans="1:14" ht="5.25" customHeight="1" thickTop="1">
      <c r="A20" s="295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</row>
    <row r="21" spans="1:14" ht="15" customHeight="1">
      <c r="A21" s="620" t="s">
        <v>407</v>
      </c>
      <c r="B21" s="656"/>
      <c r="C21" s="656"/>
      <c r="D21" s="656"/>
      <c r="E21" s="656"/>
    </row>
    <row r="22" spans="1:14" ht="16.5" customHeight="1">
      <c r="A22" s="276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</row>
    <row r="24" spans="1:14" ht="16.5" customHeight="1">
      <c r="A24" s="276"/>
    </row>
    <row r="25" spans="1:14" ht="16.5" customHeight="1">
      <c r="A25" s="276"/>
    </row>
    <row r="26" spans="1:14" ht="16.5" customHeight="1">
      <c r="A26" s="276"/>
    </row>
    <row r="27" spans="1:14" ht="16.5" customHeight="1">
      <c r="A27" s="276"/>
    </row>
    <row r="28" spans="1:14" ht="16.5" customHeight="1">
      <c r="A28" s="276"/>
    </row>
    <row r="29" spans="1:14" ht="16.5" customHeight="1">
      <c r="A29" s="276"/>
    </row>
    <row r="30" spans="1:14" ht="16.5" customHeight="1">
      <c r="A30" s="276"/>
    </row>
    <row r="31" spans="1:14" ht="16.5" customHeight="1">
      <c r="A31" s="276"/>
    </row>
    <row r="32" spans="1:14" ht="16.5" customHeight="1">
      <c r="A32" s="276"/>
    </row>
    <row r="33" spans="1:1" ht="16.5" customHeight="1">
      <c r="A33" s="276"/>
    </row>
    <row r="34" spans="1:1" ht="16.5" customHeight="1">
      <c r="A34" s="276"/>
    </row>
    <row r="35" spans="1:1" ht="16.5" customHeight="1">
      <c r="A35" s="276"/>
    </row>
    <row r="36" spans="1:1" ht="16.5" customHeight="1">
      <c r="A36" s="276"/>
    </row>
    <row r="37" spans="1:1" ht="16.5" customHeight="1">
      <c r="A37" s="276"/>
    </row>
    <row r="38" spans="1:1" ht="16.5" customHeight="1">
      <c r="A38" s="276"/>
    </row>
    <row r="39" spans="1:1" ht="16.5" customHeight="1">
      <c r="A39" s="276"/>
    </row>
    <row r="40" spans="1:1" ht="16.5" customHeight="1">
      <c r="A40" s="276"/>
    </row>
    <row r="41" spans="1:1" ht="16.5" customHeight="1">
      <c r="A41" s="276"/>
    </row>
    <row r="42" spans="1:1" ht="16.5" customHeight="1">
      <c r="A42" s="276"/>
    </row>
    <row r="43" spans="1:1" ht="16.5" customHeight="1">
      <c r="A43" s="276"/>
    </row>
    <row r="44" spans="1:1" ht="16.5" customHeight="1">
      <c r="A44" s="276"/>
    </row>
    <row r="45" spans="1:1" ht="16.5" customHeight="1">
      <c r="A45" s="276"/>
    </row>
    <row r="46" spans="1:1" ht="16.5" customHeight="1">
      <c r="A46" s="276"/>
    </row>
    <row r="47" spans="1:1" ht="16.5" customHeight="1">
      <c r="A47" s="276"/>
    </row>
    <row r="48" spans="1:1" ht="16.5" customHeight="1">
      <c r="A48" s="276"/>
    </row>
    <row r="49" spans="1:1" ht="16.5" customHeight="1">
      <c r="A49" s="276"/>
    </row>
    <row r="50" spans="1:1" ht="16.5" customHeight="1">
      <c r="A50" s="276"/>
    </row>
    <row r="51" spans="1:1" ht="16.5" customHeight="1">
      <c r="A51" s="276"/>
    </row>
    <row r="52" spans="1:1" ht="16.5" customHeight="1">
      <c r="A52" s="276"/>
    </row>
    <row r="53" spans="1:1" ht="16.5" customHeight="1">
      <c r="A53" s="276"/>
    </row>
    <row r="54" spans="1:1" ht="16.5" customHeight="1">
      <c r="A54" s="276"/>
    </row>
    <row r="55" spans="1:1" ht="16.5" customHeight="1">
      <c r="A55" s="276"/>
    </row>
    <row r="56" spans="1:1" ht="16.5" customHeight="1">
      <c r="A56" s="276"/>
    </row>
    <row r="57" spans="1:1" ht="16.5" customHeight="1">
      <c r="A57" s="276"/>
    </row>
    <row r="58" spans="1:1" ht="16.5" customHeight="1">
      <c r="A58" s="276"/>
    </row>
    <row r="59" spans="1:1" ht="16.5" customHeight="1">
      <c r="A59" s="276"/>
    </row>
    <row r="60" spans="1:1" ht="16.5" customHeight="1">
      <c r="A60" s="276"/>
    </row>
    <row r="61" spans="1:1" ht="16.5" customHeight="1">
      <c r="A61" s="276"/>
    </row>
    <row r="62" spans="1:1" ht="16.5" customHeight="1">
      <c r="A62" s="276"/>
    </row>
    <row r="63" spans="1:1" ht="16.5" customHeight="1">
      <c r="A63" s="276"/>
    </row>
    <row r="64" spans="1:1" ht="16.5" customHeight="1">
      <c r="A64" s="276"/>
    </row>
    <row r="65" spans="1:1" ht="16.5" customHeight="1">
      <c r="A65" s="276"/>
    </row>
    <row r="66" spans="1:1" ht="16.5" customHeight="1">
      <c r="A66" s="276"/>
    </row>
    <row r="67" spans="1:1" ht="16.5" customHeight="1">
      <c r="A67" s="276"/>
    </row>
    <row r="68" spans="1:1" ht="16.5" customHeight="1">
      <c r="A68" s="276"/>
    </row>
    <row r="69" spans="1:1" ht="16.5" customHeight="1">
      <c r="A69" s="276"/>
    </row>
    <row r="70" spans="1:1" ht="16.5" customHeight="1">
      <c r="A70" s="276"/>
    </row>
    <row r="71" spans="1:1" ht="16.5" customHeight="1">
      <c r="A71" s="276"/>
    </row>
    <row r="72" spans="1:1" ht="16.5" customHeight="1">
      <c r="A72" s="276"/>
    </row>
    <row r="73" spans="1:1" ht="16.5" customHeight="1">
      <c r="A73" s="276"/>
    </row>
    <row r="74" spans="1:1" ht="16.5" customHeight="1">
      <c r="A74" s="276"/>
    </row>
    <row r="75" spans="1:1" ht="16.5" customHeight="1">
      <c r="A75" s="276"/>
    </row>
    <row r="76" spans="1:1" ht="16.5" customHeight="1">
      <c r="A76" s="276"/>
    </row>
    <row r="77" spans="1:1" ht="16.5" customHeight="1">
      <c r="A77" s="276"/>
    </row>
    <row r="78" spans="1:1" ht="16.5" customHeight="1">
      <c r="A78" s="276"/>
    </row>
    <row r="79" spans="1:1" ht="16.5" customHeight="1">
      <c r="A79" s="276"/>
    </row>
    <row r="80" spans="1:1" ht="16.5" customHeight="1">
      <c r="A80" s="276"/>
    </row>
    <row r="81" spans="1:1" ht="16.5" customHeight="1">
      <c r="A81" s="276"/>
    </row>
    <row r="82" spans="1:1" ht="16.5" customHeight="1">
      <c r="A82" s="276"/>
    </row>
    <row r="83" spans="1:1" ht="16.5" customHeight="1">
      <c r="A83" s="276"/>
    </row>
    <row r="84" spans="1:1" ht="16.5" customHeight="1">
      <c r="A84" s="276"/>
    </row>
    <row r="85" spans="1:1" ht="16.5" customHeight="1">
      <c r="A85" s="276"/>
    </row>
    <row r="86" spans="1:1" ht="16.5" customHeight="1">
      <c r="A86" s="276"/>
    </row>
    <row r="87" spans="1:1" ht="16.5" customHeight="1">
      <c r="A87" s="276"/>
    </row>
    <row r="88" spans="1:1">
      <c r="A88" s="276"/>
    </row>
    <row r="89" spans="1:1">
      <c r="A89" s="276"/>
    </row>
    <row r="90" spans="1:1">
      <c r="A90" s="276"/>
    </row>
    <row r="91" spans="1:1">
      <c r="A91" s="276"/>
    </row>
    <row r="92" spans="1:1">
      <c r="A92" s="276"/>
    </row>
    <row r="93" spans="1:1">
      <c r="A93" s="276"/>
    </row>
    <row r="94" spans="1:1">
      <c r="A94" s="276"/>
    </row>
    <row r="95" spans="1:1">
      <c r="A95" s="276"/>
    </row>
    <row r="96" spans="1:1">
      <c r="A96" s="276"/>
    </row>
    <row r="97" spans="1:1">
      <c r="A97" s="276"/>
    </row>
    <row r="98" spans="1:1">
      <c r="A98" s="276"/>
    </row>
    <row r="99" spans="1:1">
      <c r="A99" s="276"/>
    </row>
    <row r="100" spans="1:1">
      <c r="A100" s="276"/>
    </row>
    <row r="101" spans="1:1">
      <c r="A101" s="276"/>
    </row>
    <row r="102" spans="1:1">
      <c r="A102" s="276"/>
    </row>
    <row r="103" spans="1:1">
      <c r="A103" s="276"/>
    </row>
    <row r="104" spans="1:1">
      <c r="A104" s="276"/>
    </row>
    <row r="105" spans="1:1">
      <c r="A105" s="276"/>
    </row>
    <row r="106" spans="1:1">
      <c r="A106" s="276"/>
    </row>
    <row r="107" spans="1:1">
      <c r="A107" s="276"/>
    </row>
    <row r="108" spans="1:1">
      <c r="A108" s="276"/>
    </row>
    <row r="109" spans="1:1">
      <c r="A109" s="276"/>
    </row>
    <row r="110" spans="1:1">
      <c r="A110" s="276"/>
    </row>
    <row r="111" spans="1:1">
      <c r="A111" s="276"/>
    </row>
    <row r="112" spans="1:1">
      <c r="A112" s="276"/>
    </row>
    <row r="113" spans="1:1">
      <c r="A113" s="276"/>
    </row>
    <row r="114" spans="1:1">
      <c r="A114" s="276"/>
    </row>
    <row r="115" spans="1:1">
      <c r="A115" s="276"/>
    </row>
    <row r="116" spans="1:1">
      <c r="A116" s="276"/>
    </row>
    <row r="117" spans="1:1">
      <c r="A117" s="276"/>
    </row>
    <row r="118" spans="1:1">
      <c r="A118" s="276"/>
    </row>
    <row r="119" spans="1:1">
      <c r="A119" s="276"/>
    </row>
    <row r="120" spans="1:1">
      <c r="A120" s="276"/>
    </row>
    <row r="121" spans="1:1">
      <c r="A121" s="276"/>
    </row>
    <row r="122" spans="1:1">
      <c r="A122" s="276"/>
    </row>
    <row r="123" spans="1:1">
      <c r="A123" s="276"/>
    </row>
    <row r="124" spans="1:1">
      <c r="A124" s="276"/>
    </row>
    <row r="125" spans="1:1">
      <c r="A125" s="276"/>
    </row>
    <row r="126" spans="1:1">
      <c r="A126" s="276"/>
    </row>
    <row r="127" spans="1:1">
      <c r="A127" s="276"/>
    </row>
    <row r="128" spans="1:1">
      <c r="A128" s="276"/>
    </row>
    <row r="129" spans="1:1">
      <c r="A129" s="276"/>
    </row>
    <row r="130" spans="1:1">
      <c r="A130" s="276"/>
    </row>
    <row r="131" spans="1:1">
      <c r="A131" s="276"/>
    </row>
    <row r="132" spans="1:1">
      <c r="A132" s="276"/>
    </row>
    <row r="133" spans="1:1">
      <c r="A133" s="276"/>
    </row>
    <row r="134" spans="1:1">
      <c r="A134" s="276"/>
    </row>
    <row r="135" spans="1:1">
      <c r="A135" s="276"/>
    </row>
    <row r="136" spans="1:1">
      <c r="A136" s="276"/>
    </row>
    <row r="137" spans="1:1">
      <c r="A137" s="276"/>
    </row>
    <row r="138" spans="1:1">
      <c r="A138" s="276"/>
    </row>
    <row r="139" spans="1:1">
      <c r="A139" s="276"/>
    </row>
    <row r="140" spans="1:1">
      <c r="A140" s="276"/>
    </row>
    <row r="141" spans="1:1">
      <c r="A141" s="276"/>
    </row>
    <row r="142" spans="1:1">
      <c r="A142" s="276"/>
    </row>
    <row r="143" spans="1:1">
      <c r="A143" s="276"/>
    </row>
    <row r="144" spans="1:1">
      <c r="A144" s="276"/>
    </row>
    <row r="145" spans="1:1">
      <c r="A145" s="276"/>
    </row>
    <row r="146" spans="1:1">
      <c r="A146" s="276"/>
    </row>
    <row r="147" spans="1:1">
      <c r="A147" s="276"/>
    </row>
    <row r="148" spans="1:1">
      <c r="A148" s="276"/>
    </row>
    <row r="149" spans="1:1">
      <c r="A149" s="276"/>
    </row>
    <row r="150" spans="1:1">
      <c r="A150" s="276"/>
    </row>
    <row r="151" spans="1:1">
      <c r="A151" s="276"/>
    </row>
    <row r="152" spans="1:1">
      <c r="A152" s="276"/>
    </row>
    <row r="153" spans="1:1">
      <c r="A153" s="276"/>
    </row>
    <row r="154" spans="1:1">
      <c r="A154" s="276"/>
    </row>
    <row r="155" spans="1:1">
      <c r="A155" s="276"/>
    </row>
    <row r="156" spans="1:1">
      <c r="A156" s="276"/>
    </row>
    <row r="157" spans="1:1">
      <c r="A157" s="276"/>
    </row>
    <row r="158" spans="1:1">
      <c r="A158" s="276"/>
    </row>
    <row r="159" spans="1:1">
      <c r="A159" s="276"/>
    </row>
    <row r="160" spans="1:1">
      <c r="A160" s="276"/>
    </row>
    <row r="161" spans="1:1">
      <c r="A161" s="276"/>
    </row>
    <row r="162" spans="1:1">
      <c r="A162" s="276"/>
    </row>
    <row r="163" spans="1:1">
      <c r="A163" s="276"/>
    </row>
    <row r="164" spans="1:1">
      <c r="A164" s="276"/>
    </row>
    <row r="165" spans="1:1">
      <c r="A165" s="276"/>
    </row>
    <row r="166" spans="1:1">
      <c r="A166" s="276"/>
    </row>
    <row r="167" spans="1:1">
      <c r="A167" s="276"/>
    </row>
    <row r="168" spans="1:1">
      <c r="A168" s="276"/>
    </row>
    <row r="169" spans="1:1">
      <c r="A169" s="276"/>
    </row>
    <row r="170" spans="1:1">
      <c r="A170" s="276"/>
    </row>
    <row r="171" spans="1:1">
      <c r="A171" s="276"/>
    </row>
    <row r="172" spans="1:1">
      <c r="A172" s="276"/>
    </row>
    <row r="173" spans="1:1">
      <c r="A173" s="276"/>
    </row>
    <row r="174" spans="1:1">
      <c r="A174" s="276"/>
    </row>
    <row r="175" spans="1:1">
      <c r="A175" s="276"/>
    </row>
    <row r="176" spans="1:1">
      <c r="A176" s="276"/>
    </row>
    <row r="177" spans="1:1">
      <c r="A177" s="276"/>
    </row>
    <row r="178" spans="1:1">
      <c r="A178" s="276"/>
    </row>
    <row r="179" spans="1:1">
      <c r="A179" s="276"/>
    </row>
    <row r="180" spans="1:1">
      <c r="A180" s="276"/>
    </row>
    <row r="181" spans="1:1">
      <c r="A181" s="276"/>
    </row>
    <row r="182" spans="1:1">
      <c r="A182" s="276"/>
    </row>
    <row r="183" spans="1:1">
      <c r="A183" s="276"/>
    </row>
    <row r="184" spans="1:1">
      <c r="A184" s="276"/>
    </row>
    <row r="185" spans="1:1">
      <c r="A185" s="276"/>
    </row>
    <row r="186" spans="1:1">
      <c r="A186" s="276"/>
    </row>
    <row r="187" spans="1:1">
      <c r="A187" s="276"/>
    </row>
    <row r="188" spans="1:1">
      <c r="A188" s="276"/>
    </row>
    <row r="189" spans="1:1">
      <c r="A189" s="276"/>
    </row>
    <row r="190" spans="1:1">
      <c r="A190" s="276"/>
    </row>
    <row r="191" spans="1:1">
      <c r="A191" s="276"/>
    </row>
    <row r="192" spans="1:1">
      <c r="A192" s="276"/>
    </row>
    <row r="193" spans="1:1">
      <c r="A193" s="276"/>
    </row>
    <row r="194" spans="1:1">
      <c r="A194" s="276"/>
    </row>
    <row r="195" spans="1:1">
      <c r="A195" s="276"/>
    </row>
    <row r="196" spans="1:1">
      <c r="A196" s="276"/>
    </row>
    <row r="197" spans="1:1">
      <c r="A197" s="276"/>
    </row>
    <row r="198" spans="1:1">
      <c r="A198" s="276"/>
    </row>
    <row r="199" spans="1:1">
      <c r="A199" s="276"/>
    </row>
    <row r="200" spans="1:1">
      <c r="A200" s="276"/>
    </row>
    <row r="201" spans="1:1">
      <c r="A201" s="276"/>
    </row>
    <row r="202" spans="1:1">
      <c r="A202" s="276"/>
    </row>
    <row r="203" spans="1:1">
      <c r="A203" s="276"/>
    </row>
    <row r="204" spans="1:1">
      <c r="A204" s="276"/>
    </row>
    <row r="205" spans="1:1">
      <c r="A205" s="276"/>
    </row>
    <row r="206" spans="1:1">
      <c r="A206" s="276"/>
    </row>
    <row r="207" spans="1:1">
      <c r="A207" s="276"/>
    </row>
    <row r="208" spans="1:1">
      <c r="A208" s="276"/>
    </row>
    <row r="209" spans="1:1">
      <c r="A209" s="276"/>
    </row>
    <row r="210" spans="1:1">
      <c r="A210" s="276"/>
    </row>
    <row r="211" spans="1:1">
      <c r="A211" s="276"/>
    </row>
    <row r="212" spans="1:1">
      <c r="A212" s="276"/>
    </row>
    <row r="213" spans="1:1">
      <c r="A213" s="276"/>
    </row>
    <row r="214" spans="1:1">
      <c r="A214" s="276"/>
    </row>
    <row r="215" spans="1:1">
      <c r="A215" s="276"/>
    </row>
    <row r="216" spans="1:1">
      <c r="A216" s="276"/>
    </row>
    <row r="217" spans="1:1">
      <c r="A217" s="276"/>
    </row>
    <row r="218" spans="1:1">
      <c r="A218" s="276"/>
    </row>
    <row r="219" spans="1:1">
      <c r="A219" s="276"/>
    </row>
    <row r="220" spans="1:1">
      <c r="A220" s="276"/>
    </row>
    <row r="221" spans="1:1">
      <c r="A221" s="276"/>
    </row>
    <row r="222" spans="1:1">
      <c r="A222" s="276"/>
    </row>
    <row r="223" spans="1:1">
      <c r="A223" s="276"/>
    </row>
    <row r="224" spans="1:1">
      <c r="A224" s="276"/>
    </row>
    <row r="225" spans="1:1">
      <c r="A225" s="276"/>
    </row>
    <row r="226" spans="1:1">
      <c r="A226" s="276"/>
    </row>
    <row r="227" spans="1:1">
      <c r="A227" s="276"/>
    </row>
    <row r="228" spans="1:1">
      <c r="A228" s="276"/>
    </row>
    <row r="229" spans="1:1">
      <c r="A229" s="276"/>
    </row>
    <row r="230" spans="1:1">
      <c r="A230" s="276"/>
    </row>
    <row r="231" spans="1:1">
      <c r="A231" s="276"/>
    </row>
    <row r="232" spans="1:1">
      <c r="A232" s="276"/>
    </row>
    <row r="233" spans="1:1">
      <c r="A233" s="276"/>
    </row>
    <row r="234" spans="1:1">
      <c r="A234" s="276"/>
    </row>
    <row r="235" spans="1:1">
      <c r="A235" s="276"/>
    </row>
    <row r="236" spans="1:1">
      <c r="A236" s="276"/>
    </row>
    <row r="237" spans="1:1">
      <c r="A237" s="276"/>
    </row>
    <row r="238" spans="1:1">
      <c r="A238" s="276"/>
    </row>
    <row r="239" spans="1:1">
      <c r="A239" s="276"/>
    </row>
    <row r="240" spans="1:1">
      <c r="A240" s="276"/>
    </row>
    <row r="241" spans="1:1">
      <c r="A241" s="276"/>
    </row>
    <row r="242" spans="1:1">
      <c r="A242" s="276"/>
    </row>
    <row r="243" spans="1:1">
      <c r="A243" s="276"/>
    </row>
    <row r="244" spans="1:1">
      <c r="A244" s="276"/>
    </row>
    <row r="245" spans="1:1">
      <c r="A245" s="276"/>
    </row>
    <row r="246" spans="1:1">
      <c r="A246" s="276"/>
    </row>
    <row r="247" spans="1:1">
      <c r="A247" s="276"/>
    </row>
    <row r="248" spans="1:1">
      <c r="A248" s="276"/>
    </row>
    <row r="249" spans="1:1">
      <c r="A249" s="276"/>
    </row>
    <row r="250" spans="1:1">
      <c r="A250" s="276"/>
    </row>
    <row r="251" spans="1:1">
      <c r="A251" s="276"/>
    </row>
    <row r="252" spans="1:1">
      <c r="A252" s="276"/>
    </row>
    <row r="253" spans="1:1">
      <c r="A253" s="276"/>
    </row>
    <row r="254" spans="1:1">
      <c r="A254" s="276"/>
    </row>
    <row r="255" spans="1:1">
      <c r="A255" s="276"/>
    </row>
    <row r="256" spans="1:1">
      <c r="A256" s="276"/>
    </row>
    <row r="257" spans="1:1">
      <c r="A257" s="276"/>
    </row>
    <row r="258" spans="1:1">
      <c r="A258" s="276"/>
    </row>
    <row r="259" spans="1:1">
      <c r="A259" s="276"/>
    </row>
    <row r="260" spans="1:1">
      <c r="A260" s="276"/>
    </row>
    <row r="261" spans="1:1">
      <c r="A261" s="276"/>
    </row>
    <row r="262" spans="1:1">
      <c r="A262" s="276"/>
    </row>
    <row r="263" spans="1:1">
      <c r="A263" s="276"/>
    </row>
    <row r="264" spans="1:1">
      <c r="A264" s="276"/>
    </row>
    <row r="265" spans="1:1">
      <c r="A265" s="276"/>
    </row>
    <row r="266" spans="1:1">
      <c r="A266" s="276"/>
    </row>
    <row r="267" spans="1:1">
      <c r="A267" s="276"/>
    </row>
    <row r="268" spans="1:1">
      <c r="A268" s="276"/>
    </row>
    <row r="269" spans="1:1">
      <c r="A269" s="276"/>
    </row>
    <row r="270" spans="1:1">
      <c r="A270" s="276"/>
    </row>
    <row r="271" spans="1:1">
      <c r="A271" s="276"/>
    </row>
    <row r="272" spans="1:1">
      <c r="A272" s="276"/>
    </row>
    <row r="273" spans="1:1">
      <c r="A273" s="276"/>
    </row>
    <row r="274" spans="1:1">
      <c r="A274" s="276"/>
    </row>
    <row r="275" spans="1:1">
      <c r="A275" s="276"/>
    </row>
    <row r="276" spans="1:1">
      <c r="A276" s="276"/>
    </row>
    <row r="277" spans="1:1">
      <c r="A277" s="276"/>
    </row>
    <row r="278" spans="1:1">
      <c r="A278" s="276"/>
    </row>
    <row r="279" spans="1:1">
      <c r="A279" s="276"/>
    </row>
    <row r="280" spans="1:1">
      <c r="A280" s="276"/>
    </row>
    <row r="281" spans="1:1">
      <c r="A281" s="276"/>
    </row>
    <row r="282" spans="1:1">
      <c r="A282" s="276"/>
    </row>
    <row r="283" spans="1:1">
      <c r="A283" s="276"/>
    </row>
    <row r="284" spans="1:1">
      <c r="A284" s="276"/>
    </row>
    <row r="285" spans="1:1">
      <c r="A285" s="276"/>
    </row>
    <row r="286" spans="1:1">
      <c r="A286" s="276"/>
    </row>
    <row r="287" spans="1:1">
      <c r="A287" s="276"/>
    </row>
    <row r="288" spans="1:1">
      <c r="A288" s="276"/>
    </row>
    <row r="289" spans="1:1">
      <c r="A289" s="276"/>
    </row>
    <row r="290" spans="1:1">
      <c r="A290" s="276"/>
    </row>
    <row r="291" spans="1:1">
      <c r="A291" s="276"/>
    </row>
    <row r="292" spans="1:1">
      <c r="A292" s="276"/>
    </row>
    <row r="293" spans="1:1">
      <c r="A293" s="276"/>
    </row>
    <row r="294" spans="1:1">
      <c r="A294" s="276"/>
    </row>
    <row r="295" spans="1:1">
      <c r="A295" s="276"/>
    </row>
    <row r="296" spans="1:1">
      <c r="A296" s="276"/>
    </row>
    <row r="297" spans="1:1">
      <c r="A297" s="276"/>
    </row>
    <row r="298" spans="1:1">
      <c r="A298" s="276"/>
    </row>
    <row r="299" spans="1:1">
      <c r="A299" s="276"/>
    </row>
    <row r="300" spans="1:1">
      <c r="A300" s="276"/>
    </row>
    <row r="301" spans="1:1">
      <c r="A301" s="276"/>
    </row>
    <row r="302" spans="1:1">
      <c r="A302" s="276"/>
    </row>
    <row r="303" spans="1:1">
      <c r="A303" s="276"/>
    </row>
    <row r="304" spans="1:1">
      <c r="A304" s="276"/>
    </row>
    <row r="305" spans="1:1">
      <c r="A305" s="276"/>
    </row>
    <row r="306" spans="1:1">
      <c r="A306" s="276"/>
    </row>
    <row r="307" spans="1:1">
      <c r="A307" s="276"/>
    </row>
    <row r="308" spans="1:1">
      <c r="A308" s="276"/>
    </row>
    <row r="309" spans="1:1">
      <c r="A309" s="276"/>
    </row>
    <row r="310" spans="1:1">
      <c r="A310" s="276"/>
    </row>
    <row r="311" spans="1:1">
      <c r="A311" s="276"/>
    </row>
    <row r="312" spans="1:1">
      <c r="A312" s="276"/>
    </row>
    <row r="313" spans="1:1">
      <c r="A313" s="276"/>
    </row>
    <row r="314" spans="1:1">
      <c r="A314" s="276"/>
    </row>
    <row r="315" spans="1:1">
      <c r="A315" s="276"/>
    </row>
    <row r="316" spans="1:1">
      <c r="A316" s="276"/>
    </row>
    <row r="317" spans="1:1">
      <c r="A317" s="276"/>
    </row>
    <row r="318" spans="1:1">
      <c r="A318" s="276"/>
    </row>
    <row r="319" spans="1:1">
      <c r="A319" s="276"/>
    </row>
    <row r="320" spans="1:1">
      <c r="A320" s="276"/>
    </row>
    <row r="321" spans="1:1">
      <c r="A321" s="276"/>
    </row>
    <row r="322" spans="1:1">
      <c r="A322" s="276"/>
    </row>
    <row r="323" spans="1:1">
      <c r="A323" s="276"/>
    </row>
    <row r="324" spans="1:1">
      <c r="A324" s="276"/>
    </row>
    <row r="325" spans="1:1">
      <c r="A325" s="276"/>
    </row>
    <row r="326" spans="1:1">
      <c r="A326" s="276"/>
    </row>
    <row r="327" spans="1:1">
      <c r="A327" s="276"/>
    </row>
    <row r="328" spans="1:1">
      <c r="A328" s="276"/>
    </row>
    <row r="329" spans="1:1">
      <c r="A329" s="276"/>
    </row>
    <row r="330" spans="1:1">
      <c r="A330" s="276"/>
    </row>
    <row r="331" spans="1:1">
      <c r="A331" s="276"/>
    </row>
    <row r="332" spans="1:1">
      <c r="A332" s="276"/>
    </row>
    <row r="333" spans="1:1">
      <c r="A333" s="276"/>
    </row>
    <row r="334" spans="1:1">
      <c r="A334" s="276"/>
    </row>
    <row r="335" spans="1:1">
      <c r="A335" s="276"/>
    </row>
    <row r="336" spans="1:1">
      <c r="A336" s="276"/>
    </row>
    <row r="337" spans="1:1">
      <c r="A337" s="276"/>
    </row>
    <row r="338" spans="1:1">
      <c r="A338" s="276"/>
    </row>
    <row r="339" spans="1:1">
      <c r="A339" s="276"/>
    </row>
    <row r="340" spans="1:1">
      <c r="A340" s="276"/>
    </row>
    <row r="341" spans="1:1">
      <c r="A341" s="276"/>
    </row>
    <row r="342" spans="1:1">
      <c r="A342" s="276"/>
    </row>
    <row r="343" spans="1:1">
      <c r="A343" s="276"/>
    </row>
    <row r="344" spans="1:1">
      <c r="A344" s="276"/>
    </row>
    <row r="345" spans="1:1">
      <c r="A345" s="276"/>
    </row>
    <row r="346" spans="1:1">
      <c r="A346" s="276"/>
    </row>
    <row r="347" spans="1:1">
      <c r="A347" s="276"/>
    </row>
    <row r="348" spans="1:1">
      <c r="A348" s="276"/>
    </row>
    <row r="349" spans="1:1">
      <c r="A349" s="276"/>
    </row>
    <row r="350" spans="1:1">
      <c r="A350" s="276"/>
    </row>
    <row r="351" spans="1:1">
      <c r="A351" s="276"/>
    </row>
    <row r="352" spans="1:1">
      <c r="A352" s="276"/>
    </row>
    <row r="353" spans="1:1">
      <c r="A353" s="276"/>
    </row>
    <row r="354" spans="1:1">
      <c r="A354" s="276"/>
    </row>
    <row r="355" spans="1:1">
      <c r="A355" s="276"/>
    </row>
    <row r="356" spans="1:1">
      <c r="A356" s="276"/>
    </row>
    <row r="357" spans="1:1">
      <c r="A357" s="276"/>
    </row>
    <row r="358" spans="1:1">
      <c r="A358" s="276"/>
    </row>
    <row r="359" spans="1:1">
      <c r="A359" s="276"/>
    </row>
    <row r="360" spans="1:1">
      <c r="A360" s="276"/>
    </row>
    <row r="361" spans="1:1">
      <c r="A361" s="276"/>
    </row>
    <row r="362" spans="1:1">
      <c r="A362" s="276"/>
    </row>
    <row r="363" spans="1:1">
      <c r="A363" s="276"/>
    </row>
    <row r="364" spans="1:1">
      <c r="A364" s="276"/>
    </row>
    <row r="365" spans="1:1">
      <c r="A365" s="276"/>
    </row>
    <row r="366" spans="1:1">
      <c r="A366" s="276"/>
    </row>
    <row r="367" spans="1:1">
      <c r="A367" s="276"/>
    </row>
    <row r="368" spans="1:1">
      <c r="A368" s="276"/>
    </row>
    <row r="369" spans="1:1">
      <c r="A369" s="276"/>
    </row>
    <row r="370" spans="1:1">
      <c r="A370" s="276"/>
    </row>
    <row r="371" spans="1:1">
      <c r="A371" s="276"/>
    </row>
    <row r="372" spans="1:1">
      <c r="A372" s="276"/>
    </row>
    <row r="373" spans="1:1">
      <c r="A373" s="276"/>
    </row>
    <row r="374" spans="1:1">
      <c r="A374" s="276"/>
    </row>
    <row r="375" spans="1:1">
      <c r="A375" s="276"/>
    </row>
    <row r="376" spans="1:1">
      <c r="A376" s="276"/>
    </row>
    <row r="377" spans="1:1">
      <c r="A377" s="276"/>
    </row>
    <row r="378" spans="1:1">
      <c r="A378" s="276"/>
    </row>
    <row r="379" spans="1:1">
      <c r="A379" s="276"/>
    </row>
    <row r="380" spans="1:1">
      <c r="A380" s="276"/>
    </row>
    <row r="381" spans="1:1">
      <c r="A381" s="276"/>
    </row>
    <row r="382" spans="1:1">
      <c r="A382" s="276"/>
    </row>
    <row r="383" spans="1:1">
      <c r="A383" s="276"/>
    </row>
    <row r="384" spans="1:1">
      <c r="A384" s="276"/>
    </row>
    <row r="385" spans="1:1">
      <c r="A385" s="276"/>
    </row>
    <row r="386" spans="1:1">
      <c r="A386" s="276"/>
    </row>
    <row r="387" spans="1:1">
      <c r="A387" s="276"/>
    </row>
    <row r="388" spans="1:1">
      <c r="A388" s="276"/>
    </row>
    <row r="389" spans="1:1">
      <c r="A389" s="276"/>
    </row>
    <row r="390" spans="1:1">
      <c r="A390" s="276"/>
    </row>
    <row r="391" spans="1:1">
      <c r="A391" s="276"/>
    </row>
    <row r="392" spans="1:1">
      <c r="A392" s="276"/>
    </row>
    <row r="393" spans="1:1">
      <c r="A393" s="276"/>
    </row>
    <row r="394" spans="1:1">
      <c r="A394" s="276"/>
    </row>
    <row r="395" spans="1:1">
      <c r="A395" s="276"/>
    </row>
    <row r="396" spans="1:1">
      <c r="A396" s="276"/>
    </row>
    <row r="397" spans="1:1">
      <c r="A397" s="276"/>
    </row>
    <row r="398" spans="1:1">
      <c r="A398" s="276"/>
    </row>
    <row r="399" spans="1:1">
      <c r="A399" s="276"/>
    </row>
    <row r="400" spans="1:1">
      <c r="A400" s="276"/>
    </row>
    <row r="401" spans="1:1">
      <c r="A401" s="276"/>
    </row>
    <row r="402" spans="1:1">
      <c r="A402" s="276"/>
    </row>
    <row r="403" spans="1:1">
      <c r="A403" s="276"/>
    </row>
    <row r="404" spans="1:1">
      <c r="A404" s="276"/>
    </row>
    <row r="405" spans="1:1">
      <c r="A405" s="276"/>
    </row>
    <row r="406" spans="1:1">
      <c r="A406" s="276"/>
    </row>
    <row r="407" spans="1:1">
      <c r="A407" s="276"/>
    </row>
    <row r="408" spans="1:1">
      <c r="A408" s="276"/>
    </row>
    <row r="409" spans="1:1">
      <c r="A409" s="276"/>
    </row>
    <row r="410" spans="1:1">
      <c r="A410" s="276"/>
    </row>
    <row r="411" spans="1:1">
      <c r="A411" s="276"/>
    </row>
    <row r="412" spans="1:1">
      <c r="A412" s="276"/>
    </row>
    <row r="413" spans="1:1">
      <c r="A413" s="276"/>
    </row>
    <row r="414" spans="1:1">
      <c r="A414" s="276"/>
    </row>
    <row r="415" spans="1:1">
      <c r="A415" s="276"/>
    </row>
    <row r="416" spans="1:1">
      <c r="A416" s="276"/>
    </row>
    <row r="417" spans="1:1">
      <c r="A417" s="276"/>
    </row>
    <row r="418" spans="1:1">
      <c r="A418" s="276"/>
    </row>
    <row r="419" spans="1:1">
      <c r="A419" s="276"/>
    </row>
    <row r="420" spans="1:1">
      <c r="A420" s="276"/>
    </row>
    <row r="421" spans="1:1">
      <c r="A421" s="276"/>
    </row>
    <row r="422" spans="1:1">
      <c r="A422" s="276"/>
    </row>
    <row r="423" spans="1:1">
      <c r="A423" s="276"/>
    </row>
    <row r="424" spans="1:1">
      <c r="A424" s="276"/>
    </row>
    <row r="425" spans="1:1">
      <c r="A425" s="276"/>
    </row>
    <row r="426" spans="1:1">
      <c r="A426" s="276"/>
    </row>
    <row r="427" spans="1:1">
      <c r="A427" s="276"/>
    </row>
    <row r="428" spans="1:1">
      <c r="A428" s="276"/>
    </row>
    <row r="429" spans="1:1">
      <c r="A429" s="276"/>
    </row>
    <row r="430" spans="1:1">
      <c r="A430" s="276"/>
    </row>
    <row r="431" spans="1:1">
      <c r="A431" s="276"/>
    </row>
    <row r="432" spans="1:1">
      <c r="A432" s="276"/>
    </row>
    <row r="433" spans="1:1">
      <c r="A433" s="276"/>
    </row>
    <row r="434" spans="1:1">
      <c r="A434" s="276"/>
    </row>
    <row r="435" spans="1:1">
      <c r="A435" s="276"/>
    </row>
    <row r="436" spans="1:1">
      <c r="A436" s="276"/>
    </row>
    <row r="437" spans="1:1">
      <c r="A437" s="276"/>
    </row>
    <row r="438" spans="1:1">
      <c r="A438" s="276"/>
    </row>
    <row r="439" spans="1:1">
      <c r="A439" s="276"/>
    </row>
    <row r="440" spans="1:1">
      <c r="A440" s="276"/>
    </row>
    <row r="441" spans="1:1">
      <c r="A441" s="276"/>
    </row>
    <row r="442" spans="1:1">
      <c r="A442" s="276"/>
    </row>
    <row r="443" spans="1:1">
      <c r="A443" s="276"/>
    </row>
    <row r="444" spans="1:1">
      <c r="A444" s="276"/>
    </row>
    <row r="445" spans="1:1">
      <c r="A445" s="276"/>
    </row>
    <row r="446" spans="1:1">
      <c r="A446" s="276"/>
    </row>
    <row r="447" spans="1:1">
      <c r="A447" s="276"/>
    </row>
    <row r="448" spans="1:1">
      <c r="A448" s="276"/>
    </row>
    <row r="449" spans="1:1">
      <c r="A449" s="276"/>
    </row>
    <row r="450" spans="1:1">
      <c r="A450" s="276"/>
    </row>
    <row r="451" spans="1:1">
      <c r="A451" s="276"/>
    </row>
    <row r="452" spans="1:1">
      <c r="A452" s="276"/>
    </row>
    <row r="453" spans="1:1">
      <c r="A453" s="276"/>
    </row>
    <row r="454" spans="1:1">
      <c r="A454" s="276"/>
    </row>
    <row r="455" spans="1:1">
      <c r="A455" s="276"/>
    </row>
    <row r="456" spans="1:1">
      <c r="A456" s="276"/>
    </row>
    <row r="457" spans="1:1">
      <c r="A457" s="276"/>
    </row>
    <row r="458" spans="1:1">
      <c r="A458" s="276"/>
    </row>
    <row r="459" spans="1:1">
      <c r="A459" s="276"/>
    </row>
    <row r="460" spans="1:1">
      <c r="A460" s="276"/>
    </row>
    <row r="461" spans="1:1">
      <c r="A461" s="276"/>
    </row>
    <row r="462" spans="1:1">
      <c r="A462" s="276"/>
    </row>
    <row r="463" spans="1:1">
      <c r="A463" s="276"/>
    </row>
    <row r="464" spans="1:1">
      <c r="A464" s="276"/>
    </row>
    <row r="465" spans="1:1">
      <c r="A465" s="276"/>
    </row>
    <row r="466" spans="1:1">
      <c r="A466" s="276"/>
    </row>
    <row r="467" spans="1:1">
      <c r="A467" s="276"/>
    </row>
    <row r="468" spans="1:1">
      <c r="A468" s="276"/>
    </row>
    <row r="469" spans="1:1">
      <c r="A469" s="276"/>
    </row>
    <row r="470" spans="1:1">
      <c r="A470" s="276"/>
    </row>
    <row r="471" spans="1:1">
      <c r="A471" s="276"/>
    </row>
    <row r="472" spans="1:1">
      <c r="A472" s="276"/>
    </row>
    <row r="473" spans="1:1">
      <c r="A473" s="276"/>
    </row>
    <row r="474" spans="1:1">
      <c r="A474" s="276"/>
    </row>
    <row r="475" spans="1:1">
      <c r="A475" s="276"/>
    </row>
    <row r="476" spans="1:1">
      <c r="A476" s="276"/>
    </row>
    <row r="477" spans="1:1">
      <c r="A477" s="276"/>
    </row>
    <row r="478" spans="1:1">
      <c r="A478" s="276"/>
    </row>
    <row r="479" spans="1:1">
      <c r="A479" s="276"/>
    </row>
    <row r="480" spans="1:1">
      <c r="A480" s="276"/>
    </row>
    <row r="481" spans="1:1">
      <c r="A481" s="276"/>
    </row>
    <row r="482" spans="1:1">
      <c r="A482" s="276"/>
    </row>
    <row r="483" spans="1:1">
      <c r="A483" s="276"/>
    </row>
    <row r="484" spans="1:1">
      <c r="A484" s="276"/>
    </row>
    <row r="485" spans="1:1">
      <c r="A485" s="276"/>
    </row>
    <row r="486" spans="1:1">
      <c r="A486" s="276"/>
    </row>
    <row r="487" spans="1:1">
      <c r="A487" s="276"/>
    </row>
    <row r="488" spans="1:1">
      <c r="A488" s="276"/>
    </row>
    <row r="489" spans="1:1">
      <c r="A489" s="276"/>
    </row>
    <row r="490" spans="1:1">
      <c r="A490" s="276"/>
    </row>
    <row r="491" spans="1:1">
      <c r="A491" s="276"/>
    </row>
    <row r="492" spans="1:1">
      <c r="A492" s="276"/>
    </row>
    <row r="493" spans="1:1">
      <c r="A493" s="276"/>
    </row>
    <row r="494" spans="1:1">
      <c r="A494" s="276"/>
    </row>
    <row r="495" spans="1:1">
      <c r="A495" s="276"/>
    </row>
    <row r="496" spans="1:1">
      <c r="A496" s="276"/>
    </row>
    <row r="497" spans="1:1">
      <c r="A497" s="276"/>
    </row>
    <row r="498" spans="1:1">
      <c r="A498" s="276"/>
    </row>
    <row r="499" spans="1:1">
      <c r="A499" s="276"/>
    </row>
    <row r="500" spans="1:1">
      <c r="A500" s="276"/>
    </row>
    <row r="501" spans="1:1">
      <c r="A501" s="276"/>
    </row>
    <row r="502" spans="1:1">
      <c r="A502" s="276"/>
    </row>
    <row r="503" spans="1:1">
      <c r="A503" s="276"/>
    </row>
    <row r="504" spans="1:1">
      <c r="A504" s="276"/>
    </row>
    <row r="505" spans="1:1">
      <c r="A505" s="276"/>
    </row>
    <row r="506" spans="1:1">
      <c r="A506" s="276"/>
    </row>
    <row r="507" spans="1:1">
      <c r="A507" s="276"/>
    </row>
    <row r="508" spans="1:1">
      <c r="A508" s="276"/>
    </row>
    <row r="509" spans="1:1">
      <c r="A509" s="276"/>
    </row>
    <row r="510" spans="1:1">
      <c r="A510" s="276"/>
    </row>
    <row r="511" spans="1:1">
      <c r="A511" s="276"/>
    </row>
    <row r="512" spans="1:1">
      <c r="A512" s="276"/>
    </row>
    <row r="513" spans="1:1">
      <c r="A513" s="276"/>
    </row>
    <row r="514" spans="1:1">
      <c r="A514" s="276"/>
    </row>
    <row r="515" spans="1:1">
      <c r="A515" s="276"/>
    </row>
    <row r="516" spans="1:1">
      <c r="A516" s="276"/>
    </row>
    <row r="517" spans="1:1">
      <c r="A517" s="276"/>
    </row>
    <row r="518" spans="1:1">
      <c r="A518" s="276"/>
    </row>
    <row r="519" spans="1:1">
      <c r="A519" s="276"/>
    </row>
    <row r="520" spans="1:1">
      <c r="A520" s="276"/>
    </row>
    <row r="521" spans="1:1">
      <c r="A521" s="276"/>
    </row>
    <row r="522" spans="1:1">
      <c r="A522" s="276"/>
    </row>
    <row r="523" spans="1:1">
      <c r="A523" s="276"/>
    </row>
    <row r="524" spans="1:1">
      <c r="A524" s="276"/>
    </row>
    <row r="525" spans="1:1">
      <c r="A525" s="276"/>
    </row>
    <row r="526" spans="1:1">
      <c r="A526" s="276"/>
    </row>
    <row r="527" spans="1:1">
      <c r="A527" s="276"/>
    </row>
    <row r="528" spans="1:1">
      <c r="A528" s="276"/>
    </row>
    <row r="529" spans="1:1">
      <c r="A529" s="276"/>
    </row>
    <row r="530" spans="1:1">
      <c r="A530" s="276"/>
    </row>
    <row r="531" spans="1:1">
      <c r="A531" s="276"/>
    </row>
    <row r="532" spans="1:1">
      <c r="A532" s="276"/>
    </row>
    <row r="533" spans="1:1">
      <c r="A533" s="276"/>
    </row>
    <row r="534" spans="1:1">
      <c r="A534" s="276"/>
    </row>
    <row r="535" spans="1:1">
      <c r="A535" s="276"/>
    </row>
    <row r="536" spans="1:1">
      <c r="A536" s="276"/>
    </row>
    <row r="537" spans="1:1">
      <c r="A537" s="276"/>
    </row>
    <row r="538" spans="1:1">
      <c r="A538" s="276"/>
    </row>
    <row r="539" spans="1:1">
      <c r="A539" s="276"/>
    </row>
    <row r="540" spans="1:1">
      <c r="A540" s="276"/>
    </row>
    <row r="541" spans="1:1">
      <c r="A541" s="276"/>
    </row>
    <row r="542" spans="1:1">
      <c r="A542" s="276"/>
    </row>
    <row r="543" spans="1:1">
      <c r="A543" s="276"/>
    </row>
    <row r="544" spans="1:1">
      <c r="A544" s="276"/>
    </row>
    <row r="545" spans="1:1">
      <c r="A545" s="276"/>
    </row>
    <row r="546" spans="1:1">
      <c r="A546" s="276"/>
    </row>
    <row r="547" spans="1:1">
      <c r="A547" s="276"/>
    </row>
    <row r="548" spans="1:1">
      <c r="A548" s="276"/>
    </row>
    <row r="549" spans="1:1">
      <c r="A549" s="276"/>
    </row>
    <row r="550" spans="1:1">
      <c r="A550" s="276"/>
    </row>
    <row r="551" spans="1:1">
      <c r="A551" s="276"/>
    </row>
    <row r="552" spans="1:1">
      <c r="A552" s="276"/>
    </row>
    <row r="553" spans="1:1">
      <c r="A553" s="276"/>
    </row>
    <row r="554" spans="1:1">
      <c r="A554" s="276"/>
    </row>
    <row r="555" spans="1:1">
      <c r="A555" s="276"/>
    </row>
    <row r="556" spans="1:1">
      <c r="A556" s="276"/>
    </row>
    <row r="557" spans="1:1">
      <c r="A557" s="276"/>
    </row>
    <row r="558" spans="1:1">
      <c r="A558" s="276"/>
    </row>
    <row r="559" spans="1:1">
      <c r="A559" s="276"/>
    </row>
    <row r="560" spans="1:1">
      <c r="A560" s="276"/>
    </row>
    <row r="561" spans="1:1">
      <c r="A561" s="276"/>
    </row>
    <row r="562" spans="1:1">
      <c r="A562" s="276"/>
    </row>
    <row r="563" spans="1:1">
      <c r="A563" s="276"/>
    </row>
    <row r="564" spans="1:1">
      <c r="A564" s="276"/>
    </row>
    <row r="565" spans="1:1">
      <c r="A565" s="276"/>
    </row>
    <row r="566" spans="1:1">
      <c r="A566" s="276"/>
    </row>
    <row r="567" spans="1:1">
      <c r="A567" s="276"/>
    </row>
    <row r="568" spans="1:1">
      <c r="A568" s="276"/>
    </row>
    <row r="569" spans="1:1">
      <c r="A569" s="276"/>
    </row>
    <row r="570" spans="1:1">
      <c r="A570" s="276"/>
    </row>
    <row r="571" spans="1:1">
      <c r="A571" s="276"/>
    </row>
    <row r="572" spans="1:1">
      <c r="A572" s="276"/>
    </row>
    <row r="573" spans="1:1">
      <c r="A573" s="276"/>
    </row>
    <row r="574" spans="1:1">
      <c r="A574" s="276"/>
    </row>
    <row r="575" spans="1:1">
      <c r="A575" s="276"/>
    </row>
    <row r="576" spans="1:1">
      <c r="A576" s="276"/>
    </row>
    <row r="577" spans="1:1">
      <c r="A577" s="276"/>
    </row>
    <row r="578" spans="1:1">
      <c r="A578" s="276"/>
    </row>
    <row r="579" spans="1:1">
      <c r="A579" s="276"/>
    </row>
    <row r="580" spans="1:1">
      <c r="A580" s="276"/>
    </row>
    <row r="581" spans="1:1">
      <c r="A581" s="276"/>
    </row>
    <row r="582" spans="1:1">
      <c r="A582" s="276"/>
    </row>
    <row r="583" spans="1:1">
      <c r="A583" s="276"/>
    </row>
    <row r="584" spans="1:1">
      <c r="A584" s="276"/>
    </row>
    <row r="585" spans="1:1">
      <c r="A585" s="276"/>
    </row>
    <row r="586" spans="1:1">
      <c r="A586" s="276"/>
    </row>
    <row r="587" spans="1:1">
      <c r="A587" s="276"/>
    </row>
    <row r="588" spans="1:1">
      <c r="A588" s="276"/>
    </row>
    <row r="589" spans="1:1">
      <c r="A589" s="276"/>
    </row>
    <row r="590" spans="1:1">
      <c r="A590" s="276"/>
    </row>
    <row r="591" spans="1:1">
      <c r="A591" s="276"/>
    </row>
    <row r="592" spans="1:1">
      <c r="A592" s="276"/>
    </row>
    <row r="593" spans="1:1">
      <c r="A593" s="276"/>
    </row>
    <row r="594" spans="1:1">
      <c r="A594" s="276"/>
    </row>
    <row r="595" spans="1:1">
      <c r="A595" s="276"/>
    </row>
    <row r="596" spans="1:1">
      <c r="A596" s="276"/>
    </row>
    <row r="597" spans="1:1">
      <c r="A597" s="276"/>
    </row>
    <row r="598" spans="1:1">
      <c r="A598" s="276"/>
    </row>
    <row r="599" spans="1:1">
      <c r="A599" s="276"/>
    </row>
    <row r="600" spans="1:1">
      <c r="A600" s="276"/>
    </row>
    <row r="601" spans="1:1">
      <c r="A601" s="276"/>
    </row>
    <row r="602" spans="1:1">
      <c r="A602" s="276"/>
    </row>
    <row r="603" spans="1:1">
      <c r="A603" s="276"/>
    </row>
    <row r="604" spans="1:1">
      <c r="A604" s="276"/>
    </row>
    <row r="605" spans="1:1">
      <c r="A605" s="276"/>
    </row>
    <row r="606" spans="1:1">
      <c r="A606" s="276"/>
    </row>
    <row r="607" spans="1:1">
      <c r="A607" s="276"/>
    </row>
    <row r="608" spans="1:1">
      <c r="A608" s="276"/>
    </row>
    <row r="609" spans="1:1">
      <c r="A609" s="276"/>
    </row>
    <row r="610" spans="1:1">
      <c r="A610" s="276"/>
    </row>
    <row r="611" spans="1:1">
      <c r="A611" s="276"/>
    </row>
    <row r="612" spans="1:1">
      <c r="A612" s="276"/>
    </row>
    <row r="613" spans="1:1">
      <c r="A613" s="276"/>
    </row>
    <row r="614" spans="1:1">
      <c r="A614" s="276"/>
    </row>
    <row r="615" spans="1:1">
      <c r="A615" s="276"/>
    </row>
    <row r="616" spans="1:1">
      <c r="A616" s="276"/>
    </row>
    <row r="617" spans="1:1">
      <c r="A617" s="276"/>
    </row>
    <row r="618" spans="1:1">
      <c r="A618" s="276"/>
    </row>
    <row r="619" spans="1:1">
      <c r="A619" s="276"/>
    </row>
    <row r="620" spans="1:1">
      <c r="A620" s="276"/>
    </row>
    <row r="621" spans="1:1">
      <c r="A621" s="276"/>
    </row>
    <row r="622" spans="1:1">
      <c r="A622" s="276"/>
    </row>
    <row r="623" spans="1:1">
      <c r="A623" s="276"/>
    </row>
    <row r="624" spans="1:1">
      <c r="A624" s="276"/>
    </row>
    <row r="625" spans="1:1">
      <c r="A625" s="276"/>
    </row>
    <row r="626" spans="1:1">
      <c r="A626" s="276"/>
    </row>
    <row r="627" spans="1:1">
      <c r="A627" s="276"/>
    </row>
    <row r="628" spans="1:1">
      <c r="A628" s="276"/>
    </row>
    <row r="629" spans="1:1">
      <c r="A629" s="276"/>
    </row>
    <row r="630" spans="1:1">
      <c r="A630" s="276"/>
    </row>
    <row r="631" spans="1:1">
      <c r="A631" s="276"/>
    </row>
    <row r="632" spans="1:1">
      <c r="A632" s="276"/>
    </row>
    <row r="633" spans="1:1">
      <c r="A633" s="276"/>
    </row>
    <row r="634" spans="1:1">
      <c r="A634" s="276"/>
    </row>
    <row r="635" spans="1:1">
      <c r="A635" s="276"/>
    </row>
    <row r="636" spans="1:1">
      <c r="A636" s="276"/>
    </row>
    <row r="637" spans="1:1">
      <c r="A637" s="276"/>
    </row>
    <row r="638" spans="1:1">
      <c r="A638" s="276"/>
    </row>
    <row r="639" spans="1:1">
      <c r="A639" s="276"/>
    </row>
    <row r="640" spans="1:1">
      <c r="A640" s="276"/>
    </row>
    <row r="641" spans="1:1">
      <c r="A641" s="276"/>
    </row>
    <row r="642" spans="1:1">
      <c r="A642" s="276"/>
    </row>
    <row r="643" spans="1:1">
      <c r="A643" s="276"/>
    </row>
    <row r="644" spans="1:1">
      <c r="A644" s="276"/>
    </row>
    <row r="645" spans="1:1">
      <c r="A645" s="276"/>
    </row>
    <row r="646" spans="1:1">
      <c r="A646" s="276"/>
    </row>
    <row r="647" spans="1:1">
      <c r="A647" s="276"/>
    </row>
    <row r="648" spans="1:1">
      <c r="A648" s="276"/>
    </row>
    <row r="649" spans="1:1">
      <c r="A649" s="276"/>
    </row>
    <row r="650" spans="1:1">
      <c r="A650" s="276"/>
    </row>
    <row r="651" spans="1:1">
      <c r="A651" s="276"/>
    </row>
    <row r="652" spans="1:1">
      <c r="A652" s="276"/>
    </row>
    <row r="653" spans="1:1">
      <c r="A653" s="276"/>
    </row>
    <row r="654" spans="1:1">
      <c r="A654" s="276"/>
    </row>
    <row r="655" spans="1:1">
      <c r="A655" s="276"/>
    </row>
    <row r="656" spans="1:1">
      <c r="A656" s="276"/>
    </row>
    <row r="657" spans="1:1">
      <c r="A657" s="276"/>
    </row>
    <row r="658" spans="1:1">
      <c r="A658" s="276"/>
    </row>
    <row r="659" spans="1:1">
      <c r="A659" s="276"/>
    </row>
    <row r="660" spans="1:1">
      <c r="A660" s="276"/>
    </row>
    <row r="661" spans="1:1">
      <c r="A661" s="276"/>
    </row>
    <row r="662" spans="1:1">
      <c r="A662" s="276"/>
    </row>
    <row r="663" spans="1:1">
      <c r="A663" s="276"/>
    </row>
    <row r="664" spans="1:1">
      <c r="A664" s="276"/>
    </row>
    <row r="665" spans="1:1">
      <c r="A665" s="276"/>
    </row>
    <row r="666" spans="1:1">
      <c r="A666" s="276"/>
    </row>
    <row r="667" spans="1:1">
      <c r="A667" s="276"/>
    </row>
    <row r="668" spans="1:1">
      <c r="A668" s="276"/>
    </row>
    <row r="669" spans="1:1">
      <c r="A669" s="276"/>
    </row>
    <row r="670" spans="1:1">
      <c r="A670" s="276"/>
    </row>
    <row r="671" spans="1:1">
      <c r="A671" s="276"/>
    </row>
    <row r="672" spans="1:1">
      <c r="A672" s="276"/>
    </row>
    <row r="673" spans="1:1">
      <c r="A673" s="276"/>
    </row>
    <row r="674" spans="1:1">
      <c r="A674" s="276"/>
    </row>
    <row r="675" spans="1:1">
      <c r="A675" s="276"/>
    </row>
    <row r="676" spans="1:1">
      <c r="A676" s="276"/>
    </row>
    <row r="677" spans="1:1">
      <c r="A677" s="276"/>
    </row>
    <row r="678" spans="1:1">
      <c r="A678" s="276"/>
    </row>
    <row r="679" spans="1:1">
      <c r="A679" s="276"/>
    </row>
    <row r="680" spans="1:1">
      <c r="A680" s="276"/>
    </row>
    <row r="681" spans="1:1">
      <c r="A681" s="276"/>
    </row>
    <row r="682" spans="1:1">
      <c r="A682" s="276"/>
    </row>
    <row r="683" spans="1:1">
      <c r="A683" s="276"/>
    </row>
    <row r="684" spans="1:1">
      <c r="A684" s="276"/>
    </row>
    <row r="685" spans="1:1">
      <c r="A685" s="276"/>
    </row>
    <row r="686" spans="1:1">
      <c r="A686" s="276"/>
    </row>
    <row r="687" spans="1:1">
      <c r="A687" s="276"/>
    </row>
    <row r="688" spans="1:1">
      <c r="A688" s="276"/>
    </row>
    <row r="689" spans="1:1">
      <c r="A689" s="276"/>
    </row>
    <row r="690" spans="1:1">
      <c r="A690" s="276"/>
    </row>
    <row r="691" spans="1:1">
      <c r="A691" s="276"/>
    </row>
    <row r="692" spans="1:1">
      <c r="A692" s="276"/>
    </row>
    <row r="693" spans="1:1">
      <c r="A693" s="276"/>
    </row>
    <row r="694" spans="1:1">
      <c r="A694" s="276"/>
    </row>
    <row r="695" spans="1:1">
      <c r="A695" s="276"/>
    </row>
    <row r="696" spans="1:1">
      <c r="A696" s="276"/>
    </row>
    <row r="697" spans="1:1">
      <c r="A697" s="276"/>
    </row>
    <row r="698" spans="1:1">
      <c r="A698" s="276"/>
    </row>
    <row r="699" spans="1:1">
      <c r="A699" s="276"/>
    </row>
    <row r="700" spans="1:1">
      <c r="A700" s="276"/>
    </row>
    <row r="701" spans="1:1">
      <c r="A701" s="276"/>
    </row>
    <row r="702" spans="1:1">
      <c r="A702" s="276"/>
    </row>
    <row r="703" spans="1:1">
      <c r="A703" s="276"/>
    </row>
    <row r="704" spans="1:1">
      <c r="A704" s="276"/>
    </row>
    <row r="705" spans="1:1">
      <c r="A705" s="276"/>
    </row>
    <row r="706" spans="1:1">
      <c r="A706" s="276"/>
    </row>
    <row r="707" spans="1:1">
      <c r="A707" s="276"/>
    </row>
    <row r="708" spans="1:1">
      <c r="A708" s="276"/>
    </row>
    <row r="709" spans="1:1">
      <c r="A709" s="276"/>
    </row>
    <row r="710" spans="1:1">
      <c r="A710" s="276"/>
    </row>
    <row r="711" spans="1:1">
      <c r="A711" s="276"/>
    </row>
    <row r="712" spans="1:1">
      <c r="A712" s="276"/>
    </row>
    <row r="713" spans="1:1">
      <c r="A713" s="276"/>
    </row>
    <row r="714" spans="1:1">
      <c r="A714" s="276"/>
    </row>
    <row r="715" spans="1:1">
      <c r="A715" s="276"/>
    </row>
    <row r="716" spans="1:1">
      <c r="A716" s="276"/>
    </row>
    <row r="717" spans="1:1">
      <c r="A717" s="276"/>
    </row>
    <row r="718" spans="1:1">
      <c r="A718" s="276"/>
    </row>
    <row r="719" spans="1:1">
      <c r="A719" s="276"/>
    </row>
    <row r="720" spans="1:1">
      <c r="A720" s="276"/>
    </row>
    <row r="721" spans="1:1">
      <c r="A721" s="276"/>
    </row>
    <row r="722" spans="1:1">
      <c r="A722" s="276"/>
    </row>
    <row r="723" spans="1:1">
      <c r="A723" s="276"/>
    </row>
    <row r="724" spans="1:1">
      <c r="A724" s="276"/>
    </row>
    <row r="725" spans="1:1">
      <c r="A725" s="276"/>
    </row>
    <row r="726" spans="1:1">
      <c r="A726" s="276"/>
    </row>
    <row r="727" spans="1:1">
      <c r="A727" s="276"/>
    </row>
    <row r="728" spans="1:1">
      <c r="A728" s="276"/>
    </row>
    <row r="729" spans="1:1">
      <c r="A729" s="276"/>
    </row>
    <row r="730" spans="1:1">
      <c r="A730" s="276"/>
    </row>
    <row r="731" spans="1:1">
      <c r="A731" s="276"/>
    </row>
    <row r="732" spans="1:1">
      <c r="A732" s="276"/>
    </row>
    <row r="733" spans="1:1">
      <c r="A733" s="276"/>
    </row>
    <row r="734" spans="1:1">
      <c r="A734" s="276"/>
    </row>
    <row r="735" spans="1:1">
      <c r="A735" s="276"/>
    </row>
    <row r="736" spans="1:1">
      <c r="A736" s="276"/>
    </row>
    <row r="737" spans="1:1">
      <c r="A737" s="276"/>
    </row>
    <row r="738" spans="1:1">
      <c r="A738" s="276"/>
    </row>
    <row r="739" spans="1:1">
      <c r="A739" s="276"/>
    </row>
    <row r="740" spans="1:1">
      <c r="A740" s="276"/>
    </row>
    <row r="741" spans="1:1">
      <c r="A741" s="276"/>
    </row>
    <row r="742" spans="1:1">
      <c r="A742" s="276"/>
    </row>
    <row r="743" spans="1:1">
      <c r="A743" s="276"/>
    </row>
    <row r="744" spans="1:1">
      <c r="A744" s="276"/>
    </row>
    <row r="745" spans="1:1">
      <c r="A745" s="276"/>
    </row>
    <row r="746" spans="1:1">
      <c r="A746" s="276"/>
    </row>
    <row r="747" spans="1:1">
      <c r="A747" s="276"/>
    </row>
    <row r="748" spans="1:1">
      <c r="A748" s="276"/>
    </row>
    <row r="749" spans="1:1">
      <c r="A749" s="276"/>
    </row>
    <row r="750" spans="1:1">
      <c r="A750" s="276"/>
    </row>
    <row r="751" spans="1:1">
      <c r="A751" s="276"/>
    </row>
    <row r="752" spans="1:1">
      <c r="A752" s="276"/>
    </row>
    <row r="753" spans="1:1">
      <c r="A753" s="276"/>
    </row>
    <row r="754" spans="1:1">
      <c r="A754" s="276"/>
    </row>
    <row r="755" spans="1:1">
      <c r="A755" s="276"/>
    </row>
    <row r="756" spans="1:1">
      <c r="A756" s="276"/>
    </row>
    <row r="757" spans="1:1">
      <c r="A757" s="276"/>
    </row>
    <row r="758" spans="1:1">
      <c r="A758" s="276"/>
    </row>
    <row r="759" spans="1:1">
      <c r="A759" s="276"/>
    </row>
    <row r="760" spans="1:1">
      <c r="A760" s="276"/>
    </row>
    <row r="761" spans="1:1">
      <c r="A761" s="276"/>
    </row>
    <row r="762" spans="1:1">
      <c r="A762" s="276"/>
    </row>
    <row r="763" spans="1:1">
      <c r="A763" s="276"/>
    </row>
    <row r="764" spans="1:1">
      <c r="A764" s="276"/>
    </row>
    <row r="765" spans="1:1">
      <c r="A765" s="276"/>
    </row>
    <row r="766" spans="1:1">
      <c r="A766" s="276"/>
    </row>
    <row r="767" spans="1:1">
      <c r="A767" s="276"/>
    </row>
    <row r="768" spans="1:1">
      <c r="A768" s="276"/>
    </row>
    <row r="769" spans="1:1">
      <c r="A769" s="276"/>
    </row>
    <row r="770" spans="1:1">
      <c r="A770" s="276"/>
    </row>
    <row r="771" spans="1:1">
      <c r="A771" s="276"/>
    </row>
    <row r="772" spans="1:1">
      <c r="A772" s="276"/>
    </row>
    <row r="773" spans="1:1">
      <c r="A773" s="276"/>
    </row>
    <row r="774" spans="1:1">
      <c r="A774" s="276"/>
    </row>
    <row r="775" spans="1:1">
      <c r="A775" s="276"/>
    </row>
    <row r="776" spans="1:1">
      <c r="A776" s="276"/>
    </row>
    <row r="777" spans="1:1">
      <c r="A777" s="276"/>
    </row>
    <row r="778" spans="1:1">
      <c r="A778" s="276"/>
    </row>
    <row r="779" spans="1:1">
      <c r="A779" s="276"/>
    </row>
    <row r="780" spans="1:1">
      <c r="A780" s="276"/>
    </row>
    <row r="781" spans="1:1">
      <c r="A781" s="276"/>
    </row>
    <row r="782" spans="1:1">
      <c r="A782" s="276"/>
    </row>
    <row r="783" spans="1:1">
      <c r="A783" s="276"/>
    </row>
    <row r="784" spans="1:1">
      <c r="A784" s="276"/>
    </row>
    <row r="785" spans="1:1">
      <c r="A785" s="276"/>
    </row>
    <row r="786" spans="1:1">
      <c r="A786" s="276"/>
    </row>
    <row r="787" spans="1:1">
      <c r="A787" s="276"/>
    </row>
    <row r="788" spans="1:1">
      <c r="A788" s="276"/>
    </row>
    <row r="789" spans="1:1">
      <c r="A789" s="276"/>
    </row>
    <row r="790" spans="1:1">
      <c r="A790" s="276"/>
    </row>
    <row r="791" spans="1:1">
      <c r="A791" s="276"/>
    </row>
    <row r="792" spans="1:1">
      <c r="A792" s="276"/>
    </row>
    <row r="793" spans="1:1">
      <c r="A793" s="276"/>
    </row>
    <row r="794" spans="1:1">
      <c r="A794" s="276"/>
    </row>
    <row r="795" spans="1:1">
      <c r="A795" s="276"/>
    </row>
    <row r="796" spans="1:1">
      <c r="A796" s="276"/>
    </row>
    <row r="797" spans="1:1">
      <c r="A797" s="276"/>
    </row>
    <row r="798" spans="1:1">
      <c r="A798" s="276"/>
    </row>
    <row r="799" spans="1:1">
      <c r="A799" s="276"/>
    </row>
    <row r="800" spans="1:1">
      <c r="A800" s="276"/>
    </row>
    <row r="801" spans="1:1">
      <c r="A801" s="276"/>
    </row>
    <row r="802" spans="1:1">
      <c r="A802" s="276"/>
    </row>
    <row r="803" spans="1:1">
      <c r="A803" s="276"/>
    </row>
    <row r="804" spans="1:1">
      <c r="A804" s="276"/>
    </row>
    <row r="805" spans="1:1">
      <c r="A805" s="276"/>
    </row>
    <row r="806" spans="1:1">
      <c r="A806" s="276"/>
    </row>
    <row r="807" spans="1:1">
      <c r="A807" s="276"/>
    </row>
    <row r="808" spans="1:1">
      <c r="A808" s="276"/>
    </row>
    <row r="809" spans="1:1">
      <c r="A809" s="276"/>
    </row>
    <row r="810" spans="1:1">
      <c r="A810" s="276"/>
    </row>
    <row r="811" spans="1:1">
      <c r="A811" s="276"/>
    </row>
    <row r="812" spans="1:1">
      <c r="A812" s="276"/>
    </row>
    <row r="813" spans="1:1">
      <c r="A813" s="276"/>
    </row>
    <row r="814" spans="1:1">
      <c r="A814" s="276"/>
    </row>
    <row r="815" spans="1:1">
      <c r="A815" s="276"/>
    </row>
    <row r="816" spans="1:1">
      <c r="A816" s="276"/>
    </row>
    <row r="817" spans="1:1">
      <c r="A817" s="276"/>
    </row>
    <row r="818" spans="1:1">
      <c r="A818" s="276"/>
    </row>
    <row r="819" spans="1:1">
      <c r="A819" s="276"/>
    </row>
    <row r="820" spans="1:1">
      <c r="A820" s="276"/>
    </row>
    <row r="821" spans="1:1">
      <c r="A821" s="276"/>
    </row>
    <row r="822" spans="1:1">
      <c r="A822" s="276"/>
    </row>
    <row r="823" spans="1:1">
      <c r="A823" s="276"/>
    </row>
    <row r="824" spans="1:1">
      <c r="A824" s="276"/>
    </row>
    <row r="825" spans="1:1">
      <c r="A825" s="276"/>
    </row>
    <row r="826" spans="1:1">
      <c r="A826" s="276"/>
    </row>
    <row r="827" spans="1:1">
      <c r="A827" s="276"/>
    </row>
    <row r="828" spans="1:1">
      <c r="A828" s="276"/>
    </row>
    <row r="829" spans="1:1">
      <c r="A829" s="276"/>
    </row>
    <row r="830" spans="1:1">
      <c r="A830" s="276"/>
    </row>
    <row r="831" spans="1:1">
      <c r="A831" s="276"/>
    </row>
    <row r="832" spans="1:1">
      <c r="A832" s="276"/>
    </row>
    <row r="833" spans="1:1">
      <c r="A833" s="276"/>
    </row>
    <row r="834" spans="1:1">
      <c r="A834" s="276"/>
    </row>
    <row r="835" spans="1:1">
      <c r="A835" s="276"/>
    </row>
    <row r="836" spans="1:1">
      <c r="A836" s="276"/>
    </row>
    <row r="837" spans="1:1">
      <c r="A837" s="276"/>
    </row>
    <row r="838" spans="1:1">
      <c r="A838" s="276"/>
    </row>
    <row r="839" spans="1:1">
      <c r="A839" s="276"/>
    </row>
    <row r="840" spans="1:1">
      <c r="A840" s="276"/>
    </row>
    <row r="841" spans="1:1">
      <c r="A841" s="276"/>
    </row>
    <row r="842" spans="1:1">
      <c r="A842" s="276"/>
    </row>
    <row r="843" spans="1:1">
      <c r="A843" s="276"/>
    </row>
    <row r="844" spans="1:1">
      <c r="A844" s="276"/>
    </row>
    <row r="845" spans="1:1">
      <c r="A845" s="276"/>
    </row>
    <row r="846" spans="1:1">
      <c r="A846" s="276"/>
    </row>
    <row r="847" spans="1:1">
      <c r="A847" s="276"/>
    </row>
    <row r="848" spans="1:1">
      <c r="A848" s="276"/>
    </row>
    <row r="849" spans="1:1">
      <c r="A849" s="276"/>
    </row>
    <row r="850" spans="1:1">
      <c r="A850" s="276"/>
    </row>
    <row r="851" spans="1:1">
      <c r="A851" s="276"/>
    </row>
    <row r="852" spans="1:1">
      <c r="A852" s="276"/>
    </row>
    <row r="853" spans="1:1">
      <c r="A853" s="276"/>
    </row>
    <row r="854" spans="1:1">
      <c r="A854" s="276"/>
    </row>
    <row r="855" spans="1:1">
      <c r="A855" s="276"/>
    </row>
    <row r="856" spans="1:1">
      <c r="A856" s="276"/>
    </row>
    <row r="857" spans="1:1">
      <c r="A857" s="276"/>
    </row>
    <row r="858" spans="1:1">
      <c r="A858" s="276"/>
    </row>
    <row r="859" spans="1:1">
      <c r="A859" s="276"/>
    </row>
    <row r="860" spans="1:1">
      <c r="A860" s="276"/>
    </row>
    <row r="861" spans="1:1">
      <c r="A861" s="276"/>
    </row>
    <row r="862" spans="1:1">
      <c r="A862" s="276"/>
    </row>
    <row r="863" spans="1:1">
      <c r="A863" s="276"/>
    </row>
    <row r="864" spans="1:1">
      <c r="A864" s="276"/>
    </row>
    <row r="865" spans="1:1">
      <c r="A865" s="276"/>
    </row>
    <row r="866" spans="1:1">
      <c r="A866" s="276"/>
    </row>
    <row r="867" spans="1:1">
      <c r="A867" s="276"/>
    </row>
    <row r="868" spans="1:1">
      <c r="A868" s="276"/>
    </row>
    <row r="869" spans="1:1">
      <c r="A869" s="276"/>
    </row>
    <row r="870" spans="1:1">
      <c r="A870" s="276"/>
    </row>
    <row r="871" spans="1:1">
      <c r="A871" s="276"/>
    </row>
    <row r="872" spans="1:1">
      <c r="A872" s="276"/>
    </row>
    <row r="873" spans="1:1">
      <c r="A873" s="276"/>
    </row>
    <row r="874" spans="1:1">
      <c r="A874" s="276"/>
    </row>
    <row r="875" spans="1:1">
      <c r="A875" s="276"/>
    </row>
    <row r="876" spans="1:1">
      <c r="A876" s="276"/>
    </row>
    <row r="877" spans="1:1">
      <c r="A877" s="276"/>
    </row>
    <row r="878" spans="1:1">
      <c r="A878" s="276"/>
    </row>
    <row r="879" spans="1:1">
      <c r="A879" s="276"/>
    </row>
    <row r="880" spans="1:1">
      <c r="A880" s="276"/>
    </row>
    <row r="881" spans="1:1">
      <c r="A881" s="276"/>
    </row>
    <row r="882" spans="1:1">
      <c r="A882" s="276"/>
    </row>
    <row r="883" spans="1:1">
      <c r="A883" s="276"/>
    </row>
    <row r="884" spans="1:1">
      <c r="A884" s="276"/>
    </row>
    <row r="885" spans="1:1">
      <c r="A885" s="276"/>
    </row>
    <row r="886" spans="1:1">
      <c r="A886" s="276"/>
    </row>
    <row r="887" spans="1:1">
      <c r="A887" s="276"/>
    </row>
    <row r="888" spans="1:1">
      <c r="A888" s="276"/>
    </row>
    <row r="889" spans="1:1">
      <c r="A889" s="276"/>
    </row>
    <row r="890" spans="1:1">
      <c r="A890" s="276"/>
    </row>
    <row r="891" spans="1:1">
      <c r="A891" s="276"/>
    </row>
    <row r="892" spans="1:1">
      <c r="A892" s="276"/>
    </row>
    <row r="893" spans="1:1">
      <c r="A893" s="276"/>
    </row>
    <row r="894" spans="1:1">
      <c r="A894" s="276"/>
    </row>
    <row r="895" spans="1:1">
      <c r="A895" s="276"/>
    </row>
    <row r="896" spans="1:1">
      <c r="A896" s="276"/>
    </row>
    <row r="897" spans="1:1">
      <c r="A897" s="276"/>
    </row>
    <row r="898" spans="1:1">
      <c r="A898" s="276"/>
    </row>
    <row r="899" spans="1:1">
      <c r="A899" s="276"/>
    </row>
    <row r="900" spans="1:1">
      <c r="A900" s="276"/>
    </row>
    <row r="901" spans="1:1">
      <c r="A901" s="276"/>
    </row>
    <row r="902" spans="1:1">
      <c r="A902" s="276"/>
    </row>
    <row r="903" spans="1:1">
      <c r="A903" s="276"/>
    </row>
    <row r="904" spans="1:1">
      <c r="A904" s="276"/>
    </row>
    <row r="905" spans="1:1">
      <c r="A905" s="276"/>
    </row>
    <row r="906" spans="1:1">
      <c r="A906" s="276"/>
    </row>
    <row r="907" spans="1:1">
      <c r="A907" s="276"/>
    </row>
    <row r="908" spans="1:1">
      <c r="A908" s="276"/>
    </row>
    <row r="909" spans="1:1">
      <c r="A909" s="276"/>
    </row>
    <row r="910" spans="1:1">
      <c r="A910" s="276"/>
    </row>
    <row r="911" spans="1:1">
      <c r="A911" s="276"/>
    </row>
    <row r="912" spans="1:1">
      <c r="A912" s="276"/>
    </row>
    <row r="913" spans="1:1">
      <c r="A913" s="276"/>
    </row>
    <row r="914" spans="1:1">
      <c r="A914" s="276"/>
    </row>
    <row r="915" spans="1:1">
      <c r="A915" s="276"/>
    </row>
    <row r="916" spans="1:1">
      <c r="A916" s="276"/>
    </row>
    <row r="917" spans="1:1">
      <c r="A917" s="276"/>
    </row>
    <row r="918" spans="1:1">
      <c r="A918" s="276"/>
    </row>
    <row r="919" spans="1:1">
      <c r="A919" s="276"/>
    </row>
    <row r="920" spans="1:1">
      <c r="A920" s="276"/>
    </row>
    <row r="921" spans="1:1">
      <c r="A921" s="276"/>
    </row>
    <row r="922" spans="1:1">
      <c r="A922" s="276"/>
    </row>
    <row r="923" spans="1:1">
      <c r="A923" s="276"/>
    </row>
    <row r="924" spans="1:1">
      <c r="A924" s="276"/>
    </row>
    <row r="925" spans="1:1">
      <c r="A925" s="276"/>
    </row>
    <row r="926" spans="1:1">
      <c r="A926" s="276"/>
    </row>
    <row r="927" spans="1:1">
      <c r="A927" s="276"/>
    </row>
    <row r="928" spans="1:1">
      <c r="A928" s="276"/>
    </row>
    <row r="929" spans="1:1">
      <c r="A929" s="276"/>
    </row>
    <row r="930" spans="1:1">
      <c r="A930" s="276"/>
    </row>
    <row r="931" spans="1:1">
      <c r="A931" s="276"/>
    </row>
  </sheetData>
  <mergeCells count="18">
    <mergeCell ref="K5:K6"/>
    <mergeCell ref="A3:A6"/>
    <mergeCell ref="B3:B6"/>
    <mergeCell ref="C3:E4"/>
    <mergeCell ref="F3:M3"/>
    <mergeCell ref="M5:M6"/>
    <mergeCell ref="L5:L6"/>
    <mergeCell ref="F4:F6"/>
    <mergeCell ref="G4:I4"/>
    <mergeCell ref="J4:L4"/>
    <mergeCell ref="C5:C6"/>
    <mergeCell ref="D5:D6"/>
    <mergeCell ref="E5:E6"/>
    <mergeCell ref="A21:E21"/>
    <mergeCell ref="G5:G6"/>
    <mergeCell ref="H5:H6"/>
    <mergeCell ref="I5:I6"/>
    <mergeCell ref="J5:J6"/>
  </mergeCells>
  <pageMargins left="0.7" right="0.7" top="0.75" bottom="0.75" header="0.3" footer="0.3"/>
  <pageSetup paperSize="9" scale="8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1740C-AB18-4680-B131-B3337D1D49B6}">
  <dimension ref="A1:R4835"/>
  <sheetViews>
    <sheetView showGridLines="0" zoomScaleNormal="100" workbookViewId="0"/>
  </sheetViews>
  <sheetFormatPr defaultColWidth="9.1796875" defaultRowHeight="13"/>
  <cols>
    <col min="1" max="1" width="12.453125" style="16" customWidth="1"/>
    <col min="2" max="2" width="8.81640625" style="16" customWidth="1"/>
    <col min="3" max="10" width="8.453125" style="16" customWidth="1"/>
    <col min="11" max="11" width="8.81640625" style="16" customWidth="1"/>
    <col min="12" max="16384" width="9.1796875" style="16"/>
  </cols>
  <sheetData>
    <row r="1" spans="1:18" s="263" customFormat="1" ht="21.75" customHeight="1">
      <c r="A1" s="261" t="s">
        <v>431</v>
      </c>
      <c r="G1" s="289"/>
      <c r="R1" s="264"/>
    </row>
    <row r="2" spans="1:18" s="35" customFormat="1" ht="16.5" customHeight="1">
      <c r="A2" s="31">
        <v>2024</v>
      </c>
      <c r="G2" s="41"/>
      <c r="R2" s="25" t="s">
        <v>0</v>
      </c>
    </row>
    <row r="3" spans="1:18" s="155" customFormat="1" ht="16.5" customHeight="1">
      <c r="A3" s="601" t="s">
        <v>432</v>
      </c>
      <c r="B3" s="646" t="s">
        <v>1</v>
      </c>
      <c r="C3" s="646" t="s">
        <v>401</v>
      </c>
      <c r="D3" s="646"/>
      <c r="E3" s="646"/>
      <c r="F3" s="646"/>
      <c r="G3" s="646"/>
      <c r="H3" s="646"/>
      <c r="I3" s="646"/>
      <c r="J3" s="646"/>
      <c r="K3" s="646" t="s">
        <v>402</v>
      </c>
      <c r="L3" s="646"/>
      <c r="M3" s="646"/>
      <c r="N3" s="646"/>
      <c r="O3" s="646"/>
      <c r="P3" s="646"/>
      <c r="Q3" s="646"/>
      <c r="R3" s="647"/>
    </row>
    <row r="4" spans="1:18" s="155" customFormat="1" ht="30" customHeight="1">
      <c r="A4" s="603"/>
      <c r="B4" s="600"/>
      <c r="C4" s="296" t="s">
        <v>1</v>
      </c>
      <c r="D4" s="296" t="s">
        <v>433</v>
      </c>
      <c r="E4" s="296" t="s">
        <v>434</v>
      </c>
      <c r="F4" s="296" t="s">
        <v>435</v>
      </c>
      <c r="G4" s="296" t="s">
        <v>436</v>
      </c>
      <c r="H4" s="296" t="s">
        <v>437</v>
      </c>
      <c r="I4" s="296" t="s">
        <v>438</v>
      </c>
      <c r="J4" s="296" t="s">
        <v>430</v>
      </c>
      <c r="K4" s="296" t="s">
        <v>1</v>
      </c>
      <c r="L4" s="296" t="s">
        <v>433</v>
      </c>
      <c r="M4" s="296" t="s">
        <v>434</v>
      </c>
      <c r="N4" s="296" t="s">
        <v>435</v>
      </c>
      <c r="O4" s="296" t="s">
        <v>436</v>
      </c>
      <c r="P4" s="296" t="s">
        <v>437</v>
      </c>
      <c r="Q4" s="296" t="s">
        <v>438</v>
      </c>
      <c r="R4" s="297" t="s">
        <v>430</v>
      </c>
    </row>
    <row r="5" spans="1:18" s="155" customFormat="1" ht="5.25" customHeight="1">
      <c r="A5" s="242"/>
      <c r="B5" s="69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</row>
    <row r="6" spans="1:18" ht="15" customHeight="1">
      <c r="A6" s="298" t="s">
        <v>1</v>
      </c>
      <c r="B6" s="285">
        <v>84059</v>
      </c>
      <c r="C6" s="269">
        <v>82860</v>
      </c>
      <c r="D6" s="269">
        <v>4</v>
      </c>
      <c r="E6" s="269">
        <v>256</v>
      </c>
      <c r="F6" s="269">
        <v>543</v>
      </c>
      <c r="G6" s="269">
        <v>4141</v>
      </c>
      <c r="H6" s="269">
        <v>76892</v>
      </c>
      <c r="I6" s="269">
        <v>85</v>
      </c>
      <c r="J6" s="269">
        <v>939</v>
      </c>
      <c r="K6" s="269">
        <v>1199</v>
      </c>
      <c r="L6" s="269">
        <v>0</v>
      </c>
      <c r="M6" s="269">
        <v>35</v>
      </c>
      <c r="N6" s="285">
        <v>80</v>
      </c>
      <c r="O6" s="269">
        <v>634</v>
      </c>
      <c r="P6" s="269">
        <v>442</v>
      </c>
      <c r="Q6" s="269">
        <v>0</v>
      </c>
      <c r="R6" s="269">
        <v>8</v>
      </c>
    </row>
    <row r="7" spans="1:18" ht="15" customHeight="1">
      <c r="A7" s="299" t="s">
        <v>421</v>
      </c>
      <c r="B7" s="288">
        <v>20</v>
      </c>
      <c r="C7" s="270">
        <v>20</v>
      </c>
      <c r="D7" s="270">
        <v>0</v>
      </c>
      <c r="E7" s="270">
        <v>0</v>
      </c>
      <c r="F7" s="270">
        <v>0</v>
      </c>
      <c r="G7" s="270">
        <v>1</v>
      </c>
      <c r="H7" s="270">
        <v>19</v>
      </c>
      <c r="I7" s="270">
        <v>0</v>
      </c>
      <c r="J7" s="270">
        <v>0</v>
      </c>
      <c r="K7" s="270">
        <v>0</v>
      </c>
      <c r="L7" s="270">
        <v>0</v>
      </c>
      <c r="M7" s="270">
        <v>0</v>
      </c>
      <c r="N7" s="288">
        <v>0</v>
      </c>
      <c r="O7" s="270">
        <v>0</v>
      </c>
      <c r="P7" s="270">
        <v>0</v>
      </c>
      <c r="Q7" s="270">
        <v>0</v>
      </c>
      <c r="R7" s="270">
        <v>0</v>
      </c>
    </row>
    <row r="8" spans="1:18" ht="15" customHeight="1">
      <c r="A8" s="300" t="s">
        <v>422</v>
      </c>
      <c r="B8" s="288">
        <v>1528</v>
      </c>
      <c r="C8" s="270">
        <v>1522</v>
      </c>
      <c r="D8" s="270">
        <v>0</v>
      </c>
      <c r="E8" s="270">
        <v>4</v>
      </c>
      <c r="F8" s="270">
        <v>12</v>
      </c>
      <c r="G8" s="270">
        <v>91</v>
      </c>
      <c r="H8" s="270">
        <v>1382</v>
      </c>
      <c r="I8" s="270">
        <v>4</v>
      </c>
      <c r="J8" s="270">
        <v>29</v>
      </c>
      <c r="K8" s="270">
        <v>6</v>
      </c>
      <c r="L8" s="270">
        <v>0</v>
      </c>
      <c r="M8" s="270">
        <v>0</v>
      </c>
      <c r="N8" s="288">
        <v>2</v>
      </c>
      <c r="O8" s="270">
        <v>3</v>
      </c>
      <c r="P8" s="270">
        <v>1</v>
      </c>
      <c r="Q8" s="270">
        <v>0</v>
      </c>
      <c r="R8" s="270">
        <v>0</v>
      </c>
    </row>
    <row r="9" spans="1:18" ht="15" customHeight="1">
      <c r="A9" s="300" t="s">
        <v>423</v>
      </c>
      <c r="B9" s="288">
        <v>8385</v>
      </c>
      <c r="C9" s="270">
        <v>8312</v>
      </c>
      <c r="D9" s="270">
        <v>1</v>
      </c>
      <c r="E9" s="270">
        <v>33</v>
      </c>
      <c r="F9" s="270">
        <v>62</v>
      </c>
      <c r="G9" s="270">
        <v>413</v>
      </c>
      <c r="H9" s="270">
        <v>7676</v>
      </c>
      <c r="I9" s="270">
        <v>10</v>
      </c>
      <c r="J9" s="270">
        <v>117</v>
      </c>
      <c r="K9" s="270">
        <v>73</v>
      </c>
      <c r="L9" s="270">
        <v>0</v>
      </c>
      <c r="M9" s="270">
        <v>1</v>
      </c>
      <c r="N9" s="288">
        <v>6</v>
      </c>
      <c r="O9" s="270">
        <v>36</v>
      </c>
      <c r="P9" s="270">
        <v>30</v>
      </c>
      <c r="Q9" s="270">
        <v>0</v>
      </c>
      <c r="R9" s="270">
        <v>0</v>
      </c>
    </row>
    <row r="10" spans="1:18" ht="15" customHeight="1">
      <c r="A10" s="300" t="s">
        <v>424</v>
      </c>
      <c r="B10" s="288">
        <v>19482</v>
      </c>
      <c r="C10" s="270">
        <v>19267</v>
      </c>
      <c r="D10" s="270">
        <v>1</v>
      </c>
      <c r="E10" s="270">
        <v>67</v>
      </c>
      <c r="F10" s="270">
        <v>123</v>
      </c>
      <c r="G10" s="270">
        <v>858</v>
      </c>
      <c r="H10" s="270">
        <v>17999</v>
      </c>
      <c r="I10" s="270">
        <v>18</v>
      </c>
      <c r="J10" s="270">
        <v>201</v>
      </c>
      <c r="K10" s="270">
        <v>215</v>
      </c>
      <c r="L10" s="270">
        <v>0</v>
      </c>
      <c r="M10" s="270">
        <v>7</v>
      </c>
      <c r="N10" s="288">
        <v>14</v>
      </c>
      <c r="O10" s="270">
        <v>110</v>
      </c>
      <c r="P10" s="270">
        <v>83</v>
      </c>
      <c r="Q10" s="270">
        <v>0</v>
      </c>
      <c r="R10" s="270">
        <v>1</v>
      </c>
    </row>
    <row r="11" spans="1:18" ht="15" customHeight="1">
      <c r="A11" s="300" t="s">
        <v>425</v>
      </c>
      <c r="B11" s="288">
        <v>27781</v>
      </c>
      <c r="C11" s="270">
        <v>27352</v>
      </c>
      <c r="D11" s="270">
        <v>1</v>
      </c>
      <c r="E11" s="270">
        <v>68</v>
      </c>
      <c r="F11" s="270">
        <v>166</v>
      </c>
      <c r="G11" s="270">
        <v>1285</v>
      </c>
      <c r="H11" s="270">
        <v>25497</v>
      </c>
      <c r="I11" s="270">
        <v>36</v>
      </c>
      <c r="J11" s="270">
        <v>299</v>
      </c>
      <c r="K11" s="270">
        <v>429</v>
      </c>
      <c r="L11" s="270">
        <v>0</v>
      </c>
      <c r="M11" s="270">
        <v>7</v>
      </c>
      <c r="N11" s="288">
        <v>28</v>
      </c>
      <c r="O11" s="270">
        <v>222</v>
      </c>
      <c r="P11" s="270">
        <v>168</v>
      </c>
      <c r="Q11" s="270">
        <v>0</v>
      </c>
      <c r="R11" s="270">
        <v>4</v>
      </c>
    </row>
    <row r="12" spans="1:18" ht="15" customHeight="1">
      <c r="A12" s="300" t="s">
        <v>426</v>
      </c>
      <c r="B12" s="288">
        <v>19938</v>
      </c>
      <c r="C12" s="270">
        <v>19584</v>
      </c>
      <c r="D12" s="270">
        <v>1</v>
      </c>
      <c r="E12" s="270">
        <v>62</v>
      </c>
      <c r="F12" s="270">
        <v>127</v>
      </c>
      <c r="G12" s="270">
        <v>1018</v>
      </c>
      <c r="H12" s="270">
        <v>18157</v>
      </c>
      <c r="I12" s="270">
        <v>12</v>
      </c>
      <c r="J12" s="270">
        <v>207</v>
      </c>
      <c r="K12" s="270">
        <v>354</v>
      </c>
      <c r="L12" s="270">
        <v>0</v>
      </c>
      <c r="M12" s="270">
        <v>17</v>
      </c>
      <c r="N12" s="288">
        <v>26</v>
      </c>
      <c r="O12" s="270">
        <v>193</v>
      </c>
      <c r="P12" s="270">
        <v>116</v>
      </c>
      <c r="Q12" s="270">
        <v>0</v>
      </c>
      <c r="R12" s="270">
        <v>2</v>
      </c>
    </row>
    <row r="13" spans="1:18" ht="15" customHeight="1">
      <c r="A13" s="300" t="s">
        <v>427</v>
      </c>
      <c r="B13" s="288">
        <v>6308</v>
      </c>
      <c r="C13" s="270">
        <v>6207</v>
      </c>
      <c r="D13" s="270">
        <v>0</v>
      </c>
      <c r="E13" s="270">
        <v>17</v>
      </c>
      <c r="F13" s="270">
        <v>43</v>
      </c>
      <c r="G13" s="270">
        <v>410</v>
      </c>
      <c r="H13" s="270">
        <v>5653</v>
      </c>
      <c r="I13" s="270">
        <v>5</v>
      </c>
      <c r="J13" s="270">
        <v>79</v>
      </c>
      <c r="K13" s="270">
        <v>101</v>
      </c>
      <c r="L13" s="270">
        <v>0</v>
      </c>
      <c r="M13" s="270">
        <v>1</v>
      </c>
      <c r="N13" s="288">
        <v>4</v>
      </c>
      <c r="O13" s="270">
        <v>56</v>
      </c>
      <c r="P13" s="270">
        <v>39</v>
      </c>
      <c r="Q13" s="270">
        <v>0</v>
      </c>
      <c r="R13" s="270">
        <v>1</v>
      </c>
    </row>
    <row r="14" spans="1:18" ht="15" customHeight="1">
      <c r="A14" s="300" t="s">
        <v>428</v>
      </c>
      <c r="B14" s="288">
        <v>568</v>
      </c>
      <c r="C14" s="270">
        <v>548</v>
      </c>
      <c r="D14" s="270">
        <v>0</v>
      </c>
      <c r="E14" s="270">
        <v>4</v>
      </c>
      <c r="F14" s="270">
        <v>10</v>
      </c>
      <c r="G14" s="270">
        <v>65</v>
      </c>
      <c r="H14" s="270">
        <v>462</v>
      </c>
      <c r="I14" s="270">
        <v>0</v>
      </c>
      <c r="J14" s="270">
        <v>7</v>
      </c>
      <c r="K14" s="270">
        <v>20</v>
      </c>
      <c r="L14" s="270">
        <v>0</v>
      </c>
      <c r="M14" s="270">
        <v>2</v>
      </c>
      <c r="N14" s="288">
        <v>0</v>
      </c>
      <c r="O14" s="270">
        <v>13</v>
      </c>
      <c r="P14" s="270">
        <v>5</v>
      </c>
      <c r="Q14" s="270">
        <v>0</v>
      </c>
      <c r="R14" s="270">
        <v>0</v>
      </c>
    </row>
    <row r="15" spans="1:18" ht="15" customHeight="1">
      <c r="A15" s="300" t="s">
        <v>429</v>
      </c>
      <c r="B15" s="288">
        <v>49</v>
      </c>
      <c r="C15" s="270">
        <v>48</v>
      </c>
      <c r="D15" s="270">
        <v>0</v>
      </c>
      <c r="E15" s="270">
        <v>1</v>
      </c>
      <c r="F15" s="270">
        <v>0</v>
      </c>
      <c r="G15" s="270">
        <v>0</v>
      </c>
      <c r="H15" s="270">
        <v>47</v>
      </c>
      <c r="I15" s="270">
        <v>0</v>
      </c>
      <c r="J15" s="270">
        <v>0</v>
      </c>
      <c r="K15" s="270">
        <v>1</v>
      </c>
      <c r="L15" s="270">
        <v>0</v>
      </c>
      <c r="M15" s="270">
        <v>0</v>
      </c>
      <c r="N15" s="288">
        <v>0</v>
      </c>
      <c r="O15" s="270">
        <v>1</v>
      </c>
      <c r="P15" s="270">
        <v>0</v>
      </c>
      <c r="Q15" s="270">
        <v>0</v>
      </c>
      <c r="R15" s="270">
        <v>0</v>
      </c>
    </row>
    <row r="16" spans="1:18" ht="15" customHeight="1">
      <c r="A16" s="300" t="s">
        <v>430</v>
      </c>
      <c r="B16" s="288">
        <v>0</v>
      </c>
      <c r="C16" s="270">
        <v>0</v>
      </c>
      <c r="D16" s="270">
        <v>0</v>
      </c>
      <c r="E16" s="270">
        <v>0</v>
      </c>
      <c r="F16" s="270">
        <v>0</v>
      </c>
      <c r="G16" s="270">
        <v>0</v>
      </c>
      <c r="H16" s="270">
        <v>0</v>
      </c>
      <c r="I16" s="270">
        <v>0</v>
      </c>
      <c r="J16" s="270">
        <v>0</v>
      </c>
      <c r="K16" s="270">
        <v>0</v>
      </c>
      <c r="L16" s="270">
        <v>0</v>
      </c>
      <c r="M16" s="270">
        <v>0</v>
      </c>
      <c r="N16" s="288">
        <v>0</v>
      </c>
      <c r="O16" s="270">
        <v>0</v>
      </c>
      <c r="P16" s="270">
        <v>0</v>
      </c>
      <c r="Q16" s="270">
        <v>0</v>
      </c>
      <c r="R16" s="270">
        <v>0</v>
      </c>
    </row>
    <row r="17" spans="1:18" ht="5.25" customHeight="1" thickBot="1">
      <c r="A17" s="301"/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</row>
    <row r="18" spans="1:18" ht="5.25" customHeight="1" thickTop="1">
      <c r="A18" s="302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</row>
    <row r="19" spans="1:18" ht="15" customHeight="1">
      <c r="A19" s="620" t="s">
        <v>407</v>
      </c>
      <c r="B19" s="656"/>
      <c r="C19" s="656"/>
      <c r="D19" s="656"/>
      <c r="E19" s="656"/>
      <c r="F19" s="303"/>
      <c r="G19" s="303"/>
      <c r="H19" s="303"/>
      <c r="I19" s="303"/>
      <c r="J19" s="303"/>
    </row>
    <row r="20" spans="1:18" ht="16.5" customHeight="1">
      <c r="B20" s="304"/>
      <c r="C20" s="304"/>
      <c r="D20" s="304"/>
      <c r="E20" s="304"/>
      <c r="F20" s="304"/>
      <c r="G20" s="304"/>
      <c r="H20" s="304"/>
      <c r="I20" s="304"/>
      <c r="J20" s="304"/>
    </row>
    <row r="21" spans="1:18" ht="16.5" customHeight="1">
      <c r="B21" s="304"/>
      <c r="C21" s="304"/>
      <c r="D21" s="304"/>
      <c r="E21" s="304"/>
      <c r="F21" s="304"/>
      <c r="G21" s="304"/>
      <c r="H21" s="304"/>
      <c r="I21" s="304"/>
      <c r="J21" s="304"/>
    </row>
    <row r="22" spans="1:18" ht="16.5" customHeight="1">
      <c r="B22" s="304"/>
      <c r="C22" s="304"/>
      <c r="D22" s="304"/>
      <c r="E22" s="304"/>
      <c r="F22" s="304"/>
      <c r="G22" s="304"/>
      <c r="H22" s="304"/>
      <c r="I22" s="304"/>
      <c r="J22" s="304"/>
    </row>
    <row r="23" spans="1:18" ht="16.5" customHeight="1">
      <c r="B23" s="304"/>
      <c r="C23" s="304"/>
      <c r="D23" s="304"/>
      <c r="E23" s="304"/>
      <c r="F23" s="304"/>
      <c r="G23" s="304"/>
      <c r="H23" s="304"/>
      <c r="I23" s="304"/>
      <c r="J23" s="304"/>
    </row>
    <row r="24" spans="1:18" ht="16.5" customHeight="1">
      <c r="B24" s="304"/>
      <c r="C24" s="304"/>
      <c r="D24" s="304"/>
      <c r="E24" s="304"/>
      <c r="F24" s="304"/>
      <c r="G24" s="304"/>
      <c r="H24" s="304"/>
      <c r="I24" s="304"/>
      <c r="J24" s="304"/>
    </row>
    <row r="25" spans="1:18" ht="16.5" customHeight="1">
      <c r="B25" s="304"/>
      <c r="C25" s="304"/>
      <c r="D25" s="304"/>
      <c r="E25" s="304"/>
      <c r="F25" s="304"/>
      <c r="G25" s="304"/>
      <c r="H25" s="304"/>
      <c r="I25" s="304"/>
      <c r="J25" s="304"/>
    </row>
    <row r="26" spans="1:18" ht="16.5" customHeight="1">
      <c r="B26" s="304"/>
      <c r="C26" s="304"/>
      <c r="D26" s="304"/>
      <c r="E26" s="304"/>
      <c r="F26" s="304"/>
      <c r="G26" s="304"/>
      <c r="H26" s="304"/>
      <c r="I26" s="304"/>
      <c r="J26" s="304"/>
    </row>
    <row r="27" spans="1:18" ht="16.5" customHeight="1">
      <c r="B27" s="304"/>
      <c r="C27" s="304"/>
      <c r="D27" s="304"/>
      <c r="E27" s="304"/>
      <c r="F27" s="304"/>
      <c r="G27" s="304"/>
      <c r="H27" s="304"/>
      <c r="I27" s="304"/>
      <c r="J27" s="304"/>
    </row>
    <row r="28" spans="1:18" ht="16.5" customHeight="1">
      <c r="B28" s="304"/>
      <c r="C28" s="304"/>
      <c r="D28" s="304"/>
      <c r="E28" s="304"/>
      <c r="F28" s="304"/>
      <c r="G28" s="304"/>
      <c r="H28" s="304"/>
      <c r="I28" s="304"/>
      <c r="J28" s="304"/>
    </row>
    <row r="29" spans="1:18" ht="16.5" customHeight="1">
      <c r="B29" s="304"/>
      <c r="C29" s="304"/>
      <c r="D29" s="304"/>
      <c r="E29" s="304"/>
      <c r="F29" s="304"/>
      <c r="G29" s="304"/>
      <c r="H29" s="304"/>
      <c r="I29" s="304"/>
      <c r="J29" s="304"/>
    </row>
    <row r="30" spans="1:18" ht="16.5" customHeight="1">
      <c r="B30" s="304"/>
      <c r="C30" s="304"/>
      <c r="D30" s="304"/>
      <c r="E30" s="304"/>
      <c r="F30" s="304"/>
      <c r="G30" s="304"/>
      <c r="H30" s="304"/>
      <c r="I30" s="304"/>
      <c r="J30" s="304"/>
    </row>
    <row r="31" spans="1:18" ht="16.5" customHeight="1">
      <c r="B31" s="304"/>
      <c r="C31" s="304"/>
      <c r="D31" s="304"/>
      <c r="E31" s="304"/>
      <c r="F31" s="304"/>
      <c r="G31" s="304"/>
      <c r="H31" s="304"/>
      <c r="I31" s="304"/>
      <c r="J31" s="304"/>
    </row>
    <row r="32" spans="1:18" ht="16.5" customHeight="1">
      <c r="B32" s="304"/>
      <c r="C32" s="304"/>
      <c r="D32" s="304"/>
      <c r="E32" s="304"/>
      <c r="F32" s="304"/>
      <c r="G32" s="304"/>
      <c r="H32" s="304"/>
      <c r="I32" s="304"/>
      <c r="J32" s="304"/>
    </row>
    <row r="33" spans="2:10" ht="16.5" customHeight="1">
      <c r="B33" s="304"/>
      <c r="C33" s="304"/>
      <c r="D33" s="304"/>
      <c r="E33" s="304"/>
      <c r="F33" s="304"/>
      <c r="G33" s="304"/>
      <c r="H33" s="304"/>
      <c r="I33" s="304"/>
      <c r="J33" s="304"/>
    </row>
    <row r="34" spans="2:10" ht="16.5" customHeight="1">
      <c r="B34" s="304"/>
      <c r="C34" s="304"/>
      <c r="D34" s="304"/>
      <c r="E34" s="304"/>
      <c r="F34" s="304"/>
      <c r="G34" s="304"/>
      <c r="H34" s="304"/>
      <c r="I34" s="304"/>
      <c r="J34" s="304"/>
    </row>
    <row r="35" spans="2:10" ht="16.5" customHeight="1">
      <c r="B35" s="304"/>
      <c r="C35" s="304"/>
      <c r="D35" s="304"/>
      <c r="E35" s="304"/>
      <c r="F35" s="304"/>
      <c r="G35" s="304"/>
      <c r="H35" s="304"/>
      <c r="I35" s="304"/>
      <c r="J35" s="304"/>
    </row>
    <row r="36" spans="2:10" ht="16.5" customHeight="1">
      <c r="B36" s="304"/>
      <c r="C36" s="304"/>
      <c r="D36" s="304"/>
      <c r="E36" s="304"/>
      <c r="F36" s="304"/>
      <c r="G36" s="304"/>
      <c r="H36" s="304"/>
      <c r="I36" s="304"/>
      <c r="J36" s="304"/>
    </row>
    <row r="37" spans="2:10" ht="16.5" customHeight="1">
      <c r="B37" s="304"/>
      <c r="C37" s="304"/>
      <c r="D37" s="304"/>
      <c r="E37" s="304"/>
      <c r="F37" s="304"/>
      <c r="G37" s="304"/>
      <c r="H37" s="304"/>
      <c r="I37" s="304"/>
      <c r="J37" s="304"/>
    </row>
    <row r="38" spans="2:10" ht="16.5" customHeight="1">
      <c r="B38" s="304"/>
      <c r="C38" s="304"/>
      <c r="D38" s="304"/>
      <c r="E38" s="304"/>
      <c r="F38" s="304"/>
      <c r="G38" s="304"/>
      <c r="H38" s="304"/>
      <c r="I38" s="304"/>
      <c r="J38" s="304"/>
    </row>
    <row r="39" spans="2:10" ht="16.5" customHeight="1">
      <c r="B39" s="304"/>
      <c r="C39" s="304"/>
      <c r="D39" s="304"/>
      <c r="E39" s="304"/>
      <c r="F39" s="304"/>
      <c r="G39" s="304"/>
      <c r="H39" s="304"/>
      <c r="I39" s="304"/>
      <c r="J39" s="304"/>
    </row>
    <row r="40" spans="2:10" ht="16.5" customHeight="1">
      <c r="B40" s="304"/>
      <c r="C40" s="304"/>
      <c r="D40" s="304"/>
      <c r="E40" s="304"/>
      <c r="F40" s="304"/>
      <c r="G40" s="304"/>
      <c r="H40" s="304"/>
      <c r="I40" s="304"/>
      <c r="J40" s="304"/>
    </row>
    <row r="41" spans="2:10" ht="16.5" customHeight="1">
      <c r="B41" s="304"/>
      <c r="C41" s="304"/>
      <c r="D41" s="304"/>
      <c r="E41" s="304"/>
      <c r="F41" s="304"/>
      <c r="G41" s="304"/>
      <c r="H41" s="304"/>
      <c r="I41" s="304"/>
      <c r="J41" s="304"/>
    </row>
    <row r="42" spans="2:10" ht="16.5" customHeight="1">
      <c r="B42" s="304"/>
      <c r="C42" s="304"/>
      <c r="D42" s="304"/>
      <c r="E42" s="304"/>
      <c r="F42" s="304"/>
      <c r="G42" s="304"/>
      <c r="H42" s="304"/>
      <c r="I42" s="304"/>
      <c r="J42" s="304"/>
    </row>
    <row r="43" spans="2:10" ht="16.5" customHeight="1">
      <c r="B43" s="304"/>
      <c r="C43" s="304"/>
      <c r="D43" s="304"/>
      <c r="E43" s="304"/>
      <c r="F43" s="304"/>
      <c r="G43" s="304"/>
      <c r="H43" s="304"/>
      <c r="I43" s="304"/>
      <c r="J43" s="304"/>
    </row>
    <row r="44" spans="2:10" ht="16.5" customHeight="1">
      <c r="B44" s="304"/>
      <c r="C44" s="304"/>
      <c r="D44" s="304"/>
      <c r="E44" s="304"/>
      <c r="F44" s="304"/>
      <c r="G44" s="304"/>
      <c r="H44" s="304"/>
      <c r="I44" s="304"/>
      <c r="J44" s="304"/>
    </row>
    <row r="45" spans="2:10" ht="16.5" customHeight="1">
      <c r="B45" s="304"/>
      <c r="C45" s="304"/>
      <c r="D45" s="304"/>
      <c r="E45" s="304"/>
      <c r="F45" s="304"/>
      <c r="G45" s="304"/>
      <c r="H45" s="304"/>
      <c r="I45" s="304"/>
      <c r="J45" s="304"/>
    </row>
    <row r="46" spans="2:10" ht="16.5" customHeight="1">
      <c r="B46" s="304"/>
      <c r="C46" s="304"/>
      <c r="D46" s="304"/>
      <c r="E46" s="304"/>
      <c r="F46" s="304"/>
      <c r="G46" s="304"/>
      <c r="H46" s="304"/>
      <c r="I46" s="304"/>
      <c r="J46" s="304"/>
    </row>
    <row r="47" spans="2:10" ht="16.5" customHeight="1">
      <c r="B47" s="304"/>
      <c r="C47" s="304"/>
      <c r="D47" s="304"/>
      <c r="E47" s="304"/>
      <c r="F47" s="304"/>
      <c r="G47" s="304"/>
      <c r="H47" s="304"/>
      <c r="I47" s="304"/>
      <c r="J47" s="304"/>
    </row>
    <row r="48" spans="2:10" ht="16.5" customHeight="1">
      <c r="B48" s="304"/>
      <c r="C48" s="304"/>
      <c r="D48" s="304"/>
      <c r="E48" s="304"/>
      <c r="F48" s="304"/>
      <c r="G48" s="304"/>
      <c r="H48" s="304"/>
      <c r="I48" s="304"/>
      <c r="J48" s="304"/>
    </row>
    <row r="49" spans="2:10" ht="16.5" customHeight="1">
      <c r="B49" s="304"/>
      <c r="C49" s="304"/>
      <c r="D49" s="304"/>
      <c r="E49" s="304"/>
      <c r="F49" s="304"/>
      <c r="G49" s="304"/>
      <c r="H49" s="304"/>
      <c r="I49" s="304"/>
      <c r="J49" s="304"/>
    </row>
    <row r="50" spans="2:10" ht="16.5" customHeight="1">
      <c r="B50" s="304"/>
      <c r="C50" s="304"/>
      <c r="D50" s="304"/>
      <c r="E50" s="304"/>
      <c r="F50" s="304"/>
      <c r="G50" s="304"/>
      <c r="H50" s="304"/>
      <c r="I50" s="304"/>
      <c r="J50" s="304"/>
    </row>
    <row r="51" spans="2:10" ht="16.5" customHeight="1">
      <c r="B51" s="304"/>
      <c r="C51" s="304"/>
      <c r="D51" s="304"/>
      <c r="E51" s="304"/>
      <c r="F51" s="304"/>
      <c r="G51" s="304"/>
      <c r="H51" s="304"/>
      <c r="I51" s="304"/>
      <c r="J51" s="304"/>
    </row>
    <row r="52" spans="2:10" ht="16.5" customHeight="1">
      <c r="B52" s="304"/>
      <c r="C52" s="304"/>
      <c r="D52" s="304"/>
      <c r="E52" s="304"/>
      <c r="F52" s="304"/>
      <c r="G52" s="304"/>
      <c r="H52" s="304"/>
      <c r="I52" s="304"/>
      <c r="J52" s="304"/>
    </row>
    <row r="53" spans="2:10" ht="16.5" customHeight="1">
      <c r="B53" s="304"/>
      <c r="C53" s="304"/>
      <c r="D53" s="304"/>
      <c r="E53" s="304"/>
      <c r="F53" s="304"/>
      <c r="G53" s="304"/>
      <c r="H53" s="304"/>
      <c r="I53" s="304"/>
      <c r="J53" s="304"/>
    </row>
    <row r="54" spans="2:10" ht="16.5" customHeight="1">
      <c r="B54" s="304"/>
      <c r="C54" s="304"/>
      <c r="D54" s="304"/>
      <c r="E54" s="304"/>
      <c r="F54" s="304"/>
      <c r="G54" s="304"/>
      <c r="H54" s="304"/>
      <c r="I54" s="304"/>
      <c r="J54" s="304"/>
    </row>
    <row r="55" spans="2:10" ht="16.5" customHeight="1">
      <c r="B55" s="304"/>
      <c r="C55" s="304"/>
      <c r="D55" s="304"/>
      <c r="E55" s="304"/>
      <c r="F55" s="304"/>
      <c r="G55" s="304"/>
      <c r="H55" s="304"/>
      <c r="I55" s="304"/>
      <c r="J55" s="304"/>
    </row>
    <row r="56" spans="2:10" ht="16.5" customHeight="1">
      <c r="B56" s="304"/>
      <c r="C56" s="304"/>
      <c r="D56" s="304"/>
      <c r="E56" s="304"/>
      <c r="F56" s="304"/>
      <c r="G56" s="304"/>
      <c r="H56" s="304"/>
      <c r="I56" s="304"/>
      <c r="J56" s="304"/>
    </row>
    <row r="57" spans="2:10" ht="16.5" customHeight="1">
      <c r="B57" s="304"/>
      <c r="C57" s="304"/>
      <c r="D57" s="304"/>
      <c r="E57" s="304"/>
      <c r="F57" s="304"/>
      <c r="G57" s="304"/>
      <c r="H57" s="304"/>
      <c r="I57" s="304"/>
      <c r="J57" s="304"/>
    </row>
    <row r="58" spans="2:10" ht="16.5" customHeight="1">
      <c r="B58" s="304"/>
      <c r="C58" s="304"/>
      <c r="D58" s="304"/>
      <c r="E58" s="304"/>
      <c r="F58" s="304"/>
      <c r="G58" s="304"/>
      <c r="H58" s="304"/>
      <c r="I58" s="304"/>
      <c r="J58" s="304"/>
    </row>
    <row r="59" spans="2:10" ht="16.5" customHeight="1">
      <c r="B59" s="304"/>
      <c r="C59" s="304"/>
      <c r="D59" s="304"/>
      <c r="E59" s="304"/>
      <c r="F59" s="304"/>
      <c r="G59" s="304"/>
      <c r="H59" s="304"/>
      <c r="I59" s="304"/>
      <c r="J59" s="304"/>
    </row>
    <row r="60" spans="2:10" ht="16.5" customHeight="1">
      <c r="B60" s="304"/>
      <c r="C60" s="304"/>
      <c r="D60" s="304"/>
      <c r="E60" s="304"/>
      <c r="F60" s="304"/>
      <c r="G60" s="304"/>
      <c r="H60" s="304"/>
      <c r="I60" s="304"/>
      <c r="J60" s="304"/>
    </row>
    <row r="61" spans="2:10" ht="16.5" customHeight="1">
      <c r="B61" s="304"/>
      <c r="C61" s="304"/>
      <c r="D61" s="304"/>
      <c r="E61" s="304"/>
      <c r="F61" s="304"/>
      <c r="G61" s="304"/>
      <c r="H61" s="304"/>
      <c r="I61" s="304"/>
      <c r="J61" s="304"/>
    </row>
    <row r="62" spans="2:10" ht="16.5" customHeight="1">
      <c r="B62" s="304"/>
      <c r="C62" s="304"/>
      <c r="D62" s="304"/>
      <c r="E62" s="304"/>
      <c r="F62" s="304"/>
      <c r="G62" s="304"/>
      <c r="H62" s="304"/>
      <c r="I62" s="304"/>
      <c r="J62" s="304"/>
    </row>
    <row r="63" spans="2:10" ht="16.5" customHeight="1">
      <c r="B63" s="304"/>
      <c r="C63" s="304"/>
      <c r="D63" s="304"/>
      <c r="E63" s="304"/>
      <c r="F63" s="304"/>
      <c r="G63" s="304"/>
      <c r="H63" s="304"/>
      <c r="I63" s="304"/>
      <c r="J63" s="304"/>
    </row>
    <row r="64" spans="2:10" ht="16.5" customHeight="1">
      <c r="B64" s="304"/>
      <c r="C64" s="304"/>
      <c r="D64" s="304"/>
      <c r="E64" s="304"/>
      <c r="F64" s="304"/>
      <c r="G64" s="304"/>
      <c r="H64" s="304"/>
      <c r="I64" s="304"/>
      <c r="J64" s="304"/>
    </row>
    <row r="65" spans="2:10" ht="16.5" customHeight="1">
      <c r="B65" s="304"/>
      <c r="C65" s="304"/>
      <c r="D65" s="304"/>
      <c r="E65" s="304"/>
      <c r="F65" s="304"/>
      <c r="G65" s="304"/>
      <c r="H65" s="304"/>
      <c r="I65" s="304"/>
      <c r="J65" s="304"/>
    </row>
    <row r="66" spans="2:10" ht="16.5" customHeight="1">
      <c r="B66" s="304"/>
      <c r="C66" s="304"/>
      <c r="D66" s="304"/>
      <c r="E66" s="304"/>
      <c r="F66" s="304"/>
      <c r="G66" s="304"/>
      <c r="H66" s="304"/>
      <c r="I66" s="304"/>
      <c r="J66" s="304"/>
    </row>
    <row r="67" spans="2:10" ht="16.5" customHeight="1">
      <c r="B67" s="304"/>
      <c r="C67" s="304"/>
      <c r="D67" s="304"/>
      <c r="E67" s="304"/>
      <c r="F67" s="304"/>
      <c r="G67" s="304"/>
      <c r="H67" s="304"/>
      <c r="I67" s="304"/>
      <c r="J67" s="304"/>
    </row>
    <row r="68" spans="2:10" ht="16.5" customHeight="1">
      <c r="B68" s="304"/>
      <c r="C68" s="304"/>
      <c r="D68" s="304"/>
      <c r="E68" s="304"/>
      <c r="F68" s="304"/>
      <c r="G68" s="304"/>
      <c r="H68" s="304"/>
      <c r="I68" s="304"/>
      <c r="J68" s="304"/>
    </row>
    <row r="69" spans="2:10" ht="16.5" customHeight="1">
      <c r="B69" s="304"/>
      <c r="C69" s="304"/>
      <c r="D69" s="304"/>
      <c r="E69" s="304"/>
      <c r="F69" s="304"/>
      <c r="G69" s="304"/>
      <c r="H69" s="304"/>
      <c r="I69" s="304"/>
      <c r="J69" s="304"/>
    </row>
    <row r="70" spans="2:10" ht="16.5" customHeight="1">
      <c r="B70" s="304"/>
      <c r="C70" s="304"/>
      <c r="D70" s="304"/>
      <c r="E70" s="304"/>
      <c r="F70" s="304"/>
      <c r="G70" s="304"/>
      <c r="H70" s="304"/>
      <c r="I70" s="304"/>
      <c r="J70" s="304"/>
    </row>
    <row r="71" spans="2:10" ht="16.5" customHeight="1">
      <c r="B71" s="304"/>
      <c r="C71" s="304"/>
      <c r="D71" s="304"/>
      <c r="E71" s="304"/>
      <c r="F71" s="304"/>
      <c r="G71" s="304"/>
      <c r="H71" s="304"/>
      <c r="I71" s="304"/>
      <c r="J71" s="304"/>
    </row>
    <row r="72" spans="2:10" ht="16.5" customHeight="1">
      <c r="B72" s="304"/>
      <c r="C72" s="304"/>
      <c r="D72" s="304"/>
      <c r="E72" s="304"/>
      <c r="F72" s="304"/>
      <c r="G72" s="304"/>
      <c r="H72" s="304"/>
      <c r="I72" s="304"/>
      <c r="J72" s="304"/>
    </row>
    <row r="73" spans="2:10" ht="16.5" customHeight="1">
      <c r="B73" s="304"/>
      <c r="C73" s="304"/>
      <c r="D73" s="304"/>
      <c r="E73" s="304"/>
      <c r="F73" s="304"/>
      <c r="G73" s="304"/>
      <c r="H73" s="304"/>
      <c r="I73" s="304"/>
      <c r="J73" s="304"/>
    </row>
    <row r="74" spans="2:10" ht="16.5" customHeight="1">
      <c r="B74" s="304"/>
      <c r="C74" s="304"/>
      <c r="D74" s="304"/>
      <c r="E74" s="304"/>
      <c r="F74" s="304"/>
      <c r="G74" s="304"/>
      <c r="H74" s="304"/>
      <c r="I74" s="304"/>
      <c r="J74" s="304"/>
    </row>
    <row r="75" spans="2:10" ht="16.5" customHeight="1">
      <c r="B75" s="304"/>
      <c r="C75" s="304"/>
      <c r="D75" s="304"/>
      <c r="E75" s="304"/>
      <c r="F75" s="304"/>
      <c r="G75" s="304"/>
      <c r="H75" s="304"/>
      <c r="I75" s="304"/>
      <c r="J75" s="304"/>
    </row>
    <row r="76" spans="2:10" ht="16.5" customHeight="1">
      <c r="B76" s="304"/>
      <c r="C76" s="304"/>
      <c r="D76" s="304"/>
      <c r="E76" s="304"/>
      <c r="F76" s="304"/>
      <c r="G76" s="304"/>
      <c r="H76" s="304"/>
      <c r="I76" s="304"/>
      <c r="J76" s="304"/>
    </row>
    <row r="77" spans="2:10" ht="16.5" customHeight="1">
      <c r="B77" s="304"/>
      <c r="C77" s="304"/>
      <c r="D77" s="304"/>
      <c r="E77" s="304"/>
      <c r="F77" s="304"/>
      <c r="G77" s="304"/>
      <c r="H77" s="304"/>
      <c r="I77" s="304"/>
      <c r="J77" s="304"/>
    </row>
    <row r="78" spans="2:10" ht="16.5" customHeight="1">
      <c r="B78" s="304"/>
      <c r="C78" s="304"/>
      <c r="D78" s="304"/>
      <c r="E78" s="304"/>
      <c r="F78" s="304"/>
      <c r="G78" s="304"/>
      <c r="H78" s="304"/>
      <c r="I78" s="304"/>
      <c r="J78" s="304"/>
    </row>
    <row r="79" spans="2:10" ht="16.5" customHeight="1">
      <c r="B79" s="304"/>
      <c r="C79" s="304"/>
      <c r="D79" s="304"/>
      <c r="E79" s="304"/>
      <c r="F79" s="304"/>
      <c r="G79" s="304"/>
      <c r="H79" s="304"/>
      <c r="I79" s="304"/>
      <c r="J79" s="304"/>
    </row>
    <row r="80" spans="2:10" ht="16.5" customHeight="1">
      <c r="B80" s="304"/>
      <c r="C80" s="304"/>
      <c r="D80" s="304"/>
      <c r="E80" s="304"/>
      <c r="F80" s="304"/>
      <c r="G80" s="304"/>
      <c r="H80" s="304"/>
      <c r="I80" s="304"/>
      <c r="J80" s="304"/>
    </row>
    <row r="81" spans="2:10" ht="16.5" customHeight="1">
      <c r="B81" s="304"/>
      <c r="C81" s="304"/>
      <c r="D81" s="304"/>
      <c r="E81" s="304"/>
      <c r="F81" s="304"/>
      <c r="G81" s="304"/>
      <c r="H81" s="304"/>
      <c r="I81" s="304"/>
      <c r="J81" s="304"/>
    </row>
    <row r="82" spans="2:10" ht="16.5" customHeight="1">
      <c r="B82" s="304"/>
      <c r="C82" s="304"/>
      <c r="D82" s="304"/>
      <c r="E82" s="304"/>
      <c r="F82" s="304"/>
      <c r="G82" s="304"/>
      <c r="H82" s="304"/>
      <c r="I82" s="304"/>
      <c r="J82" s="304"/>
    </row>
    <row r="83" spans="2:10" ht="16.5" customHeight="1">
      <c r="B83" s="304"/>
      <c r="C83" s="304"/>
      <c r="D83" s="304"/>
      <c r="E83" s="304"/>
      <c r="F83" s="304"/>
      <c r="G83" s="304"/>
      <c r="H83" s="304"/>
      <c r="I83" s="304"/>
      <c r="J83" s="304"/>
    </row>
    <row r="84" spans="2:10" ht="16.5" customHeight="1">
      <c r="B84" s="304"/>
      <c r="C84" s="304"/>
      <c r="D84" s="304"/>
      <c r="E84" s="304"/>
      <c r="F84" s="304"/>
      <c r="G84" s="304"/>
      <c r="H84" s="304"/>
      <c r="I84" s="304"/>
      <c r="J84" s="304"/>
    </row>
    <row r="85" spans="2:10" ht="16.5" customHeight="1">
      <c r="B85" s="304"/>
      <c r="C85" s="304"/>
      <c r="D85" s="304"/>
      <c r="E85" s="304"/>
      <c r="F85" s="304"/>
      <c r="G85" s="304"/>
      <c r="H85" s="304"/>
      <c r="I85" s="304"/>
      <c r="J85" s="304"/>
    </row>
    <row r="86" spans="2:10">
      <c r="B86" s="304"/>
      <c r="C86" s="304"/>
      <c r="D86" s="304"/>
      <c r="E86" s="304"/>
      <c r="F86" s="304"/>
      <c r="G86" s="304"/>
      <c r="H86" s="304"/>
      <c r="I86" s="304"/>
      <c r="J86" s="304"/>
    </row>
    <row r="87" spans="2:10">
      <c r="B87" s="304"/>
      <c r="C87" s="304"/>
      <c r="D87" s="304"/>
      <c r="E87" s="304"/>
      <c r="F87" s="304"/>
      <c r="G87" s="304"/>
      <c r="H87" s="304"/>
      <c r="I87" s="304"/>
      <c r="J87" s="304"/>
    </row>
    <row r="88" spans="2:10">
      <c r="B88" s="304"/>
      <c r="C88" s="304"/>
      <c r="D88" s="304"/>
      <c r="E88" s="304"/>
      <c r="F88" s="304"/>
      <c r="G88" s="304"/>
      <c r="H88" s="304"/>
      <c r="I88" s="304"/>
      <c r="J88" s="304"/>
    </row>
    <row r="89" spans="2:10">
      <c r="B89" s="304"/>
      <c r="C89" s="304"/>
      <c r="D89" s="304"/>
      <c r="E89" s="304"/>
      <c r="F89" s="304"/>
      <c r="G89" s="304"/>
      <c r="H89" s="304"/>
      <c r="I89" s="304"/>
      <c r="J89" s="304"/>
    </row>
    <row r="90" spans="2:10">
      <c r="B90" s="304"/>
      <c r="C90" s="304"/>
      <c r="D90" s="304"/>
      <c r="E90" s="304"/>
      <c r="F90" s="304"/>
      <c r="G90" s="304"/>
      <c r="H90" s="304"/>
      <c r="I90" s="304"/>
      <c r="J90" s="304"/>
    </row>
    <row r="91" spans="2:10">
      <c r="B91" s="304"/>
      <c r="C91" s="304"/>
      <c r="D91" s="304"/>
      <c r="E91" s="304"/>
      <c r="F91" s="304"/>
      <c r="G91" s="304"/>
      <c r="H91" s="304"/>
      <c r="I91" s="304"/>
      <c r="J91" s="304"/>
    </row>
    <row r="92" spans="2:10">
      <c r="B92" s="304"/>
      <c r="C92" s="304"/>
      <c r="D92" s="304"/>
      <c r="E92" s="304"/>
      <c r="F92" s="304"/>
      <c r="G92" s="304"/>
      <c r="H92" s="304"/>
      <c r="I92" s="304"/>
      <c r="J92" s="304"/>
    </row>
    <row r="93" spans="2:10">
      <c r="B93" s="304"/>
      <c r="C93" s="304"/>
      <c r="D93" s="304"/>
      <c r="E93" s="304"/>
      <c r="F93" s="304"/>
      <c r="G93" s="304"/>
      <c r="H93" s="304"/>
      <c r="I93" s="304"/>
      <c r="J93" s="304"/>
    </row>
    <row r="94" spans="2:10">
      <c r="B94" s="304"/>
      <c r="C94" s="304"/>
      <c r="D94" s="304"/>
      <c r="E94" s="304"/>
      <c r="F94" s="304"/>
      <c r="G94" s="304"/>
      <c r="H94" s="304"/>
      <c r="I94" s="304"/>
      <c r="J94" s="304"/>
    </row>
    <row r="95" spans="2:10">
      <c r="B95" s="304"/>
      <c r="C95" s="304"/>
      <c r="D95" s="304"/>
      <c r="E95" s="304"/>
      <c r="F95" s="304"/>
      <c r="G95" s="304"/>
      <c r="H95" s="304"/>
      <c r="I95" s="304"/>
      <c r="J95" s="304"/>
    </row>
    <row r="96" spans="2:10">
      <c r="B96" s="304"/>
      <c r="C96" s="304"/>
      <c r="D96" s="304"/>
      <c r="E96" s="304"/>
      <c r="F96" s="304"/>
      <c r="G96" s="304"/>
      <c r="H96" s="304"/>
      <c r="I96" s="304"/>
      <c r="J96" s="304"/>
    </row>
    <row r="97" spans="2:10">
      <c r="B97" s="304"/>
      <c r="C97" s="304"/>
      <c r="D97" s="304"/>
      <c r="E97" s="304"/>
      <c r="F97" s="304"/>
      <c r="G97" s="304"/>
      <c r="H97" s="304"/>
      <c r="I97" s="304"/>
      <c r="J97" s="304"/>
    </row>
    <row r="98" spans="2:10">
      <c r="B98" s="304"/>
      <c r="C98" s="304"/>
      <c r="D98" s="304"/>
      <c r="E98" s="304"/>
      <c r="F98" s="304"/>
      <c r="G98" s="304"/>
      <c r="H98" s="304"/>
      <c r="I98" s="304"/>
      <c r="J98" s="304"/>
    </row>
    <row r="99" spans="2:10">
      <c r="B99" s="304"/>
      <c r="C99" s="304"/>
      <c r="D99" s="304"/>
      <c r="E99" s="304"/>
      <c r="F99" s="304"/>
      <c r="G99" s="304"/>
      <c r="H99" s="304"/>
      <c r="I99" s="304"/>
      <c r="J99" s="304"/>
    </row>
    <row r="100" spans="2:10">
      <c r="B100" s="304"/>
      <c r="C100" s="304"/>
      <c r="D100" s="304"/>
      <c r="E100" s="304"/>
      <c r="F100" s="304"/>
      <c r="G100" s="304"/>
      <c r="H100" s="304"/>
      <c r="I100" s="304"/>
      <c r="J100" s="304"/>
    </row>
    <row r="101" spans="2:10">
      <c r="B101" s="304"/>
      <c r="C101" s="304"/>
      <c r="D101" s="304"/>
      <c r="E101" s="304"/>
      <c r="F101" s="304"/>
      <c r="G101" s="304"/>
      <c r="H101" s="304"/>
      <c r="I101" s="304"/>
      <c r="J101" s="304"/>
    </row>
    <row r="102" spans="2:10">
      <c r="B102" s="304"/>
      <c r="C102" s="304"/>
      <c r="D102" s="304"/>
      <c r="E102" s="304"/>
      <c r="F102" s="304"/>
      <c r="G102" s="304"/>
      <c r="H102" s="304"/>
      <c r="I102" s="304"/>
      <c r="J102" s="304"/>
    </row>
    <row r="103" spans="2:10">
      <c r="B103" s="304"/>
      <c r="C103" s="304"/>
      <c r="D103" s="304"/>
      <c r="E103" s="304"/>
      <c r="F103" s="304"/>
      <c r="G103" s="304"/>
      <c r="H103" s="304"/>
      <c r="I103" s="304"/>
      <c r="J103" s="304"/>
    </row>
    <row r="104" spans="2:10">
      <c r="B104" s="304"/>
      <c r="C104" s="304"/>
      <c r="D104" s="304"/>
      <c r="E104" s="304"/>
      <c r="F104" s="304"/>
      <c r="G104" s="304"/>
      <c r="H104" s="304"/>
      <c r="I104" s="304"/>
      <c r="J104" s="304"/>
    </row>
    <row r="105" spans="2:10">
      <c r="B105" s="304"/>
      <c r="C105" s="304"/>
      <c r="D105" s="304"/>
      <c r="E105" s="304"/>
      <c r="F105" s="304"/>
      <c r="G105" s="304"/>
      <c r="H105" s="304"/>
      <c r="I105" s="304"/>
      <c r="J105" s="304"/>
    </row>
    <row r="106" spans="2:10">
      <c r="B106" s="304"/>
      <c r="C106" s="304"/>
      <c r="D106" s="304"/>
      <c r="E106" s="304"/>
      <c r="F106" s="304"/>
      <c r="G106" s="304"/>
      <c r="H106" s="304"/>
      <c r="I106" s="304"/>
      <c r="J106" s="304"/>
    </row>
    <row r="107" spans="2:10">
      <c r="B107" s="304"/>
      <c r="C107" s="304"/>
      <c r="D107" s="304"/>
      <c r="E107" s="304"/>
      <c r="F107" s="304"/>
      <c r="G107" s="304"/>
      <c r="H107" s="304"/>
      <c r="I107" s="304"/>
      <c r="J107" s="304"/>
    </row>
    <row r="108" spans="2:10">
      <c r="B108" s="304"/>
      <c r="C108" s="304"/>
      <c r="D108" s="304"/>
      <c r="E108" s="304"/>
      <c r="F108" s="304"/>
      <c r="G108" s="304"/>
      <c r="H108" s="304"/>
      <c r="I108" s="304"/>
      <c r="J108" s="304"/>
    </row>
    <row r="109" spans="2:10">
      <c r="B109" s="304"/>
      <c r="C109" s="304"/>
      <c r="D109" s="304"/>
      <c r="E109" s="304"/>
      <c r="F109" s="304"/>
      <c r="G109" s="304"/>
      <c r="H109" s="304"/>
      <c r="I109" s="304"/>
      <c r="J109" s="304"/>
    </row>
    <row r="110" spans="2:10">
      <c r="B110" s="304"/>
      <c r="C110" s="304"/>
      <c r="D110" s="304"/>
      <c r="E110" s="304"/>
      <c r="F110" s="304"/>
      <c r="G110" s="304"/>
      <c r="H110" s="304"/>
      <c r="I110" s="304"/>
      <c r="J110" s="304"/>
    </row>
    <row r="111" spans="2:10">
      <c r="B111" s="304"/>
      <c r="C111" s="304"/>
      <c r="D111" s="304"/>
      <c r="E111" s="304"/>
      <c r="F111" s="304"/>
      <c r="G111" s="304"/>
      <c r="H111" s="304"/>
      <c r="I111" s="304"/>
      <c r="J111" s="304"/>
    </row>
    <row r="112" spans="2:10">
      <c r="B112" s="304"/>
      <c r="C112" s="304"/>
      <c r="D112" s="304"/>
      <c r="E112" s="304"/>
      <c r="F112" s="304"/>
      <c r="G112" s="304"/>
      <c r="H112" s="304"/>
      <c r="I112" s="304"/>
      <c r="J112" s="304"/>
    </row>
    <row r="113" spans="2:10">
      <c r="B113" s="304"/>
      <c r="C113" s="304"/>
      <c r="D113" s="304"/>
      <c r="E113" s="304"/>
      <c r="F113" s="304"/>
      <c r="G113" s="304"/>
      <c r="H113" s="304"/>
      <c r="I113" s="304"/>
      <c r="J113" s="304"/>
    </row>
    <row r="114" spans="2:10">
      <c r="B114" s="304"/>
      <c r="C114" s="304"/>
      <c r="D114" s="304"/>
      <c r="E114" s="304"/>
      <c r="F114" s="304"/>
      <c r="G114" s="304"/>
      <c r="H114" s="304"/>
      <c r="I114" s="304"/>
      <c r="J114" s="304"/>
    </row>
    <row r="115" spans="2:10">
      <c r="B115" s="304"/>
      <c r="C115" s="304"/>
      <c r="D115" s="304"/>
      <c r="E115" s="304"/>
      <c r="F115" s="304"/>
      <c r="G115" s="304"/>
      <c r="H115" s="304"/>
      <c r="I115" s="304"/>
      <c r="J115" s="304"/>
    </row>
    <row r="116" spans="2:10">
      <c r="B116" s="304"/>
      <c r="C116" s="304"/>
      <c r="D116" s="304"/>
      <c r="E116" s="304"/>
      <c r="F116" s="304"/>
      <c r="G116" s="304"/>
      <c r="H116" s="304"/>
      <c r="I116" s="304"/>
      <c r="J116" s="304"/>
    </row>
    <row r="117" spans="2:10">
      <c r="B117" s="304"/>
      <c r="C117" s="304"/>
      <c r="D117" s="304"/>
      <c r="E117" s="304"/>
      <c r="F117" s="304"/>
      <c r="G117" s="304"/>
      <c r="H117" s="304"/>
      <c r="I117" s="304"/>
      <c r="J117" s="304"/>
    </row>
    <row r="118" spans="2:10">
      <c r="B118" s="304"/>
      <c r="C118" s="304"/>
      <c r="D118" s="304"/>
      <c r="E118" s="304"/>
      <c r="F118" s="304"/>
      <c r="G118" s="304"/>
      <c r="H118" s="304"/>
      <c r="I118" s="304"/>
      <c r="J118" s="304"/>
    </row>
    <row r="119" spans="2:10">
      <c r="B119" s="304"/>
      <c r="C119" s="304"/>
      <c r="D119" s="304"/>
      <c r="E119" s="304"/>
      <c r="F119" s="304"/>
      <c r="G119" s="304"/>
      <c r="H119" s="304"/>
      <c r="I119" s="304"/>
      <c r="J119" s="304"/>
    </row>
    <row r="120" spans="2:10">
      <c r="B120" s="304"/>
      <c r="C120" s="304"/>
      <c r="D120" s="304"/>
      <c r="E120" s="304"/>
      <c r="F120" s="304"/>
      <c r="G120" s="304"/>
      <c r="H120" s="304"/>
      <c r="I120" s="304"/>
      <c r="J120" s="304"/>
    </row>
    <row r="121" spans="2:10">
      <c r="B121" s="304"/>
      <c r="C121" s="304"/>
      <c r="D121" s="304"/>
      <c r="E121" s="304"/>
      <c r="F121" s="304"/>
      <c r="G121" s="304"/>
      <c r="H121" s="304"/>
      <c r="I121" s="304"/>
      <c r="J121" s="304"/>
    </row>
    <row r="122" spans="2:10">
      <c r="B122" s="304"/>
      <c r="C122" s="304"/>
      <c r="D122" s="304"/>
      <c r="E122" s="304"/>
      <c r="F122" s="304"/>
      <c r="G122" s="304"/>
      <c r="H122" s="304"/>
      <c r="I122" s="304"/>
      <c r="J122" s="304"/>
    </row>
    <row r="123" spans="2:10">
      <c r="B123" s="304"/>
      <c r="C123" s="304"/>
      <c r="D123" s="304"/>
      <c r="E123" s="304"/>
      <c r="F123" s="304"/>
      <c r="G123" s="304"/>
      <c r="H123" s="304"/>
      <c r="I123" s="304"/>
      <c r="J123" s="304"/>
    </row>
    <row r="124" spans="2:10">
      <c r="B124" s="304"/>
      <c r="C124" s="304"/>
      <c r="D124" s="304"/>
      <c r="E124" s="304"/>
      <c r="F124" s="304"/>
      <c r="G124" s="304"/>
      <c r="H124" s="304"/>
      <c r="I124" s="304"/>
      <c r="J124" s="304"/>
    </row>
    <row r="125" spans="2:10">
      <c r="B125" s="304"/>
      <c r="C125" s="304"/>
      <c r="D125" s="304"/>
      <c r="E125" s="304"/>
      <c r="F125" s="304"/>
      <c r="G125" s="304"/>
      <c r="H125" s="304"/>
      <c r="I125" s="304"/>
      <c r="J125" s="304"/>
    </row>
    <row r="126" spans="2:10">
      <c r="B126" s="304"/>
      <c r="C126" s="304"/>
      <c r="D126" s="304"/>
      <c r="E126" s="304"/>
      <c r="F126" s="304"/>
      <c r="G126" s="304"/>
      <c r="H126" s="304"/>
      <c r="I126" s="304"/>
      <c r="J126" s="304"/>
    </row>
    <row r="127" spans="2:10">
      <c r="B127" s="304"/>
      <c r="C127" s="304"/>
      <c r="D127" s="304"/>
      <c r="E127" s="304"/>
      <c r="F127" s="304"/>
      <c r="G127" s="304"/>
      <c r="H127" s="304"/>
      <c r="I127" s="304"/>
      <c r="J127" s="304"/>
    </row>
    <row r="128" spans="2:10">
      <c r="B128" s="304"/>
      <c r="C128" s="304"/>
      <c r="D128" s="304"/>
      <c r="E128" s="304"/>
      <c r="F128" s="304"/>
      <c r="G128" s="304"/>
      <c r="H128" s="304"/>
      <c r="I128" s="304"/>
      <c r="J128" s="304"/>
    </row>
    <row r="129" spans="2:10">
      <c r="B129" s="304"/>
      <c r="C129" s="304"/>
      <c r="D129" s="304"/>
      <c r="E129" s="304"/>
      <c r="F129" s="304"/>
      <c r="G129" s="304"/>
      <c r="H129" s="304"/>
      <c r="I129" s="304"/>
      <c r="J129" s="304"/>
    </row>
    <row r="130" spans="2:10">
      <c r="B130" s="304"/>
      <c r="C130" s="304"/>
      <c r="D130" s="304"/>
      <c r="E130" s="304"/>
      <c r="F130" s="304"/>
      <c r="G130" s="304"/>
      <c r="H130" s="304"/>
      <c r="I130" s="304"/>
      <c r="J130" s="304"/>
    </row>
    <row r="131" spans="2:10">
      <c r="B131" s="304"/>
      <c r="C131" s="304"/>
      <c r="D131" s="304"/>
      <c r="E131" s="304"/>
      <c r="F131" s="304"/>
      <c r="G131" s="304"/>
      <c r="H131" s="304"/>
      <c r="I131" s="304"/>
      <c r="J131" s="304"/>
    </row>
    <row r="132" spans="2:10">
      <c r="B132" s="304"/>
      <c r="C132" s="304"/>
      <c r="D132" s="304"/>
      <c r="E132" s="304"/>
      <c r="F132" s="304"/>
      <c r="G132" s="304"/>
      <c r="H132" s="304"/>
      <c r="I132" s="304"/>
      <c r="J132" s="304"/>
    </row>
    <row r="133" spans="2:10">
      <c r="B133" s="304"/>
      <c r="C133" s="304"/>
      <c r="D133" s="304"/>
      <c r="E133" s="304"/>
      <c r="F133" s="304"/>
      <c r="G133" s="304"/>
      <c r="H133" s="304"/>
      <c r="I133" s="304"/>
      <c r="J133" s="304"/>
    </row>
    <row r="134" spans="2:10">
      <c r="B134" s="304"/>
      <c r="C134" s="304"/>
      <c r="D134" s="304"/>
      <c r="E134" s="304"/>
      <c r="F134" s="304"/>
      <c r="G134" s="304"/>
      <c r="H134" s="304"/>
      <c r="I134" s="304"/>
      <c r="J134" s="304"/>
    </row>
    <row r="135" spans="2:10">
      <c r="B135" s="304"/>
      <c r="C135" s="304"/>
      <c r="D135" s="304"/>
      <c r="E135" s="304"/>
      <c r="F135" s="304"/>
      <c r="G135" s="304"/>
      <c r="H135" s="304"/>
      <c r="I135" s="304"/>
      <c r="J135" s="304"/>
    </row>
    <row r="136" spans="2:10">
      <c r="B136" s="304"/>
      <c r="C136" s="304"/>
      <c r="D136" s="304"/>
      <c r="E136" s="304"/>
      <c r="F136" s="304"/>
      <c r="G136" s="304"/>
      <c r="H136" s="304"/>
      <c r="I136" s="304"/>
      <c r="J136" s="304"/>
    </row>
    <row r="137" spans="2:10">
      <c r="B137" s="304"/>
      <c r="C137" s="304"/>
      <c r="D137" s="304"/>
      <c r="E137" s="304"/>
      <c r="F137" s="304"/>
      <c r="G137" s="304"/>
      <c r="H137" s="304"/>
      <c r="I137" s="304"/>
      <c r="J137" s="304"/>
    </row>
    <row r="138" spans="2:10">
      <c r="B138" s="304"/>
      <c r="C138" s="304"/>
      <c r="D138" s="304"/>
      <c r="E138" s="304"/>
      <c r="F138" s="304"/>
      <c r="G138" s="304"/>
      <c r="H138" s="304"/>
      <c r="I138" s="304"/>
      <c r="J138" s="304"/>
    </row>
    <row r="139" spans="2:10">
      <c r="B139" s="304"/>
      <c r="C139" s="304"/>
      <c r="D139" s="304"/>
      <c r="E139" s="304"/>
      <c r="F139" s="304"/>
      <c r="G139" s="304"/>
      <c r="H139" s="304"/>
      <c r="I139" s="304"/>
      <c r="J139" s="304"/>
    </row>
    <row r="140" spans="2:10">
      <c r="B140" s="304"/>
      <c r="C140" s="304"/>
      <c r="D140" s="304"/>
      <c r="E140" s="304"/>
      <c r="F140" s="304"/>
      <c r="G140" s="304"/>
      <c r="H140" s="304"/>
      <c r="I140" s="304"/>
      <c r="J140" s="304"/>
    </row>
    <row r="141" spans="2:10">
      <c r="B141" s="304"/>
      <c r="C141" s="304"/>
      <c r="D141" s="304"/>
      <c r="E141" s="304"/>
      <c r="F141" s="304"/>
      <c r="G141" s="304"/>
      <c r="H141" s="304"/>
      <c r="I141" s="304"/>
      <c r="J141" s="304"/>
    </row>
    <row r="142" spans="2:10">
      <c r="B142" s="304"/>
      <c r="C142" s="304"/>
      <c r="D142" s="304"/>
      <c r="E142" s="304"/>
      <c r="F142" s="304"/>
      <c r="G142" s="304"/>
      <c r="H142" s="304"/>
      <c r="I142" s="304"/>
      <c r="J142" s="304"/>
    </row>
    <row r="143" spans="2:10">
      <c r="B143" s="304"/>
      <c r="C143" s="304"/>
      <c r="D143" s="304"/>
      <c r="E143" s="304"/>
      <c r="F143" s="304"/>
      <c r="G143" s="304"/>
      <c r="H143" s="304"/>
      <c r="I143" s="304"/>
      <c r="J143" s="304"/>
    </row>
    <row r="144" spans="2:10">
      <c r="B144" s="304"/>
      <c r="C144" s="304"/>
      <c r="D144" s="304"/>
      <c r="E144" s="304"/>
      <c r="F144" s="304"/>
      <c r="G144" s="304"/>
      <c r="H144" s="304"/>
      <c r="I144" s="304"/>
      <c r="J144" s="304"/>
    </row>
    <row r="145" spans="2:10">
      <c r="B145" s="304"/>
      <c r="C145" s="304"/>
      <c r="D145" s="304"/>
      <c r="E145" s="304"/>
      <c r="F145" s="304"/>
      <c r="G145" s="304"/>
      <c r="H145" s="304"/>
      <c r="I145" s="304"/>
      <c r="J145" s="304"/>
    </row>
    <row r="146" spans="2:10">
      <c r="B146" s="304"/>
      <c r="C146" s="304"/>
      <c r="D146" s="304"/>
      <c r="E146" s="304"/>
      <c r="F146" s="304"/>
      <c r="G146" s="304"/>
      <c r="H146" s="304"/>
      <c r="I146" s="304"/>
      <c r="J146" s="304"/>
    </row>
    <row r="147" spans="2:10">
      <c r="B147" s="304"/>
      <c r="C147" s="304"/>
      <c r="D147" s="304"/>
      <c r="E147" s="304"/>
      <c r="F147" s="304"/>
      <c r="G147" s="304"/>
      <c r="H147" s="304"/>
      <c r="I147" s="304"/>
      <c r="J147" s="304"/>
    </row>
    <row r="148" spans="2:10">
      <c r="B148" s="304"/>
      <c r="C148" s="304"/>
      <c r="D148" s="304"/>
      <c r="E148" s="304"/>
      <c r="F148" s="304"/>
      <c r="G148" s="304"/>
      <c r="H148" s="304"/>
      <c r="I148" s="304"/>
      <c r="J148" s="304"/>
    </row>
    <row r="149" spans="2:10">
      <c r="B149" s="304"/>
      <c r="C149" s="304"/>
      <c r="D149" s="304"/>
      <c r="E149" s="304"/>
      <c r="F149" s="304"/>
      <c r="G149" s="304"/>
      <c r="H149" s="304"/>
      <c r="I149" s="304"/>
      <c r="J149" s="304"/>
    </row>
    <row r="150" spans="2:10">
      <c r="B150" s="304"/>
      <c r="C150" s="304"/>
      <c r="D150" s="304"/>
      <c r="E150" s="304"/>
      <c r="F150" s="304"/>
      <c r="G150" s="304"/>
      <c r="H150" s="304"/>
      <c r="I150" s="304"/>
      <c r="J150" s="304"/>
    </row>
    <row r="151" spans="2:10">
      <c r="B151" s="304"/>
      <c r="C151" s="304"/>
      <c r="D151" s="304"/>
      <c r="E151" s="304"/>
      <c r="F151" s="304"/>
      <c r="G151" s="304"/>
      <c r="H151" s="304"/>
      <c r="I151" s="304"/>
      <c r="J151" s="304"/>
    </row>
    <row r="152" spans="2:10">
      <c r="B152" s="304"/>
      <c r="C152" s="304"/>
      <c r="D152" s="304"/>
      <c r="E152" s="304"/>
      <c r="F152" s="304"/>
      <c r="G152" s="304"/>
      <c r="H152" s="304"/>
      <c r="I152" s="304"/>
      <c r="J152" s="304"/>
    </row>
    <row r="153" spans="2:10">
      <c r="B153" s="304"/>
      <c r="C153" s="304"/>
      <c r="D153" s="304"/>
      <c r="E153" s="304"/>
      <c r="F153" s="304"/>
      <c r="G153" s="304"/>
      <c r="H153" s="304"/>
      <c r="I153" s="304"/>
      <c r="J153" s="304"/>
    </row>
    <row r="154" spans="2:10">
      <c r="B154" s="304"/>
      <c r="C154" s="304"/>
      <c r="D154" s="304"/>
      <c r="E154" s="304"/>
      <c r="F154" s="304"/>
      <c r="G154" s="304"/>
      <c r="H154" s="304"/>
      <c r="I154" s="304"/>
      <c r="J154" s="304"/>
    </row>
    <row r="155" spans="2:10">
      <c r="B155" s="304"/>
      <c r="C155" s="304"/>
      <c r="D155" s="304"/>
      <c r="E155" s="304"/>
      <c r="F155" s="304"/>
      <c r="G155" s="304"/>
      <c r="H155" s="304"/>
      <c r="I155" s="304"/>
      <c r="J155" s="304"/>
    </row>
    <row r="156" spans="2:10">
      <c r="B156" s="304"/>
      <c r="C156" s="304"/>
      <c r="D156" s="304"/>
      <c r="E156" s="304"/>
      <c r="F156" s="304"/>
      <c r="G156" s="304"/>
      <c r="H156" s="304"/>
      <c r="I156" s="304"/>
      <c r="J156" s="304"/>
    </row>
    <row r="157" spans="2:10">
      <c r="B157" s="304"/>
      <c r="C157" s="304"/>
      <c r="D157" s="304"/>
      <c r="E157" s="304"/>
      <c r="F157" s="304"/>
      <c r="G157" s="304"/>
      <c r="H157" s="304"/>
      <c r="I157" s="304"/>
      <c r="J157" s="304"/>
    </row>
    <row r="158" spans="2:10">
      <c r="B158" s="304"/>
      <c r="C158" s="304"/>
      <c r="D158" s="304"/>
      <c r="E158" s="304"/>
      <c r="F158" s="304"/>
      <c r="G158" s="304"/>
      <c r="H158" s="304"/>
      <c r="I158" s="304"/>
      <c r="J158" s="304"/>
    </row>
    <row r="159" spans="2:10">
      <c r="B159" s="304"/>
      <c r="C159" s="304"/>
      <c r="D159" s="304"/>
      <c r="E159" s="304"/>
      <c r="F159" s="304"/>
      <c r="G159" s="304"/>
      <c r="H159" s="304"/>
      <c r="I159" s="304"/>
      <c r="J159" s="304"/>
    </row>
    <row r="160" spans="2:10">
      <c r="B160" s="304"/>
      <c r="C160" s="304"/>
      <c r="D160" s="304"/>
      <c r="E160" s="304"/>
      <c r="F160" s="304"/>
      <c r="G160" s="304"/>
      <c r="H160" s="304"/>
      <c r="I160" s="304"/>
      <c r="J160" s="304"/>
    </row>
    <row r="161" spans="2:10">
      <c r="B161" s="304"/>
      <c r="C161" s="304"/>
      <c r="D161" s="304"/>
      <c r="E161" s="304"/>
      <c r="F161" s="304"/>
      <c r="G161" s="304"/>
      <c r="H161" s="304"/>
      <c r="I161" s="304"/>
      <c r="J161" s="304"/>
    </row>
    <row r="162" spans="2:10">
      <c r="B162" s="304"/>
      <c r="C162" s="304"/>
      <c r="D162" s="304"/>
      <c r="E162" s="304"/>
      <c r="F162" s="304"/>
      <c r="G162" s="304"/>
      <c r="H162" s="304"/>
      <c r="I162" s="304"/>
      <c r="J162" s="304"/>
    </row>
    <row r="163" spans="2:10">
      <c r="B163" s="304"/>
      <c r="C163" s="304"/>
      <c r="D163" s="304"/>
      <c r="E163" s="304"/>
      <c r="F163" s="304"/>
      <c r="G163" s="304"/>
      <c r="H163" s="304"/>
      <c r="I163" s="304"/>
      <c r="J163" s="304"/>
    </row>
    <row r="164" spans="2:10">
      <c r="B164" s="304"/>
      <c r="C164" s="304"/>
      <c r="D164" s="304"/>
      <c r="E164" s="304"/>
      <c r="F164" s="304"/>
      <c r="G164" s="304"/>
      <c r="H164" s="304"/>
      <c r="I164" s="304"/>
      <c r="J164" s="304"/>
    </row>
    <row r="165" spans="2:10">
      <c r="B165" s="304"/>
      <c r="C165" s="304"/>
      <c r="D165" s="304"/>
      <c r="E165" s="304"/>
      <c r="F165" s="304"/>
      <c r="G165" s="304"/>
      <c r="H165" s="304"/>
      <c r="I165" s="304"/>
      <c r="J165" s="304"/>
    </row>
    <row r="166" spans="2:10">
      <c r="B166" s="304"/>
      <c r="C166" s="304"/>
      <c r="D166" s="304"/>
      <c r="E166" s="304"/>
      <c r="F166" s="304"/>
      <c r="G166" s="304"/>
      <c r="H166" s="304"/>
      <c r="I166" s="304"/>
      <c r="J166" s="304"/>
    </row>
    <row r="167" spans="2:10">
      <c r="B167" s="304"/>
      <c r="C167" s="304"/>
      <c r="D167" s="304"/>
      <c r="E167" s="304"/>
      <c r="F167" s="304"/>
      <c r="G167" s="304"/>
      <c r="H167" s="304"/>
      <c r="I167" s="304"/>
      <c r="J167" s="304"/>
    </row>
    <row r="168" spans="2:10">
      <c r="B168" s="304"/>
      <c r="C168" s="304"/>
      <c r="D168" s="304"/>
      <c r="E168" s="304"/>
      <c r="F168" s="304"/>
      <c r="G168" s="304"/>
      <c r="H168" s="304"/>
      <c r="I168" s="304"/>
      <c r="J168" s="304"/>
    </row>
    <row r="169" spans="2:10">
      <c r="B169" s="304"/>
      <c r="C169" s="304"/>
      <c r="D169" s="304"/>
      <c r="E169" s="304"/>
      <c r="F169" s="304"/>
      <c r="G169" s="304"/>
      <c r="H169" s="304"/>
      <c r="I169" s="304"/>
      <c r="J169" s="304"/>
    </row>
    <row r="170" spans="2:10">
      <c r="B170" s="304"/>
      <c r="C170" s="304"/>
      <c r="D170" s="304"/>
      <c r="E170" s="304"/>
      <c r="F170" s="304"/>
      <c r="G170" s="304"/>
      <c r="H170" s="304"/>
      <c r="I170" s="304"/>
      <c r="J170" s="304"/>
    </row>
    <row r="171" spans="2:10">
      <c r="B171" s="304"/>
      <c r="C171" s="304"/>
      <c r="D171" s="304"/>
      <c r="E171" s="304"/>
      <c r="F171" s="304"/>
      <c r="G171" s="304"/>
      <c r="H171" s="304"/>
      <c r="I171" s="304"/>
      <c r="J171" s="304"/>
    </row>
    <row r="172" spans="2:10">
      <c r="B172" s="304"/>
      <c r="C172" s="304"/>
      <c r="D172" s="304"/>
      <c r="E172" s="304"/>
      <c r="F172" s="304"/>
      <c r="G172" s="304"/>
      <c r="H172" s="304"/>
      <c r="I172" s="304"/>
      <c r="J172" s="304"/>
    </row>
    <row r="173" spans="2:10">
      <c r="B173" s="304"/>
      <c r="C173" s="304"/>
      <c r="D173" s="304"/>
      <c r="E173" s="304"/>
      <c r="F173" s="304"/>
      <c r="G173" s="304"/>
      <c r="H173" s="304"/>
      <c r="I173" s="304"/>
      <c r="J173" s="304"/>
    </row>
    <row r="174" spans="2:10">
      <c r="B174" s="304"/>
      <c r="C174" s="304"/>
      <c r="D174" s="304"/>
      <c r="E174" s="304"/>
      <c r="F174" s="304"/>
      <c r="G174" s="304"/>
      <c r="H174" s="304"/>
      <c r="I174" s="304"/>
      <c r="J174" s="304"/>
    </row>
    <row r="175" spans="2:10">
      <c r="B175" s="304"/>
      <c r="C175" s="304"/>
      <c r="D175" s="304"/>
      <c r="E175" s="304"/>
      <c r="F175" s="304"/>
      <c r="G175" s="304"/>
      <c r="H175" s="304"/>
      <c r="I175" s="304"/>
      <c r="J175" s="304"/>
    </row>
    <row r="176" spans="2:10">
      <c r="B176" s="304"/>
      <c r="C176" s="304"/>
      <c r="D176" s="304"/>
      <c r="E176" s="304"/>
      <c r="F176" s="304"/>
      <c r="G176" s="304"/>
      <c r="H176" s="304"/>
      <c r="I176" s="304"/>
      <c r="J176" s="304"/>
    </row>
    <row r="177" spans="2:10">
      <c r="B177" s="304"/>
      <c r="C177" s="304"/>
      <c r="D177" s="304"/>
      <c r="E177" s="304"/>
      <c r="F177" s="304"/>
      <c r="G177" s="304"/>
      <c r="H177" s="304"/>
      <c r="I177" s="304"/>
      <c r="J177" s="304"/>
    </row>
    <row r="178" spans="2:10">
      <c r="B178" s="304"/>
      <c r="C178" s="304"/>
      <c r="D178" s="304"/>
      <c r="E178" s="304"/>
      <c r="F178" s="304"/>
      <c r="G178" s="304"/>
      <c r="H178" s="304"/>
      <c r="I178" s="304"/>
      <c r="J178" s="304"/>
    </row>
    <row r="179" spans="2:10">
      <c r="B179" s="304"/>
      <c r="C179" s="304"/>
      <c r="D179" s="304"/>
      <c r="E179" s="304"/>
      <c r="F179" s="304"/>
      <c r="G179" s="304"/>
      <c r="H179" s="304"/>
      <c r="I179" s="304"/>
      <c r="J179" s="304"/>
    </row>
    <row r="180" spans="2:10">
      <c r="B180" s="304"/>
      <c r="C180" s="304"/>
      <c r="D180" s="304"/>
      <c r="E180" s="304"/>
      <c r="F180" s="304"/>
      <c r="G180" s="304"/>
      <c r="H180" s="304"/>
      <c r="I180" s="304"/>
      <c r="J180" s="304"/>
    </row>
    <row r="181" spans="2:10">
      <c r="B181" s="304"/>
      <c r="C181" s="304"/>
      <c r="D181" s="304"/>
      <c r="E181" s="304"/>
      <c r="F181" s="304"/>
      <c r="G181" s="304"/>
      <c r="H181" s="304"/>
      <c r="I181" s="304"/>
      <c r="J181" s="304"/>
    </row>
    <row r="182" spans="2:10">
      <c r="B182" s="304"/>
      <c r="C182" s="304"/>
      <c r="D182" s="304"/>
      <c r="E182" s="304"/>
      <c r="F182" s="304"/>
      <c r="G182" s="304"/>
      <c r="H182" s="304"/>
      <c r="I182" s="304"/>
      <c r="J182" s="304"/>
    </row>
    <row r="183" spans="2:10">
      <c r="B183" s="304"/>
      <c r="C183" s="304"/>
      <c r="D183" s="304"/>
      <c r="E183" s="304"/>
      <c r="F183" s="304"/>
      <c r="G183" s="304"/>
      <c r="H183" s="304"/>
      <c r="I183" s="304"/>
      <c r="J183" s="304"/>
    </row>
    <row r="184" spans="2:10">
      <c r="B184" s="304"/>
      <c r="C184" s="304"/>
      <c r="D184" s="304"/>
      <c r="E184" s="304"/>
      <c r="F184" s="304"/>
      <c r="G184" s="304"/>
      <c r="H184" s="304"/>
      <c r="I184" s="304"/>
      <c r="J184" s="304"/>
    </row>
    <row r="185" spans="2:10">
      <c r="B185" s="304"/>
      <c r="C185" s="304"/>
      <c r="D185" s="304"/>
      <c r="E185" s="304"/>
      <c r="F185" s="304"/>
      <c r="G185" s="304"/>
      <c r="H185" s="304"/>
      <c r="I185" s="304"/>
      <c r="J185" s="304"/>
    </row>
    <row r="186" spans="2:10">
      <c r="B186" s="304"/>
      <c r="C186" s="304"/>
      <c r="D186" s="304"/>
      <c r="E186" s="304"/>
      <c r="F186" s="304"/>
      <c r="G186" s="304"/>
      <c r="H186" s="304"/>
      <c r="I186" s="304"/>
      <c r="J186" s="304"/>
    </row>
    <row r="187" spans="2:10">
      <c r="B187" s="304"/>
      <c r="C187" s="304"/>
      <c r="D187" s="304"/>
      <c r="E187" s="304"/>
      <c r="F187" s="304"/>
      <c r="G187" s="304"/>
      <c r="H187" s="304"/>
      <c r="I187" s="304"/>
      <c r="J187" s="304"/>
    </row>
    <row r="188" spans="2:10">
      <c r="B188" s="304"/>
      <c r="C188" s="304"/>
      <c r="D188" s="304"/>
      <c r="E188" s="304"/>
      <c r="F188" s="304"/>
      <c r="G188" s="304"/>
      <c r="H188" s="304"/>
      <c r="I188" s="304"/>
      <c r="J188" s="304"/>
    </row>
    <row r="189" spans="2:10">
      <c r="B189" s="304"/>
      <c r="C189" s="304"/>
      <c r="D189" s="304"/>
      <c r="E189" s="304"/>
      <c r="F189" s="304"/>
      <c r="G189" s="304"/>
      <c r="H189" s="304"/>
      <c r="I189" s="304"/>
      <c r="J189" s="304"/>
    </row>
    <row r="190" spans="2:10">
      <c r="B190" s="304"/>
      <c r="C190" s="304"/>
      <c r="D190" s="304"/>
      <c r="E190" s="304"/>
      <c r="F190" s="304"/>
      <c r="G190" s="304"/>
      <c r="H190" s="304"/>
      <c r="I190" s="304"/>
      <c r="J190" s="304"/>
    </row>
    <row r="191" spans="2:10">
      <c r="B191" s="304"/>
      <c r="C191" s="304"/>
      <c r="D191" s="304"/>
      <c r="E191" s="304"/>
      <c r="F191" s="304"/>
      <c r="G191" s="304"/>
      <c r="H191" s="304"/>
      <c r="I191" s="304"/>
      <c r="J191" s="304"/>
    </row>
    <row r="192" spans="2:10">
      <c r="B192" s="304"/>
      <c r="C192" s="304"/>
      <c r="D192" s="304"/>
      <c r="E192" s="304"/>
      <c r="F192" s="304"/>
      <c r="G192" s="304"/>
      <c r="H192" s="304"/>
      <c r="I192" s="304"/>
      <c r="J192" s="304"/>
    </row>
    <row r="193" spans="2:10">
      <c r="B193" s="304"/>
      <c r="C193" s="304"/>
      <c r="D193" s="304"/>
      <c r="E193" s="304"/>
      <c r="F193" s="304"/>
      <c r="G193" s="304"/>
      <c r="H193" s="304"/>
      <c r="I193" s="304"/>
      <c r="J193" s="304"/>
    </row>
    <row r="194" spans="2:10">
      <c r="B194" s="304"/>
      <c r="C194" s="304"/>
      <c r="D194" s="304"/>
      <c r="E194" s="304"/>
      <c r="F194" s="304"/>
      <c r="G194" s="304"/>
      <c r="H194" s="304"/>
      <c r="I194" s="304"/>
      <c r="J194" s="304"/>
    </row>
    <row r="195" spans="2:10">
      <c r="B195" s="304"/>
      <c r="C195" s="304"/>
      <c r="D195" s="304"/>
      <c r="E195" s="304"/>
      <c r="F195" s="304"/>
      <c r="G195" s="304"/>
      <c r="H195" s="304"/>
      <c r="I195" s="304"/>
      <c r="J195" s="304"/>
    </row>
    <row r="196" spans="2:10">
      <c r="B196" s="304"/>
      <c r="C196" s="304"/>
      <c r="D196" s="304"/>
      <c r="E196" s="304"/>
      <c r="F196" s="304"/>
      <c r="G196" s="304"/>
      <c r="H196" s="304"/>
      <c r="I196" s="304"/>
      <c r="J196" s="304"/>
    </row>
    <row r="197" spans="2:10">
      <c r="B197" s="304"/>
      <c r="C197" s="304"/>
      <c r="D197" s="304"/>
      <c r="E197" s="304"/>
      <c r="F197" s="304"/>
      <c r="G197" s="304"/>
      <c r="H197" s="304"/>
      <c r="I197" s="304"/>
      <c r="J197" s="304"/>
    </row>
    <row r="198" spans="2:10">
      <c r="B198" s="304"/>
      <c r="C198" s="304"/>
      <c r="D198" s="304"/>
      <c r="E198" s="304"/>
      <c r="F198" s="304"/>
      <c r="G198" s="304"/>
      <c r="H198" s="304"/>
      <c r="I198" s="304"/>
      <c r="J198" s="304"/>
    </row>
    <row r="199" spans="2:10">
      <c r="B199" s="304"/>
      <c r="C199" s="304"/>
      <c r="D199" s="304"/>
      <c r="E199" s="304"/>
      <c r="F199" s="304"/>
      <c r="G199" s="304"/>
      <c r="H199" s="304"/>
      <c r="I199" s="304"/>
      <c r="J199" s="304"/>
    </row>
    <row r="200" spans="2:10">
      <c r="B200" s="304"/>
      <c r="C200" s="304"/>
      <c r="D200" s="304"/>
      <c r="E200" s="304"/>
      <c r="F200" s="304"/>
      <c r="G200" s="304"/>
      <c r="H200" s="304"/>
      <c r="I200" s="304"/>
      <c r="J200" s="304"/>
    </row>
    <row r="201" spans="2:10">
      <c r="B201" s="304"/>
      <c r="C201" s="304"/>
      <c r="D201" s="304"/>
      <c r="E201" s="304"/>
      <c r="F201" s="304"/>
      <c r="G201" s="304"/>
      <c r="H201" s="304"/>
      <c r="I201" s="304"/>
      <c r="J201" s="304"/>
    </row>
    <row r="202" spans="2:10">
      <c r="B202" s="304"/>
      <c r="C202" s="304"/>
      <c r="D202" s="304"/>
      <c r="E202" s="304"/>
      <c r="F202" s="304"/>
      <c r="G202" s="304"/>
      <c r="H202" s="304"/>
      <c r="I202" s="304"/>
      <c r="J202" s="304"/>
    </row>
    <row r="203" spans="2:10">
      <c r="B203" s="304"/>
      <c r="C203" s="304"/>
      <c r="D203" s="304"/>
      <c r="E203" s="304"/>
      <c r="F203" s="304"/>
      <c r="G203" s="304"/>
      <c r="H203" s="304"/>
      <c r="I203" s="304"/>
      <c r="J203" s="304"/>
    </row>
    <row r="204" spans="2:10">
      <c r="B204" s="304"/>
      <c r="C204" s="304"/>
      <c r="D204" s="304"/>
      <c r="E204" s="304"/>
      <c r="F204" s="304"/>
      <c r="G204" s="304"/>
      <c r="H204" s="304"/>
      <c r="I204" s="304"/>
      <c r="J204" s="304"/>
    </row>
    <row r="205" spans="2:10">
      <c r="B205" s="304"/>
      <c r="C205" s="304"/>
      <c r="D205" s="304"/>
      <c r="E205" s="304"/>
      <c r="F205" s="304"/>
      <c r="G205" s="304"/>
      <c r="H205" s="304"/>
      <c r="I205" s="304"/>
      <c r="J205" s="304"/>
    </row>
    <row r="206" spans="2:10">
      <c r="B206" s="304"/>
      <c r="C206" s="304"/>
      <c r="D206" s="304"/>
      <c r="E206" s="304"/>
      <c r="F206" s="304"/>
      <c r="G206" s="304"/>
      <c r="H206" s="304"/>
      <c r="I206" s="304"/>
      <c r="J206" s="304"/>
    </row>
    <row r="207" spans="2:10">
      <c r="B207" s="304"/>
      <c r="C207" s="304"/>
      <c r="D207" s="304"/>
      <c r="E207" s="304"/>
      <c r="F207" s="304"/>
      <c r="G207" s="304"/>
      <c r="H207" s="304"/>
      <c r="I207" s="304"/>
      <c r="J207" s="304"/>
    </row>
    <row r="208" spans="2:10">
      <c r="B208" s="304"/>
      <c r="C208" s="304"/>
      <c r="D208" s="304"/>
      <c r="E208" s="304"/>
      <c r="F208" s="304"/>
      <c r="G208" s="304"/>
      <c r="H208" s="304"/>
      <c r="I208" s="304"/>
      <c r="J208" s="304"/>
    </row>
    <row r="209" spans="2:10">
      <c r="B209" s="304"/>
      <c r="C209" s="304"/>
      <c r="D209" s="304"/>
      <c r="E209" s="304"/>
      <c r="F209" s="304"/>
      <c r="G209" s="304"/>
      <c r="H209" s="304"/>
      <c r="I209" s="304"/>
      <c r="J209" s="304"/>
    </row>
    <row r="210" spans="2:10">
      <c r="B210" s="304"/>
      <c r="C210" s="304"/>
      <c r="D210" s="304"/>
      <c r="E210" s="304"/>
      <c r="F210" s="304"/>
      <c r="G210" s="304"/>
      <c r="H210" s="304"/>
      <c r="I210" s="304"/>
      <c r="J210" s="304"/>
    </row>
    <row r="211" spans="2:10">
      <c r="B211" s="304"/>
      <c r="C211" s="304"/>
      <c r="D211" s="304"/>
      <c r="E211" s="304"/>
      <c r="F211" s="304"/>
      <c r="G211" s="304"/>
      <c r="H211" s="304"/>
      <c r="I211" s="304"/>
      <c r="J211" s="304"/>
    </row>
    <row r="212" spans="2:10">
      <c r="B212" s="304"/>
      <c r="C212" s="304"/>
      <c r="D212" s="304"/>
      <c r="E212" s="304"/>
      <c r="F212" s="304"/>
      <c r="G212" s="304"/>
      <c r="H212" s="304"/>
      <c r="I212" s="304"/>
      <c r="J212" s="304"/>
    </row>
    <row r="213" spans="2:10">
      <c r="B213" s="304"/>
      <c r="C213" s="304"/>
      <c r="D213" s="304"/>
      <c r="E213" s="304"/>
      <c r="F213" s="304"/>
      <c r="G213" s="304"/>
      <c r="H213" s="304"/>
      <c r="I213" s="304"/>
      <c r="J213" s="304"/>
    </row>
    <row r="214" spans="2:10">
      <c r="B214" s="304"/>
      <c r="C214" s="304"/>
      <c r="D214" s="304"/>
      <c r="E214" s="304"/>
      <c r="F214" s="304"/>
      <c r="G214" s="304"/>
      <c r="H214" s="304"/>
      <c r="I214" s="304"/>
      <c r="J214" s="304"/>
    </row>
    <row r="215" spans="2:10">
      <c r="B215" s="304"/>
      <c r="C215" s="304"/>
      <c r="D215" s="304"/>
      <c r="E215" s="304"/>
      <c r="F215" s="304"/>
      <c r="G215" s="304"/>
      <c r="H215" s="304"/>
      <c r="I215" s="304"/>
      <c r="J215" s="304"/>
    </row>
    <row r="216" spans="2:10">
      <c r="B216" s="304"/>
      <c r="C216" s="304"/>
      <c r="D216" s="304"/>
      <c r="E216" s="304"/>
      <c r="F216" s="304"/>
      <c r="G216" s="304"/>
      <c r="H216" s="304"/>
      <c r="I216" s="304"/>
      <c r="J216" s="304"/>
    </row>
    <row r="217" spans="2:10">
      <c r="B217" s="304"/>
      <c r="C217" s="304"/>
      <c r="D217" s="304"/>
      <c r="E217" s="304"/>
      <c r="F217" s="304"/>
      <c r="G217" s="304"/>
      <c r="H217" s="304"/>
      <c r="I217" s="304"/>
      <c r="J217" s="304"/>
    </row>
    <row r="218" spans="2:10">
      <c r="B218" s="304"/>
      <c r="C218" s="304"/>
      <c r="D218" s="304"/>
      <c r="E218" s="304"/>
      <c r="F218" s="304"/>
      <c r="G218" s="304"/>
      <c r="H218" s="304"/>
      <c r="I218" s="304"/>
      <c r="J218" s="304"/>
    </row>
    <row r="219" spans="2:10">
      <c r="B219" s="304"/>
      <c r="C219" s="304"/>
      <c r="D219" s="304"/>
      <c r="E219" s="304"/>
      <c r="F219" s="304"/>
      <c r="G219" s="304"/>
      <c r="H219" s="304"/>
      <c r="I219" s="304"/>
      <c r="J219" s="304"/>
    </row>
    <row r="220" spans="2:10">
      <c r="B220" s="304"/>
      <c r="C220" s="304"/>
      <c r="D220" s="304"/>
      <c r="E220" s="304"/>
      <c r="F220" s="304"/>
      <c r="G220" s="304"/>
      <c r="H220" s="304"/>
      <c r="I220" s="304"/>
      <c r="J220" s="304"/>
    </row>
    <row r="221" spans="2:10">
      <c r="B221" s="304"/>
      <c r="C221" s="304"/>
      <c r="D221" s="304"/>
      <c r="E221" s="304"/>
      <c r="F221" s="304"/>
      <c r="G221" s="304"/>
      <c r="H221" s="304"/>
      <c r="I221" s="304"/>
      <c r="J221" s="304"/>
    </row>
    <row r="222" spans="2:10">
      <c r="B222" s="304"/>
      <c r="C222" s="304"/>
      <c r="D222" s="304"/>
      <c r="E222" s="304"/>
      <c r="F222" s="304"/>
      <c r="G222" s="304"/>
      <c r="H222" s="304"/>
      <c r="I222" s="304"/>
      <c r="J222" s="304"/>
    </row>
    <row r="223" spans="2:10">
      <c r="B223" s="304"/>
      <c r="C223" s="304"/>
      <c r="D223" s="304"/>
      <c r="E223" s="304"/>
      <c r="F223" s="304"/>
      <c r="G223" s="304"/>
      <c r="H223" s="304"/>
      <c r="I223" s="304"/>
      <c r="J223" s="304"/>
    </row>
    <row r="224" spans="2:10">
      <c r="B224" s="304"/>
      <c r="C224" s="304"/>
      <c r="D224" s="304"/>
      <c r="E224" s="304"/>
      <c r="F224" s="304"/>
      <c r="G224" s="304"/>
      <c r="H224" s="304"/>
      <c r="I224" s="304"/>
      <c r="J224" s="304"/>
    </row>
    <row r="225" spans="2:10">
      <c r="B225" s="304"/>
      <c r="C225" s="304"/>
      <c r="D225" s="304"/>
      <c r="E225" s="304"/>
      <c r="F225" s="304"/>
      <c r="G225" s="304"/>
      <c r="H225" s="304"/>
      <c r="I225" s="304"/>
      <c r="J225" s="304"/>
    </row>
    <row r="226" spans="2:10">
      <c r="B226" s="304"/>
      <c r="C226" s="304"/>
      <c r="D226" s="304"/>
      <c r="E226" s="304"/>
      <c r="F226" s="304"/>
      <c r="G226" s="304"/>
      <c r="H226" s="304"/>
      <c r="I226" s="304"/>
      <c r="J226" s="304"/>
    </row>
    <row r="227" spans="2:10">
      <c r="B227" s="304"/>
      <c r="C227" s="304"/>
      <c r="D227" s="304"/>
      <c r="E227" s="304"/>
      <c r="F227" s="304"/>
      <c r="G227" s="304"/>
      <c r="H227" s="304"/>
      <c r="I227" s="304"/>
      <c r="J227" s="304"/>
    </row>
    <row r="228" spans="2:10">
      <c r="B228" s="304"/>
      <c r="C228" s="304"/>
      <c r="D228" s="304"/>
      <c r="E228" s="304"/>
      <c r="F228" s="304"/>
      <c r="G228" s="304"/>
      <c r="H228" s="304"/>
      <c r="I228" s="304"/>
      <c r="J228" s="304"/>
    </row>
    <row r="229" spans="2:10">
      <c r="B229" s="304"/>
      <c r="C229" s="304"/>
      <c r="D229" s="304"/>
      <c r="E229" s="304"/>
      <c r="F229" s="304"/>
      <c r="G229" s="304"/>
      <c r="H229" s="304"/>
      <c r="I229" s="304"/>
      <c r="J229" s="304"/>
    </row>
    <row r="230" spans="2:10">
      <c r="B230" s="304"/>
      <c r="C230" s="304"/>
      <c r="D230" s="304"/>
      <c r="E230" s="304"/>
      <c r="F230" s="304"/>
      <c r="G230" s="304"/>
      <c r="H230" s="304"/>
      <c r="I230" s="304"/>
      <c r="J230" s="304"/>
    </row>
    <row r="231" spans="2:10">
      <c r="B231" s="304"/>
      <c r="C231" s="304"/>
      <c r="D231" s="304"/>
      <c r="E231" s="304"/>
      <c r="F231" s="304"/>
      <c r="G231" s="304"/>
      <c r="H231" s="304"/>
      <c r="I231" s="304"/>
      <c r="J231" s="304"/>
    </row>
    <row r="232" spans="2:10">
      <c r="B232" s="304"/>
      <c r="C232" s="304"/>
      <c r="D232" s="304"/>
      <c r="E232" s="304"/>
      <c r="F232" s="304"/>
      <c r="G232" s="304"/>
      <c r="H232" s="304"/>
      <c r="I232" s="304"/>
      <c r="J232" s="304"/>
    </row>
    <row r="233" spans="2:10">
      <c r="B233" s="304"/>
      <c r="C233" s="304"/>
      <c r="D233" s="304"/>
      <c r="E233" s="304"/>
      <c r="F233" s="304"/>
      <c r="G233" s="304"/>
      <c r="H233" s="304"/>
      <c r="I233" s="304"/>
      <c r="J233" s="304"/>
    </row>
    <row r="234" spans="2:10">
      <c r="B234" s="304"/>
      <c r="C234" s="304"/>
      <c r="D234" s="304"/>
      <c r="E234" s="304"/>
      <c r="F234" s="304"/>
      <c r="G234" s="304"/>
      <c r="H234" s="304"/>
      <c r="I234" s="304"/>
      <c r="J234" s="304"/>
    </row>
    <row r="235" spans="2:10">
      <c r="B235" s="304"/>
      <c r="C235" s="304"/>
      <c r="D235" s="304"/>
      <c r="E235" s="304"/>
      <c r="F235" s="304"/>
      <c r="G235" s="304"/>
      <c r="H235" s="304"/>
      <c r="I235" s="304"/>
      <c r="J235" s="304"/>
    </row>
    <row r="236" spans="2:10">
      <c r="B236" s="304"/>
      <c r="C236" s="304"/>
      <c r="D236" s="304"/>
      <c r="E236" s="304"/>
      <c r="F236" s="304"/>
      <c r="G236" s="304"/>
      <c r="H236" s="304"/>
      <c r="I236" s="304"/>
      <c r="J236" s="304"/>
    </row>
    <row r="237" spans="2:10">
      <c r="B237" s="304"/>
      <c r="C237" s="304"/>
      <c r="D237" s="304"/>
      <c r="E237" s="304"/>
      <c r="F237" s="304"/>
      <c r="G237" s="304"/>
      <c r="H237" s="304"/>
      <c r="I237" s="304"/>
      <c r="J237" s="304"/>
    </row>
    <row r="238" spans="2:10">
      <c r="B238" s="304"/>
      <c r="C238" s="304"/>
      <c r="D238" s="304"/>
      <c r="E238" s="304"/>
      <c r="F238" s="304"/>
      <c r="G238" s="304"/>
      <c r="H238" s="304"/>
      <c r="I238" s="304"/>
      <c r="J238" s="304"/>
    </row>
    <row r="239" spans="2:10">
      <c r="B239" s="304"/>
      <c r="C239" s="304"/>
      <c r="D239" s="304"/>
      <c r="E239" s="304"/>
      <c r="F239" s="304"/>
      <c r="G239" s="304"/>
      <c r="H239" s="304"/>
      <c r="I239" s="304"/>
      <c r="J239" s="304"/>
    </row>
    <row r="240" spans="2:10">
      <c r="B240" s="304"/>
      <c r="C240" s="304"/>
      <c r="D240" s="304"/>
      <c r="E240" s="304"/>
      <c r="F240" s="304"/>
      <c r="G240" s="304"/>
      <c r="H240" s="304"/>
      <c r="I240" s="304"/>
      <c r="J240" s="304"/>
    </row>
    <row r="241" spans="2:10">
      <c r="B241" s="304"/>
      <c r="C241" s="304"/>
      <c r="D241" s="304"/>
      <c r="E241" s="304"/>
      <c r="F241" s="304"/>
      <c r="G241" s="304"/>
      <c r="H241" s="304"/>
      <c r="I241" s="304"/>
      <c r="J241" s="304"/>
    </row>
    <row r="242" spans="2:10">
      <c r="B242" s="304"/>
      <c r="C242" s="304"/>
      <c r="D242" s="304"/>
      <c r="E242" s="304"/>
      <c r="F242" s="304"/>
      <c r="G242" s="304"/>
      <c r="H242" s="304"/>
      <c r="I242" s="304"/>
      <c r="J242" s="304"/>
    </row>
    <row r="243" spans="2:10">
      <c r="B243" s="304"/>
      <c r="C243" s="304"/>
      <c r="D243" s="304"/>
      <c r="E243" s="304"/>
      <c r="F243" s="304"/>
      <c r="G243" s="304"/>
      <c r="H243" s="304"/>
      <c r="I243" s="304"/>
      <c r="J243" s="304"/>
    </row>
    <row r="244" spans="2:10">
      <c r="B244" s="304"/>
      <c r="C244" s="304"/>
      <c r="D244" s="304"/>
      <c r="E244" s="304"/>
      <c r="F244" s="304"/>
      <c r="G244" s="304"/>
      <c r="H244" s="304"/>
      <c r="I244" s="304"/>
      <c r="J244" s="304"/>
    </row>
    <row r="245" spans="2:10">
      <c r="B245" s="304"/>
      <c r="C245" s="304"/>
      <c r="D245" s="304"/>
      <c r="E245" s="304"/>
      <c r="F245" s="304"/>
      <c r="G245" s="304"/>
      <c r="H245" s="304"/>
      <c r="I245" s="304"/>
      <c r="J245" s="304"/>
    </row>
    <row r="246" spans="2:10">
      <c r="B246" s="304"/>
      <c r="C246" s="304"/>
      <c r="D246" s="304"/>
      <c r="E246" s="304"/>
      <c r="F246" s="304"/>
      <c r="G246" s="304"/>
      <c r="H246" s="304"/>
      <c r="I246" s="304"/>
      <c r="J246" s="304"/>
    </row>
    <row r="247" spans="2:10">
      <c r="B247" s="304"/>
      <c r="C247" s="304"/>
      <c r="D247" s="304"/>
      <c r="E247" s="304"/>
      <c r="F247" s="304"/>
      <c r="G247" s="304"/>
      <c r="H247" s="304"/>
      <c r="I247" s="304"/>
      <c r="J247" s="304"/>
    </row>
    <row r="248" spans="2:10">
      <c r="B248" s="304"/>
      <c r="C248" s="304"/>
      <c r="D248" s="304"/>
      <c r="E248" s="304"/>
      <c r="F248" s="304"/>
      <c r="G248" s="304"/>
      <c r="H248" s="304"/>
      <c r="I248" s="304"/>
      <c r="J248" s="304"/>
    </row>
    <row r="249" spans="2:10">
      <c r="B249" s="304"/>
      <c r="C249" s="304"/>
      <c r="D249" s="304"/>
      <c r="E249" s="304"/>
      <c r="F249" s="304"/>
      <c r="G249" s="304"/>
      <c r="H249" s="304"/>
      <c r="I249" s="304"/>
      <c r="J249" s="304"/>
    </row>
    <row r="250" spans="2:10">
      <c r="B250" s="304"/>
      <c r="C250" s="304"/>
      <c r="D250" s="304"/>
      <c r="E250" s="304"/>
      <c r="F250" s="304"/>
      <c r="G250" s="304"/>
      <c r="H250" s="304"/>
      <c r="I250" s="304"/>
      <c r="J250" s="304"/>
    </row>
    <row r="251" spans="2:10">
      <c r="B251" s="304"/>
      <c r="C251" s="304"/>
      <c r="D251" s="304"/>
      <c r="E251" s="304"/>
      <c r="F251" s="304"/>
      <c r="G251" s="304"/>
      <c r="H251" s="304"/>
      <c r="I251" s="304"/>
      <c r="J251" s="304"/>
    </row>
    <row r="252" spans="2:10">
      <c r="B252" s="304"/>
      <c r="C252" s="304"/>
      <c r="D252" s="304"/>
      <c r="E252" s="304"/>
      <c r="F252" s="304"/>
      <c r="G252" s="304"/>
      <c r="H252" s="304"/>
      <c r="I252" s="304"/>
      <c r="J252" s="304"/>
    </row>
    <row r="253" spans="2:10">
      <c r="B253" s="304"/>
      <c r="C253" s="304"/>
      <c r="D253" s="304"/>
      <c r="E253" s="304"/>
      <c r="F253" s="304"/>
      <c r="G253" s="304"/>
      <c r="H253" s="304"/>
      <c r="I253" s="304"/>
      <c r="J253" s="304"/>
    </row>
    <row r="254" spans="2:10">
      <c r="B254" s="304"/>
      <c r="C254" s="304"/>
      <c r="D254" s="304"/>
      <c r="E254" s="304"/>
      <c r="F254" s="304"/>
      <c r="G254" s="304"/>
      <c r="H254" s="304"/>
      <c r="I254" s="304"/>
      <c r="J254" s="304"/>
    </row>
    <row r="255" spans="2:10">
      <c r="B255" s="304"/>
      <c r="C255" s="304"/>
      <c r="D255" s="304"/>
      <c r="E255" s="304"/>
      <c r="F255" s="304"/>
      <c r="G255" s="304"/>
      <c r="H255" s="304"/>
      <c r="I255" s="304"/>
      <c r="J255" s="304"/>
    </row>
    <row r="256" spans="2:10">
      <c r="B256" s="304"/>
      <c r="C256" s="304"/>
      <c r="D256" s="304"/>
      <c r="E256" s="304"/>
      <c r="F256" s="304"/>
      <c r="G256" s="304"/>
      <c r="H256" s="304"/>
      <c r="I256" s="304"/>
      <c r="J256" s="304"/>
    </row>
    <row r="257" spans="2:10">
      <c r="B257" s="304"/>
      <c r="C257" s="304"/>
      <c r="D257" s="304"/>
      <c r="E257" s="304"/>
      <c r="F257" s="304"/>
      <c r="G257" s="304"/>
      <c r="H257" s="304"/>
      <c r="I257" s="304"/>
      <c r="J257" s="304"/>
    </row>
    <row r="258" spans="2:10">
      <c r="B258" s="304"/>
      <c r="C258" s="304"/>
      <c r="D258" s="304"/>
      <c r="E258" s="304"/>
      <c r="F258" s="304"/>
      <c r="G258" s="304"/>
      <c r="H258" s="304"/>
      <c r="I258" s="304"/>
      <c r="J258" s="304"/>
    </row>
    <row r="259" spans="2:10">
      <c r="B259" s="304"/>
      <c r="C259" s="304"/>
      <c r="D259" s="304"/>
      <c r="E259" s="304"/>
      <c r="F259" s="304"/>
      <c r="G259" s="304"/>
      <c r="H259" s="304"/>
      <c r="I259" s="304"/>
      <c r="J259" s="304"/>
    </row>
    <row r="260" spans="2:10">
      <c r="B260" s="304"/>
      <c r="C260" s="304"/>
      <c r="D260" s="304"/>
      <c r="E260" s="304"/>
      <c r="F260" s="304"/>
      <c r="G260" s="304"/>
      <c r="H260" s="304"/>
      <c r="I260" s="304"/>
      <c r="J260" s="304"/>
    </row>
    <row r="261" spans="2:10">
      <c r="B261" s="304"/>
      <c r="C261" s="304"/>
      <c r="D261" s="304"/>
      <c r="E261" s="304"/>
      <c r="F261" s="304"/>
      <c r="G261" s="304"/>
      <c r="H261" s="304"/>
      <c r="I261" s="304"/>
      <c r="J261" s="304"/>
    </row>
    <row r="262" spans="2:10">
      <c r="B262" s="304"/>
      <c r="C262" s="304"/>
      <c r="D262" s="304"/>
      <c r="E262" s="304"/>
      <c r="F262" s="304"/>
      <c r="G262" s="304"/>
      <c r="H262" s="304"/>
      <c r="I262" s="304"/>
      <c r="J262" s="304"/>
    </row>
    <row r="263" spans="2:10">
      <c r="B263" s="304"/>
      <c r="C263" s="304"/>
      <c r="D263" s="304"/>
      <c r="E263" s="304"/>
      <c r="F263" s="304"/>
      <c r="G263" s="304"/>
      <c r="H263" s="304"/>
      <c r="I263" s="304"/>
      <c r="J263" s="304"/>
    </row>
    <row r="264" spans="2:10">
      <c r="B264" s="304"/>
      <c r="C264" s="304"/>
      <c r="D264" s="304"/>
      <c r="E264" s="304"/>
      <c r="F264" s="304"/>
      <c r="G264" s="304"/>
      <c r="H264" s="304"/>
      <c r="I264" s="304"/>
      <c r="J264" s="304"/>
    </row>
    <row r="265" spans="2:10">
      <c r="B265" s="304"/>
      <c r="C265" s="304"/>
      <c r="D265" s="304"/>
      <c r="E265" s="304"/>
      <c r="F265" s="304"/>
      <c r="G265" s="304"/>
      <c r="H265" s="304"/>
      <c r="I265" s="304"/>
      <c r="J265" s="304"/>
    </row>
    <row r="266" spans="2:10">
      <c r="B266" s="304"/>
      <c r="C266" s="304"/>
      <c r="D266" s="304"/>
      <c r="E266" s="304"/>
      <c r="F266" s="304"/>
      <c r="G266" s="304"/>
      <c r="H266" s="304"/>
      <c r="I266" s="304"/>
      <c r="J266" s="304"/>
    </row>
    <row r="267" spans="2:10">
      <c r="B267" s="304"/>
      <c r="C267" s="304"/>
      <c r="D267" s="304"/>
      <c r="E267" s="304"/>
      <c r="F267" s="304"/>
      <c r="G267" s="304"/>
      <c r="H267" s="304"/>
      <c r="I267" s="304"/>
      <c r="J267" s="304"/>
    </row>
    <row r="268" spans="2:10">
      <c r="B268" s="304"/>
      <c r="C268" s="304"/>
      <c r="D268" s="304"/>
      <c r="E268" s="304"/>
      <c r="F268" s="304"/>
      <c r="G268" s="304"/>
      <c r="H268" s="304"/>
      <c r="I268" s="304"/>
      <c r="J268" s="304"/>
    </row>
    <row r="269" spans="2:10">
      <c r="B269" s="304"/>
      <c r="C269" s="304"/>
      <c r="D269" s="304"/>
      <c r="E269" s="304"/>
      <c r="F269" s="304"/>
      <c r="G269" s="304"/>
      <c r="H269" s="304"/>
      <c r="I269" s="304"/>
      <c r="J269" s="304"/>
    </row>
    <row r="270" spans="2:10">
      <c r="B270" s="304"/>
      <c r="C270" s="304"/>
      <c r="D270" s="304"/>
      <c r="E270" s="304"/>
      <c r="F270" s="304"/>
      <c r="G270" s="304"/>
      <c r="H270" s="304"/>
      <c r="I270" s="304"/>
      <c r="J270" s="304"/>
    </row>
    <row r="271" spans="2:10">
      <c r="B271" s="304"/>
      <c r="C271" s="304"/>
      <c r="D271" s="304"/>
      <c r="E271" s="304"/>
      <c r="F271" s="304"/>
      <c r="G271" s="304"/>
      <c r="H271" s="304"/>
      <c r="I271" s="304"/>
      <c r="J271" s="304"/>
    </row>
    <row r="272" spans="2:10">
      <c r="B272" s="304"/>
      <c r="C272" s="304"/>
      <c r="D272" s="304"/>
      <c r="E272" s="304"/>
      <c r="F272" s="304"/>
      <c r="G272" s="304"/>
      <c r="H272" s="304"/>
      <c r="I272" s="304"/>
      <c r="J272" s="304"/>
    </row>
    <row r="273" spans="2:10">
      <c r="B273" s="304"/>
      <c r="C273" s="304"/>
      <c r="D273" s="304"/>
      <c r="E273" s="304"/>
      <c r="F273" s="304"/>
      <c r="G273" s="304"/>
      <c r="H273" s="304"/>
      <c r="I273" s="304"/>
      <c r="J273" s="304"/>
    </row>
    <row r="274" spans="2:10">
      <c r="B274" s="304"/>
      <c r="C274" s="304"/>
      <c r="D274" s="304"/>
      <c r="E274" s="304"/>
      <c r="F274" s="304"/>
      <c r="G274" s="304"/>
      <c r="H274" s="304"/>
      <c r="I274" s="304"/>
      <c r="J274" s="304"/>
    </row>
    <row r="275" spans="2:10">
      <c r="B275" s="304"/>
      <c r="C275" s="304"/>
      <c r="D275" s="304"/>
      <c r="E275" s="304"/>
      <c r="F275" s="304"/>
      <c r="G275" s="304"/>
      <c r="H275" s="304"/>
      <c r="I275" s="304"/>
      <c r="J275" s="304"/>
    </row>
    <row r="276" spans="2:10">
      <c r="B276" s="304"/>
      <c r="C276" s="304"/>
      <c r="D276" s="304"/>
      <c r="E276" s="304"/>
      <c r="F276" s="304"/>
      <c r="G276" s="304"/>
      <c r="H276" s="304"/>
      <c r="I276" s="304"/>
      <c r="J276" s="304"/>
    </row>
    <row r="277" spans="2:10">
      <c r="B277" s="304"/>
      <c r="C277" s="304"/>
      <c r="D277" s="304"/>
      <c r="E277" s="304"/>
      <c r="F277" s="304"/>
      <c r="G277" s="304"/>
      <c r="H277" s="304"/>
      <c r="I277" s="304"/>
      <c r="J277" s="304"/>
    </row>
    <row r="278" spans="2:10">
      <c r="B278" s="304"/>
      <c r="C278" s="304"/>
      <c r="D278" s="304"/>
      <c r="E278" s="304"/>
      <c r="F278" s="304"/>
      <c r="G278" s="304"/>
      <c r="H278" s="304"/>
      <c r="I278" s="304"/>
      <c r="J278" s="304"/>
    </row>
    <row r="279" spans="2:10">
      <c r="B279" s="304"/>
      <c r="C279" s="304"/>
      <c r="D279" s="304"/>
      <c r="E279" s="304"/>
      <c r="F279" s="304"/>
      <c r="G279" s="304"/>
      <c r="H279" s="304"/>
      <c r="I279" s="304"/>
      <c r="J279" s="304"/>
    </row>
    <row r="280" spans="2:10">
      <c r="B280" s="304"/>
      <c r="C280" s="304"/>
      <c r="D280" s="304"/>
      <c r="E280" s="304"/>
      <c r="F280" s="304"/>
      <c r="G280" s="304"/>
      <c r="H280" s="304"/>
      <c r="I280" s="304"/>
      <c r="J280" s="304"/>
    </row>
    <row r="281" spans="2:10">
      <c r="B281" s="304"/>
      <c r="C281" s="304"/>
      <c r="D281" s="304"/>
      <c r="E281" s="304"/>
      <c r="F281" s="304"/>
      <c r="G281" s="304"/>
      <c r="H281" s="304"/>
      <c r="I281" s="304"/>
      <c r="J281" s="304"/>
    </row>
    <row r="282" spans="2:10">
      <c r="B282" s="304"/>
      <c r="C282" s="304"/>
      <c r="D282" s="304"/>
      <c r="E282" s="304"/>
      <c r="F282" s="304"/>
      <c r="G282" s="304"/>
      <c r="H282" s="304"/>
      <c r="I282" s="304"/>
      <c r="J282" s="304"/>
    </row>
    <row r="283" spans="2:10">
      <c r="B283" s="304"/>
      <c r="C283" s="304"/>
      <c r="D283" s="304"/>
      <c r="E283" s="304"/>
      <c r="F283" s="304"/>
      <c r="G283" s="304"/>
      <c r="H283" s="304"/>
      <c r="I283" s="304"/>
      <c r="J283" s="304"/>
    </row>
    <row r="284" spans="2:10">
      <c r="B284" s="304"/>
      <c r="C284" s="304"/>
      <c r="D284" s="304"/>
      <c r="E284" s="304"/>
      <c r="F284" s="304"/>
      <c r="G284" s="304"/>
      <c r="H284" s="304"/>
      <c r="I284" s="304"/>
      <c r="J284" s="304"/>
    </row>
    <row r="285" spans="2:10">
      <c r="B285" s="304"/>
      <c r="C285" s="304"/>
      <c r="D285" s="304"/>
      <c r="E285" s="304"/>
      <c r="F285" s="304"/>
      <c r="G285" s="304"/>
      <c r="H285" s="304"/>
      <c r="I285" s="304"/>
      <c r="J285" s="304"/>
    </row>
    <row r="286" spans="2:10">
      <c r="B286" s="304"/>
      <c r="C286" s="304"/>
      <c r="D286" s="304"/>
      <c r="E286" s="304"/>
      <c r="F286" s="304"/>
      <c r="G286" s="304"/>
      <c r="H286" s="304"/>
      <c r="I286" s="304"/>
      <c r="J286" s="304"/>
    </row>
    <row r="287" spans="2:10">
      <c r="B287" s="304"/>
      <c r="C287" s="304"/>
      <c r="D287" s="304"/>
      <c r="E287" s="304"/>
      <c r="F287" s="304"/>
      <c r="G287" s="304"/>
      <c r="H287" s="304"/>
      <c r="I287" s="304"/>
      <c r="J287" s="304"/>
    </row>
    <row r="288" spans="2:10">
      <c r="B288" s="304"/>
      <c r="C288" s="304"/>
      <c r="D288" s="304"/>
      <c r="E288" s="304"/>
      <c r="F288" s="304"/>
      <c r="G288" s="304"/>
      <c r="H288" s="304"/>
      <c r="I288" s="304"/>
      <c r="J288" s="304"/>
    </row>
    <row r="289" spans="2:10">
      <c r="B289" s="304"/>
      <c r="C289" s="304"/>
      <c r="D289" s="304"/>
      <c r="E289" s="304"/>
      <c r="F289" s="304"/>
      <c r="G289" s="304"/>
      <c r="H289" s="304"/>
      <c r="I289" s="304"/>
      <c r="J289" s="304"/>
    </row>
    <row r="290" spans="2:10">
      <c r="B290" s="304"/>
      <c r="C290" s="304"/>
      <c r="D290" s="304"/>
      <c r="E290" s="304"/>
      <c r="F290" s="304"/>
      <c r="G290" s="304"/>
      <c r="H290" s="304"/>
      <c r="I290" s="304"/>
      <c r="J290" s="304"/>
    </row>
    <row r="291" spans="2:10">
      <c r="B291" s="304"/>
      <c r="C291" s="304"/>
      <c r="D291" s="304"/>
      <c r="E291" s="304"/>
      <c r="F291" s="304"/>
      <c r="G291" s="304"/>
      <c r="H291" s="304"/>
      <c r="I291" s="304"/>
      <c r="J291" s="304"/>
    </row>
    <row r="292" spans="2:10">
      <c r="B292" s="304"/>
      <c r="C292" s="304"/>
      <c r="D292" s="304"/>
      <c r="E292" s="304"/>
      <c r="F292" s="304"/>
      <c r="G292" s="304"/>
      <c r="H292" s="304"/>
      <c r="I292" s="304"/>
      <c r="J292" s="304"/>
    </row>
    <row r="293" spans="2:10">
      <c r="B293" s="304"/>
      <c r="C293" s="304"/>
      <c r="D293" s="304"/>
      <c r="E293" s="304"/>
      <c r="F293" s="304"/>
      <c r="G293" s="304"/>
      <c r="H293" s="304"/>
      <c r="I293" s="304"/>
      <c r="J293" s="304"/>
    </row>
    <row r="294" spans="2:10">
      <c r="B294" s="304"/>
      <c r="C294" s="304"/>
      <c r="D294" s="304"/>
      <c r="E294" s="304"/>
      <c r="F294" s="304"/>
      <c r="G294" s="304"/>
      <c r="H294" s="304"/>
      <c r="I294" s="304"/>
      <c r="J294" s="304"/>
    </row>
    <row r="295" spans="2:10">
      <c r="B295" s="304"/>
      <c r="C295" s="304"/>
      <c r="D295" s="304"/>
      <c r="E295" s="304"/>
      <c r="F295" s="304"/>
      <c r="G295" s="304"/>
      <c r="H295" s="304"/>
      <c r="I295" s="304"/>
      <c r="J295" s="304"/>
    </row>
    <row r="296" spans="2:10">
      <c r="B296" s="304"/>
      <c r="C296" s="304"/>
      <c r="D296" s="304"/>
      <c r="E296" s="304"/>
      <c r="F296" s="304"/>
      <c r="G296" s="304"/>
      <c r="H296" s="304"/>
      <c r="I296" s="304"/>
      <c r="J296" s="304"/>
    </row>
    <row r="297" spans="2:10">
      <c r="B297" s="304"/>
      <c r="C297" s="304"/>
      <c r="D297" s="304"/>
      <c r="E297" s="304"/>
      <c r="F297" s="304"/>
      <c r="G297" s="304"/>
      <c r="H297" s="304"/>
      <c r="I297" s="304"/>
      <c r="J297" s="304"/>
    </row>
    <row r="298" spans="2:10">
      <c r="B298" s="304"/>
      <c r="C298" s="304"/>
      <c r="D298" s="304"/>
      <c r="E298" s="304"/>
      <c r="F298" s="304"/>
      <c r="G298" s="304"/>
      <c r="H298" s="304"/>
      <c r="I298" s="304"/>
      <c r="J298" s="304"/>
    </row>
    <row r="299" spans="2:10">
      <c r="B299" s="304"/>
      <c r="C299" s="304"/>
      <c r="D299" s="304"/>
      <c r="E299" s="304"/>
      <c r="F299" s="304"/>
      <c r="G299" s="304"/>
      <c r="H299" s="304"/>
      <c r="I299" s="304"/>
      <c r="J299" s="304"/>
    </row>
    <row r="300" spans="2:10">
      <c r="B300" s="304"/>
      <c r="C300" s="304"/>
      <c r="D300" s="304"/>
      <c r="E300" s="304"/>
      <c r="F300" s="304"/>
      <c r="G300" s="304"/>
      <c r="H300" s="304"/>
      <c r="I300" s="304"/>
      <c r="J300" s="304"/>
    </row>
    <row r="301" spans="2:10">
      <c r="B301" s="304"/>
      <c r="C301" s="304"/>
      <c r="D301" s="304"/>
      <c r="E301" s="304"/>
      <c r="F301" s="304"/>
      <c r="G301" s="304"/>
      <c r="H301" s="304"/>
      <c r="I301" s="304"/>
      <c r="J301" s="304"/>
    </row>
    <row r="302" spans="2:10">
      <c r="B302" s="304"/>
      <c r="C302" s="304"/>
      <c r="D302" s="304"/>
      <c r="E302" s="304"/>
      <c r="F302" s="304"/>
      <c r="G302" s="304"/>
      <c r="H302" s="304"/>
      <c r="I302" s="304"/>
      <c r="J302" s="304"/>
    </row>
    <row r="303" spans="2:10">
      <c r="B303" s="304"/>
      <c r="C303" s="304"/>
      <c r="D303" s="304"/>
      <c r="E303" s="304"/>
      <c r="F303" s="304"/>
      <c r="G303" s="304"/>
      <c r="H303" s="304"/>
      <c r="I303" s="304"/>
      <c r="J303" s="304"/>
    </row>
    <row r="304" spans="2:10">
      <c r="B304" s="304"/>
      <c r="C304" s="304"/>
      <c r="D304" s="304"/>
      <c r="E304" s="304"/>
      <c r="F304" s="304"/>
      <c r="G304" s="304"/>
      <c r="H304" s="304"/>
      <c r="I304" s="304"/>
      <c r="J304" s="304"/>
    </row>
    <row r="305" spans="2:10">
      <c r="B305" s="304"/>
      <c r="C305" s="304"/>
      <c r="D305" s="304"/>
      <c r="E305" s="304"/>
      <c r="F305" s="304"/>
      <c r="G305" s="304"/>
      <c r="H305" s="304"/>
      <c r="I305" s="304"/>
      <c r="J305" s="304"/>
    </row>
    <row r="306" spans="2:10">
      <c r="B306" s="304"/>
      <c r="C306" s="304"/>
      <c r="D306" s="304"/>
      <c r="E306" s="304"/>
      <c r="F306" s="304"/>
      <c r="G306" s="304"/>
      <c r="H306" s="304"/>
      <c r="I306" s="304"/>
      <c r="J306" s="304"/>
    </row>
    <row r="307" spans="2:10">
      <c r="B307" s="304"/>
      <c r="C307" s="304"/>
      <c r="D307" s="304"/>
      <c r="E307" s="304"/>
      <c r="F307" s="304"/>
      <c r="G307" s="304"/>
      <c r="H307" s="304"/>
      <c r="I307" s="304"/>
      <c r="J307" s="304"/>
    </row>
    <row r="308" spans="2:10">
      <c r="B308" s="304"/>
      <c r="C308" s="304"/>
      <c r="D308" s="304"/>
      <c r="E308" s="304"/>
      <c r="F308" s="304"/>
      <c r="G308" s="304"/>
      <c r="H308" s="304"/>
      <c r="I308" s="304"/>
      <c r="J308" s="304"/>
    </row>
    <row r="309" spans="2:10">
      <c r="B309" s="304"/>
      <c r="C309" s="304"/>
      <c r="D309" s="304"/>
      <c r="E309" s="304"/>
      <c r="F309" s="304"/>
      <c r="G309" s="304"/>
      <c r="H309" s="304"/>
      <c r="I309" s="304"/>
      <c r="J309" s="304"/>
    </row>
    <row r="310" spans="2:10">
      <c r="B310" s="304"/>
      <c r="C310" s="304"/>
      <c r="D310" s="304"/>
      <c r="E310" s="304"/>
      <c r="F310" s="304"/>
      <c r="G310" s="304"/>
      <c r="H310" s="304"/>
      <c r="I310" s="304"/>
      <c r="J310" s="304"/>
    </row>
    <row r="311" spans="2:10">
      <c r="B311" s="304"/>
      <c r="C311" s="304"/>
      <c r="D311" s="304"/>
      <c r="E311" s="304"/>
      <c r="F311" s="304"/>
      <c r="G311" s="304"/>
      <c r="H311" s="304"/>
      <c r="I311" s="304"/>
      <c r="J311" s="304"/>
    </row>
    <row r="312" spans="2:10">
      <c r="B312" s="304"/>
      <c r="C312" s="304"/>
      <c r="D312" s="304"/>
      <c r="E312" s="304"/>
      <c r="F312" s="304"/>
      <c r="G312" s="304"/>
      <c r="H312" s="304"/>
      <c r="I312" s="304"/>
      <c r="J312" s="304"/>
    </row>
    <row r="313" spans="2:10">
      <c r="B313" s="304"/>
      <c r="C313" s="304"/>
      <c r="D313" s="304"/>
      <c r="E313" s="304"/>
      <c r="F313" s="304"/>
      <c r="G313" s="304"/>
      <c r="H313" s="304"/>
      <c r="I313" s="304"/>
      <c r="J313" s="304"/>
    </row>
    <row r="314" spans="2:10">
      <c r="B314" s="304"/>
      <c r="C314" s="304"/>
      <c r="D314" s="304"/>
      <c r="E314" s="304"/>
      <c r="F314" s="304"/>
      <c r="G314" s="304"/>
      <c r="H314" s="304"/>
      <c r="I314" s="304"/>
      <c r="J314" s="304"/>
    </row>
    <row r="315" spans="2:10">
      <c r="B315" s="304"/>
      <c r="C315" s="304"/>
      <c r="D315" s="304"/>
      <c r="E315" s="304"/>
      <c r="F315" s="304"/>
      <c r="G315" s="304"/>
      <c r="H315" s="304"/>
      <c r="I315" s="304"/>
      <c r="J315" s="304"/>
    </row>
    <row r="316" spans="2:10">
      <c r="B316" s="304"/>
      <c r="C316" s="304"/>
      <c r="D316" s="304"/>
      <c r="E316" s="304"/>
      <c r="F316" s="304"/>
      <c r="G316" s="304"/>
      <c r="H316" s="304"/>
      <c r="I316" s="304"/>
      <c r="J316" s="304"/>
    </row>
    <row r="317" spans="2:10">
      <c r="B317" s="304"/>
      <c r="C317" s="304"/>
      <c r="D317" s="304"/>
      <c r="E317" s="304"/>
      <c r="F317" s="304"/>
      <c r="G317" s="304"/>
      <c r="H317" s="304"/>
      <c r="I317" s="304"/>
      <c r="J317" s="304"/>
    </row>
    <row r="318" spans="2:10">
      <c r="B318" s="304"/>
      <c r="C318" s="304"/>
      <c r="D318" s="304"/>
      <c r="E318" s="304"/>
      <c r="F318" s="304"/>
      <c r="G318" s="304"/>
      <c r="H318" s="304"/>
      <c r="I318" s="304"/>
      <c r="J318" s="304"/>
    </row>
    <row r="319" spans="2:10">
      <c r="B319" s="304"/>
      <c r="C319" s="304"/>
      <c r="D319" s="304"/>
      <c r="E319" s="304"/>
      <c r="F319" s="304"/>
      <c r="G319" s="304"/>
      <c r="H319" s="304"/>
      <c r="I319" s="304"/>
      <c r="J319" s="304"/>
    </row>
    <row r="320" spans="2:10">
      <c r="B320" s="304"/>
      <c r="C320" s="304"/>
      <c r="D320" s="304"/>
      <c r="E320" s="304"/>
      <c r="F320" s="304"/>
      <c r="G320" s="304"/>
      <c r="H320" s="304"/>
      <c r="I320" s="304"/>
      <c r="J320" s="304"/>
    </row>
    <row r="321" spans="2:10">
      <c r="B321" s="304"/>
      <c r="C321" s="304"/>
      <c r="D321" s="304"/>
      <c r="E321" s="304"/>
      <c r="F321" s="304"/>
      <c r="G321" s="304"/>
      <c r="H321" s="304"/>
      <c r="I321" s="304"/>
      <c r="J321" s="304"/>
    </row>
    <row r="322" spans="2:10">
      <c r="B322" s="304"/>
      <c r="C322" s="304"/>
      <c r="D322" s="304"/>
      <c r="E322" s="304"/>
      <c r="F322" s="304"/>
      <c r="G322" s="304"/>
      <c r="H322" s="304"/>
      <c r="I322" s="304"/>
      <c r="J322" s="304"/>
    </row>
    <row r="323" spans="2:10">
      <c r="B323" s="304"/>
      <c r="C323" s="304"/>
      <c r="D323" s="304"/>
      <c r="E323" s="304"/>
      <c r="F323" s="304"/>
      <c r="G323" s="304"/>
      <c r="H323" s="304"/>
      <c r="I323" s="304"/>
      <c r="J323" s="304"/>
    </row>
    <row r="324" spans="2:10">
      <c r="B324" s="304"/>
      <c r="C324" s="304"/>
      <c r="D324" s="304"/>
      <c r="E324" s="304"/>
      <c r="F324" s="304"/>
      <c r="G324" s="304"/>
      <c r="H324" s="304"/>
      <c r="I324" s="304"/>
      <c r="J324" s="304"/>
    </row>
    <row r="325" spans="2:10">
      <c r="B325" s="304"/>
      <c r="C325" s="304"/>
      <c r="D325" s="304"/>
      <c r="E325" s="304"/>
      <c r="F325" s="304"/>
      <c r="G325" s="304"/>
      <c r="H325" s="304"/>
      <c r="I325" s="304"/>
      <c r="J325" s="304"/>
    </row>
    <row r="326" spans="2:10">
      <c r="B326" s="304"/>
      <c r="C326" s="304"/>
      <c r="D326" s="304"/>
      <c r="E326" s="304"/>
      <c r="F326" s="304"/>
      <c r="G326" s="304"/>
      <c r="H326" s="304"/>
      <c r="I326" s="304"/>
      <c r="J326" s="304"/>
    </row>
    <row r="327" spans="2:10">
      <c r="B327" s="304"/>
      <c r="C327" s="304"/>
      <c r="D327" s="304"/>
      <c r="E327" s="304"/>
      <c r="F327" s="304"/>
      <c r="G327" s="304"/>
      <c r="H327" s="304"/>
      <c r="I327" s="304"/>
      <c r="J327" s="304"/>
    </row>
    <row r="328" spans="2:10">
      <c r="B328" s="304"/>
      <c r="C328" s="304"/>
      <c r="D328" s="304"/>
      <c r="E328" s="304"/>
      <c r="F328" s="304"/>
      <c r="G328" s="304"/>
      <c r="H328" s="304"/>
      <c r="I328" s="304"/>
      <c r="J328" s="304"/>
    </row>
    <row r="329" spans="2:10">
      <c r="B329" s="304"/>
      <c r="C329" s="304"/>
      <c r="D329" s="304"/>
      <c r="E329" s="304"/>
      <c r="F329" s="304"/>
      <c r="G329" s="304"/>
      <c r="H329" s="304"/>
      <c r="I329" s="304"/>
      <c r="J329" s="304"/>
    </row>
    <row r="330" spans="2:10">
      <c r="B330" s="304"/>
      <c r="C330" s="304"/>
      <c r="D330" s="304"/>
      <c r="E330" s="304"/>
      <c r="F330" s="304"/>
      <c r="G330" s="304"/>
      <c r="H330" s="304"/>
      <c r="I330" s="304"/>
      <c r="J330" s="304"/>
    </row>
    <row r="331" spans="2:10">
      <c r="B331" s="304"/>
      <c r="C331" s="304"/>
      <c r="D331" s="304"/>
      <c r="E331" s="304"/>
      <c r="F331" s="304"/>
      <c r="G331" s="304"/>
      <c r="H331" s="304"/>
      <c r="I331" s="304"/>
      <c r="J331" s="304"/>
    </row>
    <row r="332" spans="2:10">
      <c r="B332" s="304"/>
      <c r="C332" s="304"/>
      <c r="D332" s="304"/>
      <c r="E332" s="304"/>
      <c r="F332" s="304"/>
      <c r="G332" s="304"/>
      <c r="H332" s="304"/>
      <c r="I332" s="304"/>
      <c r="J332" s="304"/>
    </row>
    <row r="333" spans="2:10">
      <c r="B333" s="304"/>
      <c r="C333" s="304"/>
      <c r="D333" s="304"/>
      <c r="E333" s="304"/>
      <c r="F333" s="304"/>
      <c r="G333" s="304"/>
      <c r="H333" s="304"/>
      <c r="I333" s="304"/>
      <c r="J333" s="304"/>
    </row>
    <row r="334" spans="2:10">
      <c r="B334" s="304"/>
      <c r="C334" s="304"/>
      <c r="D334" s="304"/>
      <c r="E334" s="304"/>
      <c r="F334" s="304"/>
      <c r="G334" s="304"/>
      <c r="H334" s="304"/>
      <c r="I334" s="304"/>
      <c r="J334" s="304"/>
    </row>
    <row r="335" spans="2:10">
      <c r="B335" s="304"/>
      <c r="C335" s="304"/>
      <c r="D335" s="304"/>
      <c r="E335" s="304"/>
      <c r="F335" s="304"/>
      <c r="G335" s="304"/>
      <c r="H335" s="304"/>
      <c r="I335" s="304"/>
      <c r="J335" s="304"/>
    </row>
    <row r="336" spans="2:10">
      <c r="B336" s="304"/>
      <c r="C336" s="304"/>
      <c r="D336" s="304"/>
      <c r="E336" s="304"/>
      <c r="F336" s="304"/>
      <c r="G336" s="304"/>
      <c r="H336" s="304"/>
      <c r="I336" s="304"/>
      <c r="J336" s="304"/>
    </row>
    <row r="337" spans="2:10">
      <c r="B337" s="304"/>
      <c r="C337" s="304"/>
      <c r="D337" s="304"/>
      <c r="E337" s="304"/>
      <c r="F337" s="304"/>
      <c r="G337" s="304"/>
      <c r="H337" s="304"/>
      <c r="I337" s="304"/>
      <c r="J337" s="304"/>
    </row>
    <row r="338" spans="2:10">
      <c r="B338" s="304"/>
      <c r="C338" s="304"/>
      <c r="D338" s="304"/>
      <c r="E338" s="304"/>
      <c r="F338" s="304"/>
      <c r="G338" s="304"/>
      <c r="H338" s="304"/>
      <c r="I338" s="304"/>
      <c r="J338" s="304"/>
    </row>
    <row r="339" spans="2:10">
      <c r="B339" s="304"/>
      <c r="C339" s="304"/>
      <c r="D339" s="304"/>
      <c r="E339" s="304"/>
      <c r="F339" s="304"/>
      <c r="G339" s="304"/>
      <c r="H339" s="304"/>
      <c r="I339" s="304"/>
      <c r="J339" s="304"/>
    </row>
    <row r="340" spans="2:10">
      <c r="B340" s="304"/>
      <c r="C340" s="304"/>
      <c r="D340" s="304"/>
      <c r="E340" s="304"/>
      <c r="F340" s="304"/>
      <c r="G340" s="304"/>
      <c r="H340" s="304"/>
      <c r="I340" s="304"/>
      <c r="J340" s="304"/>
    </row>
    <row r="341" spans="2:10">
      <c r="B341" s="304"/>
      <c r="C341" s="304"/>
      <c r="D341" s="304"/>
      <c r="E341" s="304"/>
      <c r="F341" s="304"/>
      <c r="G341" s="304"/>
      <c r="H341" s="304"/>
      <c r="I341" s="304"/>
      <c r="J341" s="304"/>
    </row>
    <row r="342" spans="2:10">
      <c r="B342" s="304"/>
      <c r="C342" s="304"/>
      <c r="D342" s="304"/>
      <c r="E342" s="304"/>
      <c r="F342" s="304"/>
      <c r="G342" s="304"/>
      <c r="H342" s="304"/>
      <c r="I342" s="304"/>
      <c r="J342" s="304"/>
    </row>
    <row r="343" spans="2:10">
      <c r="B343" s="304"/>
      <c r="C343" s="304"/>
      <c r="D343" s="304"/>
      <c r="E343" s="304"/>
      <c r="F343" s="304"/>
      <c r="G343" s="304"/>
      <c r="H343" s="304"/>
      <c r="I343" s="304"/>
      <c r="J343" s="304"/>
    </row>
    <row r="344" spans="2:10">
      <c r="B344" s="304"/>
      <c r="C344" s="304"/>
      <c r="D344" s="304"/>
      <c r="E344" s="304"/>
      <c r="F344" s="304"/>
      <c r="G344" s="304"/>
      <c r="H344" s="304"/>
      <c r="I344" s="304"/>
      <c r="J344" s="304"/>
    </row>
    <row r="345" spans="2:10">
      <c r="B345" s="304"/>
      <c r="C345" s="304"/>
      <c r="D345" s="304"/>
      <c r="E345" s="304"/>
      <c r="F345" s="304"/>
      <c r="G345" s="304"/>
      <c r="H345" s="304"/>
      <c r="I345" s="304"/>
      <c r="J345" s="304"/>
    </row>
    <row r="346" spans="2:10">
      <c r="B346" s="304"/>
      <c r="C346" s="304"/>
      <c r="D346" s="304"/>
      <c r="E346" s="304"/>
      <c r="F346" s="304"/>
      <c r="G346" s="304"/>
      <c r="H346" s="304"/>
      <c r="I346" s="304"/>
      <c r="J346" s="304"/>
    </row>
    <row r="347" spans="2:10">
      <c r="B347" s="304"/>
      <c r="C347" s="304"/>
      <c r="D347" s="304"/>
      <c r="E347" s="304"/>
      <c r="F347" s="304"/>
      <c r="G347" s="304"/>
      <c r="H347" s="304"/>
      <c r="I347" s="304"/>
      <c r="J347" s="304"/>
    </row>
    <row r="348" spans="2:10">
      <c r="B348" s="304"/>
      <c r="C348" s="304"/>
      <c r="D348" s="304"/>
      <c r="E348" s="304"/>
      <c r="F348" s="304"/>
      <c r="G348" s="304"/>
      <c r="H348" s="304"/>
      <c r="I348" s="304"/>
      <c r="J348" s="304"/>
    </row>
    <row r="349" spans="2:10">
      <c r="B349" s="304"/>
      <c r="C349" s="304"/>
      <c r="D349" s="304"/>
      <c r="E349" s="304"/>
      <c r="F349" s="304"/>
      <c r="G349" s="304"/>
      <c r="H349" s="304"/>
      <c r="I349" s="304"/>
      <c r="J349" s="304"/>
    </row>
    <row r="350" spans="2:10">
      <c r="B350" s="304"/>
      <c r="C350" s="304"/>
      <c r="D350" s="304"/>
      <c r="E350" s="304"/>
      <c r="F350" s="304"/>
      <c r="G350" s="304"/>
      <c r="H350" s="304"/>
      <c r="I350" s="304"/>
      <c r="J350" s="304"/>
    </row>
    <row r="351" spans="2:10">
      <c r="B351" s="304"/>
      <c r="C351" s="304"/>
      <c r="D351" s="304"/>
      <c r="E351" s="304"/>
      <c r="F351" s="304"/>
      <c r="G351" s="304"/>
      <c r="H351" s="304"/>
      <c r="I351" s="304"/>
      <c r="J351" s="304"/>
    </row>
    <row r="352" spans="2:10">
      <c r="B352" s="304"/>
      <c r="C352" s="304"/>
      <c r="D352" s="304"/>
      <c r="E352" s="304"/>
      <c r="F352" s="304"/>
      <c r="G352" s="304"/>
      <c r="H352" s="304"/>
      <c r="I352" s="304"/>
      <c r="J352" s="304"/>
    </row>
    <row r="353" spans="2:10">
      <c r="B353" s="304"/>
      <c r="C353" s="304"/>
      <c r="D353" s="304"/>
      <c r="E353" s="304"/>
      <c r="F353" s="304"/>
      <c r="G353" s="304"/>
      <c r="H353" s="304"/>
      <c r="I353" s="304"/>
      <c r="J353" s="304"/>
    </row>
    <row r="354" spans="2:10">
      <c r="B354" s="304"/>
      <c r="C354" s="304"/>
      <c r="D354" s="304"/>
      <c r="E354" s="304"/>
      <c r="F354" s="304"/>
      <c r="G354" s="304"/>
      <c r="H354" s="304"/>
      <c r="I354" s="304"/>
      <c r="J354" s="304"/>
    </row>
    <row r="355" spans="2:10">
      <c r="B355" s="304"/>
      <c r="C355" s="304"/>
      <c r="D355" s="304"/>
      <c r="E355" s="304"/>
      <c r="F355" s="304"/>
      <c r="G355" s="304"/>
      <c r="H355" s="304"/>
      <c r="I355" s="304"/>
      <c r="J355" s="304"/>
    </row>
    <row r="356" spans="2:10">
      <c r="B356" s="304"/>
      <c r="C356" s="304"/>
      <c r="D356" s="304"/>
      <c r="E356" s="304"/>
      <c r="F356" s="304"/>
      <c r="G356" s="304"/>
      <c r="H356" s="304"/>
      <c r="I356" s="304"/>
      <c r="J356" s="304"/>
    </row>
    <row r="357" spans="2:10">
      <c r="B357" s="304"/>
      <c r="C357" s="304"/>
      <c r="D357" s="304"/>
      <c r="E357" s="304"/>
      <c r="F357" s="304"/>
      <c r="G357" s="304"/>
      <c r="H357" s="304"/>
      <c r="I357" s="304"/>
      <c r="J357" s="304"/>
    </row>
    <row r="358" spans="2:10">
      <c r="B358" s="304"/>
      <c r="C358" s="304"/>
      <c r="D358" s="304"/>
      <c r="E358" s="304"/>
      <c r="F358" s="304"/>
      <c r="G358" s="304"/>
      <c r="H358" s="304"/>
      <c r="I358" s="304"/>
      <c r="J358" s="304"/>
    </row>
    <row r="359" spans="2:10">
      <c r="B359" s="304"/>
      <c r="C359" s="304"/>
      <c r="D359" s="304"/>
      <c r="E359" s="304"/>
      <c r="F359" s="304"/>
      <c r="G359" s="304"/>
      <c r="H359" s="304"/>
      <c r="I359" s="304"/>
      <c r="J359" s="304"/>
    </row>
    <row r="360" spans="2:10">
      <c r="B360" s="304"/>
      <c r="C360" s="304"/>
      <c r="D360" s="304"/>
      <c r="E360" s="304"/>
      <c r="F360" s="304"/>
      <c r="G360" s="304"/>
      <c r="H360" s="304"/>
      <c r="I360" s="304"/>
      <c r="J360" s="304"/>
    </row>
    <row r="361" spans="2:10">
      <c r="B361" s="304"/>
      <c r="C361" s="304"/>
      <c r="D361" s="304"/>
      <c r="E361" s="304"/>
      <c r="F361" s="304"/>
      <c r="G361" s="304"/>
      <c r="H361" s="304"/>
      <c r="I361" s="304"/>
      <c r="J361" s="304"/>
    </row>
    <row r="362" spans="2:10">
      <c r="B362" s="304"/>
      <c r="C362" s="304"/>
      <c r="D362" s="304"/>
      <c r="E362" s="304"/>
      <c r="F362" s="304"/>
      <c r="G362" s="304"/>
      <c r="H362" s="304"/>
      <c r="I362" s="304"/>
      <c r="J362" s="304"/>
    </row>
    <row r="363" spans="2:10">
      <c r="B363" s="304"/>
      <c r="C363" s="304"/>
      <c r="D363" s="304"/>
      <c r="E363" s="304"/>
      <c r="F363" s="304"/>
      <c r="G363" s="304"/>
      <c r="H363" s="304"/>
      <c r="I363" s="304"/>
      <c r="J363" s="304"/>
    </row>
    <row r="364" spans="2:10">
      <c r="B364" s="304"/>
      <c r="C364" s="304"/>
      <c r="D364" s="304"/>
      <c r="E364" s="304"/>
      <c r="F364" s="304"/>
      <c r="G364" s="304"/>
      <c r="H364" s="304"/>
      <c r="I364" s="304"/>
      <c r="J364" s="304"/>
    </row>
    <row r="365" spans="2:10">
      <c r="B365" s="304"/>
      <c r="C365" s="304"/>
      <c r="D365" s="304"/>
      <c r="E365" s="304"/>
      <c r="F365" s="304"/>
      <c r="G365" s="304"/>
      <c r="H365" s="304"/>
      <c r="I365" s="304"/>
      <c r="J365" s="304"/>
    </row>
    <row r="366" spans="2:10">
      <c r="B366" s="304"/>
      <c r="C366" s="304"/>
      <c r="D366" s="304"/>
      <c r="E366" s="304"/>
      <c r="F366" s="304"/>
      <c r="G366" s="304"/>
      <c r="H366" s="304"/>
      <c r="I366" s="304"/>
      <c r="J366" s="304"/>
    </row>
    <row r="367" spans="2:10">
      <c r="B367" s="304"/>
      <c r="C367" s="304"/>
      <c r="D367" s="304"/>
      <c r="E367" s="304"/>
      <c r="F367" s="304"/>
      <c r="G367" s="304"/>
      <c r="H367" s="304"/>
      <c r="I367" s="304"/>
      <c r="J367" s="304"/>
    </row>
    <row r="368" spans="2:10">
      <c r="B368" s="304"/>
      <c r="C368" s="304"/>
      <c r="D368" s="304"/>
      <c r="E368" s="304"/>
      <c r="F368" s="304"/>
      <c r="G368" s="304"/>
      <c r="H368" s="304"/>
      <c r="I368" s="304"/>
      <c r="J368" s="304"/>
    </row>
    <row r="369" spans="2:10">
      <c r="B369" s="304"/>
      <c r="C369" s="304"/>
      <c r="D369" s="304"/>
      <c r="E369" s="304"/>
      <c r="F369" s="304"/>
      <c r="G369" s="304"/>
      <c r="H369" s="304"/>
      <c r="I369" s="304"/>
      <c r="J369" s="304"/>
    </row>
    <row r="370" spans="2:10">
      <c r="B370" s="304"/>
      <c r="C370" s="304"/>
      <c r="D370" s="304"/>
      <c r="E370" s="304"/>
      <c r="F370" s="304"/>
      <c r="G370" s="304"/>
      <c r="H370" s="304"/>
      <c r="I370" s="304"/>
      <c r="J370" s="304"/>
    </row>
    <row r="371" spans="2:10">
      <c r="B371" s="304"/>
      <c r="C371" s="304"/>
      <c r="D371" s="304"/>
      <c r="E371" s="304"/>
      <c r="F371" s="304"/>
      <c r="G371" s="304"/>
      <c r="H371" s="304"/>
      <c r="I371" s="304"/>
      <c r="J371" s="304"/>
    </row>
    <row r="372" spans="2:10">
      <c r="B372" s="304"/>
      <c r="C372" s="304"/>
      <c r="D372" s="304"/>
      <c r="E372" s="304"/>
      <c r="F372" s="304"/>
      <c r="G372" s="304"/>
      <c r="H372" s="304"/>
      <c r="I372" s="304"/>
      <c r="J372" s="304"/>
    </row>
    <row r="373" spans="2:10">
      <c r="B373" s="304"/>
      <c r="C373" s="304"/>
      <c r="D373" s="304"/>
      <c r="E373" s="304"/>
      <c r="F373" s="304"/>
      <c r="G373" s="304"/>
      <c r="H373" s="304"/>
      <c r="I373" s="304"/>
      <c r="J373" s="304"/>
    </row>
    <row r="374" spans="2:10">
      <c r="B374" s="304"/>
      <c r="C374" s="304"/>
      <c r="D374" s="304"/>
      <c r="E374" s="304"/>
      <c r="F374" s="304"/>
      <c r="G374" s="304"/>
      <c r="H374" s="304"/>
      <c r="I374" s="304"/>
      <c r="J374" s="304"/>
    </row>
    <row r="375" spans="2:10">
      <c r="B375" s="304"/>
      <c r="C375" s="304"/>
      <c r="D375" s="304"/>
      <c r="E375" s="304"/>
      <c r="F375" s="304"/>
      <c r="G375" s="304"/>
      <c r="H375" s="304"/>
      <c r="I375" s="304"/>
      <c r="J375" s="304"/>
    </row>
    <row r="376" spans="2:10">
      <c r="B376" s="304"/>
      <c r="C376" s="304"/>
      <c r="D376" s="304"/>
      <c r="E376" s="304"/>
      <c r="F376" s="304"/>
      <c r="G376" s="304"/>
      <c r="H376" s="304"/>
      <c r="I376" s="304"/>
      <c r="J376" s="304"/>
    </row>
    <row r="377" spans="2:10">
      <c r="B377" s="304"/>
      <c r="C377" s="304"/>
      <c r="D377" s="304"/>
      <c r="E377" s="304"/>
      <c r="F377" s="304"/>
      <c r="G377" s="304"/>
      <c r="H377" s="304"/>
      <c r="I377" s="304"/>
      <c r="J377" s="304"/>
    </row>
    <row r="378" spans="2:10">
      <c r="B378" s="304"/>
      <c r="C378" s="304"/>
      <c r="D378" s="304"/>
      <c r="E378" s="304"/>
      <c r="F378" s="304"/>
      <c r="G378" s="304"/>
      <c r="H378" s="304"/>
      <c r="I378" s="304"/>
      <c r="J378" s="304"/>
    </row>
    <row r="379" spans="2:10">
      <c r="B379" s="304"/>
      <c r="C379" s="304"/>
      <c r="D379" s="304"/>
      <c r="E379" s="304"/>
      <c r="F379" s="304"/>
      <c r="G379" s="304"/>
      <c r="H379" s="304"/>
      <c r="I379" s="304"/>
      <c r="J379" s="304"/>
    </row>
    <row r="380" spans="2:10">
      <c r="B380" s="304"/>
      <c r="C380" s="304"/>
      <c r="D380" s="304"/>
      <c r="E380" s="304"/>
      <c r="F380" s="304"/>
      <c r="G380" s="304"/>
      <c r="H380" s="304"/>
      <c r="I380" s="304"/>
      <c r="J380" s="304"/>
    </row>
    <row r="381" spans="2:10">
      <c r="B381" s="304"/>
      <c r="C381" s="304"/>
      <c r="D381" s="304"/>
      <c r="E381" s="304"/>
      <c r="F381" s="304"/>
      <c r="G381" s="304"/>
      <c r="H381" s="304"/>
      <c r="I381" s="304"/>
      <c r="J381" s="304"/>
    </row>
    <row r="382" spans="2:10">
      <c r="B382" s="304"/>
      <c r="C382" s="304"/>
      <c r="D382" s="304"/>
      <c r="E382" s="304"/>
      <c r="F382" s="304"/>
      <c r="G382" s="304"/>
      <c r="H382" s="304"/>
      <c r="I382" s="304"/>
      <c r="J382" s="304"/>
    </row>
    <row r="383" spans="2:10">
      <c r="B383" s="304"/>
      <c r="C383" s="304"/>
      <c r="D383" s="304"/>
      <c r="E383" s="304"/>
      <c r="F383" s="304"/>
      <c r="G383" s="304"/>
      <c r="H383" s="304"/>
      <c r="I383" s="304"/>
      <c r="J383" s="304"/>
    </row>
    <row r="384" spans="2:10">
      <c r="B384" s="304"/>
      <c r="C384" s="304"/>
      <c r="D384" s="304"/>
      <c r="E384" s="304"/>
      <c r="F384" s="304"/>
      <c r="G384" s="304"/>
      <c r="H384" s="304"/>
      <c r="I384" s="304"/>
      <c r="J384" s="304"/>
    </row>
    <row r="385" spans="2:10">
      <c r="B385" s="304"/>
      <c r="C385" s="304"/>
      <c r="D385" s="304"/>
      <c r="E385" s="304"/>
      <c r="F385" s="304"/>
      <c r="G385" s="304"/>
      <c r="H385" s="304"/>
      <c r="I385" s="304"/>
      <c r="J385" s="304"/>
    </row>
    <row r="386" spans="2:10">
      <c r="B386" s="304"/>
      <c r="C386" s="304"/>
      <c r="D386" s="304"/>
      <c r="E386" s="304"/>
      <c r="F386" s="304"/>
      <c r="G386" s="304"/>
      <c r="H386" s="304"/>
      <c r="I386" s="304"/>
      <c r="J386" s="304"/>
    </row>
    <row r="387" spans="2:10">
      <c r="B387" s="304"/>
      <c r="C387" s="304"/>
      <c r="D387" s="304"/>
      <c r="E387" s="304"/>
      <c r="F387" s="304"/>
      <c r="G387" s="304"/>
      <c r="H387" s="304"/>
      <c r="I387" s="304"/>
      <c r="J387" s="304"/>
    </row>
    <row r="388" spans="2:10">
      <c r="B388" s="304"/>
      <c r="C388" s="304"/>
      <c r="D388" s="304"/>
      <c r="E388" s="304"/>
      <c r="F388" s="304"/>
      <c r="G388" s="304"/>
      <c r="H388" s="304"/>
      <c r="I388" s="304"/>
      <c r="J388" s="304"/>
    </row>
    <row r="389" spans="2:10">
      <c r="B389" s="304"/>
      <c r="C389" s="304"/>
      <c r="D389" s="304"/>
      <c r="E389" s="304"/>
      <c r="F389" s="304"/>
      <c r="G389" s="304"/>
      <c r="H389" s="304"/>
      <c r="I389" s="304"/>
      <c r="J389" s="304"/>
    </row>
    <row r="390" spans="2:10">
      <c r="B390" s="304"/>
      <c r="C390" s="304"/>
      <c r="D390" s="304"/>
      <c r="E390" s="304"/>
      <c r="F390" s="304"/>
      <c r="G390" s="304"/>
      <c r="H390" s="304"/>
      <c r="I390" s="304"/>
      <c r="J390" s="304"/>
    </row>
    <row r="391" spans="2:10">
      <c r="B391" s="304"/>
      <c r="C391" s="304"/>
      <c r="D391" s="304"/>
      <c r="E391" s="304"/>
      <c r="F391" s="304"/>
      <c r="G391" s="304"/>
      <c r="H391" s="304"/>
      <c r="I391" s="304"/>
      <c r="J391" s="304"/>
    </row>
    <row r="392" spans="2:10">
      <c r="B392" s="304"/>
      <c r="C392" s="304"/>
      <c r="D392" s="304"/>
      <c r="E392" s="304"/>
      <c r="F392" s="304"/>
      <c r="G392" s="304"/>
      <c r="H392" s="304"/>
      <c r="I392" s="304"/>
      <c r="J392" s="304"/>
    </row>
    <row r="393" spans="2:10">
      <c r="B393" s="304"/>
      <c r="C393" s="304"/>
      <c r="D393" s="304"/>
      <c r="E393" s="304"/>
      <c r="F393" s="304"/>
      <c r="G393" s="304"/>
      <c r="H393" s="304"/>
      <c r="I393" s="304"/>
      <c r="J393" s="304"/>
    </row>
    <row r="394" spans="2:10">
      <c r="B394" s="304"/>
      <c r="C394" s="304"/>
      <c r="D394" s="304"/>
      <c r="E394" s="304"/>
      <c r="F394" s="304"/>
      <c r="G394" s="304"/>
      <c r="H394" s="304"/>
      <c r="I394" s="304"/>
      <c r="J394" s="304"/>
    </row>
    <row r="395" spans="2:10">
      <c r="B395" s="304"/>
      <c r="C395" s="304"/>
      <c r="D395" s="304"/>
      <c r="E395" s="304"/>
      <c r="F395" s="304"/>
      <c r="G395" s="304"/>
      <c r="H395" s="304"/>
      <c r="I395" s="304"/>
      <c r="J395" s="304"/>
    </row>
    <row r="396" spans="2:10">
      <c r="B396" s="304"/>
      <c r="C396" s="304"/>
      <c r="D396" s="304"/>
      <c r="E396" s="304"/>
      <c r="F396" s="304"/>
      <c r="G396" s="304"/>
      <c r="H396" s="304"/>
      <c r="I396" s="304"/>
      <c r="J396" s="304"/>
    </row>
    <row r="397" spans="2:10">
      <c r="B397" s="304"/>
      <c r="C397" s="304"/>
      <c r="D397" s="304"/>
      <c r="E397" s="304"/>
      <c r="F397" s="304"/>
      <c r="G397" s="304"/>
      <c r="H397" s="304"/>
      <c r="I397" s="304"/>
      <c r="J397" s="304"/>
    </row>
    <row r="398" spans="2:10">
      <c r="B398" s="304"/>
      <c r="C398" s="304"/>
      <c r="D398" s="304"/>
      <c r="E398" s="304"/>
      <c r="F398" s="304"/>
      <c r="G398" s="304"/>
      <c r="H398" s="304"/>
      <c r="I398" s="304"/>
      <c r="J398" s="304"/>
    </row>
    <row r="399" spans="2:10">
      <c r="B399" s="304"/>
      <c r="C399" s="304"/>
      <c r="D399" s="304"/>
      <c r="E399" s="304"/>
      <c r="F399" s="304"/>
      <c r="G399" s="304"/>
      <c r="H399" s="304"/>
      <c r="I399" s="304"/>
      <c r="J399" s="304"/>
    </row>
    <row r="400" spans="2:10">
      <c r="B400" s="304"/>
      <c r="C400" s="304"/>
      <c r="D400" s="304"/>
      <c r="E400" s="304"/>
      <c r="F400" s="304"/>
      <c r="G400" s="304"/>
      <c r="H400" s="304"/>
      <c r="I400" s="304"/>
      <c r="J400" s="304"/>
    </row>
    <row r="401" spans="2:10">
      <c r="B401" s="304"/>
      <c r="C401" s="304"/>
      <c r="D401" s="304"/>
      <c r="E401" s="304"/>
      <c r="F401" s="304"/>
      <c r="G401" s="304"/>
      <c r="H401" s="304"/>
      <c r="I401" s="304"/>
      <c r="J401" s="304"/>
    </row>
    <row r="402" spans="2:10">
      <c r="B402" s="304"/>
      <c r="C402" s="304"/>
      <c r="D402" s="304"/>
      <c r="E402" s="304"/>
      <c r="F402" s="304"/>
      <c r="G402" s="304"/>
      <c r="H402" s="304"/>
      <c r="I402" s="304"/>
      <c r="J402" s="304"/>
    </row>
    <row r="403" spans="2:10">
      <c r="B403" s="304"/>
      <c r="C403" s="304"/>
      <c r="D403" s="304"/>
      <c r="E403" s="304"/>
      <c r="F403" s="304"/>
      <c r="G403" s="304"/>
      <c r="H403" s="304"/>
      <c r="I403" s="304"/>
      <c r="J403" s="304"/>
    </row>
    <row r="404" spans="2:10">
      <c r="B404" s="304"/>
      <c r="C404" s="304"/>
      <c r="D404" s="304"/>
      <c r="E404" s="304"/>
      <c r="F404" s="304"/>
      <c r="G404" s="304"/>
      <c r="H404" s="304"/>
      <c r="I404" s="304"/>
      <c r="J404" s="304"/>
    </row>
    <row r="405" spans="2:10">
      <c r="B405" s="304"/>
      <c r="C405" s="304"/>
      <c r="D405" s="304"/>
      <c r="E405" s="304"/>
      <c r="F405" s="304"/>
      <c r="G405" s="304"/>
      <c r="H405" s="304"/>
      <c r="I405" s="304"/>
      <c r="J405" s="304"/>
    </row>
    <row r="406" spans="2:10">
      <c r="B406" s="304"/>
      <c r="C406" s="304"/>
      <c r="D406" s="304"/>
      <c r="E406" s="304"/>
      <c r="F406" s="304"/>
      <c r="G406" s="304"/>
      <c r="H406" s="304"/>
      <c r="I406" s="304"/>
      <c r="J406" s="304"/>
    </row>
    <row r="407" spans="2:10">
      <c r="B407" s="304"/>
      <c r="C407" s="304"/>
      <c r="D407" s="304"/>
      <c r="E407" s="304"/>
      <c r="F407" s="304"/>
      <c r="G407" s="304"/>
      <c r="H407" s="304"/>
      <c r="I407" s="304"/>
      <c r="J407" s="304"/>
    </row>
    <row r="408" spans="2:10">
      <c r="B408" s="304"/>
      <c r="C408" s="304"/>
      <c r="D408" s="304"/>
      <c r="E408" s="304"/>
      <c r="F408" s="304"/>
      <c r="G408" s="304"/>
      <c r="H408" s="304"/>
      <c r="I408" s="304"/>
      <c r="J408" s="304"/>
    </row>
    <row r="409" spans="2:10">
      <c r="B409" s="304"/>
      <c r="C409" s="304"/>
      <c r="D409" s="304"/>
      <c r="E409" s="304"/>
      <c r="F409" s="304"/>
      <c r="G409" s="304"/>
      <c r="H409" s="304"/>
      <c r="I409" s="304"/>
      <c r="J409" s="304"/>
    </row>
    <row r="410" spans="2:10">
      <c r="B410" s="304"/>
      <c r="C410" s="304"/>
      <c r="D410" s="304"/>
      <c r="E410" s="304"/>
      <c r="F410" s="304"/>
      <c r="G410" s="304"/>
      <c r="H410" s="304"/>
      <c r="I410" s="304"/>
      <c r="J410" s="304"/>
    </row>
    <row r="411" spans="2:10">
      <c r="B411" s="304"/>
      <c r="C411" s="304"/>
      <c r="D411" s="304"/>
      <c r="E411" s="304"/>
      <c r="F411" s="304"/>
      <c r="G411" s="304"/>
      <c r="H411" s="304"/>
      <c r="I411" s="304"/>
      <c r="J411" s="304"/>
    </row>
    <row r="412" spans="2:10">
      <c r="B412" s="304"/>
      <c r="C412" s="304"/>
      <c r="D412" s="304"/>
      <c r="E412" s="304"/>
      <c r="F412" s="304"/>
      <c r="G412" s="304"/>
      <c r="H412" s="304"/>
      <c r="I412" s="304"/>
      <c r="J412" s="304"/>
    </row>
    <row r="413" spans="2:10">
      <c r="B413" s="304"/>
      <c r="C413" s="304"/>
      <c r="D413" s="304"/>
      <c r="E413" s="304"/>
      <c r="F413" s="304"/>
      <c r="G413" s="304"/>
      <c r="H413" s="304"/>
      <c r="I413" s="304"/>
      <c r="J413" s="304"/>
    </row>
    <row r="414" spans="2:10">
      <c r="B414" s="304"/>
      <c r="C414" s="304"/>
      <c r="D414" s="304"/>
      <c r="E414" s="304"/>
      <c r="F414" s="304"/>
      <c r="G414" s="304"/>
      <c r="H414" s="304"/>
      <c r="I414" s="304"/>
      <c r="J414" s="304"/>
    </row>
    <row r="415" spans="2:10">
      <c r="B415" s="304"/>
      <c r="C415" s="304"/>
      <c r="D415" s="304"/>
      <c r="E415" s="304"/>
      <c r="F415" s="304"/>
      <c r="G415" s="304"/>
      <c r="H415" s="304"/>
      <c r="I415" s="304"/>
      <c r="J415" s="304"/>
    </row>
    <row r="416" spans="2:10">
      <c r="B416" s="304"/>
      <c r="C416" s="304"/>
      <c r="D416" s="304"/>
      <c r="E416" s="304"/>
      <c r="F416" s="304"/>
      <c r="G416" s="304"/>
      <c r="H416" s="304"/>
      <c r="I416" s="304"/>
      <c r="J416" s="304"/>
    </row>
    <row r="417" spans="2:10">
      <c r="B417" s="304"/>
      <c r="C417" s="304"/>
      <c r="D417" s="304"/>
      <c r="E417" s="304"/>
      <c r="F417" s="304"/>
      <c r="G417" s="304"/>
      <c r="H417" s="304"/>
      <c r="I417" s="304"/>
      <c r="J417" s="304"/>
    </row>
    <row r="418" spans="2:10">
      <c r="B418" s="304"/>
      <c r="C418" s="304"/>
      <c r="D418" s="304"/>
      <c r="E418" s="304"/>
      <c r="F418" s="304"/>
      <c r="G418" s="304"/>
      <c r="H418" s="304"/>
      <c r="I418" s="304"/>
      <c r="J418" s="304"/>
    </row>
    <row r="419" spans="2:10">
      <c r="B419" s="304"/>
      <c r="C419" s="304"/>
      <c r="D419" s="304"/>
      <c r="E419" s="304"/>
      <c r="F419" s="304"/>
      <c r="G419" s="304"/>
      <c r="H419" s="304"/>
      <c r="I419" s="304"/>
      <c r="J419" s="304"/>
    </row>
    <row r="420" spans="2:10">
      <c r="B420" s="304"/>
      <c r="C420" s="304"/>
      <c r="D420" s="304"/>
      <c r="E420" s="304"/>
      <c r="F420" s="304"/>
      <c r="G420" s="304"/>
      <c r="H420" s="304"/>
      <c r="I420" s="304"/>
      <c r="J420" s="304"/>
    </row>
    <row r="421" spans="2:10">
      <c r="B421" s="304"/>
      <c r="C421" s="304"/>
      <c r="D421" s="304"/>
      <c r="E421" s="304"/>
      <c r="F421" s="304"/>
      <c r="G421" s="304"/>
      <c r="H421" s="304"/>
      <c r="I421" s="304"/>
      <c r="J421" s="304"/>
    </row>
    <row r="422" spans="2:10">
      <c r="B422" s="304"/>
      <c r="C422" s="304"/>
      <c r="D422" s="304"/>
      <c r="E422" s="304"/>
      <c r="F422" s="304"/>
      <c r="G422" s="304"/>
      <c r="H422" s="304"/>
      <c r="I422" s="304"/>
      <c r="J422" s="304"/>
    </row>
    <row r="423" spans="2:10">
      <c r="B423" s="304"/>
      <c r="C423" s="304"/>
      <c r="D423" s="304"/>
      <c r="E423" s="304"/>
      <c r="F423" s="304"/>
      <c r="G423" s="304"/>
      <c r="H423" s="304"/>
      <c r="I423" s="304"/>
      <c r="J423" s="304"/>
    </row>
    <row r="424" spans="2:10">
      <c r="B424" s="304"/>
      <c r="C424" s="304"/>
      <c r="D424" s="304"/>
      <c r="E424" s="304"/>
      <c r="F424" s="304"/>
      <c r="G424" s="304"/>
      <c r="H424" s="304"/>
      <c r="I424" s="304"/>
      <c r="J424" s="304"/>
    </row>
    <row r="425" spans="2:10">
      <c r="B425" s="304"/>
      <c r="C425" s="304"/>
      <c r="D425" s="304"/>
      <c r="E425" s="304"/>
      <c r="F425" s="304"/>
      <c r="G425" s="304"/>
      <c r="H425" s="304"/>
      <c r="I425" s="304"/>
      <c r="J425" s="304"/>
    </row>
    <row r="426" spans="2:10">
      <c r="B426" s="304"/>
      <c r="C426" s="304"/>
      <c r="D426" s="304"/>
      <c r="E426" s="304"/>
      <c r="F426" s="304"/>
      <c r="G426" s="304"/>
      <c r="H426" s="304"/>
      <c r="I426" s="304"/>
      <c r="J426" s="304"/>
    </row>
    <row r="427" spans="2:10">
      <c r="B427" s="304"/>
      <c r="C427" s="304"/>
      <c r="D427" s="304"/>
      <c r="E427" s="304"/>
      <c r="F427" s="304"/>
      <c r="G427" s="304"/>
      <c r="H427" s="304"/>
      <c r="I427" s="304"/>
      <c r="J427" s="304"/>
    </row>
    <row r="428" spans="2:10">
      <c r="B428" s="304"/>
      <c r="C428" s="304"/>
      <c r="D428" s="304"/>
      <c r="E428" s="304"/>
      <c r="F428" s="304"/>
      <c r="G428" s="304"/>
      <c r="H428" s="304"/>
      <c r="I428" s="304"/>
      <c r="J428" s="304"/>
    </row>
    <row r="429" spans="2:10">
      <c r="B429" s="304"/>
      <c r="C429" s="304"/>
      <c r="D429" s="304"/>
      <c r="E429" s="304"/>
      <c r="F429" s="304"/>
      <c r="G429" s="304"/>
      <c r="H429" s="304"/>
      <c r="I429" s="304"/>
      <c r="J429" s="304"/>
    </row>
    <row r="430" spans="2:10">
      <c r="B430" s="304"/>
      <c r="C430" s="304"/>
      <c r="D430" s="304"/>
      <c r="E430" s="304"/>
      <c r="F430" s="304"/>
      <c r="G430" s="304"/>
      <c r="H430" s="304"/>
      <c r="I430" s="304"/>
      <c r="J430" s="304"/>
    </row>
    <row r="431" spans="2:10">
      <c r="B431" s="304"/>
      <c r="C431" s="304"/>
      <c r="D431" s="304"/>
      <c r="E431" s="304"/>
      <c r="F431" s="304"/>
      <c r="G431" s="304"/>
      <c r="H431" s="304"/>
      <c r="I431" s="304"/>
      <c r="J431" s="304"/>
    </row>
    <row r="432" spans="2:10">
      <c r="B432" s="304"/>
      <c r="C432" s="304"/>
      <c r="D432" s="304"/>
      <c r="E432" s="304"/>
      <c r="F432" s="304"/>
      <c r="G432" s="304"/>
      <c r="H432" s="304"/>
      <c r="I432" s="304"/>
      <c r="J432" s="304"/>
    </row>
    <row r="433" spans="2:10">
      <c r="B433" s="304"/>
      <c r="C433" s="304"/>
      <c r="D433" s="304"/>
      <c r="E433" s="304"/>
      <c r="F433" s="304"/>
      <c r="G433" s="304"/>
      <c r="H433" s="304"/>
      <c r="I433" s="304"/>
      <c r="J433" s="304"/>
    </row>
    <row r="434" spans="2:10">
      <c r="B434" s="304"/>
      <c r="C434" s="304"/>
      <c r="D434" s="304"/>
      <c r="E434" s="304"/>
      <c r="F434" s="304"/>
      <c r="G434" s="304"/>
      <c r="H434" s="304"/>
      <c r="I434" s="304"/>
      <c r="J434" s="304"/>
    </row>
    <row r="435" spans="2:10">
      <c r="B435" s="304"/>
      <c r="C435" s="304"/>
      <c r="D435" s="304"/>
      <c r="E435" s="304"/>
      <c r="F435" s="304"/>
      <c r="G435" s="304"/>
      <c r="H435" s="304"/>
      <c r="I435" s="304"/>
      <c r="J435" s="304"/>
    </row>
    <row r="436" spans="2:10">
      <c r="B436" s="304"/>
      <c r="C436" s="304"/>
      <c r="D436" s="304"/>
      <c r="E436" s="304"/>
      <c r="F436" s="304"/>
      <c r="G436" s="304"/>
      <c r="H436" s="304"/>
      <c r="I436" s="304"/>
      <c r="J436" s="304"/>
    </row>
    <row r="437" spans="2:10">
      <c r="B437" s="304"/>
      <c r="C437" s="304"/>
      <c r="D437" s="304"/>
      <c r="E437" s="304"/>
      <c r="F437" s="304"/>
      <c r="G437" s="304"/>
      <c r="H437" s="304"/>
      <c r="I437" s="304"/>
      <c r="J437" s="304"/>
    </row>
    <row r="438" spans="2:10">
      <c r="B438" s="304"/>
      <c r="C438" s="304"/>
      <c r="D438" s="304"/>
      <c r="E438" s="304"/>
      <c r="F438" s="304"/>
      <c r="G438" s="304"/>
      <c r="H438" s="304"/>
      <c r="I438" s="304"/>
      <c r="J438" s="304"/>
    </row>
    <row r="439" spans="2:10">
      <c r="B439" s="304"/>
      <c r="C439" s="304"/>
      <c r="D439" s="304"/>
      <c r="E439" s="304"/>
      <c r="F439" s="304"/>
      <c r="G439" s="304"/>
      <c r="H439" s="304"/>
      <c r="I439" s="304"/>
      <c r="J439" s="304"/>
    </row>
    <row r="440" spans="2:10">
      <c r="B440" s="304"/>
      <c r="C440" s="304"/>
      <c r="D440" s="304"/>
      <c r="E440" s="304"/>
      <c r="F440" s="304"/>
      <c r="G440" s="304"/>
      <c r="H440" s="304"/>
      <c r="I440" s="304"/>
      <c r="J440" s="304"/>
    </row>
    <row r="441" spans="2:10">
      <c r="B441" s="304"/>
      <c r="C441" s="304"/>
      <c r="D441" s="304"/>
      <c r="E441" s="304"/>
      <c r="F441" s="304"/>
      <c r="G441" s="304"/>
      <c r="H441" s="304"/>
      <c r="I441" s="304"/>
      <c r="J441" s="304"/>
    </row>
    <row r="442" spans="2:10">
      <c r="B442" s="304"/>
      <c r="C442" s="304"/>
      <c r="D442" s="304"/>
      <c r="E442" s="304"/>
      <c r="F442" s="304"/>
      <c r="G442" s="304"/>
      <c r="H442" s="304"/>
      <c r="I442" s="304"/>
      <c r="J442" s="304"/>
    </row>
    <row r="443" spans="2:10">
      <c r="B443" s="304"/>
      <c r="C443" s="304"/>
      <c r="D443" s="304"/>
      <c r="E443" s="304"/>
      <c r="F443" s="304"/>
      <c r="G443" s="304"/>
      <c r="H443" s="304"/>
      <c r="I443" s="304"/>
      <c r="J443" s="304"/>
    </row>
    <row r="444" spans="2:10">
      <c r="B444" s="304"/>
      <c r="C444" s="304"/>
      <c r="D444" s="304"/>
      <c r="E444" s="304"/>
      <c r="F444" s="304"/>
      <c r="G444" s="304"/>
      <c r="H444" s="304"/>
      <c r="I444" s="304"/>
      <c r="J444" s="304"/>
    </row>
    <row r="445" spans="2:10">
      <c r="B445" s="304"/>
      <c r="C445" s="304"/>
      <c r="D445" s="304"/>
      <c r="E445" s="304"/>
      <c r="F445" s="304"/>
      <c r="G445" s="304"/>
      <c r="H445" s="304"/>
      <c r="I445" s="304"/>
      <c r="J445" s="304"/>
    </row>
    <row r="446" spans="2:10">
      <c r="B446" s="304"/>
      <c r="C446" s="304"/>
      <c r="D446" s="304"/>
      <c r="E446" s="304"/>
      <c r="F446" s="304"/>
      <c r="G446" s="304"/>
      <c r="H446" s="304"/>
      <c r="I446" s="304"/>
      <c r="J446" s="304"/>
    </row>
    <row r="447" spans="2:10">
      <c r="B447" s="304"/>
      <c r="C447" s="304"/>
      <c r="D447" s="304"/>
      <c r="E447" s="304"/>
      <c r="F447" s="304"/>
      <c r="G447" s="304"/>
      <c r="H447" s="304"/>
      <c r="I447" s="304"/>
      <c r="J447" s="304"/>
    </row>
    <row r="448" spans="2:10">
      <c r="B448" s="304"/>
      <c r="C448" s="304"/>
      <c r="D448" s="304"/>
      <c r="E448" s="304"/>
      <c r="F448" s="304"/>
      <c r="G448" s="304"/>
      <c r="H448" s="304"/>
      <c r="I448" s="304"/>
      <c r="J448" s="304"/>
    </row>
    <row r="449" spans="2:10">
      <c r="B449" s="304"/>
      <c r="C449" s="304"/>
      <c r="D449" s="304"/>
      <c r="E449" s="304"/>
      <c r="F449" s="304"/>
      <c r="G449" s="304"/>
      <c r="H449" s="304"/>
      <c r="I449" s="304"/>
      <c r="J449" s="304"/>
    </row>
    <row r="450" spans="2:10">
      <c r="B450" s="304"/>
      <c r="C450" s="304"/>
      <c r="D450" s="304"/>
      <c r="E450" s="304"/>
      <c r="F450" s="304"/>
      <c r="G450" s="304"/>
      <c r="H450" s="304"/>
      <c r="I450" s="304"/>
      <c r="J450" s="304"/>
    </row>
    <row r="451" spans="2:10">
      <c r="B451" s="304"/>
      <c r="C451" s="304"/>
      <c r="D451" s="304"/>
      <c r="E451" s="304"/>
      <c r="F451" s="304"/>
      <c r="G451" s="304"/>
      <c r="H451" s="304"/>
      <c r="I451" s="304"/>
      <c r="J451" s="304"/>
    </row>
    <row r="452" spans="2:10">
      <c r="B452" s="304"/>
      <c r="C452" s="304"/>
      <c r="D452" s="304"/>
      <c r="E452" s="304"/>
      <c r="F452" s="304"/>
      <c r="G452" s="304"/>
      <c r="H452" s="304"/>
      <c r="I452" s="304"/>
      <c r="J452" s="304"/>
    </row>
    <row r="453" spans="2:10">
      <c r="B453" s="304"/>
      <c r="C453" s="304"/>
      <c r="D453" s="304"/>
      <c r="E453" s="304"/>
      <c r="F453" s="304"/>
      <c r="G453" s="304"/>
      <c r="H453" s="304"/>
      <c r="I453" s="304"/>
      <c r="J453" s="304"/>
    </row>
    <row r="454" spans="2:10">
      <c r="B454" s="304"/>
      <c r="C454" s="304"/>
      <c r="D454" s="304"/>
      <c r="E454" s="304"/>
      <c r="F454" s="304"/>
      <c r="G454" s="304"/>
      <c r="H454" s="304"/>
      <c r="I454" s="304"/>
      <c r="J454" s="304"/>
    </row>
    <row r="455" spans="2:10">
      <c r="B455" s="304"/>
      <c r="C455" s="304"/>
      <c r="D455" s="304"/>
      <c r="E455" s="304"/>
      <c r="F455" s="304"/>
      <c r="G455" s="304"/>
      <c r="H455" s="304"/>
      <c r="I455" s="304"/>
      <c r="J455" s="304"/>
    </row>
    <row r="456" spans="2:10">
      <c r="B456" s="304"/>
      <c r="C456" s="304"/>
      <c r="D456" s="304"/>
      <c r="E456" s="304"/>
      <c r="F456" s="304"/>
      <c r="G456" s="304"/>
      <c r="H456" s="304"/>
      <c r="I456" s="304"/>
      <c r="J456" s="304"/>
    </row>
    <row r="457" spans="2:10">
      <c r="B457" s="304"/>
      <c r="C457" s="304"/>
      <c r="D457" s="304"/>
      <c r="E457" s="304"/>
      <c r="F457" s="304"/>
      <c r="G457" s="304"/>
      <c r="H457" s="304"/>
      <c r="I457" s="304"/>
      <c r="J457" s="304"/>
    </row>
    <row r="458" spans="2:10">
      <c r="B458" s="304"/>
      <c r="C458" s="304"/>
      <c r="D458" s="304"/>
      <c r="E458" s="304"/>
      <c r="F458" s="304"/>
      <c r="G458" s="304"/>
      <c r="H458" s="304"/>
      <c r="I458" s="304"/>
      <c r="J458" s="304"/>
    </row>
    <row r="459" spans="2:10">
      <c r="B459" s="304"/>
      <c r="C459" s="304"/>
      <c r="D459" s="304"/>
      <c r="E459" s="304"/>
      <c r="F459" s="304"/>
      <c r="G459" s="304"/>
      <c r="H459" s="304"/>
      <c r="I459" s="304"/>
      <c r="J459" s="304"/>
    </row>
    <row r="460" spans="2:10">
      <c r="B460" s="304"/>
      <c r="C460" s="304"/>
      <c r="D460" s="304"/>
      <c r="E460" s="304"/>
      <c r="F460" s="304"/>
      <c r="G460" s="304"/>
      <c r="H460" s="304"/>
      <c r="I460" s="304"/>
      <c r="J460" s="304"/>
    </row>
    <row r="461" spans="2:10">
      <c r="B461" s="304"/>
      <c r="C461" s="304"/>
      <c r="D461" s="304"/>
      <c r="E461" s="304"/>
      <c r="F461" s="304"/>
      <c r="G461" s="304"/>
      <c r="H461" s="304"/>
      <c r="I461" s="304"/>
      <c r="J461" s="304"/>
    </row>
    <row r="462" spans="2:10">
      <c r="B462" s="304"/>
      <c r="C462" s="304"/>
      <c r="D462" s="304"/>
      <c r="E462" s="304"/>
      <c r="F462" s="304"/>
      <c r="G462" s="304"/>
      <c r="H462" s="304"/>
      <c r="I462" s="304"/>
      <c r="J462" s="304"/>
    </row>
    <row r="463" spans="2:10">
      <c r="B463" s="304"/>
      <c r="C463" s="304"/>
      <c r="D463" s="304"/>
      <c r="E463" s="304"/>
      <c r="F463" s="304"/>
      <c r="G463" s="304"/>
      <c r="H463" s="304"/>
      <c r="I463" s="304"/>
      <c r="J463" s="304"/>
    </row>
    <row r="464" spans="2:10">
      <c r="B464" s="304"/>
      <c r="C464" s="304"/>
      <c r="D464" s="304"/>
      <c r="E464" s="304"/>
      <c r="F464" s="304"/>
      <c r="G464" s="304"/>
      <c r="H464" s="304"/>
      <c r="I464" s="304"/>
      <c r="J464" s="304"/>
    </row>
    <row r="465" spans="2:10">
      <c r="B465" s="304"/>
      <c r="C465" s="304"/>
      <c r="D465" s="304"/>
      <c r="E465" s="304"/>
      <c r="F465" s="304"/>
      <c r="G465" s="304"/>
      <c r="H465" s="304"/>
      <c r="I465" s="304"/>
      <c r="J465" s="304"/>
    </row>
    <row r="466" spans="2:10">
      <c r="B466" s="304"/>
      <c r="C466" s="304"/>
      <c r="D466" s="304"/>
      <c r="E466" s="304"/>
      <c r="F466" s="304"/>
      <c r="G466" s="304"/>
      <c r="H466" s="304"/>
      <c r="I466" s="304"/>
      <c r="J466" s="304"/>
    </row>
    <row r="467" spans="2:10">
      <c r="B467" s="304"/>
      <c r="C467" s="304"/>
      <c r="D467" s="304"/>
      <c r="E467" s="304"/>
      <c r="F467" s="304"/>
      <c r="G467" s="304"/>
      <c r="H467" s="304"/>
      <c r="I467" s="304"/>
      <c r="J467" s="304"/>
    </row>
    <row r="468" spans="2:10">
      <c r="B468" s="304"/>
      <c r="C468" s="304"/>
      <c r="D468" s="304"/>
      <c r="E468" s="304"/>
      <c r="F468" s="304"/>
      <c r="G468" s="304"/>
      <c r="H468" s="304"/>
      <c r="I468" s="304"/>
      <c r="J468" s="304"/>
    </row>
    <row r="469" spans="2:10">
      <c r="B469" s="304"/>
      <c r="C469" s="304"/>
      <c r="D469" s="304"/>
      <c r="E469" s="304"/>
      <c r="F469" s="304"/>
      <c r="G469" s="304"/>
      <c r="H469" s="304"/>
      <c r="I469" s="304"/>
      <c r="J469" s="304"/>
    </row>
    <row r="470" spans="2:10">
      <c r="B470" s="304"/>
      <c r="C470" s="304"/>
      <c r="D470" s="304"/>
      <c r="E470" s="304"/>
      <c r="F470" s="304"/>
      <c r="G470" s="304"/>
      <c r="H470" s="304"/>
      <c r="I470" s="304"/>
      <c r="J470" s="304"/>
    </row>
    <row r="471" spans="2:10">
      <c r="B471" s="304"/>
      <c r="C471" s="304"/>
      <c r="D471" s="304"/>
      <c r="E471" s="304"/>
      <c r="F471" s="304"/>
      <c r="G471" s="304"/>
      <c r="H471" s="304"/>
      <c r="I471" s="304"/>
      <c r="J471" s="304"/>
    </row>
    <row r="472" spans="2:10">
      <c r="B472" s="304"/>
      <c r="C472" s="304"/>
      <c r="D472" s="304"/>
      <c r="E472" s="304"/>
      <c r="F472" s="304"/>
      <c r="G472" s="304"/>
      <c r="H472" s="304"/>
      <c r="I472" s="304"/>
      <c r="J472" s="304"/>
    </row>
    <row r="473" spans="2:10">
      <c r="B473" s="304"/>
      <c r="C473" s="304"/>
      <c r="D473" s="304"/>
      <c r="E473" s="304"/>
      <c r="F473" s="304"/>
      <c r="G473" s="304"/>
      <c r="H473" s="304"/>
      <c r="I473" s="304"/>
      <c r="J473" s="304"/>
    </row>
    <row r="474" spans="2:10">
      <c r="B474" s="304"/>
      <c r="C474" s="304"/>
      <c r="D474" s="304"/>
      <c r="E474" s="304"/>
      <c r="F474" s="304"/>
      <c r="G474" s="304"/>
      <c r="H474" s="304"/>
      <c r="I474" s="304"/>
      <c r="J474" s="304"/>
    </row>
    <row r="475" spans="2:10">
      <c r="B475" s="304"/>
      <c r="C475" s="304"/>
      <c r="D475" s="304"/>
      <c r="E475" s="304"/>
      <c r="F475" s="304"/>
      <c r="G475" s="304"/>
      <c r="H475" s="304"/>
      <c r="I475" s="304"/>
      <c r="J475" s="304"/>
    </row>
    <row r="476" spans="2:10">
      <c r="B476" s="304"/>
      <c r="C476" s="304"/>
      <c r="D476" s="304"/>
      <c r="E476" s="304"/>
      <c r="F476" s="304"/>
      <c r="G476" s="304"/>
      <c r="H476" s="304"/>
      <c r="I476" s="304"/>
      <c r="J476" s="304"/>
    </row>
    <row r="477" spans="2:10">
      <c r="B477" s="304"/>
      <c r="C477" s="304"/>
      <c r="D477" s="304"/>
      <c r="E477" s="304"/>
      <c r="F477" s="304"/>
      <c r="G477" s="304"/>
      <c r="H477" s="304"/>
      <c r="I477" s="304"/>
      <c r="J477" s="304"/>
    </row>
    <row r="478" spans="2:10">
      <c r="B478" s="304"/>
      <c r="C478" s="304"/>
      <c r="D478" s="304"/>
      <c r="E478" s="304"/>
      <c r="F478" s="304"/>
      <c r="G478" s="304"/>
      <c r="H478" s="304"/>
      <c r="I478" s="304"/>
      <c r="J478" s="304"/>
    </row>
    <row r="479" spans="2:10">
      <c r="B479" s="304"/>
      <c r="C479" s="304"/>
      <c r="D479" s="304"/>
      <c r="E479" s="304"/>
      <c r="F479" s="304"/>
      <c r="G479" s="304"/>
      <c r="H479" s="304"/>
      <c r="I479" s="304"/>
      <c r="J479" s="304"/>
    </row>
    <row r="480" spans="2:10">
      <c r="B480" s="304"/>
      <c r="C480" s="304"/>
      <c r="D480" s="304"/>
      <c r="E480" s="304"/>
      <c r="F480" s="304"/>
      <c r="G480" s="304"/>
      <c r="H480" s="304"/>
      <c r="I480" s="304"/>
      <c r="J480" s="304"/>
    </row>
    <row r="481" spans="2:10">
      <c r="B481" s="304"/>
      <c r="C481" s="304"/>
      <c r="D481" s="304"/>
      <c r="E481" s="304"/>
      <c r="F481" s="304"/>
      <c r="G481" s="304"/>
      <c r="H481" s="304"/>
      <c r="I481" s="304"/>
      <c r="J481" s="304"/>
    </row>
    <row r="482" spans="2:10">
      <c r="B482" s="304"/>
      <c r="C482" s="304"/>
      <c r="D482" s="304"/>
      <c r="E482" s="304"/>
      <c r="F482" s="304"/>
      <c r="G482" s="304"/>
      <c r="H482" s="304"/>
      <c r="I482" s="304"/>
      <c r="J482" s="304"/>
    </row>
    <row r="483" spans="2:10">
      <c r="B483" s="304"/>
      <c r="C483" s="304"/>
      <c r="D483" s="304"/>
      <c r="E483" s="304"/>
      <c r="F483" s="304"/>
      <c r="G483" s="304"/>
      <c r="H483" s="304"/>
      <c r="I483" s="304"/>
      <c r="J483" s="304"/>
    </row>
    <row r="484" spans="2:10">
      <c r="B484" s="304"/>
      <c r="C484" s="304"/>
      <c r="D484" s="304"/>
      <c r="E484" s="304"/>
      <c r="F484" s="304"/>
      <c r="G484" s="304"/>
      <c r="H484" s="304"/>
      <c r="I484" s="304"/>
      <c r="J484" s="304"/>
    </row>
    <row r="485" spans="2:10">
      <c r="B485" s="304"/>
      <c r="C485" s="304"/>
      <c r="D485" s="304"/>
      <c r="E485" s="304"/>
      <c r="F485" s="304"/>
      <c r="G485" s="304"/>
      <c r="H485" s="304"/>
      <c r="I485" s="304"/>
      <c r="J485" s="304"/>
    </row>
    <row r="486" spans="2:10">
      <c r="B486" s="304"/>
      <c r="C486" s="304"/>
      <c r="D486" s="304"/>
      <c r="E486" s="304"/>
      <c r="F486" s="304"/>
      <c r="G486" s="304"/>
      <c r="H486" s="304"/>
      <c r="I486" s="304"/>
      <c r="J486" s="304"/>
    </row>
    <row r="487" spans="2:10">
      <c r="B487" s="304"/>
      <c r="C487" s="304"/>
      <c r="D487" s="304"/>
      <c r="E487" s="304"/>
      <c r="F487" s="304"/>
      <c r="G487" s="304"/>
      <c r="H487" s="304"/>
      <c r="I487" s="304"/>
      <c r="J487" s="304"/>
    </row>
    <row r="488" spans="2:10">
      <c r="B488" s="304"/>
      <c r="C488" s="304"/>
      <c r="D488" s="304"/>
      <c r="E488" s="304"/>
      <c r="F488" s="304"/>
      <c r="G488" s="304"/>
      <c r="H488" s="304"/>
      <c r="I488" s="304"/>
      <c r="J488" s="304"/>
    </row>
    <row r="489" spans="2:10">
      <c r="B489" s="304"/>
      <c r="C489" s="304"/>
      <c r="D489" s="304"/>
      <c r="E489" s="304"/>
      <c r="F489" s="304"/>
      <c r="G489" s="304"/>
      <c r="H489" s="304"/>
      <c r="I489" s="304"/>
      <c r="J489" s="304"/>
    </row>
    <row r="490" spans="2:10">
      <c r="B490" s="304"/>
      <c r="C490" s="304"/>
      <c r="D490" s="304"/>
      <c r="E490" s="304"/>
      <c r="F490" s="304"/>
      <c r="G490" s="304"/>
      <c r="H490" s="304"/>
      <c r="I490" s="304"/>
      <c r="J490" s="304"/>
    </row>
    <row r="491" spans="2:10">
      <c r="B491" s="304"/>
      <c r="C491" s="304"/>
      <c r="D491" s="304"/>
      <c r="E491" s="304"/>
      <c r="F491" s="304"/>
      <c r="G491" s="304"/>
      <c r="H491" s="304"/>
      <c r="I491" s="304"/>
      <c r="J491" s="304"/>
    </row>
    <row r="492" spans="2:10">
      <c r="B492" s="304"/>
      <c r="C492" s="304"/>
      <c r="D492" s="304"/>
      <c r="E492" s="304"/>
      <c r="F492" s="304"/>
      <c r="G492" s="304"/>
      <c r="H492" s="304"/>
      <c r="I492" s="304"/>
      <c r="J492" s="304"/>
    </row>
    <row r="493" spans="2:10">
      <c r="B493" s="304"/>
      <c r="C493" s="304"/>
      <c r="D493" s="304"/>
      <c r="E493" s="304"/>
      <c r="F493" s="304"/>
      <c r="G493" s="304"/>
      <c r="H493" s="304"/>
      <c r="I493" s="304"/>
      <c r="J493" s="304"/>
    </row>
    <row r="494" spans="2:10">
      <c r="B494" s="304"/>
      <c r="C494" s="304"/>
      <c r="D494" s="304"/>
      <c r="E494" s="304"/>
      <c r="F494" s="304"/>
      <c r="G494" s="304"/>
      <c r="H494" s="304"/>
      <c r="I494" s="304"/>
      <c r="J494" s="304"/>
    </row>
    <row r="495" spans="2:10">
      <c r="B495" s="304"/>
      <c r="C495" s="304"/>
      <c r="D495" s="304"/>
      <c r="E495" s="304"/>
      <c r="F495" s="304"/>
      <c r="G495" s="304"/>
      <c r="H495" s="304"/>
      <c r="I495" s="304"/>
      <c r="J495" s="304"/>
    </row>
    <row r="496" spans="2:10">
      <c r="B496" s="304"/>
      <c r="C496" s="304"/>
      <c r="D496" s="304"/>
      <c r="E496" s="304"/>
      <c r="F496" s="304"/>
      <c r="G496" s="304"/>
      <c r="H496" s="304"/>
      <c r="I496" s="304"/>
      <c r="J496" s="304"/>
    </row>
    <row r="497" spans="2:10">
      <c r="B497" s="304"/>
      <c r="C497" s="304"/>
      <c r="D497" s="304"/>
      <c r="E497" s="304"/>
      <c r="F497" s="304"/>
      <c r="G497" s="304"/>
      <c r="H497" s="304"/>
      <c r="I497" s="304"/>
      <c r="J497" s="304"/>
    </row>
    <row r="498" spans="2:10">
      <c r="B498" s="304"/>
      <c r="C498" s="304"/>
      <c r="D498" s="304"/>
      <c r="E498" s="304"/>
      <c r="F498" s="304"/>
      <c r="G498" s="304"/>
      <c r="H498" s="304"/>
      <c r="I498" s="304"/>
      <c r="J498" s="304"/>
    </row>
    <row r="499" spans="2:10">
      <c r="B499" s="304"/>
      <c r="C499" s="304"/>
      <c r="D499" s="304"/>
      <c r="E499" s="304"/>
      <c r="F499" s="304"/>
      <c r="G499" s="304"/>
      <c r="H499" s="304"/>
      <c r="I499" s="304"/>
      <c r="J499" s="304"/>
    </row>
    <row r="500" spans="2:10">
      <c r="B500" s="304"/>
      <c r="C500" s="304"/>
      <c r="D500" s="304"/>
      <c r="E500" s="304"/>
      <c r="F500" s="304"/>
      <c r="G500" s="304"/>
      <c r="H500" s="304"/>
      <c r="I500" s="304"/>
      <c r="J500" s="304"/>
    </row>
    <row r="501" spans="2:10">
      <c r="B501" s="304"/>
      <c r="C501" s="304"/>
      <c r="D501" s="304"/>
      <c r="E501" s="304"/>
      <c r="F501" s="304"/>
      <c r="G501" s="304"/>
      <c r="H501" s="304"/>
      <c r="I501" s="304"/>
      <c r="J501" s="304"/>
    </row>
    <row r="502" spans="2:10">
      <c r="B502" s="304"/>
      <c r="C502" s="304"/>
      <c r="D502" s="304"/>
      <c r="E502" s="304"/>
      <c r="F502" s="304"/>
      <c r="G502" s="304"/>
      <c r="H502" s="304"/>
      <c r="I502" s="304"/>
      <c r="J502" s="304"/>
    </row>
    <row r="503" spans="2:10">
      <c r="B503" s="304"/>
      <c r="C503" s="304"/>
      <c r="D503" s="304"/>
      <c r="E503" s="304"/>
      <c r="F503" s="304"/>
      <c r="G503" s="304"/>
      <c r="H503" s="304"/>
      <c r="I503" s="304"/>
      <c r="J503" s="304"/>
    </row>
    <row r="504" spans="2:10">
      <c r="B504" s="304"/>
      <c r="C504" s="304"/>
      <c r="D504" s="304"/>
      <c r="E504" s="304"/>
      <c r="F504" s="304"/>
      <c r="G504" s="304"/>
      <c r="H504" s="304"/>
      <c r="I504" s="304"/>
      <c r="J504" s="304"/>
    </row>
    <row r="505" spans="2:10">
      <c r="B505" s="304"/>
      <c r="C505" s="304"/>
      <c r="D505" s="304"/>
      <c r="E505" s="304"/>
      <c r="F505" s="304"/>
      <c r="G505" s="304"/>
      <c r="H505" s="304"/>
      <c r="I505" s="304"/>
      <c r="J505" s="304"/>
    </row>
    <row r="506" spans="2:10">
      <c r="B506" s="304"/>
      <c r="C506" s="304"/>
      <c r="D506" s="304"/>
      <c r="E506" s="304"/>
      <c r="F506" s="304"/>
      <c r="G506" s="304"/>
      <c r="H506" s="304"/>
      <c r="I506" s="304"/>
      <c r="J506" s="304"/>
    </row>
    <row r="507" spans="2:10">
      <c r="B507" s="304"/>
      <c r="C507" s="304"/>
      <c r="D507" s="304"/>
      <c r="E507" s="304"/>
      <c r="F507" s="304"/>
      <c r="G507" s="304"/>
      <c r="H507" s="304"/>
      <c r="I507" s="304"/>
      <c r="J507" s="304"/>
    </row>
    <row r="508" spans="2:10">
      <c r="B508" s="304"/>
      <c r="C508" s="304"/>
      <c r="D508" s="304"/>
      <c r="E508" s="304"/>
      <c r="F508" s="304"/>
      <c r="G508" s="304"/>
      <c r="H508" s="304"/>
      <c r="I508" s="304"/>
      <c r="J508" s="304"/>
    </row>
    <row r="509" spans="2:10">
      <c r="B509" s="304"/>
      <c r="C509" s="304"/>
      <c r="D509" s="304"/>
      <c r="E509" s="304"/>
      <c r="F509" s="304"/>
      <c r="G509" s="304"/>
      <c r="H509" s="304"/>
      <c r="I509" s="304"/>
      <c r="J509" s="304"/>
    </row>
    <row r="510" spans="2:10">
      <c r="B510" s="304"/>
      <c r="C510" s="304"/>
      <c r="D510" s="304"/>
      <c r="E510" s="304"/>
      <c r="F510" s="304"/>
      <c r="G510" s="304"/>
      <c r="H510" s="304"/>
      <c r="I510" s="304"/>
      <c r="J510" s="304"/>
    </row>
    <row r="511" spans="2:10">
      <c r="B511" s="304"/>
      <c r="C511" s="304"/>
      <c r="D511" s="304"/>
      <c r="E511" s="304"/>
      <c r="F511" s="304"/>
      <c r="G511" s="304"/>
      <c r="H511" s="304"/>
      <c r="I511" s="304"/>
      <c r="J511" s="304"/>
    </row>
    <row r="512" spans="2:10">
      <c r="B512" s="304"/>
      <c r="C512" s="304"/>
      <c r="D512" s="304"/>
      <c r="E512" s="304"/>
      <c r="F512" s="304"/>
      <c r="G512" s="304"/>
      <c r="H512" s="304"/>
      <c r="I512" s="304"/>
      <c r="J512" s="304"/>
    </row>
    <row r="513" spans="2:10">
      <c r="B513" s="304"/>
      <c r="C513" s="304"/>
      <c r="D513" s="304"/>
      <c r="E513" s="304"/>
      <c r="F513" s="304"/>
      <c r="G513" s="304"/>
      <c r="H513" s="304"/>
      <c r="I513" s="304"/>
      <c r="J513" s="304"/>
    </row>
    <row r="514" spans="2:10">
      <c r="B514" s="304"/>
      <c r="C514" s="304"/>
      <c r="D514" s="304"/>
      <c r="E514" s="304"/>
      <c r="F514" s="304"/>
      <c r="G514" s="304"/>
      <c r="H514" s="304"/>
      <c r="I514" s="304"/>
      <c r="J514" s="304"/>
    </row>
    <row r="515" spans="2:10">
      <c r="B515" s="304"/>
      <c r="C515" s="304"/>
      <c r="D515" s="304"/>
      <c r="E515" s="304"/>
      <c r="F515" s="304"/>
      <c r="G515" s="304"/>
      <c r="H515" s="304"/>
      <c r="I515" s="304"/>
      <c r="J515" s="304"/>
    </row>
    <row r="516" spans="2:10">
      <c r="B516" s="304"/>
      <c r="C516" s="304"/>
      <c r="D516" s="304"/>
      <c r="E516" s="304"/>
      <c r="F516" s="304"/>
      <c r="G516" s="304"/>
      <c r="H516" s="304"/>
      <c r="I516" s="304"/>
      <c r="J516" s="304"/>
    </row>
    <row r="517" spans="2:10">
      <c r="B517" s="304"/>
      <c r="C517" s="304"/>
      <c r="D517" s="304"/>
      <c r="E517" s="304"/>
      <c r="F517" s="304"/>
      <c r="G517" s="304"/>
      <c r="H517" s="304"/>
      <c r="I517" s="304"/>
      <c r="J517" s="304"/>
    </row>
    <row r="518" spans="2:10">
      <c r="B518" s="304"/>
      <c r="C518" s="304"/>
      <c r="D518" s="304"/>
      <c r="E518" s="304"/>
      <c r="F518" s="304"/>
      <c r="G518" s="304"/>
      <c r="H518" s="304"/>
      <c r="I518" s="304"/>
      <c r="J518" s="304"/>
    </row>
    <row r="519" spans="2:10">
      <c r="B519" s="304"/>
      <c r="C519" s="304"/>
      <c r="D519" s="304"/>
      <c r="E519" s="304"/>
      <c r="F519" s="304"/>
      <c r="G519" s="304"/>
      <c r="H519" s="304"/>
      <c r="I519" s="304"/>
      <c r="J519" s="304"/>
    </row>
    <row r="520" spans="2:10">
      <c r="B520" s="304"/>
      <c r="C520" s="304"/>
      <c r="D520" s="304"/>
      <c r="E520" s="304"/>
      <c r="F520" s="304"/>
      <c r="G520" s="304"/>
      <c r="H520" s="304"/>
      <c r="I520" s="304"/>
      <c r="J520" s="304"/>
    </row>
    <row r="521" spans="2:10">
      <c r="B521" s="304"/>
      <c r="C521" s="304"/>
      <c r="D521" s="304"/>
      <c r="E521" s="304"/>
      <c r="F521" s="304"/>
      <c r="G521" s="304"/>
      <c r="H521" s="304"/>
      <c r="I521" s="304"/>
      <c r="J521" s="304"/>
    </row>
    <row r="522" spans="2:10">
      <c r="B522" s="304"/>
      <c r="C522" s="304"/>
      <c r="D522" s="304"/>
      <c r="E522" s="304"/>
      <c r="F522" s="304"/>
      <c r="G522" s="304"/>
      <c r="H522" s="304"/>
      <c r="I522" s="304"/>
      <c r="J522" s="304"/>
    </row>
    <row r="523" spans="2:10">
      <c r="B523" s="304"/>
      <c r="C523" s="304"/>
      <c r="D523" s="304"/>
      <c r="E523" s="304"/>
      <c r="F523" s="304"/>
      <c r="G523" s="304"/>
      <c r="H523" s="304"/>
      <c r="I523" s="304"/>
      <c r="J523" s="304"/>
    </row>
    <row r="524" spans="2:10">
      <c r="B524" s="304"/>
      <c r="C524" s="304"/>
      <c r="D524" s="304"/>
      <c r="E524" s="304"/>
      <c r="F524" s="304"/>
      <c r="G524" s="304"/>
      <c r="H524" s="304"/>
      <c r="I524" s="304"/>
      <c r="J524" s="304"/>
    </row>
    <row r="525" spans="2:10">
      <c r="B525" s="304"/>
      <c r="C525" s="304"/>
      <c r="D525" s="304"/>
      <c r="E525" s="304"/>
      <c r="F525" s="304"/>
      <c r="G525" s="304"/>
      <c r="H525" s="304"/>
      <c r="I525" s="304"/>
      <c r="J525" s="304"/>
    </row>
    <row r="526" spans="2:10">
      <c r="B526" s="304"/>
      <c r="C526" s="304"/>
      <c r="D526" s="304"/>
      <c r="E526" s="304"/>
      <c r="F526" s="304"/>
      <c r="G526" s="304"/>
      <c r="H526" s="304"/>
      <c r="I526" s="304"/>
      <c r="J526" s="304"/>
    </row>
    <row r="527" spans="2:10">
      <c r="B527" s="304"/>
      <c r="C527" s="304"/>
      <c r="D527" s="304"/>
      <c r="E527" s="304"/>
      <c r="F527" s="304"/>
      <c r="G527" s="304"/>
      <c r="H527" s="304"/>
      <c r="I527" s="304"/>
      <c r="J527" s="304"/>
    </row>
    <row r="528" spans="2:10">
      <c r="B528" s="304"/>
      <c r="C528" s="304"/>
      <c r="D528" s="304"/>
      <c r="E528" s="304"/>
      <c r="F528" s="304"/>
      <c r="G528" s="304"/>
      <c r="H528" s="304"/>
      <c r="I528" s="304"/>
      <c r="J528" s="304"/>
    </row>
    <row r="529" spans="2:10">
      <c r="B529" s="304"/>
      <c r="C529" s="304"/>
      <c r="D529" s="304"/>
      <c r="E529" s="304"/>
      <c r="F529" s="304"/>
      <c r="G529" s="304"/>
      <c r="H529" s="304"/>
      <c r="I529" s="304"/>
      <c r="J529" s="304"/>
    </row>
    <row r="530" spans="2:10">
      <c r="B530" s="304"/>
      <c r="C530" s="304"/>
      <c r="D530" s="304"/>
      <c r="E530" s="304"/>
      <c r="F530" s="304"/>
      <c r="G530" s="304"/>
      <c r="H530" s="304"/>
      <c r="I530" s="304"/>
      <c r="J530" s="304"/>
    </row>
    <row r="531" spans="2:10">
      <c r="B531" s="304"/>
      <c r="C531" s="304"/>
      <c r="D531" s="304"/>
      <c r="E531" s="304"/>
      <c r="F531" s="304"/>
      <c r="G531" s="304"/>
      <c r="H531" s="304"/>
      <c r="I531" s="304"/>
      <c r="J531" s="304"/>
    </row>
    <row r="532" spans="2:10">
      <c r="B532" s="304"/>
      <c r="C532" s="304"/>
      <c r="D532" s="304"/>
      <c r="E532" s="304"/>
      <c r="F532" s="304"/>
      <c r="G532" s="304"/>
      <c r="H532" s="304"/>
      <c r="I532" s="304"/>
      <c r="J532" s="304"/>
    </row>
    <row r="533" spans="2:10">
      <c r="B533" s="304"/>
      <c r="C533" s="304"/>
      <c r="D533" s="304"/>
      <c r="E533" s="304"/>
      <c r="F533" s="304"/>
      <c r="G533" s="304"/>
      <c r="H533" s="304"/>
      <c r="I533" s="304"/>
      <c r="J533" s="304"/>
    </row>
    <row r="534" spans="2:10">
      <c r="B534" s="304"/>
      <c r="C534" s="304"/>
      <c r="D534" s="304"/>
      <c r="E534" s="304"/>
      <c r="F534" s="304"/>
      <c r="G534" s="304"/>
      <c r="H534" s="304"/>
      <c r="I534" s="304"/>
      <c r="J534" s="304"/>
    </row>
    <row r="535" spans="2:10">
      <c r="B535" s="304"/>
      <c r="C535" s="304"/>
      <c r="D535" s="304"/>
      <c r="E535" s="304"/>
      <c r="F535" s="304"/>
      <c r="G535" s="304"/>
      <c r="H535" s="304"/>
      <c r="I535" s="304"/>
      <c r="J535" s="304"/>
    </row>
    <row r="536" spans="2:10">
      <c r="B536" s="304"/>
      <c r="C536" s="304"/>
      <c r="D536" s="304"/>
      <c r="E536" s="304"/>
      <c r="F536" s="304"/>
      <c r="G536" s="304"/>
      <c r="H536" s="304"/>
      <c r="I536" s="304"/>
      <c r="J536" s="304"/>
    </row>
    <row r="537" spans="2:10">
      <c r="B537" s="304"/>
      <c r="C537" s="304"/>
      <c r="D537" s="304"/>
      <c r="E537" s="304"/>
      <c r="F537" s="304"/>
      <c r="G537" s="304"/>
      <c r="H537" s="304"/>
      <c r="I537" s="304"/>
      <c r="J537" s="304"/>
    </row>
    <row r="538" spans="2:10">
      <c r="B538" s="304"/>
      <c r="C538" s="304"/>
      <c r="D538" s="304"/>
      <c r="E538" s="304"/>
      <c r="F538" s="304"/>
      <c r="G538" s="304"/>
      <c r="H538" s="304"/>
      <c r="I538" s="304"/>
      <c r="J538" s="304"/>
    </row>
    <row r="539" spans="2:10">
      <c r="B539" s="304"/>
      <c r="C539" s="304"/>
      <c r="D539" s="304"/>
      <c r="E539" s="304"/>
      <c r="F539" s="304"/>
      <c r="G539" s="304"/>
      <c r="H539" s="304"/>
      <c r="I539" s="304"/>
      <c r="J539" s="304"/>
    </row>
    <row r="540" spans="2:10">
      <c r="B540" s="304"/>
      <c r="C540" s="304"/>
      <c r="D540" s="304"/>
      <c r="E540" s="304"/>
      <c r="F540" s="304"/>
      <c r="G540" s="304"/>
      <c r="H540" s="304"/>
      <c r="I540" s="304"/>
      <c r="J540" s="304"/>
    </row>
    <row r="541" spans="2:10">
      <c r="B541" s="304"/>
      <c r="C541" s="304"/>
      <c r="D541" s="304"/>
      <c r="E541" s="304"/>
      <c r="F541" s="304"/>
      <c r="G541" s="304"/>
      <c r="H541" s="304"/>
      <c r="I541" s="304"/>
      <c r="J541" s="304"/>
    </row>
    <row r="542" spans="2:10">
      <c r="B542" s="304"/>
      <c r="C542" s="304"/>
      <c r="D542" s="304"/>
      <c r="E542" s="304"/>
      <c r="F542" s="304"/>
      <c r="G542" s="304"/>
      <c r="H542" s="304"/>
      <c r="I542" s="304"/>
      <c r="J542" s="304"/>
    </row>
    <row r="543" spans="2:10">
      <c r="B543" s="304"/>
      <c r="C543" s="304"/>
      <c r="D543" s="304"/>
      <c r="E543" s="304"/>
      <c r="F543" s="304"/>
      <c r="G543" s="304"/>
      <c r="H543" s="304"/>
      <c r="I543" s="304"/>
      <c r="J543" s="304"/>
    </row>
    <row r="544" spans="2:10">
      <c r="B544" s="304"/>
      <c r="C544" s="304"/>
      <c r="D544" s="304"/>
      <c r="E544" s="304"/>
      <c r="F544" s="304"/>
      <c r="G544" s="304"/>
      <c r="H544" s="304"/>
      <c r="I544" s="304"/>
      <c r="J544" s="304"/>
    </row>
    <row r="545" spans="2:10">
      <c r="B545" s="304"/>
      <c r="C545" s="304"/>
      <c r="D545" s="304"/>
      <c r="E545" s="304"/>
      <c r="F545" s="304"/>
      <c r="G545" s="304"/>
      <c r="H545" s="304"/>
      <c r="I545" s="304"/>
      <c r="J545" s="304"/>
    </row>
    <row r="546" spans="2:10">
      <c r="B546" s="304"/>
      <c r="C546" s="304"/>
      <c r="D546" s="304"/>
      <c r="E546" s="304"/>
      <c r="F546" s="304"/>
      <c r="G546" s="304"/>
      <c r="H546" s="304"/>
      <c r="I546" s="304"/>
      <c r="J546" s="304"/>
    </row>
    <row r="547" spans="2:10">
      <c r="B547" s="304"/>
      <c r="C547" s="304"/>
      <c r="D547" s="304"/>
      <c r="E547" s="304"/>
      <c r="F547" s="304"/>
      <c r="G547" s="304"/>
      <c r="H547" s="304"/>
      <c r="I547" s="304"/>
      <c r="J547" s="304"/>
    </row>
    <row r="548" spans="2:10">
      <c r="B548" s="304"/>
      <c r="C548" s="304"/>
      <c r="D548" s="304"/>
      <c r="E548" s="304"/>
      <c r="F548" s="304"/>
      <c r="G548" s="304"/>
      <c r="H548" s="304"/>
      <c r="I548" s="304"/>
      <c r="J548" s="304"/>
    </row>
    <row r="549" spans="2:10">
      <c r="B549" s="304"/>
      <c r="C549" s="304"/>
      <c r="D549" s="304"/>
      <c r="E549" s="304"/>
      <c r="F549" s="304"/>
      <c r="G549" s="304"/>
      <c r="H549" s="304"/>
      <c r="I549" s="304"/>
      <c r="J549" s="304"/>
    </row>
    <row r="550" spans="2:10">
      <c r="B550" s="304"/>
      <c r="C550" s="304"/>
      <c r="D550" s="304"/>
      <c r="E550" s="304"/>
      <c r="F550" s="304"/>
      <c r="G550" s="304"/>
      <c r="H550" s="304"/>
      <c r="I550" s="304"/>
      <c r="J550" s="304"/>
    </row>
    <row r="551" spans="2:10">
      <c r="B551" s="304"/>
      <c r="C551" s="304"/>
      <c r="D551" s="304"/>
      <c r="E551" s="304"/>
      <c r="F551" s="304"/>
      <c r="G551" s="304"/>
      <c r="H551" s="304"/>
      <c r="I551" s="304"/>
      <c r="J551" s="304"/>
    </row>
    <row r="552" spans="2:10">
      <c r="B552" s="304"/>
      <c r="C552" s="304"/>
      <c r="D552" s="304"/>
      <c r="E552" s="304"/>
      <c r="F552" s="304"/>
      <c r="G552" s="304"/>
      <c r="H552" s="304"/>
      <c r="I552" s="304"/>
      <c r="J552" s="304"/>
    </row>
    <row r="553" spans="2:10">
      <c r="B553" s="304"/>
      <c r="C553" s="304"/>
      <c r="D553" s="304"/>
      <c r="E553" s="304"/>
      <c r="F553" s="304"/>
      <c r="G553" s="304"/>
      <c r="H553" s="304"/>
      <c r="I553" s="304"/>
      <c r="J553" s="304"/>
    </row>
    <row r="554" spans="2:10">
      <c r="B554" s="304"/>
      <c r="C554" s="304"/>
      <c r="D554" s="304"/>
      <c r="E554" s="304"/>
      <c r="F554" s="304"/>
      <c r="G554" s="304"/>
      <c r="H554" s="304"/>
      <c r="I554" s="304"/>
      <c r="J554" s="304"/>
    </row>
    <row r="555" spans="2:10">
      <c r="B555" s="304"/>
      <c r="C555" s="304"/>
      <c r="D555" s="304"/>
      <c r="E555" s="304"/>
      <c r="F555" s="304"/>
      <c r="G555" s="304"/>
      <c r="H555" s="304"/>
      <c r="I555" s="304"/>
      <c r="J555" s="304"/>
    </row>
    <row r="556" spans="2:10">
      <c r="B556" s="304"/>
      <c r="C556" s="304"/>
      <c r="D556" s="304"/>
      <c r="E556" s="304"/>
      <c r="F556" s="304"/>
      <c r="G556" s="304"/>
      <c r="H556" s="304"/>
      <c r="I556" s="304"/>
      <c r="J556" s="304"/>
    </row>
    <row r="557" spans="2:10">
      <c r="B557" s="304"/>
      <c r="C557" s="304"/>
      <c r="D557" s="304"/>
      <c r="E557" s="304"/>
      <c r="F557" s="304"/>
      <c r="G557" s="304"/>
      <c r="H557" s="304"/>
      <c r="I557" s="304"/>
      <c r="J557" s="304"/>
    </row>
    <row r="558" spans="2:10">
      <c r="B558" s="304"/>
      <c r="C558" s="304"/>
      <c r="D558" s="304"/>
      <c r="E558" s="304"/>
      <c r="F558" s="304"/>
      <c r="G558" s="304"/>
      <c r="H558" s="304"/>
      <c r="I558" s="304"/>
      <c r="J558" s="304"/>
    </row>
    <row r="559" spans="2:10">
      <c r="B559" s="304"/>
      <c r="C559" s="304"/>
      <c r="D559" s="304"/>
      <c r="E559" s="304"/>
      <c r="F559" s="304"/>
      <c r="G559" s="304"/>
      <c r="H559" s="304"/>
      <c r="I559" s="304"/>
      <c r="J559" s="304"/>
    </row>
    <row r="560" spans="2:10">
      <c r="B560" s="304"/>
      <c r="C560" s="304"/>
      <c r="D560" s="304"/>
      <c r="E560" s="304"/>
      <c r="F560" s="304"/>
      <c r="G560" s="304"/>
      <c r="H560" s="304"/>
      <c r="I560" s="304"/>
      <c r="J560" s="304"/>
    </row>
    <row r="561" spans="2:10">
      <c r="B561" s="304"/>
      <c r="C561" s="304"/>
      <c r="D561" s="304"/>
      <c r="E561" s="304"/>
      <c r="F561" s="304"/>
      <c r="G561" s="304"/>
      <c r="H561" s="304"/>
      <c r="I561" s="304"/>
      <c r="J561" s="304"/>
    </row>
    <row r="562" spans="2:10">
      <c r="B562" s="304"/>
      <c r="C562" s="304"/>
      <c r="D562" s="304"/>
      <c r="E562" s="304"/>
      <c r="F562" s="304"/>
      <c r="G562" s="304"/>
      <c r="H562" s="304"/>
      <c r="I562" s="304"/>
      <c r="J562" s="304"/>
    </row>
    <row r="563" spans="2:10">
      <c r="B563" s="304"/>
      <c r="C563" s="304"/>
      <c r="D563" s="304"/>
      <c r="E563" s="304"/>
      <c r="F563" s="304"/>
      <c r="G563" s="304"/>
      <c r="H563" s="304"/>
      <c r="I563" s="304"/>
      <c r="J563" s="304"/>
    </row>
    <row r="564" spans="2:10">
      <c r="B564" s="304"/>
      <c r="C564" s="304"/>
      <c r="D564" s="304"/>
      <c r="E564" s="304"/>
      <c r="F564" s="304"/>
      <c r="G564" s="304"/>
      <c r="H564" s="304"/>
      <c r="I564" s="304"/>
      <c r="J564" s="304"/>
    </row>
    <row r="565" spans="2:10">
      <c r="B565" s="304"/>
      <c r="C565" s="304"/>
      <c r="D565" s="304"/>
      <c r="E565" s="304"/>
      <c r="F565" s="304"/>
      <c r="G565" s="304"/>
      <c r="H565" s="304"/>
      <c r="I565" s="304"/>
      <c r="J565" s="304"/>
    </row>
    <row r="566" spans="2:10">
      <c r="B566" s="304"/>
      <c r="C566" s="304"/>
      <c r="D566" s="304"/>
      <c r="E566" s="304"/>
      <c r="F566" s="304"/>
      <c r="G566" s="304"/>
      <c r="H566" s="304"/>
      <c r="I566" s="304"/>
      <c r="J566" s="304"/>
    </row>
    <row r="567" spans="2:10">
      <c r="B567" s="304"/>
      <c r="C567" s="304"/>
      <c r="D567" s="304"/>
      <c r="E567" s="304"/>
      <c r="F567" s="304"/>
      <c r="G567" s="304"/>
      <c r="H567" s="304"/>
      <c r="I567" s="304"/>
      <c r="J567" s="304"/>
    </row>
    <row r="568" spans="2:10">
      <c r="B568" s="304"/>
      <c r="C568" s="304"/>
      <c r="D568" s="304"/>
      <c r="E568" s="304"/>
      <c r="F568" s="304"/>
      <c r="G568" s="304"/>
      <c r="H568" s="304"/>
      <c r="I568" s="304"/>
      <c r="J568" s="304"/>
    </row>
    <row r="569" spans="2:10">
      <c r="B569" s="304"/>
      <c r="C569" s="304"/>
      <c r="D569" s="304"/>
      <c r="E569" s="304"/>
      <c r="F569" s="304"/>
      <c r="G569" s="304"/>
      <c r="H569" s="304"/>
      <c r="I569" s="304"/>
      <c r="J569" s="304"/>
    </row>
    <row r="570" spans="2:10">
      <c r="B570" s="304"/>
      <c r="C570" s="304"/>
      <c r="D570" s="304"/>
      <c r="E570" s="304"/>
      <c r="F570" s="304"/>
      <c r="G570" s="304"/>
      <c r="H570" s="304"/>
      <c r="I570" s="304"/>
      <c r="J570" s="304"/>
    </row>
    <row r="571" spans="2:10">
      <c r="B571" s="304"/>
      <c r="C571" s="304"/>
      <c r="D571" s="304"/>
      <c r="E571" s="304"/>
      <c r="F571" s="304"/>
      <c r="G571" s="304"/>
      <c r="H571" s="304"/>
      <c r="I571" s="304"/>
      <c r="J571" s="304"/>
    </row>
    <row r="572" spans="2:10">
      <c r="B572" s="304"/>
      <c r="C572" s="304"/>
      <c r="D572" s="304"/>
      <c r="E572" s="304"/>
      <c r="F572" s="304"/>
      <c r="G572" s="304"/>
      <c r="H572" s="304"/>
      <c r="I572" s="304"/>
      <c r="J572" s="304"/>
    </row>
    <row r="573" spans="2:10">
      <c r="B573" s="304"/>
      <c r="C573" s="304"/>
      <c r="D573" s="304"/>
      <c r="E573" s="304"/>
      <c r="F573" s="304"/>
      <c r="G573" s="304"/>
      <c r="H573" s="304"/>
      <c r="I573" s="304"/>
      <c r="J573" s="304"/>
    </row>
    <row r="574" spans="2:10">
      <c r="B574" s="304"/>
      <c r="C574" s="304"/>
      <c r="D574" s="304"/>
      <c r="E574" s="304"/>
      <c r="F574" s="304"/>
      <c r="G574" s="304"/>
      <c r="H574" s="304"/>
      <c r="I574" s="304"/>
      <c r="J574" s="304"/>
    </row>
    <row r="575" spans="2:10">
      <c r="B575" s="304"/>
      <c r="C575" s="304"/>
      <c r="D575" s="304"/>
      <c r="E575" s="304"/>
      <c r="F575" s="304"/>
      <c r="G575" s="304"/>
      <c r="H575" s="304"/>
      <c r="I575" s="304"/>
      <c r="J575" s="304"/>
    </row>
    <row r="576" spans="2:10">
      <c r="B576" s="304"/>
      <c r="C576" s="304"/>
      <c r="D576" s="304"/>
      <c r="E576" s="304"/>
      <c r="F576" s="304"/>
      <c r="G576" s="304"/>
      <c r="H576" s="304"/>
      <c r="I576" s="304"/>
      <c r="J576" s="304"/>
    </row>
    <row r="577" spans="2:10">
      <c r="B577" s="304"/>
      <c r="C577" s="304"/>
      <c r="D577" s="304"/>
      <c r="E577" s="304"/>
      <c r="F577" s="304"/>
      <c r="G577" s="304"/>
      <c r="H577" s="304"/>
      <c r="I577" s="304"/>
      <c r="J577" s="304"/>
    </row>
    <row r="578" spans="2:10">
      <c r="B578" s="304"/>
      <c r="C578" s="304"/>
      <c r="D578" s="304"/>
      <c r="E578" s="304"/>
      <c r="F578" s="304"/>
      <c r="G578" s="304"/>
      <c r="H578" s="304"/>
      <c r="I578" s="304"/>
      <c r="J578" s="304"/>
    </row>
    <row r="579" spans="2:10">
      <c r="B579" s="304"/>
      <c r="C579" s="304"/>
      <c r="D579" s="304"/>
      <c r="E579" s="304"/>
      <c r="F579" s="304"/>
      <c r="G579" s="304"/>
      <c r="H579" s="304"/>
      <c r="I579" s="304"/>
      <c r="J579" s="304"/>
    </row>
    <row r="580" spans="2:10">
      <c r="B580" s="304"/>
      <c r="C580" s="304"/>
      <c r="D580" s="304"/>
      <c r="E580" s="304"/>
      <c r="F580" s="304"/>
      <c r="G580" s="304"/>
      <c r="H580" s="304"/>
      <c r="I580" s="304"/>
      <c r="J580" s="304"/>
    </row>
    <row r="581" spans="2:10">
      <c r="B581" s="304"/>
      <c r="C581" s="304"/>
      <c r="D581" s="304"/>
      <c r="E581" s="304"/>
      <c r="F581" s="304"/>
      <c r="G581" s="304"/>
      <c r="H581" s="304"/>
      <c r="I581" s="304"/>
      <c r="J581" s="304"/>
    </row>
    <row r="582" spans="2:10">
      <c r="B582" s="304"/>
      <c r="C582" s="304"/>
      <c r="D582" s="304"/>
      <c r="E582" s="304"/>
      <c r="F582" s="304"/>
      <c r="G582" s="304"/>
      <c r="H582" s="304"/>
      <c r="I582" s="304"/>
      <c r="J582" s="304"/>
    </row>
    <row r="583" spans="2:10">
      <c r="B583" s="304"/>
      <c r="C583" s="304"/>
      <c r="D583" s="304"/>
      <c r="E583" s="304"/>
      <c r="F583" s="304"/>
      <c r="G583" s="304"/>
      <c r="H583" s="304"/>
      <c r="I583" s="304"/>
      <c r="J583" s="304"/>
    </row>
    <row r="584" spans="2:10">
      <c r="B584" s="304"/>
      <c r="C584" s="304"/>
      <c r="D584" s="304"/>
      <c r="E584" s="304"/>
      <c r="F584" s="304"/>
      <c r="G584" s="304"/>
      <c r="H584" s="304"/>
      <c r="I584" s="304"/>
      <c r="J584" s="304"/>
    </row>
    <row r="585" spans="2:10">
      <c r="B585" s="304"/>
      <c r="C585" s="304"/>
      <c r="D585" s="304"/>
      <c r="E585" s="304"/>
      <c r="F585" s="304"/>
      <c r="G585" s="304"/>
      <c r="H585" s="304"/>
      <c r="I585" s="304"/>
      <c r="J585" s="304"/>
    </row>
    <row r="586" spans="2:10">
      <c r="B586" s="304"/>
      <c r="C586" s="304"/>
      <c r="D586" s="304"/>
      <c r="E586" s="304"/>
      <c r="F586" s="304"/>
      <c r="G586" s="304"/>
      <c r="H586" s="304"/>
      <c r="I586" s="304"/>
      <c r="J586" s="304"/>
    </row>
    <row r="587" spans="2:10">
      <c r="B587" s="304"/>
      <c r="C587" s="304"/>
      <c r="D587" s="304"/>
      <c r="E587" s="304"/>
      <c r="F587" s="304"/>
      <c r="G587" s="304"/>
      <c r="H587" s="304"/>
      <c r="I587" s="304"/>
      <c r="J587" s="304"/>
    </row>
    <row r="588" spans="2:10">
      <c r="B588" s="304"/>
      <c r="C588" s="304"/>
      <c r="D588" s="304"/>
      <c r="E588" s="304"/>
      <c r="F588" s="304"/>
      <c r="G588" s="304"/>
      <c r="H588" s="304"/>
      <c r="I588" s="304"/>
      <c r="J588" s="304"/>
    </row>
    <row r="589" spans="2:10">
      <c r="B589" s="304"/>
      <c r="C589" s="304"/>
      <c r="D589" s="304"/>
      <c r="E589" s="304"/>
      <c r="F589" s="304"/>
      <c r="G589" s="304"/>
      <c r="H589" s="304"/>
      <c r="I589" s="304"/>
      <c r="J589" s="304"/>
    </row>
    <row r="590" spans="2:10">
      <c r="B590" s="304"/>
      <c r="C590" s="304"/>
      <c r="D590" s="304"/>
      <c r="E590" s="304"/>
      <c r="F590" s="304"/>
      <c r="G590" s="304"/>
      <c r="H590" s="304"/>
      <c r="I590" s="304"/>
      <c r="J590" s="304"/>
    </row>
    <row r="591" spans="2:10">
      <c r="B591" s="304"/>
      <c r="C591" s="304"/>
      <c r="D591" s="304"/>
      <c r="E591" s="304"/>
      <c r="F591" s="304"/>
      <c r="G591" s="304"/>
      <c r="H591" s="304"/>
      <c r="I591" s="304"/>
      <c r="J591" s="304"/>
    </row>
    <row r="592" spans="2:10">
      <c r="B592" s="304"/>
      <c r="C592" s="304"/>
      <c r="D592" s="304"/>
      <c r="E592" s="304"/>
      <c r="F592" s="304"/>
      <c r="G592" s="304"/>
      <c r="H592" s="304"/>
      <c r="I592" s="304"/>
      <c r="J592" s="304"/>
    </row>
    <row r="593" spans="2:10">
      <c r="B593" s="304"/>
      <c r="C593" s="304"/>
      <c r="D593" s="304"/>
      <c r="E593" s="304"/>
      <c r="F593" s="304"/>
      <c r="G593" s="304"/>
      <c r="H593" s="304"/>
      <c r="I593" s="304"/>
      <c r="J593" s="304"/>
    </row>
    <row r="594" spans="2:10">
      <c r="B594" s="304"/>
      <c r="C594" s="304"/>
      <c r="D594" s="304"/>
      <c r="E594" s="304"/>
      <c r="F594" s="304"/>
      <c r="G594" s="304"/>
      <c r="H594" s="304"/>
      <c r="I594" s="304"/>
      <c r="J594" s="304"/>
    </row>
    <row r="595" spans="2:10">
      <c r="B595" s="304"/>
      <c r="C595" s="304"/>
      <c r="D595" s="304"/>
      <c r="E595" s="304"/>
      <c r="F595" s="304"/>
      <c r="G595" s="304"/>
      <c r="H595" s="304"/>
      <c r="I595" s="304"/>
      <c r="J595" s="304"/>
    </row>
    <row r="596" spans="2:10">
      <c r="B596" s="304"/>
      <c r="C596" s="304"/>
      <c r="D596" s="304"/>
      <c r="E596" s="304"/>
      <c r="F596" s="304"/>
      <c r="G596" s="304"/>
      <c r="H596" s="304"/>
      <c r="I596" s="304"/>
      <c r="J596" s="304"/>
    </row>
    <row r="597" spans="2:10">
      <c r="B597" s="304"/>
      <c r="C597" s="304"/>
      <c r="D597" s="304"/>
      <c r="E597" s="304"/>
      <c r="F597" s="304"/>
      <c r="G597" s="304"/>
      <c r="H597" s="304"/>
      <c r="I597" s="304"/>
      <c r="J597" s="304"/>
    </row>
    <row r="598" spans="2:10">
      <c r="B598" s="304"/>
      <c r="C598" s="304"/>
      <c r="D598" s="304"/>
      <c r="E598" s="304"/>
      <c r="F598" s="304"/>
      <c r="G598" s="304"/>
      <c r="H598" s="304"/>
      <c r="I598" s="304"/>
      <c r="J598" s="304"/>
    </row>
    <row r="599" spans="2:10">
      <c r="B599" s="304"/>
      <c r="C599" s="304"/>
      <c r="D599" s="304"/>
      <c r="E599" s="304"/>
      <c r="F599" s="304"/>
      <c r="G599" s="304"/>
      <c r="H599" s="304"/>
      <c r="I599" s="304"/>
      <c r="J599" s="304"/>
    </row>
    <row r="600" spans="2:10">
      <c r="B600" s="304"/>
      <c r="C600" s="304"/>
      <c r="D600" s="304"/>
      <c r="E600" s="304"/>
      <c r="F600" s="304"/>
      <c r="G600" s="304"/>
      <c r="H600" s="304"/>
      <c r="I600" s="304"/>
      <c r="J600" s="304"/>
    </row>
    <row r="601" spans="2:10">
      <c r="B601" s="304"/>
      <c r="C601" s="304"/>
      <c r="D601" s="304"/>
      <c r="E601" s="304"/>
      <c r="F601" s="304"/>
      <c r="G601" s="304"/>
      <c r="H601" s="304"/>
      <c r="I601" s="304"/>
      <c r="J601" s="304"/>
    </row>
    <row r="602" spans="2:10">
      <c r="B602" s="304"/>
      <c r="C602" s="304"/>
      <c r="D602" s="304"/>
      <c r="E602" s="304"/>
      <c r="F602" s="304"/>
      <c r="G602" s="304"/>
      <c r="H602" s="304"/>
      <c r="I602" s="304"/>
      <c r="J602" s="304"/>
    </row>
    <row r="603" spans="2:10">
      <c r="B603" s="304"/>
      <c r="C603" s="304"/>
      <c r="D603" s="304"/>
      <c r="E603" s="304"/>
      <c r="F603" s="304"/>
      <c r="G603" s="304"/>
      <c r="H603" s="304"/>
      <c r="I603" s="304"/>
      <c r="J603" s="304"/>
    </row>
    <row r="604" spans="2:10">
      <c r="B604" s="304"/>
      <c r="C604" s="304"/>
      <c r="D604" s="304"/>
      <c r="E604" s="304"/>
      <c r="F604" s="304"/>
      <c r="G604" s="304"/>
      <c r="H604" s="304"/>
      <c r="I604" s="304"/>
      <c r="J604" s="304"/>
    </row>
    <row r="605" spans="2:10">
      <c r="B605" s="304"/>
      <c r="C605" s="304"/>
      <c r="D605" s="304"/>
      <c r="E605" s="304"/>
      <c r="F605" s="304"/>
      <c r="G605" s="304"/>
      <c r="H605" s="304"/>
      <c r="I605" s="304"/>
      <c r="J605" s="304"/>
    </row>
    <row r="606" spans="2:10">
      <c r="B606" s="304"/>
      <c r="C606" s="304"/>
      <c r="D606" s="304"/>
      <c r="E606" s="304"/>
      <c r="F606" s="304"/>
      <c r="G606" s="304"/>
      <c r="H606" s="304"/>
      <c r="I606" s="304"/>
      <c r="J606" s="304"/>
    </row>
    <row r="607" spans="2:10">
      <c r="B607" s="304"/>
      <c r="C607" s="304"/>
      <c r="D607" s="304"/>
      <c r="E607" s="304"/>
      <c r="F607" s="304"/>
      <c r="G607" s="304"/>
      <c r="H607" s="304"/>
      <c r="I607" s="304"/>
      <c r="J607" s="304"/>
    </row>
    <row r="608" spans="2:10">
      <c r="B608" s="304"/>
      <c r="C608" s="304"/>
      <c r="D608" s="304"/>
      <c r="E608" s="304"/>
      <c r="F608" s="304"/>
      <c r="G608" s="304"/>
      <c r="H608" s="304"/>
      <c r="I608" s="304"/>
      <c r="J608" s="304"/>
    </row>
    <row r="609" spans="2:10">
      <c r="B609" s="304"/>
      <c r="C609" s="304"/>
      <c r="D609" s="304"/>
      <c r="E609" s="304"/>
      <c r="F609" s="304"/>
      <c r="G609" s="304"/>
      <c r="H609" s="304"/>
      <c r="I609" s="304"/>
      <c r="J609" s="304"/>
    </row>
    <row r="610" spans="2:10">
      <c r="B610" s="304"/>
      <c r="C610" s="304"/>
      <c r="D610" s="304"/>
      <c r="E610" s="304"/>
      <c r="F610" s="304"/>
      <c r="G610" s="304"/>
      <c r="H610" s="304"/>
      <c r="I610" s="304"/>
      <c r="J610" s="304"/>
    </row>
    <row r="611" spans="2:10">
      <c r="B611" s="304"/>
      <c r="C611" s="304"/>
      <c r="D611" s="304"/>
      <c r="E611" s="304"/>
      <c r="F611" s="304"/>
      <c r="G611" s="304"/>
      <c r="H611" s="304"/>
      <c r="I611" s="304"/>
      <c r="J611" s="304"/>
    </row>
    <row r="612" spans="2:10">
      <c r="B612" s="304"/>
      <c r="C612" s="304"/>
      <c r="D612" s="304"/>
      <c r="E612" s="304"/>
      <c r="F612" s="304"/>
      <c r="G612" s="304"/>
      <c r="H612" s="304"/>
      <c r="I612" s="304"/>
      <c r="J612" s="304"/>
    </row>
    <row r="613" spans="2:10">
      <c r="B613" s="304"/>
      <c r="C613" s="304"/>
      <c r="D613" s="304"/>
      <c r="E613" s="304"/>
      <c r="F613" s="304"/>
      <c r="G613" s="304"/>
      <c r="H613" s="304"/>
      <c r="I613" s="304"/>
      <c r="J613" s="304"/>
    </row>
    <row r="614" spans="2:10">
      <c r="B614" s="304"/>
      <c r="C614" s="304"/>
      <c r="D614" s="304"/>
      <c r="E614" s="304"/>
      <c r="F614" s="304"/>
      <c r="G614" s="304"/>
      <c r="H614" s="304"/>
      <c r="I614" s="304"/>
      <c r="J614" s="304"/>
    </row>
    <row r="615" spans="2:10">
      <c r="B615" s="304"/>
      <c r="C615" s="304"/>
      <c r="D615" s="304"/>
      <c r="E615" s="304"/>
      <c r="F615" s="304"/>
      <c r="G615" s="304"/>
      <c r="H615" s="304"/>
      <c r="I615" s="304"/>
      <c r="J615" s="304"/>
    </row>
    <row r="616" spans="2:10">
      <c r="B616" s="304"/>
      <c r="C616" s="304"/>
      <c r="D616" s="304"/>
      <c r="E616" s="304"/>
      <c r="F616" s="304"/>
      <c r="G616" s="304"/>
      <c r="H616" s="304"/>
      <c r="I616" s="304"/>
      <c r="J616" s="304"/>
    </row>
    <row r="617" spans="2:10">
      <c r="B617" s="304"/>
      <c r="C617" s="304"/>
      <c r="D617" s="304"/>
      <c r="E617" s="304"/>
      <c r="F617" s="304"/>
      <c r="G617" s="304"/>
      <c r="H617" s="304"/>
      <c r="I617" s="304"/>
      <c r="J617" s="304"/>
    </row>
    <row r="618" spans="2:10">
      <c r="B618" s="304"/>
      <c r="C618" s="304"/>
      <c r="D618" s="304"/>
      <c r="E618" s="304"/>
      <c r="F618" s="304"/>
      <c r="G618" s="304"/>
      <c r="H618" s="304"/>
      <c r="I618" s="304"/>
      <c r="J618" s="304"/>
    </row>
    <row r="619" spans="2:10">
      <c r="B619" s="304"/>
      <c r="C619" s="304"/>
      <c r="D619" s="304"/>
      <c r="E619" s="304"/>
      <c r="F619" s="304"/>
      <c r="G619" s="304"/>
      <c r="H619" s="304"/>
      <c r="I619" s="304"/>
      <c r="J619" s="304"/>
    </row>
    <row r="620" spans="2:10">
      <c r="B620" s="304"/>
      <c r="C620" s="304"/>
      <c r="D620" s="304"/>
      <c r="E620" s="304"/>
      <c r="F620" s="304"/>
      <c r="G620" s="304"/>
      <c r="H620" s="304"/>
      <c r="I620" s="304"/>
      <c r="J620" s="304"/>
    </row>
    <row r="621" spans="2:10">
      <c r="B621" s="304"/>
      <c r="C621" s="304"/>
      <c r="D621" s="304"/>
      <c r="E621" s="304"/>
      <c r="F621" s="304"/>
      <c r="G621" s="304"/>
      <c r="H621" s="304"/>
      <c r="I621" s="304"/>
      <c r="J621" s="304"/>
    </row>
    <row r="622" spans="2:10">
      <c r="B622" s="304"/>
      <c r="C622" s="304"/>
      <c r="D622" s="304"/>
      <c r="E622" s="304"/>
      <c r="F622" s="304"/>
      <c r="G622" s="304"/>
      <c r="H622" s="304"/>
      <c r="I622" s="304"/>
      <c r="J622" s="304"/>
    </row>
    <row r="623" spans="2:10">
      <c r="B623" s="304"/>
      <c r="C623" s="304"/>
      <c r="D623" s="304"/>
      <c r="E623" s="304"/>
      <c r="F623" s="304"/>
      <c r="G623" s="304"/>
      <c r="H623" s="304"/>
      <c r="I623" s="304"/>
      <c r="J623" s="304"/>
    </row>
    <row r="624" spans="2:10">
      <c r="B624" s="304"/>
      <c r="C624" s="304"/>
      <c r="D624" s="304"/>
      <c r="E624" s="304"/>
      <c r="F624" s="304"/>
      <c r="G624" s="304"/>
      <c r="H624" s="304"/>
      <c r="I624" s="304"/>
      <c r="J624" s="304"/>
    </row>
    <row r="625" spans="2:10">
      <c r="B625" s="304"/>
      <c r="C625" s="304"/>
      <c r="D625" s="304"/>
      <c r="E625" s="304"/>
      <c r="F625" s="304"/>
      <c r="G625" s="304"/>
      <c r="H625" s="304"/>
      <c r="I625" s="304"/>
      <c r="J625" s="304"/>
    </row>
    <row r="626" spans="2:10">
      <c r="B626" s="304"/>
      <c r="C626" s="304"/>
      <c r="D626" s="304"/>
      <c r="E626" s="304"/>
      <c r="F626" s="304"/>
      <c r="G626" s="304"/>
      <c r="H626" s="304"/>
      <c r="I626" s="304"/>
      <c r="J626" s="304"/>
    </row>
    <row r="627" spans="2:10">
      <c r="B627" s="304"/>
      <c r="C627" s="304"/>
      <c r="D627" s="304"/>
      <c r="E627" s="304"/>
      <c r="F627" s="304"/>
      <c r="G627" s="304"/>
      <c r="H627" s="304"/>
      <c r="I627" s="304"/>
      <c r="J627" s="304"/>
    </row>
    <row r="628" spans="2:10">
      <c r="B628" s="304"/>
      <c r="C628" s="304"/>
      <c r="D628" s="304"/>
      <c r="E628" s="304"/>
      <c r="F628" s="304"/>
      <c r="G628" s="304"/>
      <c r="H628" s="304"/>
      <c r="I628" s="304"/>
      <c r="J628" s="304"/>
    </row>
    <row r="629" spans="2:10">
      <c r="B629" s="304"/>
      <c r="C629" s="304"/>
      <c r="D629" s="304"/>
      <c r="E629" s="304"/>
      <c r="F629" s="304"/>
      <c r="G629" s="304"/>
      <c r="H629" s="304"/>
      <c r="I629" s="304"/>
      <c r="J629" s="304"/>
    </row>
    <row r="630" spans="2:10">
      <c r="B630" s="304"/>
      <c r="C630" s="304"/>
      <c r="D630" s="304"/>
      <c r="E630" s="304"/>
      <c r="F630" s="304"/>
      <c r="G630" s="304"/>
      <c r="H630" s="304"/>
      <c r="I630" s="304"/>
      <c r="J630" s="304"/>
    </row>
    <row r="631" spans="2:10">
      <c r="B631" s="304"/>
      <c r="C631" s="304"/>
      <c r="D631" s="304"/>
      <c r="E631" s="304"/>
      <c r="F631" s="304"/>
      <c r="G631" s="304"/>
      <c r="H631" s="304"/>
      <c r="I631" s="304"/>
      <c r="J631" s="304"/>
    </row>
    <row r="632" spans="2:10">
      <c r="B632" s="304"/>
      <c r="C632" s="304"/>
      <c r="D632" s="304"/>
      <c r="E632" s="304"/>
      <c r="F632" s="304"/>
      <c r="G632" s="304"/>
      <c r="H632" s="304"/>
      <c r="I632" s="304"/>
      <c r="J632" s="304"/>
    </row>
    <row r="633" spans="2:10">
      <c r="B633" s="304"/>
      <c r="C633" s="304"/>
      <c r="D633" s="304"/>
      <c r="E633" s="304"/>
      <c r="F633" s="304"/>
      <c r="G633" s="304"/>
      <c r="H633" s="304"/>
      <c r="I633" s="304"/>
      <c r="J633" s="304"/>
    </row>
    <row r="634" spans="2:10">
      <c r="B634" s="304"/>
      <c r="C634" s="304"/>
      <c r="D634" s="304"/>
      <c r="E634" s="304"/>
      <c r="F634" s="304"/>
      <c r="G634" s="304"/>
      <c r="H634" s="304"/>
      <c r="I634" s="304"/>
      <c r="J634" s="304"/>
    </row>
    <row r="635" spans="2:10">
      <c r="B635" s="304"/>
      <c r="C635" s="304"/>
      <c r="D635" s="304"/>
      <c r="E635" s="304"/>
      <c r="F635" s="304"/>
      <c r="G635" s="304"/>
      <c r="H635" s="304"/>
      <c r="I635" s="304"/>
      <c r="J635" s="304"/>
    </row>
    <row r="636" spans="2:10">
      <c r="B636" s="304"/>
      <c r="C636" s="304"/>
      <c r="D636" s="304"/>
      <c r="E636" s="304"/>
      <c r="F636" s="304"/>
      <c r="G636" s="304"/>
      <c r="H636" s="304"/>
      <c r="I636" s="304"/>
      <c r="J636" s="304"/>
    </row>
    <row r="637" spans="2:10">
      <c r="B637" s="304"/>
      <c r="C637" s="304"/>
      <c r="D637" s="304"/>
      <c r="E637" s="304"/>
      <c r="F637" s="304"/>
      <c r="G637" s="304"/>
      <c r="H637" s="304"/>
      <c r="I637" s="304"/>
      <c r="J637" s="304"/>
    </row>
    <row r="638" spans="2:10">
      <c r="B638" s="304"/>
      <c r="C638" s="304"/>
      <c r="D638" s="304"/>
      <c r="E638" s="304"/>
      <c r="F638" s="304"/>
      <c r="G638" s="304"/>
      <c r="H638" s="304"/>
      <c r="I638" s="304"/>
      <c r="J638" s="304"/>
    </row>
    <row r="639" spans="2:10">
      <c r="B639" s="304"/>
      <c r="C639" s="304"/>
      <c r="D639" s="304"/>
      <c r="E639" s="304"/>
      <c r="F639" s="304"/>
      <c r="G639" s="304"/>
      <c r="H639" s="304"/>
      <c r="I639" s="304"/>
      <c r="J639" s="304"/>
    </row>
    <row r="640" spans="2:10">
      <c r="B640" s="304"/>
      <c r="C640" s="304"/>
      <c r="D640" s="304"/>
      <c r="E640" s="304"/>
      <c r="F640" s="304"/>
      <c r="G640" s="304"/>
      <c r="H640" s="304"/>
      <c r="I640" s="304"/>
      <c r="J640" s="304"/>
    </row>
    <row r="641" spans="2:10">
      <c r="B641" s="304"/>
      <c r="C641" s="304"/>
      <c r="D641" s="304"/>
      <c r="E641" s="304"/>
      <c r="F641" s="304"/>
      <c r="G641" s="304"/>
      <c r="H641" s="304"/>
      <c r="I641" s="304"/>
      <c r="J641" s="304"/>
    </row>
    <row r="642" spans="2:10">
      <c r="B642" s="304"/>
      <c r="C642" s="304"/>
      <c r="D642" s="304"/>
      <c r="E642" s="304"/>
      <c r="F642" s="304"/>
      <c r="G642" s="304"/>
      <c r="H642" s="304"/>
      <c r="I642" s="304"/>
      <c r="J642" s="304"/>
    </row>
    <row r="643" spans="2:10">
      <c r="B643" s="304"/>
      <c r="C643" s="304"/>
      <c r="D643" s="304"/>
      <c r="E643" s="304"/>
      <c r="F643" s="304"/>
      <c r="G643" s="304"/>
      <c r="H643" s="304"/>
      <c r="I643" s="304"/>
      <c r="J643" s="304"/>
    </row>
    <row r="644" spans="2:10">
      <c r="B644" s="304"/>
      <c r="C644" s="304"/>
      <c r="D644" s="304"/>
      <c r="E644" s="304"/>
      <c r="F644" s="304"/>
      <c r="G644" s="304"/>
      <c r="H644" s="304"/>
      <c r="I644" s="304"/>
      <c r="J644" s="304"/>
    </row>
    <row r="645" spans="2:10">
      <c r="B645" s="304"/>
      <c r="C645" s="304"/>
      <c r="D645" s="304"/>
      <c r="E645" s="304"/>
      <c r="F645" s="304"/>
      <c r="G645" s="304"/>
      <c r="H645" s="304"/>
      <c r="I645" s="304"/>
      <c r="J645" s="304"/>
    </row>
    <row r="646" spans="2:10">
      <c r="B646" s="304"/>
      <c r="C646" s="304"/>
      <c r="D646" s="304"/>
      <c r="E646" s="304"/>
      <c r="F646" s="304"/>
      <c r="G646" s="304"/>
      <c r="H646" s="304"/>
      <c r="I646" s="304"/>
      <c r="J646" s="304"/>
    </row>
    <row r="647" spans="2:10">
      <c r="B647" s="304"/>
      <c r="C647" s="304"/>
      <c r="D647" s="304"/>
      <c r="E647" s="304"/>
      <c r="F647" s="304"/>
      <c r="G647" s="304"/>
      <c r="H647" s="304"/>
      <c r="I647" s="304"/>
      <c r="J647" s="304"/>
    </row>
    <row r="648" spans="2:10">
      <c r="B648" s="304"/>
      <c r="C648" s="304"/>
      <c r="D648" s="304"/>
      <c r="E648" s="304"/>
      <c r="F648" s="304"/>
      <c r="G648" s="304"/>
      <c r="H648" s="304"/>
      <c r="I648" s="304"/>
      <c r="J648" s="304"/>
    </row>
    <row r="649" spans="2:10">
      <c r="B649" s="304"/>
      <c r="C649" s="304"/>
      <c r="D649" s="304"/>
      <c r="E649" s="304"/>
      <c r="F649" s="304"/>
      <c r="G649" s="304"/>
      <c r="H649" s="304"/>
      <c r="I649" s="304"/>
      <c r="J649" s="304"/>
    </row>
    <row r="650" spans="2:10">
      <c r="B650" s="304"/>
      <c r="C650" s="304"/>
      <c r="D650" s="304"/>
      <c r="E650" s="304"/>
      <c r="F650" s="304"/>
      <c r="G650" s="304"/>
      <c r="H650" s="304"/>
      <c r="I650" s="304"/>
      <c r="J650" s="304"/>
    </row>
    <row r="651" spans="2:10">
      <c r="B651" s="304"/>
      <c r="C651" s="304"/>
      <c r="D651" s="304"/>
      <c r="E651" s="304"/>
      <c r="F651" s="304"/>
      <c r="G651" s="304"/>
      <c r="H651" s="304"/>
      <c r="I651" s="304"/>
      <c r="J651" s="304"/>
    </row>
    <row r="652" spans="2:10">
      <c r="B652" s="304"/>
      <c r="C652" s="304"/>
      <c r="D652" s="304"/>
      <c r="E652" s="304"/>
      <c r="F652" s="304"/>
      <c r="G652" s="304"/>
      <c r="H652" s="304"/>
      <c r="I652" s="304"/>
      <c r="J652" s="304"/>
    </row>
    <row r="653" spans="2:10">
      <c r="B653" s="304"/>
      <c r="C653" s="304"/>
      <c r="D653" s="304"/>
      <c r="E653" s="304"/>
      <c r="F653" s="304"/>
      <c r="G653" s="304"/>
      <c r="H653" s="304"/>
      <c r="I653" s="304"/>
      <c r="J653" s="304"/>
    </row>
    <row r="654" spans="2:10">
      <c r="B654" s="304"/>
      <c r="C654" s="304"/>
      <c r="D654" s="304"/>
      <c r="E654" s="304"/>
      <c r="F654" s="304"/>
      <c r="G654" s="304"/>
      <c r="H654" s="304"/>
      <c r="I654" s="304"/>
      <c r="J654" s="304"/>
    </row>
    <row r="655" spans="2:10">
      <c r="B655" s="304"/>
      <c r="C655" s="304"/>
      <c r="D655" s="304"/>
      <c r="E655" s="304"/>
      <c r="F655" s="304"/>
      <c r="G655" s="304"/>
      <c r="H655" s="304"/>
      <c r="I655" s="304"/>
      <c r="J655" s="304"/>
    </row>
    <row r="656" spans="2:10">
      <c r="B656" s="304"/>
      <c r="C656" s="304"/>
      <c r="D656" s="304"/>
      <c r="E656" s="304"/>
      <c r="F656" s="304"/>
      <c r="G656" s="304"/>
      <c r="H656" s="304"/>
      <c r="I656" s="304"/>
      <c r="J656" s="304"/>
    </row>
    <row r="657" spans="2:10">
      <c r="B657" s="304"/>
      <c r="C657" s="304"/>
      <c r="D657" s="304"/>
      <c r="E657" s="304"/>
      <c r="F657" s="304"/>
      <c r="G657" s="304"/>
      <c r="H657" s="304"/>
      <c r="I657" s="304"/>
      <c r="J657" s="304"/>
    </row>
    <row r="658" spans="2:10">
      <c r="B658" s="304"/>
      <c r="C658" s="304"/>
      <c r="D658" s="304"/>
      <c r="E658" s="304"/>
      <c r="F658" s="304"/>
      <c r="G658" s="304"/>
      <c r="H658" s="304"/>
      <c r="I658" s="304"/>
      <c r="J658" s="304"/>
    </row>
    <row r="659" spans="2:10">
      <c r="B659" s="304"/>
      <c r="C659" s="304"/>
      <c r="D659" s="304"/>
      <c r="E659" s="304"/>
      <c r="F659" s="304"/>
      <c r="G659" s="304"/>
      <c r="H659" s="304"/>
      <c r="I659" s="304"/>
      <c r="J659" s="304"/>
    </row>
    <row r="660" spans="2:10">
      <c r="B660" s="304"/>
      <c r="C660" s="304"/>
      <c r="D660" s="304"/>
      <c r="E660" s="304"/>
      <c r="F660" s="304"/>
      <c r="G660" s="304"/>
      <c r="H660" s="304"/>
      <c r="I660" s="304"/>
      <c r="J660" s="304"/>
    </row>
    <row r="661" spans="2:10">
      <c r="B661" s="304"/>
      <c r="C661" s="304"/>
      <c r="D661" s="304"/>
      <c r="E661" s="304"/>
      <c r="F661" s="304"/>
      <c r="G661" s="304"/>
      <c r="H661" s="304"/>
      <c r="I661" s="304"/>
      <c r="J661" s="304"/>
    </row>
    <row r="662" spans="2:10">
      <c r="B662" s="304"/>
      <c r="C662" s="304"/>
      <c r="D662" s="304"/>
      <c r="E662" s="304"/>
      <c r="F662" s="304"/>
      <c r="G662" s="304"/>
      <c r="H662" s="304"/>
      <c r="I662" s="304"/>
      <c r="J662" s="304"/>
    </row>
    <row r="663" spans="2:10">
      <c r="B663" s="304"/>
      <c r="C663" s="304"/>
      <c r="D663" s="304"/>
      <c r="E663" s="304"/>
      <c r="F663" s="304"/>
      <c r="G663" s="304"/>
      <c r="H663" s="304"/>
      <c r="I663" s="304"/>
      <c r="J663" s="304"/>
    </row>
    <row r="664" spans="2:10">
      <c r="B664" s="304"/>
      <c r="C664" s="304"/>
      <c r="D664" s="304"/>
      <c r="E664" s="304"/>
      <c r="F664" s="304"/>
      <c r="G664" s="304"/>
      <c r="H664" s="304"/>
      <c r="I664" s="304"/>
      <c r="J664" s="304"/>
    </row>
    <row r="665" spans="2:10">
      <c r="B665" s="304"/>
      <c r="C665" s="304"/>
      <c r="D665" s="304"/>
      <c r="E665" s="304"/>
      <c r="F665" s="304"/>
      <c r="G665" s="304"/>
      <c r="H665" s="304"/>
      <c r="I665" s="304"/>
      <c r="J665" s="304"/>
    </row>
    <row r="666" spans="2:10">
      <c r="B666" s="304"/>
      <c r="C666" s="304"/>
      <c r="D666" s="304"/>
      <c r="E666" s="304"/>
      <c r="F666" s="304"/>
      <c r="G666" s="304"/>
      <c r="H666" s="304"/>
      <c r="I666" s="304"/>
      <c r="J666" s="304"/>
    </row>
    <row r="667" spans="2:10">
      <c r="B667" s="304"/>
      <c r="C667" s="304"/>
      <c r="D667" s="304"/>
      <c r="E667" s="304"/>
      <c r="F667" s="304"/>
      <c r="G667" s="304"/>
      <c r="H667" s="304"/>
      <c r="I667" s="304"/>
      <c r="J667" s="304"/>
    </row>
    <row r="668" spans="2:10">
      <c r="B668" s="304"/>
      <c r="C668" s="304"/>
      <c r="D668" s="304"/>
      <c r="E668" s="304"/>
      <c r="F668" s="304"/>
      <c r="G668" s="304"/>
      <c r="H668" s="304"/>
      <c r="I668" s="304"/>
      <c r="J668" s="304"/>
    </row>
    <row r="669" spans="2:10">
      <c r="B669" s="304"/>
      <c r="C669" s="304"/>
      <c r="D669" s="304"/>
      <c r="E669" s="304"/>
      <c r="F669" s="304"/>
      <c r="G669" s="304"/>
      <c r="H669" s="304"/>
      <c r="I669" s="304"/>
      <c r="J669" s="304"/>
    </row>
    <row r="670" spans="2:10">
      <c r="B670" s="304"/>
      <c r="C670" s="304"/>
      <c r="D670" s="304"/>
      <c r="E670" s="304"/>
      <c r="F670" s="304"/>
      <c r="G670" s="304"/>
      <c r="H670" s="304"/>
      <c r="I670" s="304"/>
      <c r="J670" s="304"/>
    </row>
    <row r="671" spans="2:10">
      <c r="B671" s="304"/>
      <c r="C671" s="304"/>
      <c r="D671" s="304"/>
      <c r="E671" s="304"/>
      <c r="F671" s="304"/>
      <c r="G671" s="304"/>
      <c r="H671" s="304"/>
      <c r="I671" s="304"/>
      <c r="J671" s="304"/>
    </row>
    <row r="672" spans="2:10">
      <c r="B672" s="304"/>
      <c r="C672" s="304"/>
      <c r="D672" s="304"/>
      <c r="E672" s="304"/>
      <c r="F672" s="304"/>
      <c r="G672" s="304"/>
      <c r="H672" s="304"/>
      <c r="I672" s="304"/>
      <c r="J672" s="304"/>
    </row>
    <row r="673" spans="2:10">
      <c r="B673" s="304"/>
      <c r="C673" s="304"/>
      <c r="D673" s="304"/>
      <c r="E673" s="304"/>
      <c r="F673" s="304"/>
      <c r="G673" s="304"/>
      <c r="H673" s="304"/>
      <c r="I673" s="304"/>
      <c r="J673" s="304"/>
    </row>
    <row r="674" spans="2:10">
      <c r="B674" s="304"/>
      <c r="C674" s="304"/>
      <c r="D674" s="304"/>
      <c r="E674" s="304"/>
      <c r="F674" s="304"/>
      <c r="G674" s="304"/>
      <c r="H674" s="304"/>
      <c r="I674" s="304"/>
      <c r="J674" s="304"/>
    </row>
    <row r="675" spans="2:10">
      <c r="B675" s="304"/>
      <c r="C675" s="304"/>
      <c r="D675" s="304"/>
      <c r="E675" s="304"/>
      <c r="F675" s="304"/>
      <c r="G675" s="304"/>
      <c r="H675" s="304"/>
      <c r="I675" s="304"/>
      <c r="J675" s="304"/>
    </row>
    <row r="676" spans="2:10">
      <c r="B676" s="304"/>
      <c r="C676" s="304"/>
      <c r="D676" s="304"/>
      <c r="E676" s="304"/>
      <c r="F676" s="304"/>
      <c r="G676" s="304"/>
      <c r="H676" s="304"/>
      <c r="I676" s="304"/>
      <c r="J676" s="304"/>
    </row>
    <row r="677" spans="2:10">
      <c r="B677" s="304"/>
      <c r="C677" s="304"/>
      <c r="D677" s="304"/>
      <c r="E677" s="304"/>
      <c r="F677" s="304"/>
      <c r="G677" s="304"/>
      <c r="H677" s="304"/>
      <c r="I677" s="304"/>
      <c r="J677" s="304"/>
    </row>
    <row r="678" spans="2:10">
      <c r="B678" s="304"/>
      <c r="C678" s="304"/>
      <c r="D678" s="304"/>
      <c r="E678" s="304"/>
      <c r="F678" s="304"/>
      <c r="G678" s="304"/>
      <c r="H678" s="304"/>
      <c r="I678" s="304"/>
      <c r="J678" s="304"/>
    </row>
    <row r="679" spans="2:10">
      <c r="B679" s="304"/>
      <c r="C679" s="304"/>
      <c r="D679" s="304"/>
      <c r="E679" s="304"/>
      <c r="F679" s="304"/>
      <c r="G679" s="304"/>
      <c r="H679" s="304"/>
      <c r="I679" s="304"/>
      <c r="J679" s="304"/>
    </row>
    <row r="680" spans="2:10">
      <c r="B680" s="304"/>
      <c r="C680" s="304"/>
      <c r="D680" s="304"/>
      <c r="E680" s="304"/>
      <c r="F680" s="304"/>
      <c r="G680" s="304"/>
      <c r="H680" s="304"/>
      <c r="I680" s="304"/>
      <c r="J680" s="304"/>
    </row>
    <row r="681" spans="2:10">
      <c r="B681" s="304"/>
      <c r="C681" s="304"/>
      <c r="D681" s="304"/>
      <c r="E681" s="304"/>
      <c r="F681" s="304"/>
      <c r="G681" s="304"/>
      <c r="H681" s="304"/>
      <c r="I681" s="304"/>
      <c r="J681" s="304"/>
    </row>
    <row r="682" spans="2:10">
      <c r="B682" s="304"/>
      <c r="C682" s="304"/>
      <c r="D682" s="304"/>
      <c r="E682" s="304"/>
      <c r="F682" s="304"/>
      <c r="G682" s="304"/>
      <c r="H682" s="304"/>
      <c r="I682" s="304"/>
      <c r="J682" s="304"/>
    </row>
    <row r="683" spans="2:10">
      <c r="B683" s="304"/>
      <c r="C683" s="304"/>
      <c r="D683" s="304"/>
      <c r="E683" s="304"/>
      <c r="F683" s="304"/>
      <c r="G683" s="304"/>
      <c r="H683" s="304"/>
      <c r="I683" s="304"/>
      <c r="J683" s="304"/>
    </row>
    <row r="684" spans="2:10">
      <c r="B684" s="304"/>
      <c r="C684" s="304"/>
      <c r="D684" s="304"/>
      <c r="E684" s="304"/>
      <c r="F684" s="304"/>
      <c r="G684" s="304"/>
      <c r="H684" s="304"/>
      <c r="I684" s="304"/>
      <c r="J684" s="304"/>
    </row>
    <row r="685" spans="2:10">
      <c r="B685" s="304"/>
      <c r="C685" s="304"/>
      <c r="D685" s="304"/>
      <c r="E685" s="304"/>
      <c r="F685" s="304"/>
      <c r="G685" s="304"/>
      <c r="H685" s="304"/>
      <c r="I685" s="304"/>
      <c r="J685" s="304"/>
    </row>
    <row r="686" spans="2:10">
      <c r="B686" s="304"/>
      <c r="C686" s="304"/>
      <c r="D686" s="304"/>
      <c r="E686" s="304"/>
      <c r="F686" s="304"/>
      <c r="G686" s="304"/>
      <c r="H686" s="304"/>
      <c r="I686" s="304"/>
      <c r="J686" s="304"/>
    </row>
    <row r="687" spans="2:10">
      <c r="B687" s="304"/>
      <c r="C687" s="304"/>
      <c r="D687" s="304"/>
      <c r="E687" s="304"/>
      <c r="F687" s="304"/>
      <c r="G687" s="304"/>
      <c r="H687" s="304"/>
      <c r="I687" s="304"/>
      <c r="J687" s="304"/>
    </row>
    <row r="688" spans="2:10">
      <c r="B688" s="304"/>
      <c r="C688" s="304"/>
      <c r="D688" s="304"/>
      <c r="E688" s="304"/>
      <c r="F688" s="304"/>
      <c r="G688" s="304"/>
      <c r="H688" s="304"/>
      <c r="I688" s="304"/>
      <c r="J688" s="304"/>
    </row>
    <row r="689" spans="2:10">
      <c r="B689" s="304"/>
      <c r="C689" s="304"/>
      <c r="D689" s="304"/>
      <c r="E689" s="304"/>
      <c r="F689" s="304"/>
      <c r="G689" s="304"/>
      <c r="H689" s="304"/>
      <c r="I689" s="304"/>
      <c r="J689" s="304"/>
    </row>
    <row r="690" spans="2:10">
      <c r="B690" s="304"/>
      <c r="C690" s="304"/>
      <c r="D690" s="304"/>
      <c r="E690" s="304"/>
      <c r="F690" s="304"/>
      <c r="G690" s="304"/>
      <c r="H690" s="304"/>
      <c r="I690" s="304"/>
      <c r="J690" s="304"/>
    </row>
    <row r="691" spans="2:10">
      <c r="B691" s="304"/>
      <c r="C691" s="304"/>
      <c r="D691" s="304"/>
      <c r="E691" s="304"/>
      <c r="F691" s="304"/>
      <c r="G691" s="304"/>
      <c r="H691" s="304"/>
      <c r="I691" s="304"/>
      <c r="J691" s="304"/>
    </row>
    <row r="692" spans="2:10">
      <c r="B692" s="304"/>
      <c r="C692" s="304"/>
      <c r="D692" s="304"/>
      <c r="E692" s="304"/>
      <c r="F692" s="304"/>
      <c r="G692" s="304"/>
      <c r="H692" s="304"/>
      <c r="I692" s="304"/>
      <c r="J692" s="304"/>
    </row>
    <row r="693" spans="2:10">
      <c r="B693" s="304"/>
      <c r="C693" s="304"/>
      <c r="D693" s="304"/>
      <c r="E693" s="304"/>
      <c r="F693" s="304"/>
      <c r="G693" s="304"/>
      <c r="H693" s="304"/>
      <c r="I693" s="304"/>
      <c r="J693" s="304"/>
    </row>
    <row r="694" spans="2:10">
      <c r="B694" s="304"/>
      <c r="C694" s="304"/>
      <c r="D694" s="304"/>
      <c r="E694" s="304"/>
      <c r="F694" s="304"/>
      <c r="G694" s="304"/>
      <c r="H694" s="304"/>
      <c r="I694" s="304"/>
      <c r="J694" s="304"/>
    </row>
    <row r="695" spans="2:10">
      <c r="B695" s="304"/>
      <c r="C695" s="304"/>
      <c r="D695" s="304"/>
      <c r="E695" s="304"/>
      <c r="F695" s="304"/>
      <c r="G695" s="304"/>
      <c r="H695" s="304"/>
      <c r="I695" s="304"/>
      <c r="J695" s="304"/>
    </row>
    <row r="696" spans="2:10">
      <c r="B696" s="304"/>
      <c r="C696" s="304"/>
      <c r="D696" s="304"/>
      <c r="E696" s="304"/>
      <c r="F696" s="304"/>
      <c r="G696" s="304"/>
      <c r="H696" s="304"/>
      <c r="I696" s="304"/>
      <c r="J696" s="304"/>
    </row>
    <row r="697" spans="2:10">
      <c r="B697" s="304"/>
      <c r="C697" s="304"/>
      <c r="D697" s="304"/>
      <c r="E697" s="304"/>
      <c r="F697" s="304"/>
      <c r="G697" s="304"/>
      <c r="H697" s="304"/>
      <c r="I697" s="304"/>
      <c r="J697" s="304"/>
    </row>
    <row r="698" spans="2:10">
      <c r="B698" s="304"/>
      <c r="C698" s="304"/>
      <c r="D698" s="304"/>
      <c r="E698" s="304"/>
      <c r="F698" s="304"/>
      <c r="G698" s="304"/>
      <c r="H698" s="304"/>
      <c r="I698" s="304"/>
      <c r="J698" s="304"/>
    </row>
    <row r="699" spans="2:10">
      <c r="B699" s="304"/>
      <c r="C699" s="304"/>
      <c r="D699" s="304"/>
      <c r="E699" s="304"/>
      <c r="F699" s="304"/>
      <c r="G699" s="304"/>
      <c r="H699" s="304"/>
      <c r="I699" s="304"/>
      <c r="J699" s="304"/>
    </row>
    <row r="700" spans="2:10">
      <c r="B700" s="304"/>
      <c r="C700" s="304"/>
      <c r="D700" s="304"/>
      <c r="E700" s="304"/>
      <c r="F700" s="304"/>
      <c r="G700" s="304"/>
      <c r="H700" s="304"/>
      <c r="I700" s="304"/>
      <c r="J700" s="304"/>
    </row>
    <row r="701" spans="2:10">
      <c r="B701" s="304"/>
      <c r="C701" s="304"/>
      <c r="D701" s="304"/>
      <c r="E701" s="304"/>
      <c r="F701" s="304"/>
      <c r="G701" s="304"/>
      <c r="H701" s="304"/>
      <c r="I701" s="304"/>
      <c r="J701" s="304"/>
    </row>
    <row r="702" spans="2:10">
      <c r="B702" s="304"/>
      <c r="C702" s="304"/>
      <c r="D702" s="304"/>
      <c r="E702" s="304"/>
      <c r="F702" s="304"/>
      <c r="G702" s="304"/>
      <c r="H702" s="304"/>
      <c r="I702" s="304"/>
      <c r="J702" s="304"/>
    </row>
    <row r="703" spans="2:10">
      <c r="B703" s="304"/>
      <c r="C703" s="304"/>
      <c r="D703" s="304"/>
      <c r="E703" s="304"/>
      <c r="F703" s="304"/>
      <c r="G703" s="304"/>
      <c r="H703" s="304"/>
      <c r="I703" s="304"/>
      <c r="J703" s="304"/>
    </row>
    <row r="704" spans="2:10">
      <c r="B704" s="304"/>
      <c r="C704" s="304"/>
      <c r="D704" s="304"/>
      <c r="E704" s="304"/>
      <c r="F704" s="304"/>
      <c r="G704" s="304"/>
      <c r="H704" s="304"/>
      <c r="I704" s="304"/>
      <c r="J704" s="304"/>
    </row>
    <row r="705" spans="2:10">
      <c r="B705" s="304"/>
      <c r="C705" s="304"/>
      <c r="D705" s="304"/>
      <c r="E705" s="304"/>
      <c r="F705" s="304"/>
      <c r="G705" s="304"/>
      <c r="H705" s="304"/>
      <c r="I705" s="304"/>
      <c r="J705" s="304"/>
    </row>
    <row r="706" spans="2:10">
      <c r="B706" s="304"/>
      <c r="C706" s="304"/>
      <c r="D706" s="304"/>
      <c r="E706" s="304"/>
      <c r="F706" s="304"/>
      <c r="G706" s="304"/>
      <c r="H706" s="304"/>
      <c r="I706" s="304"/>
      <c r="J706" s="304"/>
    </row>
    <row r="707" spans="2:10">
      <c r="B707" s="304"/>
      <c r="C707" s="304"/>
      <c r="D707" s="304"/>
      <c r="E707" s="304"/>
      <c r="F707" s="304"/>
      <c r="G707" s="304"/>
      <c r="H707" s="304"/>
      <c r="I707" s="304"/>
      <c r="J707" s="304"/>
    </row>
    <row r="708" spans="2:10">
      <c r="B708" s="304"/>
      <c r="C708" s="304"/>
      <c r="D708" s="304"/>
      <c r="E708" s="304"/>
      <c r="F708" s="304"/>
      <c r="G708" s="304"/>
      <c r="H708" s="304"/>
      <c r="I708" s="304"/>
      <c r="J708" s="304"/>
    </row>
    <row r="709" spans="2:10">
      <c r="B709" s="304"/>
      <c r="C709" s="304"/>
      <c r="D709" s="304"/>
      <c r="E709" s="304"/>
      <c r="F709" s="304"/>
      <c r="G709" s="304"/>
      <c r="H709" s="304"/>
      <c r="I709" s="304"/>
      <c r="J709" s="304"/>
    </row>
    <row r="710" spans="2:10">
      <c r="B710" s="304"/>
      <c r="C710" s="304"/>
      <c r="D710" s="304"/>
      <c r="E710" s="304"/>
      <c r="F710" s="304"/>
      <c r="G710" s="304"/>
      <c r="H710" s="304"/>
      <c r="I710" s="304"/>
      <c r="J710" s="304"/>
    </row>
    <row r="711" spans="2:10">
      <c r="B711" s="304"/>
      <c r="C711" s="304"/>
      <c r="D711" s="304"/>
      <c r="E711" s="304"/>
      <c r="F711" s="304"/>
      <c r="G711" s="304"/>
      <c r="H711" s="304"/>
      <c r="I711" s="304"/>
      <c r="J711" s="304"/>
    </row>
    <row r="712" spans="2:10">
      <c r="B712" s="304"/>
      <c r="C712" s="304"/>
      <c r="D712" s="304"/>
      <c r="E712" s="304"/>
      <c r="F712" s="304"/>
      <c r="G712" s="304"/>
      <c r="H712" s="304"/>
      <c r="I712" s="304"/>
      <c r="J712" s="304"/>
    </row>
    <row r="713" spans="2:10">
      <c r="B713" s="304"/>
      <c r="C713" s="304"/>
      <c r="D713" s="304"/>
      <c r="E713" s="304"/>
      <c r="F713" s="304"/>
      <c r="G713" s="304"/>
      <c r="H713" s="304"/>
      <c r="I713" s="304"/>
      <c r="J713" s="304"/>
    </row>
    <row r="714" spans="2:10">
      <c r="B714" s="304"/>
      <c r="C714" s="304"/>
      <c r="D714" s="304"/>
      <c r="E714" s="304"/>
      <c r="F714" s="304"/>
      <c r="G714" s="304"/>
      <c r="H714" s="304"/>
      <c r="I714" s="304"/>
      <c r="J714" s="304"/>
    </row>
    <row r="715" spans="2:10">
      <c r="B715" s="304"/>
      <c r="C715" s="304"/>
      <c r="D715" s="304"/>
      <c r="E715" s="304"/>
      <c r="F715" s="304"/>
      <c r="G715" s="304"/>
      <c r="H715" s="304"/>
      <c r="I715" s="304"/>
      <c r="J715" s="304"/>
    </row>
    <row r="716" spans="2:10">
      <c r="B716" s="304"/>
      <c r="C716" s="304"/>
      <c r="D716" s="304"/>
      <c r="E716" s="304"/>
      <c r="F716" s="304"/>
      <c r="G716" s="304"/>
      <c r="H716" s="304"/>
      <c r="I716" s="304"/>
      <c r="J716" s="304"/>
    </row>
    <row r="717" spans="2:10">
      <c r="B717" s="304"/>
      <c r="C717" s="304"/>
      <c r="D717" s="304"/>
      <c r="E717" s="304"/>
      <c r="F717" s="304"/>
      <c r="G717" s="304"/>
      <c r="H717" s="304"/>
      <c r="I717" s="304"/>
      <c r="J717" s="304"/>
    </row>
    <row r="718" spans="2:10">
      <c r="B718" s="304"/>
      <c r="C718" s="304"/>
      <c r="D718" s="304"/>
      <c r="E718" s="304"/>
      <c r="F718" s="304"/>
      <c r="G718" s="304"/>
      <c r="H718" s="304"/>
      <c r="I718" s="304"/>
      <c r="J718" s="304"/>
    </row>
    <row r="719" spans="2:10">
      <c r="B719" s="304"/>
      <c r="C719" s="304"/>
      <c r="D719" s="304"/>
      <c r="E719" s="304"/>
      <c r="F719" s="304"/>
      <c r="G719" s="304"/>
      <c r="H719" s="304"/>
      <c r="I719" s="304"/>
      <c r="J719" s="304"/>
    </row>
    <row r="720" spans="2:10">
      <c r="B720" s="304"/>
      <c r="C720" s="304"/>
      <c r="D720" s="304"/>
      <c r="E720" s="304"/>
      <c r="F720" s="304"/>
      <c r="G720" s="304"/>
      <c r="H720" s="304"/>
      <c r="I720" s="304"/>
      <c r="J720" s="304"/>
    </row>
    <row r="721" spans="2:10">
      <c r="B721" s="304"/>
      <c r="C721" s="304"/>
      <c r="D721" s="304"/>
      <c r="E721" s="304"/>
      <c r="F721" s="304"/>
      <c r="G721" s="304"/>
      <c r="H721" s="304"/>
      <c r="I721" s="304"/>
      <c r="J721" s="304"/>
    </row>
    <row r="722" spans="2:10">
      <c r="B722" s="304"/>
      <c r="C722" s="304"/>
      <c r="D722" s="304"/>
      <c r="E722" s="304"/>
      <c r="F722" s="304"/>
      <c r="G722" s="304"/>
      <c r="H722" s="304"/>
      <c r="I722" s="304"/>
      <c r="J722" s="304"/>
    </row>
    <row r="723" spans="2:10">
      <c r="B723" s="304"/>
      <c r="C723" s="304"/>
      <c r="D723" s="304"/>
      <c r="E723" s="304"/>
      <c r="F723" s="304"/>
      <c r="G723" s="304"/>
      <c r="H723" s="304"/>
      <c r="I723" s="304"/>
      <c r="J723" s="304"/>
    </row>
    <row r="724" spans="2:10">
      <c r="B724" s="304"/>
      <c r="C724" s="304"/>
      <c r="D724" s="304"/>
      <c r="E724" s="304"/>
      <c r="F724" s="304"/>
      <c r="G724" s="304"/>
      <c r="H724" s="304"/>
      <c r="I724" s="304"/>
      <c r="J724" s="304"/>
    </row>
    <row r="725" spans="2:10">
      <c r="B725" s="304"/>
      <c r="C725" s="304"/>
      <c r="D725" s="304"/>
      <c r="E725" s="304"/>
      <c r="F725" s="304"/>
      <c r="G725" s="304"/>
      <c r="H725" s="304"/>
      <c r="I725" s="304"/>
      <c r="J725" s="304"/>
    </row>
    <row r="726" spans="2:10">
      <c r="B726" s="304"/>
      <c r="C726" s="304"/>
      <c r="D726" s="304"/>
      <c r="E726" s="304"/>
      <c r="F726" s="304"/>
      <c r="G726" s="304"/>
      <c r="H726" s="304"/>
      <c r="I726" s="304"/>
      <c r="J726" s="304"/>
    </row>
    <row r="727" spans="2:10">
      <c r="B727" s="304"/>
      <c r="C727" s="304"/>
      <c r="D727" s="304"/>
      <c r="E727" s="304"/>
      <c r="F727" s="304"/>
      <c r="G727" s="304"/>
      <c r="H727" s="304"/>
      <c r="I727" s="304"/>
      <c r="J727" s="304"/>
    </row>
    <row r="728" spans="2:10">
      <c r="B728" s="304"/>
      <c r="C728" s="304"/>
      <c r="D728" s="304"/>
      <c r="E728" s="304"/>
      <c r="F728" s="304"/>
      <c r="G728" s="304"/>
      <c r="H728" s="304"/>
      <c r="I728" s="304"/>
      <c r="J728" s="304"/>
    </row>
    <row r="729" spans="2:10">
      <c r="B729" s="304"/>
      <c r="C729" s="304"/>
      <c r="D729" s="304"/>
      <c r="E729" s="304"/>
      <c r="F729" s="304"/>
      <c r="G729" s="304"/>
      <c r="H729" s="304"/>
      <c r="I729" s="304"/>
      <c r="J729" s="304"/>
    </row>
    <row r="730" spans="2:10">
      <c r="B730" s="304"/>
      <c r="C730" s="304"/>
      <c r="D730" s="304"/>
      <c r="E730" s="304"/>
      <c r="F730" s="304"/>
      <c r="G730" s="304"/>
      <c r="H730" s="304"/>
      <c r="I730" s="304"/>
      <c r="J730" s="304"/>
    </row>
    <row r="731" spans="2:10">
      <c r="B731" s="304"/>
      <c r="C731" s="304"/>
      <c r="D731" s="304"/>
      <c r="E731" s="304"/>
      <c r="F731" s="304"/>
      <c r="G731" s="304"/>
      <c r="H731" s="304"/>
      <c r="I731" s="304"/>
      <c r="J731" s="304"/>
    </row>
    <row r="732" spans="2:10">
      <c r="B732" s="304"/>
      <c r="C732" s="304"/>
      <c r="D732" s="304"/>
      <c r="E732" s="304"/>
      <c r="F732" s="304"/>
      <c r="G732" s="304"/>
      <c r="H732" s="304"/>
      <c r="I732" s="304"/>
      <c r="J732" s="304"/>
    </row>
    <row r="733" spans="2:10">
      <c r="B733" s="304"/>
      <c r="C733" s="304"/>
      <c r="D733" s="304"/>
      <c r="E733" s="304"/>
      <c r="F733" s="304"/>
      <c r="G733" s="304"/>
      <c r="H733" s="304"/>
      <c r="I733" s="304"/>
      <c r="J733" s="304"/>
    </row>
    <row r="734" spans="2:10">
      <c r="B734" s="304"/>
      <c r="C734" s="304"/>
      <c r="D734" s="304"/>
      <c r="E734" s="304"/>
      <c r="F734" s="304"/>
      <c r="G734" s="304"/>
      <c r="H734" s="304"/>
      <c r="I734" s="304"/>
      <c r="J734" s="304"/>
    </row>
    <row r="735" spans="2:10">
      <c r="B735" s="304"/>
      <c r="C735" s="304"/>
      <c r="D735" s="304"/>
      <c r="E735" s="304"/>
      <c r="F735" s="304"/>
      <c r="G735" s="304"/>
      <c r="H735" s="304"/>
      <c r="I735" s="304"/>
      <c r="J735" s="304"/>
    </row>
    <row r="736" spans="2:10">
      <c r="B736" s="304"/>
      <c r="C736" s="304"/>
      <c r="D736" s="304"/>
      <c r="E736" s="304"/>
      <c r="F736" s="304"/>
      <c r="G736" s="304"/>
      <c r="H736" s="304"/>
      <c r="I736" s="304"/>
      <c r="J736" s="304"/>
    </row>
    <row r="737" spans="2:10">
      <c r="B737" s="304"/>
      <c r="C737" s="304"/>
      <c r="D737" s="304"/>
      <c r="E737" s="304"/>
      <c r="F737" s="304"/>
      <c r="G737" s="304"/>
      <c r="H737" s="304"/>
      <c r="I737" s="304"/>
      <c r="J737" s="304"/>
    </row>
    <row r="738" spans="2:10">
      <c r="B738" s="304"/>
      <c r="C738" s="304"/>
      <c r="D738" s="304"/>
      <c r="E738" s="304"/>
      <c r="F738" s="304"/>
      <c r="G738" s="304"/>
      <c r="H738" s="304"/>
      <c r="I738" s="304"/>
      <c r="J738" s="304"/>
    </row>
    <row r="739" spans="2:10">
      <c r="B739" s="304"/>
      <c r="C739" s="304"/>
      <c r="D739" s="304"/>
      <c r="E739" s="304"/>
      <c r="F739" s="304"/>
      <c r="G739" s="304"/>
      <c r="H739" s="304"/>
      <c r="I739" s="304"/>
      <c r="J739" s="304"/>
    </row>
    <row r="740" spans="2:10">
      <c r="B740" s="304"/>
      <c r="C740" s="304"/>
      <c r="D740" s="304"/>
      <c r="E740" s="304"/>
      <c r="F740" s="304"/>
      <c r="G740" s="304"/>
      <c r="H740" s="304"/>
      <c r="I740" s="304"/>
      <c r="J740" s="304"/>
    </row>
    <row r="741" spans="2:10">
      <c r="B741" s="304"/>
      <c r="C741" s="304"/>
      <c r="D741" s="304"/>
      <c r="E741" s="304"/>
      <c r="F741" s="304"/>
      <c r="G741" s="304"/>
      <c r="H741" s="304"/>
      <c r="I741" s="304"/>
      <c r="J741" s="304"/>
    </row>
    <row r="742" spans="2:10">
      <c r="B742" s="304"/>
      <c r="C742" s="304"/>
      <c r="D742" s="304"/>
      <c r="E742" s="304"/>
      <c r="F742" s="304"/>
      <c r="G742" s="304"/>
      <c r="H742" s="304"/>
      <c r="I742" s="304"/>
      <c r="J742" s="304"/>
    </row>
    <row r="743" spans="2:10">
      <c r="B743" s="304"/>
      <c r="C743" s="304"/>
      <c r="D743" s="304"/>
      <c r="E743" s="304"/>
      <c r="F743" s="304"/>
      <c r="G743" s="304"/>
      <c r="H743" s="304"/>
      <c r="I743" s="304"/>
      <c r="J743" s="304"/>
    </row>
    <row r="744" spans="2:10">
      <c r="B744" s="304"/>
      <c r="C744" s="304"/>
      <c r="D744" s="304"/>
      <c r="E744" s="304"/>
      <c r="F744" s="304"/>
      <c r="G744" s="304"/>
      <c r="H744" s="304"/>
      <c r="I744" s="304"/>
      <c r="J744" s="304"/>
    </row>
    <row r="745" spans="2:10">
      <c r="B745" s="304"/>
      <c r="C745" s="304"/>
      <c r="D745" s="304"/>
      <c r="E745" s="304"/>
      <c r="F745" s="304"/>
      <c r="G745" s="304"/>
      <c r="H745" s="304"/>
      <c r="I745" s="304"/>
      <c r="J745" s="304"/>
    </row>
    <row r="746" spans="2:10">
      <c r="B746" s="304"/>
      <c r="C746" s="304"/>
      <c r="D746" s="304"/>
      <c r="E746" s="304"/>
      <c r="F746" s="304"/>
      <c r="G746" s="304"/>
      <c r="H746" s="304"/>
      <c r="I746" s="304"/>
      <c r="J746" s="304"/>
    </row>
    <row r="747" spans="2:10">
      <c r="B747" s="304"/>
      <c r="C747" s="304"/>
      <c r="D747" s="304"/>
      <c r="E747" s="304"/>
      <c r="F747" s="304"/>
      <c r="G747" s="304"/>
      <c r="H747" s="304"/>
      <c r="I747" s="304"/>
      <c r="J747" s="304"/>
    </row>
    <row r="748" spans="2:10">
      <c r="B748" s="304"/>
      <c r="C748" s="304"/>
      <c r="D748" s="304"/>
      <c r="E748" s="304"/>
      <c r="F748" s="304"/>
      <c r="G748" s="304"/>
      <c r="H748" s="304"/>
      <c r="I748" s="304"/>
      <c r="J748" s="304"/>
    </row>
    <row r="749" spans="2:10">
      <c r="B749" s="304"/>
      <c r="C749" s="304"/>
      <c r="D749" s="304"/>
      <c r="E749" s="304"/>
      <c r="F749" s="304"/>
      <c r="G749" s="304"/>
      <c r="H749" s="304"/>
      <c r="I749" s="304"/>
      <c r="J749" s="304"/>
    </row>
    <row r="750" spans="2:10">
      <c r="B750" s="304"/>
      <c r="C750" s="304"/>
      <c r="D750" s="304"/>
      <c r="E750" s="304"/>
      <c r="F750" s="304"/>
      <c r="G750" s="304"/>
      <c r="H750" s="304"/>
      <c r="I750" s="304"/>
      <c r="J750" s="304"/>
    </row>
    <row r="751" spans="2:10">
      <c r="B751" s="304"/>
      <c r="C751" s="304"/>
      <c r="D751" s="304"/>
      <c r="E751" s="304"/>
      <c r="F751" s="304"/>
      <c r="G751" s="304"/>
      <c r="H751" s="304"/>
      <c r="I751" s="304"/>
      <c r="J751" s="304"/>
    </row>
    <row r="752" spans="2:10">
      <c r="B752" s="304"/>
      <c r="C752" s="304"/>
      <c r="D752" s="304"/>
      <c r="E752" s="304"/>
      <c r="F752" s="304"/>
      <c r="G752" s="304"/>
      <c r="H752" s="304"/>
      <c r="I752" s="304"/>
      <c r="J752" s="304"/>
    </row>
    <row r="753" spans="2:10">
      <c r="B753" s="304"/>
      <c r="C753" s="304"/>
      <c r="D753" s="304"/>
      <c r="E753" s="304"/>
      <c r="F753" s="304"/>
      <c r="G753" s="304"/>
      <c r="H753" s="304"/>
      <c r="I753" s="304"/>
      <c r="J753" s="304"/>
    </row>
    <row r="754" spans="2:10">
      <c r="B754" s="304"/>
      <c r="C754" s="304"/>
      <c r="D754" s="304"/>
      <c r="E754" s="304"/>
      <c r="F754" s="304"/>
      <c r="G754" s="304"/>
      <c r="H754" s="304"/>
      <c r="I754" s="304"/>
      <c r="J754" s="304"/>
    </row>
    <row r="755" spans="2:10">
      <c r="B755" s="304"/>
      <c r="C755" s="304"/>
      <c r="D755" s="304"/>
      <c r="E755" s="304"/>
      <c r="F755" s="304"/>
      <c r="G755" s="304"/>
      <c r="H755" s="304"/>
      <c r="I755" s="304"/>
      <c r="J755" s="304"/>
    </row>
    <row r="756" spans="2:10">
      <c r="B756" s="304"/>
      <c r="C756" s="304"/>
      <c r="D756" s="304"/>
      <c r="E756" s="304"/>
      <c r="F756" s="304"/>
      <c r="G756" s="304"/>
      <c r="H756" s="304"/>
      <c r="I756" s="304"/>
      <c r="J756" s="304"/>
    </row>
    <row r="757" spans="2:10">
      <c r="B757" s="304"/>
      <c r="C757" s="304"/>
      <c r="D757" s="304"/>
      <c r="E757" s="304"/>
      <c r="F757" s="304"/>
      <c r="G757" s="304"/>
      <c r="H757" s="304"/>
      <c r="I757" s="304"/>
      <c r="J757" s="304"/>
    </row>
    <row r="758" spans="2:10">
      <c r="B758" s="304"/>
      <c r="C758" s="304"/>
      <c r="D758" s="304"/>
      <c r="E758" s="304"/>
      <c r="F758" s="304"/>
      <c r="G758" s="304"/>
      <c r="H758" s="304"/>
      <c r="I758" s="304"/>
      <c r="J758" s="304"/>
    </row>
    <row r="759" spans="2:10">
      <c r="B759" s="304"/>
      <c r="C759" s="304"/>
      <c r="D759" s="304"/>
      <c r="E759" s="304"/>
      <c r="F759" s="304"/>
      <c r="G759" s="304"/>
      <c r="H759" s="304"/>
      <c r="I759" s="304"/>
      <c r="J759" s="304"/>
    </row>
    <row r="760" spans="2:10">
      <c r="B760" s="304"/>
      <c r="C760" s="304"/>
      <c r="D760" s="304"/>
      <c r="E760" s="304"/>
      <c r="F760" s="304"/>
      <c r="G760" s="304"/>
      <c r="H760" s="304"/>
      <c r="I760" s="304"/>
      <c r="J760" s="304"/>
    </row>
    <row r="761" spans="2:10">
      <c r="B761" s="304"/>
      <c r="C761" s="304"/>
      <c r="D761" s="304"/>
      <c r="E761" s="304"/>
      <c r="F761" s="304"/>
      <c r="G761" s="304"/>
      <c r="H761" s="304"/>
      <c r="I761" s="304"/>
      <c r="J761" s="304"/>
    </row>
    <row r="762" spans="2:10">
      <c r="B762" s="304"/>
      <c r="C762" s="304"/>
      <c r="D762" s="304"/>
      <c r="E762" s="304"/>
      <c r="F762" s="304"/>
      <c r="G762" s="304"/>
      <c r="H762" s="304"/>
      <c r="I762" s="304"/>
      <c r="J762" s="304"/>
    </row>
    <row r="763" spans="2:10">
      <c r="B763" s="304"/>
      <c r="C763" s="304"/>
      <c r="D763" s="304"/>
      <c r="E763" s="304"/>
      <c r="F763" s="304"/>
      <c r="G763" s="304"/>
      <c r="H763" s="304"/>
      <c r="I763" s="304"/>
      <c r="J763" s="304"/>
    </row>
    <row r="764" spans="2:10">
      <c r="B764" s="304"/>
      <c r="C764" s="304"/>
      <c r="D764" s="304"/>
      <c r="E764" s="304"/>
      <c r="F764" s="304"/>
      <c r="G764" s="304"/>
      <c r="H764" s="304"/>
      <c r="I764" s="304"/>
      <c r="J764" s="304"/>
    </row>
    <row r="765" spans="2:10">
      <c r="B765" s="304"/>
      <c r="C765" s="304"/>
      <c r="D765" s="304"/>
      <c r="E765" s="304"/>
      <c r="F765" s="304"/>
      <c r="G765" s="304"/>
      <c r="H765" s="304"/>
      <c r="I765" s="304"/>
      <c r="J765" s="304"/>
    </row>
    <row r="766" spans="2:10">
      <c r="B766" s="304"/>
      <c r="C766" s="304"/>
      <c r="D766" s="304"/>
      <c r="E766" s="304"/>
      <c r="F766" s="304"/>
      <c r="G766" s="304"/>
      <c r="H766" s="304"/>
      <c r="I766" s="304"/>
      <c r="J766" s="304"/>
    </row>
    <row r="767" spans="2:10">
      <c r="B767" s="304"/>
      <c r="C767" s="304"/>
      <c r="D767" s="304"/>
      <c r="E767" s="304"/>
      <c r="F767" s="304"/>
      <c r="G767" s="304"/>
      <c r="H767" s="304"/>
      <c r="I767" s="304"/>
      <c r="J767" s="304"/>
    </row>
    <row r="768" spans="2:10">
      <c r="B768" s="304"/>
      <c r="C768" s="304"/>
      <c r="D768" s="304"/>
      <c r="E768" s="304"/>
      <c r="F768" s="304"/>
      <c r="G768" s="304"/>
      <c r="H768" s="304"/>
      <c r="I768" s="304"/>
      <c r="J768" s="304"/>
    </row>
    <row r="769" spans="2:10">
      <c r="B769" s="304"/>
      <c r="C769" s="304"/>
      <c r="D769" s="304"/>
      <c r="E769" s="304"/>
      <c r="F769" s="304"/>
      <c r="G769" s="304"/>
      <c r="H769" s="304"/>
      <c r="I769" s="304"/>
      <c r="J769" s="304"/>
    </row>
    <row r="770" spans="2:10">
      <c r="B770" s="304"/>
      <c r="C770" s="304"/>
      <c r="D770" s="304"/>
      <c r="E770" s="304"/>
      <c r="F770" s="304"/>
      <c r="G770" s="304"/>
      <c r="H770" s="304"/>
      <c r="I770" s="304"/>
      <c r="J770" s="304"/>
    </row>
    <row r="771" spans="2:10">
      <c r="B771" s="304"/>
      <c r="C771" s="304"/>
      <c r="D771" s="304"/>
      <c r="E771" s="304"/>
      <c r="F771" s="304"/>
      <c r="G771" s="304"/>
      <c r="H771" s="304"/>
      <c r="I771" s="304"/>
      <c r="J771" s="304"/>
    </row>
    <row r="772" spans="2:10">
      <c r="B772" s="304"/>
      <c r="C772" s="304"/>
      <c r="D772" s="304"/>
      <c r="E772" s="304"/>
      <c r="F772" s="304"/>
      <c r="G772" s="304"/>
      <c r="H772" s="304"/>
      <c r="I772" s="304"/>
      <c r="J772" s="304"/>
    </row>
    <row r="773" spans="2:10">
      <c r="B773" s="304"/>
      <c r="C773" s="304"/>
      <c r="D773" s="304"/>
      <c r="E773" s="304"/>
      <c r="F773" s="304"/>
      <c r="G773" s="304"/>
      <c r="H773" s="304"/>
      <c r="I773" s="304"/>
      <c r="J773" s="304"/>
    </row>
    <row r="774" spans="2:10">
      <c r="B774" s="304"/>
      <c r="C774" s="304"/>
      <c r="D774" s="304"/>
      <c r="E774" s="304"/>
      <c r="F774" s="304"/>
      <c r="G774" s="304"/>
      <c r="H774" s="304"/>
      <c r="I774" s="304"/>
      <c r="J774" s="304"/>
    </row>
    <row r="775" spans="2:10">
      <c r="B775" s="304"/>
      <c r="C775" s="304"/>
      <c r="D775" s="304"/>
      <c r="E775" s="304"/>
      <c r="F775" s="304"/>
      <c r="G775" s="304"/>
      <c r="H775" s="304"/>
      <c r="I775" s="304"/>
      <c r="J775" s="304"/>
    </row>
    <row r="776" spans="2:10">
      <c r="B776" s="304"/>
      <c r="C776" s="304"/>
      <c r="D776" s="304"/>
      <c r="E776" s="304"/>
      <c r="F776" s="304"/>
      <c r="G776" s="304"/>
      <c r="H776" s="304"/>
      <c r="I776" s="304"/>
      <c r="J776" s="304"/>
    </row>
    <row r="777" spans="2:10">
      <c r="B777" s="304"/>
      <c r="C777" s="304"/>
      <c r="D777" s="304"/>
      <c r="E777" s="304"/>
      <c r="F777" s="304"/>
      <c r="G777" s="304"/>
      <c r="H777" s="304"/>
      <c r="I777" s="304"/>
      <c r="J777" s="304"/>
    </row>
    <row r="778" spans="2:10">
      <c r="B778" s="304"/>
      <c r="C778" s="304"/>
      <c r="D778" s="304"/>
      <c r="E778" s="304"/>
      <c r="F778" s="304"/>
      <c r="G778" s="304"/>
      <c r="H778" s="304"/>
      <c r="I778" s="304"/>
      <c r="J778" s="304"/>
    </row>
    <row r="779" spans="2:10">
      <c r="B779" s="304"/>
      <c r="C779" s="304"/>
      <c r="D779" s="304"/>
      <c r="E779" s="304"/>
      <c r="F779" s="304"/>
      <c r="G779" s="304"/>
      <c r="H779" s="304"/>
      <c r="I779" s="304"/>
      <c r="J779" s="304"/>
    </row>
    <row r="780" spans="2:10">
      <c r="B780" s="304"/>
      <c r="C780" s="304"/>
      <c r="D780" s="304"/>
      <c r="E780" s="304"/>
      <c r="F780" s="304"/>
      <c r="G780" s="304"/>
      <c r="H780" s="304"/>
      <c r="I780" s="304"/>
      <c r="J780" s="304"/>
    </row>
    <row r="781" spans="2:10">
      <c r="B781" s="304"/>
      <c r="C781" s="304"/>
      <c r="D781" s="304"/>
      <c r="E781" s="304"/>
      <c r="F781" s="304"/>
      <c r="G781" s="304"/>
      <c r="H781" s="304"/>
      <c r="I781" s="304"/>
      <c r="J781" s="304"/>
    </row>
    <row r="782" spans="2:10">
      <c r="B782" s="304"/>
      <c r="C782" s="304"/>
      <c r="D782" s="304"/>
      <c r="E782" s="304"/>
      <c r="F782" s="304"/>
      <c r="G782" s="304"/>
      <c r="H782" s="304"/>
      <c r="I782" s="304"/>
      <c r="J782" s="304"/>
    </row>
    <row r="783" spans="2:10">
      <c r="B783" s="304"/>
      <c r="C783" s="304"/>
      <c r="D783" s="304"/>
      <c r="E783" s="304"/>
      <c r="F783" s="304"/>
      <c r="G783" s="304"/>
      <c r="H783" s="304"/>
      <c r="I783" s="304"/>
      <c r="J783" s="304"/>
    </row>
    <row r="784" spans="2:10">
      <c r="B784" s="304"/>
      <c r="C784" s="304"/>
      <c r="D784" s="304"/>
      <c r="E784" s="304"/>
      <c r="F784" s="304"/>
      <c r="G784" s="304"/>
      <c r="H784" s="304"/>
      <c r="I784" s="304"/>
      <c r="J784" s="304"/>
    </row>
    <row r="785" spans="2:10">
      <c r="B785" s="304"/>
      <c r="C785" s="304"/>
      <c r="D785" s="304"/>
      <c r="E785" s="304"/>
      <c r="F785" s="304"/>
      <c r="G785" s="304"/>
      <c r="H785" s="304"/>
      <c r="I785" s="304"/>
      <c r="J785" s="304"/>
    </row>
    <row r="786" spans="2:10">
      <c r="B786" s="304"/>
      <c r="C786" s="304"/>
      <c r="D786" s="304"/>
      <c r="E786" s="304"/>
      <c r="F786" s="304"/>
      <c r="G786" s="304"/>
      <c r="H786" s="304"/>
      <c r="I786" s="304"/>
      <c r="J786" s="304"/>
    </row>
    <row r="787" spans="2:10">
      <c r="B787" s="304"/>
      <c r="C787" s="304"/>
      <c r="D787" s="304"/>
      <c r="E787" s="304"/>
      <c r="F787" s="304"/>
      <c r="G787" s="304"/>
      <c r="H787" s="304"/>
      <c r="I787" s="304"/>
      <c r="J787" s="304"/>
    </row>
    <row r="788" spans="2:10">
      <c r="B788" s="304"/>
      <c r="C788" s="304"/>
      <c r="D788" s="304"/>
      <c r="E788" s="304"/>
      <c r="F788" s="304"/>
      <c r="G788" s="304"/>
      <c r="H788" s="304"/>
      <c r="I788" s="304"/>
      <c r="J788" s="304"/>
    </row>
    <row r="789" spans="2:10">
      <c r="B789" s="304"/>
      <c r="C789" s="304"/>
      <c r="D789" s="304"/>
      <c r="E789" s="304"/>
      <c r="F789" s="304"/>
      <c r="G789" s="304"/>
      <c r="H789" s="304"/>
      <c r="I789" s="304"/>
      <c r="J789" s="304"/>
    </row>
    <row r="790" spans="2:10">
      <c r="B790" s="304"/>
      <c r="C790" s="304"/>
      <c r="D790" s="304"/>
      <c r="E790" s="304"/>
      <c r="F790" s="304"/>
      <c r="G790" s="304"/>
      <c r="H790" s="304"/>
      <c r="I790" s="304"/>
      <c r="J790" s="304"/>
    </row>
    <row r="791" spans="2:10">
      <c r="B791" s="304"/>
      <c r="C791" s="304"/>
      <c r="D791" s="304"/>
      <c r="E791" s="304"/>
      <c r="F791" s="304"/>
      <c r="G791" s="304"/>
      <c r="H791" s="304"/>
      <c r="I791" s="304"/>
      <c r="J791" s="304"/>
    </row>
    <row r="792" spans="2:10">
      <c r="B792" s="304"/>
      <c r="C792" s="304"/>
      <c r="D792" s="304"/>
      <c r="E792" s="304"/>
      <c r="F792" s="304"/>
      <c r="G792" s="304"/>
      <c r="H792" s="304"/>
      <c r="I792" s="304"/>
      <c r="J792" s="304"/>
    </row>
    <row r="793" spans="2:10">
      <c r="B793" s="304"/>
      <c r="C793" s="304"/>
      <c r="D793" s="304"/>
      <c r="E793" s="304"/>
      <c r="F793" s="304"/>
      <c r="G793" s="304"/>
      <c r="H793" s="304"/>
      <c r="I793" s="304"/>
      <c r="J793" s="304"/>
    </row>
    <row r="794" spans="2:10">
      <c r="B794" s="304"/>
      <c r="C794" s="304"/>
      <c r="D794" s="304"/>
      <c r="E794" s="304"/>
      <c r="F794" s="304"/>
      <c r="G794" s="304"/>
      <c r="H794" s="304"/>
      <c r="I794" s="304"/>
      <c r="J794" s="304"/>
    </row>
    <row r="795" spans="2:10">
      <c r="B795" s="304"/>
      <c r="C795" s="304"/>
      <c r="D795" s="304"/>
      <c r="E795" s="304"/>
      <c r="F795" s="304"/>
      <c r="G795" s="304"/>
      <c r="H795" s="304"/>
      <c r="I795" s="304"/>
      <c r="J795" s="304"/>
    </row>
    <row r="796" spans="2:10">
      <c r="B796" s="304"/>
      <c r="C796" s="304"/>
      <c r="D796" s="304"/>
      <c r="E796" s="304"/>
      <c r="F796" s="304"/>
      <c r="G796" s="304"/>
      <c r="H796" s="304"/>
      <c r="I796" s="304"/>
      <c r="J796" s="304"/>
    </row>
    <row r="797" spans="2:10">
      <c r="B797" s="304"/>
      <c r="C797" s="304"/>
      <c r="D797" s="304"/>
      <c r="E797" s="304"/>
      <c r="F797" s="304"/>
      <c r="G797" s="304"/>
      <c r="H797" s="304"/>
      <c r="I797" s="304"/>
      <c r="J797" s="304"/>
    </row>
    <row r="798" spans="2:10">
      <c r="B798" s="304"/>
      <c r="C798" s="304"/>
      <c r="D798" s="304"/>
      <c r="E798" s="304"/>
      <c r="F798" s="304"/>
      <c r="G798" s="304"/>
      <c r="H798" s="304"/>
      <c r="I798" s="304"/>
      <c r="J798" s="304"/>
    </row>
    <row r="799" spans="2:10">
      <c r="B799" s="304"/>
      <c r="C799" s="304"/>
      <c r="D799" s="304"/>
      <c r="E799" s="304"/>
      <c r="F799" s="304"/>
      <c r="G799" s="304"/>
      <c r="H799" s="304"/>
      <c r="I799" s="304"/>
      <c r="J799" s="304"/>
    </row>
    <row r="800" spans="2:10">
      <c r="B800" s="304"/>
      <c r="C800" s="304"/>
      <c r="D800" s="304"/>
      <c r="E800" s="304"/>
      <c r="F800" s="304"/>
      <c r="G800" s="304"/>
      <c r="H800" s="304"/>
      <c r="I800" s="304"/>
      <c r="J800" s="304"/>
    </row>
    <row r="801" spans="2:10">
      <c r="B801" s="304"/>
      <c r="C801" s="304"/>
      <c r="D801" s="304"/>
      <c r="E801" s="304"/>
      <c r="F801" s="304"/>
      <c r="G801" s="304"/>
      <c r="H801" s="304"/>
      <c r="I801" s="304"/>
      <c r="J801" s="304"/>
    </row>
    <row r="802" spans="2:10">
      <c r="B802" s="304"/>
      <c r="C802" s="304"/>
      <c r="D802" s="304"/>
      <c r="E802" s="304"/>
      <c r="F802" s="304"/>
      <c r="G802" s="304"/>
      <c r="H802" s="304"/>
      <c r="I802" s="304"/>
      <c r="J802" s="304"/>
    </row>
    <row r="803" spans="2:10">
      <c r="B803" s="304"/>
      <c r="C803" s="304"/>
      <c r="D803" s="304"/>
      <c r="E803" s="304"/>
      <c r="F803" s="304"/>
      <c r="G803" s="304"/>
      <c r="H803" s="304"/>
      <c r="I803" s="304"/>
      <c r="J803" s="304"/>
    </row>
    <row r="804" spans="2:10">
      <c r="B804" s="304"/>
      <c r="C804" s="304"/>
      <c r="D804" s="304"/>
      <c r="E804" s="304"/>
      <c r="F804" s="304"/>
      <c r="G804" s="304"/>
      <c r="H804" s="304"/>
      <c r="I804" s="304"/>
      <c r="J804" s="304"/>
    </row>
    <row r="805" spans="2:10">
      <c r="B805" s="304"/>
      <c r="C805" s="304"/>
      <c r="D805" s="304"/>
      <c r="E805" s="304"/>
      <c r="F805" s="304"/>
      <c r="G805" s="304"/>
      <c r="H805" s="304"/>
      <c r="I805" s="304"/>
      <c r="J805" s="304"/>
    </row>
    <row r="806" spans="2:10">
      <c r="B806" s="304"/>
      <c r="C806" s="304"/>
      <c r="D806" s="304"/>
      <c r="E806" s="304"/>
      <c r="F806" s="304"/>
      <c r="G806" s="304"/>
      <c r="H806" s="304"/>
      <c r="I806" s="304"/>
      <c r="J806" s="304"/>
    </row>
    <row r="807" spans="2:10">
      <c r="B807" s="304"/>
      <c r="C807" s="304"/>
      <c r="D807" s="304"/>
      <c r="E807" s="304"/>
      <c r="F807" s="304"/>
      <c r="G807" s="304"/>
      <c r="H807" s="304"/>
      <c r="I807" s="304"/>
      <c r="J807" s="304"/>
    </row>
    <row r="808" spans="2:10">
      <c r="B808" s="304"/>
      <c r="C808" s="304"/>
      <c r="D808" s="304"/>
      <c r="E808" s="304"/>
      <c r="F808" s="304"/>
      <c r="G808" s="304"/>
      <c r="H808" s="304"/>
      <c r="I808" s="304"/>
      <c r="J808" s="304"/>
    </row>
    <row r="809" spans="2:10">
      <c r="B809" s="304"/>
      <c r="C809" s="304"/>
      <c r="D809" s="304"/>
      <c r="E809" s="304"/>
      <c r="F809" s="304"/>
      <c r="G809" s="304"/>
      <c r="H809" s="304"/>
      <c r="I809" s="304"/>
      <c r="J809" s="304"/>
    </row>
    <row r="810" spans="2:10">
      <c r="B810" s="304"/>
      <c r="C810" s="304"/>
      <c r="D810" s="304"/>
      <c r="E810" s="304"/>
      <c r="F810" s="304"/>
      <c r="G810" s="304"/>
      <c r="H810" s="304"/>
      <c r="I810" s="304"/>
      <c r="J810" s="304"/>
    </row>
    <row r="811" spans="2:10">
      <c r="B811" s="304"/>
      <c r="C811" s="304"/>
      <c r="D811" s="304"/>
      <c r="E811" s="304"/>
      <c r="F811" s="304"/>
      <c r="G811" s="304"/>
      <c r="H811" s="304"/>
      <c r="I811" s="304"/>
      <c r="J811" s="304"/>
    </row>
    <row r="812" spans="2:10">
      <c r="B812" s="304"/>
      <c r="C812" s="304"/>
      <c r="D812" s="304"/>
      <c r="E812" s="304"/>
      <c r="F812" s="304"/>
      <c r="G812" s="304"/>
      <c r="H812" s="304"/>
      <c r="I812" s="304"/>
      <c r="J812" s="304"/>
    </row>
    <row r="813" spans="2:10">
      <c r="B813" s="304"/>
      <c r="C813" s="304"/>
      <c r="D813" s="304"/>
      <c r="E813" s="304"/>
      <c r="F813" s="304"/>
      <c r="G813" s="304"/>
      <c r="H813" s="304"/>
      <c r="I813" s="304"/>
      <c r="J813" s="304"/>
    </row>
    <row r="814" spans="2:10">
      <c r="B814" s="304"/>
      <c r="C814" s="304"/>
      <c r="D814" s="304"/>
      <c r="E814" s="304"/>
      <c r="F814" s="304"/>
      <c r="G814" s="304"/>
      <c r="H814" s="304"/>
      <c r="I814" s="304"/>
      <c r="J814" s="304"/>
    </row>
    <row r="815" spans="2:10">
      <c r="B815" s="304"/>
      <c r="C815" s="304"/>
      <c r="D815" s="304"/>
      <c r="E815" s="304"/>
      <c r="F815" s="304"/>
      <c r="G815" s="304"/>
      <c r="H815" s="304"/>
      <c r="I815" s="304"/>
      <c r="J815" s="304"/>
    </row>
    <row r="816" spans="2:10">
      <c r="B816" s="304"/>
      <c r="C816" s="304"/>
      <c r="D816" s="304"/>
      <c r="E816" s="304"/>
      <c r="F816" s="304"/>
      <c r="G816" s="304"/>
      <c r="H816" s="304"/>
      <c r="I816" s="304"/>
      <c r="J816" s="304"/>
    </row>
    <row r="817" spans="2:10">
      <c r="B817" s="304"/>
      <c r="C817" s="304"/>
      <c r="D817" s="304"/>
      <c r="E817" s="304"/>
      <c r="F817" s="304"/>
      <c r="G817" s="304"/>
      <c r="H817" s="304"/>
      <c r="I817" s="304"/>
      <c r="J817" s="304"/>
    </row>
    <row r="818" spans="2:10">
      <c r="B818" s="304"/>
      <c r="C818" s="304"/>
      <c r="D818" s="304"/>
      <c r="E818" s="304"/>
      <c r="F818" s="304"/>
      <c r="G818" s="304"/>
      <c r="H818" s="304"/>
      <c r="I818" s="304"/>
      <c r="J818" s="304"/>
    </row>
    <row r="819" spans="2:10">
      <c r="B819" s="304"/>
      <c r="C819" s="304"/>
      <c r="D819" s="304"/>
      <c r="E819" s="304"/>
      <c r="F819" s="304"/>
      <c r="G819" s="304"/>
      <c r="H819" s="304"/>
      <c r="I819" s="304"/>
      <c r="J819" s="304"/>
    </row>
    <row r="820" spans="2:10">
      <c r="B820" s="304"/>
      <c r="C820" s="304"/>
      <c r="D820" s="304"/>
      <c r="E820" s="304"/>
      <c r="F820" s="304"/>
      <c r="G820" s="304"/>
      <c r="H820" s="304"/>
      <c r="I820" s="304"/>
      <c r="J820" s="304"/>
    </row>
    <row r="821" spans="2:10">
      <c r="B821" s="304"/>
      <c r="C821" s="304"/>
      <c r="D821" s="304"/>
      <c r="E821" s="304"/>
      <c r="F821" s="304"/>
      <c r="G821" s="304"/>
      <c r="H821" s="304"/>
      <c r="I821" s="304"/>
      <c r="J821" s="304"/>
    </row>
    <row r="822" spans="2:10">
      <c r="B822" s="304"/>
      <c r="C822" s="304"/>
      <c r="D822" s="304"/>
      <c r="E822" s="304"/>
      <c r="F822" s="304"/>
      <c r="G822" s="304"/>
      <c r="H822" s="304"/>
      <c r="I822" s="304"/>
      <c r="J822" s="304"/>
    </row>
    <row r="823" spans="2:10">
      <c r="B823" s="304"/>
      <c r="C823" s="304"/>
      <c r="D823" s="304"/>
      <c r="E823" s="304"/>
      <c r="F823" s="304"/>
      <c r="G823" s="304"/>
      <c r="H823" s="304"/>
      <c r="I823" s="304"/>
      <c r="J823" s="304"/>
    </row>
    <row r="824" spans="2:10">
      <c r="B824" s="304"/>
      <c r="C824" s="304"/>
      <c r="D824" s="304"/>
      <c r="E824" s="304"/>
      <c r="F824" s="304"/>
      <c r="G824" s="304"/>
      <c r="H824" s="304"/>
      <c r="I824" s="304"/>
      <c r="J824" s="304"/>
    </row>
    <row r="825" spans="2:10">
      <c r="B825" s="304"/>
      <c r="C825" s="304"/>
      <c r="D825" s="304"/>
      <c r="E825" s="304"/>
      <c r="F825" s="304"/>
      <c r="G825" s="304"/>
      <c r="H825" s="304"/>
      <c r="I825" s="304"/>
      <c r="J825" s="304"/>
    </row>
    <row r="826" spans="2:10">
      <c r="B826" s="304"/>
      <c r="C826" s="304"/>
      <c r="D826" s="304"/>
      <c r="E826" s="304"/>
      <c r="F826" s="304"/>
      <c r="G826" s="304"/>
      <c r="H826" s="304"/>
      <c r="I826" s="304"/>
      <c r="J826" s="304"/>
    </row>
    <row r="827" spans="2:10">
      <c r="B827" s="304"/>
      <c r="C827" s="304"/>
      <c r="D827" s="304"/>
      <c r="E827" s="304"/>
      <c r="F827" s="304"/>
      <c r="G827" s="304"/>
      <c r="H827" s="304"/>
      <c r="I827" s="304"/>
      <c r="J827" s="304"/>
    </row>
    <row r="828" spans="2:10">
      <c r="B828" s="304"/>
      <c r="C828" s="304"/>
      <c r="D828" s="304"/>
      <c r="E828" s="304"/>
      <c r="F828" s="304"/>
      <c r="G828" s="304"/>
      <c r="H828" s="304"/>
      <c r="I828" s="304"/>
      <c r="J828" s="304"/>
    </row>
    <row r="829" spans="2:10">
      <c r="B829" s="304"/>
      <c r="C829" s="304"/>
      <c r="D829" s="304"/>
      <c r="E829" s="304"/>
      <c r="F829" s="304"/>
      <c r="G829" s="304"/>
      <c r="H829" s="304"/>
      <c r="I829" s="304"/>
      <c r="J829" s="304"/>
    </row>
    <row r="830" spans="2:10">
      <c r="B830" s="304"/>
      <c r="C830" s="304"/>
      <c r="D830" s="304"/>
      <c r="E830" s="304"/>
      <c r="F830" s="304"/>
      <c r="G830" s="304"/>
      <c r="H830" s="304"/>
      <c r="I830" s="304"/>
      <c r="J830" s="304"/>
    </row>
    <row r="831" spans="2:10">
      <c r="B831" s="304"/>
      <c r="C831" s="304"/>
      <c r="D831" s="304"/>
      <c r="E831" s="304"/>
      <c r="F831" s="304"/>
      <c r="G831" s="304"/>
      <c r="H831" s="304"/>
      <c r="I831" s="304"/>
      <c r="J831" s="304"/>
    </row>
    <row r="832" spans="2:10">
      <c r="B832" s="304"/>
      <c r="C832" s="304"/>
      <c r="D832" s="304"/>
      <c r="E832" s="304"/>
      <c r="F832" s="304"/>
      <c r="G832" s="304"/>
      <c r="H832" s="304"/>
      <c r="I832" s="304"/>
      <c r="J832" s="304"/>
    </row>
    <row r="833" spans="2:10">
      <c r="B833" s="304"/>
      <c r="C833" s="304"/>
      <c r="D833" s="304"/>
      <c r="E833" s="304"/>
      <c r="F833" s="304"/>
      <c r="G833" s="304"/>
      <c r="H833" s="304"/>
      <c r="I833" s="304"/>
      <c r="J833" s="304"/>
    </row>
    <row r="834" spans="2:10">
      <c r="B834" s="304"/>
      <c r="C834" s="304"/>
      <c r="D834" s="304"/>
      <c r="E834" s="304"/>
      <c r="F834" s="304"/>
      <c r="G834" s="304"/>
      <c r="H834" s="304"/>
      <c r="I834" s="304"/>
      <c r="J834" s="304"/>
    </row>
    <row r="835" spans="2:10">
      <c r="B835" s="304"/>
      <c r="C835" s="304"/>
      <c r="D835" s="304"/>
      <c r="E835" s="304"/>
      <c r="F835" s="304"/>
      <c r="G835" s="304"/>
      <c r="H835" s="304"/>
      <c r="I835" s="304"/>
      <c r="J835" s="304"/>
    </row>
    <row r="836" spans="2:10">
      <c r="B836" s="304"/>
      <c r="C836" s="304"/>
      <c r="D836" s="304"/>
      <c r="E836" s="304"/>
      <c r="F836" s="304"/>
      <c r="G836" s="304"/>
      <c r="H836" s="304"/>
      <c r="I836" s="304"/>
      <c r="J836" s="304"/>
    </row>
    <row r="837" spans="2:10">
      <c r="B837" s="304"/>
      <c r="C837" s="304"/>
      <c r="D837" s="304"/>
      <c r="E837" s="304"/>
      <c r="F837" s="304"/>
      <c r="G837" s="304"/>
      <c r="H837" s="304"/>
      <c r="I837" s="304"/>
      <c r="J837" s="304"/>
    </row>
    <row r="838" spans="2:10">
      <c r="B838" s="304"/>
      <c r="C838" s="304"/>
      <c r="D838" s="304"/>
      <c r="E838" s="304"/>
      <c r="F838" s="304"/>
      <c r="G838" s="304"/>
      <c r="H838" s="304"/>
      <c r="I838" s="304"/>
      <c r="J838" s="304"/>
    </row>
    <row r="839" spans="2:10">
      <c r="B839" s="304"/>
      <c r="C839" s="304"/>
      <c r="D839" s="304"/>
      <c r="E839" s="304"/>
      <c r="F839" s="304"/>
      <c r="G839" s="304"/>
      <c r="H839" s="304"/>
      <c r="I839" s="304"/>
      <c r="J839" s="304"/>
    </row>
    <row r="840" spans="2:10">
      <c r="B840" s="304"/>
      <c r="C840" s="304"/>
      <c r="D840" s="304"/>
      <c r="E840" s="304"/>
      <c r="F840" s="304"/>
      <c r="G840" s="304"/>
      <c r="H840" s="304"/>
      <c r="I840" s="304"/>
      <c r="J840" s="304"/>
    </row>
    <row r="841" spans="2:10">
      <c r="B841" s="304"/>
      <c r="C841" s="304"/>
      <c r="D841" s="304"/>
      <c r="E841" s="304"/>
      <c r="F841" s="304"/>
      <c r="G841" s="304"/>
      <c r="H841" s="304"/>
      <c r="I841" s="304"/>
      <c r="J841" s="304"/>
    </row>
    <row r="842" spans="2:10">
      <c r="B842" s="304"/>
      <c r="C842" s="304"/>
      <c r="D842" s="304"/>
      <c r="E842" s="304"/>
      <c r="F842" s="304"/>
      <c r="G842" s="304"/>
      <c r="H842" s="304"/>
      <c r="I842" s="304"/>
      <c r="J842" s="304"/>
    </row>
    <row r="843" spans="2:10">
      <c r="B843" s="304"/>
      <c r="C843" s="304"/>
      <c r="D843" s="304"/>
      <c r="E843" s="304"/>
      <c r="F843" s="304"/>
      <c r="G843" s="304"/>
      <c r="H843" s="304"/>
      <c r="I843" s="304"/>
      <c r="J843" s="304"/>
    </row>
    <row r="844" spans="2:10">
      <c r="B844" s="304"/>
      <c r="C844" s="304"/>
      <c r="D844" s="304"/>
      <c r="E844" s="304"/>
      <c r="F844" s="304"/>
      <c r="G844" s="304"/>
      <c r="H844" s="304"/>
      <c r="I844" s="304"/>
      <c r="J844" s="304"/>
    </row>
    <row r="845" spans="2:10">
      <c r="B845" s="304"/>
      <c r="C845" s="304"/>
      <c r="D845" s="304"/>
      <c r="E845" s="304"/>
      <c r="F845" s="304"/>
      <c r="G845" s="304"/>
      <c r="H845" s="304"/>
      <c r="I845" s="304"/>
      <c r="J845" s="304"/>
    </row>
    <row r="846" spans="2:10">
      <c r="B846" s="304"/>
      <c r="C846" s="304"/>
      <c r="D846" s="304"/>
      <c r="E846" s="304"/>
      <c r="F846" s="304"/>
      <c r="G846" s="304"/>
      <c r="H846" s="304"/>
      <c r="I846" s="304"/>
      <c r="J846" s="304"/>
    </row>
    <row r="847" spans="2:10">
      <c r="B847" s="304"/>
      <c r="C847" s="304"/>
      <c r="D847" s="304"/>
      <c r="E847" s="304"/>
      <c r="F847" s="304"/>
      <c r="G847" s="304"/>
      <c r="H847" s="304"/>
      <c r="I847" s="304"/>
      <c r="J847" s="304"/>
    </row>
    <row r="848" spans="2:10">
      <c r="B848" s="304"/>
      <c r="C848" s="304"/>
      <c r="D848" s="304"/>
      <c r="E848" s="304"/>
      <c r="F848" s="304"/>
      <c r="G848" s="304"/>
      <c r="H848" s="304"/>
      <c r="I848" s="304"/>
      <c r="J848" s="304"/>
    </row>
    <row r="849" spans="2:10">
      <c r="B849" s="304"/>
      <c r="C849" s="304"/>
      <c r="D849" s="304"/>
      <c r="E849" s="304"/>
      <c r="F849" s="304"/>
      <c r="G849" s="304"/>
      <c r="H849" s="304"/>
      <c r="I849" s="304"/>
      <c r="J849" s="304"/>
    </row>
    <row r="850" spans="2:10">
      <c r="B850" s="304"/>
      <c r="C850" s="304"/>
      <c r="D850" s="304"/>
      <c r="E850" s="304"/>
      <c r="F850" s="304"/>
      <c r="G850" s="304"/>
      <c r="H850" s="304"/>
      <c r="I850" s="304"/>
      <c r="J850" s="304"/>
    </row>
    <row r="851" spans="2:10">
      <c r="B851" s="304"/>
      <c r="C851" s="304"/>
      <c r="D851" s="304"/>
      <c r="E851" s="304"/>
      <c r="F851" s="304"/>
      <c r="G851" s="304"/>
      <c r="H851" s="304"/>
      <c r="I851" s="304"/>
      <c r="J851" s="304"/>
    </row>
    <row r="852" spans="2:10">
      <c r="B852" s="304"/>
      <c r="C852" s="304"/>
      <c r="D852" s="304"/>
      <c r="E852" s="304"/>
      <c r="F852" s="304"/>
      <c r="G852" s="304"/>
      <c r="H852" s="304"/>
      <c r="I852" s="304"/>
      <c r="J852" s="304"/>
    </row>
    <row r="853" spans="2:10">
      <c r="B853" s="304"/>
      <c r="C853" s="304"/>
      <c r="D853" s="304"/>
      <c r="E853" s="304"/>
      <c r="F853" s="304"/>
      <c r="G853" s="304"/>
      <c r="H853" s="304"/>
      <c r="I853" s="304"/>
      <c r="J853" s="304"/>
    </row>
    <row r="854" spans="2:10">
      <c r="B854" s="304"/>
      <c r="C854" s="304"/>
      <c r="D854" s="304"/>
      <c r="E854" s="304"/>
      <c r="F854" s="304"/>
      <c r="G854" s="304"/>
      <c r="H854" s="304"/>
      <c r="I854" s="304"/>
      <c r="J854" s="304"/>
    </row>
    <row r="855" spans="2:10">
      <c r="B855" s="304"/>
      <c r="C855" s="304"/>
      <c r="D855" s="304"/>
      <c r="E855" s="304"/>
      <c r="F855" s="304"/>
      <c r="G855" s="304"/>
      <c r="H855" s="304"/>
      <c r="I855" s="304"/>
      <c r="J855" s="304"/>
    </row>
    <row r="856" spans="2:10">
      <c r="B856" s="304"/>
      <c r="C856" s="304"/>
      <c r="D856" s="304"/>
      <c r="E856" s="304"/>
      <c r="F856" s="304"/>
      <c r="G856" s="304"/>
      <c r="H856" s="304"/>
      <c r="I856" s="304"/>
      <c r="J856" s="304"/>
    </row>
    <row r="857" spans="2:10">
      <c r="B857" s="304"/>
      <c r="C857" s="304"/>
      <c r="D857" s="304"/>
      <c r="E857" s="304"/>
      <c r="F857" s="304"/>
      <c r="G857" s="304"/>
      <c r="H857" s="304"/>
      <c r="I857" s="304"/>
      <c r="J857" s="304"/>
    </row>
    <row r="858" spans="2:10">
      <c r="B858" s="304"/>
      <c r="C858" s="304"/>
      <c r="D858" s="304"/>
      <c r="E858" s="304"/>
      <c r="F858" s="304"/>
      <c r="G858" s="304"/>
      <c r="H858" s="304"/>
      <c r="I858" s="304"/>
      <c r="J858" s="304"/>
    </row>
    <row r="859" spans="2:10">
      <c r="B859" s="304"/>
      <c r="C859" s="304"/>
      <c r="D859" s="304"/>
      <c r="E859" s="304"/>
      <c r="F859" s="304"/>
      <c r="G859" s="304"/>
      <c r="H859" s="304"/>
      <c r="I859" s="304"/>
      <c r="J859" s="304"/>
    </row>
    <row r="860" spans="2:10">
      <c r="B860" s="304"/>
      <c r="C860" s="304"/>
      <c r="D860" s="304"/>
      <c r="E860" s="304"/>
      <c r="F860" s="304"/>
      <c r="G860" s="304"/>
      <c r="H860" s="304"/>
      <c r="I860" s="304"/>
      <c r="J860" s="304"/>
    </row>
    <row r="861" spans="2:10">
      <c r="B861" s="304"/>
      <c r="C861" s="304"/>
      <c r="D861" s="304"/>
      <c r="E861" s="304"/>
      <c r="F861" s="304"/>
      <c r="G861" s="304"/>
      <c r="H861" s="304"/>
      <c r="I861" s="304"/>
      <c r="J861" s="304"/>
    </row>
    <row r="862" spans="2:10">
      <c r="B862" s="304"/>
      <c r="C862" s="304"/>
      <c r="D862" s="304"/>
      <c r="E862" s="304"/>
      <c r="F862" s="304"/>
      <c r="G862" s="304"/>
      <c r="H862" s="304"/>
      <c r="I862" s="304"/>
      <c r="J862" s="304"/>
    </row>
    <row r="863" spans="2:10">
      <c r="B863" s="304"/>
      <c r="C863" s="304"/>
      <c r="D863" s="304"/>
      <c r="E863" s="304"/>
      <c r="F863" s="304"/>
      <c r="G863" s="304"/>
      <c r="H863" s="304"/>
      <c r="I863" s="304"/>
      <c r="J863" s="304"/>
    </row>
    <row r="864" spans="2:10">
      <c r="B864" s="304"/>
      <c r="C864" s="304"/>
      <c r="D864" s="304"/>
      <c r="E864" s="304"/>
      <c r="F864" s="304"/>
      <c r="G864" s="304"/>
      <c r="H864" s="304"/>
      <c r="I864" s="304"/>
      <c r="J864" s="304"/>
    </row>
    <row r="865" spans="2:10">
      <c r="B865" s="304"/>
      <c r="C865" s="304"/>
      <c r="D865" s="304"/>
      <c r="E865" s="304"/>
      <c r="F865" s="304"/>
      <c r="G865" s="304"/>
      <c r="H865" s="304"/>
      <c r="I865" s="304"/>
      <c r="J865" s="304"/>
    </row>
    <row r="866" spans="2:10">
      <c r="B866" s="304"/>
      <c r="C866" s="304"/>
      <c r="D866" s="304"/>
      <c r="E866" s="304"/>
      <c r="F866" s="304"/>
      <c r="G866" s="304"/>
      <c r="H866" s="304"/>
      <c r="I866" s="304"/>
      <c r="J866" s="304"/>
    </row>
    <row r="867" spans="2:10">
      <c r="B867" s="304"/>
      <c r="C867" s="304"/>
      <c r="D867" s="304"/>
      <c r="E867" s="304"/>
      <c r="F867" s="304"/>
      <c r="G867" s="304"/>
      <c r="H867" s="304"/>
      <c r="I867" s="304"/>
      <c r="J867" s="304"/>
    </row>
    <row r="868" spans="2:10">
      <c r="B868" s="304"/>
      <c r="C868" s="304"/>
      <c r="D868" s="304"/>
      <c r="E868" s="304"/>
      <c r="F868" s="304"/>
      <c r="G868" s="304"/>
      <c r="H868" s="304"/>
      <c r="I868" s="304"/>
      <c r="J868" s="304"/>
    </row>
    <row r="869" spans="2:10">
      <c r="B869" s="304"/>
      <c r="C869" s="304"/>
      <c r="D869" s="304"/>
      <c r="E869" s="304"/>
      <c r="F869" s="304"/>
      <c r="G869" s="304"/>
      <c r="H869" s="304"/>
      <c r="I869" s="304"/>
      <c r="J869" s="304"/>
    </row>
    <row r="870" spans="2:10">
      <c r="B870" s="304"/>
      <c r="C870" s="304"/>
      <c r="D870" s="304"/>
      <c r="E870" s="304"/>
      <c r="F870" s="304"/>
      <c r="G870" s="304"/>
      <c r="H870" s="304"/>
      <c r="I870" s="304"/>
      <c r="J870" s="304"/>
    </row>
    <row r="871" spans="2:10">
      <c r="B871" s="304"/>
      <c r="C871" s="304"/>
      <c r="D871" s="304"/>
      <c r="E871" s="304"/>
      <c r="F871" s="304"/>
      <c r="G871" s="304"/>
      <c r="H871" s="304"/>
      <c r="I871" s="304"/>
      <c r="J871" s="304"/>
    </row>
    <row r="872" spans="2:10">
      <c r="B872" s="304"/>
      <c r="C872" s="304"/>
      <c r="D872" s="304"/>
      <c r="E872" s="304"/>
      <c r="F872" s="304"/>
      <c r="G872" s="304"/>
      <c r="H872" s="304"/>
      <c r="I872" s="304"/>
      <c r="J872" s="304"/>
    </row>
    <row r="873" spans="2:10">
      <c r="B873" s="304"/>
      <c r="C873" s="304"/>
      <c r="D873" s="304"/>
      <c r="E873" s="304"/>
      <c r="F873" s="304"/>
      <c r="G873" s="304"/>
      <c r="H873" s="304"/>
      <c r="I873" s="304"/>
      <c r="J873" s="304"/>
    </row>
    <row r="874" spans="2:10">
      <c r="B874" s="304"/>
      <c r="C874" s="304"/>
      <c r="D874" s="304"/>
      <c r="E874" s="304"/>
      <c r="F874" s="304"/>
      <c r="G874" s="304"/>
      <c r="H874" s="304"/>
      <c r="I874" s="304"/>
      <c r="J874" s="304"/>
    </row>
    <row r="875" spans="2:10">
      <c r="B875" s="304"/>
      <c r="C875" s="304"/>
      <c r="D875" s="304"/>
      <c r="E875" s="304"/>
      <c r="F875" s="304"/>
      <c r="G875" s="304"/>
      <c r="H875" s="304"/>
      <c r="I875" s="304"/>
      <c r="J875" s="304"/>
    </row>
    <row r="876" spans="2:10">
      <c r="B876" s="304"/>
      <c r="C876" s="304"/>
      <c r="D876" s="304"/>
      <c r="E876" s="304"/>
      <c r="F876" s="304"/>
      <c r="G876" s="304"/>
      <c r="H876" s="304"/>
      <c r="I876" s="304"/>
      <c r="J876" s="304"/>
    </row>
    <row r="877" spans="2:10">
      <c r="B877" s="304"/>
      <c r="C877" s="304"/>
      <c r="D877" s="304"/>
      <c r="E877" s="304"/>
      <c r="F877" s="304"/>
      <c r="G877" s="304"/>
      <c r="H877" s="304"/>
      <c r="I877" s="304"/>
      <c r="J877" s="304"/>
    </row>
    <row r="878" spans="2:10">
      <c r="B878" s="304"/>
      <c r="C878" s="304"/>
      <c r="D878" s="304"/>
      <c r="E878" s="304"/>
      <c r="F878" s="304"/>
      <c r="G878" s="304"/>
      <c r="H878" s="304"/>
      <c r="I878" s="304"/>
      <c r="J878" s="304"/>
    </row>
    <row r="879" spans="2:10">
      <c r="B879" s="304"/>
      <c r="C879" s="304"/>
      <c r="D879" s="304"/>
      <c r="E879" s="304"/>
      <c r="F879" s="304"/>
      <c r="G879" s="304"/>
      <c r="H879" s="304"/>
      <c r="I879" s="304"/>
      <c r="J879" s="304"/>
    </row>
    <row r="880" spans="2:10">
      <c r="B880" s="304"/>
      <c r="C880" s="304"/>
      <c r="D880" s="304"/>
      <c r="E880" s="304"/>
      <c r="F880" s="304"/>
      <c r="G880" s="304"/>
      <c r="H880" s="304"/>
      <c r="I880" s="304"/>
      <c r="J880" s="304"/>
    </row>
    <row r="881" spans="2:10">
      <c r="B881" s="304"/>
      <c r="C881" s="304"/>
      <c r="D881" s="304"/>
      <c r="E881" s="304"/>
      <c r="F881" s="304"/>
      <c r="G881" s="304"/>
      <c r="H881" s="304"/>
      <c r="I881" s="304"/>
      <c r="J881" s="304"/>
    </row>
    <row r="882" spans="2:10">
      <c r="B882" s="304"/>
      <c r="C882" s="304"/>
      <c r="D882" s="304"/>
      <c r="E882" s="304"/>
      <c r="F882" s="304"/>
      <c r="G882" s="304"/>
      <c r="H882" s="304"/>
      <c r="I882" s="304"/>
      <c r="J882" s="304"/>
    </row>
    <row r="883" spans="2:10">
      <c r="B883" s="304"/>
      <c r="C883" s="304"/>
      <c r="D883" s="304"/>
      <c r="E883" s="304"/>
      <c r="F883" s="304"/>
      <c r="G883" s="304"/>
      <c r="H883" s="304"/>
      <c r="I883" s="304"/>
      <c r="J883" s="304"/>
    </row>
    <row r="884" spans="2:10">
      <c r="B884" s="304"/>
      <c r="C884" s="304"/>
      <c r="D884" s="304"/>
      <c r="E884" s="304"/>
      <c r="F884" s="304"/>
      <c r="G884" s="304"/>
      <c r="H884" s="304"/>
      <c r="I884" s="304"/>
      <c r="J884" s="304"/>
    </row>
    <row r="885" spans="2:10">
      <c r="B885" s="304"/>
      <c r="C885" s="304"/>
      <c r="D885" s="304"/>
      <c r="E885" s="304"/>
      <c r="F885" s="304"/>
      <c r="G885" s="304"/>
      <c r="H885" s="304"/>
      <c r="I885" s="304"/>
      <c r="J885" s="304"/>
    </row>
    <row r="886" spans="2:10">
      <c r="B886" s="304"/>
      <c r="C886" s="304"/>
      <c r="D886" s="304"/>
      <c r="E886" s="304"/>
      <c r="F886" s="304"/>
      <c r="G886" s="304"/>
      <c r="H886" s="304"/>
      <c r="I886" s="304"/>
      <c r="J886" s="304"/>
    </row>
    <row r="887" spans="2:10">
      <c r="B887" s="304"/>
      <c r="C887" s="304"/>
      <c r="D887" s="304"/>
      <c r="E887" s="304"/>
      <c r="F887" s="304"/>
      <c r="G887" s="304"/>
      <c r="H887" s="304"/>
      <c r="I887" s="304"/>
      <c r="J887" s="304"/>
    </row>
    <row r="888" spans="2:10">
      <c r="B888" s="304"/>
      <c r="C888" s="304"/>
      <c r="D888" s="304"/>
      <c r="E888" s="304"/>
      <c r="F888" s="304"/>
      <c r="G888" s="304"/>
      <c r="H888" s="304"/>
      <c r="I888" s="304"/>
      <c r="J888" s="304"/>
    </row>
    <row r="889" spans="2:10">
      <c r="B889" s="304"/>
      <c r="C889" s="304"/>
      <c r="D889" s="304"/>
      <c r="E889" s="304"/>
      <c r="F889" s="304"/>
      <c r="G889" s="304"/>
      <c r="H889" s="304"/>
      <c r="I889" s="304"/>
      <c r="J889" s="304"/>
    </row>
    <row r="890" spans="2:10">
      <c r="B890" s="304"/>
      <c r="C890" s="304"/>
      <c r="D890" s="304"/>
      <c r="E890" s="304"/>
      <c r="F890" s="304"/>
      <c r="G890" s="304"/>
      <c r="H890" s="304"/>
      <c r="I890" s="304"/>
      <c r="J890" s="304"/>
    </row>
    <row r="891" spans="2:10">
      <c r="B891" s="304"/>
      <c r="C891" s="304"/>
      <c r="D891" s="304"/>
      <c r="E891" s="304"/>
      <c r="F891" s="304"/>
      <c r="G891" s="304"/>
      <c r="H891" s="304"/>
      <c r="I891" s="304"/>
      <c r="J891" s="304"/>
    </row>
    <row r="892" spans="2:10">
      <c r="B892" s="304"/>
      <c r="C892" s="304"/>
      <c r="D892" s="304"/>
      <c r="E892" s="304"/>
      <c r="F892" s="304"/>
      <c r="G892" s="304"/>
      <c r="H892" s="304"/>
      <c r="I892" s="304"/>
      <c r="J892" s="304"/>
    </row>
    <row r="893" spans="2:10">
      <c r="B893" s="304"/>
      <c r="C893" s="304"/>
      <c r="D893" s="304"/>
      <c r="E893" s="304"/>
      <c r="F893" s="304"/>
      <c r="G893" s="304"/>
      <c r="H893" s="304"/>
      <c r="I893" s="304"/>
      <c r="J893" s="304"/>
    </row>
    <row r="894" spans="2:10">
      <c r="B894" s="304"/>
      <c r="C894" s="304"/>
      <c r="D894" s="304"/>
      <c r="E894" s="304"/>
      <c r="F894" s="304"/>
      <c r="G894" s="304"/>
      <c r="H894" s="304"/>
      <c r="I894" s="304"/>
      <c r="J894" s="304"/>
    </row>
    <row r="895" spans="2:10">
      <c r="B895" s="304"/>
      <c r="C895" s="304"/>
      <c r="D895" s="304"/>
      <c r="E895" s="304"/>
      <c r="F895" s="304"/>
      <c r="G895" s="304"/>
      <c r="H895" s="304"/>
      <c r="I895" s="304"/>
      <c r="J895" s="304"/>
    </row>
    <row r="896" spans="2:10">
      <c r="B896" s="304"/>
      <c r="C896" s="304"/>
      <c r="D896" s="304"/>
      <c r="E896" s="304"/>
      <c r="F896" s="304"/>
      <c r="G896" s="304"/>
      <c r="H896" s="304"/>
      <c r="I896" s="304"/>
      <c r="J896" s="304"/>
    </row>
    <row r="897" spans="2:10">
      <c r="B897" s="304"/>
      <c r="C897" s="304"/>
      <c r="D897" s="304"/>
      <c r="E897" s="304"/>
      <c r="F897" s="304"/>
      <c r="G897" s="304"/>
      <c r="H897" s="304"/>
      <c r="I897" s="304"/>
      <c r="J897" s="304"/>
    </row>
    <row r="898" spans="2:10">
      <c r="B898" s="304"/>
      <c r="C898" s="304"/>
      <c r="D898" s="304"/>
      <c r="E898" s="304"/>
      <c r="F898" s="304"/>
      <c r="G898" s="304"/>
      <c r="H898" s="304"/>
      <c r="I898" s="304"/>
      <c r="J898" s="304"/>
    </row>
    <row r="899" spans="2:10">
      <c r="B899" s="304"/>
      <c r="C899" s="304"/>
      <c r="D899" s="304"/>
      <c r="E899" s="304"/>
      <c r="F899" s="304"/>
      <c r="G899" s="304"/>
      <c r="H899" s="304"/>
      <c r="I899" s="304"/>
      <c r="J899" s="304"/>
    </row>
    <row r="900" spans="2:10">
      <c r="B900" s="304"/>
      <c r="C900" s="304"/>
      <c r="D900" s="304"/>
      <c r="E900" s="304"/>
      <c r="F900" s="304"/>
      <c r="G900" s="304"/>
      <c r="H900" s="304"/>
      <c r="I900" s="304"/>
      <c r="J900" s="304"/>
    </row>
    <row r="901" spans="2:10">
      <c r="B901" s="304"/>
      <c r="C901" s="304"/>
      <c r="D901" s="304"/>
      <c r="E901" s="304"/>
      <c r="F901" s="304"/>
      <c r="G901" s="304"/>
      <c r="H901" s="304"/>
      <c r="I901" s="304"/>
      <c r="J901" s="304"/>
    </row>
    <row r="902" spans="2:10">
      <c r="B902" s="304"/>
      <c r="C902" s="304"/>
      <c r="D902" s="304"/>
      <c r="E902" s="304"/>
      <c r="F902" s="304"/>
      <c r="G902" s="304"/>
      <c r="H902" s="304"/>
      <c r="I902" s="304"/>
      <c r="J902" s="304"/>
    </row>
    <row r="903" spans="2:10">
      <c r="B903" s="304"/>
      <c r="C903" s="304"/>
      <c r="D903" s="304"/>
      <c r="E903" s="304"/>
      <c r="F903" s="304"/>
      <c r="G903" s="304"/>
      <c r="H903" s="304"/>
      <c r="I903" s="304"/>
      <c r="J903" s="304"/>
    </row>
    <row r="904" spans="2:10">
      <c r="B904" s="304"/>
      <c r="C904" s="304"/>
      <c r="D904" s="304"/>
      <c r="E904" s="304"/>
      <c r="F904" s="304"/>
      <c r="G904" s="304"/>
      <c r="H904" s="304"/>
      <c r="I904" s="304"/>
      <c r="J904" s="304"/>
    </row>
    <row r="905" spans="2:10">
      <c r="B905" s="304"/>
      <c r="C905" s="304"/>
      <c r="D905" s="304"/>
      <c r="E905" s="304"/>
      <c r="F905" s="304"/>
      <c r="G905" s="304"/>
      <c r="H905" s="304"/>
      <c r="I905" s="304"/>
      <c r="J905" s="304"/>
    </row>
    <row r="906" spans="2:10">
      <c r="B906" s="304"/>
      <c r="C906" s="304"/>
      <c r="D906" s="304"/>
      <c r="E906" s="304"/>
      <c r="F906" s="304"/>
      <c r="G906" s="304"/>
      <c r="H906" s="304"/>
      <c r="I906" s="304"/>
      <c r="J906" s="304"/>
    </row>
    <row r="907" spans="2:10">
      <c r="B907" s="304"/>
      <c r="C907" s="304"/>
      <c r="D907" s="304"/>
      <c r="E907" s="304"/>
      <c r="F907" s="304"/>
      <c r="G907" s="304"/>
      <c r="H907" s="304"/>
      <c r="I907" s="304"/>
      <c r="J907" s="304"/>
    </row>
    <row r="908" spans="2:10">
      <c r="B908" s="304"/>
      <c r="C908" s="304"/>
      <c r="D908" s="304"/>
      <c r="E908" s="304"/>
      <c r="F908" s="304"/>
      <c r="G908" s="304"/>
      <c r="H908" s="304"/>
      <c r="I908" s="304"/>
      <c r="J908" s="304"/>
    </row>
    <row r="909" spans="2:10">
      <c r="B909" s="304"/>
      <c r="C909" s="304"/>
      <c r="D909" s="304"/>
      <c r="E909" s="304"/>
      <c r="F909" s="304"/>
      <c r="G909" s="304"/>
      <c r="H909" s="304"/>
      <c r="I909" s="304"/>
      <c r="J909" s="304"/>
    </row>
    <row r="910" spans="2:10">
      <c r="B910" s="304"/>
      <c r="C910" s="304"/>
      <c r="D910" s="304"/>
      <c r="E910" s="304"/>
      <c r="F910" s="304"/>
      <c r="G910" s="304"/>
      <c r="H910" s="304"/>
      <c r="I910" s="304"/>
      <c r="J910" s="304"/>
    </row>
    <row r="911" spans="2:10">
      <c r="B911" s="304"/>
      <c r="C911" s="304"/>
      <c r="D911" s="304"/>
      <c r="E911" s="304"/>
      <c r="F911" s="304"/>
      <c r="G911" s="304"/>
      <c r="H911" s="304"/>
      <c r="I911" s="304"/>
      <c r="J911" s="304"/>
    </row>
    <row r="912" spans="2:10">
      <c r="B912" s="304"/>
      <c r="C912" s="304"/>
      <c r="D912" s="304"/>
      <c r="E912" s="304"/>
      <c r="F912" s="304"/>
      <c r="G912" s="304"/>
      <c r="H912" s="304"/>
      <c r="I912" s="304"/>
      <c r="J912" s="304"/>
    </row>
    <row r="913" spans="2:10">
      <c r="B913" s="304"/>
      <c r="C913" s="304"/>
      <c r="D913" s="304"/>
      <c r="E913" s="304"/>
      <c r="F913" s="304"/>
      <c r="G913" s="304"/>
      <c r="H913" s="304"/>
      <c r="I913" s="304"/>
      <c r="J913" s="304"/>
    </row>
    <row r="914" spans="2:10">
      <c r="B914" s="304"/>
      <c r="C914" s="304"/>
      <c r="D914" s="304"/>
      <c r="E914" s="304"/>
      <c r="F914" s="304"/>
      <c r="G914" s="304"/>
      <c r="H914" s="304"/>
      <c r="I914" s="304"/>
      <c r="J914" s="304"/>
    </row>
    <row r="915" spans="2:10">
      <c r="B915" s="304"/>
      <c r="C915" s="304"/>
      <c r="D915" s="304"/>
      <c r="E915" s="304"/>
      <c r="F915" s="304"/>
      <c r="G915" s="304"/>
      <c r="H915" s="304"/>
      <c r="I915" s="304"/>
      <c r="J915" s="304"/>
    </row>
    <row r="916" spans="2:10">
      <c r="B916" s="304"/>
      <c r="C916" s="304"/>
      <c r="D916" s="304"/>
      <c r="E916" s="304"/>
      <c r="F916" s="304"/>
      <c r="G916" s="304"/>
      <c r="H916" s="304"/>
      <c r="I916" s="304"/>
      <c r="J916" s="304"/>
    </row>
    <row r="917" spans="2:10">
      <c r="B917" s="304"/>
      <c r="C917" s="304"/>
      <c r="D917" s="304"/>
      <c r="E917" s="304"/>
      <c r="F917" s="304"/>
      <c r="G917" s="304"/>
      <c r="H917" s="304"/>
      <c r="I917" s="304"/>
      <c r="J917" s="304"/>
    </row>
    <row r="918" spans="2:10">
      <c r="B918" s="304"/>
      <c r="C918" s="304"/>
      <c r="D918" s="304"/>
      <c r="E918" s="304"/>
      <c r="F918" s="304"/>
      <c r="G918" s="304"/>
      <c r="H918" s="304"/>
      <c r="I918" s="304"/>
      <c r="J918" s="304"/>
    </row>
    <row r="919" spans="2:10">
      <c r="B919" s="304"/>
      <c r="C919" s="304"/>
      <c r="D919" s="304"/>
      <c r="E919" s="304"/>
      <c r="F919" s="304"/>
      <c r="G919" s="304"/>
      <c r="H919" s="304"/>
      <c r="I919" s="304"/>
      <c r="J919" s="304"/>
    </row>
    <row r="920" spans="2:10">
      <c r="B920" s="304"/>
      <c r="C920" s="304"/>
      <c r="D920" s="304"/>
      <c r="E920" s="304"/>
      <c r="F920" s="304"/>
      <c r="G920" s="304"/>
      <c r="H920" s="304"/>
      <c r="I920" s="304"/>
      <c r="J920" s="304"/>
    </row>
    <row r="921" spans="2:10">
      <c r="B921" s="304"/>
      <c r="C921" s="304"/>
      <c r="D921" s="304"/>
      <c r="E921" s="304"/>
      <c r="F921" s="304"/>
      <c r="G921" s="304"/>
      <c r="H921" s="304"/>
      <c r="I921" s="304"/>
      <c r="J921" s="304"/>
    </row>
    <row r="922" spans="2:10">
      <c r="B922" s="304"/>
      <c r="C922" s="304"/>
      <c r="D922" s="304"/>
      <c r="E922" s="304"/>
      <c r="F922" s="304"/>
      <c r="G922" s="304"/>
      <c r="H922" s="304"/>
      <c r="I922" s="304"/>
      <c r="J922" s="304"/>
    </row>
    <row r="923" spans="2:10">
      <c r="B923" s="304"/>
      <c r="C923" s="304"/>
      <c r="D923" s="304"/>
      <c r="E923" s="304"/>
      <c r="F923" s="304"/>
      <c r="G923" s="304"/>
      <c r="H923" s="304"/>
      <c r="I923" s="304"/>
      <c r="J923" s="304"/>
    </row>
    <row r="924" spans="2:10">
      <c r="B924" s="304"/>
      <c r="C924" s="304"/>
      <c r="D924" s="304"/>
      <c r="E924" s="304"/>
      <c r="F924" s="304"/>
      <c r="G924" s="304"/>
      <c r="H924" s="304"/>
      <c r="I924" s="304"/>
      <c r="J924" s="304"/>
    </row>
    <row r="925" spans="2:10">
      <c r="B925" s="304"/>
      <c r="C925" s="304"/>
      <c r="D925" s="304"/>
      <c r="E925" s="304"/>
      <c r="F925" s="304"/>
      <c r="G925" s="304"/>
      <c r="H925" s="304"/>
      <c r="I925" s="304"/>
      <c r="J925" s="304"/>
    </row>
    <row r="926" spans="2:10">
      <c r="B926" s="304"/>
      <c r="C926" s="304"/>
      <c r="D926" s="304"/>
      <c r="E926" s="304"/>
      <c r="F926" s="304"/>
      <c r="G926" s="304"/>
      <c r="H926" s="304"/>
      <c r="I926" s="304"/>
      <c r="J926" s="304"/>
    </row>
    <row r="927" spans="2:10">
      <c r="B927" s="304"/>
      <c r="C927" s="304"/>
      <c r="D927" s="304"/>
      <c r="E927" s="304"/>
      <c r="F927" s="304"/>
      <c r="G927" s="304"/>
      <c r="H927" s="304"/>
      <c r="I927" s="304"/>
      <c r="J927" s="304"/>
    </row>
    <row r="928" spans="2:10">
      <c r="B928" s="304"/>
      <c r="C928" s="304"/>
      <c r="D928" s="304"/>
      <c r="E928" s="304"/>
      <c r="F928" s="304"/>
      <c r="G928" s="304"/>
      <c r="H928" s="304"/>
      <c r="I928" s="304"/>
      <c r="J928" s="304"/>
    </row>
    <row r="929" spans="2:10">
      <c r="B929" s="304"/>
      <c r="C929" s="304"/>
      <c r="D929" s="304"/>
      <c r="E929" s="304"/>
      <c r="F929" s="304"/>
      <c r="G929" s="304"/>
      <c r="H929" s="304"/>
      <c r="I929" s="304"/>
      <c r="J929" s="304"/>
    </row>
    <row r="930" spans="2:10">
      <c r="B930" s="304"/>
      <c r="C930" s="304"/>
      <c r="D930" s="304"/>
      <c r="E930" s="304"/>
      <c r="F930" s="304"/>
      <c r="G930" s="304"/>
      <c r="H930" s="304"/>
      <c r="I930" s="304"/>
      <c r="J930" s="304"/>
    </row>
    <row r="931" spans="2:10">
      <c r="B931" s="304"/>
      <c r="C931" s="304"/>
      <c r="D931" s="304"/>
      <c r="E931" s="304"/>
      <c r="F931" s="304"/>
      <c r="G931" s="304"/>
      <c r="H931" s="304"/>
      <c r="I931" s="304"/>
      <c r="J931" s="304"/>
    </row>
    <row r="932" spans="2:10">
      <c r="B932" s="304"/>
      <c r="C932" s="304"/>
      <c r="D932" s="304"/>
      <c r="E932" s="304"/>
      <c r="F932" s="304"/>
      <c r="G932" s="304"/>
      <c r="H932" s="304"/>
      <c r="I932" s="304"/>
      <c r="J932" s="304"/>
    </row>
    <row r="933" spans="2:10">
      <c r="B933" s="304"/>
      <c r="C933" s="304"/>
      <c r="D933" s="304"/>
      <c r="E933" s="304"/>
      <c r="F933" s="304"/>
      <c r="G933" s="304"/>
      <c r="H933" s="304"/>
      <c r="I933" s="304"/>
      <c r="J933" s="304"/>
    </row>
    <row r="934" spans="2:10">
      <c r="B934" s="304"/>
      <c r="C934" s="304"/>
      <c r="D934" s="304"/>
      <c r="E934" s="304"/>
      <c r="F934" s="304"/>
      <c r="G934" s="304"/>
      <c r="H934" s="304"/>
      <c r="I934" s="304"/>
      <c r="J934" s="304"/>
    </row>
    <row r="935" spans="2:10">
      <c r="B935" s="304"/>
      <c r="C935" s="304"/>
      <c r="D935" s="304"/>
      <c r="E935" s="304"/>
      <c r="F935" s="304"/>
      <c r="G935" s="304"/>
      <c r="H935" s="304"/>
      <c r="I935" s="304"/>
      <c r="J935" s="304"/>
    </row>
    <row r="936" spans="2:10">
      <c r="B936" s="304"/>
      <c r="C936" s="304"/>
      <c r="D936" s="304"/>
      <c r="E936" s="304"/>
      <c r="F936" s="304"/>
      <c r="G936" s="304"/>
      <c r="H936" s="304"/>
      <c r="I936" s="304"/>
      <c r="J936" s="304"/>
    </row>
    <row r="937" spans="2:10">
      <c r="B937" s="304"/>
      <c r="C937" s="304"/>
      <c r="D937" s="304"/>
      <c r="E937" s="304"/>
      <c r="F937" s="304"/>
      <c r="G937" s="304"/>
      <c r="H937" s="304"/>
      <c r="I937" s="304"/>
      <c r="J937" s="304"/>
    </row>
    <row r="938" spans="2:10">
      <c r="B938" s="304"/>
      <c r="C938" s="304"/>
      <c r="D938" s="304"/>
      <c r="E938" s="304"/>
      <c r="F938" s="304"/>
      <c r="G938" s="304"/>
      <c r="H938" s="304"/>
      <c r="I938" s="304"/>
      <c r="J938" s="304"/>
    </row>
    <row r="939" spans="2:10">
      <c r="B939" s="304"/>
      <c r="C939" s="304"/>
      <c r="D939" s="304"/>
      <c r="E939" s="304"/>
      <c r="F939" s="304"/>
      <c r="G939" s="304"/>
      <c r="H939" s="304"/>
      <c r="I939" s="304"/>
      <c r="J939" s="304"/>
    </row>
    <row r="940" spans="2:10">
      <c r="B940" s="304"/>
      <c r="C940" s="304"/>
      <c r="D940" s="304"/>
      <c r="E940" s="304"/>
      <c r="F940" s="304"/>
      <c r="G940" s="304"/>
      <c r="H940" s="304"/>
      <c r="I940" s="304"/>
      <c r="J940" s="304"/>
    </row>
    <row r="941" spans="2:10">
      <c r="B941" s="304"/>
      <c r="C941" s="304"/>
      <c r="D941" s="304"/>
      <c r="E941" s="304"/>
      <c r="F941" s="304"/>
      <c r="G941" s="304"/>
      <c r="H941" s="304"/>
      <c r="I941" s="304"/>
      <c r="J941" s="304"/>
    </row>
    <row r="942" spans="2:10">
      <c r="B942" s="304"/>
      <c r="C942" s="304"/>
      <c r="D942" s="304"/>
      <c r="E942" s="304"/>
      <c r="F942" s="304"/>
      <c r="G942" s="304"/>
      <c r="H942" s="304"/>
      <c r="I942" s="304"/>
      <c r="J942" s="304"/>
    </row>
    <row r="943" spans="2:10">
      <c r="B943" s="304"/>
      <c r="C943" s="304"/>
      <c r="D943" s="304"/>
      <c r="E943" s="304"/>
      <c r="F943" s="304"/>
      <c r="G943" s="304"/>
      <c r="H943" s="304"/>
      <c r="I943" s="304"/>
      <c r="J943" s="304"/>
    </row>
    <row r="944" spans="2:10">
      <c r="B944" s="304"/>
      <c r="C944" s="304"/>
      <c r="D944" s="304"/>
      <c r="E944" s="304"/>
      <c r="F944" s="304"/>
      <c r="G944" s="304"/>
      <c r="H944" s="304"/>
      <c r="I944" s="304"/>
      <c r="J944" s="304"/>
    </row>
    <row r="945" spans="2:10">
      <c r="B945" s="304"/>
      <c r="C945" s="304"/>
      <c r="D945" s="304"/>
      <c r="E945" s="304"/>
      <c r="F945" s="304"/>
      <c r="G945" s="304"/>
      <c r="H945" s="304"/>
      <c r="I945" s="304"/>
      <c r="J945" s="304"/>
    </row>
    <row r="946" spans="2:10">
      <c r="B946" s="304"/>
      <c r="C946" s="304"/>
      <c r="D946" s="304"/>
      <c r="E946" s="304"/>
      <c r="F946" s="304"/>
      <c r="G946" s="304"/>
      <c r="H946" s="304"/>
      <c r="I946" s="304"/>
      <c r="J946" s="304"/>
    </row>
    <row r="947" spans="2:10">
      <c r="B947" s="304"/>
      <c r="C947" s="304"/>
      <c r="D947" s="304"/>
      <c r="E947" s="304"/>
      <c r="F947" s="304"/>
      <c r="G947" s="304"/>
      <c r="H947" s="304"/>
      <c r="I947" s="304"/>
      <c r="J947" s="304"/>
    </row>
    <row r="948" spans="2:10">
      <c r="B948" s="304"/>
      <c r="C948" s="304"/>
      <c r="D948" s="304"/>
      <c r="E948" s="304"/>
      <c r="F948" s="304"/>
      <c r="G948" s="304"/>
      <c r="H948" s="304"/>
      <c r="I948" s="304"/>
      <c r="J948" s="304"/>
    </row>
    <row r="949" spans="2:10">
      <c r="B949" s="304"/>
      <c r="C949" s="304"/>
      <c r="D949" s="304"/>
      <c r="E949" s="304"/>
      <c r="F949" s="304"/>
      <c r="G949" s="304"/>
      <c r="H949" s="304"/>
      <c r="I949" s="304"/>
      <c r="J949" s="304"/>
    </row>
    <row r="950" spans="2:10">
      <c r="B950" s="304"/>
      <c r="C950" s="304"/>
      <c r="D950" s="304"/>
      <c r="E950" s="304"/>
      <c r="F950" s="304"/>
      <c r="G950" s="304"/>
      <c r="H950" s="304"/>
      <c r="I950" s="304"/>
      <c r="J950" s="304"/>
    </row>
    <row r="951" spans="2:10">
      <c r="B951" s="304"/>
      <c r="C951" s="304"/>
      <c r="D951" s="304"/>
      <c r="E951" s="304"/>
      <c r="F951" s="304"/>
      <c r="G951" s="304"/>
      <c r="H951" s="304"/>
      <c r="I951" s="304"/>
      <c r="J951" s="304"/>
    </row>
    <row r="952" spans="2:10">
      <c r="B952" s="304"/>
      <c r="C952" s="304"/>
      <c r="D952" s="304"/>
      <c r="E952" s="304"/>
      <c r="F952" s="304"/>
      <c r="G952" s="304"/>
      <c r="H952" s="304"/>
      <c r="I952" s="304"/>
      <c r="J952" s="304"/>
    </row>
    <row r="953" spans="2:10">
      <c r="B953" s="304"/>
      <c r="C953" s="304"/>
      <c r="D953" s="304"/>
      <c r="E953" s="304"/>
      <c r="F953" s="304"/>
      <c r="G953" s="304"/>
      <c r="H953" s="304"/>
      <c r="I953" s="304"/>
      <c r="J953" s="304"/>
    </row>
    <row r="954" spans="2:10">
      <c r="B954" s="304"/>
      <c r="C954" s="304"/>
      <c r="D954" s="304"/>
      <c r="E954" s="304"/>
      <c r="F954" s="304"/>
      <c r="G954" s="304"/>
      <c r="H954" s="304"/>
      <c r="I954" s="304"/>
      <c r="J954" s="304"/>
    </row>
    <row r="955" spans="2:10">
      <c r="B955" s="304"/>
      <c r="C955" s="304"/>
      <c r="D955" s="304"/>
      <c r="E955" s="304"/>
      <c r="F955" s="304"/>
      <c r="G955" s="304"/>
      <c r="H955" s="304"/>
      <c r="I955" s="304"/>
      <c r="J955" s="304"/>
    </row>
    <row r="956" spans="2:10">
      <c r="B956" s="304"/>
      <c r="C956" s="304"/>
      <c r="D956" s="304"/>
      <c r="E956" s="304"/>
      <c r="F956" s="304"/>
      <c r="G956" s="304"/>
      <c r="H956" s="304"/>
      <c r="I956" s="304"/>
      <c r="J956" s="304"/>
    </row>
    <row r="957" spans="2:10">
      <c r="B957" s="304"/>
      <c r="C957" s="304"/>
      <c r="D957" s="304"/>
      <c r="E957" s="304"/>
      <c r="F957" s="304"/>
      <c r="G957" s="304"/>
      <c r="H957" s="304"/>
      <c r="I957" s="304"/>
      <c r="J957" s="304"/>
    </row>
    <row r="958" spans="2:10">
      <c r="B958" s="304"/>
      <c r="C958" s="304"/>
      <c r="D958" s="304"/>
      <c r="E958" s="304"/>
      <c r="F958" s="304"/>
      <c r="G958" s="304"/>
      <c r="H958" s="304"/>
      <c r="I958" s="304"/>
      <c r="J958" s="304"/>
    </row>
    <row r="959" spans="2:10">
      <c r="B959" s="304"/>
      <c r="C959" s="304"/>
      <c r="D959" s="304"/>
      <c r="E959" s="304"/>
      <c r="F959" s="304"/>
      <c r="G959" s="304"/>
      <c r="H959" s="304"/>
      <c r="I959" s="304"/>
      <c r="J959" s="304"/>
    </row>
    <row r="960" spans="2:10">
      <c r="B960" s="304"/>
      <c r="C960" s="304"/>
      <c r="D960" s="304"/>
      <c r="E960" s="304"/>
      <c r="F960" s="304"/>
      <c r="G960" s="304"/>
      <c r="H960" s="304"/>
      <c r="I960" s="304"/>
      <c r="J960" s="304"/>
    </row>
    <row r="961" spans="2:10">
      <c r="B961" s="304"/>
      <c r="C961" s="304"/>
      <c r="D961" s="304"/>
      <c r="E961" s="304"/>
      <c r="F961" s="304"/>
      <c r="G961" s="304"/>
      <c r="H961" s="304"/>
      <c r="I961" s="304"/>
      <c r="J961" s="304"/>
    </row>
    <row r="962" spans="2:10">
      <c r="B962" s="304"/>
      <c r="C962" s="304"/>
      <c r="D962" s="304"/>
      <c r="E962" s="304"/>
      <c r="F962" s="304"/>
      <c r="G962" s="304"/>
      <c r="H962" s="304"/>
      <c r="I962" s="304"/>
      <c r="J962" s="304"/>
    </row>
    <row r="963" spans="2:10">
      <c r="B963" s="304"/>
      <c r="C963" s="304"/>
      <c r="D963" s="304"/>
      <c r="E963" s="304"/>
      <c r="F963" s="304"/>
      <c r="G963" s="304"/>
      <c r="H963" s="304"/>
      <c r="I963" s="304"/>
      <c r="J963" s="304"/>
    </row>
    <row r="964" spans="2:10">
      <c r="B964" s="304"/>
      <c r="C964" s="304"/>
      <c r="D964" s="304"/>
      <c r="E964" s="304"/>
      <c r="F964" s="304"/>
      <c r="G964" s="304"/>
      <c r="H964" s="304"/>
      <c r="I964" s="304"/>
      <c r="J964" s="304"/>
    </row>
    <row r="965" spans="2:10">
      <c r="B965" s="304"/>
      <c r="C965" s="304"/>
      <c r="D965" s="304"/>
      <c r="E965" s="304"/>
      <c r="F965" s="304"/>
      <c r="G965" s="304"/>
      <c r="H965" s="304"/>
      <c r="I965" s="304"/>
      <c r="J965" s="304"/>
    </row>
    <row r="966" spans="2:10">
      <c r="B966" s="304"/>
      <c r="C966" s="304"/>
      <c r="D966" s="304"/>
      <c r="E966" s="304"/>
      <c r="F966" s="304"/>
      <c r="G966" s="304"/>
      <c r="H966" s="304"/>
      <c r="I966" s="304"/>
      <c r="J966" s="304"/>
    </row>
    <row r="967" spans="2:10">
      <c r="B967" s="304"/>
      <c r="C967" s="304"/>
      <c r="D967" s="304"/>
      <c r="E967" s="304"/>
      <c r="F967" s="304"/>
      <c r="G967" s="304"/>
      <c r="H967" s="304"/>
      <c r="I967" s="304"/>
      <c r="J967" s="304"/>
    </row>
    <row r="968" spans="2:10">
      <c r="B968" s="304"/>
      <c r="C968" s="304"/>
      <c r="D968" s="304"/>
      <c r="E968" s="304"/>
      <c r="F968" s="304"/>
      <c r="G968" s="304"/>
      <c r="H968" s="304"/>
      <c r="I968" s="304"/>
      <c r="J968" s="304"/>
    </row>
    <row r="969" spans="2:10">
      <c r="B969" s="304"/>
      <c r="C969" s="304"/>
      <c r="D969" s="304"/>
      <c r="E969" s="304"/>
      <c r="F969" s="304"/>
      <c r="G969" s="304"/>
      <c r="H969" s="304"/>
      <c r="I969" s="304"/>
      <c r="J969" s="304"/>
    </row>
    <row r="970" spans="2:10">
      <c r="B970" s="304"/>
      <c r="C970" s="304"/>
      <c r="D970" s="304"/>
      <c r="E970" s="304"/>
      <c r="F970" s="304"/>
      <c r="G970" s="304"/>
      <c r="H970" s="304"/>
      <c r="I970" s="304"/>
      <c r="J970" s="304"/>
    </row>
    <row r="971" spans="2:10">
      <c r="B971" s="304"/>
      <c r="C971" s="304"/>
      <c r="D971" s="304"/>
      <c r="E971" s="304"/>
      <c r="F971" s="304"/>
      <c r="G971" s="304"/>
      <c r="H971" s="304"/>
      <c r="I971" s="304"/>
      <c r="J971" s="304"/>
    </row>
    <row r="972" spans="2:10">
      <c r="B972" s="304"/>
      <c r="C972" s="304"/>
      <c r="D972" s="304"/>
      <c r="E972" s="304"/>
      <c r="F972" s="304"/>
      <c r="G972" s="304"/>
      <c r="H972" s="304"/>
      <c r="I972" s="304"/>
      <c r="J972" s="304"/>
    </row>
    <row r="973" spans="2:10">
      <c r="B973" s="304"/>
      <c r="C973" s="304"/>
      <c r="D973" s="304"/>
      <c r="E973" s="304"/>
      <c r="F973" s="304"/>
      <c r="G973" s="304"/>
      <c r="H973" s="304"/>
      <c r="I973" s="304"/>
      <c r="J973" s="304"/>
    </row>
    <row r="974" spans="2:10">
      <c r="B974" s="304"/>
      <c r="C974" s="304"/>
      <c r="D974" s="304"/>
      <c r="E974" s="304"/>
      <c r="F974" s="304"/>
      <c r="G974" s="304"/>
      <c r="H974" s="304"/>
      <c r="I974" s="304"/>
      <c r="J974" s="304"/>
    </row>
    <row r="975" spans="2:10">
      <c r="B975" s="304"/>
      <c r="C975" s="304"/>
      <c r="D975" s="304"/>
      <c r="E975" s="304"/>
      <c r="F975" s="304"/>
      <c r="G975" s="304"/>
      <c r="H975" s="304"/>
      <c r="I975" s="304"/>
      <c r="J975" s="304"/>
    </row>
    <row r="976" spans="2:10">
      <c r="B976" s="304"/>
      <c r="C976" s="304"/>
      <c r="D976" s="304"/>
      <c r="E976" s="304"/>
      <c r="F976" s="304"/>
      <c r="G976" s="304"/>
      <c r="H976" s="304"/>
      <c r="I976" s="304"/>
      <c r="J976" s="304"/>
    </row>
    <row r="977" spans="2:10">
      <c r="B977" s="304"/>
      <c r="C977" s="304"/>
      <c r="D977" s="304"/>
      <c r="E977" s="304"/>
      <c r="F977" s="304"/>
      <c r="G977" s="304"/>
      <c r="H977" s="304"/>
      <c r="I977" s="304"/>
      <c r="J977" s="304"/>
    </row>
    <row r="978" spans="2:10">
      <c r="B978" s="304"/>
      <c r="C978" s="304"/>
      <c r="D978" s="304"/>
      <c r="E978" s="304"/>
      <c r="F978" s="304"/>
      <c r="G978" s="304"/>
      <c r="H978" s="304"/>
      <c r="I978" s="304"/>
      <c r="J978" s="304"/>
    </row>
    <row r="979" spans="2:10">
      <c r="B979" s="304"/>
      <c r="C979" s="304"/>
      <c r="D979" s="304"/>
      <c r="E979" s="304"/>
      <c r="F979" s="304"/>
      <c r="G979" s="304"/>
      <c r="H979" s="304"/>
      <c r="I979" s="304"/>
      <c r="J979" s="304"/>
    </row>
    <row r="980" spans="2:10">
      <c r="B980" s="304"/>
      <c r="C980" s="304"/>
      <c r="D980" s="304"/>
      <c r="E980" s="304"/>
      <c r="F980" s="304"/>
      <c r="G980" s="304"/>
      <c r="H980" s="304"/>
      <c r="I980" s="304"/>
      <c r="J980" s="304"/>
    </row>
    <row r="981" spans="2:10">
      <c r="B981" s="304"/>
      <c r="C981" s="304"/>
      <c r="D981" s="304"/>
      <c r="E981" s="304"/>
      <c r="F981" s="304"/>
      <c r="G981" s="304"/>
      <c r="H981" s="304"/>
      <c r="I981" s="304"/>
      <c r="J981" s="304"/>
    </row>
    <row r="982" spans="2:10">
      <c r="B982" s="304"/>
      <c r="C982" s="304"/>
      <c r="D982" s="304"/>
      <c r="E982" s="304"/>
      <c r="F982" s="304"/>
      <c r="G982" s="304"/>
      <c r="H982" s="304"/>
      <c r="I982" s="304"/>
      <c r="J982" s="304"/>
    </row>
    <row r="983" spans="2:10">
      <c r="B983" s="304"/>
      <c r="C983" s="304"/>
      <c r="D983" s="304"/>
      <c r="E983" s="304"/>
      <c r="F983" s="304"/>
      <c r="G983" s="304"/>
      <c r="H983" s="304"/>
      <c r="I983" s="304"/>
      <c r="J983" s="304"/>
    </row>
    <row r="984" spans="2:10">
      <c r="B984" s="304"/>
      <c r="C984" s="304"/>
      <c r="D984" s="304"/>
      <c r="E984" s="304"/>
      <c r="F984" s="304"/>
      <c r="G984" s="304"/>
      <c r="H984" s="304"/>
      <c r="I984" s="304"/>
      <c r="J984" s="304"/>
    </row>
    <row r="985" spans="2:10">
      <c r="B985" s="304"/>
      <c r="C985" s="304"/>
      <c r="D985" s="304"/>
      <c r="E985" s="304"/>
      <c r="F985" s="304"/>
      <c r="G985" s="304"/>
      <c r="H985" s="304"/>
      <c r="I985" s="304"/>
      <c r="J985" s="304"/>
    </row>
    <row r="986" spans="2:10">
      <c r="B986" s="304"/>
      <c r="C986" s="304"/>
      <c r="D986" s="304"/>
      <c r="E986" s="304"/>
      <c r="F986" s="304"/>
      <c r="G986" s="304"/>
      <c r="H986" s="304"/>
      <c r="I986" s="304"/>
      <c r="J986" s="304"/>
    </row>
    <row r="987" spans="2:10">
      <c r="B987" s="304"/>
      <c r="C987" s="304"/>
      <c r="D987" s="304"/>
      <c r="E987" s="304"/>
      <c r="F987" s="304"/>
      <c r="G987" s="304"/>
      <c r="H987" s="304"/>
      <c r="I987" s="304"/>
      <c r="J987" s="304"/>
    </row>
    <row r="988" spans="2:10">
      <c r="B988" s="304"/>
      <c r="C988" s="304"/>
      <c r="D988" s="304"/>
      <c r="E988" s="304"/>
      <c r="F988" s="304"/>
      <c r="G988" s="304"/>
      <c r="H988" s="304"/>
      <c r="I988" s="304"/>
      <c r="J988" s="304"/>
    </row>
    <row r="989" spans="2:10">
      <c r="B989" s="304"/>
      <c r="C989" s="304"/>
      <c r="D989" s="304"/>
      <c r="E989" s="304"/>
      <c r="F989" s="304"/>
      <c r="G989" s="304"/>
      <c r="H989" s="304"/>
      <c r="I989" s="304"/>
      <c r="J989" s="304"/>
    </row>
    <row r="990" spans="2:10">
      <c r="B990" s="304"/>
      <c r="C990" s="304"/>
      <c r="D990" s="304"/>
      <c r="E990" s="304"/>
      <c r="F990" s="304"/>
      <c r="G990" s="304"/>
      <c r="H990" s="304"/>
      <c r="I990" s="304"/>
      <c r="J990" s="304"/>
    </row>
    <row r="991" spans="2:10">
      <c r="B991" s="304"/>
      <c r="C991" s="304"/>
      <c r="D991" s="304"/>
      <c r="E991" s="304"/>
      <c r="F991" s="304"/>
      <c r="G991" s="304"/>
      <c r="H991" s="304"/>
      <c r="I991" s="304"/>
      <c r="J991" s="304"/>
    </row>
    <row r="992" spans="2:10">
      <c r="B992" s="304"/>
      <c r="C992" s="304"/>
      <c r="D992" s="304"/>
      <c r="E992" s="304"/>
      <c r="F992" s="304"/>
      <c r="G992" s="304"/>
      <c r="H992" s="304"/>
      <c r="I992" s="304"/>
      <c r="J992" s="304"/>
    </row>
    <row r="993" spans="2:10">
      <c r="B993" s="304"/>
      <c r="C993" s="304"/>
      <c r="D993" s="304"/>
      <c r="E993" s="304"/>
      <c r="F993" s="304"/>
      <c r="G993" s="304"/>
      <c r="H993" s="304"/>
      <c r="I993" s="304"/>
      <c r="J993" s="304"/>
    </row>
    <row r="994" spans="2:10">
      <c r="B994" s="304"/>
      <c r="C994" s="304"/>
      <c r="D994" s="304"/>
      <c r="E994" s="304"/>
      <c r="F994" s="304"/>
      <c r="G994" s="304"/>
      <c r="H994" s="304"/>
      <c r="I994" s="304"/>
      <c r="J994" s="304"/>
    </row>
    <row r="995" spans="2:10">
      <c r="B995" s="304"/>
      <c r="C995" s="304"/>
      <c r="D995" s="304"/>
      <c r="E995" s="304"/>
      <c r="F995" s="304"/>
      <c r="G995" s="304"/>
      <c r="H995" s="304"/>
      <c r="I995" s="304"/>
      <c r="J995" s="304"/>
    </row>
    <row r="996" spans="2:10">
      <c r="B996" s="304"/>
      <c r="C996" s="304"/>
      <c r="D996" s="304"/>
      <c r="E996" s="304"/>
      <c r="F996" s="304"/>
      <c r="G996" s="304"/>
      <c r="H996" s="304"/>
      <c r="I996" s="304"/>
      <c r="J996" s="304"/>
    </row>
    <row r="997" spans="2:10">
      <c r="B997" s="304"/>
      <c r="C997" s="304"/>
      <c r="D997" s="304"/>
      <c r="E997" s="304"/>
      <c r="F997" s="304"/>
      <c r="G997" s="304"/>
      <c r="H997" s="304"/>
      <c r="I997" s="304"/>
      <c r="J997" s="304"/>
    </row>
    <row r="998" spans="2:10">
      <c r="B998" s="304"/>
      <c r="C998" s="304"/>
      <c r="D998" s="304"/>
      <c r="E998" s="304"/>
      <c r="F998" s="304"/>
      <c r="G998" s="304"/>
      <c r="H998" s="304"/>
      <c r="I998" s="304"/>
      <c r="J998" s="304"/>
    </row>
    <row r="999" spans="2:10">
      <c r="B999" s="52"/>
      <c r="C999" s="52"/>
      <c r="D999" s="52"/>
      <c r="E999" s="52"/>
      <c r="F999" s="52"/>
      <c r="G999" s="52"/>
      <c r="H999" s="52"/>
      <c r="I999" s="52"/>
      <c r="J999" s="52"/>
    </row>
    <row r="1000" spans="2:10">
      <c r="B1000" s="52"/>
      <c r="C1000" s="52"/>
      <c r="D1000" s="52"/>
      <c r="E1000" s="52"/>
      <c r="F1000" s="52"/>
      <c r="G1000" s="52"/>
      <c r="H1000" s="52"/>
      <c r="I1000" s="52"/>
      <c r="J1000" s="52"/>
    </row>
    <row r="1001" spans="2:10">
      <c r="B1001" s="52"/>
      <c r="C1001" s="52"/>
      <c r="D1001" s="52"/>
      <c r="E1001" s="52"/>
      <c r="F1001" s="52"/>
      <c r="G1001" s="52"/>
      <c r="H1001" s="52"/>
      <c r="I1001" s="52"/>
      <c r="J1001" s="52"/>
    </row>
    <row r="1002" spans="2:10">
      <c r="B1002" s="52"/>
      <c r="C1002" s="52"/>
      <c r="D1002" s="52"/>
      <c r="E1002" s="52"/>
      <c r="F1002" s="52"/>
      <c r="G1002" s="52"/>
      <c r="H1002" s="52"/>
      <c r="I1002" s="52"/>
      <c r="J1002" s="52"/>
    </row>
    <row r="1003" spans="2:10">
      <c r="B1003" s="52"/>
      <c r="C1003" s="52"/>
      <c r="D1003" s="52"/>
      <c r="E1003" s="52"/>
      <c r="F1003" s="52"/>
      <c r="G1003" s="52"/>
      <c r="H1003" s="52"/>
      <c r="I1003" s="52"/>
      <c r="J1003" s="52"/>
    </row>
    <row r="1004" spans="2:10">
      <c r="B1004" s="52"/>
      <c r="C1004" s="52"/>
      <c r="D1004" s="52"/>
      <c r="E1004" s="52"/>
      <c r="F1004" s="52"/>
      <c r="G1004" s="52"/>
      <c r="H1004" s="52"/>
      <c r="I1004" s="52"/>
      <c r="J1004" s="52"/>
    </row>
    <row r="1005" spans="2:10">
      <c r="B1005" s="52"/>
      <c r="C1005" s="52"/>
      <c r="D1005" s="52"/>
      <c r="E1005" s="52"/>
      <c r="F1005" s="52"/>
      <c r="G1005" s="52"/>
      <c r="H1005" s="52"/>
      <c r="I1005" s="52"/>
      <c r="J1005" s="52"/>
    </row>
    <row r="1006" spans="2:10">
      <c r="B1006" s="52"/>
      <c r="C1006" s="52"/>
      <c r="D1006" s="52"/>
      <c r="E1006" s="52"/>
      <c r="F1006" s="52"/>
      <c r="G1006" s="52"/>
      <c r="H1006" s="52"/>
      <c r="I1006" s="52"/>
      <c r="J1006" s="52"/>
    </row>
    <row r="1007" spans="2:10">
      <c r="B1007" s="52"/>
      <c r="C1007" s="52"/>
      <c r="D1007" s="52"/>
      <c r="E1007" s="52"/>
      <c r="F1007" s="52"/>
      <c r="G1007" s="52"/>
      <c r="H1007" s="52"/>
      <c r="I1007" s="52"/>
      <c r="J1007" s="52"/>
    </row>
    <row r="1008" spans="2:10">
      <c r="B1008" s="52"/>
      <c r="C1008" s="52"/>
      <c r="D1008" s="52"/>
      <c r="E1008" s="52"/>
      <c r="F1008" s="52"/>
      <c r="G1008" s="52"/>
      <c r="H1008" s="52"/>
      <c r="I1008" s="52"/>
      <c r="J1008" s="52"/>
    </row>
    <row r="1009" spans="2:10">
      <c r="B1009" s="52"/>
      <c r="C1009" s="52"/>
      <c r="D1009" s="52"/>
      <c r="E1009" s="52"/>
      <c r="F1009" s="52"/>
      <c r="G1009" s="52"/>
      <c r="H1009" s="52"/>
      <c r="I1009" s="52"/>
      <c r="J1009" s="52"/>
    </row>
    <row r="1010" spans="2:10">
      <c r="B1010" s="52"/>
      <c r="C1010" s="52"/>
      <c r="D1010" s="52"/>
      <c r="E1010" s="52"/>
      <c r="F1010" s="52"/>
      <c r="G1010" s="52"/>
      <c r="H1010" s="52"/>
      <c r="I1010" s="52"/>
      <c r="J1010" s="52"/>
    </row>
    <row r="1011" spans="2:10">
      <c r="B1011" s="52"/>
      <c r="C1011" s="52"/>
      <c r="D1011" s="52"/>
      <c r="E1011" s="52"/>
      <c r="F1011" s="52"/>
      <c r="G1011" s="52"/>
      <c r="H1011" s="52"/>
      <c r="I1011" s="52"/>
      <c r="J1011" s="52"/>
    </row>
    <row r="1012" spans="2:10">
      <c r="B1012" s="52"/>
      <c r="C1012" s="52"/>
      <c r="D1012" s="52"/>
      <c r="E1012" s="52"/>
      <c r="F1012" s="52"/>
      <c r="G1012" s="52"/>
      <c r="H1012" s="52"/>
      <c r="I1012" s="52"/>
      <c r="J1012" s="52"/>
    </row>
    <row r="1013" spans="2:10">
      <c r="B1013" s="52"/>
      <c r="C1013" s="52"/>
      <c r="D1013" s="52"/>
      <c r="E1013" s="52"/>
      <c r="F1013" s="52"/>
      <c r="G1013" s="52"/>
      <c r="H1013" s="52"/>
      <c r="I1013" s="52"/>
      <c r="J1013" s="52"/>
    </row>
    <row r="1014" spans="2:10">
      <c r="B1014" s="52"/>
      <c r="C1014" s="52"/>
      <c r="D1014" s="52"/>
      <c r="E1014" s="52"/>
      <c r="F1014" s="52"/>
      <c r="G1014" s="52"/>
      <c r="H1014" s="52"/>
      <c r="I1014" s="52"/>
      <c r="J1014" s="52"/>
    </row>
    <row r="1015" spans="2:10">
      <c r="B1015" s="52"/>
      <c r="C1015" s="52"/>
      <c r="D1015" s="52"/>
      <c r="E1015" s="52"/>
      <c r="F1015" s="52"/>
      <c r="G1015" s="52"/>
      <c r="H1015" s="52"/>
      <c r="I1015" s="52"/>
      <c r="J1015" s="52"/>
    </row>
    <row r="1016" spans="2:10">
      <c r="B1016" s="52"/>
      <c r="C1016" s="52"/>
      <c r="D1016" s="52"/>
      <c r="E1016" s="52"/>
      <c r="F1016" s="52"/>
      <c r="G1016" s="52"/>
      <c r="H1016" s="52"/>
      <c r="I1016" s="52"/>
      <c r="J1016" s="52"/>
    </row>
    <row r="1017" spans="2:10">
      <c r="B1017" s="52"/>
      <c r="C1017" s="52"/>
      <c r="D1017" s="52"/>
      <c r="E1017" s="52"/>
      <c r="F1017" s="52"/>
      <c r="G1017" s="52"/>
      <c r="H1017" s="52"/>
      <c r="I1017" s="52"/>
      <c r="J1017" s="52"/>
    </row>
    <row r="1018" spans="2:10">
      <c r="B1018" s="52"/>
      <c r="C1018" s="52"/>
      <c r="D1018" s="52"/>
      <c r="E1018" s="52"/>
      <c r="F1018" s="52"/>
      <c r="G1018" s="52"/>
      <c r="H1018" s="52"/>
      <c r="I1018" s="52"/>
      <c r="J1018" s="52"/>
    </row>
    <row r="1019" spans="2:10">
      <c r="B1019" s="52"/>
      <c r="C1019" s="52"/>
      <c r="D1019" s="52"/>
      <c r="E1019" s="52"/>
      <c r="F1019" s="52"/>
      <c r="G1019" s="52"/>
      <c r="H1019" s="52"/>
      <c r="I1019" s="52"/>
      <c r="J1019" s="52"/>
    </row>
    <row r="1020" spans="2:10">
      <c r="B1020" s="52"/>
      <c r="C1020" s="52"/>
      <c r="D1020" s="52"/>
      <c r="E1020" s="52"/>
      <c r="F1020" s="52"/>
      <c r="G1020" s="52"/>
      <c r="H1020" s="52"/>
      <c r="I1020" s="52"/>
      <c r="J1020" s="52"/>
    </row>
    <row r="1021" spans="2:10">
      <c r="B1021" s="52"/>
      <c r="C1021" s="52"/>
      <c r="D1021" s="52"/>
      <c r="E1021" s="52"/>
      <c r="F1021" s="52"/>
      <c r="G1021" s="52"/>
      <c r="H1021" s="52"/>
      <c r="I1021" s="52"/>
      <c r="J1021" s="52"/>
    </row>
    <row r="1022" spans="2:10">
      <c r="B1022" s="52"/>
      <c r="C1022" s="52"/>
      <c r="D1022" s="52"/>
      <c r="E1022" s="52"/>
      <c r="F1022" s="52"/>
      <c r="G1022" s="52"/>
      <c r="H1022" s="52"/>
      <c r="I1022" s="52"/>
      <c r="J1022" s="52"/>
    </row>
    <row r="1023" spans="2:10">
      <c r="B1023" s="52"/>
      <c r="C1023" s="52"/>
      <c r="D1023" s="52"/>
      <c r="E1023" s="52"/>
      <c r="F1023" s="52"/>
      <c r="G1023" s="52"/>
      <c r="H1023" s="52"/>
      <c r="I1023" s="52"/>
      <c r="J1023" s="52"/>
    </row>
    <row r="1024" spans="2:10">
      <c r="B1024" s="52"/>
      <c r="C1024" s="52"/>
      <c r="D1024" s="52"/>
      <c r="E1024" s="52"/>
      <c r="F1024" s="52"/>
      <c r="G1024" s="52"/>
      <c r="H1024" s="52"/>
      <c r="I1024" s="52"/>
      <c r="J1024" s="52"/>
    </row>
    <row r="1025" spans="2:10">
      <c r="B1025" s="52"/>
      <c r="C1025" s="52"/>
      <c r="D1025" s="52"/>
      <c r="E1025" s="52"/>
      <c r="F1025" s="52"/>
      <c r="G1025" s="52"/>
      <c r="H1025" s="52"/>
      <c r="I1025" s="52"/>
      <c r="J1025" s="52"/>
    </row>
    <row r="1026" spans="2:10">
      <c r="B1026" s="52"/>
      <c r="C1026" s="52"/>
      <c r="D1026" s="52"/>
      <c r="E1026" s="52"/>
      <c r="F1026" s="52"/>
      <c r="G1026" s="52"/>
      <c r="H1026" s="52"/>
      <c r="I1026" s="52"/>
      <c r="J1026" s="52"/>
    </row>
    <row r="1027" spans="2:10">
      <c r="B1027" s="52"/>
      <c r="C1027" s="52"/>
      <c r="D1027" s="52"/>
      <c r="E1027" s="52"/>
      <c r="F1027" s="52"/>
      <c r="G1027" s="52"/>
      <c r="H1027" s="52"/>
      <c r="I1027" s="52"/>
      <c r="J1027" s="52"/>
    </row>
    <row r="1028" spans="2:10">
      <c r="B1028" s="52"/>
      <c r="C1028" s="52"/>
      <c r="D1028" s="52"/>
      <c r="E1028" s="52"/>
      <c r="F1028" s="52"/>
      <c r="G1028" s="52"/>
      <c r="H1028" s="52"/>
      <c r="I1028" s="52"/>
      <c r="J1028" s="52"/>
    </row>
    <row r="1029" spans="2:10">
      <c r="B1029" s="52"/>
      <c r="C1029" s="52"/>
      <c r="D1029" s="52"/>
      <c r="E1029" s="52"/>
      <c r="F1029" s="52"/>
      <c r="G1029" s="52"/>
      <c r="H1029" s="52"/>
      <c r="I1029" s="52"/>
      <c r="J1029" s="52"/>
    </row>
    <row r="1030" spans="2:10">
      <c r="B1030" s="52"/>
      <c r="C1030" s="52"/>
      <c r="D1030" s="52"/>
      <c r="E1030" s="52"/>
      <c r="F1030" s="52"/>
      <c r="G1030" s="52"/>
      <c r="H1030" s="52"/>
      <c r="I1030" s="52"/>
      <c r="J1030" s="52"/>
    </row>
    <row r="1031" spans="2:10">
      <c r="B1031" s="52"/>
      <c r="C1031" s="52"/>
      <c r="D1031" s="52"/>
      <c r="E1031" s="52"/>
      <c r="F1031" s="52"/>
      <c r="G1031" s="52"/>
      <c r="H1031" s="52"/>
      <c r="I1031" s="52"/>
      <c r="J1031" s="52"/>
    </row>
    <row r="1032" spans="2:10">
      <c r="B1032" s="52"/>
      <c r="C1032" s="52"/>
      <c r="D1032" s="52"/>
      <c r="E1032" s="52"/>
      <c r="F1032" s="52"/>
      <c r="G1032" s="52"/>
      <c r="H1032" s="52"/>
      <c r="I1032" s="52"/>
      <c r="J1032" s="52"/>
    </row>
    <row r="1033" spans="2:10">
      <c r="B1033" s="52"/>
      <c r="C1033" s="52"/>
      <c r="D1033" s="52"/>
      <c r="E1033" s="52"/>
      <c r="F1033" s="52"/>
      <c r="G1033" s="52"/>
      <c r="H1033" s="52"/>
      <c r="I1033" s="52"/>
      <c r="J1033" s="52"/>
    </row>
    <row r="1034" spans="2:10">
      <c r="B1034" s="52"/>
      <c r="C1034" s="52"/>
      <c r="D1034" s="52"/>
      <c r="E1034" s="52"/>
      <c r="F1034" s="52"/>
      <c r="G1034" s="52"/>
      <c r="H1034" s="52"/>
      <c r="I1034" s="52"/>
      <c r="J1034" s="52"/>
    </row>
    <row r="1035" spans="2:10">
      <c r="B1035" s="52"/>
      <c r="C1035" s="52"/>
      <c r="D1035" s="52"/>
      <c r="E1035" s="52"/>
      <c r="F1035" s="52"/>
      <c r="G1035" s="52"/>
      <c r="H1035" s="52"/>
      <c r="I1035" s="52"/>
      <c r="J1035" s="52"/>
    </row>
    <row r="1036" spans="2:10">
      <c r="B1036" s="52"/>
      <c r="C1036" s="52"/>
      <c r="D1036" s="52"/>
      <c r="E1036" s="52"/>
      <c r="F1036" s="52"/>
      <c r="G1036" s="52"/>
      <c r="H1036" s="52"/>
      <c r="I1036" s="52"/>
      <c r="J1036" s="52"/>
    </row>
    <row r="1037" spans="2:10">
      <c r="B1037" s="52"/>
      <c r="C1037" s="52"/>
      <c r="D1037" s="52"/>
      <c r="E1037" s="52"/>
      <c r="F1037" s="52"/>
      <c r="G1037" s="52"/>
      <c r="H1037" s="52"/>
      <c r="I1037" s="52"/>
      <c r="J1037" s="52"/>
    </row>
    <row r="1038" spans="2:10">
      <c r="B1038" s="52"/>
      <c r="C1038" s="52"/>
      <c r="D1038" s="52"/>
      <c r="E1038" s="52"/>
      <c r="F1038" s="52"/>
      <c r="G1038" s="52"/>
      <c r="H1038" s="52"/>
      <c r="I1038" s="52"/>
      <c r="J1038" s="52"/>
    </row>
    <row r="1039" spans="2:10">
      <c r="B1039" s="52"/>
      <c r="C1039" s="52"/>
      <c r="D1039" s="52"/>
      <c r="E1039" s="52"/>
      <c r="F1039" s="52"/>
      <c r="G1039" s="52"/>
      <c r="H1039" s="52"/>
      <c r="I1039" s="52"/>
      <c r="J1039" s="52"/>
    </row>
    <row r="1040" spans="2:10">
      <c r="B1040" s="52"/>
      <c r="C1040" s="52"/>
      <c r="D1040" s="52"/>
      <c r="E1040" s="52"/>
      <c r="F1040" s="52"/>
      <c r="G1040" s="52"/>
      <c r="H1040" s="52"/>
      <c r="I1040" s="52"/>
      <c r="J1040" s="52"/>
    </row>
    <row r="1041" spans="2:10">
      <c r="B1041" s="52"/>
      <c r="C1041" s="52"/>
      <c r="D1041" s="52"/>
      <c r="E1041" s="52"/>
      <c r="F1041" s="52"/>
      <c r="G1041" s="52"/>
      <c r="H1041" s="52"/>
      <c r="I1041" s="52"/>
      <c r="J1041" s="52"/>
    </row>
    <row r="1042" spans="2:10">
      <c r="B1042" s="52"/>
      <c r="C1042" s="52"/>
      <c r="D1042" s="52"/>
      <c r="E1042" s="52"/>
      <c r="F1042" s="52"/>
      <c r="G1042" s="52"/>
      <c r="H1042" s="52"/>
      <c r="I1042" s="52"/>
      <c r="J1042" s="52"/>
    </row>
    <row r="1043" spans="2:10">
      <c r="B1043" s="52"/>
      <c r="C1043" s="52"/>
      <c r="D1043" s="52"/>
      <c r="E1043" s="52"/>
      <c r="F1043" s="52"/>
      <c r="G1043" s="52"/>
      <c r="H1043" s="52"/>
      <c r="I1043" s="52"/>
      <c r="J1043" s="52"/>
    </row>
    <row r="1044" spans="2:10">
      <c r="B1044" s="52"/>
      <c r="C1044" s="52"/>
      <c r="D1044" s="52"/>
      <c r="E1044" s="52"/>
      <c r="F1044" s="52"/>
      <c r="G1044" s="52"/>
      <c r="H1044" s="52"/>
      <c r="I1044" s="52"/>
      <c r="J1044" s="52"/>
    </row>
    <row r="1045" spans="2:10">
      <c r="B1045" s="52"/>
      <c r="C1045" s="52"/>
      <c r="D1045" s="52"/>
      <c r="E1045" s="52"/>
      <c r="F1045" s="52"/>
      <c r="G1045" s="52"/>
      <c r="H1045" s="52"/>
      <c r="I1045" s="52"/>
      <c r="J1045" s="52"/>
    </row>
    <row r="1046" spans="2:10">
      <c r="B1046" s="52"/>
      <c r="C1046" s="52"/>
      <c r="D1046" s="52"/>
      <c r="E1046" s="52"/>
      <c r="F1046" s="52"/>
      <c r="G1046" s="52"/>
      <c r="H1046" s="52"/>
      <c r="I1046" s="52"/>
      <c r="J1046" s="52"/>
    </row>
    <row r="1047" spans="2:10">
      <c r="B1047" s="52"/>
      <c r="C1047" s="52"/>
      <c r="D1047" s="52"/>
      <c r="E1047" s="52"/>
      <c r="F1047" s="52"/>
      <c r="G1047" s="52"/>
      <c r="H1047" s="52"/>
      <c r="I1047" s="52"/>
      <c r="J1047" s="52"/>
    </row>
    <row r="1048" spans="2:10">
      <c r="B1048" s="52"/>
      <c r="C1048" s="52"/>
      <c r="D1048" s="52"/>
      <c r="E1048" s="52"/>
      <c r="F1048" s="52"/>
      <c r="G1048" s="52"/>
      <c r="H1048" s="52"/>
      <c r="I1048" s="52"/>
      <c r="J1048" s="52"/>
    </row>
    <row r="1049" spans="2:10">
      <c r="B1049" s="52"/>
      <c r="C1049" s="52"/>
      <c r="D1049" s="52"/>
      <c r="E1049" s="52"/>
      <c r="F1049" s="52"/>
      <c r="G1049" s="52"/>
      <c r="H1049" s="52"/>
      <c r="I1049" s="52"/>
      <c r="J1049" s="52"/>
    </row>
    <row r="1050" spans="2:10">
      <c r="B1050" s="52"/>
      <c r="C1050" s="52"/>
      <c r="D1050" s="52"/>
      <c r="E1050" s="52"/>
      <c r="F1050" s="52"/>
      <c r="G1050" s="52"/>
      <c r="H1050" s="52"/>
      <c r="I1050" s="52"/>
      <c r="J1050" s="52"/>
    </row>
    <row r="1051" spans="2:10">
      <c r="B1051" s="52"/>
      <c r="C1051" s="52"/>
      <c r="D1051" s="52"/>
      <c r="E1051" s="52"/>
      <c r="F1051" s="52"/>
      <c r="G1051" s="52"/>
      <c r="H1051" s="52"/>
      <c r="I1051" s="52"/>
      <c r="J1051" s="52"/>
    </row>
    <row r="1052" spans="2:10">
      <c r="B1052" s="52"/>
      <c r="C1052" s="52"/>
      <c r="D1052" s="52"/>
      <c r="E1052" s="52"/>
      <c r="F1052" s="52"/>
      <c r="G1052" s="52"/>
      <c r="H1052" s="52"/>
      <c r="I1052" s="52"/>
      <c r="J1052" s="52"/>
    </row>
    <row r="1053" spans="2:10">
      <c r="B1053" s="52"/>
      <c r="C1053" s="52"/>
      <c r="D1053" s="52"/>
      <c r="E1053" s="52"/>
      <c r="F1053" s="52"/>
      <c r="G1053" s="52"/>
      <c r="H1053" s="52"/>
      <c r="I1053" s="52"/>
      <c r="J1053" s="52"/>
    </row>
    <row r="1054" spans="2:10">
      <c r="B1054" s="52"/>
      <c r="C1054" s="52"/>
      <c r="D1054" s="52"/>
      <c r="E1054" s="52"/>
      <c r="F1054" s="52"/>
      <c r="G1054" s="52"/>
      <c r="H1054" s="52"/>
      <c r="I1054" s="52"/>
      <c r="J1054" s="52"/>
    </row>
    <row r="1055" spans="2:10">
      <c r="B1055" s="52"/>
      <c r="C1055" s="52"/>
      <c r="D1055" s="52"/>
      <c r="E1055" s="52"/>
      <c r="F1055" s="52"/>
      <c r="G1055" s="52"/>
      <c r="H1055" s="52"/>
      <c r="I1055" s="52"/>
      <c r="J1055" s="52"/>
    </row>
    <row r="1056" spans="2:10">
      <c r="B1056" s="52"/>
      <c r="C1056" s="52"/>
      <c r="D1056" s="52"/>
      <c r="E1056" s="52"/>
      <c r="F1056" s="52"/>
      <c r="G1056" s="52"/>
      <c r="H1056" s="52"/>
      <c r="I1056" s="52"/>
      <c r="J1056" s="52"/>
    </row>
    <row r="1057" spans="2:10">
      <c r="B1057" s="52"/>
      <c r="C1057" s="52"/>
      <c r="D1057" s="52"/>
      <c r="E1057" s="52"/>
      <c r="F1057" s="52"/>
      <c r="G1057" s="52"/>
      <c r="H1057" s="52"/>
      <c r="I1057" s="52"/>
      <c r="J1057" s="52"/>
    </row>
    <row r="1058" spans="2:10">
      <c r="B1058" s="52"/>
      <c r="C1058" s="52"/>
      <c r="D1058" s="52"/>
      <c r="E1058" s="52"/>
      <c r="F1058" s="52"/>
      <c r="G1058" s="52"/>
      <c r="H1058" s="52"/>
      <c r="I1058" s="52"/>
      <c r="J1058" s="52"/>
    </row>
    <row r="1059" spans="2:10">
      <c r="B1059" s="52"/>
      <c r="C1059" s="52"/>
      <c r="D1059" s="52"/>
      <c r="E1059" s="52"/>
      <c r="F1059" s="52"/>
      <c r="G1059" s="52"/>
      <c r="H1059" s="52"/>
      <c r="I1059" s="52"/>
      <c r="J1059" s="52"/>
    </row>
    <row r="1060" spans="2:10">
      <c r="B1060" s="52"/>
      <c r="C1060" s="52"/>
      <c r="D1060" s="52"/>
      <c r="E1060" s="52"/>
      <c r="F1060" s="52"/>
      <c r="G1060" s="52"/>
      <c r="H1060" s="52"/>
      <c r="I1060" s="52"/>
      <c r="J1060" s="52"/>
    </row>
    <row r="1061" spans="2:10">
      <c r="B1061" s="52"/>
      <c r="C1061" s="52"/>
      <c r="D1061" s="52"/>
      <c r="E1061" s="52"/>
      <c r="F1061" s="52"/>
      <c r="G1061" s="52"/>
      <c r="H1061" s="52"/>
      <c r="I1061" s="52"/>
      <c r="J1061" s="52"/>
    </row>
    <row r="1062" spans="2:10">
      <c r="B1062" s="52"/>
      <c r="C1062" s="52"/>
      <c r="D1062" s="52"/>
      <c r="E1062" s="52"/>
      <c r="F1062" s="52"/>
      <c r="G1062" s="52"/>
      <c r="H1062" s="52"/>
      <c r="I1062" s="52"/>
      <c r="J1062" s="52"/>
    </row>
    <row r="1063" spans="2:10">
      <c r="B1063" s="52"/>
      <c r="C1063" s="52"/>
      <c r="D1063" s="52"/>
      <c r="E1063" s="52"/>
      <c r="F1063" s="52"/>
      <c r="G1063" s="52"/>
      <c r="H1063" s="52"/>
      <c r="I1063" s="52"/>
      <c r="J1063" s="52"/>
    </row>
    <row r="1064" spans="2:10">
      <c r="B1064" s="52"/>
      <c r="C1064" s="52"/>
      <c r="D1064" s="52"/>
      <c r="E1064" s="52"/>
      <c r="F1064" s="52"/>
      <c r="G1064" s="52"/>
      <c r="H1064" s="52"/>
      <c r="I1064" s="52"/>
      <c r="J1064" s="52"/>
    </row>
    <row r="1065" spans="2:10">
      <c r="B1065" s="52"/>
      <c r="C1065" s="52"/>
      <c r="D1065" s="52"/>
      <c r="E1065" s="52"/>
      <c r="F1065" s="52"/>
      <c r="G1065" s="52"/>
      <c r="H1065" s="52"/>
      <c r="I1065" s="52"/>
      <c r="J1065" s="52"/>
    </row>
    <row r="1066" spans="2:10">
      <c r="B1066" s="52"/>
      <c r="C1066" s="52"/>
      <c r="D1066" s="52"/>
      <c r="E1066" s="52"/>
      <c r="F1066" s="52"/>
      <c r="G1066" s="52"/>
      <c r="H1066" s="52"/>
      <c r="I1066" s="52"/>
      <c r="J1066" s="52"/>
    </row>
    <row r="1067" spans="2:10">
      <c r="B1067" s="52"/>
      <c r="C1067" s="52"/>
      <c r="D1067" s="52"/>
      <c r="E1067" s="52"/>
      <c r="F1067" s="52"/>
      <c r="G1067" s="52"/>
      <c r="H1067" s="52"/>
      <c r="I1067" s="52"/>
      <c r="J1067" s="52"/>
    </row>
    <row r="1068" spans="2:10">
      <c r="B1068" s="52"/>
      <c r="C1068" s="52"/>
      <c r="D1068" s="52"/>
      <c r="E1068" s="52"/>
      <c r="F1068" s="52"/>
      <c r="G1068" s="52"/>
      <c r="H1068" s="52"/>
      <c r="I1068" s="52"/>
      <c r="J1068" s="52"/>
    </row>
    <row r="1069" spans="2:10">
      <c r="B1069" s="52"/>
      <c r="C1069" s="52"/>
      <c r="D1069" s="52"/>
      <c r="E1069" s="52"/>
      <c r="F1069" s="52"/>
      <c r="G1069" s="52"/>
      <c r="H1069" s="52"/>
      <c r="I1069" s="52"/>
      <c r="J1069" s="52"/>
    </row>
    <row r="1070" spans="2:10">
      <c r="B1070" s="52"/>
      <c r="C1070" s="52"/>
      <c r="D1070" s="52"/>
      <c r="E1070" s="52"/>
      <c r="F1070" s="52"/>
      <c r="G1070" s="52"/>
      <c r="H1070" s="52"/>
      <c r="I1070" s="52"/>
      <c r="J1070" s="52"/>
    </row>
    <row r="1071" spans="2:10">
      <c r="B1071" s="52"/>
      <c r="C1071" s="52"/>
      <c r="D1071" s="52"/>
      <c r="E1071" s="52"/>
      <c r="F1071" s="52"/>
      <c r="G1071" s="52"/>
      <c r="H1071" s="52"/>
      <c r="I1071" s="52"/>
      <c r="J1071" s="52"/>
    </row>
    <row r="1072" spans="2:10">
      <c r="B1072" s="52"/>
      <c r="C1072" s="52"/>
      <c r="D1072" s="52"/>
      <c r="E1072" s="52"/>
      <c r="F1072" s="52"/>
      <c r="G1072" s="52"/>
      <c r="H1072" s="52"/>
      <c r="I1072" s="52"/>
      <c r="J1072" s="52"/>
    </row>
    <row r="1073" spans="2:10">
      <c r="B1073" s="52"/>
      <c r="C1073" s="52"/>
      <c r="D1073" s="52"/>
      <c r="E1073" s="52"/>
      <c r="F1073" s="52"/>
      <c r="G1073" s="52"/>
      <c r="H1073" s="52"/>
      <c r="I1073" s="52"/>
      <c r="J1073" s="52"/>
    </row>
    <row r="1074" spans="2:10">
      <c r="B1074" s="52"/>
      <c r="C1074" s="52"/>
      <c r="D1074" s="52"/>
      <c r="E1074" s="52"/>
      <c r="F1074" s="52"/>
      <c r="G1074" s="52"/>
      <c r="H1074" s="52"/>
      <c r="I1074" s="52"/>
      <c r="J1074" s="52"/>
    </row>
    <row r="1075" spans="2:10">
      <c r="B1075" s="52"/>
      <c r="C1075" s="52"/>
      <c r="D1075" s="52"/>
      <c r="E1075" s="52"/>
      <c r="F1075" s="52"/>
      <c r="G1075" s="52"/>
      <c r="H1075" s="52"/>
      <c r="I1075" s="52"/>
      <c r="J1075" s="52"/>
    </row>
    <row r="1076" spans="2:10">
      <c r="B1076" s="52"/>
      <c r="C1076" s="52"/>
      <c r="D1076" s="52"/>
      <c r="E1076" s="52"/>
      <c r="F1076" s="52"/>
      <c r="G1076" s="52"/>
      <c r="H1076" s="52"/>
      <c r="I1076" s="52"/>
      <c r="J1076" s="52"/>
    </row>
    <row r="1077" spans="2:10">
      <c r="B1077" s="52"/>
      <c r="C1077" s="52"/>
      <c r="D1077" s="52"/>
      <c r="E1077" s="52"/>
      <c r="F1077" s="52"/>
      <c r="G1077" s="52"/>
      <c r="H1077" s="52"/>
      <c r="I1077" s="52"/>
      <c r="J1077" s="52"/>
    </row>
    <row r="1078" spans="2:10">
      <c r="B1078" s="52"/>
      <c r="C1078" s="52"/>
      <c r="D1078" s="52"/>
      <c r="E1078" s="52"/>
      <c r="F1078" s="52"/>
      <c r="G1078" s="52"/>
      <c r="H1078" s="52"/>
      <c r="I1078" s="52"/>
      <c r="J1078" s="52"/>
    </row>
    <row r="1079" spans="2:10">
      <c r="B1079" s="52"/>
      <c r="C1079" s="52"/>
      <c r="D1079" s="52"/>
      <c r="E1079" s="52"/>
      <c r="F1079" s="52"/>
      <c r="G1079" s="52"/>
      <c r="H1079" s="52"/>
      <c r="I1079" s="52"/>
      <c r="J1079" s="52"/>
    </row>
    <row r="1080" spans="2:10">
      <c r="B1080" s="52"/>
      <c r="C1080" s="52"/>
      <c r="D1080" s="52"/>
      <c r="E1080" s="52"/>
      <c r="F1080" s="52"/>
      <c r="G1080" s="52"/>
      <c r="H1080" s="52"/>
      <c r="I1080" s="52"/>
      <c r="J1080" s="52"/>
    </row>
    <row r="1081" spans="2:10">
      <c r="B1081" s="52"/>
      <c r="C1081" s="52"/>
      <c r="D1081" s="52"/>
      <c r="E1081" s="52"/>
      <c r="F1081" s="52"/>
      <c r="G1081" s="52"/>
      <c r="H1081" s="52"/>
      <c r="I1081" s="52"/>
      <c r="J1081" s="52"/>
    </row>
    <row r="1082" spans="2:10">
      <c r="B1082" s="52"/>
      <c r="C1082" s="52"/>
      <c r="D1082" s="52"/>
      <c r="E1082" s="52"/>
      <c r="F1082" s="52"/>
      <c r="G1082" s="52"/>
      <c r="H1082" s="52"/>
      <c r="I1082" s="52"/>
      <c r="J1082" s="52"/>
    </row>
    <row r="1083" spans="2:10">
      <c r="B1083" s="52"/>
      <c r="C1083" s="52"/>
      <c r="D1083" s="52"/>
      <c r="E1083" s="52"/>
      <c r="F1083" s="52"/>
      <c r="G1083" s="52"/>
      <c r="H1083" s="52"/>
      <c r="I1083" s="52"/>
      <c r="J1083" s="52"/>
    </row>
    <row r="1084" spans="2:10">
      <c r="B1084" s="52"/>
      <c r="C1084" s="52"/>
      <c r="D1084" s="52"/>
      <c r="E1084" s="52"/>
      <c r="F1084" s="52"/>
      <c r="G1084" s="52"/>
      <c r="H1084" s="52"/>
      <c r="I1084" s="52"/>
      <c r="J1084" s="52"/>
    </row>
    <row r="1085" spans="2:10">
      <c r="B1085" s="52"/>
      <c r="C1085" s="52"/>
      <c r="D1085" s="52"/>
      <c r="E1085" s="52"/>
      <c r="F1085" s="52"/>
      <c r="G1085" s="52"/>
      <c r="H1085" s="52"/>
      <c r="I1085" s="52"/>
      <c r="J1085" s="52"/>
    </row>
    <row r="1086" spans="2:10">
      <c r="B1086" s="52"/>
      <c r="C1086" s="52"/>
      <c r="D1086" s="52"/>
      <c r="E1086" s="52"/>
      <c r="F1086" s="52"/>
      <c r="G1086" s="52"/>
      <c r="H1086" s="52"/>
      <c r="I1086" s="52"/>
      <c r="J1086" s="52"/>
    </row>
    <row r="1087" spans="2:10">
      <c r="B1087" s="52"/>
      <c r="C1087" s="52"/>
      <c r="D1087" s="52"/>
      <c r="E1087" s="52"/>
      <c r="F1087" s="52"/>
      <c r="G1087" s="52"/>
      <c r="H1087" s="52"/>
      <c r="I1087" s="52"/>
      <c r="J1087" s="52"/>
    </row>
    <row r="1088" spans="2:10">
      <c r="B1088" s="52"/>
      <c r="C1088" s="52"/>
      <c r="D1088" s="52"/>
      <c r="E1088" s="52"/>
      <c r="F1088" s="52"/>
      <c r="G1088" s="52"/>
      <c r="H1088" s="52"/>
      <c r="I1088" s="52"/>
      <c r="J1088" s="52"/>
    </row>
    <row r="1089" spans="2:10">
      <c r="B1089" s="52"/>
      <c r="C1089" s="52"/>
      <c r="D1089" s="52"/>
      <c r="E1089" s="52"/>
      <c r="F1089" s="52"/>
      <c r="G1089" s="52"/>
      <c r="H1089" s="52"/>
      <c r="I1089" s="52"/>
      <c r="J1089" s="52"/>
    </row>
    <row r="1090" spans="2:10">
      <c r="B1090" s="52"/>
      <c r="C1090" s="52"/>
      <c r="D1090" s="52"/>
      <c r="E1090" s="52"/>
      <c r="F1090" s="52"/>
      <c r="G1090" s="52"/>
      <c r="H1090" s="52"/>
      <c r="I1090" s="52"/>
      <c r="J1090" s="52"/>
    </row>
    <row r="1091" spans="2:10">
      <c r="B1091" s="52"/>
      <c r="C1091" s="52"/>
      <c r="D1091" s="52"/>
      <c r="E1091" s="52"/>
      <c r="F1091" s="52"/>
      <c r="G1091" s="52"/>
      <c r="H1091" s="52"/>
      <c r="I1091" s="52"/>
      <c r="J1091" s="52"/>
    </row>
    <row r="1092" spans="2:10">
      <c r="B1092" s="52"/>
      <c r="C1092" s="52"/>
      <c r="D1092" s="52"/>
      <c r="E1092" s="52"/>
      <c r="F1092" s="52"/>
      <c r="G1092" s="52"/>
      <c r="H1092" s="52"/>
      <c r="I1092" s="52"/>
      <c r="J1092" s="52"/>
    </row>
    <row r="1093" spans="2:10">
      <c r="B1093" s="52"/>
      <c r="C1093" s="52"/>
      <c r="D1093" s="52"/>
      <c r="E1093" s="52"/>
      <c r="F1093" s="52"/>
      <c r="G1093" s="52"/>
      <c r="H1093" s="52"/>
      <c r="I1093" s="52"/>
      <c r="J1093" s="52"/>
    </row>
    <row r="1094" spans="2:10">
      <c r="B1094" s="52"/>
      <c r="C1094" s="52"/>
      <c r="D1094" s="52"/>
      <c r="E1094" s="52"/>
      <c r="F1094" s="52"/>
      <c r="G1094" s="52"/>
      <c r="H1094" s="52"/>
      <c r="I1094" s="52"/>
      <c r="J1094" s="52"/>
    </row>
    <row r="1095" spans="2:10">
      <c r="B1095" s="52"/>
      <c r="C1095" s="52"/>
      <c r="D1095" s="52"/>
      <c r="E1095" s="52"/>
      <c r="F1095" s="52"/>
      <c r="G1095" s="52"/>
      <c r="H1095" s="52"/>
      <c r="I1095" s="52"/>
      <c r="J1095" s="52"/>
    </row>
    <row r="1096" spans="2:10">
      <c r="B1096" s="52"/>
      <c r="C1096" s="52"/>
      <c r="D1096" s="52"/>
      <c r="E1096" s="52"/>
      <c r="F1096" s="52"/>
      <c r="G1096" s="52"/>
      <c r="H1096" s="52"/>
      <c r="I1096" s="52"/>
      <c r="J1096" s="52"/>
    </row>
    <row r="1097" spans="2:10">
      <c r="B1097" s="52"/>
      <c r="C1097" s="52"/>
      <c r="D1097" s="52"/>
      <c r="E1097" s="52"/>
      <c r="F1097" s="52"/>
      <c r="G1097" s="52"/>
      <c r="H1097" s="52"/>
      <c r="I1097" s="52"/>
      <c r="J1097" s="52"/>
    </row>
    <row r="1098" spans="2:10">
      <c r="B1098" s="52"/>
      <c r="C1098" s="52"/>
      <c r="D1098" s="52"/>
      <c r="E1098" s="52"/>
      <c r="F1098" s="52"/>
      <c r="G1098" s="52"/>
      <c r="H1098" s="52"/>
      <c r="I1098" s="52"/>
      <c r="J1098" s="52"/>
    </row>
    <row r="1099" spans="2:10">
      <c r="B1099" s="52"/>
      <c r="C1099" s="52"/>
      <c r="D1099" s="52"/>
      <c r="E1099" s="52"/>
      <c r="F1099" s="52"/>
      <c r="G1099" s="52"/>
      <c r="H1099" s="52"/>
      <c r="I1099" s="52"/>
      <c r="J1099" s="52"/>
    </row>
    <row r="1100" spans="2:10">
      <c r="B1100" s="52"/>
      <c r="C1100" s="52"/>
      <c r="D1100" s="52"/>
      <c r="E1100" s="52"/>
      <c r="F1100" s="52"/>
      <c r="G1100" s="52"/>
      <c r="H1100" s="52"/>
      <c r="I1100" s="52"/>
      <c r="J1100" s="52"/>
    </row>
    <row r="1101" spans="2:10">
      <c r="B1101" s="52"/>
      <c r="C1101" s="52"/>
      <c r="D1101" s="52"/>
      <c r="E1101" s="52"/>
      <c r="F1101" s="52"/>
      <c r="G1101" s="52"/>
      <c r="H1101" s="52"/>
      <c r="I1101" s="52"/>
      <c r="J1101" s="52"/>
    </row>
    <row r="1102" spans="2:10">
      <c r="B1102" s="52"/>
      <c r="C1102" s="52"/>
      <c r="D1102" s="52"/>
      <c r="E1102" s="52"/>
      <c r="F1102" s="52"/>
      <c r="G1102" s="52"/>
      <c r="H1102" s="52"/>
      <c r="I1102" s="52"/>
      <c r="J1102" s="52"/>
    </row>
    <row r="1103" spans="2:10">
      <c r="B1103" s="52"/>
      <c r="C1103" s="52"/>
      <c r="D1103" s="52"/>
      <c r="E1103" s="52"/>
      <c r="F1103" s="52"/>
      <c r="G1103" s="52"/>
      <c r="H1103" s="52"/>
      <c r="I1103" s="52"/>
      <c r="J1103" s="52"/>
    </row>
    <row r="1104" spans="2:10">
      <c r="B1104" s="52"/>
      <c r="C1104" s="52"/>
      <c r="D1104" s="52"/>
      <c r="E1104" s="52"/>
      <c r="F1104" s="52"/>
      <c r="G1104" s="52"/>
      <c r="H1104" s="52"/>
      <c r="I1104" s="52"/>
      <c r="J1104" s="52"/>
    </row>
    <row r="1105" spans="2:10">
      <c r="B1105" s="52"/>
      <c r="C1105" s="52"/>
      <c r="D1105" s="52"/>
      <c r="E1105" s="52"/>
      <c r="F1105" s="52"/>
      <c r="G1105" s="52"/>
      <c r="H1105" s="52"/>
      <c r="I1105" s="52"/>
      <c r="J1105" s="52"/>
    </row>
    <row r="1106" spans="2:10">
      <c r="B1106" s="52"/>
      <c r="C1106" s="52"/>
      <c r="D1106" s="52"/>
      <c r="E1106" s="52"/>
      <c r="F1106" s="52"/>
      <c r="G1106" s="52"/>
      <c r="H1106" s="52"/>
      <c r="I1106" s="52"/>
      <c r="J1106" s="52"/>
    </row>
    <row r="1107" spans="2:10">
      <c r="B1107" s="52"/>
      <c r="C1107" s="52"/>
      <c r="D1107" s="52"/>
      <c r="E1107" s="52"/>
      <c r="F1107" s="52"/>
      <c r="G1107" s="52"/>
      <c r="H1107" s="52"/>
      <c r="I1107" s="52"/>
      <c r="J1107" s="52"/>
    </row>
    <row r="1108" spans="2:10">
      <c r="B1108" s="52"/>
      <c r="C1108" s="52"/>
      <c r="D1108" s="52"/>
      <c r="E1108" s="52"/>
      <c r="F1108" s="52"/>
      <c r="G1108" s="52"/>
      <c r="H1108" s="52"/>
      <c r="I1108" s="52"/>
      <c r="J1108" s="52"/>
    </row>
    <row r="1109" spans="2:10">
      <c r="B1109" s="52"/>
      <c r="C1109" s="52"/>
      <c r="D1109" s="52"/>
      <c r="E1109" s="52"/>
      <c r="F1109" s="52"/>
      <c r="G1109" s="52"/>
      <c r="H1109" s="52"/>
      <c r="I1109" s="52"/>
      <c r="J1109" s="52"/>
    </row>
    <row r="1110" spans="2:10">
      <c r="B1110" s="52"/>
      <c r="C1110" s="52"/>
      <c r="D1110" s="52"/>
      <c r="E1110" s="52"/>
      <c r="F1110" s="52"/>
      <c r="G1110" s="52"/>
      <c r="H1110" s="52"/>
      <c r="I1110" s="52"/>
      <c r="J1110" s="52"/>
    </row>
    <row r="1111" spans="2:10">
      <c r="B1111" s="52"/>
      <c r="C1111" s="52"/>
      <c r="D1111" s="52"/>
      <c r="E1111" s="52"/>
      <c r="F1111" s="52"/>
      <c r="G1111" s="52"/>
      <c r="H1111" s="52"/>
      <c r="I1111" s="52"/>
      <c r="J1111" s="52"/>
    </row>
    <row r="1112" spans="2:10">
      <c r="B1112" s="52"/>
      <c r="C1112" s="52"/>
      <c r="D1112" s="52"/>
      <c r="E1112" s="52"/>
      <c r="F1112" s="52"/>
      <c r="G1112" s="52"/>
      <c r="H1112" s="52"/>
      <c r="I1112" s="52"/>
      <c r="J1112" s="52"/>
    </row>
    <row r="1113" spans="2:10">
      <c r="B1113" s="52"/>
      <c r="C1113" s="52"/>
      <c r="D1113" s="52"/>
      <c r="E1113" s="52"/>
      <c r="F1113" s="52"/>
      <c r="G1113" s="52"/>
      <c r="H1113" s="52"/>
      <c r="I1113" s="52"/>
      <c r="J1113" s="52"/>
    </row>
    <row r="1114" spans="2:10">
      <c r="B1114" s="52"/>
      <c r="C1114" s="52"/>
      <c r="D1114" s="52"/>
      <c r="E1114" s="52"/>
      <c r="F1114" s="52"/>
      <c r="G1114" s="52"/>
      <c r="H1114" s="52"/>
      <c r="I1114" s="52"/>
      <c r="J1114" s="52"/>
    </row>
    <row r="1115" spans="2:10">
      <c r="B1115" s="52"/>
      <c r="C1115" s="52"/>
      <c r="D1115" s="52"/>
      <c r="E1115" s="52"/>
      <c r="F1115" s="52"/>
      <c r="G1115" s="52"/>
      <c r="H1115" s="52"/>
      <c r="I1115" s="52"/>
      <c r="J1115" s="52"/>
    </row>
    <row r="1116" spans="2:10">
      <c r="B1116" s="52"/>
      <c r="C1116" s="52"/>
      <c r="D1116" s="52"/>
      <c r="E1116" s="52"/>
      <c r="F1116" s="52"/>
      <c r="G1116" s="52"/>
      <c r="H1116" s="52"/>
      <c r="I1116" s="52"/>
      <c r="J1116" s="52"/>
    </row>
    <row r="1117" spans="2:10">
      <c r="B1117" s="52"/>
      <c r="C1117" s="52"/>
      <c r="D1117" s="52"/>
      <c r="E1117" s="52"/>
      <c r="F1117" s="52"/>
      <c r="G1117" s="52"/>
      <c r="H1117" s="52"/>
      <c r="I1117" s="52"/>
      <c r="J1117" s="52"/>
    </row>
    <row r="1118" spans="2:10">
      <c r="B1118" s="52"/>
      <c r="C1118" s="52"/>
      <c r="D1118" s="52"/>
      <c r="E1118" s="52"/>
      <c r="F1118" s="52"/>
      <c r="G1118" s="52"/>
      <c r="H1118" s="52"/>
      <c r="I1118" s="52"/>
      <c r="J1118" s="52"/>
    </row>
    <row r="1119" spans="2:10">
      <c r="B1119" s="52"/>
      <c r="C1119" s="52"/>
      <c r="D1119" s="52"/>
      <c r="E1119" s="52"/>
      <c r="F1119" s="52"/>
      <c r="G1119" s="52"/>
      <c r="H1119" s="52"/>
      <c r="I1119" s="52"/>
      <c r="J1119" s="52"/>
    </row>
    <row r="1120" spans="2:10">
      <c r="B1120" s="52"/>
      <c r="C1120" s="52"/>
      <c r="D1120" s="52"/>
      <c r="E1120" s="52"/>
      <c r="F1120" s="52"/>
      <c r="G1120" s="52"/>
      <c r="H1120" s="52"/>
      <c r="I1120" s="52"/>
      <c r="J1120" s="52"/>
    </row>
    <row r="1121" spans="2:10">
      <c r="B1121" s="52"/>
      <c r="C1121" s="52"/>
      <c r="D1121" s="52"/>
      <c r="E1121" s="52"/>
      <c r="F1121" s="52"/>
      <c r="G1121" s="52"/>
      <c r="H1121" s="52"/>
      <c r="I1121" s="52"/>
      <c r="J1121" s="52"/>
    </row>
    <row r="1122" spans="2:10">
      <c r="B1122" s="52"/>
      <c r="C1122" s="52"/>
      <c r="D1122" s="52"/>
      <c r="E1122" s="52"/>
      <c r="F1122" s="52"/>
      <c r="G1122" s="52"/>
      <c r="H1122" s="52"/>
      <c r="I1122" s="52"/>
      <c r="J1122" s="52"/>
    </row>
    <row r="1123" spans="2:10">
      <c r="B1123" s="52"/>
      <c r="C1123" s="52"/>
      <c r="D1123" s="52"/>
      <c r="E1123" s="52"/>
      <c r="F1123" s="52"/>
      <c r="G1123" s="52"/>
      <c r="H1123" s="52"/>
      <c r="I1123" s="52"/>
      <c r="J1123" s="52"/>
    </row>
    <row r="1124" spans="2:10">
      <c r="B1124" s="52"/>
      <c r="C1124" s="52"/>
      <c r="D1124" s="52"/>
      <c r="E1124" s="52"/>
      <c r="F1124" s="52"/>
      <c r="G1124" s="52"/>
      <c r="H1124" s="52"/>
      <c r="I1124" s="52"/>
      <c r="J1124" s="52"/>
    </row>
    <row r="1125" spans="2:10">
      <c r="B1125" s="52"/>
      <c r="C1125" s="52"/>
      <c r="D1125" s="52"/>
      <c r="E1125" s="52"/>
      <c r="F1125" s="52"/>
      <c r="G1125" s="52"/>
      <c r="H1125" s="52"/>
      <c r="I1125" s="52"/>
      <c r="J1125" s="52"/>
    </row>
    <row r="1126" spans="2:10">
      <c r="B1126" s="52"/>
      <c r="C1126" s="52"/>
      <c r="D1126" s="52"/>
      <c r="E1126" s="52"/>
      <c r="F1126" s="52"/>
      <c r="G1126" s="52"/>
      <c r="H1126" s="52"/>
      <c r="I1126" s="52"/>
      <c r="J1126" s="52"/>
    </row>
    <row r="1127" spans="2:10">
      <c r="B1127" s="52"/>
      <c r="C1127" s="52"/>
      <c r="D1127" s="52"/>
      <c r="E1127" s="52"/>
      <c r="F1127" s="52"/>
      <c r="G1127" s="52"/>
      <c r="H1127" s="52"/>
      <c r="I1127" s="52"/>
      <c r="J1127" s="52"/>
    </row>
    <row r="1128" spans="2:10">
      <c r="B1128" s="52"/>
      <c r="C1128" s="52"/>
      <c r="D1128" s="52"/>
      <c r="E1128" s="52"/>
      <c r="F1128" s="52"/>
      <c r="G1128" s="52"/>
      <c r="H1128" s="52"/>
      <c r="I1128" s="52"/>
      <c r="J1128" s="52"/>
    </row>
    <row r="1129" spans="2:10">
      <c r="B1129" s="52"/>
      <c r="C1129" s="52"/>
      <c r="D1129" s="52"/>
      <c r="E1129" s="52"/>
      <c r="F1129" s="52"/>
      <c r="G1129" s="52"/>
      <c r="H1129" s="52"/>
      <c r="I1129" s="52"/>
      <c r="J1129" s="52"/>
    </row>
    <row r="1130" spans="2:10">
      <c r="B1130" s="52"/>
      <c r="C1130" s="52"/>
      <c r="D1130" s="52"/>
      <c r="E1130" s="52"/>
      <c r="F1130" s="52"/>
      <c r="G1130" s="52"/>
      <c r="H1130" s="52"/>
      <c r="I1130" s="52"/>
      <c r="J1130" s="52"/>
    </row>
    <row r="1131" spans="2:10">
      <c r="B1131" s="52"/>
      <c r="C1131" s="52"/>
      <c r="D1131" s="52"/>
      <c r="E1131" s="52"/>
      <c r="F1131" s="52"/>
      <c r="G1131" s="52"/>
      <c r="H1131" s="52"/>
      <c r="I1131" s="52"/>
      <c r="J1131" s="52"/>
    </row>
    <row r="1132" spans="2:10">
      <c r="B1132" s="52"/>
      <c r="C1132" s="52"/>
      <c r="D1132" s="52"/>
      <c r="E1132" s="52"/>
      <c r="F1132" s="52"/>
      <c r="G1132" s="52"/>
      <c r="H1132" s="52"/>
      <c r="I1132" s="52"/>
      <c r="J1132" s="52"/>
    </row>
    <row r="1133" spans="2:10">
      <c r="B1133" s="52"/>
      <c r="C1133" s="52"/>
      <c r="D1133" s="52"/>
      <c r="E1133" s="52"/>
      <c r="F1133" s="52"/>
      <c r="G1133" s="52"/>
      <c r="H1133" s="52"/>
      <c r="I1133" s="52"/>
      <c r="J1133" s="52"/>
    </row>
    <row r="1134" spans="2:10">
      <c r="B1134" s="52"/>
      <c r="C1134" s="52"/>
      <c r="D1134" s="52"/>
      <c r="E1134" s="52"/>
      <c r="F1134" s="52"/>
      <c r="G1134" s="52"/>
      <c r="H1134" s="52"/>
      <c r="I1134" s="52"/>
      <c r="J1134" s="52"/>
    </row>
    <row r="1135" spans="2:10">
      <c r="B1135" s="52"/>
      <c r="C1135" s="52"/>
      <c r="D1135" s="52"/>
      <c r="E1135" s="52"/>
      <c r="F1135" s="52"/>
      <c r="G1135" s="52"/>
      <c r="H1135" s="52"/>
      <c r="I1135" s="52"/>
      <c r="J1135" s="52"/>
    </row>
    <row r="1136" spans="2:10">
      <c r="B1136" s="52"/>
      <c r="C1136" s="52"/>
      <c r="D1136" s="52"/>
      <c r="E1136" s="52"/>
      <c r="F1136" s="52"/>
      <c r="G1136" s="52"/>
      <c r="H1136" s="52"/>
      <c r="I1136" s="52"/>
      <c r="J1136" s="52"/>
    </row>
    <row r="1137" spans="2:10">
      <c r="B1137" s="52"/>
      <c r="C1137" s="52"/>
      <c r="D1137" s="52"/>
      <c r="E1137" s="52"/>
      <c r="F1137" s="52"/>
      <c r="G1137" s="52"/>
      <c r="H1137" s="52"/>
      <c r="I1137" s="52"/>
      <c r="J1137" s="52"/>
    </row>
    <row r="1138" spans="2:10">
      <c r="B1138" s="52"/>
      <c r="C1138" s="52"/>
      <c r="D1138" s="52"/>
      <c r="E1138" s="52"/>
      <c r="F1138" s="52"/>
      <c r="G1138" s="52"/>
      <c r="H1138" s="52"/>
      <c r="I1138" s="52"/>
      <c r="J1138" s="52"/>
    </row>
    <row r="1139" spans="2:10">
      <c r="B1139" s="52"/>
      <c r="C1139" s="52"/>
      <c r="D1139" s="52"/>
      <c r="E1139" s="52"/>
      <c r="F1139" s="52"/>
      <c r="G1139" s="52"/>
      <c r="H1139" s="52"/>
      <c r="I1139" s="52"/>
      <c r="J1139" s="52"/>
    </row>
    <row r="1140" spans="2:10">
      <c r="B1140" s="52"/>
      <c r="C1140" s="52"/>
      <c r="D1140" s="52"/>
      <c r="E1140" s="52"/>
      <c r="F1140" s="52"/>
      <c r="G1140" s="52"/>
      <c r="H1140" s="52"/>
      <c r="I1140" s="52"/>
      <c r="J1140" s="52"/>
    </row>
    <row r="1141" spans="2:10">
      <c r="B1141" s="52"/>
      <c r="C1141" s="52"/>
      <c r="D1141" s="52"/>
      <c r="E1141" s="52"/>
      <c r="F1141" s="52"/>
      <c r="G1141" s="52"/>
      <c r="H1141" s="52"/>
      <c r="I1141" s="52"/>
      <c r="J1141" s="52"/>
    </row>
    <row r="1142" spans="2:10">
      <c r="B1142" s="52"/>
      <c r="C1142" s="52"/>
      <c r="D1142" s="52"/>
      <c r="E1142" s="52"/>
      <c r="F1142" s="52"/>
      <c r="G1142" s="52"/>
      <c r="H1142" s="52"/>
      <c r="I1142" s="52"/>
      <c r="J1142" s="52"/>
    </row>
    <row r="1143" spans="2:10">
      <c r="B1143" s="52"/>
      <c r="C1143" s="52"/>
      <c r="D1143" s="52"/>
      <c r="E1143" s="52"/>
      <c r="F1143" s="52"/>
      <c r="G1143" s="52"/>
      <c r="H1143" s="52"/>
      <c r="I1143" s="52"/>
      <c r="J1143" s="52"/>
    </row>
    <row r="1144" spans="2:10">
      <c r="B1144" s="52"/>
      <c r="C1144" s="52"/>
      <c r="D1144" s="52"/>
      <c r="E1144" s="52"/>
      <c r="F1144" s="52"/>
      <c r="G1144" s="52"/>
      <c r="H1144" s="52"/>
      <c r="I1144" s="52"/>
      <c r="J1144" s="52"/>
    </row>
    <row r="1145" spans="2:10">
      <c r="B1145" s="52"/>
      <c r="C1145" s="52"/>
      <c r="D1145" s="52"/>
      <c r="E1145" s="52"/>
      <c r="F1145" s="52"/>
      <c r="G1145" s="52"/>
      <c r="H1145" s="52"/>
      <c r="I1145" s="52"/>
      <c r="J1145" s="52"/>
    </row>
    <row r="1146" spans="2:10">
      <c r="B1146" s="52"/>
      <c r="C1146" s="52"/>
      <c r="D1146" s="52"/>
      <c r="E1146" s="52"/>
      <c r="F1146" s="52"/>
      <c r="G1146" s="52"/>
      <c r="H1146" s="52"/>
      <c r="I1146" s="52"/>
      <c r="J1146" s="52"/>
    </row>
    <row r="1147" spans="2:10">
      <c r="B1147" s="52"/>
      <c r="C1147" s="52"/>
      <c r="D1147" s="52"/>
      <c r="E1147" s="52"/>
      <c r="F1147" s="52"/>
      <c r="G1147" s="52"/>
      <c r="H1147" s="52"/>
      <c r="I1147" s="52"/>
      <c r="J1147" s="52"/>
    </row>
    <row r="1148" spans="2:10">
      <c r="B1148" s="52"/>
      <c r="C1148" s="52"/>
      <c r="D1148" s="52"/>
      <c r="E1148" s="52"/>
      <c r="F1148" s="52"/>
      <c r="G1148" s="52"/>
      <c r="H1148" s="52"/>
      <c r="I1148" s="52"/>
      <c r="J1148" s="52"/>
    </row>
    <row r="1149" spans="2:10">
      <c r="B1149" s="52"/>
      <c r="C1149" s="52"/>
      <c r="D1149" s="52"/>
      <c r="E1149" s="52"/>
      <c r="F1149" s="52"/>
      <c r="G1149" s="52"/>
      <c r="H1149" s="52"/>
      <c r="I1149" s="52"/>
      <c r="J1149" s="52"/>
    </row>
    <row r="1150" spans="2:10">
      <c r="B1150" s="52"/>
      <c r="C1150" s="52"/>
      <c r="D1150" s="52"/>
      <c r="E1150" s="52"/>
      <c r="F1150" s="52"/>
      <c r="G1150" s="52"/>
      <c r="H1150" s="52"/>
      <c r="I1150" s="52"/>
      <c r="J1150" s="52"/>
    </row>
    <row r="1151" spans="2:10">
      <c r="B1151" s="52"/>
      <c r="C1151" s="52"/>
      <c r="D1151" s="52"/>
      <c r="E1151" s="52"/>
      <c r="F1151" s="52"/>
      <c r="G1151" s="52"/>
      <c r="H1151" s="52"/>
      <c r="I1151" s="52"/>
      <c r="J1151" s="52"/>
    </row>
    <row r="1152" spans="2:10">
      <c r="B1152" s="52"/>
      <c r="C1152" s="52"/>
      <c r="D1152" s="52"/>
      <c r="E1152" s="52"/>
      <c r="F1152" s="52"/>
      <c r="G1152" s="52"/>
      <c r="H1152" s="52"/>
      <c r="I1152" s="52"/>
      <c r="J1152" s="52"/>
    </row>
    <row r="1153" spans="2:10">
      <c r="B1153" s="52"/>
      <c r="C1153" s="52"/>
      <c r="D1153" s="52"/>
      <c r="E1153" s="52"/>
      <c r="F1153" s="52"/>
      <c r="G1153" s="52"/>
      <c r="H1153" s="52"/>
      <c r="I1153" s="52"/>
      <c r="J1153" s="52"/>
    </row>
    <row r="1154" spans="2:10">
      <c r="B1154" s="52"/>
      <c r="C1154" s="52"/>
      <c r="D1154" s="52"/>
      <c r="E1154" s="52"/>
      <c r="F1154" s="52"/>
      <c r="G1154" s="52"/>
      <c r="H1154" s="52"/>
      <c r="I1154" s="52"/>
      <c r="J1154" s="52"/>
    </row>
    <row r="1155" spans="2:10">
      <c r="B1155" s="52"/>
      <c r="C1155" s="52"/>
      <c r="D1155" s="52"/>
      <c r="E1155" s="52"/>
      <c r="F1155" s="52"/>
      <c r="G1155" s="52"/>
      <c r="H1155" s="52"/>
      <c r="I1155" s="52"/>
      <c r="J1155" s="52"/>
    </row>
    <row r="1156" spans="2:10">
      <c r="B1156" s="52"/>
      <c r="C1156" s="52"/>
      <c r="D1156" s="52"/>
      <c r="E1156" s="52"/>
      <c r="F1156" s="52"/>
      <c r="G1156" s="52"/>
      <c r="H1156" s="52"/>
      <c r="I1156" s="52"/>
      <c r="J1156" s="52"/>
    </row>
    <row r="1157" spans="2:10">
      <c r="B1157" s="52"/>
      <c r="C1157" s="52"/>
      <c r="D1157" s="52"/>
      <c r="E1157" s="52"/>
      <c r="F1157" s="52"/>
      <c r="G1157" s="52"/>
      <c r="H1157" s="52"/>
      <c r="I1157" s="52"/>
      <c r="J1157" s="52"/>
    </row>
    <row r="1158" spans="2:10">
      <c r="B1158" s="52"/>
      <c r="C1158" s="52"/>
      <c r="D1158" s="52"/>
      <c r="E1158" s="52"/>
      <c r="F1158" s="52"/>
      <c r="G1158" s="52"/>
      <c r="H1158" s="52"/>
      <c r="I1158" s="52"/>
      <c r="J1158" s="52"/>
    </row>
    <row r="1159" spans="2:10">
      <c r="B1159" s="52"/>
      <c r="C1159" s="52"/>
      <c r="D1159" s="52"/>
      <c r="E1159" s="52"/>
      <c r="F1159" s="52"/>
      <c r="G1159" s="52"/>
      <c r="H1159" s="52"/>
      <c r="I1159" s="52"/>
      <c r="J1159" s="52"/>
    </row>
    <row r="1160" spans="2:10">
      <c r="B1160" s="52"/>
      <c r="C1160" s="52"/>
      <c r="D1160" s="52"/>
      <c r="E1160" s="52"/>
      <c r="F1160" s="52"/>
      <c r="G1160" s="52"/>
      <c r="H1160" s="52"/>
      <c r="I1160" s="52"/>
      <c r="J1160" s="52"/>
    </row>
    <row r="1161" spans="2:10">
      <c r="B1161" s="52"/>
      <c r="C1161" s="52"/>
      <c r="D1161" s="52"/>
      <c r="E1161" s="52"/>
      <c r="F1161" s="52"/>
      <c r="G1161" s="52"/>
      <c r="H1161" s="52"/>
      <c r="I1161" s="52"/>
      <c r="J1161" s="52"/>
    </row>
    <row r="1162" spans="2:10">
      <c r="B1162" s="52"/>
      <c r="C1162" s="52"/>
      <c r="D1162" s="52"/>
      <c r="E1162" s="52"/>
      <c r="F1162" s="52"/>
      <c r="G1162" s="52"/>
      <c r="H1162" s="52"/>
      <c r="I1162" s="52"/>
      <c r="J1162" s="52"/>
    </row>
    <row r="1163" spans="2:10">
      <c r="B1163" s="52"/>
      <c r="C1163" s="52"/>
      <c r="D1163" s="52"/>
      <c r="E1163" s="52"/>
      <c r="F1163" s="52"/>
      <c r="G1163" s="52"/>
      <c r="H1163" s="52"/>
      <c r="I1163" s="52"/>
      <c r="J1163" s="52"/>
    </row>
    <row r="1164" spans="2:10">
      <c r="B1164" s="52"/>
      <c r="C1164" s="52"/>
      <c r="D1164" s="52"/>
      <c r="E1164" s="52"/>
      <c r="F1164" s="52"/>
      <c r="G1164" s="52"/>
      <c r="H1164" s="52"/>
      <c r="I1164" s="52"/>
      <c r="J1164" s="52"/>
    </row>
    <row r="1165" spans="2:10">
      <c r="B1165" s="52"/>
      <c r="C1165" s="52"/>
      <c r="D1165" s="52"/>
      <c r="E1165" s="52"/>
      <c r="F1165" s="52"/>
      <c r="G1165" s="52"/>
      <c r="H1165" s="52"/>
      <c r="I1165" s="52"/>
      <c r="J1165" s="52"/>
    </row>
    <row r="1166" spans="2:10">
      <c r="B1166" s="52"/>
      <c r="C1166" s="52"/>
      <c r="D1166" s="52"/>
      <c r="E1166" s="52"/>
      <c r="F1166" s="52"/>
      <c r="G1166" s="52"/>
      <c r="H1166" s="52"/>
      <c r="I1166" s="52"/>
      <c r="J1166" s="52"/>
    </row>
    <row r="1167" spans="2:10">
      <c r="B1167" s="52"/>
      <c r="C1167" s="52"/>
      <c r="D1167" s="52"/>
      <c r="E1167" s="52"/>
      <c r="F1167" s="52"/>
      <c r="G1167" s="52"/>
      <c r="H1167" s="52"/>
      <c r="I1167" s="52"/>
      <c r="J1167" s="52"/>
    </row>
    <row r="1168" spans="2:10">
      <c r="B1168" s="52"/>
      <c r="C1168" s="52"/>
      <c r="D1168" s="52"/>
      <c r="E1168" s="52"/>
      <c r="F1168" s="52"/>
      <c r="G1168" s="52"/>
      <c r="H1168" s="52"/>
      <c r="I1168" s="52"/>
      <c r="J1168" s="52"/>
    </row>
    <row r="1169" spans="2:10">
      <c r="B1169" s="52"/>
      <c r="C1169" s="52"/>
      <c r="D1169" s="52"/>
      <c r="E1169" s="52"/>
      <c r="F1169" s="52"/>
      <c r="G1169" s="52"/>
      <c r="H1169" s="52"/>
      <c r="I1169" s="52"/>
      <c r="J1169" s="52"/>
    </row>
    <row r="1170" spans="2:10">
      <c r="B1170" s="52"/>
      <c r="C1170" s="52"/>
      <c r="D1170" s="52"/>
      <c r="E1170" s="52"/>
      <c r="F1170" s="52"/>
      <c r="G1170" s="52"/>
      <c r="H1170" s="52"/>
      <c r="I1170" s="52"/>
      <c r="J1170" s="52"/>
    </row>
    <row r="1171" spans="2:10">
      <c r="B1171" s="52"/>
      <c r="C1171" s="52"/>
      <c r="D1171" s="52"/>
      <c r="E1171" s="52"/>
      <c r="F1171" s="52"/>
      <c r="G1171" s="52"/>
      <c r="H1171" s="52"/>
      <c r="I1171" s="52"/>
      <c r="J1171" s="52"/>
    </row>
    <row r="1172" spans="2:10">
      <c r="B1172" s="52"/>
      <c r="C1172" s="52"/>
      <c r="D1172" s="52"/>
      <c r="E1172" s="52"/>
      <c r="F1172" s="52"/>
      <c r="G1172" s="52"/>
      <c r="H1172" s="52"/>
      <c r="I1172" s="52"/>
      <c r="J1172" s="52"/>
    </row>
    <row r="1173" spans="2:10">
      <c r="B1173" s="52"/>
      <c r="C1173" s="52"/>
      <c r="D1173" s="52"/>
      <c r="E1173" s="52"/>
      <c r="F1173" s="52"/>
      <c r="G1173" s="52"/>
      <c r="H1173" s="52"/>
      <c r="I1173" s="52"/>
      <c r="J1173" s="52"/>
    </row>
    <row r="1174" spans="2:10">
      <c r="B1174" s="52"/>
      <c r="C1174" s="52"/>
      <c r="D1174" s="52"/>
      <c r="E1174" s="52"/>
      <c r="F1174" s="52"/>
      <c r="G1174" s="52"/>
      <c r="H1174" s="52"/>
      <c r="I1174" s="52"/>
      <c r="J1174" s="52"/>
    </row>
    <row r="1175" spans="2:10">
      <c r="B1175" s="52"/>
      <c r="C1175" s="52"/>
      <c r="D1175" s="52"/>
      <c r="E1175" s="52"/>
      <c r="F1175" s="52"/>
      <c r="G1175" s="52"/>
      <c r="H1175" s="52"/>
      <c r="I1175" s="52"/>
      <c r="J1175" s="52"/>
    </row>
    <row r="1176" spans="2:10">
      <c r="B1176" s="52"/>
      <c r="C1176" s="52"/>
      <c r="D1176" s="52"/>
      <c r="E1176" s="52"/>
      <c r="F1176" s="52"/>
      <c r="G1176" s="52"/>
      <c r="H1176" s="52"/>
      <c r="I1176" s="52"/>
      <c r="J1176" s="52"/>
    </row>
    <row r="1177" spans="2:10">
      <c r="B1177" s="52"/>
      <c r="C1177" s="52"/>
      <c r="D1177" s="52"/>
      <c r="E1177" s="52"/>
      <c r="F1177" s="52"/>
      <c r="G1177" s="52"/>
      <c r="H1177" s="52"/>
      <c r="I1177" s="52"/>
      <c r="J1177" s="52"/>
    </row>
    <row r="1178" spans="2:10">
      <c r="B1178" s="52"/>
      <c r="C1178" s="52"/>
      <c r="D1178" s="52"/>
      <c r="E1178" s="52"/>
      <c r="F1178" s="52"/>
      <c r="G1178" s="52"/>
      <c r="H1178" s="52"/>
      <c r="I1178" s="52"/>
      <c r="J1178" s="52"/>
    </row>
    <row r="1179" spans="2:10">
      <c r="B1179" s="52"/>
      <c r="C1179" s="52"/>
      <c r="D1179" s="52"/>
      <c r="E1179" s="52"/>
      <c r="F1179" s="52"/>
      <c r="G1179" s="52"/>
      <c r="H1179" s="52"/>
      <c r="I1179" s="52"/>
      <c r="J1179" s="52"/>
    </row>
    <row r="1180" spans="2:10">
      <c r="B1180" s="52"/>
      <c r="C1180" s="52"/>
      <c r="D1180" s="52"/>
      <c r="E1180" s="52"/>
      <c r="F1180" s="52"/>
      <c r="G1180" s="52"/>
      <c r="H1180" s="52"/>
      <c r="I1180" s="52"/>
      <c r="J1180" s="52"/>
    </row>
    <row r="1181" spans="2:10">
      <c r="B1181" s="52"/>
      <c r="C1181" s="52"/>
      <c r="D1181" s="52"/>
      <c r="E1181" s="52"/>
      <c r="F1181" s="52"/>
      <c r="G1181" s="52"/>
      <c r="H1181" s="52"/>
      <c r="I1181" s="52"/>
      <c r="J1181" s="52"/>
    </row>
    <row r="1182" spans="2:10">
      <c r="B1182" s="52"/>
      <c r="C1182" s="52"/>
      <c r="D1182" s="52"/>
      <c r="E1182" s="52"/>
      <c r="F1182" s="52"/>
      <c r="G1182" s="52"/>
      <c r="H1182" s="52"/>
      <c r="I1182" s="52"/>
      <c r="J1182" s="52"/>
    </row>
    <row r="1183" spans="2:10">
      <c r="B1183" s="52"/>
      <c r="C1183" s="52"/>
      <c r="D1183" s="52"/>
      <c r="E1183" s="52"/>
      <c r="F1183" s="52"/>
      <c r="G1183" s="52"/>
      <c r="H1183" s="52"/>
      <c r="I1183" s="52"/>
      <c r="J1183" s="52"/>
    </row>
    <row r="1184" spans="2:10">
      <c r="B1184" s="52"/>
      <c r="C1184" s="52"/>
      <c r="D1184" s="52"/>
      <c r="E1184" s="52"/>
      <c r="F1184" s="52"/>
      <c r="G1184" s="52"/>
      <c r="H1184" s="52"/>
      <c r="I1184" s="52"/>
      <c r="J1184" s="52"/>
    </row>
    <row r="1185" spans="2:10">
      <c r="B1185" s="52"/>
      <c r="C1185" s="52"/>
      <c r="D1185" s="52"/>
      <c r="E1185" s="52"/>
      <c r="F1185" s="52"/>
      <c r="G1185" s="52"/>
      <c r="H1185" s="52"/>
      <c r="I1185" s="52"/>
      <c r="J1185" s="52"/>
    </row>
    <row r="1186" spans="2:10">
      <c r="B1186" s="52"/>
      <c r="C1186" s="52"/>
      <c r="D1186" s="52"/>
      <c r="E1186" s="52"/>
      <c r="F1186" s="52"/>
      <c r="G1186" s="52"/>
      <c r="H1186" s="52"/>
      <c r="I1186" s="52"/>
      <c r="J1186" s="52"/>
    </row>
    <row r="1187" spans="2:10">
      <c r="B1187" s="52"/>
      <c r="C1187" s="52"/>
      <c r="D1187" s="52"/>
      <c r="E1187" s="52"/>
      <c r="F1187" s="52"/>
      <c r="G1187" s="52"/>
      <c r="H1187" s="52"/>
      <c r="I1187" s="52"/>
      <c r="J1187" s="52"/>
    </row>
    <row r="1188" spans="2:10">
      <c r="B1188" s="52"/>
      <c r="C1188" s="52"/>
      <c r="D1188" s="52"/>
      <c r="E1188" s="52"/>
      <c r="F1188" s="52"/>
      <c r="G1188" s="52"/>
      <c r="H1188" s="52"/>
      <c r="I1188" s="52"/>
      <c r="J1188" s="52"/>
    </row>
    <row r="1189" spans="2:10">
      <c r="B1189" s="52"/>
      <c r="C1189" s="52"/>
      <c r="D1189" s="52"/>
      <c r="E1189" s="52"/>
      <c r="F1189" s="52"/>
      <c r="G1189" s="52"/>
      <c r="H1189" s="52"/>
      <c r="I1189" s="52"/>
      <c r="J1189" s="52"/>
    </row>
    <row r="1190" spans="2:10">
      <c r="B1190" s="52"/>
      <c r="C1190" s="52"/>
      <c r="D1190" s="52"/>
      <c r="E1190" s="52"/>
      <c r="F1190" s="52"/>
      <c r="G1190" s="52"/>
      <c r="H1190" s="52"/>
      <c r="I1190" s="52"/>
      <c r="J1190" s="52"/>
    </row>
    <row r="1191" spans="2:10">
      <c r="B1191" s="52"/>
      <c r="C1191" s="52"/>
      <c r="D1191" s="52"/>
      <c r="E1191" s="52"/>
      <c r="F1191" s="52"/>
      <c r="G1191" s="52"/>
      <c r="H1191" s="52"/>
      <c r="I1191" s="52"/>
      <c r="J1191" s="52"/>
    </row>
    <row r="1192" spans="2:10">
      <c r="B1192" s="52"/>
      <c r="C1192" s="52"/>
      <c r="D1192" s="52"/>
      <c r="E1192" s="52"/>
      <c r="F1192" s="52"/>
      <c r="G1192" s="52"/>
      <c r="H1192" s="52"/>
      <c r="I1192" s="52"/>
      <c r="J1192" s="52"/>
    </row>
    <row r="1193" spans="2:10">
      <c r="B1193" s="52"/>
      <c r="C1193" s="52"/>
      <c r="D1193" s="52"/>
      <c r="E1193" s="52"/>
      <c r="F1193" s="52"/>
      <c r="G1193" s="52"/>
      <c r="H1193" s="52"/>
      <c r="I1193" s="52"/>
      <c r="J1193" s="52"/>
    </row>
    <row r="1194" spans="2:10">
      <c r="B1194" s="52"/>
      <c r="C1194" s="52"/>
      <c r="D1194" s="52"/>
      <c r="E1194" s="52"/>
      <c r="F1194" s="52"/>
      <c r="G1194" s="52"/>
      <c r="H1194" s="52"/>
      <c r="I1194" s="52"/>
      <c r="J1194" s="52"/>
    </row>
    <row r="1195" spans="2:10">
      <c r="B1195" s="52"/>
      <c r="C1195" s="52"/>
      <c r="D1195" s="52"/>
      <c r="E1195" s="52"/>
      <c r="F1195" s="52"/>
      <c r="G1195" s="52"/>
      <c r="H1195" s="52"/>
      <c r="I1195" s="52"/>
      <c r="J1195" s="52"/>
    </row>
    <row r="1196" spans="2:10">
      <c r="B1196" s="52"/>
      <c r="C1196" s="52"/>
      <c r="D1196" s="52"/>
      <c r="E1196" s="52"/>
      <c r="F1196" s="52"/>
      <c r="G1196" s="52"/>
      <c r="H1196" s="52"/>
      <c r="I1196" s="52"/>
      <c r="J1196" s="52"/>
    </row>
    <row r="1197" spans="2:10">
      <c r="B1197" s="52"/>
      <c r="C1197" s="52"/>
      <c r="D1197" s="52"/>
      <c r="E1197" s="52"/>
      <c r="F1197" s="52"/>
      <c r="G1197" s="52"/>
      <c r="H1197" s="52"/>
      <c r="I1197" s="52"/>
      <c r="J1197" s="52"/>
    </row>
    <row r="1198" spans="2:10">
      <c r="B1198" s="52"/>
      <c r="C1198" s="52"/>
      <c r="D1198" s="52"/>
      <c r="E1198" s="52"/>
      <c r="F1198" s="52"/>
      <c r="G1198" s="52"/>
      <c r="H1198" s="52"/>
      <c r="I1198" s="52"/>
      <c r="J1198" s="52"/>
    </row>
    <row r="1199" spans="2:10">
      <c r="B1199" s="52"/>
      <c r="C1199" s="52"/>
      <c r="D1199" s="52"/>
      <c r="E1199" s="52"/>
      <c r="F1199" s="52"/>
      <c r="G1199" s="52"/>
      <c r="H1199" s="52"/>
      <c r="I1199" s="52"/>
      <c r="J1199" s="52"/>
    </row>
    <row r="1200" spans="2:10">
      <c r="B1200" s="52"/>
      <c r="C1200" s="52"/>
      <c r="D1200" s="52"/>
      <c r="E1200" s="52"/>
      <c r="F1200" s="52"/>
      <c r="G1200" s="52"/>
      <c r="H1200" s="52"/>
      <c r="I1200" s="52"/>
      <c r="J1200" s="52"/>
    </row>
    <row r="1201" spans="2:10">
      <c r="B1201" s="52"/>
      <c r="C1201" s="52"/>
      <c r="D1201" s="52"/>
      <c r="E1201" s="52"/>
      <c r="F1201" s="52"/>
      <c r="G1201" s="52"/>
      <c r="H1201" s="52"/>
      <c r="I1201" s="52"/>
      <c r="J1201" s="52"/>
    </row>
    <row r="1202" spans="2:10">
      <c r="B1202" s="52"/>
      <c r="C1202" s="52"/>
      <c r="D1202" s="52"/>
      <c r="E1202" s="52"/>
      <c r="F1202" s="52"/>
      <c r="G1202" s="52"/>
      <c r="H1202" s="52"/>
      <c r="I1202" s="52"/>
      <c r="J1202" s="52"/>
    </row>
    <row r="1203" spans="2:10">
      <c r="B1203" s="52"/>
      <c r="C1203" s="52"/>
      <c r="D1203" s="52"/>
      <c r="E1203" s="52"/>
      <c r="F1203" s="52"/>
      <c r="G1203" s="52"/>
      <c r="H1203" s="52"/>
      <c r="I1203" s="52"/>
      <c r="J1203" s="52"/>
    </row>
    <row r="1204" spans="2:10">
      <c r="B1204" s="52"/>
      <c r="C1204" s="52"/>
      <c r="D1204" s="52"/>
      <c r="E1204" s="52"/>
      <c r="F1204" s="52"/>
      <c r="G1204" s="52"/>
      <c r="H1204" s="52"/>
      <c r="I1204" s="52"/>
      <c r="J1204" s="52"/>
    </row>
    <row r="1205" spans="2:10">
      <c r="B1205" s="52"/>
      <c r="C1205" s="52"/>
      <c r="D1205" s="52"/>
      <c r="E1205" s="52"/>
      <c r="F1205" s="52"/>
      <c r="G1205" s="52"/>
      <c r="H1205" s="52"/>
      <c r="I1205" s="52"/>
      <c r="J1205" s="52"/>
    </row>
    <row r="1206" spans="2:10">
      <c r="B1206" s="52"/>
      <c r="C1206" s="52"/>
      <c r="D1206" s="52"/>
      <c r="E1206" s="52"/>
      <c r="F1206" s="52"/>
      <c r="G1206" s="52"/>
      <c r="H1206" s="52"/>
      <c r="I1206" s="52"/>
      <c r="J1206" s="52"/>
    </row>
    <row r="1207" spans="2:10">
      <c r="B1207" s="52"/>
      <c r="C1207" s="52"/>
      <c r="D1207" s="52"/>
      <c r="E1207" s="52"/>
      <c r="F1207" s="52"/>
      <c r="G1207" s="52"/>
      <c r="H1207" s="52"/>
      <c r="I1207" s="52"/>
      <c r="J1207" s="52"/>
    </row>
    <row r="1208" spans="2:10">
      <c r="B1208" s="52"/>
      <c r="C1208" s="52"/>
      <c r="D1208" s="52"/>
      <c r="E1208" s="52"/>
      <c r="F1208" s="52"/>
      <c r="G1208" s="52"/>
      <c r="H1208" s="52"/>
      <c r="I1208" s="52"/>
      <c r="J1208" s="52"/>
    </row>
    <row r="1209" spans="2:10">
      <c r="B1209" s="52"/>
      <c r="C1209" s="52"/>
      <c r="D1209" s="52"/>
      <c r="E1209" s="52"/>
      <c r="F1209" s="52"/>
      <c r="G1209" s="52"/>
      <c r="H1209" s="52"/>
      <c r="I1209" s="52"/>
      <c r="J1209" s="52"/>
    </row>
    <row r="1210" spans="2:10">
      <c r="B1210" s="52"/>
      <c r="C1210" s="52"/>
      <c r="D1210" s="52"/>
      <c r="E1210" s="52"/>
      <c r="F1210" s="52"/>
      <c r="G1210" s="52"/>
      <c r="H1210" s="52"/>
      <c r="I1210" s="52"/>
      <c r="J1210" s="52"/>
    </row>
    <row r="1211" spans="2:10">
      <c r="B1211" s="52"/>
      <c r="C1211" s="52"/>
      <c r="D1211" s="52"/>
      <c r="E1211" s="52"/>
      <c r="F1211" s="52"/>
      <c r="G1211" s="52"/>
      <c r="H1211" s="52"/>
      <c r="I1211" s="52"/>
      <c r="J1211" s="52"/>
    </row>
    <row r="1212" spans="2:10">
      <c r="B1212" s="52"/>
      <c r="C1212" s="52"/>
      <c r="D1212" s="52"/>
      <c r="E1212" s="52"/>
      <c r="F1212" s="52"/>
      <c r="G1212" s="52"/>
      <c r="H1212" s="52"/>
      <c r="I1212" s="52"/>
      <c r="J1212" s="52"/>
    </row>
    <row r="1213" spans="2:10">
      <c r="B1213" s="52"/>
      <c r="C1213" s="52"/>
      <c r="D1213" s="52"/>
      <c r="E1213" s="52"/>
      <c r="F1213" s="52"/>
      <c r="G1213" s="52"/>
      <c r="H1213" s="52"/>
      <c r="I1213" s="52"/>
      <c r="J1213" s="52"/>
    </row>
    <row r="1214" spans="2:10">
      <c r="B1214" s="52"/>
      <c r="C1214" s="52"/>
      <c r="D1214" s="52"/>
      <c r="E1214" s="52"/>
      <c r="F1214" s="52"/>
      <c r="G1214" s="52"/>
      <c r="H1214" s="52"/>
      <c r="I1214" s="52"/>
      <c r="J1214" s="52"/>
    </row>
    <row r="1215" spans="2:10">
      <c r="B1215" s="52"/>
      <c r="C1215" s="52"/>
      <c r="D1215" s="52"/>
      <c r="E1215" s="52"/>
      <c r="F1215" s="52"/>
      <c r="G1215" s="52"/>
      <c r="H1215" s="52"/>
      <c r="I1215" s="52"/>
      <c r="J1215" s="52"/>
    </row>
    <row r="1216" spans="2:10">
      <c r="B1216" s="52"/>
      <c r="C1216" s="52"/>
      <c r="D1216" s="52"/>
      <c r="E1216" s="52"/>
      <c r="F1216" s="52"/>
      <c r="G1216" s="52"/>
      <c r="H1216" s="52"/>
      <c r="I1216" s="52"/>
      <c r="J1216" s="52"/>
    </row>
    <row r="1217" spans="2:10">
      <c r="B1217" s="52"/>
      <c r="C1217" s="52"/>
      <c r="D1217" s="52"/>
      <c r="E1217" s="52"/>
      <c r="F1217" s="52"/>
      <c r="G1217" s="52"/>
      <c r="H1217" s="52"/>
      <c r="I1217" s="52"/>
      <c r="J1217" s="52"/>
    </row>
    <row r="1218" spans="2:10">
      <c r="B1218" s="52"/>
      <c r="C1218" s="52"/>
      <c r="D1218" s="52"/>
      <c r="E1218" s="52"/>
      <c r="F1218" s="52"/>
      <c r="G1218" s="52"/>
      <c r="H1218" s="52"/>
      <c r="I1218" s="52"/>
      <c r="J1218" s="52"/>
    </row>
    <row r="1219" spans="2:10">
      <c r="B1219" s="52"/>
      <c r="C1219" s="52"/>
      <c r="D1219" s="52"/>
      <c r="E1219" s="52"/>
      <c r="F1219" s="52"/>
      <c r="G1219" s="52"/>
      <c r="H1219" s="52"/>
      <c r="I1219" s="52"/>
      <c r="J1219" s="52"/>
    </row>
    <row r="1220" spans="2:10">
      <c r="B1220" s="52"/>
      <c r="C1220" s="52"/>
      <c r="D1220" s="52"/>
      <c r="E1220" s="52"/>
      <c r="F1220" s="52"/>
      <c r="G1220" s="52"/>
      <c r="H1220" s="52"/>
      <c r="I1220" s="52"/>
      <c r="J1220" s="52"/>
    </row>
    <row r="1221" spans="2:10">
      <c r="B1221" s="52"/>
      <c r="C1221" s="52"/>
      <c r="D1221" s="52"/>
      <c r="E1221" s="52"/>
      <c r="F1221" s="52"/>
      <c r="G1221" s="52"/>
      <c r="H1221" s="52"/>
      <c r="I1221" s="52"/>
      <c r="J1221" s="52"/>
    </row>
    <row r="1222" spans="2:10">
      <c r="B1222" s="52"/>
      <c r="C1222" s="52"/>
      <c r="D1222" s="52"/>
      <c r="E1222" s="52"/>
      <c r="F1222" s="52"/>
      <c r="G1222" s="52"/>
      <c r="H1222" s="52"/>
      <c r="I1222" s="52"/>
      <c r="J1222" s="52"/>
    </row>
    <row r="1223" spans="2:10">
      <c r="B1223" s="52"/>
      <c r="C1223" s="52"/>
      <c r="D1223" s="52"/>
      <c r="E1223" s="52"/>
      <c r="F1223" s="52"/>
      <c r="G1223" s="52"/>
      <c r="H1223" s="52"/>
      <c r="I1223" s="52"/>
      <c r="J1223" s="52"/>
    </row>
    <row r="1224" spans="2:10">
      <c r="B1224" s="52"/>
      <c r="C1224" s="52"/>
      <c r="D1224" s="52"/>
      <c r="E1224" s="52"/>
      <c r="F1224" s="52"/>
      <c r="G1224" s="52"/>
      <c r="H1224" s="52"/>
      <c r="I1224" s="52"/>
      <c r="J1224" s="52"/>
    </row>
    <row r="1225" spans="2:10">
      <c r="B1225" s="52"/>
      <c r="C1225" s="52"/>
      <c r="D1225" s="52"/>
      <c r="E1225" s="52"/>
      <c r="F1225" s="52"/>
      <c r="G1225" s="52"/>
      <c r="H1225" s="52"/>
      <c r="I1225" s="52"/>
      <c r="J1225" s="52"/>
    </row>
    <row r="1226" spans="2:10">
      <c r="B1226" s="52"/>
      <c r="C1226" s="52"/>
      <c r="D1226" s="52"/>
      <c r="E1226" s="52"/>
      <c r="F1226" s="52"/>
      <c r="G1226" s="52"/>
      <c r="H1226" s="52"/>
      <c r="I1226" s="52"/>
      <c r="J1226" s="52"/>
    </row>
    <row r="1227" spans="2:10">
      <c r="B1227" s="52"/>
      <c r="C1227" s="52"/>
      <c r="D1227" s="52"/>
      <c r="E1227" s="52"/>
      <c r="F1227" s="52"/>
      <c r="G1227" s="52"/>
      <c r="H1227" s="52"/>
      <c r="I1227" s="52"/>
      <c r="J1227" s="52"/>
    </row>
    <row r="1228" spans="2:10">
      <c r="B1228" s="52"/>
      <c r="C1228" s="52"/>
      <c r="D1228" s="52"/>
      <c r="E1228" s="52"/>
      <c r="F1228" s="52"/>
      <c r="G1228" s="52"/>
      <c r="H1228" s="52"/>
      <c r="I1228" s="52"/>
      <c r="J1228" s="52"/>
    </row>
    <row r="1229" spans="2:10">
      <c r="B1229" s="52"/>
      <c r="C1229" s="52"/>
      <c r="D1229" s="52"/>
      <c r="E1229" s="52"/>
      <c r="F1229" s="52"/>
      <c r="G1229" s="52"/>
      <c r="H1229" s="52"/>
      <c r="I1229" s="52"/>
      <c r="J1229" s="52"/>
    </row>
    <row r="1230" spans="2:10">
      <c r="B1230" s="52"/>
      <c r="C1230" s="52"/>
      <c r="D1230" s="52"/>
      <c r="E1230" s="52"/>
      <c r="F1230" s="52"/>
      <c r="G1230" s="52"/>
      <c r="H1230" s="52"/>
      <c r="I1230" s="52"/>
      <c r="J1230" s="52"/>
    </row>
    <row r="1231" spans="2:10">
      <c r="B1231" s="52"/>
      <c r="C1231" s="52"/>
      <c r="D1231" s="52"/>
      <c r="E1231" s="52"/>
      <c r="F1231" s="52"/>
      <c r="G1231" s="52"/>
      <c r="H1231" s="52"/>
      <c r="I1231" s="52"/>
      <c r="J1231" s="52"/>
    </row>
    <row r="1232" spans="2:10">
      <c r="B1232" s="52"/>
      <c r="C1232" s="52"/>
      <c r="D1232" s="52"/>
      <c r="E1232" s="52"/>
      <c r="F1232" s="52"/>
      <c r="G1232" s="52"/>
      <c r="H1232" s="52"/>
      <c r="I1232" s="52"/>
      <c r="J1232" s="52"/>
    </row>
    <row r="1233" spans="2:10">
      <c r="B1233" s="52"/>
      <c r="C1233" s="52"/>
      <c r="D1233" s="52"/>
      <c r="E1233" s="52"/>
      <c r="F1233" s="52"/>
      <c r="G1233" s="52"/>
      <c r="H1233" s="52"/>
      <c r="I1233" s="52"/>
      <c r="J1233" s="52"/>
    </row>
    <row r="1234" spans="2:10">
      <c r="B1234" s="52"/>
      <c r="C1234" s="52"/>
      <c r="D1234" s="52"/>
      <c r="E1234" s="52"/>
      <c r="F1234" s="52"/>
      <c r="G1234" s="52"/>
      <c r="H1234" s="52"/>
      <c r="I1234" s="52"/>
      <c r="J1234" s="52"/>
    </row>
    <row r="1235" spans="2:10">
      <c r="B1235" s="52"/>
      <c r="C1235" s="52"/>
      <c r="D1235" s="52"/>
      <c r="E1235" s="52"/>
      <c r="F1235" s="52"/>
      <c r="G1235" s="52"/>
      <c r="H1235" s="52"/>
      <c r="I1235" s="52"/>
      <c r="J1235" s="52"/>
    </row>
    <row r="1236" spans="2:10">
      <c r="B1236" s="52"/>
      <c r="C1236" s="52"/>
      <c r="D1236" s="52"/>
      <c r="E1236" s="52"/>
      <c r="F1236" s="52"/>
      <c r="G1236" s="52"/>
      <c r="H1236" s="52"/>
      <c r="I1236" s="52"/>
      <c r="J1236" s="52"/>
    </row>
    <row r="1237" spans="2:10">
      <c r="B1237" s="52"/>
      <c r="C1237" s="52"/>
      <c r="D1237" s="52"/>
      <c r="E1237" s="52"/>
      <c r="F1237" s="52"/>
      <c r="G1237" s="52"/>
      <c r="H1237" s="52"/>
      <c r="I1237" s="52"/>
      <c r="J1237" s="52"/>
    </row>
    <row r="1238" spans="2:10">
      <c r="B1238" s="52"/>
      <c r="C1238" s="52"/>
      <c r="D1238" s="52"/>
      <c r="E1238" s="52"/>
      <c r="F1238" s="52"/>
      <c r="G1238" s="52"/>
      <c r="H1238" s="52"/>
      <c r="I1238" s="52"/>
      <c r="J1238" s="52"/>
    </row>
    <row r="1239" spans="2:10">
      <c r="B1239" s="52"/>
      <c r="C1239" s="52"/>
      <c r="D1239" s="52"/>
      <c r="E1239" s="52"/>
      <c r="F1239" s="52"/>
      <c r="G1239" s="52"/>
      <c r="H1239" s="52"/>
      <c r="I1239" s="52"/>
      <c r="J1239" s="52"/>
    </row>
    <row r="1240" spans="2:10">
      <c r="B1240" s="52"/>
      <c r="C1240" s="52"/>
      <c r="D1240" s="52"/>
      <c r="E1240" s="52"/>
      <c r="F1240" s="52"/>
      <c r="G1240" s="52"/>
      <c r="H1240" s="52"/>
      <c r="I1240" s="52"/>
      <c r="J1240" s="52"/>
    </row>
    <row r="1241" spans="2:10">
      <c r="B1241" s="52"/>
      <c r="C1241" s="52"/>
      <c r="D1241" s="52"/>
      <c r="E1241" s="52"/>
      <c r="F1241" s="52"/>
      <c r="G1241" s="52"/>
      <c r="H1241" s="52"/>
      <c r="I1241" s="52"/>
      <c r="J1241" s="52"/>
    </row>
    <row r="1242" spans="2:10">
      <c r="B1242" s="52"/>
      <c r="C1242" s="52"/>
      <c r="D1242" s="52"/>
      <c r="E1242" s="52"/>
      <c r="F1242" s="52"/>
      <c r="G1242" s="52"/>
      <c r="H1242" s="52"/>
      <c r="I1242" s="52"/>
      <c r="J1242" s="52"/>
    </row>
    <row r="1243" spans="2:10">
      <c r="B1243" s="52"/>
      <c r="C1243" s="52"/>
      <c r="D1243" s="52"/>
      <c r="E1243" s="52"/>
      <c r="F1243" s="52"/>
      <c r="G1243" s="52"/>
      <c r="H1243" s="52"/>
      <c r="I1243" s="52"/>
      <c r="J1243" s="52"/>
    </row>
    <row r="1244" spans="2:10">
      <c r="B1244" s="52"/>
      <c r="C1244" s="52"/>
      <c r="D1244" s="52"/>
      <c r="E1244" s="52"/>
      <c r="F1244" s="52"/>
      <c r="G1244" s="52"/>
      <c r="H1244" s="52"/>
      <c r="I1244" s="52"/>
      <c r="J1244" s="52"/>
    </row>
    <row r="1245" spans="2:10">
      <c r="B1245" s="52"/>
      <c r="C1245" s="52"/>
      <c r="D1245" s="52"/>
      <c r="E1245" s="52"/>
      <c r="F1245" s="52"/>
      <c r="G1245" s="52"/>
      <c r="H1245" s="52"/>
      <c r="I1245" s="52"/>
      <c r="J1245" s="52"/>
    </row>
    <row r="1246" spans="2:10">
      <c r="B1246" s="52"/>
      <c r="C1246" s="52"/>
      <c r="D1246" s="52"/>
      <c r="E1246" s="52"/>
      <c r="F1246" s="52"/>
      <c r="G1246" s="52"/>
      <c r="H1246" s="52"/>
      <c r="I1246" s="52"/>
      <c r="J1246" s="52"/>
    </row>
    <row r="1247" spans="2:10">
      <c r="B1247" s="52"/>
      <c r="C1247" s="52"/>
      <c r="D1247" s="52"/>
      <c r="E1247" s="52"/>
      <c r="F1247" s="52"/>
      <c r="G1247" s="52"/>
      <c r="H1247" s="52"/>
      <c r="I1247" s="52"/>
      <c r="J1247" s="52"/>
    </row>
    <row r="1248" spans="2:10">
      <c r="B1248" s="52"/>
      <c r="C1248" s="52"/>
      <c r="D1248" s="52"/>
      <c r="E1248" s="52"/>
      <c r="F1248" s="52"/>
      <c r="G1248" s="52"/>
      <c r="H1248" s="52"/>
      <c r="I1248" s="52"/>
      <c r="J1248" s="52"/>
    </row>
    <row r="1249" spans="2:10">
      <c r="B1249" s="52"/>
      <c r="C1249" s="52"/>
      <c r="D1249" s="52"/>
      <c r="E1249" s="52"/>
      <c r="F1249" s="52"/>
      <c r="G1249" s="52"/>
      <c r="H1249" s="52"/>
      <c r="I1249" s="52"/>
      <c r="J1249" s="52"/>
    </row>
    <row r="1250" spans="2:10">
      <c r="B1250" s="52"/>
      <c r="C1250" s="52"/>
      <c r="D1250" s="52"/>
      <c r="E1250" s="52"/>
      <c r="F1250" s="52"/>
      <c r="G1250" s="52"/>
      <c r="H1250" s="52"/>
      <c r="I1250" s="52"/>
      <c r="J1250" s="52"/>
    </row>
    <row r="1251" spans="2:10">
      <c r="B1251" s="52"/>
      <c r="C1251" s="52"/>
      <c r="D1251" s="52"/>
      <c r="E1251" s="52"/>
      <c r="F1251" s="52"/>
      <c r="G1251" s="52"/>
      <c r="H1251" s="52"/>
      <c r="I1251" s="52"/>
      <c r="J1251" s="52"/>
    </row>
    <row r="1252" spans="2:10">
      <c r="B1252" s="52"/>
      <c r="C1252" s="52"/>
      <c r="D1252" s="52"/>
      <c r="E1252" s="52"/>
      <c r="F1252" s="52"/>
      <c r="G1252" s="52"/>
      <c r="H1252" s="52"/>
      <c r="I1252" s="52"/>
      <c r="J1252" s="52"/>
    </row>
    <row r="1253" spans="2:10">
      <c r="B1253" s="52"/>
      <c r="C1253" s="52"/>
      <c r="D1253" s="52"/>
      <c r="E1253" s="52"/>
      <c r="F1253" s="52"/>
      <c r="G1253" s="52"/>
      <c r="H1253" s="52"/>
      <c r="I1253" s="52"/>
      <c r="J1253" s="52"/>
    </row>
    <row r="1254" spans="2:10">
      <c r="B1254" s="52"/>
      <c r="C1254" s="52"/>
      <c r="D1254" s="52"/>
      <c r="E1254" s="52"/>
      <c r="F1254" s="52"/>
      <c r="G1254" s="52"/>
      <c r="H1254" s="52"/>
      <c r="I1254" s="52"/>
      <c r="J1254" s="52"/>
    </row>
    <row r="1255" spans="2:10">
      <c r="B1255" s="52"/>
      <c r="C1255" s="52"/>
      <c r="D1255" s="52"/>
      <c r="E1255" s="52"/>
      <c r="F1255" s="52"/>
      <c r="G1255" s="52"/>
      <c r="H1255" s="52"/>
      <c r="I1255" s="52"/>
      <c r="J1255" s="52"/>
    </row>
    <row r="1256" spans="2:10">
      <c r="B1256" s="52"/>
      <c r="C1256" s="52"/>
      <c r="D1256" s="52"/>
      <c r="E1256" s="52"/>
      <c r="F1256" s="52"/>
      <c r="G1256" s="52"/>
      <c r="H1256" s="52"/>
      <c r="I1256" s="52"/>
      <c r="J1256" s="52"/>
    </row>
    <row r="1257" spans="2:10">
      <c r="B1257" s="52"/>
      <c r="C1257" s="52"/>
      <c r="D1257" s="52"/>
      <c r="E1257" s="52"/>
      <c r="F1257" s="52"/>
      <c r="G1257" s="52"/>
      <c r="H1257" s="52"/>
      <c r="I1257" s="52"/>
      <c r="J1257" s="52"/>
    </row>
    <row r="1258" spans="2:10">
      <c r="B1258" s="52"/>
      <c r="C1258" s="52"/>
      <c r="D1258" s="52"/>
      <c r="E1258" s="52"/>
      <c r="F1258" s="52"/>
      <c r="G1258" s="52"/>
      <c r="H1258" s="52"/>
      <c r="I1258" s="52"/>
      <c r="J1258" s="52"/>
    </row>
    <row r="1259" spans="2:10">
      <c r="B1259" s="52"/>
      <c r="C1259" s="52"/>
      <c r="D1259" s="52"/>
      <c r="E1259" s="52"/>
      <c r="F1259" s="52"/>
      <c r="G1259" s="52"/>
      <c r="H1259" s="52"/>
      <c r="I1259" s="52"/>
      <c r="J1259" s="52"/>
    </row>
    <row r="1260" spans="2:10">
      <c r="B1260" s="52"/>
      <c r="C1260" s="52"/>
      <c r="D1260" s="52"/>
      <c r="E1260" s="52"/>
      <c r="F1260" s="52"/>
      <c r="G1260" s="52"/>
      <c r="H1260" s="52"/>
      <c r="I1260" s="52"/>
      <c r="J1260" s="52"/>
    </row>
    <row r="1261" spans="2:10">
      <c r="B1261" s="52"/>
      <c r="C1261" s="52"/>
      <c r="D1261" s="52"/>
      <c r="E1261" s="52"/>
      <c r="F1261" s="52"/>
      <c r="G1261" s="52"/>
      <c r="H1261" s="52"/>
      <c r="I1261" s="52"/>
      <c r="J1261" s="52"/>
    </row>
    <row r="1262" spans="2:10">
      <c r="B1262" s="52"/>
      <c r="C1262" s="52"/>
      <c r="D1262" s="52"/>
      <c r="E1262" s="52"/>
      <c r="F1262" s="52"/>
      <c r="G1262" s="52"/>
      <c r="H1262" s="52"/>
      <c r="I1262" s="52"/>
      <c r="J1262" s="52"/>
    </row>
    <row r="1263" spans="2:10">
      <c r="B1263" s="52"/>
      <c r="C1263" s="52"/>
      <c r="D1263" s="52"/>
      <c r="E1263" s="52"/>
      <c r="F1263" s="52"/>
      <c r="G1263" s="52"/>
      <c r="H1263" s="52"/>
      <c r="I1263" s="52"/>
      <c r="J1263" s="52"/>
    </row>
    <row r="1264" spans="2:10">
      <c r="B1264" s="52"/>
      <c r="C1264" s="52"/>
      <c r="D1264" s="52"/>
      <c r="E1264" s="52"/>
      <c r="F1264" s="52"/>
      <c r="G1264" s="52"/>
      <c r="H1264" s="52"/>
      <c r="I1264" s="52"/>
      <c r="J1264" s="52"/>
    </row>
    <row r="1265" spans="2:10">
      <c r="B1265" s="52"/>
      <c r="C1265" s="52"/>
      <c r="D1265" s="52"/>
      <c r="E1265" s="52"/>
      <c r="F1265" s="52"/>
      <c r="G1265" s="52"/>
      <c r="H1265" s="52"/>
      <c r="I1265" s="52"/>
      <c r="J1265" s="52"/>
    </row>
    <row r="1266" spans="2:10">
      <c r="B1266" s="52"/>
      <c r="C1266" s="52"/>
      <c r="D1266" s="52"/>
      <c r="E1266" s="52"/>
      <c r="F1266" s="52"/>
      <c r="G1266" s="52"/>
      <c r="H1266" s="52"/>
      <c r="I1266" s="52"/>
      <c r="J1266" s="52"/>
    </row>
    <row r="1267" spans="2:10">
      <c r="B1267" s="52"/>
      <c r="C1267" s="52"/>
      <c r="D1267" s="52"/>
      <c r="E1267" s="52"/>
      <c r="F1267" s="52"/>
      <c r="G1267" s="52"/>
      <c r="H1267" s="52"/>
      <c r="I1267" s="52"/>
      <c r="J1267" s="52"/>
    </row>
    <row r="1268" spans="2:10">
      <c r="B1268" s="52"/>
      <c r="C1268" s="52"/>
      <c r="D1268" s="52"/>
      <c r="E1268" s="52"/>
      <c r="F1268" s="52"/>
      <c r="G1268" s="52"/>
      <c r="H1268" s="52"/>
      <c r="I1268" s="52"/>
      <c r="J1268" s="52"/>
    </row>
    <row r="1269" spans="2:10">
      <c r="B1269" s="52"/>
      <c r="C1269" s="52"/>
      <c r="D1269" s="52"/>
      <c r="E1269" s="52"/>
      <c r="F1269" s="52"/>
      <c r="G1269" s="52"/>
      <c r="H1269" s="52"/>
      <c r="I1269" s="52"/>
      <c r="J1269" s="52"/>
    </row>
    <row r="1270" spans="2:10">
      <c r="B1270" s="52"/>
      <c r="C1270" s="52"/>
      <c r="D1270" s="52"/>
      <c r="E1270" s="52"/>
      <c r="F1270" s="52"/>
      <c r="G1270" s="52"/>
      <c r="H1270" s="52"/>
      <c r="I1270" s="52"/>
      <c r="J1270" s="52"/>
    </row>
    <row r="1271" spans="2:10">
      <c r="B1271" s="52"/>
      <c r="C1271" s="52"/>
      <c r="D1271" s="52"/>
      <c r="E1271" s="52"/>
      <c r="F1271" s="52"/>
      <c r="G1271" s="52"/>
      <c r="H1271" s="52"/>
      <c r="I1271" s="52"/>
      <c r="J1271" s="52"/>
    </row>
    <row r="1272" spans="2:10">
      <c r="B1272" s="52"/>
      <c r="C1272" s="52"/>
      <c r="D1272" s="52"/>
      <c r="E1272" s="52"/>
      <c r="F1272" s="52"/>
      <c r="G1272" s="52"/>
      <c r="H1272" s="52"/>
      <c r="I1272" s="52"/>
      <c r="J1272" s="52"/>
    </row>
    <row r="1273" spans="2:10">
      <c r="B1273" s="52"/>
      <c r="C1273" s="52"/>
      <c r="D1273" s="52"/>
      <c r="E1273" s="52"/>
      <c r="F1273" s="52"/>
      <c r="G1273" s="52"/>
      <c r="H1273" s="52"/>
      <c r="I1273" s="52"/>
      <c r="J1273" s="52"/>
    </row>
    <row r="1274" spans="2:10">
      <c r="B1274" s="52"/>
      <c r="C1274" s="52"/>
      <c r="D1274" s="52"/>
      <c r="E1274" s="52"/>
      <c r="F1274" s="52"/>
      <c r="G1274" s="52"/>
      <c r="H1274" s="52"/>
      <c r="I1274" s="52"/>
      <c r="J1274" s="52"/>
    </row>
    <row r="1275" spans="2:10">
      <c r="B1275" s="52"/>
      <c r="C1275" s="52"/>
      <c r="D1275" s="52"/>
      <c r="E1275" s="52"/>
      <c r="F1275" s="52"/>
      <c r="G1275" s="52"/>
      <c r="H1275" s="52"/>
      <c r="I1275" s="52"/>
      <c r="J1275" s="52"/>
    </row>
    <row r="1276" spans="2:10">
      <c r="B1276" s="52"/>
      <c r="C1276" s="52"/>
      <c r="D1276" s="52"/>
      <c r="E1276" s="52"/>
      <c r="F1276" s="52"/>
      <c r="G1276" s="52"/>
      <c r="H1276" s="52"/>
      <c r="I1276" s="52"/>
      <c r="J1276" s="52"/>
    </row>
    <row r="1277" spans="2:10">
      <c r="B1277" s="52"/>
      <c r="C1277" s="52"/>
      <c r="D1277" s="52"/>
      <c r="E1277" s="52"/>
      <c r="F1277" s="52"/>
      <c r="G1277" s="52"/>
      <c r="H1277" s="52"/>
      <c r="I1277" s="52"/>
      <c r="J1277" s="52"/>
    </row>
    <row r="1278" spans="2:10">
      <c r="B1278" s="52"/>
      <c r="C1278" s="52"/>
      <c r="D1278" s="52"/>
      <c r="E1278" s="52"/>
      <c r="F1278" s="52"/>
      <c r="G1278" s="52"/>
      <c r="H1278" s="52"/>
      <c r="I1278" s="52"/>
      <c r="J1278" s="52"/>
    </row>
    <row r="1279" spans="2:10">
      <c r="B1279" s="52"/>
      <c r="C1279" s="52"/>
      <c r="D1279" s="52"/>
      <c r="E1279" s="52"/>
      <c r="F1279" s="52"/>
      <c r="G1279" s="52"/>
      <c r="H1279" s="52"/>
      <c r="I1279" s="52"/>
      <c r="J1279" s="52"/>
    </row>
    <row r="1280" spans="2:10">
      <c r="B1280" s="52"/>
      <c r="C1280" s="52"/>
      <c r="D1280" s="52"/>
      <c r="E1280" s="52"/>
      <c r="F1280" s="52"/>
      <c r="G1280" s="52"/>
      <c r="H1280" s="52"/>
      <c r="I1280" s="52"/>
      <c r="J1280" s="52"/>
    </row>
    <row r="1281" spans="2:10">
      <c r="B1281" s="52"/>
      <c r="C1281" s="52"/>
      <c r="D1281" s="52"/>
      <c r="E1281" s="52"/>
      <c r="F1281" s="52"/>
      <c r="G1281" s="52"/>
      <c r="H1281" s="52"/>
      <c r="I1281" s="52"/>
      <c r="J1281" s="52"/>
    </row>
    <row r="1282" spans="2:10">
      <c r="B1282" s="52"/>
      <c r="C1282" s="52"/>
      <c r="D1282" s="52"/>
      <c r="E1282" s="52"/>
      <c r="F1282" s="52"/>
      <c r="G1282" s="52"/>
      <c r="H1282" s="52"/>
      <c r="I1282" s="52"/>
      <c r="J1282" s="52"/>
    </row>
    <row r="1283" spans="2:10">
      <c r="B1283" s="52"/>
      <c r="C1283" s="52"/>
      <c r="D1283" s="52"/>
      <c r="E1283" s="52"/>
      <c r="F1283" s="52"/>
      <c r="G1283" s="52"/>
      <c r="H1283" s="52"/>
      <c r="I1283" s="52"/>
      <c r="J1283" s="52"/>
    </row>
    <row r="1284" spans="2:10">
      <c r="B1284" s="52"/>
      <c r="C1284" s="52"/>
      <c r="D1284" s="52"/>
      <c r="E1284" s="52"/>
      <c r="F1284" s="52"/>
      <c r="G1284" s="52"/>
      <c r="H1284" s="52"/>
      <c r="I1284" s="52"/>
      <c r="J1284" s="52"/>
    </row>
    <row r="1285" spans="2:10">
      <c r="B1285" s="52"/>
      <c r="C1285" s="52"/>
      <c r="D1285" s="52"/>
      <c r="E1285" s="52"/>
      <c r="F1285" s="52"/>
      <c r="G1285" s="52"/>
      <c r="H1285" s="52"/>
      <c r="I1285" s="52"/>
      <c r="J1285" s="52"/>
    </row>
    <row r="1286" spans="2:10">
      <c r="B1286" s="52"/>
      <c r="C1286" s="52"/>
      <c r="D1286" s="52"/>
      <c r="E1286" s="52"/>
      <c r="F1286" s="52"/>
      <c r="G1286" s="52"/>
      <c r="H1286" s="52"/>
      <c r="I1286" s="52"/>
      <c r="J1286" s="52"/>
    </row>
    <row r="1287" spans="2:10">
      <c r="B1287" s="52"/>
      <c r="C1287" s="52"/>
      <c r="D1287" s="52"/>
      <c r="E1287" s="52"/>
      <c r="F1287" s="52"/>
      <c r="G1287" s="52"/>
      <c r="H1287" s="52"/>
      <c r="I1287" s="52"/>
      <c r="J1287" s="52"/>
    </row>
    <row r="1288" spans="2:10">
      <c r="B1288" s="52"/>
      <c r="C1288" s="52"/>
      <c r="D1288" s="52"/>
      <c r="E1288" s="52"/>
      <c r="F1288" s="52"/>
      <c r="G1288" s="52"/>
      <c r="H1288" s="52"/>
      <c r="I1288" s="52"/>
      <c r="J1288" s="52"/>
    </row>
    <row r="1289" spans="2:10">
      <c r="B1289" s="52"/>
      <c r="C1289" s="52"/>
      <c r="D1289" s="52"/>
      <c r="E1289" s="52"/>
      <c r="F1289" s="52"/>
      <c r="G1289" s="52"/>
      <c r="H1289" s="52"/>
      <c r="I1289" s="52"/>
      <c r="J1289" s="52"/>
    </row>
    <row r="1290" spans="2:10">
      <c r="B1290" s="52"/>
      <c r="C1290" s="52"/>
      <c r="D1290" s="52"/>
      <c r="E1290" s="52"/>
      <c r="F1290" s="52"/>
      <c r="G1290" s="52"/>
      <c r="H1290" s="52"/>
      <c r="I1290" s="52"/>
      <c r="J1290" s="52"/>
    </row>
    <row r="1291" spans="2:10">
      <c r="B1291" s="52"/>
      <c r="C1291" s="52"/>
      <c r="D1291" s="52"/>
      <c r="E1291" s="52"/>
      <c r="F1291" s="52"/>
      <c r="G1291" s="52"/>
      <c r="H1291" s="52"/>
      <c r="I1291" s="52"/>
      <c r="J1291" s="52"/>
    </row>
    <row r="1292" spans="2:10">
      <c r="B1292" s="52"/>
      <c r="C1292" s="52"/>
      <c r="D1292" s="52"/>
      <c r="E1292" s="52"/>
      <c r="F1292" s="52"/>
      <c r="G1292" s="52"/>
      <c r="H1292" s="52"/>
      <c r="I1292" s="52"/>
      <c r="J1292" s="52"/>
    </row>
    <row r="1293" spans="2:10">
      <c r="B1293" s="52"/>
      <c r="C1293" s="52"/>
      <c r="D1293" s="52"/>
      <c r="E1293" s="52"/>
      <c r="F1293" s="52"/>
      <c r="G1293" s="52"/>
      <c r="H1293" s="52"/>
      <c r="I1293" s="52"/>
      <c r="J1293" s="52"/>
    </row>
    <row r="1294" spans="2:10">
      <c r="B1294" s="52"/>
      <c r="C1294" s="52"/>
      <c r="D1294" s="52"/>
      <c r="E1294" s="52"/>
      <c r="F1294" s="52"/>
      <c r="G1294" s="52"/>
      <c r="H1294" s="52"/>
      <c r="I1294" s="52"/>
      <c r="J1294" s="52"/>
    </row>
    <row r="1295" spans="2:10">
      <c r="B1295" s="52"/>
      <c r="C1295" s="52"/>
      <c r="D1295" s="52"/>
      <c r="E1295" s="52"/>
      <c r="F1295" s="52"/>
      <c r="G1295" s="52"/>
      <c r="H1295" s="52"/>
      <c r="I1295" s="52"/>
      <c r="J1295" s="52"/>
    </row>
    <row r="1296" spans="2:10">
      <c r="B1296" s="52"/>
      <c r="C1296" s="52"/>
      <c r="D1296" s="52"/>
      <c r="E1296" s="52"/>
      <c r="F1296" s="52"/>
      <c r="G1296" s="52"/>
      <c r="H1296" s="52"/>
      <c r="I1296" s="52"/>
      <c r="J1296" s="52"/>
    </row>
    <row r="1297" spans="2:10">
      <c r="B1297" s="52"/>
      <c r="C1297" s="52"/>
      <c r="D1297" s="52"/>
      <c r="E1297" s="52"/>
      <c r="F1297" s="52"/>
      <c r="G1297" s="52"/>
      <c r="H1297" s="52"/>
      <c r="I1297" s="52"/>
      <c r="J1297" s="52"/>
    </row>
    <row r="1298" spans="2:10">
      <c r="B1298" s="52"/>
      <c r="C1298" s="52"/>
      <c r="D1298" s="52"/>
      <c r="E1298" s="52"/>
      <c r="F1298" s="52"/>
      <c r="G1298" s="52"/>
      <c r="H1298" s="52"/>
      <c r="I1298" s="52"/>
      <c r="J1298" s="52"/>
    </row>
    <row r="1299" spans="2:10">
      <c r="B1299" s="52"/>
      <c r="C1299" s="52"/>
      <c r="D1299" s="52"/>
      <c r="E1299" s="52"/>
      <c r="F1299" s="52"/>
      <c r="G1299" s="52"/>
      <c r="H1299" s="52"/>
      <c r="I1299" s="52"/>
      <c r="J1299" s="52"/>
    </row>
    <row r="1300" spans="2:10">
      <c r="B1300" s="52"/>
      <c r="C1300" s="52"/>
      <c r="D1300" s="52"/>
      <c r="E1300" s="52"/>
      <c r="F1300" s="52"/>
      <c r="G1300" s="52"/>
      <c r="H1300" s="52"/>
      <c r="I1300" s="52"/>
      <c r="J1300" s="52"/>
    </row>
    <row r="1301" spans="2:10">
      <c r="B1301" s="52"/>
      <c r="C1301" s="52"/>
      <c r="D1301" s="52"/>
      <c r="E1301" s="52"/>
      <c r="F1301" s="52"/>
      <c r="G1301" s="52"/>
      <c r="H1301" s="52"/>
      <c r="I1301" s="52"/>
      <c r="J1301" s="52"/>
    </row>
    <row r="1302" spans="2:10">
      <c r="B1302" s="52"/>
      <c r="C1302" s="52"/>
      <c r="D1302" s="52"/>
      <c r="E1302" s="52"/>
      <c r="F1302" s="52"/>
      <c r="G1302" s="52"/>
      <c r="H1302" s="52"/>
      <c r="I1302" s="52"/>
      <c r="J1302" s="52"/>
    </row>
    <row r="1303" spans="2:10">
      <c r="B1303" s="52"/>
      <c r="C1303" s="52"/>
      <c r="D1303" s="52"/>
      <c r="E1303" s="52"/>
      <c r="F1303" s="52"/>
      <c r="G1303" s="52"/>
      <c r="H1303" s="52"/>
      <c r="I1303" s="52"/>
      <c r="J1303" s="52"/>
    </row>
    <row r="1304" spans="2:10">
      <c r="B1304" s="52"/>
      <c r="C1304" s="52"/>
      <c r="D1304" s="52"/>
      <c r="E1304" s="52"/>
      <c r="F1304" s="52"/>
      <c r="G1304" s="52"/>
      <c r="H1304" s="52"/>
      <c r="I1304" s="52"/>
      <c r="J1304" s="52"/>
    </row>
    <row r="1305" spans="2:10">
      <c r="B1305" s="52"/>
      <c r="C1305" s="52"/>
      <c r="D1305" s="52"/>
      <c r="E1305" s="52"/>
      <c r="F1305" s="52"/>
      <c r="G1305" s="52"/>
      <c r="H1305" s="52"/>
      <c r="I1305" s="52"/>
      <c r="J1305" s="52"/>
    </row>
    <row r="1306" spans="2:10">
      <c r="B1306" s="52"/>
      <c r="C1306" s="52"/>
      <c r="D1306" s="52"/>
      <c r="E1306" s="52"/>
      <c r="F1306" s="52"/>
      <c r="G1306" s="52"/>
      <c r="H1306" s="52"/>
      <c r="I1306" s="52"/>
      <c r="J1306" s="52"/>
    </row>
    <row r="1307" spans="2:10">
      <c r="B1307" s="52"/>
      <c r="C1307" s="52"/>
      <c r="D1307" s="52"/>
      <c r="E1307" s="52"/>
      <c r="F1307" s="52"/>
      <c r="G1307" s="52"/>
      <c r="H1307" s="52"/>
      <c r="I1307" s="52"/>
      <c r="J1307" s="52"/>
    </row>
    <row r="1308" spans="2:10">
      <c r="B1308" s="52"/>
      <c r="C1308" s="52"/>
      <c r="D1308" s="52"/>
      <c r="E1308" s="52"/>
      <c r="F1308" s="52"/>
      <c r="G1308" s="52"/>
      <c r="H1308" s="52"/>
      <c r="I1308" s="52"/>
      <c r="J1308" s="52"/>
    </row>
    <row r="1309" spans="2:10">
      <c r="B1309" s="52"/>
      <c r="C1309" s="52"/>
      <c r="D1309" s="52"/>
      <c r="E1309" s="52"/>
      <c r="F1309" s="52"/>
      <c r="G1309" s="52"/>
      <c r="H1309" s="52"/>
      <c r="I1309" s="52"/>
      <c r="J1309" s="52"/>
    </row>
    <row r="1310" spans="2:10">
      <c r="B1310" s="52"/>
      <c r="C1310" s="52"/>
      <c r="D1310" s="52"/>
      <c r="E1310" s="52"/>
      <c r="F1310" s="52"/>
      <c r="G1310" s="52"/>
      <c r="H1310" s="52"/>
      <c r="I1310" s="52"/>
      <c r="J1310" s="52"/>
    </row>
    <row r="1311" spans="2:10">
      <c r="B1311" s="52"/>
      <c r="C1311" s="52"/>
      <c r="D1311" s="52"/>
      <c r="E1311" s="52"/>
      <c r="F1311" s="52"/>
      <c r="G1311" s="52"/>
      <c r="H1311" s="52"/>
      <c r="I1311" s="52"/>
      <c r="J1311" s="52"/>
    </row>
    <row r="1312" spans="2:10">
      <c r="B1312" s="52"/>
      <c r="C1312" s="52"/>
      <c r="D1312" s="52"/>
      <c r="E1312" s="52"/>
      <c r="F1312" s="52"/>
      <c r="G1312" s="52"/>
      <c r="H1312" s="52"/>
      <c r="I1312" s="52"/>
      <c r="J1312" s="52"/>
    </row>
    <row r="1313" spans="2:10">
      <c r="B1313" s="52"/>
      <c r="C1313" s="52"/>
      <c r="D1313" s="52"/>
      <c r="E1313" s="52"/>
      <c r="F1313" s="52"/>
      <c r="G1313" s="52"/>
      <c r="H1313" s="52"/>
      <c r="I1313" s="52"/>
      <c r="J1313" s="52"/>
    </row>
    <row r="1314" spans="2:10">
      <c r="B1314" s="52"/>
      <c r="C1314" s="52"/>
      <c r="D1314" s="52"/>
      <c r="E1314" s="52"/>
      <c r="F1314" s="52"/>
      <c r="G1314" s="52"/>
      <c r="H1314" s="52"/>
      <c r="I1314" s="52"/>
      <c r="J1314" s="52"/>
    </row>
    <row r="1315" spans="2:10">
      <c r="B1315" s="52"/>
      <c r="C1315" s="52"/>
      <c r="D1315" s="52"/>
      <c r="E1315" s="52"/>
      <c r="F1315" s="52"/>
      <c r="G1315" s="52"/>
      <c r="H1315" s="52"/>
      <c r="I1315" s="52"/>
      <c r="J1315" s="52"/>
    </row>
    <row r="1316" spans="2:10">
      <c r="B1316" s="52"/>
      <c r="C1316" s="52"/>
      <c r="D1316" s="52"/>
      <c r="E1316" s="52"/>
      <c r="F1316" s="52"/>
      <c r="G1316" s="52"/>
      <c r="H1316" s="52"/>
      <c r="I1316" s="52"/>
      <c r="J1316" s="52"/>
    </row>
    <row r="1317" spans="2:10">
      <c r="B1317" s="52"/>
      <c r="C1317" s="52"/>
      <c r="D1317" s="52"/>
      <c r="E1317" s="52"/>
      <c r="F1317" s="52"/>
      <c r="G1317" s="52"/>
      <c r="H1317" s="52"/>
      <c r="I1317" s="52"/>
      <c r="J1317" s="52"/>
    </row>
    <row r="1318" spans="2:10">
      <c r="B1318" s="52"/>
      <c r="C1318" s="52"/>
      <c r="D1318" s="52"/>
      <c r="E1318" s="52"/>
      <c r="F1318" s="52"/>
      <c r="G1318" s="52"/>
      <c r="H1318" s="52"/>
      <c r="I1318" s="52"/>
      <c r="J1318" s="52"/>
    </row>
    <row r="1319" spans="2:10">
      <c r="B1319" s="52"/>
      <c r="C1319" s="52"/>
      <c r="D1319" s="52"/>
      <c r="E1319" s="52"/>
      <c r="F1319" s="52"/>
      <c r="G1319" s="52"/>
      <c r="H1319" s="52"/>
      <c r="I1319" s="52"/>
      <c r="J1319" s="52"/>
    </row>
    <row r="1320" spans="2:10">
      <c r="B1320" s="52"/>
      <c r="C1320" s="52"/>
      <c r="D1320" s="52"/>
      <c r="E1320" s="52"/>
      <c r="F1320" s="52"/>
      <c r="G1320" s="52"/>
      <c r="H1320" s="52"/>
      <c r="I1320" s="52"/>
      <c r="J1320" s="52"/>
    </row>
    <row r="1321" spans="2:10">
      <c r="B1321" s="52"/>
      <c r="C1321" s="52"/>
      <c r="D1321" s="52"/>
      <c r="E1321" s="52"/>
      <c r="F1321" s="52"/>
      <c r="G1321" s="52"/>
      <c r="H1321" s="52"/>
      <c r="I1321" s="52"/>
      <c r="J1321" s="52"/>
    </row>
    <row r="1322" spans="2:10">
      <c r="B1322" s="52"/>
      <c r="C1322" s="52"/>
      <c r="D1322" s="52"/>
      <c r="E1322" s="52"/>
      <c r="F1322" s="52"/>
      <c r="G1322" s="52"/>
      <c r="H1322" s="52"/>
      <c r="I1322" s="52"/>
      <c r="J1322" s="52"/>
    </row>
    <row r="1323" spans="2:10">
      <c r="B1323" s="52"/>
      <c r="C1323" s="52"/>
      <c r="D1323" s="52"/>
      <c r="E1323" s="52"/>
      <c r="F1323" s="52"/>
      <c r="G1323" s="52"/>
      <c r="H1323" s="52"/>
      <c r="I1323" s="52"/>
      <c r="J1323" s="52"/>
    </row>
    <row r="1324" spans="2:10">
      <c r="B1324" s="52"/>
      <c r="C1324" s="52"/>
      <c r="D1324" s="52"/>
      <c r="E1324" s="52"/>
      <c r="F1324" s="52"/>
      <c r="G1324" s="52"/>
      <c r="H1324" s="52"/>
      <c r="I1324" s="52"/>
      <c r="J1324" s="52"/>
    </row>
    <row r="1325" spans="2:10">
      <c r="B1325" s="52"/>
      <c r="C1325" s="52"/>
      <c r="D1325" s="52"/>
      <c r="E1325" s="52"/>
      <c r="F1325" s="52"/>
      <c r="G1325" s="52"/>
      <c r="H1325" s="52"/>
      <c r="I1325" s="52"/>
      <c r="J1325" s="52"/>
    </row>
    <row r="1326" spans="2:10">
      <c r="B1326" s="52"/>
      <c r="C1326" s="52"/>
      <c r="D1326" s="52"/>
      <c r="E1326" s="52"/>
      <c r="F1326" s="52"/>
      <c r="G1326" s="52"/>
      <c r="H1326" s="52"/>
      <c r="I1326" s="52"/>
      <c r="J1326" s="52"/>
    </row>
    <row r="1327" spans="2:10">
      <c r="B1327" s="52"/>
      <c r="C1327" s="52"/>
      <c r="D1327" s="52"/>
      <c r="E1327" s="52"/>
      <c r="F1327" s="52"/>
      <c r="G1327" s="52"/>
      <c r="H1327" s="52"/>
      <c r="I1327" s="52"/>
      <c r="J1327" s="52"/>
    </row>
    <row r="1328" spans="2:10">
      <c r="B1328" s="52"/>
      <c r="C1328" s="52"/>
      <c r="D1328" s="52"/>
      <c r="E1328" s="52"/>
      <c r="F1328" s="52"/>
      <c r="G1328" s="52"/>
      <c r="H1328" s="52"/>
      <c r="I1328" s="52"/>
      <c r="J1328" s="52"/>
    </row>
    <row r="1329" spans="2:10">
      <c r="B1329" s="52"/>
      <c r="C1329" s="52"/>
      <c r="D1329" s="52"/>
      <c r="E1329" s="52"/>
      <c r="F1329" s="52"/>
      <c r="G1329" s="52"/>
      <c r="H1329" s="52"/>
      <c r="I1329" s="52"/>
      <c r="J1329" s="52"/>
    </row>
    <row r="1330" spans="2:10">
      <c r="B1330" s="52"/>
      <c r="C1330" s="52"/>
      <c r="D1330" s="52"/>
      <c r="E1330" s="52"/>
      <c r="F1330" s="52"/>
      <c r="G1330" s="52"/>
      <c r="H1330" s="52"/>
      <c r="I1330" s="52"/>
      <c r="J1330" s="52"/>
    </row>
    <row r="1331" spans="2:10">
      <c r="B1331" s="52"/>
      <c r="C1331" s="52"/>
      <c r="D1331" s="52"/>
      <c r="E1331" s="52"/>
      <c r="F1331" s="52"/>
      <c r="G1331" s="52"/>
      <c r="H1331" s="52"/>
      <c r="I1331" s="52"/>
      <c r="J1331" s="52"/>
    </row>
    <row r="1332" spans="2:10">
      <c r="B1332" s="52"/>
      <c r="C1332" s="52"/>
      <c r="D1332" s="52"/>
      <c r="E1332" s="52"/>
      <c r="F1332" s="52"/>
      <c r="G1332" s="52"/>
      <c r="H1332" s="52"/>
      <c r="I1332" s="52"/>
      <c r="J1332" s="52"/>
    </row>
    <row r="1333" spans="2:10">
      <c r="B1333" s="52"/>
      <c r="C1333" s="52"/>
      <c r="D1333" s="52"/>
      <c r="E1333" s="52"/>
      <c r="F1333" s="52"/>
      <c r="G1333" s="52"/>
      <c r="H1333" s="52"/>
      <c r="I1333" s="52"/>
      <c r="J1333" s="52"/>
    </row>
    <row r="1334" spans="2:10">
      <c r="B1334" s="52"/>
      <c r="C1334" s="52"/>
      <c r="D1334" s="52"/>
      <c r="E1334" s="52"/>
      <c r="F1334" s="52"/>
      <c r="G1334" s="52"/>
      <c r="H1334" s="52"/>
      <c r="I1334" s="52"/>
      <c r="J1334" s="52"/>
    </row>
    <row r="1335" spans="2:10">
      <c r="B1335" s="52"/>
      <c r="C1335" s="52"/>
      <c r="D1335" s="52"/>
      <c r="E1335" s="52"/>
      <c r="F1335" s="52"/>
      <c r="G1335" s="52"/>
      <c r="H1335" s="52"/>
      <c r="I1335" s="52"/>
      <c r="J1335" s="52"/>
    </row>
    <row r="1336" spans="2:10">
      <c r="B1336" s="52"/>
      <c r="C1336" s="52"/>
      <c r="D1336" s="52"/>
      <c r="E1336" s="52"/>
      <c r="F1336" s="52"/>
      <c r="G1336" s="52"/>
      <c r="H1336" s="52"/>
      <c r="I1336" s="52"/>
      <c r="J1336" s="52"/>
    </row>
    <row r="1337" spans="2:10">
      <c r="B1337" s="52"/>
      <c r="C1337" s="52"/>
      <c r="D1337" s="52"/>
      <c r="E1337" s="52"/>
      <c r="F1337" s="52"/>
      <c r="G1337" s="52"/>
      <c r="H1337" s="52"/>
      <c r="I1337" s="52"/>
      <c r="J1337" s="52"/>
    </row>
    <row r="1338" spans="2:10">
      <c r="B1338" s="52"/>
      <c r="C1338" s="52"/>
      <c r="D1338" s="52"/>
      <c r="E1338" s="52"/>
      <c r="F1338" s="52"/>
      <c r="G1338" s="52"/>
      <c r="H1338" s="52"/>
      <c r="I1338" s="52"/>
      <c r="J1338" s="52"/>
    </row>
    <row r="1339" spans="2:10">
      <c r="B1339" s="52"/>
      <c r="C1339" s="52"/>
      <c r="D1339" s="52"/>
      <c r="E1339" s="52"/>
      <c r="F1339" s="52"/>
      <c r="G1339" s="52"/>
      <c r="H1339" s="52"/>
      <c r="I1339" s="52"/>
      <c r="J1339" s="52"/>
    </row>
    <row r="1340" spans="2:10">
      <c r="B1340" s="52"/>
      <c r="C1340" s="52"/>
      <c r="D1340" s="52"/>
      <c r="E1340" s="52"/>
      <c r="F1340" s="52"/>
      <c r="G1340" s="52"/>
      <c r="H1340" s="52"/>
      <c r="I1340" s="52"/>
      <c r="J1340" s="52"/>
    </row>
    <row r="1341" spans="2:10">
      <c r="B1341" s="52"/>
      <c r="C1341" s="52"/>
      <c r="D1341" s="52"/>
      <c r="E1341" s="52"/>
      <c r="F1341" s="52"/>
      <c r="G1341" s="52"/>
      <c r="H1341" s="52"/>
      <c r="I1341" s="52"/>
      <c r="J1341" s="52"/>
    </row>
    <row r="1342" spans="2:10">
      <c r="B1342" s="52"/>
      <c r="C1342" s="52"/>
      <c r="D1342" s="52"/>
      <c r="E1342" s="52"/>
      <c r="F1342" s="52"/>
      <c r="G1342" s="52"/>
      <c r="H1342" s="52"/>
      <c r="I1342" s="52"/>
      <c r="J1342" s="52"/>
    </row>
    <row r="1343" spans="2:10">
      <c r="B1343" s="52"/>
      <c r="C1343" s="52"/>
      <c r="D1343" s="52"/>
      <c r="E1343" s="52"/>
      <c r="F1343" s="52"/>
      <c r="G1343" s="52"/>
      <c r="H1343" s="52"/>
      <c r="I1343" s="52"/>
      <c r="J1343" s="52"/>
    </row>
    <row r="1344" spans="2:10">
      <c r="B1344" s="52"/>
      <c r="C1344" s="52"/>
      <c r="D1344" s="52"/>
      <c r="E1344" s="52"/>
      <c r="F1344" s="52"/>
      <c r="G1344" s="52"/>
      <c r="H1344" s="52"/>
      <c r="I1344" s="52"/>
      <c r="J1344" s="52"/>
    </row>
    <row r="1345" spans="2:10">
      <c r="B1345" s="52"/>
      <c r="C1345" s="52"/>
      <c r="D1345" s="52"/>
      <c r="E1345" s="52"/>
      <c r="F1345" s="52"/>
      <c r="G1345" s="52"/>
      <c r="H1345" s="52"/>
      <c r="I1345" s="52"/>
      <c r="J1345" s="52"/>
    </row>
    <row r="1346" spans="2:10">
      <c r="B1346" s="52"/>
      <c r="C1346" s="52"/>
      <c r="D1346" s="52"/>
      <c r="E1346" s="52"/>
      <c r="F1346" s="52"/>
      <c r="G1346" s="52"/>
      <c r="H1346" s="52"/>
      <c r="I1346" s="52"/>
      <c r="J1346" s="52"/>
    </row>
    <row r="1347" spans="2:10">
      <c r="B1347" s="52"/>
      <c r="C1347" s="52"/>
      <c r="D1347" s="52"/>
      <c r="E1347" s="52"/>
      <c r="F1347" s="52"/>
      <c r="G1347" s="52"/>
      <c r="H1347" s="52"/>
      <c r="I1347" s="52"/>
      <c r="J1347" s="52"/>
    </row>
    <row r="1348" spans="2:10">
      <c r="B1348" s="52"/>
      <c r="C1348" s="52"/>
      <c r="D1348" s="52"/>
      <c r="E1348" s="52"/>
      <c r="F1348" s="52"/>
      <c r="G1348" s="52"/>
      <c r="H1348" s="52"/>
      <c r="I1348" s="52"/>
      <c r="J1348" s="52"/>
    </row>
    <row r="1349" spans="2:10">
      <c r="B1349" s="52"/>
      <c r="C1349" s="52"/>
      <c r="D1349" s="52"/>
      <c r="E1349" s="52"/>
      <c r="F1349" s="52"/>
      <c r="G1349" s="52"/>
      <c r="H1349" s="52"/>
      <c r="I1349" s="52"/>
      <c r="J1349" s="52"/>
    </row>
    <row r="1350" spans="2:10">
      <c r="B1350" s="52"/>
      <c r="C1350" s="52"/>
      <c r="D1350" s="52"/>
      <c r="E1350" s="52"/>
      <c r="F1350" s="52"/>
      <c r="G1350" s="52"/>
      <c r="H1350" s="52"/>
      <c r="I1350" s="52"/>
      <c r="J1350" s="52"/>
    </row>
    <row r="1351" spans="2:10">
      <c r="B1351" s="52"/>
      <c r="C1351" s="52"/>
      <c r="D1351" s="52"/>
      <c r="E1351" s="52"/>
      <c r="F1351" s="52"/>
      <c r="G1351" s="52"/>
      <c r="H1351" s="52"/>
      <c r="I1351" s="52"/>
      <c r="J1351" s="52"/>
    </row>
    <row r="1352" spans="2:10">
      <c r="B1352" s="52"/>
      <c r="C1352" s="52"/>
      <c r="D1352" s="52"/>
      <c r="E1352" s="52"/>
      <c r="F1352" s="52"/>
      <c r="G1352" s="52"/>
      <c r="H1352" s="52"/>
      <c r="I1352" s="52"/>
      <c r="J1352" s="52"/>
    </row>
    <row r="1353" spans="2:10">
      <c r="B1353" s="52"/>
      <c r="C1353" s="52"/>
      <c r="D1353" s="52"/>
      <c r="E1353" s="52"/>
      <c r="F1353" s="52"/>
      <c r="G1353" s="52"/>
      <c r="H1353" s="52"/>
      <c r="I1353" s="52"/>
      <c r="J1353" s="52"/>
    </row>
    <row r="1354" spans="2:10">
      <c r="B1354" s="52"/>
      <c r="C1354" s="52"/>
      <c r="D1354" s="52"/>
      <c r="E1354" s="52"/>
      <c r="F1354" s="52"/>
      <c r="G1354" s="52"/>
      <c r="H1354" s="52"/>
      <c r="I1354" s="52"/>
      <c r="J1354" s="52"/>
    </row>
    <row r="1355" spans="2:10">
      <c r="B1355" s="52"/>
      <c r="C1355" s="52"/>
      <c r="D1355" s="52"/>
      <c r="E1355" s="52"/>
      <c r="F1355" s="52"/>
      <c r="G1355" s="52"/>
      <c r="H1355" s="52"/>
      <c r="I1355" s="52"/>
      <c r="J1355" s="52"/>
    </row>
    <row r="1356" spans="2:10">
      <c r="B1356" s="52"/>
      <c r="C1356" s="52"/>
      <c r="D1356" s="52"/>
      <c r="E1356" s="52"/>
      <c r="F1356" s="52"/>
      <c r="G1356" s="52"/>
      <c r="H1356" s="52"/>
      <c r="I1356" s="52"/>
      <c r="J1356" s="52"/>
    </row>
    <row r="1357" spans="2:10">
      <c r="B1357" s="52"/>
      <c r="C1357" s="52"/>
      <c r="D1357" s="52"/>
      <c r="E1357" s="52"/>
      <c r="F1357" s="52"/>
      <c r="G1357" s="52"/>
      <c r="H1357" s="52"/>
      <c r="I1357" s="52"/>
      <c r="J1357" s="52"/>
    </row>
    <row r="1358" spans="2:10">
      <c r="B1358" s="52"/>
      <c r="C1358" s="52"/>
      <c r="D1358" s="52"/>
      <c r="E1358" s="52"/>
      <c r="F1358" s="52"/>
      <c r="G1358" s="52"/>
      <c r="H1358" s="52"/>
      <c r="I1358" s="52"/>
      <c r="J1358" s="52"/>
    </row>
    <row r="1359" spans="2:10">
      <c r="B1359" s="52"/>
      <c r="C1359" s="52"/>
      <c r="D1359" s="52"/>
      <c r="E1359" s="52"/>
      <c r="F1359" s="52"/>
      <c r="G1359" s="52"/>
      <c r="H1359" s="52"/>
      <c r="I1359" s="52"/>
      <c r="J1359" s="52"/>
    </row>
    <row r="1360" spans="2:10">
      <c r="B1360" s="52"/>
      <c r="C1360" s="52"/>
      <c r="D1360" s="52"/>
      <c r="E1360" s="52"/>
      <c r="F1360" s="52"/>
      <c r="G1360" s="52"/>
      <c r="H1360" s="52"/>
      <c r="I1360" s="52"/>
      <c r="J1360" s="52"/>
    </row>
    <row r="1361" spans="2:10">
      <c r="B1361" s="52"/>
      <c r="C1361" s="52"/>
      <c r="D1361" s="52"/>
      <c r="E1361" s="52"/>
      <c r="F1361" s="52"/>
      <c r="G1361" s="52"/>
      <c r="H1361" s="52"/>
      <c r="I1361" s="52"/>
      <c r="J1361" s="52"/>
    </row>
    <row r="1362" spans="2:10">
      <c r="B1362" s="52"/>
      <c r="C1362" s="52"/>
      <c r="D1362" s="52"/>
      <c r="E1362" s="52"/>
      <c r="F1362" s="52"/>
      <c r="G1362" s="52"/>
      <c r="H1362" s="52"/>
      <c r="I1362" s="52"/>
      <c r="J1362" s="52"/>
    </row>
    <row r="1363" spans="2:10">
      <c r="B1363" s="52"/>
      <c r="C1363" s="52"/>
      <c r="D1363" s="52"/>
      <c r="E1363" s="52"/>
      <c r="F1363" s="52"/>
      <c r="G1363" s="52"/>
      <c r="H1363" s="52"/>
      <c r="I1363" s="52"/>
      <c r="J1363" s="52"/>
    </row>
    <row r="1364" spans="2:10">
      <c r="B1364" s="52"/>
      <c r="C1364" s="52"/>
      <c r="D1364" s="52"/>
      <c r="E1364" s="52"/>
      <c r="F1364" s="52"/>
      <c r="G1364" s="52"/>
      <c r="H1364" s="52"/>
      <c r="I1364" s="52"/>
      <c r="J1364" s="52"/>
    </row>
    <row r="1365" spans="2:10">
      <c r="B1365" s="52"/>
      <c r="C1365" s="52"/>
      <c r="D1365" s="52"/>
      <c r="E1365" s="52"/>
      <c r="F1365" s="52"/>
      <c r="G1365" s="52"/>
      <c r="H1365" s="52"/>
      <c r="I1365" s="52"/>
      <c r="J1365" s="52"/>
    </row>
    <row r="1366" spans="2:10">
      <c r="B1366" s="52"/>
      <c r="C1366" s="52"/>
      <c r="D1366" s="52"/>
      <c r="E1366" s="52"/>
      <c r="F1366" s="52"/>
      <c r="G1366" s="52"/>
      <c r="H1366" s="52"/>
      <c r="I1366" s="52"/>
      <c r="J1366" s="52"/>
    </row>
    <row r="1367" spans="2:10">
      <c r="B1367" s="52"/>
      <c r="C1367" s="52"/>
      <c r="D1367" s="52"/>
      <c r="E1367" s="52"/>
      <c r="F1367" s="52"/>
      <c r="G1367" s="52"/>
      <c r="H1367" s="52"/>
      <c r="I1367" s="52"/>
      <c r="J1367" s="52"/>
    </row>
    <row r="1368" spans="2:10">
      <c r="B1368" s="52"/>
      <c r="C1368" s="52"/>
      <c r="D1368" s="52"/>
      <c r="E1368" s="52"/>
      <c r="F1368" s="52"/>
      <c r="G1368" s="52"/>
      <c r="H1368" s="52"/>
      <c r="I1368" s="52"/>
      <c r="J1368" s="52"/>
    </row>
    <row r="1369" spans="2:10">
      <c r="B1369" s="52"/>
      <c r="C1369" s="52"/>
      <c r="D1369" s="52"/>
      <c r="E1369" s="52"/>
      <c r="F1369" s="52"/>
      <c r="G1369" s="52"/>
      <c r="H1369" s="52"/>
      <c r="I1369" s="52"/>
      <c r="J1369" s="52"/>
    </row>
    <row r="1370" spans="2:10">
      <c r="B1370" s="52"/>
      <c r="C1370" s="52"/>
      <c r="D1370" s="52"/>
      <c r="E1370" s="52"/>
      <c r="F1370" s="52"/>
      <c r="G1370" s="52"/>
      <c r="H1370" s="52"/>
      <c r="I1370" s="52"/>
      <c r="J1370" s="52"/>
    </row>
    <row r="1371" spans="2:10">
      <c r="B1371" s="52"/>
      <c r="C1371" s="52"/>
      <c r="D1371" s="52"/>
      <c r="E1371" s="52"/>
      <c r="F1371" s="52"/>
      <c r="G1371" s="52"/>
      <c r="H1371" s="52"/>
      <c r="I1371" s="52"/>
      <c r="J1371" s="52"/>
    </row>
    <row r="1372" spans="2:10">
      <c r="B1372" s="52"/>
      <c r="C1372" s="52"/>
      <c r="D1372" s="52"/>
      <c r="E1372" s="52"/>
      <c r="F1372" s="52"/>
      <c r="G1372" s="52"/>
      <c r="H1372" s="52"/>
      <c r="I1372" s="52"/>
      <c r="J1372" s="52"/>
    </row>
    <row r="1373" spans="2:10">
      <c r="B1373" s="52"/>
      <c r="C1373" s="52"/>
      <c r="D1373" s="52"/>
      <c r="E1373" s="52"/>
      <c r="F1373" s="52"/>
      <c r="G1373" s="52"/>
      <c r="H1373" s="52"/>
      <c r="I1373" s="52"/>
      <c r="J1373" s="52"/>
    </row>
    <row r="1374" spans="2:10">
      <c r="B1374" s="52"/>
      <c r="C1374" s="52"/>
      <c r="D1374" s="52"/>
      <c r="E1374" s="52"/>
      <c r="F1374" s="52"/>
      <c r="G1374" s="52"/>
      <c r="H1374" s="52"/>
      <c r="I1374" s="52"/>
      <c r="J1374" s="52"/>
    </row>
    <row r="1375" spans="2:10">
      <c r="B1375" s="52"/>
      <c r="C1375" s="52"/>
      <c r="D1375" s="52"/>
      <c r="E1375" s="52"/>
      <c r="F1375" s="52"/>
      <c r="G1375" s="52"/>
      <c r="H1375" s="52"/>
      <c r="I1375" s="52"/>
      <c r="J1375" s="52"/>
    </row>
    <row r="1376" spans="2:10">
      <c r="B1376" s="52"/>
      <c r="C1376" s="52"/>
      <c r="D1376" s="52"/>
      <c r="E1376" s="52"/>
      <c r="F1376" s="52"/>
      <c r="G1376" s="52"/>
      <c r="H1376" s="52"/>
      <c r="I1376" s="52"/>
      <c r="J1376" s="52"/>
    </row>
    <row r="1377" spans="2:10">
      <c r="B1377" s="52"/>
      <c r="C1377" s="52"/>
      <c r="D1377" s="52"/>
      <c r="E1377" s="52"/>
      <c r="F1377" s="52"/>
      <c r="G1377" s="52"/>
      <c r="H1377" s="52"/>
      <c r="I1377" s="52"/>
      <c r="J1377" s="52"/>
    </row>
    <row r="1378" spans="2:10">
      <c r="B1378" s="52"/>
      <c r="C1378" s="52"/>
      <c r="D1378" s="52"/>
      <c r="E1378" s="52"/>
      <c r="F1378" s="52"/>
      <c r="G1378" s="52"/>
      <c r="H1378" s="52"/>
      <c r="I1378" s="52"/>
      <c r="J1378" s="52"/>
    </row>
    <row r="1379" spans="2:10">
      <c r="B1379" s="52"/>
      <c r="C1379" s="52"/>
      <c r="D1379" s="52"/>
      <c r="E1379" s="52"/>
      <c r="F1379" s="52"/>
      <c r="G1379" s="52"/>
      <c r="H1379" s="52"/>
      <c r="I1379" s="52"/>
      <c r="J1379" s="52"/>
    </row>
    <row r="1380" spans="2:10">
      <c r="B1380" s="52"/>
      <c r="C1380" s="52"/>
      <c r="D1380" s="52"/>
      <c r="E1380" s="52"/>
      <c r="F1380" s="52"/>
      <c r="G1380" s="52"/>
      <c r="H1380" s="52"/>
      <c r="I1380" s="52"/>
      <c r="J1380" s="52"/>
    </row>
    <row r="1381" spans="2:10">
      <c r="B1381" s="52"/>
      <c r="C1381" s="52"/>
      <c r="D1381" s="52"/>
      <c r="E1381" s="52"/>
      <c r="F1381" s="52"/>
      <c r="G1381" s="52"/>
      <c r="H1381" s="52"/>
      <c r="I1381" s="52"/>
      <c r="J1381" s="52"/>
    </row>
    <row r="1382" spans="2:10">
      <c r="B1382" s="52"/>
      <c r="C1382" s="52"/>
      <c r="D1382" s="52"/>
      <c r="E1382" s="52"/>
      <c r="F1382" s="52"/>
      <c r="G1382" s="52"/>
      <c r="H1382" s="52"/>
      <c r="I1382" s="52"/>
      <c r="J1382" s="52"/>
    </row>
    <row r="1383" spans="2:10">
      <c r="B1383" s="52"/>
      <c r="C1383" s="52"/>
      <c r="D1383" s="52"/>
      <c r="E1383" s="52"/>
      <c r="F1383" s="52"/>
      <c r="G1383" s="52"/>
      <c r="H1383" s="52"/>
      <c r="I1383" s="52"/>
      <c r="J1383" s="52"/>
    </row>
    <row r="1384" spans="2:10">
      <c r="B1384" s="52"/>
      <c r="C1384" s="52"/>
      <c r="D1384" s="52"/>
      <c r="E1384" s="52"/>
      <c r="F1384" s="52"/>
      <c r="G1384" s="52"/>
      <c r="H1384" s="52"/>
      <c r="I1384" s="52"/>
      <c r="J1384" s="52"/>
    </row>
    <row r="1385" spans="2:10">
      <c r="B1385" s="52"/>
      <c r="C1385" s="52"/>
      <c r="D1385" s="52"/>
      <c r="E1385" s="52"/>
      <c r="F1385" s="52"/>
      <c r="G1385" s="52"/>
      <c r="H1385" s="52"/>
      <c r="I1385" s="52"/>
      <c r="J1385" s="52"/>
    </row>
    <row r="1386" spans="2:10">
      <c r="B1386" s="52"/>
      <c r="C1386" s="52"/>
      <c r="D1386" s="52"/>
      <c r="E1386" s="52"/>
      <c r="F1386" s="52"/>
      <c r="G1386" s="52"/>
      <c r="H1386" s="52"/>
      <c r="I1386" s="52"/>
      <c r="J1386" s="52"/>
    </row>
    <row r="1387" spans="2:10">
      <c r="B1387" s="52"/>
      <c r="C1387" s="52"/>
      <c r="D1387" s="52"/>
      <c r="E1387" s="52"/>
      <c r="F1387" s="52"/>
      <c r="G1387" s="52"/>
      <c r="H1387" s="52"/>
      <c r="I1387" s="52"/>
      <c r="J1387" s="52"/>
    </row>
    <row r="1388" spans="2:10">
      <c r="B1388" s="52"/>
      <c r="C1388" s="52"/>
      <c r="D1388" s="52"/>
      <c r="E1388" s="52"/>
      <c r="F1388" s="52"/>
      <c r="G1388" s="52"/>
      <c r="H1388" s="52"/>
      <c r="I1388" s="52"/>
      <c r="J1388" s="52"/>
    </row>
    <row r="1389" spans="2:10">
      <c r="B1389" s="52"/>
      <c r="C1389" s="52"/>
      <c r="D1389" s="52"/>
      <c r="E1389" s="52"/>
      <c r="F1389" s="52"/>
      <c r="G1389" s="52"/>
      <c r="H1389" s="52"/>
      <c r="I1389" s="52"/>
      <c r="J1389" s="52"/>
    </row>
    <row r="1390" spans="2:10">
      <c r="B1390" s="52"/>
      <c r="C1390" s="52"/>
      <c r="D1390" s="52"/>
      <c r="E1390" s="52"/>
      <c r="F1390" s="52"/>
      <c r="G1390" s="52"/>
      <c r="H1390" s="52"/>
      <c r="I1390" s="52"/>
      <c r="J1390" s="52"/>
    </row>
    <row r="1391" spans="2:10">
      <c r="B1391" s="52"/>
      <c r="C1391" s="52"/>
      <c r="D1391" s="52"/>
      <c r="E1391" s="52"/>
      <c r="F1391" s="52"/>
      <c r="G1391" s="52"/>
      <c r="H1391" s="52"/>
      <c r="I1391" s="52"/>
      <c r="J1391" s="52"/>
    </row>
    <row r="1392" spans="2:10">
      <c r="B1392" s="52"/>
      <c r="C1392" s="52"/>
      <c r="D1392" s="52"/>
      <c r="E1392" s="52"/>
      <c r="F1392" s="52"/>
      <c r="G1392" s="52"/>
      <c r="H1392" s="52"/>
      <c r="I1392" s="52"/>
      <c r="J1392" s="52"/>
    </row>
    <row r="1393" spans="2:10">
      <c r="B1393" s="52"/>
      <c r="C1393" s="52"/>
      <c r="D1393" s="52"/>
      <c r="E1393" s="52"/>
      <c r="F1393" s="52"/>
      <c r="G1393" s="52"/>
      <c r="H1393" s="52"/>
      <c r="I1393" s="52"/>
      <c r="J1393" s="52"/>
    </row>
    <row r="1394" spans="2:10">
      <c r="B1394" s="52"/>
      <c r="C1394" s="52"/>
      <c r="D1394" s="52"/>
      <c r="E1394" s="52"/>
      <c r="F1394" s="52"/>
      <c r="G1394" s="52"/>
      <c r="H1394" s="52"/>
      <c r="I1394" s="52"/>
      <c r="J1394" s="52"/>
    </row>
    <row r="1395" spans="2:10">
      <c r="B1395" s="52"/>
      <c r="C1395" s="52"/>
      <c r="D1395" s="52"/>
      <c r="E1395" s="52"/>
      <c r="F1395" s="52"/>
      <c r="G1395" s="52"/>
      <c r="H1395" s="52"/>
      <c r="I1395" s="52"/>
      <c r="J1395" s="52"/>
    </row>
    <row r="1396" spans="2:10">
      <c r="B1396" s="52"/>
      <c r="C1396" s="52"/>
      <c r="D1396" s="52"/>
      <c r="E1396" s="52"/>
      <c r="F1396" s="52"/>
      <c r="G1396" s="52"/>
      <c r="H1396" s="52"/>
      <c r="I1396" s="52"/>
      <c r="J1396" s="52"/>
    </row>
    <row r="1397" spans="2:10">
      <c r="B1397" s="52"/>
      <c r="C1397" s="52"/>
      <c r="D1397" s="52"/>
      <c r="E1397" s="52"/>
      <c r="F1397" s="52"/>
      <c r="G1397" s="52"/>
      <c r="H1397" s="52"/>
      <c r="I1397" s="52"/>
      <c r="J1397" s="52"/>
    </row>
    <row r="1398" spans="2:10">
      <c r="B1398" s="52"/>
      <c r="C1398" s="52"/>
      <c r="D1398" s="52"/>
      <c r="E1398" s="52"/>
      <c r="F1398" s="52"/>
      <c r="G1398" s="52"/>
      <c r="H1398" s="52"/>
      <c r="I1398" s="52"/>
      <c r="J1398" s="52"/>
    </row>
    <row r="1399" spans="2:10">
      <c r="B1399" s="52"/>
      <c r="C1399" s="52"/>
      <c r="D1399" s="52"/>
      <c r="E1399" s="52"/>
      <c r="F1399" s="52"/>
      <c r="G1399" s="52"/>
      <c r="H1399" s="52"/>
      <c r="I1399" s="52"/>
      <c r="J1399" s="52"/>
    </row>
    <row r="1400" spans="2:10">
      <c r="B1400" s="52"/>
      <c r="C1400" s="52"/>
      <c r="D1400" s="52"/>
      <c r="E1400" s="52"/>
      <c r="F1400" s="52"/>
      <c r="G1400" s="52"/>
      <c r="H1400" s="52"/>
      <c r="I1400" s="52"/>
      <c r="J1400" s="52"/>
    </row>
    <row r="1401" spans="2:10">
      <c r="B1401" s="52"/>
      <c r="C1401" s="52"/>
      <c r="D1401" s="52"/>
      <c r="E1401" s="52"/>
      <c r="F1401" s="52"/>
      <c r="G1401" s="52"/>
      <c r="H1401" s="52"/>
      <c r="I1401" s="52"/>
      <c r="J1401" s="52"/>
    </row>
    <row r="1402" spans="2:10">
      <c r="B1402" s="52"/>
      <c r="C1402" s="52"/>
      <c r="D1402" s="52"/>
      <c r="E1402" s="52"/>
      <c r="F1402" s="52"/>
      <c r="G1402" s="52"/>
      <c r="H1402" s="52"/>
      <c r="I1402" s="52"/>
      <c r="J1402" s="52"/>
    </row>
    <row r="1403" spans="2:10">
      <c r="B1403" s="52"/>
      <c r="C1403" s="52"/>
      <c r="D1403" s="52"/>
      <c r="E1403" s="52"/>
      <c r="F1403" s="52"/>
      <c r="G1403" s="52"/>
      <c r="H1403" s="52"/>
      <c r="I1403" s="52"/>
      <c r="J1403" s="52"/>
    </row>
    <row r="1404" spans="2:10">
      <c r="B1404" s="52"/>
      <c r="C1404" s="52"/>
      <c r="D1404" s="52"/>
      <c r="E1404" s="52"/>
      <c r="F1404" s="52"/>
      <c r="G1404" s="52"/>
      <c r="H1404" s="52"/>
      <c r="I1404" s="52"/>
      <c r="J1404" s="52"/>
    </row>
    <row r="1405" spans="2:10">
      <c r="B1405" s="52"/>
      <c r="C1405" s="52"/>
      <c r="D1405" s="52"/>
      <c r="E1405" s="52"/>
      <c r="F1405" s="52"/>
      <c r="G1405" s="52"/>
      <c r="H1405" s="52"/>
      <c r="I1405" s="52"/>
      <c r="J1405" s="52"/>
    </row>
    <row r="1406" spans="2:10">
      <c r="B1406" s="52"/>
      <c r="C1406" s="52"/>
      <c r="D1406" s="52"/>
      <c r="E1406" s="52"/>
      <c r="F1406" s="52"/>
      <c r="G1406" s="52"/>
      <c r="H1406" s="52"/>
      <c r="I1406" s="52"/>
      <c r="J1406" s="52"/>
    </row>
    <row r="1407" spans="2:10">
      <c r="B1407" s="52"/>
      <c r="C1407" s="52"/>
      <c r="D1407" s="52"/>
      <c r="E1407" s="52"/>
      <c r="F1407" s="52"/>
      <c r="G1407" s="52"/>
      <c r="H1407" s="52"/>
      <c r="I1407" s="52"/>
      <c r="J1407" s="52"/>
    </row>
    <row r="1408" spans="2:10">
      <c r="B1408" s="52"/>
      <c r="C1408" s="52"/>
      <c r="D1408" s="52"/>
      <c r="E1408" s="52"/>
      <c r="F1408" s="52"/>
      <c r="G1408" s="52"/>
      <c r="H1408" s="52"/>
      <c r="I1408" s="52"/>
      <c r="J1408" s="52"/>
    </row>
    <row r="1409" spans="2:10">
      <c r="B1409" s="52"/>
      <c r="C1409" s="52"/>
      <c r="D1409" s="52"/>
      <c r="E1409" s="52"/>
      <c r="F1409" s="52"/>
      <c r="G1409" s="52"/>
      <c r="H1409" s="52"/>
      <c r="I1409" s="52"/>
      <c r="J1409" s="52"/>
    </row>
    <row r="1410" spans="2:10">
      <c r="B1410" s="52"/>
      <c r="C1410" s="52"/>
      <c r="D1410" s="52"/>
      <c r="E1410" s="52"/>
      <c r="F1410" s="52"/>
      <c r="G1410" s="52"/>
      <c r="H1410" s="52"/>
      <c r="I1410" s="52"/>
      <c r="J1410" s="52"/>
    </row>
    <row r="1411" spans="2:10">
      <c r="B1411" s="52"/>
      <c r="C1411" s="52"/>
      <c r="D1411" s="52"/>
      <c r="E1411" s="52"/>
      <c r="F1411" s="52"/>
      <c r="G1411" s="52"/>
      <c r="H1411" s="52"/>
      <c r="I1411" s="52"/>
      <c r="J1411" s="52"/>
    </row>
    <row r="1412" spans="2:10">
      <c r="B1412" s="52"/>
      <c r="C1412" s="52"/>
      <c r="D1412" s="52"/>
      <c r="E1412" s="52"/>
      <c r="F1412" s="52"/>
      <c r="G1412" s="52"/>
      <c r="H1412" s="52"/>
      <c r="I1412" s="52"/>
      <c r="J1412" s="52"/>
    </row>
    <row r="1413" spans="2:10">
      <c r="B1413" s="52"/>
      <c r="C1413" s="52"/>
      <c r="D1413" s="52"/>
      <c r="E1413" s="52"/>
      <c r="F1413" s="52"/>
      <c r="G1413" s="52"/>
      <c r="H1413" s="52"/>
      <c r="I1413" s="52"/>
      <c r="J1413" s="52"/>
    </row>
    <row r="1414" spans="2:10">
      <c r="B1414" s="52"/>
      <c r="C1414" s="52"/>
      <c r="D1414" s="52"/>
      <c r="E1414" s="52"/>
      <c r="F1414" s="52"/>
      <c r="G1414" s="52"/>
      <c r="H1414" s="52"/>
      <c r="I1414" s="52"/>
      <c r="J1414" s="52"/>
    </row>
    <row r="1415" spans="2:10">
      <c r="B1415" s="52"/>
      <c r="C1415" s="52"/>
      <c r="D1415" s="52"/>
      <c r="E1415" s="52"/>
      <c r="F1415" s="52"/>
      <c r="G1415" s="52"/>
      <c r="H1415" s="52"/>
      <c r="I1415" s="52"/>
      <c r="J1415" s="52"/>
    </row>
    <row r="1416" spans="2:10">
      <c r="B1416" s="52"/>
      <c r="C1416" s="52"/>
      <c r="D1416" s="52"/>
      <c r="E1416" s="52"/>
      <c r="F1416" s="52"/>
      <c r="G1416" s="52"/>
      <c r="H1416" s="52"/>
      <c r="I1416" s="52"/>
      <c r="J1416" s="52"/>
    </row>
    <row r="1417" spans="2:10">
      <c r="B1417" s="52"/>
      <c r="C1417" s="52"/>
      <c r="D1417" s="52"/>
      <c r="E1417" s="52"/>
      <c r="F1417" s="52"/>
      <c r="G1417" s="52"/>
      <c r="H1417" s="52"/>
      <c r="I1417" s="52"/>
      <c r="J1417" s="52"/>
    </row>
    <row r="1418" spans="2:10">
      <c r="B1418" s="52"/>
      <c r="C1418" s="52"/>
      <c r="D1418" s="52"/>
      <c r="E1418" s="52"/>
      <c r="F1418" s="52"/>
      <c r="G1418" s="52"/>
      <c r="H1418" s="52"/>
      <c r="I1418" s="52"/>
      <c r="J1418" s="52"/>
    </row>
    <row r="1419" spans="2:10">
      <c r="B1419" s="52"/>
      <c r="C1419" s="52"/>
      <c r="D1419" s="52"/>
      <c r="E1419" s="52"/>
      <c r="F1419" s="52"/>
      <c r="G1419" s="52"/>
      <c r="H1419" s="52"/>
      <c r="I1419" s="52"/>
      <c r="J1419" s="52"/>
    </row>
    <row r="1420" spans="2:10">
      <c r="B1420" s="52"/>
      <c r="C1420" s="52"/>
      <c r="D1420" s="52"/>
      <c r="E1420" s="52"/>
      <c r="F1420" s="52"/>
      <c r="G1420" s="52"/>
      <c r="H1420" s="52"/>
      <c r="I1420" s="52"/>
      <c r="J1420" s="52"/>
    </row>
    <row r="1421" spans="2:10">
      <c r="B1421" s="52"/>
      <c r="C1421" s="52"/>
      <c r="D1421" s="52"/>
      <c r="E1421" s="52"/>
      <c r="F1421" s="52"/>
      <c r="G1421" s="52"/>
      <c r="H1421" s="52"/>
      <c r="I1421" s="52"/>
      <c r="J1421" s="52"/>
    </row>
    <row r="1422" spans="2:10">
      <c r="B1422" s="52"/>
      <c r="C1422" s="52"/>
      <c r="D1422" s="52"/>
      <c r="E1422" s="52"/>
      <c r="F1422" s="52"/>
      <c r="G1422" s="52"/>
      <c r="H1422" s="52"/>
      <c r="I1422" s="52"/>
      <c r="J1422" s="52"/>
    </row>
    <row r="1423" spans="2:10">
      <c r="B1423" s="52"/>
      <c r="C1423" s="52"/>
      <c r="D1423" s="52"/>
      <c r="E1423" s="52"/>
      <c r="F1423" s="52"/>
      <c r="G1423" s="52"/>
      <c r="H1423" s="52"/>
      <c r="I1423" s="52"/>
      <c r="J1423" s="52"/>
    </row>
    <row r="1424" spans="2:10">
      <c r="B1424" s="52"/>
      <c r="C1424" s="52"/>
      <c r="D1424" s="52"/>
      <c r="E1424" s="52"/>
      <c r="F1424" s="52"/>
      <c r="G1424" s="52"/>
      <c r="H1424" s="52"/>
      <c r="I1424" s="52"/>
      <c r="J1424" s="52"/>
    </row>
    <row r="1425" spans="2:10">
      <c r="B1425" s="52"/>
      <c r="C1425" s="52"/>
      <c r="D1425" s="52"/>
      <c r="E1425" s="52"/>
      <c r="F1425" s="52"/>
      <c r="G1425" s="52"/>
      <c r="H1425" s="52"/>
      <c r="I1425" s="52"/>
      <c r="J1425" s="52"/>
    </row>
    <row r="1426" spans="2:10">
      <c r="B1426" s="52"/>
      <c r="C1426" s="52"/>
      <c r="D1426" s="52"/>
      <c r="E1426" s="52"/>
      <c r="F1426" s="52"/>
      <c r="G1426" s="52"/>
      <c r="H1426" s="52"/>
      <c r="I1426" s="52"/>
      <c r="J1426" s="52"/>
    </row>
    <row r="1427" spans="2:10">
      <c r="B1427" s="52"/>
      <c r="C1427" s="52"/>
      <c r="D1427" s="52"/>
      <c r="E1427" s="52"/>
      <c r="F1427" s="52"/>
      <c r="G1427" s="52"/>
      <c r="H1427" s="52"/>
      <c r="I1427" s="52"/>
      <c r="J1427" s="52"/>
    </row>
    <row r="1428" spans="2:10">
      <c r="B1428" s="52"/>
      <c r="C1428" s="52"/>
      <c r="D1428" s="52"/>
      <c r="E1428" s="52"/>
      <c r="F1428" s="52"/>
      <c r="G1428" s="52"/>
      <c r="H1428" s="52"/>
      <c r="I1428" s="52"/>
      <c r="J1428" s="52"/>
    </row>
    <row r="1429" spans="2:10">
      <c r="B1429" s="52"/>
      <c r="C1429" s="52"/>
      <c r="D1429" s="52"/>
      <c r="E1429" s="52"/>
      <c r="F1429" s="52"/>
      <c r="G1429" s="52"/>
      <c r="H1429" s="52"/>
      <c r="I1429" s="52"/>
      <c r="J1429" s="52"/>
    </row>
    <row r="1430" spans="2:10">
      <c r="B1430" s="52"/>
      <c r="C1430" s="52"/>
      <c r="D1430" s="52"/>
      <c r="E1430" s="52"/>
      <c r="F1430" s="52"/>
      <c r="G1430" s="52"/>
      <c r="H1430" s="52"/>
      <c r="I1430" s="52"/>
      <c r="J1430" s="52"/>
    </row>
    <row r="1431" spans="2:10">
      <c r="B1431" s="52"/>
      <c r="C1431" s="52"/>
      <c r="D1431" s="52"/>
      <c r="E1431" s="52"/>
      <c r="F1431" s="52"/>
      <c r="G1431" s="52"/>
      <c r="H1431" s="52"/>
      <c r="I1431" s="52"/>
      <c r="J1431" s="52"/>
    </row>
    <row r="1432" spans="2:10">
      <c r="B1432" s="52"/>
      <c r="C1432" s="52"/>
      <c r="D1432" s="52"/>
      <c r="E1432" s="52"/>
      <c r="F1432" s="52"/>
      <c r="G1432" s="52"/>
      <c r="H1432" s="52"/>
      <c r="I1432" s="52"/>
      <c r="J1432" s="52"/>
    </row>
    <row r="1433" spans="2:10">
      <c r="B1433" s="52"/>
      <c r="C1433" s="52"/>
      <c r="D1433" s="52"/>
      <c r="E1433" s="52"/>
      <c r="F1433" s="52"/>
      <c r="G1433" s="52"/>
      <c r="H1433" s="52"/>
      <c r="I1433" s="52"/>
      <c r="J1433" s="52"/>
    </row>
    <row r="1434" spans="2:10">
      <c r="B1434" s="52"/>
      <c r="C1434" s="52"/>
      <c r="D1434" s="52"/>
      <c r="E1434" s="52"/>
      <c r="F1434" s="52"/>
      <c r="G1434" s="52"/>
      <c r="H1434" s="52"/>
      <c r="I1434" s="52"/>
      <c r="J1434" s="52"/>
    </row>
    <row r="1435" spans="2:10">
      <c r="B1435" s="52"/>
      <c r="C1435" s="52"/>
      <c r="D1435" s="52"/>
      <c r="E1435" s="52"/>
      <c r="F1435" s="52"/>
      <c r="G1435" s="52"/>
      <c r="H1435" s="52"/>
      <c r="I1435" s="52"/>
      <c r="J1435" s="52"/>
    </row>
    <row r="1436" spans="2:10">
      <c r="B1436" s="52"/>
      <c r="C1436" s="52"/>
      <c r="D1436" s="52"/>
      <c r="E1436" s="52"/>
      <c r="F1436" s="52"/>
      <c r="G1436" s="52"/>
      <c r="H1436" s="52"/>
      <c r="I1436" s="52"/>
      <c r="J1436" s="52"/>
    </row>
    <row r="1437" spans="2:10">
      <c r="B1437" s="52"/>
      <c r="C1437" s="52"/>
      <c r="D1437" s="52"/>
      <c r="E1437" s="52"/>
      <c r="F1437" s="52"/>
      <c r="G1437" s="52"/>
      <c r="H1437" s="52"/>
      <c r="I1437" s="52"/>
      <c r="J1437" s="52"/>
    </row>
    <row r="1438" spans="2:10">
      <c r="B1438" s="52"/>
      <c r="C1438" s="52"/>
      <c r="D1438" s="52"/>
      <c r="E1438" s="52"/>
      <c r="F1438" s="52"/>
      <c r="G1438" s="52"/>
      <c r="H1438" s="52"/>
      <c r="I1438" s="52"/>
      <c r="J1438" s="52"/>
    </row>
    <row r="1439" spans="2:10">
      <c r="B1439" s="52"/>
      <c r="C1439" s="52"/>
      <c r="D1439" s="52"/>
      <c r="E1439" s="52"/>
      <c r="F1439" s="52"/>
      <c r="G1439" s="52"/>
      <c r="H1439" s="52"/>
      <c r="I1439" s="52"/>
      <c r="J1439" s="52"/>
    </row>
    <row r="1440" spans="2:10">
      <c r="B1440" s="52"/>
      <c r="C1440" s="52"/>
      <c r="D1440" s="52"/>
      <c r="E1440" s="52"/>
      <c r="F1440" s="52"/>
      <c r="G1440" s="52"/>
      <c r="H1440" s="52"/>
      <c r="I1440" s="52"/>
      <c r="J1440" s="52"/>
    </row>
    <row r="1441" spans="2:10">
      <c r="B1441" s="52"/>
      <c r="C1441" s="52"/>
      <c r="D1441" s="52"/>
      <c r="E1441" s="52"/>
      <c r="F1441" s="52"/>
      <c r="G1441" s="52"/>
      <c r="H1441" s="52"/>
      <c r="I1441" s="52"/>
      <c r="J1441" s="52"/>
    </row>
    <row r="1442" spans="2:10">
      <c r="B1442" s="52"/>
      <c r="C1442" s="52"/>
      <c r="D1442" s="52"/>
      <c r="E1442" s="52"/>
      <c r="F1442" s="52"/>
      <c r="G1442" s="52"/>
      <c r="H1442" s="52"/>
      <c r="I1442" s="52"/>
      <c r="J1442" s="52"/>
    </row>
    <row r="1443" spans="2:10">
      <c r="B1443" s="52"/>
      <c r="C1443" s="52"/>
      <c r="D1443" s="52"/>
      <c r="E1443" s="52"/>
      <c r="F1443" s="52"/>
      <c r="G1443" s="52"/>
      <c r="H1443" s="52"/>
      <c r="I1443" s="52"/>
      <c r="J1443" s="52"/>
    </row>
    <row r="1444" spans="2:10">
      <c r="B1444" s="52"/>
      <c r="C1444" s="52"/>
      <c r="D1444" s="52"/>
      <c r="E1444" s="52"/>
      <c r="F1444" s="52"/>
      <c r="G1444" s="52"/>
      <c r="H1444" s="52"/>
      <c r="I1444" s="52"/>
      <c r="J1444" s="52"/>
    </row>
    <row r="1445" spans="2:10">
      <c r="B1445" s="52"/>
      <c r="C1445" s="52"/>
      <c r="D1445" s="52"/>
      <c r="E1445" s="52"/>
      <c r="F1445" s="52"/>
      <c r="G1445" s="52"/>
      <c r="H1445" s="52"/>
      <c r="I1445" s="52"/>
      <c r="J1445" s="52"/>
    </row>
    <row r="1446" spans="2:10">
      <c r="B1446" s="52"/>
      <c r="C1446" s="52"/>
      <c r="D1446" s="52"/>
      <c r="E1446" s="52"/>
      <c r="F1446" s="52"/>
      <c r="G1446" s="52"/>
      <c r="H1446" s="52"/>
      <c r="I1446" s="52"/>
      <c r="J1446" s="52"/>
    </row>
    <row r="1447" spans="2:10">
      <c r="B1447" s="52"/>
      <c r="C1447" s="52"/>
      <c r="D1447" s="52"/>
      <c r="E1447" s="52"/>
      <c r="F1447" s="52"/>
      <c r="G1447" s="52"/>
      <c r="H1447" s="52"/>
      <c r="I1447" s="52"/>
      <c r="J1447" s="52"/>
    </row>
    <row r="1448" spans="2:10">
      <c r="B1448" s="52"/>
      <c r="C1448" s="52"/>
      <c r="D1448" s="52"/>
      <c r="E1448" s="52"/>
      <c r="F1448" s="52"/>
      <c r="G1448" s="52"/>
      <c r="H1448" s="52"/>
      <c r="I1448" s="52"/>
      <c r="J1448" s="52"/>
    </row>
    <row r="1449" spans="2:10">
      <c r="B1449" s="52"/>
      <c r="C1449" s="52"/>
      <c r="D1449" s="52"/>
      <c r="E1449" s="52"/>
      <c r="F1449" s="52"/>
      <c r="G1449" s="52"/>
      <c r="H1449" s="52"/>
      <c r="I1449" s="52"/>
      <c r="J1449" s="52"/>
    </row>
    <row r="1450" spans="2:10">
      <c r="B1450" s="52"/>
      <c r="C1450" s="52"/>
      <c r="D1450" s="52"/>
      <c r="E1450" s="52"/>
      <c r="F1450" s="52"/>
      <c r="G1450" s="52"/>
      <c r="H1450" s="52"/>
      <c r="I1450" s="52"/>
      <c r="J1450" s="52"/>
    </row>
    <row r="1451" spans="2:10">
      <c r="B1451" s="52"/>
      <c r="C1451" s="52"/>
      <c r="D1451" s="52"/>
      <c r="E1451" s="52"/>
      <c r="F1451" s="52"/>
      <c r="G1451" s="52"/>
      <c r="H1451" s="52"/>
      <c r="I1451" s="52"/>
      <c r="J1451" s="52"/>
    </row>
    <row r="1452" spans="2:10">
      <c r="B1452" s="52"/>
      <c r="C1452" s="52"/>
      <c r="D1452" s="52"/>
      <c r="E1452" s="52"/>
      <c r="F1452" s="52"/>
      <c r="G1452" s="52"/>
      <c r="H1452" s="52"/>
      <c r="I1452" s="52"/>
      <c r="J1452" s="52"/>
    </row>
    <row r="1453" spans="2:10">
      <c r="B1453" s="52"/>
      <c r="C1453" s="52"/>
      <c r="D1453" s="52"/>
      <c r="E1453" s="52"/>
      <c r="F1453" s="52"/>
      <c r="G1453" s="52"/>
      <c r="H1453" s="52"/>
      <c r="I1453" s="52"/>
      <c r="J1453" s="52"/>
    </row>
    <row r="1454" spans="2:10">
      <c r="B1454" s="52"/>
      <c r="C1454" s="52"/>
      <c r="D1454" s="52"/>
      <c r="E1454" s="52"/>
      <c r="F1454" s="52"/>
      <c r="G1454" s="52"/>
      <c r="H1454" s="52"/>
      <c r="I1454" s="52"/>
      <c r="J1454" s="52"/>
    </row>
    <row r="1455" spans="2:10">
      <c r="B1455" s="52"/>
      <c r="C1455" s="52"/>
      <c r="D1455" s="52"/>
      <c r="E1455" s="52"/>
      <c r="F1455" s="52"/>
      <c r="G1455" s="52"/>
      <c r="H1455" s="52"/>
      <c r="I1455" s="52"/>
      <c r="J1455" s="52"/>
    </row>
    <row r="1456" spans="2:10">
      <c r="B1456" s="52"/>
      <c r="C1456" s="52"/>
      <c r="D1456" s="52"/>
      <c r="E1456" s="52"/>
      <c r="F1456" s="52"/>
      <c r="G1456" s="52"/>
      <c r="H1456" s="52"/>
      <c r="I1456" s="52"/>
      <c r="J1456" s="52"/>
    </row>
    <row r="1457" spans="2:10">
      <c r="B1457" s="52"/>
      <c r="C1457" s="52"/>
      <c r="D1457" s="52"/>
      <c r="E1457" s="52"/>
      <c r="F1457" s="52"/>
      <c r="G1457" s="52"/>
      <c r="H1457" s="52"/>
      <c r="I1457" s="52"/>
      <c r="J1457" s="52"/>
    </row>
    <row r="1458" spans="2:10">
      <c r="B1458" s="52"/>
      <c r="C1458" s="52"/>
      <c r="D1458" s="52"/>
      <c r="E1458" s="52"/>
      <c r="F1458" s="52"/>
      <c r="G1458" s="52"/>
      <c r="H1458" s="52"/>
      <c r="I1458" s="52"/>
      <c r="J1458" s="52"/>
    </row>
    <row r="1459" spans="2:10">
      <c r="B1459" s="52"/>
      <c r="C1459" s="52"/>
      <c r="D1459" s="52"/>
      <c r="E1459" s="52"/>
      <c r="F1459" s="52"/>
      <c r="G1459" s="52"/>
      <c r="H1459" s="52"/>
      <c r="I1459" s="52"/>
      <c r="J1459" s="52"/>
    </row>
    <row r="1460" spans="2:10">
      <c r="B1460" s="52"/>
      <c r="C1460" s="52"/>
      <c r="D1460" s="52"/>
      <c r="E1460" s="52"/>
      <c r="F1460" s="52"/>
      <c r="G1460" s="52"/>
      <c r="H1460" s="52"/>
      <c r="I1460" s="52"/>
      <c r="J1460" s="52"/>
    </row>
    <row r="1461" spans="2:10">
      <c r="B1461" s="52"/>
      <c r="C1461" s="52"/>
      <c r="D1461" s="52"/>
      <c r="E1461" s="52"/>
      <c r="F1461" s="52"/>
      <c r="G1461" s="52"/>
      <c r="H1461" s="52"/>
      <c r="I1461" s="52"/>
      <c r="J1461" s="52"/>
    </row>
    <row r="1462" spans="2:10">
      <c r="B1462" s="52"/>
      <c r="C1462" s="52"/>
      <c r="D1462" s="52"/>
      <c r="E1462" s="52"/>
      <c r="F1462" s="52"/>
      <c r="G1462" s="52"/>
      <c r="H1462" s="52"/>
      <c r="I1462" s="52"/>
      <c r="J1462" s="52"/>
    </row>
    <row r="1463" spans="2:10">
      <c r="B1463" s="52"/>
      <c r="C1463" s="52"/>
      <c r="D1463" s="52"/>
      <c r="E1463" s="52"/>
      <c r="F1463" s="52"/>
      <c r="G1463" s="52"/>
      <c r="H1463" s="52"/>
      <c r="I1463" s="52"/>
      <c r="J1463" s="52"/>
    </row>
    <row r="1464" spans="2:10">
      <c r="B1464" s="52"/>
      <c r="C1464" s="52"/>
      <c r="D1464" s="52"/>
      <c r="E1464" s="52"/>
      <c r="F1464" s="52"/>
      <c r="G1464" s="52"/>
      <c r="H1464" s="52"/>
      <c r="I1464" s="52"/>
      <c r="J1464" s="52"/>
    </row>
    <row r="1465" spans="2:10">
      <c r="B1465" s="52"/>
      <c r="C1465" s="52"/>
      <c r="D1465" s="52"/>
      <c r="E1465" s="52"/>
      <c r="F1465" s="52"/>
      <c r="G1465" s="52"/>
      <c r="H1465" s="52"/>
      <c r="I1465" s="52"/>
      <c r="J1465" s="52"/>
    </row>
    <row r="1466" spans="2:10">
      <c r="B1466" s="52"/>
      <c r="C1466" s="52"/>
      <c r="D1466" s="52"/>
      <c r="E1466" s="52"/>
      <c r="F1466" s="52"/>
      <c r="G1466" s="52"/>
      <c r="H1466" s="52"/>
      <c r="I1466" s="52"/>
      <c r="J1466" s="52"/>
    </row>
    <row r="1467" spans="2:10">
      <c r="B1467" s="52"/>
      <c r="C1467" s="52"/>
      <c r="D1467" s="52"/>
      <c r="E1467" s="52"/>
      <c r="F1467" s="52"/>
      <c r="G1467" s="52"/>
      <c r="H1467" s="52"/>
      <c r="I1467" s="52"/>
      <c r="J1467" s="52"/>
    </row>
    <row r="1468" spans="2:10">
      <c r="B1468" s="52"/>
      <c r="C1468" s="52"/>
      <c r="D1468" s="52"/>
      <c r="E1468" s="52"/>
      <c r="F1468" s="52"/>
      <c r="G1468" s="52"/>
      <c r="H1468" s="52"/>
      <c r="I1468" s="52"/>
      <c r="J1468" s="52"/>
    </row>
    <row r="1469" spans="2:10">
      <c r="B1469" s="52"/>
      <c r="C1469" s="52"/>
      <c r="D1469" s="52"/>
      <c r="E1469" s="52"/>
      <c r="F1469" s="52"/>
      <c r="G1469" s="52"/>
      <c r="H1469" s="52"/>
      <c r="I1469" s="52"/>
      <c r="J1469" s="52"/>
    </row>
    <row r="1470" spans="2:10">
      <c r="B1470" s="52"/>
      <c r="C1470" s="52"/>
      <c r="D1470" s="52"/>
      <c r="E1470" s="52"/>
      <c r="F1470" s="52"/>
      <c r="G1470" s="52"/>
      <c r="H1470" s="52"/>
      <c r="I1470" s="52"/>
      <c r="J1470" s="52"/>
    </row>
    <row r="1471" spans="2:10">
      <c r="B1471" s="52"/>
      <c r="C1471" s="52"/>
      <c r="D1471" s="52"/>
      <c r="E1471" s="52"/>
      <c r="F1471" s="52"/>
      <c r="G1471" s="52"/>
      <c r="H1471" s="52"/>
      <c r="I1471" s="52"/>
      <c r="J1471" s="52"/>
    </row>
    <row r="1472" spans="2:10">
      <c r="B1472" s="52"/>
      <c r="C1472" s="52"/>
      <c r="D1472" s="52"/>
      <c r="E1472" s="52"/>
      <c r="F1472" s="52"/>
      <c r="G1472" s="52"/>
      <c r="H1472" s="52"/>
      <c r="I1472" s="52"/>
      <c r="J1472" s="52"/>
    </row>
    <row r="1473" spans="2:10">
      <c r="B1473" s="52"/>
      <c r="C1473" s="52"/>
      <c r="D1473" s="52"/>
      <c r="E1473" s="52"/>
      <c r="F1473" s="52"/>
      <c r="G1473" s="52"/>
      <c r="H1473" s="52"/>
      <c r="I1473" s="52"/>
      <c r="J1473" s="52"/>
    </row>
    <row r="1474" spans="2:10">
      <c r="B1474" s="52"/>
      <c r="C1474" s="52"/>
      <c r="D1474" s="52"/>
      <c r="E1474" s="52"/>
      <c r="F1474" s="52"/>
      <c r="G1474" s="52"/>
      <c r="H1474" s="52"/>
      <c r="I1474" s="52"/>
      <c r="J1474" s="52"/>
    </row>
    <row r="1475" spans="2:10">
      <c r="B1475" s="52"/>
      <c r="C1475" s="52"/>
      <c r="D1475" s="52"/>
      <c r="E1475" s="52"/>
      <c r="F1475" s="52"/>
      <c r="G1475" s="52"/>
      <c r="H1475" s="52"/>
      <c r="I1475" s="52"/>
      <c r="J1475" s="52"/>
    </row>
    <row r="1476" spans="2:10">
      <c r="B1476" s="52"/>
      <c r="C1476" s="52"/>
      <c r="D1476" s="52"/>
      <c r="E1476" s="52"/>
      <c r="F1476" s="52"/>
      <c r="G1476" s="52"/>
      <c r="H1476" s="52"/>
      <c r="I1476" s="52"/>
      <c r="J1476" s="52"/>
    </row>
    <row r="1477" spans="2:10">
      <c r="B1477" s="52"/>
      <c r="C1477" s="52"/>
      <c r="D1477" s="52"/>
      <c r="E1477" s="52"/>
      <c r="F1477" s="52"/>
      <c r="G1477" s="52"/>
      <c r="H1477" s="52"/>
      <c r="I1477" s="52"/>
      <c r="J1477" s="52"/>
    </row>
    <row r="1478" spans="2:10">
      <c r="B1478" s="52"/>
      <c r="C1478" s="52"/>
      <c r="D1478" s="52"/>
      <c r="E1478" s="52"/>
      <c r="F1478" s="52"/>
      <c r="G1478" s="52"/>
      <c r="H1478" s="52"/>
      <c r="I1478" s="52"/>
      <c r="J1478" s="52"/>
    </row>
    <row r="1479" spans="2:10">
      <c r="B1479" s="52"/>
      <c r="C1479" s="52"/>
      <c r="D1479" s="52"/>
      <c r="E1479" s="52"/>
      <c r="F1479" s="52"/>
      <c r="G1479" s="52"/>
      <c r="H1479" s="52"/>
      <c r="I1479" s="52"/>
      <c r="J1479" s="52"/>
    </row>
    <row r="1480" spans="2:10">
      <c r="B1480" s="52"/>
      <c r="C1480" s="52"/>
      <c r="D1480" s="52"/>
      <c r="E1480" s="52"/>
      <c r="F1480" s="52"/>
      <c r="G1480" s="52"/>
      <c r="H1480" s="52"/>
      <c r="I1480" s="52"/>
      <c r="J1480" s="52"/>
    </row>
    <row r="1481" spans="2:10">
      <c r="B1481" s="52"/>
      <c r="C1481" s="52"/>
      <c r="D1481" s="52"/>
      <c r="E1481" s="52"/>
      <c r="F1481" s="52"/>
      <c r="G1481" s="52"/>
      <c r="H1481" s="52"/>
      <c r="I1481" s="52"/>
      <c r="J1481" s="52"/>
    </row>
    <row r="1482" spans="2:10">
      <c r="B1482" s="52"/>
      <c r="C1482" s="52"/>
      <c r="D1482" s="52"/>
      <c r="E1482" s="52"/>
      <c r="F1482" s="52"/>
      <c r="G1482" s="52"/>
      <c r="H1482" s="52"/>
      <c r="I1482" s="52"/>
      <c r="J1482" s="52"/>
    </row>
    <row r="1483" spans="2:10">
      <c r="B1483" s="52"/>
      <c r="C1483" s="52"/>
      <c r="D1483" s="52"/>
      <c r="E1483" s="52"/>
      <c r="F1483" s="52"/>
      <c r="G1483" s="52"/>
      <c r="H1483" s="52"/>
      <c r="I1483" s="52"/>
      <c r="J1483" s="52"/>
    </row>
    <row r="1484" spans="2:10">
      <c r="B1484" s="52"/>
      <c r="C1484" s="52"/>
      <c r="D1484" s="52"/>
      <c r="E1484" s="52"/>
      <c r="F1484" s="52"/>
      <c r="G1484" s="52"/>
      <c r="H1484" s="52"/>
      <c r="I1484" s="52"/>
      <c r="J1484" s="52"/>
    </row>
    <row r="1485" spans="2:10">
      <c r="B1485" s="52"/>
      <c r="C1485" s="52"/>
      <c r="D1485" s="52"/>
      <c r="E1485" s="52"/>
      <c r="F1485" s="52"/>
      <c r="G1485" s="52"/>
      <c r="H1485" s="52"/>
      <c r="I1485" s="52"/>
      <c r="J1485" s="52"/>
    </row>
    <row r="1486" spans="2:10">
      <c r="B1486" s="52"/>
      <c r="C1486" s="52"/>
      <c r="D1486" s="52"/>
      <c r="E1486" s="52"/>
      <c r="F1486" s="52"/>
      <c r="G1486" s="52"/>
      <c r="H1486" s="52"/>
      <c r="I1486" s="52"/>
      <c r="J1486" s="52"/>
    </row>
    <row r="1487" spans="2:10">
      <c r="B1487" s="52"/>
      <c r="C1487" s="52"/>
      <c r="D1487" s="52"/>
      <c r="E1487" s="52"/>
      <c r="F1487" s="52"/>
      <c r="G1487" s="52"/>
      <c r="H1487" s="52"/>
      <c r="I1487" s="52"/>
      <c r="J1487" s="52"/>
    </row>
    <row r="1488" spans="2:10">
      <c r="B1488" s="52"/>
      <c r="C1488" s="52"/>
      <c r="D1488" s="52"/>
      <c r="E1488" s="52"/>
      <c r="F1488" s="52"/>
      <c r="G1488" s="52"/>
      <c r="H1488" s="52"/>
      <c r="I1488" s="52"/>
      <c r="J1488" s="52"/>
    </row>
    <row r="1489" spans="2:10">
      <c r="B1489" s="52"/>
      <c r="C1489" s="52"/>
      <c r="D1489" s="52"/>
      <c r="E1489" s="52"/>
      <c r="F1489" s="52"/>
      <c r="G1489" s="52"/>
      <c r="H1489" s="52"/>
      <c r="I1489" s="52"/>
      <c r="J1489" s="52"/>
    </row>
    <row r="1490" spans="2:10">
      <c r="B1490" s="52"/>
      <c r="C1490" s="52"/>
      <c r="D1490" s="52"/>
      <c r="E1490" s="52"/>
      <c r="F1490" s="52"/>
      <c r="G1490" s="52"/>
      <c r="H1490" s="52"/>
      <c r="I1490" s="52"/>
      <c r="J1490" s="52"/>
    </row>
    <row r="1491" spans="2:10">
      <c r="B1491" s="52"/>
      <c r="C1491" s="52"/>
      <c r="D1491" s="52"/>
      <c r="E1491" s="52"/>
      <c r="F1491" s="52"/>
      <c r="G1491" s="52"/>
      <c r="H1491" s="52"/>
      <c r="I1491" s="52"/>
      <c r="J1491" s="52"/>
    </row>
    <row r="1492" spans="2:10">
      <c r="B1492" s="52"/>
      <c r="C1492" s="52"/>
      <c r="D1492" s="52"/>
      <c r="E1492" s="52"/>
      <c r="F1492" s="52"/>
      <c r="G1492" s="52"/>
      <c r="H1492" s="52"/>
      <c r="I1492" s="52"/>
      <c r="J1492" s="52"/>
    </row>
    <row r="1493" spans="2:10">
      <c r="B1493" s="52"/>
      <c r="C1493" s="52"/>
      <c r="D1493" s="52"/>
      <c r="E1493" s="52"/>
      <c r="F1493" s="52"/>
      <c r="G1493" s="52"/>
      <c r="H1493" s="52"/>
      <c r="I1493" s="52"/>
      <c r="J1493" s="52"/>
    </row>
    <row r="1494" spans="2:10">
      <c r="B1494" s="52"/>
      <c r="C1494" s="52"/>
      <c r="D1494" s="52"/>
      <c r="E1494" s="52"/>
      <c r="F1494" s="52"/>
      <c r="G1494" s="52"/>
      <c r="H1494" s="52"/>
      <c r="I1494" s="52"/>
      <c r="J1494" s="52"/>
    </row>
    <row r="1495" spans="2:10">
      <c r="B1495" s="52"/>
      <c r="C1495" s="52"/>
      <c r="D1495" s="52"/>
      <c r="E1495" s="52"/>
      <c r="F1495" s="52"/>
      <c r="G1495" s="52"/>
      <c r="H1495" s="52"/>
      <c r="I1495" s="52"/>
      <c r="J1495" s="52"/>
    </row>
    <row r="1496" spans="2:10">
      <c r="B1496" s="52"/>
      <c r="C1496" s="52"/>
      <c r="D1496" s="52"/>
      <c r="E1496" s="52"/>
      <c r="F1496" s="52"/>
      <c r="G1496" s="52"/>
      <c r="H1496" s="52"/>
      <c r="I1496" s="52"/>
      <c r="J1496" s="52"/>
    </row>
    <row r="1497" spans="2:10">
      <c r="B1497" s="52"/>
      <c r="C1497" s="52"/>
      <c r="D1497" s="52"/>
      <c r="E1497" s="52"/>
      <c r="F1497" s="52"/>
      <c r="G1497" s="52"/>
      <c r="H1497" s="52"/>
      <c r="I1497" s="52"/>
      <c r="J1497" s="52"/>
    </row>
    <row r="1498" spans="2:10">
      <c r="B1498" s="52"/>
      <c r="C1498" s="52"/>
      <c r="D1498" s="52"/>
      <c r="E1498" s="52"/>
      <c r="F1498" s="52"/>
      <c r="G1498" s="52"/>
      <c r="H1498" s="52"/>
      <c r="I1498" s="52"/>
      <c r="J1498" s="52"/>
    </row>
    <row r="1499" spans="2:10">
      <c r="B1499" s="52"/>
      <c r="C1499" s="52"/>
      <c r="D1499" s="52"/>
      <c r="E1499" s="52"/>
      <c r="F1499" s="52"/>
      <c r="G1499" s="52"/>
      <c r="H1499" s="52"/>
      <c r="I1499" s="52"/>
      <c r="J1499" s="52"/>
    </row>
    <row r="1500" spans="2:10">
      <c r="B1500" s="52"/>
      <c r="C1500" s="52"/>
      <c r="D1500" s="52"/>
      <c r="E1500" s="52"/>
      <c r="F1500" s="52"/>
      <c r="G1500" s="52"/>
      <c r="H1500" s="52"/>
      <c r="I1500" s="52"/>
      <c r="J1500" s="52"/>
    </row>
    <row r="1501" spans="2:10">
      <c r="B1501" s="52"/>
      <c r="C1501" s="52"/>
      <c r="D1501" s="52"/>
      <c r="E1501" s="52"/>
      <c r="F1501" s="52"/>
      <c r="G1501" s="52"/>
      <c r="H1501" s="52"/>
      <c r="I1501" s="52"/>
      <c r="J1501" s="52"/>
    </row>
    <row r="1502" spans="2:10">
      <c r="B1502" s="52"/>
      <c r="C1502" s="52"/>
      <c r="D1502" s="52"/>
      <c r="E1502" s="52"/>
      <c r="F1502" s="52"/>
      <c r="G1502" s="52"/>
      <c r="H1502" s="52"/>
      <c r="I1502" s="52"/>
      <c r="J1502" s="52"/>
    </row>
    <row r="1503" spans="2:10">
      <c r="B1503" s="52"/>
      <c r="C1503" s="52"/>
      <c r="D1503" s="52"/>
      <c r="E1503" s="52"/>
      <c r="F1503" s="52"/>
      <c r="G1503" s="52"/>
      <c r="H1503" s="52"/>
      <c r="I1503" s="52"/>
      <c r="J1503" s="52"/>
    </row>
    <row r="1504" spans="2:10">
      <c r="B1504" s="52"/>
      <c r="C1504" s="52"/>
      <c r="D1504" s="52"/>
      <c r="E1504" s="52"/>
      <c r="F1504" s="52"/>
      <c r="G1504" s="52"/>
      <c r="H1504" s="52"/>
      <c r="I1504" s="52"/>
      <c r="J1504" s="52"/>
    </row>
    <row r="1505" spans="2:10">
      <c r="B1505" s="52"/>
      <c r="C1505" s="52"/>
      <c r="D1505" s="52"/>
      <c r="E1505" s="52"/>
      <c r="F1505" s="52"/>
      <c r="G1505" s="52"/>
      <c r="H1505" s="52"/>
      <c r="I1505" s="52"/>
      <c r="J1505" s="52"/>
    </row>
    <row r="1506" spans="2:10">
      <c r="B1506" s="52"/>
      <c r="C1506" s="52"/>
      <c r="D1506" s="52"/>
      <c r="E1506" s="52"/>
      <c r="F1506" s="52"/>
      <c r="G1506" s="52"/>
      <c r="H1506" s="52"/>
      <c r="I1506" s="52"/>
      <c r="J1506" s="52"/>
    </row>
    <row r="1507" spans="2:10">
      <c r="B1507" s="52"/>
      <c r="C1507" s="52"/>
      <c r="D1507" s="52"/>
      <c r="E1507" s="52"/>
      <c r="F1507" s="52"/>
      <c r="G1507" s="52"/>
      <c r="H1507" s="52"/>
      <c r="I1507" s="52"/>
      <c r="J1507" s="52"/>
    </row>
    <row r="1508" spans="2:10">
      <c r="B1508" s="52"/>
      <c r="C1508" s="52"/>
      <c r="D1508" s="52"/>
      <c r="E1508" s="52"/>
      <c r="F1508" s="52"/>
      <c r="G1508" s="52"/>
      <c r="H1508" s="52"/>
      <c r="I1508" s="52"/>
      <c r="J1508" s="52"/>
    </row>
    <row r="1509" spans="2:10">
      <c r="B1509" s="52"/>
      <c r="C1509" s="52"/>
      <c r="D1509" s="52"/>
      <c r="E1509" s="52"/>
      <c r="F1509" s="52"/>
      <c r="G1509" s="52"/>
      <c r="H1509" s="52"/>
      <c r="I1509" s="52"/>
      <c r="J1509" s="52"/>
    </row>
    <row r="1510" spans="2:10">
      <c r="B1510" s="52"/>
      <c r="C1510" s="52"/>
      <c r="D1510" s="52"/>
      <c r="E1510" s="52"/>
      <c r="F1510" s="52"/>
      <c r="G1510" s="52"/>
      <c r="H1510" s="52"/>
      <c r="I1510" s="52"/>
      <c r="J1510" s="52"/>
    </row>
    <row r="1511" spans="2:10">
      <c r="B1511" s="52"/>
      <c r="C1511" s="52"/>
      <c r="D1511" s="52"/>
      <c r="E1511" s="52"/>
      <c r="F1511" s="52"/>
      <c r="G1511" s="52"/>
      <c r="H1511" s="52"/>
      <c r="I1511" s="52"/>
      <c r="J1511" s="52"/>
    </row>
    <row r="1512" spans="2:10">
      <c r="B1512" s="52"/>
      <c r="C1512" s="52"/>
      <c r="D1512" s="52"/>
      <c r="E1512" s="52"/>
      <c r="F1512" s="52"/>
      <c r="G1512" s="52"/>
      <c r="H1512" s="52"/>
      <c r="I1512" s="52"/>
      <c r="J1512" s="52"/>
    </row>
    <row r="1513" spans="2:10">
      <c r="B1513" s="52"/>
      <c r="C1513" s="52"/>
      <c r="D1513" s="52"/>
      <c r="E1513" s="52"/>
      <c r="F1513" s="52"/>
      <c r="G1513" s="52"/>
      <c r="H1513" s="52"/>
      <c r="I1513" s="52"/>
      <c r="J1513" s="52"/>
    </row>
    <row r="1514" spans="2:10">
      <c r="B1514" s="52"/>
      <c r="C1514" s="52"/>
      <c r="D1514" s="52"/>
      <c r="E1514" s="52"/>
      <c r="F1514" s="52"/>
      <c r="G1514" s="52"/>
      <c r="H1514" s="52"/>
      <c r="I1514" s="52"/>
      <c r="J1514" s="52"/>
    </row>
    <row r="1515" spans="2:10">
      <c r="B1515" s="52"/>
      <c r="C1515" s="52"/>
      <c r="D1515" s="52"/>
      <c r="E1515" s="52"/>
      <c r="F1515" s="52"/>
      <c r="G1515" s="52"/>
      <c r="H1515" s="52"/>
      <c r="I1515" s="52"/>
      <c r="J1515" s="52"/>
    </row>
    <row r="1516" spans="2:10">
      <c r="B1516" s="52"/>
      <c r="C1516" s="52"/>
      <c r="D1516" s="52"/>
      <c r="E1516" s="52"/>
      <c r="F1516" s="52"/>
      <c r="G1516" s="52"/>
      <c r="H1516" s="52"/>
      <c r="I1516" s="52"/>
      <c r="J1516" s="52"/>
    </row>
    <row r="1517" spans="2:10">
      <c r="B1517" s="52"/>
      <c r="C1517" s="52"/>
      <c r="D1517" s="52"/>
      <c r="E1517" s="52"/>
      <c r="F1517" s="52"/>
      <c r="G1517" s="52"/>
      <c r="H1517" s="52"/>
      <c r="I1517" s="52"/>
      <c r="J1517" s="52"/>
    </row>
    <row r="1518" spans="2:10">
      <c r="B1518" s="52"/>
      <c r="C1518" s="52"/>
      <c r="D1518" s="52"/>
      <c r="E1518" s="52"/>
      <c r="F1518" s="52"/>
      <c r="G1518" s="52"/>
      <c r="H1518" s="52"/>
      <c r="I1518" s="52"/>
      <c r="J1518" s="52"/>
    </row>
    <row r="1519" spans="2:10">
      <c r="B1519" s="52"/>
      <c r="C1519" s="52"/>
      <c r="D1519" s="52"/>
      <c r="E1519" s="52"/>
      <c r="F1519" s="52"/>
      <c r="G1519" s="52"/>
      <c r="H1519" s="52"/>
      <c r="I1519" s="52"/>
      <c r="J1519" s="52"/>
    </row>
    <row r="1520" spans="2:10">
      <c r="B1520" s="52"/>
      <c r="C1520" s="52"/>
      <c r="D1520" s="52"/>
      <c r="E1520" s="52"/>
      <c r="F1520" s="52"/>
      <c r="G1520" s="52"/>
      <c r="H1520" s="52"/>
      <c r="I1520" s="52"/>
      <c r="J1520" s="52"/>
    </row>
    <row r="1521" spans="2:10">
      <c r="B1521" s="52"/>
      <c r="C1521" s="52"/>
      <c r="D1521" s="52"/>
      <c r="E1521" s="52"/>
      <c r="F1521" s="52"/>
      <c r="G1521" s="52"/>
      <c r="H1521" s="52"/>
      <c r="I1521" s="52"/>
      <c r="J1521" s="52"/>
    </row>
    <row r="1522" spans="2:10">
      <c r="B1522" s="52"/>
      <c r="C1522" s="52"/>
      <c r="D1522" s="52"/>
      <c r="E1522" s="52"/>
      <c r="F1522" s="52"/>
      <c r="G1522" s="52"/>
      <c r="H1522" s="52"/>
      <c r="I1522" s="52"/>
      <c r="J1522" s="52"/>
    </row>
    <row r="1523" spans="2:10">
      <c r="B1523" s="52"/>
      <c r="C1523" s="52"/>
      <c r="D1523" s="52"/>
      <c r="E1523" s="52"/>
      <c r="F1523" s="52"/>
      <c r="G1523" s="52"/>
      <c r="H1523" s="52"/>
      <c r="I1523" s="52"/>
      <c r="J1523" s="52"/>
    </row>
    <row r="1524" spans="2:10">
      <c r="B1524" s="52"/>
      <c r="C1524" s="52"/>
      <c r="D1524" s="52"/>
      <c r="E1524" s="52"/>
      <c r="F1524" s="52"/>
      <c r="G1524" s="52"/>
      <c r="H1524" s="52"/>
      <c r="I1524" s="52"/>
      <c r="J1524" s="52"/>
    </row>
    <row r="1525" spans="2:10">
      <c r="B1525" s="52"/>
      <c r="C1525" s="52"/>
      <c r="D1525" s="52"/>
      <c r="E1525" s="52"/>
      <c r="F1525" s="52"/>
      <c r="G1525" s="52"/>
      <c r="H1525" s="52"/>
      <c r="I1525" s="52"/>
      <c r="J1525" s="52"/>
    </row>
    <row r="1526" spans="2:10">
      <c r="B1526" s="52"/>
      <c r="C1526" s="52"/>
      <c r="D1526" s="52"/>
      <c r="E1526" s="52"/>
      <c r="F1526" s="52"/>
      <c r="G1526" s="52"/>
      <c r="H1526" s="52"/>
      <c r="I1526" s="52"/>
      <c r="J1526" s="52"/>
    </row>
    <row r="1527" spans="2:10">
      <c r="B1527" s="52"/>
      <c r="C1527" s="52"/>
      <c r="D1527" s="52"/>
      <c r="E1527" s="52"/>
      <c r="F1527" s="52"/>
      <c r="G1527" s="52"/>
      <c r="H1527" s="52"/>
      <c r="I1527" s="52"/>
      <c r="J1527" s="52"/>
    </row>
    <row r="1528" spans="2:10">
      <c r="B1528" s="52"/>
      <c r="C1528" s="52"/>
      <c r="D1528" s="52"/>
      <c r="E1528" s="52"/>
      <c r="F1528" s="52"/>
      <c r="G1528" s="52"/>
      <c r="H1528" s="52"/>
      <c r="I1528" s="52"/>
      <c r="J1528" s="52"/>
    </row>
    <row r="1529" spans="2:10">
      <c r="B1529" s="52"/>
      <c r="C1529" s="52"/>
      <c r="D1529" s="52"/>
      <c r="E1529" s="52"/>
      <c r="F1529" s="52"/>
      <c r="G1529" s="52"/>
      <c r="H1529" s="52"/>
      <c r="I1529" s="52"/>
      <c r="J1529" s="52"/>
    </row>
    <row r="1530" spans="2:10">
      <c r="B1530" s="52"/>
      <c r="C1530" s="52"/>
      <c r="D1530" s="52"/>
      <c r="E1530" s="52"/>
      <c r="F1530" s="52"/>
      <c r="G1530" s="52"/>
      <c r="H1530" s="52"/>
      <c r="I1530" s="52"/>
      <c r="J1530" s="52"/>
    </row>
    <row r="1531" spans="2:10">
      <c r="B1531" s="52"/>
      <c r="C1531" s="52"/>
      <c r="D1531" s="52"/>
      <c r="E1531" s="52"/>
      <c r="F1531" s="52"/>
      <c r="G1531" s="52"/>
      <c r="H1531" s="52"/>
      <c r="I1531" s="52"/>
      <c r="J1531" s="52"/>
    </row>
    <row r="1532" spans="2:10">
      <c r="B1532" s="52"/>
      <c r="C1532" s="52"/>
      <c r="D1532" s="52"/>
      <c r="E1532" s="52"/>
      <c r="F1532" s="52"/>
      <c r="G1532" s="52"/>
      <c r="H1532" s="52"/>
      <c r="I1532" s="52"/>
      <c r="J1532" s="52"/>
    </row>
    <row r="1533" spans="2:10">
      <c r="B1533" s="52"/>
      <c r="C1533" s="52"/>
      <c r="D1533" s="52"/>
      <c r="E1533" s="52"/>
      <c r="F1533" s="52"/>
      <c r="G1533" s="52"/>
      <c r="H1533" s="52"/>
      <c r="I1533" s="52"/>
      <c r="J1533" s="52"/>
    </row>
    <row r="1534" spans="2:10">
      <c r="B1534" s="52"/>
      <c r="C1534" s="52"/>
      <c r="D1534" s="52"/>
      <c r="E1534" s="52"/>
      <c r="F1534" s="52"/>
      <c r="G1534" s="52"/>
      <c r="H1534" s="52"/>
      <c r="I1534" s="52"/>
      <c r="J1534" s="52"/>
    </row>
    <row r="1535" spans="2:10">
      <c r="B1535" s="52"/>
      <c r="C1535" s="52"/>
      <c r="D1535" s="52"/>
      <c r="E1535" s="52"/>
      <c r="F1535" s="52"/>
      <c r="G1535" s="52"/>
      <c r="H1535" s="52"/>
      <c r="I1535" s="52"/>
      <c r="J1535" s="52"/>
    </row>
    <row r="1536" spans="2:10">
      <c r="B1536" s="52"/>
      <c r="C1536" s="52"/>
      <c r="D1536" s="52"/>
      <c r="E1536" s="52"/>
      <c r="F1536" s="52"/>
      <c r="G1536" s="52"/>
      <c r="H1536" s="52"/>
      <c r="I1536" s="52"/>
      <c r="J1536" s="52"/>
    </row>
    <row r="1537" spans="2:10">
      <c r="B1537" s="52"/>
      <c r="C1537" s="52"/>
      <c r="D1537" s="52"/>
      <c r="E1537" s="52"/>
      <c r="F1537" s="52"/>
      <c r="G1537" s="52"/>
      <c r="H1537" s="52"/>
      <c r="I1537" s="52"/>
      <c r="J1537" s="52"/>
    </row>
    <row r="1538" spans="2:10">
      <c r="B1538" s="52"/>
      <c r="C1538" s="52"/>
      <c r="D1538" s="52"/>
      <c r="E1538" s="52"/>
      <c r="F1538" s="52"/>
      <c r="G1538" s="52"/>
      <c r="H1538" s="52"/>
      <c r="I1538" s="52"/>
      <c r="J1538" s="52"/>
    </row>
    <row r="1539" spans="2:10">
      <c r="B1539" s="52"/>
      <c r="C1539" s="52"/>
      <c r="D1539" s="52"/>
      <c r="E1539" s="52"/>
      <c r="F1539" s="52"/>
      <c r="G1539" s="52"/>
      <c r="H1539" s="52"/>
      <c r="I1539" s="52"/>
      <c r="J1539" s="52"/>
    </row>
    <row r="1540" spans="2:10">
      <c r="B1540" s="52"/>
      <c r="C1540" s="52"/>
      <c r="D1540" s="52"/>
      <c r="E1540" s="52"/>
      <c r="F1540" s="52"/>
      <c r="G1540" s="52"/>
      <c r="H1540" s="52"/>
      <c r="I1540" s="52"/>
      <c r="J1540" s="52"/>
    </row>
    <row r="1541" spans="2:10">
      <c r="B1541" s="52"/>
      <c r="C1541" s="52"/>
      <c r="D1541" s="52"/>
      <c r="E1541" s="52"/>
      <c r="F1541" s="52"/>
      <c r="G1541" s="52"/>
      <c r="H1541" s="52"/>
      <c r="I1541" s="52"/>
      <c r="J1541" s="52"/>
    </row>
    <row r="1542" spans="2:10">
      <c r="B1542" s="52"/>
      <c r="C1542" s="52"/>
      <c r="D1542" s="52"/>
      <c r="E1542" s="52"/>
      <c r="F1542" s="52"/>
      <c r="G1542" s="52"/>
      <c r="H1542" s="52"/>
      <c r="I1542" s="52"/>
      <c r="J1542" s="52"/>
    </row>
    <row r="1543" spans="2:10">
      <c r="B1543" s="52"/>
      <c r="C1543" s="52"/>
      <c r="D1543" s="52"/>
      <c r="E1543" s="52"/>
      <c r="F1543" s="52"/>
      <c r="G1543" s="52"/>
      <c r="H1543" s="52"/>
      <c r="I1543" s="52"/>
      <c r="J1543" s="52"/>
    </row>
    <row r="1544" spans="2:10">
      <c r="B1544" s="52"/>
      <c r="C1544" s="52"/>
      <c r="D1544" s="52"/>
      <c r="E1544" s="52"/>
      <c r="F1544" s="52"/>
      <c r="G1544" s="52"/>
      <c r="H1544" s="52"/>
      <c r="I1544" s="52"/>
      <c r="J1544" s="52"/>
    </row>
    <row r="1545" spans="2:10">
      <c r="B1545" s="52"/>
      <c r="C1545" s="52"/>
      <c r="D1545" s="52"/>
      <c r="E1545" s="52"/>
      <c r="F1545" s="52"/>
      <c r="G1545" s="52"/>
      <c r="H1545" s="52"/>
      <c r="I1545" s="52"/>
      <c r="J1545" s="52"/>
    </row>
    <row r="1546" spans="2:10">
      <c r="B1546" s="52"/>
      <c r="C1546" s="52"/>
      <c r="D1546" s="52"/>
      <c r="E1546" s="52"/>
      <c r="F1546" s="52"/>
      <c r="G1546" s="52"/>
      <c r="H1546" s="52"/>
      <c r="I1546" s="52"/>
      <c r="J1546" s="52"/>
    </row>
    <row r="1547" spans="2:10">
      <c r="B1547" s="52"/>
      <c r="C1547" s="52"/>
      <c r="D1547" s="52"/>
      <c r="E1547" s="52"/>
      <c r="F1547" s="52"/>
      <c r="G1547" s="52"/>
      <c r="H1547" s="52"/>
      <c r="I1547" s="52"/>
      <c r="J1547" s="52"/>
    </row>
    <row r="1548" spans="2:10">
      <c r="B1548" s="52"/>
      <c r="C1548" s="52"/>
      <c r="D1548" s="52"/>
      <c r="E1548" s="52"/>
      <c r="F1548" s="52"/>
      <c r="G1548" s="52"/>
      <c r="H1548" s="52"/>
      <c r="I1548" s="52"/>
      <c r="J1548" s="52"/>
    </row>
    <row r="1549" spans="2:10">
      <c r="B1549" s="52"/>
      <c r="C1549" s="52"/>
      <c r="D1549" s="52"/>
      <c r="E1549" s="52"/>
      <c r="F1549" s="52"/>
      <c r="G1549" s="52"/>
      <c r="H1549" s="52"/>
      <c r="I1549" s="52"/>
      <c r="J1549" s="52"/>
    </row>
    <row r="1550" spans="2:10">
      <c r="B1550" s="52"/>
      <c r="C1550" s="52"/>
      <c r="D1550" s="52"/>
      <c r="E1550" s="52"/>
      <c r="F1550" s="52"/>
      <c r="G1550" s="52"/>
      <c r="H1550" s="52"/>
      <c r="I1550" s="52"/>
      <c r="J1550" s="52"/>
    </row>
    <row r="1551" spans="2:10">
      <c r="B1551" s="52"/>
      <c r="C1551" s="52"/>
      <c r="D1551" s="52"/>
      <c r="E1551" s="52"/>
      <c r="F1551" s="52"/>
      <c r="G1551" s="52"/>
      <c r="H1551" s="52"/>
      <c r="I1551" s="52"/>
      <c r="J1551" s="52"/>
    </row>
    <row r="1552" spans="2:10">
      <c r="B1552" s="52"/>
      <c r="C1552" s="52"/>
      <c r="D1552" s="52"/>
      <c r="E1552" s="52"/>
      <c r="F1552" s="52"/>
      <c r="G1552" s="52"/>
      <c r="H1552" s="52"/>
      <c r="I1552" s="52"/>
      <c r="J1552" s="52"/>
    </row>
    <row r="1553" spans="2:10">
      <c r="B1553" s="52"/>
      <c r="C1553" s="52"/>
      <c r="D1553" s="52"/>
      <c r="E1553" s="52"/>
      <c r="F1553" s="52"/>
      <c r="G1553" s="52"/>
      <c r="H1553" s="52"/>
      <c r="I1553" s="52"/>
      <c r="J1553" s="52"/>
    </row>
    <row r="1554" spans="2:10">
      <c r="B1554" s="52"/>
      <c r="C1554" s="52"/>
      <c r="D1554" s="52"/>
      <c r="E1554" s="52"/>
      <c r="F1554" s="52"/>
      <c r="G1554" s="52"/>
      <c r="H1554" s="52"/>
      <c r="I1554" s="52"/>
      <c r="J1554" s="52"/>
    </row>
    <row r="1555" spans="2:10">
      <c r="B1555" s="52"/>
      <c r="C1555" s="52"/>
      <c r="D1555" s="52"/>
      <c r="E1555" s="52"/>
      <c r="F1555" s="52"/>
      <c r="G1555" s="52"/>
      <c r="H1555" s="52"/>
      <c r="I1555" s="52"/>
      <c r="J1555" s="52"/>
    </row>
    <row r="1556" spans="2:10">
      <c r="B1556" s="52"/>
      <c r="C1556" s="52"/>
      <c r="D1556" s="52"/>
      <c r="E1556" s="52"/>
      <c r="F1556" s="52"/>
      <c r="G1556" s="52"/>
      <c r="H1556" s="52"/>
      <c r="I1556" s="52"/>
      <c r="J1556" s="52"/>
    </row>
    <row r="1557" spans="2:10">
      <c r="B1557" s="52"/>
      <c r="C1557" s="52"/>
      <c r="D1557" s="52"/>
      <c r="E1557" s="52"/>
      <c r="F1557" s="52"/>
      <c r="G1557" s="52"/>
      <c r="H1557" s="52"/>
      <c r="I1557" s="52"/>
      <c r="J1557" s="52"/>
    </row>
    <row r="1558" spans="2:10">
      <c r="B1558" s="52"/>
      <c r="C1558" s="52"/>
      <c r="D1558" s="52"/>
      <c r="E1558" s="52"/>
      <c r="F1558" s="52"/>
      <c r="G1558" s="52"/>
      <c r="H1558" s="52"/>
      <c r="I1558" s="52"/>
      <c r="J1558" s="52"/>
    </row>
    <row r="1559" spans="2:10">
      <c r="B1559" s="52"/>
      <c r="C1559" s="52"/>
      <c r="D1559" s="52"/>
      <c r="E1559" s="52"/>
      <c r="F1559" s="52"/>
      <c r="G1559" s="52"/>
      <c r="H1559" s="52"/>
      <c r="I1559" s="52"/>
      <c r="J1559" s="52"/>
    </row>
    <row r="1560" spans="2:10">
      <c r="B1560" s="52"/>
      <c r="C1560" s="52"/>
      <c r="D1560" s="52"/>
      <c r="E1560" s="52"/>
      <c r="F1560" s="52"/>
      <c r="G1560" s="52"/>
      <c r="H1560" s="52"/>
      <c r="I1560" s="52"/>
      <c r="J1560" s="52"/>
    </row>
    <row r="1561" spans="2:10">
      <c r="B1561" s="52"/>
      <c r="C1561" s="52"/>
      <c r="D1561" s="52"/>
      <c r="E1561" s="52"/>
      <c r="F1561" s="52"/>
      <c r="G1561" s="52"/>
      <c r="H1561" s="52"/>
      <c r="I1561" s="52"/>
      <c r="J1561" s="52"/>
    </row>
    <row r="1562" spans="2:10">
      <c r="B1562" s="52"/>
      <c r="C1562" s="52"/>
      <c r="D1562" s="52"/>
      <c r="E1562" s="52"/>
      <c r="F1562" s="52"/>
      <c r="G1562" s="52"/>
      <c r="H1562" s="52"/>
      <c r="I1562" s="52"/>
      <c r="J1562" s="52"/>
    </row>
    <row r="1563" spans="2:10">
      <c r="B1563" s="52"/>
      <c r="C1563" s="52"/>
      <c r="D1563" s="52"/>
      <c r="E1563" s="52"/>
      <c r="F1563" s="52"/>
      <c r="G1563" s="52"/>
      <c r="H1563" s="52"/>
      <c r="I1563" s="52"/>
      <c r="J1563" s="52"/>
    </row>
    <row r="1564" spans="2:10">
      <c r="B1564" s="52"/>
      <c r="C1564" s="52"/>
      <c r="D1564" s="52"/>
      <c r="E1564" s="52"/>
      <c r="F1564" s="52"/>
      <c r="G1564" s="52"/>
      <c r="H1564" s="52"/>
      <c r="I1564" s="52"/>
      <c r="J1564" s="52"/>
    </row>
    <row r="1565" spans="2:10">
      <c r="B1565" s="52"/>
      <c r="C1565" s="52"/>
      <c r="D1565" s="52"/>
      <c r="E1565" s="52"/>
      <c r="F1565" s="52"/>
      <c r="G1565" s="52"/>
      <c r="H1565" s="52"/>
      <c r="I1565" s="52"/>
      <c r="J1565" s="52"/>
    </row>
    <row r="1566" spans="2:10">
      <c r="B1566" s="52"/>
      <c r="C1566" s="52"/>
      <c r="D1566" s="52"/>
      <c r="E1566" s="52"/>
      <c r="F1566" s="52"/>
      <c r="G1566" s="52"/>
      <c r="H1566" s="52"/>
      <c r="I1566" s="52"/>
      <c r="J1566" s="52"/>
    </row>
    <row r="1567" spans="2:10">
      <c r="B1567" s="52"/>
      <c r="C1567" s="52"/>
      <c r="D1567" s="52"/>
      <c r="E1567" s="52"/>
      <c r="F1567" s="52"/>
      <c r="G1567" s="52"/>
      <c r="H1567" s="52"/>
      <c r="I1567" s="52"/>
      <c r="J1567" s="52"/>
    </row>
    <row r="1568" spans="2:10">
      <c r="B1568" s="52"/>
      <c r="C1568" s="52"/>
      <c r="D1568" s="52"/>
      <c r="E1568" s="52"/>
      <c r="F1568" s="52"/>
      <c r="G1568" s="52"/>
      <c r="H1568" s="52"/>
      <c r="I1568" s="52"/>
      <c r="J1568" s="52"/>
    </row>
    <row r="1569" spans="2:10">
      <c r="B1569" s="52"/>
      <c r="C1569" s="52"/>
      <c r="D1569" s="52"/>
      <c r="E1569" s="52"/>
      <c r="F1569" s="52"/>
      <c r="G1569" s="52"/>
      <c r="H1569" s="52"/>
      <c r="I1569" s="52"/>
      <c r="J1569" s="52"/>
    </row>
    <row r="1570" spans="2:10">
      <c r="B1570" s="52"/>
      <c r="C1570" s="52"/>
      <c r="D1570" s="52"/>
      <c r="E1570" s="52"/>
      <c r="F1570" s="52"/>
      <c r="G1570" s="52"/>
      <c r="H1570" s="52"/>
      <c r="I1570" s="52"/>
      <c r="J1570" s="52"/>
    </row>
    <row r="1571" spans="2:10">
      <c r="B1571" s="52"/>
      <c r="C1571" s="52"/>
      <c r="D1571" s="52"/>
      <c r="E1571" s="52"/>
      <c r="F1571" s="52"/>
      <c r="G1571" s="52"/>
      <c r="H1571" s="52"/>
      <c r="I1571" s="52"/>
      <c r="J1571" s="52"/>
    </row>
    <row r="1572" spans="2:10">
      <c r="B1572" s="52"/>
      <c r="C1572" s="52"/>
      <c r="D1572" s="52"/>
      <c r="E1572" s="52"/>
      <c r="F1572" s="52"/>
      <c r="G1572" s="52"/>
      <c r="H1572" s="52"/>
      <c r="I1572" s="52"/>
      <c r="J1572" s="52"/>
    </row>
    <row r="1573" spans="2:10">
      <c r="B1573" s="52"/>
      <c r="C1573" s="52"/>
      <c r="D1573" s="52"/>
      <c r="E1573" s="52"/>
      <c r="F1573" s="52"/>
      <c r="G1573" s="52"/>
      <c r="H1573" s="52"/>
      <c r="I1573" s="52"/>
      <c r="J1573" s="52"/>
    </row>
    <row r="1574" spans="2:10">
      <c r="B1574" s="52"/>
      <c r="C1574" s="52"/>
      <c r="D1574" s="52"/>
      <c r="E1574" s="52"/>
      <c r="F1574" s="52"/>
      <c r="G1574" s="52"/>
      <c r="H1574" s="52"/>
      <c r="I1574" s="52"/>
      <c r="J1574" s="52"/>
    </row>
    <row r="1575" spans="2:10">
      <c r="B1575" s="52"/>
      <c r="C1575" s="52"/>
      <c r="D1575" s="52"/>
      <c r="E1575" s="52"/>
      <c r="F1575" s="52"/>
      <c r="G1575" s="52"/>
      <c r="H1575" s="52"/>
      <c r="I1575" s="52"/>
      <c r="J1575" s="52"/>
    </row>
    <row r="1576" spans="2:10">
      <c r="B1576" s="52"/>
      <c r="C1576" s="52"/>
      <c r="D1576" s="52"/>
      <c r="E1576" s="52"/>
      <c r="F1576" s="52"/>
      <c r="G1576" s="52"/>
      <c r="H1576" s="52"/>
      <c r="I1576" s="52"/>
      <c r="J1576" s="52"/>
    </row>
    <row r="1577" spans="2:10">
      <c r="B1577" s="52"/>
      <c r="C1577" s="52"/>
      <c r="D1577" s="52"/>
      <c r="E1577" s="52"/>
      <c r="F1577" s="52"/>
      <c r="G1577" s="52"/>
      <c r="H1577" s="52"/>
      <c r="I1577" s="52"/>
      <c r="J1577" s="52"/>
    </row>
    <row r="1578" spans="2:10">
      <c r="B1578" s="52"/>
      <c r="C1578" s="52"/>
      <c r="D1578" s="52"/>
      <c r="E1578" s="52"/>
      <c r="F1578" s="52"/>
      <c r="G1578" s="52"/>
      <c r="H1578" s="52"/>
      <c r="I1578" s="52"/>
      <c r="J1578" s="52"/>
    </row>
    <row r="1579" spans="2:10">
      <c r="B1579" s="52"/>
      <c r="C1579" s="52"/>
      <c r="D1579" s="52"/>
      <c r="E1579" s="52"/>
      <c r="F1579" s="52"/>
      <c r="G1579" s="52"/>
      <c r="H1579" s="52"/>
      <c r="I1579" s="52"/>
      <c r="J1579" s="52"/>
    </row>
    <row r="1580" spans="2:10">
      <c r="B1580" s="52"/>
      <c r="C1580" s="52"/>
      <c r="D1580" s="52"/>
      <c r="E1580" s="52"/>
      <c r="F1580" s="52"/>
      <c r="G1580" s="52"/>
      <c r="H1580" s="52"/>
      <c r="I1580" s="52"/>
      <c r="J1580" s="52"/>
    </row>
    <row r="1581" spans="2:10">
      <c r="B1581" s="52"/>
      <c r="C1581" s="52"/>
      <c r="D1581" s="52"/>
      <c r="E1581" s="52"/>
      <c r="F1581" s="52"/>
      <c r="G1581" s="52"/>
      <c r="H1581" s="52"/>
      <c r="I1581" s="52"/>
      <c r="J1581" s="52"/>
    </row>
    <row r="1582" spans="2:10">
      <c r="B1582" s="52"/>
      <c r="C1582" s="52"/>
      <c r="D1582" s="52"/>
      <c r="E1582" s="52"/>
      <c r="F1582" s="52"/>
      <c r="G1582" s="52"/>
      <c r="H1582" s="52"/>
      <c r="I1582" s="52"/>
      <c r="J1582" s="52"/>
    </row>
    <row r="1583" spans="2:10">
      <c r="B1583" s="52"/>
      <c r="C1583" s="52"/>
      <c r="D1583" s="52"/>
      <c r="E1583" s="52"/>
      <c r="F1583" s="52"/>
      <c r="G1583" s="52"/>
      <c r="H1583" s="52"/>
      <c r="I1583" s="52"/>
      <c r="J1583" s="52"/>
    </row>
    <row r="1584" spans="2:10">
      <c r="B1584" s="52"/>
      <c r="C1584" s="52"/>
      <c r="D1584" s="52"/>
      <c r="E1584" s="52"/>
      <c r="F1584" s="52"/>
      <c r="G1584" s="52"/>
      <c r="H1584" s="52"/>
      <c r="I1584" s="52"/>
      <c r="J1584" s="52"/>
    </row>
    <row r="1585" spans="2:10">
      <c r="B1585" s="52"/>
      <c r="C1585" s="52"/>
      <c r="D1585" s="52"/>
      <c r="E1585" s="52"/>
      <c r="F1585" s="52"/>
      <c r="G1585" s="52"/>
      <c r="H1585" s="52"/>
      <c r="I1585" s="52"/>
      <c r="J1585" s="52"/>
    </row>
    <row r="1586" spans="2:10">
      <c r="B1586" s="52"/>
      <c r="C1586" s="52"/>
      <c r="D1586" s="52"/>
      <c r="E1586" s="52"/>
      <c r="F1586" s="52"/>
      <c r="G1586" s="52"/>
      <c r="H1586" s="52"/>
      <c r="I1586" s="52"/>
      <c r="J1586" s="52"/>
    </row>
    <row r="1587" spans="2:10">
      <c r="B1587" s="52"/>
      <c r="C1587" s="52"/>
      <c r="D1587" s="52"/>
      <c r="E1587" s="52"/>
      <c r="F1587" s="52"/>
      <c r="G1587" s="52"/>
      <c r="H1587" s="52"/>
      <c r="I1587" s="52"/>
      <c r="J1587" s="52"/>
    </row>
    <row r="1588" spans="2:10">
      <c r="B1588" s="52"/>
      <c r="C1588" s="52"/>
      <c r="D1588" s="52"/>
      <c r="E1588" s="52"/>
      <c r="F1588" s="52"/>
      <c r="G1588" s="52"/>
      <c r="H1588" s="52"/>
      <c r="I1588" s="52"/>
      <c r="J1588" s="52"/>
    </row>
    <row r="1589" spans="2:10">
      <c r="B1589" s="52"/>
      <c r="C1589" s="52"/>
      <c r="D1589" s="52"/>
      <c r="E1589" s="52"/>
      <c r="F1589" s="52"/>
      <c r="G1589" s="52"/>
      <c r="H1589" s="52"/>
      <c r="I1589" s="52"/>
      <c r="J1589" s="52"/>
    </row>
    <row r="1590" spans="2:10">
      <c r="B1590" s="52"/>
      <c r="C1590" s="52"/>
      <c r="D1590" s="52"/>
      <c r="E1590" s="52"/>
      <c r="F1590" s="52"/>
      <c r="G1590" s="52"/>
      <c r="H1590" s="52"/>
      <c r="I1590" s="52"/>
      <c r="J1590" s="52"/>
    </row>
    <row r="1591" spans="2:10">
      <c r="B1591" s="52"/>
      <c r="C1591" s="52"/>
      <c r="D1591" s="52"/>
      <c r="E1591" s="52"/>
      <c r="F1591" s="52"/>
      <c r="G1591" s="52"/>
      <c r="H1591" s="52"/>
      <c r="I1591" s="52"/>
      <c r="J1591" s="52"/>
    </row>
    <row r="1592" spans="2:10">
      <c r="B1592" s="52"/>
      <c r="C1592" s="52"/>
      <c r="D1592" s="52"/>
      <c r="E1592" s="52"/>
      <c r="F1592" s="52"/>
      <c r="G1592" s="52"/>
      <c r="H1592" s="52"/>
      <c r="I1592" s="52"/>
      <c r="J1592" s="52"/>
    </row>
    <row r="1593" spans="2:10">
      <c r="B1593" s="52"/>
      <c r="C1593" s="52"/>
      <c r="D1593" s="52"/>
      <c r="E1593" s="52"/>
      <c r="F1593" s="52"/>
      <c r="G1593" s="52"/>
      <c r="H1593" s="52"/>
      <c r="I1593" s="52"/>
      <c r="J1593" s="52"/>
    </row>
    <row r="1594" spans="2:10">
      <c r="B1594" s="52"/>
      <c r="C1594" s="52"/>
      <c r="D1594" s="52"/>
      <c r="E1594" s="52"/>
      <c r="F1594" s="52"/>
      <c r="G1594" s="52"/>
      <c r="H1594" s="52"/>
      <c r="I1594" s="52"/>
      <c r="J1594" s="52"/>
    </row>
    <row r="1595" spans="2:10">
      <c r="B1595" s="52"/>
      <c r="C1595" s="52"/>
      <c r="D1595" s="52"/>
      <c r="E1595" s="52"/>
      <c r="F1595" s="52"/>
      <c r="G1595" s="52"/>
      <c r="H1595" s="52"/>
      <c r="I1595" s="52"/>
      <c r="J1595" s="52"/>
    </row>
    <row r="1596" spans="2:10">
      <c r="B1596" s="52"/>
      <c r="C1596" s="52"/>
      <c r="D1596" s="52"/>
      <c r="E1596" s="52"/>
      <c r="F1596" s="52"/>
      <c r="G1596" s="52"/>
      <c r="H1596" s="52"/>
      <c r="I1596" s="52"/>
      <c r="J1596" s="52"/>
    </row>
    <row r="1597" spans="2:10">
      <c r="B1597" s="52"/>
      <c r="C1597" s="52"/>
      <c r="D1597" s="52"/>
      <c r="E1597" s="52"/>
      <c r="F1597" s="52"/>
      <c r="G1597" s="52"/>
      <c r="H1597" s="52"/>
      <c r="I1597" s="52"/>
      <c r="J1597" s="52"/>
    </row>
    <row r="1598" spans="2:10">
      <c r="B1598" s="52"/>
      <c r="C1598" s="52"/>
      <c r="D1598" s="52"/>
      <c r="E1598" s="52"/>
      <c r="F1598" s="52"/>
      <c r="G1598" s="52"/>
      <c r="H1598" s="52"/>
      <c r="I1598" s="52"/>
      <c r="J1598" s="52"/>
    </row>
    <row r="1599" spans="2:10">
      <c r="B1599" s="52"/>
      <c r="C1599" s="52"/>
      <c r="D1599" s="52"/>
      <c r="E1599" s="52"/>
      <c r="F1599" s="52"/>
      <c r="G1599" s="52"/>
      <c r="H1599" s="52"/>
      <c r="I1599" s="52"/>
      <c r="J1599" s="52"/>
    </row>
    <row r="1600" spans="2:10">
      <c r="B1600" s="52"/>
      <c r="C1600" s="52"/>
      <c r="D1600" s="52"/>
      <c r="E1600" s="52"/>
      <c r="F1600" s="52"/>
      <c r="G1600" s="52"/>
      <c r="H1600" s="52"/>
      <c r="I1600" s="52"/>
      <c r="J1600" s="52"/>
    </row>
    <row r="1601" spans="2:10">
      <c r="B1601" s="52"/>
      <c r="C1601" s="52"/>
      <c r="D1601" s="52"/>
      <c r="E1601" s="52"/>
      <c r="F1601" s="52"/>
      <c r="G1601" s="52"/>
      <c r="H1601" s="52"/>
      <c r="I1601" s="52"/>
      <c r="J1601" s="52"/>
    </row>
    <row r="1602" spans="2:10">
      <c r="B1602" s="52"/>
      <c r="C1602" s="52"/>
      <c r="D1602" s="52"/>
      <c r="E1602" s="52"/>
      <c r="F1602" s="52"/>
      <c r="G1602" s="52"/>
      <c r="H1602" s="52"/>
      <c r="I1602" s="52"/>
      <c r="J1602" s="52"/>
    </row>
    <row r="1603" spans="2:10">
      <c r="B1603" s="52"/>
      <c r="C1603" s="52"/>
      <c r="D1603" s="52"/>
      <c r="E1603" s="52"/>
      <c r="F1603" s="52"/>
      <c r="G1603" s="52"/>
      <c r="H1603" s="52"/>
      <c r="I1603" s="52"/>
      <c r="J1603" s="52"/>
    </row>
    <row r="1604" spans="2:10">
      <c r="B1604" s="52"/>
      <c r="C1604" s="52"/>
      <c r="D1604" s="52"/>
      <c r="E1604" s="52"/>
      <c r="F1604" s="52"/>
      <c r="G1604" s="52"/>
      <c r="H1604" s="52"/>
      <c r="I1604" s="52"/>
      <c r="J1604" s="52"/>
    </row>
    <row r="1605" spans="2:10">
      <c r="B1605" s="52"/>
      <c r="C1605" s="52"/>
      <c r="D1605" s="52"/>
      <c r="E1605" s="52"/>
      <c r="F1605" s="52"/>
      <c r="G1605" s="52"/>
      <c r="H1605" s="52"/>
      <c r="I1605" s="52"/>
      <c r="J1605" s="52"/>
    </row>
    <row r="1606" spans="2:10">
      <c r="B1606" s="52"/>
      <c r="C1606" s="52"/>
      <c r="D1606" s="52"/>
      <c r="E1606" s="52"/>
      <c r="F1606" s="52"/>
      <c r="G1606" s="52"/>
      <c r="H1606" s="52"/>
      <c r="I1606" s="52"/>
      <c r="J1606" s="52"/>
    </row>
    <row r="1607" spans="2:10">
      <c r="B1607" s="52"/>
      <c r="C1607" s="52"/>
      <c r="D1607" s="52"/>
      <c r="E1607" s="52"/>
      <c r="F1607" s="52"/>
      <c r="G1607" s="52"/>
      <c r="H1607" s="52"/>
      <c r="I1607" s="52"/>
      <c r="J1607" s="52"/>
    </row>
    <row r="1608" spans="2:10">
      <c r="B1608" s="52"/>
      <c r="C1608" s="52"/>
      <c r="D1608" s="52"/>
      <c r="E1608" s="52"/>
      <c r="F1608" s="52"/>
      <c r="G1608" s="52"/>
      <c r="H1608" s="52"/>
      <c r="I1608" s="52"/>
      <c r="J1608" s="52"/>
    </row>
    <row r="1609" spans="2:10">
      <c r="B1609" s="52"/>
      <c r="C1609" s="52"/>
      <c r="D1609" s="52"/>
      <c r="E1609" s="52"/>
      <c r="F1609" s="52"/>
      <c r="G1609" s="52"/>
      <c r="H1609" s="52"/>
      <c r="I1609" s="52"/>
      <c r="J1609" s="52"/>
    </row>
    <row r="1610" spans="2:10">
      <c r="B1610" s="52"/>
      <c r="C1610" s="52"/>
      <c r="D1610" s="52"/>
      <c r="E1610" s="52"/>
      <c r="F1610" s="52"/>
      <c r="G1610" s="52"/>
      <c r="H1610" s="52"/>
      <c r="I1610" s="52"/>
      <c r="J1610" s="52"/>
    </row>
    <row r="1611" spans="2:10">
      <c r="B1611" s="52"/>
      <c r="C1611" s="52"/>
      <c r="D1611" s="52"/>
      <c r="E1611" s="52"/>
      <c r="F1611" s="52"/>
      <c r="G1611" s="52"/>
      <c r="H1611" s="52"/>
      <c r="I1611" s="52"/>
      <c r="J1611" s="52"/>
    </row>
    <row r="1612" spans="2:10">
      <c r="B1612" s="52"/>
      <c r="C1612" s="52"/>
      <c r="D1612" s="52"/>
      <c r="E1612" s="52"/>
      <c r="F1612" s="52"/>
      <c r="G1612" s="52"/>
      <c r="H1612" s="52"/>
      <c r="I1612" s="52"/>
      <c r="J1612" s="52"/>
    </row>
    <row r="1613" spans="2:10">
      <c r="B1613" s="52"/>
      <c r="C1613" s="52"/>
      <c r="D1613" s="52"/>
      <c r="E1613" s="52"/>
      <c r="F1613" s="52"/>
      <c r="G1613" s="52"/>
      <c r="H1613" s="52"/>
      <c r="I1613" s="52"/>
      <c r="J1613" s="52"/>
    </row>
    <row r="1614" spans="2:10">
      <c r="B1614" s="52"/>
      <c r="C1614" s="52"/>
      <c r="D1614" s="52"/>
      <c r="E1614" s="52"/>
      <c r="F1614" s="52"/>
      <c r="G1614" s="52"/>
      <c r="H1614" s="52"/>
      <c r="I1614" s="52"/>
      <c r="J1614" s="52"/>
    </row>
    <row r="1615" spans="2:10">
      <c r="B1615" s="52"/>
      <c r="C1615" s="52"/>
      <c r="D1615" s="52"/>
      <c r="E1615" s="52"/>
      <c r="F1615" s="52"/>
      <c r="G1615" s="52"/>
      <c r="H1615" s="52"/>
      <c r="I1615" s="52"/>
      <c r="J1615" s="52"/>
    </row>
    <row r="1616" spans="2:10">
      <c r="B1616" s="52"/>
      <c r="C1616" s="52"/>
      <c r="D1616" s="52"/>
      <c r="E1616" s="52"/>
      <c r="F1616" s="52"/>
      <c r="G1616" s="52"/>
      <c r="H1616" s="52"/>
      <c r="I1616" s="52"/>
      <c r="J1616" s="52"/>
    </row>
    <row r="1617" spans="2:10">
      <c r="B1617" s="52"/>
      <c r="C1617" s="52"/>
      <c r="D1617" s="52"/>
      <c r="E1617" s="52"/>
      <c r="F1617" s="52"/>
      <c r="G1617" s="52"/>
      <c r="H1617" s="52"/>
      <c r="I1617" s="52"/>
      <c r="J1617" s="52"/>
    </row>
    <row r="1618" spans="2:10">
      <c r="B1618" s="52"/>
      <c r="C1618" s="52"/>
      <c r="D1618" s="52"/>
      <c r="E1618" s="52"/>
      <c r="F1618" s="52"/>
      <c r="G1618" s="52"/>
      <c r="H1618" s="52"/>
      <c r="I1618" s="52"/>
      <c r="J1618" s="52"/>
    </row>
    <row r="1619" spans="2:10">
      <c r="B1619" s="52"/>
      <c r="C1619" s="52"/>
      <c r="D1619" s="52"/>
      <c r="E1619" s="52"/>
      <c r="F1619" s="52"/>
      <c r="G1619" s="52"/>
      <c r="H1619" s="52"/>
      <c r="I1619" s="52"/>
      <c r="J1619" s="52"/>
    </row>
    <row r="1620" spans="2:10">
      <c r="B1620" s="52"/>
      <c r="C1620" s="52"/>
      <c r="D1620" s="52"/>
      <c r="E1620" s="52"/>
      <c r="F1620" s="52"/>
      <c r="G1620" s="52"/>
      <c r="H1620" s="52"/>
      <c r="I1620" s="52"/>
      <c r="J1620" s="52"/>
    </row>
    <row r="1621" spans="2:10">
      <c r="B1621" s="52"/>
      <c r="C1621" s="52"/>
      <c r="D1621" s="52"/>
      <c r="E1621" s="52"/>
      <c r="F1621" s="52"/>
      <c r="G1621" s="52"/>
      <c r="H1621" s="52"/>
      <c r="I1621" s="52"/>
      <c r="J1621" s="52"/>
    </row>
    <row r="1622" spans="2:10">
      <c r="B1622" s="52"/>
      <c r="C1622" s="52"/>
      <c r="D1622" s="52"/>
      <c r="E1622" s="52"/>
      <c r="F1622" s="52"/>
      <c r="G1622" s="52"/>
      <c r="H1622" s="52"/>
      <c r="I1622" s="52"/>
      <c r="J1622" s="52"/>
    </row>
    <row r="1623" spans="2:10">
      <c r="B1623" s="52"/>
      <c r="C1623" s="52"/>
      <c r="D1623" s="52"/>
      <c r="E1623" s="52"/>
      <c r="F1623" s="52"/>
      <c r="G1623" s="52"/>
      <c r="H1623" s="52"/>
      <c r="I1623" s="52"/>
      <c r="J1623" s="52"/>
    </row>
    <row r="1624" spans="2:10">
      <c r="B1624" s="52"/>
      <c r="C1624" s="52"/>
      <c r="D1624" s="52"/>
      <c r="E1624" s="52"/>
      <c r="F1624" s="52"/>
      <c r="G1624" s="52"/>
      <c r="H1624" s="52"/>
      <c r="I1624" s="52"/>
      <c r="J1624" s="52"/>
    </row>
    <row r="1625" spans="2:10">
      <c r="B1625" s="52"/>
      <c r="C1625" s="52"/>
      <c r="D1625" s="52"/>
      <c r="E1625" s="52"/>
      <c r="F1625" s="52"/>
      <c r="G1625" s="52"/>
      <c r="H1625" s="52"/>
      <c r="I1625" s="52"/>
      <c r="J1625" s="52"/>
    </row>
    <row r="1626" spans="2:10">
      <c r="B1626" s="52"/>
      <c r="C1626" s="52"/>
      <c r="D1626" s="52"/>
      <c r="E1626" s="52"/>
      <c r="F1626" s="52"/>
      <c r="G1626" s="52"/>
      <c r="H1626" s="52"/>
      <c r="I1626" s="52"/>
      <c r="J1626" s="52"/>
    </row>
    <row r="1627" spans="2:10">
      <c r="B1627" s="52"/>
      <c r="C1627" s="52"/>
      <c r="D1627" s="52"/>
      <c r="E1627" s="52"/>
      <c r="F1627" s="52"/>
      <c r="G1627" s="52"/>
      <c r="H1627" s="52"/>
      <c r="I1627" s="52"/>
      <c r="J1627" s="52"/>
    </row>
    <row r="1628" spans="2:10">
      <c r="B1628" s="52"/>
      <c r="C1628" s="52"/>
      <c r="D1628" s="52"/>
      <c r="E1628" s="52"/>
      <c r="F1628" s="52"/>
      <c r="G1628" s="52"/>
      <c r="H1628" s="52"/>
      <c r="I1628" s="52"/>
      <c r="J1628" s="52"/>
    </row>
    <row r="1629" spans="2:10">
      <c r="B1629" s="52"/>
      <c r="C1629" s="52"/>
      <c r="D1629" s="52"/>
      <c r="E1629" s="52"/>
      <c r="F1629" s="52"/>
      <c r="G1629" s="52"/>
      <c r="H1629" s="52"/>
      <c r="I1629" s="52"/>
      <c r="J1629" s="52"/>
    </row>
    <row r="1630" spans="2:10">
      <c r="B1630" s="52"/>
      <c r="C1630" s="52"/>
      <c r="D1630" s="52"/>
      <c r="E1630" s="52"/>
      <c r="F1630" s="52"/>
      <c r="G1630" s="52"/>
      <c r="H1630" s="52"/>
      <c r="I1630" s="52"/>
      <c r="J1630" s="52"/>
    </row>
    <row r="1631" spans="2:10">
      <c r="B1631" s="52"/>
      <c r="C1631" s="52"/>
      <c r="D1631" s="52"/>
      <c r="E1631" s="52"/>
      <c r="F1631" s="52"/>
      <c r="G1631" s="52"/>
      <c r="H1631" s="52"/>
      <c r="I1631" s="52"/>
      <c r="J1631" s="52"/>
    </row>
    <row r="1632" spans="2:10">
      <c r="B1632" s="52"/>
      <c r="C1632" s="52"/>
      <c r="D1632" s="52"/>
      <c r="E1632" s="52"/>
      <c r="F1632" s="52"/>
      <c r="G1632" s="52"/>
      <c r="H1632" s="52"/>
      <c r="I1632" s="52"/>
      <c r="J1632" s="52"/>
    </row>
    <row r="1633" spans="2:10">
      <c r="B1633" s="52"/>
      <c r="C1633" s="52"/>
      <c r="D1633" s="52"/>
      <c r="E1633" s="52"/>
      <c r="F1633" s="52"/>
      <c r="G1633" s="52"/>
      <c r="H1633" s="52"/>
      <c r="I1633" s="52"/>
      <c r="J1633" s="52"/>
    </row>
    <row r="1634" spans="2:10">
      <c r="B1634" s="52"/>
      <c r="C1634" s="52"/>
      <c r="D1634" s="52"/>
      <c r="E1634" s="52"/>
      <c r="F1634" s="52"/>
      <c r="G1634" s="52"/>
      <c r="H1634" s="52"/>
      <c r="I1634" s="52"/>
      <c r="J1634" s="52"/>
    </row>
    <row r="1635" spans="2:10">
      <c r="B1635" s="52"/>
      <c r="C1635" s="52"/>
      <c r="D1635" s="52"/>
      <c r="E1635" s="52"/>
      <c r="F1635" s="52"/>
      <c r="G1635" s="52"/>
      <c r="H1635" s="52"/>
      <c r="I1635" s="52"/>
      <c r="J1635" s="52"/>
    </row>
    <row r="1636" spans="2:10">
      <c r="B1636" s="52"/>
      <c r="C1636" s="52"/>
      <c r="D1636" s="52"/>
      <c r="E1636" s="52"/>
      <c r="F1636" s="52"/>
      <c r="G1636" s="52"/>
      <c r="H1636" s="52"/>
      <c r="I1636" s="52"/>
      <c r="J1636" s="52"/>
    </row>
    <row r="1637" spans="2:10">
      <c r="B1637" s="52"/>
      <c r="C1637" s="52"/>
      <c r="D1637" s="52"/>
      <c r="E1637" s="52"/>
      <c r="F1637" s="52"/>
      <c r="G1637" s="52"/>
      <c r="H1637" s="52"/>
      <c r="I1637" s="52"/>
      <c r="J1637" s="52"/>
    </row>
    <row r="1638" spans="2:10">
      <c r="B1638" s="52"/>
      <c r="C1638" s="52"/>
      <c r="D1638" s="52"/>
      <c r="E1638" s="52"/>
      <c r="F1638" s="52"/>
      <c r="G1638" s="52"/>
      <c r="H1638" s="52"/>
      <c r="I1638" s="52"/>
      <c r="J1638" s="52"/>
    </row>
    <row r="1639" spans="2:10">
      <c r="B1639" s="52"/>
      <c r="C1639" s="52"/>
      <c r="D1639" s="52"/>
      <c r="E1639" s="52"/>
      <c r="F1639" s="52"/>
      <c r="G1639" s="52"/>
      <c r="H1639" s="52"/>
      <c r="I1639" s="52"/>
      <c r="J1639" s="52"/>
    </row>
    <row r="1640" spans="2:10">
      <c r="B1640" s="52"/>
      <c r="C1640" s="52"/>
      <c r="D1640" s="52"/>
      <c r="E1640" s="52"/>
      <c r="F1640" s="52"/>
      <c r="G1640" s="52"/>
      <c r="H1640" s="52"/>
      <c r="I1640" s="52"/>
      <c r="J1640" s="52"/>
    </row>
    <row r="1641" spans="2:10">
      <c r="B1641" s="52"/>
      <c r="C1641" s="52"/>
      <c r="D1641" s="52"/>
      <c r="E1641" s="52"/>
      <c r="F1641" s="52"/>
      <c r="G1641" s="52"/>
      <c r="H1641" s="52"/>
      <c r="I1641" s="52"/>
      <c r="J1641" s="52"/>
    </row>
    <row r="1642" spans="2:10">
      <c r="B1642" s="52"/>
      <c r="C1642" s="52"/>
      <c r="D1642" s="52"/>
      <c r="E1642" s="52"/>
      <c r="F1642" s="52"/>
      <c r="G1642" s="52"/>
      <c r="H1642" s="52"/>
      <c r="I1642" s="52"/>
      <c r="J1642" s="52"/>
    </row>
    <row r="1643" spans="2:10">
      <c r="B1643" s="52"/>
      <c r="C1643" s="52"/>
      <c r="D1643" s="52"/>
      <c r="E1643" s="52"/>
      <c r="F1643" s="52"/>
      <c r="G1643" s="52"/>
      <c r="H1643" s="52"/>
      <c r="I1643" s="52"/>
      <c r="J1643" s="52"/>
    </row>
    <row r="1644" spans="2:10">
      <c r="B1644" s="52"/>
      <c r="C1644" s="52"/>
      <c r="D1644" s="52"/>
      <c r="E1644" s="52"/>
      <c r="F1644" s="52"/>
      <c r="G1644" s="52"/>
      <c r="H1644" s="52"/>
      <c r="I1644" s="52"/>
      <c r="J1644" s="52"/>
    </row>
    <row r="1645" spans="2:10">
      <c r="B1645" s="52"/>
      <c r="C1645" s="52"/>
      <c r="D1645" s="52"/>
      <c r="E1645" s="52"/>
      <c r="F1645" s="52"/>
      <c r="G1645" s="52"/>
      <c r="H1645" s="52"/>
      <c r="I1645" s="52"/>
      <c r="J1645" s="52"/>
    </row>
    <row r="1646" spans="2:10">
      <c r="B1646" s="52"/>
      <c r="C1646" s="52"/>
      <c r="D1646" s="52"/>
      <c r="E1646" s="52"/>
      <c r="F1646" s="52"/>
      <c r="G1646" s="52"/>
      <c r="H1646" s="52"/>
      <c r="I1646" s="52"/>
      <c r="J1646" s="52"/>
    </row>
    <row r="1647" spans="2:10">
      <c r="B1647" s="52"/>
      <c r="C1647" s="52"/>
      <c r="D1647" s="52"/>
      <c r="E1647" s="52"/>
      <c r="F1647" s="52"/>
      <c r="G1647" s="52"/>
      <c r="H1647" s="52"/>
      <c r="I1647" s="52"/>
      <c r="J1647" s="52"/>
    </row>
    <row r="1648" spans="2:10">
      <c r="B1648" s="52"/>
      <c r="C1648" s="52"/>
      <c r="D1648" s="52"/>
      <c r="E1648" s="52"/>
      <c r="F1648" s="52"/>
      <c r="G1648" s="52"/>
      <c r="H1648" s="52"/>
      <c r="I1648" s="52"/>
      <c r="J1648" s="52"/>
    </row>
    <row r="1649" spans="2:10">
      <c r="B1649" s="52"/>
      <c r="C1649" s="52"/>
      <c r="D1649" s="52"/>
      <c r="E1649" s="52"/>
      <c r="F1649" s="52"/>
      <c r="G1649" s="52"/>
      <c r="H1649" s="52"/>
      <c r="I1649" s="52"/>
      <c r="J1649" s="52"/>
    </row>
    <row r="1650" spans="2:10">
      <c r="B1650" s="52"/>
      <c r="C1650" s="52"/>
      <c r="D1650" s="52"/>
      <c r="E1650" s="52"/>
      <c r="F1650" s="52"/>
      <c r="G1650" s="52"/>
      <c r="H1650" s="52"/>
      <c r="I1650" s="52"/>
      <c r="J1650" s="52"/>
    </row>
    <row r="1651" spans="2:10">
      <c r="B1651" s="52"/>
      <c r="C1651" s="52"/>
      <c r="D1651" s="52"/>
      <c r="E1651" s="52"/>
      <c r="F1651" s="52"/>
      <c r="G1651" s="52"/>
      <c r="H1651" s="52"/>
      <c r="I1651" s="52"/>
      <c r="J1651" s="52"/>
    </row>
    <row r="1652" spans="2:10">
      <c r="B1652" s="52"/>
      <c r="C1652" s="52"/>
      <c r="D1652" s="52"/>
      <c r="E1652" s="52"/>
      <c r="F1652" s="52"/>
      <c r="G1652" s="52"/>
      <c r="H1652" s="52"/>
      <c r="I1652" s="52"/>
      <c r="J1652" s="52"/>
    </row>
    <row r="1653" spans="2:10">
      <c r="B1653" s="52"/>
      <c r="C1653" s="52"/>
      <c r="D1653" s="52"/>
      <c r="E1653" s="52"/>
      <c r="F1653" s="52"/>
      <c r="G1653" s="52"/>
      <c r="H1653" s="52"/>
      <c r="I1653" s="52"/>
      <c r="J1653" s="52"/>
    </row>
    <row r="1654" spans="2:10">
      <c r="B1654" s="52"/>
      <c r="C1654" s="52"/>
      <c r="D1654" s="52"/>
      <c r="E1654" s="52"/>
      <c r="F1654" s="52"/>
      <c r="G1654" s="52"/>
      <c r="H1654" s="52"/>
      <c r="I1654" s="52"/>
      <c r="J1654" s="52"/>
    </row>
    <row r="1655" spans="2:10">
      <c r="B1655" s="52"/>
      <c r="C1655" s="52"/>
      <c r="D1655" s="52"/>
      <c r="E1655" s="52"/>
      <c r="F1655" s="52"/>
      <c r="G1655" s="52"/>
      <c r="H1655" s="52"/>
      <c r="I1655" s="52"/>
      <c r="J1655" s="52"/>
    </row>
    <row r="1656" spans="2:10">
      <c r="B1656" s="52"/>
      <c r="C1656" s="52"/>
      <c r="D1656" s="52"/>
      <c r="E1656" s="52"/>
      <c r="F1656" s="52"/>
      <c r="G1656" s="52"/>
      <c r="H1656" s="52"/>
      <c r="I1656" s="52"/>
      <c r="J1656" s="52"/>
    </row>
    <row r="1657" spans="2:10">
      <c r="B1657" s="52"/>
      <c r="C1657" s="52"/>
      <c r="D1657" s="52"/>
      <c r="E1657" s="52"/>
      <c r="F1657" s="52"/>
      <c r="G1657" s="52"/>
      <c r="H1657" s="52"/>
      <c r="I1657" s="52"/>
      <c r="J1657" s="52"/>
    </row>
    <row r="1658" spans="2:10">
      <c r="B1658" s="52"/>
      <c r="C1658" s="52"/>
      <c r="D1658" s="52"/>
      <c r="E1658" s="52"/>
      <c r="F1658" s="52"/>
      <c r="G1658" s="52"/>
      <c r="H1658" s="52"/>
      <c r="I1658" s="52"/>
      <c r="J1658" s="52"/>
    </row>
    <row r="1659" spans="2:10">
      <c r="B1659" s="52"/>
      <c r="C1659" s="52"/>
      <c r="D1659" s="52"/>
      <c r="E1659" s="52"/>
      <c r="F1659" s="52"/>
      <c r="G1659" s="52"/>
      <c r="H1659" s="52"/>
      <c r="I1659" s="52"/>
      <c r="J1659" s="52"/>
    </row>
    <row r="1660" spans="2:10">
      <c r="B1660" s="52"/>
      <c r="C1660" s="52"/>
      <c r="D1660" s="52"/>
      <c r="E1660" s="52"/>
      <c r="F1660" s="52"/>
      <c r="G1660" s="52"/>
      <c r="H1660" s="52"/>
      <c r="I1660" s="52"/>
      <c r="J1660" s="52"/>
    </row>
    <row r="1661" spans="2:10">
      <c r="B1661" s="52"/>
      <c r="C1661" s="52"/>
      <c r="D1661" s="52"/>
      <c r="E1661" s="52"/>
      <c r="F1661" s="52"/>
      <c r="G1661" s="52"/>
      <c r="H1661" s="52"/>
      <c r="I1661" s="52"/>
      <c r="J1661" s="52"/>
    </row>
    <row r="1662" spans="2:10">
      <c r="B1662" s="52"/>
      <c r="C1662" s="52"/>
      <c r="D1662" s="52"/>
      <c r="E1662" s="52"/>
      <c r="F1662" s="52"/>
      <c r="G1662" s="52"/>
      <c r="H1662" s="52"/>
      <c r="I1662" s="52"/>
      <c r="J1662" s="52"/>
    </row>
    <row r="1663" spans="2:10">
      <c r="B1663" s="52"/>
      <c r="C1663" s="52"/>
      <c r="D1663" s="52"/>
      <c r="E1663" s="52"/>
      <c r="F1663" s="52"/>
      <c r="G1663" s="52"/>
      <c r="H1663" s="52"/>
      <c r="I1663" s="52"/>
      <c r="J1663" s="52"/>
    </row>
    <row r="1664" spans="2:10">
      <c r="B1664" s="52"/>
      <c r="C1664" s="52"/>
      <c r="D1664" s="52"/>
      <c r="E1664" s="52"/>
      <c r="F1664" s="52"/>
      <c r="G1664" s="52"/>
      <c r="H1664" s="52"/>
      <c r="I1664" s="52"/>
      <c r="J1664" s="52"/>
    </row>
    <row r="1665" spans="2:10">
      <c r="B1665" s="52"/>
      <c r="C1665" s="52"/>
      <c r="D1665" s="52"/>
      <c r="E1665" s="52"/>
      <c r="F1665" s="52"/>
      <c r="G1665" s="52"/>
      <c r="H1665" s="52"/>
      <c r="I1665" s="52"/>
      <c r="J1665" s="52"/>
    </row>
    <row r="1666" spans="2:10">
      <c r="B1666" s="52"/>
      <c r="C1666" s="52"/>
      <c r="D1666" s="52"/>
      <c r="E1666" s="52"/>
      <c r="F1666" s="52"/>
      <c r="G1666" s="52"/>
      <c r="H1666" s="52"/>
      <c r="I1666" s="52"/>
      <c r="J1666" s="52"/>
    </row>
    <row r="1667" spans="2:10">
      <c r="B1667" s="52"/>
      <c r="C1667" s="52"/>
      <c r="D1667" s="52"/>
      <c r="E1667" s="52"/>
      <c r="F1667" s="52"/>
      <c r="G1667" s="52"/>
      <c r="H1667" s="52"/>
      <c r="I1667" s="52"/>
      <c r="J1667" s="52"/>
    </row>
    <row r="1668" spans="2:10">
      <c r="B1668" s="52"/>
      <c r="C1668" s="52"/>
      <c r="D1668" s="52"/>
      <c r="E1668" s="52"/>
      <c r="F1668" s="52"/>
      <c r="G1668" s="52"/>
      <c r="H1668" s="52"/>
      <c r="I1668" s="52"/>
      <c r="J1668" s="52"/>
    </row>
    <row r="1669" spans="2:10">
      <c r="B1669" s="52"/>
      <c r="C1669" s="52"/>
      <c r="D1669" s="52"/>
      <c r="E1669" s="52"/>
      <c r="F1669" s="52"/>
      <c r="G1669" s="52"/>
      <c r="H1669" s="52"/>
      <c r="I1669" s="52"/>
      <c r="J1669" s="52"/>
    </row>
    <row r="1670" spans="2:10">
      <c r="B1670" s="52"/>
      <c r="C1670" s="52"/>
      <c r="D1670" s="52"/>
      <c r="E1670" s="52"/>
      <c r="F1670" s="52"/>
      <c r="G1670" s="52"/>
      <c r="H1670" s="52"/>
      <c r="I1670" s="52"/>
      <c r="J1670" s="52"/>
    </row>
    <row r="1671" spans="2:10">
      <c r="B1671" s="52"/>
      <c r="C1671" s="52"/>
      <c r="D1671" s="52"/>
      <c r="E1671" s="52"/>
      <c r="F1671" s="52"/>
      <c r="G1671" s="52"/>
      <c r="H1671" s="52"/>
      <c r="I1671" s="52"/>
      <c r="J1671" s="52"/>
    </row>
    <row r="1672" spans="2:10">
      <c r="B1672" s="52"/>
      <c r="C1672" s="52"/>
      <c r="D1672" s="52"/>
      <c r="E1672" s="52"/>
      <c r="F1672" s="52"/>
      <c r="G1672" s="52"/>
      <c r="H1672" s="52"/>
      <c r="I1672" s="52"/>
      <c r="J1672" s="52"/>
    </row>
    <row r="1673" spans="2:10">
      <c r="B1673" s="52"/>
      <c r="C1673" s="52"/>
      <c r="D1673" s="52"/>
      <c r="E1673" s="52"/>
      <c r="F1673" s="52"/>
      <c r="G1673" s="52"/>
      <c r="H1673" s="52"/>
      <c r="I1673" s="52"/>
      <c r="J1673" s="52"/>
    </row>
    <row r="1674" spans="2:10">
      <c r="B1674" s="52"/>
      <c r="C1674" s="52"/>
      <c r="D1674" s="52"/>
      <c r="E1674" s="52"/>
      <c r="F1674" s="52"/>
      <c r="G1674" s="52"/>
      <c r="H1674" s="52"/>
      <c r="I1674" s="52"/>
      <c r="J1674" s="52"/>
    </row>
    <row r="1675" spans="2:10">
      <c r="B1675" s="52"/>
      <c r="C1675" s="52"/>
      <c r="D1675" s="52"/>
      <c r="E1675" s="52"/>
      <c r="F1675" s="52"/>
      <c r="G1675" s="52"/>
      <c r="H1675" s="52"/>
      <c r="I1675" s="52"/>
      <c r="J1675" s="52"/>
    </row>
    <row r="1676" spans="2:10">
      <c r="B1676" s="52"/>
      <c r="C1676" s="52"/>
      <c r="D1676" s="52"/>
      <c r="E1676" s="52"/>
      <c r="F1676" s="52"/>
      <c r="G1676" s="52"/>
      <c r="H1676" s="52"/>
      <c r="I1676" s="52"/>
      <c r="J1676" s="52"/>
    </row>
    <row r="1677" spans="2:10">
      <c r="B1677" s="52"/>
      <c r="C1677" s="52"/>
      <c r="D1677" s="52"/>
      <c r="E1677" s="52"/>
      <c r="F1677" s="52"/>
      <c r="G1677" s="52"/>
      <c r="H1677" s="52"/>
      <c r="I1677" s="52"/>
      <c r="J1677" s="52"/>
    </row>
    <row r="1678" spans="2:10">
      <c r="B1678" s="52"/>
      <c r="C1678" s="52"/>
      <c r="D1678" s="52"/>
      <c r="E1678" s="52"/>
      <c r="F1678" s="52"/>
      <c r="G1678" s="52"/>
      <c r="H1678" s="52"/>
      <c r="I1678" s="52"/>
      <c r="J1678" s="52"/>
    </row>
    <row r="1679" spans="2:10">
      <c r="B1679" s="52"/>
      <c r="C1679" s="52"/>
      <c r="D1679" s="52"/>
      <c r="E1679" s="52"/>
      <c r="F1679" s="52"/>
      <c r="G1679" s="52"/>
      <c r="H1679" s="52"/>
      <c r="I1679" s="52"/>
      <c r="J1679" s="52"/>
    </row>
    <row r="1680" spans="2:10">
      <c r="B1680" s="52"/>
      <c r="C1680" s="52"/>
      <c r="D1680" s="52"/>
      <c r="E1680" s="52"/>
      <c r="F1680" s="52"/>
      <c r="G1680" s="52"/>
      <c r="H1680" s="52"/>
      <c r="I1680" s="52"/>
      <c r="J1680" s="52"/>
    </row>
    <row r="1681" spans="2:10">
      <c r="B1681" s="52"/>
      <c r="C1681" s="52"/>
      <c r="D1681" s="52"/>
      <c r="E1681" s="52"/>
      <c r="F1681" s="52"/>
      <c r="G1681" s="52"/>
      <c r="H1681" s="52"/>
      <c r="I1681" s="52"/>
      <c r="J1681" s="52"/>
    </row>
    <row r="1682" spans="2:10">
      <c r="B1682" s="52"/>
      <c r="C1682" s="52"/>
      <c r="D1682" s="52"/>
      <c r="E1682" s="52"/>
      <c r="F1682" s="52"/>
      <c r="G1682" s="52"/>
      <c r="H1682" s="52"/>
      <c r="I1682" s="52"/>
      <c r="J1682" s="52"/>
    </row>
    <row r="1683" spans="2:10">
      <c r="B1683" s="52"/>
      <c r="C1683" s="52"/>
      <c r="D1683" s="52"/>
      <c r="E1683" s="52"/>
      <c r="F1683" s="52"/>
      <c r="G1683" s="52"/>
      <c r="H1683" s="52"/>
      <c r="I1683" s="52"/>
      <c r="J1683" s="52"/>
    </row>
    <row r="1684" spans="2:10">
      <c r="B1684" s="52"/>
      <c r="C1684" s="52"/>
      <c r="D1684" s="52"/>
      <c r="E1684" s="52"/>
      <c r="F1684" s="52"/>
      <c r="G1684" s="52"/>
      <c r="H1684" s="52"/>
      <c r="I1684" s="52"/>
      <c r="J1684" s="52"/>
    </row>
    <row r="1685" spans="2:10">
      <c r="B1685" s="52"/>
      <c r="C1685" s="52"/>
      <c r="D1685" s="52"/>
      <c r="E1685" s="52"/>
      <c r="F1685" s="52"/>
      <c r="G1685" s="52"/>
      <c r="H1685" s="52"/>
      <c r="I1685" s="52"/>
      <c r="J1685" s="52"/>
    </row>
    <row r="1686" spans="2:10">
      <c r="B1686" s="52"/>
      <c r="C1686" s="52"/>
      <c r="D1686" s="52"/>
      <c r="E1686" s="52"/>
      <c r="F1686" s="52"/>
      <c r="G1686" s="52"/>
      <c r="H1686" s="52"/>
      <c r="I1686" s="52"/>
      <c r="J1686" s="52"/>
    </row>
    <row r="1687" spans="2:10">
      <c r="B1687" s="52"/>
      <c r="C1687" s="52"/>
      <c r="D1687" s="52"/>
      <c r="E1687" s="52"/>
      <c r="F1687" s="52"/>
      <c r="G1687" s="52"/>
      <c r="H1687" s="52"/>
      <c r="I1687" s="52"/>
      <c r="J1687" s="52"/>
    </row>
    <row r="1688" spans="2:10">
      <c r="B1688" s="52"/>
      <c r="C1688" s="52"/>
      <c r="D1688" s="52"/>
      <c r="E1688" s="52"/>
      <c r="F1688" s="52"/>
      <c r="G1688" s="52"/>
      <c r="H1688" s="52"/>
      <c r="I1688" s="52"/>
      <c r="J1688" s="52"/>
    </row>
    <row r="1689" spans="2:10">
      <c r="B1689" s="52"/>
      <c r="C1689" s="52"/>
      <c r="D1689" s="52"/>
      <c r="E1689" s="52"/>
      <c r="F1689" s="52"/>
      <c r="G1689" s="52"/>
      <c r="H1689" s="52"/>
      <c r="I1689" s="52"/>
      <c r="J1689" s="52"/>
    </row>
    <row r="1690" spans="2:10">
      <c r="B1690" s="52"/>
      <c r="C1690" s="52"/>
      <c r="D1690" s="52"/>
      <c r="E1690" s="52"/>
      <c r="F1690" s="52"/>
      <c r="G1690" s="52"/>
      <c r="H1690" s="52"/>
      <c r="I1690" s="52"/>
      <c r="J1690" s="52"/>
    </row>
    <row r="1691" spans="2:10">
      <c r="B1691" s="52"/>
      <c r="C1691" s="52"/>
      <c r="D1691" s="52"/>
      <c r="E1691" s="52"/>
      <c r="F1691" s="52"/>
      <c r="G1691" s="52"/>
      <c r="H1691" s="52"/>
      <c r="I1691" s="52"/>
      <c r="J1691" s="52"/>
    </row>
    <row r="1692" spans="2:10">
      <c r="B1692" s="52"/>
      <c r="C1692" s="52"/>
      <c r="D1692" s="52"/>
      <c r="E1692" s="52"/>
      <c r="F1692" s="52"/>
      <c r="G1692" s="52"/>
      <c r="H1692" s="52"/>
      <c r="I1692" s="52"/>
      <c r="J1692" s="52"/>
    </row>
    <row r="1693" spans="2:10">
      <c r="B1693" s="52"/>
      <c r="C1693" s="52"/>
      <c r="D1693" s="52"/>
      <c r="E1693" s="52"/>
      <c r="F1693" s="52"/>
      <c r="G1693" s="52"/>
      <c r="H1693" s="52"/>
      <c r="I1693" s="52"/>
      <c r="J1693" s="52"/>
    </row>
    <row r="1694" spans="2:10">
      <c r="B1694" s="52"/>
      <c r="C1694" s="52"/>
      <c r="D1694" s="52"/>
      <c r="E1694" s="52"/>
      <c r="F1694" s="52"/>
      <c r="G1694" s="52"/>
      <c r="H1694" s="52"/>
      <c r="I1694" s="52"/>
      <c r="J1694" s="52"/>
    </row>
    <row r="1695" spans="2:10">
      <c r="B1695" s="52"/>
      <c r="C1695" s="52"/>
      <c r="D1695" s="52"/>
      <c r="E1695" s="52"/>
      <c r="F1695" s="52"/>
      <c r="G1695" s="52"/>
      <c r="H1695" s="52"/>
      <c r="I1695" s="52"/>
      <c r="J1695" s="52"/>
    </row>
    <row r="1696" spans="2:10">
      <c r="B1696" s="52"/>
      <c r="C1696" s="52"/>
      <c r="D1696" s="52"/>
      <c r="E1696" s="52"/>
      <c r="F1696" s="52"/>
      <c r="G1696" s="52"/>
      <c r="H1696" s="52"/>
      <c r="I1696" s="52"/>
      <c r="J1696" s="52"/>
    </row>
    <row r="1697" spans="2:10">
      <c r="B1697" s="52"/>
      <c r="C1697" s="52"/>
      <c r="D1697" s="52"/>
      <c r="E1697" s="52"/>
      <c r="F1697" s="52"/>
      <c r="G1697" s="52"/>
      <c r="H1697" s="52"/>
      <c r="I1697" s="52"/>
      <c r="J1697" s="52"/>
    </row>
    <row r="1698" spans="2:10">
      <c r="B1698" s="52"/>
      <c r="C1698" s="52"/>
      <c r="D1698" s="52"/>
      <c r="E1698" s="52"/>
      <c r="F1698" s="52"/>
      <c r="G1698" s="52"/>
      <c r="H1698" s="52"/>
      <c r="I1698" s="52"/>
      <c r="J1698" s="52"/>
    </row>
    <row r="1699" spans="2:10">
      <c r="B1699" s="52"/>
      <c r="C1699" s="52"/>
      <c r="D1699" s="52"/>
      <c r="E1699" s="52"/>
      <c r="F1699" s="52"/>
      <c r="G1699" s="52"/>
      <c r="H1699" s="52"/>
      <c r="I1699" s="52"/>
      <c r="J1699" s="52"/>
    </row>
    <row r="1700" spans="2:10">
      <c r="B1700" s="52"/>
      <c r="C1700" s="52"/>
      <c r="D1700" s="52"/>
      <c r="E1700" s="52"/>
      <c r="F1700" s="52"/>
      <c r="G1700" s="52"/>
      <c r="H1700" s="52"/>
      <c r="I1700" s="52"/>
      <c r="J1700" s="52"/>
    </row>
    <row r="1701" spans="2:10">
      <c r="B1701" s="52"/>
      <c r="C1701" s="52"/>
      <c r="D1701" s="52"/>
      <c r="E1701" s="52"/>
      <c r="F1701" s="52"/>
      <c r="G1701" s="52"/>
      <c r="H1701" s="52"/>
      <c r="I1701" s="52"/>
      <c r="J1701" s="52"/>
    </row>
    <row r="1702" spans="2:10">
      <c r="B1702" s="52"/>
      <c r="C1702" s="52"/>
      <c r="D1702" s="52"/>
      <c r="E1702" s="52"/>
      <c r="F1702" s="52"/>
      <c r="G1702" s="52"/>
      <c r="H1702" s="52"/>
      <c r="I1702" s="52"/>
      <c r="J1702" s="52"/>
    </row>
    <row r="1703" spans="2:10">
      <c r="B1703" s="52"/>
      <c r="C1703" s="52"/>
      <c r="D1703" s="52"/>
      <c r="E1703" s="52"/>
      <c r="F1703" s="52"/>
      <c r="G1703" s="52"/>
      <c r="H1703" s="52"/>
      <c r="I1703" s="52"/>
      <c r="J1703" s="52"/>
    </row>
    <row r="1704" spans="2:10">
      <c r="B1704" s="52"/>
      <c r="C1704" s="52"/>
      <c r="D1704" s="52"/>
      <c r="E1704" s="52"/>
      <c r="F1704" s="52"/>
      <c r="G1704" s="52"/>
      <c r="H1704" s="52"/>
      <c r="I1704" s="52"/>
      <c r="J1704" s="52"/>
    </row>
    <row r="1705" spans="2:10">
      <c r="B1705" s="52"/>
      <c r="C1705" s="52"/>
      <c r="D1705" s="52"/>
      <c r="E1705" s="52"/>
      <c r="F1705" s="52"/>
      <c r="G1705" s="52"/>
      <c r="H1705" s="52"/>
      <c r="I1705" s="52"/>
      <c r="J1705" s="52"/>
    </row>
    <row r="1706" spans="2:10">
      <c r="B1706" s="52"/>
      <c r="C1706" s="52"/>
      <c r="D1706" s="52"/>
      <c r="E1706" s="52"/>
      <c r="F1706" s="52"/>
      <c r="G1706" s="52"/>
      <c r="H1706" s="52"/>
      <c r="I1706" s="52"/>
      <c r="J1706" s="52"/>
    </row>
    <row r="1707" spans="2:10">
      <c r="B1707" s="52"/>
      <c r="C1707" s="52"/>
      <c r="D1707" s="52"/>
      <c r="E1707" s="52"/>
      <c r="F1707" s="52"/>
      <c r="G1707" s="52"/>
      <c r="H1707" s="52"/>
      <c r="I1707" s="52"/>
      <c r="J1707" s="52"/>
    </row>
    <row r="1708" spans="2:10">
      <c r="B1708" s="52"/>
      <c r="C1708" s="52"/>
      <c r="D1708" s="52"/>
      <c r="E1708" s="52"/>
      <c r="F1708" s="52"/>
      <c r="G1708" s="52"/>
      <c r="H1708" s="52"/>
      <c r="I1708" s="52"/>
      <c r="J1708" s="52"/>
    </row>
    <row r="1709" spans="2:10">
      <c r="B1709" s="52"/>
      <c r="C1709" s="52"/>
      <c r="D1709" s="52"/>
      <c r="E1709" s="52"/>
      <c r="F1709" s="52"/>
      <c r="G1709" s="52"/>
      <c r="H1709" s="52"/>
      <c r="I1709" s="52"/>
      <c r="J1709" s="52"/>
    </row>
    <row r="1710" spans="2:10">
      <c r="B1710" s="52"/>
      <c r="C1710" s="52"/>
      <c r="D1710" s="52"/>
      <c r="E1710" s="52"/>
      <c r="F1710" s="52"/>
      <c r="G1710" s="52"/>
      <c r="H1710" s="52"/>
      <c r="I1710" s="52"/>
      <c r="J1710" s="52"/>
    </row>
    <row r="1711" spans="2:10">
      <c r="B1711" s="52"/>
      <c r="C1711" s="52"/>
      <c r="D1711" s="52"/>
      <c r="E1711" s="52"/>
      <c r="F1711" s="52"/>
      <c r="G1711" s="52"/>
      <c r="H1711" s="52"/>
      <c r="I1711" s="52"/>
      <c r="J1711" s="52"/>
    </row>
    <row r="1712" spans="2:10">
      <c r="B1712" s="52"/>
      <c r="C1712" s="52"/>
      <c r="D1712" s="52"/>
      <c r="E1712" s="52"/>
      <c r="F1712" s="52"/>
      <c r="G1712" s="52"/>
      <c r="H1712" s="52"/>
      <c r="I1712" s="52"/>
      <c r="J1712" s="52"/>
    </row>
    <row r="1713" spans="2:10">
      <c r="B1713" s="52"/>
      <c r="C1713" s="52"/>
      <c r="D1713" s="52"/>
      <c r="E1713" s="52"/>
      <c r="F1713" s="52"/>
      <c r="G1713" s="52"/>
      <c r="H1713" s="52"/>
      <c r="I1713" s="52"/>
      <c r="J1713" s="52"/>
    </row>
    <row r="1714" spans="2:10">
      <c r="B1714" s="52"/>
      <c r="C1714" s="52"/>
      <c r="D1714" s="52"/>
      <c r="E1714" s="52"/>
      <c r="F1714" s="52"/>
      <c r="G1714" s="52"/>
      <c r="H1714" s="52"/>
      <c r="I1714" s="52"/>
      <c r="J1714" s="52"/>
    </row>
    <row r="1715" spans="2:10">
      <c r="B1715" s="52"/>
      <c r="C1715" s="52"/>
      <c r="D1715" s="52"/>
      <c r="E1715" s="52"/>
      <c r="F1715" s="52"/>
      <c r="G1715" s="52"/>
      <c r="H1715" s="52"/>
      <c r="I1715" s="52"/>
      <c r="J1715" s="52"/>
    </row>
    <row r="1716" spans="2:10">
      <c r="B1716" s="52"/>
      <c r="C1716" s="52"/>
      <c r="D1716" s="52"/>
      <c r="E1716" s="52"/>
      <c r="F1716" s="52"/>
      <c r="G1716" s="52"/>
      <c r="H1716" s="52"/>
      <c r="I1716" s="52"/>
      <c r="J1716" s="52"/>
    </row>
    <row r="1717" spans="2:10">
      <c r="B1717" s="52"/>
      <c r="C1717" s="52"/>
      <c r="D1717" s="52"/>
      <c r="E1717" s="52"/>
      <c r="F1717" s="52"/>
      <c r="G1717" s="52"/>
      <c r="H1717" s="52"/>
      <c r="I1717" s="52"/>
      <c r="J1717" s="52"/>
    </row>
    <row r="1718" spans="2:10">
      <c r="B1718" s="52"/>
      <c r="C1718" s="52"/>
      <c r="D1718" s="52"/>
      <c r="E1718" s="52"/>
      <c r="F1718" s="52"/>
      <c r="G1718" s="52"/>
      <c r="H1718" s="52"/>
      <c r="I1718" s="52"/>
      <c r="J1718" s="52"/>
    </row>
    <row r="1719" spans="2:10">
      <c r="B1719" s="52"/>
      <c r="C1719" s="52"/>
      <c r="D1719" s="52"/>
      <c r="E1719" s="52"/>
      <c r="F1719" s="52"/>
      <c r="G1719" s="52"/>
      <c r="H1719" s="52"/>
      <c r="I1719" s="52"/>
      <c r="J1719" s="52"/>
    </row>
    <row r="1720" spans="2:10">
      <c r="B1720" s="52"/>
      <c r="C1720" s="52"/>
      <c r="D1720" s="52"/>
      <c r="E1720" s="52"/>
      <c r="F1720" s="52"/>
      <c r="G1720" s="52"/>
      <c r="H1720" s="52"/>
      <c r="I1720" s="52"/>
      <c r="J1720" s="52"/>
    </row>
    <row r="1721" spans="2:10">
      <c r="B1721" s="52"/>
      <c r="C1721" s="52"/>
      <c r="D1721" s="52"/>
      <c r="E1721" s="52"/>
      <c r="F1721" s="52"/>
      <c r="G1721" s="52"/>
      <c r="H1721" s="52"/>
      <c r="I1721" s="52"/>
      <c r="J1721" s="52"/>
    </row>
    <row r="1722" spans="2:10">
      <c r="B1722" s="52"/>
      <c r="C1722" s="52"/>
      <c r="D1722" s="52"/>
      <c r="E1722" s="52"/>
      <c r="F1722" s="52"/>
      <c r="G1722" s="52"/>
      <c r="H1722" s="52"/>
      <c r="I1722" s="52"/>
      <c r="J1722" s="52"/>
    </row>
    <row r="1723" spans="2:10">
      <c r="B1723" s="52"/>
      <c r="C1723" s="52"/>
      <c r="D1723" s="52"/>
      <c r="E1723" s="52"/>
      <c r="F1723" s="52"/>
      <c r="G1723" s="52"/>
      <c r="H1723" s="52"/>
      <c r="I1723" s="52"/>
      <c r="J1723" s="52"/>
    </row>
    <row r="1724" spans="2:10">
      <c r="B1724" s="52"/>
      <c r="C1724" s="52"/>
      <c r="D1724" s="52"/>
      <c r="E1724" s="52"/>
      <c r="F1724" s="52"/>
      <c r="G1724" s="52"/>
      <c r="H1724" s="52"/>
      <c r="I1724" s="52"/>
      <c r="J1724" s="52"/>
    </row>
    <row r="1725" spans="2:10">
      <c r="B1725" s="52"/>
      <c r="C1725" s="52"/>
      <c r="D1725" s="52"/>
      <c r="E1725" s="52"/>
      <c r="F1725" s="52"/>
      <c r="G1725" s="52"/>
      <c r="H1725" s="52"/>
      <c r="I1725" s="52"/>
      <c r="J1725" s="52"/>
    </row>
    <row r="1726" spans="2:10">
      <c r="B1726" s="52"/>
      <c r="C1726" s="52"/>
      <c r="D1726" s="52"/>
      <c r="E1726" s="52"/>
      <c r="F1726" s="52"/>
      <c r="G1726" s="52"/>
      <c r="H1726" s="52"/>
      <c r="I1726" s="52"/>
      <c r="J1726" s="52"/>
    </row>
    <row r="1727" spans="2:10">
      <c r="B1727" s="52"/>
      <c r="C1727" s="52"/>
      <c r="D1727" s="52"/>
      <c r="E1727" s="52"/>
      <c r="F1727" s="52"/>
      <c r="G1727" s="52"/>
      <c r="H1727" s="52"/>
      <c r="I1727" s="52"/>
      <c r="J1727" s="52"/>
    </row>
    <row r="1728" spans="2:10">
      <c r="B1728" s="52"/>
      <c r="C1728" s="52"/>
      <c r="D1728" s="52"/>
      <c r="E1728" s="52"/>
      <c r="F1728" s="52"/>
      <c r="G1728" s="52"/>
      <c r="H1728" s="52"/>
      <c r="I1728" s="52"/>
      <c r="J1728" s="52"/>
    </row>
    <row r="1729" spans="2:10">
      <c r="B1729" s="52"/>
      <c r="C1729" s="52"/>
      <c r="D1729" s="52"/>
      <c r="E1729" s="52"/>
      <c r="F1729" s="52"/>
      <c r="G1729" s="52"/>
      <c r="H1729" s="52"/>
      <c r="I1729" s="52"/>
      <c r="J1729" s="52"/>
    </row>
    <row r="1730" spans="2:10">
      <c r="B1730" s="52"/>
      <c r="C1730" s="52"/>
      <c r="D1730" s="52"/>
      <c r="E1730" s="52"/>
      <c r="F1730" s="52"/>
      <c r="G1730" s="52"/>
      <c r="H1730" s="52"/>
      <c r="I1730" s="52"/>
      <c r="J1730" s="52"/>
    </row>
    <row r="1731" spans="2:10">
      <c r="B1731" s="52"/>
      <c r="C1731" s="52"/>
      <c r="D1731" s="52"/>
      <c r="E1731" s="52"/>
      <c r="F1731" s="52"/>
      <c r="G1731" s="52"/>
      <c r="H1731" s="52"/>
      <c r="I1731" s="52"/>
      <c r="J1731" s="52"/>
    </row>
    <row r="1732" spans="2:10">
      <c r="B1732" s="52"/>
      <c r="C1732" s="52"/>
      <c r="D1732" s="52"/>
      <c r="E1732" s="52"/>
      <c r="F1732" s="52"/>
      <c r="G1732" s="52"/>
      <c r="H1732" s="52"/>
      <c r="I1732" s="52"/>
      <c r="J1732" s="52"/>
    </row>
    <row r="1733" spans="2:10">
      <c r="B1733" s="52"/>
      <c r="C1733" s="52"/>
      <c r="D1733" s="52"/>
      <c r="E1733" s="52"/>
      <c r="F1733" s="52"/>
      <c r="G1733" s="52"/>
      <c r="H1733" s="52"/>
      <c r="I1733" s="52"/>
      <c r="J1733" s="52"/>
    </row>
    <row r="1734" spans="2:10">
      <c r="B1734" s="52"/>
      <c r="C1734" s="52"/>
      <c r="D1734" s="52"/>
      <c r="E1734" s="52"/>
      <c r="F1734" s="52"/>
      <c r="G1734" s="52"/>
      <c r="H1734" s="52"/>
      <c r="I1734" s="52"/>
      <c r="J1734" s="52"/>
    </row>
    <row r="1735" spans="2:10">
      <c r="B1735" s="52"/>
      <c r="C1735" s="52"/>
      <c r="D1735" s="52"/>
      <c r="E1735" s="52"/>
      <c r="F1735" s="52"/>
      <c r="G1735" s="52"/>
      <c r="H1735" s="52"/>
      <c r="I1735" s="52"/>
      <c r="J1735" s="52"/>
    </row>
    <row r="1736" spans="2:10">
      <c r="B1736" s="52"/>
      <c r="C1736" s="52"/>
      <c r="D1736" s="52"/>
      <c r="E1736" s="52"/>
      <c r="F1736" s="52"/>
      <c r="G1736" s="52"/>
      <c r="H1736" s="52"/>
      <c r="I1736" s="52"/>
      <c r="J1736" s="52"/>
    </row>
    <row r="1737" spans="2:10">
      <c r="B1737" s="52"/>
      <c r="C1737" s="52"/>
      <c r="D1737" s="52"/>
      <c r="E1737" s="52"/>
      <c r="F1737" s="52"/>
      <c r="G1737" s="52"/>
      <c r="H1737" s="52"/>
      <c r="I1737" s="52"/>
      <c r="J1737" s="52"/>
    </row>
    <row r="1738" spans="2:10">
      <c r="B1738" s="52"/>
      <c r="C1738" s="52"/>
      <c r="D1738" s="52"/>
      <c r="E1738" s="52"/>
      <c r="F1738" s="52"/>
      <c r="G1738" s="52"/>
      <c r="H1738" s="52"/>
      <c r="I1738" s="52"/>
      <c r="J1738" s="52"/>
    </row>
    <row r="1739" spans="2:10">
      <c r="B1739" s="52"/>
      <c r="C1739" s="52"/>
      <c r="D1739" s="52"/>
      <c r="E1739" s="52"/>
      <c r="F1739" s="52"/>
      <c r="G1739" s="52"/>
      <c r="H1739" s="52"/>
      <c r="I1739" s="52"/>
      <c r="J1739" s="52"/>
    </row>
    <row r="1740" spans="2:10">
      <c r="B1740" s="52"/>
      <c r="C1740" s="52"/>
      <c r="D1740" s="52"/>
      <c r="E1740" s="52"/>
      <c r="F1740" s="52"/>
      <c r="G1740" s="52"/>
      <c r="H1740" s="52"/>
      <c r="I1740" s="52"/>
      <c r="J1740" s="52"/>
    </row>
    <row r="1741" spans="2:10">
      <c r="B1741" s="52"/>
      <c r="C1741" s="52"/>
      <c r="D1741" s="52"/>
      <c r="E1741" s="52"/>
      <c r="F1741" s="52"/>
      <c r="G1741" s="52"/>
      <c r="H1741" s="52"/>
      <c r="I1741" s="52"/>
      <c r="J1741" s="52"/>
    </row>
    <row r="1742" spans="2:10">
      <c r="B1742" s="52"/>
      <c r="C1742" s="52"/>
      <c r="D1742" s="52"/>
      <c r="E1742" s="52"/>
      <c r="F1742" s="52"/>
      <c r="G1742" s="52"/>
      <c r="H1742" s="52"/>
      <c r="I1742" s="52"/>
      <c r="J1742" s="52"/>
    </row>
    <row r="1743" spans="2:10">
      <c r="B1743" s="52"/>
      <c r="C1743" s="52"/>
      <c r="D1743" s="52"/>
      <c r="E1743" s="52"/>
      <c r="F1743" s="52"/>
      <c r="G1743" s="52"/>
      <c r="H1743" s="52"/>
      <c r="I1743" s="52"/>
      <c r="J1743" s="52"/>
    </row>
    <row r="1744" spans="2:10">
      <c r="B1744" s="52"/>
      <c r="C1744" s="52"/>
      <c r="D1744" s="52"/>
      <c r="E1744" s="52"/>
      <c r="F1744" s="52"/>
      <c r="G1744" s="52"/>
      <c r="H1744" s="52"/>
      <c r="I1744" s="52"/>
      <c r="J1744" s="52"/>
    </row>
    <row r="1745" spans="2:10">
      <c r="B1745" s="52"/>
      <c r="C1745" s="52"/>
      <c r="D1745" s="52"/>
      <c r="E1745" s="52"/>
      <c r="F1745" s="52"/>
      <c r="G1745" s="52"/>
      <c r="H1745" s="52"/>
      <c r="I1745" s="52"/>
      <c r="J1745" s="52"/>
    </row>
    <row r="1746" spans="2:10">
      <c r="B1746" s="52"/>
      <c r="C1746" s="52"/>
      <c r="D1746" s="52"/>
      <c r="E1746" s="52"/>
      <c r="F1746" s="52"/>
      <c r="G1746" s="52"/>
      <c r="H1746" s="52"/>
      <c r="I1746" s="52"/>
      <c r="J1746" s="52"/>
    </row>
    <row r="1747" spans="2:10">
      <c r="B1747" s="52"/>
      <c r="C1747" s="52"/>
      <c r="D1747" s="52"/>
      <c r="E1747" s="52"/>
      <c r="F1747" s="52"/>
      <c r="G1747" s="52"/>
      <c r="H1747" s="52"/>
      <c r="I1747" s="52"/>
      <c r="J1747" s="52"/>
    </row>
    <row r="1748" spans="2:10">
      <c r="B1748" s="52"/>
      <c r="C1748" s="52"/>
      <c r="D1748" s="52"/>
      <c r="E1748" s="52"/>
      <c r="F1748" s="52"/>
      <c r="G1748" s="52"/>
      <c r="H1748" s="52"/>
      <c r="I1748" s="52"/>
      <c r="J1748" s="52"/>
    </row>
    <row r="1749" spans="2:10">
      <c r="B1749" s="52"/>
      <c r="C1749" s="52"/>
      <c r="D1749" s="52"/>
      <c r="E1749" s="52"/>
      <c r="F1749" s="52"/>
      <c r="G1749" s="52"/>
      <c r="H1749" s="52"/>
      <c r="I1749" s="52"/>
      <c r="J1749" s="52"/>
    </row>
    <row r="1750" spans="2:10">
      <c r="B1750" s="52"/>
      <c r="C1750" s="52"/>
      <c r="D1750" s="52"/>
      <c r="E1750" s="52"/>
      <c r="F1750" s="52"/>
      <c r="G1750" s="52"/>
      <c r="H1750" s="52"/>
      <c r="I1750" s="52"/>
      <c r="J1750" s="52"/>
    </row>
    <row r="1751" spans="2:10">
      <c r="B1751" s="52"/>
      <c r="C1751" s="52"/>
      <c r="D1751" s="52"/>
      <c r="E1751" s="52"/>
      <c r="F1751" s="52"/>
      <c r="G1751" s="52"/>
      <c r="H1751" s="52"/>
      <c r="I1751" s="52"/>
      <c r="J1751" s="52"/>
    </row>
    <row r="1752" spans="2:10">
      <c r="B1752" s="52"/>
      <c r="C1752" s="52"/>
      <c r="D1752" s="52"/>
      <c r="E1752" s="52"/>
      <c r="F1752" s="52"/>
      <c r="G1752" s="52"/>
      <c r="H1752" s="52"/>
      <c r="I1752" s="52"/>
      <c r="J1752" s="52"/>
    </row>
    <row r="1753" spans="2:10">
      <c r="B1753" s="52"/>
      <c r="C1753" s="52"/>
      <c r="D1753" s="52"/>
      <c r="E1753" s="52"/>
      <c r="F1753" s="52"/>
      <c r="G1753" s="52"/>
      <c r="H1753" s="52"/>
      <c r="I1753" s="52"/>
      <c r="J1753" s="52"/>
    </row>
    <row r="1754" spans="2:10">
      <c r="B1754" s="52"/>
      <c r="C1754" s="52"/>
      <c r="D1754" s="52"/>
      <c r="E1754" s="52"/>
      <c r="F1754" s="52"/>
      <c r="G1754" s="52"/>
      <c r="H1754" s="52"/>
      <c r="I1754" s="52"/>
      <c r="J1754" s="52"/>
    </row>
    <row r="1755" spans="2:10">
      <c r="B1755" s="52"/>
      <c r="C1755" s="52"/>
      <c r="D1755" s="52"/>
      <c r="E1755" s="52"/>
      <c r="F1755" s="52"/>
      <c r="G1755" s="52"/>
      <c r="H1755" s="52"/>
      <c r="I1755" s="52"/>
      <c r="J1755" s="52"/>
    </row>
    <row r="1756" spans="2:10">
      <c r="B1756" s="52"/>
      <c r="C1756" s="52"/>
      <c r="D1756" s="52"/>
      <c r="E1756" s="52"/>
      <c r="F1756" s="52"/>
      <c r="G1756" s="52"/>
      <c r="H1756" s="52"/>
      <c r="I1756" s="52"/>
      <c r="J1756" s="52"/>
    </row>
    <row r="1757" spans="2:10">
      <c r="B1757" s="52"/>
      <c r="C1757" s="52"/>
      <c r="D1757" s="52"/>
      <c r="E1757" s="52"/>
      <c r="F1757" s="52"/>
      <c r="G1757" s="52"/>
      <c r="H1757" s="52"/>
      <c r="I1757" s="52"/>
      <c r="J1757" s="52"/>
    </row>
    <row r="1758" spans="2:10">
      <c r="B1758" s="52"/>
      <c r="C1758" s="52"/>
      <c r="D1758" s="52"/>
      <c r="E1758" s="52"/>
      <c r="F1758" s="52"/>
      <c r="G1758" s="52"/>
      <c r="H1758" s="52"/>
      <c r="I1758" s="52"/>
      <c r="J1758" s="52"/>
    </row>
    <row r="1759" spans="2:10">
      <c r="B1759" s="52"/>
      <c r="C1759" s="52"/>
      <c r="D1759" s="52"/>
      <c r="E1759" s="52"/>
      <c r="F1759" s="52"/>
      <c r="G1759" s="52"/>
      <c r="H1759" s="52"/>
      <c r="I1759" s="52"/>
      <c r="J1759" s="52"/>
    </row>
    <row r="1760" spans="2:10">
      <c r="B1760" s="52"/>
      <c r="C1760" s="52"/>
      <c r="D1760" s="52"/>
      <c r="E1760" s="52"/>
      <c r="F1760" s="52"/>
      <c r="G1760" s="52"/>
      <c r="H1760" s="52"/>
      <c r="I1760" s="52"/>
      <c r="J1760" s="52"/>
    </row>
    <row r="1761" spans="2:10">
      <c r="B1761" s="52"/>
      <c r="C1761" s="52"/>
      <c r="D1761" s="52"/>
      <c r="E1761" s="52"/>
      <c r="F1761" s="52"/>
      <c r="G1761" s="52"/>
      <c r="H1761" s="52"/>
      <c r="I1761" s="52"/>
      <c r="J1761" s="52"/>
    </row>
    <row r="1762" spans="2:10">
      <c r="B1762" s="52"/>
      <c r="C1762" s="52"/>
      <c r="D1762" s="52"/>
      <c r="E1762" s="52"/>
      <c r="F1762" s="52"/>
      <c r="G1762" s="52"/>
      <c r="H1762" s="52"/>
      <c r="I1762" s="52"/>
      <c r="J1762" s="52"/>
    </row>
    <row r="1763" spans="2:10">
      <c r="B1763" s="52"/>
      <c r="C1763" s="52"/>
      <c r="D1763" s="52"/>
      <c r="E1763" s="52"/>
      <c r="F1763" s="52"/>
      <c r="G1763" s="52"/>
      <c r="H1763" s="52"/>
      <c r="I1763" s="52"/>
      <c r="J1763" s="52"/>
    </row>
    <row r="1764" spans="2:10">
      <c r="B1764" s="52"/>
      <c r="C1764" s="52"/>
      <c r="D1764" s="52"/>
      <c r="E1764" s="52"/>
      <c r="F1764" s="52"/>
      <c r="G1764" s="52"/>
      <c r="H1764" s="52"/>
      <c r="I1764" s="52"/>
      <c r="J1764" s="52"/>
    </row>
    <row r="1765" spans="2:10">
      <c r="B1765" s="52"/>
      <c r="C1765" s="52"/>
      <c r="D1765" s="52"/>
      <c r="E1765" s="52"/>
      <c r="F1765" s="52"/>
      <c r="G1765" s="52"/>
      <c r="H1765" s="52"/>
      <c r="I1765" s="52"/>
      <c r="J1765" s="52"/>
    </row>
    <row r="1766" spans="2:10">
      <c r="B1766" s="52"/>
      <c r="C1766" s="52"/>
      <c r="D1766" s="52"/>
      <c r="E1766" s="52"/>
      <c r="F1766" s="52"/>
      <c r="G1766" s="52"/>
      <c r="H1766" s="52"/>
      <c r="I1766" s="52"/>
      <c r="J1766" s="52"/>
    </row>
    <row r="1767" spans="2:10">
      <c r="B1767" s="52"/>
      <c r="C1767" s="52"/>
      <c r="D1767" s="52"/>
      <c r="E1767" s="52"/>
      <c r="F1767" s="52"/>
      <c r="G1767" s="52"/>
      <c r="H1767" s="52"/>
      <c r="I1767" s="52"/>
      <c r="J1767" s="52"/>
    </row>
    <row r="1768" spans="2:10">
      <c r="B1768" s="52"/>
      <c r="C1768" s="52"/>
      <c r="D1768" s="52"/>
      <c r="E1768" s="52"/>
      <c r="F1768" s="52"/>
      <c r="G1768" s="52"/>
      <c r="H1768" s="52"/>
      <c r="I1768" s="52"/>
      <c r="J1768" s="52"/>
    </row>
    <row r="1769" spans="2:10">
      <c r="B1769" s="52"/>
      <c r="C1769" s="52"/>
      <c r="D1769" s="52"/>
      <c r="E1769" s="52"/>
      <c r="F1769" s="52"/>
      <c r="G1769" s="52"/>
      <c r="H1769" s="52"/>
      <c r="I1769" s="52"/>
      <c r="J1769" s="52"/>
    </row>
    <row r="1770" spans="2:10">
      <c r="B1770" s="52"/>
      <c r="C1770" s="52"/>
      <c r="D1770" s="52"/>
      <c r="E1770" s="52"/>
      <c r="F1770" s="52"/>
      <c r="G1770" s="52"/>
      <c r="H1770" s="52"/>
      <c r="I1770" s="52"/>
      <c r="J1770" s="52"/>
    </row>
    <row r="1771" spans="2:10">
      <c r="B1771" s="52"/>
      <c r="C1771" s="52"/>
      <c r="D1771" s="52"/>
      <c r="E1771" s="52"/>
      <c r="F1771" s="52"/>
      <c r="G1771" s="52"/>
      <c r="H1771" s="52"/>
      <c r="I1771" s="52"/>
      <c r="J1771" s="52"/>
    </row>
    <row r="1772" spans="2:10">
      <c r="B1772" s="52"/>
      <c r="C1772" s="52"/>
      <c r="D1772" s="52"/>
      <c r="E1772" s="52"/>
      <c r="F1772" s="52"/>
      <c r="G1772" s="52"/>
      <c r="H1772" s="52"/>
      <c r="I1772" s="52"/>
      <c r="J1772" s="52"/>
    </row>
    <row r="1773" spans="2:10">
      <c r="B1773" s="52"/>
      <c r="C1773" s="52"/>
      <c r="D1773" s="52"/>
      <c r="E1773" s="52"/>
      <c r="F1773" s="52"/>
      <c r="G1773" s="52"/>
      <c r="H1773" s="52"/>
      <c r="I1773" s="52"/>
      <c r="J1773" s="52"/>
    </row>
    <row r="1774" spans="2:10">
      <c r="B1774" s="52"/>
      <c r="C1774" s="52"/>
      <c r="D1774" s="52"/>
      <c r="E1774" s="52"/>
      <c r="F1774" s="52"/>
      <c r="G1774" s="52"/>
      <c r="H1774" s="52"/>
      <c r="I1774" s="52"/>
      <c r="J1774" s="52"/>
    </row>
    <row r="1775" spans="2:10">
      <c r="B1775" s="52"/>
      <c r="C1775" s="52"/>
      <c r="D1775" s="52"/>
      <c r="E1775" s="52"/>
      <c r="F1775" s="52"/>
      <c r="G1775" s="52"/>
      <c r="H1775" s="52"/>
      <c r="I1775" s="52"/>
      <c r="J1775" s="52"/>
    </row>
    <row r="1776" spans="2:10">
      <c r="B1776" s="52"/>
      <c r="C1776" s="52"/>
      <c r="D1776" s="52"/>
      <c r="E1776" s="52"/>
      <c r="F1776" s="52"/>
      <c r="G1776" s="52"/>
      <c r="H1776" s="52"/>
      <c r="I1776" s="52"/>
      <c r="J1776" s="52"/>
    </row>
    <row r="1777" spans="2:10">
      <c r="B1777" s="52"/>
      <c r="C1777" s="52"/>
      <c r="D1777" s="52"/>
      <c r="E1777" s="52"/>
      <c r="F1777" s="52"/>
      <c r="G1777" s="52"/>
      <c r="H1777" s="52"/>
      <c r="I1777" s="52"/>
      <c r="J1777" s="52"/>
    </row>
    <row r="1778" spans="2:10">
      <c r="B1778" s="52"/>
      <c r="C1778" s="52"/>
      <c r="D1778" s="52"/>
      <c r="E1778" s="52"/>
      <c r="F1778" s="52"/>
      <c r="G1778" s="52"/>
      <c r="H1778" s="52"/>
      <c r="I1778" s="52"/>
      <c r="J1778" s="52"/>
    </row>
    <row r="1779" spans="2:10">
      <c r="B1779" s="52"/>
      <c r="C1779" s="52"/>
      <c r="D1779" s="52"/>
      <c r="E1779" s="52"/>
      <c r="F1779" s="52"/>
      <c r="G1779" s="52"/>
      <c r="H1779" s="52"/>
      <c r="I1779" s="52"/>
      <c r="J1779" s="52"/>
    </row>
    <row r="1780" spans="2:10">
      <c r="B1780" s="52"/>
      <c r="C1780" s="52"/>
      <c r="D1780" s="52"/>
      <c r="E1780" s="52"/>
      <c r="F1780" s="52"/>
      <c r="G1780" s="52"/>
      <c r="H1780" s="52"/>
      <c r="I1780" s="52"/>
      <c r="J1780" s="52"/>
    </row>
    <row r="1781" spans="2:10">
      <c r="B1781" s="52"/>
      <c r="C1781" s="52"/>
      <c r="D1781" s="52"/>
      <c r="E1781" s="52"/>
      <c r="F1781" s="52"/>
      <c r="G1781" s="52"/>
      <c r="H1781" s="52"/>
      <c r="I1781" s="52"/>
      <c r="J1781" s="52"/>
    </row>
    <row r="1782" spans="2:10">
      <c r="B1782" s="52"/>
      <c r="C1782" s="52"/>
      <c r="D1782" s="52"/>
      <c r="E1782" s="52"/>
      <c r="F1782" s="52"/>
      <c r="G1782" s="52"/>
      <c r="H1782" s="52"/>
      <c r="I1782" s="52"/>
      <c r="J1782" s="52"/>
    </row>
    <row r="1783" spans="2:10">
      <c r="B1783" s="52"/>
      <c r="C1783" s="52"/>
      <c r="D1783" s="52"/>
      <c r="E1783" s="52"/>
      <c r="F1783" s="52"/>
      <c r="G1783" s="52"/>
      <c r="H1783" s="52"/>
      <c r="I1783" s="52"/>
      <c r="J1783" s="52"/>
    </row>
    <row r="1784" spans="2:10">
      <c r="B1784" s="52"/>
      <c r="C1784" s="52"/>
      <c r="D1784" s="52"/>
      <c r="E1784" s="52"/>
      <c r="F1784" s="52"/>
      <c r="G1784" s="52"/>
      <c r="H1784" s="52"/>
      <c r="I1784" s="52"/>
      <c r="J1784" s="52"/>
    </row>
    <row r="1785" spans="2:10">
      <c r="B1785" s="52"/>
      <c r="C1785" s="52"/>
      <c r="D1785" s="52"/>
      <c r="E1785" s="52"/>
      <c r="F1785" s="52"/>
      <c r="G1785" s="52"/>
      <c r="H1785" s="52"/>
      <c r="I1785" s="52"/>
      <c r="J1785" s="52"/>
    </row>
    <row r="1786" spans="2:10">
      <c r="B1786" s="52"/>
      <c r="C1786" s="52"/>
      <c r="D1786" s="52"/>
      <c r="E1786" s="52"/>
      <c r="F1786" s="52"/>
      <c r="G1786" s="52"/>
      <c r="H1786" s="52"/>
      <c r="I1786" s="52"/>
      <c r="J1786" s="52"/>
    </row>
    <row r="1787" spans="2:10">
      <c r="B1787" s="52"/>
      <c r="C1787" s="52"/>
      <c r="D1787" s="52"/>
      <c r="E1787" s="52"/>
      <c r="F1787" s="52"/>
      <c r="G1787" s="52"/>
      <c r="H1787" s="52"/>
      <c r="I1787" s="52"/>
      <c r="J1787" s="52"/>
    </row>
    <row r="1788" spans="2:10">
      <c r="B1788" s="52"/>
      <c r="C1788" s="52"/>
      <c r="D1788" s="52"/>
      <c r="E1788" s="52"/>
      <c r="F1788" s="52"/>
      <c r="G1788" s="52"/>
      <c r="H1788" s="52"/>
      <c r="I1788" s="52"/>
      <c r="J1788" s="52"/>
    </row>
    <row r="1789" spans="2:10">
      <c r="B1789" s="52"/>
      <c r="C1789" s="52"/>
      <c r="D1789" s="52"/>
      <c r="E1789" s="52"/>
      <c r="F1789" s="52"/>
      <c r="G1789" s="52"/>
      <c r="H1789" s="52"/>
      <c r="I1789" s="52"/>
      <c r="J1789" s="52"/>
    </row>
    <row r="1790" spans="2:10">
      <c r="B1790" s="52"/>
      <c r="C1790" s="52"/>
      <c r="D1790" s="52"/>
      <c r="E1790" s="52"/>
      <c r="F1790" s="52"/>
      <c r="G1790" s="52"/>
      <c r="H1790" s="52"/>
      <c r="I1790" s="52"/>
      <c r="J1790" s="52"/>
    </row>
    <row r="1791" spans="2:10">
      <c r="B1791" s="52"/>
      <c r="C1791" s="52"/>
      <c r="D1791" s="52"/>
      <c r="E1791" s="52"/>
      <c r="F1791" s="52"/>
      <c r="G1791" s="52"/>
      <c r="H1791" s="52"/>
      <c r="I1791" s="52"/>
      <c r="J1791" s="52"/>
    </row>
    <row r="1792" spans="2:10">
      <c r="B1792" s="52"/>
      <c r="C1792" s="52"/>
      <c r="D1792" s="52"/>
      <c r="E1792" s="52"/>
      <c r="F1792" s="52"/>
      <c r="G1792" s="52"/>
      <c r="H1792" s="52"/>
      <c r="I1792" s="52"/>
      <c r="J1792" s="52"/>
    </row>
    <row r="1793" spans="2:10">
      <c r="B1793" s="52"/>
      <c r="C1793" s="52"/>
      <c r="D1793" s="52"/>
      <c r="E1793" s="52"/>
      <c r="F1793" s="52"/>
      <c r="G1793" s="52"/>
      <c r="H1793" s="52"/>
      <c r="I1793" s="52"/>
      <c r="J1793" s="52"/>
    </row>
    <row r="1794" spans="2:10">
      <c r="B1794" s="52"/>
      <c r="C1794" s="52"/>
      <c r="D1794" s="52"/>
      <c r="E1794" s="52"/>
      <c r="F1794" s="52"/>
      <c r="G1794" s="52"/>
      <c r="H1794" s="52"/>
      <c r="I1794" s="52"/>
      <c r="J1794" s="52"/>
    </row>
    <row r="1795" spans="2:10">
      <c r="B1795" s="52"/>
      <c r="C1795" s="52"/>
      <c r="D1795" s="52"/>
      <c r="E1795" s="52"/>
      <c r="F1795" s="52"/>
      <c r="G1795" s="52"/>
      <c r="H1795" s="52"/>
      <c r="I1795" s="52"/>
      <c r="J1795" s="52"/>
    </row>
    <row r="1796" spans="2:10">
      <c r="B1796" s="52"/>
      <c r="C1796" s="52"/>
      <c r="D1796" s="52"/>
      <c r="E1796" s="52"/>
      <c r="F1796" s="52"/>
      <c r="G1796" s="52"/>
      <c r="H1796" s="52"/>
      <c r="I1796" s="52"/>
      <c r="J1796" s="52"/>
    </row>
    <row r="1797" spans="2:10">
      <c r="B1797" s="52"/>
      <c r="C1797" s="52"/>
      <c r="D1797" s="52"/>
      <c r="E1797" s="52"/>
      <c r="F1797" s="52"/>
      <c r="G1797" s="52"/>
      <c r="H1797" s="52"/>
      <c r="I1797" s="52"/>
      <c r="J1797" s="52"/>
    </row>
    <row r="1798" spans="2:10">
      <c r="B1798" s="52"/>
      <c r="C1798" s="52"/>
      <c r="D1798" s="52"/>
      <c r="E1798" s="52"/>
      <c r="F1798" s="52"/>
      <c r="G1798" s="52"/>
      <c r="H1798" s="52"/>
      <c r="I1798" s="52"/>
      <c r="J1798" s="52"/>
    </row>
    <row r="1799" spans="2:10">
      <c r="B1799" s="52"/>
      <c r="C1799" s="52"/>
      <c r="D1799" s="52"/>
      <c r="E1799" s="52"/>
      <c r="F1799" s="52"/>
      <c r="G1799" s="52"/>
      <c r="H1799" s="52"/>
      <c r="I1799" s="52"/>
      <c r="J1799" s="52"/>
    </row>
    <row r="1800" spans="2:10">
      <c r="B1800" s="52"/>
      <c r="C1800" s="52"/>
      <c r="D1800" s="52"/>
      <c r="E1800" s="52"/>
      <c r="F1800" s="52"/>
      <c r="G1800" s="52"/>
      <c r="H1800" s="52"/>
      <c r="I1800" s="52"/>
      <c r="J1800" s="52"/>
    </row>
    <row r="1801" spans="2:10">
      <c r="B1801" s="52"/>
      <c r="C1801" s="52"/>
      <c r="D1801" s="52"/>
      <c r="E1801" s="52"/>
      <c r="F1801" s="52"/>
      <c r="G1801" s="52"/>
      <c r="H1801" s="52"/>
      <c r="I1801" s="52"/>
      <c r="J1801" s="52"/>
    </row>
    <row r="1802" spans="2:10">
      <c r="B1802" s="52"/>
      <c r="C1802" s="52"/>
      <c r="D1802" s="52"/>
      <c r="E1802" s="52"/>
      <c r="F1802" s="52"/>
      <c r="G1802" s="52"/>
      <c r="H1802" s="52"/>
      <c r="I1802" s="52"/>
      <c r="J1802" s="52"/>
    </row>
    <row r="1803" spans="2:10">
      <c r="B1803" s="52"/>
      <c r="C1803" s="52"/>
      <c r="D1803" s="52"/>
      <c r="E1803" s="52"/>
      <c r="F1803" s="52"/>
      <c r="G1803" s="52"/>
      <c r="H1803" s="52"/>
      <c r="I1803" s="52"/>
      <c r="J1803" s="52"/>
    </row>
    <row r="1804" spans="2:10">
      <c r="B1804" s="52"/>
      <c r="C1804" s="52"/>
      <c r="D1804" s="52"/>
      <c r="E1804" s="52"/>
      <c r="F1804" s="52"/>
      <c r="G1804" s="52"/>
      <c r="H1804" s="52"/>
      <c r="I1804" s="52"/>
      <c r="J1804" s="52"/>
    </row>
    <row r="1805" spans="2:10">
      <c r="B1805" s="52"/>
      <c r="C1805" s="52"/>
      <c r="D1805" s="52"/>
      <c r="E1805" s="52"/>
      <c r="F1805" s="52"/>
      <c r="G1805" s="52"/>
      <c r="H1805" s="52"/>
      <c r="I1805" s="52"/>
      <c r="J1805" s="52"/>
    </row>
    <row r="1806" spans="2:10">
      <c r="B1806" s="52"/>
      <c r="C1806" s="52"/>
      <c r="D1806" s="52"/>
      <c r="E1806" s="52"/>
      <c r="F1806" s="52"/>
      <c r="G1806" s="52"/>
      <c r="H1806" s="52"/>
      <c r="I1806" s="52"/>
      <c r="J1806" s="52"/>
    </row>
    <row r="1807" spans="2:10">
      <c r="B1807" s="52"/>
      <c r="C1807" s="52"/>
      <c r="D1807" s="52"/>
      <c r="E1807" s="52"/>
      <c r="F1807" s="52"/>
      <c r="G1807" s="52"/>
      <c r="H1807" s="52"/>
      <c r="I1807" s="52"/>
      <c r="J1807" s="52"/>
    </row>
    <row r="1808" spans="2:10">
      <c r="B1808" s="52"/>
      <c r="C1808" s="52"/>
      <c r="D1808" s="52"/>
      <c r="E1808" s="52"/>
      <c r="F1808" s="52"/>
      <c r="G1808" s="52"/>
      <c r="H1808" s="52"/>
      <c r="I1808" s="52"/>
      <c r="J1808" s="52"/>
    </row>
    <row r="1809" spans="2:10">
      <c r="B1809" s="52"/>
      <c r="C1809" s="52"/>
      <c r="D1809" s="52"/>
      <c r="E1809" s="52"/>
      <c r="F1809" s="52"/>
      <c r="G1809" s="52"/>
      <c r="H1809" s="52"/>
      <c r="I1809" s="52"/>
      <c r="J1809" s="52"/>
    </row>
    <row r="1810" spans="2:10">
      <c r="B1810" s="52"/>
      <c r="C1810" s="52"/>
      <c r="D1810" s="52"/>
      <c r="E1810" s="52"/>
      <c r="F1810" s="52"/>
      <c r="G1810" s="52"/>
      <c r="H1810" s="52"/>
      <c r="I1810" s="52"/>
      <c r="J1810" s="52"/>
    </row>
    <row r="1811" spans="2:10">
      <c r="B1811" s="52"/>
      <c r="C1811" s="52"/>
      <c r="D1811" s="52"/>
      <c r="E1811" s="52"/>
      <c r="F1811" s="52"/>
      <c r="G1811" s="52"/>
      <c r="H1811" s="52"/>
      <c r="I1811" s="52"/>
      <c r="J1811" s="52"/>
    </row>
    <row r="1812" spans="2:10">
      <c r="B1812" s="52"/>
      <c r="C1812" s="52"/>
      <c r="D1812" s="52"/>
      <c r="E1812" s="52"/>
      <c r="F1812" s="52"/>
      <c r="G1812" s="52"/>
      <c r="H1812" s="52"/>
      <c r="I1812" s="52"/>
      <c r="J1812" s="52"/>
    </row>
    <row r="1813" spans="2:10">
      <c r="B1813" s="52"/>
      <c r="C1813" s="52"/>
      <c r="D1813" s="52"/>
      <c r="E1813" s="52"/>
      <c r="F1813" s="52"/>
      <c r="G1813" s="52"/>
      <c r="H1813" s="52"/>
      <c r="I1813" s="52"/>
      <c r="J1813" s="52"/>
    </row>
    <row r="1814" spans="2:10">
      <c r="B1814" s="52"/>
      <c r="C1814" s="52"/>
      <c r="D1814" s="52"/>
      <c r="E1814" s="52"/>
      <c r="F1814" s="52"/>
      <c r="G1814" s="52"/>
      <c r="H1814" s="52"/>
      <c r="I1814" s="52"/>
      <c r="J1814" s="52"/>
    </row>
    <row r="1815" spans="2:10">
      <c r="B1815" s="52"/>
      <c r="C1815" s="52"/>
      <c r="D1815" s="52"/>
      <c r="E1815" s="52"/>
      <c r="F1815" s="52"/>
      <c r="G1815" s="52"/>
      <c r="H1815" s="52"/>
      <c r="I1815" s="52"/>
      <c r="J1815" s="52"/>
    </row>
    <row r="1816" spans="2:10">
      <c r="B1816" s="52"/>
      <c r="C1816" s="52"/>
      <c r="D1816" s="52"/>
      <c r="E1816" s="52"/>
      <c r="F1816" s="52"/>
      <c r="G1816" s="52"/>
      <c r="H1816" s="52"/>
      <c r="I1816" s="52"/>
      <c r="J1816" s="52"/>
    </row>
    <row r="1817" spans="2:10">
      <c r="B1817" s="52"/>
      <c r="C1817" s="52"/>
      <c r="D1817" s="52"/>
      <c r="E1817" s="52"/>
      <c r="F1817" s="52"/>
      <c r="G1817" s="52"/>
      <c r="H1817" s="52"/>
      <c r="I1817" s="52"/>
      <c r="J1817" s="52"/>
    </row>
    <row r="1818" spans="2:10">
      <c r="B1818" s="52"/>
      <c r="C1818" s="52"/>
      <c r="D1818" s="52"/>
      <c r="E1818" s="52"/>
      <c r="F1818" s="52"/>
      <c r="G1818" s="52"/>
      <c r="H1818" s="52"/>
      <c r="I1818" s="52"/>
      <c r="J1818" s="52"/>
    </row>
    <row r="1819" spans="2:10">
      <c r="B1819" s="52"/>
      <c r="C1819" s="52"/>
      <c r="D1819" s="52"/>
      <c r="E1819" s="52"/>
      <c r="F1819" s="52"/>
      <c r="G1819" s="52"/>
      <c r="H1819" s="52"/>
      <c r="I1819" s="52"/>
      <c r="J1819" s="52"/>
    </row>
    <row r="1820" spans="2:10">
      <c r="B1820" s="52"/>
      <c r="C1820" s="52"/>
      <c r="D1820" s="52"/>
      <c r="E1820" s="52"/>
      <c r="F1820" s="52"/>
      <c r="G1820" s="52"/>
      <c r="H1820" s="52"/>
      <c r="I1820" s="52"/>
      <c r="J1820" s="52"/>
    </row>
    <row r="1821" spans="2:10">
      <c r="B1821" s="52"/>
      <c r="C1821" s="52"/>
      <c r="D1821" s="52"/>
      <c r="E1821" s="52"/>
      <c r="F1821" s="52"/>
      <c r="G1821" s="52"/>
      <c r="H1821" s="52"/>
      <c r="I1821" s="52"/>
      <c r="J1821" s="52"/>
    </row>
    <row r="1822" spans="2:10">
      <c r="B1822" s="52"/>
      <c r="C1822" s="52"/>
      <c r="D1822" s="52"/>
      <c r="E1822" s="52"/>
      <c r="F1822" s="52"/>
      <c r="G1822" s="52"/>
      <c r="H1822" s="52"/>
      <c r="I1822" s="52"/>
      <c r="J1822" s="52"/>
    </row>
    <row r="1823" spans="2:10">
      <c r="B1823" s="52"/>
      <c r="C1823" s="52"/>
      <c r="D1823" s="52"/>
      <c r="E1823" s="52"/>
      <c r="F1823" s="52"/>
      <c r="G1823" s="52"/>
      <c r="H1823" s="52"/>
      <c r="I1823" s="52"/>
      <c r="J1823" s="52"/>
    </row>
    <row r="1824" spans="2:10">
      <c r="B1824" s="52"/>
      <c r="C1824" s="52"/>
      <c r="D1824" s="52"/>
      <c r="E1824" s="52"/>
      <c r="F1824" s="52"/>
      <c r="G1824" s="52"/>
      <c r="H1824" s="52"/>
      <c r="I1824" s="52"/>
      <c r="J1824" s="52"/>
    </row>
    <row r="1825" spans="2:10">
      <c r="B1825" s="52"/>
      <c r="C1825" s="52"/>
      <c r="D1825" s="52"/>
      <c r="E1825" s="52"/>
      <c r="F1825" s="52"/>
      <c r="G1825" s="52"/>
      <c r="H1825" s="52"/>
      <c r="I1825" s="52"/>
      <c r="J1825" s="52"/>
    </row>
    <row r="1826" spans="2:10">
      <c r="B1826" s="52"/>
      <c r="C1826" s="52"/>
      <c r="D1826" s="52"/>
      <c r="E1826" s="52"/>
      <c r="F1826" s="52"/>
      <c r="G1826" s="52"/>
      <c r="H1826" s="52"/>
      <c r="I1826" s="52"/>
      <c r="J1826" s="52"/>
    </row>
    <row r="1827" spans="2:10">
      <c r="B1827" s="52"/>
      <c r="C1827" s="52"/>
      <c r="D1827" s="52"/>
      <c r="E1827" s="52"/>
      <c r="F1827" s="52"/>
      <c r="G1827" s="52"/>
      <c r="H1827" s="52"/>
      <c r="I1827" s="52"/>
      <c r="J1827" s="52"/>
    </row>
    <row r="1828" spans="2:10">
      <c r="B1828" s="52"/>
      <c r="C1828" s="52"/>
      <c r="D1828" s="52"/>
      <c r="E1828" s="52"/>
      <c r="F1828" s="52"/>
      <c r="G1828" s="52"/>
      <c r="H1828" s="52"/>
      <c r="I1828" s="52"/>
      <c r="J1828" s="52"/>
    </row>
    <row r="1829" spans="2:10">
      <c r="B1829" s="52"/>
      <c r="C1829" s="52"/>
      <c r="D1829" s="52"/>
      <c r="E1829" s="52"/>
      <c r="F1829" s="52"/>
      <c r="G1829" s="52"/>
      <c r="H1829" s="52"/>
      <c r="I1829" s="52"/>
      <c r="J1829" s="52"/>
    </row>
    <row r="1830" spans="2:10">
      <c r="B1830" s="52"/>
      <c r="C1830" s="52"/>
      <c r="D1830" s="52"/>
      <c r="E1830" s="52"/>
      <c r="F1830" s="52"/>
      <c r="G1830" s="52"/>
      <c r="H1830" s="52"/>
      <c r="I1830" s="52"/>
      <c r="J1830" s="52"/>
    </row>
    <row r="1831" spans="2:10">
      <c r="B1831" s="52"/>
      <c r="C1831" s="52"/>
      <c r="D1831" s="52"/>
      <c r="E1831" s="52"/>
      <c r="F1831" s="52"/>
      <c r="G1831" s="52"/>
      <c r="H1831" s="52"/>
      <c r="I1831" s="52"/>
      <c r="J1831" s="52"/>
    </row>
    <row r="1832" spans="2:10">
      <c r="B1832" s="52"/>
      <c r="C1832" s="52"/>
      <c r="D1832" s="52"/>
      <c r="E1832" s="52"/>
      <c r="F1832" s="52"/>
      <c r="G1832" s="52"/>
      <c r="H1832" s="52"/>
      <c r="I1832" s="52"/>
      <c r="J1832" s="52"/>
    </row>
    <row r="1833" spans="2:10">
      <c r="B1833" s="52"/>
      <c r="C1833" s="52"/>
      <c r="D1833" s="52"/>
      <c r="E1833" s="52"/>
      <c r="F1833" s="52"/>
      <c r="G1833" s="52"/>
      <c r="H1833" s="52"/>
      <c r="I1833" s="52"/>
      <c r="J1833" s="52"/>
    </row>
    <row r="1834" spans="2:10">
      <c r="B1834" s="52"/>
      <c r="C1834" s="52"/>
      <c r="D1834" s="52"/>
      <c r="E1834" s="52"/>
      <c r="F1834" s="52"/>
      <c r="G1834" s="52"/>
      <c r="H1834" s="52"/>
      <c r="I1834" s="52"/>
      <c r="J1834" s="52"/>
    </row>
    <row r="1835" spans="2:10">
      <c r="B1835" s="52"/>
      <c r="C1835" s="52"/>
      <c r="D1835" s="52"/>
      <c r="E1835" s="52"/>
      <c r="F1835" s="52"/>
      <c r="G1835" s="52"/>
      <c r="H1835" s="52"/>
      <c r="I1835" s="52"/>
      <c r="J1835" s="52"/>
    </row>
    <row r="1836" spans="2:10">
      <c r="B1836" s="52"/>
      <c r="C1836" s="52"/>
      <c r="D1836" s="52"/>
      <c r="E1836" s="52"/>
      <c r="F1836" s="52"/>
      <c r="G1836" s="52"/>
      <c r="H1836" s="52"/>
      <c r="I1836" s="52"/>
      <c r="J1836" s="52"/>
    </row>
    <row r="1837" spans="2:10">
      <c r="B1837" s="52"/>
      <c r="C1837" s="52"/>
      <c r="D1837" s="52"/>
      <c r="E1837" s="52"/>
      <c r="F1837" s="52"/>
      <c r="G1837" s="52"/>
      <c r="H1837" s="52"/>
      <c r="I1837" s="52"/>
      <c r="J1837" s="52"/>
    </row>
    <row r="1838" spans="2:10">
      <c r="B1838" s="52"/>
      <c r="C1838" s="52"/>
      <c r="D1838" s="52"/>
      <c r="E1838" s="52"/>
      <c r="F1838" s="52"/>
      <c r="G1838" s="52"/>
      <c r="H1838" s="52"/>
      <c r="I1838" s="52"/>
      <c r="J1838" s="52"/>
    </row>
    <row r="1839" spans="2:10">
      <c r="B1839" s="52"/>
      <c r="C1839" s="52"/>
      <c r="D1839" s="52"/>
      <c r="E1839" s="52"/>
      <c r="F1839" s="52"/>
      <c r="G1839" s="52"/>
      <c r="H1839" s="52"/>
      <c r="I1839" s="52"/>
      <c r="J1839" s="52"/>
    </row>
    <row r="1840" spans="2:10">
      <c r="B1840" s="52"/>
      <c r="C1840" s="52"/>
      <c r="D1840" s="52"/>
      <c r="E1840" s="52"/>
      <c r="F1840" s="52"/>
      <c r="G1840" s="52"/>
      <c r="H1840" s="52"/>
      <c r="I1840" s="52"/>
      <c r="J1840" s="52"/>
    </row>
    <row r="1841" spans="2:10">
      <c r="B1841" s="52"/>
      <c r="C1841" s="52"/>
      <c r="D1841" s="52"/>
      <c r="E1841" s="52"/>
      <c r="F1841" s="52"/>
      <c r="G1841" s="52"/>
      <c r="H1841" s="52"/>
      <c r="I1841" s="52"/>
      <c r="J1841" s="52"/>
    </row>
    <row r="1842" spans="2:10">
      <c r="B1842" s="52"/>
      <c r="C1842" s="52"/>
      <c r="D1842" s="52"/>
      <c r="E1842" s="52"/>
      <c r="F1842" s="52"/>
      <c r="G1842" s="52"/>
      <c r="H1842" s="52"/>
      <c r="I1842" s="52"/>
      <c r="J1842" s="52"/>
    </row>
    <row r="1843" spans="2:10">
      <c r="B1843" s="52"/>
      <c r="C1843" s="52"/>
      <c r="D1843" s="52"/>
      <c r="E1843" s="52"/>
      <c r="F1843" s="52"/>
      <c r="G1843" s="52"/>
      <c r="H1843" s="52"/>
      <c r="I1843" s="52"/>
      <c r="J1843" s="52"/>
    </row>
    <row r="1844" spans="2:10">
      <c r="B1844" s="52"/>
      <c r="C1844" s="52"/>
      <c r="D1844" s="52"/>
      <c r="E1844" s="52"/>
      <c r="F1844" s="52"/>
      <c r="G1844" s="52"/>
      <c r="H1844" s="52"/>
      <c r="I1844" s="52"/>
      <c r="J1844" s="52"/>
    </row>
    <row r="1845" spans="2:10">
      <c r="B1845" s="52"/>
      <c r="C1845" s="52"/>
      <c r="D1845" s="52"/>
      <c r="E1845" s="52"/>
      <c r="F1845" s="52"/>
      <c r="G1845" s="52"/>
      <c r="H1845" s="52"/>
      <c r="I1845" s="52"/>
      <c r="J1845" s="52"/>
    </row>
    <row r="1846" spans="2:10">
      <c r="B1846" s="52"/>
      <c r="C1846" s="52"/>
      <c r="D1846" s="52"/>
      <c r="E1846" s="52"/>
      <c r="F1846" s="52"/>
      <c r="G1846" s="52"/>
      <c r="H1846" s="52"/>
      <c r="I1846" s="52"/>
      <c r="J1846" s="52"/>
    </row>
    <row r="1847" spans="2:10">
      <c r="B1847" s="52"/>
      <c r="C1847" s="52"/>
      <c r="D1847" s="52"/>
      <c r="E1847" s="52"/>
      <c r="F1847" s="52"/>
      <c r="G1847" s="52"/>
      <c r="H1847" s="52"/>
      <c r="I1847" s="52"/>
      <c r="J1847" s="52"/>
    </row>
    <row r="1848" spans="2:10">
      <c r="B1848" s="52"/>
      <c r="C1848" s="52"/>
      <c r="D1848" s="52"/>
      <c r="E1848" s="52"/>
      <c r="F1848" s="52"/>
      <c r="G1848" s="52"/>
      <c r="H1848" s="52"/>
      <c r="I1848" s="52"/>
      <c r="J1848" s="52"/>
    </row>
    <row r="1849" spans="2:10">
      <c r="B1849" s="52"/>
      <c r="C1849" s="52"/>
      <c r="D1849" s="52"/>
      <c r="E1849" s="52"/>
      <c r="F1849" s="52"/>
      <c r="G1849" s="52"/>
      <c r="H1849" s="52"/>
      <c r="I1849" s="52"/>
      <c r="J1849" s="52"/>
    </row>
    <row r="1850" spans="2:10">
      <c r="B1850" s="52"/>
      <c r="C1850" s="52"/>
      <c r="D1850" s="52"/>
      <c r="E1850" s="52"/>
      <c r="F1850" s="52"/>
      <c r="G1850" s="52"/>
      <c r="H1850" s="52"/>
      <c r="I1850" s="52"/>
      <c r="J1850" s="52"/>
    </row>
    <row r="1851" spans="2:10">
      <c r="B1851" s="52"/>
      <c r="C1851" s="52"/>
      <c r="D1851" s="52"/>
      <c r="E1851" s="52"/>
      <c r="F1851" s="52"/>
      <c r="G1851" s="52"/>
      <c r="H1851" s="52"/>
      <c r="I1851" s="52"/>
      <c r="J1851" s="52"/>
    </row>
    <row r="1852" spans="2:10">
      <c r="B1852" s="52"/>
      <c r="C1852" s="52"/>
      <c r="D1852" s="52"/>
      <c r="E1852" s="52"/>
      <c r="F1852" s="52"/>
      <c r="G1852" s="52"/>
      <c r="H1852" s="52"/>
      <c r="I1852" s="52"/>
      <c r="J1852" s="52"/>
    </row>
    <row r="1853" spans="2:10">
      <c r="B1853" s="52"/>
      <c r="C1853" s="52"/>
      <c r="D1853" s="52"/>
      <c r="E1853" s="52"/>
      <c r="F1853" s="52"/>
      <c r="G1853" s="52"/>
      <c r="H1853" s="52"/>
      <c r="I1853" s="52"/>
      <c r="J1853" s="52"/>
    </row>
    <row r="1854" spans="2:10">
      <c r="B1854" s="52"/>
      <c r="C1854" s="52"/>
      <c r="D1854" s="52"/>
      <c r="E1854" s="52"/>
      <c r="F1854" s="52"/>
      <c r="G1854" s="52"/>
      <c r="H1854" s="52"/>
      <c r="I1854" s="52"/>
      <c r="J1854" s="52"/>
    </row>
    <row r="1855" spans="2:10">
      <c r="B1855" s="52"/>
      <c r="C1855" s="52"/>
      <c r="D1855" s="52"/>
      <c r="E1855" s="52"/>
      <c r="F1855" s="52"/>
      <c r="G1855" s="52"/>
      <c r="H1855" s="52"/>
      <c r="I1855" s="52"/>
      <c r="J1855" s="52"/>
    </row>
    <row r="1856" spans="2:10">
      <c r="B1856" s="52"/>
      <c r="C1856" s="52"/>
      <c r="D1856" s="52"/>
      <c r="E1856" s="52"/>
      <c r="F1856" s="52"/>
      <c r="G1856" s="52"/>
      <c r="H1856" s="52"/>
      <c r="I1856" s="52"/>
      <c r="J1856" s="52"/>
    </row>
    <row r="1857" spans="2:10">
      <c r="B1857" s="52"/>
      <c r="C1857" s="52"/>
      <c r="D1857" s="52"/>
      <c r="E1857" s="52"/>
      <c r="F1857" s="52"/>
      <c r="G1857" s="52"/>
      <c r="H1857" s="52"/>
      <c r="I1857" s="52"/>
      <c r="J1857" s="52"/>
    </row>
    <row r="1858" spans="2:10">
      <c r="B1858" s="52"/>
      <c r="C1858" s="52"/>
      <c r="D1858" s="52"/>
      <c r="E1858" s="52"/>
      <c r="F1858" s="52"/>
      <c r="G1858" s="52"/>
      <c r="H1858" s="52"/>
      <c r="I1858" s="52"/>
      <c r="J1858" s="52"/>
    </row>
    <row r="1859" spans="2:10">
      <c r="B1859" s="52"/>
      <c r="C1859" s="52"/>
      <c r="D1859" s="52"/>
      <c r="E1859" s="52"/>
      <c r="F1859" s="52"/>
      <c r="G1859" s="52"/>
      <c r="H1859" s="52"/>
      <c r="I1859" s="52"/>
      <c r="J1859" s="52"/>
    </row>
    <row r="1860" spans="2:10">
      <c r="B1860" s="52"/>
      <c r="C1860" s="52"/>
      <c r="D1860" s="52"/>
      <c r="E1860" s="52"/>
      <c r="F1860" s="52"/>
      <c r="G1860" s="52"/>
      <c r="H1860" s="52"/>
      <c r="I1860" s="52"/>
      <c r="J1860" s="52"/>
    </row>
    <row r="1861" spans="2:10">
      <c r="B1861" s="52"/>
      <c r="C1861" s="52"/>
      <c r="D1861" s="52"/>
      <c r="E1861" s="52"/>
      <c r="F1861" s="52"/>
      <c r="G1861" s="52"/>
      <c r="H1861" s="52"/>
      <c r="I1861" s="52"/>
      <c r="J1861" s="52"/>
    </row>
    <row r="1862" spans="2:10">
      <c r="B1862" s="52"/>
      <c r="C1862" s="52"/>
      <c r="D1862" s="52"/>
      <c r="E1862" s="52"/>
      <c r="F1862" s="52"/>
      <c r="G1862" s="52"/>
      <c r="H1862" s="52"/>
      <c r="I1862" s="52"/>
      <c r="J1862" s="52"/>
    </row>
    <row r="1863" spans="2:10">
      <c r="B1863" s="52"/>
      <c r="C1863" s="52"/>
      <c r="D1863" s="52"/>
      <c r="E1863" s="52"/>
      <c r="F1863" s="52"/>
      <c r="G1863" s="52"/>
      <c r="H1863" s="52"/>
      <c r="I1863" s="52"/>
      <c r="J1863" s="52"/>
    </row>
    <row r="1864" spans="2:10">
      <c r="B1864" s="52"/>
      <c r="C1864" s="52"/>
      <c r="D1864" s="52"/>
      <c r="E1864" s="52"/>
      <c r="F1864" s="52"/>
      <c r="G1864" s="52"/>
      <c r="H1864" s="52"/>
      <c r="I1864" s="52"/>
      <c r="J1864" s="52"/>
    </row>
    <row r="1865" spans="2:10">
      <c r="B1865" s="52"/>
      <c r="C1865" s="52"/>
      <c r="D1865" s="52"/>
      <c r="E1865" s="52"/>
      <c r="F1865" s="52"/>
      <c r="G1865" s="52"/>
      <c r="H1865" s="52"/>
      <c r="I1865" s="52"/>
      <c r="J1865" s="52"/>
    </row>
    <row r="1866" spans="2:10">
      <c r="B1866" s="52"/>
      <c r="C1866" s="52"/>
      <c r="D1866" s="52"/>
      <c r="E1866" s="52"/>
      <c r="F1866" s="52"/>
      <c r="G1866" s="52"/>
      <c r="H1866" s="52"/>
      <c r="I1866" s="52"/>
      <c r="J1866" s="52"/>
    </row>
    <row r="1867" spans="2:10">
      <c r="B1867" s="52"/>
      <c r="C1867" s="52"/>
      <c r="D1867" s="52"/>
      <c r="E1867" s="52"/>
      <c r="F1867" s="52"/>
      <c r="G1867" s="52"/>
      <c r="H1867" s="52"/>
      <c r="I1867" s="52"/>
      <c r="J1867" s="52"/>
    </row>
    <row r="1868" spans="2:10">
      <c r="B1868" s="52"/>
      <c r="C1868" s="52"/>
      <c r="D1868" s="52"/>
      <c r="E1868" s="52"/>
      <c r="F1868" s="52"/>
      <c r="G1868" s="52"/>
      <c r="H1868" s="52"/>
      <c r="I1868" s="52"/>
      <c r="J1868" s="52"/>
    </row>
    <row r="1869" spans="2:10">
      <c r="B1869" s="52"/>
      <c r="C1869" s="52"/>
      <c r="D1869" s="52"/>
      <c r="E1869" s="52"/>
      <c r="F1869" s="52"/>
      <c r="G1869" s="52"/>
      <c r="H1869" s="52"/>
      <c r="I1869" s="52"/>
      <c r="J1869" s="52"/>
    </row>
    <row r="1870" spans="2:10">
      <c r="B1870" s="52"/>
      <c r="C1870" s="52"/>
      <c r="D1870" s="52"/>
      <c r="E1870" s="52"/>
      <c r="F1870" s="52"/>
      <c r="G1870" s="52"/>
      <c r="H1870" s="52"/>
      <c r="I1870" s="52"/>
      <c r="J1870" s="52"/>
    </row>
    <row r="1871" spans="2:10">
      <c r="B1871" s="52"/>
      <c r="C1871" s="52"/>
      <c r="D1871" s="52"/>
      <c r="E1871" s="52"/>
      <c r="F1871" s="52"/>
      <c r="G1871" s="52"/>
      <c r="H1871" s="52"/>
      <c r="I1871" s="52"/>
      <c r="J1871" s="52"/>
    </row>
    <row r="1872" spans="2:10">
      <c r="B1872" s="52"/>
      <c r="C1872" s="52"/>
      <c r="D1872" s="52"/>
      <c r="E1872" s="52"/>
      <c r="F1872" s="52"/>
      <c r="G1872" s="52"/>
      <c r="H1872" s="52"/>
      <c r="I1872" s="52"/>
      <c r="J1872" s="52"/>
    </row>
    <row r="1873" spans="2:10">
      <c r="B1873" s="52"/>
      <c r="C1873" s="52"/>
      <c r="D1873" s="52"/>
      <c r="E1873" s="52"/>
      <c r="F1873" s="52"/>
      <c r="G1873" s="52"/>
      <c r="H1873" s="52"/>
      <c r="I1873" s="52"/>
      <c r="J1873" s="52"/>
    </row>
    <row r="1874" spans="2:10">
      <c r="B1874" s="52"/>
      <c r="C1874" s="52"/>
      <c r="D1874" s="52"/>
      <c r="E1874" s="52"/>
      <c r="F1874" s="52"/>
      <c r="G1874" s="52"/>
      <c r="H1874" s="52"/>
      <c r="I1874" s="52"/>
      <c r="J1874" s="52"/>
    </row>
    <row r="1875" spans="2:10">
      <c r="B1875" s="52"/>
      <c r="C1875" s="52"/>
      <c r="D1875" s="52"/>
      <c r="E1875" s="52"/>
      <c r="F1875" s="52"/>
      <c r="G1875" s="52"/>
      <c r="H1875" s="52"/>
      <c r="I1875" s="52"/>
      <c r="J1875" s="52"/>
    </row>
    <row r="1876" spans="2:10">
      <c r="B1876" s="52"/>
      <c r="C1876" s="52"/>
      <c r="D1876" s="52"/>
      <c r="E1876" s="52"/>
      <c r="F1876" s="52"/>
      <c r="G1876" s="52"/>
      <c r="H1876" s="52"/>
      <c r="I1876" s="52"/>
      <c r="J1876" s="52"/>
    </row>
    <row r="1877" spans="2:10">
      <c r="B1877" s="52"/>
      <c r="C1877" s="52"/>
      <c r="D1877" s="52"/>
      <c r="E1877" s="52"/>
      <c r="F1877" s="52"/>
      <c r="G1877" s="52"/>
      <c r="H1877" s="52"/>
      <c r="I1877" s="52"/>
      <c r="J1877" s="52"/>
    </row>
    <row r="1878" spans="2:10">
      <c r="B1878" s="52"/>
      <c r="C1878" s="52"/>
      <c r="D1878" s="52"/>
      <c r="E1878" s="52"/>
      <c r="F1878" s="52"/>
      <c r="G1878" s="52"/>
      <c r="H1878" s="52"/>
      <c r="I1878" s="52"/>
      <c r="J1878" s="52"/>
    </row>
    <row r="1879" spans="2:10">
      <c r="B1879" s="52"/>
      <c r="C1879" s="52"/>
      <c r="D1879" s="52"/>
      <c r="E1879" s="52"/>
      <c r="F1879" s="52"/>
      <c r="G1879" s="52"/>
      <c r="H1879" s="52"/>
      <c r="I1879" s="52"/>
      <c r="J1879" s="52"/>
    </row>
    <row r="1880" spans="2:10">
      <c r="B1880" s="52"/>
      <c r="C1880" s="52"/>
      <c r="D1880" s="52"/>
      <c r="E1880" s="52"/>
      <c r="F1880" s="52"/>
      <c r="G1880" s="52"/>
      <c r="H1880" s="52"/>
      <c r="I1880" s="52"/>
      <c r="J1880" s="52"/>
    </row>
    <row r="1881" spans="2:10">
      <c r="B1881" s="52"/>
      <c r="C1881" s="52"/>
      <c r="D1881" s="52"/>
      <c r="E1881" s="52"/>
      <c r="F1881" s="52"/>
      <c r="G1881" s="52"/>
      <c r="H1881" s="52"/>
      <c r="I1881" s="52"/>
      <c r="J1881" s="52"/>
    </row>
    <row r="1882" spans="2:10">
      <c r="B1882" s="52"/>
      <c r="C1882" s="52"/>
      <c r="D1882" s="52"/>
      <c r="E1882" s="52"/>
      <c r="F1882" s="52"/>
      <c r="G1882" s="52"/>
      <c r="H1882" s="52"/>
      <c r="I1882" s="52"/>
      <c r="J1882" s="52"/>
    </row>
    <row r="1883" spans="2:10">
      <c r="B1883" s="52"/>
      <c r="C1883" s="52"/>
      <c r="D1883" s="52"/>
      <c r="E1883" s="52"/>
      <c r="F1883" s="52"/>
      <c r="G1883" s="52"/>
      <c r="H1883" s="52"/>
      <c r="I1883" s="52"/>
      <c r="J1883" s="52"/>
    </row>
    <row r="1884" spans="2:10">
      <c r="B1884" s="52"/>
      <c r="C1884" s="52"/>
      <c r="D1884" s="52"/>
      <c r="E1884" s="52"/>
      <c r="F1884" s="52"/>
      <c r="G1884" s="52"/>
      <c r="H1884" s="52"/>
      <c r="I1884" s="52"/>
      <c r="J1884" s="52"/>
    </row>
    <row r="1885" spans="2:10">
      <c r="B1885" s="52"/>
      <c r="C1885" s="52"/>
      <c r="D1885" s="52"/>
      <c r="E1885" s="52"/>
      <c r="F1885" s="52"/>
      <c r="G1885" s="52"/>
      <c r="H1885" s="52"/>
      <c r="I1885" s="52"/>
      <c r="J1885" s="52"/>
    </row>
    <row r="1886" spans="2:10">
      <c r="B1886" s="52"/>
      <c r="C1886" s="52"/>
      <c r="D1886" s="52"/>
      <c r="E1886" s="52"/>
      <c r="F1886" s="52"/>
      <c r="G1886" s="52"/>
      <c r="H1886" s="52"/>
      <c r="I1886" s="52"/>
      <c r="J1886" s="52"/>
    </row>
    <row r="1887" spans="2:10">
      <c r="B1887" s="52"/>
      <c r="C1887" s="52"/>
      <c r="D1887" s="52"/>
      <c r="E1887" s="52"/>
      <c r="F1887" s="52"/>
      <c r="G1887" s="52"/>
      <c r="H1887" s="52"/>
      <c r="I1887" s="52"/>
      <c r="J1887" s="52"/>
    </row>
    <row r="1888" spans="2:10">
      <c r="B1888" s="52"/>
      <c r="C1888" s="52"/>
      <c r="D1888" s="52"/>
      <c r="E1888" s="52"/>
      <c r="F1888" s="52"/>
      <c r="G1888" s="52"/>
      <c r="H1888" s="52"/>
      <c r="I1888" s="52"/>
      <c r="J1888" s="52"/>
    </row>
    <row r="1889" spans="2:10">
      <c r="B1889" s="52"/>
      <c r="C1889" s="52"/>
      <c r="D1889" s="52"/>
      <c r="E1889" s="52"/>
      <c r="F1889" s="52"/>
      <c r="G1889" s="52"/>
      <c r="H1889" s="52"/>
      <c r="I1889" s="52"/>
      <c r="J1889" s="52"/>
    </row>
    <row r="1890" spans="2:10">
      <c r="B1890" s="52"/>
      <c r="C1890" s="52"/>
      <c r="D1890" s="52"/>
      <c r="E1890" s="52"/>
      <c r="F1890" s="52"/>
      <c r="G1890" s="52"/>
      <c r="H1890" s="52"/>
      <c r="I1890" s="52"/>
      <c r="J1890" s="52"/>
    </row>
    <row r="1891" spans="2:10">
      <c r="B1891" s="52"/>
      <c r="C1891" s="52"/>
      <c r="D1891" s="52"/>
      <c r="E1891" s="52"/>
      <c r="F1891" s="52"/>
      <c r="G1891" s="52"/>
      <c r="H1891" s="52"/>
      <c r="I1891" s="52"/>
      <c r="J1891" s="52"/>
    </row>
    <row r="1892" spans="2:10">
      <c r="B1892" s="52"/>
      <c r="C1892" s="52"/>
      <c r="D1892" s="52"/>
      <c r="E1892" s="52"/>
      <c r="F1892" s="52"/>
      <c r="G1892" s="52"/>
      <c r="H1892" s="52"/>
      <c r="I1892" s="52"/>
      <c r="J1892" s="52"/>
    </row>
    <row r="1893" spans="2:10">
      <c r="B1893" s="52"/>
      <c r="C1893" s="52"/>
      <c r="D1893" s="52"/>
      <c r="E1893" s="52"/>
      <c r="F1893" s="52"/>
      <c r="G1893" s="52"/>
      <c r="H1893" s="52"/>
      <c r="I1893" s="52"/>
      <c r="J1893" s="52"/>
    </row>
    <row r="1894" spans="2:10">
      <c r="B1894" s="52"/>
      <c r="C1894" s="52"/>
      <c r="D1894" s="52"/>
      <c r="E1894" s="52"/>
      <c r="F1894" s="52"/>
      <c r="G1894" s="52"/>
      <c r="H1894" s="52"/>
      <c r="I1894" s="52"/>
      <c r="J1894" s="52"/>
    </row>
    <row r="1895" spans="2:10">
      <c r="B1895" s="52"/>
      <c r="C1895" s="52"/>
      <c r="D1895" s="52"/>
      <c r="E1895" s="52"/>
      <c r="F1895" s="52"/>
      <c r="G1895" s="52"/>
      <c r="H1895" s="52"/>
      <c r="I1895" s="52"/>
      <c r="J1895" s="52"/>
    </row>
    <row r="1896" spans="2:10">
      <c r="B1896" s="52"/>
      <c r="C1896" s="52"/>
      <c r="D1896" s="52"/>
      <c r="E1896" s="52"/>
      <c r="F1896" s="52"/>
      <c r="G1896" s="52"/>
      <c r="H1896" s="52"/>
      <c r="I1896" s="52"/>
      <c r="J1896" s="52"/>
    </row>
    <row r="1897" spans="2:10">
      <c r="B1897" s="52"/>
      <c r="C1897" s="52"/>
      <c r="D1897" s="52"/>
      <c r="E1897" s="52"/>
      <c r="F1897" s="52"/>
      <c r="G1897" s="52"/>
      <c r="H1897" s="52"/>
      <c r="I1897" s="52"/>
      <c r="J1897" s="52"/>
    </row>
    <row r="1898" spans="2:10">
      <c r="B1898" s="52"/>
      <c r="C1898" s="52"/>
      <c r="D1898" s="52"/>
      <c r="E1898" s="52"/>
      <c r="F1898" s="52"/>
      <c r="G1898" s="52"/>
      <c r="H1898" s="52"/>
      <c r="I1898" s="52"/>
      <c r="J1898" s="52"/>
    </row>
    <row r="1899" spans="2:10">
      <c r="B1899" s="52"/>
      <c r="C1899" s="52"/>
      <c r="D1899" s="52"/>
      <c r="E1899" s="52"/>
      <c r="F1899" s="52"/>
      <c r="G1899" s="52"/>
      <c r="H1899" s="52"/>
      <c r="I1899" s="52"/>
      <c r="J1899" s="52"/>
    </row>
    <row r="1900" spans="2:10">
      <c r="B1900" s="52"/>
      <c r="C1900" s="52"/>
      <c r="D1900" s="52"/>
      <c r="E1900" s="52"/>
      <c r="F1900" s="52"/>
      <c r="G1900" s="52"/>
      <c r="H1900" s="52"/>
      <c r="I1900" s="52"/>
      <c r="J1900" s="52"/>
    </row>
    <row r="1901" spans="2:10">
      <c r="B1901" s="52"/>
      <c r="C1901" s="52"/>
      <c r="D1901" s="52"/>
      <c r="E1901" s="52"/>
      <c r="F1901" s="52"/>
      <c r="G1901" s="52"/>
      <c r="H1901" s="52"/>
      <c r="I1901" s="52"/>
      <c r="J1901" s="52"/>
    </row>
    <row r="1902" spans="2:10">
      <c r="B1902" s="52"/>
      <c r="C1902" s="52"/>
      <c r="D1902" s="52"/>
      <c r="E1902" s="52"/>
      <c r="F1902" s="52"/>
      <c r="G1902" s="52"/>
      <c r="H1902" s="52"/>
      <c r="I1902" s="52"/>
      <c r="J1902" s="52"/>
    </row>
    <row r="1903" spans="2:10">
      <c r="B1903" s="52"/>
      <c r="C1903" s="52"/>
      <c r="D1903" s="52"/>
      <c r="E1903" s="52"/>
      <c r="F1903" s="52"/>
      <c r="G1903" s="52"/>
      <c r="H1903" s="52"/>
      <c r="I1903" s="52"/>
      <c r="J1903" s="52"/>
    </row>
    <row r="1904" spans="2:10">
      <c r="B1904" s="52"/>
      <c r="C1904" s="52"/>
      <c r="D1904" s="52"/>
      <c r="E1904" s="52"/>
      <c r="F1904" s="52"/>
      <c r="G1904" s="52"/>
      <c r="H1904" s="52"/>
      <c r="I1904" s="52"/>
      <c r="J1904" s="52"/>
    </row>
    <row r="1905" spans="2:10">
      <c r="B1905" s="52"/>
      <c r="C1905" s="52"/>
      <c r="D1905" s="52"/>
      <c r="E1905" s="52"/>
      <c r="F1905" s="52"/>
      <c r="G1905" s="52"/>
      <c r="H1905" s="52"/>
      <c r="I1905" s="52"/>
      <c r="J1905" s="52"/>
    </row>
    <row r="1906" spans="2:10">
      <c r="B1906" s="52"/>
      <c r="C1906" s="52"/>
      <c r="D1906" s="52"/>
      <c r="E1906" s="52"/>
      <c r="F1906" s="52"/>
      <c r="G1906" s="52"/>
      <c r="H1906" s="52"/>
      <c r="I1906" s="52"/>
      <c r="J1906" s="52"/>
    </row>
    <row r="1907" spans="2:10">
      <c r="B1907" s="52"/>
      <c r="C1907" s="52"/>
      <c r="D1907" s="52"/>
      <c r="E1907" s="52"/>
      <c r="F1907" s="52"/>
      <c r="G1907" s="52"/>
      <c r="H1907" s="52"/>
      <c r="I1907" s="52"/>
      <c r="J1907" s="52"/>
    </row>
    <row r="1908" spans="2:10">
      <c r="B1908" s="52"/>
      <c r="C1908" s="52"/>
      <c r="D1908" s="52"/>
      <c r="E1908" s="52"/>
      <c r="F1908" s="52"/>
      <c r="G1908" s="52"/>
      <c r="H1908" s="52"/>
      <c r="I1908" s="52"/>
      <c r="J1908" s="52"/>
    </row>
    <row r="1909" spans="2:10">
      <c r="B1909" s="52"/>
      <c r="C1909" s="52"/>
      <c r="D1909" s="52"/>
      <c r="E1909" s="52"/>
      <c r="F1909" s="52"/>
      <c r="G1909" s="52"/>
      <c r="H1909" s="52"/>
      <c r="I1909" s="52"/>
      <c r="J1909" s="52"/>
    </row>
    <row r="1910" spans="2:10">
      <c r="B1910" s="52"/>
      <c r="C1910" s="52"/>
      <c r="D1910" s="52"/>
      <c r="E1910" s="52"/>
      <c r="F1910" s="52"/>
      <c r="G1910" s="52"/>
      <c r="H1910" s="52"/>
      <c r="I1910" s="52"/>
      <c r="J1910" s="52"/>
    </row>
    <row r="1911" spans="2:10">
      <c r="B1911" s="52"/>
      <c r="C1911" s="52"/>
      <c r="D1911" s="52"/>
      <c r="E1911" s="52"/>
      <c r="F1911" s="52"/>
      <c r="G1911" s="52"/>
      <c r="H1911" s="52"/>
      <c r="I1911" s="52"/>
      <c r="J1911" s="52"/>
    </row>
    <row r="1912" spans="2:10">
      <c r="B1912" s="52"/>
      <c r="C1912" s="52"/>
      <c r="D1912" s="52"/>
      <c r="E1912" s="52"/>
      <c r="F1912" s="52"/>
      <c r="G1912" s="52"/>
      <c r="H1912" s="52"/>
      <c r="I1912" s="52"/>
      <c r="J1912" s="52"/>
    </row>
    <row r="1913" spans="2:10">
      <c r="B1913" s="52"/>
      <c r="C1913" s="52"/>
      <c r="D1913" s="52"/>
      <c r="E1913" s="52"/>
      <c r="F1913" s="52"/>
      <c r="G1913" s="52"/>
      <c r="H1913" s="52"/>
      <c r="I1913" s="52"/>
      <c r="J1913" s="52"/>
    </row>
    <row r="1914" spans="2:10">
      <c r="B1914" s="52"/>
      <c r="C1914" s="52"/>
      <c r="D1914" s="52"/>
      <c r="E1914" s="52"/>
      <c r="F1914" s="52"/>
      <c r="G1914" s="52"/>
      <c r="H1914" s="52"/>
      <c r="I1914" s="52"/>
      <c r="J1914" s="52"/>
    </row>
    <row r="1915" spans="2:10">
      <c r="B1915" s="52"/>
      <c r="C1915" s="52"/>
      <c r="D1915" s="52"/>
      <c r="E1915" s="52"/>
      <c r="F1915" s="52"/>
      <c r="G1915" s="52"/>
      <c r="H1915" s="52"/>
      <c r="I1915" s="52"/>
      <c r="J1915" s="52"/>
    </row>
    <row r="1916" spans="2:10">
      <c r="B1916" s="52"/>
      <c r="C1916" s="52"/>
      <c r="D1916" s="52"/>
      <c r="E1916" s="52"/>
      <c r="F1916" s="52"/>
      <c r="G1916" s="52"/>
      <c r="H1916" s="52"/>
      <c r="I1916" s="52"/>
      <c r="J1916" s="52"/>
    </row>
    <row r="1917" spans="2:10">
      <c r="B1917" s="52"/>
      <c r="C1917" s="52"/>
      <c r="D1917" s="52"/>
      <c r="E1917" s="52"/>
      <c r="F1917" s="52"/>
      <c r="G1917" s="52"/>
      <c r="H1917" s="52"/>
      <c r="I1917" s="52"/>
      <c r="J1917" s="52"/>
    </row>
    <row r="1918" spans="2:10">
      <c r="B1918" s="52"/>
      <c r="C1918" s="52"/>
      <c r="D1918" s="52"/>
      <c r="E1918" s="52"/>
      <c r="F1918" s="52"/>
      <c r="G1918" s="52"/>
      <c r="H1918" s="52"/>
      <c r="I1918" s="52"/>
      <c r="J1918" s="52"/>
    </row>
    <row r="1919" spans="2:10">
      <c r="B1919" s="52"/>
      <c r="C1919" s="52"/>
      <c r="D1919" s="52"/>
      <c r="E1919" s="52"/>
      <c r="F1919" s="52"/>
      <c r="G1919" s="52"/>
      <c r="H1919" s="52"/>
      <c r="I1919" s="52"/>
      <c r="J1919" s="52"/>
    </row>
    <row r="1920" spans="2:10">
      <c r="B1920" s="52"/>
      <c r="C1920" s="52"/>
      <c r="D1920" s="52"/>
      <c r="E1920" s="52"/>
      <c r="F1920" s="52"/>
      <c r="G1920" s="52"/>
      <c r="H1920" s="52"/>
      <c r="I1920" s="52"/>
      <c r="J1920" s="52"/>
    </row>
    <row r="1921" spans="2:10">
      <c r="B1921" s="52"/>
      <c r="C1921" s="52"/>
      <c r="D1921" s="52"/>
      <c r="E1921" s="52"/>
      <c r="F1921" s="52"/>
      <c r="G1921" s="52"/>
      <c r="H1921" s="52"/>
      <c r="I1921" s="52"/>
      <c r="J1921" s="52"/>
    </row>
    <row r="1922" spans="2:10">
      <c r="B1922" s="52"/>
      <c r="C1922" s="52"/>
      <c r="D1922" s="52"/>
      <c r="E1922" s="52"/>
      <c r="F1922" s="52"/>
      <c r="G1922" s="52"/>
      <c r="H1922" s="52"/>
      <c r="I1922" s="52"/>
      <c r="J1922" s="52"/>
    </row>
    <row r="1923" spans="2:10">
      <c r="B1923" s="52"/>
      <c r="C1923" s="52"/>
      <c r="D1923" s="52"/>
      <c r="E1923" s="52"/>
      <c r="F1923" s="52"/>
      <c r="G1923" s="52"/>
      <c r="H1923" s="52"/>
      <c r="I1923" s="52"/>
      <c r="J1923" s="52"/>
    </row>
    <row r="1924" spans="2:10">
      <c r="B1924" s="52"/>
      <c r="C1924" s="52"/>
      <c r="D1924" s="52"/>
      <c r="E1924" s="52"/>
      <c r="F1924" s="52"/>
      <c r="G1924" s="52"/>
      <c r="H1924" s="52"/>
      <c r="I1924" s="52"/>
      <c r="J1924" s="52"/>
    </row>
    <row r="1925" spans="2:10">
      <c r="B1925" s="52"/>
      <c r="C1925" s="52"/>
      <c r="D1925" s="52"/>
      <c r="E1925" s="52"/>
      <c r="F1925" s="52"/>
      <c r="G1925" s="52"/>
      <c r="H1925" s="52"/>
      <c r="I1925" s="52"/>
      <c r="J1925" s="52"/>
    </row>
    <row r="1926" spans="2:10">
      <c r="B1926" s="52"/>
      <c r="C1926" s="52"/>
      <c r="D1926" s="52"/>
      <c r="E1926" s="52"/>
      <c r="F1926" s="52"/>
      <c r="G1926" s="52"/>
      <c r="H1926" s="52"/>
      <c r="I1926" s="52"/>
      <c r="J1926" s="52"/>
    </row>
    <row r="1927" spans="2:10">
      <c r="B1927" s="52"/>
      <c r="C1927" s="52"/>
      <c r="D1927" s="52"/>
      <c r="E1927" s="52"/>
      <c r="F1927" s="52"/>
      <c r="G1927" s="52"/>
      <c r="H1927" s="52"/>
      <c r="I1927" s="52"/>
      <c r="J1927" s="52"/>
    </row>
    <row r="1928" spans="2:10">
      <c r="B1928" s="52"/>
      <c r="C1928" s="52"/>
      <c r="D1928" s="52"/>
      <c r="E1928" s="52"/>
      <c r="F1928" s="52"/>
      <c r="G1928" s="52"/>
      <c r="H1928" s="52"/>
      <c r="I1928" s="52"/>
      <c r="J1928" s="52"/>
    </row>
    <row r="1929" spans="2:10">
      <c r="B1929" s="52"/>
      <c r="C1929" s="52"/>
      <c r="D1929" s="52"/>
      <c r="E1929" s="52"/>
      <c r="F1929" s="52"/>
      <c r="G1929" s="52"/>
      <c r="H1929" s="52"/>
      <c r="I1929" s="52"/>
      <c r="J1929" s="52"/>
    </row>
    <row r="1930" spans="2:10">
      <c r="B1930" s="52"/>
      <c r="C1930" s="52"/>
      <c r="D1930" s="52"/>
      <c r="E1930" s="52"/>
      <c r="F1930" s="52"/>
      <c r="G1930" s="52"/>
      <c r="H1930" s="52"/>
      <c r="I1930" s="52"/>
      <c r="J1930" s="52"/>
    </row>
    <row r="1931" spans="2:10">
      <c r="B1931" s="52"/>
      <c r="C1931" s="52"/>
      <c r="D1931" s="52"/>
      <c r="E1931" s="52"/>
      <c r="F1931" s="52"/>
      <c r="G1931" s="52"/>
      <c r="H1931" s="52"/>
      <c r="I1931" s="52"/>
      <c r="J1931" s="52"/>
    </row>
    <row r="1932" spans="2:10">
      <c r="B1932" s="52"/>
      <c r="C1932" s="52"/>
      <c r="D1932" s="52"/>
      <c r="E1932" s="52"/>
      <c r="F1932" s="52"/>
      <c r="G1932" s="52"/>
      <c r="H1932" s="52"/>
      <c r="I1932" s="52"/>
      <c r="J1932" s="52"/>
    </row>
    <row r="1933" spans="2:10">
      <c r="B1933" s="52"/>
      <c r="C1933" s="52"/>
      <c r="D1933" s="52"/>
      <c r="E1933" s="52"/>
      <c r="F1933" s="52"/>
      <c r="G1933" s="52"/>
      <c r="H1933" s="52"/>
      <c r="I1933" s="52"/>
      <c r="J1933" s="52"/>
    </row>
    <row r="1934" spans="2:10">
      <c r="B1934" s="52"/>
      <c r="C1934" s="52"/>
      <c r="D1934" s="52"/>
      <c r="E1934" s="52"/>
      <c r="F1934" s="52"/>
      <c r="G1934" s="52"/>
      <c r="H1934" s="52"/>
      <c r="I1934" s="52"/>
      <c r="J1934" s="52"/>
    </row>
    <row r="1935" spans="2:10">
      <c r="B1935" s="52"/>
      <c r="C1935" s="52"/>
      <c r="D1935" s="52"/>
      <c r="E1935" s="52"/>
      <c r="F1935" s="52"/>
      <c r="G1935" s="52"/>
      <c r="H1935" s="52"/>
      <c r="I1935" s="52"/>
      <c r="J1935" s="52"/>
    </row>
    <row r="1936" spans="2:10">
      <c r="B1936" s="52"/>
      <c r="C1936" s="52"/>
      <c r="D1936" s="52"/>
      <c r="E1936" s="52"/>
      <c r="F1936" s="52"/>
      <c r="G1936" s="52"/>
      <c r="H1936" s="52"/>
      <c r="I1936" s="52"/>
      <c r="J1936" s="52"/>
    </row>
    <row r="1937" spans="2:10">
      <c r="B1937" s="52"/>
      <c r="C1937" s="52"/>
      <c r="D1937" s="52"/>
      <c r="E1937" s="52"/>
      <c r="F1937" s="52"/>
      <c r="G1937" s="52"/>
      <c r="H1937" s="52"/>
      <c r="I1937" s="52"/>
      <c r="J1937" s="52"/>
    </row>
    <row r="1938" spans="2:10">
      <c r="B1938" s="52"/>
      <c r="C1938" s="52"/>
      <c r="D1938" s="52"/>
      <c r="E1938" s="52"/>
      <c r="F1938" s="52"/>
      <c r="G1938" s="52"/>
      <c r="H1938" s="52"/>
      <c r="I1938" s="52"/>
      <c r="J1938" s="52"/>
    </row>
    <row r="1939" spans="2:10">
      <c r="B1939" s="52"/>
      <c r="C1939" s="52"/>
      <c r="D1939" s="52"/>
      <c r="E1939" s="52"/>
      <c r="F1939" s="52"/>
      <c r="G1939" s="52"/>
      <c r="H1939" s="52"/>
      <c r="I1939" s="52"/>
      <c r="J1939" s="52"/>
    </row>
    <row r="1940" spans="2:10">
      <c r="B1940" s="52"/>
      <c r="C1940" s="52"/>
      <c r="D1940" s="52"/>
      <c r="E1940" s="52"/>
      <c r="F1940" s="52"/>
      <c r="G1940" s="52"/>
      <c r="H1940" s="52"/>
      <c r="I1940" s="52"/>
      <c r="J1940" s="52"/>
    </row>
    <row r="1941" spans="2:10">
      <c r="B1941" s="52"/>
      <c r="C1941" s="52"/>
      <c r="D1941" s="52"/>
      <c r="E1941" s="52"/>
      <c r="F1941" s="52"/>
      <c r="G1941" s="52"/>
      <c r="H1941" s="52"/>
      <c r="I1941" s="52"/>
      <c r="J1941" s="52"/>
    </row>
    <row r="1942" spans="2:10">
      <c r="B1942" s="52"/>
      <c r="C1942" s="52"/>
      <c r="D1942" s="52"/>
      <c r="E1942" s="52"/>
      <c r="F1942" s="52"/>
      <c r="G1942" s="52"/>
      <c r="H1942" s="52"/>
      <c r="I1942" s="52"/>
      <c r="J1942" s="52"/>
    </row>
    <row r="1943" spans="2:10">
      <c r="B1943" s="52"/>
      <c r="C1943" s="52"/>
      <c r="D1943" s="52"/>
      <c r="E1943" s="52"/>
      <c r="F1943" s="52"/>
      <c r="G1943" s="52"/>
      <c r="H1943" s="52"/>
      <c r="I1943" s="52"/>
      <c r="J1943" s="52"/>
    </row>
    <row r="1944" spans="2:10">
      <c r="B1944" s="52"/>
      <c r="C1944" s="52"/>
      <c r="D1944" s="52"/>
      <c r="E1944" s="52"/>
      <c r="F1944" s="52"/>
      <c r="G1944" s="52"/>
      <c r="H1944" s="52"/>
      <c r="I1944" s="52"/>
      <c r="J1944" s="52"/>
    </row>
    <row r="1945" spans="2:10">
      <c r="B1945" s="52"/>
      <c r="C1945" s="52"/>
      <c r="D1945" s="52"/>
      <c r="E1945" s="52"/>
      <c r="F1945" s="52"/>
      <c r="G1945" s="52"/>
      <c r="H1945" s="52"/>
      <c r="I1945" s="52"/>
      <c r="J1945" s="52"/>
    </row>
    <row r="1946" spans="2:10">
      <c r="B1946" s="52"/>
      <c r="C1946" s="52"/>
      <c r="D1946" s="52"/>
      <c r="E1946" s="52"/>
      <c r="F1946" s="52"/>
      <c r="G1946" s="52"/>
      <c r="H1946" s="52"/>
      <c r="I1946" s="52"/>
      <c r="J1946" s="52"/>
    </row>
    <row r="1947" spans="2:10">
      <c r="B1947" s="52"/>
      <c r="C1947" s="52"/>
      <c r="D1947" s="52"/>
      <c r="E1947" s="52"/>
      <c r="F1947" s="52"/>
      <c r="G1947" s="52"/>
      <c r="H1947" s="52"/>
      <c r="I1947" s="52"/>
      <c r="J1947" s="52"/>
    </row>
    <row r="1948" spans="2:10">
      <c r="B1948" s="52"/>
      <c r="C1948" s="52"/>
      <c r="D1948" s="52"/>
      <c r="E1948" s="52"/>
      <c r="F1948" s="52"/>
      <c r="G1948" s="52"/>
      <c r="H1948" s="52"/>
      <c r="I1948" s="52"/>
      <c r="J1948" s="52"/>
    </row>
    <row r="1949" spans="2:10">
      <c r="B1949" s="52"/>
      <c r="C1949" s="52"/>
      <c r="D1949" s="52"/>
      <c r="E1949" s="52"/>
      <c r="F1949" s="52"/>
      <c r="G1949" s="52"/>
      <c r="H1949" s="52"/>
      <c r="I1949" s="52"/>
      <c r="J1949" s="52"/>
    </row>
    <row r="1950" spans="2:10">
      <c r="B1950" s="52"/>
      <c r="C1950" s="52"/>
      <c r="D1950" s="52"/>
      <c r="E1950" s="52"/>
      <c r="F1950" s="52"/>
      <c r="G1950" s="52"/>
      <c r="H1950" s="52"/>
      <c r="I1950" s="52"/>
      <c r="J1950" s="52"/>
    </row>
    <row r="1951" spans="2:10">
      <c r="B1951" s="52"/>
      <c r="C1951" s="52"/>
      <c r="D1951" s="52"/>
      <c r="E1951" s="52"/>
      <c r="F1951" s="52"/>
      <c r="G1951" s="52"/>
      <c r="H1951" s="52"/>
      <c r="I1951" s="52"/>
      <c r="J1951" s="52"/>
    </row>
    <row r="1952" spans="2:10">
      <c r="B1952" s="52"/>
      <c r="C1952" s="52"/>
      <c r="D1952" s="52"/>
      <c r="E1952" s="52"/>
      <c r="F1952" s="52"/>
      <c r="G1952" s="52"/>
      <c r="H1952" s="52"/>
      <c r="I1952" s="52"/>
      <c r="J1952" s="52"/>
    </row>
    <row r="1953" spans="2:10">
      <c r="B1953" s="52"/>
      <c r="C1953" s="52"/>
      <c r="D1953" s="52"/>
      <c r="E1953" s="52"/>
      <c r="F1953" s="52"/>
      <c r="G1953" s="52"/>
      <c r="H1953" s="52"/>
      <c r="I1953" s="52"/>
      <c r="J1953" s="52"/>
    </row>
    <row r="1954" spans="2:10">
      <c r="B1954" s="52"/>
      <c r="C1954" s="52"/>
      <c r="D1954" s="52"/>
      <c r="E1954" s="52"/>
      <c r="F1954" s="52"/>
      <c r="G1954" s="52"/>
      <c r="H1954" s="52"/>
      <c r="I1954" s="52"/>
      <c r="J1954" s="52"/>
    </row>
    <row r="1955" spans="2:10">
      <c r="B1955" s="52"/>
      <c r="C1955" s="52"/>
      <c r="D1955" s="52"/>
      <c r="E1955" s="52"/>
      <c r="F1955" s="52"/>
      <c r="G1955" s="52"/>
      <c r="H1955" s="52"/>
      <c r="I1955" s="52"/>
      <c r="J1955" s="52"/>
    </row>
    <row r="1956" spans="2:10">
      <c r="B1956" s="52"/>
      <c r="C1956" s="52"/>
      <c r="D1956" s="52"/>
      <c r="E1956" s="52"/>
      <c r="F1956" s="52"/>
      <c r="G1956" s="52"/>
      <c r="H1956" s="52"/>
      <c r="I1956" s="52"/>
      <c r="J1956" s="52"/>
    </row>
    <row r="1957" spans="2:10">
      <c r="B1957" s="52"/>
      <c r="C1957" s="52"/>
      <c r="D1957" s="52"/>
      <c r="E1957" s="52"/>
      <c r="F1957" s="52"/>
      <c r="G1957" s="52"/>
      <c r="H1957" s="52"/>
      <c r="I1957" s="52"/>
      <c r="J1957" s="52"/>
    </row>
    <row r="1958" spans="2:10">
      <c r="B1958" s="52"/>
      <c r="C1958" s="52"/>
      <c r="D1958" s="52"/>
      <c r="E1958" s="52"/>
      <c r="F1958" s="52"/>
      <c r="G1958" s="52"/>
      <c r="H1958" s="52"/>
      <c r="I1958" s="52"/>
      <c r="J1958" s="52"/>
    </row>
    <row r="1959" spans="2:10">
      <c r="B1959" s="52"/>
      <c r="C1959" s="52"/>
      <c r="D1959" s="52"/>
      <c r="E1959" s="52"/>
      <c r="F1959" s="52"/>
      <c r="G1959" s="52"/>
      <c r="H1959" s="52"/>
      <c r="I1959" s="52"/>
      <c r="J1959" s="52"/>
    </row>
    <row r="1960" spans="2:10">
      <c r="B1960" s="52"/>
      <c r="C1960" s="52"/>
      <c r="D1960" s="52"/>
      <c r="E1960" s="52"/>
      <c r="F1960" s="52"/>
      <c r="G1960" s="52"/>
      <c r="H1960" s="52"/>
      <c r="I1960" s="52"/>
      <c r="J1960" s="52"/>
    </row>
    <row r="1961" spans="2:10">
      <c r="B1961" s="52"/>
      <c r="C1961" s="52"/>
      <c r="D1961" s="52"/>
      <c r="E1961" s="52"/>
      <c r="F1961" s="52"/>
      <c r="G1961" s="52"/>
      <c r="H1961" s="52"/>
      <c r="I1961" s="52"/>
      <c r="J1961" s="52"/>
    </row>
    <row r="1962" spans="2:10">
      <c r="B1962" s="52"/>
      <c r="C1962" s="52"/>
      <c r="D1962" s="52"/>
      <c r="E1962" s="52"/>
      <c r="F1962" s="52"/>
      <c r="G1962" s="52"/>
      <c r="H1962" s="52"/>
      <c r="I1962" s="52"/>
      <c r="J1962" s="52"/>
    </row>
    <row r="1963" spans="2:10">
      <c r="B1963" s="52"/>
      <c r="C1963" s="52"/>
      <c r="D1963" s="52"/>
      <c r="E1963" s="52"/>
      <c r="F1963" s="52"/>
      <c r="G1963" s="52"/>
      <c r="H1963" s="52"/>
      <c r="I1963" s="52"/>
      <c r="J1963" s="52"/>
    </row>
    <row r="1964" spans="2:10">
      <c r="B1964" s="52"/>
      <c r="C1964" s="52"/>
      <c r="D1964" s="52"/>
      <c r="E1964" s="52"/>
      <c r="F1964" s="52"/>
      <c r="G1964" s="52"/>
      <c r="H1964" s="52"/>
      <c r="I1964" s="52"/>
      <c r="J1964" s="52"/>
    </row>
    <row r="1965" spans="2:10">
      <c r="B1965" s="52"/>
      <c r="C1965" s="52"/>
      <c r="D1965" s="52"/>
      <c r="E1965" s="52"/>
      <c r="F1965" s="52"/>
      <c r="G1965" s="52"/>
      <c r="H1965" s="52"/>
      <c r="I1965" s="52"/>
      <c r="J1965" s="52"/>
    </row>
    <row r="1966" spans="2:10">
      <c r="B1966" s="52"/>
      <c r="C1966" s="52"/>
      <c r="D1966" s="52"/>
      <c r="E1966" s="52"/>
      <c r="F1966" s="52"/>
      <c r="G1966" s="52"/>
      <c r="H1966" s="52"/>
      <c r="I1966" s="52"/>
      <c r="J1966" s="52"/>
    </row>
    <row r="1967" spans="2:10">
      <c r="B1967" s="52"/>
      <c r="C1967" s="52"/>
      <c r="D1967" s="52"/>
      <c r="E1967" s="52"/>
      <c r="F1967" s="52"/>
      <c r="G1967" s="52"/>
      <c r="H1967" s="52"/>
      <c r="I1967" s="52"/>
      <c r="J1967" s="52"/>
    </row>
    <row r="1968" spans="2:10">
      <c r="B1968" s="52"/>
      <c r="C1968" s="52"/>
      <c r="D1968" s="52"/>
      <c r="E1968" s="52"/>
      <c r="F1968" s="52"/>
      <c r="G1968" s="52"/>
      <c r="H1968" s="52"/>
      <c r="I1968" s="52"/>
      <c r="J1968" s="52"/>
    </row>
    <row r="1969" spans="2:10">
      <c r="B1969" s="52"/>
      <c r="C1969" s="52"/>
      <c r="D1969" s="52"/>
      <c r="E1969" s="52"/>
      <c r="F1969" s="52"/>
      <c r="G1969" s="52"/>
      <c r="H1969" s="52"/>
      <c r="I1969" s="52"/>
      <c r="J1969" s="52"/>
    </row>
    <row r="1970" spans="2:10">
      <c r="B1970" s="52"/>
      <c r="C1970" s="52"/>
      <c r="D1970" s="52"/>
      <c r="E1970" s="52"/>
      <c r="F1970" s="52"/>
      <c r="G1970" s="52"/>
      <c r="H1970" s="52"/>
      <c r="I1970" s="52"/>
      <c r="J1970" s="52"/>
    </row>
    <row r="1971" spans="2:10">
      <c r="B1971" s="52"/>
      <c r="C1971" s="52"/>
      <c r="D1971" s="52"/>
      <c r="E1971" s="52"/>
      <c r="F1971" s="52"/>
      <c r="G1971" s="52"/>
      <c r="H1971" s="52"/>
      <c r="I1971" s="52"/>
      <c r="J1971" s="52"/>
    </row>
    <row r="1972" spans="2:10">
      <c r="B1972" s="52"/>
      <c r="C1972" s="52"/>
      <c r="D1972" s="52"/>
      <c r="E1972" s="52"/>
      <c r="F1972" s="52"/>
      <c r="G1972" s="52"/>
      <c r="H1972" s="52"/>
      <c r="I1972" s="52"/>
      <c r="J1972" s="52"/>
    </row>
    <row r="1973" spans="2:10">
      <c r="B1973" s="52"/>
      <c r="C1973" s="52"/>
      <c r="D1973" s="52"/>
      <c r="E1973" s="52"/>
      <c r="F1973" s="52"/>
      <c r="G1973" s="52"/>
      <c r="H1973" s="52"/>
      <c r="I1973" s="52"/>
      <c r="J1973" s="52"/>
    </row>
    <row r="1974" spans="2:10">
      <c r="B1974" s="52"/>
      <c r="C1974" s="52"/>
      <c r="D1974" s="52"/>
      <c r="E1974" s="52"/>
      <c r="F1974" s="52"/>
      <c r="G1974" s="52"/>
      <c r="H1974" s="52"/>
      <c r="I1974" s="52"/>
      <c r="J1974" s="52"/>
    </row>
    <row r="1975" spans="2:10">
      <c r="B1975" s="52"/>
      <c r="C1975" s="52"/>
      <c r="D1975" s="52"/>
      <c r="E1975" s="52"/>
      <c r="F1975" s="52"/>
      <c r="G1975" s="52"/>
      <c r="H1975" s="52"/>
      <c r="I1975" s="52"/>
      <c r="J1975" s="52"/>
    </row>
    <row r="1976" spans="2:10">
      <c r="B1976" s="52"/>
      <c r="C1976" s="52"/>
      <c r="D1976" s="52"/>
      <c r="E1976" s="52"/>
      <c r="F1976" s="52"/>
      <c r="G1976" s="52"/>
      <c r="H1976" s="52"/>
      <c r="I1976" s="52"/>
      <c r="J1976" s="52"/>
    </row>
    <row r="1977" spans="2:10">
      <c r="B1977" s="52"/>
      <c r="C1977" s="52"/>
      <c r="D1977" s="52"/>
      <c r="E1977" s="52"/>
      <c r="F1977" s="52"/>
      <c r="G1977" s="52"/>
      <c r="H1977" s="52"/>
      <c r="I1977" s="52"/>
      <c r="J1977" s="52"/>
    </row>
    <row r="1978" spans="2:10">
      <c r="B1978" s="52"/>
      <c r="C1978" s="52"/>
      <c r="D1978" s="52"/>
      <c r="E1978" s="52"/>
      <c r="F1978" s="52"/>
      <c r="G1978" s="52"/>
      <c r="H1978" s="52"/>
      <c r="I1978" s="52"/>
      <c r="J1978" s="52"/>
    </row>
    <row r="1979" spans="2:10">
      <c r="B1979" s="52"/>
      <c r="C1979" s="52"/>
      <c r="D1979" s="52"/>
      <c r="E1979" s="52"/>
      <c r="F1979" s="52"/>
      <c r="G1979" s="52"/>
      <c r="H1979" s="52"/>
      <c r="I1979" s="52"/>
      <c r="J1979" s="52"/>
    </row>
    <row r="1980" spans="2:10">
      <c r="B1980" s="52"/>
      <c r="C1980" s="52"/>
      <c r="D1980" s="52"/>
      <c r="E1980" s="52"/>
      <c r="F1980" s="52"/>
      <c r="G1980" s="52"/>
      <c r="H1980" s="52"/>
      <c r="I1980" s="52"/>
      <c r="J1980" s="52"/>
    </row>
    <row r="1981" spans="2:10">
      <c r="B1981" s="52"/>
      <c r="C1981" s="52"/>
      <c r="D1981" s="52"/>
      <c r="E1981" s="52"/>
      <c r="F1981" s="52"/>
      <c r="G1981" s="52"/>
      <c r="H1981" s="52"/>
      <c r="I1981" s="52"/>
      <c r="J1981" s="52"/>
    </row>
    <row r="1982" spans="2:10">
      <c r="B1982" s="52"/>
      <c r="C1982" s="52"/>
      <c r="D1982" s="52"/>
      <c r="E1982" s="52"/>
      <c r="F1982" s="52"/>
      <c r="G1982" s="52"/>
      <c r="H1982" s="52"/>
      <c r="I1982" s="52"/>
      <c r="J1982" s="52"/>
    </row>
    <row r="1983" spans="2:10">
      <c r="B1983" s="52"/>
      <c r="C1983" s="52"/>
      <c r="D1983" s="52"/>
      <c r="E1983" s="52"/>
      <c r="F1983" s="52"/>
      <c r="G1983" s="52"/>
      <c r="H1983" s="52"/>
      <c r="I1983" s="52"/>
      <c r="J1983" s="52"/>
    </row>
    <row r="1984" spans="2:10">
      <c r="B1984" s="52"/>
      <c r="C1984" s="52"/>
      <c r="D1984" s="52"/>
      <c r="E1984" s="52"/>
      <c r="F1984" s="52"/>
      <c r="G1984" s="52"/>
      <c r="H1984" s="52"/>
      <c r="I1984" s="52"/>
      <c r="J1984" s="52"/>
    </row>
    <row r="1985" spans="2:10">
      <c r="B1985" s="52"/>
      <c r="C1985" s="52"/>
      <c r="D1985" s="52"/>
      <c r="E1985" s="52"/>
      <c r="F1985" s="52"/>
      <c r="G1985" s="52"/>
      <c r="H1985" s="52"/>
      <c r="I1985" s="52"/>
      <c r="J1985" s="52"/>
    </row>
    <row r="1986" spans="2:10">
      <c r="B1986" s="52"/>
      <c r="C1986" s="52"/>
      <c r="D1986" s="52"/>
      <c r="E1986" s="52"/>
      <c r="F1986" s="52"/>
      <c r="G1986" s="52"/>
      <c r="H1986" s="52"/>
      <c r="I1986" s="52"/>
      <c r="J1986" s="52"/>
    </row>
    <row r="1987" spans="2:10">
      <c r="B1987" s="52"/>
      <c r="C1987" s="52"/>
      <c r="D1987" s="52"/>
      <c r="E1987" s="52"/>
      <c r="F1987" s="52"/>
      <c r="G1987" s="52"/>
      <c r="H1987" s="52"/>
      <c r="I1987" s="52"/>
      <c r="J1987" s="52"/>
    </row>
    <row r="1988" spans="2:10">
      <c r="B1988" s="52"/>
      <c r="C1988" s="52"/>
      <c r="D1988" s="52"/>
      <c r="E1988" s="52"/>
      <c r="F1988" s="52"/>
      <c r="G1988" s="52"/>
      <c r="H1988" s="52"/>
      <c r="I1988" s="52"/>
      <c r="J1988" s="52"/>
    </row>
    <row r="1989" spans="2:10">
      <c r="B1989" s="52"/>
      <c r="C1989" s="52"/>
      <c r="D1989" s="52"/>
      <c r="E1989" s="52"/>
      <c r="F1989" s="52"/>
      <c r="G1989" s="52"/>
      <c r="H1989" s="52"/>
      <c r="I1989" s="52"/>
      <c r="J1989" s="52"/>
    </row>
    <row r="1990" spans="2:10">
      <c r="B1990" s="52"/>
      <c r="C1990" s="52"/>
      <c r="D1990" s="52"/>
      <c r="E1990" s="52"/>
      <c r="F1990" s="52"/>
      <c r="G1990" s="52"/>
      <c r="H1990" s="52"/>
      <c r="I1990" s="52"/>
      <c r="J1990" s="52"/>
    </row>
    <row r="1991" spans="2:10">
      <c r="B1991" s="52"/>
      <c r="C1991" s="52"/>
      <c r="D1991" s="52"/>
      <c r="E1991" s="52"/>
      <c r="F1991" s="52"/>
      <c r="G1991" s="52"/>
      <c r="H1991" s="52"/>
      <c r="I1991" s="52"/>
      <c r="J1991" s="52"/>
    </row>
    <row r="1992" spans="2:10">
      <c r="B1992" s="52"/>
      <c r="C1992" s="52"/>
      <c r="D1992" s="52"/>
      <c r="E1992" s="52"/>
      <c r="F1992" s="52"/>
      <c r="G1992" s="52"/>
      <c r="H1992" s="52"/>
      <c r="I1992" s="52"/>
      <c r="J1992" s="52"/>
    </row>
    <row r="1993" spans="2:10">
      <c r="B1993" s="52"/>
      <c r="C1993" s="52"/>
      <c r="D1993" s="52"/>
      <c r="E1993" s="52"/>
      <c r="F1993" s="52"/>
      <c r="G1993" s="52"/>
      <c r="H1993" s="52"/>
      <c r="I1993" s="52"/>
      <c r="J1993" s="52"/>
    </row>
    <row r="1994" spans="2:10">
      <c r="B1994" s="52"/>
      <c r="C1994" s="52"/>
      <c r="D1994" s="52"/>
      <c r="E1994" s="52"/>
      <c r="F1994" s="52"/>
      <c r="G1994" s="52"/>
      <c r="H1994" s="52"/>
      <c r="I1994" s="52"/>
      <c r="J1994" s="52"/>
    </row>
    <row r="1995" spans="2:10">
      <c r="B1995" s="52"/>
      <c r="C1995" s="52"/>
      <c r="D1995" s="52"/>
      <c r="E1995" s="52"/>
      <c r="F1995" s="52"/>
      <c r="G1995" s="52"/>
      <c r="H1995" s="52"/>
      <c r="I1995" s="52"/>
      <c r="J1995" s="52"/>
    </row>
    <row r="1996" spans="2:10">
      <c r="B1996" s="52"/>
      <c r="C1996" s="52"/>
      <c r="D1996" s="52"/>
      <c r="E1996" s="52"/>
      <c r="F1996" s="52"/>
      <c r="G1996" s="52"/>
      <c r="H1996" s="52"/>
      <c r="I1996" s="52"/>
      <c r="J1996" s="52"/>
    </row>
    <row r="1997" spans="2:10">
      <c r="B1997" s="52"/>
      <c r="C1997" s="52"/>
      <c r="D1997" s="52"/>
      <c r="E1997" s="52"/>
      <c r="F1997" s="52"/>
      <c r="G1997" s="52"/>
      <c r="H1997" s="52"/>
      <c r="I1997" s="52"/>
      <c r="J1997" s="52"/>
    </row>
    <row r="1998" spans="2:10">
      <c r="B1998" s="52"/>
      <c r="C1998" s="52"/>
      <c r="D1998" s="52"/>
      <c r="E1998" s="52"/>
      <c r="F1998" s="52"/>
      <c r="G1998" s="52"/>
      <c r="H1998" s="52"/>
      <c r="I1998" s="52"/>
      <c r="J1998" s="52"/>
    </row>
    <row r="1999" spans="2:10">
      <c r="B1999" s="52"/>
      <c r="C1999" s="52"/>
      <c r="D1999" s="52"/>
      <c r="E1999" s="52"/>
      <c r="F1999" s="52"/>
      <c r="G1999" s="52"/>
      <c r="H1999" s="52"/>
      <c r="I1999" s="52"/>
      <c r="J1999" s="52"/>
    </row>
    <row r="2000" spans="2:10">
      <c r="B2000" s="52"/>
      <c r="C2000" s="52"/>
      <c r="D2000" s="52"/>
      <c r="E2000" s="52"/>
      <c r="F2000" s="52"/>
      <c r="G2000" s="52"/>
      <c r="H2000" s="52"/>
      <c r="I2000" s="52"/>
      <c r="J2000" s="52"/>
    </row>
    <row r="2001" spans="2:10">
      <c r="B2001" s="52"/>
      <c r="C2001" s="52"/>
      <c r="D2001" s="52"/>
      <c r="E2001" s="52"/>
      <c r="F2001" s="52"/>
      <c r="G2001" s="52"/>
      <c r="H2001" s="52"/>
      <c r="I2001" s="52"/>
      <c r="J2001" s="52"/>
    </row>
    <row r="2002" spans="2:10">
      <c r="B2002" s="52"/>
      <c r="C2002" s="52"/>
      <c r="D2002" s="52"/>
      <c r="E2002" s="52"/>
      <c r="F2002" s="52"/>
      <c r="G2002" s="52"/>
      <c r="H2002" s="52"/>
      <c r="I2002" s="52"/>
      <c r="J2002" s="52"/>
    </row>
    <row r="2003" spans="2:10">
      <c r="B2003" s="52"/>
      <c r="C2003" s="52"/>
      <c r="D2003" s="52"/>
      <c r="E2003" s="52"/>
      <c r="F2003" s="52"/>
      <c r="G2003" s="52"/>
      <c r="H2003" s="52"/>
      <c r="I2003" s="52"/>
      <c r="J2003" s="52"/>
    </row>
    <row r="2004" spans="2:10">
      <c r="B2004" s="52"/>
      <c r="C2004" s="52"/>
      <c r="D2004" s="52"/>
      <c r="E2004" s="52"/>
      <c r="F2004" s="52"/>
      <c r="G2004" s="52"/>
      <c r="H2004" s="52"/>
      <c r="I2004" s="52"/>
      <c r="J2004" s="52"/>
    </row>
    <row r="2005" spans="2:10">
      <c r="B2005" s="52"/>
      <c r="C2005" s="52"/>
      <c r="D2005" s="52"/>
      <c r="E2005" s="52"/>
      <c r="F2005" s="52"/>
      <c r="G2005" s="52"/>
      <c r="H2005" s="52"/>
      <c r="I2005" s="52"/>
      <c r="J2005" s="52"/>
    </row>
    <row r="2006" spans="2:10">
      <c r="B2006" s="52"/>
      <c r="C2006" s="52"/>
      <c r="D2006" s="52"/>
      <c r="E2006" s="52"/>
      <c r="F2006" s="52"/>
      <c r="G2006" s="52"/>
      <c r="H2006" s="52"/>
      <c r="I2006" s="52"/>
      <c r="J2006" s="52"/>
    </row>
    <row r="2007" spans="2:10">
      <c r="B2007" s="52"/>
      <c r="C2007" s="52"/>
      <c r="D2007" s="52"/>
      <c r="E2007" s="52"/>
      <c r="F2007" s="52"/>
      <c r="G2007" s="52"/>
      <c r="H2007" s="52"/>
      <c r="I2007" s="52"/>
      <c r="J2007" s="52"/>
    </row>
    <row r="2008" spans="2:10">
      <c r="B2008" s="52"/>
      <c r="C2008" s="52"/>
      <c r="D2008" s="52"/>
      <c r="E2008" s="52"/>
      <c r="F2008" s="52"/>
      <c r="G2008" s="52"/>
      <c r="H2008" s="52"/>
      <c r="I2008" s="52"/>
      <c r="J2008" s="52"/>
    </row>
    <row r="2009" spans="2:10">
      <c r="B2009" s="52"/>
      <c r="C2009" s="52"/>
      <c r="D2009" s="52"/>
      <c r="E2009" s="52"/>
      <c r="F2009" s="52"/>
      <c r="G2009" s="52"/>
      <c r="H2009" s="52"/>
      <c r="I2009" s="52"/>
      <c r="J2009" s="52"/>
    </row>
    <row r="2010" spans="2:10">
      <c r="B2010" s="52"/>
      <c r="C2010" s="52"/>
      <c r="D2010" s="52"/>
      <c r="E2010" s="52"/>
      <c r="F2010" s="52"/>
      <c r="G2010" s="52"/>
      <c r="H2010" s="52"/>
      <c r="I2010" s="52"/>
      <c r="J2010" s="52"/>
    </row>
    <row r="2011" spans="2:10">
      <c r="B2011" s="52"/>
      <c r="C2011" s="52"/>
      <c r="D2011" s="52"/>
      <c r="E2011" s="52"/>
      <c r="F2011" s="52"/>
      <c r="G2011" s="52"/>
      <c r="H2011" s="52"/>
      <c r="I2011" s="52"/>
      <c r="J2011" s="52"/>
    </row>
    <row r="2012" spans="2:10">
      <c r="B2012" s="52"/>
      <c r="C2012" s="52"/>
      <c r="D2012" s="52"/>
      <c r="E2012" s="52"/>
      <c r="F2012" s="52"/>
      <c r="G2012" s="52"/>
      <c r="H2012" s="52"/>
      <c r="I2012" s="52"/>
      <c r="J2012" s="52"/>
    </row>
    <row r="2013" spans="2:10">
      <c r="B2013" s="52"/>
      <c r="C2013" s="52"/>
      <c r="D2013" s="52"/>
      <c r="E2013" s="52"/>
      <c r="F2013" s="52"/>
      <c r="G2013" s="52"/>
      <c r="H2013" s="52"/>
      <c r="I2013" s="52"/>
      <c r="J2013" s="52"/>
    </row>
    <row r="2014" spans="2:10">
      <c r="B2014" s="52"/>
      <c r="C2014" s="52"/>
      <c r="D2014" s="52"/>
      <c r="E2014" s="52"/>
      <c r="F2014" s="52"/>
      <c r="G2014" s="52"/>
      <c r="H2014" s="52"/>
      <c r="I2014" s="52"/>
      <c r="J2014" s="52"/>
    </row>
    <row r="2015" spans="2:10">
      <c r="B2015" s="52"/>
      <c r="C2015" s="52"/>
      <c r="D2015" s="52"/>
      <c r="E2015" s="52"/>
      <c r="F2015" s="52"/>
      <c r="G2015" s="52"/>
      <c r="H2015" s="52"/>
      <c r="I2015" s="52"/>
      <c r="J2015" s="52"/>
    </row>
    <row r="2016" spans="2:10">
      <c r="B2016" s="52"/>
      <c r="C2016" s="52"/>
      <c r="D2016" s="52"/>
      <c r="E2016" s="52"/>
      <c r="F2016" s="52"/>
      <c r="G2016" s="52"/>
      <c r="H2016" s="52"/>
      <c r="I2016" s="52"/>
      <c r="J2016" s="52"/>
    </row>
    <row r="2017" spans="2:10">
      <c r="B2017" s="52"/>
      <c r="C2017" s="52"/>
      <c r="D2017" s="52"/>
      <c r="E2017" s="52"/>
      <c r="F2017" s="52"/>
      <c r="G2017" s="52"/>
      <c r="H2017" s="52"/>
      <c r="I2017" s="52"/>
      <c r="J2017" s="52"/>
    </row>
    <row r="2018" spans="2:10">
      <c r="B2018" s="52"/>
      <c r="C2018" s="52"/>
      <c r="D2018" s="52"/>
      <c r="E2018" s="52"/>
      <c r="F2018" s="52"/>
      <c r="G2018" s="52"/>
      <c r="H2018" s="52"/>
      <c r="I2018" s="52"/>
      <c r="J2018" s="52"/>
    </row>
    <row r="2019" spans="2:10">
      <c r="B2019" s="52"/>
      <c r="C2019" s="52"/>
      <c r="D2019" s="52"/>
      <c r="E2019" s="52"/>
      <c r="F2019" s="52"/>
      <c r="G2019" s="52"/>
      <c r="H2019" s="52"/>
      <c r="I2019" s="52"/>
      <c r="J2019" s="52"/>
    </row>
    <row r="2020" spans="2:10">
      <c r="B2020" s="52"/>
      <c r="C2020" s="52"/>
      <c r="D2020" s="52"/>
      <c r="E2020" s="52"/>
      <c r="F2020" s="52"/>
      <c r="G2020" s="52"/>
      <c r="H2020" s="52"/>
      <c r="I2020" s="52"/>
      <c r="J2020" s="52"/>
    </row>
    <row r="2021" spans="2:10">
      <c r="B2021" s="52"/>
      <c r="C2021" s="52"/>
      <c r="D2021" s="52"/>
      <c r="E2021" s="52"/>
      <c r="F2021" s="52"/>
      <c r="G2021" s="52"/>
      <c r="H2021" s="52"/>
      <c r="I2021" s="52"/>
      <c r="J2021" s="52"/>
    </row>
    <row r="2022" spans="2:10">
      <c r="B2022" s="52"/>
      <c r="C2022" s="52"/>
      <c r="D2022" s="52"/>
      <c r="E2022" s="52"/>
      <c r="F2022" s="52"/>
      <c r="G2022" s="52"/>
      <c r="H2022" s="52"/>
      <c r="I2022" s="52"/>
      <c r="J2022" s="52"/>
    </row>
    <row r="2023" spans="2:10">
      <c r="B2023" s="52"/>
      <c r="C2023" s="52"/>
      <c r="D2023" s="52"/>
      <c r="E2023" s="52"/>
      <c r="F2023" s="52"/>
      <c r="G2023" s="52"/>
      <c r="H2023" s="52"/>
      <c r="I2023" s="52"/>
      <c r="J2023" s="52"/>
    </row>
    <row r="2024" spans="2:10">
      <c r="B2024" s="52"/>
      <c r="C2024" s="52"/>
      <c r="D2024" s="52"/>
      <c r="E2024" s="52"/>
      <c r="F2024" s="52"/>
      <c r="G2024" s="52"/>
      <c r="H2024" s="52"/>
      <c r="I2024" s="52"/>
      <c r="J2024" s="52"/>
    </row>
    <row r="2025" spans="2:10">
      <c r="B2025" s="52"/>
      <c r="C2025" s="52"/>
      <c r="D2025" s="52"/>
      <c r="E2025" s="52"/>
      <c r="F2025" s="52"/>
      <c r="G2025" s="52"/>
      <c r="H2025" s="52"/>
      <c r="I2025" s="52"/>
      <c r="J2025" s="52"/>
    </row>
    <row r="2026" spans="2:10">
      <c r="B2026" s="52"/>
      <c r="C2026" s="52"/>
      <c r="D2026" s="52"/>
      <c r="E2026" s="52"/>
      <c r="F2026" s="52"/>
      <c r="G2026" s="52"/>
      <c r="H2026" s="52"/>
      <c r="I2026" s="52"/>
      <c r="J2026" s="52"/>
    </row>
    <row r="2027" spans="2:10">
      <c r="B2027" s="52"/>
      <c r="C2027" s="52"/>
      <c r="D2027" s="52"/>
      <c r="E2027" s="52"/>
      <c r="F2027" s="52"/>
      <c r="G2027" s="52"/>
      <c r="H2027" s="52"/>
      <c r="I2027" s="52"/>
      <c r="J2027" s="52"/>
    </row>
    <row r="2028" spans="2:10">
      <c r="B2028" s="52"/>
      <c r="C2028" s="52"/>
      <c r="D2028" s="52"/>
      <c r="E2028" s="52"/>
      <c r="F2028" s="52"/>
      <c r="G2028" s="52"/>
      <c r="H2028" s="52"/>
      <c r="I2028" s="52"/>
      <c r="J2028" s="52"/>
    </row>
    <row r="2029" spans="2:10">
      <c r="B2029" s="52"/>
      <c r="C2029" s="52"/>
      <c r="D2029" s="52"/>
      <c r="E2029" s="52"/>
      <c r="F2029" s="52"/>
      <c r="G2029" s="52"/>
      <c r="H2029" s="52"/>
      <c r="I2029" s="52"/>
      <c r="J2029" s="52"/>
    </row>
    <row r="2030" spans="2:10">
      <c r="B2030" s="52"/>
      <c r="C2030" s="52"/>
      <c r="D2030" s="52"/>
      <c r="E2030" s="52"/>
      <c r="F2030" s="52"/>
      <c r="G2030" s="52"/>
      <c r="H2030" s="52"/>
      <c r="I2030" s="52"/>
      <c r="J2030" s="52"/>
    </row>
    <row r="2031" spans="2:10">
      <c r="B2031" s="52"/>
      <c r="C2031" s="52"/>
      <c r="D2031" s="52"/>
      <c r="E2031" s="52"/>
      <c r="F2031" s="52"/>
      <c r="G2031" s="52"/>
      <c r="H2031" s="52"/>
      <c r="I2031" s="52"/>
      <c r="J2031" s="52"/>
    </row>
    <row r="2032" spans="2:10">
      <c r="B2032" s="52"/>
      <c r="C2032" s="52"/>
      <c r="D2032" s="52"/>
      <c r="E2032" s="52"/>
      <c r="F2032" s="52"/>
      <c r="G2032" s="52"/>
      <c r="H2032" s="52"/>
      <c r="I2032" s="52"/>
      <c r="J2032" s="52"/>
    </row>
    <row r="2033" spans="2:10">
      <c r="B2033" s="52"/>
      <c r="C2033" s="52"/>
      <c r="D2033" s="52"/>
      <c r="E2033" s="52"/>
      <c r="F2033" s="52"/>
      <c r="G2033" s="52"/>
      <c r="H2033" s="52"/>
      <c r="I2033" s="52"/>
      <c r="J2033" s="52"/>
    </row>
    <row r="2034" spans="2:10">
      <c r="B2034" s="52"/>
      <c r="C2034" s="52"/>
      <c r="D2034" s="52"/>
      <c r="E2034" s="52"/>
      <c r="F2034" s="52"/>
      <c r="G2034" s="52"/>
      <c r="H2034" s="52"/>
      <c r="I2034" s="52"/>
      <c r="J2034" s="52"/>
    </row>
    <row r="2035" spans="2:10">
      <c r="B2035" s="52"/>
      <c r="C2035" s="52"/>
      <c r="D2035" s="52"/>
      <c r="E2035" s="52"/>
      <c r="F2035" s="52"/>
      <c r="G2035" s="52"/>
      <c r="H2035" s="52"/>
      <c r="I2035" s="52"/>
      <c r="J2035" s="52"/>
    </row>
    <row r="2036" spans="2:10">
      <c r="B2036" s="52"/>
      <c r="C2036" s="52"/>
      <c r="D2036" s="52"/>
      <c r="E2036" s="52"/>
      <c r="F2036" s="52"/>
      <c r="G2036" s="52"/>
      <c r="H2036" s="52"/>
      <c r="I2036" s="52"/>
      <c r="J2036" s="52"/>
    </row>
    <row r="2037" spans="2:10">
      <c r="B2037" s="52"/>
      <c r="C2037" s="52"/>
      <c r="D2037" s="52"/>
      <c r="E2037" s="52"/>
      <c r="F2037" s="52"/>
      <c r="G2037" s="52"/>
      <c r="H2037" s="52"/>
      <c r="I2037" s="52"/>
      <c r="J2037" s="52"/>
    </row>
    <row r="2038" spans="2:10">
      <c r="B2038" s="52"/>
      <c r="C2038" s="52"/>
      <c r="D2038" s="52"/>
      <c r="E2038" s="52"/>
      <c r="F2038" s="52"/>
      <c r="G2038" s="52"/>
      <c r="H2038" s="52"/>
      <c r="I2038" s="52"/>
      <c r="J2038" s="52"/>
    </row>
    <row r="2039" spans="2:10">
      <c r="B2039" s="52"/>
      <c r="C2039" s="52"/>
      <c r="D2039" s="52"/>
      <c r="E2039" s="52"/>
      <c r="F2039" s="52"/>
      <c r="G2039" s="52"/>
      <c r="H2039" s="52"/>
      <c r="I2039" s="52"/>
      <c r="J2039" s="52"/>
    </row>
    <row r="2040" spans="2:10">
      <c r="B2040" s="52"/>
      <c r="C2040" s="52"/>
      <c r="D2040" s="52"/>
      <c r="E2040" s="52"/>
      <c r="F2040" s="52"/>
      <c r="G2040" s="52"/>
      <c r="H2040" s="52"/>
      <c r="I2040" s="52"/>
      <c r="J2040" s="52"/>
    </row>
    <row r="2041" spans="2:10">
      <c r="B2041" s="52"/>
      <c r="C2041" s="52"/>
      <c r="D2041" s="52"/>
      <c r="E2041" s="52"/>
      <c r="F2041" s="52"/>
      <c r="G2041" s="52"/>
      <c r="H2041" s="52"/>
      <c r="I2041" s="52"/>
      <c r="J2041" s="52"/>
    </row>
    <row r="2042" spans="2:10">
      <c r="B2042" s="52"/>
      <c r="C2042" s="52"/>
      <c r="D2042" s="52"/>
      <c r="E2042" s="52"/>
      <c r="F2042" s="52"/>
      <c r="G2042" s="52"/>
      <c r="H2042" s="52"/>
      <c r="I2042" s="52"/>
      <c r="J2042" s="52"/>
    </row>
    <row r="2043" spans="2:10">
      <c r="B2043" s="52"/>
      <c r="C2043" s="52"/>
      <c r="D2043" s="52"/>
      <c r="E2043" s="52"/>
      <c r="F2043" s="52"/>
      <c r="G2043" s="52"/>
      <c r="H2043" s="52"/>
      <c r="I2043" s="52"/>
      <c r="J2043" s="52"/>
    </row>
    <row r="2044" spans="2:10">
      <c r="B2044" s="52"/>
      <c r="C2044" s="52"/>
      <c r="D2044" s="52"/>
      <c r="E2044" s="52"/>
      <c r="F2044" s="52"/>
      <c r="G2044" s="52"/>
      <c r="H2044" s="52"/>
      <c r="I2044" s="52"/>
      <c r="J2044" s="52"/>
    </row>
    <row r="2045" spans="2:10">
      <c r="B2045" s="52"/>
      <c r="C2045" s="52"/>
      <c r="D2045" s="52"/>
      <c r="E2045" s="52"/>
      <c r="F2045" s="52"/>
      <c r="G2045" s="52"/>
      <c r="H2045" s="52"/>
      <c r="I2045" s="52"/>
      <c r="J2045" s="52"/>
    </row>
    <row r="2046" spans="2:10">
      <c r="B2046" s="52"/>
      <c r="C2046" s="52"/>
      <c r="D2046" s="52"/>
      <c r="E2046" s="52"/>
      <c r="F2046" s="52"/>
      <c r="G2046" s="52"/>
      <c r="H2046" s="52"/>
      <c r="I2046" s="52"/>
      <c r="J2046" s="52"/>
    </row>
    <row r="2047" spans="2:10">
      <c r="B2047" s="52"/>
      <c r="C2047" s="52"/>
      <c r="D2047" s="52"/>
      <c r="E2047" s="52"/>
      <c r="F2047" s="52"/>
      <c r="G2047" s="52"/>
      <c r="H2047" s="52"/>
      <c r="I2047" s="52"/>
      <c r="J2047" s="52"/>
    </row>
    <row r="2048" spans="2:10">
      <c r="B2048" s="52"/>
      <c r="C2048" s="52"/>
      <c r="D2048" s="52"/>
      <c r="E2048" s="52"/>
      <c r="F2048" s="52"/>
      <c r="G2048" s="52"/>
      <c r="H2048" s="52"/>
      <c r="I2048" s="52"/>
      <c r="J2048" s="52"/>
    </row>
    <row r="2049" spans="2:10">
      <c r="B2049" s="52"/>
      <c r="C2049" s="52"/>
      <c r="D2049" s="52"/>
      <c r="E2049" s="52"/>
      <c r="F2049" s="52"/>
      <c r="G2049" s="52"/>
      <c r="H2049" s="52"/>
      <c r="I2049" s="52"/>
      <c r="J2049" s="52"/>
    </row>
    <row r="2050" spans="2:10">
      <c r="B2050" s="52"/>
      <c r="C2050" s="52"/>
      <c r="D2050" s="52"/>
      <c r="E2050" s="52"/>
      <c r="F2050" s="52"/>
      <c r="G2050" s="52"/>
      <c r="H2050" s="52"/>
      <c r="I2050" s="52"/>
      <c r="J2050" s="52"/>
    </row>
    <row r="2051" spans="2:10">
      <c r="B2051" s="52"/>
      <c r="C2051" s="52"/>
      <c r="D2051" s="52"/>
      <c r="E2051" s="52"/>
      <c r="F2051" s="52"/>
      <c r="G2051" s="52"/>
      <c r="H2051" s="52"/>
      <c r="I2051" s="52"/>
      <c r="J2051" s="52"/>
    </row>
    <row r="2052" spans="2:10">
      <c r="B2052" s="52"/>
      <c r="C2052" s="52"/>
      <c r="D2052" s="52"/>
      <c r="E2052" s="52"/>
      <c r="F2052" s="52"/>
      <c r="G2052" s="52"/>
      <c r="H2052" s="52"/>
      <c r="I2052" s="52"/>
      <c r="J2052" s="52"/>
    </row>
    <row r="2053" spans="2:10">
      <c r="B2053" s="52"/>
      <c r="C2053" s="52"/>
      <c r="D2053" s="52"/>
      <c r="E2053" s="52"/>
      <c r="F2053" s="52"/>
      <c r="G2053" s="52"/>
      <c r="H2053" s="52"/>
      <c r="I2053" s="52"/>
      <c r="J2053" s="52"/>
    </row>
    <row r="2054" spans="2:10">
      <c r="B2054" s="52"/>
      <c r="C2054" s="52"/>
      <c r="D2054" s="52"/>
      <c r="E2054" s="52"/>
      <c r="F2054" s="52"/>
      <c r="G2054" s="52"/>
      <c r="H2054" s="52"/>
      <c r="I2054" s="52"/>
      <c r="J2054" s="52"/>
    </row>
    <row r="2055" spans="2:10">
      <c r="B2055" s="52"/>
      <c r="C2055" s="52"/>
      <c r="D2055" s="52"/>
      <c r="E2055" s="52"/>
      <c r="F2055" s="52"/>
      <c r="G2055" s="52"/>
      <c r="H2055" s="52"/>
      <c r="I2055" s="52"/>
      <c r="J2055" s="52"/>
    </row>
    <row r="2056" spans="2:10">
      <c r="B2056" s="52"/>
      <c r="C2056" s="52"/>
      <c r="D2056" s="52"/>
      <c r="E2056" s="52"/>
      <c r="F2056" s="52"/>
      <c r="G2056" s="52"/>
      <c r="H2056" s="52"/>
      <c r="I2056" s="52"/>
      <c r="J2056" s="52"/>
    </row>
    <row r="2057" spans="2:10">
      <c r="B2057" s="52"/>
      <c r="C2057" s="52"/>
      <c r="D2057" s="52"/>
      <c r="E2057" s="52"/>
      <c r="F2057" s="52"/>
      <c r="G2057" s="52"/>
      <c r="H2057" s="52"/>
      <c r="I2057" s="52"/>
      <c r="J2057" s="52"/>
    </row>
    <row r="2058" spans="2:10">
      <c r="B2058" s="52"/>
      <c r="C2058" s="52"/>
      <c r="D2058" s="52"/>
      <c r="E2058" s="52"/>
      <c r="F2058" s="52"/>
      <c r="G2058" s="52"/>
      <c r="H2058" s="52"/>
      <c r="I2058" s="52"/>
      <c r="J2058" s="52"/>
    </row>
    <row r="2059" spans="2:10">
      <c r="B2059" s="52"/>
      <c r="C2059" s="52"/>
      <c r="D2059" s="52"/>
      <c r="E2059" s="52"/>
      <c r="F2059" s="52"/>
      <c r="G2059" s="52"/>
      <c r="H2059" s="52"/>
      <c r="I2059" s="52"/>
      <c r="J2059" s="52"/>
    </row>
    <row r="2060" spans="2:10">
      <c r="B2060" s="52"/>
      <c r="C2060" s="52"/>
      <c r="D2060" s="52"/>
      <c r="E2060" s="52"/>
      <c r="F2060" s="52"/>
      <c r="G2060" s="52"/>
      <c r="H2060" s="52"/>
      <c r="I2060" s="52"/>
      <c r="J2060" s="52"/>
    </row>
    <row r="2061" spans="2:10">
      <c r="B2061" s="52"/>
      <c r="C2061" s="52"/>
      <c r="D2061" s="52"/>
      <c r="E2061" s="52"/>
      <c r="F2061" s="52"/>
      <c r="G2061" s="52"/>
      <c r="H2061" s="52"/>
      <c r="I2061" s="52"/>
      <c r="J2061" s="52"/>
    </row>
    <row r="2062" spans="2:10">
      <c r="B2062" s="52"/>
      <c r="C2062" s="52"/>
      <c r="D2062" s="52"/>
      <c r="E2062" s="52"/>
      <c r="F2062" s="52"/>
      <c r="G2062" s="52"/>
      <c r="H2062" s="52"/>
      <c r="I2062" s="52"/>
      <c r="J2062" s="52"/>
    </row>
    <row r="2063" spans="2:10">
      <c r="B2063" s="52"/>
      <c r="C2063" s="52"/>
      <c r="D2063" s="52"/>
      <c r="E2063" s="52"/>
      <c r="F2063" s="52"/>
      <c r="G2063" s="52"/>
      <c r="H2063" s="52"/>
      <c r="I2063" s="52"/>
      <c r="J2063" s="52"/>
    </row>
    <row r="2064" spans="2:10">
      <c r="B2064" s="52"/>
      <c r="C2064" s="52"/>
      <c r="D2064" s="52"/>
      <c r="E2064" s="52"/>
      <c r="F2064" s="52"/>
      <c r="G2064" s="52"/>
      <c r="H2064" s="52"/>
      <c r="I2064" s="52"/>
      <c r="J2064" s="52"/>
    </row>
    <row r="2065" spans="2:10">
      <c r="B2065" s="52"/>
      <c r="C2065" s="52"/>
      <c r="D2065" s="52"/>
      <c r="E2065" s="52"/>
      <c r="F2065" s="52"/>
      <c r="G2065" s="52"/>
      <c r="H2065" s="52"/>
      <c r="I2065" s="52"/>
      <c r="J2065" s="52"/>
    </row>
    <row r="2066" spans="2:10">
      <c r="B2066" s="52"/>
      <c r="C2066" s="52"/>
      <c r="D2066" s="52"/>
      <c r="E2066" s="52"/>
      <c r="F2066" s="52"/>
      <c r="G2066" s="52"/>
      <c r="H2066" s="52"/>
      <c r="I2066" s="52"/>
      <c r="J2066" s="52"/>
    </row>
    <row r="2067" spans="2:10">
      <c r="B2067" s="52"/>
      <c r="C2067" s="52"/>
      <c r="D2067" s="52"/>
      <c r="E2067" s="52"/>
      <c r="F2067" s="52"/>
      <c r="G2067" s="52"/>
      <c r="H2067" s="52"/>
      <c r="I2067" s="52"/>
      <c r="J2067" s="52"/>
    </row>
    <row r="2068" spans="2:10">
      <c r="B2068" s="52"/>
      <c r="C2068" s="52"/>
      <c r="D2068" s="52"/>
      <c r="E2068" s="52"/>
      <c r="F2068" s="52"/>
      <c r="G2068" s="52"/>
      <c r="H2068" s="52"/>
      <c r="I2068" s="52"/>
      <c r="J2068" s="52"/>
    </row>
    <row r="2069" spans="2:10">
      <c r="B2069" s="52"/>
      <c r="C2069" s="52"/>
      <c r="D2069" s="52"/>
      <c r="E2069" s="52"/>
      <c r="F2069" s="52"/>
      <c r="G2069" s="52"/>
      <c r="H2069" s="52"/>
      <c r="I2069" s="52"/>
      <c r="J2069" s="52"/>
    </row>
    <row r="2070" spans="2:10">
      <c r="B2070" s="52"/>
      <c r="C2070" s="52"/>
      <c r="D2070" s="52"/>
      <c r="E2070" s="52"/>
      <c r="F2070" s="52"/>
      <c r="G2070" s="52"/>
      <c r="H2070" s="52"/>
      <c r="I2070" s="52"/>
      <c r="J2070" s="52"/>
    </row>
    <row r="2071" spans="2:10">
      <c r="B2071" s="52"/>
      <c r="C2071" s="52"/>
      <c r="D2071" s="52"/>
      <c r="E2071" s="52"/>
      <c r="F2071" s="52"/>
      <c r="G2071" s="52"/>
      <c r="H2071" s="52"/>
      <c r="I2071" s="52"/>
      <c r="J2071" s="52"/>
    </row>
    <row r="2072" spans="2:10">
      <c r="B2072" s="52"/>
      <c r="C2072" s="52"/>
      <c r="D2072" s="52"/>
      <c r="E2072" s="52"/>
      <c r="F2072" s="52"/>
      <c r="G2072" s="52"/>
      <c r="H2072" s="52"/>
      <c r="I2072" s="52"/>
      <c r="J2072" s="52"/>
    </row>
    <row r="2073" spans="2:10">
      <c r="B2073" s="52"/>
      <c r="C2073" s="52"/>
      <c r="D2073" s="52"/>
      <c r="E2073" s="52"/>
      <c r="F2073" s="52"/>
      <c r="G2073" s="52"/>
      <c r="H2073" s="52"/>
      <c r="I2073" s="52"/>
      <c r="J2073" s="52"/>
    </row>
    <row r="2074" spans="2:10">
      <c r="B2074" s="52"/>
      <c r="C2074" s="52"/>
      <c r="D2074" s="52"/>
      <c r="E2074" s="52"/>
      <c r="F2074" s="52"/>
      <c r="G2074" s="52"/>
      <c r="H2074" s="52"/>
      <c r="I2074" s="52"/>
      <c r="J2074" s="52"/>
    </row>
    <row r="2075" spans="2:10">
      <c r="B2075" s="52"/>
      <c r="C2075" s="52"/>
      <c r="D2075" s="52"/>
      <c r="E2075" s="52"/>
      <c r="F2075" s="52"/>
      <c r="G2075" s="52"/>
      <c r="H2075" s="52"/>
      <c r="I2075" s="52"/>
      <c r="J2075" s="52"/>
    </row>
    <row r="2076" spans="2:10">
      <c r="B2076" s="52"/>
      <c r="C2076" s="52"/>
      <c r="D2076" s="52"/>
      <c r="E2076" s="52"/>
      <c r="F2076" s="52"/>
      <c r="G2076" s="52"/>
      <c r="H2076" s="52"/>
      <c r="I2076" s="52"/>
      <c r="J2076" s="52"/>
    </row>
    <row r="2077" spans="2:10">
      <c r="B2077" s="52"/>
      <c r="C2077" s="52"/>
      <c r="D2077" s="52"/>
      <c r="E2077" s="52"/>
      <c r="F2077" s="52"/>
      <c r="G2077" s="52"/>
      <c r="H2077" s="52"/>
      <c r="I2077" s="52"/>
      <c r="J2077" s="52"/>
    </row>
    <row r="2078" spans="2:10">
      <c r="B2078" s="52"/>
      <c r="C2078" s="52"/>
      <c r="D2078" s="52"/>
      <c r="E2078" s="52"/>
      <c r="F2078" s="52"/>
      <c r="G2078" s="52"/>
      <c r="H2078" s="52"/>
      <c r="I2078" s="52"/>
      <c r="J2078" s="52"/>
    </row>
    <row r="2079" spans="2:10">
      <c r="B2079" s="52"/>
      <c r="C2079" s="52"/>
      <c r="D2079" s="52"/>
      <c r="E2079" s="52"/>
      <c r="F2079" s="52"/>
      <c r="G2079" s="52"/>
      <c r="H2079" s="52"/>
      <c r="I2079" s="52"/>
      <c r="J2079" s="52"/>
    </row>
    <row r="2080" spans="2:10">
      <c r="B2080" s="52"/>
      <c r="C2080" s="52"/>
      <c r="D2080" s="52"/>
      <c r="E2080" s="52"/>
      <c r="F2080" s="52"/>
      <c r="G2080" s="52"/>
      <c r="H2080" s="52"/>
      <c r="I2080" s="52"/>
      <c r="J2080" s="52"/>
    </row>
    <row r="2081" spans="2:10">
      <c r="B2081" s="52"/>
      <c r="C2081" s="52"/>
      <c r="D2081" s="52"/>
      <c r="E2081" s="52"/>
      <c r="F2081" s="52"/>
      <c r="G2081" s="52"/>
      <c r="H2081" s="52"/>
      <c r="I2081" s="52"/>
      <c r="J2081" s="52"/>
    </row>
    <row r="2082" spans="2:10">
      <c r="B2082" s="52"/>
      <c r="C2082" s="52"/>
      <c r="D2082" s="52"/>
      <c r="E2082" s="52"/>
      <c r="F2082" s="52"/>
      <c r="G2082" s="52"/>
      <c r="H2082" s="52"/>
      <c r="I2082" s="52"/>
      <c r="J2082" s="52"/>
    </row>
    <row r="2083" spans="2:10">
      <c r="B2083" s="52"/>
      <c r="C2083" s="52"/>
      <c r="D2083" s="52"/>
      <c r="E2083" s="52"/>
      <c r="F2083" s="52"/>
      <c r="G2083" s="52"/>
      <c r="H2083" s="52"/>
      <c r="I2083" s="52"/>
      <c r="J2083" s="52"/>
    </row>
    <row r="2084" spans="2:10">
      <c r="B2084" s="52"/>
      <c r="C2084" s="52"/>
      <c r="D2084" s="52"/>
      <c r="E2084" s="52"/>
      <c r="F2084" s="52"/>
      <c r="G2084" s="52"/>
      <c r="H2084" s="52"/>
      <c r="I2084" s="52"/>
      <c r="J2084" s="52"/>
    </row>
    <row r="2085" spans="2:10">
      <c r="B2085" s="52"/>
      <c r="C2085" s="52"/>
      <c r="D2085" s="52"/>
      <c r="E2085" s="52"/>
      <c r="F2085" s="52"/>
      <c r="G2085" s="52"/>
      <c r="H2085" s="52"/>
      <c r="I2085" s="52"/>
      <c r="J2085" s="52"/>
    </row>
    <row r="2086" spans="2:10">
      <c r="B2086" s="52"/>
      <c r="C2086" s="52"/>
      <c r="D2086" s="52"/>
      <c r="E2086" s="52"/>
      <c r="F2086" s="52"/>
      <c r="G2086" s="52"/>
      <c r="H2086" s="52"/>
      <c r="I2086" s="52"/>
      <c r="J2086" s="52"/>
    </row>
    <row r="2087" spans="2:10">
      <c r="B2087" s="52"/>
      <c r="C2087" s="52"/>
      <c r="D2087" s="52"/>
      <c r="E2087" s="52"/>
      <c r="F2087" s="52"/>
      <c r="G2087" s="52"/>
      <c r="H2087" s="52"/>
      <c r="I2087" s="52"/>
      <c r="J2087" s="52"/>
    </row>
    <row r="2088" spans="2:10">
      <c r="B2088" s="52"/>
      <c r="C2088" s="52"/>
      <c r="D2088" s="52"/>
      <c r="E2088" s="52"/>
      <c r="F2088" s="52"/>
      <c r="G2088" s="52"/>
      <c r="H2088" s="52"/>
      <c r="I2088" s="52"/>
      <c r="J2088" s="52"/>
    </row>
    <row r="2089" spans="2:10">
      <c r="B2089" s="52"/>
      <c r="C2089" s="52"/>
      <c r="D2089" s="52"/>
      <c r="E2089" s="52"/>
      <c r="F2089" s="52"/>
      <c r="G2089" s="52"/>
      <c r="H2089" s="52"/>
      <c r="I2089" s="52"/>
      <c r="J2089" s="52"/>
    </row>
    <row r="2090" spans="2:10">
      <c r="B2090" s="52"/>
      <c r="C2090" s="52"/>
      <c r="D2090" s="52"/>
      <c r="E2090" s="52"/>
      <c r="F2090" s="52"/>
      <c r="G2090" s="52"/>
      <c r="H2090" s="52"/>
      <c r="I2090" s="52"/>
      <c r="J2090" s="52"/>
    </row>
    <row r="2091" spans="2:10">
      <c r="B2091" s="52"/>
      <c r="C2091" s="52"/>
      <c r="D2091" s="52"/>
      <c r="E2091" s="52"/>
      <c r="F2091" s="52"/>
      <c r="G2091" s="52"/>
      <c r="H2091" s="52"/>
      <c r="I2091" s="52"/>
      <c r="J2091" s="52"/>
    </row>
    <row r="2092" spans="2:10">
      <c r="B2092" s="52"/>
      <c r="C2092" s="52"/>
      <c r="D2092" s="52"/>
      <c r="E2092" s="52"/>
      <c r="F2092" s="52"/>
      <c r="G2092" s="52"/>
      <c r="H2092" s="52"/>
      <c r="I2092" s="52"/>
      <c r="J2092" s="52"/>
    </row>
    <row r="2093" spans="2:10">
      <c r="B2093" s="52"/>
      <c r="C2093" s="52"/>
      <c r="D2093" s="52"/>
      <c r="E2093" s="52"/>
      <c r="F2093" s="52"/>
      <c r="G2093" s="52"/>
      <c r="H2093" s="52"/>
      <c r="I2093" s="52"/>
      <c r="J2093" s="52"/>
    </row>
    <row r="2094" spans="2:10">
      <c r="B2094" s="52"/>
      <c r="C2094" s="52"/>
      <c r="D2094" s="52"/>
      <c r="E2094" s="52"/>
      <c r="F2094" s="52"/>
      <c r="G2094" s="52"/>
      <c r="H2094" s="52"/>
      <c r="I2094" s="52"/>
      <c r="J2094" s="52"/>
    </row>
    <row r="2095" spans="2:10">
      <c r="B2095" s="52"/>
      <c r="C2095" s="52"/>
      <c r="D2095" s="52"/>
      <c r="E2095" s="52"/>
      <c r="F2095" s="52"/>
      <c r="G2095" s="52"/>
      <c r="H2095" s="52"/>
      <c r="I2095" s="52"/>
      <c r="J2095" s="52"/>
    </row>
    <row r="2096" spans="2:10">
      <c r="B2096" s="52"/>
      <c r="C2096" s="52"/>
      <c r="D2096" s="52"/>
      <c r="E2096" s="52"/>
      <c r="F2096" s="52"/>
      <c r="G2096" s="52"/>
      <c r="H2096" s="52"/>
      <c r="I2096" s="52"/>
      <c r="J2096" s="52"/>
    </row>
    <row r="2097" spans="2:10">
      <c r="B2097" s="52"/>
      <c r="C2097" s="52"/>
      <c r="D2097" s="52"/>
      <c r="E2097" s="52"/>
      <c r="F2097" s="52"/>
      <c r="G2097" s="52"/>
      <c r="H2097" s="52"/>
      <c r="I2097" s="52"/>
      <c r="J2097" s="52"/>
    </row>
    <row r="2098" spans="2:10">
      <c r="B2098" s="52"/>
      <c r="C2098" s="52"/>
      <c r="D2098" s="52"/>
      <c r="E2098" s="52"/>
      <c r="F2098" s="52"/>
      <c r="G2098" s="52"/>
      <c r="H2098" s="52"/>
      <c r="I2098" s="52"/>
      <c r="J2098" s="52"/>
    </row>
    <row r="2099" spans="2:10">
      <c r="B2099" s="52"/>
      <c r="C2099" s="52"/>
      <c r="D2099" s="52"/>
      <c r="E2099" s="52"/>
      <c r="F2099" s="52"/>
      <c r="G2099" s="52"/>
      <c r="H2099" s="52"/>
      <c r="I2099" s="52"/>
      <c r="J2099" s="52"/>
    </row>
    <row r="2100" spans="2:10">
      <c r="B2100" s="52"/>
      <c r="C2100" s="52"/>
      <c r="D2100" s="52"/>
      <c r="E2100" s="52"/>
      <c r="F2100" s="52"/>
      <c r="G2100" s="52"/>
      <c r="H2100" s="52"/>
      <c r="I2100" s="52"/>
      <c r="J2100" s="52"/>
    </row>
    <row r="2101" spans="2:10">
      <c r="B2101" s="52"/>
      <c r="C2101" s="52"/>
      <c r="D2101" s="52"/>
      <c r="E2101" s="52"/>
      <c r="F2101" s="52"/>
      <c r="G2101" s="52"/>
      <c r="H2101" s="52"/>
      <c r="I2101" s="52"/>
      <c r="J2101" s="52"/>
    </row>
    <row r="2102" spans="2:10">
      <c r="B2102" s="52"/>
      <c r="C2102" s="52"/>
      <c r="D2102" s="52"/>
      <c r="E2102" s="52"/>
      <c r="F2102" s="52"/>
      <c r="G2102" s="52"/>
      <c r="H2102" s="52"/>
      <c r="I2102" s="52"/>
      <c r="J2102" s="52"/>
    </row>
    <row r="2103" spans="2:10">
      <c r="B2103" s="52"/>
      <c r="C2103" s="52"/>
      <c r="D2103" s="52"/>
      <c r="E2103" s="52"/>
      <c r="F2103" s="52"/>
      <c r="G2103" s="52"/>
      <c r="H2103" s="52"/>
      <c r="I2103" s="52"/>
      <c r="J2103" s="52"/>
    </row>
    <row r="2104" spans="2:10">
      <c r="B2104" s="52"/>
      <c r="C2104" s="52"/>
      <c r="D2104" s="52"/>
      <c r="E2104" s="52"/>
      <c r="F2104" s="52"/>
      <c r="G2104" s="52"/>
      <c r="H2104" s="52"/>
      <c r="I2104" s="52"/>
      <c r="J2104" s="52"/>
    </row>
    <row r="2105" spans="2:10">
      <c r="B2105" s="52"/>
      <c r="C2105" s="52"/>
      <c r="D2105" s="52"/>
      <c r="E2105" s="52"/>
      <c r="F2105" s="52"/>
      <c r="G2105" s="52"/>
      <c r="H2105" s="52"/>
      <c r="I2105" s="52"/>
      <c r="J2105" s="52"/>
    </row>
    <row r="2106" spans="2:10">
      <c r="B2106" s="52"/>
      <c r="C2106" s="52"/>
      <c r="D2106" s="52"/>
      <c r="E2106" s="52"/>
      <c r="F2106" s="52"/>
      <c r="G2106" s="52"/>
      <c r="H2106" s="52"/>
      <c r="I2106" s="52"/>
      <c r="J2106" s="52"/>
    </row>
    <row r="2107" spans="2:10">
      <c r="B2107" s="52"/>
      <c r="C2107" s="52"/>
      <c r="D2107" s="52"/>
      <c r="E2107" s="52"/>
      <c r="F2107" s="52"/>
      <c r="G2107" s="52"/>
      <c r="H2107" s="52"/>
      <c r="I2107" s="52"/>
      <c r="J2107" s="52"/>
    </row>
    <row r="2108" spans="2:10">
      <c r="B2108" s="52"/>
      <c r="C2108" s="52"/>
      <c r="D2108" s="52"/>
      <c r="E2108" s="52"/>
      <c r="F2108" s="52"/>
      <c r="G2108" s="52"/>
      <c r="H2108" s="52"/>
      <c r="I2108" s="52"/>
      <c r="J2108" s="52"/>
    </row>
    <row r="2109" spans="2:10">
      <c r="B2109" s="52"/>
      <c r="C2109" s="52"/>
      <c r="D2109" s="52"/>
      <c r="E2109" s="52"/>
      <c r="F2109" s="52"/>
      <c r="G2109" s="52"/>
      <c r="H2109" s="52"/>
      <c r="I2109" s="52"/>
      <c r="J2109" s="52"/>
    </row>
    <row r="2110" spans="2:10">
      <c r="B2110" s="52"/>
      <c r="C2110" s="52"/>
      <c r="D2110" s="52"/>
      <c r="E2110" s="52"/>
      <c r="F2110" s="52"/>
      <c r="G2110" s="52"/>
      <c r="H2110" s="52"/>
      <c r="I2110" s="52"/>
      <c r="J2110" s="52"/>
    </row>
    <row r="2111" spans="2:10">
      <c r="B2111" s="52"/>
      <c r="C2111" s="52"/>
      <c r="D2111" s="52"/>
      <c r="E2111" s="52"/>
      <c r="F2111" s="52"/>
      <c r="G2111" s="52"/>
      <c r="H2111" s="52"/>
      <c r="I2111" s="52"/>
      <c r="J2111" s="52"/>
    </row>
    <row r="2112" spans="2:10">
      <c r="B2112" s="52"/>
      <c r="C2112" s="52"/>
      <c r="D2112" s="52"/>
      <c r="E2112" s="52"/>
      <c r="F2112" s="52"/>
      <c r="G2112" s="52"/>
      <c r="H2112" s="52"/>
      <c r="I2112" s="52"/>
      <c r="J2112" s="52"/>
    </row>
    <row r="2113" spans="2:10">
      <c r="B2113" s="52"/>
      <c r="C2113" s="52"/>
      <c r="D2113" s="52"/>
      <c r="E2113" s="52"/>
      <c r="F2113" s="52"/>
      <c r="G2113" s="52"/>
      <c r="H2113" s="52"/>
      <c r="I2113" s="52"/>
      <c r="J2113" s="52"/>
    </row>
    <row r="2114" spans="2:10">
      <c r="B2114" s="52"/>
      <c r="C2114" s="52"/>
      <c r="D2114" s="52"/>
      <c r="E2114" s="52"/>
      <c r="F2114" s="52"/>
      <c r="G2114" s="52"/>
      <c r="H2114" s="52"/>
      <c r="I2114" s="52"/>
      <c r="J2114" s="52"/>
    </row>
    <row r="2115" spans="2:10">
      <c r="B2115" s="52"/>
      <c r="C2115" s="52"/>
      <c r="D2115" s="52"/>
      <c r="E2115" s="52"/>
      <c r="F2115" s="52"/>
      <c r="G2115" s="52"/>
      <c r="H2115" s="52"/>
      <c r="I2115" s="52"/>
      <c r="J2115" s="52"/>
    </row>
    <row r="2116" spans="2:10">
      <c r="B2116" s="52"/>
      <c r="C2116" s="52"/>
      <c r="D2116" s="52"/>
      <c r="E2116" s="52"/>
      <c r="F2116" s="52"/>
      <c r="G2116" s="52"/>
      <c r="H2116" s="52"/>
      <c r="I2116" s="52"/>
      <c r="J2116" s="52"/>
    </row>
    <row r="2117" spans="2:10">
      <c r="B2117" s="52"/>
      <c r="C2117" s="52"/>
      <c r="D2117" s="52"/>
      <c r="E2117" s="52"/>
      <c r="F2117" s="52"/>
      <c r="G2117" s="52"/>
      <c r="H2117" s="52"/>
      <c r="I2117" s="52"/>
      <c r="J2117" s="52"/>
    </row>
    <row r="2118" spans="2:10">
      <c r="B2118" s="52"/>
      <c r="C2118" s="52"/>
      <c r="D2118" s="52"/>
      <c r="E2118" s="52"/>
      <c r="F2118" s="52"/>
      <c r="G2118" s="52"/>
      <c r="H2118" s="52"/>
      <c r="I2118" s="52"/>
      <c r="J2118" s="52"/>
    </row>
    <row r="2119" spans="2:10">
      <c r="B2119" s="52"/>
      <c r="C2119" s="52"/>
      <c r="D2119" s="52"/>
      <c r="E2119" s="52"/>
      <c r="F2119" s="52"/>
      <c r="G2119" s="52"/>
      <c r="H2119" s="52"/>
      <c r="I2119" s="52"/>
      <c r="J2119" s="52"/>
    </row>
    <row r="2120" spans="2:10">
      <c r="B2120" s="52"/>
      <c r="C2120" s="52"/>
      <c r="D2120" s="52"/>
      <c r="E2120" s="52"/>
      <c r="F2120" s="52"/>
      <c r="G2120" s="52"/>
      <c r="H2120" s="52"/>
      <c r="I2120" s="52"/>
      <c r="J2120" s="52"/>
    </row>
    <row r="2121" spans="2:10">
      <c r="B2121" s="52"/>
      <c r="C2121" s="52"/>
      <c r="D2121" s="52"/>
      <c r="E2121" s="52"/>
      <c r="F2121" s="52"/>
      <c r="G2121" s="52"/>
      <c r="H2121" s="52"/>
      <c r="I2121" s="52"/>
      <c r="J2121" s="52"/>
    </row>
    <row r="2122" spans="2:10">
      <c r="B2122" s="52"/>
      <c r="C2122" s="52"/>
      <c r="D2122" s="52"/>
      <c r="E2122" s="52"/>
      <c r="F2122" s="52"/>
      <c r="G2122" s="52"/>
      <c r="H2122" s="52"/>
      <c r="I2122" s="52"/>
      <c r="J2122" s="52"/>
    </row>
    <row r="2123" spans="2:10">
      <c r="B2123" s="52"/>
      <c r="C2123" s="52"/>
      <c r="D2123" s="52"/>
      <c r="E2123" s="52"/>
      <c r="F2123" s="52"/>
      <c r="G2123" s="52"/>
      <c r="H2123" s="52"/>
      <c r="I2123" s="52"/>
      <c r="J2123" s="52"/>
    </row>
    <row r="2124" spans="2:10">
      <c r="B2124" s="52"/>
      <c r="C2124" s="52"/>
      <c r="D2124" s="52"/>
      <c r="E2124" s="52"/>
      <c r="F2124" s="52"/>
      <c r="G2124" s="52"/>
      <c r="H2124" s="52"/>
      <c r="I2124" s="52"/>
      <c r="J2124" s="52"/>
    </row>
    <row r="2125" spans="2:10">
      <c r="B2125" s="52"/>
      <c r="C2125" s="52"/>
      <c r="D2125" s="52"/>
      <c r="E2125" s="52"/>
      <c r="F2125" s="52"/>
      <c r="G2125" s="52"/>
      <c r="H2125" s="52"/>
      <c r="I2125" s="52"/>
      <c r="J2125" s="52"/>
    </row>
    <row r="2126" spans="2:10">
      <c r="B2126" s="52"/>
      <c r="C2126" s="52"/>
      <c r="D2126" s="52"/>
      <c r="E2126" s="52"/>
      <c r="F2126" s="52"/>
      <c r="G2126" s="52"/>
      <c r="H2126" s="52"/>
      <c r="I2126" s="52"/>
      <c r="J2126" s="52"/>
    </row>
    <row r="2127" spans="2:10">
      <c r="B2127" s="52"/>
      <c r="C2127" s="52"/>
      <c r="D2127" s="52"/>
      <c r="E2127" s="52"/>
      <c r="F2127" s="52"/>
      <c r="G2127" s="52"/>
      <c r="H2127" s="52"/>
      <c r="I2127" s="52"/>
      <c r="J2127" s="52"/>
    </row>
    <row r="2128" spans="2:10">
      <c r="B2128" s="52"/>
      <c r="C2128" s="52"/>
      <c r="D2128" s="52"/>
      <c r="E2128" s="52"/>
      <c r="F2128" s="52"/>
      <c r="G2128" s="52"/>
      <c r="H2128" s="52"/>
      <c r="I2128" s="52"/>
      <c r="J2128" s="52"/>
    </row>
    <row r="2129" spans="2:10">
      <c r="B2129" s="52"/>
      <c r="C2129" s="52"/>
      <c r="D2129" s="52"/>
      <c r="E2129" s="52"/>
      <c r="F2129" s="52"/>
      <c r="G2129" s="52"/>
      <c r="H2129" s="52"/>
      <c r="I2129" s="52"/>
      <c r="J2129" s="52"/>
    </row>
    <row r="2130" spans="2:10">
      <c r="B2130" s="52"/>
      <c r="C2130" s="52"/>
      <c r="D2130" s="52"/>
      <c r="E2130" s="52"/>
      <c r="F2130" s="52"/>
      <c r="G2130" s="52"/>
      <c r="H2130" s="52"/>
      <c r="I2130" s="52"/>
      <c r="J2130" s="52"/>
    </row>
    <row r="2131" spans="2:10">
      <c r="B2131" s="52"/>
      <c r="C2131" s="52"/>
      <c r="D2131" s="52"/>
      <c r="E2131" s="52"/>
      <c r="F2131" s="52"/>
      <c r="G2131" s="52"/>
      <c r="H2131" s="52"/>
      <c r="I2131" s="52"/>
      <c r="J2131" s="52"/>
    </row>
    <row r="2132" spans="2:10">
      <c r="B2132" s="52"/>
      <c r="C2132" s="52"/>
      <c r="D2132" s="52"/>
      <c r="E2132" s="52"/>
      <c r="F2132" s="52"/>
      <c r="G2132" s="52"/>
      <c r="H2132" s="52"/>
      <c r="I2132" s="52"/>
      <c r="J2132" s="52"/>
    </row>
    <row r="2133" spans="2:10">
      <c r="B2133" s="52"/>
      <c r="C2133" s="52"/>
      <c r="D2133" s="52"/>
      <c r="E2133" s="52"/>
      <c r="F2133" s="52"/>
      <c r="G2133" s="52"/>
      <c r="H2133" s="52"/>
      <c r="I2133" s="52"/>
      <c r="J2133" s="52"/>
    </row>
    <row r="2134" spans="2:10">
      <c r="B2134" s="52"/>
      <c r="C2134" s="52"/>
      <c r="D2134" s="52"/>
      <c r="E2134" s="52"/>
      <c r="F2134" s="52"/>
      <c r="G2134" s="52"/>
      <c r="H2134" s="52"/>
      <c r="I2134" s="52"/>
      <c r="J2134" s="52"/>
    </row>
    <row r="2135" spans="2:10">
      <c r="B2135" s="52"/>
      <c r="C2135" s="52"/>
      <c r="D2135" s="52"/>
      <c r="E2135" s="52"/>
      <c r="F2135" s="52"/>
      <c r="G2135" s="52"/>
      <c r="H2135" s="52"/>
      <c r="I2135" s="52"/>
      <c r="J2135" s="52"/>
    </row>
    <row r="2136" spans="2:10">
      <c r="B2136" s="52"/>
      <c r="C2136" s="52"/>
      <c r="D2136" s="52"/>
      <c r="E2136" s="52"/>
      <c r="F2136" s="52"/>
      <c r="G2136" s="52"/>
      <c r="H2136" s="52"/>
      <c r="I2136" s="52"/>
      <c r="J2136" s="52"/>
    </row>
    <row r="2137" spans="2:10">
      <c r="B2137" s="52"/>
      <c r="C2137" s="52"/>
      <c r="D2137" s="52"/>
      <c r="E2137" s="52"/>
      <c r="F2137" s="52"/>
      <c r="G2137" s="52"/>
      <c r="H2137" s="52"/>
      <c r="I2137" s="52"/>
      <c r="J2137" s="52"/>
    </row>
    <row r="2138" spans="2:10">
      <c r="B2138" s="52"/>
      <c r="C2138" s="52"/>
      <c r="D2138" s="52"/>
      <c r="E2138" s="52"/>
      <c r="F2138" s="52"/>
      <c r="G2138" s="52"/>
      <c r="H2138" s="52"/>
      <c r="I2138" s="52"/>
      <c r="J2138" s="52"/>
    </row>
    <row r="2139" spans="2:10">
      <c r="B2139" s="52"/>
      <c r="C2139" s="52"/>
      <c r="D2139" s="52"/>
      <c r="E2139" s="52"/>
      <c r="F2139" s="52"/>
      <c r="G2139" s="52"/>
      <c r="H2139" s="52"/>
      <c r="I2139" s="52"/>
      <c r="J2139" s="52"/>
    </row>
    <row r="2140" spans="2:10">
      <c r="B2140" s="52"/>
      <c r="C2140" s="52"/>
      <c r="D2140" s="52"/>
      <c r="E2140" s="52"/>
      <c r="F2140" s="52"/>
      <c r="G2140" s="52"/>
      <c r="H2140" s="52"/>
      <c r="I2140" s="52"/>
      <c r="J2140" s="52"/>
    </row>
    <row r="2141" spans="2:10">
      <c r="B2141" s="52"/>
      <c r="C2141" s="52"/>
      <c r="D2141" s="52"/>
      <c r="E2141" s="52"/>
      <c r="F2141" s="52"/>
      <c r="G2141" s="52"/>
      <c r="H2141" s="52"/>
      <c r="I2141" s="52"/>
      <c r="J2141" s="52"/>
    </row>
    <row r="2142" spans="2:10">
      <c r="B2142" s="52"/>
      <c r="C2142" s="52"/>
      <c r="D2142" s="52"/>
      <c r="E2142" s="52"/>
      <c r="F2142" s="52"/>
      <c r="G2142" s="52"/>
      <c r="H2142" s="52"/>
      <c r="I2142" s="52"/>
      <c r="J2142" s="52"/>
    </row>
    <row r="2143" spans="2:10">
      <c r="B2143" s="52"/>
      <c r="C2143" s="52"/>
      <c r="D2143" s="52"/>
      <c r="E2143" s="52"/>
      <c r="F2143" s="52"/>
      <c r="G2143" s="52"/>
      <c r="H2143" s="52"/>
      <c r="I2143" s="52"/>
      <c r="J2143" s="52"/>
    </row>
    <row r="2144" spans="2:10">
      <c r="B2144" s="52"/>
      <c r="C2144" s="52"/>
      <c r="D2144" s="52"/>
      <c r="E2144" s="52"/>
      <c r="F2144" s="52"/>
      <c r="G2144" s="52"/>
      <c r="H2144" s="52"/>
      <c r="I2144" s="52"/>
      <c r="J2144" s="52"/>
    </row>
    <row r="2145" spans="2:10">
      <c r="B2145" s="52"/>
      <c r="C2145" s="52"/>
      <c r="D2145" s="52"/>
      <c r="E2145" s="52"/>
      <c r="F2145" s="52"/>
      <c r="G2145" s="52"/>
      <c r="H2145" s="52"/>
      <c r="I2145" s="52"/>
      <c r="J2145" s="52"/>
    </row>
    <row r="2146" spans="2:10">
      <c r="B2146" s="52"/>
      <c r="C2146" s="52"/>
      <c r="D2146" s="52"/>
      <c r="E2146" s="52"/>
      <c r="F2146" s="52"/>
      <c r="G2146" s="52"/>
      <c r="H2146" s="52"/>
      <c r="I2146" s="52"/>
      <c r="J2146" s="52"/>
    </row>
    <row r="2147" spans="2:10">
      <c r="B2147" s="52"/>
      <c r="C2147" s="52"/>
      <c r="D2147" s="52"/>
      <c r="E2147" s="52"/>
      <c r="F2147" s="52"/>
      <c r="G2147" s="52"/>
      <c r="H2147" s="52"/>
      <c r="I2147" s="52"/>
      <c r="J2147" s="52"/>
    </row>
    <row r="2148" spans="2:10">
      <c r="B2148" s="52"/>
      <c r="C2148" s="52"/>
      <c r="D2148" s="52"/>
      <c r="E2148" s="52"/>
      <c r="F2148" s="52"/>
      <c r="G2148" s="52"/>
      <c r="H2148" s="52"/>
      <c r="I2148" s="52"/>
      <c r="J2148" s="52"/>
    </row>
    <row r="2149" spans="2:10">
      <c r="B2149" s="52"/>
      <c r="C2149" s="52"/>
      <c r="D2149" s="52"/>
      <c r="E2149" s="52"/>
      <c r="F2149" s="52"/>
      <c r="G2149" s="52"/>
      <c r="H2149" s="52"/>
      <c r="I2149" s="52"/>
      <c r="J2149" s="52"/>
    </row>
    <row r="2150" spans="2:10">
      <c r="B2150" s="52"/>
      <c r="C2150" s="52"/>
      <c r="D2150" s="52"/>
      <c r="E2150" s="52"/>
      <c r="F2150" s="52"/>
      <c r="G2150" s="52"/>
      <c r="H2150" s="52"/>
      <c r="I2150" s="52"/>
      <c r="J2150" s="52"/>
    </row>
    <row r="2151" spans="2:10">
      <c r="B2151" s="52"/>
      <c r="C2151" s="52"/>
      <c r="D2151" s="52"/>
      <c r="E2151" s="52"/>
      <c r="F2151" s="52"/>
      <c r="G2151" s="52"/>
      <c r="H2151" s="52"/>
      <c r="I2151" s="52"/>
      <c r="J2151" s="52"/>
    </row>
    <row r="2152" spans="2:10">
      <c r="B2152" s="52"/>
      <c r="C2152" s="52"/>
      <c r="D2152" s="52"/>
      <c r="E2152" s="52"/>
      <c r="F2152" s="52"/>
      <c r="G2152" s="52"/>
      <c r="H2152" s="52"/>
      <c r="I2152" s="52"/>
      <c r="J2152" s="52"/>
    </row>
    <row r="2153" spans="2:10">
      <c r="B2153" s="52"/>
      <c r="C2153" s="52"/>
      <c r="D2153" s="52"/>
      <c r="E2153" s="52"/>
      <c r="F2153" s="52"/>
      <c r="G2153" s="52"/>
      <c r="H2153" s="52"/>
      <c r="I2153" s="52"/>
      <c r="J2153" s="52"/>
    </row>
    <row r="2154" spans="2:10">
      <c r="B2154" s="52"/>
      <c r="C2154" s="52"/>
      <c r="D2154" s="52"/>
      <c r="E2154" s="52"/>
      <c r="F2154" s="52"/>
      <c r="G2154" s="52"/>
      <c r="H2154" s="52"/>
      <c r="I2154" s="52"/>
      <c r="J2154" s="52"/>
    </row>
    <row r="2155" spans="2:10">
      <c r="B2155" s="52"/>
      <c r="C2155" s="52"/>
      <c r="D2155" s="52"/>
      <c r="E2155" s="52"/>
      <c r="F2155" s="52"/>
      <c r="G2155" s="52"/>
      <c r="H2155" s="52"/>
      <c r="I2155" s="52"/>
      <c r="J2155" s="52"/>
    </row>
    <row r="2156" spans="2:10">
      <c r="B2156" s="52"/>
      <c r="C2156" s="52"/>
      <c r="D2156" s="52"/>
      <c r="E2156" s="52"/>
      <c r="F2156" s="52"/>
      <c r="G2156" s="52"/>
      <c r="H2156" s="52"/>
      <c r="I2156" s="52"/>
      <c r="J2156" s="52"/>
    </row>
    <row r="2157" spans="2:10">
      <c r="B2157" s="52"/>
      <c r="C2157" s="52"/>
      <c r="D2157" s="52"/>
      <c r="E2157" s="52"/>
      <c r="F2157" s="52"/>
      <c r="G2157" s="52"/>
      <c r="H2157" s="52"/>
      <c r="I2157" s="52"/>
      <c r="J2157" s="52"/>
    </row>
    <row r="2158" spans="2:10">
      <c r="B2158" s="52"/>
      <c r="C2158" s="52"/>
      <c r="D2158" s="52"/>
      <c r="E2158" s="52"/>
      <c r="F2158" s="52"/>
      <c r="G2158" s="52"/>
      <c r="H2158" s="52"/>
      <c r="I2158" s="52"/>
      <c r="J2158" s="52"/>
    </row>
    <row r="2159" spans="2:10">
      <c r="B2159" s="52"/>
      <c r="C2159" s="52"/>
      <c r="D2159" s="52"/>
      <c r="E2159" s="52"/>
      <c r="F2159" s="52"/>
      <c r="G2159" s="52"/>
      <c r="H2159" s="52"/>
      <c r="I2159" s="52"/>
      <c r="J2159" s="52"/>
    </row>
    <row r="2160" spans="2:10">
      <c r="B2160" s="52"/>
      <c r="C2160" s="52"/>
      <c r="D2160" s="52"/>
      <c r="E2160" s="52"/>
      <c r="F2160" s="52"/>
      <c r="G2160" s="52"/>
      <c r="H2160" s="52"/>
      <c r="I2160" s="52"/>
      <c r="J2160" s="52"/>
    </row>
    <row r="2161" spans="2:10">
      <c r="B2161" s="52"/>
      <c r="C2161" s="52"/>
      <c r="D2161" s="52"/>
      <c r="E2161" s="52"/>
      <c r="F2161" s="52"/>
      <c r="G2161" s="52"/>
      <c r="H2161" s="52"/>
      <c r="I2161" s="52"/>
      <c r="J2161" s="52"/>
    </row>
    <row r="2162" spans="2:10">
      <c r="B2162" s="52"/>
      <c r="C2162" s="52"/>
      <c r="D2162" s="52"/>
      <c r="E2162" s="52"/>
      <c r="F2162" s="52"/>
      <c r="G2162" s="52"/>
      <c r="H2162" s="52"/>
      <c r="I2162" s="52"/>
      <c r="J2162" s="52"/>
    </row>
    <row r="2163" spans="2:10">
      <c r="B2163" s="52"/>
      <c r="C2163" s="52"/>
      <c r="D2163" s="52"/>
      <c r="E2163" s="52"/>
      <c r="F2163" s="52"/>
      <c r="G2163" s="52"/>
      <c r="H2163" s="52"/>
      <c r="I2163" s="52"/>
      <c r="J2163" s="52"/>
    </row>
    <row r="2164" spans="2:10">
      <c r="B2164" s="52"/>
      <c r="C2164" s="52"/>
      <c r="D2164" s="52"/>
      <c r="E2164" s="52"/>
      <c r="F2164" s="52"/>
      <c r="G2164" s="52"/>
      <c r="H2164" s="52"/>
      <c r="I2164" s="52"/>
      <c r="J2164" s="52"/>
    </row>
    <row r="2165" spans="2:10">
      <c r="B2165" s="52"/>
      <c r="C2165" s="52"/>
      <c r="D2165" s="52"/>
      <c r="E2165" s="52"/>
      <c r="F2165" s="52"/>
      <c r="G2165" s="52"/>
      <c r="H2165" s="52"/>
      <c r="I2165" s="52"/>
      <c r="J2165" s="52"/>
    </row>
    <row r="2166" spans="2:10">
      <c r="B2166" s="52"/>
      <c r="C2166" s="52"/>
      <c r="D2166" s="52"/>
      <c r="E2166" s="52"/>
      <c r="F2166" s="52"/>
      <c r="G2166" s="52"/>
      <c r="H2166" s="52"/>
      <c r="I2166" s="52"/>
      <c r="J2166" s="52"/>
    </row>
    <row r="2167" spans="2:10">
      <c r="B2167" s="52"/>
      <c r="C2167" s="52"/>
      <c r="D2167" s="52"/>
      <c r="E2167" s="52"/>
      <c r="F2167" s="52"/>
      <c r="G2167" s="52"/>
      <c r="H2167" s="52"/>
      <c r="I2167" s="52"/>
      <c r="J2167" s="52"/>
    </row>
    <row r="2168" spans="2:10">
      <c r="B2168" s="52"/>
      <c r="C2168" s="52"/>
      <c r="D2168" s="52"/>
      <c r="E2168" s="52"/>
      <c r="F2168" s="52"/>
      <c r="G2168" s="52"/>
      <c r="H2168" s="52"/>
      <c r="I2168" s="52"/>
      <c r="J2168" s="52"/>
    </row>
    <row r="2169" spans="2:10">
      <c r="B2169" s="52"/>
      <c r="C2169" s="52"/>
      <c r="D2169" s="52"/>
      <c r="E2169" s="52"/>
      <c r="F2169" s="52"/>
      <c r="G2169" s="52"/>
      <c r="H2169" s="52"/>
      <c r="I2169" s="52"/>
      <c r="J2169" s="52"/>
    </row>
    <row r="2170" spans="2:10">
      <c r="B2170" s="52"/>
      <c r="C2170" s="52"/>
      <c r="D2170" s="52"/>
      <c r="E2170" s="52"/>
      <c r="F2170" s="52"/>
      <c r="G2170" s="52"/>
      <c r="H2170" s="52"/>
      <c r="I2170" s="52"/>
      <c r="J2170" s="52"/>
    </row>
    <row r="2171" spans="2:10">
      <c r="B2171" s="52"/>
      <c r="C2171" s="52"/>
      <c r="D2171" s="52"/>
      <c r="E2171" s="52"/>
      <c r="F2171" s="52"/>
      <c r="G2171" s="52"/>
      <c r="H2171" s="52"/>
      <c r="I2171" s="52"/>
      <c r="J2171" s="52"/>
    </row>
    <row r="2172" spans="2:10">
      <c r="B2172" s="52"/>
      <c r="C2172" s="52"/>
      <c r="D2172" s="52"/>
      <c r="E2172" s="52"/>
      <c r="F2172" s="52"/>
      <c r="G2172" s="52"/>
      <c r="H2172" s="52"/>
      <c r="I2172" s="52"/>
      <c r="J2172" s="52"/>
    </row>
    <row r="2173" spans="2:10">
      <c r="B2173" s="52"/>
      <c r="C2173" s="52"/>
      <c r="D2173" s="52"/>
      <c r="E2173" s="52"/>
      <c r="F2173" s="52"/>
      <c r="G2173" s="52"/>
      <c r="H2173" s="52"/>
      <c r="I2173" s="52"/>
      <c r="J2173" s="52"/>
    </row>
    <row r="2174" spans="2:10">
      <c r="B2174" s="52"/>
      <c r="C2174" s="52"/>
      <c r="D2174" s="52"/>
      <c r="E2174" s="52"/>
      <c r="F2174" s="52"/>
      <c r="G2174" s="52"/>
      <c r="H2174" s="52"/>
      <c r="I2174" s="52"/>
      <c r="J2174" s="52"/>
    </row>
    <row r="2175" spans="2:10">
      <c r="B2175" s="52"/>
      <c r="C2175" s="52"/>
      <c r="D2175" s="52"/>
      <c r="E2175" s="52"/>
      <c r="F2175" s="52"/>
      <c r="G2175" s="52"/>
      <c r="H2175" s="52"/>
      <c r="I2175" s="52"/>
      <c r="J2175" s="52"/>
    </row>
    <row r="2176" spans="2:10">
      <c r="B2176" s="52"/>
      <c r="C2176" s="52"/>
      <c r="D2176" s="52"/>
      <c r="E2176" s="52"/>
      <c r="F2176" s="52"/>
      <c r="G2176" s="52"/>
      <c r="H2176" s="52"/>
      <c r="I2176" s="52"/>
      <c r="J2176" s="52"/>
    </row>
    <row r="2177" spans="2:10">
      <c r="B2177" s="52"/>
      <c r="C2177" s="52"/>
      <c r="D2177" s="52"/>
      <c r="E2177" s="52"/>
      <c r="F2177" s="52"/>
      <c r="G2177" s="52"/>
      <c r="H2177" s="52"/>
      <c r="I2177" s="52"/>
      <c r="J2177" s="52"/>
    </row>
    <row r="2178" spans="2:10">
      <c r="B2178" s="52"/>
      <c r="C2178" s="52"/>
      <c r="D2178" s="52"/>
      <c r="E2178" s="52"/>
      <c r="F2178" s="52"/>
      <c r="G2178" s="52"/>
      <c r="H2178" s="52"/>
      <c r="I2178" s="52"/>
      <c r="J2178" s="52"/>
    </row>
    <row r="2179" spans="2:10">
      <c r="B2179" s="52"/>
      <c r="C2179" s="52"/>
      <c r="D2179" s="52"/>
      <c r="E2179" s="52"/>
      <c r="F2179" s="52"/>
      <c r="G2179" s="52"/>
      <c r="H2179" s="52"/>
      <c r="I2179" s="52"/>
      <c r="J2179" s="52"/>
    </row>
    <row r="2180" spans="2:10">
      <c r="B2180" s="52"/>
      <c r="C2180" s="52"/>
      <c r="D2180" s="52"/>
      <c r="E2180" s="52"/>
      <c r="F2180" s="52"/>
      <c r="G2180" s="52"/>
      <c r="H2180" s="52"/>
      <c r="I2180" s="52"/>
      <c r="J2180" s="52"/>
    </row>
    <row r="2181" spans="2:10">
      <c r="B2181" s="52"/>
      <c r="C2181" s="52"/>
      <c r="D2181" s="52"/>
      <c r="E2181" s="52"/>
      <c r="F2181" s="52"/>
      <c r="G2181" s="52"/>
      <c r="H2181" s="52"/>
      <c r="I2181" s="52"/>
      <c r="J2181" s="52"/>
    </row>
    <row r="2182" spans="2:10">
      <c r="B2182" s="52"/>
      <c r="C2182" s="52"/>
      <c r="D2182" s="52"/>
      <c r="E2182" s="52"/>
      <c r="F2182" s="52"/>
      <c r="G2182" s="52"/>
      <c r="H2182" s="52"/>
      <c r="I2182" s="52"/>
      <c r="J2182" s="52"/>
    </row>
    <row r="2183" spans="2:10">
      <c r="B2183" s="52"/>
      <c r="C2183" s="52"/>
      <c r="D2183" s="52"/>
      <c r="E2183" s="52"/>
      <c r="F2183" s="52"/>
      <c r="G2183" s="52"/>
      <c r="H2183" s="52"/>
      <c r="I2183" s="52"/>
      <c r="J2183" s="52"/>
    </row>
    <row r="2184" spans="2:10">
      <c r="B2184" s="52"/>
      <c r="C2184" s="52"/>
      <c r="D2184" s="52"/>
      <c r="E2184" s="52"/>
      <c r="F2184" s="52"/>
      <c r="G2184" s="52"/>
      <c r="H2184" s="52"/>
      <c r="I2184" s="52"/>
      <c r="J2184" s="52"/>
    </row>
    <row r="2185" spans="2:10">
      <c r="B2185" s="52"/>
      <c r="C2185" s="52"/>
      <c r="D2185" s="52"/>
      <c r="E2185" s="52"/>
      <c r="F2185" s="52"/>
      <c r="G2185" s="52"/>
      <c r="H2185" s="52"/>
      <c r="I2185" s="52"/>
      <c r="J2185" s="52"/>
    </row>
    <row r="2186" spans="2:10">
      <c r="B2186" s="52"/>
      <c r="C2186" s="52"/>
      <c r="D2186" s="52"/>
      <c r="E2186" s="52"/>
      <c r="F2186" s="52"/>
      <c r="G2186" s="52"/>
      <c r="H2186" s="52"/>
      <c r="I2186" s="52"/>
      <c r="J2186" s="52"/>
    </row>
    <row r="2187" spans="2:10">
      <c r="B2187" s="52"/>
      <c r="C2187" s="52"/>
      <c r="D2187" s="52"/>
      <c r="E2187" s="52"/>
      <c r="F2187" s="52"/>
      <c r="G2187" s="52"/>
      <c r="H2187" s="52"/>
      <c r="I2187" s="52"/>
      <c r="J2187" s="52"/>
    </row>
    <row r="2188" spans="2:10">
      <c r="B2188" s="52"/>
      <c r="C2188" s="52"/>
      <c r="D2188" s="52"/>
      <c r="E2188" s="52"/>
      <c r="F2188" s="52"/>
      <c r="G2188" s="52"/>
      <c r="H2188" s="52"/>
      <c r="I2188" s="52"/>
      <c r="J2188" s="52"/>
    </row>
    <row r="2189" spans="2:10">
      <c r="B2189" s="52"/>
      <c r="C2189" s="52"/>
      <c r="D2189" s="52"/>
      <c r="E2189" s="52"/>
      <c r="F2189" s="52"/>
      <c r="G2189" s="52"/>
      <c r="H2189" s="52"/>
      <c r="I2189" s="52"/>
      <c r="J2189" s="52"/>
    </row>
    <row r="2190" spans="2:10">
      <c r="B2190" s="52"/>
      <c r="C2190" s="52"/>
      <c r="D2190" s="52"/>
      <c r="E2190" s="52"/>
      <c r="F2190" s="52"/>
      <c r="G2190" s="52"/>
      <c r="H2190" s="52"/>
      <c r="I2190" s="52"/>
      <c r="J2190" s="52"/>
    </row>
    <row r="2191" spans="2:10">
      <c r="B2191" s="52"/>
      <c r="C2191" s="52"/>
      <c r="D2191" s="52"/>
      <c r="E2191" s="52"/>
      <c r="F2191" s="52"/>
      <c r="G2191" s="52"/>
      <c r="H2191" s="52"/>
      <c r="I2191" s="52"/>
      <c r="J2191" s="52"/>
    </row>
    <row r="2192" spans="2:10">
      <c r="B2192" s="52"/>
      <c r="C2192" s="52"/>
      <c r="D2192" s="52"/>
      <c r="E2192" s="52"/>
      <c r="F2192" s="52"/>
      <c r="G2192" s="52"/>
      <c r="H2192" s="52"/>
      <c r="I2192" s="52"/>
      <c r="J2192" s="52"/>
    </row>
    <row r="2193" spans="2:10">
      <c r="B2193" s="52"/>
      <c r="C2193" s="52"/>
      <c r="D2193" s="52"/>
      <c r="E2193" s="52"/>
      <c r="F2193" s="52"/>
      <c r="G2193" s="52"/>
      <c r="H2193" s="52"/>
      <c r="I2193" s="52"/>
      <c r="J2193" s="52"/>
    </row>
    <row r="2194" spans="2:10">
      <c r="B2194" s="52"/>
      <c r="C2194" s="52"/>
      <c r="D2194" s="52"/>
      <c r="E2194" s="52"/>
      <c r="F2194" s="52"/>
      <c r="G2194" s="52"/>
      <c r="H2194" s="52"/>
      <c r="I2194" s="52"/>
      <c r="J2194" s="52"/>
    </row>
    <row r="2195" spans="2:10">
      <c r="B2195" s="52"/>
      <c r="C2195" s="52"/>
      <c r="D2195" s="52"/>
      <c r="E2195" s="52"/>
      <c r="F2195" s="52"/>
      <c r="G2195" s="52"/>
      <c r="H2195" s="52"/>
      <c r="I2195" s="52"/>
      <c r="J2195" s="52"/>
    </row>
    <row r="2196" spans="2:10">
      <c r="B2196" s="52"/>
      <c r="C2196" s="52"/>
      <c r="D2196" s="52"/>
      <c r="E2196" s="52"/>
      <c r="F2196" s="52"/>
      <c r="G2196" s="52"/>
      <c r="H2196" s="52"/>
      <c r="I2196" s="52"/>
      <c r="J2196" s="52"/>
    </row>
    <row r="2197" spans="2:10">
      <c r="B2197" s="52"/>
      <c r="C2197" s="52"/>
      <c r="D2197" s="52"/>
      <c r="E2197" s="52"/>
      <c r="F2197" s="52"/>
      <c r="G2197" s="52"/>
      <c r="H2197" s="52"/>
      <c r="I2197" s="52"/>
      <c r="J2197" s="52"/>
    </row>
    <row r="2198" spans="2:10">
      <c r="B2198" s="52"/>
      <c r="C2198" s="52"/>
      <c r="D2198" s="52"/>
      <c r="E2198" s="52"/>
      <c r="F2198" s="52"/>
      <c r="G2198" s="52"/>
      <c r="H2198" s="52"/>
      <c r="I2198" s="52"/>
      <c r="J2198" s="52"/>
    </row>
    <row r="2199" spans="2:10">
      <c r="B2199" s="52"/>
      <c r="C2199" s="52"/>
      <c r="D2199" s="52"/>
      <c r="E2199" s="52"/>
      <c r="F2199" s="52"/>
      <c r="G2199" s="52"/>
      <c r="H2199" s="52"/>
      <c r="I2199" s="52"/>
      <c r="J2199" s="52"/>
    </row>
    <row r="2200" spans="2:10">
      <c r="B2200" s="52"/>
      <c r="C2200" s="52"/>
      <c r="D2200" s="52"/>
      <c r="E2200" s="52"/>
      <c r="F2200" s="52"/>
      <c r="G2200" s="52"/>
      <c r="H2200" s="52"/>
      <c r="I2200" s="52"/>
      <c r="J2200" s="52"/>
    </row>
    <row r="2201" spans="2:10">
      <c r="B2201" s="52"/>
      <c r="C2201" s="52"/>
      <c r="D2201" s="52"/>
      <c r="E2201" s="52"/>
      <c r="F2201" s="52"/>
      <c r="G2201" s="52"/>
      <c r="H2201" s="52"/>
      <c r="I2201" s="52"/>
      <c r="J2201" s="52"/>
    </row>
    <row r="2202" spans="2:10">
      <c r="B2202" s="52"/>
      <c r="C2202" s="52"/>
      <c r="D2202" s="52"/>
      <c r="E2202" s="52"/>
      <c r="F2202" s="52"/>
      <c r="G2202" s="52"/>
      <c r="H2202" s="52"/>
      <c r="I2202" s="52"/>
      <c r="J2202" s="52"/>
    </row>
    <row r="2203" spans="2:10">
      <c r="B2203" s="52"/>
      <c r="C2203" s="52"/>
      <c r="D2203" s="52"/>
      <c r="E2203" s="52"/>
      <c r="F2203" s="52"/>
      <c r="G2203" s="52"/>
      <c r="H2203" s="52"/>
      <c r="I2203" s="52"/>
      <c r="J2203" s="52"/>
    </row>
    <row r="2204" spans="2:10">
      <c r="B2204" s="52"/>
      <c r="C2204" s="52"/>
      <c r="D2204" s="52"/>
      <c r="E2204" s="52"/>
      <c r="F2204" s="52"/>
      <c r="G2204" s="52"/>
      <c r="H2204" s="52"/>
      <c r="I2204" s="52"/>
      <c r="J2204" s="52"/>
    </row>
    <row r="2205" spans="2:10">
      <c r="B2205" s="52"/>
      <c r="C2205" s="52"/>
      <c r="D2205" s="52"/>
      <c r="E2205" s="52"/>
      <c r="F2205" s="52"/>
      <c r="G2205" s="52"/>
      <c r="H2205" s="52"/>
      <c r="I2205" s="52"/>
      <c r="J2205" s="52"/>
    </row>
    <row r="2206" spans="2:10">
      <c r="B2206" s="52"/>
      <c r="C2206" s="52"/>
      <c r="D2206" s="52"/>
      <c r="E2206" s="52"/>
      <c r="F2206" s="52"/>
      <c r="G2206" s="52"/>
      <c r="H2206" s="52"/>
      <c r="I2206" s="52"/>
      <c r="J2206" s="52"/>
    </row>
    <row r="2207" spans="2:10">
      <c r="B2207" s="52"/>
      <c r="C2207" s="52"/>
      <c r="D2207" s="52"/>
      <c r="E2207" s="52"/>
      <c r="F2207" s="52"/>
      <c r="G2207" s="52"/>
      <c r="H2207" s="52"/>
      <c r="I2207" s="52"/>
      <c r="J2207" s="52"/>
    </row>
    <row r="2208" spans="2:10">
      <c r="B2208" s="52"/>
      <c r="C2208" s="52"/>
      <c r="D2208" s="52"/>
      <c r="E2208" s="52"/>
      <c r="F2208" s="52"/>
      <c r="G2208" s="52"/>
      <c r="H2208" s="52"/>
      <c r="I2208" s="52"/>
      <c r="J2208" s="52"/>
    </row>
    <row r="2209" spans="2:10">
      <c r="B2209" s="52"/>
      <c r="C2209" s="52"/>
      <c r="D2209" s="52"/>
      <c r="E2209" s="52"/>
      <c r="F2209" s="52"/>
      <c r="G2209" s="52"/>
      <c r="H2209" s="52"/>
      <c r="I2209" s="52"/>
      <c r="J2209" s="52"/>
    </row>
    <row r="2210" spans="2:10">
      <c r="B2210" s="52"/>
      <c r="C2210" s="52"/>
      <c r="D2210" s="52"/>
      <c r="E2210" s="52"/>
      <c r="F2210" s="52"/>
      <c r="G2210" s="52"/>
      <c r="H2210" s="52"/>
      <c r="I2210" s="52"/>
      <c r="J2210" s="52"/>
    </row>
    <row r="2211" spans="2:10">
      <c r="B2211" s="52"/>
      <c r="C2211" s="52"/>
      <c r="D2211" s="52"/>
      <c r="E2211" s="52"/>
      <c r="F2211" s="52"/>
      <c r="G2211" s="52"/>
      <c r="H2211" s="52"/>
      <c r="I2211" s="52"/>
      <c r="J2211" s="52"/>
    </row>
    <row r="2212" spans="2:10">
      <c r="B2212" s="52"/>
      <c r="C2212" s="52"/>
      <c r="D2212" s="52"/>
      <c r="E2212" s="52"/>
      <c r="F2212" s="52"/>
      <c r="G2212" s="52"/>
      <c r="H2212" s="52"/>
      <c r="I2212" s="52"/>
      <c r="J2212" s="52"/>
    </row>
    <row r="2213" spans="2:10">
      <c r="B2213" s="52"/>
      <c r="C2213" s="52"/>
      <c r="D2213" s="52"/>
      <c r="E2213" s="52"/>
      <c r="F2213" s="52"/>
      <c r="G2213" s="52"/>
      <c r="H2213" s="52"/>
      <c r="I2213" s="52"/>
      <c r="J2213" s="52"/>
    </row>
    <row r="2214" spans="2:10">
      <c r="B2214" s="52"/>
      <c r="C2214" s="52"/>
      <c r="D2214" s="52"/>
      <c r="E2214" s="52"/>
      <c r="F2214" s="52"/>
      <c r="G2214" s="52"/>
      <c r="H2214" s="52"/>
      <c r="I2214" s="52"/>
      <c r="J2214" s="52"/>
    </row>
    <row r="2215" spans="2:10">
      <c r="B2215" s="52"/>
      <c r="C2215" s="52"/>
      <c r="D2215" s="52"/>
      <c r="E2215" s="52"/>
      <c r="F2215" s="52"/>
      <c r="G2215" s="52"/>
      <c r="H2215" s="52"/>
      <c r="I2215" s="52"/>
      <c r="J2215" s="52"/>
    </row>
    <row r="2216" spans="2:10">
      <c r="B2216" s="52"/>
      <c r="C2216" s="52"/>
      <c r="D2216" s="52"/>
      <c r="E2216" s="52"/>
      <c r="F2216" s="52"/>
      <c r="G2216" s="52"/>
      <c r="H2216" s="52"/>
      <c r="I2216" s="52"/>
      <c r="J2216" s="52"/>
    </row>
    <row r="2217" spans="2:10">
      <c r="B2217" s="52"/>
      <c r="C2217" s="52"/>
      <c r="D2217" s="52"/>
      <c r="E2217" s="52"/>
      <c r="F2217" s="52"/>
      <c r="G2217" s="52"/>
      <c r="H2217" s="52"/>
      <c r="I2217" s="52"/>
      <c r="J2217" s="52"/>
    </row>
    <row r="2218" spans="2:10">
      <c r="B2218" s="52"/>
      <c r="C2218" s="52"/>
      <c r="D2218" s="52"/>
      <c r="E2218" s="52"/>
      <c r="F2218" s="52"/>
      <c r="G2218" s="52"/>
      <c r="H2218" s="52"/>
      <c r="I2218" s="52"/>
      <c r="J2218" s="52"/>
    </row>
    <row r="2219" spans="2:10">
      <c r="B2219" s="52"/>
      <c r="C2219" s="52"/>
      <c r="D2219" s="52"/>
      <c r="E2219" s="52"/>
      <c r="F2219" s="52"/>
      <c r="G2219" s="52"/>
      <c r="H2219" s="52"/>
      <c r="I2219" s="52"/>
      <c r="J2219" s="52"/>
    </row>
    <row r="2220" spans="2:10">
      <c r="B2220" s="52"/>
      <c r="C2220" s="52"/>
      <c r="D2220" s="52"/>
      <c r="E2220" s="52"/>
      <c r="F2220" s="52"/>
      <c r="G2220" s="52"/>
      <c r="H2220" s="52"/>
      <c r="I2220" s="52"/>
      <c r="J2220" s="52"/>
    </row>
    <row r="2221" spans="2:10">
      <c r="B2221" s="52"/>
      <c r="C2221" s="52"/>
      <c r="D2221" s="52"/>
      <c r="E2221" s="52"/>
      <c r="F2221" s="52"/>
      <c r="G2221" s="52"/>
      <c r="H2221" s="52"/>
      <c r="I2221" s="52"/>
      <c r="J2221" s="52"/>
    </row>
    <row r="2222" spans="2:10">
      <c r="B2222" s="52"/>
      <c r="C2222" s="52"/>
      <c r="D2222" s="52"/>
      <c r="E2222" s="52"/>
      <c r="F2222" s="52"/>
      <c r="G2222" s="52"/>
      <c r="H2222" s="52"/>
      <c r="I2222" s="52"/>
      <c r="J2222" s="52"/>
    </row>
    <row r="2223" spans="2:10">
      <c r="B2223" s="52"/>
      <c r="C2223" s="52"/>
      <c r="D2223" s="52"/>
      <c r="E2223" s="52"/>
      <c r="F2223" s="52"/>
      <c r="G2223" s="52"/>
      <c r="H2223" s="52"/>
      <c r="I2223" s="52"/>
      <c r="J2223" s="52"/>
    </row>
    <row r="2224" spans="2:10">
      <c r="B2224" s="52"/>
      <c r="C2224" s="52"/>
      <c r="D2224" s="52"/>
      <c r="E2224" s="52"/>
      <c r="F2224" s="52"/>
      <c r="G2224" s="52"/>
      <c r="H2224" s="52"/>
      <c r="I2224" s="52"/>
      <c r="J2224" s="52"/>
    </row>
    <row r="2225" spans="2:10">
      <c r="B2225" s="52"/>
      <c r="C2225" s="52"/>
      <c r="D2225" s="52"/>
      <c r="E2225" s="52"/>
      <c r="F2225" s="52"/>
      <c r="G2225" s="52"/>
      <c r="H2225" s="52"/>
      <c r="I2225" s="52"/>
      <c r="J2225" s="52"/>
    </row>
    <row r="2226" spans="2:10">
      <c r="B2226" s="52"/>
      <c r="C2226" s="52"/>
      <c r="D2226" s="52"/>
      <c r="E2226" s="52"/>
      <c r="F2226" s="52"/>
      <c r="G2226" s="52"/>
      <c r="H2226" s="52"/>
      <c r="I2226" s="52"/>
      <c r="J2226" s="52"/>
    </row>
    <row r="2227" spans="2:10">
      <c r="B2227" s="52"/>
      <c r="C2227" s="52"/>
      <c r="D2227" s="52"/>
      <c r="E2227" s="52"/>
      <c r="F2227" s="52"/>
      <c r="G2227" s="52"/>
      <c r="H2227" s="52"/>
      <c r="I2227" s="52"/>
      <c r="J2227" s="52"/>
    </row>
    <row r="2228" spans="2:10">
      <c r="B2228" s="52"/>
      <c r="C2228" s="52"/>
      <c r="D2228" s="52"/>
      <c r="E2228" s="52"/>
      <c r="F2228" s="52"/>
      <c r="G2228" s="52"/>
      <c r="H2228" s="52"/>
      <c r="I2228" s="52"/>
      <c r="J2228" s="52"/>
    </row>
    <row r="2229" spans="2:10">
      <c r="B2229" s="52"/>
      <c r="C2229" s="52"/>
      <c r="D2229" s="52"/>
      <c r="E2229" s="52"/>
      <c r="F2229" s="52"/>
      <c r="G2229" s="52"/>
      <c r="H2229" s="52"/>
      <c r="I2229" s="52"/>
      <c r="J2229" s="52"/>
    </row>
    <row r="2230" spans="2:10">
      <c r="B2230" s="52"/>
      <c r="C2230" s="52"/>
      <c r="D2230" s="52"/>
      <c r="E2230" s="52"/>
      <c r="F2230" s="52"/>
      <c r="G2230" s="52"/>
      <c r="H2230" s="52"/>
      <c r="I2230" s="52"/>
      <c r="J2230" s="52"/>
    </row>
    <row r="2231" spans="2:10">
      <c r="B2231" s="52"/>
      <c r="C2231" s="52"/>
      <c r="D2231" s="52"/>
      <c r="E2231" s="52"/>
      <c r="F2231" s="52"/>
      <c r="G2231" s="52"/>
      <c r="H2231" s="52"/>
      <c r="I2231" s="52"/>
      <c r="J2231" s="52"/>
    </row>
    <row r="2232" spans="2:10">
      <c r="B2232" s="52"/>
      <c r="C2232" s="52"/>
      <c r="D2232" s="52"/>
      <c r="E2232" s="52"/>
      <c r="F2232" s="52"/>
      <c r="G2232" s="52"/>
      <c r="H2232" s="52"/>
      <c r="I2232" s="52"/>
      <c r="J2232" s="52"/>
    </row>
    <row r="2233" spans="2:10">
      <c r="B2233" s="52"/>
      <c r="C2233" s="52"/>
      <c r="D2233" s="52"/>
      <c r="E2233" s="52"/>
      <c r="F2233" s="52"/>
      <c r="G2233" s="52"/>
      <c r="H2233" s="52"/>
      <c r="I2233" s="52"/>
      <c r="J2233" s="52"/>
    </row>
    <row r="2234" spans="2:10">
      <c r="B2234" s="52"/>
      <c r="C2234" s="52"/>
      <c r="D2234" s="52"/>
      <c r="E2234" s="52"/>
      <c r="F2234" s="52"/>
      <c r="G2234" s="52"/>
      <c r="H2234" s="52"/>
      <c r="I2234" s="52"/>
      <c r="J2234" s="52"/>
    </row>
    <row r="2235" spans="2:10">
      <c r="B2235" s="52"/>
      <c r="C2235" s="52"/>
      <c r="D2235" s="52"/>
      <c r="E2235" s="52"/>
      <c r="F2235" s="52"/>
      <c r="G2235" s="52"/>
      <c r="H2235" s="52"/>
      <c r="I2235" s="52"/>
      <c r="J2235" s="52"/>
    </row>
    <row r="2236" spans="2:10">
      <c r="B2236" s="52"/>
      <c r="C2236" s="52"/>
      <c r="D2236" s="52"/>
      <c r="E2236" s="52"/>
      <c r="F2236" s="52"/>
      <c r="G2236" s="52"/>
      <c r="H2236" s="52"/>
      <c r="I2236" s="52"/>
      <c r="J2236" s="52"/>
    </row>
    <row r="2237" spans="2:10">
      <c r="B2237" s="52"/>
      <c r="C2237" s="52"/>
      <c r="D2237" s="52"/>
      <c r="E2237" s="52"/>
      <c r="F2237" s="52"/>
      <c r="G2237" s="52"/>
      <c r="H2237" s="52"/>
      <c r="I2237" s="52"/>
      <c r="J2237" s="52"/>
    </row>
    <row r="2238" spans="2:10">
      <c r="B2238" s="52"/>
      <c r="C2238" s="52"/>
      <c r="D2238" s="52"/>
      <c r="E2238" s="52"/>
      <c r="F2238" s="52"/>
      <c r="G2238" s="52"/>
      <c r="H2238" s="52"/>
      <c r="I2238" s="52"/>
      <c r="J2238" s="52"/>
    </row>
    <row r="2239" spans="2:10">
      <c r="B2239" s="52"/>
      <c r="C2239" s="52"/>
      <c r="D2239" s="52"/>
      <c r="E2239" s="52"/>
      <c r="F2239" s="52"/>
      <c r="G2239" s="52"/>
      <c r="H2239" s="52"/>
      <c r="I2239" s="52"/>
      <c r="J2239" s="52"/>
    </row>
    <row r="2240" spans="2:10">
      <c r="B2240" s="52"/>
      <c r="C2240" s="52"/>
      <c r="D2240" s="52"/>
      <c r="E2240" s="52"/>
      <c r="F2240" s="52"/>
      <c r="G2240" s="52"/>
      <c r="H2240" s="52"/>
      <c r="I2240" s="52"/>
      <c r="J2240" s="52"/>
    </row>
    <row r="2241" spans="2:10">
      <c r="B2241" s="52"/>
      <c r="C2241" s="52"/>
      <c r="D2241" s="52"/>
      <c r="E2241" s="52"/>
      <c r="F2241" s="52"/>
      <c r="G2241" s="52"/>
      <c r="H2241" s="52"/>
      <c r="I2241" s="52"/>
      <c r="J2241" s="52"/>
    </row>
    <row r="2242" spans="2:10">
      <c r="B2242" s="52"/>
      <c r="C2242" s="52"/>
      <c r="D2242" s="52"/>
      <c r="E2242" s="52"/>
      <c r="F2242" s="52"/>
      <c r="G2242" s="52"/>
      <c r="H2242" s="52"/>
      <c r="I2242" s="52"/>
      <c r="J2242" s="52"/>
    </row>
    <row r="2243" spans="2:10">
      <c r="B2243" s="52"/>
      <c r="C2243" s="52"/>
      <c r="D2243" s="52"/>
      <c r="E2243" s="52"/>
      <c r="F2243" s="52"/>
      <c r="G2243" s="52"/>
      <c r="H2243" s="52"/>
      <c r="I2243" s="52"/>
      <c r="J2243" s="52"/>
    </row>
    <row r="2244" spans="2:10">
      <c r="B2244" s="52"/>
      <c r="C2244" s="52"/>
      <c r="D2244" s="52"/>
      <c r="E2244" s="52"/>
      <c r="F2244" s="52"/>
      <c r="G2244" s="52"/>
      <c r="H2244" s="52"/>
      <c r="I2244" s="52"/>
      <c r="J2244" s="52"/>
    </row>
    <row r="2245" spans="2:10">
      <c r="B2245" s="52"/>
      <c r="C2245" s="52"/>
      <c r="D2245" s="52"/>
      <c r="E2245" s="52"/>
      <c r="F2245" s="52"/>
      <c r="G2245" s="52"/>
      <c r="H2245" s="52"/>
      <c r="I2245" s="52"/>
      <c r="J2245" s="52"/>
    </row>
    <row r="2246" spans="2:10">
      <c r="B2246" s="52"/>
      <c r="C2246" s="52"/>
      <c r="D2246" s="52"/>
      <c r="E2246" s="52"/>
      <c r="F2246" s="52"/>
      <c r="G2246" s="52"/>
      <c r="H2246" s="52"/>
      <c r="I2246" s="52"/>
      <c r="J2246" s="52"/>
    </row>
    <row r="2247" spans="2:10">
      <c r="B2247" s="52"/>
      <c r="C2247" s="52"/>
      <c r="D2247" s="52"/>
      <c r="E2247" s="52"/>
      <c r="F2247" s="52"/>
      <c r="G2247" s="52"/>
      <c r="H2247" s="52"/>
      <c r="I2247" s="52"/>
      <c r="J2247" s="52"/>
    </row>
    <row r="2248" spans="2:10">
      <c r="B2248" s="52"/>
      <c r="C2248" s="52"/>
      <c r="D2248" s="52"/>
      <c r="E2248" s="52"/>
      <c r="F2248" s="52"/>
      <c r="G2248" s="52"/>
      <c r="H2248" s="52"/>
      <c r="I2248" s="52"/>
      <c r="J2248" s="52"/>
    </row>
    <row r="2249" spans="2:10">
      <c r="B2249" s="52"/>
      <c r="C2249" s="52"/>
      <c r="D2249" s="52"/>
      <c r="E2249" s="52"/>
      <c r="F2249" s="52"/>
      <c r="G2249" s="52"/>
      <c r="H2249" s="52"/>
      <c r="I2249" s="52"/>
      <c r="J2249" s="52"/>
    </row>
    <row r="2250" spans="2:10">
      <c r="B2250" s="52"/>
      <c r="C2250" s="52"/>
      <c r="D2250" s="52"/>
      <c r="E2250" s="52"/>
      <c r="F2250" s="52"/>
      <c r="G2250" s="52"/>
      <c r="H2250" s="52"/>
      <c r="I2250" s="52"/>
      <c r="J2250" s="52"/>
    </row>
    <row r="2251" spans="2:10">
      <c r="B2251" s="52"/>
      <c r="C2251" s="52"/>
      <c r="D2251" s="52"/>
      <c r="E2251" s="52"/>
      <c r="F2251" s="52"/>
      <c r="G2251" s="52"/>
      <c r="H2251" s="52"/>
      <c r="I2251" s="52"/>
      <c r="J2251" s="52"/>
    </row>
    <row r="2252" spans="2:10">
      <c r="B2252" s="52"/>
      <c r="C2252" s="52"/>
      <c r="D2252" s="52"/>
      <c r="E2252" s="52"/>
      <c r="F2252" s="52"/>
      <c r="G2252" s="52"/>
      <c r="H2252" s="52"/>
      <c r="I2252" s="52"/>
      <c r="J2252" s="52"/>
    </row>
    <row r="2253" spans="2:10">
      <c r="B2253" s="52"/>
      <c r="C2253" s="52"/>
      <c r="D2253" s="52"/>
      <c r="E2253" s="52"/>
      <c r="F2253" s="52"/>
      <c r="G2253" s="52"/>
      <c r="H2253" s="52"/>
      <c r="I2253" s="52"/>
      <c r="J2253" s="52"/>
    </row>
    <row r="2254" spans="2:10">
      <c r="B2254" s="52"/>
      <c r="C2254" s="52"/>
      <c r="D2254" s="52"/>
      <c r="E2254" s="52"/>
      <c r="F2254" s="52"/>
      <c r="G2254" s="52"/>
      <c r="H2254" s="52"/>
      <c r="I2254" s="52"/>
      <c r="J2254" s="52"/>
    </row>
    <row r="2255" spans="2:10">
      <c r="B2255" s="52"/>
      <c r="C2255" s="52"/>
      <c r="D2255" s="52"/>
      <c r="E2255" s="52"/>
      <c r="F2255" s="52"/>
      <c r="G2255" s="52"/>
      <c r="H2255" s="52"/>
      <c r="I2255" s="52"/>
      <c r="J2255" s="52"/>
    </row>
    <row r="2256" spans="2:10">
      <c r="B2256" s="52"/>
      <c r="C2256" s="52"/>
      <c r="D2256" s="52"/>
      <c r="E2256" s="52"/>
      <c r="F2256" s="52"/>
      <c r="G2256" s="52"/>
      <c r="H2256" s="52"/>
      <c r="I2256" s="52"/>
      <c r="J2256" s="52"/>
    </row>
    <row r="2257" spans="2:10">
      <c r="B2257" s="52"/>
      <c r="C2257" s="52"/>
      <c r="D2257" s="52"/>
      <c r="E2257" s="52"/>
      <c r="F2257" s="52"/>
      <c r="G2257" s="52"/>
      <c r="H2257" s="52"/>
      <c r="I2257" s="52"/>
      <c r="J2257" s="52"/>
    </row>
    <row r="2258" spans="2:10">
      <c r="B2258" s="52"/>
      <c r="C2258" s="52"/>
      <c r="D2258" s="52"/>
      <c r="E2258" s="52"/>
      <c r="F2258" s="52"/>
      <c r="G2258" s="52"/>
      <c r="H2258" s="52"/>
      <c r="I2258" s="52"/>
      <c r="J2258" s="52"/>
    </row>
    <row r="2259" spans="2:10">
      <c r="B2259" s="52"/>
      <c r="C2259" s="52"/>
      <c r="D2259" s="52"/>
      <c r="E2259" s="52"/>
      <c r="F2259" s="52"/>
      <c r="G2259" s="52"/>
      <c r="H2259" s="52"/>
      <c r="I2259" s="52"/>
      <c r="J2259" s="52"/>
    </row>
    <row r="2260" spans="2:10">
      <c r="B2260" s="52"/>
      <c r="C2260" s="52"/>
      <c r="D2260" s="52"/>
      <c r="E2260" s="52"/>
      <c r="F2260" s="52"/>
      <c r="G2260" s="52"/>
      <c r="H2260" s="52"/>
      <c r="I2260" s="52"/>
      <c r="J2260" s="52"/>
    </row>
    <row r="2261" spans="2:10">
      <c r="B2261" s="52"/>
      <c r="C2261" s="52"/>
      <c r="D2261" s="52"/>
      <c r="E2261" s="52"/>
      <c r="F2261" s="52"/>
      <c r="G2261" s="52"/>
      <c r="H2261" s="52"/>
      <c r="I2261" s="52"/>
      <c r="J2261" s="52"/>
    </row>
    <row r="2262" spans="2:10">
      <c r="B2262" s="52"/>
      <c r="C2262" s="52"/>
      <c r="D2262" s="52"/>
      <c r="E2262" s="52"/>
      <c r="F2262" s="52"/>
      <c r="G2262" s="52"/>
      <c r="H2262" s="52"/>
      <c r="I2262" s="52"/>
      <c r="J2262" s="52"/>
    </row>
    <row r="2263" spans="2:10">
      <c r="B2263" s="52"/>
      <c r="C2263" s="52"/>
      <c r="D2263" s="52"/>
      <c r="E2263" s="52"/>
      <c r="F2263" s="52"/>
      <c r="G2263" s="52"/>
      <c r="H2263" s="52"/>
      <c r="I2263" s="52"/>
      <c r="J2263" s="52"/>
    </row>
    <row r="2264" spans="2:10">
      <c r="B2264" s="52"/>
      <c r="C2264" s="52"/>
      <c r="D2264" s="52"/>
      <c r="E2264" s="52"/>
      <c r="F2264" s="52"/>
      <c r="G2264" s="52"/>
      <c r="H2264" s="52"/>
      <c r="I2264" s="52"/>
      <c r="J2264" s="52"/>
    </row>
    <row r="2265" spans="2:10">
      <c r="B2265" s="52"/>
      <c r="C2265" s="52"/>
      <c r="D2265" s="52"/>
      <c r="E2265" s="52"/>
      <c r="F2265" s="52"/>
      <c r="G2265" s="52"/>
      <c r="H2265" s="52"/>
      <c r="I2265" s="52"/>
      <c r="J2265" s="52"/>
    </row>
    <row r="2266" spans="2:10">
      <c r="B2266" s="52"/>
      <c r="C2266" s="52"/>
      <c r="D2266" s="52"/>
      <c r="E2266" s="52"/>
      <c r="F2266" s="52"/>
      <c r="G2266" s="52"/>
      <c r="H2266" s="52"/>
      <c r="I2266" s="52"/>
      <c r="J2266" s="52"/>
    </row>
    <row r="2267" spans="2:10">
      <c r="B2267" s="52"/>
      <c r="C2267" s="52"/>
      <c r="D2267" s="52"/>
      <c r="E2267" s="52"/>
      <c r="F2267" s="52"/>
      <c r="G2267" s="52"/>
      <c r="H2267" s="52"/>
      <c r="I2267" s="52"/>
      <c r="J2267" s="52"/>
    </row>
    <row r="2268" spans="2:10">
      <c r="B2268" s="52"/>
      <c r="C2268" s="52"/>
      <c r="D2268" s="52"/>
      <c r="E2268" s="52"/>
      <c r="F2268" s="52"/>
      <c r="G2268" s="52"/>
      <c r="H2268" s="52"/>
      <c r="I2268" s="52"/>
      <c r="J2268" s="52"/>
    </row>
    <row r="2269" spans="2:10">
      <c r="B2269" s="52"/>
      <c r="C2269" s="52"/>
      <c r="D2269" s="52"/>
      <c r="E2269" s="52"/>
      <c r="F2269" s="52"/>
      <c r="G2269" s="52"/>
      <c r="H2269" s="52"/>
      <c r="I2269" s="52"/>
      <c r="J2269" s="52"/>
    </row>
    <row r="2270" spans="2:10">
      <c r="B2270" s="52"/>
      <c r="C2270" s="52"/>
      <c r="D2270" s="52"/>
      <c r="E2270" s="52"/>
      <c r="F2270" s="52"/>
      <c r="G2270" s="52"/>
      <c r="H2270" s="52"/>
      <c r="I2270" s="52"/>
      <c r="J2270" s="52"/>
    </row>
    <row r="2271" spans="2:10">
      <c r="B2271" s="52"/>
      <c r="C2271" s="52"/>
      <c r="D2271" s="52"/>
      <c r="E2271" s="52"/>
      <c r="F2271" s="52"/>
      <c r="G2271" s="52"/>
      <c r="H2271" s="52"/>
      <c r="I2271" s="52"/>
      <c r="J2271" s="52"/>
    </row>
    <row r="2272" spans="2:10">
      <c r="B2272" s="52"/>
      <c r="C2272" s="52"/>
      <c r="D2272" s="52"/>
      <c r="E2272" s="52"/>
      <c r="F2272" s="52"/>
      <c r="G2272" s="52"/>
      <c r="H2272" s="52"/>
      <c r="I2272" s="52"/>
      <c r="J2272" s="52"/>
    </row>
    <row r="2273" spans="2:10">
      <c r="B2273" s="52"/>
      <c r="C2273" s="52"/>
      <c r="D2273" s="52"/>
      <c r="E2273" s="52"/>
      <c r="F2273" s="52"/>
      <c r="G2273" s="52"/>
      <c r="H2273" s="52"/>
      <c r="I2273" s="52"/>
      <c r="J2273" s="52"/>
    </row>
    <row r="2274" spans="2:10">
      <c r="B2274" s="52"/>
      <c r="C2274" s="52"/>
      <c r="D2274" s="52"/>
      <c r="E2274" s="52"/>
      <c r="F2274" s="52"/>
      <c r="G2274" s="52"/>
      <c r="H2274" s="52"/>
      <c r="I2274" s="52"/>
      <c r="J2274" s="52"/>
    </row>
    <row r="2275" spans="2:10">
      <c r="B2275" s="52"/>
      <c r="C2275" s="52"/>
      <c r="D2275" s="52"/>
      <c r="E2275" s="52"/>
      <c r="F2275" s="52"/>
      <c r="G2275" s="52"/>
      <c r="H2275" s="52"/>
      <c r="I2275" s="52"/>
      <c r="J2275" s="52"/>
    </row>
    <row r="2276" spans="2:10">
      <c r="B2276" s="52"/>
      <c r="C2276" s="52"/>
      <c r="D2276" s="52"/>
      <c r="E2276" s="52"/>
      <c r="F2276" s="52"/>
      <c r="G2276" s="52"/>
      <c r="H2276" s="52"/>
      <c r="I2276" s="52"/>
      <c r="J2276" s="52"/>
    </row>
    <row r="2277" spans="2:10">
      <c r="B2277" s="52"/>
      <c r="C2277" s="52"/>
      <c r="D2277" s="52"/>
      <c r="E2277" s="52"/>
      <c r="F2277" s="52"/>
      <c r="G2277" s="52"/>
      <c r="H2277" s="52"/>
      <c r="I2277" s="52"/>
      <c r="J2277" s="52"/>
    </row>
    <row r="2278" spans="2:10">
      <c r="B2278" s="52"/>
      <c r="C2278" s="52"/>
      <c r="D2278" s="52"/>
      <c r="E2278" s="52"/>
      <c r="F2278" s="52"/>
      <c r="G2278" s="52"/>
      <c r="H2278" s="52"/>
      <c r="I2278" s="52"/>
      <c r="J2278" s="52"/>
    </row>
    <row r="2279" spans="2:10">
      <c r="B2279" s="52"/>
      <c r="C2279" s="52"/>
      <c r="D2279" s="52"/>
      <c r="E2279" s="52"/>
      <c r="F2279" s="52"/>
      <c r="G2279" s="52"/>
      <c r="H2279" s="52"/>
      <c r="I2279" s="52"/>
      <c r="J2279" s="52"/>
    </row>
    <row r="2280" spans="2:10">
      <c r="B2280" s="52"/>
      <c r="C2280" s="52"/>
      <c r="D2280" s="52"/>
      <c r="E2280" s="52"/>
      <c r="F2280" s="52"/>
      <c r="G2280" s="52"/>
      <c r="H2280" s="52"/>
      <c r="I2280" s="52"/>
      <c r="J2280" s="52"/>
    </row>
    <row r="2281" spans="2:10">
      <c r="B2281" s="52"/>
      <c r="C2281" s="52"/>
      <c r="D2281" s="52"/>
      <c r="E2281" s="52"/>
      <c r="F2281" s="52"/>
      <c r="G2281" s="52"/>
      <c r="H2281" s="52"/>
      <c r="I2281" s="52"/>
      <c r="J2281" s="52"/>
    </row>
    <row r="2282" spans="2:10">
      <c r="B2282" s="52"/>
      <c r="C2282" s="52"/>
      <c r="D2282" s="52"/>
      <c r="E2282" s="52"/>
      <c r="F2282" s="52"/>
      <c r="G2282" s="52"/>
      <c r="H2282" s="52"/>
      <c r="I2282" s="52"/>
      <c r="J2282" s="52"/>
    </row>
    <row r="2283" spans="2:10">
      <c r="B2283" s="52"/>
      <c r="C2283" s="52"/>
      <c r="D2283" s="52"/>
      <c r="E2283" s="52"/>
      <c r="F2283" s="52"/>
      <c r="G2283" s="52"/>
      <c r="H2283" s="52"/>
      <c r="I2283" s="52"/>
      <c r="J2283" s="52"/>
    </row>
    <row r="2284" spans="2:10">
      <c r="B2284" s="52"/>
      <c r="C2284" s="52"/>
      <c r="D2284" s="52"/>
      <c r="E2284" s="52"/>
      <c r="F2284" s="52"/>
      <c r="G2284" s="52"/>
      <c r="H2284" s="52"/>
      <c r="I2284" s="52"/>
      <c r="J2284" s="52"/>
    </row>
    <row r="2285" spans="2:10">
      <c r="B2285" s="52"/>
      <c r="C2285" s="52"/>
      <c r="D2285" s="52"/>
      <c r="E2285" s="52"/>
      <c r="F2285" s="52"/>
      <c r="G2285" s="52"/>
      <c r="H2285" s="52"/>
      <c r="I2285" s="52"/>
      <c r="J2285" s="52"/>
    </row>
    <row r="2286" spans="2:10">
      <c r="B2286" s="52"/>
      <c r="C2286" s="52"/>
      <c r="D2286" s="52"/>
      <c r="E2286" s="52"/>
      <c r="F2286" s="52"/>
      <c r="G2286" s="52"/>
      <c r="H2286" s="52"/>
      <c r="I2286" s="52"/>
      <c r="J2286" s="52"/>
    </row>
    <row r="2287" spans="2:10">
      <c r="B2287" s="52"/>
      <c r="C2287" s="52"/>
      <c r="D2287" s="52"/>
      <c r="E2287" s="52"/>
      <c r="F2287" s="52"/>
      <c r="G2287" s="52"/>
      <c r="H2287" s="52"/>
      <c r="I2287" s="52"/>
      <c r="J2287" s="52"/>
    </row>
    <row r="2288" spans="2:10">
      <c r="B2288" s="52"/>
      <c r="C2288" s="52"/>
      <c r="D2288" s="52"/>
      <c r="E2288" s="52"/>
      <c r="F2288" s="52"/>
      <c r="G2288" s="52"/>
      <c r="H2288" s="52"/>
      <c r="I2288" s="52"/>
      <c r="J2288" s="52"/>
    </row>
    <row r="2289" spans="2:10">
      <c r="B2289" s="52"/>
      <c r="C2289" s="52"/>
      <c r="D2289" s="52"/>
      <c r="E2289" s="52"/>
      <c r="F2289" s="52"/>
      <c r="G2289" s="52"/>
      <c r="H2289" s="52"/>
      <c r="I2289" s="52"/>
      <c r="J2289" s="52"/>
    </row>
    <row r="2290" spans="2:10">
      <c r="B2290" s="52"/>
      <c r="C2290" s="52"/>
      <c r="D2290" s="52"/>
      <c r="E2290" s="52"/>
      <c r="F2290" s="52"/>
      <c r="G2290" s="52"/>
      <c r="H2290" s="52"/>
      <c r="I2290" s="52"/>
      <c r="J2290" s="52"/>
    </row>
    <row r="2291" spans="2:10">
      <c r="B2291" s="52"/>
      <c r="C2291" s="52"/>
      <c r="D2291" s="52"/>
      <c r="E2291" s="52"/>
      <c r="F2291" s="52"/>
      <c r="G2291" s="52"/>
      <c r="H2291" s="52"/>
      <c r="I2291" s="52"/>
      <c r="J2291" s="52"/>
    </row>
    <row r="2292" spans="2:10">
      <c r="B2292" s="52"/>
      <c r="C2292" s="52"/>
      <c r="D2292" s="52"/>
      <c r="E2292" s="52"/>
      <c r="F2292" s="52"/>
      <c r="G2292" s="52"/>
      <c r="H2292" s="52"/>
      <c r="I2292" s="52"/>
      <c r="J2292" s="52"/>
    </row>
    <row r="2293" spans="2:10">
      <c r="B2293" s="52"/>
      <c r="C2293" s="52"/>
      <c r="D2293" s="52"/>
      <c r="E2293" s="52"/>
      <c r="F2293" s="52"/>
      <c r="G2293" s="52"/>
      <c r="H2293" s="52"/>
      <c r="I2293" s="52"/>
      <c r="J2293" s="52"/>
    </row>
    <row r="2294" spans="2:10">
      <c r="B2294" s="52"/>
      <c r="C2294" s="52"/>
      <c r="D2294" s="52"/>
      <c r="E2294" s="52"/>
      <c r="F2294" s="52"/>
      <c r="G2294" s="52"/>
      <c r="H2294" s="52"/>
      <c r="I2294" s="52"/>
      <c r="J2294" s="52"/>
    </row>
    <row r="2295" spans="2:10">
      <c r="B2295" s="52"/>
      <c r="C2295" s="52"/>
      <c r="D2295" s="52"/>
      <c r="E2295" s="52"/>
      <c r="F2295" s="52"/>
      <c r="G2295" s="52"/>
      <c r="H2295" s="52"/>
      <c r="I2295" s="52"/>
      <c r="J2295" s="52"/>
    </row>
    <row r="2296" spans="2:10">
      <c r="B2296" s="52"/>
      <c r="C2296" s="52"/>
      <c r="D2296" s="52"/>
      <c r="E2296" s="52"/>
      <c r="F2296" s="52"/>
      <c r="G2296" s="52"/>
      <c r="H2296" s="52"/>
      <c r="I2296" s="52"/>
      <c r="J2296" s="52"/>
    </row>
    <row r="2297" spans="2:10">
      <c r="B2297" s="52"/>
      <c r="C2297" s="52"/>
      <c r="D2297" s="52"/>
      <c r="E2297" s="52"/>
      <c r="F2297" s="52"/>
      <c r="G2297" s="52"/>
      <c r="H2297" s="52"/>
      <c r="I2297" s="52"/>
      <c r="J2297" s="52"/>
    </row>
    <row r="2298" spans="2:10">
      <c r="B2298" s="52"/>
      <c r="C2298" s="52"/>
      <c r="D2298" s="52"/>
      <c r="E2298" s="52"/>
      <c r="F2298" s="52"/>
      <c r="G2298" s="52"/>
      <c r="H2298" s="52"/>
      <c r="I2298" s="52"/>
      <c r="J2298" s="52"/>
    </row>
    <row r="2299" spans="2:10">
      <c r="B2299" s="52"/>
      <c r="C2299" s="52"/>
      <c r="D2299" s="52"/>
      <c r="E2299" s="52"/>
      <c r="F2299" s="52"/>
      <c r="G2299" s="52"/>
      <c r="H2299" s="52"/>
      <c r="I2299" s="52"/>
      <c r="J2299" s="52"/>
    </row>
    <row r="2300" spans="2:10">
      <c r="B2300" s="52"/>
      <c r="C2300" s="52"/>
      <c r="D2300" s="52"/>
      <c r="E2300" s="52"/>
      <c r="F2300" s="52"/>
      <c r="G2300" s="52"/>
      <c r="H2300" s="52"/>
      <c r="I2300" s="52"/>
      <c r="J2300" s="52"/>
    </row>
    <row r="2301" spans="2:10">
      <c r="B2301" s="52"/>
      <c r="C2301" s="52"/>
      <c r="D2301" s="52"/>
      <c r="E2301" s="52"/>
      <c r="F2301" s="52"/>
      <c r="G2301" s="52"/>
      <c r="H2301" s="52"/>
      <c r="I2301" s="52"/>
      <c r="J2301" s="52"/>
    </row>
    <row r="2302" spans="2:10">
      <c r="B2302" s="52"/>
      <c r="C2302" s="52"/>
      <c r="D2302" s="52"/>
      <c r="E2302" s="52"/>
      <c r="F2302" s="52"/>
      <c r="G2302" s="52"/>
      <c r="H2302" s="52"/>
      <c r="I2302" s="52"/>
      <c r="J2302" s="52"/>
    </row>
    <row r="2303" spans="2:10">
      <c r="B2303" s="52"/>
      <c r="C2303" s="52"/>
      <c r="D2303" s="52"/>
      <c r="E2303" s="52"/>
      <c r="F2303" s="52"/>
      <c r="G2303" s="52"/>
      <c r="H2303" s="52"/>
      <c r="I2303" s="52"/>
      <c r="J2303" s="52"/>
    </row>
    <row r="2304" spans="2:10">
      <c r="B2304" s="52"/>
      <c r="C2304" s="52"/>
      <c r="D2304" s="52"/>
      <c r="E2304" s="52"/>
      <c r="F2304" s="52"/>
      <c r="G2304" s="52"/>
      <c r="H2304" s="52"/>
      <c r="I2304" s="52"/>
      <c r="J2304" s="52"/>
    </row>
    <row r="2305" spans="2:10">
      <c r="B2305" s="52"/>
      <c r="C2305" s="52"/>
      <c r="D2305" s="52"/>
      <c r="E2305" s="52"/>
      <c r="F2305" s="52"/>
      <c r="G2305" s="52"/>
      <c r="H2305" s="52"/>
      <c r="I2305" s="52"/>
      <c r="J2305" s="52"/>
    </row>
    <row r="2306" spans="2:10">
      <c r="B2306" s="52"/>
      <c r="C2306" s="52"/>
      <c r="D2306" s="52"/>
      <c r="E2306" s="52"/>
      <c r="F2306" s="52"/>
      <c r="G2306" s="52"/>
      <c r="H2306" s="52"/>
      <c r="I2306" s="52"/>
      <c r="J2306" s="52"/>
    </row>
    <row r="2307" spans="2:10">
      <c r="B2307" s="52"/>
      <c r="C2307" s="52"/>
      <c r="D2307" s="52"/>
      <c r="E2307" s="52"/>
      <c r="F2307" s="52"/>
      <c r="G2307" s="52"/>
      <c r="H2307" s="52"/>
      <c r="I2307" s="52"/>
      <c r="J2307" s="52"/>
    </row>
    <row r="2308" spans="2:10">
      <c r="B2308" s="52"/>
      <c r="C2308" s="52"/>
      <c r="D2308" s="52"/>
      <c r="E2308" s="52"/>
      <c r="F2308" s="52"/>
      <c r="G2308" s="52"/>
      <c r="H2308" s="52"/>
      <c r="I2308" s="52"/>
      <c r="J2308" s="52"/>
    </row>
    <row r="2309" spans="2:10">
      <c r="B2309" s="52"/>
      <c r="C2309" s="52"/>
      <c r="D2309" s="52"/>
      <c r="E2309" s="52"/>
      <c r="F2309" s="52"/>
      <c r="G2309" s="52"/>
      <c r="H2309" s="52"/>
      <c r="I2309" s="52"/>
      <c r="J2309" s="52"/>
    </row>
    <row r="2310" spans="2:10">
      <c r="B2310" s="52"/>
      <c r="C2310" s="52"/>
      <c r="D2310" s="52"/>
      <c r="E2310" s="52"/>
      <c r="F2310" s="52"/>
      <c r="G2310" s="52"/>
      <c r="H2310" s="52"/>
      <c r="I2310" s="52"/>
      <c r="J2310" s="52"/>
    </row>
    <row r="2311" spans="2:10">
      <c r="B2311" s="52"/>
      <c r="C2311" s="52"/>
      <c r="D2311" s="52"/>
      <c r="E2311" s="52"/>
      <c r="F2311" s="52"/>
      <c r="G2311" s="52"/>
      <c r="H2311" s="52"/>
      <c r="I2311" s="52"/>
      <c r="J2311" s="52"/>
    </row>
    <row r="2312" spans="2:10">
      <c r="B2312" s="52"/>
      <c r="C2312" s="52"/>
      <c r="D2312" s="52"/>
      <c r="E2312" s="52"/>
      <c r="F2312" s="52"/>
      <c r="G2312" s="52"/>
      <c r="H2312" s="52"/>
      <c r="I2312" s="52"/>
      <c r="J2312" s="52"/>
    </row>
    <row r="2313" spans="2:10">
      <c r="B2313" s="52"/>
      <c r="C2313" s="52"/>
      <c r="D2313" s="52"/>
      <c r="E2313" s="52"/>
      <c r="F2313" s="52"/>
      <c r="G2313" s="52"/>
      <c r="H2313" s="52"/>
      <c r="I2313" s="52"/>
      <c r="J2313" s="52"/>
    </row>
    <row r="2314" spans="2:10">
      <c r="B2314" s="52"/>
      <c r="C2314" s="52"/>
      <c r="D2314" s="52"/>
      <c r="E2314" s="52"/>
      <c r="F2314" s="52"/>
      <c r="G2314" s="52"/>
      <c r="H2314" s="52"/>
      <c r="I2314" s="52"/>
      <c r="J2314" s="52"/>
    </row>
    <row r="2315" spans="2:10">
      <c r="B2315" s="52"/>
      <c r="C2315" s="52"/>
      <c r="D2315" s="52"/>
      <c r="E2315" s="52"/>
      <c r="F2315" s="52"/>
      <c r="G2315" s="52"/>
      <c r="H2315" s="52"/>
      <c r="I2315" s="52"/>
      <c r="J2315" s="52"/>
    </row>
    <row r="2316" spans="2:10">
      <c r="B2316" s="52"/>
      <c r="C2316" s="52"/>
      <c r="D2316" s="52"/>
      <c r="E2316" s="52"/>
      <c r="F2316" s="52"/>
      <c r="G2316" s="52"/>
      <c r="H2316" s="52"/>
      <c r="I2316" s="52"/>
      <c r="J2316" s="52"/>
    </row>
    <row r="2317" spans="2:10">
      <c r="B2317" s="52"/>
      <c r="C2317" s="52"/>
      <c r="D2317" s="52"/>
      <c r="E2317" s="52"/>
      <c r="F2317" s="52"/>
      <c r="G2317" s="52"/>
      <c r="H2317" s="52"/>
      <c r="I2317" s="52"/>
      <c r="J2317" s="52"/>
    </row>
    <row r="2318" spans="2:10">
      <c r="B2318" s="52"/>
      <c r="C2318" s="52"/>
      <c r="D2318" s="52"/>
      <c r="E2318" s="52"/>
      <c r="F2318" s="52"/>
      <c r="G2318" s="52"/>
      <c r="H2318" s="52"/>
      <c r="I2318" s="52"/>
      <c r="J2318" s="52"/>
    </row>
    <row r="2319" spans="2:10">
      <c r="B2319" s="52"/>
      <c r="C2319" s="52"/>
      <c r="D2319" s="52"/>
      <c r="E2319" s="52"/>
      <c r="F2319" s="52"/>
      <c r="G2319" s="52"/>
      <c r="H2319" s="52"/>
      <c r="I2319" s="52"/>
      <c r="J2319" s="52"/>
    </row>
    <row r="2320" spans="2:10">
      <c r="B2320" s="52"/>
      <c r="C2320" s="52"/>
      <c r="D2320" s="52"/>
      <c r="E2320" s="52"/>
      <c r="F2320" s="52"/>
      <c r="G2320" s="52"/>
      <c r="H2320" s="52"/>
      <c r="I2320" s="52"/>
      <c r="J2320" s="52"/>
    </row>
    <row r="2321" spans="2:10">
      <c r="B2321" s="52"/>
      <c r="C2321" s="52"/>
      <c r="D2321" s="52"/>
      <c r="E2321" s="52"/>
      <c r="F2321" s="52"/>
      <c r="G2321" s="52"/>
      <c r="H2321" s="52"/>
      <c r="I2321" s="52"/>
      <c r="J2321" s="52"/>
    </row>
    <row r="2322" spans="2:10">
      <c r="B2322" s="52"/>
      <c r="C2322" s="52"/>
      <c r="D2322" s="52"/>
      <c r="E2322" s="52"/>
      <c r="F2322" s="52"/>
      <c r="G2322" s="52"/>
      <c r="H2322" s="52"/>
      <c r="I2322" s="52"/>
      <c r="J2322" s="52"/>
    </row>
    <row r="2323" spans="2:10">
      <c r="B2323" s="52"/>
      <c r="C2323" s="52"/>
      <c r="D2323" s="52"/>
      <c r="E2323" s="52"/>
      <c r="F2323" s="52"/>
      <c r="G2323" s="52"/>
      <c r="H2323" s="52"/>
      <c r="I2323" s="52"/>
      <c r="J2323" s="52"/>
    </row>
    <row r="2324" spans="2:10">
      <c r="B2324" s="52"/>
      <c r="C2324" s="52"/>
      <c r="D2324" s="52"/>
      <c r="E2324" s="52"/>
      <c r="F2324" s="52"/>
      <c r="G2324" s="52"/>
      <c r="H2324" s="52"/>
      <c r="I2324" s="52"/>
      <c r="J2324" s="52"/>
    </row>
    <row r="2325" spans="2:10">
      <c r="B2325" s="52"/>
      <c r="C2325" s="52"/>
      <c r="D2325" s="52"/>
      <c r="E2325" s="52"/>
      <c r="F2325" s="52"/>
      <c r="G2325" s="52"/>
      <c r="H2325" s="52"/>
      <c r="I2325" s="52"/>
      <c r="J2325" s="52"/>
    </row>
    <row r="2326" spans="2:10">
      <c r="B2326" s="52"/>
      <c r="C2326" s="52"/>
      <c r="D2326" s="52"/>
      <c r="E2326" s="52"/>
      <c r="F2326" s="52"/>
      <c r="G2326" s="52"/>
      <c r="H2326" s="52"/>
      <c r="I2326" s="52"/>
      <c r="J2326" s="52"/>
    </row>
    <row r="2327" spans="2:10">
      <c r="B2327" s="52"/>
      <c r="C2327" s="52"/>
      <c r="D2327" s="52"/>
      <c r="E2327" s="52"/>
      <c r="F2327" s="52"/>
      <c r="G2327" s="52"/>
      <c r="H2327" s="52"/>
      <c r="I2327" s="52"/>
      <c r="J2327" s="52"/>
    </row>
    <row r="2328" spans="2:10">
      <c r="B2328" s="52"/>
      <c r="C2328" s="52"/>
      <c r="D2328" s="52"/>
      <c r="E2328" s="52"/>
      <c r="F2328" s="52"/>
      <c r="G2328" s="52"/>
      <c r="H2328" s="52"/>
      <c r="I2328" s="52"/>
      <c r="J2328" s="52"/>
    </row>
    <row r="2329" spans="2:10">
      <c r="B2329" s="52"/>
      <c r="C2329" s="52"/>
      <c r="D2329" s="52"/>
      <c r="E2329" s="52"/>
      <c r="F2329" s="52"/>
      <c r="G2329" s="52"/>
      <c r="H2329" s="52"/>
      <c r="I2329" s="52"/>
      <c r="J2329" s="52"/>
    </row>
    <row r="2330" spans="2:10">
      <c r="B2330" s="52"/>
      <c r="C2330" s="52"/>
      <c r="D2330" s="52"/>
      <c r="E2330" s="52"/>
      <c r="F2330" s="52"/>
      <c r="G2330" s="52"/>
      <c r="H2330" s="52"/>
      <c r="I2330" s="52"/>
      <c r="J2330" s="52"/>
    </row>
    <row r="2331" spans="2:10">
      <c r="B2331" s="52"/>
      <c r="C2331" s="52"/>
      <c r="D2331" s="52"/>
      <c r="E2331" s="52"/>
      <c r="F2331" s="52"/>
      <c r="G2331" s="52"/>
      <c r="H2331" s="52"/>
      <c r="I2331" s="52"/>
      <c r="J2331" s="52"/>
    </row>
    <row r="2332" spans="2:10">
      <c r="B2332" s="52"/>
      <c r="C2332" s="52"/>
      <c r="D2332" s="52"/>
      <c r="E2332" s="52"/>
      <c r="F2332" s="52"/>
      <c r="G2332" s="52"/>
      <c r="H2332" s="52"/>
      <c r="I2332" s="52"/>
      <c r="J2332" s="52"/>
    </row>
    <row r="2333" spans="2:10">
      <c r="B2333" s="52"/>
      <c r="C2333" s="52"/>
      <c r="D2333" s="52"/>
      <c r="E2333" s="52"/>
      <c r="F2333" s="52"/>
      <c r="G2333" s="52"/>
      <c r="H2333" s="52"/>
      <c r="I2333" s="52"/>
      <c r="J2333" s="52"/>
    </row>
    <row r="2334" spans="2:10">
      <c r="B2334" s="52"/>
      <c r="C2334" s="52"/>
      <c r="D2334" s="52"/>
      <c r="E2334" s="52"/>
      <c r="F2334" s="52"/>
      <c r="G2334" s="52"/>
      <c r="H2334" s="52"/>
      <c r="I2334" s="52"/>
      <c r="J2334" s="52"/>
    </row>
    <row r="2335" spans="2:10">
      <c r="B2335" s="52"/>
      <c r="C2335" s="52"/>
      <c r="D2335" s="52"/>
      <c r="E2335" s="52"/>
      <c r="F2335" s="52"/>
      <c r="G2335" s="52"/>
      <c r="H2335" s="52"/>
      <c r="I2335" s="52"/>
      <c r="J2335" s="52"/>
    </row>
    <row r="2336" spans="2:10">
      <c r="B2336" s="52"/>
      <c r="C2336" s="52"/>
      <c r="D2336" s="52"/>
      <c r="E2336" s="52"/>
      <c r="F2336" s="52"/>
      <c r="G2336" s="52"/>
      <c r="H2336" s="52"/>
      <c r="I2336" s="52"/>
      <c r="J2336" s="52"/>
    </row>
    <row r="2337" spans="2:10">
      <c r="B2337" s="52"/>
      <c r="C2337" s="52"/>
      <c r="D2337" s="52"/>
      <c r="E2337" s="52"/>
      <c r="F2337" s="52"/>
      <c r="G2337" s="52"/>
      <c r="H2337" s="52"/>
      <c r="I2337" s="52"/>
      <c r="J2337" s="52"/>
    </row>
    <row r="2338" spans="2:10">
      <c r="B2338" s="52"/>
      <c r="C2338" s="52"/>
      <c r="D2338" s="52"/>
      <c r="E2338" s="52"/>
      <c r="F2338" s="52"/>
      <c r="G2338" s="52"/>
      <c r="H2338" s="52"/>
      <c r="I2338" s="52"/>
      <c r="J2338" s="52"/>
    </row>
    <row r="2339" spans="2:10">
      <c r="B2339" s="52"/>
      <c r="C2339" s="52"/>
      <c r="D2339" s="52"/>
      <c r="E2339" s="52"/>
      <c r="F2339" s="52"/>
      <c r="G2339" s="52"/>
      <c r="H2339" s="52"/>
      <c r="I2339" s="52"/>
      <c r="J2339" s="52"/>
    </row>
    <row r="2340" spans="2:10">
      <c r="B2340" s="52"/>
      <c r="C2340" s="52"/>
      <c r="D2340" s="52"/>
      <c r="E2340" s="52"/>
      <c r="F2340" s="52"/>
      <c r="G2340" s="52"/>
      <c r="H2340" s="52"/>
      <c r="I2340" s="52"/>
      <c r="J2340" s="52"/>
    </row>
    <row r="2341" spans="2:10">
      <c r="B2341" s="52"/>
      <c r="C2341" s="52"/>
      <c r="D2341" s="52"/>
      <c r="E2341" s="52"/>
      <c r="F2341" s="52"/>
      <c r="G2341" s="52"/>
      <c r="H2341" s="52"/>
      <c r="I2341" s="52"/>
      <c r="J2341" s="52"/>
    </row>
    <row r="2342" spans="2:10">
      <c r="B2342" s="52"/>
      <c r="C2342" s="52"/>
      <c r="D2342" s="52"/>
      <c r="E2342" s="52"/>
      <c r="F2342" s="52"/>
      <c r="G2342" s="52"/>
      <c r="H2342" s="52"/>
      <c r="I2342" s="52"/>
      <c r="J2342" s="52"/>
    </row>
    <row r="2343" spans="2:10">
      <c r="B2343" s="52"/>
      <c r="C2343" s="52"/>
      <c r="D2343" s="52"/>
      <c r="E2343" s="52"/>
      <c r="F2343" s="52"/>
      <c r="G2343" s="52"/>
      <c r="H2343" s="52"/>
      <c r="I2343" s="52"/>
      <c r="J2343" s="52"/>
    </row>
    <row r="2344" spans="2:10">
      <c r="B2344" s="52"/>
      <c r="C2344" s="52"/>
      <c r="D2344" s="52"/>
      <c r="E2344" s="52"/>
      <c r="F2344" s="52"/>
      <c r="G2344" s="52"/>
      <c r="H2344" s="52"/>
      <c r="I2344" s="52"/>
      <c r="J2344" s="52"/>
    </row>
    <row r="2345" spans="2:10">
      <c r="B2345" s="52"/>
      <c r="C2345" s="52"/>
      <c r="D2345" s="52"/>
      <c r="E2345" s="52"/>
      <c r="F2345" s="52"/>
      <c r="G2345" s="52"/>
      <c r="H2345" s="52"/>
      <c r="I2345" s="52"/>
      <c r="J2345" s="52"/>
    </row>
    <row r="2346" spans="2:10">
      <c r="B2346" s="52"/>
      <c r="C2346" s="52"/>
      <c r="D2346" s="52"/>
      <c r="E2346" s="52"/>
      <c r="F2346" s="52"/>
      <c r="G2346" s="52"/>
      <c r="H2346" s="52"/>
      <c r="I2346" s="52"/>
      <c r="J2346" s="52"/>
    </row>
    <row r="2347" spans="2:10">
      <c r="B2347" s="52"/>
      <c r="C2347" s="52"/>
      <c r="D2347" s="52"/>
      <c r="E2347" s="52"/>
      <c r="F2347" s="52"/>
      <c r="G2347" s="52"/>
      <c r="H2347" s="52"/>
      <c r="I2347" s="52"/>
      <c r="J2347" s="52"/>
    </row>
    <row r="2348" spans="2:10">
      <c r="B2348" s="52"/>
      <c r="C2348" s="52"/>
      <c r="D2348" s="52"/>
      <c r="E2348" s="52"/>
      <c r="F2348" s="52"/>
      <c r="G2348" s="52"/>
      <c r="H2348" s="52"/>
      <c r="I2348" s="52"/>
      <c r="J2348" s="52"/>
    </row>
    <row r="2349" spans="2:10">
      <c r="B2349" s="52"/>
      <c r="C2349" s="52"/>
      <c r="D2349" s="52"/>
      <c r="E2349" s="52"/>
      <c r="F2349" s="52"/>
      <c r="G2349" s="52"/>
      <c r="H2349" s="52"/>
      <c r="I2349" s="52"/>
      <c r="J2349" s="52"/>
    </row>
    <row r="2350" spans="2:10">
      <c r="B2350" s="52"/>
      <c r="C2350" s="52"/>
      <c r="D2350" s="52"/>
      <c r="E2350" s="52"/>
      <c r="F2350" s="52"/>
      <c r="G2350" s="52"/>
      <c r="H2350" s="52"/>
      <c r="I2350" s="52"/>
      <c r="J2350" s="52"/>
    </row>
    <row r="2351" spans="2:10">
      <c r="B2351" s="52"/>
      <c r="C2351" s="52"/>
      <c r="D2351" s="52"/>
      <c r="E2351" s="52"/>
      <c r="F2351" s="52"/>
      <c r="G2351" s="52"/>
      <c r="H2351" s="52"/>
      <c r="I2351" s="52"/>
      <c r="J2351" s="52"/>
    </row>
    <row r="2352" spans="2:10">
      <c r="B2352" s="52"/>
      <c r="C2352" s="52"/>
      <c r="D2352" s="52"/>
      <c r="E2352" s="52"/>
      <c r="F2352" s="52"/>
      <c r="G2352" s="52"/>
      <c r="H2352" s="52"/>
      <c r="I2352" s="52"/>
      <c r="J2352" s="52"/>
    </row>
    <row r="2353" spans="2:10">
      <c r="B2353" s="52"/>
      <c r="C2353" s="52"/>
      <c r="D2353" s="52"/>
      <c r="E2353" s="52"/>
      <c r="F2353" s="52"/>
      <c r="G2353" s="52"/>
      <c r="H2353" s="52"/>
      <c r="I2353" s="52"/>
      <c r="J2353" s="52"/>
    </row>
    <row r="2354" spans="2:10">
      <c r="B2354" s="52"/>
      <c r="C2354" s="52"/>
      <c r="D2354" s="52"/>
      <c r="E2354" s="52"/>
      <c r="F2354" s="52"/>
      <c r="G2354" s="52"/>
      <c r="H2354" s="52"/>
      <c r="I2354" s="52"/>
      <c r="J2354" s="52"/>
    </row>
    <row r="2355" spans="2:10">
      <c r="B2355" s="52"/>
      <c r="C2355" s="52"/>
      <c r="D2355" s="52"/>
      <c r="E2355" s="52"/>
      <c r="F2355" s="52"/>
      <c r="G2355" s="52"/>
      <c r="H2355" s="52"/>
      <c r="I2355" s="52"/>
      <c r="J2355" s="52"/>
    </row>
    <row r="2356" spans="2:10">
      <c r="B2356" s="52"/>
      <c r="C2356" s="52"/>
      <c r="D2356" s="52"/>
      <c r="E2356" s="52"/>
      <c r="F2356" s="52"/>
      <c r="G2356" s="52"/>
      <c r="H2356" s="52"/>
      <c r="I2356" s="52"/>
      <c r="J2356" s="52"/>
    </row>
    <row r="2357" spans="2:10">
      <c r="B2357" s="52"/>
      <c r="C2357" s="52"/>
      <c r="D2357" s="52"/>
      <c r="E2357" s="52"/>
      <c r="F2357" s="52"/>
      <c r="G2357" s="52"/>
      <c r="H2357" s="52"/>
      <c r="I2357" s="52"/>
      <c r="J2357" s="52"/>
    </row>
    <row r="2358" spans="2:10">
      <c r="B2358" s="52"/>
      <c r="C2358" s="52"/>
      <c r="D2358" s="52"/>
      <c r="E2358" s="52"/>
      <c r="F2358" s="52"/>
      <c r="G2358" s="52"/>
      <c r="H2358" s="52"/>
      <c r="I2358" s="52"/>
      <c r="J2358" s="52"/>
    </row>
    <row r="2359" spans="2:10">
      <c r="B2359" s="52"/>
      <c r="C2359" s="52"/>
      <c r="D2359" s="52"/>
      <c r="E2359" s="52"/>
      <c r="F2359" s="52"/>
      <c r="G2359" s="52"/>
      <c r="H2359" s="52"/>
      <c r="I2359" s="52"/>
      <c r="J2359" s="52"/>
    </row>
    <row r="2360" spans="2:10">
      <c r="B2360" s="52"/>
      <c r="C2360" s="52"/>
      <c r="D2360" s="52"/>
      <c r="E2360" s="52"/>
      <c r="F2360" s="52"/>
      <c r="G2360" s="52"/>
      <c r="H2360" s="52"/>
      <c r="I2360" s="52"/>
      <c r="J2360" s="52"/>
    </row>
    <row r="2361" spans="2:10">
      <c r="B2361" s="52"/>
      <c r="C2361" s="52"/>
      <c r="D2361" s="52"/>
      <c r="E2361" s="52"/>
      <c r="F2361" s="52"/>
      <c r="G2361" s="52"/>
      <c r="H2361" s="52"/>
      <c r="I2361" s="52"/>
      <c r="J2361" s="52"/>
    </row>
    <row r="2362" spans="2:10">
      <c r="B2362" s="52"/>
      <c r="C2362" s="52"/>
      <c r="D2362" s="52"/>
      <c r="E2362" s="52"/>
      <c r="F2362" s="52"/>
      <c r="G2362" s="52"/>
      <c r="H2362" s="52"/>
      <c r="I2362" s="52"/>
      <c r="J2362" s="52"/>
    </row>
    <row r="2363" spans="2:10">
      <c r="B2363" s="52"/>
      <c r="C2363" s="52"/>
      <c r="D2363" s="52"/>
      <c r="E2363" s="52"/>
      <c r="F2363" s="52"/>
      <c r="G2363" s="52"/>
      <c r="H2363" s="52"/>
      <c r="I2363" s="52"/>
      <c r="J2363" s="52"/>
    </row>
    <row r="2364" spans="2:10">
      <c r="B2364" s="52"/>
      <c r="C2364" s="52"/>
      <c r="D2364" s="52"/>
      <c r="E2364" s="52"/>
      <c r="F2364" s="52"/>
      <c r="G2364" s="52"/>
      <c r="H2364" s="52"/>
      <c r="I2364" s="52"/>
      <c r="J2364" s="52"/>
    </row>
    <row r="2365" spans="2:10">
      <c r="B2365" s="52"/>
      <c r="C2365" s="52"/>
      <c r="D2365" s="52"/>
      <c r="E2365" s="52"/>
      <c r="F2365" s="52"/>
      <c r="G2365" s="52"/>
      <c r="H2365" s="52"/>
      <c r="I2365" s="52"/>
      <c r="J2365" s="52"/>
    </row>
    <row r="2366" spans="2:10">
      <c r="B2366" s="52"/>
      <c r="C2366" s="52"/>
      <c r="D2366" s="52"/>
      <c r="E2366" s="52"/>
      <c r="F2366" s="52"/>
      <c r="G2366" s="52"/>
      <c r="H2366" s="52"/>
      <c r="I2366" s="52"/>
      <c r="J2366" s="52"/>
    </row>
    <row r="2367" spans="2:10">
      <c r="B2367" s="52"/>
      <c r="C2367" s="52"/>
      <c r="D2367" s="52"/>
      <c r="E2367" s="52"/>
      <c r="F2367" s="52"/>
      <c r="G2367" s="52"/>
      <c r="H2367" s="52"/>
      <c r="I2367" s="52"/>
      <c r="J2367" s="52"/>
    </row>
    <row r="2368" spans="2:10">
      <c r="B2368" s="52"/>
      <c r="C2368" s="52"/>
      <c r="D2368" s="52"/>
      <c r="E2368" s="52"/>
      <c r="F2368" s="52"/>
      <c r="G2368" s="52"/>
      <c r="H2368" s="52"/>
      <c r="I2368" s="52"/>
      <c r="J2368" s="52"/>
    </row>
    <row r="2369" spans="2:10">
      <c r="B2369" s="52"/>
      <c r="C2369" s="52"/>
      <c r="D2369" s="52"/>
      <c r="E2369" s="52"/>
      <c r="F2369" s="52"/>
      <c r="G2369" s="52"/>
      <c r="H2369" s="52"/>
      <c r="I2369" s="52"/>
      <c r="J2369" s="52"/>
    </row>
    <row r="2370" spans="2:10">
      <c r="B2370" s="52"/>
      <c r="C2370" s="52"/>
      <c r="D2370" s="52"/>
      <c r="E2370" s="52"/>
      <c r="F2370" s="52"/>
      <c r="G2370" s="52"/>
      <c r="H2370" s="52"/>
      <c r="I2370" s="52"/>
      <c r="J2370" s="52"/>
    </row>
    <row r="2371" spans="2:10">
      <c r="B2371" s="52"/>
      <c r="C2371" s="52"/>
      <c r="D2371" s="52"/>
      <c r="E2371" s="52"/>
      <c r="F2371" s="52"/>
      <c r="G2371" s="52"/>
      <c r="H2371" s="52"/>
      <c r="I2371" s="52"/>
      <c r="J2371" s="52"/>
    </row>
    <row r="2372" spans="2:10">
      <c r="B2372" s="52"/>
      <c r="C2372" s="52"/>
      <c r="D2372" s="52"/>
      <c r="E2372" s="52"/>
      <c r="F2372" s="52"/>
      <c r="G2372" s="52"/>
      <c r="H2372" s="52"/>
      <c r="I2372" s="52"/>
      <c r="J2372" s="52"/>
    </row>
    <row r="2373" spans="2:10">
      <c r="B2373" s="52"/>
      <c r="C2373" s="52"/>
      <c r="D2373" s="52"/>
      <c r="E2373" s="52"/>
      <c r="F2373" s="52"/>
      <c r="G2373" s="52"/>
      <c r="H2373" s="52"/>
      <c r="I2373" s="52"/>
      <c r="J2373" s="52"/>
    </row>
    <row r="2374" spans="2:10">
      <c r="B2374" s="52"/>
      <c r="C2374" s="52"/>
      <c r="D2374" s="52"/>
      <c r="E2374" s="52"/>
      <c r="F2374" s="52"/>
      <c r="G2374" s="52"/>
      <c r="H2374" s="52"/>
      <c r="I2374" s="52"/>
      <c r="J2374" s="52"/>
    </row>
    <row r="2375" spans="2:10">
      <c r="B2375" s="52"/>
      <c r="C2375" s="52"/>
      <c r="D2375" s="52"/>
      <c r="E2375" s="52"/>
      <c r="F2375" s="52"/>
      <c r="G2375" s="52"/>
      <c r="H2375" s="52"/>
      <c r="I2375" s="52"/>
      <c r="J2375" s="52"/>
    </row>
    <row r="2376" spans="2:10">
      <c r="B2376" s="52"/>
      <c r="C2376" s="52"/>
      <c r="D2376" s="52"/>
      <c r="E2376" s="52"/>
      <c r="F2376" s="52"/>
      <c r="G2376" s="52"/>
      <c r="H2376" s="52"/>
      <c r="I2376" s="52"/>
      <c r="J2376" s="52"/>
    </row>
    <row r="2377" spans="2:10">
      <c r="B2377" s="52"/>
      <c r="C2377" s="52"/>
      <c r="D2377" s="52"/>
      <c r="E2377" s="52"/>
      <c r="F2377" s="52"/>
      <c r="G2377" s="52"/>
      <c r="H2377" s="52"/>
      <c r="I2377" s="52"/>
      <c r="J2377" s="52"/>
    </row>
    <row r="2378" spans="2:10">
      <c r="B2378" s="52"/>
      <c r="C2378" s="52"/>
      <c r="D2378" s="52"/>
      <c r="E2378" s="52"/>
      <c r="F2378" s="52"/>
      <c r="G2378" s="52"/>
      <c r="H2378" s="52"/>
      <c r="I2378" s="52"/>
      <c r="J2378" s="52"/>
    </row>
    <row r="2379" spans="2:10">
      <c r="B2379" s="52"/>
      <c r="C2379" s="52"/>
      <c r="D2379" s="52"/>
      <c r="E2379" s="52"/>
      <c r="F2379" s="52"/>
      <c r="G2379" s="52"/>
      <c r="H2379" s="52"/>
      <c r="I2379" s="52"/>
      <c r="J2379" s="52"/>
    </row>
    <row r="2380" spans="2:10">
      <c r="B2380" s="52"/>
      <c r="C2380" s="52"/>
      <c r="D2380" s="52"/>
      <c r="E2380" s="52"/>
      <c r="F2380" s="52"/>
      <c r="G2380" s="52"/>
      <c r="H2380" s="52"/>
      <c r="I2380" s="52"/>
      <c r="J2380" s="52"/>
    </row>
    <row r="2381" spans="2:10">
      <c r="B2381" s="52"/>
      <c r="C2381" s="52"/>
      <c r="D2381" s="52"/>
      <c r="E2381" s="52"/>
      <c r="F2381" s="52"/>
      <c r="G2381" s="52"/>
      <c r="H2381" s="52"/>
      <c r="I2381" s="52"/>
      <c r="J2381" s="52"/>
    </row>
    <row r="2382" spans="2:10">
      <c r="B2382" s="52"/>
      <c r="C2382" s="52"/>
      <c r="D2382" s="52"/>
      <c r="E2382" s="52"/>
      <c r="F2382" s="52"/>
      <c r="G2382" s="52"/>
      <c r="H2382" s="52"/>
      <c r="I2382" s="52"/>
      <c r="J2382" s="52"/>
    </row>
    <row r="2383" spans="2:10">
      <c r="B2383" s="52"/>
      <c r="C2383" s="52"/>
      <c r="D2383" s="52"/>
      <c r="E2383" s="52"/>
      <c r="F2383" s="52"/>
      <c r="G2383" s="52"/>
      <c r="H2383" s="52"/>
      <c r="I2383" s="52"/>
      <c r="J2383" s="52"/>
    </row>
    <row r="2384" spans="2:10">
      <c r="B2384" s="52"/>
      <c r="C2384" s="52"/>
      <c r="D2384" s="52"/>
      <c r="E2384" s="52"/>
      <c r="F2384" s="52"/>
      <c r="G2384" s="52"/>
      <c r="H2384" s="52"/>
      <c r="I2384" s="52"/>
      <c r="J2384" s="52"/>
    </row>
    <row r="2385" spans="2:10">
      <c r="B2385" s="52"/>
      <c r="C2385" s="52"/>
      <c r="D2385" s="52"/>
      <c r="E2385" s="52"/>
      <c r="F2385" s="52"/>
      <c r="G2385" s="52"/>
      <c r="H2385" s="52"/>
      <c r="I2385" s="52"/>
      <c r="J2385" s="52"/>
    </row>
    <row r="2386" spans="2:10">
      <c r="B2386" s="52"/>
      <c r="C2386" s="52"/>
      <c r="D2386" s="52"/>
      <c r="E2386" s="52"/>
      <c r="F2386" s="52"/>
      <c r="G2386" s="52"/>
      <c r="H2386" s="52"/>
      <c r="I2386" s="52"/>
      <c r="J2386" s="52"/>
    </row>
    <row r="2387" spans="2:10">
      <c r="B2387" s="52"/>
      <c r="C2387" s="52"/>
      <c r="D2387" s="52"/>
      <c r="E2387" s="52"/>
      <c r="F2387" s="52"/>
      <c r="G2387" s="52"/>
      <c r="H2387" s="52"/>
      <c r="I2387" s="52"/>
      <c r="J2387" s="52"/>
    </row>
    <row r="2388" spans="2:10">
      <c r="B2388" s="52"/>
      <c r="C2388" s="52"/>
      <c r="D2388" s="52"/>
      <c r="E2388" s="52"/>
      <c r="F2388" s="52"/>
      <c r="G2388" s="52"/>
      <c r="H2388" s="52"/>
      <c r="I2388" s="52"/>
      <c r="J2388" s="52"/>
    </row>
    <row r="2389" spans="2:10">
      <c r="B2389" s="52"/>
      <c r="C2389" s="52"/>
      <c r="D2389" s="52"/>
      <c r="E2389" s="52"/>
      <c r="F2389" s="52"/>
      <c r="G2389" s="52"/>
      <c r="H2389" s="52"/>
      <c r="I2389" s="52"/>
      <c r="J2389" s="52"/>
    </row>
    <row r="2390" spans="2:10">
      <c r="B2390" s="52"/>
      <c r="C2390" s="52"/>
      <c r="D2390" s="52"/>
      <c r="E2390" s="52"/>
      <c r="F2390" s="52"/>
      <c r="G2390" s="52"/>
      <c r="H2390" s="52"/>
      <c r="I2390" s="52"/>
      <c r="J2390" s="52"/>
    </row>
    <row r="2391" spans="2:10">
      <c r="B2391" s="52"/>
      <c r="C2391" s="52"/>
      <c r="D2391" s="52"/>
      <c r="E2391" s="52"/>
      <c r="F2391" s="52"/>
      <c r="G2391" s="52"/>
      <c r="H2391" s="52"/>
      <c r="I2391" s="52"/>
      <c r="J2391" s="52"/>
    </row>
    <row r="2392" spans="2:10">
      <c r="B2392" s="52"/>
      <c r="C2392" s="52"/>
      <c r="D2392" s="52"/>
      <c r="E2392" s="52"/>
      <c r="F2392" s="52"/>
      <c r="G2392" s="52"/>
      <c r="H2392" s="52"/>
      <c r="I2392" s="52"/>
      <c r="J2392" s="52"/>
    </row>
    <row r="2393" spans="2:10">
      <c r="B2393" s="52"/>
      <c r="C2393" s="52"/>
      <c r="D2393" s="52"/>
      <c r="E2393" s="52"/>
      <c r="F2393" s="52"/>
      <c r="G2393" s="52"/>
      <c r="H2393" s="52"/>
      <c r="I2393" s="52"/>
      <c r="J2393" s="52"/>
    </row>
    <row r="2394" spans="2:10">
      <c r="B2394" s="52"/>
      <c r="C2394" s="52"/>
      <c r="D2394" s="52"/>
      <c r="E2394" s="52"/>
      <c r="F2394" s="52"/>
      <c r="G2394" s="52"/>
      <c r="H2394" s="52"/>
      <c r="I2394" s="52"/>
      <c r="J2394" s="52"/>
    </row>
    <row r="2395" spans="2:10">
      <c r="B2395" s="52"/>
      <c r="C2395" s="52"/>
      <c r="D2395" s="52"/>
      <c r="E2395" s="52"/>
      <c r="F2395" s="52"/>
      <c r="G2395" s="52"/>
      <c r="H2395" s="52"/>
      <c r="I2395" s="52"/>
      <c r="J2395" s="52"/>
    </row>
    <row r="2396" spans="2:10">
      <c r="B2396" s="52"/>
      <c r="C2396" s="52"/>
      <c r="D2396" s="52"/>
      <c r="E2396" s="52"/>
      <c r="F2396" s="52"/>
      <c r="G2396" s="52"/>
      <c r="H2396" s="52"/>
      <c r="I2396" s="52"/>
      <c r="J2396" s="52"/>
    </row>
    <row r="2397" spans="2:10">
      <c r="B2397" s="52"/>
      <c r="C2397" s="52"/>
      <c r="D2397" s="52"/>
      <c r="E2397" s="52"/>
      <c r="F2397" s="52"/>
      <c r="G2397" s="52"/>
      <c r="H2397" s="52"/>
      <c r="I2397" s="52"/>
      <c r="J2397" s="52"/>
    </row>
    <row r="2398" spans="2:10">
      <c r="B2398" s="52"/>
      <c r="C2398" s="52"/>
      <c r="D2398" s="52"/>
      <c r="E2398" s="52"/>
      <c r="F2398" s="52"/>
      <c r="G2398" s="52"/>
      <c r="H2398" s="52"/>
      <c r="I2398" s="52"/>
      <c r="J2398" s="52"/>
    </row>
    <row r="2399" spans="2:10">
      <c r="B2399" s="52"/>
      <c r="C2399" s="52"/>
      <c r="D2399" s="52"/>
      <c r="E2399" s="52"/>
      <c r="F2399" s="52"/>
      <c r="G2399" s="52"/>
      <c r="H2399" s="52"/>
      <c r="I2399" s="52"/>
      <c r="J2399" s="52"/>
    </row>
    <row r="2400" spans="2:10">
      <c r="B2400" s="52"/>
      <c r="C2400" s="52"/>
      <c r="D2400" s="52"/>
      <c r="E2400" s="52"/>
      <c r="F2400" s="52"/>
      <c r="G2400" s="52"/>
      <c r="H2400" s="52"/>
      <c r="I2400" s="52"/>
      <c r="J2400" s="52"/>
    </row>
    <row r="2401" spans="2:10">
      <c r="B2401" s="52"/>
      <c r="C2401" s="52"/>
      <c r="D2401" s="52"/>
      <c r="E2401" s="52"/>
      <c r="F2401" s="52"/>
      <c r="G2401" s="52"/>
      <c r="H2401" s="52"/>
      <c r="I2401" s="52"/>
      <c r="J2401" s="52"/>
    </row>
    <row r="2402" spans="2:10">
      <c r="B2402" s="52"/>
      <c r="C2402" s="52"/>
      <c r="D2402" s="52"/>
      <c r="E2402" s="52"/>
      <c r="F2402" s="52"/>
      <c r="G2402" s="52"/>
      <c r="H2402" s="52"/>
      <c r="I2402" s="52"/>
      <c r="J2402" s="52"/>
    </row>
    <row r="2403" spans="2:10">
      <c r="B2403" s="52"/>
      <c r="C2403" s="52"/>
      <c r="D2403" s="52"/>
      <c r="E2403" s="52"/>
      <c r="F2403" s="52"/>
      <c r="G2403" s="52"/>
      <c r="H2403" s="52"/>
      <c r="I2403" s="52"/>
      <c r="J2403" s="52"/>
    </row>
    <row r="2404" spans="2:10">
      <c r="B2404" s="52"/>
      <c r="C2404" s="52"/>
      <c r="D2404" s="52"/>
      <c r="E2404" s="52"/>
      <c r="F2404" s="52"/>
      <c r="G2404" s="52"/>
      <c r="H2404" s="52"/>
      <c r="I2404" s="52"/>
      <c r="J2404" s="52"/>
    </row>
    <row r="2405" spans="2:10">
      <c r="B2405" s="52"/>
      <c r="C2405" s="52"/>
      <c r="D2405" s="52"/>
      <c r="E2405" s="52"/>
      <c r="F2405" s="52"/>
      <c r="G2405" s="52"/>
      <c r="H2405" s="52"/>
      <c r="I2405" s="52"/>
      <c r="J2405" s="52"/>
    </row>
    <row r="2406" spans="2:10">
      <c r="B2406" s="52"/>
      <c r="C2406" s="52"/>
      <c r="D2406" s="52"/>
      <c r="E2406" s="52"/>
      <c r="F2406" s="52"/>
      <c r="G2406" s="52"/>
      <c r="H2406" s="52"/>
      <c r="I2406" s="52"/>
      <c r="J2406" s="52"/>
    </row>
    <row r="2407" spans="2:10">
      <c r="B2407" s="52"/>
      <c r="C2407" s="52"/>
      <c r="D2407" s="52"/>
      <c r="E2407" s="52"/>
      <c r="F2407" s="52"/>
      <c r="G2407" s="52"/>
      <c r="H2407" s="52"/>
      <c r="I2407" s="52"/>
      <c r="J2407" s="52"/>
    </row>
    <row r="2408" spans="2:10">
      <c r="B2408" s="52"/>
      <c r="C2408" s="52"/>
      <c r="D2408" s="52"/>
      <c r="E2408" s="52"/>
      <c r="F2408" s="52"/>
      <c r="G2408" s="52"/>
      <c r="H2408" s="52"/>
      <c r="I2408" s="52"/>
      <c r="J2408" s="52"/>
    </row>
    <row r="2409" spans="2:10">
      <c r="B2409" s="52"/>
      <c r="C2409" s="52"/>
      <c r="D2409" s="52"/>
      <c r="E2409" s="52"/>
      <c r="F2409" s="52"/>
      <c r="G2409" s="52"/>
      <c r="H2409" s="52"/>
      <c r="I2409" s="52"/>
      <c r="J2409" s="52"/>
    </row>
    <row r="2410" spans="2:10">
      <c r="B2410" s="52"/>
      <c r="C2410" s="52"/>
      <c r="D2410" s="52"/>
      <c r="E2410" s="52"/>
      <c r="F2410" s="52"/>
      <c r="G2410" s="52"/>
      <c r="H2410" s="52"/>
      <c r="I2410" s="52"/>
      <c r="J2410" s="52"/>
    </row>
    <row r="2411" spans="2:10">
      <c r="B2411" s="52"/>
      <c r="C2411" s="52"/>
      <c r="D2411" s="52"/>
      <c r="E2411" s="52"/>
      <c r="F2411" s="52"/>
      <c r="G2411" s="52"/>
      <c r="H2411" s="52"/>
      <c r="I2411" s="52"/>
      <c r="J2411" s="52"/>
    </row>
    <row r="2412" spans="2:10">
      <c r="B2412" s="52"/>
      <c r="C2412" s="52"/>
      <c r="D2412" s="52"/>
      <c r="E2412" s="52"/>
      <c r="F2412" s="52"/>
      <c r="G2412" s="52"/>
      <c r="H2412" s="52"/>
      <c r="I2412" s="52"/>
      <c r="J2412" s="52"/>
    </row>
    <row r="2413" spans="2:10">
      <c r="B2413" s="52"/>
      <c r="C2413" s="52"/>
      <c r="D2413" s="52"/>
      <c r="E2413" s="52"/>
      <c r="F2413" s="52"/>
      <c r="G2413" s="52"/>
      <c r="H2413" s="52"/>
      <c r="I2413" s="52"/>
      <c r="J2413" s="52"/>
    </row>
    <row r="2414" spans="2:10">
      <c r="B2414" s="52"/>
      <c r="C2414" s="52"/>
      <c r="D2414" s="52"/>
      <c r="E2414" s="52"/>
      <c r="F2414" s="52"/>
      <c r="G2414" s="52"/>
      <c r="H2414" s="52"/>
      <c r="I2414" s="52"/>
      <c r="J2414" s="52"/>
    </row>
    <row r="2415" spans="2:10">
      <c r="B2415" s="52"/>
      <c r="C2415" s="52"/>
      <c r="D2415" s="52"/>
      <c r="E2415" s="52"/>
      <c r="F2415" s="52"/>
      <c r="G2415" s="52"/>
      <c r="H2415" s="52"/>
      <c r="I2415" s="52"/>
      <c r="J2415" s="52"/>
    </row>
    <row r="2416" spans="2:10">
      <c r="B2416" s="52"/>
      <c r="C2416" s="52"/>
      <c r="D2416" s="52"/>
      <c r="E2416" s="52"/>
      <c r="F2416" s="52"/>
      <c r="G2416" s="52"/>
      <c r="H2416" s="52"/>
      <c r="I2416" s="52"/>
      <c r="J2416" s="52"/>
    </row>
    <row r="2417" spans="2:10">
      <c r="B2417" s="52"/>
      <c r="C2417" s="52"/>
      <c r="D2417" s="52"/>
      <c r="E2417" s="52"/>
      <c r="F2417" s="52"/>
      <c r="G2417" s="52"/>
      <c r="H2417" s="52"/>
      <c r="I2417" s="52"/>
      <c r="J2417" s="52"/>
    </row>
    <row r="2418" spans="2:10">
      <c r="B2418" s="52"/>
      <c r="C2418" s="52"/>
      <c r="D2418" s="52"/>
      <c r="E2418" s="52"/>
      <c r="F2418" s="52"/>
      <c r="G2418" s="52"/>
      <c r="H2418" s="52"/>
      <c r="I2418" s="52"/>
      <c r="J2418" s="52"/>
    </row>
    <row r="2419" spans="2:10">
      <c r="B2419" s="52"/>
      <c r="C2419" s="52"/>
      <c r="D2419" s="52"/>
      <c r="E2419" s="52"/>
      <c r="F2419" s="52"/>
      <c r="G2419" s="52"/>
      <c r="H2419" s="52"/>
      <c r="I2419" s="52"/>
      <c r="J2419" s="52"/>
    </row>
    <row r="2420" spans="2:10">
      <c r="B2420" s="52"/>
      <c r="C2420" s="52"/>
      <c r="D2420" s="52"/>
      <c r="E2420" s="52"/>
      <c r="F2420" s="52"/>
      <c r="G2420" s="52"/>
      <c r="H2420" s="52"/>
      <c r="I2420" s="52"/>
      <c r="J2420" s="52"/>
    </row>
    <row r="2421" spans="2:10">
      <c r="B2421" s="52"/>
      <c r="C2421" s="52"/>
      <c r="D2421" s="52"/>
      <c r="E2421" s="52"/>
      <c r="F2421" s="52"/>
      <c r="G2421" s="52"/>
      <c r="H2421" s="52"/>
      <c r="I2421" s="52"/>
      <c r="J2421" s="52"/>
    </row>
    <row r="2422" spans="2:10">
      <c r="B2422" s="52"/>
      <c r="C2422" s="52"/>
      <c r="D2422" s="52"/>
      <c r="E2422" s="52"/>
      <c r="F2422" s="52"/>
      <c r="G2422" s="52"/>
      <c r="H2422" s="52"/>
      <c r="I2422" s="52"/>
      <c r="J2422" s="52"/>
    </row>
    <row r="2423" spans="2:10">
      <c r="B2423" s="52"/>
      <c r="C2423" s="52"/>
      <c r="D2423" s="52"/>
      <c r="E2423" s="52"/>
      <c r="F2423" s="52"/>
      <c r="G2423" s="52"/>
      <c r="H2423" s="52"/>
      <c r="I2423" s="52"/>
      <c r="J2423" s="52"/>
    </row>
    <row r="2424" spans="2:10">
      <c r="B2424" s="52"/>
      <c r="C2424" s="52"/>
      <c r="D2424" s="52"/>
      <c r="E2424" s="52"/>
      <c r="F2424" s="52"/>
      <c r="G2424" s="52"/>
      <c r="H2424" s="52"/>
      <c r="I2424" s="52"/>
      <c r="J2424" s="52"/>
    </row>
    <row r="2425" spans="2:10">
      <c r="B2425" s="52"/>
      <c r="C2425" s="52"/>
      <c r="D2425" s="52"/>
      <c r="E2425" s="52"/>
      <c r="F2425" s="52"/>
      <c r="G2425" s="52"/>
      <c r="H2425" s="52"/>
      <c r="I2425" s="52"/>
      <c r="J2425" s="52"/>
    </row>
    <row r="2426" spans="2:10">
      <c r="B2426" s="52"/>
      <c r="C2426" s="52"/>
      <c r="D2426" s="52"/>
      <c r="E2426" s="52"/>
      <c r="F2426" s="52"/>
      <c r="G2426" s="52"/>
      <c r="H2426" s="52"/>
      <c r="I2426" s="52"/>
      <c r="J2426" s="52"/>
    </row>
    <row r="2427" spans="2:10">
      <c r="B2427" s="52"/>
      <c r="C2427" s="52"/>
      <c r="D2427" s="52"/>
      <c r="E2427" s="52"/>
      <c r="F2427" s="52"/>
      <c r="G2427" s="52"/>
      <c r="H2427" s="52"/>
      <c r="I2427" s="52"/>
      <c r="J2427" s="52"/>
    </row>
    <row r="2428" spans="2:10">
      <c r="B2428" s="52"/>
      <c r="C2428" s="52"/>
      <c r="D2428" s="52"/>
      <c r="E2428" s="52"/>
      <c r="F2428" s="52"/>
      <c r="G2428" s="52"/>
      <c r="H2428" s="52"/>
      <c r="I2428" s="52"/>
      <c r="J2428" s="52"/>
    </row>
    <row r="2429" spans="2:10">
      <c r="B2429" s="52"/>
      <c r="C2429" s="52"/>
      <c r="D2429" s="52"/>
      <c r="E2429" s="52"/>
      <c r="F2429" s="52"/>
      <c r="G2429" s="52"/>
      <c r="H2429" s="52"/>
      <c r="I2429" s="52"/>
      <c r="J2429" s="52"/>
    </row>
    <row r="2430" spans="2:10">
      <c r="B2430" s="52"/>
      <c r="C2430" s="52"/>
      <c r="D2430" s="52"/>
      <c r="E2430" s="52"/>
      <c r="F2430" s="52"/>
      <c r="G2430" s="52"/>
      <c r="H2430" s="52"/>
      <c r="I2430" s="52"/>
      <c r="J2430" s="52"/>
    </row>
    <row r="2431" spans="2:10">
      <c r="B2431" s="52"/>
      <c r="C2431" s="52"/>
      <c r="D2431" s="52"/>
      <c r="E2431" s="52"/>
      <c r="F2431" s="52"/>
      <c r="G2431" s="52"/>
      <c r="H2431" s="52"/>
      <c r="I2431" s="52"/>
      <c r="J2431" s="52"/>
    </row>
    <row r="2432" spans="2:10">
      <c r="B2432" s="52"/>
      <c r="C2432" s="52"/>
      <c r="D2432" s="52"/>
      <c r="E2432" s="52"/>
      <c r="F2432" s="52"/>
      <c r="G2432" s="52"/>
      <c r="H2432" s="52"/>
      <c r="I2432" s="52"/>
      <c r="J2432" s="52"/>
    </row>
    <row r="2433" spans="2:10">
      <c r="B2433" s="52"/>
      <c r="C2433" s="52"/>
      <c r="D2433" s="52"/>
      <c r="E2433" s="52"/>
      <c r="F2433" s="52"/>
      <c r="G2433" s="52"/>
      <c r="H2433" s="52"/>
      <c r="I2433" s="52"/>
      <c r="J2433" s="52"/>
    </row>
    <row r="2434" spans="2:10">
      <c r="B2434" s="52"/>
      <c r="C2434" s="52"/>
      <c r="D2434" s="52"/>
      <c r="E2434" s="52"/>
      <c r="F2434" s="52"/>
      <c r="G2434" s="52"/>
      <c r="H2434" s="52"/>
      <c r="I2434" s="52"/>
      <c r="J2434" s="52"/>
    </row>
    <row r="2435" spans="2:10">
      <c r="B2435" s="52"/>
      <c r="C2435" s="52"/>
      <c r="D2435" s="52"/>
      <c r="E2435" s="52"/>
      <c r="F2435" s="52"/>
      <c r="G2435" s="52"/>
      <c r="H2435" s="52"/>
      <c r="I2435" s="52"/>
      <c r="J2435" s="52"/>
    </row>
    <row r="2436" spans="2:10">
      <c r="B2436" s="52"/>
      <c r="C2436" s="52"/>
      <c r="D2436" s="52"/>
      <c r="E2436" s="52"/>
      <c r="F2436" s="52"/>
      <c r="G2436" s="52"/>
      <c r="H2436" s="52"/>
      <c r="I2436" s="52"/>
      <c r="J2436" s="52"/>
    </row>
    <row r="2437" spans="2:10">
      <c r="B2437" s="52"/>
      <c r="C2437" s="52"/>
      <c r="D2437" s="52"/>
      <c r="E2437" s="52"/>
      <c r="F2437" s="52"/>
      <c r="G2437" s="52"/>
      <c r="H2437" s="52"/>
      <c r="I2437" s="52"/>
      <c r="J2437" s="52"/>
    </row>
    <row r="2438" spans="2:10">
      <c r="B2438" s="52"/>
      <c r="C2438" s="52"/>
      <c r="D2438" s="52"/>
      <c r="E2438" s="52"/>
      <c r="F2438" s="52"/>
      <c r="G2438" s="52"/>
      <c r="H2438" s="52"/>
      <c r="I2438" s="52"/>
      <c r="J2438" s="52"/>
    </row>
    <row r="2439" spans="2:10">
      <c r="B2439" s="52"/>
      <c r="C2439" s="52"/>
      <c r="D2439" s="52"/>
      <c r="E2439" s="52"/>
      <c r="F2439" s="52"/>
      <c r="G2439" s="52"/>
      <c r="H2439" s="52"/>
      <c r="I2439" s="52"/>
      <c r="J2439" s="52"/>
    </row>
    <row r="2440" spans="2:10">
      <c r="B2440" s="52"/>
      <c r="C2440" s="52"/>
      <c r="D2440" s="52"/>
      <c r="E2440" s="52"/>
      <c r="F2440" s="52"/>
      <c r="G2440" s="52"/>
      <c r="H2440" s="52"/>
      <c r="I2440" s="52"/>
      <c r="J2440" s="52"/>
    </row>
    <row r="2441" spans="2:10">
      <c r="B2441" s="52"/>
      <c r="C2441" s="52"/>
      <c r="D2441" s="52"/>
      <c r="E2441" s="52"/>
      <c r="F2441" s="52"/>
      <c r="G2441" s="52"/>
      <c r="H2441" s="52"/>
      <c r="I2441" s="52"/>
      <c r="J2441" s="52"/>
    </row>
    <row r="2442" spans="2:10">
      <c r="B2442" s="52"/>
      <c r="C2442" s="52"/>
      <c r="D2442" s="52"/>
      <c r="E2442" s="52"/>
      <c r="F2442" s="52"/>
      <c r="G2442" s="52"/>
      <c r="H2442" s="52"/>
      <c r="I2442" s="52"/>
      <c r="J2442" s="52"/>
    </row>
    <row r="2443" spans="2:10">
      <c r="B2443" s="52"/>
      <c r="C2443" s="52"/>
      <c r="D2443" s="52"/>
      <c r="E2443" s="52"/>
      <c r="F2443" s="52"/>
      <c r="G2443" s="52"/>
      <c r="H2443" s="52"/>
      <c r="I2443" s="52"/>
      <c r="J2443" s="52"/>
    </row>
    <row r="2444" spans="2:10">
      <c r="B2444" s="52"/>
      <c r="C2444" s="52"/>
      <c r="D2444" s="52"/>
      <c r="E2444" s="52"/>
      <c r="F2444" s="52"/>
      <c r="G2444" s="52"/>
      <c r="H2444" s="52"/>
      <c r="I2444" s="52"/>
      <c r="J2444" s="52"/>
    </row>
    <row r="2445" spans="2:10">
      <c r="B2445" s="52"/>
      <c r="C2445" s="52"/>
      <c r="D2445" s="52"/>
      <c r="E2445" s="52"/>
      <c r="F2445" s="52"/>
      <c r="G2445" s="52"/>
      <c r="H2445" s="52"/>
      <c r="I2445" s="52"/>
      <c r="J2445" s="52"/>
    </row>
    <row r="2446" spans="2:10">
      <c r="B2446" s="52"/>
      <c r="C2446" s="52"/>
      <c r="D2446" s="52"/>
      <c r="E2446" s="52"/>
      <c r="F2446" s="52"/>
      <c r="G2446" s="52"/>
      <c r="H2446" s="52"/>
      <c r="I2446" s="52"/>
      <c r="J2446" s="52"/>
    </row>
    <row r="2447" spans="2:10">
      <c r="B2447" s="52"/>
      <c r="C2447" s="52"/>
      <c r="D2447" s="52"/>
      <c r="E2447" s="52"/>
      <c r="F2447" s="52"/>
      <c r="G2447" s="52"/>
      <c r="H2447" s="52"/>
      <c r="I2447" s="52"/>
      <c r="J2447" s="52"/>
    </row>
    <row r="2448" spans="2:10">
      <c r="B2448" s="52"/>
      <c r="C2448" s="52"/>
      <c r="D2448" s="52"/>
      <c r="E2448" s="52"/>
      <c r="F2448" s="52"/>
      <c r="G2448" s="52"/>
      <c r="H2448" s="52"/>
      <c r="I2448" s="52"/>
      <c r="J2448" s="52"/>
    </row>
    <row r="2449" spans="2:10">
      <c r="B2449" s="52"/>
      <c r="C2449" s="52"/>
      <c r="D2449" s="52"/>
      <c r="E2449" s="52"/>
      <c r="F2449" s="52"/>
      <c r="G2449" s="52"/>
      <c r="H2449" s="52"/>
      <c r="I2449" s="52"/>
      <c r="J2449" s="52"/>
    </row>
    <row r="2450" spans="2:10">
      <c r="B2450" s="52"/>
      <c r="C2450" s="52"/>
      <c r="D2450" s="52"/>
      <c r="E2450" s="52"/>
      <c r="F2450" s="52"/>
      <c r="G2450" s="52"/>
      <c r="H2450" s="52"/>
      <c r="I2450" s="52"/>
      <c r="J2450" s="52"/>
    </row>
    <row r="2451" spans="2:10">
      <c r="B2451" s="52"/>
      <c r="C2451" s="52"/>
      <c r="D2451" s="52"/>
      <c r="E2451" s="52"/>
      <c r="F2451" s="52"/>
      <c r="G2451" s="52"/>
      <c r="H2451" s="52"/>
      <c r="I2451" s="52"/>
      <c r="J2451" s="52"/>
    </row>
    <row r="2452" spans="2:10">
      <c r="B2452" s="52"/>
      <c r="C2452" s="52"/>
      <c r="D2452" s="52"/>
      <c r="E2452" s="52"/>
      <c r="F2452" s="52"/>
      <c r="G2452" s="52"/>
      <c r="H2452" s="52"/>
      <c r="I2452" s="52"/>
      <c r="J2452" s="52"/>
    </row>
    <row r="2453" spans="2:10">
      <c r="B2453" s="52"/>
      <c r="C2453" s="52"/>
      <c r="D2453" s="52"/>
      <c r="E2453" s="52"/>
      <c r="F2453" s="52"/>
      <c r="G2453" s="52"/>
      <c r="H2453" s="52"/>
      <c r="I2453" s="52"/>
      <c r="J2453" s="52"/>
    </row>
    <row r="2454" spans="2:10">
      <c r="B2454" s="52"/>
      <c r="C2454" s="52"/>
      <c r="D2454" s="52"/>
      <c r="E2454" s="52"/>
      <c r="F2454" s="52"/>
      <c r="G2454" s="52"/>
      <c r="H2454" s="52"/>
      <c r="I2454" s="52"/>
      <c r="J2454" s="52"/>
    </row>
    <row r="2455" spans="2:10">
      <c r="B2455" s="52"/>
      <c r="C2455" s="52"/>
      <c r="D2455" s="52"/>
      <c r="E2455" s="52"/>
      <c r="F2455" s="52"/>
      <c r="G2455" s="52"/>
      <c r="H2455" s="52"/>
      <c r="I2455" s="52"/>
      <c r="J2455" s="52"/>
    </row>
    <row r="2456" spans="2:10">
      <c r="B2456" s="52"/>
      <c r="C2456" s="52"/>
      <c r="D2456" s="52"/>
      <c r="E2456" s="52"/>
      <c r="F2456" s="52"/>
      <c r="G2456" s="52"/>
      <c r="H2456" s="52"/>
      <c r="I2456" s="52"/>
      <c r="J2456" s="52"/>
    </row>
    <row r="2457" spans="2:10">
      <c r="B2457" s="52"/>
      <c r="C2457" s="52"/>
      <c r="D2457" s="52"/>
      <c r="E2457" s="52"/>
      <c r="F2457" s="52"/>
      <c r="G2457" s="52"/>
      <c r="H2457" s="52"/>
      <c r="I2457" s="52"/>
      <c r="J2457" s="52"/>
    </row>
    <row r="2458" spans="2:10">
      <c r="B2458" s="52"/>
      <c r="C2458" s="52"/>
      <c r="D2458" s="52"/>
      <c r="E2458" s="52"/>
      <c r="F2458" s="52"/>
      <c r="G2458" s="52"/>
      <c r="H2458" s="52"/>
      <c r="I2458" s="52"/>
      <c r="J2458" s="52"/>
    </row>
    <row r="2459" spans="2:10">
      <c r="B2459" s="52"/>
      <c r="C2459" s="52"/>
      <c r="D2459" s="52"/>
      <c r="E2459" s="52"/>
      <c r="F2459" s="52"/>
      <c r="G2459" s="52"/>
      <c r="H2459" s="52"/>
      <c r="I2459" s="52"/>
      <c r="J2459" s="52"/>
    </row>
    <row r="2460" spans="2:10">
      <c r="B2460" s="52"/>
      <c r="C2460" s="52"/>
      <c r="D2460" s="52"/>
      <c r="E2460" s="52"/>
      <c r="F2460" s="52"/>
      <c r="G2460" s="52"/>
      <c r="H2460" s="52"/>
      <c r="I2460" s="52"/>
      <c r="J2460" s="52"/>
    </row>
    <row r="2461" spans="2:10">
      <c r="B2461" s="52"/>
      <c r="C2461" s="52"/>
      <c r="D2461" s="52"/>
      <c r="E2461" s="52"/>
      <c r="F2461" s="52"/>
      <c r="G2461" s="52"/>
      <c r="H2461" s="52"/>
      <c r="I2461" s="52"/>
      <c r="J2461" s="52"/>
    </row>
    <row r="2462" spans="2:10">
      <c r="B2462" s="52"/>
      <c r="C2462" s="52"/>
      <c r="D2462" s="52"/>
      <c r="E2462" s="52"/>
      <c r="F2462" s="52"/>
      <c r="G2462" s="52"/>
      <c r="H2462" s="52"/>
      <c r="I2462" s="52"/>
      <c r="J2462" s="52"/>
    </row>
    <row r="2463" spans="2:10">
      <c r="B2463" s="52"/>
      <c r="C2463" s="52"/>
      <c r="D2463" s="52"/>
      <c r="E2463" s="52"/>
      <c r="F2463" s="52"/>
      <c r="G2463" s="52"/>
      <c r="H2463" s="52"/>
      <c r="I2463" s="52"/>
      <c r="J2463" s="52"/>
    </row>
    <row r="2464" spans="2:10">
      <c r="B2464" s="52"/>
      <c r="C2464" s="52"/>
      <c r="D2464" s="52"/>
      <c r="E2464" s="52"/>
      <c r="F2464" s="52"/>
      <c r="G2464" s="52"/>
      <c r="H2464" s="52"/>
      <c r="I2464" s="52"/>
      <c r="J2464" s="52"/>
    </row>
    <row r="2465" spans="2:10">
      <c r="B2465" s="52"/>
      <c r="C2465" s="52"/>
      <c r="D2465" s="52"/>
      <c r="E2465" s="52"/>
      <c r="F2465" s="52"/>
      <c r="G2465" s="52"/>
      <c r="H2465" s="52"/>
      <c r="I2465" s="52"/>
      <c r="J2465" s="52"/>
    </row>
    <row r="2466" spans="2:10">
      <c r="B2466" s="52"/>
      <c r="C2466" s="52"/>
      <c r="D2466" s="52"/>
      <c r="E2466" s="52"/>
      <c r="F2466" s="52"/>
      <c r="G2466" s="52"/>
      <c r="H2466" s="52"/>
      <c r="I2466" s="52"/>
      <c r="J2466" s="52"/>
    </row>
    <row r="2467" spans="2:10">
      <c r="B2467" s="52"/>
      <c r="C2467" s="52"/>
      <c r="D2467" s="52"/>
      <c r="E2467" s="52"/>
      <c r="F2467" s="52"/>
      <c r="G2467" s="52"/>
      <c r="H2467" s="52"/>
      <c r="I2467" s="52"/>
      <c r="J2467" s="52"/>
    </row>
    <row r="2468" spans="2:10">
      <c r="B2468" s="52"/>
      <c r="C2468" s="52"/>
      <c r="D2468" s="52"/>
      <c r="E2468" s="52"/>
      <c r="F2468" s="52"/>
      <c r="G2468" s="52"/>
      <c r="H2468" s="52"/>
      <c r="I2468" s="52"/>
      <c r="J2468" s="52"/>
    </row>
    <row r="2469" spans="2:10">
      <c r="B2469" s="52"/>
      <c r="C2469" s="52"/>
      <c r="D2469" s="52"/>
      <c r="E2469" s="52"/>
      <c r="F2469" s="52"/>
      <c r="G2469" s="52"/>
      <c r="H2469" s="52"/>
      <c r="I2469" s="52"/>
      <c r="J2469" s="52"/>
    </row>
    <row r="2470" spans="2:10">
      <c r="B2470" s="52"/>
      <c r="C2470" s="52"/>
      <c r="D2470" s="52"/>
      <c r="E2470" s="52"/>
      <c r="F2470" s="52"/>
      <c r="G2470" s="52"/>
      <c r="H2470" s="52"/>
      <c r="I2470" s="52"/>
      <c r="J2470" s="52"/>
    </row>
    <row r="2471" spans="2:10">
      <c r="B2471" s="52"/>
      <c r="C2471" s="52"/>
      <c r="D2471" s="52"/>
      <c r="E2471" s="52"/>
      <c r="F2471" s="52"/>
      <c r="G2471" s="52"/>
      <c r="H2471" s="52"/>
      <c r="I2471" s="52"/>
      <c r="J2471" s="52"/>
    </row>
    <row r="2472" spans="2:10">
      <c r="B2472" s="52"/>
      <c r="C2472" s="52"/>
      <c r="D2472" s="52"/>
      <c r="E2472" s="52"/>
      <c r="F2472" s="52"/>
      <c r="G2472" s="52"/>
      <c r="H2472" s="52"/>
      <c r="I2472" s="52"/>
      <c r="J2472" s="52"/>
    </row>
    <row r="2473" spans="2:10">
      <c r="B2473" s="52"/>
      <c r="C2473" s="52"/>
      <c r="D2473" s="52"/>
      <c r="E2473" s="52"/>
      <c r="F2473" s="52"/>
      <c r="G2473" s="52"/>
      <c r="H2473" s="52"/>
      <c r="I2473" s="52"/>
      <c r="J2473" s="52"/>
    </row>
    <row r="2474" spans="2:10">
      <c r="B2474" s="52"/>
      <c r="C2474" s="52"/>
      <c r="D2474" s="52"/>
      <c r="E2474" s="52"/>
      <c r="F2474" s="52"/>
      <c r="G2474" s="52"/>
      <c r="H2474" s="52"/>
      <c r="I2474" s="52"/>
      <c r="J2474" s="52"/>
    </row>
    <row r="2475" spans="2:10">
      <c r="B2475" s="52"/>
      <c r="C2475" s="52"/>
      <c r="D2475" s="52"/>
      <c r="E2475" s="52"/>
      <c r="F2475" s="52"/>
      <c r="G2475" s="52"/>
      <c r="H2475" s="52"/>
      <c r="I2475" s="52"/>
      <c r="J2475" s="52"/>
    </row>
    <row r="2476" spans="2:10">
      <c r="B2476" s="52"/>
      <c r="C2476" s="52"/>
      <c r="D2476" s="52"/>
      <c r="E2476" s="52"/>
      <c r="F2476" s="52"/>
      <c r="G2476" s="52"/>
      <c r="H2476" s="52"/>
      <c r="I2476" s="52"/>
      <c r="J2476" s="52"/>
    </row>
    <row r="2477" spans="2:10">
      <c r="B2477" s="52"/>
      <c r="C2477" s="52"/>
      <c r="D2477" s="52"/>
      <c r="E2477" s="52"/>
      <c r="F2477" s="52"/>
      <c r="G2477" s="52"/>
      <c r="H2477" s="52"/>
      <c r="I2477" s="52"/>
      <c r="J2477" s="52"/>
    </row>
    <row r="2478" spans="2:10">
      <c r="B2478" s="52"/>
      <c r="C2478" s="52"/>
      <c r="D2478" s="52"/>
      <c r="E2478" s="52"/>
      <c r="F2478" s="52"/>
      <c r="G2478" s="52"/>
      <c r="H2478" s="52"/>
      <c r="I2478" s="52"/>
      <c r="J2478" s="52"/>
    </row>
    <row r="2479" spans="2:10">
      <c r="B2479" s="52"/>
      <c r="C2479" s="52"/>
      <c r="D2479" s="52"/>
      <c r="E2479" s="52"/>
      <c r="F2479" s="52"/>
      <c r="G2479" s="52"/>
      <c r="H2479" s="52"/>
      <c r="I2479" s="52"/>
      <c r="J2479" s="52"/>
    </row>
    <row r="2480" spans="2:10">
      <c r="B2480" s="52"/>
      <c r="C2480" s="52"/>
      <c r="D2480" s="52"/>
      <c r="E2480" s="52"/>
      <c r="F2480" s="52"/>
      <c r="G2480" s="52"/>
      <c r="H2480" s="52"/>
      <c r="I2480" s="52"/>
      <c r="J2480" s="52"/>
    </row>
    <row r="2481" spans="2:10">
      <c r="B2481" s="52"/>
      <c r="C2481" s="52"/>
      <c r="D2481" s="52"/>
      <c r="E2481" s="52"/>
      <c r="F2481" s="52"/>
      <c r="G2481" s="52"/>
      <c r="H2481" s="52"/>
      <c r="I2481" s="52"/>
      <c r="J2481" s="52"/>
    </row>
    <row r="2482" spans="2:10">
      <c r="B2482" s="52"/>
      <c r="C2482" s="52"/>
      <c r="D2482" s="52"/>
      <c r="E2482" s="52"/>
      <c r="F2482" s="52"/>
      <c r="G2482" s="52"/>
      <c r="H2482" s="52"/>
      <c r="I2482" s="52"/>
      <c r="J2482" s="52"/>
    </row>
    <row r="2483" spans="2:10">
      <c r="B2483" s="52"/>
      <c r="C2483" s="52"/>
      <c r="D2483" s="52"/>
      <c r="E2483" s="52"/>
      <c r="F2483" s="52"/>
      <c r="G2483" s="52"/>
      <c r="H2483" s="52"/>
      <c r="I2483" s="52"/>
      <c r="J2483" s="52"/>
    </row>
    <row r="2484" spans="2:10">
      <c r="B2484" s="52"/>
      <c r="C2484" s="52"/>
      <c r="D2484" s="52"/>
      <c r="E2484" s="52"/>
      <c r="F2484" s="52"/>
      <c r="G2484" s="52"/>
      <c r="H2484" s="52"/>
      <c r="I2484" s="52"/>
      <c r="J2484" s="52"/>
    </row>
    <row r="2485" spans="2:10">
      <c r="B2485" s="52"/>
      <c r="C2485" s="52"/>
      <c r="D2485" s="52"/>
      <c r="E2485" s="52"/>
      <c r="F2485" s="52"/>
      <c r="G2485" s="52"/>
      <c r="H2485" s="52"/>
      <c r="I2485" s="52"/>
      <c r="J2485" s="52"/>
    </row>
    <row r="2486" spans="2:10">
      <c r="B2486" s="52"/>
      <c r="C2486" s="52"/>
      <c r="D2486" s="52"/>
      <c r="E2486" s="52"/>
      <c r="F2486" s="52"/>
      <c r="G2486" s="52"/>
      <c r="H2486" s="52"/>
      <c r="I2486" s="52"/>
      <c r="J2486" s="52"/>
    </row>
    <row r="2487" spans="2:10">
      <c r="B2487" s="52"/>
      <c r="C2487" s="52"/>
      <c r="D2487" s="52"/>
      <c r="E2487" s="52"/>
      <c r="F2487" s="52"/>
      <c r="G2487" s="52"/>
      <c r="H2487" s="52"/>
      <c r="I2487" s="52"/>
      <c r="J2487" s="52"/>
    </row>
    <row r="2488" spans="2:10">
      <c r="B2488" s="52"/>
      <c r="C2488" s="52"/>
      <c r="D2488" s="52"/>
      <c r="E2488" s="52"/>
      <c r="F2488" s="52"/>
      <c r="G2488" s="52"/>
      <c r="H2488" s="52"/>
      <c r="I2488" s="52"/>
      <c r="J2488" s="52"/>
    </row>
    <row r="2489" spans="2:10">
      <c r="B2489" s="52"/>
      <c r="C2489" s="52"/>
      <c r="D2489" s="52"/>
      <c r="E2489" s="52"/>
      <c r="F2489" s="52"/>
      <c r="G2489" s="52"/>
      <c r="H2489" s="52"/>
      <c r="I2489" s="52"/>
      <c r="J2489" s="52"/>
    </row>
    <row r="2490" spans="2:10">
      <c r="B2490" s="52"/>
      <c r="C2490" s="52"/>
      <c r="D2490" s="52"/>
      <c r="E2490" s="52"/>
      <c r="F2490" s="52"/>
      <c r="G2490" s="52"/>
      <c r="H2490" s="52"/>
      <c r="I2490" s="52"/>
      <c r="J2490" s="52"/>
    </row>
    <row r="2491" spans="2:10">
      <c r="B2491" s="52"/>
      <c r="C2491" s="52"/>
      <c r="D2491" s="52"/>
      <c r="E2491" s="52"/>
      <c r="F2491" s="52"/>
      <c r="G2491" s="52"/>
      <c r="H2491" s="52"/>
      <c r="I2491" s="52"/>
      <c r="J2491" s="52"/>
    </row>
    <row r="2492" spans="2:10">
      <c r="B2492" s="52"/>
      <c r="C2492" s="52"/>
      <c r="D2492" s="52"/>
      <c r="E2492" s="52"/>
      <c r="F2492" s="52"/>
      <c r="G2492" s="52"/>
      <c r="H2492" s="52"/>
      <c r="I2492" s="52"/>
      <c r="J2492" s="52"/>
    </row>
    <row r="2493" spans="2:10">
      <c r="B2493" s="52"/>
      <c r="C2493" s="52"/>
      <c r="D2493" s="52"/>
      <c r="E2493" s="52"/>
      <c r="F2493" s="52"/>
      <c r="G2493" s="52"/>
      <c r="H2493" s="52"/>
      <c r="I2493" s="52"/>
      <c r="J2493" s="52"/>
    </row>
    <row r="2494" spans="2:10">
      <c r="B2494" s="52"/>
      <c r="C2494" s="52"/>
      <c r="D2494" s="52"/>
      <c r="E2494" s="52"/>
      <c r="F2494" s="52"/>
      <c r="G2494" s="52"/>
      <c r="H2494" s="52"/>
      <c r="I2494" s="52"/>
      <c r="J2494" s="52"/>
    </row>
    <row r="2495" spans="2:10">
      <c r="B2495" s="52"/>
      <c r="C2495" s="52"/>
      <c r="D2495" s="52"/>
      <c r="E2495" s="52"/>
      <c r="F2495" s="52"/>
      <c r="G2495" s="52"/>
      <c r="H2495" s="52"/>
      <c r="I2495" s="52"/>
      <c r="J2495" s="52"/>
    </row>
    <row r="2496" spans="2:10">
      <c r="B2496" s="52"/>
      <c r="C2496" s="52"/>
      <c r="D2496" s="52"/>
      <c r="E2496" s="52"/>
      <c r="F2496" s="52"/>
      <c r="G2496" s="52"/>
      <c r="H2496" s="52"/>
      <c r="I2496" s="52"/>
      <c r="J2496" s="52"/>
    </row>
    <row r="2497" spans="2:10">
      <c r="B2497" s="52"/>
      <c r="C2497" s="52"/>
      <c r="D2497" s="52"/>
      <c r="E2497" s="52"/>
      <c r="F2497" s="52"/>
      <c r="G2497" s="52"/>
      <c r="H2497" s="52"/>
      <c r="I2497" s="52"/>
      <c r="J2497" s="52"/>
    </row>
    <row r="2498" spans="2:10">
      <c r="B2498" s="52"/>
      <c r="C2498" s="52"/>
      <c r="D2498" s="52"/>
      <c r="E2498" s="52"/>
      <c r="F2498" s="52"/>
      <c r="G2498" s="52"/>
      <c r="H2498" s="52"/>
      <c r="I2498" s="52"/>
      <c r="J2498" s="52"/>
    </row>
    <row r="2499" spans="2:10">
      <c r="B2499" s="52"/>
      <c r="C2499" s="52"/>
      <c r="D2499" s="52"/>
      <c r="E2499" s="52"/>
      <c r="F2499" s="52"/>
      <c r="G2499" s="52"/>
      <c r="H2499" s="52"/>
      <c r="I2499" s="52"/>
      <c r="J2499" s="52"/>
    </row>
    <row r="2500" spans="2:10">
      <c r="B2500" s="52"/>
      <c r="C2500" s="52"/>
      <c r="D2500" s="52"/>
      <c r="E2500" s="52"/>
      <c r="F2500" s="52"/>
      <c r="G2500" s="52"/>
      <c r="H2500" s="52"/>
      <c r="I2500" s="52"/>
      <c r="J2500" s="52"/>
    </row>
    <row r="2501" spans="2:10">
      <c r="B2501" s="52"/>
      <c r="C2501" s="52"/>
      <c r="D2501" s="52"/>
      <c r="E2501" s="52"/>
      <c r="F2501" s="52"/>
      <c r="G2501" s="52"/>
      <c r="H2501" s="52"/>
      <c r="I2501" s="52"/>
      <c r="J2501" s="52"/>
    </row>
    <row r="2502" spans="2:10">
      <c r="B2502" s="52"/>
      <c r="C2502" s="52"/>
      <c r="D2502" s="52"/>
      <c r="E2502" s="52"/>
      <c r="F2502" s="52"/>
      <c r="G2502" s="52"/>
      <c r="H2502" s="52"/>
      <c r="I2502" s="52"/>
      <c r="J2502" s="52"/>
    </row>
    <row r="2503" spans="2:10">
      <c r="B2503" s="52"/>
      <c r="C2503" s="52"/>
      <c r="D2503" s="52"/>
      <c r="E2503" s="52"/>
      <c r="F2503" s="52"/>
      <c r="G2503" s="52"/>
      <c r="H2503" s="52"/>
      <c r="I2503" s="52"/>
      <c r="J2503" s="52"/>
    </row>
    <row r="2504" spans="2:10">
      <c r="B2504" s="52"/>
      <c r="C2504" s="52"/>
      <c r="D2504" s="52"/>
      <c r="E2504" s="52"/>
      <c r="F2504" s="52"/>
      <c r="G2504" s="52"/>
      <c r="H2504" s="52"/>
      <c r="I2504" s="52"/>
      <c r="J2504" s="52"/>
    </row>
    <row r="2505" spans="2:10">
      <c r="B2505" s="52"/>
      <c r="C2505" s="52"/>
      <c r="D2505" s="52"/>
      <c r="E2505" s="52"/>
      <c r="F2505" s="52"/>
      <c r="G2505" s="52"/>
      <c r="H2505" s="52"/>
      <c r="I2505" s="52"/>
      <c r="J2505" s="52"/>
    </row>
    <row r="2506" spans="2:10">
      <c r="B2506" s="52"/>
      <c r="C2506" s="52"/>
      <c r="D2506" s="52"/>
      <c r="E2506" s="52"/>
      <c r="F2506" s="52"/>
      <c r="G2506" s="52"/>
      <c r="H2506" s="52"/>
      <c r="I2506" s="52"/>
      <c r="J2506" s="52"/>
    </row>
    <row r="2507" spans="2:10">
      <c r="B2507" s="52"/>
      <c r="C2507" s="52"/>
      <c r="D2507" s="52"/>
      <c r="E2507" s="52"/>
      <c r="F2507" s="52"/>
      <c r="G2507" s="52"/>
      <c r="H2507" s="52"/>
      <c r="I2507" s="52"/>
      <c r="J2507" s="52"/>
    </row>
    <row r="2508" spans="2:10">
      <c r="B2508" s="52"/>
      <c r="C2508" s="52"/>
      <c r="D2508" s="52"/>
      <c r="E2508" s="52"/>
      <c r="F2508" s="52"/>
      <c r="G2508" s="52"/>
      <c r="H2508" s="52"/>
      <c r="I2508" s="52"/>
      <c r="J2508" s="52"/>
    </row>
    <row r="2509" spans="2:10">
      <c r="B2509" s="52"/>
      <c r="C2509" s="52"/>
      <c r="D2509" s="52"/>
      <c r="E2509" s="52"/>
      <c r="F2509" s="52"/>
      <c r="G2509" s="52"/>
      <c r="H2509" s="52"/>
      <c r="I2509" s="52"/>
      <c r="J2509" s="52"/>
    </row>
    <row r="2510" spans="2:10">
      <c r="B2510" s="52"/>
      <c r="C2510" s="52"/>
      <c r="D2510" s="52"/>
      <c r="E2510" s="52"/>
      <c r="F2510" s="52"/>
      <c r="G2510" s="52"/>
      <c r="H2510" s="52"/>
      <c r="I2510" s="52"/>
      <c r="J2510" s="52"/>
    </row>
    <row r="2511" spans="2:10">
      <c r="B2511" s="52"/>
      <c r="C2511" s="52"/>
      <c r="D2511" s="52"/>
      <c r="E2511" s="52"/>
      <c r="F2511" s="52"/>
      <c r="G2511" s="52"/>
      <c r="H2511" s="52"/>
      <c r="I2511" s="52"/>
      <c r="J2511" s="52"/>
    </row>
    <row r="2512" spans="2:10">
      <c r="B2512" s="52"/>
      <c r="C2512" s="52"/>
      <c r="D2512" s="52"/>
      <c r="E2512" s="52"/>
      <c r="F2512" s="52"/>
      <c r="G2512" s="52"/>
      <c r="H2512" s="52"/>
      <c r="I2512" s="52"/>
      <c r="J2512" s="52"/>
    </row>
    <row r="2513" spans="2:10">
      <c r="B2513" s="52"/>
      <c r="C2513" s="52"/>
      <c r="D2513" s="52"/>
      <c r="E2513" s="52"/>
      <c r="F2513" s="52"/>
      <c r="G2513" s="52"/>
      <c r="H2513" s="52"/>
      <c r="I2513" s="52"/>
      <c r="J2513" s="52"/>
    </row>
    <row r="2514" spans="2:10">
      <c r="B2514" s="52"/>
      <c r="C2514" s="52"/>
      <c r="D2514" s="52"/>
      <c r="E2514" s="52"/>
      <c r="F2514" s="52"/>
      <c r="G2514" s="52"/>
      <c r="H2514" s="52"/>
      <c r="I2514" s="52"/>
      <c r="J2514" s="52"/>
    </row>
    <row r="2515" spans="2:10">
      <c r="B2515" s="52"/>
      <c r="C2515" s="52"/>
      <c r="D2515" s="52"/>
      <c r="E2515" s="52"/>
      <c r="F2515" s="52"/>
      <c r="G2515" s="52"/>
      <c r="H2515" s="52"/>
      <c r="I2515" s="52"/>
      <c r="J2515" s="52"/>
    </row>
    <row r="2516" spans="2:10">
      <c r="B2516" s="52"/>
      <c r="C2516" s="52"/>
      <c r="D2516" s="52"/>
      <c r="E2516" s="52"/>
      <c r="F2516" s="52"/>
      <c r="G2516" s="52"/>
      <c r="H2516" s="52"/>
      <c r="I2516" s="52"/>
      <c r="J2516" s="52"/>
    </row>
    <row r="2517" spans="2:10">
      <c r="B2517" s="52"/>
      <c r="C2517" s="52"/>
      <c r="D2517" s="52"/>
      <c r="E2517" s="52"/>
      <c r="F2517" s="52"/>
      <c r="G2517" s="52"/>
      <c r="H2517" s="52"/>
      <c r="I2517" s="52"/>
      <c r="J2517" s="52"/>
    </row>
    <row r="2518" spans="2:10">
      <c r="B2518" s="52"/>
      <c r="C2518" s="52"/>
      <c r="D2518" s="52"/>
      <c r="E2518" s="52"/>
      <c r="F2518" s="52"/>
      <c r="G2518" s="52"/>
      <c r="H2518" s="52"/>
      <c r="I2518" s="52"/>
      <c r="J2518" s="52"/>
    </row>
    <row r="2519" spans="2:10">
      <c r="B2519" s="52"/>
      <c r="C2519" s="52"/>
      <c r="D2519" s="52"/>
      <c r="E2519" s="52"/>
      <c r="F2519" s="52"/>
      <c r="G2519" s="52"/>
      <c r="H2519" s="52"/>
      <c r="I2519" s="52"/>
      <c r="J2519" s="52"/>
    </row>
    <row r="2520" spans="2:10">
      <c r="B2520" s="52"/>
      <c r="C2520" s="52"/>
      <c r="D2520" s="52"/>
      <c r="E2520" s="52"/>
      <c r="F2520" s="52"/>
      <c r="G2520" s="52"/>
      <c r="H2520" s="52"/>
      <c r="I2520" s="52"/>
      <c r="J2520" s="52"/>
    </row>
    <row r="2521" spans="2:10">
      <c r="B2521" s="52"/>
      <c r="C2521" s="52"/>
      <c r="D2521" s="52"/>
      <c r="E2521" s="52"/>
      <c r="F2521" s="52"/>
      <c r="G2521" s="52"/>
      <c r="H2521" s="52"/>
      <c r="I2521" s="52"/>
      <c r="J2521" s="52"/>
    </row>
    <row r="2522" spans="2:10">
      <c r="B2522" s="52"/>
      <c r="C2522" s="52"/>
      <c r="D2522" s="52"/>
      <c r="E2522" s="52"/>
      <c r="F2522" s="52"/>
      <c r="G2522" s="52"/>
      <c r="H2522" s="52"/>
      <c r="I2522" s="52"/>
      <c r="J2522" s="52"/>
    </row>
    <row r="2523" spans="2:10">
      <c r="B2523" s="52"/>
      <c r="C2523" s="52"/>
      <c r="D2523" s="52"/>
      <c r="E2523" s="52"/>
      <c r="F2523" s="52"/>
      <c r="G2523" s="52"/>
      <c r="H2523" s="52"/>
      <c r="I2523" s="52"/>
      <c r="J2523" s="52"/>
    </row>
    <row r="2524" spans="2:10">
      <c r="B2524" s="52"/>
      <c r="C2524" s="52"/>
      <c r="D2524" s="52"/>
      <c r="E2524" s="52"/>
      <c r="F2524" s="52"/>
      <c r="G2524" s="52"/>
      <c r="H2524" s="52"/>
      <c r="I2524" s="52"/>
      <c r="J2524" s="52"/>
    </row>
    <row r="2525" spans="2:10">
      <c r="B2525" s="52"/>
      <c r="C2525" s="52"/>
      <c r="D2525" s="52"/>
      <c r="E2525" s="52"/>
      <c r="F2525" s="52"/>
      <c r="G2525" s="52"/>
      <c r="H2525" s="52"/>
      <c r="I2525" s="52"/>
      <c r="J2525" s="52"/>
    </row>
    <row r="2526" spans="2:10">
      <c r="B2526" s="52"/>
      <c r="C2526" s="52"/>
      <c r="D2526" s="52"/>
      <c r="E2526" s="52"/>
      <c r="F2526" s="52"/>
      <c r="G2526" s="52"/>
      <c r="H2526" s="52"/>
      <c r="I2526" s="52"/>
      <c r="J2526" s="52"/>
    </row>
    <row r="2527" spans="2:10">
      <c r="B2527" s="52"/>
      <c r="C2527" s="52"/>
      <c r="D2527" s="52"/>
      <c r="E2527" s="52"/>
      <c r="F2527" s="52"/>
      <c r="G2527" s="52"/>
      <c r="H2527" s="52"/>
      <c r="I2527" s="52"/>
      <c r="J2527" s="52"/>
    </row>
    <row r="2528" spans="2:10">
      <c r="B2528" s="52"/>
      <c r="C2528" s="52"/>
      <c r="D2528" s="52"/>
      <c r="E2528" s="52"/>
      <c r="F2528" s="52"/>
      <c r="G2528" s="52"/>
      <c r="H2528" s="52"/>
      <c r="I2528" s="52"/>
      <c r="J2528" s="52"/>
    </row>
    <row r="2529" spans="2:10">
      <c r="B2529" s="52"/>
      <c r="C2529" s="52"/>
      <c r="D2529" s="52"/>
      <c r="E2529" s="52"/>
      <c r="F2529" s="52"/>
      <c r="G2529" s="52"/>
      <c r="H2529" s="52"/>
      <c r="I2529" s="52"/>
      <c r="J2529" s="52"/>
    </row>
    <row r="2530" spans="2:10">
      <c r="B2530" s="52"/>
      <c r="C2530" s="52"/>
      <c r="D2530" s="52"/>
      <c r="E2530" s="52"/>
      <c r="F2530" s="52"/>
      <c r="G2530" s="52"/>
      <c r="H2530" s="52"/>
      <c r="I2530" s="52"/>
      <c r="J2530" s="52"/>
    </row>
    <row r="2531" spans="2:10">
      <c r="B2531" s="52"/>
      <c r="C2531" s="52"/>
      <c r="D2531" s="52"/>
      <c r="E2531" s="52"/>
      <c r="F2531" s="52"/>
      <c r="G2531" s="52"/>
      <c r="H2531" s="52"/>
      <c r="I2531" s="52"/>
      <c r="J2531" s="52"/>
    </row>
    <row r="2532" spans="2:10">
      <c r="B2532" s="52"/>
      <c r="C2532" s="52"/>
      <c r="D2532" s="52"/>
      <c r="E2532" s="52"/>
      <c r="F2532" s="52"/>
      <c r="G2532" s="52"/>
      <c r="H2532" s="52"/>
      <c r="I2532" s="52"/>
      <c r="J2532" s="52"/>
    </row>
    <row r="2533" spans="2:10">
      <c r="B2533" s="52"/>
      <c r="C2533" s="52"/>
      <c r="D2533" s="52"/>
      <c r="E2533" s="52"/>
      <c r="F2533" s="52"/>
      <c r="G2533" s="52"/>
      <c r="H2533" s="52"/>
      <c r="I2533" s="52"/>
      <c r="J2533" s="52"/>
    </row>
    <row r="2534" spans="2:10">
      <c r="B2534" s="52"/>
      <c r="C2534" s="52"/>
      <c r="D2534" s="52"/>
      <c r="E2534" s="52"/>
      <c r="F2534" s="52"/>
      <c r="G2534" s="52"/>
      <c r="H2534" s="52"/>
      <c r="I2534" s="52"/>
      <c r="J2534" s="52"/>
    </row>
    <row r="2535" spans="2:10">
      <c r="B2535" s="52"/>
      <c r="C2535" s="52"/>
      <c r="D2535" s="52"/>
      <c r="E2535" s="52"/>
      <c r="F2535" s="52"/>
      <c r="G2535" s="52"/>
      <c r="H2535" s="52"/>
      <c r="I2535" s="52"/>
      <c r="J2535" s="52"/>
    </row>
    <row r="2536" spans="2:10">
      <c r="B2536" s="52"/>
      <c r="C2536" s="52"/>
      <c r="D2536" s="52"/>
      <c r="E2536" s="52"/>
      <c r="F2536" s="52"/>
      <c r="G2536" s="52"/>
      <c r="H2536" s="52"/>
      <c r="I2536" s="52"/>
      <c r="J2536" s="52"/>
    </row>
    <row r="2537" spans="2:10">
      <c r="B2537" s="52"/>
      <c r="C2537" s="52"/>
      <c r="D2537" s="52"/>
      <c r="E2537" s="52"/>
      <c r="F2537" s="52"/>
      <c r="G2537" s="52"/>
      <c r="H2537" s="52"/>
      <c r="I2537" s="52"/>
      <c r="J2537" s="52"/>
    </row>
    <row r="2538" spans="2:10">
      <c r="B2538" s="52"/>
      <c r="C2538" s="52"/>
      <c r="D2538" s="52"/>
      <c r="E2538" s="52"/>
      <c r="F2538" s="52"/>
      <c r="G2538" s="52"/>
      <c r="H2538" s="52"/>
      <c r="I2538" s="52"/>
      <c r="J2538" s="52"/>
    </row>
    <row r="2539" spans="2:10">
      <c r="B2539" s="52"/>
      <c r="C2539" s="52"/>
      <c r="D2539" s="52"/>
      <c r="E2539" s="52"/>
      <c r="F2539" s="52"/>
      <c r="G2539" s="52"/>
      <c r="H2539" s="52"/>
      <c r="I2539" s="52"/>
      <c r="J2539" s="52"/>
    </row>
    <row r="2540" spans="2:10">
      <c r="B2540" s="52"/>
      <c r="C2540" s="52"/>
      <c r="D2540" s="52"/>
      <c r="E2540" s="52"/>
      <c r="F2540" s="52"/>
      <c r="G2540" s="52"/>
      <c r="H2540" s="52"/>
      <c r="I2540" s="52"/>
      <c r="J2540" s="52"/>
    </row>
    <row r="2541" spans="2:10">
      <c r="B2541" s="52"/>
      <c r="C2541" s="52"/>
      <c r="D2541" s="52"/>
      <c r="E2541" s="52"/>
      <c r="F2541" s="52"/>
      <c r="G2541" s="52"/>
      <c r="H2541" s="52"/>
      <c r="I2541" s="52"/>
      <c r="J2541" s="52"/>
    </row>
    <row r="2542" spans="2:10">
      <c r="B2542" s="52"/>
      <c r="C2542" s="52"/>
      <c r="D2542" s="52"/>
      <c r="E2542" s="52"/>
      <c r="F2542" s="52"/>
      <c r="G2542" s="52"/>
      <c r="H2542" s="52"/>
      <c r="I2542" s="52"/>
      <c r="J2542" s="52"/>
    </row>
    <row r="2543" spans="2:10">
      <c r="B2543" s="52"/>
      <c r="C2543" s="52"/>
      <c r="D2543" s="52"/>
      <c r="E2543" s="52"/>
      <c r="F2543" s="52"/>
      <c r="G2543" s="52"/>
      <c r="H2543" s="52"/>
      <c r="I2543" s="52"/>
      <c r="J2543" s="52"/>
    </row>
    <row r="2544" spans="2:10">
      <c r="B2544" s="52"/>
      <c r="C2544" s="52"/>
      <c r="D2544" s="52"/>
      <c r="E2544" s="52"/>
      <c r="F2544" s="52"/>
      <c r="G2544" s="52"/>
      <c r="H2544" s="52"/>
      <c r="I2544" s="52"/>
      <c r="J2544" s="52"/>
    </row>
    <row r="2545" spans="2:10">
      <c r="B2545" s="52"/>
      <c r="C2545" s="52"/>
      <c r="D2545" s="52"/>
      <c r="E2545" s="52"/>
      <c r="F2545" s="52"/>
      <c r="G2545" s="52"/>
      <c r="H2545" s="52"/>
      <c r="I2545" s="52"/>
      <c r="J2545" s="52"/>
    </row>
    <row r="2546" spans="2:10">
      <c r="B2546" s="52"/>
      <c r="C2546" s="52"/>
      <c r="D2546" s="52"/>
      <c r="E2546" s="52"/>
      <c r="F2546" s="52"/>
      <c r="G2546" s="52"/>
      <c r="H2546" s="52"/>
      <c r="I2546" s="52"/>
      <c r="J2546" s="52"/>
    </row>
    <row r="2547" spans="2:10">
      <c r="B2547" s="52"/>
      <c r="C2547" s="52"/>
      <c r="D2547" s="52"/>
      <c r="E2547" s="52"/>
      <c r="F2547" s="52"/>
      <c r="G2547" s="52"/>
      <c r="H2547" s="52"/>
      <c r="I2547" s="52"/>
      <c r="J2547" s="52"/>
    </row>
    <row r="2548" spans="2:10">
      <c r="B2548" s="52"/>
      <c r="C2548" s="52"/>
      <c r="D2548" s="52"/>
      <c r="E2548" s="52"/>
      <c r="F2548" s="52"/>
      <c r="G2548" s="52"/>
      <c r="H2548" s="52"/>
      <c r="I2548" s="52"/>
      <c r="J2548" s="52"/>
    </row>
    <row r="2549" spans="2:10">
      <c r="B2549" s="52"/>
      <c r="C2549" s="52"/>
      <c r="D2549" s="52"/>
      <c r="E2549" s="52"/>
      <c r="F2549" s="52"/>
      <c r="G2549" s="52"/>
      <c r="H2549" s="52"/>
      <c r="I2549" s="52"/>
      <c r="J2549" s="52"/>
    </row>
    <row r="2550" spans="2:10">
      <c r="B2550" s="52"/>
      <c r="C2550" s="52"/>
      <c r="D2550" s="52"/>
      <c r="E2550" s="52"/>
      <c r="F2550" s="52"/>
      <c r="G2550" s="52"/>
      <c r="H2550" s="52"/>
      <c r="I2550" s="52"/>
      <c r="J2550" s="52"/>
    </row>
    <row r="2551" spans="2:10">
      <c r="B2551" s="52"/>
      <c r="C2551" s="52"/>
      <c r="D2551" s="52"/>
      <c r="E2551" s="52"/>
      <c r="F2551" s="52"/>
      <c r="G2551" s="52"/>
      <c r="H2551" s="52"/>
      <c r="I2551" s="52"/>
      <c r="J2551" s="52"/>
    </row>
    <row r="2552" spans="2:10">
      <c r="B2552" s="52"/>
      <c r="C2552" s="52"/>
      <c r="D2552" s="52"/>
      <c r="E2552" s="52"/>
      <c r="F2552" s="52"/>
      <c r="G2552" s="52"/>
      <c r="H2552" s="52"/>
      <c r="I2552" s="52"/>
      <c r="J2552" s="52"/>
    </row>
    <row r="2553" spans="2:10">
      <c r="B2553" s="52"/>
      <c r="C2553" s="52"/>
      <c r="D2553" s="52"/>
      <c r="E2553" s="52"/>
      <c r="F2553" s="52"/>
      <c r="G2553" s="52"/>
      <c r="H2553" s="52"/>
      <c r="I2553" s="52"/>
      <c r="J2553" s="52"/>
    </row>
    <row r="2554" spans="2:10">
      <c r="B2554" s="52"/>
      <c r="C2554" s="52"/>
      <c r="D2554" s="52"/>
      <c r="E2554" s="52"/>
      <c r="F2554" s="52"/>
      <c r="G2554" s="52"/>
      <c r="H2554" s="52"/>
      <c r="I2554" s="52"/>
      <c r="J2554" s="52"/>
    </row>
    <row r="2555" spans="2:10">
      <c r="B2555" s="52"/>
      <c r="C2555" s="52"/>
      <c r="D2555" s="52"/>
      <c r="E2555" s="52"/>
      <c r="F2555" s="52"/>
      <c r="G2555" s="52"/>
      <c r="H2555" s="52"/>
      <c r="I2555" s="52"/>
      <c r="J2555" s="52"/>
    </row>
    <row r="2556" spans="2:10">
      <c r="B2556" s="52"/>
      <c r="C2556" s="52"/>
      <c r="D2556" s="52"/>
      <c r="E2556" s="52"/>
      <c r="F2556" s="52"/>
      <c r="G2556" s="52"/>
      <c r="H2556" s="52"/>
      <c r="I2556" s="52"/>
      <c r="J2556" s="52"/>
    </row>
    <row r="2557" spans="2:10">
      <c r="B2557" s="52"/>
      <c r="C2557" s="52"/>
      <c r="D2557" s="52"/>
      <c r="E2557" s="52"/>
      <c r="F2557" s="52"/>
      <c r="G2557" s="52"/>
      <c r="H2557" s="52"/>
      <c r="I2557" s="52"/>
      <c r="J2557" s="52"/>
    </row>
    <row r="2558" spans="2:10">
      <c r="B2558" s="52"/>
      <c r="C2558" s="52"/>
      <c r="D2558" s="52"/>
      <c r="E2558" s="52"/>
      <c r="F2558" s="52"/>
      <c r="G2558" s="52"/>
      <c r="H2558" s="52"/>
      <c r="I2558" s="52"/>
      <c r="J2558" s="52"/>
    </row>
    <row r="2559" spans="2:10">
      <c r="B2559" s="52"/>
      <c r="C2559" s="52"/>
      <c r="D2559" s="52"/>
      <c r="E2559" s="52"/>
      <c r="F2559" s="52"/>
      <c r="G2559" s="52"/>
      <c r="H2559" s="52"/>
      <c r="I2559" s="52"/>
      <c r="J2559" s="52"/>
    </row>
    <row r="2560" spans="2:10">
      <c r="B2560" s="52"/>
      <c r="C2560" s="52"/>
      <c r="D2560" s="52"/>
      <c r="E2560" s="52"/>
      <c r="F2560" s="52"/>
      <c r="G2560" s="52"/>
      <c r="H2560" s="52"/>
      <c r="I2560" s="52"/>
      <c r="J2560" s="52"/>
    </row>
    <row r="2561" spans="2:10">
      <c r="B2561" s="52"/>
      <c r="C2561" s="52"/>
      <c r="D2561" s="52"/>
      <c r="E2561" s="52"/>
      <c r="F2561" s="52"/>
      <c r="G2561" s="52"/>
      <c r="H2561" s="52"/>
      <c r="I2561" s="52"/>
      <c r="J2561" s="52"/>
    </row>
    <row r="2562" spans="2:10">
      <c r="B2562" s="52"/>
      <c r="C2562" s="52"/>
      <c r="D2562" s="52"/>
      <c r="E2562" s="52"/>
      <c r="F2562" s="52"/>
      <c r="G2562" s="52"/>
      <c r="H2562" s="52"/>
      <c r="I2562" s="52"/>
      <c r="J2562" s="52"/>
    </row>
    <row r="2563" spans="2:10">
      <c r="B2563" s="52"/>
      <c r="C2563" s="52"/>
      <c r="D2563" s="52"/>
      <c r="E2563" s="52"/>
      <c r="F2563" s="52"/>
      <c r="G2563" s="52"/>
      <c r="H2563" s="52"/>
      <c r="I2563" s="52"/>
      <c r="J2563" s="52"/>
    </row>
    <row r="2564" spans="2:10">
      <c r="B2564" s="52"/>
      <c r="C2564" s="52"/>
      <c r="D2564" s="52"/>
      <c r="E2564" s="52"/>
      <c r="F2564" s="52"/>
      <c r="G2564" s="52"/>
      <c r="H2564" s="52"/>
      <c r="I2564" s="52"/>
      <c r="J2564" s="52"/>
    </row>
    <row r="2565" spans="2:10">
      <c r="B2565" s="52"/>
      <c r="C2565" s="52"/>
      <c r="D2565" s="52"/>
      <c r="E2565" s="52"/>
      <c r="F2565" s="52"/>
      <c r="G2565" s="52"/>
      <c r="H2565" s="52"/>
      <c r="I2565" s="52"/>
      <c r="J2565" s="52"/>
    </row>
    <row r="2566" spans="2:10">
      <c r="B2566" s="52"/>
      <c r="C2566" s="52"/>
      <c r="D2566" s="52"/>
      <c r="E2566" s="52"/>
      <c r="F2566" s="52"/>
      <c r="G2566" s="52"/>
      <c r="H2566" s="52"/>
      <c r="I2566" s="52"/>
      <c r="J2566" s="52"/>
    </row>
    <row r="2567" spans="2:10">
      <c r="B2567" s="52"/>
      <c r="C2567" s="52"/>
      <c r="D2567" s="52"/>
      <c r="E2567" s="52"/>
      <c r="F2567" s="52"/>
      <c r="G2567" s="52"/>
      <c r="H2567" s="52"/>
      <c r="I2567" s="52"/>
      <c r="J2567" s="52"/>
    </row>
    <row r="2568" spans="2:10">
      <c r="B2568" s="52"/>
      <c r="C2568" s="52"/>
      <c r="D2568" s="52"/>
      <c r="E2568" s="52"/>
      <c r="F2568" s="52"/>
      <c r="G2568" s="52"/>
      <c r="H2568" s="52"/>
      <c r="I2568" s="52"/>
      <c r="J2568" s="52"/>
    </row>
    <row r="2569" spans="2:10">
      <c r="B2569" s="52"/>
      <c r="C2569" s="52"/>
      <c r="D2569" s="52"/>
      <c r="E2569" s="52"/>
      <c r="F2569" s="52"/>
      <c r="G2569" s="52"/>
      <c r="H2569" s="52"/>
      <c r="I2569" s="52"/>
      <c r="J2569" s="52"/>
    </row>
    <row r="2570" spans="2:10">
      <c r="B2570" s="52"/>
      <c r="C2570" s="52"/>
      <c r="D2570" s="52"/>
      <c r="E2570" s="52"/>
      <c r="F2570" s="52"/>
      <c r="G2570" s="52"/>
      <c r="H2570" s="52"/>
      <c r="I2570" s="52"/>
      <c r="J2570" s="52"/>
    </row>
    <row r="2571" spans="2:10">
      <c r="B2571" s="52"/>
      <c r="C2571" s="52"/>
      <c r="D2571" s="52"/>
      <c r="E2571" s="52"/>
      <c r="F2571" s="52"/>
      <c r="G2571" s="52"/>
      <c r="H2571" s="52"/>
      <c r="I2571" s="52"/>
      <c r="J2571" s="52"/>
    </row>
    <row r="2572" spans="2:10">
      <c r="B2572" s="52"/>
      <c r="C2572" s="52"/>
      <c r="D2572" s="52"/>
      <c r="E2572" s="52"/>
      <c r="F2572" s="52"/>
      <c r="G2572" s="52"/>
      <c r="H2572" s="52"/>
      <c r="I2572" s="52"/>
      <c r="J2572" s="52"/>
    </row>
    <row r="2573" spans="2:10">
      <c r="B2573" s="52"/>
      <c r="C2573" s="52"/>
      <c r="D2573" s="52"/>
      <c r="E2573" s="52"/>
      <c r="F2573" s="52"/>
      <c r="G2573" s="52"/>
      <c r="H2573" s="52"/>
      <c r="I2573" s="52"/>
      <c r="J2573" s="52"/>
    </row>
    <row r="2574" spans="2:10">
      <c r="B2574" s="52"/>
      <c r="C2574" s="52"/>
      <c r="D2574" s="52"/>
      <c r="E2574" s="52"/>
      <c r="F2574" s="52"/>
      <c r="G2574" s="52"/>
      <c r="H2574" s="52"/>
      <c r="I2574" s="52"/>
      <c r="J2574" s="52"/>
    </row>
    <row r="2575" spans="2:10">
      <c r="B2575" s="52"/>
      <c r="C2575" s="52"/>
      <c r="D2575" s="52"/>
      <c r="E2575" s="52"/>
      <c r="F2575" s="52"/>
      <c r="G2575" s="52"/>
      <c r="H2575" s="52"/>
      <c r="I2575" s="52"/>
      <c r="J2575" s="52"/>
    </row>
    <row r="2576" spans="2:10">
      <c r="B2576" s="52"/>
      <c r="C2576" s="52"/>
      <c r="D2576" s="52"/>
      <c r="E2576" s="52"/>
      <c r="F2576" s="52"/>
      <c r="G2576" s="52"/>
      <c r="H2576" s="52"/>
      <c r="I2576" s="52"/>
      <c r="J2576" s="52"/>
    </row>
    <row r="2577" spans="2:10">
      <c r="B2577" s="52"/>
      <c r="C2577" s="52"/>
      <c r="D2577" s="52"/>
      <c r="E2577" s="52"/>
      <c r="F2577" s="52"/>
      <c r="G2577" s="52"/>
      <c r="H2577" s="52"/>
      <c r="I2577" s="52"/>
      <c r="J2577" s="52"/>
    </row>
    <row r="2578" spans="2:10">
      <c r="B2578" s="52"/>
      <c r="C2578" s="52"/>
      <c r="D2578" s="52"/>
      <c r="E2578" s="52"/>
      <c r="F2578" s="52"/>
      <c r="G2578" s="52"/>
      <c r="H2578" s="52"/>
      <c r="I2578" s="52"/>
      <c r="J2578" s="52"/>
    </row>
    <row r="2579" spans="2:10">
      <c r="B2579" s="52"/>
      <c r="C2579" s="52"/>
      <c r="D2579" s="52"/>
      <c r="E2579" s="52"/>
      <c r="F2579" s="52"/>
      <c r="G2579" s="52"/>
      <c r="H2579" s="52"/>
      <c r="I2579" s="52"/>
      <c r="J2579" s="52"/>
    </row>
    <row r="2580" spans="2:10">
      <c r="B2580" s="52"/>
      <c r="C2580" s="52"/>
      <c r="D2580" s="52"/>
      <c r="E2580" s="52"/>
      <c r="F2580" s="52"/>
      <c r="G2580" s="52"/>
      <c r="H2580" s="52"/>
      <c r="I2580" s="52"/>
      <c r="J2580" s="52"/>
    </row>
    <row r="2581" spans="2:10">
      <c r="B2581" s="52"/>
      <c r="C2581" s="52"/>
      <c r="D2581" s="52"/>
      <c r="E2581" s="52"/>
      <c r="F2581" s="52"/>
      <c r="G2581" s="52"/>
      <c r="H2581" s="52"/>
      <c r="I2581" s="52"/>
      <c r="J2581" s="52"/>
    </row>
    <row r="2582" spans="2:10">
      <c r="B2582" s="52"/>
      <c r="C2582" s="52"/>
      <c r="D2582" s="52"/>
      <c r="E2582" s="52"/>
      <c r="F2582" s="52"/>
      <c r="G2582" s="52"/>
      <c r="H2582" s="52"/>
      <c r="I2582" s="52"/>
      <c r="J2582" s="52"/>
    </row>
    <row r="2583" spans="2:10">
      <c r="B2583" s="52"/>
      <c r="C2583" s="52"/>
      <c r="D2583" s="52"/>
      <c r="E2583" s="52"/>
      <c r="F2583" s="52"/>
      <c r="G2583" s="52"/>
      <c r="H2583" s="52"/>
      <c r="I2583" s="52"/>
      <c r="J2583" s="52"/>
    </row>
    <row r="2584" spans="2:10">
      <c r="B2584" s="52"/>
      <c r="C2584" s="52"/>
      <c r="D2584" s="52"/>
      <c r="E2584" s="52"/>
      <c r="F2584" s="52"/>
      <c r="G2584" s="52"/>
      <c r="H2584" s="52"/>
      <c r="I2584" s="52"/>
      <c r="J2584" s="52"/>
    </row>
    <row r="2585" spans="2:10">
      <c r="B2585" s="52"/>
      <c r="C2585" s="52"/>
      <c r="D2585" s="52"/>
      <c r="E2585" s="52"/>
      <c r="F2585" s="52"/>
      <c r="G2585" s="52"/>
      <c r="H2585" s="52"/>
      <c r="I2585" s="52"/>
      <c r="J2585" s="52"/>
    </row>
    <row r="2586" spans="2:10">
      <c r="B2586" s="52"/>
      <c r="C2586" s="52"/>
      <c r="D2586" s="52"/>
      <c r="E2586" s="52"/>
      <c r="F2586" s="52"/>
      <c r="G2586" s="52"/>
      <c r="H2586" s="52"/>
      <c r="I2586" s="52"/>
      <c r="J2586" s="52"/>
    </row>
    <row r="2587" spans="2:10">
      <c r="B2587" s="52"/>
      <c r="C2587" s="52"/>
      <c r="D2587" s="52"/>
      <c r="E2587" s="52"/>
      <c r="F2587" s="52"/>
      <c r="G2587" s="52"/>
      <c r="H2587" s="52"/>
      <c r="I2587" s="52"/>
      <c r="J2587" s="52"/>
    </row>
    <row r="2588" spans="2:10">
      <c r="B2588" s="52"/>
      <c r="C2588" s="52"/>
      <c r="D2588" s="52"/>
      <c r="E2588" s="52"/>
      <c r="F2588" s="52"/>
      <c r="G2588" s="52"/>
      <c r="H2588" s="52"/>
      <c r="I2588" s="52"/>
      <c r="J2588" s="52"/>
    </row>
    <row r="2589" spans="2:10">
      <c r="B2589" s="52"/>
      <c r="C2589" s="52"/>
      <c r="D2589" s="52"/>
      <c r="E2589" s="52"/>
      <c r="F2589" s="52"/>
      <c r="G2589" s="52"/>
      <c r="H2589" s="52"/>
      <c r="I2589" s="52"/>
      <c r="J2589" s="52"/>
    </row>
    <row r="2590" spans="2:10">
      <c r="B2590" s="52"/>
      <c r="C2590" s="52"/>
      <c r="D2590" s="52"/>
      <c r="E2590" s="52"/>
      <c r="F2590" s="52"/>
      <c r="G2590" s="52"/>
      <c r="H2590" s="52"/>
      <c r="I2590" s="52"/>
      <c r="J2590" s="52"/>
    </row>
    <row r="2591" spans="2:10">
      <c r="B2591" s="52"/>
      <c r="C2591" s="52"/>
      <c r="D2591" s="52"/>
      <c r="E2591" s="52"/>
      <c r="F2591" s="52"/>
      <c r="G2591" s="52"/>
      <c r="H2591" s="52"/>
      <c r="I2591" s="52"/>
      <c r="J2591" s="52"/>
    </row>
    <row r="2592" spans="2:10">
      <c r="B2592" s="52"/>
      <c r="C2592" s="52"/>
      <c r="D2592" s="52"/>
      <c r="E2592" s="52"/>
      <c r="F2592" s="52"/>
      <c r="G2592" s="52"/>
      <c r="H2592" s="52"/>
      <c r="I2592" s="52"/>
      <c r="J2592" s="52"/>
    </row>
    <row r="2593" spans="2:10">
      <c r="B2593" s="52"/>
      <c r="C2593" s="52"/>
      <c r="D2593" s="52"/>
      <c r="E2593" s="52"/>
      <c r="F2593" s="52"/>
      <c r="G2593" s="52"/>
      <c r="H2593" s="52"/>
      <c r="I2593" s="52"/>
      <c r="J2593" s="52"/>
    </row>
    <row r="2594" spans="2:10">
      <c r="B2594" s="52"/>
      <c r="C2594" s="52"/>
      <c r="D2594" s="52"/>
      <c r="E2594" s="52"/>
      <c r="F2594" s="52"/>
      <c r="G2594" s="52"/>
      <c r="H2594" s="52"/>
      <c r="I2594" s="52"/>
      <c r="J2594" s="52"/>
    </row>
    <row r="2595" spans="2:10">
      <c r="B2595" s="52"/>
      <c r="C2595" s="52"/>
      <c r="D2595" s="52"/>
      <c r="E2595" s="52"/>
      <c r="F2595" s="52"/>
      <c r="G2595" s="52"/>
      <c r="H2595" s="52"/>
      <c r="I2595" s="52"/>
      <c r="J2595" s="52"/>
    </row>
    <row r="2596" spans="2:10">
      <c r="B2596" s="52"/>
      <c r="C2596" s="52"/>
      <c r="D2596" s="52"/>
      <c r="E2596" s="52"/>
      <c r="F2596" s="52"/>
      <c r="G2596" s="52"/>
      <c r="H2596" s="52"/>
      <c r="I2596" s="52"/>
      <c r="J2596" s="52"/>
    </row>
    <row r="2597" spans="2:10">
      <c r="B2597" s="52"/>
      <c r="C2597" s="52"/>
      <c r="D2597" s="52"/>
      <c r="E2597" s="52"/>
      <c r="F2597" s="52"/>
      <c r="G2597" s="52"/>
      <c r="H2597" s="52"/>
      <c r="I2597" s="52"/>
      <c r="J2597" s="52"/>
    </row>
    <row r="2598" spans="2:10">
      <c r="B2598" s="52"/>
      <c r="C2598" s="52"/>
      <c r="D2598" s="52"/>
      <c r="E2598" s="52"/>
      <c r="F2598" s="52"/>
      <c r="G2598" s="52"/>
      <c r="H2598" s="52"/>
      <c r="I2598" s="52"/>
      <c r="J2598" s="52"/>
    </row>
    <row r="2599" spans="2:10">
      <c r="B2599" s="52"/>
      <c r="C2599" s="52"/>
      <c r="D2599" s="52"/>
      <c r="E2599" s="52"/>
      <c r="F2599" s="52"/>
      <c r="G2599" s="52"/>
      <c r="H2599" s="52"/>
      <c r="I2599" s="52"/>
      <c r="J2599" s="52"/>
    </row>
    <row r="2600" spans="2:10">
      <c r="B2600" s="52"/>
      <c r="C2600" s="52"/>
      <c r="D2600" s="52"/>
      <c r="E2600" s="52"/>
      <c r="F2600" s="52"/>
      <c r="G2600" s="52"/>
      <c r="H2600" s="52"/>
      <c r="I2600" s="52"/>
      <c r="J2600" s="52"/>
    </row>
    <row r="2601" spans="2:10">
      <c r="B2601" s="52"/>
      <c r="C2601" s="52"/>
      <c r="D2601" s="52"/>
      <c r="E2601" s="52"/>
      <c r="F2601" s="52"/>
      <c r="G2601" s="52"/>
      <c r="H2601" s="52"/>
      <c r="I2601" s="52"/>
      <c r="J2601" s="52"/>
    </row>
    <row r="2602" spans="2:10">
      <c r="B2602" s="52"/>
      <c r="C2602" s="52"/>
      <c r="D2602" s="52"/>
      <c r="E2602" s="52"/>
      <c r="F2602" s="52"/>
      <c r="G2602" s="52"/>
      <c r="H2602" s="52"/>
      <c r="I2602" s="52"/>
      <c r="J2602" s="52"/>
    </row>
    <row r="2603" spans="2:10">
      <c r="B2603" s="52"/>
      <c r="C2603" s="52"/>
      <c r="D2603" s="52"/>
      <c r="E2603" s="52"/>
      <c r="F2603" s="52"/>
      <c r="G2603" s="52"/>
      <c r="H2603" s="52"/>
      <c r="I2603" s="52"/>
      <c r="J2603" s="52"/>
    </row>
    <row r="2604" spans="2:10">
      <c r="B2604" s="52"/>
      <c r="C2604" s="52"/>
      <c r="D2604" s="52"/>
      <c r="E2604" s="52"/>
      <c r="F2604" s="52"/>
      <c r="G2604" s="52"/>
      <c r="H2604" s="52"/>
      <c r="I2604" s="52"/>
      <c r="J2604" s="52"/>
    </row>
    <row r="2605" spans="2:10">
      <c r="B2605" s="52"/>
      <c r="C2605" s="52"/>
      <c r="D2605" s="52"/>
      <c r="E2605" s="52"/>
      <c r="F2605" s="52"/>
      <c r="G2605" s="52"/>
      <c r="H2605" s="52"/>
      <c r="I2605" s="52"/>
      <c r="J2605" s="52"/>
    </row>
    <row r="2606" spans="2:10">
      <c r="B2606" s="52"/>
      <c r="C2606" s="52"/>
      <c r="D2606" s="52"/>
      <c r="E2606" s="52"/>
      <c r="F2606" s="52"/>
      <c r="G2606" s="52"/>
      <c r="H2606" s="52"/>
      <c r="I2606" s="52"/>
      <c r="J2606" s="52"/>
    </row>
    <row r="2607" spans="2:10">
      <c r="B2607" s="52"/>
      <c r="C2607" s="52"/>
      <c r="D2607" s="52"/>
      <c r="E2607" s="52"/>
      <c r="F2607" s="52"/>
      <c r="G2607" s="52"/>
      <c r="H2607" s="52"/>
      <c r="I2607" s="52"/>
      <c r="J2607" s="52"/>
    </row>
    <row r="2608" spans="2:10">
      <c r="B2608" s="52"/>
      <c r="C2608" s="52"/>
      <c r="D2608" s="52"/>
      <c r="E2608" s="52"/>
      <c r="F2608" s="52"/>
      <c r="G2608" s="52"/>
      <c r="H2608" s="52"/>
      <c r="I2608" s="52"/>
      <c r="J2608" s="52"/>
    </row>
    <row r="2609" spans="2:10">
      <c r="B2609" s="52"/>
      <c r="C2609" s="52"/>
      <c r="D2609" s="52"/>
      <c r="E2609" s="52"/>
      <c r="F2609" s="52"/>
      <c r="G2609" s="52"/>
      <c r="H2609" s="52"/>
      <c r="I2609" s="52"/>
      <c r="J2609" s="52"/>
    </row>
    <row r="2610" spans="2:10">
      <c r="B2610" s="52"/>
      <c r="C2610" s="52"/>
      <c r="D2610" s="52"/>
      <c r="E2610" s="52"/>
      <c r="F2610" s="52"/>
      <c r="G2610" s="52"/>
      <c r="H2610" s="52"/>
      <c r="I2610" s="52"/>
      <c r="J2610" s="52"/>
    </row>
    <row r="2611" spans="2:10">
      <c r="B2611" s="52"/>
      <c r="C2611" s="52"/>
      <c r="D2611" s="52"/>
      <c r="E2611" s="52"/>
      <c r="F2611" s="52"/>
      <c r="G2611" s="52"/>
      <c r="H2611" s="52"/>
      <c r="I2611" s="52"/>
      <c r="J2611" s="52"/>
    </row>
    <row r="2612" spans="2:10">
      <c r="B2612" s="52"/>
      <c r="C2612" s="52"/>
      <c r="D2612" s="52"/>
      <c r="E2612" s="52"/>
      <c r="F2612" s="52"/>
      <c r="G2612" s="52"/>
      <c r="H2612" s="52"/>
      <c r="I2612" s="52"/>
      <c r="J2612" s="52"/>
    </row>
    <row r="2613" spans="2:10">
      <c r="B2613" s="52"/>
      <c r="C2613" s="52"/>
      <c r="D2613" s="52"/>
      <c r="E2613" s="52"/>
      <c r="F2613" s="52"/>
      <c r="G2613" s="52"/>
      <c r="H2613" s="52"/>
      <c r="I2613" s="52"/>
      <c r="J2613" s="52"/>
    </row>
    <row r="2614" spans="2:10">
      <c r="B2614" s="52"/>
      <c r="C2614" s="52"/>
      <c r="D2614" s="52"/>
      <c r="E2614" s="52"/>
      <c r="F2614" s="52"/>
      <c r="G2614" s="52"/>
      <c r="H2614" s="52"/>
      <c r="I2614" s="52"/>
      <c r="J2614" s="52"/>
    </row>
    <row r="2615" spans="2:10">
      <c r="B2615" s="52"/>
      <c r="C2615" s="52"/>
      <c r="D2615" s="52"/>
      <c r="E2615" s="52"/>
      <c r="F2615" s="52"/>
      <c r="G2615" s="52"/>
      <c r="H2615" s="52"/>
      <c r="I2615" s="52"/>
      <c r="J2615" s="52"/>
    </row>
    <row r="2616" spans="2:10">
      <c r="B2616" s="52"/>
      <c r="C2616" s="52"/>
      <c r="D2616" s="52"/>
      <c r="E2616" s="52"/>
      <c r="F2616" s="52"/>
      <c r="G2616" s="52"/>
      <c r="H2616" s="52"/>
      <c r="I2616" s="52"/>
      <c r="J2616" s="52"/>
    </row>
    <row r="2617" spans="2:10">
      <c r="B2617" s="52"/>
      <c r="C2617" s="52"/>
      <c r="D2617" s="52"/>
      <c r="E2617" s="52"/>
      <c r="F2617" s="52"/>
      <c r="G2617" s="52"/>
      <c r="H2617" s="52"/>
      <c r="I2617" s="52"/>
      <c r="J2617" s="52"/>
    </row>
    <row r="2618" spans="2:10">
      <c r="B2618" s="52"/>
      <c r="C2618" s="52"/>
      <c r="D2618" s="52"/>
      <c r="E2618" s="52"/>
      <c r="F2618" s="52"/>
      <c r="G2618" s="52"/>
      <c r="H2618" s="52"/>
      <c r="I2618" s="52"/>
      <c r="J2618" s="52"/>
    </row>
    <row r="2619" spans="2:10">
      <c r="B2619" s="52"/>
      <c r="C2619" s="52"/>
      <c r="D2619" s="52"/>
      <c r="E2619" s="52"/>
      <c r="F2619" s="52"/>
      <c r="G2619" s="52"/>
      <c r="H2619" s="52"/>
      <c r="I2619" s="52"/>
      <c r="J2619" s="52"/>
    </row>
    <row r="2620" spans="2:10">
      <c r="B2620" s="52"/>
      <c r="C2620" s="52"/>
      <c r="D2620" s="52"/>
      <c r="E2620" s="52"/>
      <c r="F2620" s="52"/>
      <c r="G2620" s="52"/>
      <c r="H2620" s="52"/>
      <c r="I2620" s="52"/>
      <c r="J2620" s="52"/>
    </row>
    <row r="2621" spans="2:10">
      <c r="B2621" s="52"/>
      <c r="C2621" s="52"/>
      <c r="D2621" s="52"/>
      <c r="E2621" s="52"/>
      <c r="F2621" s="52"/>
      <c r="G2621" s="52"/>
      <c r="H2621" s="52"/>
      <c r="I2621" s="52"/>
      <c r="J2621" s="52"/>
    </row>
    <row r="2622" spans="2:10">
      <c r="B2622" s="52"/>
      <c r="C2622" s="52"/>
      <c r="D2622" s="52"/>
      <c r="E2622" s="52"/>
      <c r="F2622" s="52"/>
      <c r="G2622" s="52"/>
      <c r="H2622" s="52"/>
      <c r="I2622" s="52"/>
      <c r="J2622" s="52"/>
    </row>
    <row r="2623" spans="2:10">
      <c r="B2623" s="52"/>
      <c r="C2623" s="52"/>
      <c r="D2623" s="52"/>
      <c r="E2623" s="52"/>
      <c r="F2623" s="52"/>
      <c r="G2623" s="52"/>
      <c r="H2623" s="52"/>
      <c r="I2623" s="52"/>
      <c r="J2623" s="52"/>
    </row>
    <row r="2624" spans="2:10">
      <c r="B2624" s="52"/>
      <c r="C2624" s="52"/>
      <c r="D2624" s="52"/>
      <c r="E2624" s="52"/>
      <c r="F2624" s="52"/>
      <c r="G2624" s="52"/>
      <c r="H2624" s="52"/>
      <c r="I2624" s="52"/>
      <c r="J2624" s="52"/>
    </row>
    <row r="2625" spans="2:10">
      <c r="B2625" s="52"/>
      <c r="C2625" s="52"/>
      <c r="D2625" s="52"/>
      <c r="E2625" s="52"/>
      <c r="F2625" s="52"/>
      <c r="G2625" s="52"/>
      <c r="H2625" s="52"/>
      <c r="I2625" s="52"/>
      <c r="J2625" s="52"/>
    </row>
    <row r="2626" spans="2:10">
      <c r="B2626" s="52"/>
      <c r="C2626" s="52"/>
      <c r="D2626" s="52"/>
      <c r="E2626" s="52"/>
      <c r="F2626" s="52"/>
      <c r="G2626" s="52"/>
      <c r="H2626" s="52"/>
      <c r="I2626" s="52"/>
      <c r="J2626" s="52"/>
    </row>
    <row r="2627" spans="2:10">
      <c r="B2627" s="52"/>
      <c r="C2627" s="52"/>
      <c r="D2627" s="52"/>
      <c r="E2627" s="52"/>
      <c r="F2627" s="52"/>
      <c r="G2627" s="52"/>
      <c r="H2627" s="52"/>
      <c r="I2627" s="52"/>
      <c r="J2627" s="52"/>
    </row>
    <row r="2628" spans="2:10">
      <c r="B2628" s="52"/>
      <c r="C2628" s="52"/>
      <c r="D2628" s="52"/>
      <c r="E2628" s="52"/>
      <c r="F2628" s="52"/>
      <c r="G2628" s="52"/>
      <c r="H2628" s="52"/>
      <c r="I2628" s="52"/>
      <c r="J2628" s="52"/>
    </row>
    <row r="2629" spans="2:10">
      <c r="B2629" s="52"/>
      <c r="C2629" s="52"/>
      <c r="D2629" s="52"/>
      <c r="E2629" s="52"/>
      <c r="F2629" s="52"/>
      <c r="G2629" s="52"/>
      <c r="H2629" s="52"/>
      <c r="I2629" s="52"/>
      <c r="J2629" s="52"/>
    </row>
    <row r="2630" spans="2:10">
      <c r="B2630" s="52"/>
      <c r="C2630" s="52"/>
      <c r="D2630" s="52"/>
      <c r="E2630" s="52"/>
      <c r="F2630" s="52"/>
      <c r="G2630" s="52"/>
      <c r="H2630" s="52"/>
      <c r="I2630" s="52"/>
      <c r="J2630" s="52"/>
    </row>
    <row r="2631" spans="2:10">
      <c r="B2631" s="52"/>
      <c r="C2631" s="52"/>
      <c r="D2631" s="52"/>
      <c r="E2631" s="52"/>
      <c r="F2631" s="52"/>
      <c r="G2631" s="52"/>
      <c r="H2631" s="52"/>
      <c r="I2631" s="52"/>
      <c r="J2631" s="52"/>
    </row>
    <row r="2632" spans="2:10">
      <c r="B2632" s="52"/>
      <c r="C2632" s="52"/>
      <c r="D2632" s="52"/>
      <c r="E2632" s="52"/>
      <c r="F2632" s="52"/>
      <c r="G2632" s="52"/>
      <c r="H2632" s="52"/>
      <c r="I2632" s="52"/>
      <c r="J2632" s="52"/>
    </row>
    <row r="2633" spans="2:10">
      <c r="B2633" s="52"/>
      <c r="C2633" s="52"/>
      <c r="D2633" s="52"/>
      <c r="E2633" s="52"/>
      <c r="F2633" s="52"/>
      <c r="G2633" s="52"/>
      <c r="H2633" s="52"/>
      <c r="I2633" s="52"/>
      <c r="J2633" s="52"/>
    </row>
    <row r="2634" spans="2:10">
      <c r="B2634" s="52"/>
      <c r="C2634" s="52"/>
      <c r="D2634" s="52"/>
      <c r="E2634" s="52"/>
      <c r="F2634" s="52"/>
      <c r="G2634" s="52"/>
      <c r="H2634" s="52"/>
      <c r="I2634" s="52"/>
      <c r="J2634" s="52"/>
    </row>
    <row r="2635" spans="2:10">
      <c r="B2635" s="52"/>
      <c r="C2635" s="52"/>
      <c r="D2635" s="52"/>
      <c r="E2635" s="52"/>
      <c r="F2635" s="52"/>
      <c r="G2635" s="52"/>
      <c r="H2635" s="52"/>
      <c r="I2635" s="52"/>
      <c r="J2635" s="52"/>
    </row>
    <row r="2636" spans="2:10">
      <c r="B2636" s="52"/>
      <c r="C2636" s="52"/>
      <c r="D2636" s="52"/>
      <c r="E2636" s="52"/>
      <c r="F2636" s="52"/>
      <c r="G2636" s="52"/>
      <c r="H2636" s="52"/>
      <c r="I2636" s="52"/>
      <c r="J2636" s="52"/>
    </row>
    <row r="2637" spans="2:10">
      <c r="B2637" s="52"/>
      <c r="C2637" s="52"/>
      <c r="D2637" s="52"/>
      <c r="E2637" s="52"/>
      <c r="F2637" s="52"/>
      <c r="G2637" s="52"/>
      <c r="H2637" s="52"/>
      <c r="I2637" s="52"/>
      <c r="J2637" s="52"/>
    </row>
    <row r="2638" spans="2:10">
      <c r="B2638" s="52"/>
      <c r="C2638" s="52"/>
      <c r="D2638" s="52"/>
      <c r="E2638" s="52"/>
      <c r="F2638" s="52"/>
      <c r="G2638" s="52"/>
      <c r="H2638" s="52"/>
      <c r="I2638" s="52"/>
      <c r="J2638" s="52"/>
    </row>
    <row r="2639" spans="2:10">
      <c r="B2639" s="52"/>
      <c r="C2639" s="52"/>
      <c r="D2639" s="52"/>
      <c r="E2639" s="52"/>
      <c r="F2639" s="52"/>
      <c r="G2639" s="52"/>
      <c r="H2639" s="52"/>
      <c r="I2639" s="52"/>
      <c r="J2639" s="52"/>
    </row>
    <row r="2640" spans="2:10">
      <c r="B2640" s="52"/>
      <c r="C2640" s="52"/>
      <c r="D2640" s="52"/>
      <c r="E2640" s="52"/>
      <c r="F2640" s="52"/>
      <c r="G2640" s="52"/>
      <c r="H2640" s="52"/>
      <c r="I2640" s="52"/>
      <c r="J2640" s="52"/>
    </row>
    <row r="2641" spans="2:10">
      <c r="B2641" s="52"/>
      <c r="C2641" s="52"/>
      <c r="D2641" s="52"/>
      <c r="E2641" s="52"/>
      <c r="F2641" s="52"/>
      <c r="G2641" s="52"/>
      <c r="H2641" s="52"/>
      <c r="I2641" s="52"/>
      <c r="J2641" s="52"/>
    </row>
    <row r="2642" spans="2:10">
      <c r="B2642" s="52"/>
      <c r="C2642" s="52"/>
      <c r="D2642" s="52"/>
      <c r="E2642" s="52"/>
      <c r="F2642" s="52"/>
      <c r="G2642" s="52"/>
      <c r="H2642" s="52"/>
      <c r="I2642" s="52"/>
      <c r="J2642" s="52"/>
    </row>
    <row r="2643" spans="2:10">
      <c r="B2643" s="52"/>
      <c r="C2643" s="52"/>
      <c r="D2643" s="52"/>
      <c r="E2643" s="52"/>
      <c r="F2643" s="52"/>
      <c r="G2643" s="52"/>
      <c r="H2643" s="52"/>
      <c r="I2643" s="52"/>
      <c r="J2643" s="52"/>
    </row>
    <row r="2644" spans="2:10">
      <c r="B2644" s="52"/>
      <c r="C2644" s="52"/>
      <c r="D2644" s="52"/>
      <c r="E2644" s="52"/>
      <c r="F2644" s="52"/>
      <c r="G2644" s="52"/>
      <c r="H2644" s="52"/>
      <c r="I2644" s="52"/>
      <c r="J2644" s="52"/>
    </row>
    <row r="2645" spans="2:10">
      <c r="B2645" s="52"/>
      <c r="C2645" s="52"/>
      <c r="D2645" s="52"/>
      <c r="E2645" s="52"/>
      <c r="F2645" s="52"/>
      <c r="G2645" s="52"/>
      <c r="H2645" s="52"/>
      <c r="I2645" s="52"/>
      <c r="J2645" s="52"/>
    </row>
    <row r="2646" spans="2:10">
      <c r="B2646" s="52"/>
      <c r="C2646" s="52"/>
      <c r="D2646" s="52"/>
      <c r="E2646" s="52"/>
      <c r="F2646" s="52"/>
      <c r="G2646" s="52"/>
      <c r="H2646" s="52"/>
      <c r="I2646" s="52"/>
      <c r="J2646" s="52"/>
    </row>
    <row r="2647" spans="2:10">
      <c r="B2647" s="52"/>
      <c r="C2647" s="52"/>
      <c r="D2647" s="52"/>
      <c r="E2647" s="52"/>
      <c r="F2647" s="52"/>
      <c r="G2647" s="52"/>
      <c r="H2647" s="52"/>
      <c r="I2647" s="52"/>
      <c r="J2647" s="52"/>
    </row>
    <row r="2648" spans="2:10">
      <c r="B2648" s="52"/>
      <c r="C2648" s="52"/>
      <c r="D2648" s="52"/>
      <c r="E2648" s="52"/>
      <c r="F2648" s="52"/>
      <c r="G2648" s="52"/>
      <c r="H2648" s="52"/>
      <c r="I2648" s="52"/>
      <c r="J2648" s="52"/>
    </row>
    <row r="2649" spans="2:10">
      <c r="B2649" s="52"/>
      <c r="C2649" s="52"/>
      <c r="D2649" s="52"/>
      <c r="E2649" s="52"/>
      <c r="F2649" s="52"/>
      <c r="G2649" s="52"/>
      <c r="H2649" s="52"/>
      <c r="I2649" s="52"/>
      <c r="J2649" s="52"/>
    </row>
    <row r="2650" spans="2:10">
      <c r="B2650" s="52"/>
      <c r="C2650" s="52"/>
      <c r="D2650" s="52"/>
      <c r="E2650" s="52"/>
      <c r="F2650" s="52"/>
      <c r="G2650" s="52"/>
      <c r="H2650" s="52"/>
      <c r="I2650" s="52"/>
      <c r="J2650" s="52"/>
    </row>
    <row r="2651" spans="2:10">
      <c r="B2651" s="52"/>
      <c r="C2651" s="52"/>
      <c r="D2651" s="52"/>
      <c r="E2651" s="52"/>
      <c r="F2651" s="52"/>
      <c r="G2651" s="52"/>
      <c r="H2651" s="52"/>
      <c r="I2651" s="52"/>
      <c r="J2651" s="52"/>
    </row>
    <row r="2652" spans="2:10">
      <c r="B2652" s="52"/>
      <c r="C2652" s="52"/>
      <c r="D2652" s="52"/>
      <c r="E2652" s="52"/>
      <c r="F2652" s="52"/>
      <c r="G2652" s="52"/>
      <c r="H2652" s="52"/>
      <c r="I2652" s="52"/>
      <c r="J2652" s="52"/>
    </row>
    <row r="2653" spans="2:10">
      <c r="B2653" s="52"/>
      <c r="C2653" s="52"/>
      <c r="D2653" s="52"/>
      <c r="E2653" s="52"/>
      <c r="F2653" s="52"/>
      <c r="G2653" s="52"/>
      <c r="H2653" s="52"/>
      <c r="I2653" s="52"/>
      <c r="J2653" s="52"/>
    </row>
    <row r="2654" spans="2:10">
      <c r="B2654" s="52"/>
      <c r="C2654" s="52"/>
      <c r="D2654" s="52"/>
      <c r="E2654" s="52"/>
      <c r="F2654" s="52"/>
      <c r="G2654" s="52"/>
      <c r="H2654" s="52"/>
      <c r="I2654" s="52"/>
      <c r="J2654" s="52"/>
    </row>
    <row r="2655" spans="2:10">
      <c r="B2655" s="52"/>
      <c r="C2655" s="52"/>
      <c r="D2655" s="52"/>
      <c r="E2655" s="52"/>
      <c r="F2655" s="52"/>
      <c r="G2655" s="52"/>
      <c r="H2655" s="52"/>
      <c r="I2655" s="52"/>
      <c r="J2655" s="52"/>
    </row>
    <row r="2656" spans="2:10">
      <c r="B2656" s="52"/>
      <c r="C2656" s="52"/>
      <c r="D2656" s="52"/>
      <c r="E2656" s="52"/>
      <c r="F2656" s="52"/>
      <c r="G2656" s="52"/>
      <c r="H2656" s="52"/>
      <c r="I2656" s="52"/>
      <c r="J2656" s="52"/>
    </row>
    <row r="2657" spans="2:10">
      <c r="B2657" s="52"/>
      <c r="C2657" s="52"/>
      <c r="D2657" s="52"/>
      <c r="E2657" s="52"/>
      <c r="F2657" s="52"/>
      <c r="G2657" s="52"/>
      <c r="H2657" s="52"/>
      <c r="I2657" s="52"/>
      <c r="J2657" s="52"/>
    </row>
    <row r="2658" spans="2:10">
      <c r="B2658" s="52"/>
      <c r="C2658" s="52"/>
      <c r="D2658" s="52"/>
      <c r="E2658" s="52"/>
      <c r="F2658" s="52"/>
      <c r="G2658" s="52"/>
      <c r="H2658" s="52"/>
      <c r="I2658" s="52"/>
      <c r="J2658" s="52"/>
    </row>
    <row r="2659" spans="2:10">
      <c r="B2659" s="52"/>
      <c r="C2659" s="52"/>
      <c r="D2659" s="52"/>
      <c r="E2659" s="52"/>
      <c r="F2659" s="52"/>
      <c r="G2659" s="52"/>
      <c r="H2659" s="52"/>
      <c r="I2659" s="52"/>
      <c r="J2659" s="52"/>
    </row>
    <row r="2660" spans="2:10">
      <c r="B2660" s="52"/>
      <c r="C2660" s="52"/>
      <c r="D2660" s="52"/>
      <c r="E2660" s="52"/>
      <c r="F2660" s="52"/>
      <c r="G2660" s="52"/>
      <c r="H2660" s="52"/>
      <c r="I2660" s="52"/>
      <c r="J2660" s="52"/>
    </row>
    <row r="2661" spans="2:10">
      <c r="B2661" s="52"/>
      <c r="C2661" s="52"/>
      <c r="D2661" s="52"/>
      <c r="E2661" s="52"/>
      <c r="F2661" s="52"/>
      <c r="G2661" s="52"/>
      <c r="H2661" s="52"/>
      <c r="I2661" s="52"/>
      <c r="J2661" s="52"/>
    </row>
    <row r="2662" spans="2:10">
      <c r="B2662" s="52"/>
      <c r="C2662" s="52"/>
      <c r="D2662" s="52"/>
      <c r="E2662" s="52"/>
      <c r="F2662" s="52"/>
      <c r="G2662" s="52"/>
      <c r="H2662" s="52"/>
      <c r="I2662" s="52"/>
      <c r="J2662" s="52"/>
    </row>
    <row r="2663" spans="2:10">
      <c r="B2663" s="52"/>
      <c r="C2663" s="52"/>
      <c r="D2663" s="52"/>
      <c r="E2663" s="52"/>
      <c r="F2663" s="52"/>
      <c r="G2663" s="52"/>
      <c r="H2663" s="52"/>
      <c r="I2663" s="52"/>
      <c r="J2663" s="52"/>
    </row>
    <row r="2664" spans="2:10">
      <c r="B2664" s="52"/>
      <c r="C2664" s="52"/>
      <c r="D2664" s="52"/>
      <c r="E2664" s="52"/>
      <c r="F2664" s="52"/>
      <c r="G2664" s="52"/>
      <c r="H2664" s="52"/>
      <c r="I2664" s="52"/>
      <c r="J2664" s="52"/>
    </row>
    <row r="2665" spans="2:10">
      <c r="B2665" s="52"/>
      <c r="C2665" s="52"/>
      <c r="D2665" s="52"/>
      <c r="E2665" s="52"/>
      <c r="F2665" s="52"/>
      <c r="G2665" s="52"/>
      <c r="H2665" s="52"/>
      <c r="I2665" s="52"/>
      <c r="J2665" s="52"/>
    </row>
    <row r="2666" spans="2:10">
      <c r="B2666" s="52"/>
      <c r="C2666" s="52"/>
      <c r="D2666" s="52"/>
      <c r="E2666" s="52"/>
      <c r="F2666" s="52"/>
      <c r="G2666" s="52"/>
      <c r="H2666" s="52"/>
      <c r="I2666" s="52"/>
      <c r="J2666" s="52"/>
    </row>
    <row r="2667" spans="2:10">
      <c r="B2667" s="52"/>
      <c r="C2667" s="52"/>
      <c r="D2667" s="52"/>
      <c r="E2667" s="52"/>
      <c r="F2667" s="52"/>
      <c r="G2667" s="52"/>
      <c r="H2667" s="52"/>
      <c r="I2667" s="52"/>
      <c r="J2667" s="52"/>
    </row>
    <row r="2668" spans="2:10">
      <c r="B2668" s="52"/>
      <c r="C2668" s="52"/>
      <c r="D2668" s="52"/>
      <c r="E2668" s="52"/>
      <c r="F2668" s="52"/>
      <c r="G2668" s="52"/>
      <c r="H2668" s="52"/>
      <c r="I2668" s="52"/>
      <c r="J2668" s="52"/>
    </row>
    <row r="2669" spans="2:10">
      <c r="B2669" s="52"/>
      <c r="C2669" s="52"/>
      <c r="D2669" s="52"/>
      <c r="E2669" s="52"/>
      <c r="F2669" s="52"/>
      <c r="G2669" s="52"/>
      <c r="H2669" s="52"/>
      <c r="I2669" s="52"/>
      <c r="J2669" s="52"/>
    </row>
    <row r="2670" spans="2:10">
      <c r="B2670" s="52"/>
      <c r="C2670" s="52"/>
      <c r="D2670" s="52"/>
      <c r="E2670" s="52"/>
      <c r="F2670" s="52"/>
      <c r="G2670" s="52"/>
      <c r="H2670" s="52"/>
      <c r="I2670" s="52"/>
      <c r="J2670" s="52"/>
    </row>
    <row r="2671" spans="2:10">
      <c r="B2671" s="52"/>
      <c r="C2671" s="52"/>
      <c r="D2671" s="52"/>
      <c r="E2671" s="52"/>
      <c r="F2671" s="52"/>
      <c r="G2671" s="52"/>
      <c r="H2671" s="52"/>
      <c r="I2671" s="52"/>
      <c r="J2671" s="52"/>
    </row>
    <row r="2672" spans="2:10">
      <c r="B2672" s="52"/>
      <c r="C2672" s="52"/>
      <c r="D2672" s="52"/>
      <c r="E2672" s="52"/>
      <c r="F2672" s="52"/>
      <c r="G2672" s="52"/>
      <c r="H2672" s="52"/>
      <c r="I2672" s="52"/>
      <c r="J2672" s="52"/>
    </row>
    <row r="2673" spans="2:10">
      <c r="B2673" s="52"/>
      <c r="C2673" s="52"/>
      <c r="D2673" s="52"/>
      <c r="E2673" s="52"/>
      <c r="F2673" s="52"/>
      <c r="G2673" s="52"/>
      <c r="H2673" s="52"/>
      <c r="I2673" s="52"/>
      <c r="J2673" s="52"/>
    </row>
    <row r="2674" spans="2:10">
      <c r="B2674" s="52"/>
      <c r="C2674" s="52"/>
      <c r="D2674" s="52"/>
      <c r="E2674" s="52"/>
      <c r="F2674" s="52"/>
      <c r="G2674" s="52"/>
      <c r="H2674" s="52"/>
      <c r="I2674" s="52"/>
      <c r="J2674" s="52"/>
    </row>
    <row r="2675" spans="2:10">
      <c r="B2675" s="52"/>
      <c r="C2675" s="52"/>
      <c r="D2675" s="52"/>
      <c r="E2675" s="52"/>
      <c r="F2675" s="52"/>
      <c r="G2675" s="52"/>
      <c r="H2675" s="52"/>
      <c r="I2675" s="52"/>
      <c r="J2675" s="52"/>
    </row>
    <row r="2676" spans="2:10">
      <c r="B2676" s="52"/>
      <c r="C2676" s="52"/>
      <c r="D2676" s="52"/>
      <c r="E2676" s="52"/>
      <c r="F2676" s="52"/>
      <c r="G2676" s="52"/>
      <c r="H2676" s="52"/>
      <c r="I2676" s="52"/>
      <c r="J2676" s="52"/>
    </row>
    <row r="2677" spans="2:10">
      <c r="B2677" s="52"/>
      <c r="C2677" s="52"/>
      <c r="D2677" s="52"/>
      <c r="E2677" s="52"/>
      <c r="F2677" s="52"/>
      <c r="G2677" s="52"/>
      <c r="H2677" s="52"/>
      <c r="I2677" s="52"/>
      <c r="J2677" s="52"/>
    </row>
    <row r="2678" spans="2:10">
      <c r="B2678" s="52"/>
      <c r="C2678" s="52"/>
      <c r="D2678" s="52"/>
      <c r="E2678" s="52"/>
      <c r="F2678" s="52"/>
      <c r="G2678" s="52"/>
      <c r="H2678" s="52"/>
      <c r="I2678" s="52"/>
      <c r="J2678" s="52"/>
    </row>
    <row r="2679" spans="2:10">
      <c r="B2679" s="52"/>
      <c r="C2679" s="52"/>
      <c r="D2679" s="52"/>
      <c r="E2679" s="52"/>
      <c r="F2679" s="52"/>
      <c r="G2679" s="52"/>
      <c r="H2679" s="52"/>
      <c r="I2679" s="52"/>
      <c r="J2679" s="52"/>
    </row>
    <row r="2680" spans="2:10">
      <c r="B2680" s="52"/>
      <c r="C2680" s="52"/>
      <c r="D2680" s="52"/>
      <c r="E2680" s="52"/>
      <c r="F2680" s="52"/>
      <c r="G2680" s="52"/>
      <c r="H2680" s="52"/>
      <c r="I2680" s="52"/>
      <c r="J2680" s="52"/>
    </row>
    <row r="2681" spans="2:10">
      <c r="B2681" s="52"/>
      <c r="C2681" s="52"/>
      <c r="D2681" s="52"/>
      <c r="E2681" s="52"/>
      <c r="F2681" s="52"/>
      <c r="G2681" s="52"/>
      <c r="H2681" s="52"/>
      <c r="I2681" s="52"/>
      <c r="J2681" s="52"/>
    </row>
    <row r="2682" spans="2:10">
      <c r="B2682" s="52"/>
      <c r="C2682" s="52"/>
      <c r="D2682" s="52"/>
      <c r="E2682" s="52"/>
      <c r="F2682" s="52"/>
      <c r="G2682" s="52"/>
      <c r="H2682" s="52"/>
      <c r="I2682" s="52"/>
      <c r="J2682" s="52"/>
    </row>
    <row r="2683" spans="2:10">
      <c r="B2683" s="52"/>
      <c r="C2683" s="52"/>
      <c r="D2683" s="52"/>
      <c r="E2683" s="52"/>
      <c r="F2683" s="52"/>
      <c r="G2683" s="52"/>
      <c r="H2683" s="52"/>
      <c r="I2683" s="52"/>
      <c r="J2683" s="52"/>
    </row>
    <row r="2684" spans="2:10">
      <c r="B2684" s="52"/>
      <c r="C2684" s="52"/>
      <c r="D2684" s="52"/>
      <c r="E2684" s="52"/>
      <c r="F2684" s="52"/>
      <c r="G2684" s="52"/>
      <c r="H2684" s="52"/>
      <c r="I2684" s="52"/>
      <c r="J2684" s="52"/>
    </row>
    <row r="2685" spans="2:10">
      <c r="B2685" s="52"/>
      <c r="C2685" s="52"/>
      <c r="D2685" s="52"/>
      <c r="E2685" s="52"/>
      <c r="F2685" s="52"/>
      <c r="G2685" s="52"/>
      <c r="H2685" s="52"/>
      <c r="I2685" s="52"/>
      <c r="J2685" s="52"/>
    </row>
    <row r="2686" spans="2:10">
      <c r="B2686" s="52"/>
      <c r="C2686" s="52"/>
      <c r="D2686" s="52"/>
      <c r="E2686" s="52"/>
      <c r="F2686" s="52"/>
      <c r="G2686" s="52"/>
      <c r="H2686" s="52"/>
      <c r="I2686" s="52"/>
      <c r="J2686" s="52"/>
    </row>
    <row r="2687" spans="2:10">
      <c r="B2687" s="52"/>
      <c r="C2687" s="52"/>
      <c r="D2687" s="52"/>
      <c r="E2687" s="52"/>
      <c r="F2687" s="52"/>
      <c r="G2687" s="52"/>
      <c r="H2687" s="52"/>
      <c r="I2687" s="52"/>
      <c r="J2687" s="52"/>
    </row>
    <row r="2688" spans="2:10">
      <c r="B2688" s="52"/>
      <c r="C2688" s="52"/>
      <c r="D2688" s="52"/>
      <c r="E2688" s="52"/>
      <c r="F2688" s="52"/>
      <c r="G2688" s="52"/>
      <c r="H2688" s="52"/>
      <c r="I2688" s="52"/>
      <c r="J2688" s="52"/>
    </row>
    <row r="2689" spans="2:10">
      <c r="B2689" s="52"/>
      <c r="C2689" s="52"/>
      <c r="D2689" s="52"/>
      <c r="E2689" s="52"/>
      <c r="F2689" s="52"/>
      <c r="G2689" s="52"/>
      <c r="H2689" s="52"/>
      <c r="I2689" s="52"/>
      <c r="J2689" s="52"/>
    </row>
    <row r="2690" spans="2:10">
      <c r="B2690" s="52"/>
      <c r="C2690" s="52"/>
      <c r="D2690" s="52"/>
      <c r="E2690" s="52"/>
      <c r="F2690" s="52"/>
      <c r="G2690" s="52"/>
      <c r="H2690" s="52"/>
      <c r="I2690" s="52"/>
      <c r="J2690" s="52"/>
    </row>
    <row r="2691" spans="2:10">
      <c r="B2691" s="52"/>
      <c r="C2691" s="52"/>
      <c r="D2691" s="52"/>
      <c r="E2691" s="52"/>
      <c r="F2691" s="52"/>
      <c r="G2691" s="52"/>
      <c r="H2691" s="52"/>
      <c r="I2691" s="52"/>
      <c r="J2691" s="52"/>
    </row>
    <row r="2692" spans="2:10">
      <c r="B2692" s="52"/>
      <c r="C2692" s="52"/>
      <c r="D2692" s="52"/>
      <c r="E2692" s="52"/>
      <c r="F2692" s="52"/>
      <c r="G2692" s="52"/>
      <c r="H2692" s="52"/>
      <c r="I2692" s="52"/>
      <c r="J2692" s="52"/>
    </row>
    <row r="2693" spans="2:10">
      <c r="B2693" s="52"/>
      <c r="C2693" s="52"/>
      <c r="D2693" s="52"/>
      <c r="E2693" s="52"/>
      <c r="F2693" s="52"/>
      <c r="G2693" s="52"/>
      <c r="H2693" s="52"/>
      <c r="I2693" s="52"/>
      <c r="J2693" s="52"/>
    </row>
    <row r="2694" spans="2:10">
      <c r="B2694" s="52"/>
      <c r="C2694" s="52"/>
      <c r="D2694" s="52"/>
      <c r="E2694" s="52"/>
      <c r="F2694" s="52"/>
      <c r="G2694" s="52"/>
      <c r="H2694" s="52"/>
      <c r="I2694" s="52"/>
      <c r="J2694" s="52"/>
    </row>
    <row r="2695" spans="2:10">
      <c r="B2695" s="52"/>
      <c r="C2695" s="52"/>
      <c r="D2695" s="52"/>
      <c r="E2695" s="52"/>
      <c r="F2695" s="52"/>
      <c r="G2695" s="52"/>
      <c r="H2695" s="52"/>
      <c r="I2695" s="52"/>
      <c r="J2695" s="52"/>
    </row>
    <row r="2696" spans="2:10">
      <c r="B2696" s="52"/>
      <c r="C2696" s="52"/>
      <c r="D2696" s="52"/>
      <c r="E2696" s="52"/>
      <c r="F2696" s="52"/>
      <c r="G2696" s="52"/>
      <c r="H2696" s="52"/>
      <c r="I2696" s="52"/>
      <c r="J2696" s="52"/>
    </row>
    <row r="2697" spans="2:10">
      <c r="B2697" s="52"/>
      <c r="C2697" s="52"/>
      <c r="D2697" s="52"/>
      <c r="E2697" s="52"/>
      <c r="F2697" s="52"/>
      <c r="G2697" s="52"/>
      <c r="H2697" s="52"/>
      <c r="I2697" s="52"/>
      <c r="J2697" s="52"/>
    </row>
    <row r="2698" spans="2:10">
      <c r="B2698" s="52"/>
      <c r="C2698" s="52"/>
      <c r="D2698" s="52"/>
      <c r="E2698" s="52"/>
      <c r="F2698" s="52"/>
      <c r="G2698" s="52"/>
      <c r="H2698" s="52"/>
      <c r="I2698" s="52"/>
      <c r="J2698" s="52"/>
    </row>
    <row r="2699" spans="2:10">
      <c r="B2699" s="52"/>
      <c r="C2699" s="52"/>
      <c r="D2699" s="52"/>
      <c r="E2699" s="52"/>
      <c r="F2699" s="52"/>
      <c r="G2699" s="52"/>
      <c r="H2699" s="52"/>
      <c r="I2699" s="52"/>
      <c r="J2699" s="52"/>
    </row>
    <row r="2700" spans="2:10">
      <c r="B2700" s="52"/>
      <c r="C2700" s="52"/>
      <c r="D2700" s="52"/>
      <c r="E2700" s="52"/>
      <c r="F2700" s="52"/>
      <c r="G2700" s="52"/>
      <c r="H2700" s="52"/>
      <c r="I2700" s="52"/>
      <c r="J2700" s="52"/>
    </row>
    <row r="2701" spans="2:10">
      <c r="B2701" s="52"/>
      <c r="C2701" s="52"/>
      <c r="D2701" s="52"/>
      <c r="E2701" s="52"/>
      <c r="F2701" s="52"/>
      <c r="G2701" s="52"/>
      <c r="H2701" s="52"/>
      <c r="I2701" s="52"/>
      <c r="J2701" s="52"/>
    </row>
    <row r="2702" spans="2:10">
      <c r="B2702" s="52"/>
      <c r="C2702" s="52"/>
      <c r="D2702" s="52"/>
      <c r="E2702" s="52"/>
      <c r="F2702" s="52"/>
      <c r="G2702" s="52"/>
      <c r="H2702" s="52"/>
      <c r="I2702" s="52"/>
      <c r="J2702" s="52"/>
    </row>
    <row r="2703" spans="2:10">
      <c r="B2703" s="52"/>
      <c r="C2703" s="52"/>
      <c r="D2703" s="52"/>
      <c r="E2703" s="52"/>
      <c r="F2703" s="52"/>
      <c r="G2703" s="52"/>
      <c r="H2703" s="52"/>
      <c r="I2703" s="52"/>
      <c r="J2703" s="52"/>
    </row>
    <row r="2704" spans="2:10">
      <c r="B2704" s="52"/>
      <c r="C2704" s="52"/>
      <c r="D2704" s="52"/>
      <c r="E2704" s="52"/>
      <c r="F2704" s="52"/>
      <c r="G2704" s="52"/>
      <c r="H2704" s="52"/>
      <c r="I2704" s="52"/>
      <c r="J2704" s="52"/>
    </row>
    <row r="2705" spans="2:10">
      <c r="B2705" s="52"/>
      <c r="C2705" s="52"/>
      <c r="D2705" s="52"/>
      <c r="E2705" s="52"/>
      <c r="F2705" s="52"/>
      <c r="G2705" s="52"/>
      <c r="H2705" s="52"/>
      <c r="I2705" s="52"/>
      <c r="J2705" s="52"/>
    </row>
    <row r="2706" spans="2:10">
      <c r="B2706" s="52"/>
      <c r="C2706" s="52"/>
      <c r="D2706" s="52"/>
      <c r="E2706" s="52"/>
      <c r="F2706" s="52"/>
      <c r="G2706" s="52"/>
      <c r="H2706" s="52"/>
      <c r="I2706" s="52"/>
      <c r="J2706" s="52"/>
    </row>
    <row r="2707" spans="2:10">
      <c r="B2707" s="52"/>
      <c r="C2707" s="52"/>
      <c r="D2707" s="52"/>
      <c r="E2707" s="52"/>
      <c r="F2707" s="52"/>
      <c r="G2707" s="52"/>
      <c r="H2707" s="52"/>
      <c r="I2707" s="52"/>
      <c r="J2707" s="52"/>
    </row>
    <row r="2708" spans="2:10">
      <c r="B2708" s="52"/>
      <c r="C2708" s="52"/>
      <c r="D2708" s="52"/>
      <c r="E2708" s="52"/>
      <c r="F2708" s="52"/>
      <c r="G2708" s="52"/>
      <c r="H2708" s="52"/>
      <c r="I2708" s="52"/>
      <c r="J2708" s="52"/>
    </row>
    <row r="2709" spans="2:10">
      <c r="B2709" s="52"/>
      <c r="C2709" s="52"/>
      <c r="D2709" s="52"/>
      <c r="E2709" s="52"/>
      <c r="F2709" s="52"/>
      <c r="G2709" s="52"/>
      <c r="H2709" s="52"/>
      <c r="I2709" s="52"/>
      <c r="J2709" s="52"/>
    </row>
    <row r="2710" spans="2:10">
      <c r="B2710" s="52"/>
      <c r="C2710" s="52"/>
      <c r="D2710" s="52"/>
      <c r="E2710" s="52"/>
      <c r="F2710" s="52"/>
      <c r="G2710" s="52"/>
      <c r="H2710" s="52"/>
      <c r="I2710" s="52"/>
      <c r="J2710" s="52"/>
    </row>
    <row r="2711" spans="2:10">
      <c r="B2711" s="52"/>
      <c r="C2711" s="52"/>
      <c r="D2711" s="52"/>
      <c r="E2711" s="52"/>
      <c r="F2711" s="52"/>
      <c r="G2711" s="52"/>
      <c r="H2711" s="52"/>
      <c r="I2711" s="52"/>
      <c r="J2711" s="52"/>
    </row>
    <row r="2712" spans="2:10">
      <c r="B2712" s="52"/>
      <c r="C2712" s="52"/>
      <c r="D2712" s="52"/>
      <c r="E2712" s="52"/>
      <c r="F2712" s="52"/>
      <c r="G2712" s="52"/>
      <c r="H2712" s="52"/>
      <c r="I2712" s="52"/>
      <c r="J2712" s="52"/>
    </row>
    <row r="2713" spans="2:10">
      <c r="B2713" s="52"/>
      <c r="C2713" s="52"/>
      <c r="D2713" s="52"/>
      <c r="E2713" s="52"/>
      <c r="F2713" s="52"/>
      <c r="G2713" s="52"/>
      <c r="H2713" s="52"/>
      <c r="I2713" s="52"/>
      <c r="J2713" s="52"/>
    </row>
    <row r="2714" spans="2:10">
      <c r="B2714" s="52"/>
      <c r="C2714" s="52"/>
      <c r="D2714" s="52"/>
      <c r="E2714" s="52"/>
      <c r="F2714" s="52"/>
      <c r="G2714" s="52"/>
      <c r="H2714" s="52"/>
      <c r="I2714" s="52"/>
      <c r="J2714" s="52"/>
    </row>
    <row r="2715" spans="2:10">
      <c r="B2715" s="52"/>
      <c r="C2715" s="52"/>
      <c r="D2715" s="52"/>
      <c r="E2715" s="52"/>
      <c r="F2715" s="52"/>
      <c r="G2715" s="52"/>
      <c r="H2715" s="52"/>
      <c r="I2715" s="52"/>
      <c r="J2715" s="52"/>
    </row>
    <row r="2716" spans="2:10">
      <c r="B2716" s="52"/>
      <c r="C2716" s="52"/>
      <c r="D2716" s="52"/>
      <c r="E2716" s="52"/>
      <c r="F2716" s="52"/>
      <c r="G2716" s="52"/>
      <c r="H2716" s="52"/>
      <c r="I2716" s="52"/>
      <c r="J2716" s="52"/>
    </row>
    <row r="2717" spans="2:10">
      <c r="B2717" s="52"/>
      <c r="C2717" s="52"/>
      <c r="D2717" s="52"/>
      <c r="E2717" s="52"/>
      <c r="F2717" s="52"/>
      <c r="G2717" s="52"/>
      <c r="H2717" s="52"/>
      <c r="I2717" s="52"/>
      <c r="J2717" s="52"/>
    </row>
    <row r="2718" spans="2:10">
      <c r="B2718" s="52"/>
      <c r="C2718" s="52"/>
      <c r="D2718" s="52"/>
      <c r="E2718" s="52"/>
      <c r="F2718" s="52"/>
      <c r="G2718" s="52"/>
      <c r="H2718" s="52"/>
      <c r="I2718" s="52"/>
      <c r="J2718" s="52"/>
    </row>
    <row r="2719" spans="2:10">
      <c r="B2719" s="52"/>
      <c r="C2719" s="52"/>
      <c r="D2719" s="52"/>
      <c r="E2719" s="52"/>
      <c r="F2719" s="52"/>
      <c r="G2719" s="52"/>
      <c r="H2719" s="52"/>
      <c r="I2719" s="52"/>
      <c r="J2719" s="52"/>
    </row>
    <row r="2720" spans="2:10">
      <c r="B2720" s="52"/>
      <c r="C2720" s="52"/>
      <c r="D2720" s="52"/>
      <c r="E2720" s="52"/>
      <c r="F2720" s="52"/>
      <c r="G2720" s="52"/>
      <c r="H2720" s="52"/>
      <c r="I2720" s="52"/>
      <c r="J2720" s="52"/>
    </row>
    <row r="2721" spans="2:10">
      <c r="B2721" s="52"/>
      <c r="C2721" s="52"/>
      <c r="D2721" s="52"/>
      <c r="E2721" s="52"/>
      <c r="F2721" s="52"/>
      <c r="G2721" s="52"/>
      <c r="H2721" s="52"/>
      <c r="I2721" s="52"/>
      <c r="J2721" s="52"/>
    </row>
    <row r="2722" spans="2:10">
      <c r="B2722" s="52"/>
      <c r="C2722" s="52"/>
      <c r="D2722" s="52"/>
      <c r="E2722" s="52"/>
      <c r="F2722" s="52"/>
      <c r="G2722" s="52"/>
      <c r="H2722" s="52"/>
      <c r="I2722" s="52"/>
      <c r="J2722" s="52"/>
    </row>
    <row r="2723" spans="2:10">
      <c r="B2723" s="52"/>
      <c r="C2723" s="52"/>
      <c r="D2723" s="52"/>
      <c r="E2723" s="52"/>
      <c r="F2723" s="52"/>
      <c r="G2723" s="52"/>
      <c r="H2723" s="52"/>
      <c r="I2723" s="52"/>
      <c r="J2723" s="52"/>
    </row>
    <row r="2724" spans="2:10">
      <c r="B2724" s="52"/>
      <c r="C2724" s="52"/>
      <c r="D2724" s="52"/>
      <c r="E2724" s="52"/>
      <c r="F2724" s="52"/>
      <c r="G2724" s="52"/>
      <c r="H2724" s="52"/>
      <c r="I2724" s="52"/>
      <c r="J2724" s="52"/>
    </row>
    <row r="2725" spans="2:10">
      <c r="B2725" s="52"/>
      <c r="C2725" s="52"/>
      <c r="D2725" s="52"/>
      <c r="E2725" s="52"/>
      <c r="F2725" s="52"/>
      <c r="G2725" s="52"/>
      <c r="H2725" s="52"/>
      <c r="I2725" s="52"/>
      <c r="J2725" s="52"/>
    </row>
    <row r="2726" spans="2:10">
      <c r="B2726" s="52"/>
      <c r="C2726" s="52"/>
      <c r="D2726" s="52"/>
      <c r="E2726" s="52"/>
      <c r="F2726" s="52"/>
      <c r="G2726" s="52"/>
      <c r="H2726" s="52"/>
      <c r="I2726" s="52"/>
      <c r="J2726" s="52"/>
    </row>
    <row r="2727" spans="2:10">
      <c r="B2727" s="52"/>
      <c r="C2727" s="52"/>
      <c r="D2727" s="52"/>
      <c r="E2727" s="52"/>
      <c r="F2727" s="52"/>
      <c r="G2727" s="52"/>
      <c r="H2727" s="52"/>
      <c r="I2727" s="52"/>
      <c r="J2727" s="52"/>
    </row>
    <row r="2728" spans="2:10">
      <c r="B2728" s="52"/>
      <c r="C2728" s="52"/>
      <c r="D2728" s="52"/>
      <c r="E2728" s="52"/>
      <c r="F2728" s="52"/>
      <c r="G2728" s="52"/>
      <c r="H2728" s="52"/>
      <c r="I2728" s="52"/>
      <c r="J2728" s="52"/>
    </row>
    <row r="2729" spans="2:10">
      <c r="B2729" s="52"/>
      <c r="C2729" s="52"/>
      <c r="D2729" s="52"/>
      <c r="E2729" s="52"/>
      <c r="F2729" s="52"/>
      <c r="G2729" s="52"/>
      <c r="H2729" s="52"/>
      <c r="I2729" s="52"/>
      <c r="J2729" s="52"/>
    </row>
    <row r="2730" spans="2:10">
      <c r="B2730" s="52"/>
      <c r="C2730" s="52"/>
      <c r="D2730" s="52"/>
      <c r="E2730" s="52"/>
      <c r="F2730" s="52"/>
      <c r="G2730" s="52"/>
      <c r="H2730" s="52"/>
      <c r="I2730" s="52"/>
      <c r="J2730" s="52"/>
    </row>
    <row r="2731" spans="2:10">
      <c r="B2731" s="52"/>
      <c r="C2731" s="52"/>
      <c r="D2731" s="52"/>
      <c r="E2731" s="52"/>
      <c r="F2731" s="52"/>
      <c r="G2731" s="52"/>
      <c r="H2731" s="52"/>
      <c r="I2731" s="52"/>
      <c r="J2731" s="52"/>
    </row>
    <row r="2732" spans="2:10">
      <c r="B2732" s="52"/>
      <c r="C2732" s="52"/>
      <c r="D2732" s="52"/>
      <c r="E2732" s="52"/>
      <c r="F2732" s="52"/>
      <c r="G2732" s="52"/>
      <c r="H2732" s="52"/>
      <c r="I2732" s="52"/>
      <c r="J2732" s="52"/>
    </row>
    <row r="2733" spans="2:10">
      <c r="B2733" s="52"/>
      <c r="C2733" s="52"/>
      <c r="D2733" s="52"/>
      <c r="E2733" s="52"/>
      <c r="F2733" s="52"/>
      <c r="G2733" s="52"/>
      <c r="H2733" s="52"/>
      <c r="I2733" s="52"/>
      <c r="J2733" s="52"/>
    </row>
    <row r="2734" spans="2:10">
      <c r="B2734" s="52"/>
      <c r="C2734" s="52"/>
      <c r="D2734" s="52"/>
      <c r="E2734" s="52"/>
      <c r="F2734" s="52"/>
      <c r="G2734" s="52"/>
      <c r="H2734" s="52"/>
      <c r="I2734" s="52"/>
      <c r="J2734" s="52"/>
    </row>
    <row r="2735" spans="2:10">
      <c r="B2735" s="52"/>
      <c r="C2735" s="52"/>
      <c r="D2735" s="52"/>
      <c r="E2735" s="52"/>
      <c r="F2735" s="52"/>
      <c r="G2735" s="52"/>
      <c r="H2735" s="52"/>
      <c r="I2735" s="52"/>
      <c r="J2735" s="52"/>
    </row>
    <row r="2736" spans="2:10">
      <c r="B2736" s="52"/>
      <c r="C2736" s="52"/>
      <c r="D2736" s="52"/>
      <c r="E2736" s="52"/>
      <c r="F2736" s="52"/>
      <c r="G2736" s="52"/>
      <c r="H2736" s="52"/>
      <c r="I2736" s="52"/>
      <c r="J2736" s="52"/>
    </row>
    <row r="2737" spans="2:10">
      <c r="B2737" s="52"/>
      <c r="C2737" s="52"/>
      <c r="D2737" s="52"/>
      <c r="E2737" s="52"/>
      <c r="F2737" s="52"/>
      <c r="G2737" s="52"/>
      <c r="H2737" s="52"/>
      <c r="I2737" s="52"/>
      <c r="J2737" s="52"/>
    </row>
    <row r="2738" spans="2:10">
      <c r="B2738" s="52"/>
      <c r="C2738" s="52"/>
      <c r="D2738" s="52"/>
      <c r="E2738" s="52"/>
      <c r="F2738" s="52"/>
      <c r="G2738" s="52"/>
      <c r="H2738" s="52"/>
      <c r="I2738" s="52"/>
      <c r="J2738" s="52"/>
    </row>
    <row r="2739" spans="2:10">
      <c r="B2739" s="52"/>
      <c r="C2739" s="52"/>
      <c r="D2739" s="52"/>
      <c r="E2739" s="52"/>
      <c r="F2739" s="52"/>
      <c r="G2739" s="52"/>
      <c r="H2739" s="52"/>
      <c r="I2739" s="52"/>
      <c r="J2739" s="52"/>
    </row>
    <row r="2740" spans="2:10">
      <c r="B2740" s="52"/>
      <c r="C2740" s="52"/>
      <c r="D2740" s="52"/>
      <c r="E2740" s="52"/>
      <c r="F2740" s="52"/>
      <c r="G2740" s="52"/>
      <c r="H2740" s="52"/>
      <c r="I2740" s="52"/>
      <c r="J2740" s="52"/>
    </row>
    <row r="2741" spans="2:10">
      <c r="B2741" s="52"/>
      <c r="C2741" s="52"/>
      <c r="D2741" s="52"/>
      <c r="E2741" s="52"/>
      <c r="F2741" s="52"/>
      <c r="G2741" s="52"/>
      <c r="H2741" s="52"/>
      <c r="I2741" s="52"/>
      <c r="J2741" s="52"/>
    </row>
    <row r="2742" spans="2:10">
      <c r="B2742" s="52"/>
      <c r="C2742" s="52"/>
      <c r="D2742" s="52"/>
      <c r="E2742" s="52"/>
      <c r="F2742" s="52"/>
      <c r="G2742" s="52"/>
      <c r="H2742" s="52"/>
      <c r="I2742" s="52"/>
      <c r="J2742" s="52"/>
    </row>
    <row r="2743" spans="2:10">
      <c r="B2743" s="52"/>
      <c r="C2743" s="52"/>
      <c r="D2743" s="52"/>
      <c r="E2743" s="52"/>
      <c r="F2743" s="52"/>
      <c r="G2743" s="52"/>
      <c r="H2743" s="52"/>
      <c r="I2743" s="52"/>
      <c r="J2743" s="52"/>
    </row>
    <row r="2744" spans="2:10">
      <c r="B2744" s="52"/>
      <c r="C2744" s="52"/>
      <c r="D2744" s="52"/>
      <c r="E2744" s="52"/>
      <c r="F2744" s="52"/>
      <c r="G2744" s="52"/>
      <c r="H2744" s="52"/>
      <c r="I2744" s="52"/>
      <c r="J2744" s="52"/>
    </row>
    <row r="2745" spans="2:10">
      <c r="B2745" s="52"/>
      <c r="C2745" s="52"/>
      <c r="D2745" s="52"/>
      <c r="E2745" s="52"/>
      <c r="F2745" s="52"/>
      <c r="G2745" s="52"/>
      <c r="H2745" s="52"/>
      <c r="I2745" s="52"/>
      <c r="J2745" s="52"/>
    </row>
    <row r="2746" spans="2:10">
      <c r="B2746" s="52"/>
      <c r="C2746" s="52"/>
      <c r="D2746" s="52"/>
      <c r="E2746" s="52"/>
      <c r="F2746" s="52"/>
      <c r="G2746" s="52"/>
      <c r="H2746" s="52"/>
      <c r="I2746" s="52"/>
      <c r="J2746" s="52"/>
    </row>
    <row r="2747" spans="2:10">
      <c r="B2747" s="52"/>
      <c r="C2747" s="52"/>
      <c r="D2747" s="52"/>
      <c r="E2747" s="52"/>
      <c r="F2747" s="52"/>
      <c r="G2747" s="52"/>
      <c r="H2747" s="52"/>
      <c r="I2747" s="52"/>
      <c r="J2747" s="52"/>
    </row>
    <row r="2748" spans="2:10">
      <c r="B2748" s="52"/>
      <c r="C2748" s="52"/>
      <c r="D2748" s="52"/>
      <c r="E2748" s="52"/>
      <c r="F2748" s="52"/>
      <c r="G2748" s="52"/>
      <c r="H2748" s="52"/>
      <c r="I2748" s="52"/>
      <c r="J2748" s="52"/>
    </row>
    <row r="2749" spans="2:10">
      <c r="B2749" s="52"/>
      <c r="C2749" s="52"/>
      <c r="D2749" s="52"/>
      <c r="E2749" s="52"/>
      <c r="F2749" s="52"/>
      <c r="G2749" s="52"/>
      <c r="H2749" s="52"/>
      <c r="I2749" s="52"/>
      <c r="J2749" s="52"/>
    </row>
    <row r="2750" spans="2:10">
      <c r="B2750" s="52"/>
      <c r="C2750" s="52"/>
      <c r="D2750" s="52"/>
      <c r="E2750" s="52"/>
      <c r="F2750" s="52"/>
      <c r="G2750" s="52"/>
      <c r="H2750" s="52"/>
      <c r="I2750" s="52"/>
      <c r="J2750" s="52"/>
    </row>
    <row r="2751" spans="2:10">
      <c r="B2751" s="52"/>
      <c r="C2751" s="52"/>
      <c r="D2751" s="52"/>
      <c r="E2751" s="52"/>
      <c r="F2751" s="52"/>
      <c r="G2751" s="52"/>
      <c r="H2751" s="52"/>
      <c r="I2751" s="52"/>
      <c r="J2751" s="52"/>
    </row>
    <row r="2752" spans="2:10">
      <c r="B2752" s="52"/>
      <c r="C2752" s="52"/>
      <c r="D2752" s="52"/>
      <c r="E2752" s="52"/>
      <c r="F2752" s="52"/>
      <c r="G2752" s="52"/>
      <c r="H2752" s="52"/>
      <c r="I2752" s="52"/>
      <c r="J2752" s="52"/>
    </row>
    <row r="2753" spans="2:10">
      <c r="B2753" s="52"/>
      <c r="C2753" s="52"/>
      <c r="D2753" s="52"/>
      <c r="E2753" s="52"/>
      <c r="F2753" s="52"/>
      <c r="G2753" s="52"/>
      <c r="H2753" s="52"/>
      <c r="I2753" s="52"/>
      <c r="J2753" s="52"/>
    </row>
    <row r="2754" spans="2:10">
      <c r="B2754" s="52"/>
      <c r="C2754" s="52"/>
      <c r="D2754" s="52"/>
      <c r="E2754" s="52"/>
      <c r="F2754" s="52"/>
      <c r="G2754" s="52"/>
      <c r="H2754" s="52"/>
      <c r="I2754" s="52"/>
      <c r="J2754" s="52"/>
    </row>
    <row r="2755" spans="2:10">
      <c r="B2755" s="52"/>
      <c r="C2755" s="52"/>
      <c r="D2755" s="52"/>
      <c r="E2755" s="52"/>
      <c r="F2755" s="52"/>
      <c r="G2755" s="52"/>
      <c r="H2755" s="52"/>
      <c r="I2755" s="52"/>
      <c r="J2755" s="52"/>
    </row>
    <row r="2756" spans="2:10">
      <c r="B2756" s="52"/>
      <c r="C2756" s="52"/>
      <c r="D2756" s="52"/>
      <c r="E2756" s="52"/>
      <c r="F2756" s="52"/>
      <c r="G2756" s="52"/>
      <c r="H2756" s="52"/>
      <c r="I2756" s="52"/>
      <c r="J2756" s="52"/>
    </row>
    <row r="2757" spans="2:10">
      <c r="B2757" s="52"/>
      <c r="C2757" s="52"/>
      <c r="D2757" s="52"/>
      <c r="E2757" s="52"/>
      <c r="F2757" s="52"/>
      <c r="G2757" s="52"/>
      <c r="H2757" s="52"/>
      <c r="I2757" s="52"/>
      <c r="J2757" s="52"/>
    </row>
    <row r="2758" spans="2:10">
      <c r="B2758" s="52"/>
      <c r="C2758" s="52"/>
      <c r="D2758" s="52"/>
      <c r="E2758" s="52"/>
      <c r="F2758" s="52"/>
      <c r="G2758" s="52"/>
      <c r="H2758" s="52"/>
      <c r="I2758" s="52"/>
      <c r="J2758" s="52"/>
    </row>
    <row r="2759" spans="2:10">
      <c r="B2759" s="52"/>
      <c r="C2759" s="52"/>
      <c r="D2759" s="52"/>
      <c r="E2759" s="52"/>
      <c r="F2759" s="52"/>
      <c r="G2759" s="52"/>
      <c r="H2759" s="52"/>
      <c r="I2759" s="52"/>
      <c r="J2759" s="52"/>
    </row>
    <row r="2760" spans="2:10">
      <c r="B2760" s="52"/>
      <c r="C2760" s="52"/>
      <c r="D2760" s="52"/>
      <c r="E2760" s="52"/>
      <c r="F2760" s="52"/>
      <c r="G2760" s="52"/>
      <c r="H2760" s="52"/>
      <c r="I2760" s="52"/>
      <c r="J2760" s="52"/>
    </row>
    <row r="2761" spans="2:10">
      <c r="B2761" s="52"/>
      <c r="C2761" s="52"/>
      <c r="D2761" s="52"/>
      <c r="E2761" s="52"/>
      <c r="F2761" s="52"/>
      <c r="G2761" s="52"/>
      <c r="H2761" s="52"/>
      <c r="I2761" s="52"/>
      <c r="J2761" s="52"/>
    </row>
    <row r="2762" spans="2:10">
      <c r="B2762" s="52"/>
      <c r="C2762" s="52"/>
      <c r="D2762" s="52"/>
      <c r="E2762" s="52"/>
      <c r="F2762" s="52"/>
      <c r="G2762" s="52"/>
      <c r="H2762" s="52"/>
      <c r="I2762" s="52"/>
      <c r="J2762" s="52"/>
    </row>
    <row r="2763" spans="2:10">
      <c r="B2763" s="52"/>
      <c r="C2763" s="52"/>
      <c r="D2763" s="52"/>
      <c r="E2763" s="52"/>
      <c r="F2763" s="52"/>
      <c r="G2763" s="52"/>
      <c r="H2763" s="52"/>
      <c r="I2763" s="52"/>
      <c r="J2763" s="52"/>
    </row>
    <row r="2764" spans="2:10">
      <c r="B2764" s="52"/>
      <c r="C2764" s="52"/>
      <c r="D2764" s="52"/>
      <c r="E2764" s="52"/>
      <c r="F2764" s="52"/>
      <c r="G2764" s="52"/>
      <c r="H2764" s="52"/>
      <c r="I2764" s="52"/>
      <c r="J2764" s="52"/>
    </row>
    <row r="2765" spans="2:10">
      <c r="B2765" s="52"/>
      <c r="C2765" s="52"/>
      <c r="D2765" s="52"/>
      <c r="E2765" s="52"/>
      <c r="F2765" s="52"/>
      <c r="G2765" s="52"/>
      <c r="H2765" s="52"/>
      <c r="I2765" s="52"/>
      <c r="J2765" s="52"/>
    </row>
    <row r="2766" spans="2:10">
      <c r="B2766" s="52"/>
      <c r="C2766" s="52"/>
      <c r="D2766" s="52"/>
      <c r="E2766" s="52"/>
      <c r="F2766" s="52"/>
      <c r="G2766" s="52"/>
      <c r="H2766" s="52"/>
      <c r="I2766" s="52"/>
      <c r="J2766" s="52"/>
    </row>
    <row r="2767" spans="2:10">
      <c r="B2767" s="52"/>
      <c r="C2767" s="52"/>
      <c r="D2767" s="52"/>
      <c r="E2767" s="52"/>
      <c r="F2767" s="52"/>
      <c r="G2767" s="52"/>
      <c r="H2767" s="52"/>
      <c r="I2767" s="52"/>
      <c r="J2767" s="52"/>
    </row>
    <row r="2768" spans="2:10">
      <c r="B2768" s="52"/>
      <c r="C2768" s="52"/>
      <c r="D2768" s="52"/>
      <c r="E2768" s="52"/>
      <c r="F2768" s="52"/>
      <c r="G2768" s="52"/>
      <c r="H2768" s="52"/>
      <c r="I2768" s="52"/>
      <c r="J2768" s="52"/>
    </row>
    <row r="2769" spans="2:10">
      <c r="B2769" s="52"/>
      <c r="C2769" s="52"/>
      <c r="D2769" s="52"/>
      <c r="E2769" s="52"/>
      <c r="F2769" s="52"/>
      <c r="G2769" s="52"/>
      <c r="H2769" s="52"/>
      <c r="I2769" s="52"/>
      <c r="J2769" s="52"/>
    </row>
    <row r="2770" spans="2:10">
      <c r="B2770" s="52"/>
      <c r="C2770" s="52"/>
      <c r="D2770" s="52"/>
      <c r="E2770" s="52"/>
      <c r="F2770" s="52"/>
      <c r="G2770" s="52"/>
      <c r="H2770" s="52"/>
      <c r="I2770" s="52"/>
      <c r="J2770" s="52"/>
    </row>
    <row r="2771" spans="2:10">
      <c r="B2771" s="52"/>
      <c r="C2771" s="52"/>
      <c r="D2771" s="52"/>
      <c r="E2771" s="52"/>
      <c r="F2771" s="52"/>
      <c r="G2771" s="52"/>
      <c r="H2771" s="52"/>
      <c r="I2771" s="52"/>
      <c r="J2771" s="52"/>
    </row>
    <row r="2772" spans="2:10">
      <c r="B2772" s="52"/>
      <c r="C2772" s="52"/>
      <c r="D2772" s="52"/>
      <c r="E2772" s="52"/>
      <c r="F2772" s="52"/>
      <c r="G2772" s="52"/>
      <c r="H2772" s="52"/>
      <c r="I2772" s="52"/>
      <c r="J2772" s="52"/>
    </row>
    <row r="2773" spans="2:10">
      <c r="B2773" s="52"/>
      <c r="C2773" s="52"/>
      <c r="D2773" s="52"/>
      <c r="E2773" s="52"/>
      <c r="F2773" s="52"/>
      <c r="G2773" s="52"/>
      <c r="H2773" s="52"/>
      <c r="I2773" s="52"/>
      <c r="J2773" s="52"/>
    </row>
    <row r="2774" spans="2:10">
      <c r="B2774" s="52"/>
      <c r="C2774" s="52"/>
      <c r="D2774" s="52"/>
      <c r="E2774" s="52"/>
      <c r="F2774" s="52"/>
      <c r="G2774" s="52"/>
      <c r="H2774" s="52"/>
      <c r="I2774" s="52"/>
      <c r="J2774" s="52"/>
    </row>
    <row r="2775" spans="2:10">
      <c r="B2775" s="52"/>
      <c r="C2775" s="52"/>
      <c r="D2775" s="52"/>
      <c r="E2775" s="52"/>
      <c r="F2775" s="52"/>
      <c r="G2775" s="52"/>
      <c r="H2775" s="52"/>
      <c r="I2775" s="52"/>
      <c r="J2775" s="52"/>
    </row>
    <row r="2776" spans="2:10">
      <c r="B2776" s="52"/>
      <c r="C2776" s="52"/>
      <c r="D2776" s="52"/>
      <c r="E2776" s="52"/>
      <c r="F2776" s="52"/>
      <c r="G2776" s="52"/>
      <c r="H2776" s="52"/>
      <c r="I2776" s="52"/>
      <c r="J2776" s="52"/>
    </row>
    <row r="2777" spans="2:10">
      <c r="B2777" s="52"/>
      <c r="C2777" s="52"/>
      <c r="D2777" s="52"/>
      <c r="E2777" s="52"/>
      <c r="F2777" s="52"/>
      <c r="G2777" s="52"/>
      <c r="H2777" s="52"/>
      <c r="I2777" s="52"/>
      <c r="J2777" s="52"/>
    </row>
    <row r="2778" spans="2:10">
      <c r="B2778" s="52"/>
      <c r="C2778" s="52"/>
      <c r="D2778" s="52"/>
      <c r="E2778" s="52"/>
      <c r="F2778" s="52"/>
      <c r="G2778" s="52"/>
      <c r="H2778" s="52"/>
      <c r="I2778" s="52"/>
      <c r="J2778" s="52"/>
    </row>
    <row r="2779" spans="2:10">
      <c r="B2779" s="52"/>
      <c r="C2779" s="52"/>
      <c r="D2779" s="52"/>
      <c r="E2779" s="52"/>
      <c r="F2779" s="52"/>
      <c r="G2779" s="52"/>
      <c r="H2779" s="52"/>
      <c r="I2779" s="52"/>
      <c r="J2779" s="52"/>
    </row>
    <row r="2780" spans="2:10">
      <c r="B2780" s="52"/>
      <c r="C2780" s="52"/>
      <c r="D2780" s="52"/>
      <c r="E2780" s="52"/>
      <c r="F2780" s="52"/>
      <c r="G2780" s="52"/>
      <c r="H2780" s="52"/>
      <c r="I2780" s="52"/>
      <c r="J2780" s="52"/>
    </row>
    <row r="2781" spans="2:10">
      <c r="B2781" s="52"/>
      <c r="C2781" s="52"/>
      <c r="D2781" s="52"/>
      <c r="E2781" s="52"/>
      <c r="F2781" s="52"/>
      <c r="G2781" s="52"/>
      <c r="H2781" s="52"/>
      <c r="I2781" s="52"/>
      <c r="J2781" s="52"/>
    </row>
    <row r="2782" spans="2:10">
      <c r="B2782" s="52"/>
      <c r="C2782" s="52"/>
      <c r="D2782" s="52"/>
      <c r="E2782" s="52"/>
      <c r="F2782" s="52"/>
      <c r="G2782" s="52"/>
      <c r="H2782" s="52"/>
      <c r="I2782" s="52"/>
      <c r="J2782" s="52"/>
    </row>
    <row r="2783" spans="2:10">
      <c r="B2783" s="52"/>
      <c r="C2783" s="52"/>
      <c r="D2783" s="52"/>
      <c r="E2783" s="52"/>
      <c r="F2783" s="52"/>
      <c r="G2783" s="52"/>
      <c r="H2783" s="52"/>
      <c r="I2783" s="52"/>
      <c r="J2783" s="52"/>
    </row>
    <row r="2784" spans="2:10">
      <c r="B2784" s="52"/>
      <c r="C2784" s="52"/>
      <c r="D2784" s="52"/>
      <c r="E2784" s="52"/>
      <c r="F2784" s="52"/>
      <c r="G2784" s="52"/>
      <c r="H2784" s="52"/>
      <c r="I2784" s="52"/>
      <c r="J2784" s="52"/>
    </row>
    <row r="2785" spans="2:10">
      <c r="B2785" s="52"/>
      <c r="C2785" s="52"/>
      <c r="D2785" s="52"/>
      <c r="E2785" s="52"/>
      <c r="F2785" s="52"/>
      <c r="G2785" s="52"/>
      <c r="H2785" s="52"/>
      <c r="I2785" s="52"/>
      <c r="J2785" s="52"/>
    </row>
    <row r="2786" spans="2:10">
      <c r="B2786" s="52"/>
      <c r="C2786" s="52"/>
      <c r="D2786" s="52"/>
      <c r="E2786" s="52"/>
      <c r="F2786" s="52"/>
      <c r="G2786" s="52"/>
      <c r="H2786" s="52"/>
      <c r="I2786" s="52"/>
      <c r="J2786" s="52"/>
    </row>
    <row r="2787" spans="2:10">
      <c r="B2787" s="52"/>
      <c r="C2787" s="52"/>
      <c r="D2787" s="52"/>
      <c r="E2787" s="52"/>
      <c r="F2787" s="52"/>
      <c r="G2787" s="52"/>
      <c r="H2787" s="52"/>
      <c r="I2787" s="52"/>
      <c r="J2787" s="52"/>
    </row>
    <row r="2788" spans="2:10">
      <c r="B2788" s="52"/>
      <c r="C2788" s="52"/>
      <c r="D2788" s="52"/>
      <c r="E2788" s="52"/>
      <c r="F2788" s="52"/>
      <c r="G2788" s="52"/>
      <c r="H2788" s="52"/>
      <c r="I2788" s="52"/>
      <c r="J2788" s="52"/>
    </row>
    <row r="2789" spans="2:10">
      <c r="B2789" s="52"/>
      <c r="C2789" s="52"/>
      <c r="D2789" s="52"/>
      <c r="E2789" s="52"/>
      <c r="F2789" s="52"/>
      <c r="G2789" s="52"/>
      <c r="H2789" s="52"/>
      <c r="I2789" s="52"/>
      <c r="J2789" s="52"/>
    </row>
    <row r="2790" spans="2:10">
      <c r="B2790" s="52"/>
      <c r="C2790" s="52"/>
      <c r="D2790" s="52"/>
      <c r="E2790" s="52"/>
      <c r="F2790" s="52"/>
      <c r="G2790" s="52"/>
      <c r="H2790" s="52"/>
      <c r="I2790" s="52"/>
      <c r="J2790" s="52"/>
    </row>
    <row r="2791" spans="2:10">
      <c r="B2791" s="52"/>
      <c r="C2791" s="52"/>
      <c r="D2791" s="52"/>
      <c r="E2791" s="52"/>
      <c r="F2791" s="52"/>
      <c r="G2791" s="52"/>
      <c r="H2791" s="52"/>
      <c r="I2791" s="52"/>
      <c r="J2791" s="52"/>
    </row>
    <row r="2792" spans="2:10">
      <c r="B2792" s="52"/>
      <c r="C2792" s="52"/>
      <c r="D2792" s="52"/>
      <c r="E2792" s="52"/>
      <c r="F2792" s="52"/>
      <c r="G2792" s="52"/>
      <c r="H2792" s="52"/>
      <c r="I2792" s="52"/>
      <c r="J2792" s="52"/>
    </row>
    <row r="2793" spans="2:10">
      <c r="B2793" s="52"/>
      <c r="C2793" s="52"/>
      <c r="D2793" s="52"/>
      <c r="E2793" s="52"/>
      <c r="F2793" s="52"/>
      <c r="G2793" s="52"/>
      <c r="H2793" s="52"/>
      <c r="I2793" s="52"/>
      <c r="J2793" s="52"/>
    </row>
    <row r="2794" spans="2:10">
      <c r="B2794" s="52"/>
      <c r="C2794" s="52"/>
      <c r="D2794" s="52"/>
      <c r="E2794" s="52"/>
      <c r="F2794" s="52"/>
      <c r="G2794" s="52"/>
      <c r="H2794" s="52"/>
      <c r="I2794" s="52"/>
      <c r="J2794" s="52"/>
    </row>
    <row r="2795" spans="2:10">
      <c r="B2795" s="52"/>
      <c r="C2795" s="52"/>
      <c r="D2795" s="52"/>
      <c r="E2795" s="52"/>
      <c r="F2795" s="52"/>
      <c r="G2795" s="52"/>
      <c r="H2795" s="52"/>
      <c r="I2795" s="52"/>
      <c r="J2795" s="52"/>
    </row>
    <row r="2796" spans="2:10">
      <c r="B2796" s="52"/>
      <c r="C2796" s="52"/>
      <c r="D2796" s="52"/>
      <c r="E2796" s="52"/>
      <c r="F2796" s="52"/>
      <c r="G2796" s="52"/>
      <c r="H2796" s="52"/>
      <c r="I2796" s="52"/>
      <c r="J2796" s="52"/>
    </row>
    <row r="2797" spans="2:10">
      <c r="B2797" s="52"/>
      <c r="C2797" s="52"/>
      <c r="D2797" s="52"/>
      <c r="E2797" s="52"/>
      <c r="F2797" s="52"/>
      <c r="G2797" s="52"/>
      <c r="H2797" s="52"/>
      <c r="I2797" s="52"/>
      <c r="J2797" s="52"/>
    </row>
    <row r="2798" spans="2:10">
      <c r="B2798" s="52"/>
      <c r="C2798" s="52"/>
      <c r="D2798" s="52"/>
      <c r="E2798" s="52"/>
      <c r="F2798" s="52"/>
      <c r="G2798" s="52"/>
      <c r="H2798" s="52"/>
      <c r="I2798" s="52"/>
      <c r="J2798" s="52"/>
    </row>
    <row r="2799" spans="2:10">
      <c r="B2799" s="52"/>
      <c r="C2799" s="52"/>
      <c r="D2799" s="52"/>
      <c r="E2799" s="52"/>
      <c r="F2799" s="52"/>
      <c r="G2799" s="52"/>
      <c r="H2799" s="52"/>
      <c r="I2799" s="52"/>
      <c r="J2799" s="52"/>
    </row>
    <row r="2800" spans="2:10">
      <c r="B2800" s="52"/>
      <c r="C2800" s="52"/>
      <c r="D2800" s="52"/>
      <c r="E2800" s="52"/>
      <c r="F2800" s="52"/>
      <c r="G2800" s="52"/>
      <c r="H2800" s="52"/>
      <c r="I2800" s="52"/>
      <c r="J2800" s="52"/>
    </row>
    <row r="2801" spans="2:10">
      <c r="B2801" s="52"/>
      <c r="C2801" s="52"/>
      <c r="D2801" s="52"/>
      <c r="E2801" s="52"/>
      <c r="F2801" s="52"/>
      <c r="G2801" s="52"/>
      <c r="H2801" s="52"/>
      <c r="I2801" s="52"/>
      <c r="J2801" s="52"/>
    </row>
    <row r="2802" spans="2:10">
      <c r="B2802" s="52"/>
      <c r="C2802" s="52"/>
      <c r="D2802" s="52"/>
      <c r="E2802" s="52"/>
      <c r="F2802" s="52"/>
      <c r="G2802" s="52"/>
      <c r="H2802" s="52"/>
      <c r="I2802" s="52"/>
      <c r="J2802" s="52"/>
    </row>
    <row r="2803" spans="2:10">
      <c r="B2803" s="52"/>
      <c r="C2803" s="52"/>
      <c r="D2803" s="52"/>
      <c r="E2803" s="52"/>
      <c r="F2803" s="52"/>
      <c r="G2803" s="52"/>
      <c r="H2803" s="52"/>
      <c r="I2803" s="52"/>
      <c r="J2803" s="52"/>
    </row>
    <row r="2804" spans="2:10">
      <c r="B2804" s="52"/>
      <c r="C2804" s="52"/>
      <c r="D2804" s="52"/>
      <c r="E2804" s="52"/>
      <c r="F2804" s="52"/>
      <c r="G2804" s="52"/>
      <c r="H2804" s="52"/>
      <c r="I2804" s="52"/>
      <c r="J2804" s="52"/>
    </row>
    <row r="2805" spans="2:10">
      <c r="B2805" s="52"/>
      <c r="C2805" s="52"/>
      <c r="D2805" s="52"/>
      <c r="E2805" s="52"/>
      <c r="F2805" s="52"/>
      <c r="G2805" s="52"/>
      <c r="H2805" s="52"/>
      <c r="I2805" s="52"/>
      <c r="J2805" s="52"/>
    </row>
    <row r="2806" spans="2:10">
      <c r="B2806" s="52"/>
      <c r="C2806" s="52"/>
      <c r="D2806" s="52"/>
      <c r="E2806" s="52"/>
      <c r="F2806" s="52"/>
      <c r="G2806" s="52"/>
      <c r="H2806" s="52"/>
      <c r="I2806" s="52"/>
      <c r="J2806" s="52"/>
    </row>
    <row r="2807" spans="2:10">
      <c r="B2807" s="52"/>
      <c r="C2807" s="52"/>
      <c r="D2807" s="52"/>
      <c r="E2807" s="52"/>
      <c r="F2807" s="52"/>
      <c r="G2807" s="52"/>
      <c r="H2807" s="52"/>
      <c r="I2807" s="52"/>
      <c r="J2807" s="52"/>
    </row>
    <row r="2808" spans="2:10">
      <c r="B2808" s="52"/>
      <c r="C2808" s="52"/>
      <c r="D2808" s="52"/>
      <c r="E2808" s="52"/>
      <c r="F2808" s="52"/>
      <c r="G2808" s="52"/>
      <c r="H2808" s="52"/>
      <c r="I2808" s="52"/>
      <c r="J2808" s="52"/>
    </row>
    <row r="2809" spans="2:10">
      <c r="B2809" s="52"/>
      <c r="C2809" s="52"/>
      <c r="D2809" s="52"/>
      <c r="E2809" s="52"/>
      <c r="F2809" s="52"/>
      <c r="G2809" s="52"/>
      <c r="H2809" s="52"/>
      <c r="I2809" s="52"/>
      <c r="J2809" s="52"/>
    </row>
    <row r="2810" spans="2:10">
      <c r="B2810" s="52"/>
      <c r="C2810" s="52"/>
      <c r="D2810" s="52"/>
      <c r="E2810" s="52"/>
      <c r="F2810" s="52"/>
      <c r="G2810" s="52"/>
      <c r="H2810" s="52"/>
      <c r="I2810" s="52"/>
      <c r="J2810" s="52"/>
    </row>
    <row r="2811" spans="2:10">
      <c r="B2811" s="52"/>
      <c r="C2811" s="52"/>
      <c r="D2811" s="52"/>
      <c r="E2811" s="52"/>
      <c r="F2811" s="52"/>
      <c r="G2811" s="52"/>
      <c r="H2811" s="52"/>
      <c r="I2811" s="52"/>
      <c r="J2811" s="52"/>
    </row>
    <row r="2812" spans="2:10">
      <c r="B2812" s="52"/>
      <c r="C2812" s="52"/>
      <c r="D2812" s="52"/>
      <c r="E2812" s="52"/>
      <c r="F2812" s="52"/>
      <c r="G2812" s="52"/>
      <c r="H2812" s="52"/>
      <c r="I2812" s="52"/>
      <c r="J2812" s="52"/>
    </row>
    <row r="2813" spans="2:10">
      <c r="B2813" s="52"/>
      <c r="C2813" s="52"/>
      <c r="D2813" s="52"/>
      <c r="E2813" s="52"/>
      <c r="F2813" s="52"/>
      <c r="G2813" s="52"/>
      <c r="H2813" s="52"/>
      <c r="I2813" s="52"/>
      <c r="J2813" s="52"/>
    </row>
    <row r="2814" spans="2:10">
      <c r="B2814" s="52"/>
      <c r="C2814" s="52"/>
      <c r="D2814" s="52"/>
      <c r="E2814" s="52"/>
      <c r="F2814" s="52"/>
      <c r="G2814" s="52"/>
      <c r="H2814" s="52"/>
      <c r="I2814" s="52"/>
      <c r="J2814" s="52"/>
    </row>
    <row r="2815" spans="2:10">
      <c r="B2815" s="52"/>
      <c r="C2815" s="52"/>
      <c r="D2815" s="52"/>
      <c r="E2815" s="52"/>
      <c r="F2815" s="52"/>
      <c r="G2815" s="52"/>
      <c r="H2815" s="52"/>
      <c r="I2815" s="52"/>
      <c r="J2815" s="52"/>
    </row>
    <row r="2816" spans="2:10">
      <c r="B2816" s="52"/>
      <c r="C2816" s="52"/>
      <c r="D2816" s="52"/>
      <c r="E2816" s="52"/>
      <c r="F2816" s="52"/>
      <c r="G2816" s="52"/>
      <c r="H2816" s="52"/>
      <c r="I2816" s="52"/>
      <c r="J2816" s="52"/>
    </row>
    <row r="2817" spans="2:10">
      <c r="B2817" s="52"/>
      <c r="C2817" s="52"/>
      <c r="D2817" s="52"/>
      <c r="E2817" s="52"/>
      <c r="F2817" s="52"/>
      <c r="G2817" s="52"/>
      <c r="H2817" s="52"/>
      <c r="I2817" s="52"/>
      <c r="J2817" s="52"/>
    </row>
    <row r="2818" spans="2:10">
      <c r="B2818" s="52"/>
      <c r="C2818" s="52"/>
      <c r="D2818" s="52"/>
      <c r="E2818" s="52"/>
      <c r="F2818" s="52"/>
      <c r="G2818" s="52"/>
      <c r="H2818" s="52"/>
      <c r="I2818" s="52"/>
      <c r="J2818" s="52"/>
    </row>
    <row r="2819" spans="2:10">
      <c r="B2819" s="52"/>
      <c r="C2819" s="52"/>
      <c r="D2819" s="52"/>
      <c r="E2819" s="52"/>
      <c r="F2819" s="52"/>
      <c r="G2819" s="52"/>
      <c r="H2819" s="52"/>
      <c r="I2819" s="52"/>
      <c r="J2819" s="52"/>
    </row>
    <row r="2820" spans="2:10">
      <c r="B2820" s="52"/>
      <c r="C2820" s="52"/>
      <c r="D2820" s="52"/>
      <c r="E2820" s="52"/>
      <c r="F2820" s="52"/>
      <c r="G2820" s="52"/>
      <c r="H2820" s="52"/>
      <c r="I2820" s="52"/>
      <c r="J2820" s="52"/>
    </row>
    <row r="2821" spans="2:10">
      <c r="B2821" s="52"/>
      <c r="C2821" s="52"/>
      <c r="D2821" s="52"/>
      <c r="E2821" s="52"/>
      <c r="F2821" s="52"/>
      <c r="G2821" s="52"/>
      <c r="H2821" s="52"/>
      <c r="I2821" s="52"/>
      <c r="J2821" s="52"/>
    </row>
    <row r="2822" spans="2:10">
      <c r="B2822" s="52"/>
      <c r="C2822" s="52"/>
      <c r="D2822" s="52"/>
      <c r="E2822" s="52"/>
      <c r="F2822" s="52"/>
      <c r="G2822" s="52"/>
      <c r="H2822" s="52"/>
      <c r="I2822" s="52"/>
      <c r="J2822" s="52"/>
    </row>
    <row r="2823" spans="2:10">
      <c r="B2823" s="52"/>
      <c r="C2823" s="52"/>
      <c r="D2823" s="52"/>
      <c r="E2823" s="52"/>
      <c r="F2823" s="52"/>
      <c r="G2823" s="52"/>
      <c r="H2823" s="52"/>
      <c r="I2823" s="52"/>
      <c r="J2823" s="52"/>
    </row>
    <row r="2824" spans="2:10">
      <c r="B2824" s="52"/>
      <c r="C2824" s="52"/>
      <c r="D2824" s="52"/>
      <c r="E2824" s="52"/>
      <c r="F2824" s="52"/>
      <c r="G2824" s="52"/>
      <c r="H2824" s="52"/>
      <c r="I2824" s="52"/>
      <c r="J2824" s="52"/>
    </row>
    <row r="2825" spans="2:10">
      <c r="B2825" s="52"/>
      <c r="C2825" s="52"/>
      <c r="D2825" s="52"/>
      <c r="E2825" s="52"/>
      <c r="F2825" s="52"/>
      <c r="G2825" s="52"/>
      <c r="H2825" s="52"/>
      <c r="I2825" s="52"/>
      <c r="J2825" s="52"/>
    </row>
    <row r="2826" spans="2:10">
      <c r="B2826" s="52"/>
      <c r="C2826" s="52"/>
      <c r="D2826" s="52"/>
      <c r="E2826" s="52"/>
      <c r="F2826" s="52"/>
      <c r="G2826" s="52"/>
      <c r="H2826" s="52"/>
      <c r="I2826" s="52"/>
      <c r="J2826" s="52"/>
    </row>
    <row r="2827" spans="2:10">
      <c r="B2827" s="52"/>
      <c r="C2827" s="52"/>
      <c r="D2827" s="52"/>
      <c r="E2827" s="52"/>
      <c r="F2827" s="52"/>
      <c r="G2827" s="52"/>
      <c r="H2827" s="52"/>
      <c r="I2827" s="52"/>
      <c r="J2827" s="52"/>
    </row>
    <row r="2828" spans="2:10">
      <c r="B2828" s="52"/>
      <c r="C2828" s="52"/>
      <c r="D2828" s="52"/>
      <c r="E2828" s="52"/>
      <c r="F2828" s="52"/>
      <c r="G2828" s="52"/>
      <c r="H2828" s="52"/>
      <c r="I2828" s="52"/>
      <c r="J2828" s="52"/>
    </row>
    <row r="2829" spans="2:10">
      <c r="B2829" s="52"/>
      <c r="C2829" s="52"/>
      <c r="D2829" s="52"/>
      <c r="E2829" s="52"/>
      <c r="F2829" s="52"/>
      <c r="G2829" s="52"/>
      <c r="H2829" s="52"/>
      <c r="I2829" s="52"/>
      <c r="J2829" s="52"/>
    </row>
    <row r="2830" spans="2:10">
      <c r="B2830" s="52"/>
      <c r="C2830" s="52"/>
      <c r="D2830" s="52"/>
      <c r="E2830" s="52"/>
      <c r="F2830" s="52"/>
      <c r="G2830" s="52"/>
      <c r="H2830" s="52"/>
      <c r="I2830" s="52"/>
      <c r="J2830" s="52"/>
    </row>
    <row r="2831" spans="2:10">
      <c r="B2831" s="52"/>
      <c r="C2831" s="52"/>
      <c r="D2831" s="52"/>
      <c r="E2831" s="52"/>
      <c r="F2831" s="52"/>
      <c r="G2831" s="52"/>
      <c r="H2831" s="52"/>
      <c r="I2831" s="52"/>
      <c r="J2831" s="52"/>
    </row>
    <row r="2832" spans="2:10">
      <c r="B2832" s="52"/>
      <c r="C2832" s="52"/>
      <c r="D2832" s="52"/>
      <c r="E2832" s="52"/>
      <c r="F2832" s="52"/>
      <c r="G2832" s="52"/>
      <c r="H2832" s="52"/>
      <c r="I2832" s="52"/>
      <c r="J2832" s="52"/>
    </row>
    <row r="2833" spans="2:10">
      <c r="B2833" s="52"/>
      <c r="C2833" s="52"/>
      <c r="D2833" s="52"/>
      <c r="E2833" s="52"/>
      <c r="F2833" s="52"/>
      <c r="G2833" s="52"/>
      <c r="H2833" s="52"/>
      <c r="I2833" s="52"/>
      <c r="J2833" s="52"/>
    </row>
    <row r="2834" spans="2:10">
      <c r="B2834" s="52"/>
      <c r="C2834" s="52"/>
      <c r="D2834" s="52"/>
      <c r="E2834" s="52"/>
      <c r="F2834" s="52"/>
      <c r="G2834" s="52"/>
      <c r="H2834" s="52"/>
      <c r="I2834" s="52"/>
      <c r="J2834" s="52"/>
    </row>
    <row r="2835" spans="2:10">
      <c r="B2835" s="52"/>
      <c r="C2835" s="52"/>
      <c r="D2835" s="52"/>
      <c r="E2835" s="52"/>
      <c r="F2835" s="52"/>
      <c r="G2835" s="52"/>
      <c r="H2835" s="52"/>
      <c r="I2835" s="52"/>
      <c r="J2835" s="52"/>
    </row>
    <row r="2836" spans="2:10">
      <c r="B2836" s="52"/>
      <c r="C2836" s="52"/>
      <c r="D2836" s="52"/>
      <c r="E2836" s="52"/>
      <c r="F2836" s="52"/>
      <c r="G2836" s="52"/>
      <c r="H2836" s="52"/>
      <c r="I2836" s="52"/>
      <c r="J2836" s="52"/>
    </row>
    <row r="2837" spans="2:10">
      <c r="B2837" s="52"/>
      <c r="C2837" s="52"/>
      <c r="D2837" s="52"/>
      <c r="E2837" s="52"/>
      <c r="F2837" s="52"/>
      <c r="G2837" s="52"/>
      <c r="H2837" s="52"/>
      <c r="I2837" s="52"/>
      <c r="J2837" s="52"/>
    </row>
    <row r="2838" spans="2:10">
      <c r="B2838" s="52"/>
      <c r="C2838" s="52"/>
      <c r="D2838" s="52"/>
      <c r="E2838" s="52"/>
      <c r="F2838" s="52"/>
      <c r="G2838" s="52"/>
      <c r="H2838" s="52"/>
      <c r="I2838" s="52"/>
      <c r="J2838" s="52"/>
    </row>
    <row r="2839" spans="2:10">
      <c r="B2839" s="52"/>
      <c r="C2839" s="52"/>
      <c r="D2839" s="52"/>
      <c r="E2839" s="52"/>
      <c r="F2839" s="52"/>
      <c r="G2839" s="52"/>
      <c r="H2839" s="52"/>
      <c r="I2839" s="52"/>
      <c r="J2839" s="52"/>
    </row>
    <row r="2840" spans="2:10">
      <c r="B2840" s="52"/>
      <c r="C2840" s="52"/>
      <c r="D2840" s="52"/>
      <c r="E2840" s="52"/>
      <c r="F2840" s="52"/>
      <c r="G2840" s="52"/>
      <c r="H2840" s="52"/>
      <c r="I2840" s="52"/>
      <c r="J2840" s="52"/>
    </row>
    <row r="2841" spans="2:10">
      <c r="B2841" s="52"/>
      <c r="C2841" s="52"/>
      <c r="D2841" s="52"/>
      <c r="E2841" s="52"/>
      <c r="F2841" s="52"/>
      <c r="G2841" s="52"/>
      <c r="H2841" s="52"/>
      <c r="I2841" s="52"/>
      <c r="J2841" s="52"/>
    </row>
    <row r="2842" spans="2:10">
      <c r="B2842" s="52"/>
      <c r="C2842" s="52"/>
      <c r="D2842" s="52"/>
      <c r="E2842" s="52"/>
      <c r="F2842" s="52"/>
      <c r="G2842" s="52"/>
      <c r="H2842" s="52"/>
      <c r="I2842" s="52"/>
      <c r="J2842" s="52"/>
    </row>
    <row r="2843" spans="2:10">
      <c r="B2843" s="52"/>
      <c r="C2843" s="52"/>
      <c r="D2843" s="52"/>
      <c r="E2843" s="52"/>
      <c r="F2843" s="52"/>
      <c r="G2843" s="52"/>
      <c r="H2843" s="52"/>
      <c r="I2843" s="52"/>
      <c r="J2843" s="52"/>
    </row>
    <row r="2844" spans="2:10">
      <c r="B2844" s="52"/>
      <c r="C2844" s="52"/>
      <c r="D2844" s="52"/>
      <c r="E2844" s="52"/>
      <c r="F2844" s="52"/>
      <c r="G2844" s="52"/>
      <c r="H2844" s="52"/>
      <c r="I2844" s="52"/>
      <c r="J2844" s="52"/>
    </row>
    <row r="2845" spans="2:10">
      <c r="B2845" s="52"/>
      <c r="C2845" s="52"/>
      <c r="D2845" s="52"/>
      <c r="E2845" s="52"/>
      <c r="F2845" s="52"/>
      <c r="G2845" s="52"/>
      <c r="H2845" s="52"/>
      <c r="I2845" s="52"/>
      <c r="J2845" s="52"/>
    </row>
    <row r="2846" spans="2:10">
      <c r="B2846" s="52"/>
      <c r="C2846" s="52"/>
      <c r="D2846" s="52"/>
      <c r="E2846" s="52"/>
      <c r="F2846" s="52"/>
      <c r="G2846" s="52"/>
      <c r="H2846" s="52"/>
      <c r="I2846" s="52"/>
      <c r="J2846" s="52"/>
    </row>
    <row r="2847" spans="2:10">
      <c r="B2847" s="52"/>
      <c r="C2847" s="52"/>
      <c r="D2847" s="52"/>
      <c r="E2847" s="52"/>
      <c r="F2847" s="52"/>
      <c r="G2847" s="52"/>
      <c r="H2847" s="52"/>
      <c r="I2847" s="52"/>
      <c r="J2847" s="52"/>
    </row>
    <row r="2848" spans="2:10">
      <c r="B2848" s="52"/>
      <c r="C2848" s="52"/>
      <c r="D2848" s="52"/>
      <c r="E2848" s="52"/>
      <c r="F2848" s="52"/>
      <c r="G2848" s="52"/>
      <c r="H2848" s="52"/>
      <c r="I2848" s="52"/>
      <c r="J2848" s="52"/>
    </row>
    <row r="2849" spans="2:10">
      <c r="B2849" s="52"/>
      <c r="C2849" s="52"/>
      <c r="D2849" s="52"/>
      <c r="E2849" s="52"/>
      <c r="F2849" s="52"/>
      <c r="G2849" s="52"/>
      <c r="H2849" s="52"/>
      <c r="I2849" s="52"/>
      <c r="J2849" s="52"/>
    </row>
    <row r="2850" spans="2:10">
      <c r="B2850" s="52"/>
      <c r="C2850" s="52"/>
      <c r="D2850" s="52"/>
      <c r="E2850" s="52"/>
      <c r="F2850" s="52"/>
      <c r="G2850" s="52"/>
      <c r="H2850" s="52"/>
      <c r="I2850" s="52"/>
      <c r="J2850" s="52"/>
    </row>
    <row r="2851" spans="2:10">
      <c r="B2851" s="52"/>
      <c r="C2851" s="52"/>
      <c r="D2851" s="52"/>
      <c r="E2851" s="52"/>
      <c r="F2851" s="52"/>
      <c r="G2851" s="52"/>
      <c r="H2851" s="52"/>
      <c r="I2851" s="52"/>
      <c r="J2851" s="52"/>
    </row>
    <row r="2852" spans="2:10">
      <c r="B2852" s="52"/>
      <c r="C2852" s="52"/>
      <c r="D2852" s="52"/>
      <c r="E2852" s="52"/>
      <c r="F2852" s="52"/>
      <c r="G2852" s="52"/>
      <c r="H2852" s="52"/>
      <c r="I2852" s="52"/>
      <c r="J2852" s="52"/>
    </row>
    <row r="2853" spans="2:10">
      <c r="B2853" s="52"/>
      <c r="C2853" s="52"/>
      <c r="D2853" s="52"/>
      <c r="E2853" s="52"/>
      <c r="F2853" s="52"/>
      <c r="G2853" s="52"/>
      <c r="H2853" s="52"/>
      <c r="I2853" s="52"/>
      <c r="J2853" s="52"/>
    </row>
    <row r="2854" spans="2:10">
      <c r="B2854" s="52"/>
      <c r="C2854" s="52"/>
      <c r="D2854" s="52"/>
      <c r="E2854" s="52"/>
      <c r="F2854" s="52"/>
      <c r="G2854" s="52"/>
      <c r="H2854" s="52"/>
      <c r="I2854" s="52"/>
      <c r="J2854" s="52"/>
    </row>
    <row r="2855" spans="2:10">
      <c r="B2855" s="52"/>
      <c r="C2855" s="52"/>
      <c r="D2855" s="52"/>
      <c r="E2855" s="52"/>
      <c r="F2855" s="52"/>
      <c r="G2855" s="52"/>
      <c r="H2855" s="52"/>
      <c r="I2855" s="52"/>
      <c r="J2855" s="52"/>
    </row>
    <row r="2856" spans="2:10">
      <c r="B2856" s="52"/>
      <c r="C2856" s="52"/>
      <c r="D2856" s="52"/>
      <c r="E2856" s="52"/>
      <c r="F2856" s="52"/>
      <c r="G2856" s="52"/>
      <c r="H2856" s="52"/>
      <c r="I2856" s="52"/>
      <c r="J2856" s="52"/>
    </row>
    <row r="2857" spans="2:10">
      <c r="B2857" s="52"/>
      <c r="C2857" s="52"/>
      <c r="D2857" s="52"/>
      <c r="E2857" s="52"/>
      <c r="F2857" s="52"/>
      <c r="G2857" s="52"/>
      <c r="H2857" s="52"/>
      <c r="I2857" s="52"/>
      <c r="J2857" s="52"/>
    </row>
    <row r="2858" spans="2:10">
      <c r="B2858" s="52"/>
      <c r="C2858" s="52"/>
      <c r="D2858" s="52"/>
      <c r="E2858" s="52"/>
      <c r="F2858" s="52"/>
      <c r="G2858" s="52"/>
      <c r="H2858" s="52"/>
      <c r="I2858" s="52"/>
      <c r="J2858" s="52"/>
    </row>
    <row r="2859" spans="2:10">
      <c r="B2859" s="52"/>
      <c r="C2859" s="52"/>
      <c r="D2859" s="52"/>
      <c r="E2859" s="52"/>
      <c r="F2859" s="52"/>
      <c r="G2859" s="52"/>
      <c r="H2859" s="52"/>
      <c r="I2859" s="52"/>
      <c r="J2859" s="52"/>
    </row>
    <row r="2860" spans="2:10">
      <c r="B2860" s="52"/>
      <c r="C2860" s="52"/>
      <c r="D2860" s="52"/>
      <c r="E2860" s="52"/>
      <c r="F2860" s="52"/>
      <c r="G2860" s="52"/>
      <c r="H2860" s="52"/>
      <c r="I2860" s="52"/>
      <c r="J2860" s="52"/>
    </row>
    <row r="2861" spans="2:10">
      <c r="B2861" s="52"/>
      <c r="C2861" s="52"/>
      <c r="D2861" s="52"/>
      <c r="E2861" s="52"/>
      <c r="F2861" s="52"/>
      <c r="G2861" s="52"/>
      <c r="H2861" s="52"/>
      <c r="I2861" s="52"/>
      <c r="J2861" s="52"/>
    </row>
    <row r="2862" spans="2:10">
      <c r="B2862" s="52"/>
      <c r="C2862" s="52"/>
      <c r="D2862" s="52"/>
      <c r="E2862" s="52"/>
      <c r="F2862" s="52"/>
      <c r="G2862" s="52"/>
      <c r="H2862" s="52"/>
      <c r="I2862" s="52"/>
      <c r="J2862" s="52"/>
    </row>
    <row r="2863" spans="2:10">
      <c r="B2863" s="52"/>
      <c r="C2863" s="52"/>
      <c r="D2863" s="52"/>
      <c r="E2863" s="52"/>
      <c r="F2863" s="52"/>
      <c r="G2863" s="52"/>
      <c r="H2863" s="52"/>
      <c r="I2863" s="52"/>
      <c r="J2863" s="52"/>
    </row>
    <row r="2864" spans="2:10">
      <c r="B2864" s="52"/>
      <c r="C2864" s="52"/>
      <c r="D2864" s="52"/>
      <c r="E2864" s="52"/>
      <c r="F2864" s="52"/>
      <c r="G2864" s="52"/>
      <c r="H2864" s="52"/>
      <c r="I2864" s="52"/>
      <c r="J2864" s="52"/>
    </row>
    <row r="2865" spans="2:10">
      <c r="B2865" s="52"/>
      <c r="C2865" s="52"/>
      <c r="D2865" s="52"/>
      <c r="E2865" s="52"/>
      <c r="F2865" s="52"/>
      <c r="G2865" s="52"/>
      <c r="H2865" s="52"/>
      <c r="I2865" s="52"/>
      <c r="J2865" s="52"/>
    </row>
    <row r="2866" spans="2:10">
      <c r="B2866" s="52"/>
      <c r="C2866" s="52"/>
      <c r="D2866" s="52"/>
      <c r="E2866" s="52"/>
      <c r="F2866" s="52"/>
      <c r="G2866" s="52"/>
      <c r="H2866" s="52"/>
      <c r="I2866" s="52"/>
      <c r="J2866" s="52"/>
    </row>
    <row r="2867" spans="2:10">
      <c r="B2867" s="52"/>
      <c r="C2867" s="52"/>
      <c r="D2867" s="52"/>
      <c r="E2867" s="52"/>
      <c r="F2867" s="52"/>
      <c r="G2867" s="52"/>
      <c r="H2867" s="52"/>
      <c r="I2867" s="52"/>
      <c r="J2867" s="52"/>
    </row>
    <row r="2868" spans="2:10">
      <c r="B2868" s="52"/>
      <c r="C2868" s="52"/>
      <c r="D2868" s="52"/>
      <c r="E2868" s="52"/>
      <c r="F2868" s="52"/>
      <c r="G2868" s="52"/>
      <c r="H2868" s="52"/>
      <c r="I2868" s="52"/>
      <c r="J2868" s="52"/>
    </row>
    <row r="2869" spans="2:10">
      <c r="B2869" s="52"/>
      <c r="C2869" s="52"/>
      <c r="D2869" s="52"/>
      <c r="E2869" s="52"/>
      <c r="F2869" s="52"/>
      <c r="G2869" s="52"/>
      <c r="H2869" s="52"/>
      <c r="I2869" s="52"/>
      <c r="J2869" s="52"/>
    </row>
    <row r="2870" spans="2:10">
      <c r="B2870" s="52"/>
      <c r="C2870" s="52"/>
      <c r="D2870" s="52"/>
      <c r="E2870" s="52"/>
      <c r="F2870" s="52"/>
      <c r="G2870" s="52"/>
      <c r="H2870" s="52"/>
      <c r="I2870" s="52"/>
      <c r="J2870" s="52"/>
    </row>
    <row r="2871" spans="2:10">
      <c r="B2871" s="52"/>
      <c r="C2871" s="52"/>
      <c r="D2871" s="52"/>
      <c r="E2871" s="52"/>
      <c r="F2871" s="52"/>
      <c r="G2871" s="52"/>
      <c r="H2871" s="52"/>
      <c r="I2871" s="52"/>
      <c r="J2871" s="52"/>
    </row>
    <row r="2872" spans="2:10">
      <c r="B2872" s="52"/>
      <c r="C2872" s="52"/>
      <c r="D2872" s="52"/>
      <c r="E2872" s="52"/>
      <c r="F2872" s="52"/>
      <c r="G2872" s="52"/>
      <c r="H2872" s="52"/>
      <c r="I2872" s="52"/>
      <c r="J2872" s="52"/>
    </row>
    <row r="2873" spans="2:10">
      <c r="B2873" s="52"/>
      <c r="C2873" s="52"/>
      <c r="D2873" s="52"/>
      <c r="E2873" s="52"/>
      <c r="F2873" s="52"/>
      <c r="G2873" s="52"/>
      <c r="H2873" s="52"/>
      <c r="I2873" s="52"/>
      <c r="J2873" s="52"/>
    </row>
    <row r="2874" spans="2:10">
      <c r="B2874" s="52"/>
      <c r="C2874" s="52"/>
      <c r="D2874" s="52"/>
      <c r="E2874" s="52"/>
      <c r="F2874" s="52"/>
      <c r="G2874" s="52"/>
      <c r="H2874" s="52"/>
      <c r="I2874" s="52"/>
      <c r="J2874" s="52"/>
    </row>
    <row r="2875" spans="2:10">
      <c r="B2875" s="52"/>
      <c r="C2875" s="52"/>
      <c r="D2875" s="52"/>
      <c r="E2875" s="52"/>
      <c r="F2875" s="52"/>
      <c r="G2875" s="52"/>
      <c r="H2875" s="52"/>
      <c r="I2875" s="52"/>
      <c r="J2875" s="52"/>
    </row>
    <row r="2876" spans="2:10">
      <c r="B2876" s="52"/>
      <c r="C2876" s="52"/>
      <c r="D2876" s="52"/>
      <c r="E2876" s="52"/>
      <c r="F2876" s="52"/>
      <c r="G2876" s="52"/>
      <c r="H2876" s="52"/>
      <c r="I2876" s="52"/>
      <c r="J2876" s="52"/>
    </row>
    <row r="2877" spans="2:10">
      <c r="B2877" s="52"/>
      <c r="C2877" s="52"/>
      <c r="D2877" s="52"/>
      <c r="E2877" s="52"/>
      <c r="F2877" s="52"/>
      <c r="G2877" s="52"/>
      <c r="H2877" s="52"/>
      <c r="I2877" s="52"/>
      <c r="J2877" s="52"/>
    </row>
    <row r="2878" spans="2:10">
      <c r="B2878" s="52"/>
      <c r="C2878" s="52"/>
      <c r="D2878" s="52"/>
      <c r="E2878" s="52"/>
      <c r="F2878" s="52"/>
      <c r="G2878" s="52"/>
      <c r="H2878" s="52"/>
      <c r="I2878" s="52"/>
      <c r="J2878" s="52"/>
    </row>
    <row r="2879" spans="2:10">
      <c r="B2879" s="52"/>
      <c r="C2879" s="52"/>
      <c r="D2879" s="52"/>
      <c r="E2879" s="52"/>
      <c r="F2879" s="52"/>
      <c r="G2879" s="52"/>
      <c r="H2879" s="52"/>
      <c r="I2879" s="52"/>
      <c r="J2879" s="52"/>
    </row>
    <row r="2880" spans="2:10">
      <c r="B2880" s="52"/>
      <c r="C2880" s="52"/>
      <c r="D2880" s="52"/>
      <c r="E2880" s="52"/>
      <c r="F2880" s="52"/>
      <c r="G2880" s="52"/>
      <c r="H2880" s="52"/>
      <c r="I2880" s="52"/>
      <c r="J2880" s="52"/>
    </row>
    <row r="2881" spans="2:10">
      <c r="B2881" s="52"/>
      <c r="C2881" s="52"/>
      <c r="D2881" s="52"/>
      <c r="E2881" s="52"/>
      <c r="F2881" s="52"/>
      <c r="G2881" s="52"/>
      <c r="H2881" s="52"/>
      <c r="I2881" s="52"/>
      <c r="J2881" s="52"/>
    </row>
    <row r="2882" spans="2:10">
      <c r="B2882" s="52"/>
      <c r="C2882" s="52"/>
      <c r="D2882" s="52"/>
      <c r="E2882" s="52"/>
      <c r="F2882" s="52"/>
      <c r="G2882" s="52"/>
      <c r="H2882" s="52"/>
      <c r="I2882" s="52"/>
      <c r="J2882" s="52"/>
    </row>
    <row r="2883" spans="2:10">
      <c r="B2883" s="52"/>
      <c r="C2883" s="52"/>
      <c r="D2883" s="52"/>
      <c r="E2883" s="52"/>
      <c r="F2883" s="52"/>
      <c r="G2883" s="52"/>
      <c r="H2883" s="52"/>
      <c r="I2883" s="52"/>
      <c r="J2883" s="52"/>
    </row>
    <row r="2884" spans="2:10">
      <c r="B2884" s="52"/>
      <c r="C2884" s="52"/>
      <c r="D2884" s="52"/>
      <c r="E2884" s="52"/>
      <c r="F2884" s="52"/>
      <c r="G2884" s="52"/>
      <c r="H2884" s="52"/>
      <c r="I2884" s="52"/>
      <c r="J2884" s="52"/>
    </row>
    <row r="2885" spans="2:10">
      <c r="B2885" s="52"/>
      <c r="C2885" s="52"/>
      <c r="D2885" s="52"/>
      <c r="E2885" s="52"/>
      <c r="F2885" s="52"/>
      <c r="G2885" s="52"/>
      <c r="H2885" s="52"/>
      <c r="I2885" s="52"/>
      <c r="J2885" s="52"/>
    </row>
    <row r="2886" spans="2:10">
      <c r="B2886" s="52"/>
      <c r="C2886" s="52"/>
      <c r="D2886" s="52"/>
      <c r="E2886" s="52"/>
      <c r="F2886" s="52"/>
      <c r="G2886" s="52"/>
      <c r="H2886" s="52"/>
      <c r="I2886" s="52"/>
      <c r="J2886" s="52"/>
    </row>
    <row r="2887" spans="2:10">
      <c r="B2887" s="52"/>
      <c r="C2887" s="52"/>
      <c r="D2887" s="52"/>
      <c r="E2887" s="52"/>
      <c r="F2887" s="52"/>
      <c r="G2887" s="52"/>
      <c r="H2887" s="52"/>
      <c r="I2887" s="52"/>
      <c r="J2887" s="52"/>
    </row>
    <row r="2888" spans="2:10">
      <c r="B2888" s="52"/>
      <c r="C2888" s="52"/>
      <c r="D2888" s="52"/>
      <c r="E2888" s="52"/>
      <c r="F2888" s="52"/>
      <c r="G2888" s="52"/>
      <c r="H2888" s="52"/>
      <c r="I2888" s="52"/>
      <c r="J2888" s="52"/>
    </row>
    <row r="2889" spans="2:10">
      <c r="B2889" s="52"/>
      <c r="C2889" s="52"/>
      <c r="D2889" s="52"/>
      <c r="E2889" s="52"/>
      <c r="F2889" s="52"/>
      <c r="G2889" s="52"/>
      <c r="H2889" s="52"/>
      <c r="I2889" s="52"/>
      <c r="J2889" s="52"/>
    </row>
    <row r="2890" spans="2:10">
      <c r="B2890" s="52"/>
      <c r="C2890" s="52"/>
      <c r="D2890" s="52"/>
      <c r="E2890" s="52"/>
      <c r="F2890" s="52"/>
      <c r="G2890" s="52"/>
      <c r="H2890" s="52"/>
      <c r="I2890" s="52"/>
      <c r="J2890" s="52"/>
    </row>
    <row r="2891" spans="2:10">
      <c r="B2891" s="52"/>
      <c r="C2891" s="52"/>
      <c r="D2891" s="52"/>
      <c r="E2891" s="52"/>
      <c r="F2891" s="52"/>
      <c r="G2891" s="52"/>
      <c r="H2891" s="52"/>
      <c r="I2891" s="52"/>
      <c r="J2891" s="52"/>
    </row>
    <row r="2892" spans="2:10">
      <c r="B2892" s="52"/>
      <c r="C2892" s="52"/>
      <c r="D2892" s="52"/>
      <c r="E2892" s="52"/>
      <c r="F2892" s="52"/>
      <c r="G2892" s="52"/>
      <c r="H2892" s="52"/>
      <c r="I2892" s="52"/>
      <c r="J2892" s="52"/>
    </row>
    <row r="2893" spans="2:10">
      <c r="B2893" s="52"/>
      <c r="C2893" s="52"/>
      <c r="D2893" s="52"/>
      <c r="E2893" s="52"/>
      <c r="F2893" s="52"/>
      <c r="G2893" s="52"/>
      <c r="H2893" s="52"/>
      <c r="I2893" s="52"/>
      <c r="J2893" s="52"/>
    </row>
    <row r="2894" spans="2:10">
      <c r="B2894" s="52"/>
      <c r="C2894" s="52"/>
      <c r="D2894" s="52"/>
      <c r="E2894" s="52"/>
      <c r="F2894" s="52"/>
      <c r="G2894" s="52"/>
      <c r="H2894" s="52"/>
      <c r="I2894" s="52"/>
      <c r="J2894" s="52"/>
    </row>
    <row r="2895" spans="2:10">
      <c r="B2895" s="52"/>
      <c r="C2895" s="52"/>
      <c r="D2895" s="52"/>
      <c r="E2895" s="52"/>
      <c r="F2895" s="52"/>
      <c r="G2895" s="52"/>
      <c r="H2895" s="52"/>
      <c r="I2895" s="52"/>
      <c r="J2895" s="52"/>
    </row>
    <row r="2896" spans="2:10">
      <c r="B2896" s="52"/>
      <c r="C2896" s="52"/>
      <c r="D2896" s="52"/>
      <c r="E2896" s="52"/>
      <c r="F2896" s="52"/>
      <c r="G2896" s="52"/>
      <c r="H2896" s="52"/>
      <c r="I2896" s="52"/>
      <c r="J2896" s="52"/>
    </row>
    <row r="2897" spans="2:10">
      <c r="B2897" s="52"/>
      <c r="C2897" s="52"/>
      <c r="D2897" s="52"/>
      <c r="E2897" s="52"/>
      <c r="F2897" s="52"/>
      <c r="G2897" s="52"/>
      <c r="H2897" s="52"/>
      <c r="I2897" s="52"/>
      <c r="J2897" s="52"/>
    </row>
    <row r="2898" spans="2:10">
      <c r="B2898" s="52"/>
      <c r="C2898" s="52"/>
      <c r="D2898" s="52"/>
      <c r="E2898" s="52"/>
      <c r="F2898" s="52"/>
      <c r="G2898" s="52"/>
      <c r="H2898" s="52"/>
      <c r="I2898" s="52"/>
      <c r="J2898" s="52"/>
    </row>
    <row r="2899" spans="2:10">
      <c r="B2899" s="52"/>
      <c r="C2899" s="52"/>
      <c r="D2899" s="52"/>
      <c r="E2899" s="52"/>
      <c r="F2899" s="52"/>
      <c r="G2899" s="52"/>
      <c r="H2899" s="52"/>
      <c r="I2899" s="52"/>
      <c r="J2899" s="52"/>
    </row>
    <row r="2900" spans="2:10">
      <c r="B2900" s="52"/>
      <c r="C2900" s="52"/>
      <c r="D2900" s="52"/>
      <c r="E2900" s="52"/>
      <c r="F2900" s="52"/>
      <c r="G2900" s="52"/>
      <c r="H2900" s="52"/>
      <c r="I2900" s="52"/>
      <c r="J2900" s="52"/>
    </row>
    <row r="2901" spans="2:10">
      <c r="B2901" s="52"/>
      <c r="C2901" s="52"/>
      <c r="D2901" s="52"/>
      <c r="E2901" s="52"/>
      <c r="F2901" s="52"/>
      <c r="G2901" s="52"/>
      <c r="H2901" s="52"/>
      <c r="I2901" s="52"/>
      <c r="J2901" s="52"/>
    </row>
    <row r="2902" spans="2:10">
      <c r="B2902" s="52"/>
      <c r="C2902" s="52"/>
      <c r="D2902" s="52"/>
      <c r="E2902" s="52"/>
      <c r="F2902" s="52"/>
      <c r="G2902" s="52"/>
      <c r="H2902" s="52"/>
      <c r="I2902" s="52"/>
      <c r="J2902" s="52"/>
    </row>
    <row r="2903" spans="2:10">
      <c r="B2903" s="52"/>
      <c r="C2903" s="52"/>
      <c r="D2903" s="52"/>
      <c r="E2903" s="52"/>
      <c r="F2903" s="52"/>
      <c r="G2903" s="52"/>
      <c r="H2903" s="52"/>
      <c r="I2903" s="52"/>
      <c r="J2903" s="52"/>
    </row>
    <row r="2904" spans="2:10">
      <c r="B2904" s="52"/>
      <c r="C2904" s="52"/>
      <c r="D2904" s="52"/>
      <c r="E2904" s="52"/>
      <c r="F2904" s="52"/>
      <c r="G2904" s="52"/>
      <c r="H2904" s="52"/>
      <c r="I2904" s="52"/>
      <c r="J2904" s="52"/>
    </row>
    <row r="2905" spans="2:10">
      <c r="B2905" s="52"/>
      <c r="C2905" s="52"/>
      <c r="D2905" s="52"/>
      <c r="E2905" s="52"/>
      <c r="F2905" s="52"/>
      <c r="G2905" s="52"/>
      <c r="H2905" s="52"/>
      <c r="I2905" s="52"/>
      <c r="J2905" s="52"/>
    </row>
    <row r="2906" spans="2:10">
      <c r="B2906" s="52"/>
      <c r="C2906" s="52"/>
      <c r="D2906" s="52"/>
      <c r="E2906" s="52"/>
      <c r="F2906" s="52"/>
      <c r="G2906" s="52"/>
      <c r="H2906" s="52"/>
      <c r="I2906" s="52"/>
      <c r="J2906" s="52"/>
    </row>
    <row r="2907" spans="2:10">
      <c r="B2907" s="52"/>
      <c r="C2907" s="52"/>
      <c r="D2907" s="52"/>
      <c r="E2907" s="52"/>
      <c r="F2907" s="52"/>
      <c r="G2907" s="52"/>
      <c r="H2907" s="52"/>
      <c r="I2907" s="52"/>
      <c r="J2907" s="52"/>
    </row>
    <row r="2908" spans="2:10">
      <c r="B2908" s="52"/>
      <c r="C2908" s="52"/>
      <c r="D2908" s="52"/>
      <c r="E2908" s="52"/>
      <c r="F2908" s="52"/>
      <c r="G2908" s="52"/>
      <c r="H2908" s="52"/>
      <c r="I2908" s="52"/>
      <c r="J2908" s="52"/>
    </row>
    <row r="2909" spans="2:10">
      <c r="B2909" s="52"/>
      <c r="C2909" s="52"/>
      <c r="D2909" s="52"/>
      <c r="E2909" s="52"/>
      <c r="F2909" s="52"/>
      <c r="G2909" s="52"/>
      <c r="H2909" s="52"/>
      <c r="I2909" s="52"/>
      <c r="J2909" s="52"/>
    </row>
    <row r="2910" spans="2:10">
      <c r="B2910" s="52"/>
      <c r="C2910" s="52"/>
      <c r="D2910" s="52"/>
      <c r="E2910" s="52"/>
      <c r="F2910" s="52"/>
      <c r="G2910" s="52"/>
      <c r="H2910" s="52"/>
      <c r="I2910" s="52"/>
      <c r="J2910" s="52"/>
    </row>
    <row r="2911" spans="2:10">
      <c r="B2911" s="52"/>
      <c r="C2911" s="52"/>
      <c r="D2911" s="52"/>
      <c r="E2911" s="52"/>
      <c r="F2911" s="52"/>
      <c r="G2911" s="52"/>
      <c r="H2911" s="52"/>
      <c r="I2911" s="52"/>
      <c r="J2911" s="52"/>
    </row>
    <row r="2912" spans="2:10">
      <c r="B2912" s="52"/>
      <c r="C2912" s="52"/>
      <c r="D2912" s="52"/>
      <c r="E2912" s="52"/>
      <c r="F2912" s="52"/>
      <c r="G2912" s="52"/>
      <c r="H2912" s="52"/>
      <c r="I2912" s="52"/>
      <c r="J2912" s="52"/>
    </row>
    <row r="2913" spans="2:10">
      <c r="B2913" s="52"/>
      <c r="C2913" s="52"/>
      <c r="D2913" s="52"/>
      <c r="E2913" s="52"/>
      <c r="F2913" s="52"/>
      <c r="G2913" s="52"/>
      <c r="H2913" s="52"/>
      <c r="I2913" s="52"/>
      <c r="J2913" s="52"/>
    </row>
    <row r="2914" spans="2:10">
      <c r="B2914" s="52"/>
      <c r="C2914" s="52"/>
      <c r="D2914" s="52"/>
      <c r="E2914" s="52"/>
      <c r="F2914" s="52"/>
      <c r="G2914" s="52"/>
      <c r="H2914" s="52"/>
      <c r="I2914" s="52"/>
      <c r="J2914" s="52"/>
    </row>
    <row r="2915" spans="2:10">
      <c r="B2915" s="52"/>
      <c r="C2915" s="52"/>
      <c r="D2915" s="52"/>
      <c r="E2915" s="52"/>
      <c r="F2915" s="52"/>
      <c r="G2915" s="52"/>
      <c r="H2915" s="52"/>
      <c r="I2915" s="52"/>
      <c r="J2915" s="52"/>
    </row>
    <row r="2916" spans="2:10">
      <c r="B2916" s="52"/>
      <c r="C2916" s="52"/>
      <c r="D2916" s="52"/>
      <c r="E2916" s="52"/>
      <c r="F2916" s="52"/>
      <c r="G2916" s="52"/>
      <c r="H2916" s="52"/>
      <c r="I2916" s="52"/>
      <c r="J2916" s="52"/>
    </row>
    <row r="2917" spans="2:10">
      <c r="B2917" s="52"/>
      <c r="C2917" s="52"/>
      <c r="D2917" s="52"/>
      <c r="E2917" s="52"/>
      <c r="F2917" s="52"/>
      <c r="G2917" s="52"/>
      <c r="H2917" s="52"/>
      <c r="I2917" s="52"/>
      <c r="J2917" s="52"/>
    </row>
    <row r="2918" spans="2:10">
      <c r="B2918" s="52"/>
      <c r="C2918" s="52"/>
      <c r="D2918" s="52"/>
      <c r="E2918" s="52"/>
      <c r="F2918" s="52"/>
      <c r="G2918" s="52"/>
      <c r="H2918" s="52"/>
      <c r="I2918" s="52"/>
      <c r="J2918" s="52"/>
    </row>
    <row r="2919" spans="2:10">
      <c r="B2919" s="52"/>
      <c r="C2919" s="52"/>
      <c r="D2919" s="52"/>
      <c r="E2919" s="52"/>
      <c r="F2919" s="52"/>
      <c r="G2919" s="52"/>
      <c r="H2919" s="52"/>
      <c r="I2919" s="52"/>
      <c r="J2919" s="52"/>
    </row>
    <row r="2920" spans="2:10">
      <c r="B2920" s="52"/>
      <c r="C2920" s="52"/>
      <c r="D2920" s="52"/>
      <c r="E2920" s="52"/>
      <c r="F2920" s="52"/>
      <c r="G2920" s="52"/>
      <c r="H2920" s="52"/>
      <c r="I2920" s="52"/>
      <c r="J2920" s="52"/>
    </row>
    <row r="2921" spans="2:10">
      <c r="B2921" s="52"/>
      <c r="C2921" s="52"/>
      <c r="D2921" s="52"/>
      <c r="E2921" s="52"/>
      <c r="F2921" s="52"/>
      <c r="G2921" s="52"/>
      <c r="H2921" s="52"/>
      <c r="I2921" s="52"/>
      <c r="J2921" s="52"/>
    </row>
    <row r="2922" spans="2:10">
      <c r="B2922" s="52"/>
      <c r="C2922" s="52"/>
      <c r="D2922" s="52"/>
      <c r="E2922" s="52"/>
      <c r="F2922" s="52"/>
      <c r="G2922" s="52"/>
      <c r="H2922" s="52"/>
      <c r="I2922" s="52"/>
      <c r="J2922" s="52"/>
    </row>
    <row r="2923" spans="2:10">
      <c r="B2923" s="52"/>
      <c r="C2923" s="52"/>
      <c r="D2923" s="52"/>
      <c r="E2923" s="52"/>
      <c r="F2923" s="52"/>
      <c r="G2923" s="52"/>
      <c r="H2923" s="52"/>
      <c r="I2923" s="52"/>
      <c r="J2923" s="52"/>
    </row>
    <row r="2924" spans="2:10">
      <c r="B2924" s="52"/>
      <c r="C2924" s="52"/>
      <c r="D2924" s="52"/>
      <c r="E2924" s="52"/>
      <c r="F2924" s="52"/>
      <c r="G2924" s="52"/>
      <c r="H2924" s="52"/>
      <c r="I2924" s="52"/>
      <c r="J2924" s="52"/>
    </row>
    <row r="2925" spans="2:10">
      <c r="B2925" s="52"/>
      <c r="C2925" s="52"/>
      <c r="D2925" s="52"/>
      <c r="E2925" s="52"/>
      <c r="F2925" s="52"/>
      <c r="G2925" s="52"/>
      <c r="H2925" s="52"/>
      <c r="I2925" s="52"/>
      <c r="J2925" s="52"/>
    </row>
    <row r="2926" spans="2:10">
      <c r="B2926" s="52"/>
      <c r="C2926" s="52"/>
      <c r="D2926" s="52"/>
      <c r="E2926" s="52"/>
      <c r="F2926" s="52"/>
      <c r="G2926" s="52"/>
      <c r="H2926" s="52"/>
      <c r="I2926" s="52"/>
      <c r="J2926" s="52"/>
    </row>
    <row r="2927" spans="2:10">
      <c r="B2927" s="52"/>
      <c r="C2927" s="52"/>
      <c r="D2927" s="52"/>
      <c r="E2927" s="52"/>
      <c r="F2927" s="52"/>
      <c r="G2927" s="52"/>
      <c r="H2927" s="52"/>
      <c r="I2927" s="52"/>
      <c r="J2927" s="52"/>
    </row>
    <row r="2928" spans="2:10">
      <c r="B2928" s="52"/>
      <c r="C2928" s="52"/>
      <c r="D2928" s="52"/>
      <c r="E2928" s="52"/>
      <c r="F2928" s="52"/>
      <c r="G2928" s="52"/>
      <c r="H2928" s="52"/>
      <c r="I2928" s="52"/>
      <c r="J2928" s="52"/>
    </row>
    <row r="2929" spans="2:10">
      <c r="B2929" s="52"/>
      <c r="C2929" s="52"/>
      <c r="D2929" s="52"/>
      <c r="E2929" s="52"/>
      <c r="F2929" s="52"/>
      <c r="G2929" s="52"/>
      <c r="H2929" s="52"/>
      <c r="I2929" s="52"/>
      <c r="J2929" s="52"/>
    </row>
    <row r="2930" spans="2:10">
      <c r="B2930" s="52"/>
      <c r="C2930" s="52"/>
      <c r="D2930" s="52"/>
      <c r="E2930" s="52"/>
      <c r="F2930" s="52"/>
      <c r="G2930" s="52"/>
      <c r="H2930" s="52"/>
      <c r="I2930" s="52"/>
      <c r="J2930" s="52"/>
    </row>
    <row r="2931" spans="2:10">
      <c r="B2931" s="52"/>
      <c r="C2931" s="52"/>
      <c r="D2931" s="52"/>
      <c r="E2931" s="52"/>
      <c r="F2931" s="52"/>
      <c r="G2931" s="52"/>
      <c r="H2931" s="52"/>
      <c r="I2931" s="52"/>
      <c r="J2931" s="52"/>
    </row>
    <row r="2932" spans="2:10">
      <c r="B2932" s="52"/>
      <c r="C2932" s="52"/>
      <c r="D2932" s="52"/>
      <c r="E2932" s="52"/>
      <c r="F2932" s="52"/>
      <c r="G2932" s="52"/>
      <c r="H2932" s="52"/>
      <c r="I2932" s="52"/>
      <c r="J2932" s="52"/>
    </row>
    <row r="2933" spans="2:10">
      <c r="B2933" s="52"/>
      <c r="C2933" s="52"/>
      <c r="D2933" s="52"/>
      <c r="E2933" s="52"/>
      <c r="F2933" s="52"/>
      <c r="G2933" s="52"/>
      <c r="H2933" s="52"/>
      <c r="I2933" s="52"/>
      <c r="J2933" s="52"/>
    </row>
    <row r="2934" spans="2:10">
      <c r="B2934" s="52"/>
      <c r="C2934" s="52"/>
      <c r="D2934" s="52"/>
      <c r="E2934" s="52"/>
      <c r="F2934" s="52"/>
      <c r="G2934" s="52"/>
      <c r="H2934" s="52"/>
      <c r="I2934" s="52"/>
      <c r="J2934" s="52"/>
    </row>
    <row r="2935" spans="2:10">
      <c r="B2935" s="52"/>
      <c r="C2935" s="52"/>
      <c r="D2935" s="52"/>
      <c r="E2935" s="52"/>
      <c r="F2935" s="52"/>
      <c r="G2935" s="52"/>
      <c r="H2935" s="52"/>
      <c r="I2935" s="52"/>
      <c r="J2935" s="52"/>
    </row>
    <row r="2936" spans="2:10">
      <c r="B2936" s="52"/>
      <c r="C2936" s="52"/>
      <c r="D2936" s="52"/>
      <c r="E2936" s="52"/>
      <c r="F2936" s="52"/>
      <c r="G2936" s="52"/>
      <c r="H2936" s="52"/>
      <c r="I2936" s="52"/>
      <c r="J2936" s="52"/>
    </row>
    <row r="2937" spans="2:10">
      <c r="B2937" s="52"/>
      <c r="C2937" s="52"/>
      <c r="D2937" s="52"/>
      <c r="E2937" s="52"/>
      <c r="F2937" s="52"/>
      <c r="G2937" s="52"/>
      <c r="H2937" s="52"/>
      <c r="I2937" s="52"/>
      <c r="J2937" s="52"/>
    </row>
    <row r="2938" spans="2:10">
      <c r="B2938" s="52"/>
      <c r="C2938" s="52"/>
      <c r="D2938" s="52"/>
      <c r="E2938" s="52"/>
      <c r="F2938" s="52"/>
      <c r="G2938" s="52"/>
      <c r="H2938" s="52"/>
      <c r="I2938" s="52"/>
      <c r="J2938" s="52"/>
    </row>
    <row r="2939" spans="2:10">
      <c r="B2939" s="52"/>
      <c r="C2939" s="52"/>
      <c r="D2939" s="52"/>
      <c r="E2939" s="52"/>
      <c r="F2939" s="52"/>
      <c r="G2939" s="52"/>
      <c r="H2939" s="52"/>
      <c r="I2939" s="52"/>
      <c r="J2939" s="52"/>
    </row>
    <row r="2940" spans="2:10">
      <c r="B2940" s="52"/>
      <c r="C2940" s="52"/>
      <c r="D2940" s="52"/>
      <c r="E2940" s="52"/>
      <c r="F2940" s="52"/>
      <c r="G2940" s="52"/>
      <c r="H2940" s="52"/>
      <c r="I2940" s="52"/>
      <c r="J2940" s="52"/>
    </row>
    <row r="2941" spans="2:10">
      <c r="B2941" s="52"/>
      <c r="C2941" s="52"/>
      <c r="D2941" s="52"/>
      <c r="E2941" s="52"/>
      <c r="F2941" s="52"/>
      <c r="G2941" s="52"/>
      <c r="H2941" s="52"/>
      <c r="I2941" s="52"/>
      <c r="J2941" s="52"/>
    </row>
    <row r="2942" spans="2:10">
      <c r="B2942" s="52"/>
      <c r="C2942" s="52"/>
      <c r="D2942" s="52"/>
      <c r="E2942" s="52"/>
      <c r="F2942" s="52"/>
      <c r="G2942" s="52"/>
      <c r="H2942" s="52"/>
      <c r="I2942" s="52"/>
      <c r="J2942" s="52"/>
    </row>
    <row r="2943" spans="2:10">
      <c r="B2943" s="52"/>
      <c r="C2943" s="52"/>
      <c r="D2943" s="52"/>
      <c r="E2943" s="52"/>
      <c r="F2943" s="52"/>
      <c r="G2943" s="52"/>
      <c r="H2943" s="52"/>
      <c r="I2943" s="52"/>
      <c r="J2943" s="52"/>
    </row>
    <row r="2944" spans="2:10">
      <c r="B2944" s="52"/>
      <c r="C2944" s="52"/>
      <c r="D2944" s="52"/>
      <c r="E2944" s="52"/>
      <c r="F2944" s="52"/>
      <c r="G2944" s="52"/>
      <c r="H2944" s="52"/>
      <c r="I2944" s="52"/>
      <c r="J2944" s="52"/>
    </row>
    <row r="2945" spans="2:10">
      <c r="B2945" s="52"/>
      <c r="C2945" s="52"/>
      <c r="D2945" s="52"/>
      <c r="E2945" s="52"/>
      <c r="F2945" s="52"/>
      <c r="G2945" s="52"/>
      <c r="H2945" s="52"/>
      <c r="I2945" s="52"/>
      <c r="J2945" s="52"/>
    </row>
    <row r="2946" spans="2:10">
      <c r="B2946" s="52"/>
      <c r="C2946" s="52"/>
      <c r="D2946" s="52"/>
      <c r="E2946" s="52"/>
      <c r="F2946" s="52"/>
      <c r="G2946" s="52"/>
      <c r="H2946" s="52"/>
      <c r="I2946" s="52"/>
      <c r="J2946" s="52"/>
    </row>
    <row r="2947" spans="2:10">
      <c r="B2947" s="52"/>
      <c r="C2947" s="52"/>
      <c r="D2947" s="52"/>
      <c r="E2947" s="52"/>
      <c r="F2947" s="52"/>
      <c r="G2947" s="52"/>
      <c r="H2947" s="52"/>
      <c r="I2947" s="52"/>
      <c r="J2947" s="52"/>
    </row>
    <row r="2948" spans="2:10">
      <c r="B2948" s="52"/>
      <c r="C2948" s="52"/>
      <c r="D2948" s="52"/>
      <c r="E2948" s="52"/>
      <c r="F2948" s="52"/>
      <c r="G2948" s="52"/>
      <c r="H2948" s="52"/>
      <c r="I2948" s="52"/>
      <c r="J2948" s="52"/>
    </row>
    <row r="2949" spans="2:10">
      <c r="B2949" s="52"/>
      <c r="C2949" s="52"/>
      <c r="D2949" s="52"/>
      <c r="E2949" s="52"/>
      <c r="F2949" s="52"/>
      <c r="G2949" s="52"/>
      <c r="H2949" s="52"/>
      <c r="I2949" s="52"/>
      <c r="J2949" s="52"/>
    </row>
    <row r="2950" spans="2:10">
      <c r="B2950" s="52"/>
      <c r="C2950" s="52"/>
      <c r="D2950" s="52"/>
      <c r="E2950" s="52"/>
      <c r="F2950" s="52"/>
      <c r="G2950" s="52"/>
      <c r="H2950" s="52"/>
      <c r="I2950" s="52"/>
      <c r="J2950" s="52"/>
    </row>
    <row r="2951" spans="2:10">
      <c r="B2951" s="52"/>
      <c r="C2951" s="52"/>
      <c r="D2951" s="52"/>
      <c r="E2951" s="52"/>
      <c r="F2951" s="52"/>
      <c r="G2951" s="52"/>
      <c r="H2951" s="52"/>
      <c r="I2951" s="52"/>
      <c r="J2951" s="52"/>
    </row>
    <row r="2952" spans="2:10">
      <c r="B2952" s="52"/>
      <c r="C2952" s="52"/>
      <c r="D2952" s="52"/>
      <c r="E2952" s="52"/>
      <c r="F2952" s="52"/>
      <c r="G2952" s="52"/>
      <c r="H2952" s="52"/>
      <c r="I2952" s="52"/>
      <c r="J2952" s="52"/>
    </row>
    <row r="2953" spans="2:10">
      <c r="B2953" s="52"/>
      <c r="C2953" s="52"/>
      <c r="D2953" s="52"/>
      <c r="E2953" s="52"/>
      <c r="F2953" s="52"/>
      <c r="G2953" s="52"/>
      <c r="H2953" s="52"/>
      <c r="I2953" s="52"/>
      <c r="J2953" s="52"/>
    </row>
    <row r="2954" spans="2:10">
      <c r="B2954" s="52"/>
      <c r="C2954" s="52"/>
      <c r="D2954" s="52"/>
      <c r="E2954" s="52"/>
      <c r="F2954" s="52"/>
      <c r="G2954" s="52"/>
      <c r="H2954" s="52"/>
      <c r="I2954" s="52"/>
      <c r="J2954" s="52"/>
    </row>
    <row r="2955" spans="2:10">
      <c r="B2955" s="52"/>
      <c r="C2955" s="52"/>
      <c r="D2955" s="52"/>
      <c r="E2955" s="52"/>
      <c r="F2955" s="52"/>
      <c r="G2955" s="52"/>
      <c r="H2955" s="52"/>
      <c r="I2955" s="52"/>
      <c r="J2955" s="52"/>
    </row>
    <row r="2956" spans="2:10">
      <c r="B2956" s="52"/>
      <c r="C2956" s="52"/>
      <c r="D2956" s="52"/>
      <c r="E2956" s="52"/>
      <c r="F2956" s="52"/>
      <c r="G2956" s="52"/>
      <c r="H2956" s="52"/>
      <c r="I2956" s="52"/>
      <c r="J2956" s="52"/>
    </row>
    <row r="2957" spans="2:10">
      <c r="B2957" s="52"/>
      <c r="C2957" s="52"/>
      <c r="D2957" s="52"/>
      <c r="E2957" s="52"/>
      <c r="F2957" s="52"/>
      <c r="G2957" s="52"/>
      <c r="H2957" s="52"/>
      <c r="I2957" s="52"/>
      <c r="J2957" s="52"/>
    </row>
    <row r="2958" spans="2:10">
      <c r="B2958" s="52"/>
      <c r="C2958" s="52"/>
      <c r="D2958" s="52"/>
      <c r="E2958" s="52"/>
      <c r="F2958" s="52"/>
      <c r="G2958" s="52"/>
      <c r="H2958" s="52"/>
      <c r="I2958" s="52"/>
      <c r="J2958" s="52"/>
    </row>
    <row r="2959" spans="2:10">
      <c r="B2959" s="52"/>
      <c r="C2959" s="52"/>
      <c r="D2959" s="52"/>
      <c r="E2959" s="52"/>
      <c r="F2959" s="52"/>
      <c r="G2959" s="52"/>
      <c r="H2959" s="52"/>
      <c r="I2959" s="52"/>
      <c r="J2959" s="52"/>
    </row>
    <row r="2960" spans="2:10">
      <c r="B2960" s="52"/>
      <c r="C2960" s="52"/>
      <c r="D2960" s="52"/>
      <c r="E2960" s="52"/>
      <c r="F2960" s="52"/>
      <c r="G2960" s="52"/>
      <c r="H2960" s="52"/>
      <c r="I2960" s="52"/>
      <c r="J2960" s="52"/>
    </row>
    <row r="2961" spans="2:10">
      <c r="B2961" s="52"/>
      <c r="C2961" s="52"/>
      <c r="D2961" s="52"/>
      <c r="E2961" s="52"/>
      <c r="F2961" s="52"/>
      <c r="G2961" s="52"/>
      <c r="H2961" s="52"/>
      <c r="I2961" s="52"/>
      <c r="J2961" s="52"/>
    </row>
    <row r="2962" spans="2:10">
      <c r="B2962" s="52"/>
      <c r="C2962" s="52"/>
      <c r="D2962" s="52"/>
      <c r="E2962" s="52"/>
      <c r="F2962" s="52"/>
      <c r="G2962" s="52"/>
      <c r="H2962" s="52"/>
      <c r="I2962" s="52"/>
      <c r="J2962" s="52"/>
    </row>
    <row r="2963" spans="2:10">
      <c r="B2963" s="52"/>
      <c r="C2963" s="52"/>
      <c r="D2963" s="52"/>
      <c r="E2963" s="52"/>
      <c r="F2963" s="52"/>
      <c r="G2963" s="52"/>
      <c r="H2963" s="52"/>
      <c r="I2963" s="52"/>
      <c r="J2963" s="52"/>
    </row>
    <row r="2964" spans="2:10">
      <c r="B2964" s="52"/>
      <c r="C2964" s="52"/>
      <c r="D2964" s="52"/>
      <c r="E2964" s="52"/>
      <c r="F2964" s="52"/>
      <c r="G2964" s="52"/>
      <c r="H2964" s="52"/>
      <c r="I2964" s="52"/>
      <c r="J2964" s="52"/>
    </row>
    <row r="2965" spans="2:10">
      <c r="B2965" s="52"/>
      <c r="C2965" s="52"/>
      <c r="D2965" s="52"/>
      <c r="E2965" s="52"/>
      <c r="F2965" s="52"/>
      <c r="G2965" s="52"/>
      <c r="H2965" s="52"/>
      <c r="I2965" s="52"/>
      <c r="J2965" s="52"/>
    </row>
    <row r="2966" spans="2:10">
      <c r="B2966" s="52"/>
      <c r="C2966" s="52"/>
      <c r="D2966" s="52"/>
      <c r="E2966" s="52"/>
      <c r="F2966" s="52"/>
      <c r="G2966" s="52"/>
      <c r="H2966" s="52"/>
      <c r="I2966" s="52"/>
      <c r="J2966" s="52"/>
    </row>
    <row r="2967" spans="2:10">
      <c r="B2967" s="52"/>
      <c r="C2967" s="52"/>
      <c r="D2967" s="52"/>
      <c r="E2967" s="52"/>
      <c r="F2967" s="52"/>
      <c r="G2967" s="52"/>
      <c r="H2967" s="52"/>
      <c r="I2967" s="52"/>
      <c r="J2967" s="52"/>
    </row>
    <row r="2968" spans="2:10">
      <c r="B2968" s="52"/>
      <c r="C2968" s="52"/>
      <c r="D2968" s="52"/>
      <c r="E2968" s="52"/>
      <c r="F2968" s="52"/>
      <c r="G2968" s="52"/>
      <c r="H2968" s="52"/>
      <c r="I2968" s="52"/>
      <c r="J2968" s="52"/>
    </row>
    <row r="2969" spans="2:10">
      <c r="B2969" s="52"/>
      <c r="C2969" s="52"/>
      <c r="D2969" s="52"/>
      <c r="E2969" s="52"/>
      <c r="F2969" s="52"/>
      <c r="G2969" s="52"/>
      <c r="H2969" s="52"/>
      <c r="I2969" s="52"/>
      <c r="J2969" s="52"/>
    </row>
    <row r="2970" spans="2:10">
      <c r="B2970" s="52"/>
      <c r="C2970" s="52"/>
      <c r="D2970" s="52"/>
      <c r="E2970" s="52"/>
      <c r="F2970" s="52"/>
      <c r="G2970" s="52"/>
      <c r="H2970" s="52"/>
      <c r="I2970" s="52"/>
      <c r="J2970" s="52"/>
    </row>
    <row r="2971" spans="2:10">
      <c r="B2971" s="52"/>
      <c r="C2971" s="52"/>
      <c r="D2971" s="52"/>
      <c r="E2971" s="52"/>
      <c r="F2971" s="52"/>
      <c r="G2971" s="52"/>
      <c r="H2971" s="52"/>
      <c r="I2971" s="52"/>
      <c r="J2971" s="52"/>
    </row>
    <row r="2972" spans="2:10">
      <c r="B2972" s="52"/>
      <c r="C2972" s="52"/>
      <c r="D2972" s="52"/>
      <c r="E2972" s="52"/>
      <c r="F2972" s="52"/>
      <c r="G2972" s="52"/>
      <c r="H2972" s="52"/>
      <c r="I2972" s="52"/>
      <c r="J2972" s="52"/>
    </row>
    <row r="2973" spans="2:10">
      <c r="B2973" s="52"/>
      <c r="C2973" s="52"/>
      <c r="D2973" s="52"/>
      <c r="E2973" s="52"/>
      <c r="F2973" s="52"/>
      <c r="G2973" s="52"/>
      <c r="H2973" s="52"/>
      <c r="I2973" s="52"/>
      <c r="J2973" s="52"/>
    </row>
    <row r="2974" spans="2:10">
      <c r="B2974" s="52"/>
      <c r="C2974" s="52"/>
      <c r="D2974" s="52"/>
      <c r="E2974" s="52"/>
      <c r="F2974" s="52"/>
      <c r="G2974" s="52"/>
      <c r="H2974" s="52"/>
      <c r="I2974" s="52"/>
      <c r="J2974" s="52"/>
    </row>
    <row r="2975" spans="2:10">
      <c r="B2975" s="52"/>
      <c r="C2975" s="52"/>
      <c r="D2975" s="52"/>
      <c r="E2975" s="52"/>
      <c r="F2975" s="52"/>
      <c r="G2975" s="52"/>
      <c r="H2975" s="52"/>
      <c r="I2975" s="52"/>
      <c r="J2975" s="52"/>
    </row>
    <row r="2976" spans="2:10">
      <c r="B2976" s="52"/>
      <c r="C2976" s="52"/>
      <c r="D2976" s="52"/>
      <c r="E2976" s="52"/>
      <c r="F2976" s="52"/>
      <c r="G2976" s="52"/>
      <c r="H2976" s="52"/>
      <c r="I2976" s="52"/>
      <c r="J2976" s="52"/>
    </row>
    <row r="2977" spans="2:10">
      <c r="B2977" s="52"/>
      <c r="C2977" s="52"/>
      <c r="D2977" s="52"/>
      <c r="E2977" s="52"/>
      <c r="F2977" s="52"/>
      <c r="G2977" s="52"/>
      <c r="H2977" s="52"/>
      <c r="I2977" s="52"/>
      <c r="J2977" s="52"/>
    </row>
    <row r="2978" spans="2:10">
      <c r="B2978" s="52"/>
      <c r="C2978" s="52"/>
      <c r="D2978" s="52"/>
      <c r="E2978" s="52"/>
      <c r="F2978" s="52"/>
      <c r="G2978" s="52"/>
      <c r="H2978" s="52"/>
      <c r="I2978" s="52"/>
      <c r="J2978" s="52"/>
    </row>
    <row r="2979" spans="2:10">
      <c r="B2979" s="52"/>
      <c r="C2979" s="52"/>
      <c r="D2979" s="52"/>
      <c r="E2979" s="52"/>
      <c r="F2979" s="52"/>
      <c r="G2979" s="52"/>
      <c r="H2979" s="52"/>
      <c r="I2979" s="52"/>
      <c r="J2979" s="52"/>
    </row>
    <row r="2980" spans="2:10">
      <c r="B2980" s="52"/>
      <c r="C2980" s="52"/>
      <c r="D2980" s="52"/>
      <c r="E2980" s="52"/>
      <c r="F2980" s="52"/>
      <c r="G2980" s="52"/>
      <c r="H2980" s="52"/>
      <c r="I2980" s="52"/>
      <c r="J2980" s="52"/>
    </row>
    <row r="2981" spans="2:10">
      <c r="B2981" s="52"/>
      <c r="C2981" s="52"/>
      <c r="D2981" s="52"/>
      <c r="E2981" s="52"/>
      <c r="F2981" s="52"/>
      <c r="G2981" s="52"/>
      <c r="H2981" s="52"/>
      <c r="I2981" s="52"/>
      <c r="J2981" s="52"/>
    </row>
    <row r="2982" spans="2:10">
      <c r="B2982" s="52"/>
      <c r="C2982" s="52"/>
      <c r="D2982" s="52"/>
      <c r="E2982" s="52"/>
      <c r="F2982" s="52"/>
      <c r="G2982" s="52"/>
      <c r="H2982" s="52"/>
      <c r="I2982" s="52"/>
      <c r="J2982" s="52"/>
    </row>
    <row r="2983" spans="2:10">
      <c r="B2983" s="52"/>
      <c r="C2983" s="52"/>
      <c r="D2983" s="52"/>
      <c r="E2983" s="52"/>
      <c r="F2983" s="52"/>
      <c r="G2983" s="52"/>
      <c r="H2983" s="52"/>
      <c r="I2983" s="52"/>
      <c r="J2983" s="52"/>
    </row>
    <row r="2984" spans="2:10">
      <c r="B2984" s="52"/>
      <c r="C2984" s="52"/>
      <c r="D2984" s="52"/>
      <c r="E2984" s="52"/>
      <c r="F2984" s="52"/>
      <c r="G2984" s="52"/>
      <c r="H2984" s="52"/>
      <c r="I2984" s="52"/>
      <c r="J2984" s="52"/>
    </row>
    <row r="2985" spans="2:10">
      <c r="B2985" s="52"/>
      <c r="C2985" s="52"/>
      <c r="D2985" s="52"/>
      <c r="E2985" s="52"/>
      <c r="F2985" s="52"/>
      <c r="G2985" s="52"/>
      <c r="H2985" s="52"/>
      <c r="I2985" s="52"/>
      <c r="J2985" s="52"/>
    </row>
    <row r="2986" spans="2:10">
      <c r="B2986" s="52"/>
      <c r="C2986" s="52"/>
      <c r="D2986" s="52"/>
      <c r="E2986" s="52"/>
      <c r="F2986" s="52"/>
      <c r="G2986" s="52"/>
      <c r="H2986" s="52"/>
      <c r="I2986" s="52"/>
      <c r="J2986" s="52"/>
    </row>
    <row r="2987" spans="2:10">
      <c r="B2987" s="52"/>
      <c r="C2987" s="52"/>
      <c r="D2987" s="52"/>
      <c r="E2987" s="52"/>
      <c r="F2987" s="52"/>
      <c r="G2987" s="52"/>
      <c r="H2987" s="52"/>
      <c r="I2987" s="52"/>
      <c r="J2987" s="52"/>
    </row>
    <row r="2988" spans="2:10">
      <c r="B2988" s="52"/>
      <c r="C2988" s="52"/>
      <c r="D2988" s="52"/>
      <c r="E2988" s="52"/>
      <c r="F2988" s="52"/>
      <c r="G2988" s="52"/>
      <c r="H2988" s="52"/>
      <c r="I2988" s="52"/>
      <c r="J2988" s="52"/>
    </row>
    <row r="2989" spans="2:10">
      <c r="B2989" s="52"/>
      <c r="C2989" s="52"/>
      <c r="D2989" s="52"/>
      <c r="E2989" s="52"/>
      <c r="F2989" s="52"/>
      <c r="G2989" s="52"/>
      <c r="H2989" s="52"/>
      <c r="I2989" s="52"/>
      <c r="J2989" s="52"/>
    </row>
    <row r="2990" spans="2:10">
      <c r="B2990" s="52"/>
      <c r="C2990" s="52"/>
      <c r="D2990" s="52"/>
      <c r="E2990" s="52"/>
      <c r="F2990" s="52"/>
      <c r="G2990" s="52"/>
      <c r="H2990" s="52"/>
      <c r="I2990" s="52"/>
      <c r="J2990" s="52"/>
    </row>
    <row r="2991" spans="2:10">
      <c r="B2991" s="52"/>
      <c r="C2991" s="52"/>
      <c r="D2991" s="52"/>
      <c r="E2991" s="52"/>
      <c r="F2991" s="52"/>
      <c r="G2991" s="52"/>
      <c r="H2991" s="52"/>
      <c r="I2991" s="52"/>
      <c r="J2991" s="52"/>
    </row>
    <row r="2992" spans="2:10">
      <c r="B2992" s="52"/>
      <c r="C2992" s="52"/>
      <c r="D2992" s="52"/>
      <c r="E2992" s="52"/>
      <c r="F2992" s="52"/>
      <c r="G2992" s="52"/>
      <c r="H2992" s="52"/>
      <c r="I2992" s="52"/>
      <c r="J2992" s="52"/>
    </row>
    <row r="2993" spans="2:10">
      <c r="B2993" s="52"/>
      <c r="C2993" s="52"/>
      <c r="D2993" s="52"/>
      <c r="E2993" s="52"/>
      <c r="F2993" s="52"/>
      <c r="G2993" s="52"/>
      <c r="H2993" s="52"/>
      <c r="I2993" s="52"/>
      <c r="J2993" s="52"/>
    </row>
    <row r="2994" spans="2:10">
      <c r="B2994" s="52"/>
      <c r="C2994" s="52"/>
      <c r="D2994" s="52"/>
      <c r="E2994" s="52"/>
      <c r="F2994" s="52"/>
      <c r="G2994" s="52"/>
      <c r="H2994" s="52"/>
      <c r="I2994" s="52"/>
      <c r="J2994" s="52"/>
    </row>
    <row r="2995" spans="2:10">
      <c r="B2995" s="52"/>
      <c r="C2995" s="52"/>
      <c r="D2995" s="52"/>
      <c r="E2995" s="52"/>
      <c r="F2995" s="52"/>
      <c r="G2995" s="52"/>
      <c r="H2995" s="52"/>
      <c r="I2995" s="52"/>
      <c r="J2995" s="52"/>
    </row>
    <row r="2996" spans="2:10">
      <c r="B2996" s="52"/>
      <c r="C2996" s="52"/>
      <c r="D2996" s="52"/>
      <c r="E2996" s="52"/>
      <c r="F2996" s="52"/>
      <c r="G2996" s="52"/>
      <c r="H2996" s="52"/>
      <c r="I2996" s="52"/>
      <c r="J2996" s="52"/>
    </row>
    <row r="2997" spans="2:10">
      <c r="B2997" s="52"/>
      <c r="C2997" s="52"/>
      <c r="D2997" s="52"/>
      <c r="E2997" s="52"/>
      <c r="F2997" s="52"/>
      <c r="G2997" s="52"/>
      <c r="H2997" s="52"/>
      <c r="I2997" s="52"/>
      <c r="J2997" s="52"/>
    </row>
    <row r="2998" spans="2:10">
      <c r="B2998" s="52"/>
      <c r="C2998" s="52"/>
      <c r="D2998" s="52"/>
      <c r="E2998" s="52"/>
      <c r="F2998" s="52"/>
      <c r="G2998" s="52"/>
      <c r="H2998" s="52"/>
      <c r="I2998" s="52"/>
      <c r="J2998" s="52"/>
    </row>
    <row r="2999" spans="2:10">
      <c r="B2999" s="52"/>
      <c r="C2999" s="52"/>
      <c r="D2999" s="52"/>
      <c r="E2999" s="52"/>
      <c r="F2999" s="52"/>
      <c r="G2999" s="52"/>
      <c r="H2999" s="52"/>
      <c r="I2999" s="52"/>
      <c r="J2999" s="52"/>
    </row>
    <row r="3000" spans="2:10">
      <c r="B3000" s="52"/>
      <c r="C3000" s="52"/>
      <c r="D3000" s="52"/>
      <c r="E3000" s="52"/>
      <c r="F3000" s="52"/>
      <c r="G3000" s="52"/>
      <c r="H3000" s="52"/>
      <c r="I3000" s="52"/>
      <c r="J3000" s="52"/>
    </row>
    <row r="3001" spans="2:10">
      <c r="B3001" s="52"/>
      <c r="C3001" s="52"/>
      <c r="D3001" s="52"/>
      <c r="E3001" s="52"/>
      <c r="F3001" s="52"/>
      <c r="G3001" s="52"/>
      <c r="H3001" s="52"/>
      <c r="I3001" s="52"/>
      <c r="J3001" s="52"/>
    </row>
    <row r="3002" spans="2:10">
      <c r="B3002" s="52"/>
      <c r="C3002" s="52"/>
      <c r="D3002" s="52"/>
      <c r="E3002" s="52"/>
      <c r="F3002" s="52"/>
      <c r="G3002" s="52"/>
      <c r="H3002" s="52"/>
      <c r="I3002" s="52"/>
      <c r="J3002" s="52"/>
    </row>
    <row r="3003" spans="2:10">
      <c r="B3003" s="52"/>
      <c r="C3003" s="52"/>
      <c r="D3003" s="52"/>
      <c r="E3003" s="52"/>
      <c r="F3003" s="52"/>
      <c r="G3003" s="52"/>
      <c r="H3003" s="52"/>
      <c r="I3003" s="52"/>
      <c r="J3003" s="52"/>
    </row>
    <row r="3004" spans="2:10">
      <c r="B3004" s="52"/>
      <c r="C3004" s="52"/>
      <c r="D3004" s="52"/>
      <c r="E3004" s="52"/>
      <c r="F3004" s="52"/>
      <c r="G3004" s="52"/>
      <c r="H3004" s="52"/>
      <c r="I3004" s="52"/>
      <c r="J3004" s="52"/>
    </row>
    <row r="3005" spans="2:10">
      <c r="B3005" s="52"/>
      <c r="C3005" s="52"/>
      <c r="D3005" s="52"/>
      <c r="E3005" s="52"/>
      <c r="F3005" s="52"/>
      <c r="G3005" s="52"/>
      <c r="H3005" s="52"/>
      <c r="I3005" s="52"/>
      <c r="J3005" s="52"/>
    </row>
    <row r="3006" spans="2:10">
      <c r="B3006" s="52"/>
      <c r="C3006" s="52"/>
      <c r="D3006" s="52"/>
      <c r="E3006" s="52"/>
      <c r="F3006" s="52"/>
      <c r="G3006" s="52"/>
      <c r="H3006" s="52"/>
      <c r="I3006" s="52"/>
      <c r="J3006" s="52"/>
    </row>
    <row r="3007" spans="2:10">
      <c r="B3007" s="52"/>
      <c r="C3007" s="52"/>
      <c r="D3007" s="52"/>
      <c r="E3007" s="52"/>
      <c r="F3007" s="52"/>
      <c r="G3007" s="52"/>
      <c r="H3007" s="52"/>
      <c r="I3007" s="52"/>
      <c r="J3007" s="52"/>
    </row>
    <row r="3008" spans="2:10">
      <c r="B3008" s="52"/>
      <c r="C3008" s="52"/>
      <c r="D3008" s="52"/>
      <c r="E3008" s="52"/>
      <c r="F3008" s="52"/>
      <c r="G3008" s="52"/>
      <c r="H3008" s="52"/>
      <c r="I3008" s="52"/>
      <c r="J3008" s="52"/>
    </row>
    <row r="3009" spans="2:10">
      <c r="B3009" s="52"/>
      <c r="C3009" s="52"/>
      <c r="D3009" s="52"/>
      <c r="E3009" s="52"/>
      <c r="F3009" s="52"/>
      <c r="G3009" s="52"/>
      <c r="H3009" s="52"/>
      <c r="I3009" s="52"/>
      <c r="J3009" s="52"/>
    </row>
    <row r="3010" spans="2:10">
      <c r="B3010" s="52"/>
      <c r="C3010" s="52"/>
      <c r="D3010" s="52"/>
      <c r="E3010" s="52"/>
      <c r="F3010" s="52"/>
      <c r="G3010" s="52"/>
      <c r="H3010" s="52"/>
      <c r="I3010" s="52"/>
      <c r="J3010" s="52"/>
    </row>
    <row r="3011" spans="2:10">
      <c r="B3011" s="52"/>
      <c r="C3011" s="52"/>
      <c r="D3011" s="52"/>
      <c r="E3011" s="52"/>
      <c r="F3011" s="52"/>
      <c r="G3011" s="52"/>
      <c r="H3011" s="52"/>
      <c r="I3011" s="52"/>
      <c r="J3011" s="52"/>
    </row>
    <row r="3012" spans="2:10">
      <c r="B3012" s="52"/>
      <c r="C3012" s="52"/>
      <c r="D3012" s="52"/>
      <c r="E3012" s="52"/>
      <c r="F3012" s="52"/>
      <c r="G3012" s="52"/>
      <c r="H3012" s="52"/>
      <c r="I3012" s="52"/>
      <c r="J3012" s="52"/>
    </row>
    <row r="3013" spans="2:10">
      <c r="B3013" s="52"/>
      <c r="C3013" s="52"/>
      <c r="D3013" s="52"/>
      <c r="E3013" s="52"/>
      <c r="F3013" s="52"/>
      <c r="G3013" s="52"/>
      <c r="H3013" s="52"/>
      <c r="I3013" s="52"/>
      <c r="J3013" s="52"/>
    </row>
    <row r="3014" spans="2:10">
      <c r="B3014" s="52"/>
      <c r="C3014" s="52"/>
      <c r="D3014" s="52"/>
      <c r="E3014" s="52"/>
      <c r="F3014" s="52"/>
      <c r="G3014" s="52"/>
      <c r="H3014" s="52"/>
      <c r="I3014" s="52"/>
      <c r="J3014" s="52"/>
    </row>
    <row r="3015" spans="2:10">
      <c r="B3015" s="52"/>
      <c r="C3015" s="52"/>
      <c r="D3015" s="52"/>
      <c r="E3015" s="52"/>
      <c r="F3015" s="52"/>
      <c r="G3015" s="52"/>
      <c r="H3015" s="52"/>
      <c r="I3015" s="52"/>
      <c r="J3015" s="52"/>
    </row>
    <row r="3016" spans="2:10">
      <c r="B3016" s="52"/>
      <c r="C3016" s="52"/>
      <c r="D3016" s="52"/>
      <c r="E3016" s="52"/>
      <c r="F3016" s="52"/>
      <c r="G3016" s="52"/>
      <c r="H3016" s="52"/>
      <c r="I3016" s="52"/>
      <c r="J3016" s="52"/>
    </row>
    <row r="3017" spans="2:10">
      <c r="B3017" s="52"/>
      <c r="C3017" s="52"/>
      <c r="D3017" s="52"/>
      <c r="E3017" s="52"/>
      <c r="F3017" s="52"/>
      <c r="G3017" s="52"/>
      <c r="H3017" s="52"/>
      <c r="I3017" s="52"/>
      <c r="J3017" s="52"/>
    </row>
    <row r="3018" spans="2:10">
      <c r="B3018" s="52"/>
      <c r="C3018" s="52"/>
      <c r="D3018" s="52"/>
      <c r="E3018" s="52"/>
      <c r="F3018" s="52"/>
      <c r="G3018" s="52"/>
      <c r="H3018" s="52"/>
      <c r="I3018" s="52"/>
      <c r="J3018" s="52"/>
    </row>
    <row r="3019" spans="2:10">
      <c r="B3019" s="52"/>
      <c r="C3019" s="52"/>
      <c r="D3019" s="52"/>
      <c r="E3019" s="52"/>
      <c r="F3019" s="52"/>
      <c r="G3019" s="52"/>
      <c r="H3019" s="52"/>
      <c r="I3019" s="52"/>
      <c r="J3019" s="52"/>
    </row>
    <row r="3020" spans="2:10">
      <c r="B3020" s="52"/>
      <c r="C3020" s="52"/>
      <c r="D3020" s="52"/>
      <c r="E3020" s="52"/>
      <c r="F3020" s="52"/>
      <c r="G3020" s="52"/>
      <c r="H3020" s="52"/>
      <c r="I3020" s="52"/>
      <c r="J3020" s="52"/>
    </row>
    <row r="3021" spans="2:10">
      <c r="B3021" s="52"/>
      <c r="C3021" s="52"/>
      <c r="D3021" s="52"/>
      <c r="E3021" s="52"/>
      <c r="F3021" s="52"/>
      <c r="G3021" s="52"/>
      <c r="H3021" s="52"/>
      <c r="I3021" s="52"/>
      <c r="J3021" s="52"/>
    </row>
    <row r="3022" spans="2:10">
      <c r="B3022" s="52"/>
      <c r="C3022" s="52"/>
      <c r="D3022" s="52"/>
      <c r="E3022" s="52"/>
      <c r="F3022" s="52"/>
      <c r="G3022" s="52"/>
      <c r="H3022" s="52"/>
      <c r="I3022" s="52"/>
      <c r="J3022" s="52"/>
    </row>
    <row r="3023" spans="2:10">
      <c r="B3023" s="52"/>
      <c r="C3023" s="52"/>
      <c r="D3023" s="52"/>
      <c r="E3023" s="52"/>
      <c r="F3023" s="52"/>
      <c r="G3023" s="52"/>
      <c r="H3023" s="52"/>
      <c r="I3023" s="52"/>
      <c r="J3023" s="52"/>
    </row>
    <row r="3024" spans="2:10">
      <c r="B3024" s="52"/>
      <c r="C3024" s="52"/>
      <c r="D3024" s="52"/>
      <c r="E3024" s="52"/>
      <c r="F3024" s="52"/>
      <c r="G3024" s="52"/>
      <c r="H3024" s="52"/>
      <c r="I3024" s="52"/>
      <c r="J3024" s="52"/>
    </row>
    <row r="3025" spans="2:10">
      <c r="B3025" s="52"/>
      <c r="C3025" s="52"/>
      <c r="D3025" s="52"/>
      <c r="E3025" s="52"/>
      <c r="F3025" s="52"/>
      <c r="G3025" s="52"/>
      <c r="H3025" s="52"/>
      <c r="I3025" s="52"/>
      <c r="J3025" s="52"/>
    </row>
    <row r="3026" spans="2:10">
      <c r="B3026" s="52"/>
      <c r="C3026" s="52"/>
      <c r="D3026" s="52"/>
      <c r="E3026" s="52"/>
      <c r="F3026" s="52"/>
      <c r="G3026" s="52"/>
      <c r="H3026" s="52"/>
      <c r="I3026" s="52"/>
      <c r="J3026" s="52"/>
    </row>
    <row r="3027" spans="2:10">
      <c r="B3027" s="52"/>
      <c r="C3027" s="52"/>
      <c r="D3027" s="52"/>
      <c r="E3027" s="52"/>
      <c r="F3027" s="52"/>
      <c r="G3027" s="52"/>
      <c r="H3027" s="52"/>
      <c r="I3027" s="52"/>
      <c r="J3027" s="52"/>
    </row>
    <row r="3028" spans="2:10">
      <c r="B3028" s="52"/>
      <c r="C3028" s="52"/>
      <c r="D3028" s="52"/>
      <c r="E3028" s="52"/>
      <c r="F3028" s="52"/>
      <c r="G3028" s="52"/>
      <c r="H3028" s="52"/>
      <c r="I3028" s="52"/>
      <c r="J3028" s="52"/>
    </row>
    <row r="3029" spans="2:10">
      <c r="B3029" s="52"/>
      <c r="C3029" s="52"/>
      <c r="D3029" s="52"/>
      <c r="E3029" s="52"/>
      <c r="F3029" s="52"/>
      <c r="G3029" s="52"/>
      <c r="H3029" s="52"/>
      <c r="I3029" s="52"/>
      <c r="J3029" s="52"/>
    </row>
    <row r="3030" spans="2:10">
      <c r="B3030" s="52"/>
      <c r="C3030" s="52"/>
      <c r="D3030" s="52"/>
      <c r="E3030" s="52"/>
      <c r="F3030" s="52"/>
      <c r="G3030" s="52"/>
      <c r="H3030" s="52"/>
      <c r="I3030" s="52"/>
      <c r="J3030" s="52"/>
    </row>
    <row r="3031" spans="2:10">
      <c r="B3031" s="52"/>
      <c r="C3031" s="52"/>
      <c r="D3031" s="52"/>
      <c r="E3031" s="52"/>
      <c r="F3031" s="52"/>
      <c r="G3031" s="52"/>
      <c r="H3031" s="52"/>
      <c r="I3031" s="52"/>
      <c r="J3031" s="52"/>
    </row>
    <row r="3032" spans="2:10">
      <c r="B3032" s="52"/>
      <c r="C3032" s="52"/>
      <c r="D3032" s="52"/>
      <c r="E3032" s="52"/>
      <c r="F3032" s="52"/>
      <c r="G3032" s="52"/>
      <c r="H3032" s="52"/>
      <c r="I3032" s="52"/>
      <c r="J3032" s="52"/>
    </row>
    <row r="3033" spans="2:10">
      <c r="B3033" s="52"/>
      <c r="C3033" s="52"/>
      <c r="D3033" s="52"/>
      <c r="E3033" s="52"/>
      <c r="F3033" s="52"/>
      <c r="G3033" s="52"/>
      <c r="H3033" s="52"/>
      <c r="I3033" s="52"/>
      <c r="J3033" s="52"/>
    </row>
    <row r="3034" spans="2:10">
      <c r="B3034" s="52"/>
      <c r="C3034" s="52"/>
      <c r="D3034" s="52"/>
      <c r="E3034" s="52"/>
      <c r="F3034" s="52"/>
      <c r="G3034" s="52"/>
      <c r="H3034" s="52"/>
      <c r="I3034" s="52"/>
      <c r="J3034" s="52"/>
    </row>
    <row r="3035" spans="2:10">
      <c r="B3035" s="52"/>
      <c r="C3035" s="52"/>
      <c r="D3035" s="52"/>
      <c r="E3035" s="52"/>
      <c r="F3035" s="52"/>
      <c r="G3035" s="52"/>
      <c r="H3035" s="52"/>
      <c r="I3035" s="52"/>
      <c r="J3035" s="52"/>
    </row>
    <row r="3036" spans="2:10">
      <c r="B3036" s="52"/>
      <c r="C3036" s="52"/>
      <c r="D3036" s="52"/>
      <c r="E3036" s="52"/>
      <c r="F3036" s="52"/>
      <c r="G3036" s="52"/>
      <c r="H3036" s="52"/>
      <c r="I3036" s="52"/>
      <c r="J3036" s="52"/>
    </row>
    <row r="3037" spans="2:10">
      <c r="B3037" s="52"/>
      <c r="C3037" s="52"/>
      <c r="D3037" s="52"/>
      <c r="E3037" s="52"/>
      <c r="F3037" s="52"/>
      <c r="G3037" s="52"/>
      <c r="H3037" s="52"/>
      <c r="I3037" s="52"/>
      <c r="J3037" s="52"/>
    </row>
    <row r="3038" spans="2:10">
      <c r="B3038" s="52"/>
      <c r="C3038" s="52"/>
      <c r="D3038" s="52"/>
      <c r="E3038" s="52"/>
      <c r="F3038" s="52"/>
      <c r="G3038" s="52"/>
      <c r="H3038" s="52"/>
      <c r="I3038" s="52"/>
      <c r="J3038" s="52"/>
    </row>
    <row r="3039" spans="2:10">
      <c r="B3039" s="52"/>
      <c r="C3039" s="52"/>
      <c r="D3039" s="52"/>
      <c r="E3039" s="52"/>
      <c r="F3039" s="52"/>
      <c r="G3039" s="52"/>
      <c r="H3039" s="52"/>
      <c r="I3039" s="52"/>
      <c r="J3039" s="52"/>
    </row>
    <row r="3040" spans="2:10">
      <c r="B3040" s="52"/>
      <c r="C3040" s="52"/>
      <c r="D3040" s="52"/>
      <c r="E3040" s="52"/>
      <c r="F3040" s="52"/>
      <c r="G3040" s="52"/>
      <c r="H3040" s="52"/>
      <c r="I3040" s="52"/>
      <c r="J3040" s="52"/>
    </row>
    <row r="3041" spans="2:10">
      <c r="B3041" s="52"/>
      <c r="C3041" s="52"/>
      <c r="D3041" s="52"/>
      <c r="E3041" s="52"/>
      <c r="F3041" s="52"/>
      <c r="G3041" s="52"/>
      <c r="H3041" s="52"/>
      <c r="I3041" s="52"/>
      <c r="J3041" s="52"/>
    </row>
    <row r="3042" spans="2:10">
      <c r="B3042" s="52"/>
      <c r="C3042" s="52"/>
      <c r="D3042" s="52"/>
      <c r="E3042" s="52"/>
      <c r="F3042" s="52"/>
      <c r="G3042" s="52"/>
      <c r="H3042" s="52"/>
      <c r="I3042" s="52"/>
      <c r="J3042" s="52"/>
    </row>
    <row r="3043" spans="2:10">
      <c r="B3043" s="52"/>
      <c r="C3043" s="52"/>
      <c r="D3043" s="52"/>
      <c r="E3043" s="52"/>
      <c r="F3043" s="52"/>
      <c r="G3043" s="52"/>
      <c r="H3043" s="52"/>
      <c r="I3043" s="52"/>
      <c r="J3043" s="52"/>
    </row>
    <row r="3044" spans="2:10">
      <c r="B3044" s="52"/>
      <c r="C3044" s="52"/>
      <c r="D3044" s="52"/>
      <c r="E3044" s="52"/>
      <c r="F3044" s="52"/>
      <c r="G3044" s="52"/>
      <c r="H3044" s="52"/>
      <c r="I3044" s="52"/>
      <c r="J3044" s="52"/>
    </row>
    <row r="3045" spans="2:10">
      <c r="B3045" s="52"/>
      <c r="C3045" s="52"/>
      <c r="D3045" s="52"/>
      <c r="E3045" s="52"/>
      <c r="F3045" s="52"/>
      <c r="G3045" s="52"/>
      <c r="H3045" s="52"/>
      <c r="I3045" s="52"/>
      <c r="J3045" s="52"/>
    </row>
    <row r="3046" spans="2:10">
      <c r="B3046" s="52"/>
      <c r="C3046" s="52"/>
      <c r="D3046" s="52"/>
      <c r="E3046" s="52"/>
      <c r="F3046" s="52"/>
      <c r="G3046" s="52"/>
      <c r="H3046" s="52"/>
      <c r="I3046" s="52"/>
      <c r="J3046" s="52"/>
    </row>
    <row r="3047" spans="2:10">
      <c r="B3047" s="52"/>
      <c r="C3047" s="52"/>
      <c r="D3047" s="52"/>
      <c r="E3047" s="52"/>
      <c r="F3047" s="52"/>
      <c r="G3047" s="52"/>
      <c r="H3047" s="52"/>
      <c r="I3047" s="52"/>
      <c r="J3047" s="52"/>
    </row>
    <row r="3048" spans="2:10">
      <c r="B3048" s="52"/>
      <c r="C3048" s="52"/>
      <c r="D3048" s="52"/>
      <c r="E3048" s="52"/>
      <c r="F3048" s="52"/>
      <c r="G3048" s="52"/>
      <c r="H3048" s="52"/>
      <c r="I3048" s="52"/>
      <c r="J3048" s="52"/>
    </row>
    <row r="3049" spans="2:10">
      <c r="B3049" s="52"/>
      <c r="C3049" s="52"/>
      <c r="D3049" s="52"/>
      <c r="E3049" s="52"/>
      <c r="F3049" s="52"/>
      <c r="G3049" s="52"/>
      <c r="H3049" s="52"/>
      <c r="I3049" s="52"/>
      <c r="J3049" s="52"/>
    </row>
    <row r="3050" spans="2:10">
      <c r="B3050" s="52"/>
      <c r="C3050" s="52"/>
      <c r="D3050" s="52"/>
      <c r="E3050" s="52"/>
      <c r="F3050" s="52"/>
      <c r="G3050" s="52"/>
      <c r="H3050" s="52"/>
      <c r="I3050" s="52"/>
      <c r="J3050" s="52"/>
    </row>
    <row r="3051" spans="2:10">
      <c r="B3051" s="52"/>
      <c r="C3051" s="52"/>
      <c r="D3051" s="52"/>
      <c r="E3051" s="52"/>
      <c r="F3051" s="52"/>
      <c r="G3051" s="52"/>
      <c r="H3051" s="52"/>
      <c r="I3051" s="52"/>
      <c r="J3051" s="52"/>
    </row>
    <row r="3052" spans="2:10">
      <c r="B3052" s="52"/>
      <c r="C3052" s="52"/>
      <c r="D3052" s="52"/>
      <c r="E3052" s="52"/>
      <c r="F3052" s="52"/>
      <c r="G3052" s="52"/>
      <c r="H3052" s="52"/>
      <c r="I3052" s="52"/>
      <c r="J3052" s="52"/>
    </row>
    <row r="3053" spans="2:10">
      <c r="B3053" s="52"/>
      <c r="C3053" s="52"/>
      <c r="D3053" s="52"/>
      <c r="E3053" s="52"/>
      <c r="F3053" s="52"/>
      <c r="G3053" s="52"/>
      <c r="H3053" s="52"/>
      <c r="I3053" s="52"/>
      <c r="J3053" s="52"/>
    </row>
    <row r="3054" spans="2:10">
      <c r="B3054" s="52"/>
      <c r="C3054" s="52"/>
      <c r="D3054" s="52"/>
      <c r="E3054" s="52"/>
      <c r="F3054" s="52"/>
      <c r="G3054" s="52"/>
      <c r="H3054" s="52"/>
      <c r="I3054" s="52"/>
      <c r="J3054" s="52"/>
    </row>
    <row r="3055" spans="2:10">
      <c r="B3055" s="52"/>
      <c r="C3055" s="52"/>
      <c r="D3055" s="52"/>
      <c r="E3055" s="52"/>
      <c r="F3055" s="52"/>
      <c r="G3055" s="52"/>
      <c r="H3055" s="52"/>
      <c r="I3055" s="52"/>
      <c r="J3055" s="52"/>
    </row>
    <row r="3056" spans="2:10">
      <c r="B3056" s="52"/>
      <c r="C3056" s="52"/>
      <c r="D3056" s="52"/>
      <c r="E3056" s="52"/>
      <c r="F3056" s="52"/>
      <c r="G3056" s="52"/>
      <c r="H3056" s="52"/>
      <c r="I3056" s="52"/>
      <c r="J3056" s="52"/>
    </row>
    <row r="3057" spans="2:10">
      <c r="B3057" s="52"/>
      <c r="C3057" s="52"/>
      <c r="D3057" s="52"/>
      <c r="E3057" s="52"/>
      <c r="F3057" s="52"/>
      <c r="G3057" s="52"/>
      <c r="H3057" s="52"/>
      <c r="I3057" s="52"/>
      <c r="J3057" s="52"/>
    </row>
    <row r="3058" spans="2:10">
      <c r="B3058" s="52"/>
      <c r="C3058" s="52"/>
      <c r="D3058" s="52"/>
      <c r="E3058" s="52"/>
      <c r="F3058" s="52"/>
      <c r="G3058" s="52"/>
      <c r="H3058" s="52"/>
      <c r="I3058" s="52"/>
      <c r="J3058" s="52"/>
    </row>
    <row r="3059" spans="2:10">
      <c r="B3059" s="52"/>
      <c r="C3059" s="52"/>
      <c r="D3059" s="52"/>
      <c r="E3059" s="52"/>
      <c r="F3059" s="52"/>
      <c r="G3059" s="52"/>
      <c r="H3059" s="52"/>
      <c r="I3059" s="52"/>
      <c r="J3059" s="52"/>
    </row>
    <row r="3060" spans="2:10">
      <c r="B3060" s="52"/>
      <c r="C3060" s="52"/>
      <c r="D3060" s="52"/>
      <c r="E3060" s="52"/>
      <c r="F3060" s="52"/>
      <c r="G3060" s="52"/>
      <c r="H3060" s="52"/>
      <c r="I3060" s="52"/>
      <c r="J3060" s="52"/>
    </row>
    <row r="3061" spans="2:10">
      <c r="B3061" s="52"/>
      <c r="C3061" s="52"/>
      <c r="D3061" s="52"/>
      <c r="E3061" s="52"/>
      <c r="F3061" s="52"/>
      <c r="G3061" s="52"/>
      <c r="H3061" s="52"/>
      <c r="I3061" s="52"/>
      <c r="J3061" s="52"/>
    </row>
    <row r="3062" spans="2:10">
      <c r="B3062" s="52"/>
      <c r="C3062" s="52"/>
      <c r="D3062" s="52"/>
      <c r="E3062" s="52"/>
      <c r="F3062" s="52"/>
      <c r="G3062" s="52"/>
      <c r="H3062" s="52"/>
      <c r="I3062" s="52"/>
      <c r="J3062" s="52"/>
    </row>
    <row r="3063" spans="2:10">
      <c r="B3063" s="52"/>
      <c r="C3063" s="52"/>
      <c r="D3063" s="52"/>
      <c r="E3063" s="52"/>
      <c r="F3063" s="52"/>
      <c r="G3063" s="52"/>
      <c r="H3063" s="52"/>
      <c r="I3063" s="52"/>
      <c r="J3063" s="52"/>
    </row>
    <row r="3064" spans="2:10">
      <c r="B3064" s="52"/>
      <c r="C3064" s="52"/>
      <c r="D3064" s="52"/>
      <c r="E3064" s="52"/>
      <c r="F3064" s="52"/>
      <c r="G3064" s="52"/>
      <c r="H3064" s="52"/>
      <c r="I3064" s="52"/>
      <c r="J3064" s="52"/>
    </row>
    <row r="3065" spans="2:10">
      <c r="B3065" s="52"/>
      <c r="C3065" s="52"/>
      <c r="D3065" s="52"/>
      <c r="E3065" s="52"/>
      <c r="F3065" s="52"/>
      <c r="G3065" s="52"/>
      <c r="H3065" s="52"/>
      <c r="I3065" s="52"/>
      <c r="J3065" s="52"/>
    </row>
    <row r="3066" spans="2:10">
      <c r="B3066" s="52"/>
      <c r="C3066" s="52"/>
      <c r="D3066" s="52"/>
      <c r="E3066" s="52"/>
      <c r="F3066" s="52"/>
      <c r="G3066" s="52"/>
      <c r="H3066" s="52"/>
      <c r="I3066" s="52"/>
      <c r="J3066" s="52"/>
    </row>
    <row r="3067" spans="2:10">
      <c r="B3067" s="52"/>
      <c r="C3067" s="52"/>
      <c r="D3067" s="52"/>
      <c r="E3067" s="52"/>
      <c r="F3067" s="52"/>
      <c r="G3067" s="52"/>
      <c r="H3067" s="52"/>
      <c r="I3067" s="52"/>
      <c r="J3067" s="52"/>
    </row>
    <row r="3068" spans="2:10">
      <c r="B3068" s="52"/>
      <c r="C3068" s="52"/>
      <c r="D3068" s="52"/>
      <c r="E3068" s="52"/>
      <c r="F3068" s="52"/>
      <c r="G3068" s="52"/>
      <c r="H3068" s="52"/>
      <c r="I3068" s="52"/>
      <c r="J3068" s="52"/>
    </row>
    <row r="3069" spans="2:10">
      <c r="B3069" s="52"/>
      <c r="C3069" s="52"/>
      <c r="D3069" s="52"/>
      <c r="E3069" s="52"/>
      <c r="F3069" s="52"/>
      <c r="G3069" s="52"/>
      <c r="H3069" s="52"/>
      <c r="I3069" s="52"/>
      <c r="J3069" s="52"/>
    </row>
    <row r="3070" spans="2:10">
      <c r="B3070" s="52"/>
      <c r="C3070" s="52"/>
      <c r="D3070" s="52"/>
      <c r="E3070" s="52"/>
      <c r="F3070" s="52"/>
      <c r="G3070" s="52"/>
      <c r="H3070" s="52"/>
      <c r="I3070" s="52"/>
      <c r="J3070" s="52"/>
    </row>
    <row r="3071" spans="2:10">
      <c r="B3071" s="52"/>
      <c r="C3071" s="52"/>
      <c r="D3071" s="52"/>
      <c r="E3071" s="52"/>
      <c r="F3071" s="52"/>
      <c r="G3071" s="52"/>
      <c r="H3071" s="52"/>
      <c r="I3071" s="52"/>
      <c r="J3071" s="52"/>
    </row>
    <row r="3072" spans="2:10">
      <c r="B3072" s="52"/>
      <c r="C3072" s="52"/>
      <c r="D3072" s="52"/>
      <c r="E3072" s="52"/>
      <c r="F3072" s="52"/>
      <c r="G3072" s="52"/>
      <c r="H3072" s="52"/>
      <c r="I3072" s="52"/>
      <c r="J3072" s="52"/>
    </row>
    <row r="3073" spans="2:10">
      <c r="B3073" s="52"/>
      <c r="C3073" s="52"/>
      <c r="D3073" s="52"/>
      <c r="E3073" s="52"/>
      <c r="F3073" s="52"/>
      <c r="G3073" s="52"/>
      <c r="H3073" s="52"/>
      <c r="I3073" s="52"/>
      <c r="J3073" s="52"/>
    </row>
    <row r="3074" spans="2:10">
      <c r="B3074" s="52"/>
      <c r="C3074" s="52"/>
      <c r="D3074" s="52"/>
      <c r="E3074" s="52"/>
      <c r="F3074" s="52"/>
      <c r="G3074" s="52"/>
      <c r="H3074" s="52"/>
      <c r="I3074" s="52"/>
      <c r="J3074" s="52"/>
    </row>
    <row r="3075" spans="2:10">
      <c r="B3075" s="52"/>
      <c r="C3075" s="52"/>
      <c r="D3075" s="52"/>
      <c r="E3075" s="52"/>
      <c r="F3075" s="52"/>
      <c r="G3075" s="52"/>
      <c r="H3075" s="52"/>
      <c r="I3075" s="52"/>
      <c r="J3075" s="52"/>
    </row>
    <row r="3076" spans="2:10">
      <c r="B3076" s="52"/>
      <c r="C3076" s="52"/>
      <c r="D3076" s="52"/>
      <c r="E3076" s="52"/>
      <c r="F3076" s="52"/>
      <c r="G3076" s="52"/>
      <c r="H3076" s="52"/>
      <c r="I3076" s="52"/>
      <c r="J3076" s="52"/>
    </row>
    <row r="3077" spans="2:10">
      <c r="B3077" s="52"/>
      <c r="C3077" s="52"/>
      <c r="D3077" s="52"/>
      <c r="E3077" s="52"/>
      <c r="F3077" s="52"/>
      <c r="G3077" s="52"/>
      <c r="H3077" s="52"/>
      <c r="I3077" s="52"/>
      <c r="J3077" s="52"/>
    </row>
    <row r="3078" spans="2:10">
      <c r="B3078" s="52"/>
      <c r="C3078" s="52"/>
      <c r="D3078" s="52"/>
      <c r="E3078" s="52"/>
      <c r="F3078" s="52"/>
      <c r="G3078" s="52"/>
      <c r="H3078" s="52"/>
      <c r="I3078" s="52"/>
      <c r="J3078" s="52"/>
    </row>
    <row r="3079" spans="2:10">
      <c r="B3079" s="52"/>
      <c r="C3079" s="52"/>
      <c r="D3079" s="52"/>
      <c r="E3079" s="52"/>
      <c r="F3079" s="52"/>
      <c r="G3079" s="52"/>
      <c r="H3079" s="52"/>
      <c r="I3079" s="52"/>
      <c r="J3079" s="52"/>
    </row>
    <row r="3080" spans="2:10">
      <c r="B3080" s="52"/>
      <c r="C3080" s="52"/>
      <c r="D3080" s="52"/>
      <c r="E3080" s="52"/>
      <c r="F3080" s="52"/>
      <c r="G3080" s="52"/>
      <c r="H3080" s="52"/>
      <c r="I3080" s="52"/>
      <c r="J3080" s="52"/>
    </row>
    <row r="3081" spans="2:10">
      <c r="B3081" s="52"/>
      <c r="C3081" s="52"/>
      <c r="D3081" s="52"/>
      <c r="E3081" s="52"/>
      <c r="F3081" s="52"/>
      <c r="G3081" s="52"/>
      <c r="H3081" s="52"/>
      <c r="I3081" s="52"/>
      <c r="J3081" s="52"/>
    </row>
    <row r="3082" spans="2:10">
      <c r="B3082" s="52"/>
      <c r="C3082" s="52"/>
      <c r="D3082" s="52"/>
      <c r="E3082" s="52"/>
      <c r="F3082" s="52"/>
      <c r="G3082" s="52"/>
      <c r="H3082" s="52"/>
      <c r="I3082" s="52"/>
      <c r="J3082" s="52"/>
    </row>
    <row r="3083" spans="2:10">
      <c r="B3083" s="52"/>
      <c r="C3083" s="52"/>
      <c r="D3083" s="52"/>
      <c r="E3083" s="52"/>
      <c r="F3083" s="52"/>
      <c r="G3083" s="52"/>
      <c r="H3083" s="52"/>
      <c r="I3083" s="52"/>
      <c r="J3083" s="52"/>
    </row>
    <row r="3084" spans="2:10">
      <c r="B3084" s="52"/>
      <c r="C3084" s="52"/>
      <c r="D3084" s="52"/>
      <c r="E3084" s="52"/>
      <c r="F3084" s="52"/>
      <c r="G3084" s="52"/>
      <c r="H3084" s="52"/>
      <c r="I3084" s="52"/>
      <c r="J3084" s="52"/>
    </row>
    <row r="3085" spans="2:10">
      <c r="B3085" s="52"/>
      <c r="C3085" s="52"/>
      <c r="D3085" s="52"/>
      <c r="E3085" s="52"/>
      <c r="F3085" s="52"/>
      <c r="G3085" s="52"/>
      <c r="H3085" s="52"/>
      <c r="I3085" s="52"/>
      <c r="J3085" s="52"/>
    </row>
    <row r="3086" spans="2:10">
      <c r="B3086" s="52"/>
      <c r="C3086" s="52"/>
      <c r="D3086" s="52"/>
      <c r="E3086" s="52"/>
      <c r="F3086" s="52"/>
      <c r="G3086" s="52"/>
      <c r="H3086" s="52"/>
      <c r="I3086" s="52"/>
      <c r="J3086" s="52"/>
    </row>
    <row r="3087" spans="2:10">
      <c r="B3087" s="52"/>
      <c r="C3087" s="52"/>
      <c r="D3087" s="52"/>
      <c r="E3087" s="52"/>
      <c r="F3087" s="52"/>
      <c r="G3087" s="52"/>
      <c r="H3087" s="52"/>
      <c r="I3087" s="52"/>
      <c r="J3087" s="52"/>
    </row>
    <row r="3088" spans="2:10">
      <c r="B3088" s="52"/>
      <c r="C3088" s="52"/>
      <c r="D3088" s="52"/>
      <c r="E3088" s="52"/>
      <c r="F3088" s="52"/>
      <c r="G3088" s="52"/>
      <c r="H3088" s="52"/>
      <c r="I3088" s="52"/>
      <c r="J3088" s="52"/>
    </row>
    <row r="3089" spans="2:10">
      <c r="B3089" s="52"/>
      <c r="C3089" s="52"/>
      <c r="D3089" s="52"/>
      <c r="E3089" s="52"/>
      <c r="F3089" s="52"/>
      <c r="G3089" s="52"/>
      <c r="H3089" s="52"/>
      <c r="I3089" s="52"/>
      <c r="J3089" s="52"/>
    </row>
    <row r="3090" spans="2:10">
      <c r="B3090" s="52"/>
      <c r="C3090" s="52"/>
      <c r="D3090" s="52"/>
      <c r="E3090" s="52"/>
      <c r="F3090" s="52"/>
      <c r="G3090" s="52"/>
      <c r="H3090" s="52"/>
      <c r="I3090" s="52"/>
      <c r="J3090" s="52"/>
    </row>
    <row r="3091" spans="2:10">
      <c r="B3091" s="52"/>
      <c r="C3091" s="52"/>
      <c r="D3091" s="52"/>
      <c r="E3091" s="52"/>
      <c r="F3091" s="52"/>
      <c r="G3091" s="52"/>
      <c r="H3091" s="52"/>
      <c r="I3091" s="52"/>
      <c r="J3091" s="52"/>
    </row>
    <row r="3092" spans="2:10">
      <c r="B3092" s="52"/>
      <c r="C3092" s="52"/>
      <c r="D3092" s="52"/>
      <c r="E3092" s="52"/>
      <c r="F3092" s="52"/>
      <c r="G3092" s="52"/>
      <c r="H3092" s="52"/>
      <c r="I3092" s="52"/>
      <c r="J3092" s="52"/>
    </row>
    <row r="3093" spans="2:10">
      <c r="B3093" s="52"/>
      <c r="C3093" s="52"/>
      <c r="D3093" s="52"/>
      <c r="E3093" s="52"/>
      <c r="F3093" s="52"/>
      <c r="G3093" s="52"/>
      <c r="H3093" s="52"/>
      <c r="I3093" s="52"/>
      <c r="J3093" s="52"/>
    </row>
    <row r="3094" spans="2:10">
      <c r="B3094" s="52"/>
      <c r="C3094" s="52"/>
      <c r="D3094" s="52"/>
      <c r="E3094" s="52"/>
      <c r="F3094" s="52"/>
      <c r="G3094" s="52"/>
      <c r="H3094" s="52"/>
      <c r="I3094" s="52"/>
      <c r="J3094" s="52"/>
    </row>
    <row r="3095" spans="2:10">
      <c r="B3095" s="52"/>
      <c r="C3095" s="52"/>
      <c r="D3095" s="52"/>
      <c r="E3095" s="52"/>
      <c r="F3095" s="52"/>
      <c r="G3095" s="52"/>
      <c r="H3095" s="52"/>
      <c r="I3095" s="52"/>
      <c r="J3095" s="52"/>
    </row>
    <row r="3096" spans="2:10">
      <c r="B3096" s="52"/>
      <c r="C3096" s="52"/>
      <c r="D3096" s="52"/>
      <c r="E3096" s="52"/>
      <c r="F3096" s="52"/>
      <c r="G3096" s="52"/>
      <c r="H3096" s="52"/>
      <c r="I3096" s="52"/>
      <c r="J3096" s="52"/>
    </row>
    <row r="3097" spans="2:10">
      <c r="B3097" s="52"/>
      <c r="C3097" s="52"/>
      <c r="D3097" s="52"/>
      <c r="E3097" s="52"/>
      <c r="F3097" s="52"/>
      <c r="G3097" s="52"/>
      <c r="H3097" s="52"/>
      <c r="I3097" s="52"/>
      <c r="J3097" s="52"/>
    </row>
    <row r="3098" spans="2:10">
      <c r="B3098" s="52"/>
      <c r="C3098" s="52"/>
      <c r="D3098" s="52"/>
      <c r="E3098" s="52"/>
      <c r="F3098" s="52"/>
      <c r="G3098" s="52"/>
      <c r="H3098" s="52"/>
      <c r="I3098" s="52"/>
      <c r="J3098" s="52"/>
    </row>
    <row r="3099" spans="2:10">
      <c r="B3099" s="52"/>
      <c r="C3099" s="52"/>
      <c r="D3099" s="52"/>
      <c r="E3099" s="52"/>
      <c r="F3099" s="52"/>
      <c r="G3099" s="52"/>
      <c r="H3099" s="52"/>
      <c r="I3099" s="52"/>
      <c r="J3099" s="52"/>
    </row>
    <row r="3100" spans="2:10">
      <c r="B3100" s="52"/>
      <c r="C3100" s="52"/>
      <c r="D3100" s="52"/>
      <c r="E3100" s="52"/>
      <c r="F3100" s="52"/>
      <c r="G3100" s="52"/>
      <c r="H3100" s="52"/>
      <c r="I3100" s="52"/>
      <c r="J3100" s="52"/>
    </row>
    <row r="3101" spans="2:10">
      <c r="B3101" s="52"/>
      <c r="C3101" s="52"/>
      <c r="D3101" s="52"/>
      <c r="E3101" s="52"/>
      <c r="F3101" s="52"/>
      <c r="G3101" s="52"/>
      <c r="H3101" s="52"/>
      <c r="I3101" s="52"/>
      <c r="J3101" s="52"/>
    </row>
    <row r="3102" spans="2:10">
      <c r="B3102" s="52"/>
      <c r="C3102" s="52"/>
      <c r="D3102" s="52"/>
      <c r="E3102" s="52"/>
      <c r="F3102" s="52"/>
      <c r="G3102" s="52"/>
      <c r="H3102" s="52"/>
      <c r="I3102" s="52"/>
      <c r="J3102" s="52"/>
    </row>
    <row r="3103" spans="2:10">
      <c r="B3103" s="52"/>
      <c r="C3103" s="52"/>
      <c r="D3103" s="52"/>
      <c r="E3103" s="52"/>
      <c r="F3103" s="52"/>
      <c r="G3103" s="52"/>
      <c r="H3103" s="52"/>
      <c r="I3103" s="52"/>
      <c r="J3103" s="52"/>
    </row>
    <row r="3104" spans="2:10">
      <c r="B3104" s="52"/>
      <c r="C3104" s="52"/>
      <c r="D3104" s="52"/>
      <c r="E3104" s="52"/>
      <c r="F3104" s="52"/>
      <c r="G3104" s="52"/>
      <c r="H3104" s="52"/>
      <c r="I3104" s="52"/>
      <c r="J3104" s="52"/>
    </row>
    <row r="3105" spans="2:10">
      <c r="B3105" s="52"/>
      <c r="C3105" s="52"/>
      <c r="D3105" s="52"/>
      <c r="E3105" s="52"/>
      <c r="F3105" s="52"/>
      <c r="G3105" s="52"/>
      <c r="H3105" s="52"/>
      <c r="I3105" s="52"/>
      <c r="J3105" s="52"/>
    </row>
    <row r="3106" spans="2:10">
      <c r="B3106" s="52"/>
      <c r="C3106" s="52"/>
      <c r="D3106" s="52"/>
      <c r="E3106" s="52"/>
      <c r="F3106" s="52"/>
      <c r="G3106" s="52"/>
      <c r="H3106" s="52"/>
      <c r="I3106" s="52"/>
      <c r="J3106" s="52"/>
    </row>
    <row r="3107" spans="2:10">
      <c r="B3107" s="52"/>
      <c r="C3107" s="52"/>
      <c r="D3107" s="52"/>
      <c r="E3107" s="52"/>
      <c r="F3107" s="52"/>
      <c r="G3107" s="52"/>
      <c r="H3107" s="52"/>
      <c r="I3107" s="52"/>
      <c r="J3107" s="52"/>
    </row>
    <row r="3108" spans="2:10">
      <c r="B3108" s="52"/>
      <c r="C3108" s="52"/>
      <c r="D3108" s="52"/>
      <c r="E3108" s="52"/>
      <c r="F3108" s="52"/>
      <c r="G3108" s="52"/>
      <c r="H3108" s="52"/>
      <c r="I3108" s="52"/>
      <c r="J3108" s="52"/>
    </row>
    <row r="3109" spans="2:10">
      <c r="B3109" s="52"/>
      <c r="C3109" s="52"/>
      <c r="D3109" s="52"/>
      <c r="E3109" s="52"/>
      <c r="F3109" s="52"/>
      <c r="G3109" s="52"/>
      <c r="H3109" s="52"/>
      <c r="I3109" s="52"/>
      <c r="J3109" s="52"/>
    </row>
    <row r="3110" spans="2:10">
      <c r="B3110" s="52"/>
      <c r="C3110" s="52"/>
      <c r="D3110" s="52"/>
      <c r="E3110" s="52"/>
      <c r="F3110" s="52"/>
      <c r="G3110" s="52"/>
      <c r="H3110" s="52"/>
      <c r="I3110" s="52"/>
      <c r="J3110" s="52"/>
    </row>
    <row r="3111" spans="2:10">
      <c r="B3111" s="52"/>
      <c r="C3111" s="52"/>
      <c r="D3111" s="52"/>
      <c r="E3111" s="52"/>
      <c r="F3111" s="52"/>
      <c r="G3111" s="52"/>
      <c r="H3111" s="52"/>
      <c r="I3111" s="52"/>
      <c r="J3111" s="52"/>
    </row>
    <row r="3112" spans="2:10">
      <c r="B3112" s="52"/>
      <c r="C3112" s="52"/>
      <c r="D3112" s="52"/>
      <c r="E3112" s="52"/>
      <c r="F3112" s="52"/>
      <c r="G3112" s="52"/>
      <c r="H3112" s="52"/>
      <c r="I3112" s="52"/>
      <c r="J3112" s="52"/>
    </row>
    <row r="3113" spans="2:10">
      <c r="B3113" s="52"/>
      <c r="C3113" s="52"/>
      <c r="D3113" s="52"/>
      <c r="E3113" s="52"/>
      <c r="F3113" s="52"/>
      <c r="G3113" s="52"/>
      <c r="H3113" s="52"/>
      <c r="I3113" s="52"/>
      <c r="J3113" s="52"/>
    </row>
    <row r="3114" spans="2:10">
      <c r="B3114" s="52"/>
      <c r="C3114" s="52"/>
      <c r="D3114" s="52"/>
      <c r="E3114" s="52"/>
      <c r="F3114" s="52"/>
      <c r="G3114" s="52"/>
      <c r="H3114" s="52"/>
      <c r="I3114" s="52"/>
      <c r="J3114" s="52"/>
    </row>
    <row r="3115" spans="2:10">
      <c r="B3115" s="52"/>
      <c r="C3115" s="52"/>
      <c r="D3115" s="52"/>
      <c r="E3115" s="52"/>
      <c r="F3115" s="52"/>
      <c r="G3115" s="52"/>
      <c r="H3115" s="52"/>
      <c r="I3115" s="52"/>
      <c r="J3115" s="52"/>
    </row>
    <row r="3116" spans="2:10">
      <c r="B3116" s="52"/>
      <c r="C3116" s="52"/>
      <c r="D3116" s="52"/>
      <c r="E3116" s="52"/>
      <c r="F3116" s="52"/>
      <c r="G3116" s="52"/>
      <c r="H3116" s="52"/>
      <c r="I3116" s="52"/>
      <c r="J3116" s="52"/>
    </row>
    <row r="3117" spans="2:10">
      <c r="B3117" s="52"/>
      <c r="C3117" s="52"/>
      <c r="D3117" s="52"/>
      <c r="E3117" s="52"/>
      <c r="F3117" s="52"/>
      <c r="G3117" s="52"/>
      <c r="H3117" s="52"/>
      <c r="I3117" s="52"/>
      <c r="J3117" s="52"/>
    </row>
    <row r="3118" spans="2:10">
      <c r="B3118" s="52"/>
      <c r="C3118" s="52"/>
      <c r="D3118" s="52"/>
      <c r="E3118" s="52"/>
      <c r="F3118" s="52"/>
      <c r="G3118" s="52"/>
      <c r="H3118" s="52"/>
      <c r="I3118" s="52"/>
      <c r="J3118" s="52"/>
    </row>
    <row r="3119" spans="2:10">
      <c r="B3119" s="52"/>
      <c r="C3119" s="52"/>
      <c r="D3119" s="52"/>
      <c r="E3119" s="52"/>
      <c r="F3119" s="52"/>
      <c r="G3119" s="52"/>
      <c r="H3119" s="52"/>
      <c r="I3119" s="52"/>
      <c r="J3119" s="52"/>
    </row>
    <row r="3120" spans="2:10">
      <c r="B3120" s="52"/>
      <c r="C3120" s="52"/>
      <c r="D3120" s="52"/>
      <c r="E3120" s="52"/>
      <c r="F3120" s="52"/>
      <c r="G3120" s="52"/>
      <c r="H3120" s="52"/>
      <c r="I3120" s="52"/>
      <c r="J3120" s="52"/>
    </row>
    <row r="3121" spans="2:10">
      <c r="B3121" s="52"/>
      <c r="C3121" s="52"/>
      <c r="D3121" s="52"/>
      <c r="E3121" s="52"/>
      <c r="F3121" s="52"/>
      <c r="G3121" s="52"/>
      <c r="H3121" s="52"/>
      <c r="I3121" s="52"/>
      <c r="J3121" s="52"/>
    </row>
    <row r="3122" spans="2:10">
      <c r="B3122" s="52"/>
      <c r="C3122" s="52"/>
      <c r="D3122" s="52"/>
      <c r="E3122" s="52"/>
      <c r="F3122" s="52"/>
      <c r="G3122" s="52"/>
      <c r="H3122" s="52"/>
      <c r="I3122" s="52"/>
      <c r="J3122" s="52"/>
    </row>
    <row r="3123" spans="2:10">
      <c r="B3123" s="52"/>
      <c r="C3123" s="52"/>
      <c r="D3123" s="52"/>
      <c r="E3123" s="52"/>
      <c r="F3123" s="52"/>
      <c r="G3123" s="52"/>
      <c r="H3123" s="52"/>
      <c r="I3123" s="52"/>
      <c r="J3123" s="52"/>
    </row>
    <row r="3124" spans="2:10">
      <c r="B3124" s="52"/>
      <c r="C3124" s="52"/>
      <c r="D3124" s="52"/>
      <c r="E3124" s="52"/>
      <c r="F3124" s="52"/>
      <c r="G3124" s="52"/>
      <c r="H3124" s="52"/>
      <c r="I3124" s="52"/>
      <c r="J3124" s="52"/>
    </row>
    <row r="3125" spans="2:10">
      <c r="B3125" s="52"/>
      <c r="C3125" s="52"/>
      <c r="D3125" s="52"/>
      <c r="E3125" s="52"/>
      <c r="F3125" s="52"/>
      <c r="G3125" s="52"/>
      <c r="H3125" s="52"/>
      <c r="I3125" s="52"/>
      <c r="J3125" s="52"/>
    </row>
    <row r="3126" spans="2:10">
      <c r="B3126" s="52"/>
      <c r="C3126" s="52"/>
      <c r="D3126" s="52"/>
      <c r="E3126" s="52"/>
      <c r="F3126" s="52"/>
      <c r="G3126" s="52"/>
      <c r="H3126" s="52"/>
      <c r="I3126" s="52"/>
      <c r="J3126" s="52"/>
    </row>
    <row r="3127" spans="2:10">
      <c r="B3127" s="52"/>
      <c r="C3127" s="52"/>
      <c r="D3127" s="52"/>
      <c r="E3127" s="52"/>
      <c r="F3127" s="52"/>
      <c r="G3127" s="52"/>
      <c r="H3127" s="52"/>
      <c r="I3127" s="52"/>
      <c r="J3127" s="52"/>
    </row>
    <row r="3128" spans="2:10">
      <c r="B3128" s="52"/>
      <c r="C3128" s="52"/>
      <c r="D3128" s="52"/>
      <c r="E3128" s="52"/>
      <c r="F3128" s="52"/>
      <c r="G3128" s="52"/>
      <c r="H3128" s="52"/>
      <c r="I3128" s="52"/>
      <c r="J3128" s="52"/>
    </row>
    <row r="3129" spans="2:10">
      <c r="B3129" s="52"/>
      <c r="C3129" s="52"/>
      <c r="D3129" s="52"/>
      <c r="E3129" s="52"/>
      <c r="F3129" s="52"/>
      <c r="G3129" s="52"/>
      <c r="H3129" s="52"/>
      <c r="I3129" s="52"/>
      <c r="J3129" s="52"/>
    </row>
    <row r="3130" spans="2:10">
      <c r="B3130" s="52"/>
      <c r="C3130" s="52"/>
      <c r="D3130" s="52"/>
      <c r="E3130" s="52"/>
      <c r="F3130" s="52"/>
      <c r="G3130" s="52"/>
      <c r="H3130" s="52"/>
      <c r="I3130" s="52"/>
      <c r="J3130" s="52"/>
    </row>
    <row r="3131" spans="2:10">
      <c r="B3131" s="52"/>
      <c r="C3131" s="52"/>
      <c r="D3131" s="52"/>
      <c r="E3131" s="52"/>
      <c r="F3131" s="52"/>
      <c r="G3131" s="52"/>
      <c r="H3131" s="52"/>
      <c r="I3131" s="52"/>
      <c r="J3131" s="52"/>
    </row>
    <row r="3132" spans="2:10">
      <c r="B3132" s="52"/>
      <c r="C3132" s="52"/>
      <c r="D3132" s="52"/>
      <c r="E3132" s="52"/>
      <c r="F3132" s="52"/>
      <c r="G3132" s="52"/>
      <c r="H3132" s="52"/>
      <c r="I3132" s="52"/>
      <c r="J3132" s="52"/>
    </row>
    <row r="3133" spans="2:10">
      <c r="B3133" s="52"/>
      <c r="C3133" s="52"/>
      <c r="D3133" s="52"/>
      <c r="E3133" s="52"/>
      <c r="F3133" s="52"/>
      <c r="G3133" s="52"/>
      <c r="H3133" s="52"/>
      <c r="I3133" s="52"/>
      <c r="J3133" s="52"/>
    </row>
    <row r="3134" spans="2:10">
      <c r="B3134" s="52"/>
      <c r="C3134" s="52"/>
      <c r="D3134" s="52"/>
      <c r="E3134" s="52"/>
      <c r="F3134" s="52"/>
      <c r="G3134" s="52"/>
      <c r="H3134" s="52"/>
      <c r="I3134" s="52"/>
      <c r="J3134" s="52"/>
    </row>
    <row r="3135" spans="2:10">
      <c r="B3135" s="52"/>
      <c r="C3135" s="52"/>
      <c r="D3135" s="52"/>
      <c r="E3135" s="52"/>
      <c r="F3135" s="52"/>
      <c r="G3135" s="52"/>
      <c r="H3135" s="52"/>
      <c r="I3135" s="52"/>
      <c r="J3135" s="52"/>
    </row>
    <row r="3136" spans="2:10">
      <c r="B3136" s="52"/>
      <c r="C3136" s="52"/>
      <c r="D3136" s="52"/>
      <c r="E3136" s="52"/>
      <c r="F3136" s="52"/>
      <c r="G3136" s="52"/>
      <c r="H3136" s="52"/>
      <c r="I3136" s="52"/>
      <c r="J3136" s="52"/>
    </row>
    <row r="3137" spans="2:10">
      <c r="B3137" s="52"/>
      <c r="C3137" s="52"/>
      <c r="D3137" s="52"/>
      <c r="E3137" s="52"/>
      <c r="F3137" s="52"/>
      <c r="G3137" s="52"/>
      <c r="H3137" s="52"/>
      <c r="I3137" s="52"/>
      <c r="J3137" s="52"/>
    </row>
    <row r="3138" spans="2:10">
      <c r="B3138" s="52"/>
      <c r="C3138" s="52"/>
      <c r="D3138" s="52"/>
      <c r="E3138" s="52"/>
      <c r="F3138" s="52"/>
      <c r="G3138" s="52"/>
      <c r="H3138" s="52"/>
      <c r="I3138" s="52"/>
      <c r="J3138" s="52"/>
    </row>
    <row r="3139" spans="2:10">
      <c r="B3139" s="52"/>
      <c r="C3139" s="52"/>
      <c r="D3139" s="52"/>
      <c r="E3139" s="52"/>
      <c r="F3139" s="52"/>
      <c r="G3139" s="52"/>
      <c r="H3139" s="52"/>
      <c r="I3139" s="52"/>
      <c r="J3139" s="52"/>
    </row>
    <row r="3140" spans="2:10">
      <c r="B3140" s="52"/>
      <c r="C3140" s="52"/>
      <c r="D3140" s="52"/>
      <c r="E3140" s="52"/>
      <c r="F3140" s="52"/>
      <c r="G3140" s="52"/>
      <c r="H3140" s="52"/>
      <c r="I3140" s="52"/>
      <c r="J3140" s="52"/>
    </row>
    <row r="3141" spans="2:10">
      <c r="B3141" s="52"/>
      <c r="C3141" s="52"/>
      <c r="D3141" s="52"/>
      <c r="E3141" s="52"/>
      <c r="F3141" s="52"/>
      <c r="G3141" s="52"/>
      <c r="H3141" s="52"/>
      <c r="I3141" s="52"/>
      <c r="J3141" s="52"/>
    </row>
    <row r="3142" spans="2:10">
      <c r="B3142" s="52"/>
      <c r="C3142" s="52"/>
      <c r="D3142" s="52"/>
      <c r="E3142" s="52"/>
      <c r="F3142" s="52"/>
      <c r="G3142" s="52"/>
      <c r="H3142" s="52"/>
      <c r="I3142" s="52"/>
      <c r="J3142" s="52"/>
    </row>
    <row r="3143" spans="2:10">
      <c r="B3143" s="52"/>
      <c r="C3143" s="52"/>
      <c r="D3143" s="52"/>
      <c r="E3143" s="52"/>
      <c r="F3143" s="52"/>
      <c r="G3143" s="52"/>
      <c r="H3143" s="52"/>
      <c r="I3143" s="52"/>
      <c r="J3143" s="52"/>
    </row>
    <row r="3144" spans="2:10">
      <c r="B3144" s="52"/>
      <c r="C3144" s="52"/>
      <c r="D3144" s="52"/>
      <c r="E3144" s="52"/>
      <c r="F3144" s="52"/>
      <c r="G3144" s="52"/>
      <c r="H3144" s="52"/>
      <c r="I3144" s="52"/>
      <c r="J3144" s="52"/>
    </row>
    <row r="3145" spans="2:10">
      <c r="B3145" s="52"/>
      <c r="C3145" s="52"/>
      <c r="D3145" s="52"/>
      <c r="E3145" s="52"/>
      <c r="F3145" s="52"/>
      <c r="G3145" s="52"/>
      <c r="H3145" s="52"/>
      <c r="I3145" s="52"/>
      <c r="J3145" s="52"/>
    </row>
    <row r="3146" spans="2:10">
      <c r="B3146" s="52"/>
      <c r="C3146" s="52"/>
      <c r="D3146" s="52"/>
      <c r="E3146" s="52"/>
      <c r="F3146" s="52"/>
      <c r="G3146" s="52"/>
      <c r="H3146" s="52"/>
      <c r="I3146" s="52"/>
      <c r="J3146" s="52"/>
    </row>
    <row r="3147" spans="2:10">
      <c r="B3147" s="52"/>
      <c r="C3147" s="52"/>
      <c r="D3147" s="52"/>
      <c r="E3147" s="52"/>
      <c r="F3147" s="52"/>
      <c r="G3147" s="52"/>
      <c r="H3147" s="52"/>
      <c r="I3147" s="52"/>
      <c r="J3147" s="52"/>
    </row>
    <row r="3148" spans="2:10">
      <c r="B3148" s="52"/>
      <c r="C3148" s="52"/>
      <c r="D3148" s="52"/>
      <c r="E3148" s="52"/>
      <c r="F3148" s="52"/>
      <c r="G3148" s="52"/>
      <c r="H3148" s="52"/>
      <c r="I3148" s="52"/>
      <c r="J3148" s="52"/>
    </row>
    <row r="3149" spans="2:10">
      <c r="B3149" s="52"/>
      <c r="C3149" s="52"/>
      <c r="D3149" s="52"/>
      <c r="E3149" s="52"/>
      <c r="F3149" s="52"/>
      <c r="G3149" s="52"/>
      <c r="H3149" s="52"/>
      <c r="I3149" s="52"/>
      <c r="J3149" s="52"/>
    </row>
    <row r="3150" spans="2:10">
      <c r="B3150" s="52"/>
      <c r="C3150" s="52"/>
      <c r="D3150" s="52"/>
      <c r="E3150" s="52"/>
      <c r="F3150" s="52"/>
      <c r="G3150" s="52"/>
      <c r="H3150" s="52"/>
      <c r="I3150" s="52"/>
      <c r="J3150" s="52"/>
    </row>
    <row r="3151" spans="2:10">
      <c r="B3151" s="52"/>
      <c r="C3151" s="52"/>
      <c r="D3151" s="52"/>
      <c r="E3151" s="52"/>
      <c r="F3151" s="52"/>
      <c r="G3151" s="52"/>
      <c r="H3151" s="52"/>
      <c r="I3151" s="52"/>
      <c r="J3151" s="52"/>
    </row>
    <row r="3152" spans="2:10">
      <c r="B3152" s="52"/>
      <c r="C3152" s="52"/>
      <c r="D3152" s="52"/>
      <c r="E3152" s="52"/>
      <c r="F3152" s="52"/>
      <c r="G3152" s="52"/>
      <c r="H3152" s="52"/>
      <c r="I3152" s="52"/>
      <c r="J3152" s="52"/>
    </row>
    <row r="3153" spans="2:10">
      <c r="B3153" s="52"/>
      <c r="C3153" s="52"/>
      <c r="D3153" s="52"/>
      <c r="E3153" s="52"/>
      <c r="F3153" s="52"/>
      <c r="G3153" s="52"/>
      <c r="H3153" s="52"/>
      <c r="I3153" s="52"/>
      <c r="J3153" s="52"/>
    </row>
    <row r="3154" spans="2:10">
      <c r="B3154" s="52"/>
      <c r="C3154" s="52"/>
      <c r="D3154" s="52"/>
      <c r="E3154" s="52"/>
      <c r="F3154" s="52"/>
      <c r="G3154" s="52"/>
      <c r="H3154" s="52"/>
      <c r="I3154" s="52"/>
      <c r="J3154" s="52"/>
    </row>
    <row r="3155" spans="2:10">
      <c r="B3155" s="52"/>
      <c r="C3155" s="52"/>
      <c r="D3155" s="52"/>
      <c r="E3155" s="52"/>
      <c r="F3155" s="52"/>
      <c r="G3155" s="52"/>
      <c r="H3155" s="52"/>
      <c r="I3155" s="52"/>
      <c r="J3155" s="52"/>
    </row>
    <row r="3156" spans="2:10">
      <c r="B3156" s="52"/>
      <c r="C3156" s="52"/>
      <c r="D3156" s="52"/>
      <c r="E3156" s="52"/>
      <c r="F3156" s="52"/>
      <c r="G3156" s="52"/>
      <c r="H3156" s="52"/>
      <c r="I3156" s="52"/>
      <c r="J3156" s="52"/>
    </row>
    <row r="3157" spans="2:10">
      <c r="B3157" s="52"/>
      <c r="C3157" s="52"/>
      <c r="D3157" s="52"/>
      <c r="E3157" s="52"/>
      <c r="F3157" s="52"/>
      <c r="G3157" s="52"/>
      <c r="H3157" s="52"/>
      <c r="I3157" s="52"/>
      <c r="J3157" s="52"/>
    </row>
    <row r="3158" spans="2:10">
      <c r="B3158" s="52"/>
      <c r="C3158" s="52"/>
      <c r="D3158" s="52"/>
      <c r="E3158" s="52"/>
      <c r="F3158" s="52"/>
      <c r="G3158" s="52"/>
      <c r="H3158" s="52"/>
      <c r="I3158" s="52"/>
      <c r="J3158" s="52"/>
    </row>
    <row r="3159" spans="2:10">
      <c r="B3159" s="52"/>
      <c r="C3159" s="52"/>
      <c r="D3159" s="52"/>
      <c r="E3159" s="52"/>
      <c r="F3159" s="52"/>
      <c r="G3159" s="52"/>
      <c r="H3159" s="52"/>
      <c r="I3159" s="52"/>
      <c r="J3159" s="52"/>
    </row>
    <row r="3160" spans="2:10">
      <c r="B3160" s="52"/>
      <c r="C3160" s="52"/>
      <c r="D3160" s="52"/>
      <c r="E3160" s="52"/>
      <c r="F3160" s="52"/>
      <c r="G3160" s="52"/>
      <c r="H3160" s="52"/>
      <c r="I3160" s="52"/>
      <c r="J3160" s="52"/>
    </row>
    <row r="3161" spans="2:10">
      <c r="B3161" s="52"/>
      <c r="C3161" s="52"/>
      <c r="D3161" s="52"/>
      <c r="E3161" s="52"/>
      <c r="F3161" s="52"/>
      <c r="G3161" s="52"/>
      <c r="H3161" s="52"/>
      <c r="I3161" s="52"/>
      <c r="J3161" s="52"/>
    </row>
    <row r="3162" spans="2:10">
      <c r="B3162" s="52"/>
      <c r="C3162" s="52"/>
      <c r="D3162" s="52"/>
      <c r="E3162" s="52"/>
      <c r="F3162" s="52"/>
      <c r="G3162" s="52"/>
      <c r="H3162" s="52"/>
      <c r="I3162" s="52"/>
      <c r="J3162" s="52"/>
    </row>
    <row r="3163" spans="2:10">
      <c r="B3163" s="52"/>
      <c r="C3163" s="52"/>
      <c r="D3163" s="52"/>
      <c r="E3163" s="52"/>
      <c r="F3163" s="52"/>
      <c r="G3163" s="52"/>
      <c r="H3163" s="52"/>
      <c r="I3163" s="52"/>
      <c r="J3163" s="52"/>
    </row>
    <row r="3164" spans="2:10">
      <c r="B3164" s="52"/>
      <c r="C3164" s="52"/>
      <c r="D3164" s="52"/>
      <c r="E3164" s="52"/>
      <c r="F3164" s="52"/>
      <c r="G3164" s="52"/>
      <c r="H3164" s="52"/>
      <c r="I3164" s="52"/>
      <c r="J3164" s="52"/>
    </row>
    <row r="3165" spans="2:10">
      <c r="B3165" s="52"/>
      <c r="C3165" s="52"/>
      <c r="D3165" s="52"/>
      <c r="E3165" s="52"/>
      <c r="F3165" s="52"/>
      <c r="G3165" s="52"/>
      <c r="H3165" s="52"/>
      <c r="I3165" s="52"/>
      <c r="J3165" s="52"/>
    </row>
    <row r="3166" spans="2:10">
      <c r="B3166" s="52"/>
      <c r="C3166" s="52"/>
      <c r="D3166" s="52"/>
      <c r="E3166" s="52"/>
      <c r="F3166" s="52"/>
      <c r="G3166" s="52"/>
      <c r="H3166" s="52"/>
      <c r="I3166" s="52"/>
      <c r="J3166" s="52"/>
    </row>
    <row r="3167" spans="2:10">
      <c r="B3167" s="52"/>
      <c r="C3167" s="52"/>
      <c r="D3167" s="52"/>
      <c r="E3167" s="52"/>
      <c r="F3167" s="52"/>
      <c r="G3167" s="52"/>
      <c r="H3167" s="52"/>
      <c r="I3167" s="52"/>
      <c r="J3167" s="52"/>
    </row>
    <row r="3168" spans="2:10">
      <c r="B3168" s="52"/>
      <c r="C3168" s="52"/>
      <c r="D3168" s="52"/>
      <c r="E3168" s="52"/>
      <c r="F3168" s="52"/>
      <c r="G3168" s="52"/>
      <c r="H3168" s="52"/>
      <c r="I3168" s="52"/>
      <c r="J3168" s="52"/>
    </row>
    <row r="3169" spans="2:10">
      <c r="B3169" s="52"/>
      <c r="C3169" s="52"/>
      <c r="D3169" s="52"/>
      <c r="E3169" s="52"/>
      <c r="F3169" s="52"/>
      <c r="G3169" s="52"/>
      <c r="H3169" s="52"/>
      <c r="I3169" s="52"/>
      <c r="J3169" s="52"/>
    </row>
    <row r="3170" spans="2:10">
      <c r="B3170" s="52"/>
      <c r="C3170" s="52"/>
      <c r="D3170" s="52"/>
      <c r="E3170" s="52"/>
      <c r="F3170" s="52"/>
      <c r="G3170" s="52"/>
      <c r="H3170" s="52"/>
      <c r="I3170" s="52"/>
      <c r="J3170" s="52"/>
    </row>
    <row r="3171" spans="2:10">
      <c r="B3171" s="52"/>
      <c r="C3171" s="52"/>
      <c r="D3171" s="52"/>
      <c r="E3171" s="52"/>
      <c r="F3171" s="52"/>
      <c r="G3171" s="52"/>
      <c r="H3171" s="52"/>
      <c r="I3171" s="52"/>
      <c r="J3171" s="52"/>
    </row>
    <row r="3172" spans="2:10">
      <c r="B3172" s="52"/>
      <c r="C3172" s="52"/>
      <c r="D3172" s="52"/>
      <c r="E3172" s="52"/>
      <c r="F3172" s="52"/>
      <c r="G3172" s="52"/>
      <c r="H3172" s="52"/>
      <c r="I3172" s="52"/>
      <c r="J3172" s="52"/>
    </row>
    <row r="3173" spans="2:10">
      <c r="B3173" s="52"/>
      <c r="C3173" s="52"/>
      <c r="D3173" s="52"/>
      <c r="E3173" s="52"/>
      <c r="F3173" s="52"/>
      <c r="G3173" s="52"/>
      <c r="H3173" s="52"/>
      <c r="I3173" s="52"/>
      <c r="J3173" s="52"/>
    </row>
    <row r="3174" spans="2:10">
      <c r="B3174" s="52"/>
      <c r="C3174" s="52"/>
      <c r="D3174" s="52"/>
      <c r="E3174" s="52"/>
      <c r="F3174" s="52"/>
      <c r="G3174" s="52"/>
      <c r="H3174" s="52"/>
      <c r="I3174" s="52"/>
      <c r="J3174" s="52"/>
    </row>
    <row r="3175" spans="2:10">
      <c r="B3175" s="52"/>
      <c r="C3175" s="52"/>
      <c r="D3175" s="52"/>
      <c r="E3175" s="52"/>
      <c r="F3175" s="52"/>
      <c r="G3175" s="52"/>
      <c r="H3175" s="52"/>
      <c r="I3175" s="52"/>
      <c r="J3175" s="52"/>
    </row>
    <row r="3176" spans="2:10">
      <c r="B3176" s="52"/>
      <c r="C3176" s="52"/>
      <c r="D3176" s="52"/>
      <c r="E3176" s="52"/>
      <c r="F3176" s="52"/>
      <c r="G3176" s="52"/>
      <c r="H3176" s="52"/>
      <c r="I3176" s="52"/>
      <c r="J3176" s="52"/>
    </row>
    <row r="3177" spans="2:10">
      <c r="B3177" s="52"/>
      <c r="C3177" s="52"/>
      <c r="D3177" s="52"/>
      <c r="E3177" s="52"/>
      <c r="F3177" s="52"/>
      <c r="G3177" s="52"/>
      <c r="H3177" s="52"/>
      <c r="I3177" s="52"/>
      <c r="J3177" s="52"/>
    </row>
    <row r="3178" spans="2:10">
      <c r="B3178" s="52"/>
      <c r="C3178" s="52"/>
      <c r="D3178" s="52"/>
      <c r="E3178" s="52"/>
      <c r="F3178" s="52"/>
      <c r="G3178" s="52"/>
      <c r="H3178" s="52"/>
      <c r="I3178" s="52"/>
      <c r="J3178" s="52"/>
    </row>
    <row r="3179" spans="2:10">
      <c r="B3179" s="52"/>
      <c r="C3179" s="52"/>
      <c r="D3179" s="52"/>
      <c r="E3179" s="52"/>
      <c r="F3179" s="52"/>
      <c r="G3179" s="52"/>
      <c r="H3179" s="52"/>
      <c r="I3179" s="52"/>
      <c r="J3179" s="52"/>
    </row>
    <row r="3180" spans="2:10">
      <c r="B3180" s="52"/>
      <c r="C3180" s="52"/>
      <c r="D3180" s="52"/>
      <c r="E3180" s="52"/>
      <c r="F3180" s="52"/>
      <c r="G3180" s="52"/>
      <c r="H3180" s="52"/>
      <c r="I3180" s="52"/>
      <c r="J3180" s="52"/>
    </row>
    <row r="3181" spans="2:10">
      <c r="B3181" s="52"/>
      <c r="C3181" s="52"/>
      <c r="D3181" s="52"/>
      <c r="E3181" s="52"/>
      <c r="F3181" s="52"/>
      <c r="G3181" s="52"/>
      <c r="H3181" s="52"/>
      <c r="I3181" s="52"/>
      <c r="J3181" s="52"/>
    </row>
    <row r="3182" spans="2:10">
      <c r="B3182" s="52"/>
      <c r="C3182" s="52"/>
      <c r="D3182" s="52"/>
      <c r="E3182" s="52"/>
      <c r="F3182" s="52"/>
      <c r="G3182" s="52"/>
      <c r="H3182" s="52"/>
      <c r="I3182" s="52"/>
      <c r="J3182" s="52"/>
    </row>
    <row r="3183" spans="2:10">
      <c r="B3183" s="52"/>
      <c r="C3183" s="52"/>
      <c r="D3183" s="52"/>
      <c r="E3183" s="52"/>
      <c r="F3183" s="52"/>
      <c r="G3183" s="52"/>
      <c r="H3183" s="52"/>
      <c r="I3183" s="52"/>
      <c r="J3183" s="52"/>
    </row>
    <row r="3184" spans="2:10">
      <c r="B3184" s="52"/>
      <c r="C3184" s="52"/>
      <c r="D3184" s="52"/>
      <c r="E3184" s="52"/>
      <c r="F3184" s="52"/>
      <c r="G3184" s="52"/>
      <c r="H3184" s="52"/>
      <c r="I3184" s="52"/>
      <c r="J3184" s="52"/>
    </row>
    <row r="3185" spans="2:10">
      <c r="B3185" s="52"/>
      <c r="C3185" s="52"/>
      <c r="D3185" s="52"/>
      <c r="E3185" s="52"/>
      <c r="F3185" s="52"/>
      <c r="G3185" s="52"/>
      <c r="H3185" s="52"/>
      <c r="I3185" s="52"/>
      <c r="J3185" s="52"/>
    </row>
    <row r="3186" spans="2:10">
      <c r="B3186" s="52"/>
      <c r="C3186" s="52"/>
      <c r="D3186" s="52"/>
      <c r="E3186" s="52"/>
      <c r="F3186" s="52"/>
      <c r="G3186" s="52"/>
      <c r="H3186" s="52"/>
      <c r="I3186" s="52"/>
      <c r="J3186" s="52"/>
    </row>
    <row r="3187" spans="2:10">
      <c r="B3187" s="52"/>
      <c r="C3187" s="52"/>
      <c r="D3187" s="52"/>
      <c r="E3187" s="52"/>
      <c r="F3187" s="52"/>
      <c r="G3187" s="52"/>
      <c r="H3187" s="52"/>
      <c r="I3187" s="52"/>
      <c r="J3187" s="52"/>
    </row>
    <row r="3188" spans="2:10">
      <c r="B3188" s="52"/>
      <c r="C3188" s="52"/>
      <c r="D3188" s="52"/>
      <c r="E3188" s="52"/>
      <c r="F3188" s="52"/>
      <c r="G3188" s="52"/>
      <c r="H3188" s="52"/>
      <c r="I3188" s="52"/>
      <c r="J3188" s="52"/>
    </row>
    <row r="3189" spans="2:10">
      <c r="B3189" s="52"/>
      <c r="C3189" s="52"/>
      <c r="D3189" s="52"/>
      <c r="E3189" s="52"/>
      <c r="F3189" s="52"/>
      <c r="G3189" s="52"/>
      <c r="H3189" s="52"/>
      <c r="I3189" s="52"/>
      <c r="J3189" s="52"/>
    </row>
    <row r="3190" spans="2:10">
      <c r="B3190" s="52"/>
      <c r="C3190" s="52"/>
      <c r="D3190" s="52"/>
      <c r="E3190" s="52"/>
      <c r="F3190" s="52"/>
      <c r="G3190" s="52"/>
      <c r="H3190" s="52"/>
      <c r="I3190" s="52"/>
      <c r="J3190" s="52"/>
    </row>
    <row r="3191" spans="2:10">
      <c r="B3191" s="52"/>
      <c r="C3191" s="52"/>
      <c r="D3191" s="52"/>
      <c r="E3191" s="52"/>
      <c r="F3191" s="52"/>
      <c r="G3191" s="52"/>
      <c r="H3191" s="52"/>
      <c r="I3191" s="52"/>
      <c r="J3191" s="52"/>
    </row>
    <row r="3192" spans="2:10">
      <c r="B3192" s="52"/>
      <c r="C3192" s="52"/>
      <c r="D3192" s="52"/>
      <c r="E3192" s="52"/>
      <c r="F3192" s="52"/>
      <c r="G3192" s="52"/>
      <c r="H3192" s="52"/>
      <c r="I3192" s="52"/>
      <c r="J3192" s="52"/>
    </row>
    <row r="3193" spans="2:10">
      <c r="B3193" s="52"/>
      <c r="C3193" s="52"/>
      <c r="D3193" s="52"/>
      <c r="E3193" s="52"/>
      <c r="F3193" s="52"/>
      <c r="G3193" s="52"/>
      <c r="H3193" s="52"/>
      <c r="I3193" s="52"/>
      <c r="J3193" s="52"/>
    </row>
    <row r="3194" spans="2:10">
      <c r="B3194" s="52"/>
      <c r="C3194" s="52"/>
      <c r="D3194" s="52"/>
      <c r="E3194" s="52"/>
      <c r="F3194" s="52"/>
      <c r="G3194" s="52"/>
      <c r="H3194" s="52"/>
      <c r="I3194" s="52"/>
      <c r="J3194" s="52"/>
    </row>
    <row r="3195" spans="2:10">
      <c r="B3195" s="52"/>
      <c r="C3195" s="52"/>
      <c r="D3195" s="52"/>
      <c r="E3195" s="52"/>
      <c r="F3195" s="52"/>
      <c r="G3195" s="52"/>
      <c r="H3195" s="52"/>
      <c r="I3195" s="52"/>
      <c r="J3195" s="52"/>
    </row>
    <row r="3196" spans="2:10">
      <c r="B3196" s="52"/>
      <c r="C3196" s="52"/>
      <c r="D3196" s="52"/>
      <c r="E3196" s="52"/>
      <c r="F3196" s="52"/>
      <c r="G3196" s="52"/>
      <c r="H3196" s="52"/>
      <c r="I3196" s="52"/>
      <c r="J3196" s="52"/>
    </row>
    <row r="3197" spans="2:10">
      <c r="B3197" s="52"/>
      <c r="C3197" s="52"/>
      <c r="D3197" s="52"/>
      <c r="E3197" s="52"/>
      <c r="F3197" s="52"/>
      <c r="G3197" s="52"/>
      <c r="H3197" s="52"/>
      <c r="I3197" s="52"/>
      <c r="J3197" s="52"/>
    </row>
    <row r="3198" spans="2:10">
      <c r="B3198" s="52"/>
      <c r="C3198" s="52"/>
      <c r="D3198" s="52"/>
      <c r="E3198" s="52"/>
      <c r="F3198" s="52"/>
      <c r="G3198" s="52"/>
      <c r="H3198" s="52"/>
      <c r="I3198" s="52"/>
      <c r="J3198" s="52"/>
    </row>
    <row r="3199" spans="2:10">
      <c r="B3199" s="52"/>
      <c r="C3199" s="52"/>
      <c r="D3199" s="52"/>
      <c r="E3199" s="52"/>
      <c r="F3199" s="52"/>
      <c r="G3199" s="52"/>
      <c r="H3199" s="52"/>
      <c r="I3199" s="52"/>
      <c r="J3199" s="52"/>
    </row>
    <row r="3200" spans="2:10">
      <c r="B3200" s="52"/>
      <c r="C3200" s="52"/>
      <c r="D3200" s="52"/>
      <c r="E3200" s="52"/>
      <c r="F3200" s="52"/>
      <c r="G3200" s="52"/>
      <c r="H3200" s="52"/>
      <c r="I3200" s="52"/>
      <c r="J3200" s="52"/>
    </row>
    <row r="3201" spans="2:10">
      <c r="B3201" s="52"/>
      <c r="C3201" s="52"/>
      <c r="D3201" s="52"/>
      <c r="E3201" s="52"/>
      <c r="F3201" s="52"/>
      <c r="G3201" s="52"/>
      <c r="H3201" s="52"/>
      <c r="I3201" s="52"/>
      <c r="J3201" s="52"/>
    </row>
    <row r="3202" spans="2:10">
      <c r="B3202" s="52"/>
      <c r="C3202" s="52"/>
      <c r="D3202" s="52"/>
      <c r="E3202" s="52"/>
      <c r="F3202" s="52"/>
      <c r="G3202" s="52"/>
      <c r="H3202" s="52"/>
      <c r="I3202" s="52"/>
      <c r="J3202" s="52"/>
    </row>
    <row r="3203" spans="2:10">
      <c r="B3203" s="52"/>
      <c r="C3203" s="52"/>
      <c r="D3203" s="52"/>
      <c r="E3203" s="52"/>
      <c r="F3203" s="52"/>
      <c r="G3203" s="52"/>
      <c r="H3203" s="52"/>
      <c r="I3203" s="52"/>
      <c r="J3203" s="52"/>
    </row>
    <row r="3204" spans="2:10">
      <c r="B3204" s="52"/>
      <c r="C3204" s="52"/>
      <c r="D3204" s="52"/>
      <c r="E3204" s="52"/>
      <c r="F3204" s="52"/>
      <c r="G3204" s="52"/>
      <c r="H3204" s="52"/>
      <c r="I3204" s="52"/>
      <c r="J3204" s="52"/>
    </row>
    <row r="3205" spans="2:10">
      <c r="B3205" s="52"/>
      <c r="C3205" s="52"/>
      <c r="D3205" s="52"/>
      <c r="E3205" s="52"/>
      <c r="F3205" s="52"/>
      <c r="G3205" s="52"/>
      <c r="H3205" s="52"/>
      <c r="I3205" s="52"/>
      <c r="J3205" s="52"/>
    </row>
    <row r="3206" spans="2:10">
      <c r="B3206" s="52"/>
      <c r="C3206" s="52"/>
      <c r="D3206" s="52"/>
      <c r="E3206" s="52"/>
      <c r="F3206" s="52"/>
      <c r="G3206" s="52"/>
      <c r="H3206" s="52"/>
      <c r="I3206" s="52"/>
      <c r="J3206" s="52"/>
    </row>
    <row r="3207" spans="2:10">
      <c r="B3207" s="52"/>
      <c r="C3207" s="52"/>
      <c r="D3207" s="52"/>
      <c r="E3207" s="52"/>
      <c r="F3207" s="52"/>
      <c r="G3207" s="52"/>
      <c r="H3207" s="52"/>
      <c r="I3207" s="52"/>
      <c r="J3207" s="52"/>
    </row>
    <row r="3208" spans="2:10">
      <c r="B3208" s="52"/>
      <c r="C3208" s="52"/>
      <c r="D3208" s="52"/>
      <c r="E3208" s="52"/>
      <c r="F3208" s="52"/>
      <c r="G3208" s="52"/>
      <c r="H3208" s="52"/>
      <c r="I3208" s="52"/>
      <c r="J3208" s="52"/>
    </row>
    <row r="3209" spans="2:10">
      <c r="B3209" s="52"/>
      <c r="C3209" s="52"/>
      <c r="D3209" s="52"/>
      <c r="E3209" s="52"/>
      <c r="F3209" s="52"/>
      <c r="G3209" s="52"/>
      <c r="H3209" s="52"/>
      <c r="I3209" s="52"/>
      <c r="J3209" s="52"/>
    </row>
    <row r="3210" spans="2:10">
      <c r="B3210" s="52"/>
      <c r="C3210" s="52"/>
      <c r="D3210" s="52"/>
      <c r="E3210" s="52"/>
      <c r="F3210" s="52"/>
      <c r="G3210" s="52"/>
      <c r="H3210" s="52"/>
      <c r="I3210" s="52"/>
      <c r="J3210" s="52"/>
    </row>
    <row r="3211" spans="2:10">
      <c r="B3211" s="52"/>
      <c r="C3211" s="52"/>
      <c r="D3211" s="52"/>
      <c r="E3211" s="52"/>
      <c r="F3211" s="52"/>
      <c r="G3211" s="52"/>
      <c r="H3211" s="52"/>
      <c r="I3211" s="52"/>
      <c r="J3211" s="52"/>
    </row>
    <row r="3212" spans="2:10">
      <c r="B3212" s="52"/>
      <c r="C3212" s="52"/>
      <c r="D3212" s="52"/>
      <c r="E3212" s="52"/>
      <c r="F3212" s="52"/>
      <c r="G3212" s="52"/>
      <c r="H3212" s="52"/>
      <c r="I3212" s="52"/>
      <c r="J3212" s="52"/>
    </row>
    <row r="3213" spans="2:10">
      <c r="B3213" s="52"/>
      <c r="C3213" s="52"/>
      <c r="D3213" s="52"/>
      <c r="E3213" s="52"/>
      <c r="F3213" s="52"/>
      <c r="G3213" s="52"/>
      <c r="H3213" s="52"/>
      <c r="I3213" s="52"/>
      <c r="J3213" s="52"/>
    </row>
    <row r="3214" spans="2:10">
      <c r="B3214" s="52"/>
      <c r="C3214" s="52"/>
      <c r="D3214" s="52"/>
      <c r="E3214" s="52"/>
      <c r="F3214" s="52"/>
      <c r="G3214" s="52"/>
      <c r="H3214" s="52"/>
      <c r="I3214" s="52"/>
      <c r="J3214" s="52"/>
    </row>
    <row r="3215" spans="2:10">
      <c r="B3215" s="52"/>
      <c r="C3215" s="52"/>
      <c r="D3215" s="52"/>
      <c r="E3215" s="52"/>
      <c r="F3215" s="52"/>
      <c r="G3215" s="52"/>
      <c r="H3215" s="52"/>
      <c r="I3215" s="52"/>
      <c r="J3215" s="52"/>
    </row>
    <row r="3216" spans="2:10">
      <c r="B3216" s="52"/>
      <c r="C3216" s="52"/>
      <c r="D3216" s="52"/>
      <c r="E3216" s="52"/>
      <c r="F3216" s="52"/>
      <c r="G3216" s="52"/>
      <c r="H3216" s="52"/>
      <c r="I3216" s="52"/>
      <c r="J3216" s="52"/>
    </row>
    <row r="3217" spans="2:10">
      <c r="B3217" s="52"/>
      <c r="C3217" s="52"/>
      <c r="D3217" s="52"/>
      <c r="E3217" s="52"/>
      <c r="F3217" s="52"/>
      <c r="G3217" s="52"/>
      <c r="H3217" s="52"/>
      <c r="I3217" s="52"/>
      <c r="J3217" s="52"/>
    </row>
    <row r="3218" spans="2:10">
      <c r="B3218" s="52"/>
      <c r="C3218" s="52"/>
      <c r="D3218" s="52"/>
      <c r="E3218" s="52"/>
      <c r="F3218" s="52"/>
      <c r="G3218" s="52"/>
      <c r="H3218" s="52"/>
      <c r="I3218" s="52"/>
      <c r="J3218" s="52"/>
    </row>
    <row r="3219" spans="2:10">
      <c r="B3219" s="52"/>
      <c r="C3219" s="52"/>
      <c r="D3219" s="52"/>
      <c r="E3219" s="52"/>
      <c r="F3219" s="52"/>
      <c r="G3219" s="52"/>
      <c r="H3219" s="52"/>
      <c r="I3219" s="52"/>
      <c r="J3219" s="52"/>
    </row>
    <row r="3220" spans="2:10">
      <c r="B3220" s="52"/>
      <c r="C3220" s="52"/>
      <c r="D3220" s="52"/>
      <c r="E3220" s="52"/>
      <c r="F3220" s="52"/>
      <c r="G3220" s="52"/>
      <c r="H3220" s="52"/>
      <c r="I3220" s="52"/>
      <c r="J3220" s="52"/>
    </row>
    <row r="3221" spans="2:10">
      <c r="B3221" s="52"/>
      <c r="C3221" s="52"/>
      <c r="D3221" s="52"/>
      <c r="E3221" s="52"/>
      <c r="F3221" s="52"/>
      <c r="G3221" s="52"/>
      <c r="H3221" s="52"/>
      <c r="I3221" s="52"/>
      <c r="J3221" s="52"/>
    </row>
    <row r="3222" spans="2:10">
      <c r="B3222" s="52"/>
      <c r="C3222" s="52"/>
      <c r="D3222" s="52"/>
      <c r="E3222" s="52"/>
      <c r="F3222" s="52"/>
      <c r="G3222" s="52"/>
      <c r="H3222" s="52"/>
      <c r="I3222" s="52"/>
      <c r="J3222" s="52"/>
    </row>
    <row r="3223" spans="2:10">
      <c r="B3223" s="52"/>
      <c r="C3223" s="52"/>
      <c r="D3223" s="52"/>
      <c r="E3223" s="52"/>
      <c r="F3223" s="52"/>
      <c r="G3223" s="52"/>
      <c r="H3223" s="52"/>
      <c r="I3223" s="52"/>
      <c r="J3223" s="52"/>
    </row>
    <row r="3224" spans="2:10">
      <c r="B3224" s="52"/>
      <c r="C3224" s="52"/>
      <c r="D3224" s="52"/>
      <c r="E3224" s="52"/>
      <c r="F3224" s="52"/>
      <c r="G3224" s="52"/>
      <c r="H3224" s="52"/>
      <c r="I3224" s="52"/>
      <c r="J3224" s="52"/>
    </row>
    <row r="3225" spans="2:10">
      <c r="B3225" s="52"/>
      <c r="C3225" s="52"/>
      <c r="D3225" s="52"/>
      <c r="E3225" s="52"/>
      <c r="F3225" s="52"/>
      <c r="G3225" s="52"/>
      <c r="H3225" s="52"/>
      <c r="I3225" s="52"/>
      <c r="J3225" s="52"/>
    </row>
    <row r="3226" spans="2:10">
      <c r="B3226" s="52"/>
      <c r="C3226" s="52"/>
      <c r="D3226" s="52"/>
      <c r="E3226" s="52"/>
      <c r="F3226" s="52"/>
      <c r="G3226" s="52"/>
      <c r="H3226" s="52"/>
      <c r="I3226" s="52"/>
      <c r="J3226" s="52"/>
    </row>
    <row r="3227" spans="2:10">
      <c r="B3227" s="52"/>
      <c r="C3227" s="52"/>
      <c r="D3227" s="52"/>
      <c r="E3227" s="52"/>
      <c r="F3227" s="52"/>
      <c r="G3227" s="52"/>
      <c r="H3227" s="52"/>
      <c r="I3227" s="52"/>
      <c r="J3227" s="52"/>
    </row>
    <row r="3228" spans="2:10">
      <c r="B3228" s="52"/>
      <c r="C3228" s="52"/>
      <c r="D3228" s="52"/>
      <c r="E3228" s="52"/>
      <c r="F3228" s="52"/>
      <c r="G3228" s="52"/>
      <c r="H3228" s="52"/>
      <c r="I3228" s="52"/>
      <c r="J3228" s="52"/>
    </row>
    <row r="3229" spans="2:10">
      <c r="B3229" s="52"/>
      <c r="C3229" s="52"/>
      <c r="D3229" s="52"/>
      <c r="E3229" s="52"/>
      <c r="F3229" s="52"/>
      <c r="G3229" s="52"/>
      <c r="H3229" s="52"/>
      <c r="I3229" s="52"/>
      <c r="J3229" s="52"/>
    </row>
    <row r="3230" spans="2:10">
      <c r="B3230" s="52"/>
      <c r="C3230" s="52"/>
      <c r="D3230" s="52"/>
      <c r="E3230" s="52"/>
      <c r="F3230" s="52"/>
      <c r="G3230" s="52"/>
      <c r="H3230" s="52"/>
      <c r="I3230" s="52"/>
      <c r="J3230" s="52"/>
    </row>
    <row r="3231" spans="2:10">
      <c r="B3231" s="52"/>
      <c r="C3231" s="52"/>
      <c r="D3231" s="52"/>
      <c r="E3231" s="52"/>
      <c r="F3231" s="52"/>
      <c r="G3231" s="52"/>
      <c r="H3231" s="52"/>
      <c r="I3231" s="52"/>
      <c r="J3231" s="52"/>
    </row>
    <row r="3232" spans="2:10">
      <c r="B3232" s="52"/>
      <c r="C3232" s="52"/>
      <c r="D3232" s="52"/>
      <c r="E3232" s="52"/>
      <c r="F3232" s="52"/>
      <c r="G3232" s="52"/>
      <c r="H3232" s="52"/>
      <c r="I3232" s="52"/>
      <c r="J3232" s="52"/>
    </row>
    <row r="3233" spans="2:10">
      <c r="B3233" s="52"/>
      <c r="C3233" s="52"/>
      <c r="D3233" s="52"/>
      <c r="E3233" s="52"/>
      <c r="F3233" s="52"/>
      <c r="G3233" s="52"/>
      <c r="H3233" s="52"/>
      <c r="I3233" s="52"/>
      <c r="J3233" s="52"/>
    </row>
    <row r="3234" spans="2:10">
      <c r="B3234" s="52"/>
      <c r="C3234" s="52"/>
      <c r="D3234" s="52"/>
      <c r="E3234" s="52"/>
      <c r="F3234" s="52"/>
      <c r="G3234" s="52"/>
      <c r="H3234" s="52"/>
      <c r="I3234" s="52"/>
      <c r="J3234" s="52"/>
    </row>
    <row r="3235" spans="2:10">
      <c r="B3235" s="52"/>
      <c r="C3235" s="52"/>
      <c r="D3235" s="52"/>
      <c r="E3235" s="52"/>
      <c r="F3235" s="52"/>
      <c r="G3235" s="52"/>
      <c r="H3235" s="52"/>
      <c r="I3235" s="52"/>
      <c r="J3235" s="52"/>
    </row>
    <row r="3236" spans="2:10">
      <c r="B3236" s="52"/>
      <c r="C3236" s="52"/>
      <c r="D3236" s="52"/>
      <c r="E3236" s="52"/>
      <c r="F3236" s="52"/>
      <c r="G3236" s="52"/>
      <c r="H3236" s="52"/>
      <c r="I3236" s="52"/>
      <c r="J3236" s="52"/>
    </row>
    <row r="3237" spans="2:10">
      <c r="B3237" s="52"/>
      <c r="C3237" s="52"/>
      <c r="D3237" s="52"/>
      <c r="E3237" s="52"/>
      <c r="F3237" s="52"/>
      <c r="G3237" s="52"/>
      <c r="H3237" s="52"/>
      <c r="I3237" s="52"/>
      <c r="J3237" s="52"/>
    </row>
    <row r="3238" spans="2:10">
      <c r="B3238" s="52"/>
      <c r="C3238" s="52"/>
      <c r="D3238" s="52"/>
      <c r="E3238" s="52"/>
      <c r="F3238" s="52"/>
      <c r="G3238" s="52"/>
      <c r="H3238" s="52"/>
      <c r="I3238" s="52"/>
      <c r="J3238" s="52"/>
    </row>
    <row r="3239" spans="2:10">
      <c r="B3239" s="52"/>
      <c r="C3239" s="52"/>
      <c r="D3239" s="52"/>
      <c r="E3239" s="52"/>
      <c r="F3239" s="52"/>
      <c r="G3239" s="52"/>
      <c r="H3239" s="52"/>
      <c r="I3239" s="52"/>
      <c r="J3239" s="52"/>
    </row>
    <row r="3240" spans="2:10">
      <c r="B3240" s="52"/>
      <c r="C3240" s="52"/>
      <c r="D3240" s="52"/>
      <c r="E3240" s="52"/>
      <c r="F3240" s="52"/>
      <c r="G3240" s="52"/>
      <c r="H3240" s="52"/>
      <c r="I3240" s="52"/>
      <c r="J3240" s="52"/>
    </row>
    <row r="3241" spans="2:10">
      <c r="B3241" s="52"/>
      <c r="C3241" s="52"/>
      <c r="D3241" s="52"/>
      <c r="E3241" s="52"/>
      <c r="F3241" s="52"/>
      <c r="G3241" s="52"/>
      <c r="H3241" s="52"/>
      <c r="I3241" s="52"/>
      <c r="J3241" s="52"/>
    </row>
    <row r="3242" spans="2:10">
      <c r="B3242" s="52"/>
      <c r="C3242" s="52"/>
      <c r="D3242" s="52"/>
      <c r="E3242" s="52"/>
      <c r="F3242" s="52"/>
      <c r="G3242" s="52"/>
      <c r="H3242" s="52"/>
      <c r="I3242" s="52"/>
      <c r="J3242" s="52"/>
    </row>
    <row r="3243" spans="2:10">
      <c r="B3243" s="52"/>
      <c r="C3243" s="52"/>
      <c r="D3243" s="52"/>
      <c r="E3243" s="52"/>
      <c r="F3243" s="52"/>
      <c r="G3243" s="52"/>
      <c r="H3243" s="52"/>
      <c r="I3243" s="52"/>
      <c r="J3243" s="52"/>
    </row>
    <row r="3244" spans="2:10">
      <c r="B3244" s="52"/>
      <c r="C3244" s="52"/>
      <c r="D3244" s="52"/>
      <c r="E3244" s="52"/>
      <c r="F3244" s="52"/>
      <c r="G3244" s="52"/>
      <c r="H3244" s="52"/>
      <c r="I3244" s="52"/>
      <c r="J3244" s="52"/>
    </row>
    <row r="3245" spans="2:10">
      <c r="B3245" s="52"/>
      <c r="C3245" s="52"/>
      <c r="D3245" s="52"/>
      <c r="E3245" s="52"/>
      <c r="F3245" s="52"/>
      <c r="G3245" s="52"/>
      <c r="H3245" s="52"/>
      <c r="I3245" s="52"/>
      <c r="J3245" s="52"/>
    </row>
    <row r="3246" spans="2:10">
      <c r="B3246" s="52"/>
      <c r="C3246" s="52"/>
      <c r="D3246" s="52"/>
      <c r="E3246" s="52"/>
      <c r="F3246" s="52"/>
      <c r="G3246" s="52"/>
      <c r="H3246" s="52"/>
      <c r="I3246" s="52"/>
      <c r="J3246" s="52"/>
    </row>
    <row r="3247" spans="2:10">
      <c r="B3247" s="52"/>
      <c r="C3247" s="52"/>
      <c r="D3247" s="52"/>
      <c r="E3247" s="52"/>
      <c r="F3247" s="52"/>
      <c r="G3247" s="52"/>
      <c r="H3247" s="52"/>
      <c r="I3247" s="52"/>
      <c r="J3247" s="52"/>
    </row>
    <row r="3248" spans="2:10">
      <c r="B3248" s="52"/>
      <c r="C3248" s="52"/>
      <c r="D3248" s="52"/>
      <c r="E3248" s="52"/>
      <c r="F3248" s="52"/>
      <c r="G3248" s="52"/>
      <c r="H3248" s="52"/>
      <c r="I3248" s="52"/>
      <c r="J3248" s="52"/>
    </row>
    <row r="3249" spans="2:10">
      <c r="B3249" s="52"/>
      <c r="C3249" s="52"/>
      <c r="D3249" s="52"/>
      <c r="E3249" s="52"/>
      <c r="F3249" s="52"/>
      <c r="G3249" s="52"/>
      <c r="H3249" s="52"/>
      <c r="I3249" s="52"/>
      <c r="J3249" s="52"/>
    </row>
    <row r="3250" spans="2:10">
      <c r="B3250" s="52"/>
      <c r="C3250" s="52"/>
      <c r="D3250" s="52"/>
      <c r="E3250" s="52"/>
      <c r="F3250" s="52"/>
      <c r="G3250" s="52"/>
      <c r="H3250" s="52"/>
      <c r="I3250" s="52"/>
      <c r="J3250" s="52"/>
    </row>
    <row r="3251" spans="2:10">
      <c r="B3251" s="52"/>
      <c r="C3251" s="52"/>
      <c r="D3251" s="52"/>
      <c r="E3251" s="52"/>
      <c r="F3251" s="52"/>
      <c r="G3251" s="52"/>
      <c r="H3251" s="52"/>
      <c r="I3251" s="52"/>
      <c r="J3251" s="52"/>
    </row>
    <row r="3252" spans="2:10">
      <c r="B3252" s="52"/>
      <c r="C3252" s="52"/>
      <c r="D3252" s="52"/>
      <c r="E3252" s="52"/>
      <c r="F3252" s="52"/>
      <c r="G3252" s="52"/>
      <c r="H3252" s="52"/>
      <c r="I3252" s="52"/>
      <c r="J3252" s="52"/>
    </row>
    <row r="3253" spans="2:10">
      <c r="B3253" s="52"/>
      <c r="C3253" s="52"/>
      <c r="D3253" s="52"/>
      <c r="E3253" s="52"/>
      <c r="F3253" s="52"/>
      <c r="G3253" s="52"/>
      <c r="H3253" s="52"/>
      <c r="I3253" s="52"/>
      <c r="J3253" s="52"/>
    </row>
    <row r="3254" spans="2:10">
      <c r="B3254" s="52"/>
      <c r="C3254" s="52"/>
      <c r="D3254" s="52"/>
      <c r="E3254" s="52"/>
      <c r="F3254" s="52"/>
      <c r="G3254" s="52"/>
      <c r="H3254" s="52"/>
      <c r="I3254" s="52"/>
      <c r="J3254" s="52"/>
    </row>
    <row r="3255" spans="2:10">
      <c r="B3255" s="52"/>
      <c r="C3255" s="52"/>
      <c r="D3255" s="52"/>
      <c r="E3255" s="52"/>
      <c r="F3255" s="52"/>
      <c r="G3255" s="52"/>
      <c r="H3255" s="52"/>
      <c r="I3255" s="52"/>
      <c r="J3255" s="52"/>
    </row>
    <row r="3256" spans="2:10">
      <c r="B3256" s="52"/>
      <c r="C3256" s="52"/>
      <c r="D3256" s="52"/>
      <c r="E3256" s="52"/>
      <c r="F3256" s="52"/>
      <c r="G3256" s="52"/>
      <c r="H3256" s="52"/>
      <c r="I3256" s="52"/>
      <c r="J3256" s="52"/>
    </row>
    <row r="3257" spans="2:10">
      <c r="B3257" s="52"/>
      <c r="C3257" s="52"/>
      <c r="D3257" s="52"/>
      <c r="E3257" s="52"/>
      <c r="F3257" s="52"/>
      <c r="G3257" s="52"/>
      <c r="H3257" s="52"/>
      <c r="I3257" s="52"/>
      <c r="J3257" s="52"/>
    </row>
    <row r="3258" spans="2:10">
      <c r="B3258" s="52"/>
      <c r="C3258" s="52"/>
      <c r="D3258" s="52"/>
      <c r="E3258" s="52"/>
      <c r="F3258" s="52"/>
      <c r="G3258" s="52"/>
      <c r="H3258" s="52"/>
      <c r="I3258" s="52"/>
      <c r="J3258" s="52"/>
    </row>
    <row r="3259" spans="2:10">
      <c r="B3259" s="52"/>
      <c r="C3259" s="52"/>
      <c r="D3259" s="52"/>
      <c r="E3259" s="52"/>
      <c r="F3259" s="52"/>
      <c r="G3259" s="52"/>
      <c r="H3259" s="52"/>
      <c r="I3259" s="52"/>
      <c r="J3259" s="52"/>
    </row>
    <row r="3260" spans="2:10">
      <c r="B3260" s="52"/>
      <c r="C3260" s="52"/>
      <c r="D3260" s="52"/>
      <c r="E3260" s="52"/>
      <c r="F3260" s="52"/>
      <c r="G3260" s="52"/>
      <c r="H3260" s="52"/>
      <c r="I3260" s="52"/>
      <c r="J3260" s="52"/>
    </row>
    <row r="3261" spans="2:10">
      <c r="B3261" s="52"/>
      <c r="C3261" s="52"/>
      <c r="D3261" s="52"/>
      <c r="E3261" s="52"/>
      <c r="F3261" s="52"/>
      <c r="G3261" s="52"/>
      <c r="H3261" s="52"/>
      <c r="I3261" s="52"/>
      <c r="J3261" s="52"/>
    </row>
    <row r="3262" spans="2:10">
      <c r="B3262" s="52"/>
      <c r="C3262" s="52"/>
      <c r="D3262" s="52"/>
      <c r="E3262" s="52"/>
      <c r="F3262" s="52"/>
      <c r="G3262" s="52"/>
      <c r="H3262" s="52"/>
      <c r="I3262" s="52"/>
      <c r="J3262" s="52"/>
    </row>
    <row r="3263" spans="2:10">
      <c r="B3263" s="52"/>
      <c r="C3263" s="52"/>
      <c r="D3263" s="52"/>
      <c r="E3263" s="52"/>
      <c r="F3263" s="52"/>
      <c r="G3263" s="52"/>
      <c r="H3263" s="52"/>
      <c r="I3263" s="52"/>
      <c r="J3263" s="52"/>
    </row>
    <row r="3264" spans="2:10">
      <c r="B3264" s="52"/>
      <c r="C3264" s="52"/>
      <c r="D3264" s="52"/>
      <c r="E3264" s="52"/>
      <c r="F3264" s="52"/>
      <c r="G3264" s="52"/>
      <c r="H3264" s="52"/>
      <c r="I3264" s="52"/>
      <c r="J3264" s="52"/>
    </row>
    <row r="3265" spans="2:10">
      <c r="B3265" s="52"/>
      <c r="C3265" s="52"/>
      <c r="D3265" s="52"/>
      <c r="E3265" s="52"/>
      <c r="F3265" s="52"/>
      <c r="G3265" s="52"/>
      <c r="H3265" s="52"/>
      <c r="I3265" s="52"/>
      <c r="J3265" s="52"/>
    </row>
    <row r="3266" spans="2:10">
      <c r="B3266" s="52"/>
      <c r="C3266" s="52"/>
      <c r="D3266" s="52"/>
      <c r="E3266" s="52"/>
      <c r="F3266" s="52"/>
      <c r="G3266" s="52"/>
      <c r="H3266" s="52"/>
      <c r="I3266" s="52"/>
      <c r="J3266" s="52"/>
    </row>
    <row r="3267" spans="2:10">
      <c r="B3267" s="52"/>
      <c r="C3267" s="52"/>
      <c r="D3267" s="52"/>
      <c r="E3267" s="52"/>
      <c r="F3267" s="52"/>
      <c r="G3267" s="52"/>
      <c r="H3267" s="52"/>
      <c r="I3267" s="52"/>
      <c r="J3267" s="52"/>
    </row>
    <row r="3268" spans="2:10">
      <c r="B3268" s="52"/>
      <c r="C3268" s="52"/>
      <c r="D3268" s="52"/>
      <c r="E3268" s="52"/>
      <c r="F3268" s="52"/>
      <c r="G3268" s="52"/>
      <c r="H3268" s="52"/>
      <c r="I3268" s="52"/>
      <c r="J3268" s="52"/>
    </row>
    <row r="3269" spans="2:10">
      <c r="B3269" s="52"/>
      <c r="C3269" s="52"/>
      <c r="D3269" s="52"/>
      <c r="E3269" s="52"/>
      <c r="F3269" s="52"/>
      <c r="G3269" s="52"/>
      <c r="H3269" s="52"/>
      <c r="I3269" s="52"/>
      <c r="J3269" s="52"/>
    </row>
    <row r="3270" spans="2:10">
      <c r="B3270" s="52"/>
      <c r="C3270" s="52"/>
      <c r="D3270" s="52"/>
      <c r="E3270" s="52"/>
      <c r="F3270" s="52"/>
      <c r="G3270" s="52"/>
      <c r="H3270" s="52"/>
      <c r="I3270" s="52"/>
      <c r="J3270" s="52"/>
    </row>
    <row r="3271" spans="2:10">
      <c r="B3271" s="52"/>
      <c r="C3271" s="52"/>
      <c r="D3271" s="52"/>
      <c r="E3271" s="52"/>
      <c r="F3271" s="52"/>
      <c r="G3271" s="52"/>
      <c r="H3271" s="52"/>
      <c r="I3271" s="52"/>
      <c r="J3271" s="52"/>
    </row>
    <row r="3272" spans="2:10">
      <c r="B3272" s="52"/>
      <c r="C3272" s="52"/>
      <c r="D3272" s="52"/>
      <c r="E3272" s="52"/>
      <c r="F3272" s="52"/>
      <c r="G3272" s="52"/>
      <c r="H3272" s="52"/>
      <c r="I3272" s="52"/>
      <c r="J3272" s="52"/>
    </row>
    <row r="3273" spans="2:10">
      <c r="B3273" s="52"/>
      <c r="C3273" s="52"/>
      <c r="D3273" s="52"/>
      <c r="E3273" s="52"/>
      <c r="F3273" s="52"/>
      <c r="G3273" s="52"/>
      <c r="H3273" s="52"/>
      <c r="I3273" s="52"/>
      <c r="J3273" s="52"/>
    </row>
    <row r="3274" spans="2:10">
      <c r="B3274" s="52"/>
      <c r="C3274" s="52"/>
      <c r="D3274" s="52"/>
      <c r="E3274" s="52"/>
      <c r="F3274" s="52"/>
      <c r="G3274" s="52"/>
      <c r="H3274" s="52"/>
      <c r="I3274" s="52"/>
      <c r="J3274" s="52"/>
    </row>
    <row r="3275" spans="2:10">
      <c r="B3275" s="52"/>
      <c r="C3275" s="52"/>
      <c r="D3275" s="52"/>
      <c r="E3275" s="52"/>
      <c r="F3275" s="52"/>
      <c r="G3275" s="52"/>
      <c r="H3275" s="52"/>
      <c r="I3275" s="52"/>
      <c r="J3275" s="52"/>
    </row>
    <row r="3276" spans="2:10">
      <c r="B3276" s="52"/>
      <c r="C3276" s="52"/>
      <c r="D3276" s="52"/>
      <c r="E3276" s="52"/>
      <c r="F3276" s="52"/>
      <c r="G3276" s="52"/>
      <c r="H3276" s="52"/>
      <c r="I3276" s="52"/>
      <c r="J3276" s="52"/>
    </row>
    <row r="3277" spans="2:10">
      <c r="B3277" s="52"/>
      <c r="C3277" s="52"/>
      <c r="D3277" s="52"/>
      <c r="E3277" s="52"/>
      <c r="F3277" s="52"/>
      <c r="G3277" s="52"/>
      <c r="H3277" s="52"/>
      <c r="I3277" s="52"/>
      <c r="J3277" s="52"/>
    </row>
    <row r="3278" spans="2:10">
      <c r="B3278" s="52"/>
      <c r="C3278" s="52"/>
      <c r="D3278" s="52"/>
      <c r="E3278" s="52"/>
      <c r="F3278" s="52"/>
      <c r="G3278" s="52"/>
      <c r="H3278" s="52"/>
      <c r="I3278" s="52"/>
      <c r="J3278" s="52"/>
    </row>
    <row r="3279" spans="2:10">
      <c r="B3279" s="52"/>
      <c r="C3279" s="52"/>
      <c r="D3279" s="52"/>
      <c r="E3279" s="52"/>
      <c r="F3279" s="52"/>
      <c r="G3279" s="52"/>
      <c r="H3279" s="52"/>
      <c r="I3279" s="52"/>
      <c r="J3279" s="52"/>
    </row>
    <row r="3280" spans="2:10">
      <c r="B3280" s="52"/>
      <c r="C3280" s="52"/>
      <c r="D3280" s="52"/>
      <c r="E3280" s="52"/>
      <c r="F3280" s="52"/>
      <c r="G3280" s="52"/>
      <c r="H3280" s="52"/>
      <c r="I3280" s="52"/>
      <c r="J3280" s="52"/>
    </row>
    <row r="3281" spans="2:10">
      <c r="B3281" s="52"/>
      <c r="C3281" s="52"/>
      <c r="D3281" s="52"/>
      <c r="E3281" s="52"/>
      <c r="F3281" s="52"/>
      <c r="G3281" s="52"/>
      <c r="H3281" s="52"/>
      <c r="I3281" s="52"/>
      <c r="J3281" s="52"/>
    </row>
    <row r="3282" spans="2:10">
      <c r="B3282" s="52"/>
      <c r="C3282" s="52"/>
      <c r="D3282" s="52"/>
      <c r="E3282" s="52"/>
      <c r="F3282" s="52"/>
      <c r="G3282" s="52"/>
      <c r="H3282" s="52"/>
      <c r="I3282" s="52"/>
      <c r="J3282" s="52"/>
    </row>
    <row r="3283" spans="2:10">
      <c r="B3283" s="52"/>
      <c r="C3283" s="52"/>
      <c r="D3283" s="52"/>
      <c r="E3283" s="52"/>
      <c r="F3283" s="52"/>
      <c r="G3283" s="52"/>
      <c r="H3283" s="52"/>
      <c r="I3283" s="52"/>
      <c r="J3283" s="52"/>
    </row>
    <row r="3284" spans="2:10">
      <c r="B3284" s="52"/>
      <c r="C3284" s="52"/>
      <c r="D3284" s="52"/>
      <c r="E3284" s="52"/>
      <c r="F3284" s="52"/>
      <c r="G3284" s="52"/>
      <c r="H3284" s="52"/>
      <c r="I3284" s="52"/>
      <c r="J3284" s="52"/>
    </row>
    <row r="3285" spans="2:10">
      <c r="B3285" s="52"/>
      <c r="C3285" s="52"/>
      <c r="D3285" s="52"/>
      <c r="E3285" s="52"/>
      <c r="F3285" s="52"/>
      <c r="G3285" s="52"/>
      <c r="H3285" s="52"/>
      <c r="I3285" s="52"/>
      <c r="J3285" s="52"/>
    </row>
    <row r="3286" spans="2:10">
      <c r="B3286" s="52"/>
      <c r="C3286" s="52"/>
      <c r="D3286" s="52"/>
      <c r="E3286" s="52"/>
      <c r="F3286" s="52"/>
      <c r="G3286" s="52"/>
      <c r="H3286" s="52"/>
      <c r="I3286" s="52"/>
      <c r="J3286" s="52"/>
    </row>
    <row r="3287" spans="2:10">
      <c r="B3287" s="52"/>
      <c r="C3287" s="52"/>
      <c r="D3287" s="52"/>
      <c r="E3287" s="52"/>
      <c r="F3287" s="52"/>
      <c r="G3287" s="52"/>
      <c r="H3287" s="52"/>
      <c r="I3287" s="52"/>
      <c r="J3287" s="52"/>
    </row>
    <row r="3288" spans="2:10">
      <c r="B3288" s="52"/>
      <c r="C3288" s="52"/>
      <c r="D3288" s="52"/>
      <c r="E3288" s="52"/>
      <c r="F3288" s="52"/>
      <c r="G3288" s="52"/>
      <c r="H3288" s="52"/>
      <c r="I3288" s="52"/>
      <c r="J3288" s="52"/>
    </row>
    <row r="3289" spans="2:10">
      <c r="B3289" s="52"/>
      <c r="C3289" s="52"/>
      <c r="D3289" s="52"/>
      <c r="E3289" s="52"/>
      <c r="F3289" s="52"/>
      <c r="G3289" s="52"/>
      <c r="H3289" s="52"/>
      <c r="I3289" s="52"/>
      <c r="J3289" s="52"/>
    </row>
    <row r="3290" spans="2:10">
      <c r="B3290" s="52"/>
      <c r="C3290" s="52"/>
      <c r="D3290" s="52"/>
      <c r="E3290" s="52"/>
      <c r="F3290" s="52"/>
      <c r="G3290" s="52"/>
      <c r="H3290" s="52"/>
      <c r="I3290" s="52"/>
      <c r="J3290" s="52"/>
    </row>
    <row r="3291" spans="2:10">
      <c r="B3291" s="52"/>
      <c r="C3291" s="52"/>
      <c r="D3291" s="52"/>
      <c r="E3291" s="52"/>
      <c r="F3291" s="52"/>
      <c r="G3291" s="52"/>
      <c r="H3291" s="52"/>
      <c r="I3291" s="52"/>
      <c r="J3291" s="52"/>
    </row>
    <row r="3292" spans="2:10">
      <c r="B3292" s="52"/>
      <c r="C3292" s="52"/>
      <c r="D3292" s="52"/>
      <c r="E3292" s="52"/>
      <c r="F3292" s="52"/>
      <c r="G3292" s="52"/>
      <c r="H3292" s="52"/>
      <c r="I3292" s="52"/>
      <c r="J3292" s="52"/>
    </row>
    <row r="3293" spans="2:10">
      <c r="B3293" s="52"/>
      <c r="C3293" s="52"/>
      <c r="D3293" s="52"/>
      <c r="E3293" s="52"/>
      <c r="F3293" s="52"/>
      <c r="G3293" s="52"/>
      <c r="H3293" s="52"/>
      <c r="I3293" s="52"/>
      <c r="J3293" s="52"/>
    </row>
    <row r="3294" spans="2:10">
      <c r="B3294" s="52"/>
      <c r="C3294" s="52"/>
      <c r="D3294" s="52"/>
      <c r="E3294" s="52"/>
      <c r="F3294" s="52"/>
      <c r="G3294" s="52"/>
      <c r="H3294" s="52"/>
      <c r="I3294" s="52"/>
      <c r="J3294" s="52"/>
    </row>
    <row r="3295" spans="2:10">
      <c r="B3295" s="52"/>
      <c r="C3295" s="52"/>
      <c r="D3295" s="52"/>
      <c r="E3295" s="52"/>
      <c r="F3295" s="52"/>
      <c r="G3295" s="52"/>
      <c r="H3295" s="52"/>
      <c r="I3295" s="52"/>
      <c r="J3295" s="52"/>
    </row>
    <row r="3296" spans="2:10">
      <c r="B3296" s="52"/>
      <c r="C3296" s="52"/>
      <c r="D3296" s="52"/>
      <c r="E3296" s="52"/>
      <c r="F3296" s="52"/>
      <c r="G3296" s="52"/>
      <c r="H3296" s="52"/>
      <c r="I3296" s="52"/>
      <c r="J3296" s="52"/>
    </row>
    <row r="3297" spans="2:10">
      <c r="B3297" s="52"/>
      <c r="C3297" s="52"/>
      <c r="D3297" s="52"/>
      <c r="E3297" s="52"/>
      <c r="F3297" s="52"/>
      <c r="G3297" s="52"/>
      <c r="H3297" s="52"/>
      <c r="I3297" s="52"/>
      <c r="J3297" s="52"/>
    </row>
    <row r="3298" spans="2:10">
      <c r="B3298" s="52"/>
      <c r="C3298" s="52"/>
      <c r="D3298" s="52"/>
      <c r="E3298" s="52"/>
      <c r="F3298" s="52"/>
      <c r="G3298" s="52"/>
      <c r="H3298" s="52"/>
      <c r="I3298" s="52"/>
      <c r="J3298" s="52"/>
    </row>
    <row r="3299" spans="2:10">
      <c r="B3299" s="52"/>
      <c r="C3299" s="52"/>
      <c r="D3299" s="52"/>
      <c r="E3299" s="52"/>
      <c r="F3299" s="52"/>
      <c r="G3299" s="52"/>
      <c r="H3299" s="52"/>
      <c r="I3299" s="52"/>
      <c r="J3299" s="52"/>
    </row>
    <row r="3300" spans="2:10">
      <c r="B3300" s="52"/>
      <c r="C3300" s="52"/>
      <c r="D3300" s="52"/>
      <c r="E3300" s="52"/>
      <c r="F3300" s="52"/>
      <c r="G3300" s="52"/>
      <c r="H3300" s="52"/>
      <c r="I3300" s="52"/>
      <c r="J3300" s="52"/>
    </row>
    <row r="3301" spans="2:10">
      <c r="B3301" s="52"/>
      <c r="C3301" s="52"/>
      <c r="D3301" s="52"/>
      <c r="E3301" s="52"/>
      <c r="F3301" s="52"/>
      <c r="G3301" s="52"/>
      <c r="H3301" s="52"/>
      <c r="I3301" s="52"/>
      <c r="J3301" s="52"/>
    </row>
    <row r="3302" spans="2:10">
      <c r="B3302" s="52"/>
      <c r="C3302" s="52"/>
      <c r="D3302" s="52"/>
      <c r="E3302" s="52"/>
      <c r="F3302" s="52"/>
      <c r="G3302" s="52"/>
      <c r="H3302" s="52"/>
      <c r="I3302" s="52"/>
      <c r="J3302" s="52"/>
    </row>
    <row r="3303" spans="2:10">
      <c r="B3303" s="52"/>
      <c r="C3303" s="52"/>
      <c r="D3303" s="52"/>
      <c r="E3303" s="52"/>
      <c r="F3303" s="52"/>
      <c r="G3303" s="52"/>
      <c r="H3303" s="52"/>
      <c r="I3303" s="52"/>
      <c r="J3303" s="52"/>
    </row>
    <row r="3304" spans="2:10">
      <c r="B3304" s="52"/>
      <c r="C3304" s="52"/>
      <c r="D3304" s="52"/>
      <c r="E3304" s="52"/>
      <c r="F3304" s="52"/>
      <c r="G3304" s="52"/>
      <c r="H3304" s="52"/>
      <c r="I3304" s="52"/>
      <c r="J3304" s="52"/>
    </row>
    <row r="3305" spans="2:10">
      <c r="B3305" s="52"/>
      <c r="C3305" s="52"/>
      <c r="D3305" s="52"/>
      <c r="E3305" s="52"/>
      <c r="F3305" s="52"/>
      <c r="G3305" s="52"/>
      <c r="H3305" s="52"/>
      <c r="I3305" s="52"/>
      <c r="J3305" s="52"/>
    </row>
    <row r="3306" spans="2:10">
      <c r="B3306" s="52"/>
      <c r="C3306" s="52"/>
      <c r="D3306" s="52"/>
      <c r="E3306" s="52"/>
      <c r="F3306" s="52"/>
      <c r="G3306" s="52"/>
      <c r="H3306" s="52"/>
      <c r="I3306" s="52"/>
      <c r="J3306" s="52"/>
    </row>
    <row r="3307" spans="2:10">
      <c r="B3307" s="52"/>
      <c r="C3307" s="52"/>
      <c r="D3307" s="52"/>
      <c r="E3307" s="52"/>
      <c r="F3307" s="52"/>
      <c r="G3307" s="52"/>
      <c r="H3307" s="52"/>
      <c r="I3307" s="52"/>
      <c r="J3307" s="52"/>
    </row>
    <row r="3308" spans="2:10">
      <c r="B3308" s="52"/>
      <c r="C3308" s="52"/>
      <c r="D3308" s="52"/>
      <c r="E3308" s="52"/>
      <c r="F3308" s="52"/>
      <c r="G3308" s="52"/>
      <c r="H3308" s="52"/>
      <c r="I3308" s="52"/>
      <c r="J3308" s="52"/>
    </row>
    <row r="3309" spans="2:10">
      <c r="B3309" s="52"/>
      <c r="C3309" s="52"/>
      <c r="D3309" s="52"/>
      <c r="E3309" s="52"/>
      <c r="F3309" s="52"/>
      <c r="G3309" s="52"/>
      <c r="H3309" s="52"/>
      <c r="I3309" s="52"/>
      <c r="J3309" s="52"/>
    </row>
    <row r="3310" spans="2:10">
      <c r="B3310" s="52"/>
      <c r="C3310" s="52"/>
      <c r="D3310" s="52"/>
      <c r="E3310" s="52"/>
      <c r="F3310" s="52"/>
      <c r="G3310" s="52"/>
      <c r="H3310" s="52"/>
      <c r="I3310" s="52"/>
      <c r="J3310" s="52"/>
    </row>
    <row r="3311" spans="2:10">
      <c r="B3311" s="52"/>
      <c r="C3311" s="52"/>
      <c r="D3311" s="52"/>
      <c r="E3311" s="52"/>
      <c r="F3311" s="52"/>
      <c r="G3311" s="52"/>
      <c r="H3311" s="52"/>
      <c r="I3311" s="52"/>
      <c r="J3311" s="52"/>
    </row>
    <row r="3312" spans="2:10">
      <c r="B3312" s="52"/>
      <c r="C3312" s="52"/>
      <c r="D3312" s="52"/>
      <c r="E3312" s="52"/>
      <c r="F3312" s="52"/>
      <c r="G3312" s="52"/>
      <c r="H3312" s="52"/>
      <c r="I3312" s="52"/>
      <c r="J3312" s="52"/>
    </row>
    <row r="3313" spans="2:10">
      <c r="B3313" s="52"/>
      <c r="C3313" s="52"/>
      <c r="D3313" s="52"/>
      <c r="E3313" s="52"/>
      <c r="F3313" s="52"/>
      <c r="G3313" s="52"/>
      <c r="H3313" s="52"/>
      <c r="I3313" s="52"/>
      <c r="J3313" s="52"/>
    </row>
    <row r="3314" spans="2:10">
      <c r="B3314" s="52"/>
      <c r="C3314" s="52"/>
      <c r="D3314" s="52"/>
      <c r="E3314" s="52"/>
      <c r="F3314" s="52"/>
      <c r="G3314" s="52"/>
      <c r="H3314" s="52"/>
      <c r="I3314" s="52"/>
      <c r="J3314" s="52"/>
    </row>
    <row r="3315" spans="2:10">
      <c r="B3315" s="52"/>
      <c r="C3315" s="52"/>
      <c r="D3315" s="52"/>
      <c r="E3315" s="52"/>
      <c r="F3315" s="52"/>
      <c r="G3315" s="52"/>
      <c r="H3315" s="52"/>
      <c r="I3315" s="52"/>
      <c r="J3315" s="52"/>
    </row>
    <row r="3316" spans="2:10">
      <c r="B3316" s="52"/>
      <c r="C3316" s="52"/>
      <c r="D3316" s="52"/>
      <c r="E3316" s="52"/>
      <c r="F3316" s="52"/>
      <c r="G3316" s="52"/>
      <c r="H3316" s="52"/>
      <c r="I3316" s="52"/>
      <c r="J3316" s="52"/>
    </row>
    <row r="3317" spans="2:10">
      <c r="B3317" s="52"/>
      <c r="C3317" s="52"/>
      <c r="D3317" s="52"/>
      <c r="E3317" s="52"/>
      <c r="F3317" s="52"/>
      <c r="G3317" s="52"/>
      <c r="H3317" s="52"/>
      <c r="I3317" s="52"/>
      <c r="J3317" s="52"/>
    </row>
    <row r="3318" spans="2:10">
      <c r="B3318" s="52"/>
      <c r="C3318" s="52"/>
      <c r="D3318" s="52"/>
      <c r="E3318" s="52"/>
      <c r="F3318" s="52"/>
      <c r="G3318" s="52"/>
      <c r="H3318" s="52"/>
      <c r="I3318" s="52"/>
      <c r="J3318" s="52"/>
    </row>
    <row r="3319" spans="2:10">
      <c r="B3319" s="52"/>
      <c r="C3319" s="52"/>
      <c r="D3319" s="52"/>
      <c r="E3319" s="52"/>
      <c r="F3319" s="52"/>
      <c r="G3319" s="52"/>
      <c r="H3319" s="52"/>
      <c r="I3319" s="52"/>
      <c r="J3319" s="52"/>
    </row>
    <row r="3320" spans="2:10">
      <c r="B3320" s="52"/>
      <c r="C3320" s="52"/>
      <c r="D3320" s="52"/>
      <c r="E3320" s="52"/>
      <c r="F3320" s="52"/>
      <c r="G3320" s="52"/>
      <c r="H3320" s="52"/>
      <c r="I3320" s="52"/>
      <c r="J3320" s="52"/>
    </row>
    <row r="3321" spans="2:10">
      <c r="B3321" s="52"/>
      <c r="C3321" s="52"/>
      <c r="D3321" s="52"/>
      <c r="E3321" s="52"/>
      <c r="F3321" s="52"/>
      <c r="G3321" s="52"/>
      <c r="H3321" s="52"/>
      <c r="I3321" s="52"/>
      <c r="J3321" s="52"/>
    </row>
    <row r="3322" spans="2:10">
      <c r="B3322" s="52"/>
      <c r="C3322" s="52"/>
      <c r="D3322" s="52"/>
      <c r="E3322" s="52"/>
      <c r="F3322" s="52"/>
      <c r="G3322" s="52"/>
      <c r="H3322" s="52"/>
      <c r="I3322" s="52"/>
      <c r="J3322" s="52"/>
    </row>
    <row r="3323" spans="2:10">
      <c r="B3323" s="52"/>
      <c r="C3323" s="52"/>
      <c r="D3323" s="52"/>
      <c r="E3323" s="52"/>
      <c r="F3323" s="52"/>
      <c r="G3323" s="52"/>
      <c r="H3323" s="52"/>
      <c r="I3323" s="52"/>
      <c r="J3323" s="52"/>
    </row>
    <row r="3324" spans="2:10">
      <c r="B3324" s="52"/>
      <c r="C3324" s="52"/>
      <c r="D3324" s="52"/>
      <c r="E3324" s="52"/>
      <c r="F3324" s="52"/>
      <c r="G3324" s="52"/>
      <c r="H3324" s="52"/>
      <c r="I3324" s="52"/>
      <c r="J3324" s="52"/>
    </row>
    <row r="3325" spans="2:10">
      <c r="B3325" s="52"/>
      <c r="C3325" s="52"/>
      <c r="D3325" s="52"/>
      <c r="E3325" s="52"/>
      <c r="F3325" s="52"/>
      <c r="G3325" s="52"/>
      <c r="H3325" s="52"/>
      <c r="I3325" s="52"/>
      <c r="J3325" s="52"/>
    </row>
    <row r="3326" spans="2:10">
      <c r="B3326" s="52"/>
      <c r="C3326" s="52"/>
      <c r="D3326" s="52"/>
      <c r="E3326" s="52"/>
      <c r="F3326" s="52"/>
      <c r="G3326" s="52"/>
      <c r="H3326" s="52"/>
      <c r="I3326" s="52"/>
      <c r="J3326" s="52"/>
    </row>
    <row r="3327" spans="2:10">
      <c r="B3327" s="52"/>
      <c r="C3327" s="52"/>
      <c r="D3327" s="52"/>
      <c r="E3327" s="52"/>
      <c r="F3327" s="52"/>
      <c r="G3327" s="52"/>
      <c r="H3327" s="52"/>
      <c r="I3327" s="52"/>
      <c r="J3327" s="52"/>
    </row>
    <row r="3328" spans="2:10">
      <c r="B3328" s="52"/>
      <c r="C3328" s="52"/>
      <c r="D3328" s="52"/>
      <c r="E3328" s="52"/>
      <c r="F3328" s="52"/>
      <c r="G3328" s="52"/>
      <c r="H3328" s="52"/>
      <c r="I3328" s="52"/>
      <c r="J3328" s="52"/>
    </row>
    <row r="3329" spans="2:10">
      <c r="B3329" s="52"/>
      <c r="C3329" s="52"/>
      <c r="D3329" s="52"/>
      <c r="E3329" s="52"/>
      <c r="F3329" s="52"/>
      <c r="G3329" s="52"/>
      <c r="H3329" s="52"/>
      <c r="I3329" s="52"/>
      <c r="J3329" s="52"/>
    </row>
    <row r="3330" spans="2:10">
      <c r="B3330" s="52"/>
      <c r="C3330" s="52"/>
      <c r="D3330" s="52"/>
      <c r="E3330" s="52"/>
      <c r="F3330" s="52"/>
      <c r="G3330" s="52"/>
      <c r="H3330" s="52"/>
      <c r="I3330" s="52"/>
      <c r="J3330" s="52"/>
    </row>
    <row r="3331" spans="2:10">
      <c r="B3331" s="52"/>
      <c r="C3331" s="52"/>
      <c r="D3331" s="52"/>
      <c r="E3331" s="52"/>
      <c r="F3331" s="52"/>
      <c r="G3331" s="52"/>
      <c r="H3331" s="52"/>
      <c r="I3331" s="52"/>
      <c r="J3331" s="52"/>
    </row>
    <row r="3332" spans="2:10">
      <c r="B3332" s="52"/>
      <c r="C3332" s="52"/>
      <c r="D3332" s="52"/>
      <c r="E3332" s="52"/>
      <c r="F3332" s="52"/>
      <c r="G3332" s="52"/>
      <c r="H3332" s="52"/>
      <c r="I3332" s="52"/>
      <c r="J3332" s="52"/>
    </row>
    <row r="3333" spans="2:10">
      <c r="B3333" s="52"/>
      <c r="C3333" s="52"/>
      <c r="D3333" s="52"/>
      <c r="E3333" s="52"/>
      <c r="F3333" s="52"/>
      <c r="G3333" s="52"/>
      <c r="H3333" s="52"/>
      <c r="I3333" s="52"/>
      <c r="J3333" s="52"/>
    </row>
    <row r="3334" spans="2:10">
      <c r="B3334" s="52"/>
      <c r="C3334" s="52"/>
      <c r="D3334" s="52"/>
      <c r="E3334" s="52"/>
      <c r="F3334" s="52"/>
      <c r="G3334" s="52"/>
      <c r="H3334" s="52"/>
      <c r="I3334" s="52"/>
      <c r="J3334" s="52"/>
    </row>
    <row r="3335" spans="2:10">
      <c r="B3335" s="52"/>
      <c r="C3335" s="52"/>
      <c r="D3335" s="52"/>
      <c r="E3335" s="52"/>
      <c r="F3335" s="52"/>
      <c r="G3335" s="52"/>
      <c r="H3335" s="52"/>
      <c r="I3335" s="52"/>
      <c r="J3335" s="52"/>
    </row>
    <row r="3336" spans="2:10">
      <c r="B3336" s="52"/>
      <c r="C3336" s="52"/>
      <c r="D3336" s="52"/>
      <c r="E3336" s="52"/>
      <c r="F3336" s="52"/>
      <c r="G3336" s="52"/>
      <c r="H3336" s="52"/>
      <c r="I3336" s="52"/>
      <c r="J3336" s="52"/>
    </row>
    <row r="3337" spans="2:10">
      <c r="B3337" s="52"/>
      <c r="C3337" s="52"/>
      <c r="D3337" s="52"/>
      <c r="E3337" s="52"/>
      <c r="F3337" s="52"/>
      <c r="G3337" s="52"/>
      <c r="H3337" s="52"/>
      <c r="I3337" s="52"/>
      <c r="J3337" s="52"/>
    </row>
    <row r="3338" spans="2:10">
      <c r="B3338" s="52"/>
      <c r="C3338" s="52"/>
      <c r="D3338" s="52"/>
      <c r="E3338" s="52"/>
      <c r="F3338" s="52"/>
      <c r="G3338" s="52"/>
      <c r="H3338" s="52"/>
      <c r="I3338" s="52"/>
      <c r="J3338" s="52"/>
    </row>
    <row r="3339" spans="2:10">
      <c r="B3339" s="52"/>
      <c r="C3339" s="52"/>
      <c r="D3339" s="52"/>
      <c r="E3339" s="52"/>
      <c r="F3339" s="52"/>
      <c r="G3339" s="52"/>
      <c r="H3339" s="52"/>
      <c r="I3339" s="52"/>
      <c r="J3339" s="52"/>
    </row>
    <row r="3340" spans="2:10">
      <c r="B3340" s="52"/>
      <c r="C3340" s="52"/>
      <c r="D3340" s="52"/>
      <c r="E3340" s="52"/>
      <c r="F3340" s="52"/>
      <c r="G3340" s="52"/>
      <c r="H3340" s="52"/>
      <c r="I3340" s="52"/>
      <c r="J3340" s="52"/>
    </row>
    <row r="3341" spans="2:10">
      <c r="B3341" s="52"/>
      <c r="C3341" s="52"/>
      <c r="D3341" s="52"/>
      <c r="E3341" s="52"/>
      <c r="F3341" s="52"/>
      <c r="G3341" s="52"/>
      <c r="H3341" s="52"/>
      <c r="I3341" s="52"/>
      <c r="J3341" s="52"/>
    </row>
    <row r="3342" spans="2:10">
      <c r="B3342" s="52"/>
      <c r="C3342" s="52"/>
      <c r="D3342" s="52"/>
      <c r="E3342" s="52"/>
      <c r="F3342" s="52"/>
      <c r="G3342" s="52"/>
      <c r="H3342" s="52"/>
      <c r="I3342" s="52"/>
      <c r="J3342" s="52"/>
    </row>
    <row r="3343" spans="2:10">
      <c r="B3343" s="52"/>
      <c r="C3343" s="52"/>
      <c r="D3343" s="52"/>
      <c r="E3343" s="52"/>
      <c r="F3343" s="52"/>
      <c r="G3343" s="52"/>
      <c r="H3343" s="52"/>
      <c r="I3343" s="52"/>
      <c r="J3343" s="52"/>
    </row>
    <row r="3344" spans="2:10">
      <c r="B3344" s="52"/>
      <c r="C3344" s="52"/>
      <c r="D3344" s="52"/>
      <c r="E3344" s="52"/>
      <c r="F3344" s="52"/>
      <c r="G3344" s="52"/>
      <c r="H3344" s="52"/>
      <c r="I3344" s="52"/>
      <c r="J3344" s="52"/>
    </row>
    <row r="3345" spans="2:10">
      <c r="B3345" s="52"/>
      <c r="C3345" s="52"/>
      <c r="D3345" s="52"/>
      <c r="E3345" s="52"/>
      <c r="F3345" s="52"/>
      <c r="G3345" s="52"/>
      <c r="H3345" s="52"/>
      <c r="I3345" s="52"/>
      <c r="J3345" s="52"/>
    </row>
    <row r="3346" spans="2:10">
      <c r="B3346" s="52"/>
      <c r="C3346" s="52"/>
      <c r="D3346" s="52"/>
      <c r="E3346" s="52"/>
      <c r="F3346" s="52"/>
      <c r="G3346" s="52"/>
      <c r="H3346" s="52"/>
      <c r="I3346" s="52"/>
      <c r="J3346" s="52"/>
    </row>
    <row r="3347" spans="2:10">
      <c r="B3347" s="52"/>
      <c r="C3347" s="52"/>
      <c r="D3347" s="52"/>
      <c r="E3347" s="52"/>
      <c r="F3347" s="52"/>
      <c r="G3347" s="52"/>
      <c r="H3347" s="52"/>
      <c r="I3347" s="52"/>
      <c r="J3347" s="52"/>
    </row>
    <row r="3348" spans="2:10">
      <c r="B3348" s="52"/>
      <c r="C3348" s="52"/>
      <c r="D3348" s="52"/>
      <c r="E3348" s="52"/>
      <c r="F3348" s="52"/>
      <c r="G3348" s="52"/>
      <c r="H3348" s="52"/>
      <c r="I3348" s="52"/>
      <c r="J3348" s="52"/>
    </row>
    <row r="3349" spans="2:10">
      <c r="B3349" s="52"/>
      <c r="C3349" s="52"/>
      <c r="D3349" s="52"/>
      <c r="E3349" s="52"/>
      <c r="F3349" s="52"/>
      <c r="G3349" s="52"/>
      <c r="H3349" s="52"/>
      <c r="I3349" s="52"/>
      <c r="J3349" s="52"/>
    </row>
    <row r="3350" spans="2:10">
      <c r="B3350" s="52"/>
      <c r="C3350" s="52"/>
      <c r="D3350" s="52"/>
      <c r="E3350" s="52"/>
      <c r="F3350" s="52"/>
      <c r="G3350" s="52"/>
      <c r="H3350" s="52"/>
      <c r="I3350" s="52"/>
      <c r="J3350" s="52"/>
    </row>
    <row r="3351" spans="2:10">
      <c r="B3351" s="52"/>
      <c r="C3351" s="52"/>
      <c r="D3351" s="52"/>
      <c r="E3351" s="52"/>
      <c r="F3351" s="52"/>
      <c r="G3351" s="52"/>
      <c r="H3351" s="52"/>
      <c r="I3351" s="52"/>
      <c r="J3351" s="52"/>
    </row>
    <row r="3352" spans="2:10">
      <c r="B3352" s="52"/>
      <c r="C3352" s="52"/>
      <c r="D3352" s="52"/>
      <c r="E3352" s="52"/>
      <c r="F3352" s="52"/>
      <c r="G3352" s="52"/>
      <c r="H3352" s="52"/>
      <c r="I3352" s="52"/>
      <c r="J3352" s="52"/>
    </row>
    <row r="3353" spans="2:10">
      <c r="B3353" s="52"/>
      <c r="C3353" s="52"/>
      <c r="D3353" s="52"/>
      <c r="E3353" s="52"/>
      <c r="F3353" s="52"/>
      <c r="G3353" s="52"/>
      <c r="H3353" s="52"/>
      <c r="I3353" s="52"/>
      <c r="J3353" s="52"/>
    </row>
    <row r="3354" spans="2:10">
      <c r="B3354" s="52"/>
      <c r="C3354" s="52"/>
      <c r="D3354" s="52"/>
      <c r="E3354" s="52"/>
      <c r="F3354" s="52"/>
      <c r="G3354" s="52"/>
      <c r="H3354" s="52"/>
      <c r="I3354" s="52"/>
      <c r="J3354" s="52"/>
    </row>
    <row r="3355" spans="2:10">
      <c r="B3355" s="52"/>
      <c r="C3355" s="52"/>
      <c r="D3355" s="52"/>
      <c r="E3355" s="52"/>
      <c r="F3355" s="52"/>
      <c r="G3355" s="52"/>
      <c r="H3355" s="52"/>
      <c r="I3355" s="52"/>
      <c r="J3355" s="52"/>
    </row>
    <row r="3356" spans="2:10">
      <c r="B3356" s="52"/>
      <c r="C3356" s="52"/>
      <c r="D3356" s="52"/>
      <c r="E3356" s="52"/>
      <c r="F3356" s="52"/>
      <c r="G3356" s="52"/>
      <c r="H3356" s="52"/>
      <c r="I3356" s="52"/>
      <c r="J3356" s="52"/>
    </row>
    <row r="3357" spans="2:10">
      <c r="B3357" s="52"/>
      <c r="C3357" s="52"/>
      <c r="D3357" s="52"/>
      <c r="E3357" s="52"/>
      <c r="F3357" s="52"/>
      <c r="G3357" s="52"/>
      <c r="H3357" s="52"/>
      <c r="I3357" s="52"/>
      <c r="J3357" s="52"/>
    </row>
    <row r="3358" spans="2:10">
      <c r="B3358" s="52"/>
      <c r="C3358" s="52"/>
      <c r="D3358" s="52"/>
      <c r="E3358" s="52"/>
      <c r="F3358" s="52"/>
      <c r="G3358" s="52"/>
      <c r="H3358" s="52"/>
      <c r="I3358" s="52"/>
      <c r="J3358" s="52"/>
    </row>
    <row r="3359" spans="2:10">
      <c r="B3359" s="52"/>
      <c r="C3359" s="52"/>
      <c r="D3359" s="52"/>
      <c r="E3359" s="52"/>
      <c r="F3359" s="52"/>
      <c r="G3359" s="52"/>
      <c r="H3359" s="52"/>
      <c r="I3359" s="52"/>
      <c r="J3359" s="52"/>
    </row>
    <row r="3360" spans="2:10">
      <c r="B3360" s="52"/>
      <c r="C3360" s="52"/>
      <c r="D3360" s="52"/>
      <c r="E3360" s="52"/>
      <c r="F3360" s="52"/>
      <c r="G3360" s="52"/>
      <c r="H3360" s="52"/>
      <c r="I3360" s="52"/>
      <c r="J3360" s="52"/>
    </row>
    <row r="3361" spans="2:10">
      <c r="B3361" s="52"/>
      <c r="C3361" s="52"/>
      <c r="D3361" s="52"/>
      <c r="E3361" s="52"/>
      <c r="F3361" s="52"/>
      <c r="G3361" s="52"/>
      <c r="H3361" s="52"/>
      <c r="I3361" s="52"/>
      <c r="J3361" s="52"/>
    </row>
    <row r="3362" spans="2:10">
      <c r="B3362" s="52"/>
      <c r="C3362" s="52"/>
      <c r="D3362" s="52"/>
      <c r="E3362" s="52"/>
      <c r="F3362" s="52"/>
      <c r="G3362" s="52"/>
      <c r="H3362" s="52"/>
      <c r="I3362" s="52"/>
      <c r="J3362" s="52"/>
    </row>
    <row r="3363" spans="2:10">
      <c r="B3363" s="52"/>
      <c r="C3363" s="52"/>
      <c r="D3363" s="52"/>
      <c r="E3363" s="52"/>
      <c r="F3363" s="52"/>
      <c r="G3363" s="52"/>
      <c r="H3363" s="52"/>
      <c r="I3363" s="52"/>
      <c r="J3363" s="52"/>
    </row>
    <row r="3364" spans="2:10">
      <c r="B3364" s="52"/>
      <c r="C3364" s="52"/>
      <c r="D3364" s="52"/>
      <c r="E3364" s="52"/>
      <c r="F3364" s="52"/>
      <c r="G3364" s="52"/>
      <c r="H3364" s="52"/>
      <c r="I3364" s="52"/>
      <c r="J3364" s="52"/>
    </row>
    <row r="3365" spans="2:10">
      <c r="B3365" s="52"/>
      <c r="C3365" s="52"/>
      <c r="D3365" s="52"/>
      <c r="E3365" s="52"/>
      <c r="F3365" s="52"/>
      <c r="G3365" s="52"/>
      <c r="H3365" s="52"/>
      <c r="I3365" s="52"/>
      <c r="J3365" s="52"/>
    </row>
    <row r="3366" spans="2:10">
      <c r="B3366" s="52"/>
      <c r="C3366" s="52"/>
      <c r="D3366" s="52"/>
      <c r="E3366" s="52"/>
      <c r="F3366" s="52"/>
      <c r="G3366" s="52"/>
      <c r="H3366" s="52"/>
      <c r="I3366" s="52"/>
      <c r="J3366" s="52"/>
    </row>
    <row r="3367" spans="2:10">
      <c r="B3367" s="52"/>
      <c r="C3367" s="52"/>
      <c r="D3367" s="52"/>
      <c r="E3367" s="52"/>
      <c r="F3367" s="52"/>
      <c r="G3367" s="52"/>
      <c r="H3367" s="52"/>
      <c r="I3367" s="52"/>
      <c r="J3367" s="52"/>
    </row>
    <row r="3368" spans="2:10">
      <c r="B3368" s="52"/>
      <c r="C3368" s="52"/>
      <c r="D3368" s="52"/>
      <c r="E3368" s="52"/>
      <c r="F3368" s="52"/>
      <c r="G3368" s="52"/>
      <c r="H3368" s="52"/>
      <c r="I3368" s="52"/>
      <c r="J3368" s="52"/>
    </row>
    <row r="3369" spans="2:10">
      <c r="B3369" s="52"/>
      <c r="C3369" s="52"/>
      <c r="D3369" s="52"/>
      <c r="E3369" s="52"/>
      <c r="F3369" s="52"/>
      <c r="G3369" s="52"/>
      <c r="H3369" s="52"/>
      <c r="I3369" s="52"/>
      <c r="J3369" s="52"/>
    </row>
    <row r="3370" spans="2:10">
      <c r="B3370" s="52"/>
      <c r="C3370" s="52"/>
      <c r="D3370" s="52"/>
      <c r="E3370" s="52"/>
      <c r="F3370" s="52"/>
      <c r="G3370" s="52"/>
      <c r="H3370" s="52"/>
      <c r="I3370" s="52"/>
      <c r="J3370" s="52"/>
    </row>
    <row r="3371" spans="2:10">
      <c r="B3371" s="52"/>
      <c r="C3371" s="52"/>
      <c r="D3371" s="52"/>
      <c r="E3371" s="52"/>
      <c r="F3371" s="52"/>
      <c r="G3371" s="52"/>
      <c r="H3371" s="52"/>
      <c r="I3371" s="52"/>
      <c r="J3371" s="52"/>
    </row>
    <row r="3372" spans="2:10">
      <c r="B3372" s="52"/>
      <c r="C3372" s="52"/>
      <c r="D3372" s="52"/>
      <c r="E3372" s="52"/>
      <c r="F3372" s="52"/>
      <c r="G3372" s="52"/>
      <c r="H3372" s="52"/>
      <c r="I3372" s="52"/>
      <c r="J3372" s="52"/>
    </row>
    <row r="3373" spans="2:10">
      <c r="B3373" s="52"/>
      <c r="C3373" s="52"/>
      <c r="D3373" s="52"/>
      <c r="E3373" s="52"/>
      <c r="F3373" s="52"/>
      <c r="G3373" s="52"/>
      <c r="H3373" s="52"/>
      <c r="I3373" s="52"/>
      <c r="J3373" s="52"/>
    </row>
    <row r="3374" spans="2:10">
      <c r="B3374" s="52"/>
      <c r="C3374" s="52"/>
      <c r="D3374" s="52"/>
      <c r="E3374" s="52"/>
      <c r="F3374" s="52"/>
      <c r="G3374" s="52"/>
      <c r="H3374" s="52"/>
      <c r="I3374" s="52"/>
      <c r="J3374" s="52"/>
    </row>
    <row r="3375" spans="2:10">
      <c r="B3375" s="52"/>
      <c r="C3375" s="52"/>
      <c r="D3375" s="52"/>
      <c r="E3375" s="52"/>
      <c r="F3375" s="52"/>
      <c r="G3375" s="52"/>
      <c r="H3375" s="52"/>
      <c r="I3375" s="52"/>
      <c r="J3375" s="52"/>
    </row>
    <row r="3376" spans="2:10">
      <c r="B3376" s="52"/>
      <c r="C3376" s="52"/>
      <c r="D3376" s="52"/>
      <c r="E3376" s="52"/>
      <c r="F3376" s="52"/>
      <c r="G3376" s="52"/>
      <c r="H3376" s="52"/>
      <c r="I3376" s="52"/>
      <c r="J3376" s="52"/>
    </row>
    <row r="3377" spans="2:10">
      <c r="B3377" s="52"/>
      <c r="C3377" s="52"/>
      <c r="D3377" s="52"/>
      <c r="E3377" s="52"/>
      <c r="F3377" s="52"/>
      <c r="G3377" s="52"/>
      <c r="H3377" s="52"/>
      <c r="I3377" s="52"/>
      <c r="J3377" s="52"/>
    </row>
    <row r="3378" spans="2:10">
      <c r="B3378" s="52"/>
      <c r="C3378" s="52"/>
      <c r="D3378" s="52"/>
      <c r="E3378" s="52"/>
      <c r="F3378" s="52"/>
      <c r="G3378" s="52"/>
      <c r="H3378" s="52"/>
      <c r="I3378" s="52"/>
      <c r="J3378" s="52"/>
    </row>
    <row r="3379" spans="2:10">
      <c r="B3379" s="52"/>
      <c r="C3379" s="52"/>
      <c r="D3379" s="52"/>
      <c r="E3379" s="52"/>
      <c r="F3379" s="52"/>
      <c r="G3379" s="52"/>
      <c r="H3379" s="52"/>
      <c r="I3379" s="52"/>
      <c r="J3379" s="52"/>
    </row>
    <row r="3380" spans="2:10">
      <c r="B3380" s="52"/>
      <c r="C3380" s="52"/>
      <c r="D3380" s="52"/>
      <c r="E3380" s="52"/>
      <c r="F3380" s="52"/>
      <c r="G3380" s="52"/>
      <c r="H3380" s="52"/>
      <c r="I3380" s="52"/>
      <c r="J3380" s="52"/>
    </row>
    <row r="3381" spans="2:10">
      <c r="B3381" s="52"/>
      <c r="C3381" s="52"/>
      <c r="D3381" s="52"/>
      <c r="E3381" s="52"/>
      <c r="F3381" s="52"/>
      <c r="G3381" s="52"/>
      <c r="H3381" s="52"/>
      <c r="I3381" s="52"/>
      <c r="J3381" s="52"/>
    </row>
    <row r="3382" spans="2:10">
      <c r="B3382" s="52"/>
      <c r="C3382" s="52"/>
      <c r="D3382" s="52"/>
      <c r="E3382" s="52"/>
      <c r="F3382" s="52"/>
      <c r="G3382" s="52"/>
      <c r="H3382" s="52"/>
      <c r="I3382" s="52"/>
      <c r="J3382" s="52"/>
    </row>
    <row r="3383" spans="2:10">
      <c r="B3383" s="52"/>
      <c r="C3383" s="52"/>
      <c r="D3383" s="52"/>
      <c r="E3383" s="52"/>
      <c r="F3383" s="52"/>
      <c r="G3383" s="52"/>
      <c r="H3383" s="52"/>
      <c r="I3383" s="52"/>
      <c r="J3383" s="52"/>
    </row>
    <row r="3384" spans="2:10">
      <c r="B3384" s="52"/>
      <c r="C3384" s="52"/>
      <c r="D3384" s="52"/>
      <c r="E3384" s="52"/>
      <c r="F3384" s="52"/>
      <c r="G3384" s="52"/>
      <c r="H3384" s="52"/>
      <c r="I3384" s="52"/>
      <c r="J3384" s="52"/>
    </row>
    <row r="3385" spans="2:10">
      <c r="B3385" s="52"/>
      <c r="C3385" s="52"/>
      <c r="D3385" s="52"/>
      <c r="E3385" s="52"/>
      <c r="F3385" s="52"/>
      <c r="G3385" s="52"/>
      <c r="H3385" s="52"/>
      <c r="I3385" s="52"/>
      <c r="J3385" s="52"/>
    </row>
    <row r="3386" spans="2:10">
      <c r="B3386" s="52"/>
      <c r="C3386" s="52"/>
      <c r="D3386" s="52"/>
      <c r="E3386" s="52"/>
      <c r="F3386" s="52"/>
      <c r="G3386" s="52"/>
      <c r="H3386" s="52"/>
      <c r="I3386" s="52"/>
      <c r="J3386" s="52"/>
    </row>
    <row r="3387" spans="2:10">
      <c r="B3387" s="52"/>
      <c r="C3387" s="52"/>
      <c r="D3387" s="52"/>
      <c r="E3387" s="52"/>
      <c r="F3387" s="52"/>
      <c r="G3387" s="52"/>
      <c r="H3387" s="52"/>
      <c r="I3387" s="52"/>
      <c r="J3387" s="52"/>
    </row>
    <row r="3388" spans="2:10">
      <c r="B3388" s="52"/>
      <c r="C3388" s="52"/>
      <c r="D3388" s="52"/>
      <c r="E3388" s="52"/>
      <c r="F3388" s="52"/>
      <c r="G3388" s="52"/>
      <c r="H3388" s="52"/>
      <c r="I3388" s="52"/>
      <c r="J3388" s="52"/>
    </row>
    <row r="3389" spans="2:10">
      <c r="B3389" s="52"/>
      <c r="C3389" s="52"/>
      <c r="D3389" s="52"/>
      <c r="E3389" s="52"/>
      <c r="F3389" s="52"/>
      <c r="G3389" s="52"/>
      <c r="H3389" s="52"/>
      <c r="I3389" s="52"/>
      <c r="J3389" s="52"/>
    </row>
    <row r="3390" spans="2:10">
      <c r="B3390" s="52"/>
      <c r="C3390" s="52"/>
      <c r="D3390" s="52"/>
      <c r="E3390" s="52"/>
      <c r="F3390" s="52"/>
      <c r="G3390" s="52"/>
      <c r="H3390" s="52"/>
      <c r="I3390" s="52"/>
      <c r="J3390" s="52"/>
    </row>
    <row r="3391" spans="2:10">
      <c r="B3391" s="52"/>
      <c r="C3391" s="52"/>
      <c r="D3391" s="52"/>
      <c r="E3391" s="52"/>
      <c r="F3391" s="52"/>
      <c r="G3391" s="52"/>
      <c r="H3391" s="52"/>
      <c r="I3391" s="52"/>
      <c r="J3391" s="52"/>
    </row>
    <row r="3392" spans="2:10">
      <c r="B3392" s="52"/>
      <c r="C3392" s="52"/>
      <c r="D3392" s="52"/>
      <c r="E3392" s="52"/>
      <c r="F3392" s="52"/>
      <c r="G3392" s="52"/>
      <c r="H3392" s="52"/>
      <c r="I3392" s="52"/>
      <c r="J3392" s="52"/>
    </row>
    <row r="3393" spans="2:10">
      <c r="B3393" s="52"/>
      <c r="C3393" s="52"/>
      <c r="D3393" s="52"/>
      <c r="E3393" s="52"/>
      <c r="F3393" s="52"/>
      <c r="G3393" s="52"/>
      <c r="H3393" s="52"/>
      <c r="I3393" s="52"/>
      <c r="J3393" s="52"/>
    </row>
    <row r="3394" spans="2:10">
      <c r="B3394" s="52"/>
      <c r="C3394" s="52"/>
      <c r="D3394" s="52"/>
      <c r="E3394" s="52"/>
      <c r="F3394" s="52"/>
      <c r="G3394" s="52"/>
      <c r="H3394" s="52"/>
      <c r="I3394" s="52"/>
      <c r="J3394" s="52"/>
    </row>
    <row r="3395" spans="2:10">
      <c r="B3395" s="52"/>
      <c r="C3395" s="52"/>
      <c r="D3395" s="52"/>
      <c r="E3395" s="52"/>
      <c r="F3395" s="52"/>
      <c r="G3395" s="52"/>
      <c r="H3395" s="52"/>
      <c r="I3395" s="52"/>
      <c r="J3395" s="52"/>
    </row>
    <row r="3396" spans="2:10">
      <c r="B3396" s="52"/>
      <c r="C3396" s="52"/>
      <c r="D3396" s="52"/>
      <c r="E3396" s="52"/>
      <c r="F3396" s="52"/>
      <c r="G3396" s="52"/>
      <c r="H3396" s="52"/>
      <c r="I3396" s="52"/>
      <c r="J3396" s="52"/>
    </row>
    <row r="3397" spans="2:10">
      <c r="B3397" s="52"/>
      <c r="C3397" s="52"/>
      <c r="D3397" s="52"/>
      <c r="E3397" s="52"/>
      <c r="F3397" s="52"/>
      <c r="G3397" s="52"/>
      <c r="H3397" s="52"/>
      <c r="I3397" s="52"/>
      <c r="J3397" s="52"/>
    </row>
    <row r="3398" spans="2:10">
      <c r="B3398" s="52"/>
      <c r="C3398" s="52"/>
      <c r="D3398" s="52"/>
      <c r="E3398" s="52"/>
      <c r="F3398" s="52"/>
      <c r="G3398" s="52"/>
      <c r="H3398" s="52"/>
      <c r="I3398" s="52"/>
      <c r="J3398" s="52"/>
    </row>
    <row r="3399" spans="2:10">
      <c r="B3399" s="52"/>
      <c r="C3399" s="52"/>
      <c r="D3399" s="52"/>
      <c r="E3399" s="52"/>
      <c r="F3399" s="52"/>
      <c r="G3399" s="52"/>
      <c r="H3399" s="52"/>
      <c r="I3399" s="52"/>
      <c r="J3399" s="52"/>
    </row>
    <row r="3400" spans="2:10">
      <c r="B3400" s="52"/>
      <c r="C3400" s="52"/>
      <c r="D3400" s="52"/>
      <c r="E3400" s="52"/>
      <c r="F3400" s="52"/>
      <c r="G3400" s="52"/>
      <c r="H3400" s="52"/>
      <c r="I3400" s="52"/>
      <c r="J3400" s="52"/>
    </row>
    <row r="3401" spans="2:10">
      <c r="B3401" s="52"/>
      <c r="C3401" s="52"/>
      <c r="D3401" s="52"/>
      <c r="E3401" s="52"/>
      <c r="F3401" s="52"/>
      <c r="G3401" s="52"/>
      <c r="H3401" s="52"/>
      <c r="I3401" s="52"/>
      <c r="J3401" s="52"/>
    </row>
    <row r="3402" spans="2:10">
      <c r="B3402" s="52"/>
      <c r="C3402" s="52"/>
      <c r="D3402" s="52"/>
      <c r="E3402" s="52"/>
      <c r="F3402" s="52"/>
      <c r="G3402" s="52"/>
      <c r="H3402" s="52"/>
      <c r="I3402" s="52"/>
      <c r="J3402" s="52"/>
    </row>
    <row r="3403" spans="2:10">
      <c r="B3403" s="52"/>
      <c r="C3403" s="52"/>
      <c r="D3403" s="52"/>
      <c r="E3403" s="52"/>
      <c r="F3403" s="52"/>
      <c r="G3403" s="52"/>
      <c r="H3403" s="52"/>
      <c r="I3403" s="52"/>
      <c r="J3403" s="52"/>
    </row>
    <row r="3404" spans="2:10">
      <c r="B3404" s="52"/>
      <c r="C3404" s="52"/>
      <c r="D3404" s="52"/>
      <c r="E3404" s="52"/>
      <c r="F3404" s="52"/>
      <c r="G3404" s="52"/>
      <c r="H3404" s="52"/>
      <c r="I3404" s="52"/>
      <c r="J3404" s="52"/>
    </row>
    <row r="3405" spans="2:10">
      <c r="B3405" s="52"/>
      <c r="C3405" s="52"/>
      <c r="D3405" s="52"/>
      <c r="E3405" s="52"/>
      <c r="F3405" s="52"/>
      <c r="G3405" s="52"/>
      <c r="H3405" s="52"/>
      <c r="I3405" s="52"/>
      <c r="J3405" s="52"/>
    </row>
    <row r="3406" spans="2:10">
      <c r="B3406" s="52"/>
      <c r="C3406" s="52"/>
      <c r="D3406" s="52"/>
      <c r="E3406" s="52"/>
      <c r="F3406" s="52"/>
      <c r="G3406" s="52"/>
      <c r="H3406" s="52"/>
      <c r="I3406" s="52"/>
      <c r="J3406" s="52"/>
    </row>
    <row r="3407" spans="2:10">
      <c r="B3407" s="52"/>
      <c r="C3407" s="52"/>
      <c r="D3407" s="52"/>
      <c r="E3407" s="52"/>
      <c r="F3407" s="52"/>
      <c r="G3407" s="52"/>
      <c r="H3407" s="52"/>
      <c r="I3407" s="52"/>
      <c r="J3407" s="52"/>
    </row>
    <row r="3408" spans="2:10">
      <c r="B3408" s="52"/>
      <c r="C3408" s="52"/>
      <c r="D3408" s="52"/>
      <c r="E3408" s="52"/>
      <c r="F3408" s="52"/>
      <c r="G3408" s="52"/>
      <c r="H3408" s="52"/>
      <c r="I3408" s="52"/>
      <c r="J3408" s="52"/>
    </row>
    <row r="3409" spans="2:10">
      <c r="B3409" s="52"/>
      <c r="C3409" s="52"/>
      <c r="D3409" s="52"/>
      <c r="E3409" s="52"/>
      <c r="F3409" s="52"/>
      <c r="G3409" s="52"/>
      <c r="H3409" s="52"/>
      <c r="I3409" s="52"/>
      <c r="J3409" s="52"/>
    </row>
    <row r="3410" spans="2:10">
      <c r="B3410" s="52"/>
      <c r="C3410" s="52"/>
      <c r="D3410" s="52"/>
      <c r="E3410" s="52"/>
      <c r="F3410" s="52"/>
      <c r="G3410" s="52"/>
      <c r="H3410" s="52"/>
      <c r="I3410" s="52"/>
      <c r="J3410" s="52"/>
    </row>
    <row r="3411" spans="2:10">
      <c r="B3411" s="52"/>
      <c r="C3411" s="52"/>
      <c r="D3411" s="52"/>
      <c r="E3411" s="52"/>
      <c r="F3411" s="52"/>
      <c r="G3411" s="52"/>
      <c r="H3411" s="52"/>
      <c r="I3411" s="52"/>
      <c r="J3411" s="52"/>
    </row>
    <row r="3412" spans="2:10">
      <c r="B3412" s="52"/>
      <c r="C3412" s="52"/>
      <c r="D3412" s="52"/>
      <c r="E3412" s="52"/>
      <c r="F3412" s="52"/>
      <c r="G3412" s="52"/>
      <c r="H3412" s="52"/>
      <c r="I3412" s="52"/>
      <c r="J3412" s="52"/>
    </row>
    <row r="3413" spans="2:10">
      <c r="B3413" s="52"/>
      <c r="C3413" s="52"/>
      <c r="D3413" s="52"/>
      <c r="E3413" s="52"/>
      <c r="F3413" s="52"/>
      <c r="G3413" s="52"/>
      <c r="H3413" s="52"/>
      <c r="I3413" s="52"/>
      <c r="J3413" s="52"/>
    </row>
    <row r="3414" spans="2:10">
      <c r="B3414" s="52"/>
      <c r="C3414" s="52"/>
      <c r="D3414" s="52"/>
      <c r="E3414" s="52"/>
      <c r="F3414" s="52"/>
      <c r="G3414" s="52"/>
      <c r="H3414" s="52"/>
      <c r="I3414" s="52"/>
      <c r="J3414" s="52"/>
    </row>
    <row r="3415" spans="2:10">
      <c r="B3415" s="52"/>
      <c r="C3415" s="52"/>
      <c r="D3415" s="52"/>
      <c r="E3415" s="52"/>
      <c r="F3415" s="52"/>
      <c r="G3415" s="52"/>
      <c r="H3415" s="52"/>
      <c r="I3415" s="52"/>
      <c r="J3415" s="52"/>
    </row>
    <row r="3416" spans="2:10">
      <c r="B3416" s="52"/>
      <c r="C3416" s="52"/>
      <c r="D3416" s="52"/>
      <c r="E3416" s="52"/>
      <c r="F3416" s="52"/>
      <c r="G3416" s="52"/>
      <c r="H3416" s="52"/>
      <c r="I3416" s="52"/>
      <c r="J3416" s="52"/>
    </row>
    <row r="3417" spans="2:10">
      <c r="B3417" s="52"/>
      <c r="C3417" s="52"/>
      <c r="D3417" s="52"/>
      <c r="E3417" s="52"/>
      <c r="F3417" s="52"/>
      <c r="G3417" s="52"/>
      <c r="H3417" s="52"/>
      <c r="I3417" s="52"/>
      <c r="J3417" s="52"/>
    </row>
    <row r="3418" spans="2:10">
      <c r="B3418" s="52"/>
      <c r="C3418" s="52"/>
      <c r="D3418" s="52"/>
      <c r="E3418" s="52"/>
      <c r="F3418" s="52"/>
      <c r="G3418" s="52"/>
      <c r="H3418" s="52"/>
      <c r="I3418" s="52"/>
      <c r="J3418" s="52"/>
    </row>
    <row r="3419" spans="2:10">
      <c r="B3419" s="52"/>
      <c r="C3419" s="52"/>
      <c r="D3419" s="52"/>
      <c r="E3419" s="52"/>
      <c r="F3419" s="52"/>
      <c r="G3419" s="52"/>
      <c r="H3419" s="52"/>
      <c r="I3419" s="52"/>
      <c r="J3419" s="52"/>
    </row>
    <row r="3420" spans="2:10">
      <c r="B3420" s="52"/>
      <c r="C3420" s="52"/>
      <c r="D3420" s="52"/>
      <c r="E3420" s="52"/>
      <c r="F3420" s="52"/>
      <c r="G3420" s="52"/>
      <c r="H3420" s="52"/>
      <c r="I3420" s="52"/>
      <c r="J3420" s="52"/>
    </row>
    <row r="3421" spans="2:10">
      <c r="B3421" s="52"/>
      <c r="C3421" s="52"/>
      <c r="D3421" s="52"/>
      <c r="E3421" s="52"/>
      <c r="F3421" s="52"/>
      <c r="G3421" s="52"/>
      <c r="H3421" s="52"/>
      <c r="I3421" s="52"/>
      <c r="J3421" s="52"/>
    </row>
    <row r="3422" spans="2:10">
      <c r="B3422" s="52"/>
      <c r="C3422" s="52"/>
      <c r="D3422" s="52"/>
      <c r="E3422" s="52"/>
      <c r="F3422" s="52"/>
      <c r="G3422" s="52"/>
      <c r="H3422" s="52"/>
      <c r="I3422" s="52"/>
      <c r="J3422" s="52"/>
    </row>
    <row r="3423" spans="2:10">
      <c r="B3423" s="52"/>
      <c r="C3423" s="52"/>
      <c r="D3423" s="52"/>
      <c r="E3423" s="52"/>
      <c r="F3423" s="52"/>
      <c r="G3423" s="52"/>
      <c r="H3423" s="52"/>
      <c r="I3423" s="52"/>
      <c r="J3423" s="52"/>
    </row>
    <row r="3424" spans="2:10">
      <c r="B3424" s="52"/>
      <c r="C3424" s="52"/>
      <c r="D3424" s="52"/>
      <c r="E3424" s="52"/>
      <c r="F3424" s="52"/>
      <c r="G3424" s="52"/>
      <c r="H3424" s="52"/>
      <c r="I3424" s="52"/>
      <c r="J3424" s="52"/>
    </row>
    <row r="3425" spans="2:10">
      <c r="B3425" s="52"/>
      <c r="C3425" s="52"/>
      <c r="D3425" s="52"/>
      <c r="E3425" s="52"/>
      <c r="F3425" s="52"/>
      <c r="G3425" s="52"/>
      <c r="H3425" s="52"/>
      <c r="I3425" s="52"/>
      <c r="J3425" s="52"/>
    </row>
    <row r="3426" spans="2:10">
      <c r="B3426" s="52"/>
      <c r="C3426" s="52"/>
      <c r="D3426" s="52"/>
      <c r="E3426" s="52"/>
      <c r="F3426" s="52"/>
      <c r="G3426" s="52"/>
      <c r="H3426" s="52"/>
      <c r="I3426" s="52"/>
      <c r="J3426" s="52"/>
    </row>
    <row r="3427" spans="2:10">
      <c r="B3427" s="52"/>
      <c r="C3427" s="52"/>
      <c r="D3427" s="52"/>
      <c r="E3427" s="52"/>
      <c r="F3427" s="52"/>
      <c r="G3427" s="52"/>
      <c r="H3427" s="52"/>
      <c r="I3427" s="52"/>
      <c r="J3427" s="52"/>
    </row>
    <row r="3428" spans="2:10">
      <c r="B3428" s="52"/>
      <c r="C3428" s="52"/>
      <c r="D3428" s="52"/>
      <c r="E3428" s="52"/>
      <c r="F3428" s="52"/>
      <c r="G3428" s="52"/>
      <c r="H3428" s="52"/>
      <c r="I3428" s="52"/>
      <c r="J3428" s="52"/>
    </row>
    <row r="3429" spans="2:10">
      <c r="B3429" s="52"/>
      <c r="C3429" s="52"/>
      <c r="D3429" s="52"/>
      <c r="E3429" s="52"/>
      <c r="F3429" s="52"/>
      <c r="G3429" s="52"/>
      <c r="H3429" s="52"/>
      <c r="I3429" s="52"/>
      <c r="J3429" s="52"/>
    </row>
    <row r="3430" spans="2:10">
      <c r="B3430" s="52"/>
      <c r="C3430" s="52"/>
      <c r="D3430" s="52"/>
      <c r="E3430" s="52"/>
      <c r="F3430" s="52"/>
      <c r="G3430" s="52"/>
      <c r="H3430" s="52"/>
      <c r="I3430" s="52"/>
      <c r="J3430" s="52"/>
    </row>
    <row r="3431" spans="2:10">
      <c r="B3431" s="52"/>
      <c r="C3431" s="52"/>
      <c r="D3431" s="52"/>
      <c r="E3431" s="52"/>
      <c r="F3431" s="52"/>
      <c r="G3431" s="52"/>
      <c r="H3431" s="52"/>
      <c r="I3431" s="52"/>
      <c r="J3431" s="52"/>
    </row>
    <row r="3432" spans="2:10">
      <c r="B3432" s="52"/>
      <c r="C3432" s="52"/>
      <c r="D3432" s="52"/>
      <c r="E3432" s="52"/>
      <c r="F3432" s="52"/>
      <c r="G3432" s="52"/>
      <c r="H3432" s="52"/>
      <c r="I3432" s="52"/>
      <c r="J3432" s="52"/>
    </row>
    <row r="3433" spans="2:10">
      <c r="B3433" s="52"/>
      <c r="C3433" s="52"/>
      <c r="D3433" s="52"/>
      <c r="E3433" s="52"/>
      <c r="F3433" s="52"/>
      <c r="G3433" s="52"/>
      <c r="H3433" s="52"/>
      <c r="I3433" s="52"/>
      <c r="J3433" s="52"/>
    </row>
    <row r="3434" spans="2:10">
      <c r="B3434" s="52"/>
      <c r="C3434" s="52"/>
      <c r="D3434" s="52"/>
      <c r="E3434" s="52"/>
      <c r="F3434" s="52"/>
      <c r="G3434" s="52"/>
      <c r="H3434" s="52"/>
      <c r="I3434" s="52"/>
      <c r="J3434" s="52"/>
    </row>
    <row r="3435" spans="2:10">
      <c r="B3435" s="52"/>
      <c r="C3435" s="52"/>
      <c r="D3435" s="52"/>
      <c r="E3435" s="52"/>
      <c r="F3435" s="52"/>
      <c r="G3435" s="52"/>
      <c r="H3435" s="52"/>
      <c r="I3435" s="52"/>
      <c r="J3435" s="52"/>
    </row>
    <row r="3436" spans="2:10">
      <c r="B3436" s="52"/>
      <c r="C3436" s="52"/>
      <c r="D3436" s="52"/>
      <c r="E3436" s="52"/>
      <c r="F3436" s="52"/>
      <c r="G3436" s="52"/>
      <c r="H3436" s="52"/>
      <c r="I3436" s="52"/>
      <c r="J3436" s="52"/>
    </row>
    <row r="3437" spans="2:10">
      <c r="B3437" s="52"/>
      <c r="C3437" s="52"/>
      <c r="D3437" s="52"/>
      <c r="E3437" s="52"/>
      <c r="F3437" s="52"/>
      <c r="G3437" s="52"/>
      <c r="H3437" s="52"/>
      <c r="I3437" s="52"/>
      <c r="J3437" s="52"/>
    </row>
    <row r="3438" spans="2:10">
      <c r="B3438" s="52"/>
      <c r="C3438" s="52"/>
      <c r="D3438" s="52"/>
      <c r="E3438" s="52"/>
      <c r="F3438" s="52"/>
      <c r="G3438" s="52"/>
      <c r="H3438" s="52"/>
      <c r="I3438" s="52"/>
      <c r="J3438" s="52"/>
    </row>
    <row r="3439" spans="2:10">
      <c r="B3439" s="52"/>
      <c r="C3439" s="52"/>
      <c r="D3439" s="52"/>
      <c r="E3439" s="52"/>
      <c r="F3439" s="52"/>
      <c r="G3439" s="52"/>
      <c r="H3439" s="52"/>
      <c r="I3439" s="52"/>
      <c r="J3439" s="52"/>
    </row>
    <row r="3440" spans="2:10">
      <c r="B3440" s="52"/>
      <c r="C3440" s="52"/>
      <c r="D3440" s="52"/>
      <c r="E3440" s="52"/>
      <c r="F3440" s="52"/>
      <c r="G3440" s="52"/>
      <c r="H3440" s="52"/>
      <c r="I3440" s="52"/>
      <c r="J3440" s="52"/>
    </row>
    <row r="3441" spans="2:10">
      <c r="B3441" s="52"/>
      <c r="C3441" s="52"/>
      <c r="D3441" s="52"/>
      <c r="E3441" s="52"/>
      <c r="F3441" s="52"/>
      <c r="G3441" s="52"/>
      <c r="H3441" s="52"/>
      <c r="I3441" s="52"/>
      <c r="J3441" s="52"/>
    </row>
    <row r="3442" spans="2:10">
      <c r="B3442" s="52"/>
      <c r="C3442" s="52"/>
      <c r="D3442" s="52"/>
      <c r="E3442" s="52"/>
      <c r="F3442" s="52"/>
      <c r="G3442" s="52"/>
      <c r="H3442" s="52"/>
      <c r="I3442" s="52"/>
      <c r="J3442" s="52"/>
    </row>
    <row r="3443" spans="2:10">
      <c r="B3443" s="52"/>
      <c r="C3443" s="52"/>
      <c r="D3443" s="52"/>
      <c r="E3443" s="52"/>
      <c r="F3443" s="52"/>
      <c r="G3443" s="52"/>
      <c r="H3443" s="52"/>
      <c r="I3443" s="52"/>
      <c r="J3443" s="52"/>
    </row>
    <row r="3444" spans="2:10">
      <c r="B3444" s="52"/>
      <c r="C3444" s="52"/>
      <c r="D3444" s="52"/>
      <c r="E3444" s="52"/>
      <c r="F3444" s="52"/>
      <c r="G3444" s="52"/>
      <c r="H3444" s="52"/>
      <c r="I3444" s="52"/>
      <c r="J3444" s="52"/>
    </row>
    <row r="3445" spans="2:10">
      <c r="B3445" s="52"/>
      <c r="C3445" s="52"/>
      <c r="D3445" s="52"/>
      <c r="E3445" s="52"/>
      <c r="F3445" s="52"/>
      <c r="G3445" s="52"/>
      <c r="H3445" s="52"/>
      <c r="I3445" s="52"/>
      <c r="J3445" s="52"/>
    </row>
    <row r="3446" spans="2:10">
      <c r="B3446" s="52"/>
      <c r="C3446" s="52"/>
      <c r="D3446" s="52"/>
      <c r="E3446" s="52"/>
      <c r="F3446" s="52"/>
      <c r="G3446" s="52"/>
      <c r="H3446" s="52"/>
      <c r="I3446" s="52"/>
      <c r="J3446" s="52"/>
    </row>
    <row r="3447" spans="2:10">
      <c r="B3447" s="52"/>
      <c r="C3447" s="52"/>
      <c r="D3447" s="52"/>
      <c r="E3447" s="52"/>
      <c r="F3447" s="52"/>
      <c r="G3447" s="52"/>
      <c r="H3447" s="52"/>
      <c r="I3447" s="52"/>
      <c r="J3447" s="52"/>
    </row>
    <row r="3448" spans="2:10">
      <c r="B3448" s="52"/>
      <c r="C3448" s="52"/>
      <c r="D3448" s="52"/>
      <c r="E3448" s="52"/>
      <c r="F3448" s="52"/>
      <c r="G3448" s="52"/>
      <c r="H3448" s="52"/>
      <c r="I3448" s="52"/>
      <c r="J3448" s="52"/>
    </row>
    <row r="3449" spans="2:10">
      <c r="B3449" s="52"/>
      <c r="C3449" s="52"/>
      <c r="D3449" s="52"/>
      <c r="E3449" s="52"/>
      <c r="F3449" s="52"/>
      <c r="G3449" s="52"/>
      <c r="H3449" s="52"/>
      <c r="I3449" s="52"/>
      <c r="J3449" s="52"/>
    </row>
    <row r="3450" spans="2:10">
      <c r="B3450" s="52"/>
      <c r="C3450" s="52"/>
      <c r="D3450" s="52"/>
      <c r="E3450" s="52"/>
      <c r="F3450" s="52"/>
      <c r="G3450" s="52"/>
      <c r="H3450" s="52"/>
      <c r="I3450" s="52"/>
      <c r="J3450" s="52"/>
    </row>
    <row r="3451" spans="2:10">
      <c r="B3451" s="52"/>
      <c r="C3451" s="52"/>
      <c r="D3451" s="52"/>
      <c r="E3451" s="52"/>
      <c r="F3451" s="52"/>
      <c r="G3451" s="52"/>
      <c r="H3451" s="52"/>
      <c r="I3451" s="52"/>
      <c r="J3451" s="52"/>
    </row>
    <row r="3452" spans="2:10">
      <c r="B3452" s="52"/>
      <c r="C3452" s="52"/>
      <c r="D3452" s="52"/>
      <c r="E3452" s="52"/>
      <c r="F3452" s="52"/>
      <c r="G3452" s="52"/>
      <c r="H3452" s="52"/>
      <c r="I3452" s="52"/>
      <c r="J3452" s="52"/>
    </row>
    <row r="3453" spans="2:10">
      <c r="B3453" s="52"/>
      <c r="C3453" s="52"/>
      <c r="D3453" s="52"/>
      <c r="E3453" s="52"/>
      <c r="F3453" s="52"/>
      <c r="G3453" s="52"/>
      <c r="H3453" s="52"/>
      <c r="I3453" s="52"/>
      <c r="J3453" s="52"/>
    </row>
    <row r="3454" spans="2:10">
      <c r="B3454" s="52"/>
      <c r="C3454" s="52"/>
      <c r="D3454" s="52"/>
      <c r="E3454" s="52"/>
      <c r="F3454" s="52"/>
      <c r="G3454" s="52"/>
      <c r="H3454" s="52"/>
      <c r="I3454" s="52"/>
      <c r="J3454" s="52"/>
    </row>
    <row r="3455" spans="2:10">
      <c r="B3455" s="52"/>
      <c r="C3455" s="52"/>
      <c r="D3455" s="52"/>
      <c r="E3455" s="52"/>
      <c r="F3455" s="52"/>
      <c r="G3455" s="52"/>
      <c r="H3455" s="52"/>
      <c r="I3455" s="52"/>
      <c r="J3455" s="52"/>
    </row>
    <row r="3456" spans="2:10">
      <c r="B3456" s="52"/>
      <c r="C3456" s="52"/>
      <c r="D3456" s="52"/>
      <c r="E3456" s="52"/>
      <c r="F3456" s="52"/>
      <c r="G3456" s="52"/>
      <c r="H3456" s="52"/>
      <c r="I3456" s="52"/>
      <c r="J3456" s="52"/>
    </row>
    <row r="3457" spans="2:10">
      <c r="B3457" s="52"/>
      <c r="C3457" s="52"/>
      <c r="D3457" s="52"/>
      <c r="E3457" s="52"/>
      <c r="F3457" s="52"/>
      <c r="G3457" s="52"/>
      <c r="H3457" s="52"/>
      <c r="I3457" s="52"/>
      <c r="J3457" s="52"/>
    </row>
    <row r="3458" spans="2:10">
      <c r="B3458" s="52"/>
      <c r="C3458" s="52"/>
      <c r="D3458" s="52"/>
      <c r="E3458" s="52"/>
      <c r="F3458" s="52"/>
      <c r="G3458" s="52"/>
      <c r="H3458" s="52"/>
      <c r="I3458" s="52"/>
      <c r="J3458" s="52"/>
    </row>
    <row r="3459" spans="2:10">
      <c r="B3459" s="52"/>
      <c r="C3459" s="52"/>
      <c r="D3459" s="52"/>
      <c r="E3459" s="52"/>
      <c r="F3459" s="52"/>
      <c r="G3459" s="52"/>
      <c r="H3459" s="52"/>
      <c r="I3459" s="52"/>
      <c r="J3459" s="52"/>
    </row>
    <row r="3460" spans="2:10">
      <c r="B3460" s="52"/>
      <c r="C3460" s="52"/>
      <c r="D3460" s="52"/>
      <c r="E3460" s="52"/>
      <c r="F3460" s="52"/>
      <c r="G3460" s="52"/>
      <c r="H3460" s="52"/>
      <c r="I3460" s="52"/>
      <c r="J3460" s="52"/>
    </row>
    <row r="3461" spans="2:10">
      <c r="B3461" s="52"/>
      <c r="C3461" s="52"/>
      <c r="D3461" s="52"/>
      <c r="E3461" s="52"/>
      <c r="F3461" s="52"/>
      <c r="G3461" s="52"/>
      <c r="H3461" s="52"/>
      <c r="I3461" s="52"/>
      <c r="J3461" s="52"/>
    </row>
    <row r="3462" spans="2:10">
      <c r="B3462" s="52"/>
      <c r="C3462" s="52"/>
      <c r="D3462" s="52"/>
      <c r="E3462" s="52"/>
      <c r="F3462" s="52"/>
      <c r="G3462" s="52"/>
      <c r="H3462" s="52"/>
      <c r="I3462" s="52"/>
      <c r="J3462" s="52"/>
    </row>
    <row r="3463" spans="2:10">
      <c r="B3463" s="52"/>
      <c r="C3463" s="52"/>
      <c r="D3463" s="52"/>
      <c r="E3463" s="52"/>
      <c r="F3463" s="52"/>
      <c r="G3463" s="52"/>
      <c r="H3463" s="52"/>
      <c r="I3463" s="52"/>
      <c r="J3463" s="52"/>
    </row>
    <row r="3464" spans="2:10">
      <c r="B3464" s="52"/>
      <c r="C3464" s="52"/>
      <c r="D3464" s="52"/>
      <c r="E3464" s="52"/>
      <c r="F3464" s="52"/>
      <c r="G3464" s="52"/>
      <c r="H3464" s="52"/>
      <c r="I3464" s="52"/>
      <c r="J3464" s="52"/>
    </row>
    <row r="3465" spans="2:10">
      <c r="B3465" s="52"/>
      <c r="C3465" s="52"/>
      <c r="D3465" s="52"/>
      <c r="E3465" s="52"/>
      <c r="F3465" s="52"/>
      <c r="G3465" s="52"/>
      <c r="H3465" s="52"/>
      <c r="I3465" s="52"/>
      <c r="J3465" s="52"/>
    </row>
    <row r="3466" spans="2:10">
      <c r="B3466" s="52"/>
      <c r="C3466" s="52"/>
      <c r="D3466" s="52"/>
      <c r="E3466" s="52"/>
      <c r="F3466" s="52"/>
      <c r="G3466" s="52"/>
      <c r="H3466" s="52"/>
      <c r="I3466" s="52"/>
      <c r="J3466" s="52"/>
    </row>
    <row r="3467" spans="2:10">
      <c r="B3467" s="52"/>
      <c r="C3467" s="52"/>
      <c r="D3467" s="52"/>
      <c r="E3467" s="52"/>
      <c r="F3467" s="52"/>
      <c r="G3467" s="52"/>
      <c r="H3467" s="52"/>
      <c r="I3467" s="52"/>
      <c r="J3467" s="52"/>
    </row>
    <row r="3468" spans="2:10">
      <c r="B3468" s="52"/>
      <c r="C3468" s="52"/>
      <c r="D3468" s="52"/>
      <c r="E3468" s="52"/>
      <c r="F3468" s="52"/>
      <c r="G3468" s="52"/>
      <c r="H3468" s="52"/>
      <c r="I3468" s="52"/>
      <c r="J3468" s="52"/>
    </row>
    <row r="3469" spans="2:10">
      <c r="B3469" s="52"/>
      <c r="C3469" s="52"/>
      <c r="D3469" s="52"/>
      <c r="E3469" s="52"/>
      <c r="F3469" s="52"/>
      <c r="G3469" s="52"/>
      <c r="H3469" s="52"/>
      <c r="I3469" s="52"/>
      <c r="J3469" s="52"/>
    </row>
    <row r="3470" spans="2:10">
      <c r="B3470" s="52"/>
      <c r="C3470" s="52"/>
      <c r="D3470" s="52"/>
      <c r="E3470" s="52"/>
      <c r="F3470" s="52"/>
      <c r="G3470" s="52"/>
      <c r="H3470" s="52"/>
      <c r="I3470" s="52"/>
      <c r="J3470" s="52"/>
    </row>
    <row r="3471" spans="2:10">
      <c r="B3471" s="52"/>
      <c r="C3471" s="52"/>
      <c r="D3471" s="52"/>
      <c r="E3471" s="52"/>
      <c r="F3471" s="52"/>
      <c r="G3471" s="52"/>
      <c r="H3471" s="52"/>
      <c r="I3471" s="52"/>
      <c r="J3471" s="52"/>
    </row>
    <row r="3472" spans="2:10">
      <c r="B3472" s="52"/>
      <c r="C3472" s="52"/>
      <c r="D3472" s="52"/>
      <c r="E3472" s="52"/>
      <c r="F3472" s="52"/>
      <c r="G3472" s="52"/>
      <c r="H3472" s="52"/>
      <c r="I3472" s="52"/>
      <c r="J3472" s="52"/>
    </row>
    <row r="3473" spans="2:10">
      <c r="B3473" s="52"/>
      <c r="C3473" s="52"/>
      <c r="D3473" s="52"/>
      <c r="E3473" s="52"/>
      <c r="F3473" s="52"/>
      <c r="G3473" s="52"/>
      <c r="H3473" s="52"/>
      <c r="I3473" s="52"/>
      <c r="J3473" s="52"/>
    </row>
    <row r="3474" spans="2:10">
      <c r="B3474" s="52"/>
      <c r="C3474" s="52"/>
      <c r="D3474" s="52"/>
      <c r="E3474" s="52"/>
      <c r="F3474" s="52"/>
      <c r="G3474" s="52"/>
      <c r="H3474" s="52"/>
      <c r="I3474" s="52"/>
      <c r="J3474" s="52"/>
    </row>
    <row r="3475" spans="2:10">
      <c r="B3475" s="52"/>
      <c r="C3475" s="52"/>
      <c r="D3475" s="52"/>
      <c r="E3475" s="52"/>
      <c r="F3475" s="52"/>
      <c r="G3475" s="52"/>
      <c r="H3475" s="52"/>
      <c r="I3475" s="52"/>
      <c r="J3475" s="52"/>
    </row>
    <row r="3476" spans="2:10">
      <c r="B3476" s="52"/>
      <c r="C3476" s="52"/>
      <c r="D3476" s="52"/>
      <c r="E3476" s="52"/>
      <c r="F3476" s="52"/>
      <c r="G3476" s="52"/>
      <c r="H3476" s="52"/>
      <c r="I3476" s="52"/>
      <c r="J3476" s="52"/>
    </row>
    <row r="3477" spans="2:10">
      <c r="B3477" s="52"/>
      <c r="C3477" s="52"/>
      <c r="D3477" s="52"/>
      <c r="E3477" s="52"/>
      <c r="F3477" s="52"/>
      <c r="G3477" s="52"/>
      <c r="H3477" s="52"/>
      <c r="I3477" s="52"/>
      <c r="J3477" s="52"/>
    </row>
    <row r="3478" spans="2:10">
      <c r="B3478" s="52"/>
      <c r="C3478" s="52"/>
      <c r="D3478" s="52"/>
      <c r="E3478" s="52"/>
      <c r="F3478" s="52"/>
      <c r="G3478" s="52"/>
      <c r="H3478" s="52"/>
      <c r="I3478" s="52"/>
      <c r="J3478" s="52"/>
    </row>
    <row r="3479" spans="2:10">
      <c r="B3479" s="52"/>
      <c r="C3479" s="52"/>
      <c r="D3479" s="52"/>
      <c r="E3479" s="52"/>
      <c r="F3479" s="52"/>
      <c r="G3479" s="52"/>
      <c r="H3479" s="52"/>
      <c r="I3479" s="52"/>
      <c r="J3479" s="52"/>
    </row>
    <row r="3480" spans="2:10">
      <c r="B3480" s="52"/>
      <c r="C3480" s="52"/>
      <c r="D3480" s="52"/>
      <c r="E3480" s="52"/>
      <c r="F3480" s="52"/>
      <c r="G3480" s="52"/>
      <c r="H3480" s="52"/>
      <c r="I3480" s="52"/>
      <c r="J3480" s="52"/>
    </row>
    <row r="3481" spans="2:10">
      <c r="B3481" s="52"/>
      <c r="C3481" s="52"/>
      <c r="D3481" s="52"/>
      <c r="E3481" s="52"/>
      <c r="F3481" s="52"/>
      <c r="G3481" s="52"/>
      <c r="H3481" s="52"/>
      <c r="I3481" s="52"/>
      <c r="J3481" s="52"/>
    </row>
    <row r="3482" spans="2:10">
      <c r="B3482" s="52"/>
      <c r="C3482" s="52"/>
      <c r="D3482" s="52"/>
      <c r="E3482" s="52"/>
      <c r="F3482" s="52"/>
      <c r="G3482" s="52"/>
      <c r="H3482" s="52"/>
      <c r="I3482" s="52"/>
      <c r="J3482" s="52"/>
    </row>
    <row r="3483" spans="2:10">
      <c r="B3483" s="52"/>
      <c r="C3483" s="52"/>
      <c r="D3483" s="52"/>
      <c r="E3483" s="52"/>
      <c r="F3483" s="52"/>
      <c r="G3483" s="52"/>
      <c r="H3483" s="52"/>
      <c r="I3483" s="52"/>
      <c r="J3483" s="52"/>
    </row>
    <row r="3484" spans="2:10">
      <c r="B3484" s="52"/>
      <c r="C3484" s="52"/>
      <c r="D3484" s="52"/>
      <c r="E3484" s="52"/>
      <c r="F3484" s="52"/>
      <c r="G3484" s="52"/>
      <c r="H3484" s="52"/>
      <c r="I3484" s="52"/>
      <c r="J3484" s="52"/>
    </row>
    <row r="3485" spans="2:10">
      <c r="B3485" s="52"/>
      <c r="C3485" s="52"/>
      <c r="D3485" s="52"/>
      <c r="E3485" s="52"/>
      <c r="F3485" s="52"/>
      <c r="G3485" s="52"/>
      <c r="H3485" s="52"/>
      <c r="I3485" s="52"/>
      <c r="J3485" s="52"/>
    </row>
    <row r="3486" spans="2:10">
      <c r="B3486" s="52"/>
      <c r="C3486" s="52"/>
      <c r="D3486" s="52"/>
      <c r="E3486" s="52"/>
      <c r="F3486" s="52"/>
      <c r="G3486" s="52"/>
      <c r="H3486" s="52"/>
      <c r="I3486" s="52"/>
      <c r="J3486" s="52"/>
    </row>
    <row r="3487" spans="2:10">
      <c r="B3487" s="52"/>
      <c r="C3487" s="52"/>
      <c r="D3487" s="52"/>
      <c r="E3487" s="52"/>
      <c r="F3487" s="52"/>
      <c r="G3487" s="52"/>
      <c r="H3487" s="52"/>
      <c r="I3487" s="52"/>
      <c r="J3487" s="52"/>
    </row>
    <row r="3488" spans="2:10">
      <c r="B3488" s="52"/>
      <c r="C3488" s="52"/>
      <c r="D3488" s="52"/>
      <c r="E3488" s="52"/>
      <c r="F3488" s="52"/>
      <c r="G3488" s="52"/>
      <c r="H3488" s="52"/>
      <c r="I3488" s="52"/>
      <c r="J3488" s="52"/>
    </row>
    <row r="3489" spans="2:10">
      <c r="B3489" s="52"/>
      <c r="C3489" s="52"/>
      <c r="D3489" s="52"/>
      <c r="E3489" s="52"/>
      <c r="F3489" s="52"/>
      <c r="G3489" s="52"/>
      <c r="H3489" s="52"/>
      <c r="I3489" s="52"/>
      <c r="J3489" s="52"/>
    </row>
    <row r="3490" spans="2:10">
      <c r="B3490" s="52"/>
      <c r="C3490" s="52"/>
      <c r="D3490" s="52"/>
      <c r="E3490" s="52"/>
      <c r="F3490" s="52"/>
      <c r="G3490" s="52"/>
      <c r="H3490" s="52"/>
      <c r="I3490" s="52"/>
      <c r="J3490" s="52"/>
    </row>
    <row r="3491" spans="2:10">
      <c r="B3491" s="52"/>
      <c r="C3491" s="52"/>
      <c r="D3491" s="52"/>
      <c r="E3491" s="52"/>
      <c r="F3491" s="52"/>
      <c r="G3491" s="52"/>
      <c r="H3491" s="52"/>
      <c r="I3491" s="52"/>
      <c r="J3491" s="52"/>
    </row>
    <row r="3492" spans="2:10">
      <c r="B3492" s="52"/>
      <c r="C3492" s="52"/>
      <c r="D3492" s="52"/>
      <c r="E3492" s="52"/>
      <c r="F3492" s="52"/>
      <c r="G3492" s="52"/>
      <c r="H3492" s="52"/>
      <c r="I3492" s="52"/>
      <c r="J3492" s="52"/>
    </row>
    <row r="3493" spans="2:10">
      <c r="B3493" s="52"/>
      <c r="C3493" s="52"/>
      <c r="D3493" s="52"/>
      <c r="E3493" s="52"/>
      <c r="F3493" s="52"/>
      <c r="G3493" s="52"/>
      <c r="H3493" s="52"/>
      <c r="I3493" s="52"/>
      <c r="J3493" s="52"/>
    </row>
    <row r="3494" spans="2:10">
      <c r="B3494" s="52"/>
      <c r="C3494" s="52"/>
      <c r="D3494" s="52"/>
      <c r="E3494" s="52"/>
      <c r="F3494" s="52"/>
      <c r="G3494" s="52"/>
      <c r="H3494" s="52"/>
      <c r="I3494" s="52"/>
      <c r="J3494" s="52"/>
    </row>
    <row r="3495" spans="2:10">
      <c r="B3495" s="52"/>
      <c r="C3495" s="52"/>
      <c r="D3495" s="52"/>
      <c r="E3495" s="52"/>
      <c r="F3495" s="52"/>
      <c r="G3495" s="52"/>
      <c r="H3495" s="52"/>
      <c r="I3495" s="52"/>
      <c r="J3495" s="52"/>
    </row>
    <row r="3496" spans="2:10">
      <c r="B3496" s="52"/>
      <c r="C3496" s="52"/>
      <c r="D3496" s="52"/>
      <c r="E3496" s="52"/>
      <c r="F3496" s="52"/>
      <c r="G3496" s="52"/>
      <c r="H3496" s="52"/>
      <c r="I3496" s="52"/>
      <c r="J3496" s="52"/>
    </row>
    <row r="3497" spans="2:10">
      <c r="B3497" s="52"/>
      <c r="C3497" s="52"/>
      <c r="D3497" s="52"/>
      <c r="E3497" s="52"/>
      <c r="F3497" s="52"/>
      <c r="G3497" s="52"/>
      <c r="H3497" s="52"/>
      <c r="I3497" s="52"/>
      <c r="J3497" s="52"/>
    </row>
    <row r="3498" spans="2:10">
      <c r="B3498" s="52"/>
      <c r="C3498" s="52"/>
      <c r="D3498" s="52"/>
      <c r="E3498" s="52"/>
      <c r="F3498" s="52"/>
      <c r="G3498" s="52"/>
      <c r="H3498" s="52"/>
      <c r="I3498" s="52"/>
      <c r="J3498" s="52"/>
    </row>
    <row r="3499" spans="2:10">
      <c r="B3499" s="52"/>
      <c r="C3499" s="52"/>
      <c r="D3499" s="52"/>
      <c r="E3499" s="52"/>
      <c r="F3499" s="52"/>
      <c r="G3499" s="52"/>
      <c r="H3499" s="52"/>
      <c r="I3499" s="52"/>
      <c r="J3499" s="52"/>
    </row>
    <row r="3500" spans="2:10">
      <c r="B3500" s="52"/>
      <c r="C3500" s="52"/>
      <c r="D3500" s="52"/>
      <c r="E3500" s="52"/>
      <c r="F3500" s="52"/>
      <c r="G3500" s="52"/>
      <c r="H3500" s="52"/>
      <c r="I3500" s="52"/>
      <c r="J3500" s="52"/>
    </row>
    <row r="3501" spans="2:10">
      <c r="B3501" s="52"/>
      <c r="C3501" s="52"/>
      <c r="D3501" s="52"/>
      <c r="E3501" s="52"/>
      <c r="F3501" s="52"/>
      <c r="G3501" s="52"/>
      <c r="H3501" s="52"/>
      <c r="I3501" s="52"/>
      <c r="J3501" s="52"/>
    </row>
    <row r="3502" spans="2:10">
      <c r="B3502" s="52"/>
      <c r="C3502" s="52"/>
      <c r="D3502" s="52"/>
      <c r="E3502" s="52"/>
      <c r="F3502" s="52"/>
      <c r="G3502" s="52"/>
      <c r="H3502" s="52"/>
      <c r="I3502" s="52"/>
      <c r="J3502" s="52"/>
    </row>
    <row r="3503" spans="2:10">
      <c r="B3503" s="52"/>
      <c r="C3503" s="52"/>
      <c r="D3503" s="52"/>
      <c r="E3503" s="52"/>
      <c r="F3503" s="52"/>
      <c r="G3503" s="52"/>
      <c r="H3503" s="52"/>
      <c r="I3503" s="52"/>
      <c r="J3503" s="52"/>
    </row>
    <row r="3504" spans="2:10">
      <c r="B3504" s="52"/>
      <c r="C3504" s="52"/>
      <c r="D3504" s="52"/>
      <c r="E3504" s="52"/>
      <c r="F3504" s="52"/>
      <c r="G3504" s="52"/>
      <c r="H3504" s="52"/>
      <c r="I3504" s="52"/>
      <c r="J3504" s="52"/>
    </row>
    <row r="3505" spans="2:10">
      <c r="B3505" s="52"/>
      <c r="C3505" s="52"/>
      <c r="D3505" s="52"/>
      <c r="E3505" s="52"/>
      <c r="F3505" s="52"/>
      <c r="G3505" s="52"/>
      <c r="H3505" s="52"/>
      <c r="I3505" s="52"/>
      <c r="J3505" s="52"/>
    </row>
    <row r="3506" spans="2:10">
      <c r="B3506" s="52"/>
      <c r="C3506" s="52"/>
      <c r="D3506" s="52"/>
      <c r="E3506" s="52"/>
      <c r="F3506" s="52"/>
      <c r="G3506" s="52"/>
      <c r="H3506" s="52"/>
      <c r="I3506" s="52"/>
      <c r="J3506" s="52"/>
    </row>
    <row r="3507" spans="2:10">
      <c r="B3507" s="52"/>
      <c r="C3507" s="52"/>
      <c r="D3507" s="52"/>
      <c r="E3507" s="52"/>
      <c r="F3507" s="52"/>
      <c r="G3507" s="52"/>
      <c r="H3507" s="52"/>
      <c r="I3507" s="52"/>
      <c r="J3507" s="52"/>
    </row>
    <row r="3508" spans="2:10">
      <c r="B3508" s="52"/>
      <c r="C3508" s="52"/>
      <c r="D3508" s="52"/>
      <c r="E3508" s="52"/>
      <c r="F3508" s="52"/>
      <c r="G3508" s="52"/>
      <c r="H3508" s="52"/>
      <c r="I3508" s="52"/>
      <c r="J3508" s="52"/>
    </row>
    <row r="3509" spans="2:10">
      <c r="B3509" s="52"/>
      <c r="C3509" s="52"/>
      <c r="D3509" s="52"/>
      <c r="E3509" s="52"/>
      <c r="F3509" s="52"/>
      <c r="G3509" s="52"/>
      <c r="H3509" s="52"/>
      <c r="I3509" s="52"/>
      <c r="J3509" s="52"/>
    </row>
    <row r="3510" spans="2:10">
      <c r="B3510" s="52"/>
      <c r="C3510" s="52"/>
      <c r="D3510" s="52"/>
      <c r="E3510" s="52"/>
      <c r="F3510" s="52"/>
      <c r="G3510" s="52"/>
      <c r="H3510" s="52"/>
      <c r="I3510" s="52"/>
      <c r="J3510" s="52"/>
    </row>
    <row r="3511" spans="2:10">
      <c r="B3511" s="52"/>
      <c r="C3511" s="52"/>
      <c r="D3511" s="52"/>
      <c r="E3511" s="52"/>
      <c r="F3511" s="52"/>
      <c r="G3511" s="52"/>
      <c r="H3511" s="52"/>
      <c r="I3511" s="52"/>
      <c r="J3511" s="52"/>
    </row>
    <row r="3512" spans="2:10">
      <c r="B3512" s="52"/>
      <c r="C3512" s="52"/>
      <c r="D3512" s="52"/>
      <c r="E3512" s="52"/>
      <c r="F3512" s="52"/>
      <c r="G3512" s="52"/>
      <c r="H3512" s="52"/>
      <c r="I3512" s="52"/>
      <c r="J3512" s="52"/>
    </row>
    <row r="3513" spans="2:10">
      <c r="B3513" s="52"/>
      <c r="C3513" s="52"/>
      <c r="D3513" s="52"/>
      <c r="E3513" s="52"/>
      <c r="F3513" s="52"/>
      <c r="G3513" s="52"/>
      <c r="H3513" s="52"/>
      <c r="I3513" s="52"/>
      <c r="J3513" s="52"/>
    </row>
    <row r="3514" spans="2:10">
      <c r="B3514" s="52"/>
      <c r="C3514" s="52"/>
      <c r="D3514" s="52"/>
      <c r="E3514" s="52"/>
      <c r="F3514" s="52"/>
      <c r="G3514" s="52"/>
      <c r="H3514" s="52"/>
      <c r="I3514" s="52"/>
      <c r="J3514" s="52"/>
    </row>
    <row r="3515" spans="2:10">
      <c r="B3515" s="52"/>
      <c r="C3515" s="52"/>
      <c r="D3515" s="52"/>
      <c r="E3515" s="52"/>
      <c r="F3515" s="52"/>
      <c r="G3515" s="52"/>
      <c r="H3515" s="52"/>
      <c r="I3515" s="52"/>
      <c r="J3515" s="52"/>
    </row>
    <row r="3516" spans="2:10">
      <c r="B3516" s="52"/>
      <c r="C3516" s="52"/>
      <c r="D3516" s="52"/>
      <c r="E3516" s="52"/>
      <c r="F3516" s="52"/>
      <c r="G3516" s="52"/>
      <c r="H3516" s="52"/>
      <c r="I3516" s="52"/>
      <c r="J3516" s="52"/>
    </row>
    <row r="3517" spans="2:10">
      <c r="B3517" s="52"/>
      <c r="C3517" s="52"/>
      <c r="D3517" s="52"/>
      <c r="E3517" s="52"/>
      <c r="F3517" s="52"/>
      <c r="G3517" s="52"/>
      <c r="H3517" s="52"/>
      <c r="I3517" s="52"/>
      <c r="J3517" s="52"/>
    </row>
    <row r="3518" spans="2:10">
      <c r="B3518" s="52"/>
      <c r="C3518" s="52"/>
      <c r="D3518" s="52"/>
      <c r="E3518" s="52"/>
      <c r="F3518" s="52"/>
      <c r="G3518" s="52"/>
      <c r="H3518" s="52"/>
      <c r="I3518" s="52"/>
      <c r="J3518" s="52"/>
    </row>
    <row r="3519" spans="2:10">
      <c r="B3519" s="52"/>
      <c r="C3519" s="52"/>
      <c r="D3519" s="52"/>
      <c r="E3519" s="52"/>
      <c r="F3519" s="52"/>
      <c r="G3519" s="52"/>
      <c r="H3519" s="52"/>
      <c r="I3519" s="52"/>
      <c r="J3519" s="52"/>
    </row>
    <row r="3520" spans="2:10">
      <c r="B3520" s="52"/>
      <c r="C3520" s="52"/>
      <c r="D3520" s="52"/>
      <c r="E3520" s="52"/>
      <c r="F3520" s="52"/>
      <c r="G3520" s="52"/>
      <c r="H3520" s="52"/>
      <c r="I3520" s="52"/>
      <c r="J3520" s="52"/>
    </row>
    <row r="3521" spans="2:10">
      <c r="B3521" s="52"/>
      <c r="C3521" s="52"/>
      <c r="D3521" s="52"/>
      <c r="E3521" s="52"/>
      <c r="F3521" s="52"/>
      <c r="G3521" s="52"/>
      <c r="H3521" s="52"/>
      <c r="I3521" s="52"/>
      <c r="J3521" s="52"/>
    </row>
    <row r="3522" spans="2:10">
      <c r="B3522" s="52"/>
      <c r="C3522" s="52"/>
      <c r="D3522" s="52"/>
      <c r="E3522" s="52"/>
      <c r="F3522" s="52"/>
      <c r="G3522" s="52"/>
      <c r="H3522" s="52"/>
      <c r="I3522" s="52"/>
      <c r="J3522" s="52"/>
    </row>
    <row r="3523" spans="2:10">
      <c r="B3523" s="52"/>
      <c r="C3523" s="52"/>
      <c r="D3523" s="52"/>
      <c r="E3523" s="52"/>
      <c r="F3523" s="52"/>
      <c r="G3523" s="52"/>
      <c r="H3523" s="52"/>
      <c r="I3523" s="52"/>
      <c r="J3523" s="52"/>
    </row>
    <row r="3524" spans="2:10">
      <c r="B3524" s="52"/>
      <c r="C3524" s="52"/>
      <c r="D3524" s="52"/>
      <c r="E3524" s="52"/>
      <c r="F3524" s="52"/>
      <c r="G3524" s="52"/>
      <c r="H3524" s="52"/>
      <c r="I3524" s="52"/>
      <c r="J3524" s="52"/>
    </row>
    <row r="3525" spans="2:10">
      <c r="B3525" s="52"/>
      <c r="C3525" s="52"/>
      <c r="D3525" s="52"/>
      <c r="E3525" s="52"/>
      <c r="F3525" s="52"/>
      <c r="G3525" s="52"/>
      <c r="H3525" s="52"/>
      <c r="I3525" s="52"/>
      <c r="J3525" s="52"/>
    </row>
    <row r="3526" spans="2:10">
      <c r="B3526" s="52"/>
      <c r="C3526" s="52"/>
      <c r="D3526" s="52"/>
      <c r="E3526" s="52"/>
      <c r="F3526" s="52"/>
      <c r="G3526" s="52"/>
      <c r="H3526" s="52"/>
      <c r="I3526" s="52"/>
      <c r="J3526" s="52"/>
    </row>
    <row r="3527" spans="2:10">
      <c r="B3527" s="52"/>
      <c r="C3527" s="52"/>
      <c r="D3527" s="52"/>
      <c r="E3527" s="52"/>
      <c r="F3527" s="52"/>
      <c r="G3527" s="52"/>
      <c r="H3527" s="52"/>
      <c r="I3527" s="52"/>
      <c r="J3527" s="52"/>
    </row>
    <row r="3528" spans="2:10">
      <c r="B3528" s="52"/>
      <c r="C3528" s="52"/>
      <c r="D3528" s="52"/>
      <c r="E3528" s="52"/>
      <c r="F3528" s="52"/>
      <c r="G3528" s="52"/>
      <c r="H3528" s="52"/>
      <c r="I3528" s="52"/>
      <c r="J3528" s="52"/>
    </row>
    <row r="3529" spans="2:10">
      <c r="B3529" s="52"/>
      <c r="C3529" s="52"/>
      <c r="D3529" s="52"/>
      <c r="E3529" s="52"/>
      <c r="F3529" s="52"/>
      <c r="G3529" s="52"/>
      <c r="H3529" s="52"/>
      <c r="I3529" s="52"/>
      <c r="J3529" s="52"/>
    </row>
    <row r="3530" spans="2:10">
      <c r="B3530" s="52"/>
      <c r="C3530" s="52"/>
      <c r="D3530" s="52"/>
      <c r="E3530" s="52"/>
      <c r="F3530" s="52"/>
      <c r="G3530" s="52"/>
      <c r="H3530" s="52"/>
      <c r="I3530" s="52"/>
      <c r="J3530" s="52"/>
    </row>
    <row r="3531" spans="2:10">
      <c r="B3531" s="52"/>
      <c r="C3531" s="52"/>
      <c r="D3531" s="52"/>
      <c r="E3531" s="52"/>
      <c r="F3531" s="52"/>
      <c r="G3531" s="52"/>
      <c r="H3531" s="52"/>
      <c r="I3531" s="52"/>
      <c r="J3531" s="52"/>
    </row>
    <row r="3532" spans="2:10">
      <c r="B3532" s="52"/>
      <c r="C3532" s="52"/>
      <c r="D3532" s="52"/>
      <c r="E3532" s="52"/>
      <c r="F3532" s="52"/>
      <c r="G3532" s="52"/>
      <c r="H3532" s="52"/>
      <c r="I3532" s="52"/>
      <c r="J3532" s="52"/>
    </row>
    <row r="3533" spans="2:10">
      <c r="B3533" s="52"/>
      <c r="C3533" s="52"/>
      <c r="D3533" s="52"/>
      <c r="E3533" s="52"/>
      <c r="F3533" s="52"/>
      <c r="G3533" s="52"/>
      <c r="H3533" s="52"/>
      <c r="I3533" s="52"/>
      <c r="J3533" s="52"/>
    </row>
    <row r="3534" spans="2:10">
      <c r="B3534" s="52"/>
      <c r="C3534" s="52"/>
      <c r="D3534" s="52"/>
      <c r="E3534" s="52"/>
      <c r="F3534" s="52"/>
      <c r="G3534" s="52"/>
      <c r="H3534" s="52"/>
      <c r="I3534" s="52"/>
      <c r="J3534" s="52"/>
    </row>
    <row r="3535" spans="2:10">
      <c r="B3535" s="52"/>
      <c r="C3535" s="52"/>
      <c r="D3535" s="52"/>
      <c r="E3535" s="52"/>
      <c r="F3535" s="52"/>
      <c r="G3535" s="52"/>
      <c r="H3535" s="52"/>
      <c r="I3535" s="52"/>
      <c r="J3535" s="52"/>
    </row>
    <row r="3536" spans="2:10">
      <c r="B3536" s="52"/>
      <c r="C3536" s="52"/>
      <c r="D3536" s="52"/>
      <c r="E3536" s="52"/>
      <c r="F3536" s="52"/>
      <c r="G3536" s="52"/>
      <c r="H3536" s="52"/>
      <c r="I3536" s="52"/>
      <c r="J3536" s="52"/>
    </row>
    <row r="3537" spans="2:10">
      <c r="B3537" s="52"/>
      <c r="C3537" s="52"/>
      <c r="D3537" s="52"/>
      <c r="E3537" s="52"/>
      <c r="F3537" s="52"/>
      <c r="G3537" s="52"/>
      <c r="H3537" s="52"/>
      <c r="I3537" s="52"/>
      <c r="J3537" s="52"/>
    </row>
    <row r="3538" spans="2:10">
      <c r="B3538" s="52"/>
      <c r="C3538" s="52"/>
      <c r="D3538" s="52"/>
      <c r="E3538" s="52"/>
      <c r="F3538" s="52"/>
      <c r="G3538" s="52"/>
      <c r="H3538" s="52"/>
      <c r="I3538" s="52"/>
      <c r="J3538" s="52"/>
    </row>
    <row r="3539" spans="2:10">
      <c r="B3539" s="52"/>
      <c r="C3539" s="52"/>
      <c r="D3539" s="52"/>
      <c r="E3539" s="52"/>
      <c r="F3539" s="52"/>
      <c r="G3539" s="52"/>
      <c r="H3539" s="52"/>
      <c r="I3539" s="52"/>
      <c r="J3539" s="52"/>
    </row>
    <row r="3540" spans="2:10">
      <c r="B3540" s="52"/>
      <c r="C3540" s="52"/>
      <c r="D3540" s="52"/>
      <c r="E3540" s="52"/>
      <c r="F3540" s="52"/>
      <c r="G3540" s="52"/>
      <c r="H3540" s="52"/>
      <c r="I3540" s="52"/>
      <c r="J3540" s="52"/>
    </row>
    <row r="3541" spans="2:10">
      <c r="B3541" s="52"/>
      <c r="C3541" s="52"/>
      <c r="D3541" s="52"/>
      <c r="E3541" s="52"/>
      <c r="F3541" s="52"/>
      <c r="G3541" s="52"/>
      <c r="H3541" s="52"/>
      <c r="I3541" s="52"/>
      <c r="J3541" s="52"/>
    </row>
    <row r="3542" spans="2:10">
      <c r="B3542" s="52"/>
      <c r="C3542" s="52"/>
      <c r="D3542" s="52"/>
      <c r="E3542" s="52"/>
      <c r="F3542" s="52"/>
      <c r="G3542" s="52"/>
      <c r="H3542" s="52"/>
      <c r="I3542" s="52"/>
      <c r="J3542" s="52"/>
    </row>
    <row r="3543" spans="2:10">
      <c r="B3543" s="52"/>
      <c r="C3543" s="52"/>
      <c r="D3543" s="52"/>
      <c r="E3543" s="52"/>
      <c r="F3543" s="52"/>
      <c r="G3543" s="52"/>
      <c r="H3543" s="52"/>
      <c r="I3543" s="52"/>
      <c r="J3543" s="52"/>
    </row>
    <row r="3544" spans="2:10">
      <c r="B3544" s="52"/>
      <c r="C3544" s="52"/>
      <c r="D3544" s="52"/>
      <c r="E3544" s="52"/>
      <c r="F3544" s="52"/>
      <c r="G3544" s="52"/>
      <c r="H3544" s="52"/>
      <c r="I3544" s="52"/>
      <c r="J3544" s="52"/>
    </row>
    <row r="3545" spans="2:10">
      <c r="B3545" s="52"/>
      <c r="C3545" s="52"/>
      <c r="D3545" s="52"/>
      <c r="E3545" s="52"/>
      <c r="F3545" s="52"/>
      <c r="G3545" s="52"/>
      <c r="H3545" s="52"/>
      <c r="I3545" s="52"/>
      <c r="J3545" s="52"/>
    </row>
    <row r="3546" spans="2:10">
      <c r="B3546" s="52"/>
      <c r="C3546" s="52"/>
      <c r="D3546" s="52"/>
      <c r="E3546" s="52"/>
      <c r="F3546" s="52"/>
      <c r="G3546" s="52"/>
      <c r="H3546" s="52"/>
      <c r="I3546" s="52"/>
      <c r="J3546" s="52"/>
    </row>
    <row r="3547" spans="2:10">
      <c r="B3547" s="52"/>
      <c r="C3547" s="52"/>
      <c r="D3547" s="52"/>
      <c r="E3547" s="52"/>
      <c r="F3547" s="52"/>
      <c r="G3547" s="52"/>
      <c r="H3547" s="52"/>
      <c r="I3547" s="52"/>
      <c r="J3547" s="52"/>
    </row>
    <row r="3548" spans="2:10">
      <c r="B3548" s="52"/>
      <c r="C3548" s="52"/>
      <c r="D3548" s="52"/>
      <c r="E3548" s="52"/>
      <c r="F3548" s="52"/>
      <c r="G3548" s="52"/>
      <c r="H3548" s="52"/>
      <c r="I3548" s="52"/>
      <c r="J3548" s="52"/>
    </row>
    <row r="3549" spans="2:10">
      <c r="B3549" s="52"/>
      <c r="C3549" s="52"/>
      <c r="D3549" s="52"/>
      <c r="E3549" s="52"/>
      <c r="F3549" s="52"/>
      <c r="G3549" s="52"/>
      <c r="H3549" s="52"/>
      <c r="I3549" s="52"/>
      <c r="J3549" s="52"/>
    </row>
    <row r="3550" spans="2:10">
      <c r="B3550" s="52"/>
      <c r="C3550" s="52"/>
      <c r="D3550" s="52"/>
      <c r="E3550" s="52"/>
      <c r="F3550" s="52"/>
      <c r="G3550" s="52"/>
      <c r="H3550" s="52"/>
      <c r="I3550" s="52"/>
      <c r="J3550" s="52"/>
    </row>
    <row r="3551" spans="2:10">
      <c r="B3551" s="52"/>
      <c r="C3551" s="52"/>
      <c r="D3551" s="52"/>
      <c r="E3551" s="52"/>
      <c r="F3551" s="52"/>
      <c r="G3551" s="52"/>
      <c r="H3551" s="52"/>
      <c r="I3551" s="52"/>
      <c r="J3551" s="52"/>
    </row>
    <row r="3552" spans="2:10">
      <c r="B3552" s="52"/>
      <c r="C3552" s="52"/>
      <c r="D3552" s="52"/>
      <c r="E3552" s="52"/>
      <c r="F3552" s="52"/>
      <c r="G3552" s="52"/>
      <c r="H3552" s="52"/>
      <c r="I3552" s="52"/>
      <c r="J3552" s="52"/>
    </row>
    <row r="3553" spans="2:10">
      <c r="B3553" s="52"/>
      <c r="C3553" s="52"/>
      <c r="D3553" s="52"/>
      <c r="E3553" s="52"/>
      <c r="F3553" s="52"/>
      <c r="G3553" s="52"/>
      <c r="H3553" s="52"/>
      <c r="I3553" s="52"/>
      <c r="J3553" s="52"/>
    </row>
    <row r="3554" spans="2:10">
      <c r="B3554" s="52"/>
      <c r="C3554" s="52"/>
      <c r="D3554" s="52"/>
      <c r="E3554" s="52"/>
      <c r="F3554" s="52"/>
      <c r="G3554" s="52"/>
      <c r="H3554" s="52"/>
      <c r="I3554" s="52"/>
      <c r="J3554" s="52"/>
    </row>
    <row r="3555" spans="2:10">
      <c r="B3555" s="52"/>
      <c r="C3555" s="52"/>
      <c r="D3555" s="52"/>
      <c r="E3555" s="52"/>
      <c r="F3555" s="52"/>
      <c r="G3555" s="52"/>
      <c r="H3555" s="52"/>
      <c r="I3555" s="52"/>
      <c r="J3555" s="52"/>
    </row>
    <row r="3556" spans="2:10">
      <c r="B3556" s="52"/>
      <c r="C3556" s="52"/>
      <c r="D3556" s="52"/>
      <c r="E3556" s="52"/>
      <c r="F3556" s="52"/>
      <c r="G3556" s="52"/>
      <c r="H3556" s="52"/>
      <c r="I3556" s="52"/>
      <c r="J3556" s="52"/>
    </row>
    <row r="3557" spans="2:10">
      <c r="B3557" s="52"/>
      <c r="C3557" s="52"/>
      <c r="D3557" s="52"/>
      <c r="E3557" s="52"/>
      <c r="F3557" s="52"/>
      <c r="G3557" s="52"/>
      <c r="H3557" s="52"/>
      <c r="I3557" s="52"/>
      <c r="J3557" s="52"/>
    </row>
    <row r="3558" spans="2:10">
      <c r="B3558" s="52"/>
      <c r="C3558" s="52"/>
      <c r="D3558" s="52"/>
      <c r="E3558" s="52"/>
      <c r="F3558" s="52"/>
      <c r="G3558" s="52"/>
      <c r="H3558" s="52"/>
      <c r="I3558" s="52"/>
      <c r="J3558" s="52"/>
    </row>
    <row r="3559" spans="2:10">
      <c r="B3559" s="52"/>
      <c r="C3559" s="52"/>
      <c r="D3559" s="52"/>
      <c r="E3559" s="52"/>
      <c r="F3559" s="52"/>
      <c r="G3559" s="52"/>
      <c r="H3559" s="52"/>
      <c r="I3559" s="52"/>
      <c r="J3559" s="52"/>
    </row>
    <row r="3560" spans="2:10">
      <c r="B3560" s="52"/>
      <c r="C3560" s="52"/>
      <c r="D3560" s="52"/>
      <c r="E3560" s="52"/>
      <c r="F3560" s="52"/>
      <c r="G3560" s="52"/>
      <c r="H3560" s="52"/>
      <c r="I3560" s="52"/>
      <c r="J3560" s="52"/>
    </row>
    <row r="3561" spans="2:10">
      <c r="B3561" s="52"/>
      <c r="C3561" s="52"/>
      <c r="D3561" s="52"/>
      <c r="E3561" s="52"/>
      <c r="F3561" s="52"/>
      <c r="G3561" s="52"/>
      <c r="H3561" s="52"/>
      <c r="I3561" s="52"/>
      <c r="J3561" s="52"/>
    </row>
    <row r="3562" spans="2:10">
      <c r="B3562" s="52"/>
      <c r="C3562" s="52"/>
      <c r="D3562" s="52"/>
      <c r="E3562" s="52"/>
      <c r="F3562" s="52"/>
      <c r="G3562" s="52"/>
      <c r="H3562" s="52"/>
      <c r="I3562" s="52"/>
      <c r="J3562" s="52"/>
    </row>
    <row r="3563" spans="2:10">
      <c r="B3563" s="52"/>
      <c r="C3563" s="52"/>
      <c r="D3563" s="52"/>
      <c r="E3563" s="52"/>
      <c r="F3563" s="52"/>
      <c r="G3563" s="52"/>
      <c r="H3563" s="52"/>
      <c r="I3563" s="52"/>
      <c r="J3563" s="52"/>
    </row>
    <row r="3564" spans="2:10">
      <c r="B3564" s="52"/>
      <c r="C3564" s="52"/>
      <c r="D3564" s="52"/>
      <c r="E3564" s="52"/>
      <c r="F3564" s="52"/>
      <c r="G3564" s="52"/>
      <c r="H3564" s="52"/>
      <c r="I3564" s="52"/>
      <c r="J3564" s="52"/>
    </row>
    <row r="3565" spans="2:10">
      <c r="B3565" s="52"/>
      <c r="C3565" s="52"/>
      <c r="D3565" s="52"/>
      <c r="E3565" s="52"/>
      <c r="F3565" s="52"/>
      <c r="G3565" s="52"/>
      <c r="H3565" s="52"/>
      <c r="I3565" s="52"/>
      <c r="J3565" s="52"/>
    </row>
    <row r="3566" spans="2:10">
      <c r="B3566" s="52"/>
      <c r="C3566" s="52"/>
      <c r="D3566" s="52"/>
      <c r="E3566" s="52"/>
      <c r="F3566" s="52"/>
      <c r="G3566" s="52"/>
      <c r="H3566" s="52"/>
      <c r="I3566" s="52"/>
      <c r="J3566" s="52"/>
    </row>
    <row r="3567" spans="2:10">
      <c r="B3567" s="52"/>
      <c r="C3567" s="52"/>
      <c r="D3567" s="52"/>
      <c r="E3567" s="52"/>
      <c r="F3567" s="52"/>
      <c r="G3567" s="52"/>
      <c r="H3567" s="52"/>
      <c r="I3567" s="52"/>
      <c r="J3567" s="52"/>
    </row>
    <row r="3568" spans="2:10">
      <c r="B3568" s="52"/>
      <c r="C3568" s="52"/>
      <c r="D3568" s="52"/>
      <c r="E3568" s="52"/>
      <c r="F3568" s="52"/>
      <c r="G3568" s="52"/>
      <c r="H3568" s="52"/>
      <c r="I3568" s="52"/>
      <c r="J3568" s="52"/>
    </row>
    <row r="3569" spans="2:10">
      <c r="B3569" s="52"/>
      <c r="C3569" s="52"/>
      <c r="D3569" s="52"/>
      <c r="E3569" s="52"/>
      <c r="F3569" s="52"/>
      <c r="G3569" s="52"/>
      <c r="H3569" s="52"/>
      <c r="I3569" s="52"/>
      <c r="J3569" s="52"/>
    </row>
    <row r="3570" spans="2:10">
      <c r="B3570" s="52"/>
      <c r="C3570" s="52"/>
      <c r="D3570" s="52"/>
      <c r="E3570" s="52"/>
      <c r="F3570" s="52"/>
      <c r="G3570" s="52"/>
      <c r="H3570" s="52"/>
      <c r="I3570" s="52"/>
      <c r="J3570" s="52"/>
    </row>
    <row r="3571" spans="2:10">
      <c r="B3571" s="52"/>
      <c r="C3571" s="52"/>
      <c r="D3571" s="52"/>
      <c r="E3571" s="52"/>
      <c r="F3571" s="52"/>
      <c r="G3571" s="52"/>
      <c r="H3571" s="52"/>
      <c r="I3571" s="52"/>
      <c r="J3571" s="52"/>
    </row>
    <row r="3572" spans="2:10">
      <c r="B3572" s="52"/>
      <c r="C3572" s="52"/>
      <c r="D3572" s="52"/>
      <c r="E3572" s="52"/>
      <c r="F3572" s="52"/>
      <c r="G3572" s="52"/>
      <c r="H3572" s="52"/>
      <c r="I3572" s="52"/>
      <c r="J3572" s="52"/>
    </row>
    <row r="3573" spans="2:10">
      <c r="B3573" s="52"/>
      <c r="C3573" s="52"/>
      <c r="D3573" s="52"/>
      <c r="E3573" s="52"/>
      <c r="F3573" s="52"/>
      <c r="G3573" s="52"/>
      <c r="H3573" s="52"/>
      <c r="I3573" s="52"/>
      <c r="J3573" s="52"/>
    </row>
    <row r="3574" spans="2:10">
      <c r="B3574" s="52"/>
      <c r="C3574" s="52"/>
      <c r="D3574" s="52"/>
      <c r="E3574" s="52"/>
      <c r="F3574" s="52"/>
      <c r="G3574" s="52"/>
      <c r="H3574" s="52"/>
      <c r="I3574" s="52"/>
      <c r="J3574" s="52"/>
    </row>
    <row r="3575" spans="2:10">
      <c r="B3575" s="52"/>
      <c r="C3575" s="52"/>
      <c r="D3575" s="52"/>
      <c r="E3575" s="52"/>
      <c r="F3575" s="52"/>
      <c r="G3575" s="52"/>
      <c r="H3575" s="52"/>
      <c r="I3575" s="52"/>
      <c r="J3575" s="52"/>
    </row>
    <row r="3576" spans="2:10">
      <c r="B3576" s="52"/>
      <c r="C3576" s="52"/>
      <c r="D3576" s="52"/>
      <c r="E3576" s="52"/>
      <c r="F3576" s="52"/>
      <c r="G3576" s="52"/>
      <c r="H3576" s="52"/>
      <c r="I3576" s="52"/>
      <c r="J3576" s="52"/>
    </row>
    <row r="3577" spans="2:10">
      <c r="B3577" s="52"/>
      <c r="C3577" s="52"/>
      <c r="D3577" s="52"/>
      <c r="E3577" s="52"/>
      <c r="F3577" s="52"/>
      <c r="G3577" s="52"/>
      <c r="H3577" s="52"/>
      <c r="I3577" s="52"/>
      <c r="J3577" s="52"/>
    </row>
    <row r="3578" spans="2:10">
      <c r="B3578" s="52"/>
      <c r="C3578" s="52"/>
      <c r="D3578" s="52"/>
      <c r="E3578" s="52"/>
      <c r="F3578" s="52"/>
      <c r="G3578" s="52"/>
      <c r="H3578" s="52"/>
      <c r="I3578" s="52"/>
      <c r="J3578" s="52"/>
    </row>
    <row r="3579" spans="2:10">
      <c r="B3579" s="52"/>
      <c r="C3579" s="52"/>
      <c r="D3579" s="52"/>
      <c r="E3579" s="52"/>
      <c r="F3579" s="52"/>
      <c r="G3579" s="52"/>
      <c r="H3579" s="52"/>
      <c r="I3579" s="52"/>
      <c r="J3579" s="52"/>
    </row>
    <row r="3580" spans="2:10">
      <c r="B3580" s="52"/>
      <c r="C3580" s="52"/>
      <c r="D3580" s="52"/>
      <c r="E3580" s="52"/>
      <c r="F3580" s="52"/>
      <c r="G3580" s="52"/>
      <c r="H3580" s="52"/>
      <c r="I3580" s="52"/>
      <c r="J3580" s="52"/>
    </row>
    <row r="3581" spans="2:10">
      <c r="B3581" s="52"/>
      <c r="C3581" s="52"/>
      <c r="D3581" s="52"/>
      <c r="E3581" s="52"/>
      <c r="F3581" s="52"/>
      <c r="G3581" s="52"/>
      <c r="H3581" s="52"/>
      <c r="I3581" s="52"/>
      <c r="J3581" s="52"/>
    </row>
    <row r="3582" spans="2:10">
      <c r="B3582" s="52"/>
      <c r="C3582" s="52"/>
      <c r="D3582" s="52"/>
      <c r="E3582" s="52"/>
      <c r="F3582" s="52"/>
      <c r="G3582" s="52"/>
      <c r="H3582" s="52"/>
      <c r="I3582" s="52"/>
      <c r="J3582" s="52"/>
    </row>
    <row r="3583" spans="2:10">
      <c r="B3583" s="52"/>
      <c r="C3583" s="52"/>
      <c r="D3583" s="52"/>
      <c r="E3583" s="52"/>
      <c r="F3583" s="52"/>
      <c r="G3583" s="52"/>
      <c r="H3583" s="52"/>
      <c r="I3583" s="52"/>
      <c r="J3583" s="52"/>
    </row>
    <row r="3584" spans="2:10">
      <c r="B3584" s="52"/>
      <c r="C3584" s="52"/>
      <c r="D3584" s="52"/>
      <c r="E3584" s="52"/>
      <c r="F3584" s="52"/>
      <c r="G3584" s="52"/>
      <c r="H3584" s="52"/>
      <c r="I3584" s="52"/>
      <c r="J3584" s="52"/>
    </row>
    <row r="3585" spans="2:10">
      <c r="B3585" s="52"/>
      <c r="C3585" s="52"/>
      <c r="D3585" s="52"/>
      <c r="E3585" s="52"/>
      <c r="F3585" s="52"/>
      <c r="G3585" s="52"/>
      <c r="H3585" s="52"/>
      <c r="I3585" s="52"/>
      <c r="J3585" s="52"/>
    </row>
    <row r="3586" spans="2:10">
      <c r="B3586" s="52"/>
      <c r="C3586" s="52"/>
      <c r="D3586" s="52"/>
      <c r="E3586" s="52"/>
      <c r="F3586" s="52"/>
      <c r="G3586" s="52"/>
      <c r="H3586" s="52"/>
      <c r="I3586" s="52"/>
      <c r="J3586" s="52"/>
    </row>
    <row r="3587" spans="2:10">
      <c r="B3587" s="52"/>
      <c r="C3587" s="52"/>
      <c r="D3587" s="52"/>
      <c r="E3587" s="52"/>
      <c r="F3587" s="52"/>
      <c r="G3587" s="52"/>
      <c r="H3587" s="52"/>
      <c r="I3587" s="52"/>
      <c r="J3587" s="52"/>
    </row>
    <row r="3588" spans="2:10">
      <c r="B3588" s="52"/>
      <c r="C3588" s="52"/>
      <c r="D3588" s="52"/>
      <c r="E3588" s="52"/>
      <c r="F3588" s="52"/>
      <c r="G3588" s="52"/>
      <c r="H3588" s="52"/>
      <c r="I3588" s="52"/>
      <c r="J3588" s="52"/>
    </row>
    <row r="3589" spans="2:10">
      <c r="B3589" s="52"/>
      <c r="C3589" s="52"/>
      <c r="D3589" s="52"/>
      <c r="E3589" s="52"/>
      <c r="F3589" s="52"/>
      <c r="G3589" s="52"/>
      <c r="H3589" s="52"/>
      <c r="I3589" s="52"/>
      <c r="J3589" s="52"/>
    </row>
    <row r="3590" spans="2:10">
      <c r="B3590" s="52"/>
      <c r="C3590" s="52"/>
      <c r="D3590" s="52"/>
      <c r="E3590" s="52"/>
      <c r="F3590" s="52"/>
      <c r="G3590" s="52"/>
      <c r="H3590" s="52"/>
      <c r="I3590" s="52"/>
      <c r="J3590" s="52"/>
    </row>
    <row r="3591" spans="2:10">
      <c r="B3591" s="52"/>
      <c r="C3591" s="52"/>
      <c r="D3591" s="52"/>
      <c r="E3591" s="52"/>
      <c r="F3591" s="52"/>
      <c r="G3591" s="52"/>
      <c r="H3591" s="52"/>
      <c r="I3591" s="52"/>
      <c r="J3591" s="52"/>
    </row>
    <row r="3592" spans="2:10">
      <c r="B3592" s="52"/>
      <c r="C3592" s="52"/>
      <c r="D3592" s="52"/>
      <c r="E3592" s="52"/>
      <c r="F3592" s="52"/>
      <c r="G3592" s="52"/>
      <c r="H3592" s="52"/>
      <c r="I3592" s="52"/>
      <c r="J3592" s="52"/>
    </row>
    <row r="3593" spans="2:10">
      <c r="B3593" s="52"/>
      <c r="C3593" s="52"/>
      <c r="D3593" s="52"/>
      <c r="E3593" s="52"/>
      <c r="F3593" s="52"/>
      <c r="G3593" s="52"/>
      <c r="H3593" s="52"/>
      <c r="I3593" s="52"/>
      <c r="J3593" s="52"/>
    </row>
    <row r="3594" spans="2:10">
      <c r="B3594" s="52"/>
      <c r="C3594" s="52"/>
      <c r="D3594" s="52"/>
      <c r="E3594" s="52"/>
      <c r="F3594" s="52"/>
      <c r="G3594" s="52"/>
      <c r="H3594" s="52"/>
      <c r="I3594" s="52"/>
      <c r="J3594" s="52"/>
    </row>
    <row r="3595" spans="2:10">
      <c r="B3595" s="52"/>
      <c r="C3595" s="52"/>
      <c r="D3595" s="52"/>
      <c r="E3595" s="52"/>
      <c r="F3595" s="52"/>
      <c r="G3595" s="52"/>
      <c r="H3595" s="52"/>
      <c r="I3595" s="52"/>
      <c r="J3595" s="52"/>
    </row>
    <row r="3596" spans="2:10">
      <c r="B3596" s="52"/>
      <c r="C3596" s="52"/>
      <c r="D3596" s="52"/>
      <c r="E3596" s="52"/>
      <c r="F3596" s="52"/>
      <c r="G3596" s="52"/>
      <c r="H3596" s="52"/>
      <c r="I3596" s="52"/>
      <c r="J3596" s="52"/>
    </row>
    <row r="3597" spans="2:10">
      <c r="B3597" s="52"/>
      <c r="C3597" s="52"/>
      <c r="D3597" s="52"/>
      <c r="E3597" s="52"/>
      <c r="F3597" s="52"/>
      <c r="G3597" s="52"/>
      <c r="H3597" s="52"/>
      <c r="I3597" s="52"/>
      <c r="J3597" s="52"/>
    </row>
    <row r="3598" spans="2:10">
      <c r="B3598" s="52"/>
      <c r="C3598" s="52"/>
      <c r="D3598" s="52"/>
      <c r="E3598" s="52"/>
      <c r="F3598" s="52"/>
      <c r="G3598" s="52"/>
      <c r="H3598" s="52"/>
      <c r="I3598" s="52"/>
      <c r="J3598" s="52"/>
    </row>
    <row r="3599" spans="2:10">
      <c r="B3599" s="52"/>
      <c r="C3599" s="52"/>
      <c r="D3599" s="52"/>
      <c r="E3599" s="52"/>
      <c r="F3599" s="52"/>
      <c r="G3599" s="52"/>
      <c r="H3599" s="52"/>
      <c r="I3599" s="52"/>
      <c r="J3599" s="52"/>
    </row>
    <row r="3600" spans="2:10">
      <c r="B3600" s="52"/>
      <c r="C3600" s="52"/>
      <c r="D3600" s="52"/>
      <c r="E3600" s="52"/>
      <c r="F3600" s="52"/>
      <c r="G3600" s="52"/>
      <c r="H3600" s="52"/>
      <c r="I3600" s="52"/>
      <c r="J3600" s="52"/>
    </row>
    <row r="3601" spans="2:10">
      <c r="B3601" s="52"/>
      <c r="C3601" s="52"/>
      <c r="D3601" s="52"/>
      <c r="E3601" s="52"/>
      <c r="F3601" s="52"/>
      <c r="G3601" s="52"/>
      <c r="H3601" s="52"/>
      <c r="I3601" s="52"/>
      <c r="J3601" s="52"/>
    </row>
    <row r="3602" spans="2:10">
      <c r="B3602" s="52"/>
      <c r="C3602" s="52"/>
      <c r="D3602" s="52"/>
      <c r="E3602" s="52"/>
      <c r="F3602" s="52"/>
      <c r="G3602" s="52"/>
      <c r="H3602" s="52"/>
      <c r="I3602" s="52"/>
      <c r="J3602" s="52"/>
    </row>
    <row r="3603" spans="2:10">
      <c r="B3603" s="52"/>
      <c r="C3603" s="52"/>
      <c r="D3603" s="52"/>
      <c r="E3603" s="52"/>
      <c r="F3603" s="52"/>
      <c r="G3603" s="52"/>
      <c r="H3603" s="52"/>
      <c r="I3603" s="52"/>
      <c r="J3603" s="52"/>
    </row>
    <row r="3604" spans="2:10">
      <c r="B3604" s="52"/>
      <c r="C3604" s="52"/>
      <c r="D3604" s="52"/>
      <c r="E3604" s="52"/>
      <c r="F3604" s="52"/>
      <c r="G3604" s="52"/>
      <c r="H3604" s="52"/>
      <c r="I3604" s="52"/>
      <c r="J3604" s="52"/>
    </row>
    <row r="3605" spans="2:10">
      <c r="B3605" s="52"/>
      <c r="C3605" s="52"/>
      <c r="D3605" s="52"/>
      <c r="E3605" s="52"/>
      <c r="F3605" s="52"/>
      <c r="G3605" s="52"/>
      <c r="H3605" s="52"/>
      <c r="I3605" s="52"/>
      <c r="J3605" s="52"/>
    </row>
    <row r="3606" spans="2:10">
      <c r="B3606" s="52"/>
      <c r="C3606" s="52"/>
      <c r="D3606" s="52"/>
      <c r="E3606" s="52"/>
      <c r="F3606" s="52"/>
      <c r="G3606" s="52"/>
      <c r="H3606" s="52"/>
      <c r="I3606" s="52"/>
      <c r="J3606" s="52"/>
    </row>
    <row r="3607" spans="2:10">
      <c r="B3607" s="52"/>
      <c r="C3607" s="52"/>
      <c r="D3607" s="52"/>
      <c r="E3607" s="52"/>
      <c r="F3607" s="52"/>
      <c r="G3607" s="52"/>
      <c r="H3607" s="52"/>
      <c r="I3607" s="52"/>
      <c r="J3607" s="52"/>
    </row>
    <row r="3608" spans="2:10">
      <c r="B3608" s="52"/>
      <c r="C3608" s="52"/>
      <c r="D3608" s="52"/>
      <c r="E3608" s="52"/>
      <c r="F3608" s="52"/>
      <c r="G3608" s="52"/>
      <c r="H3608" s="52"/>
      <c r="I3608" s="52"/>
      <c r="J3608" s="52"/>
    </row>
    <row r="3609" spans="2:10">
      <c r="B3609" s="52"/>
      <c r="C3609" s="52"/>
      <c r="D3609" s="52"/>
      <c r="E3609" s="52"/>
      <c r="F3609" s="52"/>
      <c r="G3609" s="52"/>
      <c r="H3609" s="52"/>
      <c r="I3609" s="52"/>
      <c r="J3609" s="52"/>
    </row>
    <row r="3610" spans="2:10">
      <c r="B3610" s="52"/>
      <c r="C3610" s="52"/>
      <c r="D3610" s="52"/>
      <c r="E3610" s="52"/>
      <c r="F3610" s="52"/>
      <c r="G3610" s="52"/>
      <c r="H3610" s="52"/>
      <c r="I3610" s="52"/>
      <c r="J3610" s="52"/>
    </row>
    <row r="3611" spans="2:10">
      <c r="B3611" s="52"/>
      <c r="C3611" s="52"/>
      <c r="D3611" s="52"/>
      <c r="E3611" s="52"/>
      <c r="F3611" s="52"/>
      <c r="G3611" s="52"/>
      <c r="H3611" s="52"/>
      <c r="I3611" s="52"/>
      <c r="J3611" s="52"/>
    </row>
    <row r="3612" spans="2:10">
      <c r="B3612" s="52"/>
      <c r="C3612" s="52"/>
      <c r="D3612" s="52"/>
      <c r="E3612" s="52"/>
      <c r="F3612" s="52"/>
      <c r="G3612" s="52"/>
      <c r="H3612" s="52"/>
      <c r="I3612" s="52"/>
      <c r="J3612" s="52"/>
    </row>
    <row r="3613" spans="2:10">
      <c r="B3613" s="52"/>
      <c r="C3613" s="52"/>
      <c r="D3613" s="52"/>
      <c r="E3613" s="52"/>
      <c r="F3613" s="52"/>
      <c r="G3613" s="52"/>
      <c r="H3613" s="52"/>
      <c r="I3613" s="52"/>
      <c r="J3613" s="52"/>
    </row>
    <row r="3614" spans="2:10">
      <c r="B3614" s="52"/>
      <c r="C3614" s="52"/>
      <c r="D3614" s="52"/>
      <c r="E3614" s="52"/>
      <c r="F3614" s="52"/>
      <c r="G3614" s="52"/>
      <c r="H3614" s="52"/>
      <c r="I3614" s="52"/>
      <c r="J3614" s="52"/>
    </row>
    <row r="3615" spans="2:10">
      <c r="B3615" s="52"/>
      <c r="C3615" s="52"/>
      <c r="D3615" s="52"/>
      <c r="E3615" s="52"/>
      <c r="F3615" s="52"/>
      <c r="G3615" s="52"/>
      <c r="H3615" s="52"/>
      <c r="I3615" s="52"/>
      <c r="J3615" s="52"/>
    </row>
    <row r="3616" spans="2:10">
      <c r="B3616" s="52"/>
      <c r="C3616" s="52"/>
      <c r="D3616" s="52"/>
      <c r="E3616" s="52"/>
      <c r="F3616" s="52"/>
      <c r="G3616" s="52"/>
      <c r="H3616" s="52"/>
      <c r="I3616" s="52"/>
      <c r="J3616" s="52"/>
    </row>
    <row r="3617" spans="2:10">
      <c r="B3617" s="52"/>
      <c r="C3617" s="52"/>
      <c r="D3617" s="52"/>
      <c r="E3617" s="52"/>
      <c r="F3617" s="52"/>
      <c r="G3617" s="52"/>
      <c r="H3617" s="52"/>
      <c r="I3617" s="52"/>
      <c r="J3617" s="52"/>
    </row>
    <row r="3618" spans="2:10">
      <c r="B3618" s="52"/>
      <c r="C3618" s="52"/>
      <c r="D3618" s="52"/>
      <c r="E3618" s="52"/>
      <c r="F3618" s="52"/>
      <c r="G3618" s="52"/>
      <c r="H3618" s="52"/>
      <c r="I3618" s="52"/>
      <c r="J3618" s="52"/>
    </row>
    <row r="3619" spans="2:10">
      <c r="B3619" s="52"/>
      <c r="C3619" s="52"/>
      <c r="D3619" s="52"/>
      <c r="E3619" s="52"/>
      <c r="F3619" s="52"/>
      <c r="G3619" s="52"/>
      <c r="H3619" s="52"/>
      <c r="I3619" s="52"/>
      <c r="J3619" s="52"/>
    </row>
    <row r="3620" spans="2:10">
      <c r="B3620" s="52"/>
      <c r="C3620" s="52"/>
      <c r="D3620" s="52"/>
      <c r="E3620" s="52"/>
      <c r="F3620" s="52"/>
      <c r="G3620" s="52"/>
      <c r="H3620" s="52"/>
      <c r="I3620" s="52"/>
      <c r="J3620" s="52"/>
    </row>
    <row r="3621" spans="2:10">
      <c r="B3621" s="52"/>
      <c r="C3621" s="52"/>
      <c r="D3621" s="52"/>
      <c r="E3621" s="52"/>
      <c r="F3621" s="52"/>
      <c r="G3621" s="52"/>
      <c r="H3621" s="52"/>
      <c r="I3621" s="52"/>
      <c r="J3621" s="52"/>
    </row>
    <row r="3622" spans="2:10">
      <c r="B3622" s="52"/>
      <c r="C3622" s="52"/>
      <c r="D3622" s="52"/>
      <c r="E3622" s="52"/>
      <c r="F3622" s="52"/>
      <c r="G3622" s="52"/>
      <c r="H3622" s="52"/>
      <c r="I3622" s="52"/>
      <c r="J3622" s="52"/>
    </row>
    <row r="3623" spans="2:10">
      <c r="B3623" s="52"/>
      <c r="C3623" s="52"/>
      <c r="D3623" s="52"/>
      <c r="E3623" s="52"/>
      <c r="F3623" s="52"/>
      <c r="G3623" s="52"/>
      <c r="H3623" s="52"/>
      <c r="I3623" s="52"/>
      <c r="J3623" s="52"/>
    </row>
    <row r="3624" spans="2:10">
      <c r="B3624" s="52"/>
      <c r="C3624" s="52"/>
      <c r="D3624" s="52"/>
      <c r="E3624" s="52"/>
      <c r="F3624" s="52"/>
      <c r="G3624" s="52"/>
      <c r="H3624" s="52"/>
      <c r="I3624" s="52"/>
      <c r="J3624" s="52"/>
    </row>
    <row r="3625" spans="2:10">
      <c r="B3625" s="52"/>
      <c r="C3625" s="52"/>
      <c r="D3625" s="52"/>
      <c r="E3625" s="52"/>
      <c r="F3625" s="52"/>
      <c r="G3625" s="52"/>
      <c r="H3625" s="52"/>
      <c r="I3625" s="52"/>
      <c r="J3625" s="52"/>
    </row>
    <row r="3626" spans="2:10">
      <c r="B3626" s="52"/>
      <c r="C3626" s="52"/>
      <c r="D3626" s="52"/>
      <c r="E3626" s="52"/>
      <c r="F3626" s="52"/>
      <c r="G3626" s="52"/>
      <c r="H3626" s="52"/>
      <c r="I3626" s="52"/>
      <c r="J3626" s="52"/>
    </row>
    <row r="3627" spans="2:10">
      <c r="B3627" s="52"/>
      <c r="C3627" s="52"/>
      <c r="D3627" s="52"/>
      <c r="E3627" s="52"/>
      <c r="F3627" s="52"/>
      <c r="G3627" s="52"/>
      <c r="H3627" s="52"/>
      <c r="I3627" s="52"/>
      <c r="J3627" s="52"/>
    </row>
    <row r="3628" spans="2:10">
      <c r="B3628" s="52"/>
      <c r="C3628" s="52"/>
      <c r="D3628" s="52"/>
      <c r="E3628" s="52"/>
      <c r="F3628" s="52"/>
      <c r="G3628" s="52"/>
      <c r="H3628" s="52"/>
      <c r="I3628" s="52"/>
      <c r="J3628" s="52"/>
    </row>
    <row r="3629" spans="2:10">
      <c r="B3629" s="52"/>
      <c r="C3629" s="52"/>
      <c r="D3629" s="52"/>
      <c r="E3629" s="52"/>
      <c r="F3629" s="52"/>
      <c r="G3629" s="52"/>
      <c r="H3629" s="52"/>
      <c r="I3629" s="52"/>
      <c r="J3629" s="52"/>
    </row>
    <row r="3630" spans="2:10">
      <c r="B3630" s="52"/>
      <c r="C3630" s="52"/>
      <c r="D3630" s="52"/>
      <c r="E3630" s="52"/>
      <c r="F3630" s="52"/>
      <c r="G3630" s="52"/>
      <c r="H3630" s="52"/>
      <c r="I3630" s="52"/>
      <c r="J3630" s="52"/>
    </row>
    <row r="3631" spans="2:10">
      <c r="B3631" s="52"/>
      <c r="C3631" s="52"/>
      <c r="D3631" s="52"/>
      <c r="E3631" s="52"/>
      <c r="F3631" s="52"/>
      <c r="G3631" s="52"/>
      <c r="H3631" s="52"/>
      <c r="I3631" s="52"/>
      <c r="J3631" s="52"/>
    </row>
    <row r="3632" spans="2:10">
      <c r="B3632" s="52"/>
      <c r="C3632" s="52"/>
      <c r="D3632" s="52"/>
      <c r="E3632" s="52"/>
      <c r="F3632" s="52"/>
      <c r="G3632" s="52"/>
      <c r="H3632" s="52"/>
      <c r="I3632" s="52"/>
      <c r="J3632" s="52"/>
    </row>
    <row r="3633" spans="2:10">
      <c r="B3633" s="52"/>
      <c r="C3633" s="52"/>
      <c r="D3633" s="52"/>
      <c r="E3633" s="52"/>
      <c r="F3633" s="52"/>
      <c r="G3633" s="52"/>
      <c r="H3633" s="52"/>
      <c r="I3633" s="52"/>
      <c r="J3633" s="52"/>
    </row>
    <row r="3634" spans="2:10">
      <c r="B3634" s="52"/>
      <c r="C3634" s="52"/>
      <c r="D3634" s="52"/>
      <c r="E3634" s="52"/>
      <c r="F3634" s="52"/>
      <c r="G3634" s="52"/>
      <c r="H3634" s="52"/>
      <c r="I3634" s="52"/>
      <c r="J3634" s="52"/>
    </row>
    <row r="3635" spans="2:10">
      <c r="B3635" s="52"/>
      <c r="C3635" s="52"/>
      <c r="D3635" s="52"/>
      <c r="E3635" s="52"/>
      <c r="F3635" s="52"/>
      <c r="G3635" s="52"/>
      <c r="H3635" s="52"/>
      <c r="I3635" s="52"/>
      <c r="J3635" s="52"/>
    </row>
    <row r="3636" spans="2:10">
      <c r="B3636" s="52"/>
      <c r="C3636" s="52"/>
      <c r="D3636" s="52"/>
      <c r="E3636" s="52"/>
      <c r="F3636" s="52"/>
      <c r="G3636" s="52"/>
      <c r="H3636" s="52"/>
      <c r="I3636" s="52"/>
      <c r="J3636" s="52"/>
    </row>
    <row r="3637" spans="2:10">
      <c r="B3637" s="52"/>
      <c r="C3637" s="52"/>
      <c r="D3637" s="52"/>
      <c r="E3637" s="52"/>
      <c r="F3637" s="52"/>
      <c r="G3637" s="52"/>
      <c r="H3637" s="52"/>
      <c r="I3637" s="52"/>
      <c r="J3637" s="52"/>
    </row>
    <row r="3638" spans="2:10">
      <c r="B3638" s="52"/>
      <c r="C3638" s="52"/>
      <c r="D3638" s="52"/>
      <c r="E3638" s="52"/>
      <c r="F3638" s="52"/>
      <c r="G3638" s="52"/>
      <c r="H3638" s="52"/>
      <c r="I3638" s="52"/>
      <c r="J3638" s="52"/>
    </row>
    <row r="3639" spans="2:10">
      <c r="B3639" s="52"/>
      <c r="C3639" s="52"/>
      <c r="D3639" s="52"/>
      <c r="E3639" s="52"/>
      <c r="F3639" s="52"/>
      <c r="G3639" s="52"/>
      <c r="H3639" s="52"/>
      <c r="I3639" s="52"/>
      <c r="J3639" s="52"/>
    </row>
    <row r="3640" spans="2:10">
      <c r="B3640" s="52"/>
      <c r="C3640" s="52"/>
      <c r="D3640" s="52"/>
      <c r="E3640" s="52"/>
      <c r="F3640" s="52"/>
      <c r="G3640" s="52"/>
      <c r="H3640" s="52"/>
      <c r="I3640" s="52"/>
      <c r="J3640" s="52"/>
    </row>
    <row r="3641" spans="2:10">
      <c r="B3641" s="52"/>
      <c r="C3641" s="52"/>
      <c r="D3641" s="52"/>
      <c r="E3641" s="52"/>
      <c r="F3641" s="52"/>
      <c r="G3641" s="52"/>
      <c r="H3641" s="52"/>
      <c r="I3641" s="52"/>
      <c r="J3641" s="52"/>
    </row>
    <row r="3642" spans="2:10">
      <c r="B3642" s="52"/>
      <c r="C3642" s="52"/>
      <c r="D3642" s="52"/>
      <c r="E3642" s="52"/>
      <c r="F3642" s="52"/>
      <c r="G3642" s="52"/>
      <c r="H3642" s="52"/>
      <c r="I3642" s="52"/>
      <c r="J3642" s="52"/>
    </row>
    <row r="3643" spans="2:10">
      <c r="B3643" s="52"/>
      <c r="C3643" s="52"/>
      <c r="D3643" s="52"/>
      <c r="E3643" s="52"/>
      <c r="F3643" s="52"/>
      <c r="G3643" s="52"/>
      <c r="H3643" s="52"/>
      <c r="I3643" s="52"/>
      <c r="J3643" s="52"/>
    </row>
    <row r="3644" spans="2:10">
      <c r="B3644" s="52"/>
      <c r="C3644" s="52"/>
      <c r="D3644" s="52"/>
      <c r="E3644" s="52"/>
      <c r="F3644" s="52"/>
      <c r="G3644" s="52"/>
      <c r="H3644" s="52"/>
      <c r="I3644" s="52"/>
      <c r="J3644" s="52"/>
    </row>
    <row r="3645" spans="2:10">
      <c r="B3645" s="52"/>
      <c r="C3645" s="52"/>
      <c r="D3645" s="52"/>
      <c r="E3645" s="52"/>
      <c r="F3645" s="52"/>
      <c r="G3645" s="52"/>
      <c r="H3645" s="52"/>
      <c r="I3645" s="52"/>
      <c r="J3645" s="52"/>
    </row>
    <row r="3646" spans="2:10">
      <c r="B3646" s="52"/>
      <c r="C3646" s="52"/>
      <c r="D3646" s="52"/>
      <c r="E3646" s="52"/>
      <c r="F3646" s="52"/>
      <c r="G3646" s="52"/>
      <c r="H3646" s="52"/>
      <c r="I3646" s="52"/>
      <c r="J3646" s="52"/>
    </row>
    <row r="3647" spans="2:10">
      <c r="B3647" s="52"/>
      <c r="C3647" s="52"/>
      <c r="D3647" s="52"/>
      <c r="E3647" s="52"/>
      <c r="F3647" s="52"/>
      <c r="G3647" s="52"/>
      <c r="H3647" s="52"/>
      <c r="I3647" s="52"/>
      <c r="J3647" s="52"/>
    </row>
    <row r="3648" spans="2:10">
      <c r="B3648" s="52"/>
      <c r="C3648" s="52"/>
      <c r="D3648" s="52"/>
      <c r="E3648" s="52"/>
      <c r="F3648" s="52"/>
      <c r="G3648" s="52"/>
      <c r="H3648" s="52"/>
      <c r="I3648" s="52"/>
      <c r="J3648" s="52"/>
    </row>
    <row r="3649" spans="2:10">
      <c r="B3649" s="52"/>
      <c r="C3649" s="52"/>
      <c r="D3649" s="52"/>
      <c r="E3649" s="52"/>
      <c r="F3649" s="52"/>
      <c r="G3649" s="52"/>
      <c r="H3649" s="52"/>
      <c r="I3649" s="52"/>
      <c r="J3649" s="52"/>
    </row>
    <row r="3650" spans="2:10">
      <c r="B3650" s="52"/>
      <c r="C3650" s="52"/>
      <c r="D3650" s="52"/>
      <c r="E3650" s="52"/>
      <c r="F3650" s="52"/>
      <c r="G3650" s="52"/>
      <c r="H3650" s="52"/>
      <c r="I3650" s="52"/>
      <c r="J3650" s="52"/>
    </row>
    <row r="3651" spans="2:10">
      <c r="B3651" s="52"/>
      <c r="C3651" s="52"/>
      <c r="D3651" s="52"/>
      <c r="E3651" s="52"/>
      <c r="F3651" s="52"/>
      <c r="G3651" s="52"/>
      <c r="H3651" s="52"/>
      <c r="I3651" s="52"/>
      <c r="J3651" s="52"/>
    </row>
    <row r="3652" spans="2:10">
      <c r="B3652" s="52"/>
      <c r="C3652" s="52"/>
      <c r="D3652" s="52"/>
      <c r="E3652" s="52"/>
      <c r="F3652" s="52"/>
      <c r="G3652" s="52"/>
      <c r="H3652" s="52"/>
      <c r="I3652" s="52"/>
      <c r="J3652" s="52"/>
    </row>
    <row r="3653" spans="2:10">
      <c r="B3653" s="52"/>
      <c r="C3653" s="52"/>
      <c r="D3653" s="52"/>
      <c r="E3653" s="52"/>
      <c r="F3653" s="52"/>
      <c r="G3653" s="52"/>
      <c r="H3653" s="52"/>
      <c r="I3653" s="52"/>
      <c r="J3653" s="52"/>
    </row>
    <row r="3654" spans="2:10">
      <c r="B3654" s="52"/>
      <c r="C3654" s="52"/>
      <c r="D3654" s="52"/>
      <c r="E3654" s="52"/>
      <c r="F3654" s="52"/>
      <c r="G3654" s="52"/>
      <c r="H3654" s="52"/>
      <c r="I3654" s="52"/>
      <c r="J3654" s="52"/>
    </row>
    <row r="3655" spans="2:10">
      <c r="B3655" s="52"/>
      <c r="C3655" s="52"/>
      <c r="D3655" s="52"/>
      <c r="E3655" s="52"/>
      <c r="F3655" s="52"/>
      <c r="G3655" s="52"/>
      <c r="H3655" s="52"/>
      <c r="I3655" s="52"/>
      <c r="J3655" s="52"/>
    </row>
    <row r="3656" spans="2:10">
      <c r="B3656" s="52"/>
      <c r="C3656" s="52"/>
      <c r="D3656" s="52"/>
      <c r="E3656" s="52"/>
      <c r="F3656" s="52"/>
      <c r="G3656" s="52"/>
      <c r="H3656" s="52"/>
      <c r="I3656" s="52"/>
      <c r="J3656" s="52"/>
    </row>
    <row r="3657" spans="2:10">
      <c r="B3657" s="52"/>
      <c r="C3657" s="52"/>
      <c r="D3657" s="52"/>
      <c r="E3657" s="52"/>
      <c r="F3657" s="52"/>
      <c r="G3657" s="52"/>
      <c r="H3657" s="52"/>
      <c r="I3657" s="52"/>
      <c r="J3657" s="52"/>
    </row>
    <row r="3658" spans="2:10">
      <c r="B3658" s="52"/>
      <c r="C3658" s="52"/>
      <c r="D3658" s="52"/>
      <c r="E3658" s="52"/>
      <c r="F3658" s="52"/>
      <c r="G3658" s="52"/>
      <c r="H3658" s="52"/>
      <c r="I3658" s="52"/>
      <c r="J3658" s="52"/>
    </row>
    <row r="3659" spans="2:10">
      <c r="B3659" s="52"/>
      <c r="C3659" s="52"/>
      <c r="D3659" s="52"/>
      <c r="E3659" s="52"/>
      <c r="F3659" s="52"/>
      <c r="G3659" s="52"/>
      <c r="H3659" s="52"/>
      <c r="I3659" s="52"/>
      <c r="J3659" s="52"/>
    </row>
    <row r="3660" spans="2:10">
      <c r="B3660" s="52"/>
      <c r="C3660" s="52"/>
      <c r="D3660" s="52"/>
      <c r="E3660" s="52"/>
      <c r="F3660" s="52"/>
      <c r="G3660" s="52"/>
      <c r="H3660" s="52"/>
      <c r="I3660" s="52"/>
      <c r="J3660" s="52"/>
    </row>
    <row r="3661" spans="2:10">
      <c r="B3661" s="52"/>
      <c r="C3661" s="52"/>
      <c r="D3661" s="52"/>
      <c r="E3661" s="52"/>
      <c r="F3661" s="52"/>
      <c r="G3661" s="52"/>
      <c r="H3661" s="52"/>
      <c r="I3661" s="52"/>
      <c r="J3661" s="52"/>
    </row>
    <row r="3662" spans="2:10">
      <c r="B3662" s="52"/>
      <c r="C3662" s="52"/>
      <c r="D3662" s="52"/>
      <c r="E3662" s="52"/>
      <c r="F3662" s="52"/>
      <c r="G3662" s="52"/>
      <c r="H3662" s="52"/>
      <c r="I3662" s="52"/>
      <c r="J3662" s="52"/>
    </row>
    <row r="3663" spans="2:10">
      <c r="B3663" s="52"/>
      <c r="C3663" s="52"/>
      <c r="D3663" s="52"/>
      <c r="E3663" s="52"/>
      <c r="F3663" s="52"/>
      <c r="G3663" s="52"/>
      <c r="H3663" s="52"/>
      <c r="I3663" s="52"/>
      <c r="J3663" s="52"/>
    </row>
    <row r="3664" spans="2:10">
      <c r="B3664" s="52"/>
      <c r="C3664" s="52"/>
      <c r="D3664" s="52"/>
      <c r="E3664" s="52"/>
      <c r="F3664" s="52"/>
      <c r="G3664" s="52"/>
      <c r="H3664" s="52"/>
      <c r="I3664" s="52"/>
      <c r="J3664" s="52"/>
    </row>
    <row r="3665" spans="2:10">
      <c r="B3665" s="52"/>
      <c r="C3665" s="52"/>
      <c r="D3665" s="52"/>
      <c r="E3665" s="52"/>
      <c r="F3665" s="52"/>
      <c r="G3665" s="52"/>
      <c r="H3665" s="52"/>
      <c r="I3665" s="52"/>
      <c r="J3665" s="52"/>
    </row>
    <row r="3666" spans="2:10">
      <c r="B3666" s="52"/>
      <c r="C3666" s="52"/>
      <c r="D3666" s="52"/>
      <c r="E3666" s="52"/>
      <c r="F3666" s="52"/>
      <c r="G3666" s="52"/>
      <c r="H3666" s="52"/>
      <c r="I3666" s="52"/>
      <c r="J3666" s="52"/>
    </row>
    <row r="3667" spans="2:10">
      <c r="B3667" s="52"/>
      <c r="C3667" s="52"/>
      <c r="D3667" s="52"/>
      <c r="E3667" s="52"/>
      <c r="F3667" s="52"/>
      <c r="G3667" s="52"/>
      <c r="H3667" s="52"/>
      <c r="I3667" s="52"/>
      <c r="J3667" s="52"/>
    </row>
    <row r="3668" spans="2:10">
      <c r="B3668" s="52"/>
      <c r="C3668" s="52"/>
      <c r="D3668" s="52"/>
      <c r="E3668" s="52"/>
      <c r="F3668" s="52"/>
      <c r="G3668" s="52"/>
      <c r="H3668" s="52"/>
      <c r="I3668" s="52"/>
      <c r="J3668" s="52"/>
    </row>
    <row r="3669" spans="2:10">
      <c r="B3669" s="52"/>
      <c r="C3669" s="52"/>
      <c r="D3669" s="52"/>
      <c r="E3669" s="52"/>
      <c r="F3669" s="52"/>
      <c r="G3669" s="52"/>
      <c r="H3669" s="52"/>
      <c r="I3669" s="52"/>
      <c r="J3669" s="52"/>
    </row>
    <row r="3670" spans="2:10">
      <c r="B3670" s="52"/>
      <c r="C3670" s="52"/>
      <c r="D3670" s="52"/>
      <c r="E3670" s="52"/>
      <c r="F3670" s="52"/>
      <c r="G3670" s="52"/>
      <c r="H3670" s="52"/>
      <c r="I3670" s="52"/>
      <c r="J3670" s="52"/>
    </row>
    <row r="3671" spans="2:10">
      <c r="B3671" s="52"/>
      <c r="C3671" s="52"/>
      <c r="D3671" s="52"/>
      <c r="E3671" s="52"/>
      <c r="F3671" s="52"/>
      <c r="G3671" s="52"/>
      <c r="H3671" s="52"/>
      <c r="I3671" s="52"/>
      <c r="J3671" s="52"/>
    </row>
    <row r="3672" spans="2:10">
      <c r="B3672" s="52"/>
      <c r="C3672" s="52"/>
      <c r="D3672" s="52"/>
      <c r="E3672" s="52"/>
      <c r="F3672" s="52"/>
      <c r="G3672" s="52"/>
      <c r="H3672" s="52"/>
      <c r="I3672" s="52"/>
      <c r="J3672" s="52"/>
    </row>
    <row r="3673" spans="2:10">
      <c r="B3673" s="52"/>
      <c r="C3673" s="52"/>
      <c r="D3673" s="52"/>
      <c r="E3673" s="52"/>
      <c r="F3673" s="52"/>
      <c r="G3673" s="52"/>
      <c r="H3673" s="52"/>
      <c r="I3673" s="52"/>
      <c r="J3673" s="52"/>
    </row>
    <row r="3674" spans="2:10">
      <c r="B3674" s="52"/>
      <c r="C3674" s="52"/>
      <c r="D3674" s="52"/>
      <c r="E3674" s="52"/>
      <c r="F3674" s="52"/>
      <c r="G3674" s="52"/>
      <c r="H3674" s="52"/>
      <c r="I3674" s="52"/>
      <c r="J3674" s="52"/>
    </row>
    <row r="3675" spans="2:10">
      <c r="B3675" s="52"/>
      <c r="C3675" s="52"/>
      <c r="D3675" s="52"/>
      <c r="E3675" s="52"/>
      <c r="F3675" s="52"/>
      <c r="G3675" s="52"/>
      <c r="H3675" s="52"/>
      <c r="I3675" s="52"/>
      <c r="J3675" s="52"/>
    </row>
    <row r="3676" spans="2:10">
      <c r="B3676" s="52"/>
      <c r="C3676" s="52"/>
      <c r="D3676" s="52"/>
      <c r="E3676" s="52"/>
      <c r="F3676" s="52"/>
      <c r="G3676" s="52"/>
      <c r="H3676" s="52"/>
      <c r="I3676" s="52"/>
      <c r="J3676" s="52"/>
    </row>
    <row r="3677" spans="2:10">
      <c r="B3677" s="52"/>
      <c r="C3677" s="52"/>
      <c r="D3677" s="52"/>
      <c r="E3677" s="52"/>
      <c r="F3677" s="52"/>
      <c r="G3677" s="52"/>
      <c r="H3677" s="52"/>
      <c r="I3677" s="52"/>
      <c r="J3677" s="52"/>
    </row>
    <row r="3678" spans="2:10">
      <c r="B3678" s="52"/>
      <c r="C3678" s="52"/>
      <c r="D3678" s="52"/>
      <c r="E3678" s="52"/>
      <c r="F3678" s="52"/>
      <c r="G3678" s="52"/>
      <c r="H3678" s="52"/>
      <c r="I3678" s="52"/>
      <c r="J3678" s="52"/>
    </row>
    <row r="3679" spans="2:10">
      <c r="B3679" s="52"/>
      <c r="C3679" s="52"/>
      <c r="D3679" s="52"/>
      <c r="E3679" s="52"/>
      <c r="F3679" s="52"/>
      <c r="G3679" s="52"/>
      <c r="H3679" s="52"/>
      <c r="I3679" s="52"/>
      <c r="J3679" s="52"/>
    </row>
    <row r="3680" spans="2:10">
      <c r="B3680" s="52"/>
      <c r="C3680" s="52"/>
      <c r="D3680" s="52"/>
      <c r="E3680" s="52"/>
      <c r="F3680" s="52"/>
      <c r="G3680" s="52"/>
      <c r="H3680" s="52"/>
      <c r="I3680" s="52"/>
      <c r="J3680" s="52"/>
    </row>
    <row r="3681" spans="2:10">
      <c r="B3681" s="52"/>
      <c r="C3681" s="52"/>
      <c r="D3681" s="52"/>
      <c r="E3681" s="52"/>
      <c r="F3681" s="52"/>
      <c r="G3681" s="52"/>
      <c r="H3681" s="52"/>
      <c r="I3681" s="52"/>
      <c r="J3681" s="52"/>
    </row>
    <row r="3682" spans="2:10">
      <c r="B3682" s="52"/>
      <c r="C3682" s="52"/>
      <c r="D3682" s="52"/>
      <c r="E3682" s="52"/>
      <c r="F3682" s="52"/>
      <c r="G3682" s="52"/>
      <c r="H3682" s="52"/>
      <c r="I3682" s="52"/>
      <c r="J3682" s="52"/>
    </row>
    <row r="3683" spans="2:10">
      <c r="B3683" s="52"/>
      <c r="C3683" s="52"/>
      <c r="D3683" s="52"/>
      <c r="E3683" s="52"/>
      <c r="F3683" s="52"/>
      <c r="G3683" s="52"/>
      <c r="H3683" s="52"/>
      <c r="I3683" s="52"/>
      <c r="J3683" s="52"/>
    </row>
    <row r="3684" spans="2:10">
      <c r="B3684" s="52"/>
      <c r="C3684" s="52"/>
      <c r="D3684" s="52"/>
      <c r="E3684" s="52"/>
      <c r="F3684" s="52"/>
      <c r="G3684" s="52"/>
      <c r="H3684" s="52"/>
      <c r="I3684" s="52"/>
      <c r="J3684" s="52"/>
    </row>
    <row r="3685" spans="2:10">
      <c r="B3685" s="52"/>
      <c r="C3685" s="52"/>
      <c r="D3685" s="52"/>
      <c r="E3685" s="52"/>
      <c r="F3685" s="52"/>
      <c r="G3685" s="52"/>
      <c r="H3685" s="52"/>
      <c r="I3685" s="52"/>
      <c r="J3685" s="52"/>
    </row>
    <row r="3686" spans="2:10">
      <c r="B3686" s="52"/>
      <c r="C3686" s="52"/>
      <c r="D3686" s="52"/>
      <c r="E3686" s="52"/>
      <c r="F3686" s="52"/>
      <c r="G3686" s="52"/>
      <c r="H3686" s="52"/>
      <c r="I3686" s="52"/>
      <c r="J3686" s="52"/>
    </row>
    <row r="3687" spans="2:10">
      <c r="B3687" s="52"/>
      <c r="C3687" s="52"/>
      <c r="D3687" s="52"/>
      <c r="E3687" s="52"/>
      <c r="F3687" s="52"/>
      <c r="G3687" s="52"/>
      <c r="H3687" s="52"/>
      <c r="I3687" s="52"/>
      <c r="J3687" s="52"/>
    </row>
    <row r="3688" spans="2:10">
      <c r="B3688" s="52"/>
      <c r="C3688" s="52"/>
      <c r="D3688" s="52"/>
      <c r="E3688" s="52"/>
      <c r="F3688" s="52"/>
      <c r="G3688" s="52"/>
      <c r="H3688" s="52"/>
      <c r="I3688" s="52"/>
      <c r="J3688" s="52"/>
    </row>
    <row r="3689" spans="2:10">
      <c r="B3689" s="52"/>
      <c r="C3689" s="52"/>
      <c r="D3689" s="52"/>
      <c r="E3689" s="52"/>
      <c r="F3689" s="52"/>
      <c r="G3689" s="52"/>
      <c r="H3689" s="52"/>
      <c r="I3689" s="52"/>
      <c r="J3689" s="52"/>
    </row>
    <row r="3690" spans="2:10">
      <c r="B3690" s="52"/>
      <c r="C3690" s="52"/>
      <c r="D3690" s="52"/>
      <c r="E3690" s="52"/>
      <c r="F3690" s="52"/>
      <c r="G3690" s="52"/>
      <c r="H3690" s="52"/>
      <c r="I3690" s="52"/>
      <c r="J3690" s="52"/>
    </row>
    <row r="3691" spans="2:10">
      <c r="B3691" s="52"/>
      <c r="C3691" s="52"/>
      <c r="D3691" s="52"/>
      <c r="E3691" s="52"/>
      <c r="F3691" s="52"/>
      <c r="G3691" s="52"/>
      <c r="H3691" s="52"/>
      <c r="I3691" s="52"/>
      <c r="J3691" s="52"/>
    </row>
    <row r="3692" spans="2:10">
      <c r="B3692" s="52"/>
      <c r="C3692" s="52"/>
      <c r="D3692" s="52"/>
      <c r="E3692" s="52"/>
      <c r="F3692" s="52"/>
      <c r="G3692" s="52"/>
      <c r="H3692" s="52"/>
      <c r="I3692" s="52"/>
      <c r="J3692" s="52"/>
    </row>
    <row r="3693" spans="2:10">
      <c r="B3693" s="52"/>
      <c r="C3693" s="52"/>
      <c r="D3693" s="52"/>
      <c r="E3693" s="52"/>
      <c r="F3693" s="52"/>
      <c r="G3693" s="52"/>
      <c r="H3693" s="52"/>
      <c r="I3693" s="52"/>
      <c r="J3693" s="52"/>
    </row>
    <row r="3694" spans="2:10">
      <c r="B3694" s="52"/>
      <c r="C3694" s="52"/>
      <c r="D3694" s="52"/>
      <c r="E3694" s="52"/>
      <c r="F3694" s="52"/>
      <c r="G3694" s="52"/>
      <c r="H3694" s="52"/>
      <c r="I3694" s="52"/>
      <c r="J3694" s="52"/>
    </row>
    <row r="3695" spans="2:10">
      <c r="B3695" s="52"/>
      <c r="C3695" s="52"/>
      <c r="D3695" s="52"/>
      <c r="E3695" s="52"/>
      <c r="F3695" s="52"/>
      <c r="G3695" s="52"/>
      <c r="H3695" s="52"/>
      <c r="I3695" s="52"/>
      <c r="J3695" s="52"/>
    </row>
    <row r="3696" spans="2:10">
      <c r="B3696" s="52"/>
      <c r="C3696" s="52"/>
      <c r="D3696" s="52"/>
      <c r="E3696" s="52"/>
      <c r="F3696" s="52"/>
      <c r="G3696" s="52"/>
      <c r="H3696" s="52"/>
      <c r="I3696" s="52"/>
      <c r="J3696" s="52"/>
    </row>
    <row r="3697" spans="2:10">
      <c r="B3697" s="52"/>
      <c r="C3697" s="52"/>
      <c r="D3697" s="52"/>
      <c r="E3697" s="52"/>
      <c r="F3697" s="52"/>
      <c r="G3697" s="52"/>
      <c r="H3697" s="52"/>
      <c r="I3697" s="52"/>
      <c r="J3697" s="52"/>
    </row>
    <row r="3698" spans="2:10">
      <c r="B3698" s="52"/>
      <c r="C3698" s="52"/>
      <c r="D3698" s="52"/>
      <c r="E3698" s="52"/>
      <c r="F3698" s="52"/>
      <c r="G3698" s="52"/>
      <c r="H3698" s="52"/>
      <c r="I3698" s="52"/>
      <c r="J3698" s="52"/>
    </row>
    <row r="3699" spans="2:10">
      <c r="B3699" s="52"/>
      <c r="C3699" s="52"/>
      <c r="D3699" s="52"/>
      <c r="E3699" s="52"/>
      <c r="F3699" s="52"/>
      <c r="G3699" s="52"/>
      <c r="H3699" s="52"/>
      <c r="I3699" s="52"/>
      <c r="J3699" s="52"/>
    </row>
    <row r="3700" spans="2:10">
      <c r="B3700" s="52"/>
      <c r="C3700" s="52"/>
      <c r="D3700" s="52"/>
      <c r="E3700" s="52"/>
      <c r="F3700" s="52"/>
      <c r="G3700" s="52"/>
      <c r="H3700" s="52"/>
      <c r="I3700" s="52"/>
      <c r="J3700" s="52"/>
    </row>
    <row r="3701" spans="2:10">
      <c r="B3701" s="52"/>
      <c r="C3701" s="52"/>
      <c r="D3701" s="52"/>
      <c r="E3701" s="52"/>
      <c r="F3701" s="52"/>
      <c r="G3701" s="52"/>
      <c r="H3701" s="52"/>
      <c r="I3701" s="52"/>
      <c r="J3701" s="52"/>
    </row>
    <row r="3702" spans="2:10">
      <c r="B3702" s="52"/>
      <c r="C3702" s="52"/>
      <c r="D3702" s="52"/>
      <c r="E3702" s="52"/>
      <c r="F3702" s="52"/>
      <c r="G3702" s="52"/>
      <c r="H3702" s="52"/>
      <c r="I3702" s="52"/>
      <c r="J3702" s="52"/>
    </row>
    <row r="3703" spans="2:10">
      <c r="B3703" s="52"/>
      <c r="C3703" s="52"/>
      <c r="D3703" s="52"/>
      <c r="E3703" s="52"/>
      <c r="F3703" s="52"/>
      <c r="G3703" s="52"/>
      <c r="H3703" s="52"/>
      <c r="I3703" s="52"/>
      <c r="J3703" s="52"/>
    </row>
    <row r="3704" spans="2:10">
      <c r="B3704" s="52"/>
      <c r="C3704" s="52"/>
      <c r="D3704" s="52"/>
      <c r="E3704" s="52"/>
      <c r="F3704" s="52"/>
      <c r="G3704" s="52"/>
      <c r="H3704" s="52"/>
      <c r="I3704" s="52"/>
      <c r="J3704" s="52"/>
    </row>
    <row r="3705" spans="2:10">
      <c r="B3705" s="52"/>
      <c r="C3705" s="52"/>
      <c r="D3705" s="52"/>
      <c r="E3705" s="52"/>
      <c r="F3705" s="52"/>
      <c r="G3705" s="52"/>
      <c r="H3705" s="52"/>
      <c r="I3705" s="52"/>
      <c r="J3705" s="52"/>
    </row>
    <row r="3706" spans="2:10">
      <c r="B3706" s="52"/>
      <c r="C3706" s="52"/>
      <c r="D3706" s="52"/>
      <c r="E3706" s="52"/>
      <c r="F3706" s="52"/>
      <c r="G3706" s="52"/>
      <c r="H3706" s="52"/>
      <c r="I3706" s="52"/>
      <c r="J3706" s="52"/>
    </row>
    <row r="3707" spans="2:10">
      <c r="B3707" s="52"/>
      <c r="C3707" s="52"/>
      <c r="D3707" s="52"/>
      <c r="E3707" s="52"/>
      <c r="F3707" s="52"/>
      <c r="G3707" s="52"/>
      <c r="H3707" s="52"/>
      <c r="I3707" s="52"/>
      <c r="J3707" s="52"/>
    </row>
    <row r="3708" spans="2:10">
      <c r="B3708" s="52"/>
      <c r="C3708" s="52"/>
      <c r="D3708" s="52"/>
      <c r="E3708" s="52"/>
      <c r="F3708" s="52"/>
      <c r="G3708" s="52"/>
      <c r="H3708" s="52"/>
      <c r="I3708" s="52"/>
      <c r="J3708" s="52"/>
    </row>
    <row r="3709" spans="2:10">
      <c r="B3709" s="52"/>
      <c r="C3709" s="52"/>
      <c r="D3709" s="52"/>
      <c r="E3709" s="52"/>
      <c r="F3709" s="52"/>
      <c r="G3709" s="52"/>
      <c r="H3709" s="52"/>
      <c r="I3709" s="52"/>
      <c r="J3709" s="52"/>
    </row>
    <row r="3710" spans="2:10">
      <c r="B3710" s="52"/>
      <c r="C3710" s="52"/>
      <c r="D3710" s="52"/>
      <c r="E3710" s="52"/>
      <c r="F3710" s="52"/>
      <c r="G3710" s="52"/>
      <c r="H3710" s="52"/>
      <c r="I3710" s="52"/>
      <c r="J3710" s="52"/>
    </row>
    <row r="3711" spans="2:10">
      <c r="B3711" s="52"/>
      <c r="C3711" s="52"/>
      <c r="D3711" s="52"/>
      <c r="E3711" s="52"/>
      <c r="F3711" s="52"/>
      <c r="G3711" s="52"/>
      <c r="H3711" s="52"/>
      <c r="I3711" s="52"/>
      <c r="J3711" s="52"/>
    </row>
    <row r="3712" spans="2:10">
      <c r="B3712" s="52"/>
      <c r="C3712" s="52"/>
      <c r="D3712" s="52"/>
      <c r="E3712" s="52"/>
      <c r="F3712" s="52"/>
      <c r="G3712" s="52"/>
      <c r="H3712" s="52"/>
      <c r="I3712" s="52"/>
      <c r="J3712" s="52"/>
    </row>
    <row r="3713" spans="2:10">
      <c r="B3713" s="52"/>
      <c r="C3713" s="52"/>
      <c r="D3713" s="52"/>
      <c r="E3713" s="52"/>
      <c r="F3713" s="52"/>
      <c r="G3713" s="52"/>
      <c r="H3713" s="52"/>
      <c r="I3713" s="52"/>
      <c r="J3713" s="52"/>
    </row>
    <row r="3714" spans="2:10">
      <c r="B3714" s="52"/>
      <c r="C3714" s="52"/>
      <c r="D3714" s="52"/>
      <c r="E3714" s="52"/>
      <c r="F3714" s="52"/>
      <c r="G3714" s="52"/>
      <c r="H3714" s="52"/>
      <c r="I3714" s="52"/>
      <c r="J3714" s="52"/>
    </row>
    <row r="3715" spans="2:10">
      <c r="B3715" s="52"/>
      <c r="C3715" s="52"/>
      <c r="D3715" s="52"/>
      <c r="E3715" s="52"/>
      <c r="F3715" s="52"/>
      <c r="G3715" s="52"/>
      <c r="H3715" s="52"/>
      <c r="I3715" s="52"/>
      <c r="J3715" s="52"/>
    </row>
    <row r="3716" spans="2:10">
      <c r="B3716" s="52"/>
      <c r="C3716" s="52"/>
      <c r="D3716" s="52"/>
      <c r="E3716" s="52"/>
      <c r="F3716" s="52"/>
      <c r="G3716" s="52"/>
      <c r="H3716" s="52"/>
      <c r="I3716" s="52"/>
      <c r="J3716" s="52"/>
    </row>
    <row r="3717" spans="2:10">
      <c r="B3717" s="52"/>
      <c r="C3717" s="52"/>
      <c r="D3717" s="52"/>
      <c r="E3717" s="52"/>
      <c r="F3717" s="52"/>
      <c r="G3717" s="52"/>
      <c r="H3717" s="52"/>
      <c r="I3717" s="52"/>
      <c r="J3717" s="52"/>
    </row>
    <row r="3718" spans="2:10">
      <c r="B3718" s="52"/>
      <c r="C3718" s="52"/>
      <c r="D3718" s="52"/>
      <c r="E3718" s="52"/>
      <c r="F3718" s="52"/>
      <c r="G3718" s="52"/>
      <c r="H3718" s="52"/>
      <c r="I3718" s="52"/>
      <c r="J3718" s="52"/>
    </row>
    <row r="3719" spans="2:10">
      <c r="B3719" s="52"/>
      <c r="C3719" s="52"/>
      <c r="D3719" s="52"/>
      <c r="E3719" s="52"/>
      <c r="F3719" s="52"/>
      <c r="G3719" s="52"/>
      <c r="H3719" s="52"/>
      <c r="I3719" s="52"/>
      <c r="J3719" s="52"/>
    </row>
    <row r="3720" spans="2:10">
      <c r="B3720" s="52"/>
      <c r="C3720" s="52"/>
      <c r="D3720" s="52"/>
      <c r="E3720" s="52"/>
      <c r="F3720" s="52"/>
      <c r="G3720" s="52"/>
      <c r="H3720" s="52"/>
      <c r="I3720" s="52"/>
      <c r="J3720" s="52"/>
    </row>
    <row r="3721" spans="2:10">
      <c r="B3721" s="52"/>
      <c r="C3721" s="52"/>
      <c r="D3721" s="52"/>
      <c r="E3721" s="52"/>
      <c r="F3721" s="52"/>
      <c r="G3721" s="52"/>
      <c r="H3721" s="52"/>
      <c r="I3721" s="52"/>
      <c r="J3721" s="52"/>
    </row>
    <row r="3722" spans="2:10">
      <c r="B3722" s="52"/>
      <c r="C3722" s="52"/>
      <c r="D3722" s="52"/>
      <c r="E3722" s="52"/>
      <c r="F3722" s="52"/>
      <c r="G3722" s="52"/>
      <c r="H3722" s="52"/>
      <c r="I3722" s="52"/>
      <c r="J3722" s="52"/>
    </row>
    <row r="3723" spans="2:10">
      <c r="B3723" s="52"/>
      <c r="C3723" s="52"/>
      <c r="D3723" s="52"/>
      <c r="E3723" s="52"/>
      <c r="F3723" s="52"/>
      <c r="G3723" s="52"/>
      <c r="H3723" s="52"/>
      <c r="I3723" s="52"/>
      <c r="J3723" s="52"/>
    </row>
    <row r="3724" spans="2:10">
      <c r="B3724" s="52"/>
      <c r="C3724" s="52"/>
      <c r="D3724" s="52"/>
      <c r="E3724" s="52"/>
      <c r="F3724" s="52"/>
      <c r="G3724" s="52"/>
      <c r="H3724" s="52"/>
      <c r="I3724" s="52"/>
      <c r="J3724" s="52"/>
    </row>
    <row r="3725" spans="2:10">
      <c r="B3725" s="52"/>
      <c r="C3725" s="52"/>
      <c r="D3725" s="52"/>
      <c r="E3725" s="52"/>
      <c r="F3725" s="52"/>
      <c r="G3725" s="52"/>
      <c r="H3725" s="52"/>
      <c r="I3725" s="52"/>
      <c r="J3725" s="52"/>
    </row>
    <row r="3726" spans="2:10">
      <c r="B3726" s="52"/>
      <c r="C3726" s="52"/>
      <c r="D3726" s="52"/>
      <c r="E3726" s="52"/>
      <c r="F3726" s="52"/>
      <c r="G3726" s="52"/>
      <c r="H3726" s="52"/>
      <c r="I3726" s="52"/>
      <c r="J3726" s="52"/>
    </row>
    <row r="3727" spans="2:10">
      <c r="B3727" s="52"/>
      <c r="C3727" s="52"/>
      <c r="D3727" s="52"/>
      <c r="E3727" s="52"/>
      <c r="F3727" s="52"/>
      <c r="G3727" s="52"/>
      <c r="H3727" s="52"/>
      <c r="I3727" s="52"/>
      <c r="J3727" s="52"/>
    </row>
    <row r="3728" spans="2:10">
      <c r="B3728" s="52"/>
      <c r="C3728" s="52"/>
      <c r="D3728" s="52"/>
      <c r="E3728" s="52"/>
      <c r="F3728" s="52"/>
      <c r="G3728" s="52"/>
      <c r="H3728" s="52"/>
      <c r="I3728" s="52"/>
      <c r="J3728" s="52"/>
    </row>
    <row r="3729" spans="2:10">
      <c r="B3729" s="52"/>
      <c r="C3729" s="52"/>
      <c r="D3729" s="52"/>
      <c r="E3729" s="52"/>
      <c r="F3729" s="52"/>
      <c r="G3729" s="52"/>
      <c r="H3729" s="52"/>
      <c r="I3729" s="52"/>
      <c r="J3729" s="52"/>
    </row>
    <row r="3730" spans="2:10">
      <c r="B3730" s="52"/>
      <c r="C3730" s="52"/>
      <c r="D3730" s="52"/>
      <c r="E3730" s="52"/>
      <c r="F3730" s="52"/>
      <c r="G3730" s="52"/>
      <c r="H3730" s="52"/>
      <c r="I3730" s="52"/>
      <c r="J3730" s="52"/>
    </row>
    <row r="3731" spans="2:10">
      <c r="B3731" s="52"/>
      <c r="C3731" s="52"/>
      <c r="D3731" s="52"/>
      <c r="E3731" s="52"/>
      <c r="F3731" s="52"/>
      <c r="G3731" s="52"/>
      <c r="H3731" s="52"/>
      <c r="I3731" s="52"/>
      <c r="J3731" s="52"/>
    </row>
    <row r="3732" spans="2:10">
      <c r="B3732" s="52"/>
      <c r="C3732" s="52"/>
      <c r="D3732" s="52"/>
      <c r="E3732" s="52"/>
      <c r="F3732" s="52"/>
      <c r="G3732" s="52"/>
      <c r="H3732" s="52"/>
      <c r="I3732" s="52"/>
      <c r="J3732" s="52"/>
    </row>
    <row r="3733" spans="2:10">
      <c r="B3733" s="52"/>
      <c r="C3733" s="52"/>
      <c r="D3733" s="52"/>
      <c r="E3733" s="52"/>
      <c r="F3733" s="52"/>
      <c r="G3733" s="52"/>
      <c r="H3733" s="52"/>
      <c r="I3733" s="52"/>
      <c r="J3733" s="52"/>
    </row>
    <row r="3734" spans="2:10">
      <c r="B3734" s="52"/>
      <c r="C3734" s="52"/>
      <c r="D3734" s="52"/>
      <c r="E3734" s="52"/>
      <c r="F3734" s="52"/>
      <c r="G3734" s="52"/>
      <c r="H3734" s="52"/>
      <c r="I3734" s="52"/>
      <c r="J3734" s="52"/>
    </row>
    <row r="3735" spans="2:10">
      <c r="B3735" s="52"/>
      <c r="C3735" s="52"/>
      <c r="D3735" s="52"/>
      <c r="E3735" s="52"/>
      <c r="F3735" s="52"/>
      <c r="G3735" s="52"/>
      <c r="H3735" s="52"/>
      <c r="I3735" s="52"/>
      <c r="J3735" s="52"/>
    </row>
    <row r="3736" spans="2:10">
      <c r="B3736" s="52"/>
      <c r="C3736" s="52"/>
      <c r="D3736" s="52"/>
      <c r="E3736" s="52"/>
      <c r="F3736" s="52"/>
      <c r="G3736" s="52"/>
      <c r="H3736" s="52"/>
      <c r="I3736" s="52"/>
      <c r="J3736" s="52"/>
    </row>
    <row r="3737" spans="2:10">
      <c r="B3737" s="52"/>
      <c r="C3737" s="52"/>
      <c r="D3737" s="52"/>
      <c r="E3737" s="52"/>
      <c r="F3737" s="52"/>
      <c r="G3737" s="52"/>
      <c r="H3737" s="52"/>
      <c r="I3737" s="52"/>
      <c r="J3737" s="52"/>
    </row>
    <row r="3738" spans="2:10">
      <c r="B3738" s="52"/>
      <c r="C3738" s="52"/>
      <c r="D3738" s="52"/>
      <c r="E3738" s="52"/>
      <c r="F3738" s="52"/>
      <c r="G3738" s="52"/>
      <c r="H3738" s="52"/>
      <c r="I3738" s="52"/>
      <c r="J3738" s="52"/>
    </row>
    <row r="3739" spans="2:10">
      <c r="B3739" s="52"/>
      <c r="C3739" s="52"/>
      <c r="D3739" s="52"/>
      <c r="E3739" s="52"/>
      <c r="F3739" s="52"/>
      <c r="G3739" s="52"/>
      <c r="H3739" s="52"/>
      <c r="I3739" s="52"/>
      <c r="J3739" s="52"/>
    </row>
    <row r="3740" spans="2:10">
      <c r="B3740" s="52"/>
      <c r="C3740" s="52"/>
      <c r="D3740" s="52"/>
      <c r="E3740" s="52"/>
      <c r="F3740" s="52"/>
      <c r="G3740" s="52"/>
      <c r="H3740" s="52"/>
      <c r="I3740" s="52"/>
      <c r="J3740" s="52"/>
    </row>
    <row r="3741" spans="2:10">
      <c r="B3741" s="52"/>
      <c r="C3741" s="52"/>
      <c r="D3741" s="52"/>
      <c r="E3741" s="52"/>
      <c r="F3741" s="52"/>
      <c r="G3741" s="52"/>
      <c r="H3741" s="52"/>
      <c r="I3741" s="52"/>
      <c r="J3741" s="52"/>
    </row>
    <row r="3742" spans="2:10">
      <c r="B3742" s="52"/>
      <c r="C3742" s="52"/>
      <c r="D3742" s="52"/>
      <c r="E3742" s="52"/>
      <c r="F3742" s="52"/>
      <c r="G3742" s="52"/>
      <c r="H3742" s="52"/>
      <c r="I3742" s="52"/>
      <c r="J3742" s="52"/>
    </row>
    <row r="3743" spans="2:10">
      <c r="B3743" s="52"/>
      <c r="C3743" s="52"/>
      <c r="D3743" s="52"/>
      <c r="E3743" s="52"/>
      <c r="F3743" s="52"/>
      <c r="G3743" s="52"/>
      <c r="H3743" s="52"/>
      <c r="I3743" s="52"/>
      <c r="J3743" s="52"/>
    </row>
    <row r="3744" spans="2:10">
      <c r="B3744" s="52"/>
      <c r="C3744" s="52"/>
      <c r="D3744" s="52"/>
      <c r="E3744" s="52"/>
      <c r="F3744" s="52"/>
      <c r="G3744" s="52"/>
      <c r="H3744" s="52"/>
      <c r="I3744" s="52"/>
      <c r="J3744" s="52"/>
    </row>
    <row r="3745" spans="2:10">
      <c r="B3745" s="52"/>
      <c r="C3745" s="52"/>
      <c r="D3745" s="52"/>
      <c r="E3745" s="52"/>
      <c r="F3745" s="52"/>
      <c r="G3745" s="52"/>
      <c r="H3745" s="52"/>
      <c r="I3745" s="52"/>
      <c r="J3745" s="52"/>
    </row>
    <row r="3746" spans="2:10">
      <c r="B3746" s="52"/>
      <c r="C3746" s="52"/>
      <c r="D3746" s="52"/>
      <c r="E3746" s="52"/>
      <c r="F3746" s="52"/>
      <c r="G3746" s="52"/>
      <c r="H3746" s="52"/>
      <c r="I3746" s="52"/>
      <c r="J3746" s="52"/>
    </row>
    <row r="3747" spans="2:10">
      <c r="B3747" s="52"/>
      <c r="C3747" s="52"/>
      <c r="D3747" s="52"/>
      <c r="E3747" s="52"/>
      <c r="F3747" s="52"/>
      <c r="G3747" s="52"/>
      <c r="H3747" s="52"/>
      <c r="I3747" s="52"/>
      <c r="J3747" s="52"/>
    </row>
    <row r="3748" spans="2:10">
      <c r="B3748" s="52"/>
      <c r="C3748" s="52"/>
      <c r="D3748" s="52"/>
      <c r="E3748" s="52"/>
      <c r="F3748" s="52"/>
      <c r="G3748" s="52"/>
      <c r="H3748" s="52"/>
      <c r="I3748" s="52"/>
      <c r="J3748" s="52"/>
    </row>
    <row r="3749" spans="2:10">
      <c r="B3749" s="52"/>
      <c r="C3749" s="52"/>
      <c r="D3749" s="52"/>
      <c r="E3749" s="52"/>
      <c r="F3749" s="52"/>
      <c r="G3749" s="52"/>
      <c r="H3749" s="52"/>
      <c r="I3749" s="52"/>
      <c r="J3749" s="52"/>
    </row>
    <row r="3750" spans="2:10">
      <c r="B3750" s="52"/>
      <c r="C3750" s="52"/>
      <c r="D3750" s="52"/>
      <c r="E3750" s="52"/>
      <c r="F3750" s="52"/>
      <c r="G3750" s="52"/>
      <c r="H3750" s="52"/>
      <c r="I3750" s="52"/>
      <c r="J3750" s="52"/>
    </row>
    <row r="3751" spans="2:10">
      <c r="B3751" s="52"/>
      <c r="C3751" s="52"/>
      <c r="D3751" s="52"/>
      <c r="E3751" s="52"/>
      <c r="F3751" s="52"/>
      <c r="G3751" s="52"/>
      <c r="H3751" s="52"/>
      <c r="I3751" s="52"/>
      <c r="J3751" s="52"/>
    </row>
    <row r="3752" spans="2:10">
      <c r="B3752" s="52"/>
      <c r="C3752" s="52"/>
      <c r="D3752" s="52"/>
      <c r="E3752" s="52"/>
      <c r="F3752" s="52"/>
      <c r="G3752" s="52"/>
      <c r="H3752" s="52"/>
      <c r="I3752" s="52"/>
      <c r="J3752" s="52"/>
    </row>
    <row r="3753" spans="2:10">
      <c r="B3753" s="52"/>
      <c r="C3753" s="52"/>
      <c r="D3753" s="52"/>
      <c r="E3753" s="52"/>
      <c r="F3753" s="52"/>
      <c r="G3753" s="52"/>
      <c r="H3753" s="52"/>
      <c r="I3753" s="52"/>
      <c r="J3753" s="52"/>
    </row>
    <row r="3754" spans="2:10">
      <c r="B3754" s="52"/>
      <c r="C3754" s="52"/>
      <c r="D3754" s="52"/>
      <c r="E3754" s="52"/>
      <c r="F3754" s="52"/>
      <c r="G3754" s="52"/>
      <c r="H3754" s="52"/>
      <c r="I3754" s="52"/>
      <c r="J3754" s="52"/>
    </row>
    <row r="3755" spans="2:10">
      <c r="B3755" s="52"/>
      <c r="C3755" s="52"/>
      <c r="D3755" s="52"/>
      <c r="E3755" s="52"/>
      <c r="F3755" s="52"/>
      <c r="G3755" s="52"/>
      <c r="H3755" s="52"/>
      <c r="I3755" s="52"/>
      <c r="J3755" s="52"/>
    </row>
    <row r="3756" spans="2:10">
      <c r="B3756" s="52"/>
      <c r="C3756" s="52"/>
      <c r="D3756" s="52"/>
      <c r="E3756" s="52"/>
      <c r="F3756" s="52"/>
      <c r="G3756" s="52"/>
      <c r="H3756" s="52"/>
      <c r="I3756" s="52"/>
      <c r="J3756" s="52"/>
    </row>
    <row r="3757" spans="2:10">
      <c r="B3757" s="52"/>
      <c r="C3757" s="52"/>
      <c r="D3757" s="52"/>
      <c r="E3757" s="52"/>
      <c r="F3757" s="52"/>
      <c r="G3757" s="52"/>
      <c r="H3757" s="52"/>
      <c r="I3757" s="52"/>
      <c r="J3757" s="52"/>
    </row>
    <row r="3758" spans="2:10">
      <c r="B3758" s="52"/>
      <c r="C3758" s="52"/>
      <c r="D3758" s="52"/>
      <c r="E3758" s="52"/>
      <c r="F3758" s="52"/>
      <c r="G3758" s="52"/>
      <c r="H3758" s="52"/>
      <c r="I3758" s="52"/>
      <c r="J3758" s="52"/>
    </row>
    <row r="3759" spans="2:10">
      <c r="B3759" s="52"/>
      <c r="C3759" s="52"/>
      <c r="D3759" s="52"/>
      <c r="E3759" s="52"/>
      <c r="F3759" s="52"/>
      <c r="G3759" s="52"/>
      <c r="H3759" s="52"/>
      <c r="I3759" s="52"/>
      <c r="J3759" s="52"/>
    </row>
    <row r="3760" spans="2:10">
      <c r="B3760" s="52"/>
      <c r="C3760" s="52"/>
      <c r="D3760" s="52"/>
      <c r="E3760" s="52"/>
      <c r="F3760" s="52"/>
      <c r="G3760" s="52"/>
      <c r="H3760" s="52"/>
      <c r="I3760" s="52"/>
      <c r="J3760" s="52"/>
    </row>
    <row r="3761" spans="2:10">
      <c r="B3761" s="52"/>
      <c r="C3761" s="52"/>
      <c r="D3761" s="52"/>
      <c r="E3761" s="52"/>
      <c r="F3761" s="52"/>
      <c r="G3761" s="52"/>
      <c r="H3761" s="52"/>
      <c r="I3761" s="52"/>
      <c r="J3761" s="52"/>
    </row>
    <row r="3762" spans="2:10">
      <c r="B3762" s="52"/>
      <c r="C3762" s="52"/>
      <c r="D3762" s="52"/>
      <c r="E3762" s="52"/>
      <c r="F3762" s="52"/>
      <c r="G3762" s="52"/>
      <c r="H3762" s="52"/>
      <c r="I3762" s="52"/>
      <c r="J3762" s="52"/>
    </row>
    <row r="3763" spans="2:10">
      <c r="B3763" s="52"/>
      <c r="C3763" s="52"/>
      <c r="D3763" s="52"/>
      <c r="E3763" s="52"/>
      <c r="F3763" s="52"/>
      <c r="G3763" s="52"/>
      <c r="H3763" s="52"/>
      <c r="I3763" s="52"/>
      <c r="J3763" s="52"/>
    </row>
    <row r="3764" spans="2:10">
      <c r="B3764" s="52"/>
      <c r="C3764" s="52"/>
      <c r="D3764" s="52"/>
      <c r="E3764" s="52"/>
      <c r="F3764" s="52"/>
      <c r="G3764" s="52"/>
      <c r="H3764" s="52"/>
      <c r="I3764" s="52"/>
      <c r="J3764" s="52"/>
    </row>
    <row r="3765" spans="2:10">
      <c r="B3765" s="52"/>
      <c r="C3765" s="52"/>
      <c r="D3765" s="52"/>
      <c r="E3765" s="52"/>
      <c r="F3765" s="52"/>
      <c r="G3765" s="52"/>
      <c r="H3765" s="52"/>
      <c r="I3765" s="52"/>
      <c r="J3765" s="52"/>
    </row>
    <row r="3766" spans="2:10">
      <c r="B3766" s="52"/>
      <c r="C3766" s="52"/>
      <c r="D3766" s="52"/>
      <c r="E3766" s="52"/>
      <c r="F3766" s="52"/>
      <c r="G3766" s="52"/>
      <c r="H3766" s="52"/>
      <c r="I3766" s="52"/>
      <c r="J3766" s="52"/>
    </row>
    <row r="3767" spans="2:10">
      <c r="B3767" s="52"/>
      <c r="C3767" s="52"/>
      <c r="D3767" s="52"/>
      <c r="E3767" s="52"/>
      <c r="F3767" s="52"/>
      <c r="G3767" s="52"/>
      <c r="H3767" s="52"/>
      <c r="I3767" s="52"/>
      <c r="J3767" s="52"/>
    </row>
    <row r="3768" spans="2:10">
      <c r="B3768" s="52"/>
      <c r="C3768" s="52"/>
      <c r="D3768" s="52"/>
      <c r="E3768" s="52"/>
      <c r="F3768" s="52"/>
      <c r="G3768" s="52"/>
      <c r="H3768" s="52"/>
      <c r="I3768" s="52"/>
      <c r="J3768" s="52"/>
    </row>
    <row r="3769" spans="2:10">
      <c r="B3769" s="52"/>
      <c r="C3769" s="52"/>
      <c r="D3769" s="52"/>
      <c r="E3769" s="52"/>
      <c r="F3769" s="52"/>
      <c r="G3769" s="52"/>
      <c r="H3769" s="52"/>
      <c r="I3769" s="52"/>
      <c r="J3769" s="52"/>
    </row>
    <row r="3770" spans="2:10">
      <c r="B3770" s="52"/>
      <c r="C3770" s="52"/>
      <c r="D3770" s="52"/>
      <c r="E3770" s="52"/>
      <c r="F3770" s="52"/>
      <c r="G3770" s="52"/>
      <c r="H3770" s="52"/>
      <c r="I3770" s="52"/>
      <c r="J3770" s="52"/>
    </row>
    <row r="3771" spans="2:10">
      <c r="B3771" s="52"/>
      <c r="C3771" s="52"/>
      <c r="D3771" s="52"/>
      <c r="E3771" s="52"/>
      <c r="F3771" s="52"/>
      <c r="G3771" s="52"/>
      <c r="H3771" s="52"/>
      <c r="I3771" s="52"/>
      <c r="J3771" s="52"/>
    </row>
    <row r="3772" spans="2:10">
      <c r="B3772" s="52"/>
      <c r="C3772" s="52"/>
      <c r="D3772" s="52"/>
      <c r="E3772" s="52"/>
      <c r="F3772" s="52"/>
      <c r="G3772" s="52"/>
      <c r="H3772" s="52"/>
      <c r="I3772" s="52"/>
      <c r="J3772" s="52"/>
    </row>
    <row r="3773" spans="2:10">
      <c r="B3773" s="52"/>
      <c r="C3773" s="52"/>
      <c r="D3773" s="52"/>
      <c r="E3773" s="52"/>
      <c r="F3773" s="52"/>
      <c r="G3773" s="52"/>
      <c r="H3773" s="52"/>
      <c r="I3773" s="52"/>
      <c r="J3773" s="52"/>
    </row>
    <row r="3774" spans="2:10">
      <c r="B3774" s="52"/>
      <c r="C3774" s="52"/>
      <c r="D3774" s="52"/>
      <c r="E3774" s="52"/>
      <c r="F3774" s="52"/>
      <c r="G3774" s="52"/>
      <c r="H3774" s="52"/>
      <c r="I3774" s="52"/>
      <c r="J3774" s="52"/>
    </row>
    <row r="3775" spans="2:10">
      <c r="B3775" s="52"/>
      <c r="C3775" s="52"/>
      <c r="D3775" s="52"/>
      <c r="E3775" s="52"/>
      <c r="F3775" s="52"/>
      <c r="G3775" s="52"/>
      <c r="H3775" s="52"/>
      <c r="I3775" s="52"/>
      <c r="J3775" s="52"/>
    </row>
    <row r="3776" spans="2:10">
      <c r="B3776" s="52"/>
      <c r="C3776" s="52"/>
      <c r="D3776" s="52"/>
      <c r="E3776" s="52"/>
      <c r="F3776" s="52"/>
      <c r="G3776" s="52"/>
      <c r="H3776" s="52"/>
      <c r="I3776" s="52"/>
      <c r="J3776" s="52"/>
    </row>
    <row r="3777" spans="2:10">
      <c r="B3777" s="52"/>
      <c r="C3777" s="52"/>
      <c r="D3777" s="52"/>
      <c r="E3777" s="52"/>
      <c r="F3777" s="52"/>
      <c r="G3777" s="52"/>
      <c r="H3777" s="52"/>
      <c r="I3777" s="52"/>
      <c r="J3777" s="52"/>
    </row>
    <row r="3778" spans="2:10">
      <c r="B3778" s="52"/>
      <c r="C3778" s="52"/>
      <c r="D3778" s="52"/>
      <c r="E3778" s="52"/>
      <c r="F3778" s="52"/>
      <c r="G3778" s="52"/>
      <c r="H3778" s="52"/>
      <c r="I3778" s="52"/>
      <c r="J3778" s="52"/>
    </row>
    <row r="3779" spans="2:10">
      <c r="B3779" s="52"/>
      <c r="C3779" s="52"/>
      <c r="D3779" s="52"/>
      <c r="E3779" s="52"/>
      <c r="F3779" s="52"/>
      <c r="G3779" s="52"/>
      <c r="H3779" s="52"/>
      <c r="I3779" s="52"/>
      <c r="J3779" s="52"/>
    </row>
    <row r="3780" spans="2:10">
      <c r="B3780" s="52"/>
      <c r="C3780" s="52"/>
      <c r="D3780" s="52"/>
      <c r="E3780" s="52"/>
      <c r="F3780" s="52"/>
      <c r="G3780" s="52"/>
      <c r="H3780" s="52"/>
      <c r="I3780" s="52"/>
      <c r="J3780" s="52"/>
    </row>
    <row r="3781" spans="2:10">
      <c r="B3781" s="52"/>
      <c r="C3781" s="52"/>
      <c r="D3781" s="52"/>
      <c r="E3781" s="52"/>
      <c r="F3781" s="52"/>
      <c r="G3781" s="52"/>
      <c r="H3781" s="52"/>
      <c r="I3781" s="52"/>
      <c r="J3781" s="52"/>
    </row>
    <row r="3782" spans="2:10">
      <c r="B3782" s="52"/>
      <c r="C3782" s="52"/>
      <c r="D3782" s="52"/>
      <c r="E3782" s="52"/>
      <c r="F3782" s="52"/>
      <c r="G3782" s="52"/>
      <c r="H3782" s="52"/>
      <c r="I3782" s="52"/>
      <c r="J3782" s="52"/>
    </row>
    <row r="3783" spans="2:10">
      <c r="B3783" s="52"/>
      <c r="C3783" s="52"/>
      <c r="D3783" s="52"/>
      <c r="E3783" s="52"/>
      <c r="F3783" s="52"/>
      <c r="G3783" s="52"/>
      <c r="H3783" s="52"/>
      <c r="I3783" s="52"/>
      <c r="J3783" s="52"/>
    </row>
    <row r="3784" spans="2:10">
      <c r="B3784" s="52"/>
      <c r="C3784" s="52"/>
      <c r="D3784" s="52"/>
      <c r="E3784" s="52"/>
      <c r="F3784" s="52"/>
      <c r="G3784" s="52"/>
      <c r="H3784" s="52"/>
      <c r="I3784" s="52"/>
      <c r="J3784" s="52"/>
    </row>
    <row r="3785" spans="2:10">
      <c r="B3785" s="52"/>
      <c r="C3785" s="52"/>
      <c r="D3785" s="52"/>
      <c r="E3785" s="52"/>
      <c r="F3785" s="52"/>
      <c r="G3785" s="52"/>
      <c r="H3785" s="52"/>
      <c r="I3785" s="52"/>
      <c r="J3785" s="52"/>
    </row>
    <row r="3786" spans="2:10">
      <c r="B3786" s="52"/>
      <c r="C3786" s="52"/>
      <c r="D3786" s="52"/>
      <c r="E3786" s="52"/>
      <c r="F3786" s="52"/>
      <c r="G3786" s="52"/>
      <c r="H3786" s="52"/>
      <c r="I3786" s="52"/>
      <c r="J3786" s="52"/>
    </row>
    <row r="3787" spans="2:10">
      <c r="B3787" s="52"/>
      <c r="C3787" s="52"/>
      <c r="D3787" s="52"/>
      <c r="E3787" s="52"/>
      <c r="F3787" s="52"/>
      <c r="G3787" s="52"/>
      <c r="H3787" s="52"/>
      <c r="I3787" s="52"/>
      <c r="J3787" s="52"/>
    </row>
    <row r="3788" spans="2:10">
      <c r="B3788" s="52"/>
      <c r="C3788" s="52"/>
      <c r="D3788" s="52"/>
      <c r="E3788" s="52"/>
      <c r="F3788" s="52"/>
      <c r="G3788" s="52"/>
      <c r="H3788" s="52"/>
      <c r="I3788" s="52"/>
      <c r="J3788" s="52"/>
    </row>
    <row r="3789" spans="2:10">
      <c r="B3789" s="52"/>
      <c r="C3789" s="52"/>
      <c r="D3789" s="52"/>
      <c r="E3789" s="52"/>
      <c r="F3789" s="52"/>
      <c r="G3789" s="52"/>
      <c r="H3789" s="52"/>
      <c r="I3789" s="52"/>
      <c r="J3789" s="52"/>
    </row>
    <row r="3790" spans="2:10">
      <c r="B3790" s="52"/>
      <c r="C3790" s="52"/>
      <c r="D3790" s="52"/>
      <c r="E3790" s="52"/>
      <c r="F3790" s="52"/>
      <c r="G3790" s="52"/>
      <c r="H3790" s="52"/>
      <c r="I3790" s="52"/>
      <c r="J3790" s="52"/>
    </row>
    <row r="3791" spans="2:10">
      <c r="B3791" s="52"/>
      <c r="C3791" s="52"/>
      <c r="D3791" s="52"/>
      <c r="E3791" s="52"/>
      <c r="F3791" s="52"/>
      <c r="G3791" s="52"/>
      <c r="H3791" s="52"/>
      <c r="I3791" s="52"/>
      <c r="J3791" s="52"/>
    </row>
    <row r="3792" spans="2:10">
      <c r="B3792" s="52"/>
      <c r="C3792" s="52"/>
      <c r="D3792" s="52"/>
      <c r="E3792" s="52"/>
      <c r="F3792" s="52"/>
      <c r="G3792" s="52"/>
      <c r="H3792" s="52"/>
      <c r="I3792" s="52"/>
      <c r="J3792" s="52"/>
    </row>
    <row r="3793" spans="2:10">
      <c r="B3793" s="52"/>
      <c r="C3793" s="52"/>
      <c r="D3793" s="52"/>
      <c r="E3793" s="52"/>
      <c r="F3793" s="52"/>
      <c r="G3793" s="52"/>
      <c r="H3793" s="52"/>
      <c r="I3793" s="52"/>
      <c r="J3793" s="52"/>
    </row>
    <row r="3794" spans="2:10">
      <c r="B3794" s="52"/>
      <c r="C3794" s="52"/>
      <c r="D3794" s="52"/>
      <c r="E3794" s="52"/>
      <c r="F3794" s="52"/>
      <c r="G3794" s="52"/>
      <c r="H3794" s="52"/>
      <c r="I3794" s="52"/>
      <c r="J3794" s="52"/>
    </row>
    <row r="3795" spans="2:10">
      <c r="B3795" s="52"/>
      <c r="C3795" s="52"/>
      <c r="D3795" s="52"/>
      <c r="E3795" s="52"/>
      <c r="F3795" s="52"/>
      <c r="G3795" s="52"/>
      <c r="H3795" s="52"/>
      <c r="I3795" s="52"/>
      <c r="J3795" s="52"/>
    </row>
    <row r="3796" spans="2:10">
      <c r="B3796" s="52"/>
      <c r="C3796" s="52"/>
      <c r="D3796" s="52"/>
      <c r="E3796" s="52"/>
      <c r="F3796" s="52"/>
      <c r="G3796" s="52"/>
      <c r="H3796" s="52"/>
      <c r="I3796" s="52"/>
      <c r="J3796" s="52"/>
    </row>
    <row r="3797" spans="2:10">
      <c r="B3797" s="52"/>
      <c r="C3797" s="52"/>
      <c r="D3797" s="52"/>
      <c r="E3797" s="52"/>
      <c r="F3797" s="52"/>
      <c r="G3797" s="52"/>
      <c r="H3797" s="52"/>
      <c r="I3797" s="52"/>
      <c r="J3797" s="52"/>
    </row>
    <row r="3798" spans="2:10">
      <c r="B3798" s="52"/>
      <c r="C3798" s="52"/>
      <c r="D3798" s="52"/>
      <c r="E3798" s="52"/>
      <c r="F3798" s="52"/>
      <c r="G3798" s="52"/>
      <c r="H3798" s="52"/>
      <c r="I3798" s="52"/>
      <c r="J3798" s="52"/>
    </row>
    <row r="3799" spans="2:10">
      <c r="B3799" s="52"/>
      <c r="C3799" s="52"/>
      <c r="D3799" s="52"/>
      <c r="E3799" s="52"/>
      <c r="F3799" s="52"/>
      <c r="G3799" s="52"/>
      <c r="H3799" s="52"/>
      <c r="I3799" s="52"/>
      <c r="J3799" s="52"/>
    </row>
    <row r="3800" spans="2:10">
      <c r="B3800" s="52"/>
      <c r="C3800" s="52"/>
      <c r="D3800" s="52"/>
      <c r="E3800" s="52"/>
      <c r="F3800" s="52"/>
      <c r="G3800" s="52"/>
      <c r="H3800" s="52"/>
      <c r="I3800" s="52"/>
      <c r="J3800" s="52"/>
    </row>
    <row r="3801" spans="2:10">
      <c r="B3801" s="52"/>
      <c r="C3801" s="52"/>
      <c r="D3801" s="52"/>
      <c r="E3801" s="52"/>
      <c r="F3801" s="52"/>
      <c r="G3801" s="52"/>
      <c r="H3801" s="52"/>
      <c r="I3801" s="52"/>
      <c r="J3801" s="52"/>
    </row>
    <row r="3802" spans="2:10">
      <c r="B3802" s="52"/>
      <c r="C3802" s="52"/>
      <c r="D3802" s="52"/>
      <c r="E3802" s="52"/>
      <c r="F3802" s="52"/>
      <c r="G3802" s="52"/>
      <c r="H3802" s="52"/>
      <c r="I3802" s="52"/>
      <c r="J3802" s="52"/>
    </row>
    <row r="3803" spans="2:10">
      <c r="B3803" s="52"/>
      <c r="C3803" s="52"/>
      <c r="D3803" s="52"/>
      <c r="E3803" s="52"/>
      <c r="F3803" s="52"/>
      <c r="G3803" s="52"/>
      <c r="H3803" s="52"/>
      <c r="I3803" s="52"/>
      <c r="J3803" s="52"/>
    </row>
    <row r="3804" spans="2:10">
      <c r="B3804" s="52"/>
      <c r="C3804" s="52"/>
      <c r="D3804" s="52"/>
      <c r="E3804" s="52"/>
      <c r="F3804" s="52"/>
      <c r="G3804" s="52"/>
      <c r="H3804" s="52"/>
      <c r="I3804" s="52"/>
      <c r="J3804" s="52"/>
    </row>
    <row r="3805" spans="2:10">
      <c r="B3805" s="52"/>
      <c r="C3805" s="52"/>
      <c r="D3805" s="52"/>
      <c r="E3805" s="52"/>
      <c r="F3805" s="52"/>
      <c r="G3805" s="52"/>
      <c r="H3805" s="52"/>
      <c r="I3805" s="52"/>
      <c r="J3805" s="52"/>
    </row>
    <row r="3806" spans="2:10">
      <c r="B3806" s="52"/>
      <c r="C3806" s="52"/>
      <c r="D3806" s="52"/>
      <c r="E3806" s="52"/>
      <c r="F3806" s="52"/>
      <c r="G3806" s="52"/>
      <c r="H3806" s="52"/>
      <c r="I3806" s="52"/>
      <c r="J3806" s="52"/>
    </row>
    <row r="3807" spans="2:10">
      <c r="B3807" s="52"/>
      <c r="C3807" s="52"/>
      <c r="D3807" s="52"/>
      <c r="E3807" s="52"/>
      <c r="F3807" s="52"/>
      <c r="G3807" s="52"/>
      <c r="H3807" s="52"/>
      <c r="I3807" s="52"/>
      <c r="J3807" s="52"/>
    </row>
    <row r="3808" spans="2:10">
      <c r="B3808" s="52"/>
      <c r="C3808" s="52"/>
      <c r="D3808" s="52"/>
      <c r="E3808" s="52"/>
      <c r="F3808" s="52"/>
      <c r="G3808" s="52"/>
      <c r="H3808" s="52"/>
      <c r="I3808" s="52"/>
      <c r="J3808" s="52"/>
    </row>
    <row r="3809" spans="2:10">
      <c r="B3809" s="52"/>
      <c r="C3809" s="52"/>
      <c r="D3809" s="52"/>
      <c r="E3809" s="52"/>
      <c r="F3809" s="52"/>
      <c r="G3809" s="52"/>
      <c r="H3809" s="52"/>
      <c r="I3809" s="52"/>
      <c r="J3809" s="52"/>
    </row>
    <row r="3810" spans="2:10">
      <c r="B3810" s="52"/>
      <c r="C3810" s="52"/>
      <c r="D3810" s="52"/>
      <c r="E3810" s="52"/>
      <c r="F3810" s="52"/>
      <c r="G3810" s="52"/>
      <c r="H3810" s="52"/>
      <c r="I3810" s="52"/>
      <c r="J3810" s="52"/>
    </row>
    <row r="3811" spans="2:10">
      <c r="B3811" s="52"/>
      <c r="C3811" s="52"/>
      <c r="D3811" s="52"/>
      <c r="E3811" s="52"/>
      <c r="F3811" s="52"/>
      <c r="G3811" s="52"/>
      <c r="H3811" s="52"/>
      <c r="I3811" s="52"/>
      <c r="J3811" s="52"/>
    </row>
    <row r="3812" spans="2:10">
      <c r="B3812" s="52"/>
      <c r="C3812" s="52"/>
      <c r="D3812" s="52"/>
      <c r="E3812" s="52"/>
      <c r="F3812" s="52"/>
      <c r="G3812" s="52"/>
      <c r="H3812" s="52"/>
      <c r="I3812" s="52"/>
      <c r="J3812" s="52"/>
    </row>
    <row r="3813" spans="2:10">
      <c r="B3813" s="52"/>
      <c r="C3813" s="52"/>
      <c r="D3813" s="52"/>
      <c r="E3813" s="52"/>
      <c r="F3813" s="52"/>
      <c r="G3813" s="52"/>
      <c r="H3813" s="52"/>
      <c r="I3813" s="52"/>
      <c r="J3813" s="52"/>
    </row>
    <row r="3814" spans="2:10">
      <c r="B3814" s="52"/>
      <c r="C3814" s="52"/>
      <c r="D3814" s="52"/>
      <c r="E3814" s="52"/>
      <c r="F3814" s="52"/>
      <c r="G3814" s="52"/>
      <c r="H3814" s="52"/>
      <c r="I3814" s="52"/>
      <c r="J3814" s="52"/>
    </row>
    <row r="3815" spans="2:10">
      <c r="B3815" s="52"/>
      <c r="C3815" s="52"/>
      <c r="D3815" s="52"/>
      <c r="E3815" s="52"/>
      <c r="F3815" s="52"/>
      <c r="G3815" s="52"/>
      <c r="H3815" s="52"/>
      <c r="I3815" s="52"/>
      <c r="J3815" s="52"/>
    </row>
    <row r="3816" spans="2:10">
      <c r="B3816" s="52"/>
      <c r="C3816" s="52"/>
      <c r="D3816" s="52"/>
      <c r="E3816" s="52"/>
      <c r="F3816" s="52"/>
      <c r="G3816" s="52"/>
      <c r="H3816" s="52"/>
      <c r="I3816" s="52"/>
      <c r="J3816" s="52"/>
    </row>
    <row r="3817" spans="2:10">
      <c r="B3817" s="52"/>
      <c r="C3817" s="52"/>
      <c r="D3817" s="52"/>
      <c r="E3817" s="52"/>
      <c r="F3817" s="52"/>
      <c r="G3817" s="52"/>
      <c r="H3817" s="52"/>
      <c r="I3817" s="52"/>
      <c r="J3817" s="52"/>
    </row>
    <row r="3818" spans="2:10">
      <c r="B3818" s="52"/>
      <c r="C3818" s="52"/>
      <c r="D3818" s="52"/>
      <c r="E3818" s="52"/>
      <c r="F3818" s="52"/>
      <c r="G3818" s="52"/>
      <c r="H3818" s="52"/>
      <c r="I3818" s="52"/>
      <c r="J3818" s="52"/>
    </row>
    <row r="3819" spans="2:10">
      <c r="B3819" s="52"/>
      <c r="C3819" s="52"/>
      <c r="D3819" s="52"/>
      <c r="E3819" s="52"/>
      <c r="F3819" s="52"/>
      <c r="G3819" s="52"/>
      <c r="H3819" s="52"/>
      <c r="I3819" s="52"/>
      <c r="J3819" s="52"/>
    </row>
    <row r="3820" spans="2:10">
      <c r="B3820" s="52"/>
      <c r="C3820" s="52"/>
      <c r="D3820" s="52"/>
      <c r="E3820" s="52"/>
      <c r="F3820" s="52"/>
      <c r="G3820" s="52"/>
      <c r="H3820" s="52"/>
      <c r="I3820" s="52"/>
      <c r="J3820" s="52"/>
    </row>
    <row r="3821" spans="2:10">
      <c r="B3821" s="52"/>
      <c r="C3821" s="52"/>
      <c r="D3821" s="52"/>
      <c r="E3821" s="52"/>
      <c r="F3821" s="52"/>
      <c r="G3821" s="52"/>
      <c r="H3821" s="52"/>
      <c r="I3821" s="52"/>
      <c r="J3821" s="52"/>
    </row>
    <row r="3822" spans="2:10">
      <c r="B3822" s="52"/>
      <c r="C3822" s="52"/>
      <c r="D3822" s="52"/>
      <c r="E3822" s="52"/>
      <c r="F3822" s="52"/>
      <c r="G3822" s="52"/>
      <c r="H3822" s="52"/>
      <c r="I3822" s="52"/>
      <c r="J3822" s="52"/>
    </row>
    <row r="3823" spans="2:10">
      <c r="B3823" s="52"/>
      <c r="C3823" s="52"/>
      <c r="D3823" s="52"/>
      <c r="E3823" s="52"/>
      <c r="F3823" s="52"/>
      <c r="G3823" s="52"/>
      <c r="H3823" s="52"/>
      <c r="I3823" s="52"/>
      <c r="J3823" s="52"/>
    </row>
    <row r="3824" spans="2:10">
      <c r="B3824" s="52"/>
      <c r="C3824" s="52"/>
      <c r="D3824" s="52"/>
      <c r="E3824" s="52"/>
      <c r="F3824" s="52"/>
      <c r="G3824" s="52"/>
      <c r="H3824" s="52"/>
      <c r="I3824" s="52"/>
      <c r="J3824" s="52"/>
    </row>
    <row r="3825" spans="2:10">
      <c r="B3825" s="52"/>
      <c r="C3825" s="52"/>
      <c r="D3825" s="52"/>
      <c r="E3825" s="52"/>
      <c r="F3825" s="52"/>
      <c r="G3825" s="52"/>
      <c r="H3825" s="52"/>
      <c r="I3825" s="52"/>
      <c r="J3825" s="52"/>
    </row>
    <row r="3826" spans="2:10">
      <c r="B3826" s="52"/>
      <c r="C3826" s="52"/>
      <c r="D3826" s="52"/>
      <c r="E3826" s="52"/>
      <c r="F3826" s="52"/>
      <c r="G3826" s="52"/>
      <c r="H3826" s="52"/>
      <c r="I3826" s="52"/>
      <c r="J3826" s="52"/>
    </row>
    <row r="3827" spans="2:10">
      <c r="B3827" s="52"/>
      <c r="C3827" s="52"/>
      <c r="D3827" s="52"/>
      <c r="E3827" s="52"/>
      <c r="F3827" s="52"/>
      <c r="G3827" s="52"/>
      <c r="H3827" s="52"/>
      <c r="I3827" s="52"/>
      <c r="J3827" s="52"/>
    </row>
    <row r="3828" spans="2:10">
      <c r="B3828" s="52"/>
      <c r="C3828" s="52"/>
      <c r="D3828" s="52"/>
      <c r="E3828" s="52"/>
      <c r="F3828" s="52"/>
      <c r="G3828" s="52"/>
      <c r="H3828" s="52"/>
      <c r="I3828" s="52"/>
      <c r="J3828" s="52"/>
    </row>
    <row r="3829" spans="2:10">
      <c r="B3829" s="52"/>
      <c r="C3829" s="52"/>
      <c r="D3829" s="52"/>
      <c r="E3829" s="52"/>
      <c r="F3829" s="52"/>
      <c r="G3829" s="52"/>
      <c r="H3829" s="52"/>
      <c r="I3829" s="52"/>
      <c r="J3829" s="52"/>
    </row>
    <row r="3830" spans="2:10">
      <c r="B3830" s="52"/>
      <c r="C3830" s="52"/>
      <c r="D3830" s="52"/>
      <c r="E3830" s="52"/>
      <c r="F3830" s="52"/>
      <c r="G3830" s="52"/>
      <c r="H3830" s="52"/>
      <c r="I3830" s="52"/>
      <c r="J3830" s="52"/>
    </row>
    <row r="3831" spans="2:10">
      <c r="B3831" s="52"/>
      <c r="C3831" s="52"/>
      <c r="D3831" s="52"/>
      <c r="E3831" s="52"/>
      <c r="F3831" s="52"/>
      <c r="G3831" s="52"/>
      <c r="H3831" s="52"/>
      <c r="I3831" s="52"/>
      <c r="J3831" s="52"/>
    </row>
    <row r="3832" spans="2:10">
      <c r="B3832" s="52"/>
      <c r="C3832" s="52"/>
      <c r="D3832" s="52"/>
      <c r="E3832" s="52"/>
      <c r="F3832" s="52"/>
      <c r="G3832" s="52"/>
      <c r="H3832" s="52"/>
      <c r="I3832" s="52"/>
      <c r="J3832" s="52"/>
    </row>
    <row r="3833" spans="2:10">
      <c r="B3833" s="52"/>
      <c r="C3833" s="52"/>
      <c r="D3833" s="52"/>
      <c r="E3833" s="52"/>
      <c r="F3833" s="52"/>
      <c r="G3833" s="52"/>
      <c r="H3833" s="52"/>
      <c r="I3833" s="52"/>
      <c r="J3833" s="52"/>
    </row>
    <row r="3834" spans="2:10">
      <c r="B3834" s="52"/>
      <c r="C3834" s="52"/>
      <c r="D3834" s="52"/>
      <c r="E3834" s="52"/>
      <c r="F3834" s="52"/>
      <c r="G3834" s="52"/>
      <c r="H3834" s="52"/>
      <c r="I3834" s="52"/>
      <c r="J3834" s="52"/>
    </row>
    <row r="3835" spans="2:10">
      <c r="B3835" s="52"/>
      <c r="C3835" s="52"/>
      <c r="D3835" s="52"/>
      <c r="E3835" s="52"/>
      <c r="F3835" s="52"/>
      <c r="G3835" s="52"/>
      <c r="H3835" s="52"/>
      <c r="I3835" s="52"/>
      <c r="J3835" s="52"/>
    </row>
    <row r="3836" spans="2:10">
      <c r="B3836" s="52"/>
      <c r="C3836" s="52"/>
      <c r="D3836" s="52"/>
      <c r="E3836" s="52"/>
      <c r="F3836" s="52"/>
      <c r="G3836" s="52"/>
      <c r="H3836" s="52"/>
      <c r="I3836" s="52"/>
      <c r="J3836" s="52"/>
    </row>
    <row r="3837" spans="2:10">
      <c r="B3837" s="52"/>
      <c r="C3837" s="52"/>
      <c r="D3837" s="52"/>
      <c r="E3837" s="52"/>
      <c r="F3837" s="52"/>
      <c r="G3837" s="52"/>
      <c r="H3837" s="52"/>
      <c r="I3837" s="52"/>
      <c r="J3837" s="52"/>
    </row>
    <row r="3838" spans="2:10">
      <c r="B3838" s="52"/>
      <c r="C3838" s="52"/>
      <c r="D3838" s="52"/>
      <c r="E3838" s="52"/>
      <c r="F3838" s="52"/>
      <c r="G3838" s="52"/>
      <c r="H3838" s="52"/>
      <c r="I3838" s="52"/>
      <c r="J3838" s="52"/>
    </row>
    <row r="3839" spans="2:10">
      <c r="B3839" s="52"/>
      <c r="C3839" s="52"/>
      <c r="D3839" s="52"/>
      <c r="E3839" s="52"/>
      <c r="F3839" s="52"/>
      <c r="G3839" s="52"/>
      <c r="H3839" s="52"/>
      <c r="I3839" s="52"/>
      <c r="J3839" s="52"/>
    </row>
    <row r="3840" spans="2:10">
      <c r="B3840" s="52"/>
      <c r="C3840" s="52"/>
      <c r="D3840" s="52"/>
      <c r="E3840" s="52"/>
      <c r="F3840" s="52"/>
      <c r="G3840" s="52"/>
      <c r="H3840" s="52"/>
      <c r="I3840" s="52"/>
      <c r="J3840" s="52"/>
    </row>
    <row r="3841" spans="2:10">
      <c r="B3841" s="52"/>
      <c r="C3841" s="52"/>
      <c r="D3841" s="52"/>
      <c r="E3841" s="52"/>
      <c r="F3841" s="52"/>
      <c r="G3841" s="52"/>
      <c r="H3841" s="52"/>
      <c r="I3841" s="52"/>
      <c r="J3841" s="52"/>
    </row>
    <row r="3842" spans="2:10">
      <c r="B3842" s="52"/>
      <c r="C3842" s="52"/>
      <c r="D3842" s="52"/>
      <c r="E3842" s="52"/>
      <c r="F3842" s="52"/>
      <c r="G3842" s="52"/>
      <c r="H3842" s="52"/>
      <c r="I3842" s="52"/>
      <c r="J3842" s="52"/>
    </row>
    <row r="3843" spans="2:10">
      <c r="B3843" s="52"/>
      <c r="C3843" s="52"/>
      <c r="D3843" s="52"/>
      <c r="E3843" s="52"/>
      <c r="F3843" s="52"/>
      <c r="G3843" s="52"/>
      <c r="H3843" s="52"/>
      <c r="I3843" s="52"/>
      <c r="J3843" s="52"/>
    </row>
    <row r="3844" spans="2:10">
      <c r="B3844" s="52"/>
      <c r="C3844" s="52"/>
      <c r="D3844" s="52"/>
      <c r="E3844" s="52"/>
      <c r="F3844" s="52"/>
      <c r="G3844" s="52"/>
      <c r="H3844" s="52"/>
      <c r="I3844" s="52"/>
      <c r="J3844" s="52"/>
    </row>
    <row r="3845" spans="2:10">
      <c r="B3845" s="52"/>
      <c r="C3845" s="52"/>
      <c r="D3845" s="52"/>
      <c r="E3845" s="52"/>
      <c r="F3845" s="52"/>
      <c r="G3845" s="52"/>
      <c r="H3845" s="52"/>
      <c r="I3845" s="52"/>
      <c r="J3845" s="52"/>
    </row>
    <row r="3846" spans="2:10">
      <c r="B3846" s="52"/>
      <c r="C3846" s="52"/>
      <c r="D3846" s="52"/>
      <c r="E3846" s="52"/>
      <c r="F3846" s="52"/>
      <c r="G3846" s="52"/>
      <c r="H3846" s="52"/>
      <c r="I3846" s="52"/>
      <c r="J3846" s="52"/>
    </row>
    <row r="3847" spans="2:10">
      <c r="B3847" s="52"/>
      <c r="C3847" s="52"/>
      <c r="D3847" s="52"/>
      <c r="E3847" s="52"/>
      <c r="F3847" s="52"/>
      <c r="G3847" s="52"/>
      <c r="H3847" s="52"/>
      <c r="I3847" s="52"/>
      <c r="J3847" s="52"/>
    </row>
    <row r="3848" spans="2:10">
      <c r="B3848" s="52"/>
      <c r="C3848" s="52"/>
      <c r="D3848" s="52"/>
      <c r="E3848" s="52"/>
      <c r="F3848" s="52"/>
      <c r="G3848" s="52"/>
      <c r="H3848" s="52"/>
      <c r="I3848" s="52"/>
      <c r="J3848" s="52"/>
    </row>
    <row r="3849" spans="2:10">
      <c r="B3849" s="52"/>
      <c r="C3849" s="52"/>
      <c r="D3849" s="52"/>
      <c r="E3849" s="52"/>
      <c r="F3849" s="52"/>
      <c r="G3849" s="52"/>
      <c r="H3849" s="52"/>
      <c r="I3849" s="52"/>
      <c r="J3849" s="52"/>
    </row>
    <row r="3850" spans="2:10">
      <c r="B3850" s="52"/>
      <c r="C3850" s="52"/>
      <c r="D3850" s="52"/>
      <c r="E3850" s="52"/>
      <c r="F3850" s="52"/>
      <c r="G3850" s="52"/>
      <c r="H3850" s="52"/>
      <c r="I3850" s="52"/>
      <c r="J3850" s="52"/>
    </row>
    <row r="3851" spans="2:10">
      <c r="B3851" s="52"/>
      <c r="C3851" s="52"/>
      <c r="D3851" s="52"/>
      <c r="E3851" s="52"/>
      <c r="F3851" s="52"/>
      <c r="G3851" s="52"/>
      <c r="H3851" s="52"/>
      <c r="I3851" s="52"/>
      <c r="J3851" s="52"/>
    </row>
    <row r="3852" spans="2:10">
      <c r="B3852" s="52"/>
      <c r="C3852" s="52"/>
      <c r="D3852" s="52"/>
      <c r="E3852" s="52"/>
      <c r="F3852" s="52"/>
      <c r="G3852" s="52"/>
      <c r="H3852" s="52"/>
      <c r="I3852" s="52"/>
      <c r="J3852" s="52"/>
    </row>
    <row r="3853" spans="2:10">
      <c r="B3853" s="52"/>
      <c r="C3853" s="52"/>
      <c r="D3853" s="52"/>
      <c r="E3853" s="52"/>
      <c r="F3853" s="52"/>
      <c r="G3853" s="52"/>
      <c r="H3853" s="52"/>
      <c r="I3853" s="52"/>
      <c r="J3853" s="52"/>
    </row>
    <row r="3854" spans="2:10">
      <c r="B3854" s="52"/>
      <c r="C3854" s="52"/>
      <c r="D3854" s="52"/>
      <c r="E3854" s="52"/>
      <c r="F3854" s="52"/>
      <c r="G3854" s="52"/>
      <c r="H3854" s="52"/>
      <c r="I3854" s="52"/>
      <c r="J3854" s="52"/>
    </row>
    <row r="3855" spans="2:10">
      <c r="B3855" s="52"/>
      <c r="C3855" s="52"/>
      <c r="D3855" s="52"/>
      <c r="E3855" s="52"/>
      <c r="F3855" s="52"/>
      <c r="G3855" s="52"/>
      <c r="H3855" s="52"/>
      <c r="I3855" s="52"/>
      <c r="J3855" s="52"/>
    </row>
    <row r="3856" spans="2:10">
      <c r="B3856" s="52"/>
      <c r="C3856" s="52"/>
      <c r="D3856" s="52"/>
      <c r="E3856" s="52"/>
      <c r="F3856" s="52"/>
      <c r="G3856" s="52"/>
      <c r="H3856" s="52"/>
      <c r="I3856" s="52"/>
      <c r="J3856" s="52"/>
    </row>
    <row r="3857" spans="2:10">
      <c r="B3857" s="52"/>
      <c r="C3857" s="52"/>
      <c r="D3857" s="52"/>
      <c r="E3857" s="52"/>
      <c r="F3857" s="52"/>
      <c r="G3857" s="52"/>
      <c r="H3857" s="52"/>
      <c r="I3857" s="52"/>
      <c r="J3857" s="52"/>
    </row>
    <row r="3858" spans="2:10">
      <c r="B3858" s="52"/>
      <c r="C3858" s="52"/>
      <c r="D3858" s="52"/>
      <c r="E3858" s="52"/>
      <c r="F3858" s="52"/>
      <c r="G3858" s="52"/>
      <c r="H3858" s="52"/>
      <c r="I3858" s="52"/>
      <c r="J3858" s="52"/>
    </row>
    <row r="3859" spans="2:10">
      <c r="B3859" s="52"/>
      <c r="C3859" s="52"/>
      <c r="D3859" s="52"/>
      <c r="E3859" s="52"/>
      <c r="F3859" s="52"/>
      <c r="G3859" s="52"/>
      <c r="H3859" s="52"/>
      <c r="I3859" s="52"/>
      <c r="J3859" s="52"/>
    </row>
    <row r="3860" spans="2:10">
      <c r="B3860" s="52"/>
      <c r="C3860" s="52"/>
      <c r="D3860" s="52"/>
      <c r="E3860" s="52"/>
      <c r="F3860" s="52"/>
      <c r="G3860" s="52"/>
      <c r="H3860" s="52"/>
      <c r="I3860" s="52"/>
      <c r="J3860" s="52"/>
    </row>
    <row r="3861" spans="2:10">
      <c r="B3861" s="52"/>
      <c r="C3861" s="52"/>
      <c r="D3861" s="52"/>
      <c r="E3861" s="52"/>
      <c r="F3861" s="52"/>
      <c r="G3861" s="52"/>
      <c r="H3861" s="52"/>
      <c r="I3861" s="52"/>
      <c r="J3861" s="52"/>
    </row>
    <row r="3862" spans="2:10">
      <c r="B3862" s="52"/>
      <c r="C3862" s="52"/>
      <c r="D3862" s="52"/>
      <c r="E3862" s="52"/>
      <c r="F3862" s="52"/>
      <c r="G3862" s="52"/>
      <c r="H3862" s="52"/>
      <c r="I3862" s="52"/>
      <c r="J3862" s="52"/>
    </row>
    <row r="3863" spans="2:10">
      <c r="B3863" s="52"/>
      <c r="C3863" s="52"/>
      <c r="D3863" s="52"/>
      <c r="E3863" s="52"/>
      <c r="F3863" s="52"/>
      <c r="G3863" s="52"/>
      <c r="H3863" s="52"/>
      <c r="I3863" s="52"/>
      <c r="J3863" s="52"/>
    </row>
    <row r="3864" spans="2:10">
      <c r="B3864" s="52"/>
      <c r="C3864" s="52"/>
      <c r="D3864" s="52"/>
      <c r="E3864" s="52"/>
      <c r="F3864" s="52"/>
      <c r="G3864" s="52"/>
      <c r="H3864" s="52"/>
      <c r="I3864" s="52"/>
      <c r="J3864" s="52"/>
    </row>
    <row r="3865" spans="2:10">
      <c r="B3865" s="52"/>
      <c r="C3865" s="52"/>
      <c r="D3865" s="52"/>
      <c r="E3865" s="52"/>
      <c r="F3865" s="52"/>
      <c r="G3865" s="52"/>
      <c r="H3865" s="52"/>
      <c r="I3865" s="52"/>
      <c r="J3865" s="52"/>
    </row>
    <row r="3866" spans="2:10">
      <c r="B3866" s="52"/>
      <c r="C3866" s="52"/>
      <c r="D3866" s="52"/>
      <c r="E3866" s="52"/>
      <c r="F3866" s="52"/>
      <c r="G3866" s="52"/>
      <c r="H3866" s="52"/>
      <c r="I3866" s="52"/>
      <c r="J3866" s="52"/>
    </row>
    <row r="3867" spans="2:10">
      <c r="B3867" s="52"/>
      <c r="C3867" s="52"/>
      <c r="D3867" s="52"/>
      <c r="E3867" s="52"/>
      <c r="F3867" s="52"/>
      <c r="G3867" s="52"/>
      <c r="H3867" s="52"/>
      <c r="I3867" s="52"/>
      <c r="J3867" s="52"/>
    </row>
    <row r="3868" spans="2:10">
      <c r="B3868" s="52"/>
      <c r="C3868" s="52"/>
      <c r="D3868" s="52"/>
      <c r="E3868" s="52"/>
      <c r="F3868" s="52"/>
      <c r="G3868" s="52"/>
      <c r="H3868" s="52"/>
      <c r="I3868" s="52"/>
      <c r="J3868" s="52"/>
    </row>
    <row r="3869" spans="2:10">
      <c r="B3869" s="52"/>
      <c r="C3869" s="52"/>
      <c r="D3869" s="52"/>
      <c r="E3869" s="52"/>
      <c r="F3869" s="52"/>
      <c r="G3869" s="52"/>
      <c r="H3869" s="52"/>
      <c r="I3869" s="52"/>
      <c r="J3869" s="52"/>
    </row>
    <row r="3870" spans="2:10">
      <c r="B3870" s="52"/>
      <c r="C3870" s="52"/>
      <c r="D3870" s="52"/>
      <c r="E3870" s="52"/>
      <c r="F3870" s="52"/>
      <c r="G3870" s="52"/>
      <c r="H3870" s="52"/>
      <c r="I3870" s="52"/>
      <c r="J3870" s="52"/>
    </row>
    <row r="3871" spans="2:10">
      <c r="B3871" s="52"/>
      <c r="C3871" s="52"/>
      <c r="D3871" s="52"/>
      <c r="E3871" s="52"/>
      <c r="F3871" s="52"/>
      <c r="G3871" s="52"/>
      <c r="H3871" s="52"/>
      <c r="I3871" s="52"/>
      <c r="J3871" s="52"/>
    </row>
    <row r="3872" spans="2:10">
      <c r="B3872" s="52"/>
      <c r="C3872" s="52"/>
      <c r="D3872" s="52"/>
      <c r="E3872" s="52"/>
      <c r="F3872" s="52"/>
      <c r="G3872" s="52"/>
      <c r="H3872" s="52"/>
      <c r="I3872" s="52"/>
      <c r="J3872" s="52"/>
    </row>
    <row r="3873" spans="2:10">
      <c r="B3873" s="52"/>
      <c r="C3873" s="52"/>
      <c r="D3873" s="52"/>
      <c r="E3873" s="52"/>
      <c r="F3873" s="52"/>
      <c r="G3873" s="52"/>
      <c r="H3873" s="52"/>
      <c r="I3873" s="52"/>
      <c r="J3873" s="52"/>
    </row>
    <row r="3874" spans="2:10">
      <c r="B3874" s="52"/>
      <c r="C3874" s="52"/>
      <c r="D3874" s="52"/>
      <c r="E3874" s="52"/>
      <c r="F3874" s="52"/>
      <c r="G3874" s="52"/>
      <c r="H3874" s="52"/>
      <c r="I3874" s="52"/>
      <c r="J3874" s="52"/>
    </row>
    <row r="3875" spans="2:10">
      <c r="B3875" s="52"/>
      <c r="C3875" s="52"/>
      <c r="D3875" s="52"/>
      <c r="E3875" s="52"/>
      <c r="F3875" s="52"/>
      <c r="G3875" s="52"/>
      <c r="H3875" s="52"/>
      <c r="I3875" s="52"/>
      <c r="J3875" s="52"/>
    </row>
    <row r="3876" spans="2:10">
      <c r="B3876" s="52"/>
      <c r="C3876" s="52"/>
      <c r="D3876" s="52"/>
      <c r="E3876" s="52"/>
      <c r="F3876" s="52"/>
      <c r="G3876" s="52"/>
      <c r="H3876" s="52"/>
      <c r="I3876" s="52"/>
      <c r="J3876" s="52"/>
    </row>
    <row r="3877" spans="2:10">
      <c r="B3877" s="52"/>
      <c r="C3877" s="52"/>
      <c r="D3877" s="52"/>
      <c r="E3877" s="52"/>
      <c r="F3877" s="52"/>
      <c r="G3877" s="52"/>
      <c r="H3877" s="52"/>
      <c r="I3877" s="52"/>
      <c r="J3877" s="52"/>
    </row>
    <row r="3878" spans="2:10">
      <c r="B3878" s="52"/>
      <c r="C3878" s="52"/>
      <c r="D3878" s="52"/>
      <c r="E3878" s="52"/>
      <c r="F3878" s="52"/>
      <c r="G3878" s="52"/>
      <c r="H3878" s="52"/>
      <c r="I3878" s="52"/>
      <c r="J3878" s="52"/>
    </row>
    <row r="3879" spans="2:10">
      <c r="B3879" s="52"/>
      <c r="C3879" s="52"/>
      <c r="D3879" s="52"/>
      <c r="E3879" s="52"/>
      <c r="F3879" s="52"/>
      <c r="G3879" s="52"/>
      <c r="H3879" s="52"/>
      <c r="I3879" s="52"/>
      <c r="J3879" s="52"/>
    </row>
    <row r="3880" spans="2:10">
      <c r="B3880" s="52"/>
      <c r="C3880" s="52"/>
      <c r="D3880" s="52"/>
      <c r="E3880" s="52"/>
      <c r="F3880" s="52"/>
      <c r="G3880" s="52"/>
      <c r="H3880" s="52"/>
      <c r="I3880" s="52"/>
      <c r="J3880" s="52"/>
    </row>
    <row r="3881" spans="2:10">
      <c r="B3881" s="52"/>
      <c r="C3881" s="52"/>
      <c r="D3881" s="52"/>
      <c r="E3881" s="52"/>
      <c r="F3881" s="52"/>
      <c r="G3881" s="52"/>
      <c r="H3881" s="52"/>
      <c r="I3881" s="52"/>
      <c r="J3881" s="52"/>
    </row>
    <row r="3882" spans="2:10">
      <c r="B3882" s="52"/>
      <c r="C3882" s="52"/>
      <c r="D3882" s="52"/>
      <c r="E3882" s="52"/>
      <c r="F3882" s="52"/>
      <c r="G3882" s="52"/>
      <c r="H3882" s="52"/>
      <c r="I3882" s="52"/>
      <c r="J3882" s="52"/>
    </row>
    <row r="3883" spans="2:10">
      <c r="B3883" s="52"/>
      <c r="C3883" s="52"/>
      <c r="D3883" s="52"/>
      <c r="E3883" s="52"/>
      <c r="F3883" s="52"/>
      <c r="G3883" s="52"/>
      <c r="H3883" s="52"/>
      <c r="I3883" s="52"/>
      <c r="J3883" s="52"/>
    </row>
    <row r="3884" spans="2:10">
      <c r="B3884" s="52"/>
      <c r="C3884" s="52"/>
      <c r="D3884" s="52"/>
      <c r="E3884" s="52"/>
      <c r="F3884" s="52"/>
      <c r="G3884" s="52"/>
      <c r="H3884" s="52"/>
      <c r="I3884" s="52"/>
      <c r="J3884" s="52"/>
    </row>
    <row r="3885" spans="2:10">
      <c r="B3885" s="52"/>
      <c r="C3885" s="52"/>
      <c r="D3885" s="52"/>
      <c r="E3885" s="52"/>
      <c r="F3885" s="52"/>
      <c r="G3885" s="52"/>
      <c r="H3885" s="52"/>
      <c r="I3885" s="52"/>
      <c r="J3885" s="52"/>
    </row>
    <row r="3886" spans="2:10">
      <c r="B3886" s="52"/>
      <c r="C3886" s="52"/>
      <c r="D3886" s="52"/>
      <c r="E3886" s="52"/>
      <c r="F3886" s="52"/>
      <c r="G3886" s="52"/>
      <c r="H3886" s="52"/>
      <c r="I3886" s="52"/>
      <c r="J3886" s="52"/>
    </row>
    <row r="3887" spans="2:10">
      <c r="B3887" s="52"/>
      <c r="C3887" s="52"/>
      <c r="D3887" s="52"/>
      <c r="E3887" s="52"/>
      <c r="F3887" s="52"/>
      <c r="G3887" s="52"/>
      <c r="H3887" s="52"/>
      <c r="I3887" s="52"/>
      <c r="J3887" s="52"/>
    </row>
    <row r="3888" spans="2:10">
      <c r="B3888" s="52"/>
      <c r="C3888" s="52"/>
      <c r="D3888" s="52"/>
      <c r="E3888" s="52"/>
      <c r="F3888" s="52"/>
      <c r="G3888" s="52"/>
      <c r="H3888" s="52"/>
      <c r="I3888" s="52"/>
      <c r="J3888" s="52"/>
    </row>
    <row r="3889" spans="2:10">
      <c r="B3889" s="52"/>
      <c r="C3889" s="52"/>
      <c r="D3889" s="52"/>
      <c r="E3889" s="52"/>
      <c r="F3889" s="52"/>
      <c r="G3889" s="52"/>
      <c r="H3889" s="52"/>
      <c r="I3889" s="52"/>
      <c r="J3889" s="52"/>
    </row>
    <row r="3890" spans="2:10">
      <c r="B3890" s="52"/>
      <c r="C3890" s="52"/>
      <c r="D3890" s="52"/>
      <c r="E3890" s="52"/>
      <c r="F3890" s="52"/>
      <c r="G3890" s="52"/>
      <c r="H3890" s="52"/>
      <c r="I3890" s="52"/>
      <c r="J3890" s="52"/>
    </row>
    <row r="3891" spans="2:10">
      <c r="B3891" s="52"/>
      <c r="C3891" s="52"/>
      <c r="D3891" s="52"/>
      <c r="E3891" s="52"/>
      <c r="F3891" s="52"/>
      <c r="G3891" s="52"/>
      <c r="H3891" s="52"/>
      <c r="I3891" s="52"/>
      <c r="J3891" s="52"/>
    </row>
    <row r="3892" spans="2:10">
      <c r="B3892" s="52"/>
      <c r="C3892" s="52"/>
      <c r="D3892" s="52"/>
      <c r="E3892" s="52"/>
      <c r="F3892" s="52"/>
      <c r="G3892" s="52"/>
      <c r="H3892" s="52"/>
      <c r="I3892" s="52"/>
      <c r="J3892" s="52"/>
    </row>
    <row r="3893" spans="2:10">
      <c r="B3893" s="52"/>
      <c r="C3893" s="52"/>
      <c r="D3893" s="52"/>
      <c r="E3893" s="52"/>
      <c r="F3893" s="52"/>
      <c r="G3893" s="52"/>
      <c r="H3893" s="52"/>
      <c r="I3893" s="52"/>
      <c r="J3893" s="52"/>
    </row>
    <row r="3894" spans="2:10">
      <c r="B3894" s="52"/>
      <c r="C3894" s="52"/>
      <c r="D3894" s="52"/>
      <c r="E3894" s="52"/>
      <c r="F3894" s="52"/>
      <c r="G3894" s="52"/>
      <c r="H3894" s="52"/>
      <c r="I3894" s="52"/>
      <c r="J3894" s="52"/>
    </row>
    <row r="3895" spans="2:10">
      <c r="B3895" s="52"/>
      <c r="C3895" s="52"/>
      <c r="D3895" s="52"/>
      <c r="E3895" s="52"/>
      <c r="F3895" s="52"/>
      <c r="G3895" s="52"/>
      <c r="H3895" s="52"/>
      <c r="I3895" s="52"/>
      <c r="J3895" s="52"/>
    </row>
    <row r="3896" spans="2:10">
      <c r="B3896" s="52"/>
      <c r="C3896" s="52"/>
      <c r="D3896" s="52"/>
      <c r="E3896" s="52"/>
      <c r="F3896" s="52"/>
      <c r="G3896" s="52"/>
      <c r="H3896" s="52"/>
      <c r="I3896" s="52"/>
      <c r="J3896" s="52"/>
    </row>
    <row r="3897" spans="2:10">
      <c r="B3897" s="52"/>
      <c r="C3897" s="52"/>
      <c r="D3897" s="52"/>
      <c r="E3897" s="52"/>
      <c r="F3897" s="52"/>
      <c r="G3897" s="52"/>
      <c r="H3897" s="52"/>
      <c r="I3897" s="52"/>
      <c r="J3897" s="52"/>
    </row>
    <row r="3898" spans="2:10">
      <c r="B3898" s="52"/>
      <c r="C3898" s="52"/>
      <c r="D3898" s="52"/>
      <c r="E3898" s="52"/>
      <c r="F3898" s="52"/>
      <c r="G3898" s="52"/>
      <c r="H3898" s="52"/>
      <c r="I3898" s="52"/>
      <c r="J3898" s="52"/>
    </row>
    <row r="3899" spans="2:10">
      <c r="B3899" s="52"/>
      <c r="C3899" s="52"/>
      <c r="D3899" s="52"/>
      <c r="E3899" s="52"/>
      <c r="F3899" s="52"/>
      <c r="G3899" s="52"/>
      <c r="H3899" s="52"/>
      <c r="I3899" s="52"/>
      <c r="J3899" s="52"/>
    </row>
    <row r="3900" spans="2:10">
      <c r="B3900" s="52"/>
      <c r="C3900" s="52"/>
      <c r="D3900" s="52"/>
      <c r="E3900" s="52"/>
      <c r="F3900" s="52"/>
      <c r="G3900" s="52"/>
      <c r="H3900" s="52"/>
      <c r="I3900" s="52"/>
      <c r="J3900" s="52"/>
    </row>
    <row r="3901" spans="2:10">
      <c r="B3901" s="52"/>
      <c r="C3901" s="52"/>
      <c r="D3901" s="52"/>
      <c r="E3901" s="52"/>
      <c r="F3901" s="52"/>
      <c r="G3901" s="52"/>
      <c r="H3901" s="52"/>
      <c r="I3901" s="52"/>
      <c r="J3901" s="52"/>
    </row>
    <row r="3902" spans="2:10">
      <c r="B3902" s="52"/>
      <c r="C3902" s="52"/>
      <c r="D3902" s="52"/>
      <c r="E3902" s="52"/>
      <c r="F3902" s="52"/>
      <c r="G3902" s="52"/>
      <c r="H3902" s="52"/>
      <c r="I3902" s="52"/>
      <c r="J3902" s="52"/>
    </row>
    <row r="3903" spans="2:10">
      <c r="B3903" s="52"/>
      <c r="C3903" s="52"/>
      <c r="D3903" s="52"/>
      <c r="E3903" s="52"/>
      <c r="F3903" s="52"/>
      <c r="G3903" s="52"/>
      <c r="H3903" s="52"/>
      <c r="I3903" s="52"/>
      <c r="J3903" s="52"/>
    </row>
    <row r="3904" spans="2:10">
      <c r="B3904" s="52"/>
      <c r="C3904" s="52"/>
      <c r="D3904" s="52"/>
      <c r="E3904" s="52"/>
      <c r="F3904" s="52"/>
      <c r="G3904" s="52"/>
      <c r="H3904" s="52"/>
      <c r="I3904" s="52"/>
      <c r="J3904" s="52"/>
    </row>
    <row r="3905" spans="2:10">
      <c r="B3905" s="52"/>
      <c r="C3905" s="52"/>
      <c r="D3905" s="52"/>
      <c r="E3905" s="52"/>
      <c r="F3905" s="52"/>
      <c r="G3905" s="52"/>
      <c r="H3905" s="52"/>
      <c r="I3905" s="52"/>
      <c r="J3905" s="52"/>
    </row>
    <row r="3906" spans="2:10">
      <c r="B3906" s="52"/>
      <c r="C3906" s="52"/>
      <c r="D3906" s="52"/>
      <c r="E3906" s="52"/>
      <c r="F3906" s="52"/>
      <c r="G3906" s="52"/>
      <c r="H3906" s="52"/>
      <c r="I3906" s="52"/>
      <c r="J3906" s="52"/>
    </row>
    <row r="3907" spans="2:10">
      <c r="B3907" s="52"/>
      <c r="C3907" s="52"/>
      <c r="D3907" s="52"/>
      <c r="E3907" s="52"/>
      <c r="F3907" s="52"/>
      <c r="G3907" s="52"/>
      <c r="H3907" s="52"/>
      <c r="I3907" s="52"/>
      <c r="J3907" s="52"/>
    </row>
    <row r="3908" spans="2:10">
      <c r="B3908" s="52"/>
      <c r="C3908" s="52"/>
      <c r="D3908" s="52"/>
      <c r="E3908" s="52"/>
      <c r="F3908" s="52"/>
      <c r="G3908" s="52"/>
      <c r="H3908" s="52"/>
      <c r="I3908" s="52"/>
      <c r="J3908" s="52"/>
    </row>
    <row r="3909" spans="2:10">
      <c r="B3909" s="52"/>
      <c r="C3909" s="52"/>
      <c r="D3909" s="52"/>
      <c r="E3909" s="52"/>
      <c r="F3909" s="52"/>
      <c r="G3909" s="52"/>
      <c r="H3909" s="52"/>
      <c r="I3909" s="52"/>
      <c r="J3909" s="52"/>
    </row>
    <row r="3910" spans="2:10">
      <c r="B3910" s="52"/>
      <c r="C3910" s="52"/>
      <c r="D3910" s="52"/>
      <c r="E3910" s="52"/>
      <c r="F3910" s="52"/>
      <c r="G3910" s="52"/>
      <c r="H3910" s="52"/>
      <c r="I3910" s="52"/>
      <c r="J3910" s="52"/>
    </row>
    <row r="3911" spans="2:10">
      <c r="B3911" s="52"/>
      <c r="C3911" s="52"/>
      <c r="D3911" s="52"/>
      <c r="E3911" s="52"/>
      <c r="F3911" s="52"/>
      <c r="G3911" s="52"/>
      <c r="H3911" s="52"/>
      <c r="I3911" s="52"/>
      <c r="J3911" s="52"/>
    </row>
    <row r="3912" spans="2:10">
      <c r="B3912" s="52"/>
      <c r="C3912" s="52"/>
      <c r="D3912" s="52"/>
      <c r="E3912" s="52"/>
      <c r="F3912" s="52"/>
      <c r="G3912" s="52"/>
      <c r="H3912" s="52"/>
      <c r="I3912" s="52"/>
      <c r="J3912" s="52"/>
    </row>
    <row r="3913" spans="2:10">
      <c r="B3913" s="52"/>
      <c r="C3913" s="52"/>
      <c r="D3913" s="52"/>
      <c r="E3913" s="52"/>
      <c r="F3913" s="52"/>
      <c r="G3913" s="52"/>
      <c r="H3913" s="52"/>
      <c r="I3913" s="52"/>
      <c r="J3913" s="52"/>
    </row>
    <row r="3914" spans="2:10">
      <c r="B3914" s="52"/>
      <c r="C3914" s="52"/>
      <c r="D3914" s="52"/>
      <c r="E3914" s="52"/>
      <c r="F3914" s="52"/>
      <c r="G3914" s="52"/>
      <c r="H3914" s="52"/>
      <c r="I3914" s="52"/>
      <c r="J3914" s="52"/>
    </row>
    <row r="3915" spans="2:10">
      <c r="B3915" s="52"/>
      <c r="C3915" s="52"/>
      <c r="D3915" s="52"/>
      <c r="E3915" s="52"/>
      <c r="F3915" s="52"/>
      <c r="G3915" s="52"/>
      <c r="H3915" s="52"/>
      <c r="I3915" s="52"/>
      <c r="J3915" s="52"/>
    </row>
    <row r="3916" spans="2:10">
      <c r="B3916" s="52"/>
      <c r="C3916" s="52"/>
      <c r="D3916" s="52"/>
      <c r="E3916" s="52"/>
      <c r="F3916" s="52"/>
      <c r="G3916" s="52"/>
      <c r="H3916" s="52"/>
      <c r="I3916" s="52"/>
      <c r="J3916" s="52"/>
    </row>
    <row r="3917" spans="2:10">
      <c r="B3917" s="52"/>
      <c r="C3917" s="52"/>
      <c r="D3917" s="52"/>
      <c r="E3917" s="52"/>
      <c r="F3917" s="52"/>
      <c r="G3917" s="52"/>
      <c r="H3917" s="52"/>
      <c r="I3917" s="52"/>
      <c r="J3917" s="52"/>
    </row>
    <row r="3918" spans="2:10">
      <c r="B3918" s="52"/>
      <c r="C3918" s="52"/>
      <c r="D3918" s="52"/>
      <c r="E3918" s="52"/>
      <c r="F3918" s="52"/>
      <c r="G3918" s="52"/>
      <c r="H3918" s="52"/>
      <c r="I3918" s="52"/>
      <c r="J3918" s="52"/>
    </row>
    <row r="3919" spans="2:10">
      <c r="B3919" s="52"/>
      <c r="C3919" s="52"/>
      <c r="D3919" s="52"/>
      <c r="E3919" s="52"/>
      <c r="F3919" s="52"/>
      <c r="G3919" s="52"/>
      <c r="H3919" s="52"/>
      <c r="I3919" s="52"/>
      <c r="J3919" s="52"/>
    </row>
    <row r="3920" spans="2:10">
      <c r="B3920" s="52"/>
      <c r="C3920" s="52"/>
      <c r="D3920" s="52"/>
      <c r="E3920" s="52"/>
      <c r="F3920" s="52"/>
      <c r="G3920" s="52"/>
      <c r="H3920" s="52"/>
      <c r="I3920" s="52"/>
      <c r="J3920" s="52"/>
    </row>
    <row r="3921" spans="2:10">
      <c r="B3921" s="52"/>
      <c r="C3921" s="52"/>
      <c r="D3921" s="52"/>
      <c r="E3921" s="52"/>
      <c r="F3921" s="52"/>
      <c r="G3921" s="52"/>
      <c r="H3921" s="52"/>
      <c r="I3921" s="52"/>
      <c r="J3921" s="52"/>
    </row>
    <row r="3922" spans="2:10">
      <c r="B3922" s="52"/>
      <c r="C3922" s="52"/>
      <c r="D3922" s="52"/>
      <c r="E3922" s="52"/>
      <c r="F3922" s="52"/>
      <c r="G3922" s="52"/>
      <c r="H3922" s="52"/>
      <c r="I3922" s="52"/>
      <c r="J3922" s="52"/>
    </row>
    <row r="3923" spans="2:10">
      <c r="B3923" s="52"/>
      <c r="C3923" s="52"/>
      <c r="D3923" s="52"/>
      <c r="E3923" s="52"/>
      <c r="F3923" s="52"/>
      <c r="G3923" s="52"/>
      <c r="H3923" s="52"/>
      <c r="I3923" s="52"/>
      <c r="J3923" s="52"/>
    </row>
    <row r="3924" spans="2:10">
      <c r="B3924" s="52"/>
      <c r="C3924" s="52"/>
      <c r="D3924" s="52"/>
      <c r="E3924" s="52"/>
      <c r="F3924" s="52"/>
      <c r="G3924" s="52"/>
      <c r="H3924" s="52"/>
      <c r="I3924" s="52"/>
      <c r="J3924" s="52"/>
    </row>
    <row r="3925" spans="2:10">
      <c r="B3925" s="52"/>
      <c r="C3925" s="52"/>
      <c r="D3925" s="52"/>
      <c r="E3925" s="52"/>
      <c r="F3925" s="52"/>
      <c r="G3925" s="52"/>
      <c r="H3925" s="52"/>
      <c r="I3925" s="52"/>
      <c r="J3925" s="52"/>
    </row>
    <row r="3926" spans="2:10">
      <c r="B3926" s="52"/>
      <c r="C3926" s="52"/>
      <c r="D3926" s="52"/>
      <c r="E3926" s="52"/>
      <c r="F3926" s="52"/>
      <c r="G3926" s="52"/>
      <c r="H3926" s="52"/>
      <c r="I3926" s="52"/>
      <c r="J3926" s="52"/>
    </row>
    <row r="3927" spans="2:10">
      <c r="B3927" s="52"/>
      <c r="C3927" s="52"/>
      <c r="D3927" s="52"/>
      <c r="E3927" s="52"/>
      <c r="F3927" s="52"/>
      <c r="G3927" s="52"/>
      <c r="H3927" s="52"/>
      <c r="I3927" s="52"/>
      <c r="J3927" s="52"/>
    </row>
    <row r="3928" spans="2:10">
      <c r="B3928" s="52"/>
      <c r="C3928" s="52"/>
      <c r="D3928" s="52"/>
      <c r="E3928" s="52"/>
      <c r="F3928" s="52"/>
      <c r="G3928" s="52"/>
      <c r="H3928" s="52"/>
      <c r="I3928" s="52"/>
      <c r="J3928" s="52"/>
    </row>
    <row r="3929" spans="2:10">
      <c r="B3929" s="52"/>
      <c r="C3929" s="52"/>
      <c r="D3929" s="52"/>
      <c r="E3929" s="52"/>
      <c r="F3929" s="52"/>
      <c r="G3929" s="52"/>
      <c r="H3929" s="52"/>
      <c r="I3929" s="52"/>
      <c r="J3929" s="52"/>
    </row>
    <row r="3930" spans="2:10">
      <c r="B3930" s="52"/>
      <c r="C3930" s="52"/>
      <c r="D3930" s="52"/>
      <c r="E3930" s="52"/>
      <c r="F3930" s="52"/>
      <c r="G3930" s="52"/>
      <c r="H3930" s="52"/>
      <c r="I3930" s="52"/>
      <c r="J3930" s="52"/>
    </row>
    <row r="3931" spans="2:10">
      <c r="B3931" s="52"/>
      <c r="C3931" s="52"/>
      <c r="D3931" s="52"/>
      <c r="E3931" s="52"/>
      <c r="F3931" s="52"/>
      <c r="G3931" s="52"/>
      <c r="H3931" s="52"/>
      <c r="I3931" s="52"/>
      <c r="J3931" s="52"/>
    </row>
    <row r="3932" spans="2:10">
      <c r="B3932" s="52"/>
      <c r="C3932" s="52"/>
      <c r="D3932" s="52"/>
      <c r="E3932" s="52"/>
      <c r="F3932" s="52"/>
      <c r="G3932" s="52"/>
      <c r="H3932" s="52"/>
      <c r="I3932" s="52"/>
      <c r="J3932" s="52"/>
    </row>
    <row r="3933" spans="2:10">
      <c r="B3933" s="52"/>
      <c r="C3933" s="52"/>
      <c r="D3933" s="52"/>
      <c r="E3933" s="52"/>
      <c r="F3933" s="52"/>
      <c r="G3933" s="52"/>
      <c r="H3933" s="52"/>
      <c r="I3933" s="52"/>
      <c r="J3933" s="52"/>
    </row>
    <row r="3934" spans="2:10">
      <c r="B3934" s="52"/>
      <c r="C3934" s="52"/>
      <c r="D3934" s="52"/>
      <c r="E3934" s="52"/>
      <c r="F3934" s="52"/>
      <c r="G3934" s="52"/>
      <c r="H3934" s="52"/>
      <c r="I3934" s="52"/>
      <c r="J3934" s="52"/>
    </row>
    <row r="3935" spans="2:10">
      <c r="B3935" s="52"/>
      <c r="C3935" s="52"/>
      <c r="D3935" s="52"/>
      <c r="E3935" s="52"/>
      <c r="F3935" s="52"/>
      <c r="G3935" s="52"/>
      <c r="H3935" s="52"/>
      <c r="I3935" s="52"/>
      <c r="J3935" s="52"/>
    </row>
    <row r="3936" spans="2:10">
      <c r="B3936" s="52"/>
      <c r="C3936" s="52"/>
      <c r="D3936" s="52"/>
      <c r="E3936" s="52"/>
      <c r="F3936" s="52"/>
      <c r="G3936" s="52"/>
      <c r="H3936" s="52"/>
      <c r="I3936" s="52"/>
      <c r="J3936" s="52"/>
    </row>
    <row r="3937" spans="2:10">
      <c r="B3937" s="52"/>
      <c r="C3937" s="52"/>
      <c r="D3937" s="52"/>
      <c r="E3937" s="52"/>
      <c r="F3937" s="52"/>
      <c r="G3937" s="52"/>
      <c r="H3937" s="52"/>
      <c r="I3937" s="52"/>
      <c r="J3937" s="52"/>
    </row>
    <row r="3938" spans="2:10">
      <c r="B3938" s="52"/>
      <c r="C3938" s="52"/>
      <c r="D3938" s="52"/>
      <c r="E3938" s="52"/>
      <c r="F3938" s="52"/>
      <c r="G3938" s="52"/>
      <c r="H3938" s="52"/>
      <c r="I3938" s="52"/>
      <c r="J3938" s="52"/>
    </row>
    <row r="3939" spans="2:10">
      <c r="B3939" s="52"/>
      <c r="C3939" s="52"/>
      <c r="D3939" s="52"/>
      <c r="E3939" s="52"/>
      <c r="F3939" s="52"/>
      <c r="G3939" s="52"/>
      <c r="H3939" s="52"/>
      <c r="I3939" s="52"/>
      <c r="J3939" s="52"/>
    </row>
    <row r="3940" spans="2:10">
      <c r="B3940" s="52"/>
      <c r="C3940" s="52"/>
      <c r="D3940" s="52"/>
      <c r="E3940" s="52"/>
      <c r="F3940" s="52"/>
      <c r="G3940" s="52"/>
      <c r="H3940" s="52"/>
      <c r="I3940" s="52"/>
      <c r="J3940" s="52"/>
    </row>
    <row r="3941" spans="2:10">
      <c r="B3941" s="52"/>
      <c r="C3941" s="52"/>
      <c r="D3941" s="52"/>
      <c r="E3941" s="52"/>
      <c r="F3941" s="52"/>
      <c r="G3941" s="52"/>
      <c r="H3941" s="52"/>
      <c r="I3941" s="52"/>
      <c r="J3941" s="52"/>
    </row>
    <row r="3942" spans="2:10">
      <c r="B3942" s="52"/>
      <c r="C3942" s="52"/>
      <c r="D3942" s="52"/>
      <c r="E3942" s="52"/>
      <c r="F3942" s="52"/>
      <c r="G3942" s="52"/>
      <c r="H3942" s="52"/>
      <c r="I3942" s="52"/>
      <c r="J3942" s="52"/>
    </row>
    <row r="3943" spans="2:10">
      <c r="B3943" s="52"/>
      <c r="C3943" s="52"/>
      <c r="D3943" s="52"/>
      <c r="E3943" s="52"/>
      <c r="F3943" s="52"/>
      <c r="G3943" s="52"/>
      <c r="H3943" s="52"/>
      <c r="I3943" s="52"/>
      <c r="J3943" s="52"/>
    </row>
    <row r="3944" spans="2:10">
      <c r="B3944" s="52"/>
      <c r="C3944" s="52"/>
      <c r="D3944" s="52"/>
      <c r="E3944" s="52"/>
      <c r="F3944" s="52"/>
      <c r="G3944" s="52"/>
      <c r="H3944" s="52"/>
      <c r="I3944" s="52"/>
      <c r="J3944" s="52"/>
    </row>
    <row r="3945" spans="2:10">
      <c r="B3945" s="52"/>
      <c r="C3945" s="52"/>
      <c r="D3945" s="52"/>
      <c r="E3945" s="52"/>
      <c r="F3945" s="52"/>
      <c r="G3945" s="52"/>
      <c r="H3945" s="52"/>
      <c r="I3945" s="52"/>
      <c r="J3945" s="52"/>
    </row>
    <row r="3946" spans="2:10">
      <c r="B3946" s="52"/>
      <c r="C3946" s="52"/>
      <c r="D3946" s="52"/>
      <c r="E3946" s="52"/>
      <c r="F3946" s="52"/>
      <c r="G3946" s="52"/>
      <c r="H3946" s="52"/>
      <c r="I3946" s="52"/>
      <c r="J3946" s="52"/>
    </row>
    <row r="3947" spans="2:10">
      <c r="B3947" s="52"/>
      <c r="C3947" s="52"/>
      <c r="D3947" s="52"/>
      <c r="E3947" s="52"/>
      <c r="F3947" s="52"/>
      <c r="G3947" s="52"/>
      <c r="H3947" s="52"/>
      <c r="I3947" s="52"/>
      <c r="J3947" s="52"/>
    </row>
    <row r="3948" spans="2:10">
      <c r="B3948" s="52"/>
      <c r="C3948" s="52"/>
      <c r="D3948" s="52"/>
      <c r="E3948" s="52"/>
      <c r="F3948" s="52"/>
      <c r="G3948" s="52"/>
      <c r="H3948" s="52"/>
      <c r="I3948" s="52"/>
      <c r="J3948" s="52"/>
    </row>
    <row r="3949" spans="2:10">
      <c r="B3949" s="52"/>
      <c r="C3949" s="52"/>
      <c r="D3949" s="52"/>
      <c r="E3949" s="52"/>
      <c r="F3949" s="52"/>
      <c r="G3949" s="52"/>
      <c r="H3949" s="52"/>
      <c r="I3949" s="52"/>
      <c r="J3949" s="52"/>
    </row>
    <row r="3950" spans="2:10">
      <c r="B3950" s="52"/>
      <c r="C3950" s="52"/>
      <c r="D3950" s="52"/>
      <c r="E3950" s="52"/>
      <c r="F3950" s="52"/>
      <c r="G3950" s="52"/>
      <c r="H3950" s="52"/>
      <c r="I3950" s="52"/>
      <c r="J3950" s="52"/>
    </row>
    <row r="3951" spans="2:10">
      <c r="B3951" s="52"/>
      <c r="C3951" s="52"/>
      <c r="D3951" s="52"/>
      <c r="E3951" s="52"/>
      <c r="F3951" s="52"/>
      <c r="G3951" s="52"/>
      <c r="H3951" s="52"/>
      <c r="I3951" s="52"/>
      <c r="J3951" s="52"/>
    </row>
    <row r="3952" spans="2:10">
      <c r="B3952" s="52"/>
      <c r="C3952" s="52"/>
      <c r="D3952" s="52"/>
      <c r="E3952" s="52"/>
      <c r="F3952" s="52"/>
      <c r="G3952" s="52"/>
      <c r="H3952" s="52"/>
      <c r="I3952" s="52"/>
      <c r="J3952" s="52"/>
    </row>
    <row r="3953" spans="2:10">
      <c r="B3953" s="52"/>
      <c r="C3953" s="52"/>
      <c r="D3953" s="52"/>
      <c r="E3953" s="52"/>
      <c r="F3953" s="52"/>
      <c r="G3953" s="52"/>
      <c r="H3953" s="52"/>
      <c r="I3953" s="52"/>
      <c r="J3953" s="52"/>
    </row>
    <row r="3954" spans="2:10">
      <c r="B3954" s="52"/>
      <c r="C3954" s="52"/>
      <c r="D3954" s="52"/>
      <c r="E3954" s="52"/>
      <c r="F3954" s="52"/>
      <c r="G3954" s="52"/>
      <c r="H3954" s="52"/>
      <c r="I3954" s="52"/>
      <c r="J3954" s="52"/>
    </row>
    <row r="3955" spans="2:10">
      <c r="B3955" s="52"/>
      <c r="C3955" s="52"/>
      <c r="D3955" s="52"/>
      <c r="E3955" s="52"/>
      <c r="F3955" s="52"/>
      <c r="G3955" s="52"/>
      <c r="H3955" s="52"/>
      <c r="I3955" s="52"/>
      <c r="J3955" s="52"/>
    </row>
    <row r="3956" spans="2:10">
      <c r="B3956" s="52"/>
      <c r="C3956" s="52"/>
      <c r="D3956" s="52"/>
      <c r="E3956" s="52"/>
      <c r="F3956" s="52"/>
      <c r="G3956" s="52"/>
      <c r="H3956" s="52"/>
      <c r="I3956" s="52"/>
      <c r="J3956" s="52"/>
    </row>
    <row r="3957" spans="2:10">
      <c r="B3957" s="52"/>
      <c r="C3957" s="52"/>
      <c r="D3957" s="52"/>
      <c r="E3957" s="52"/>
      <c r="F3957" s="52"/>
      <c r="G3957" s="52"/>
      <c r="H3957" s="52"/>
      <c r="I3957" s="52"/>
      <c r="J3957" s="52"/>
    </row>
    <row r="3958" spans="2:10">
      <c r="B3958" s="52"/>
      <c r="C3958" s="52"/>
      <c r="D3958" s="52"/>
      <c r="E3958" s="52"/>
      <c r="F3958" s="52"/>
      <c r="G3958" s="52"/>
      <c r="H3958" s="52"/>
      <c r="I3958" s="52"/>
      <c r="J3958" s="52"/>
    </row>
    <row r="3959" spans="2:10">
      <c r="B3959" s="52"/>
      <c r="C3959" s="52"/>
      <c r="D3959" s="52"/>
      <c r="E3959" s="52"/>
      <c r="F3959" s="52"/>
      <c r="G3959" s="52"/>
      <c r="H3959" s="52"/>
      <c r="I3959" s="52"/>
      <c r="J3959" s="52"/>
    </row>
    <row r="3960" spans="2:10">
      <c r="B3960" s="52"/>
      <c r="C3960" s="52"/>
      <c r="D3960" s="52"/>
      <c r="E3960" s="52"/>
      <c r="F3960" s="52"/>
      <c r="G3960" s="52"/>
      <c r="H3960" s="52"/>
      <c r="I3960" s="52"/>
      <c r="J3960" s="52"/>
    </row>
    <row r="3961" spans="2:10">
      <c r="B3961" s="52"/>
      <c r="C3961" s="52"/>
      <c r="D3961" s="52"/>
      <c r="E3961" s="52"/>
      <c r="F3961" s="52"/>
      <c r="G3961" s="52"/>
      <c r="H3961" s="52"/>
      <c r="I3961" s="52"/>
      <c r="J3961" s="52"/>
    </row>
    <row r="3962" spans="2:10">
      <c r="B3962" s="52"/>
      <c r="C3962" s="52"/>
      <c r="D3962" s="52"/>
      <c r="E3962" s="52"/>
      <c r="F3962" s="52"/>
      <c r="G3962" s="52"/>
      <c r="H3962" s="52"/>
      <c r="I3962" s="52"/>
      <c r="J3962" s="52"/>
    </row>
    <row r="3963" spans="2:10">
      <c r="B3963" s="52"/>
      <c r="C3963" s="52"/>
      <c r="D3963" s="52"/>
      <c r="E3963" s="52"/>
      <c r="F3963" s="52"/>
      <c r="G3963" s="52"/>
      <c r="H3963" s="52"/>
      <c r="I3963" s="52"/>
      <c r="J3963" s="52"/>
    </row>
    <row r="3964" spans="2:10">
      <c r="B3964" s="52"/>
      <c r="C3964" s="52"/>
      <c r="D3964" s="52"/>
      <c r="E3964" s="52"/>
      <c r="F3964" s="52"/>
      <c r="G3964" s="52"/>
      <c r="H3964" s="52"/>
      <c r="I3964" s="52"/>
      <c r="J3964" s="52"/>
    </row>
    <row r="3965" spans="2:10">
      <c r="B3965" s="52"/>
      <c r="C3965" s="52"/>
      <c r="D3965" s="52"/>
      <c r="E3965" s="52"/>
      <c r="F3965" s="52"/>
      <c r="G3965" s="52"/>
      <c r="H3965" s="52"/>
      <c r="I3965" s="52"/>
      <c r="J3965" s="52"/>
    </row>
    <row r="3966" spans="2:10">
      <c r="B3966" s="52"/>
      <c r="C3966" s="52"/>
      <c r="D3966" s="52"/>
      <c r="E3966" s="52"/>
      <c r="F3966" s="52"/>
      <c r="G3966" s="52"/>
      <c r="H3966" s="52"/>
      <c r="I3966" s="52"/>
      <c r="J3966" s="52"/>
    </row>
    <row r="3967" spans="2:10">
      <c r="B3967" s="52"/>
      <c r="C3967" s="52"/>
      <c r="D3967" s="52"/>
      <c r="E3967" s="52"/>
      <c r="F3967" s="52"/>
      <c r="G3967" s="52"/>
      <c r="H3967" s="52"/>
      <c r="I3967" s="52"/>
      <c r="J3967" s="52"/>
    </row>
    <row r="3968" spans="2:10">
      <c r="B3968" s="52"/>
      <c r="C3968" s="52"/>
      <c r="D3968" s="52"/>
      <c r="E3968" s="52"/>
      <c r="F3968" s="52"/>
      <c r="G3968" s="52"/>
      <c r="H3968" s="52"/>
      <c r="I3968" s="52"/>
      <c r="J3968" s="52"/>
    </row>
    <row r="3969" spans="2:10">
      <c r="B3969" s="52"/>
      <c r="C3969" s="52"/>
      <c r="D3969" s="52"/>
      <c r="E3969" s="52"/>
      <c r="F3969" s="52"/>
      <c r="G3969" s="52"/>
      <c r="H3969" s="52"/>
      <c r="I3969" s="52"/>
      <c r="J3969" s="52"/>
    </row>
    <row r="3970" spans="2:10">
      <c r="B3970" s="52"/>
      <c r="C3970" s="52"/>
      <c r="D3970" s="52"/>
      <c r="E3970" s="52"/>
      <c r="F3970" s="52"/>
      <c r="G3970" s="52"/>
      <c r="H3970" s="52"/>
      <c r="I3970" s="52"/>
      <c r="J3970" s="52"/>
    </row>
    <row r="3971" spans="2:10">
      <c r="B3971" s="52"/>
      <c r="C3971" s="52"/>
      <c r="D3971" s="52"/>
      <c r="E3971" s="52"/>
      <c r="F3971" s="52"/>
      <c r="G3971" s="52"/>
      <c r="H3971" s="52"/>
      <c r="I3971" s="52"/>
      <c r="J3971" s="52"/>
    </row>
    <row r="3972" spans="2:10">
      <c r="B3972" s="52"/>
      <c r="C3972" s="52"/>
      <c r="D3972" s="52"/>
      <c r="E3972" s="52"/>
      <c r="F3972" s="52"/>
      <c r="G3972" s="52"/>
      <c r="H3972" s="52"/>
      <c r="I3972" s="52"/>
      <c r="J3972" s="52"/>
    </row>
    <row r="3973" spans="2:10">
      <c r="B3973" s="52"/>
      <c r="C3973" s="52"/>
      <c r="D3973" s="52"/>
      <c r="E3973" s="52"/>
      <c r="F3973" s="52"/>
      <c r="G3973" s="52"/>
      <c r="H3973" s="52"/>
      <c r="I3973" s="52"/>
      <c r="J3973" s="52"/>
    </row>
    <row r="3974" spans="2:10">
      <c r="B3974" s="52"/>
      <c r="C3974" s="52"/>
      <c r="D3974" s="52"/>
      <c r="E3974" s="52"/>
      <c r="F3974" s="52"/>
      <c r="G3974" s="52"/>
      <c r="H3974" s="52"/>
      <c r="I3974" s="52"/>
      <c r="J3974" s="52"/>
    </row>
    <row r="3975" spans="2:10">
      <c r="B3975" s="52"/>
      <c r="C3975" s="52"/>
      <c r="D3975" s="52"/>
      <c r="E3975" s="52"/>
      <c r="F3975" s="52"/>
      <c r="G3975" s="52"/>
      <c r="H3975" s="52"/>
      <c r="I3975" s="52"/>
      <c r="J3975" s="52"/>
    </row>
    <row r="3976" spans="2:10">
      <c r="B3976" s="52"/>
      <c r="C3976" s="52"/>
      <c r="D3976" s="52"/>
      <c r="E3976" s="52"/>
      <c r="F3976" s="52"/>
      <c r="G3976" s="52"/>
      <c r="H3976" s="52"/>
      <c r="I3976" s="52"/>
      <c r="J3976" s="52"/>
    </row>
    <row r="3977" spans="2:10">
      <c r="B3977" s="52"/>
      <c r="C3977" s="52"/>
      <c r="D3977" s="52"/>
      <c r="E3977" s="52"/>
      <c r="F3977" s="52"/>
      <c r="G3977" s="52"/>
      <c r="H3977" s="52"/>
      <c r="I3977" s="52"/>
      <c r="J3977" s="52"/>
    </row>
    <row r="3978" spans="2:10">
      <c r="B3978" s="52"/>
      <c r="C3978" s="52"/>
      <c r="D3978" s="52"/>
      <c r="E3978" s="52"/>
      <c r="F3978" s="52"/>
      <c r="G3978" s="52"/>
      <c r="H3978" s="52"/>
      <c r="I3978" s="52"/>
      <c r="J3978" s="52"/>
    </row>
    <row r="3979" spans="2:10">
      <c r="B3979" s="52"/>
      <c r="C3979" s="52"/>
      <c r="D3979" s="52"/>
      <c r="E3979" s="52"/>
      <c r="F3979" s="52"/>
      <c r="G3979" s="52"/>
      <c r="H3979" s="52"/>
      <c r="I3979" s="52"/>
      <c r="J3979" s="52"/>
    </row>
    <row r="3980" spans="2:10">
      <c r="B3980" s="52"/>
      <c r="C3980" s="52"/>
      <c r="D3980" s="52"/>
      <c r="E3980" s="52"/>
      <c r="F3980" s="52"/>
      <c r="G3980" s="52"/>
      <c r="H3980" s="52"/>
      <c r="I3980" s="52"/>
      <c r="J3980" s="52"/>
    </row>
    <row r="3981" spans="2:10">
      <c r="B3981" s="52"/>
      <c r="C3981" s="52"/>
      <c r="D3981" s="52"/>
      <c r="E3981" s="52"/>
      <c r="F3981" s="52"/>
      <c r="G3981" s="52"/>
      <c r="H3981" s="52"/>
      <c r="I3981" s="52"/>
      <c r="J3981" s="52"/>
    </row>
    <row r="3982" spans="2:10">
      <c r="B3982" s="52"/>
      <c r="C3982" s="52"/>
      <c r="D3982" s="52"/>
      <c r="E3982" s="52"/>
      <c r="F3982" s="52"/>
      <c r="G3982" s="52"/>
      <c r="H3982" s="52"/>
      <c r="I3982" s="52"/>
      <c r="J3982" s="52"/>
    </row>
    <row r="3983" spans="2:10">
      <c r="B3983" s="52"/>
      <c r="C3983" s="52"/>
      <c r="D3983" s="52"/>
      <c r="E3983" s="52"/>
      <c r="F3983" s="52"/>
      <c r="G3983" s="52"/>
      <c r="H3983" s="52"/>
      <c r="I3983" s="52"/>
      <c r="J3983" s="52"/>
    </row>
    <row r="3984" spans="2:10">
      <c r="B3984" s="52"/>
      <c r="C3984" s="52"/>
      <c r="D3984" s="52"/>
      <c r="E3984" s="52"/>
      <c r="F3984" s="52"/>
      <c r="G3984" s="52"/>
      <c r="H3984" s="52"/>
      <c r="I3984" s="52"/>
      <c r="J3984" s="52"/>
    </row>
    <row r="3985" spans="2:10">
      <c r="B3985" s="52"/>
      <c r="C3985" s="52"/>
      <c r="D3985" s="52"/>
      <c r="E3985" s="52"/>
      <c r="F3985" s="52"/>
      <c r="G3985" s="52"/>
      <c r="H3985" s="52"/>
      <c r="I3985" s="52"/>
      <c r="J3985" s="52"/>
    </row>
    <row r="3986" spans="2:10">
      <c r="B3986" s="52"/>
      <c r="C3986" s="52"/>
      <c r="D3986" s="52"/>
      <c r="E3986" s="52"/>
      <c r="F3986" s="52"/>
      <c r="G3986" s="52"/>
      <c r="H3986" s="52"/>
      <c r="I3986" s="52"/>
      <c r="J3986" s="52"/>
    </row>
    <row r="3987" spans="2:10">
      <c r="B3987" s="52"/>
      <c r="C3987" s="52"/>
      <c r="D3987" s="52"/>
      <c r="E3987" s="52"/>
      <c r="F3987" s="52"/>
      <c r="G3987" s="52"/>
      <c r="H3987" s="52"/>
      <c r="I3987" s="52"/>
      <c r="J3987" s="52"/>
    </row>
    <row r="3988" spans="2:10">
      <c r="B3988" s="52"/>
      <c r="C3988" s="52"/>
      <c r="D3988" s="52"/>
      <c r="E3988" s="52"/>
      <c r="F3988" s="52"/>
      <c r="G3988" s="52"/>
      <c r="H3988" s="52"/>
      <c r="I3988" s="52"/>
      <c r="J3988" s="52"/>
    </row>
    <row r="3989" spans="2:10">
      <c r="B3989" s="52"/>
      <c r="C3989" s="52"/>
      <c r="D3989" s="52"/>
      <c r="E3989" s="52"/>
      <c r="F3989" s="52"/>
      <c r="G3989" s="52"/>
      <c r="H3989" s="52"/>
      <c r="I3989" s="52"/>
      <c r="J3989" s="52"/>
    </row>
    <row r="3990" spans="2:10">
      <c r="B3990" s="52"/>
      <c r="C3990" s="52"/>
      <c r="D3990" s="52"/>
      <c r="E3990" s="52"/>
      <c r="F3990" s="52"/>
      <c r="G3990" s="52"/>
      <c r="H3990" s="52"/>
      <c r="I3990" s="52"/>
      <c r="J3990" s="52"/>
    </row>
    <row r="3991" spans="2:10">
      <c r="B3991" s="52"/>
      <c r="C3991" s="52"/>
      <c r="D3991" s="52"/>
      <c r="E3991" s="52"/>
      <c r="F3991" s="52"/>
      <c r="G3991" s="52"/>
      <c r="H3991" s="52"/>
      <c r="I3991" s="52"/>
      <c r="J3991" s="52"/>
    </row>
    <row r="3992" spans="2:10">
      <c r="B3992" s="52"/>
      <c r="C3992" s="52"/>
      <c r="D3992" s="52"/>
      <c r="E3992" s="52"/>
      <c r="F3992" s="52"/>
      <c r="G3992" s="52"/>
      <c r="H3992" s="52"/>
      <c r="I3992" s="52"/>
      <c r="J3992" s="52"/>
    </row>
    <row r="3993" spans="2:10">
      <c r="B3993" s="52"/>
      <c r="C3993" s="52"/>
      <c r="D3993" s="52"/>
      <c r="E3993" s="52"/>
      <c r="F3993" s="52"/>
      <c r="G3993" s="52"/>
      <c r="H3993" s="52"/>
      <c r="I3993" s="52"/>
      <c r="J3993" s="52"/>
    </row>
    <row r="3994" spans="2:10">
      <c r="B3994" s="52"/>
      <c r="C3994" s="52"/>
      <c r="D3994" s="52"/>
      <c r="E3994" s="52"/>
      <c r="F3994" s="52"/>
      <c r="G3994" s="52"/>
      <c r="H3994" s="52"/>
      <c r="I3994" s="52"/>
      <c r="J3994" s="52"/>
    </row>
    <row r="3995" spans="2:10">
      <c r="B3995" s="52"/>
      <c r="C3995" s="52"/>
      <c r="D3995" s="52"/>
      <c r="E3995" s="52"/>
      <c r="F3995" s="52"/>
      <c r="G3995" s="52"/>
      <c r="H3995" s="52"/>
      <c r="I3995" s="52"/>
      <c r="J3995" s="52"/>
    </row>
    <row r="3996" spans="2:10">
      <c r="B3996" s="52"/>
      <c r="C3996" s="52"/>
      <c r="D3996" s="52"/>
      <c r="E3996" s="52"/>
      <c r="F3996" s="52"/>
      <c r="G3996" s="52"/>
      <c r="H3996" s="52"/>
      <c r="I3996" s="52"/>
      <c r="J3996" s="52"/>
    </row>
    <row r="3997" spans="2:10">
      <c r="B3997" s="52"/>
      <c r="C3997" s="52"/>
      <c r="D3997" s="52"/>
      <c r="E3997" s="52"/>
      <c r="F3997" s="52"/>
      <c r="G3997" s="52"/>
      <c r="H3997" s="52"/>
      <c r="I3997" s="52"/>
      <c r="J3997" s="52"/>
    </row>
    <row r="3998" spans="2:10">
      <c r="B3998" s="52"/>
      <c r="C3998" s="52"/>
      <c r="D3998" s="52"/>
      <c r="E3998" s="52"/>
      <c r="F3998" s="52"/>
      <c r="G3998" s="52"/>
      <c r="H3998" s="52"/>
      <c r="I3998" s="52"/>
      <c r="J3998" s="52"/>
    </row>
    <row r="3999" spans="2:10">
      <c r="B3999" s="52"/>
      <c r="C3999" s="52"/>
      <c r="D3999" s="52"/>
      <c r="E3999" s="52"/>
      <c r="F3999" s="52"/>
      <c r="G3999" s="52"/>
      <c r="H3999" s="52"/>
      <c r="I3999" s="52"/>
      <c r="J3999" s="52"/>
    </row>
    <row r="4000" spans="2:10">
      <c r="B4000" s="52"/>
      <c r="C4000" s="52"/>
      <c r="D4000" s="52"/>
      <c r="E4000" s="52"/>
      <c r="F4000" s="52"/>
      <c r="G4000" s="52"/>
      <c r="H4000" s="52"/>
      <c r="I4000" s="52"/>
      <c r="J4000" s="52"/>
    </row>
    <row r="4001" spans="2:10">
      <c r="B4001" s="52"/>
      <c r="C4001" s="52"/>
      <c r="D4001" s="52"/>
      <c r="E4001" s="52"/>
      <c r="F4001" s="52"/>
      <c r="G4001" s="52"/>
      <c r="H4001" s="52"/>
      <c r="I4001" s="52"/>
      <c r="J4001" s="52"/>
    </row>
    <row r="4002" spans="2:10">
      <c r="B4002" s="52"/>
      <c r="C4002" s="52"/>
      <c r="D4002" s="52"/>
      <c r="E4002" s="52"/>
      <c r="F4002" s="52"/>
      <c r="G4002" s="52"/>
      <c r="H4002" s="52"/>
      <c r="I4002" s="52"/>
      <c r="J4002" s="52"/>
    </row>
    <row r="4003" spans="2:10">
      <c r="B4003" s="52"/>
      <c r="C4003" s="52"/>
      <c r="D4003" s="52"/>
      <c r="E4003" s="52"/>
      <c r="F4003" s="52"/>
      <c r="G4003" s="52"/>
      <c r="H4003" s="52"/>
      <c r="I4003" s="52"/>
      <c r="J4003" s="52"/>
    </row>
    <row r="4004" spans="2:10">
      <c r="B4004" s="52"/>
      <c r="C4004" s="52"/>
      <c r="D4004" s="52"/>
      <c r="E4004" s="52"/>
      <c r="F4004" s="52"/>
      <c r="G4004" s="52"/>
      <c r="H4004" s="52"/>
      <c r="I4004" s="52"/>
      <c r="J4004" s="52"/>
    </row>
    <row r="4005" spans="2:10">
      <c r="B4005" s="52"/>
      <c r="C4005" s="52"/>
      <c r="D4005" s="52"/>
      <c r="E4005" s="52"/>
      <c r="F4005" s="52"/>
      <c r="G4005" s="52"/>
      <c r="H4005" s="52"/>
      <c r="I4005" s="52"/>
      <c r="J4005" s="52"/>
    </row>
    <row r="4006" spans="2:10">
      <c r="B4006" s="52"/>
      <c r="C4006" s="52"/>
      <c r="D4006" s="52"/>
      <c r="E4006" s="52"/>
      <c r="F4006" s="52"/>
      <c r="G4006" s="52"/>
      <c r="H4006" s="52"/>
      <c r="I4006" s="52"/>
      <c r="J4006" s="52"/>
    </row>
    <row r="4007" spans="2:10">
      <c r="B4007" s="52"/>
      <c r="C4007" s="52"/>
      <c r="D4007" s="52"/>
      <c r="E4007" s="52"/>
      <c r="F4007" s="52"/>
      <c r="G4007" s="52"/>
      <c r="H4007" s="52"/>
      <c r="I4007" s="52"/>
      <c r="J4007" s="52"/>
    </row>
    <row r="4008" spans="2:10">
      <c r="B4008" s="52"/>
      <c r="C4008" s="52"/>
      <c r="D4008" s="52"/>
      <c r="E4008" s="52"/>
      <c r="F4008" s="52"/>
      <c r="G4008" s="52"/>
      <c r="H4008" s="52"/>
      <c r="I4008" s="52"/>
      <c r="J4008" s="52"/>
    </row>
    <row r="4009" spans="2:10">
      <c r="B4009" s="52"/>
      <c r="C4009" s="52"/>
      <c r="D4009" s="52"/>
      <c r="E4009" s="52"/>
      <c r="F4009" s="52"/>
      <c r="G4009" s="52"/>
      <c r="H4009" s="52"/>
      <c r="I4009" s="52"/>
      <c r="J4009" s="52"/>
    </row>
    <row r="4010" spans="2:10">
      <c r="B4010" s="52"/>
      <c r="C4010" s="52"/>
      <c r="D4010" s="52"/>
      <c r="E4010" s="52"/>
      <c r="F4010" s="52"/>
      <c r="G4010" s="52"/>
      <c r="H4010" s="52"/>
      <c r="I4010" s="52"/>
      <c r="J4010" s="52"/>
    </row>
    <row r="4011" spans="2:10">
      <c r="B4011" s="52"/>
      <c r="C4011" s="52"/>
      <c r="D4011" s="52"/>
      <c r="E4011" s="52"/>
      <c r="F4011" s="52"/>
      <c r="G4011" s="52"/>
      <c r="H4011" s="52"/>
      <c r="I4011" s="52"/>
      <c r="J4011" s="52"/>
    </row>
    <row r="4012" spans="2:10">
      <c r="B4012" s="52"/>
      <c r="C4012" s="52"/>
      <c r="D4012" s="52"/>
      <c r="E4012" s="52"/>
      <c r="F4012" s="52"/>
      <c r="G4012" s="52"/>
      <c r="H4012" s="52"/>
      <c r="I4012" s="52"/>
      <c r="J4012" s="52"/>
    </row>
    <row r="4013" spans="2:10">
      <c r="B4013" s="52"/>
      <c r="C4013" s="52"/>
      <c r="D4013" s="52"/>
      <c r="E4013" s="52"/>
      <c r="F4013" s="52"/>
      <c r="G4013" s="52"/>
      <c r="H4013" s="52"/>
      <c r="I4013" s="52"/>
      <c r="J4013" s="52"/>
    </row>
    <row r="4014" spans="2:10">
      <c r="B4014" s="52"/>
      <c r="C4014" s="52"/>
      <c r="D4014" s="52"/>
      <c r="E4014" s="52"/>
      <c r="F4014" s="52"/>
      <c r="G4014" s="52"/>
      <c r="H4014" s="52"/>
      <c r="I4014" s="52"/>
      <c r="J4014" s="52"/>
    </row>
    <row r="4015" spans="2:10">
      <c r="B4015" s="52"/>
      <c r="C4015" s="52"/>
      <c r="D4015" s="52"/>
      <c r="E4015" s="52"/>
      <c r="F4015" s="52"/>
      <c r="G4015" s="52"/>
      <c r="H4015" s="52"/>
      <c r="I4015" s="52"/>
      <c r="J4015" s="52"/>
    </row>
    <row r="4016" spans="2:10">
      <c r="B4016" s="52"/>
      <c r="C4016" s="52"/>
      <c r="D4016" s="52"/>
      <c r="E4016" s="52"/>
      <c r="F4016" s="52"/>
      <c r="G4016" s="52"/>
      <c r="H4016" s="52"/>
      <c r="I4016" s="52"/>
      <c r="J4016" s="52"/>
    </row>
    <row r="4017" spans="2:10">
      <c r="B4017" s="52"/>
      <c r="C4017" s="52"/>
      <c r="D4017" s="52"/>
      <c r="E4017" s="52"/>
      <c r="F4017" s="52"/>
      <c r="G4017" s="52"/>
      <c r="H4017" s="52"/>
      <c r="I4017" s="52"/>
      <c r="J4017" s="52"/>
    </row>
    <row r="4018" spans="2:10">
      <c r="B4018" s="52"/>
      <c r="C4018" s="52"/>
      <c r="D4018" s="52"/>
      <c r="E4018" s="52"/>
      <c r="F4018" s="52"/>
      <c r="G4018" s="52"/>
      <c r="H4018" s="52"/>
      <c r="I4018" s="52"/>
      <c r="J4018" s="52"/>
    </row>
    <row r="4019" spans="2:10">
      <c r="B4019" s="52"/>
      <c r="C4019" s="52"/>
      <c r="D4019" s="52"/>
      <c r="E4019" s="52"/>
      <c r="F4019" s="52"/>
      <c r="G4019" s="52"/>
      <c r="H4019" s="52"/>
      <c r="I4019" s="52"/>
      <c r="J4019" s="52"/>
    </row>
    <row r="4020" spans="2:10">
      <c r="B4020" s="52"/>
      <c r="C4020" s="52"/>
      <c r="D4020" s="52"/>
      <c r="E4020" s="52"/>
      <c r="F4020" s="52"/>
      <c r="G4020" s="52"/>
      <c r="H4020" s="52"/>
      <c r="I4020" s="52"/>
      <c r="J4020" s="52"/>
    </row>
    <row r="4021" spans="2:10">
      <c r="B4021" s="52"/>
      <c r="C4021" s="52"/>
      <c r="D4021" s="52"/>
      <c r="E4021" s="52"/>
      <c r="F4021" s="52"/>
      <c r="G4021" s="52"/>
      <c r="H4021" s="52"/>
      <c r="I4021" s="52"/>
      <c r="J4021" s="52"/>
    </row>
    <row r="4022" spans="2:10">
      <c r="B4022" s="52"/>
      <c r="C4022" s="52"/>
      <c r="D4022" s="52"/>
      <c r="E4022" s="52"/>
      <c r="F4022" s="52"/>
      <c r="G4022" s="52"/>
      <c r="H4022" s="52"/>
      <c r="I4022" s="52"/>
      <c r="J4022" s="52"/>
    </row>
    <row r="4023" spans="2:10">
      <c r="B4023" s="52"/>
      <c r="C4023" s="52"/>
      <c r="D4023" s="52"/>
      <c r="E4023" s="52"/>
      <c r="F4023" s="52"/>
      <c r="G4023" s="52"/>
      <c r="H4023" s="52"/>
      <c r="I4023" s="52"/>
      <c r="J4023" s="52"/>
    </row>
    <row r="4024" spans="2:10">
      <c r="B4024" s="52"/>
      <c r="C4024" s="52"/>
      <c r="D4024" s="52"/>
      <c r="E4024" s="52"/>
      <c r="F4024" s="52"/>
      <c r="G4024" s="52"/>
      <c r="H4024" s="52"/>
      <c r="I4024" s="52"/>
      <c r="J4024" s="52"/>
    </row>
    <row r="4025" spans="2:10">
      <c r="B4025" s="52"/>
      <c r="C4025" s="52"/>
      <c r="D4025" s="52"/>
      <c r="E4025" s="52"/>
      <c r="F4025" s="52"/>
      <c r="G4025" s="52"/>
      <c r="H4025" s="52"/>
      <c r="I4025" s="52"/>
      <c r="J4025" s="52"/>
    </row>
    <row r="4026" spans="2:10">
      <c r="B4026" s="52"/>
      <c r="C4026" s="52"/>
      <c r="D4026" s="52"/>
      <c r="E4026" s="52"/>
      <c r="F4026" s="52"/>
      <c r="G4026" s="52"/>
      <c r="H4026" s="52"/>
      <c r="I4026" s="52"/>
      <c r="J4026" s="52"/>
    </row>
    <row r="4027" spans="2:10">
      <c r="B4027" s="52"/>
      <c r="C4027" s="52"/>
      <c r="D4027" s="52"/>
      <c r="E4027" s="52"/>
      <c r="F4027" s="52"/>
      <c r="G4027" s="52"/>
      <c r="H4027" s="52"/>
      <c r="I4027" s="52"/>
      <c r="J4027" s="52"/>
    </row>
    <row r="4028" spans="2:10">
      <c r="B4028" s="52"/>
      <c r="C4028" s="52"/>
      <c r="D4028" s="52"/>
      <c r="E4028" s="52"/>
      <c r="F4028" s="52"/>
      <c r="G4028" s="52"/>
      <c r="H4028" s="52"/>
      <c r="I4028" s="52"/>
      <c r="J4028" s="52"/>
    </row>
    <row r="4029" spans="2:10">
      <c r="B4029" s="52"/>
      <c r="C4029" s="52"/>
      <c r="D4029" s="52"/>
      <c r="E4029" s="52"/>
      <c r="F4029" s="52"/>
      <c r="G4029" s="52"/>
      <c r="H4029" s="52"/>
      <c r="I4029" s="52"/>
      <c r="J4029" s="52"/>
    </row>
    <row r="4030" spans="2:10">
      <c r="B4030" s="52"/>
      <c r="C4030" s="52"/>
      <c r="D4030" s="52"/>
      <c r="E4030" s="52"/>
      <c r="F4030" s="52"/>
      <c r="G4030" s="52"/>
      <c r="H4030" s="52"/>
      <c r="I4030" s="52"/>
      <c r="J4030" s="52"/>
    </row>
    <row r="4031" spans="2:10">
      <c r="B4031" s="52"/>
      <c r="C4031" s="52"/>
      <c r="D4031" s="52"/>
      <c r="E4031" s="52"/>
      <c r="F4031" s="52"/>
      <c r="G4031" s="52"/>
      <c r="H4031" s="52"/>
      <c r="I4031" s="52"/>
      <c r="J4031" s="52"/>
    </row>
    <row r="4032" spans="2:10">
      <c r="B4032" s="52"/>
      <c r="C4032" s="52"/>
      <c r="D4032" s="52"/>
      <c r="E4032" s="52"/>
      <c r="F4032" s="52"/>
      <c r="G4032" s="52"/>
      <c r="H4032" s="52"/>
      <c r="I4032" s="52"/>
      <c r="J4032" s="52"/>
    </row>
    <row r="4033" spans="2:10">
      <c r="B4033" s="52"/>
      <c r="C4033" s="52"/>
      <c r="D4033" s="52"/>
      <c r="E4033" s="52"/>
      <c r="F4033" s="52"/>
      <c r="G4033" s="52"/>
      <c r="H4033" s="52"/>
      <c r="I4033" s="52"/>
      <c r="J4033" s="52"/>
    </row>
    <row r="4034" spans="2:10">
      <c r="B4034" s="52"/>
      <c r="C4034" s="52"/>
      <c r="D4034" s="52"/>
      <c r="E4034" s="52"/>
      <c r="F4034" s="52"/>
      <c r="G4034" s="52"/>
      <c r="H4034" s="52"/>
      <c r="I4034" s="52"/>
      <c r="J4034" s="52"/>
    </row>
    <row r="4035" spans="2:10">
      <c r="B4035" s="52"/>
      <c r="C4035" s="52"/>
      <c r="D4035" s="52"/>
      <c r="E4035" s="52"/>
      <c r="F4035" s="52"/>
      <c r="G4035" s="52"/>
      <c r="H4035" s="52"/>
      <c r="I4035" s="52"/>
      <c r="J4035" s="52"/>
    </row>
    <row r="4036" spans="2:10">
      <c r="B4036" s="52"/>
      <c r="C4036" s="52"/>
      <c r="D4036" s="52"/>
      <c r="E4036" s="52"/>
      <c r="F4036" s="52"/>
      <c r="G4036" s="52"/>
      <c r="H4036" s="52"/>
      <c r="I4036" s="52"/>
      <c r="J4036" s="52"/>
    </row>
    <row r="4037" spans="2:10">
      <c r="B4037" s="52"/>
      <c r="C4037" s="52"/>
      <c r="D4037" s="52"/>
      <c r="E4037" s="52"/>
      <c r="F4037" s="52"/>
      <c r="G4037" s="52"/>
      <c r="H4037" s="52"/>
      <c r="I4037" s="52"/>
      <c r="J4037" s="52"/>
    </row>
    <row r="4038" spans="2:10">
      <c r="B4038" s="52"/>
      <c r="C4038" s="52"/>
      <c r="D4038" s="52"/>
      <c r="E4038" s="52"/>
      <c r="F4038" s="52"/>
      <c r="G4038" s="52"/>
      <c r="H4038" s="52"/>
      <c r="I4038" s="52"/>
      <c r="J4038" s="52"/>
    </row>
    <row r="4039" spans="2:10">
      <c r="B4039" s="52"/>
      <c r="C4039" s="52"/>
      <c r="D4039" s="52"/>
      <c r="E4039" s="52"/>
      <c r="F4039" s="52"/>
      <c r="G4039" s="52"/>
      <c r="H4039" s="52"/>
      <c r="I4039" s="52"/>
      <c r="J4039" s="52"/>
    </row>
    <row r="4040" spans="2:10">
      <c r="B4040" s="52"/>
      <c r="C4040" s="52"/>
      <c r="D4040" s="52"/>
      <c r="E4040" s="52"/>
      <c r="F4040" s="52"/>
      <c r="G4040" s="52"/>
      <c r="H4040" s="52"/>
      <c r="I4040" s="52"/>
      <c r="J4040" s="52"/>
    </row>
    <row r="4041" spans="2:10">
      <c r="B4041" s="52"/>
      <c r="C4041" s="52"/>
      <c r="D4041" s="52"/>
      <c r="E4041" s="52"/>
      <c r="F4041" s="52"/>
      <c r="G4041" s="52"/>
      <c r="H4041" s="52"/>
      <c r="I4041" s="52"/>
      <c r="J4041" s="52"/>
    </row>
    <row r="4042" spans="2:10">
      <c r="B4042" s="52"/>
      <c r="C4042" s="52"/>
      <c r="D4042" s="52"/>
      <c r="E4042" s="52"/>
      <c r="F4042" s="52"/>
      <c r="G4042" s="52"/>
      <c r="H4042" s="52"/>
      <c r="I4042" s="52"/>
      <c r="J4042" s="52"/>
    </row>
    <row r="4043" spans="2:10">
      <c r="B4043" s="52"/>
      <c r="C4043" s="52"/>
      <c r="D4043" s="52"/>
      <c r="E4043" s="52"/>
      <c r="F4043" s="52"/>
      <c r="G4043" s="52"/>
      <c r="H4043" s="52"/>
      <c r="I4043" s="52"/>
      <c r="J4043" s="52"/>
    </row>
    <row r="4044" spans="2:10">
      <c r="B4044" s="52"/>
      <c r="C4044" s="52"/>
      <c r="D4044" s="52"/>
      <c r="E4044" s="52"/>
      <c r="F4044" s="52"/>
      <c r="G4044" s="52"/>
      <c r="H4044" s="52"/>
      <c r="I4044" s="52"/>
      <c r="J4044" s="52"/>
    </row>
    <row r="4045" spans="2:10">
      <c r="B4045" s="52"/>
      <c r="C4045" s="52"/>
      <c r="D4045" s="52"/>
      <c r="E4045" s="52"/>
      <c r="F4045" s="52"/>
      <c r="G4045" s="52"/>
      <c r="H4045" s="52"/>
      <c r="I4045" s="52"/>
      <c r="J4045" s="52"/>
    </row>
    <row r="4046" spans="2:10">
      <c r="B4046" s="52"/>
      <c r="C4046" s="52"/>
      <c r="D4046" s="52"/>
      <c r="E4046" s="52"/>
      <c r="F4046" s="52"/>
      <c r="G4046" s="52"/>
      <c r="H4046" s="52"/>
      <c r="I4046" s="52"/>
      <c r="J4046" s="52"/>
    </row>
    <row r="4047" spans="2:10">
      <c r="B4047" s="52"/>
      <c r="C4047" s="52"/>
      <c r="D4047" s="52"/>
      <c r="E4047" s="52"/>
      <c r="F4047" s="52"/>
      <c r="G4047" s="52"/>
      <c r="H4047" s="52"/>
      <c r="I4047" s="52"/>
      <c r="J4047" s="52"/>
    </row>
    <row r="4048" spans="2:10">
      <c r="B4048" s="52"/>
      <c r="C4048" s="52"/>
      <c r="D4048" s="52"/>
      <c r="E4048" s="52"/>
      <c r="F4048" s="52"/>
      <c r="G4048" s="52"/>
      <c r="H4048" s="52"/>
      <c r="I4048" s="52"/>
      <c r="J4048" s="52"/>
    </row>
    <row r="4049" spans="2:10">
      <c r="B4049" s="52"/>
      <c r="C4049" s="52"/>
      <c r="D4049" s="52"/>
      <c r="E4049" s="52"/>
      <c r="F4049" s="52"/>
      <c r="G4049" s="52"/>
      <c r="H4049" s="52"/>
      <c r="I4049" s="52"/>
      <c r="J4049" s="52"/>
    </row>
    <row r="4050" spans="2:10">
      <c r="B4050" s="52"/>
      <c r="C4050" s="52"/>
      <c r="D4050" s="52"/>
      <c r="E4050" s="52"/>
      <c r="F4050" s="52"/>
      <c r="G4050" s="52"/>
      <c r="H4050" s="52"/>
      <c r="I4050" s="52"/>
      <c r="J4050" s="52"/>
    </row>
    <row r="4051" spans="2:10">
      <c r="B4051" s="52"/>
      <c r="C4051" s="52"/>
      <c r="D4051" s="52"/>
      <c r="E4051" s="52"/>
      <c r="F4051" s="52"/>
      <c r="G4051" s="52"/>
      <c r="H4051" s="52"/>
      <c r="I4051" s="52"/>
      <c r="J4051" s="52"/>
    </row>
    <row r="4052" spans="2:10">
      <c r="B4052" s="52"/>
      <c r="C4052" s="52"/>
      <c r="D4052" s="52"/>
      <c r="E4052" s="52"/>
      <c r="F4052" s="52"/>
      <c r="G4052" s="52"/>
      <c r="H4052" s="52"/>
      <c r="I4052" s="52"/>
      <c r="J4052" s="52"/>
    </row>
    <row r="4053" spans="2:10">
      <c r="B4053" s="52"/>
      <c r="C4053" s="52"/>
      <c r="D4053" s="52"/>
      <c r="E4053" s="52"/>
      <c r="F4053" s="52"/>
      <c r="G4053" s="52"/>
      <c r="H4053" s="52"/>
      <c r="I4053" s="52"/>
      <c r="J4053" s="52"/>
    </row>
    <row r="4054" spans="2:10">
      <c r="B4054" s="52"/>
      <c r="C4054" s="52"/>
      <c r="D4054" s="52"/>
      <c r="E4054" s="52"/>
      <c r="F4054" s="52"/>
      <c r="G4054" s="52"/>
      <c r="H4054" s="52"/>
      <c r="I4054" s="52"/>
      <c r="J4054" s="52"/>
    </row>
    <row r="4055" spans="2:10">
      <c r="B4055" s="52"/>
      <c r="C4055" s="52"/>
      <c r="D4055" s="52"/>
      <c r="E4055" s="52"/>
      <c r="F4055" s="52"/>
      <c r="G4055" s="52"/>
      <c r="H4055" s="52"/>
      <c r="I4055" s="52"/>
      <c r="J4055" s="52"/>
    </row>
    <row r="4056" spans="2:10">
      <c r="B4056" s="52"/>
      <c r="C4056" s="52"/>
      <c r="D4056" s="52"/>
      <c r="E4056" s="52"/>
      <c r="F4056" s="52"/>
      <c r="G4056" s="52"/>
      <c r="H4056" s="52"/>
      <c r="I4056" s="52"/>
      <c r="J4056" s="52"/>
    </row>
    <row r="4057" spans="2:10">
      <c r="B4057" s="52"/>
      <c r="C4057" s="52"/>
      <c r="D4057" s="52"/>
      <c r="E4057" s="52"/>
      <c r="F4057" s="52"/>
      <c r="G4057" s="52"/>
      <c r="H4057" s="52"/>
      <c r="I4057" s="52"/>
      <c r="J4057" s="52"/>
    </row>
    <row r="4058" spans="2:10">
      <c r="B4058" s="52"/>
      <c r="C4058" s="52"/>
      <c r="D4058" s="52"/>
      <c r="E4058" s="52"/>
      <c r="F4058" s="52"/>
      <c r="G4058" s="52"/>
      <c r="H4058" s="52"/>
      <c r="I4058" s="52"/>
      <c r="J4058" s="52"/>
    </row>
    <row r="4059" spans="2:10">
      <c r="B4059" s="52"/>
      <c r="C4059" s="52"/>
      <c r="D4059" s="52"/>
      <c r="E4059" s="52"/>
      <c r="F4059" s="52"/>
      <c r="G4059" s="52"/>
      <c r="H4059" s="52"/>
      <c r="I4059" s="52"/>
      <c r="J4059" s="52"/>
    </row>
    <row r="4060" spans="2:10">
      <c r="B4060" s="52"/>
      <c r="C4060" s="52"/>
      <c r="D4060" s="52"/>
      <c r="E4060" s="52"/>
      <c r="F4060" s="52"/>
      <c r="G4060" s="52"/>
      <c r="H4060" s="52"/>
      <c r="I4060" s="52"/>
      <c r="J4060" s="52"/>
    </row>
    <row r="4061" spans="2:10">
      <c r="B4061" s="52"/>
      <c r="C4061" s="52"/>
      <c r="D4061" s="52"/>
      <c r="E4061" s="52"/>
      <c r="F4061" s="52"/>
      <c r="G4061" s="52"/>
      <c r="H4061" s="52"/>
      <c r="I4061" s="52"/>
      <c r="J4061" s="52"/>
    </row>
    <row r="4062" spans="2:10">
      <c r="B4062" s="52"/>
      <c r="C4062" s="52"/>
      <c r="D4062" s="52"/>
      <c r="E4062" s="52"/>
      <c r="F4062" s="52"/>
      <c r="G4062" s="52"/>
      <c r="H4062" s="52"/>
      <c r="I4062" s="52"/>
      <c r="J4062" s="52"/>
    </row>
    <row r="4063" spans="2:10">
      <c r="B4063" s="52"/>
      <c r="C4063" s="52"/>
      <c r="D4063" s="52"/>
      <c r="E4063" s="52"/>
      <c r="F4063" s="52"/>
      <c r="G4063" s="52"/>
      <c r="H4063" s="52"/>
      <c r="I4063" s="52"/>
      <c r="J4063" s="52"/>
    </row>
    <row r="4064" spans="2:10">
      <c r="B4064" s="52"/>
      <c r="C4064" s="52"/>
      <c r="D4064" s="52"/>
      <c r="E4064" s="52"/>
      <c r="F4064" s="52"/>
      <c r="G4064" s="52"/>
      <c r="H4064" s="52"/>
      <c r="I4064" s="52"/>
      <c r="J4064" s="52"/>
    </row>
    <row r="4065" spans="2:10">
      <c r="B4065" s="52"/>
      <c r="C4065" s="52"/>
      <c r="D4065" s="52"/>
      <c r="E4065" s="52"/>
      <c r="F4065" s="52"/>
      <c r="G4065" s="52"/>
      <c r="H4065" s="52"/>
      <c r="I4065" s="52"/>
      <c r="J4065" s="52"/>
    </row>
    <row r="4066" spans="2:10">
      <c r="B4066" s="52"/>
      <c r="C4066" s="52"/>
      <c r="D4066" s="52"/>
      <c r="E4066" s="52"/>
      <c r="F4066" s="52"/>
      <c r="G4066" s="52"/>
      <c r="H4066" s="52"/>
      <c r="I4066" s="52"/>
      <c r="J4066" s="52"/>
    </row>
    <row r="4067" spans="2:10">
      <c r="B4067" s="52"/>
      <c r="C4067" s="52"/>
      <c r="D4067" s="52"/>
      <c r="E4067" s="52"/>
      <c r="F4067" s="52"/>
      <c r="G4067" s="52"/>
      <c r="H4067" s="52"/>
      <c r="I4067" s="52"/>
      <c r="J4067" s="52"/>
    </row>
    <row r="4068" spans="2:10">
      <c r="B4068" s="52"/>
      <c r="C4068" s="52"/>
      <c r="D4068" s="52"/>
      <c r="E4068" s="52"/>
      <c r="F4068" s="52"/>
      <c r="G4068" s="52"/>
      <c r="H4068" s="52"/>
      <c r="I4068" s="52"/>
      <c r="J4068" s="52"/>
    </row>
    <row r="4069" spans="2:10">
      <c r="B4069" s="52"/>
      <c r="C4069" s="52"/>
      <c r="D4069" s="52"/>
      <c r="E4069" s="52"/>
      <c r="F4069" s="52"/>
      <c r="G4069" s="52"/>
      <c r="H4069" s="52"/>
      <c r="I4069" s="52"/>
      <c r="J4069" s="52"/>
    </row>
    <row r="4070" spans="2:10">
      <c r="B4070" s="52"/>
      <c r="C4070" s="52"/>
      <c r="D4070" s="52"/>
      <c r="E4070" s="52"/>
      <c r="F4070" s="52"/>
      <c r="G4070" s="52"/>
      <c r="H4070" s="52"/>
      <c r="I4070" s="52"/>
      <c r="J4070" s="52"/>
    </row>
    <row r="4071" spans="2:10">
      <c r="B4071" s="52"/>
      <c r="C4071" s="52"/>
      <c r="D4071" s="52"/>
      <c r="E4071" s="52"/>
      <c r="F4071" s="52"/>
      <c r="G4071" s="52"/>
      <c r="H4071" s="52"/>
      <c r="I4071" s="52"/>
      <c r="J4071" s="52"/>
    </row>
    <row r="4072" spans="2:10">
      <c r="B4072" s="52"/>
      <c r="C4072" s="52"/>
      <c r="D4072" s="52"/>
      <c r="E4072" s="52"/>
      <c r="F4072" s="52"/>
      <c r="G4072" s="52"/>
      <c r="H4072" s="52"/>
      <c r="I4072" s="52"/>
      <c r="J4072" s="52"/>
    </row>
    <row r="4073" spans="2:10">
      <c r="B4073" s="52"/>
      <c r="C4073" s="52"/>
      <c r="D4073" s="52"/>
      <c r="E4073" s="52"/>
      <c r="F4073" s="52"/>
      <c r="G4073" s="52"/>
      <c r="H4073" s="52"/>
      <c r="I4073" s="52"/>
      <c r="J4073" s="52"/>
    </row>
    <row r="4074" spans="2:10">
      <c r="B4074" s="52"/>
      <c r="C4074" s="52"/>
      <c r="D4074" s="52"/>
      <c r="E4074" s="52"/>
      <c r="F4074" s="52"/>
      <c r="G4074" s="52"/>
      <c r="H4074" s="52"/>
      <c r="I4074" s="52"/>
      <c r="J4074" s="52"/>
    </row>
    <row r="4075" spans="2:10">
      <c r="B4075" s="52"/>
      <c r="C4075" s="52"/>
      <c r="D4075" s="52"/>
      <c r="E4075" s="52"/>
      <c r="F4075" s="52"/>
      <c r="G4075" s="52"/>
      <c r="H4075" s="52"/>
      <c r="I4075" s="52"/>
      <c r="J4075" s="52"/>
    </row>
    <row r="4076" spans="2:10">
      <c r="B4076" s="52"/>
      <c r="C4076" s="52"/>
      <c r="D4076" s="52"/>
      <c r="E4076" s="52"/>
      <c r="F4076" s="52"/>
      <c r="G4076" s="52"/>
      <c r="H4076" s="52"/>
      <c r="I4076" s="52"/>
      <c r="J4076" s="52"/>
    </row>
    <row r="4077" spans="2:10">
      <c r="B4077" s="52"/>
      <c r="C4077" s="52"/>
      <c r="D4077" s="52"/>
      <c r="E4077" s="52"/>
      <c r="F4077" s="52"/>
      <c r="G4077" s="52"/>
      <c r="H4077" s="52"/>
      <c r="I4077" s="52"/>
      <c r="J4077" s="52"/>
    </row>
    <row r="4078" spans="2:10">
      <c r="B4078" s="52"/>
      <c r="C4078" s="52"/>
      <c r="D4078" s="52"/>
      <c r="E4078" s="52"/>
      <c r="F4078" s="52"/>
      <c r="G4078" s="52"/>
      <c r="H4078" s="52"/>
      <c r="I4078" s="52"/>
      <c r="J4078" s="52"/>
    </row>
    <row r="4079" spans="2:10">
      <c r="B4079" s="52"/>
      <c r="C4079" s="52"/>
      <c r="D4079" s="52"/>
      <c r="E4079" s="52"/>
      <c r="F4079" s="52"/>
      <c r="G4079" s="52"/>
      <c r="H4079" s="52"/>
      <c r="I4079" s="52"/>
      <c r="J4079" s="52"/>
    </row>
    <row r="4080" spans="2:10">
      <c r="B4080" s="52"/>
      <c r="C4080" s="52"/>
      <c r="D4080" s="52"/>
      <c r="E4080" s="52"/>
      <c r="F4080" s="52"/>
      <c r="G4080" s="52"/>
      <c r="H4080" s="52"/>
      <c r="I4080" s="52"/>
      <c r="J4080" s="52"/>
    </row>
    <row r="4081" spans="2:10">
      <c r="B4081" s="52"/>
      <c r="C4081" s="52"/>
      <c r="D4081" s="52"/>
      <c r="E4081" s="52"/>
      <c r="F4081" s="52"/>
      <c r="G4081" s="52"/>
      <c r="H4081" s="52"/>
      <c r="I4081" s="52"/>
      <c r="J4081" s="52"/>
    </row>
    <row r="4082" spans="2:10">
      <c r="B4082" s="52"/>
      <c r="C4082" s="52"/>
      <c r="D4082" s="52"/>
      <c r="E4082" s="52"/>
      <c r="F4082" s="52"/>
      <c r="G4082" s="52"/>
      <c r="H4082" s="52"/>
      <c r="I4082" s="52"/>
      <c r="J4082" s="52"/>
    </row>
    <row r="4083" spans="2:10">
      <c r="B4083" s="52"/>
      <c r="C4083" s="52"/>
      <c r="D4083" s="52"/>
      <c r="E4083" s="52"/>
      <c r="F4083" s="52"/>
      <c r="G4083" s="52"/>
      <c r="H4083" s="52"/>
      <c r="I4083" s="52"/>
      <c r="J4083" s="52"/>
    </row>
    <row r="4084" spans="2:10">
      <c r="B4084" s="52"/>
      <c r="C4084" s="52"/>
      <c r="D4084" s="52"/>
      <c r="E4084" s="52"/>
      <c r="F4084" s="52"/>
      <c r="G4084" s="52"/>
      <c r="H4084" s="52"/>
      <c r="I4084" s="52"/>
      <c r="J4084" s="52"/>
    </row>
    <row r="4085" spans="2:10">
      <c r="B4085" s="52"/>
      <c r="C4085" s="52"/>
      <c r="D4085" s="52"/>
      <c r="E4085" s="52"/>
      <c r="F4085" s="52"/>
      <c r="G4085" s="52"/>
      <c r="H4085" s="52"/>
      <c r="I4085" s="52"/>
      <c r="J4085" s="52"/>
    </row>
    <row r="4086" spans="2:10">
      <c r="B4086" s="52"/>
      <c r="C4086" s="52"/>
      <c r="D4086" s="52"/>
      <c r="E4086" s="52"/>
      <c r="F4086" s="52"/>
      <c r="G4086" s="52"/>
      <c r="H4086" s="52"/>
      <c r="I4086" s="52"/>
      <c r="J4086" s="52"/>
    </row>
    <row r="4087" spans="2:10">
      <c r="B4087" s="52"/>
      <c r="C4087" s="52"/>
      <c r="D4087" s="52"/>
      <c r="E4087" s="52"/>
      <c r="F4087" s="52"/>
      <c r="G4087" s="52"/>
      <c r="H4087" s="52"/>
      <c r="I4087" s="52"/>
      <c r="J4087" s="52"/>
    </row>
    <row r="4088" spans="2:10">
      <c r="B4088" s="52"/>
      <c r="C4088" s="52"/>
      <c r="D4088" s="52"/>
      <c r="E4088" s="52"/>
      <c r="F4088" s="52"/>
      <c r="G4088" s="52"/>
      <c r="H4088" s="52"/>
      <c r="I4088" s="52"/>
      <c r="J4088" s="52"/>
    </row>
    <row r="4089" spans="2:10">
      <c r="B4089" s="52"/>
      <c r="C4089" s="52"/>
      <c r="D4089" s="52"/>
      <c r="E4089" s="52"/>
      <c r="F4089" s="52"/>
      <c r="G4089" s="52"/>
      <c r="H4089" s="52"/>
      <c r="I4089" s="52"/>
      <c r="J4089" s="52"/>
    </row>
    <row r="4090" spans="2:10">
      <c r="B4090" s="52"/>
      <c r="C4090" s="52"/>
      <c r="D4090" s="52"/>
      <c r="E4090" s="52"/>
      <c r="F4090" s="52"/>
      <c r="G4090" s="52"/>
      <c r="H4090" s="52"/>
      <c r="I4090" s="52"/>
      <c r="J4090" s="52"/>
    </row>
    <row r="4091" spans="2:10">
      <c r="B4091" s="52"/>
      <c r="C4091" s="52"/>
      <c r="D4091" s="52"/>
      <c r="E4091" s="52"/>
      <c r="F4091" s="52"/>
      <c r="G4091" s="52"/>
      <c r="H4091" s="52"/>
      <c r="I4091" s="52"/>
      <c r="J4091" s="52"/>
    </row>
    <row r="4092" spans="2:10">
      <c r="B4092" s="52"/>
      <c r="C4092" s="52"/>
      <c r="D4092" s="52"/>
      <c r="E4092" s="52"/>
      <c r="F4092" s="52"/>
      <c r="G4092" s="52"/>
      <c r="H4092" s="52"/>
      <c r="I4092" s="52"/>
      <c r="J4092" s="52"/>
    </row>
    <row r="4093" spans="2:10">
      <c r="B4093" s="52"/>
      <c r="C4093" s="52"/>
      <c r="D4093" s="52"/>
      <c r="E4093" s="52"/>
      <c r="F4093" s="52"/>
      <c r="G4093" s="52"/>
      <c r="H4093" s="52"/>
      <c r="I4093" s="52"/>
      <c r="J4093" s="52"/>
    </row>
    <row r="4094" spans="2:10">
      <c r="B4094" s="52"/>
      <c r="C4094" s="52"/>
      <c r="D4094" s="52"/>
      <c r="E4094" s="52"/>
      <c r="F4094" s="52"/>
      <c r="G4094" s="52"/>
      <c r="H4094" s="52"/>
      <c r="I4094" s="52"/>
      <c r="J4094" s="52"/>
    </row>
    <row r="4095" spans="2:10">
      <c r="B4095" s="52"/>
      <c r="C4095" s="52"/>
      <c r="D4095" s="52"/>
      <c r="E4095" s="52"/>
      <c r="F4095" s="52"/>
      <c r="G4095" s="52"/>
      <c r="H4095" s="52"/>
      <c r="I4095" s="52"/>
      <c r="J4095" s="52"/>
    </row>
    <row r="4096" spans="2:10">
      <c r="B4096" s="52"/>
      <c r="C4096" s="52"/>
      <c r="D4096" s="52"/>
      <c r="E4096" s="52"/>
      <c r="F4096" s="52"/>
      <c r="G4096" s="52"/>
      <c r="H4096" s="52"/>
      <c r="I4096" s="52"/>
      <c r="J4096" s="52"/>
    </row>
    <row r="4097" spans="2:10">
      <c r="B4097" s="52"/>
      <c r="C4097" s="52"/>
      <c r="D4097" s="52"/>
      <c r="E4097" s="52"/>
      <c r="F4097" s="52"/>
      <c r="G4097" s="52"/>
      <c r="H4097" s="52"/>
      <c r="I4097" s="52"/>
      <c r="J4097" s="52"/>
    </row>
    <row r="4098" spans="2:10">
      <c r="B4098" s="52"/>
      <c r="C4098" s="52"/>
      <c r="D4098" s="52"/>
      <c r="E4098" s="52"/>
      <c r="F4098" s="52"/>
      <c r="G4098" s="52"/>
      <c r="H4098" s="52"/>
      <c r="I4098" s="52"/>
      <c r="J4098" s="52"/>
    </row>
    <row r="4099" spans="2:10">
      <c r="B4099" s="52"/>
      <c r="C4099" s="52"/>
      <c r="D4099" s="52"/>
      <c r="E4099" s="52"/>
      <c r="F4099" s="52"/>
      <c r="G4099" s="52"/>
      <c r="H4099" s="52"/>
      <c r="I4099" s="52"/>
      <c r="J4099" s="52"/>
    </row>
    <row r="4100" spans="2:10">
      <c r="B4100" s="52"/>
      <c r="C4100" s="52"/>
      <c r="D4100" s="52"/>
      <c r="E4100" s="52"/>
      <c r="F4100" s="52"/>
      <c r="G4100" s="52"/>
      <c r="H4100" s="52"/>
      <c r="I4100" s="52"/>
      <c r="J4100" s="52"/>
    </row>
    <row r="4101" spans="2:10">
      <c r="B4101" s="52"/>
      <c r="C4101" s="52"/>
      <c r="D4101" s="52"/>
      <c r="E4101" s="52"/>
      <c r="F4101" s="52"/>
      <c r="G4101" s="52"/>
      <c r="H4101" s="52"/>
      <c r="I4101" s="52"/>
      <c r="J4101" s="52"/>
    </row>
    <row r="4102" spans="2:10">
      <c r="B4102" s="52"/>
      <c r="C4102" s="52"/>
      <c r="D4102" s="52"/>
      <c r="E4102" s="52"/>
      <c r="F4102" s="52"/>
      <c r="G4102" s="52"/>
      <c r="H4102" s="52"/>
      <c r="I4102" s="52"/>
      <c r="J4102" s="52"/>
    </row>
    <row r="4103" spans="2:10">
      <c r="B4103" s="52"/>
      <c r="C4103" s="52"/>
      <c r="D4103" s="52"/>
      <c r="E4103" s="52"/>
      <c r="F4103" s="52"/>
      <c r="G4103" s="52"/>
      <c r="H4103" s="52"/>
      <c r="I4103" s="52"/>
      <c r="J4103" s="52"/>
    </row>
    <row r="4104" spans="2:10">
      <c r="B4104" s="52"/>
      <c r="C4104" s="52"/>
      <c r="D4104" s="52"/>
      <c r="E4104" s="52"/>
      <c r="F4104" s="52"/>
      <c r="G4104" s="52"/>
      <c r="H4104" s="52"/>
      <c r="I4104" s="52"/>
      <c r="J4104" s="52"/>
    </row>
    <row r="4105" spans="2:10">
      <c r="B4105" s="52"/>
      <c r="C4105" s="52"/>
      <c r="D4105" s="52"/>
      <c r="E4105" s="52"/>
      <c r="F4105" s="52"/>
      <c r="G4105" s="52"/>
      <c r="H4105" s="52"/>
      <c r="I4105" s="52"/>
      <c r="J4105" s="52"/>
    </row>
    <row r="4106" spans="2:10">
      <c r="B4106" s="52"/>
      <c r="C4106" s="52"/>
      <c r="D4106" s="52"/>
      <c r="E4106" s="52"/>
      <c r="F4106" s="52"/>
      <c r="G4106" s="52"/>
      <c r="H4106" s="52"/>
      <c r="I4106" s="52"/>
      <c r="J4106" s="52"/>
    </row>
    <row r="4107" spans="2:10">
      <c r="B4107" s="52"/>
      <c r="C4107" s="52"/>
      <c r="D4107" s="52"/>
      <c r="E4107" s="52"/>
      <c r="F4107" s="52"/>
      <c r="G4107" s="52"/>
      <c r="H4107" s="52"/>
      <c r="I4107" s="52"/>
      <c r="J4107" s="52"/>
    </row>
    <row r="4108" spans="2:10">
      <c r="B4108" s="52"/>
      <c r="C4108" s="52"/>
      <c r="D4108" s="52"/>
      <c r="E4108" s="52"/>
      <c r="F4108" s="52"/>
      <c r="G4108" s="52"/>
      <c r="H4108" s="52"/>
      <c r="I4108" s="52"/>
      <c r="J4108" s="52"/>
    </row>
    <row r="4109" spans="2:10">
      <c r="B4109" s="52"/>
      <c r="C4109" s="52"/>
      <c r="D4109" s="52"/>
      <c r="E4109" s="52"/>
      <c r="F4109" s="52"/>
      <c r="G4109" s="52"/>
      <c r="H4109" s="52"/>
      <c r="I4109" s="52"/>
      <c r="J4109" s="52"/>
    </row>
    <row r="4110" spans="2:10">
      <c r="B4110" s="52"/>
      <c r="C4110" s="52"/>
      <c r="D4110" s="52"/>
      <c r="E4110" s="52"/>
      <c r="F4110" s="52"/>
      <c r="G4110" s="52"/>
      <c r="H4110" s="52"/>
      <c r="I4110" s="52"/>
      <c r="J4110" s="52"/>
    </row>
    <row r="4111" spans="2:10">
      <c r="B4111" s="52"/>
      <c r="C4111" s="52"/>
      <c r="D4111" s="52"/>
      <c r="E4111" s="52"/>
      <c r="F4111" s="52"/>
      <c r="G4111" s="52"/>
      <c r="H4111" s="52"/>
      <c r="I4111" s="52"/>
      <c r="J4111" s="52"/>
    </row>
    <row r="4112" spans="2:10">
      <c r="B4112" s="52"/>
      <c r="C4112" s="52"/>
      <c r="D4112" s="52"/>
      <c r="E4112" s="52"/>
      <c r="F4112" s="52"/>
      <c r="G4112" s="52"/>
      <c r="H4112" s="52"/>
      <c r="I4112" s="52"/>
      <c r="J4112" s="52"/>
    </row>
    <row r="4113" spans="2:10">
      <c r="B4113" s="52"/>
      <c r="C4113" s="52"/>
      <c r="D4113" s="52"/>
      <c r="E4113" s="52"/>
      <c r="F4113" s="52"/>
      <c r="G4113" s="52"/>
      <c r="H4113" s="52"/>
      <c r="I4113" s="52"/>
      <c r="J4113" s="52"/>
    </row>
    <row r="4114" spans="2:10">
      <c r="B4114" s="52"/>
      <c r="C4114" s="52"/>
      <c r="D4114" s="52"/>
      <c r="E4114" s="52"/>
      <c r="F4114" s="52"/>
      <c r="G4114" s="52"/>
      <c r="H4114" s="52"/>
      <c r="I4114" s="52"/>
      <c r="J4114" s="52"/>
    </row>
    <row r="4115" spans="2:10">
      <c r="B4115" s="52"/>
      <c r="C4115" s="52"/>
      <c r="D4115" s="52"/>
      <c r="E4115" s="52"/>
      <c r="F4115" s="52"/>
      <c r="G4115" s="52"/>
      <c r="H4115" s="52"/>
      <c r="I4115" s="52"/>
      <c r="J4115" s="52"/>
    </row>
    <row r="4116" spans="2:10">
      <c r="B4116" s="52"/>
      <c r="C4116" s="52"/>
      <c r="D4116" s="52"/>
      <c r="E4116" s="52"/>
      <c r="F4116" s="52"/>
      <c r="G4116" s="52"/>
      <c r="H4116" s="52"/>
      <c r="I4116" s="52"/>
      <c r="J4116" s="52"/>
    </row>
    <row r="4117" spans="2:10">
      <c r="B4117" s="52"/>
      <c r="C4117" s="52"/>
      <c r="D4117" s="52"/>
      <c r="E4117" s="52"/>
      <c r="F4117" s="52"/>
      <c r="G4117" s="52"/>
      <c r="H4117" s="52"/>
      <c r="I4117" s="52"/>
      <c r="J4117" s="52"/>
    </row>
    <row r="4118" spans="2:10">
      <c r="B4118" s="52"/>
      <c r="C4118" s="52"/>
      <c r="D4118" s="52"/>
      <c r="E4118" s="52"/>
      <c r="F4118" s="52"/>
      <c r="G4118" s="52"/>
      <c r="H4118" s="52"/>
      <c r="I4118" s="52"/>
      <c r="J4118" s="52"/>
    </row>
    <row r="4119" spans="2:10">
      <c r="B4119" s="52"/>
      <c r="C4119" s="52"/>
      <c r="D4119" s="52"/>
      <c r="E4119" s="52"/>
      <c r="F4119" s="52"/>
      <c r="G4119" s="52"/>
      <c r="H4119" s="52"/>
      <c r="I4119" s="52"/>
      <c r="J4119" s="52"/>
    </row>
    <row r="4120" spans="2:10">
      <c r="B4120" s="52"/>
      <c r="C4120" s="52"/>
      <c r="D4120" s="52"/>
      <c r="E4120" s="52"/>
      <c r="F4120" s="52"/>
      <c r="G4120" s="52"/>
      <c r="H4120" s="52"/>
      <c r="I4120" s="52"/>
      <c r="J4120" s="52"/>
    </row>
    <row r="4121" spans="2:10">
      <c r="B4121" s="52"/>
      <c r="C4121" s="52"/>
      <c r="D4121" s="52"/>
      <c r="E4121" s="52"/>
      <c r="F4121" s="52"/>
      <c r="G4121" s="52"/>
      <c r="H4121" s="52"/>
      <c r="I4121" s="52"/>
      <c r="J4121" s="52"/>
    </row>
    <row r="4122" spans="2:10">
      <c r="B4122" s="52"/>
      <c r="C4122" s="52"/>
      <c r="D4122" s="52"/>
      <c r="E4122" s="52"/>
      <c r="F4122" s="52"/>
      <c r="G4122" s="52"/>
      <c r="H4122" s="52"/>
      <c r="I4122" s="52"/>
      <c r="J4122" s="52"/>
    </row>
    <row r="4123" spans="2:10">
      <c r="B4123" s="52"/>
      <c r="C4123" s="52"/>
      <c r="D4123" s="52"/>
      <c r="E4123" s="52"/>
      <c r="F4123" s="52"/>
      <c r="G4123" s="52"/>
      <c r="H4123" s="52"/>
      <c r="I4123" s="52"/>
      <c r="J4123" s="52"/>
    </row>
    <row r="4124" spans="2:10">
      <c r="B4124" s="52"/>
      <c r="C4124" s="52"/>
      <c r="D4124" s="52"/>
      <c r="E4124" s="52"/>
      <c r="F4124" s="52"/>
      <c r="G4124" s="52"/>
      <c r="H4124" s="52"/>
      <c r="I4124" s="52"/>
      <c r="J4124" s="52"/>
    </row>
    <row r="4125" spans="2:10">
      <c r="B4125" s="52"/>
      <c r="C4125" s="52"/>
      <c r="D4125" s="52"/>
      <c r="E4125" s="52"/>
      <c r="F4125" s="52"/>
      <c r="G4125" s="52"/>
      <c r="H4125" s="52"/>
      <c r="I4125" s="52"/>
      <c r="J4125" s="52"/>
    </row>
    <row r="4126" spans="2:10">
      <c r="B4126" s="52"/>
      <c r="C4126" s="52"/>
      <c r="D4126" s="52"/>
      <c r="E4126" s="52"/>
      <c r="F4126" s="52"/>
      <c r="G4126" s="52"/>
      <c r="H4126" s="52"/>
      <c r="I4126" s="52"/>
      <c r="J4126" s="52"/>
    </row>
    <row r="4127" spans="2:10">
      <c r="B4127" s="52"/>
      <c r="C4127" s="52"/>
      <c r="D4127" s="52"/>
      <c r="E4127" s="52"/>
      <c r="F4127" s="52"/>
      <c r="G4127" s="52"/>
      <c r="H4127" s="52"/>
      <c r="I4127" s="52"/>
      <c r="J4127" s="52"/>
    </row>
    <row r="4128" spans="2:10">
      <c r="B4128" s="52"/>
      <c r="C4128" s="52"/>
      <c r="D4128" s="52"/>
      <c r="E4128" s="52"/>
      <c r="F4128" s="52"/>
      <c r="G4128" s="52"/>
      <c r="H4128" s="52"/>
      <c r="I4128" s="52"/>
      <c r="J4128" s="52"/>
    </row>
    <row r="4129" spans="2:10">
      <c r="B4129" s="52"/>
      <c r="C4129" s="52"/>
      <c r="D4129" s="52"/>
      <c r="E4129" s="52"/>
      <c r="F4129" s="52"/>
      <c r="G4129" s="52"/>
      <c r="H4129" s="52"/>
      <c r="I4129" s="52"/>
      <c r="J4129" s="52"/>
    </row>
    <row r="4130" spans="2:10">
      <c r="B4130" s="52"/>
      <c r="C4130" s="52"/>
      <c r="D4130" s="52"/>
      <c r="E4130" s="52"/>
      <c r="F4130" s="52"/>
      <c r="G4130" s="52"/>
      <c r="H4130" s="52"/>
      <c r="I4130" s="52"/>
      <c r="J4130" s="52"/>
    </row>
    <row r="4131" spans="2:10">
      <c r="B4131" s="52"/>
      <c r="C4131" s="52"/>
      <c r="D4131" s="52"/>
      <c r="E4131" s="52"/>
      <c r="F4131" s="52"/>
      <c r="G4131" s="52"/>
      <c r="H4131" s="52"/>
      <c r="I4131" s="52"/>
      <c r="J4131" s="52"/>
    </row>
    <row r="4132" spans="2:10">
      <c r="B4132" s="52"/>
      <c r="C4132" s="52"/>
      <c r="D4132" s="52"/>
      <c r="E4132" s="52"/>
      <c r="F4132" s="52"/>
      <c r="G4132" s="52"/>
      <c r="H4132" s="52"/>
      <c r="I4132" s="52"/>
      <c r="J4132" s="52"/>
    </row>
    <row r="4133" spans="2:10">
      <c r="B4133" s="52"/>
      <c r="C4133" s="52"/>
      <c r="D4133" s="52"/>
      <c r="E4133" s="52"/>
      <c r="F4133" s="52"/>
      <c r="G4133" s="52"/>
      <c r="H4133" s="52"/>
      <c r="I4133" s="52"/>
      <c r="J4133" s="52"/>
    </row>
    <row r="4134" spans="2:10">
      <c r="B4134" s="52"/>
      <c r="C4134" s="52"/>
      <c r="D4134" s="52"/>
      <c r="E4134" s="52"/>
      <c r="F4134" s="52"/>
      <c r="G4134" s="52"/>
      <c r="H4134" s="52"/>
      <c r="I4134" s="52"/>
      <c r="J4134" s="52"/>
    </row>
    <row r="4135" spans="2:10">
      <c r="B4135" s="52"/>
      <c r="C4135" s="52"/>
      <c r="D4135" s="52"/>
      <c r="E4135" s="52"/>
      <c r="F4135" s="52"/>
      <c r="G4135" s="52"/>
      <c r="H4135" s="52"/>
      <c r="I4135" s="52"/>
      <c r="J4135" s="52"/>
    </row>
    <row r="4136" spans="2:10">
      <c r="B4136" s="52"/>
      <c r="C4136" s="52"/>
      <c r="D4136" s="52"/>
      <c r="E4136" s="52"/>
      <c r="F4136" s="52"/>
      <c r="G4136" s="52"/>
      <c r="H4136" s="52"/>
      <c r="I4136" s="52"/>
      <c r="J4136" s="52"/>
    </row>
    <row r="4137" spans="2:10">
      <c r="B4137" s="52"/>
      <c r="C4137" s="52"/>
      <c r="D4137" s="52"/>
      <c r="E4137" s="52"/>
      <c r="F4137" s="52"/>
      <c r="G4137" s="52"/>
      <c r="H4137" s="52"/>
      <c r="I4137" s="52"/>
      <c r="J4137" s="52"/>
    </row>
    <row r="4138" spans="2:10">
      <c r="B4138" s="52"/>
      <c r="C4138" s="52"/>
      <c r="D4138" s="52"/>
      <c r="E4138" s="52"/>
      <c r="F4138" s="52"/>
      <c r="G4138" s="52"/>
      <c r="H4138" s="52"/>
      <c r="I4138" s="52"/>
      <c r="J4138" s="52"/>
    </row>
    <row r="4139" spans="2:10">
      <c r="B4139" s="52"/>
      <c r="C4139" s="52"/>
      <c r="D4139" s="52"/>
      <c r="E4139" s="52"/>
      <c r="F4139" s="52"/>
      <c r="G4139" s="52"/>
      <c r="H4139" s="52"/>
      <c r="I4139" s="52"/>
      <c r="J4139" s="52"/>
    </row>
    <row r="4140" spans="2:10">
      <c r="B4140" s="52"/>
      <c r="C4140" s="52"/>
      <c r="D4140" s="52"/>
      <c r="E4140" s="52"/>
      <c r="F4140" s="52"/>
      <c r="G4140" s="52"/>
      <c r="H4140" s="52"/>
      <c r="I4140" s="52"/>
      <c r="J4140" s="52"/>
    </row>
    <row r="4141" spans="2:10">
      <c r="B4141" s="52"/>
      <c r="C4141" s="52"/>
      <c r="D4141" s="52"/>
      <c r="E4141" s="52"/>
      <c r="F4141" s="52"/>
      <c r="G4141" s="52"/>
      <c r="H4141" s="52"/>
      <c r="I4141" s="52"/>
      <c r="J4141" s="52"/>
    </row>
    <row r="4142" spans="2:10">
      <c r="B4142" s="52"/>
      <c r="C4142" s="52"/>
      <c r="D4142" s="52"/>
      <c r="E4142" s="52"/>
      <c r="F4142" s="52"/>
      <c r="G4142" s="52"/>
      <c r="H4142" s="52"/>
      <c r="I4142" s="52"/>
      <c r="J4142" s="52"/>
    </row>
    <row r="4143" spans="2:10">
      <c r="B4143" s="52"/>
      <c r="C4143" s="52"/>
      <c r="D4143" s="52"/>
      <c r="E4143" s="52"/>
      <c r="F4143" s="52"/>
      <c r="G4143" s="52"/>
      <c r="H4143" s="52"/>
      <c r="I4143" s="52"/>
      <c r="J4143" s="52"/>
    </row>
    <row r="4144" spans="2:10">
      <c r="B4144" s="52"/>
      <c r="C4144" s="52"/>
      <c r="D4144" s="52"/>
      <c r="E4144" s="52"/>
      <c r="F4144" s="52"/>
      <c r="G4144" s="52"/>
      <c r="H4144" s="52"/>
      <c r="I4144" s="52"/>
      <c r="J4144" s="52"/>
    </row>
    <row r="4145" spans="2:10">
      <c r="B4145" s="52"/>
      <c r="C4145" s="52"/>
      <c r="D4145" s="52"/>
      <c r="E4145" s="52"/>
      <c r="F4145" s="52"/>
      <c r="G4145" s="52"/>
      <c r="H4145" s="52"/>
      <c r="I4145" s="52"/>
      <c r="J4145" s="52"/>
    </row>
    <row r="4146" spans="2:10">
      <c r="B4146" s="52"/>
      <c r="C4146" s="52"/>
      <c r="D4146" s="52"/>
      <c r="E4146" s="52"/>
      <c r="F4146" s="52"/>
      <c r="G4146" s="52"/>
      <c r="H4146" s="52"/>
      <c r="I4146" s="52"/>
      <c r="J4146" s="52"/>
    </row>
    <row r="4147" spans="2:10">
      <c r="B4147" s="52"/>
      <c r="C4147" s="52"/>
      <c r="D4147" s="52"/>
      <c r="E4147" s="52"/>
      <c r="F4147" s="52"/>
      <c r="G4147" s="52"/>
      <c r="H4147" s="52"/>
      <c r="I4147" s="52"/>
      <c r="J4147" s="52"/>
    </row>
    <row r="4148" spans="2:10">
      <c r="B4148" s="52"/>
      <c r="C4148" s="52"/>
      <c r="D4148" s="52"/>
      <c r="E4148" s="52"/>
      <c r="F4148" s="52"/>
      <c r="G4148" s="52"/>
      <c r="H4148" s="52"/>
      <c r="I4148" s="52"/>
      <c r="J4148" s="52"/>
    </row>
    <row r="4149" spans="2:10">
      <c r="B4149" s="52"/>
      <c r="C4149" s="52"/>
      <c r="D4149" s="52"/>
      <c r="E4149" s="52"/>
      <c r="F4149" s="52"/>
      <c r="G4149" s="52"/>
      <c r="H4149" s="52"/>
      <c r="I4149" s="52"/>
      <c r="J4149" s="52"/>
    </row>
    <row r="4150" spans="2:10">
      <c r="B4150" s="52"/>
      <c r="C4150" s="52"/>
      <c r="D4150" s="52"/>
      <c r="E4150" s="52"/>
      <c r="F4150" s="52"/>
      <c r="G4150" s="52"/>
      <c r="H4150" s="52"/>
      <c r="I4150" s="52"/>
      <c r="J4150" s="52"/>
    </row>
    <row r="4151" spans="2:10">
      <c r="B4151" s="52"/>
      <c r="C4151" s="52"/>
      <c r="D4151" s="52"/>
      <c r="E4151" s="52"/>
      <c r="F4151" s="52"/>
      <c r="G4151" s="52"/>
      <c r="H4151" s="52"/>
      <c r="I4151" s="52"/>
      <c r="J4151" s="52"/>
    </row>
    <row r="4152" spans="2:10">
      <c r="B4152" s="52"/>
      <c r="C4152" s="52"/>
      <c r="D4152" s="52"/>
      <c r="E4152" s="52"/>
      <c r="F4152" s="52"/>
      <c r="G4152" s="52"/>
      <c r="H4152" s="52"/>
      <c r="I4152" s="52"/>
      <c r="J4152" s="52"/>
    </row>
    <row r="4153" spans="2:10">
      <c r="B4153" s="52"/>
      <c r="C4153" s="52"/>
      <c r="D4153" s="52"/>
      <c r="E4153" s="52"/>
      <c r="F4153" s="52"/>
      <c r="G4153" s="52"/>
      <c r="H4153" s="52"/>
      <c r="I4153" s="52"/>
      <c r="J4153" s="52"/>
    </row>
    <row r="4154" spans="2:10">
      <c r="B4154" s="52"/>
      <c r="C4154" s="52"/>
      <c r="D4154" s="52"/>
      <c r="E4154" s="52"/>
      <c r="F4154" s="52"/>
      <c r="G4154" s="52"/>
      <c r="H4154" s="52"/>
      <c r="I4154" s="52"/>
      <c r="J4154" s="52"/>
    </row>
    <row r="4155" spans="2:10">
      <c r="B4155" s="52"/>
      <c r="C4155" s="52"/>
      <c r="D4155" s="52"/>
      <c r="E4155" s="52"/>
      <c r="F4155" s="52"/>
      <c r="G4155" s="52"/>
      <c r="H4155" s="52"/>
      <c r="I4155" s="52"/>
      <c r="J4155" s="52"/>
    </row>
    <row r="4156" spans="2:10">
      <c r="B4156" s="52"/>
      <c r="C4156" s="52"/>
      <c r="D4156" s="52"/>
      <c r="E4156" s="52"/>
      <c r="F4156" s="52"/>
      <c r="G4156" s="52"/>
      <c r="H4156" s="52"/>
      <c r="I4156" s="52"/>
      <c r="J4156" s="52"/>
    </row>
    <row r="4157" spans="2:10">
      <c r="B4157" s="52"/>
      <c r="C4157" s="52"/>
      <c r="D4157" s="52"/>
      <c r="E4157" s="52"/>
      <c r="F4157" s="52"/>
      <c r="G4157" s="52"/>
      <c r="H4157" s="52"/>
      <c r="I4157" s="52"/>
      <c r="J4157" s="52"/>
    </row>
    <row r="4158" spans="2:10">
      <c r="B4158" s="52"/>
      <c r="C4158" s="52"/>
      <c r="D4158" s="52"/>
      <c r="E4158" s="52"/>
      <c r="F4158" s="52"/>
      <c r="G4158" s="52"/>
      <c r="H4158" s="52"/>
      <c r="I4158" s="52"/>
      <c r="J4158" s="52"/>
    </row>
    <row r="4159" spans="2:10">
      <c r="B4159" s="52"/>
      <c r="C4159" s="52"/>
      <c r="D4159" s="52"/>
      <c r="E4159" s="52"/>
      <c r="F4159" s="52"/>
      <c r="G4159" s="52"/>
      <c r="H4159" s="52"/>
      <c r="I4159" s="52"/>
      <c r="J4159" s="52"/>
    </row>
    <row r="4160" spans="2:10">
      <c r="B4160" s="52"/>
      <c r="C4160" s="52"/>
      <c r="D4160" s="52"/>
      <c r="E4160" s="52"/>
      <c r="F4160" s="52"/>
      <c r="G4160" s="52"/>
      <c r="H4160" s="52"/>
      <c r="I4160" s="52"/>
      <c r="J4160" s="52"/>
    </row>
    <row r="4161" spans="2:10">
      <c r="B4161" s="52"/>
      <c r="C4161" s="52"/>
      <c r="D4161" s="52"/>
      <c r="E4161" s="52"/>
      <c r="F4161" s="52"/>
      <c r="G4161" s="52"/>
      <c r="H4161" s="52"/>
      <c r="I4161" s="52"/>
      <c r="J4161" s="52"/>
    </row>
    <row r="4162" spans="2:10">
      <c r="B4162" s="52"/>
      <c r="C4162" s="52"/>
      <c r="D4162" s="52"/>
      <c r="E4162" s="52"/>
      <c r="F4162" s="52"/>
      <c r="G4162" s="52"/>
      <c r="H4162" s="52"/>
      <c r="I4162" s="52"/>
      <c r="J4162" s="52"/>
    </row>
    <row r="4163" spans="2:10">
      <c r="B4163" s="52"/>
      <c r="C4163" s="52"/>
      <c r="D4163" s="52"/>
      <c r="E4163" s="52"/>
      <c r="F4163" s="52"/>
      <c r="G4163" s="52"/>
      <c r="H4163" s="52"/>
      <c r="I4163" s="52"/>
      <c r="J4163" s="52"/>
    </row>
    <row r="4164" spans="2:10">
      <c r="B4164" s="52"/>
      <c r="C4164" s="52"/>
      <c r="D4164" s="52"/>
      <c r="E4164" s="52"/>
      <c r="F4164" s="52"/>
      <c r="G4164" s="52"/>
      <c r="H4164" s="52"/>
      <c r="I4164" s="52"/>
      <c r="J4164" s="52"/>
    </row>
    <row r="4165" spans="2:10">
      <c r="B4165" s="52"/>
      <c r="C4165" s="52"/>
      <c r="D4165" s="52"/>
      <c r="E4165" s="52"/>
      <c r="F4165" s="52"/>
      <c r="G4165" s="52"/>
      <c r="H4165" s="52"/>
      <c r="I4165" s="52"/>
      <c r="J4165" s="52"/>
    </row>
    <row r="4166" spans="2:10">
      <c r="B4166" s="52"/>
      <c r="C4166" s="52"/>
      <c r="D4166" s="52"/>
      <c r="E4166" s="52"/>
      <c r="F4166" s="52"/>
      <c r="G4166" s="52"/>
      <c r="H4166" s="52"/>
      <c r="I4166" s="52"/>
      <c r="J4166" s="52"/>
    </row>
    <row r="4167" spans="2:10">
      <c r="B4167" s="52"/>
      <c r="C4167" s="52"/>
      <c r="D4167" s="52"/>
      <c r="E4167" s="52"/>
      <c r="F4167" s="52"/>
      <c r="G4167" s="52"/>
      <c r="H4167" s="52"/>
      <c r="I4167" s="52"/>
      <c r="J4167" s="52"/>
    </row>
    <row r="4168" spans="2:10">
      <c r="B4168" s="52"/>
      <c r="C4168" s="52"/>
      <c r="D4168" s="52"/>
      <c r="E4168" s="52"/>
      <c r="F4168" s="52"/>
      <c r="G4168" s="52"/>
      <c r="H4168" s="52"/>
      <c r="I4168" s="52"/>
      <c r="J4168" s="52"/>
    </row>
    <row r="4169" spans="2:10">
      <c r="B4169" s="52"/>
      <c r="C4169" s="52"/>
      <c r="D4169" s="52"/>
      <c r="E4169" s="52"/>
      <c r="F4169" s="52"/>
      <c r="G4169" s="52"/>
      <c r="H4169" s="52"/>
      <c r="I4169" s="52"/>
      <c r="J4169" s="52"/>
    </row>
    <row r="4170" spans="2:10">
      <c r="B4170" s="52"/>
      <c r="C4170" s="52"/>
      <c r="D4170" s="52"/>
      <c r="E4170" s="52"/>
      <c r="F4170" s="52"/>
      <c r="G4170" s="52"/>
      <c r="H4170" s="52"/>
      <c r="I4170" s="52"/>
      <c r="J4170" s="52"/>
    </row>
    <row r="4171" spans="2:10">
      <c r="B4171" s="52"/>
      <c r="C4171" s="52"/>
      <c r="D4171" s="52"/>
      <c r="E4171" s="52"/>
      <c r="F4171" s="52"/>
      <c r="G4171" s="52"/>
      <c r="H4171" s="52"/>
      <c r="I4171" s="52"/>
      <c r="J4171" s="52"/>
    </row>
    <row r="4172" spans="2:10">
      <c r="B4172" s="52"/>
      <c r="C4172" s="52"/>
      <c r="D4172" s="52"/>
      <c r="E4172" s="52"/>
      <c r="F4172" s="52"/>
      <c r="G4172" s="52"/>
      <c r="H4172" s="52"/>
      <c r="I4172" s="52"/>
      <c r="J4172" s="52"/>
    </row>
    <row r="4173" spans="2:10">
      <c r="B4173" s="52"/>
      <c r="C4173" s="52"/>
      <c r="D4173" s="52"/>
      <c r="E4173" s="52"/>
      <c r="F4173" s="52"/>
      <c r="G4173" s="52"/>
      <c r="H4173" s="52"/>
      <c r="I4173" s="52"/>
      <c r="J4173" s="52"/>
    </row>
    <row r="4174" spans="2:10">
      <c r="B4174" s="52"/>
      <c r="C4174" s="52"/>
      <c r="D4174" s="52"/>
      <c r="E4174" s="52"/>
      <c r="F4174" s="52"/>
      <c r="G4174" s="52"/>
      <c r="H4174" s="52"/>
      <c r="I4174" s="52"/>
      <c r="J4174" s="52"/>
    </row>
    <row r="4175" spans="2:10">
      <c r="B4175" s="52"/>
      <c r="C4175" s="52"/>
      <c r="D4175" s="52"/>
      <c r="E4175" s="52"/>
      <c r="F4175" s="52"/>
      <c r="G4175" s="52"/>
      <c r="H4175" s="52"/>
      <c r="I4175" s="52"/>
      <c r="J4175" s="52"/>
    </row>
    <row r="4176" spans="2:10">
      <c r="B4176" s="52"/>
      <c r="C4176" s="52"/>
      <c r="D4176" s="52"/>
      <c r="E4176" s="52"/>
      <c r="F4176" s="52"/>
      <c r="G4176" s="52"/>
      <c r="H4176" s="52"/>
      <c r="I4176" s="52"/>
      <c r="J4176" s="52"/>
    </row>
    <row r="4177" spans="2:10">
      <c r="B4177" s="52"/>
      <c r="C4177" s="52"/>
      <c r="D4177" s="52"/>
      <c r="E4177" s="52"/>
      <c r="F4177" s="52"/>
      <c r="G4177" s="52"/>
      <c r="H4177" s="52"/>
      <c r="I4177" s="52"/>
      <c r="J4177" s="52"/>
    </row>
    <row r="4178" spans="2:10">
      <c r="B4178" s="52"/>
      <c r="C4178" s="52"/>
      <c r="D4178" s="52"/>
      <c r="E4178" s="52"/>
      <c r="F4178" s="52"/>
      <c r="G4178" s="52"/>
      <c r="H4178" s="52"/>
      <c r="I4178" s="52"/>
      <c r="J4178" s="52"/>
    </row>
    <row r="4179" spans="2:10">
      <c r="B4179" s="52"/>
      <c r="C4179" s="52"/>
      <c r="D4179" s="52"/>
      <c r="E4179" s="52"/>
      <c r="F4179" s="52"/>
      <c r="G4179" s="52"/>
      <c r="H4179" s="52"/>
      <c r="I4179" s="52"/>
      <c r="J4179" s="52"/>
    </row>
    <row r="4180" spans="2:10">
      <c r="B4180" s="52"/>
      <c r="C4180" s="52"/>
      <c r="D4180" s="52"/>
      <c r="E4180" s="52"/>
      <c r="F4180" s="52"/>
      <c r="G4180" s="52"/>
      <c r="H4180" s="52"/>
      <c r="I4180" s="52"/>
      <c r="J4180" s="52"/>
    </row>
    <row r="4181" spans="2:10">
      <c r="B4181" s="52"/>
      <c r="C4181" s="52"/>
      <c r="D4181" s="52"/>
      <c r="E4181" s="52"/>
      <c r="F4181" s="52"/>
      <c r="G4181" s="52"/>
      <c r="H4181" s="52"/>
      <c r="I4181" s="52"/>
      <c r="J4181" s="52"/>
    </row>
    <row r="4182" spans="2:10">
      <c r="B4182" s="52"/>
      <c r="C4182" s="52"/>
      <c r="D4182" s="52"/>
      <c r="E4182" s="52"/>
      <c r="F4182" s="52"/>
      <c r="G4182" s="52"/>
      <c r="H4182" s="52"/>
      <c r="I4182" s="52"/>
      <c r="J4182" s="52"/>
    </row>
    <row r="4183" spans="2:10">
      <c r="B4183" s="52"/>
      <c r="C4183" s="52"/>
      <c r="D4183" s="52"/>
      <c r="E4183" s="52"/>
      <c r="F4183" s="52"/>
      <c r="G4183" s="52"/>
      <c r="H4183" s="52"/>
      <c r="I4183" s="52"/>
      <c r="J4183" s="52"/>
    </row>
    <row r="4184" spans="2:10">
      <c r="B4184" s="52"/>
      <c r="C4184" s="52"/>
      <c r="D4184" s="52"/>
      <c r="E4184" s="52"/>
      <c r="F4184" s="52"/>
      <c r="G4184" s="52"/>
      <c r="H4184" s="52"/>
      <c r="I4184" s="52"/>
      <c r="J4184" s="52"/>
    </row>
    <row r="4185" spans="2:10">
      <c r="B4185" s="52"/>
      <c r="C4185" s="52"/>
      <c r="D4185" s="52"/>
      <c r="E4185" s="52"/>
      <c r="F4185" s="52"/>
      <c r="G4185" s="52"/>
      <c r="H4185" s="52"/>
      <c r="I4185" s="52"/>
      <c r="J4185" s="52"/>
    </row>
    <row r="4186" spans="2:10">
      <c r="B4186" s="52"/>
      <c r="C4186" s="52"/>
      <c r="D4186" s="52"/>
      <c r="E4186" s="52"/>
      <c r="F4186" s="52"/>
      <c r="G4186" s="52"/>
      <c r="H4186" s="52"/>
      <c r="I4186" s="52"/>
      <c r="J4186" s="52"/>
    </row>
    <row r="4187" spans="2:10">
      <c r="B4187" s="52"/>
      <c r="C4187" s="52"/>
      <c r="D4187" s="52"/>
      <c r="E4187" s="52"/>
      <c r="F4187" s="52"/>
      <c r="G4187" s="52"/>
      <c r="H4187" s="52"/>
      <c r="I4187" s="52"/>
      <c r="J4187" s="52"/>
    </row>
    <row r="4188" spans="2:10">
      <c r="B4188" s="52"/>
      <c r="C4188" s="52"/>
      <c r="D4188" s="52"/>
      <c r="E4188" s="52"/>
      <c r="F4188" s="52"/>
      <c r="G4188" s="52"/>
      <c r="H4188" s="52"/>
      <c r="I4188" s="52"/>
      <c r="J4188" s="52"/>
    </row>
    <row r="4189" spans="2:10">
      <c r="B4189" s="52"/>
      <c r="C4189" s="52"/>
      <c r="D4189" s="52"/>
      <c r="E4189" s="52"/>
      <c r="F4189" s="52"/>
      <c r="G4189" s="52"/>
      <c r="H4189" s="52"/>
      <c r="I4189" s="52"/>
      <c r="J4189" s="52"/>
    </row>
    <row r="4190" spans="2:10">
      <c r="B4190" s="52"/>
      <c r="C4190" s="52"/>
      <c r="D4190" s="52"/>
      <c r="E4190" s="52"/>
      <c r="F4190" s="52"/>
      <c r="G4190" s="52"/>
      <c r="H4190" s="52"/>
      <c r="I4190" s="52"/>
      <c r="J4190" s="52"/>
    </row>
    <row r="4191" spans="2:10">
      <c r="B4191" s="52"/>
      <c r="C4191" s="52"/>
      <c r="D4191" s="52"/>
      <c r="E4191" s="52"/>
      <c r="F4191" s="52"/>
      <c r="G4191" s="52"/>
      <c r="H4191" s="52"/>
      <c r="I4191" s="52"/>
      <c r="J4191" s="52"/>
    </row>
    <row r="4192" spans="2:10">
      <c r="B4192" s="52"/>
      <c r="C4192" s="52"/>
      <c r="D4192" s="52"/>
      <c r="E4192" s="52"/>
      <c r="F4192" s="52"/>
      <c r="G4192" s="52"/>
      <c r="H4192" s="52"/>
      <c r="I4192" s="52"/>
      <c r="J4192" s="52"/>
    </row>
    <row r="4193" spans="2:10">
      <c r="B4193" s="52"/>
      <c r="C4193" s="52"/>
      <c r="D4193" s="52"/>
      <c r="E4193" s="52"/>
      <c r="F4193" s="52"/>
      <c r="G4193" s="52"/>
      <c r="H4193" s="52"/>
      <c r="I4193" s="52"/>
      <c r="J4193" s="52"/>
    </row>
    <row r="4194" spans="2:10">
      <c r="B4194" s="52"/>
      <c r="C4194" s="52"/>
      <c r="D4194" s="52"/>
      <c r="E4194" s="52"/>
      <c r="F4194" s="52"/>
      <c r="G4194" s="52"/>
      <c r="H4194" s="52"/>
      <c r="I4194" s="52"/>
      <c r="J4194" s="52"/>
    </row>
    <row r="4195" spans="2:10">
      <c r="B4195" s="52"/>
      <c r="C4195" s="52"/>
      <c r="D4195" s="52"/>
      <c r="E4195" s="52"/>
      <c r="F4195" s="52"/>
      <c r="G4195" s="52"/>
      <c r="H4195" s="52"/>
      <c r="I4195" s="52"/>
      <c r="J4195" s="52"/>
    </row>
    <row r="4196" spans="2:10">
      <c r="B4196" s="52"/>
      <c r="C4196" s="52"/>
      <c r="D4196" s="52"/>
      <c r="E4196" s="52"/>
      <c r="F4196" s="52"/>
      <c r="G4196" s="52"/>
      <c r="H4196" s="52"/>
      <c r="I4196" s="52"/>
      <c r="J4196" s="52"/>
    </row>
    <row r="4197" spans="2:10">
      <c r="B4197" s="52"/>
      <c r="C4197" s="52"/>
      <c r="D4197" s="52"/>
      <c r="E4197" s="52"/>
      <c r="F4197" s="52"/>
      <c r="G4197" s="52"/>
      <c r="H4197" s="52"/>
      <c r="I4197" s="52"/>
      <c r="J4197" s="52"/>
    </row>
    <row r="4198" spans="2:10">
      <c r="B4198" s="52"/>
      <c r="C4198" s="52"/>
      <c r="D4198" s="52"/>
      <c r="E4198" s="52"/>
      <c r="F4198" s="52"/>
      <c r="G4198" s="52"/>
      <c r="H4198" s="52"/>
      <c r="I4198" s="52"/>
      <c r="J4198" s="52"/>
    </row>
    <row r="4199" spans="2:10">
      <c r="B4199" s="52"/>
      <c r="C4199" s="52"/>
      <c r="D4199" s="52"/>
      <c r="E4199" s="52"/>
      <c r="F4199" s="52"/>
      <c r="G4199" s="52"/>
      <c r="H4199" s="52"/>
      <c r="I4199" s="52"/>
      <c r="J4199" s="52"/>
    </row>
    <row r="4200" spans="2:10">
      <c r="B4200" s="52"/>
      <c r="C4200" s="52"/>
      <c r="D4200" s="52"/>
      <c r="E4200" s="52"/>
      <c r="F4200" s="52"/>
      <c r="G4200" s="52"/>
      <c r="H4200" s="52"/>
      <c r="I4200" s="52"/>
      <c r="J4200" s="52"/>
    </row>
    <row r="4201" spans="2:10">
      <c r="B4201" s="52"/>
      <c r="C4201" s="52"/>
      <c r="D4201" s="52"/>
      <c r="E4201" s="52"/>
      <c r="F4201" s="52"/>
      <c r="G4201" s="52"/>
      <c r="H4201" s="52"/>
      <c r="I4201" s="52"/>
      <c r="J4201" s="52"/>
    </row>
    <row r="4202" spans="2:10">
      <c r="B4202" s="52"/>
      <c r="C4202" s="52"/>
      <c r="D4202" s="52"/>
      <c r="E4202" s="52"/>
      <c r="F4202" s="52"/>
      <c r="G4202" s="52"/>
      <c r="H4202" s="52"/>
      <c r="I4202" s="52"/>
      <c r="J4202" s="52"/>
    </row>
    <row r="4203" spans="2:10">
      <c r="B4203" s="52"/>
      <c r="C4203" s="52"/>
      <c r="D4203" s="52"/>
      <c r="E4203" s="52"/>
      <c r="F4203" s="52"/>
      <c r="G4203" s="52"/>
      <c r="H4203" s="52"/>
      <c r="I4203" s="52"/>
      <c r="J4203" s="52"/>
    </row>
    <row r="4204" spans="2:10">
      <c r="B4204" s="52"/>
      <c r="C4204" s="52"/>
      <c r="D4204" s="52"/>
      <c r="E4204" s="52"/>
      <c r="F4204" s="52"/>
      <c r="G4204" s="52"/>
      <c r="H4204" s="52"/>
      <c r="I4204" s="52"/>
      <c r="J4204" s="52"/>
    </row>
    <row r="4205" spans="2:10">
      <c r="B4205" s="52"/>
      <c r="C4205" s="52"/>
      <c r="D4205" s="52"/>
      <c r="E4205" s="52"/>
      <c r="F4205" s="52"/>
      <c r="G4205" s="52"/>
      <c r="H4205" s="52"/>
      <c r="I4205" s="52"/>
      <c r="J4205" s="52"/>
    </row>
    <row r="4206" spans="2:10">
      <c r="B4206" s="52"/>
      <c r="C4206" s="52"/>
      <c r="D4206" s="52"/>
      <c r="E4206" s="52"/>
      <c r="F4206" s="52"/>
      <c r="G4206" s="52"/>
      <c r="H4206" s="52"/>
      <c r="I4206" s="52"/>
      <c r="J4206" s="52"/>
    </row>
    <row r="4207" spans="2:10">
      <c r="B4207" s="52"/>
      <c r="C4207" s="52"/>
      <c r="D4207" s="52"/>
      <c r="E4207" s="52"/>
      <c r="F4207" s="52"/>
      <c r="G4207" s="52"/>
      <c r="H4207" s="52"/>
      <c r="I4207" s="52"/>
      <c r="J4207" s="52"/>
    </row>
    <row r="4208" spans="2:10">
      <c r="B4208" s="52"/>
      <c r="C4208" s="52"/>
      <c r="D4208" s="52"/>
      <c r="E4208" s="52"/>
      <c r="F4208" s="52"/>
      <c r="G4208" s="52"/>
      <c r="H4208" s="52"/>
      <c r="I4208" s="52"/>
      <c r="J4208" s="52"/>
    </row>
    <row r="4209" spans="2:10">
      <c r="B4209" s="52"/>
      <c r="C4209" s="52"/>
      <c r="D4209" s="52"/>
      <c r="E4209" s="52"/>
      <c r="F4209" s="52"/>
      <c r="G4209" s="52"/>
      <c r="H4209" s="52"/>
      <c r="I4209" s="52"/>
      <c r="J4209" s="52"/>
    </row>
    <row r="4210" spans="2:10">
      <c r="B4210" s="52"/>
      <c r="C4210" s="52"/>
      <c r="D4210" s="52"/>
      <c r="E4210" s="52"/>
      <c r="F4210" s="52"/>
      <c r="G4210" s="52"/>
      <c r="H4210" s="52"/>
      <c r="I4210" s="52"/>
      <c r="J4210" s="52"/>
    </row>
    <row r="4211" spans="2:10">
      <c r="B4211" s="52"/>
      <c r="C4211" s="52"/>
      <c r="D4211" s="52"/>
      <c r="E4211" s="52"/>
      <c r="F4211" s="52"/>
      <c r="G4211" s="52"/>
      <c r="H4211" s="52"/>
      <c r="I4211" s="52"/>
      <c r="J4211" s="52"/>
    </row>
    <row r="4212" spans="2:10">
      <c r="B4212" s="52"/>
      <c r="C4212" s="52"/>
      <c r="D4212" s="52"/>
      <c r="E4212" s="52"/>
      <c r="F4212" s="52"/>
      <c r="G4212" s="52"/>
      <c r="H4212" s="52"/>
      <c r="I4212" s="52"/>
      <c r="J4212" s="52"/>
    </row>
    <row r="4213" spans="2:10">
      <c r="B4213" s="52"/>
      <c r="C4213" s="52"/>
      <c r="D4213" s="52"/>
      <c r="E4213" s="52"/>
      <c r="F4213" s="52"/>
      <c r="G4213" s="52"/>
      <c r="H4213" s="52"/>
      <c r="I4213" s="52"/>
      <c r="J4213" s="52"/>
    </row>
    <row r="4214" spans="2:10">
      <c r="B4214" s="52"/>
      <c r="C4214" s="52"/>
      <c r="D4214" s="52"/>
      <c r="E4214" s="52"/>
      <c r="F4214" s="52"/>
      <c r="G4214" s="52"/>
      <c r="H4214" s="52"/>
      <c r="I4214" s="52"/>
      <c r="J4214" s="52"/>
    </row>
    <row r="4215" spans="2:10">
      <c r="B4215" s="52"/>
      <c r="C4215" s="52"/>
      <c r="D4215" s="52"/>
      <c r="E4215" s="52"/>
      <c r="F4215" s="52"/>
      <c r="G4215" s="52"/>
      <c r="H4215" s="52"/>
      <c r="I4215" s="52"/>
      <c r="J4215" s="52"/>
    </row>
    <row r="4216" spans="2:10">
      <c r="B4216" s="52"/>
      <c r="C4216" s="52"/>
      <c r="D4216" s="52"/>
      <c r="E4216" s="52"/>
      <c r="F4216" s="52"/>
      <c r="G4216" s="52"/>
      <c r="H4216" s="52"/>
      <c r="I4216" s="52"/>
      <c r="J4216" s="52"/>
    </row>
    <row r="4217" spans="2:10">
      <c r="B4217" s="52"/>
      <c r="C4217" s="52"/>
      <c r="D4217" s="52"/>
      <c r="E4217" s="52"/>
      <c r="F4217" s="52"/>
      <c r="G4217" s="52"/>
      <c r="H4217" s="52"/>
      <c r="I4217" s="52"/>
      <c r="J4217" s="52"/>
    </row>
    <row r="4218" spans="2:10">
      <c r="B4218" s="52"/>
      <c r="C4218" s="52"/>
      <c r="D4218" s="52"/>
      <c r="E4218" s="52"/>
      <c r="F4218" s="52"/>
      <c r="G4218" s="52"/>
      <c r="H4218" s="52"/>
      <c r="I4218" s="52"/>
      <c r="J4218" s="52"/>
    </row>
    <row r="4219" spans="2:10">
      <c r="B4219" s="52"/>
      <c r="C4219" s="52"/>
      <c r="D4219" s="52"/>
      <c r="E4219" s="52"/>
      <c r="F4219" s="52"/>
      <c r="G4219" s="52"/>
      <c r="H4219" s="52"/>
      <c r="I4219" s="52"/>
      <c r="J4219" s="52"/>
    </row>
    <row r="4220" spans="2:10">
      <c r="B4220" s="52"/>
      <c r="C4220" s="52"/>
      <c r="D4220" s="52"/>
      <c r="E4220" s="52"/>
      <c r="F4220" s="52"/>
      <c r="G4220" s="52"/>
      <c r="H4220" s="52"/>
      <c r="I4220" s="52"/>
      <c r="J4220" s="52"/>
    </row>
    <row r="4221" spans="2:10">
      <c r="B4221" s="52"/>
      <c r="C4221" s="52"/>
      <c r="D4221" s="52"/>
      <c r="E4221" s="52"/>
      <c r="F4221" s="52"/>
      <c r="G4221" s="52"/>
      <c r="H4221" s="52"/>
      <c r="I4221" s="52"/>
      <c r="J4221" s="52"/>
    </row>
    <row r="4222" spans="2:10">
      <c r="B4222" s="52"/>
      <c r="C4222" s="52"/>
      <c r="D4222" s="52"/>
      <c r="E4222" s="52"/>
      <c r="F4222" s="52"/>
      <c r="G4222" s="52"/>
      <c r="H4222" s="52"/>
      <c r="I4222" s="52"/>
      <c r="J4222" s="52"/>
    </row>
    <row r="4223" spans="2:10">
      <c r="B4223" s="52"/>
      <c r="C4223" s="52"/>
      <c r="D4223" s="52"/>
      <c r="E4223" s="52"/>
      <c r="F4223" s="52"/>
      <c r="G4223" s="52"/>
      <c r="H4223" s="52"/>
      <c r="I4223" s="52"/>
      <c r="J4223" s="52"/>
    </row>
    <row r="4224" spans="2:10">
      <c r="B4224" s="52"/>
      <c r="C4224" s="52"/>
      <c r="D4224" s="52"/>
      <c r="E4224" s="52"/>
      <c r="F4224" s="52"/>
      <c r="G4224" s="52"/>
      <c r="H4224" s="52"/>
      <c r="I4224" s="52"/>
      <c r="J4224" s="52"/>
    </row>
    <row r="4225" spans="2:10">
      <c r="B4225" s="52"/>
      <c r="C4225" s="52"/>
      <c r="D4225" s="52"/>
      <c r="E4225" s="52"/>
      <c r="F4225" s="52"/>
      <c r="G4225" s="52"/>
      <c r="H4225" s="52"/>
      <c r="I4225" s="52"/>
      <c r="J4225" s="52"/>
    </row>
    <row r="4226" spans="2:10">
      <c r="B4226" s="52"/>
      <c r="C4226" s="52"/>
      <c r="D4226" s="52"/>
      <c r="E4226" s="52"/>
      <c r="F4226" s="52"/>
      <c r="G4226" s="52"/>
      <c r="H4226" s="52"/>
      <c r="I4226" s="52"/>
      <c r="J4226" s="52"/>
    </row>
    <row r="4227" spans="2:10">
      <c r="B4227" s="52"/>
      <c r="C4227" s="52"/>
      <c r="D4227" s="52"/>
      <c r="E4227" s="52"/>
      <c r="F4227" s="52"/>
      <c r="G4227" s="52"/>
      <c r="H4227" s="52"/>
      <c r="I4227" s="52"/>
      <c r="J4227" s="52"/>
    </row>
    <row r="4228" spans="2:10">
      <c r="B4228" s="52"/>
      <c r="C4228" s="52"/>
      <c r="D4228" s="52"/>
      <c r="E4228" s="52"/>
      <c r="F4228" s="52"/>
      <c r="G4228" s="52"/>
      <c r="H4228" s="52"/>
      <c r="I4228" s="52"/>
      <c r="J4228" s="52"/>
    </row>
    <row r="4229" spans="2:10">
      <c r="B4229" s="52"/>
      <c r="C4229" s="52"/>
      <c r="D4229" s="52"/>
      <c r="E4229" s="52"/>
      <c r="F4229" s="52"/>
      <c r="G4229" s="52"/>
      <c r="H4229" s="52"/>
      <c r="I4229" s="52"/>
      <c r="J4229" s="52"/>
    </row>
    <row r="4230" spans="2:10">
      <c r="B4230" s="52"/>
      <c r="C4230" s="52"/>
      <c r="D4230" s="52"/>
      <c r="E4230" s="52"/>
      <c r="F4230" s="52"/>
      <c r="G4230" s="52"/>
      <c r="H4230" s="52"/>
      <c r="I4230" s="52"/>
      <c r="J4230" s="52"/>
    </row>
    <row r="4231" spans="2:10">
      <c r="B4231" s="52"/>
      <c r="C4231" s="52"/>
      <c r="D4231" s="52"/>
      <c r="E4231" s="52"/>
      <c r="F4231" s="52"/>
      <c r="G4231" s="52"/>
      <c r="H4231" s="52"/>
      <c r="I4231" s="52"/>
      <c r="J4231" s="52"/>
    </row>
    <row r="4232" spans="2:10">
      <c r="B4232" s="52"/>
      <c r="C4232" s="52"/>
      <c r="D4232" s="52"/>
      <c r="E4232" s="52"/>
      <c r="F4232" s="52"/>
      <c r="G4232" s="52"/>
      <c r="H4232" s="52"/>
      <c r="I4232" s="52"/>
      <c r="J4232" s="52"/>
    </row>
    <row r="4233" spans="2:10">
      <c r="B4233" s="52"/>
      <c r="C4233" s="52"/>
      <c r="D4233" s="52"/>
      <c r="E4233" s="52"/>
      <c r="F4233" s="52"/>
      <c r="G4233" s="52"/>
      <c r="H4233" s="52"/>
      <c r="I4233" s="52"/>
      <c r="J4233" s="52"/>
    </row>
    <row r="4234" spans="2:10">
      <c r="B4234" s="52"/>
      <c r="C4234" s="52"/>
      <c r="D4234" s="52"/>
      <c r="E4234" s="52"/>
      <c r="F4234" s="52"/>
      <c r="G4234" s="52"/>
      <c r="H4234" s="52"/>
      <c r="I4234" s="52"/>
      <c r="J4234" s="52"/>
    </row>
    <row r="4235" spans="2:10">
      <c r="B4235" s="52"/>
      <c r="C4235" s="52"/>
      <c r="D4235" s="52"/>
      <c r="E4235" s="52"/>
      <c r="F4235" s="52"/>
      <c r="G4235" s="52"/>
      <c r="H4235" s="52"/>
      <c r="I4235" s="52"/>
      <c r="J4235" s="52"/>
    </row>
    <row r="4236" spans="2:10">
      <c r="B4236" s="52"/>
      <c r="C4236" s="52"/>
      <c r="D4236" s="52"/>
      <c r="E4236" s="52"/>
      <c r="F4236" s="52"/>
      <c r="G4236" s="52"/>
      <c r="H4236" s="52"/>
      <c r="I4236" s="52"/>
      <c r="J4236" s="52"/>
    </row>
    <row r="4237" spans="2:10">
      <c r="B4237" s="52"/>
      <c r="C4237" s="52"/>
      <c r="D4237" s="52"/>
      <c r="E4237" s="52"/>
      <c r="F4237" s="52"/>
      <c r="G4237" s="52"/>
      <c r="H4237" s="52"/>
      <c r="I4237" s="52"/>
      <c r="J4237" s="52"/>
    </row>
    <row r="4238" spans="2:10">
      <c r="B4238" s="52"/>
      <c r="C4238" s="52"/>
      <c r="D4238" s="52"/>
      <c r="E4238" s="52"/>
      <c r="F4238" s="52"/>
      <c r="G4238" s="52"/>
      <c r="H4238" s="52"/>
      <c r="I4238" s="52"/>
      <c r="J4238" s="52"/>
    </row>
    <row r="4239" spans="2:10">
      <c r="B4239" s="52"/>
      <c r="C4239" s="52"/>
      <c r="D4239" s="52"/>
      <c r="E4239" s="52"/>
      <c r="F4239" s="52"/>
      <c r="G4239" s="52"/>
      <c r="H4239" s="52"/>
      <c r="I4239" s="52"/>
      <c r="J4239" s="52"/>
    </row>
    <row r="4240" spans="2:10">
      <c r="B4240" s="52"/>
      <c r="C4240" s="52"/>
      <c r="D4240" s="52"/>
      <c r="E4240" s="52"/>
      <c r="F4240" s="52"/>
      <c r="G4240" s="52"/>
      <c r="H4240" s="52"/>
      <c r="I4240" s="52"/>
      <c r="J4240" s="52"/>
    </row>
    <row r="4241" spans="2:10">
      <c r="B4241" s="52"/>
      <c r="C4241" s="52"/>
      <c r="D4241" s="52"/>
      <c r="E4241" s="52"/>
      <c r="F4241" s="52"/>
      <c r="G4241" s="52"/>
      <c r="H4241" s="52"/>
      <c r="I4241" s="52"/>
      <c r="J4241" s="52"/>
    </row>
    <row r="4242" spans="2:10">
      <c r="B4242" s="52"/>
      <c r="C4242" s="52"/>
      <c r="D4242" s="52"/>
      <c r="E4242" s="52"/>
      <c r="F4242" s="52"/>
      <c r="G4242" s="52"/>
      <c r="H4242" s="52"/>
      <c r="I4242" s="52"/>
      <c r="J4242" s="52"/>
    </row>
    <row r="4243" spans="2:10">
      <c r="B4243" s="52"/>
      <c r="C4243" s="52"/>
      <c r="D4243" s="52"/>
      <c r="E4243" s="52"/>
      <c r="F4243" s="52"/>
      <c r="G4243" s="52"/>
      <c r="H4243" s="52"/>
      <c r="I4243" s="52"/>
      <c r="J4243" s="52"/>
    </row>
    <row r="4244" spans="2:10">
      <c r="B4244" s="52"/>
      <c r="C4244" s="52"/>
      <c r="D4244" s="52"/>
      <c r="E4244" s="52"/>
      <c r="F4244" s="52"/>
      <c r="G4244" s="52"/>
      <c r="H4244" s="52"/>
      <c r="I4244" s="52"/>
      <c r="J4244" s="52"/>
    </row>
    <row r="4245" spans="2:10">
      <c r="B4245" s="52"/>
      <c r="C4245" s="52"/>
      <c r="D4245" s="52"/>
      <c r="E4245" s="52"/>
      <c r="F4245" s="52"/>
      <c r="G4245" s="52"/>
      <c r="H4245" s="52"/>
      <c r="I4245" s="52"/>
      <c r="J4245" s="52"/>
    </row>
    <row r="4246" spans="2:10">
      <c r="B4246" s="52"/>
      <c r="C4246" s="52"/>
      <c r="D4246" s="52"/>
      <c r="E4246" s="52"/>
      <c r="F4246" s="52"/>
      <c r="G4246" s="52"/>
      <c r="H4246" s="52"/>
      <c r="I4246" s="52"/>
      <c r="J4246" s="52"/>
    </row>
    <row r="4247" spans="2:10">
      <c r="B4247" s="52"/>
      <c r="C4247" s="52"/>
      <c r="D4247" s="52"/>
      <c r="E4247" s="52"/>
      <c r="F4247" s="52"/>
      <c r="G4247" s="52"/>
      <c r="H4247" s="52"/>
      <c r="I4247" s="52"/>
      <c r="J4247" s="52"/>
    </row>
    <row r="4248" spans="2:10">
      <c r="B4248" s="52"/>
      <c r="C4248" s="52"/>
      <c r="D4248" s="52"/>
      <c r="E4248" s="52"/>
      <c r="F4248" s="52"/>
      <c r="G4248" s="52"/>
      <c r="H4248" s="52"/>
      <c r="I4248" s="52"/>
      <c r="J4248" s="52"/>
    </row>
    <row r="4249" spans="2:10">
      <c r="B4249" s="52"/>
      <c r="C4249" s="52"/>
      <c r="D4249" s="52"/>
      <c r="E4249" s="52"/>
      <c r="F4249" s="52"/>
      <c r="G4249" s="52"/>
      <c r="H4249" s="52"/>
      <c r="I4249" s="52"/>
      <c r="J4249" s="52"/>
    </row>
    <row r="4250" spans="2:10">
      <c r="B4250" s="52"/>
      <c r="C4250" s="52"/>
      <c r="D4250" s="52"/>
      <c r="E4250" s="52"/>
      <c r="F4250" s="52"/>
      <c r="G4250" s="52"/>
      <c r="H4250" s="52"/>
      <c r="I4250" s="52"/>
      <c r="J4250" s="52"/>
    </row>
    <row r="4251" spans="2:10">
      <c r="B4251" s="52"/>
      <c r="C4251" s="52"/>
      <c r="D4251" s="52"/>
      <c r="E4251" s="52"/>
      <c r="F4251" s="52"/>
      <c r="G4251" s="52"/>
      <c r="H4251" s="52"/>
      <c r="I4251" s="52"/>
      <c r="J4251" s="52"/>
    </row>
    <row r="4252" spans="2:10">
      <c r="B4252" s="52"/>
      <c r="C4252" s="52"/>
      <c r="D4252" s="52"/>
      <c r="E4252" s="52"/>
      <c r="F4252" s="52"/>
      <c r="G4252" s="52"/>
      <c r="H4252" s="52"/>
      <c r="I4252" s="52"/>
      <c r="J4252" s="52"/>
    </row>
    <row r="4253" spans="2:10">
      <c r="B4253" s="52"/>
      <c r="C4253" s="52"/>
      <c r="D4253" s="52"/>
      <c r="E4253" s="52"/>
      <c r="F4253" s="52"/>
      <c r="G4253" s="52"/>
      <c r="H4253" s="52"/>
      <c r="I4253" s="52"/>
      <c r="J4253" s="52"/>
    </row>
    <row r="4254" spans="2:10">
      <c r="B4254" s="52"/>
      <c r="C4254" s="52"/>
      <c r="D4254" s="52"/>
      <c r="E4254" s="52"/>
      <c r="F4254" s="52"/>
      <c r="G4254" s="52"/>
      <c r="H4254" s="52"/>
      <c r="I4254" s="52"/>
      <c r="J4254" s="52"/>
    </row>
    <row r="4255" spans="2:10">
      <c r="B4255" s="52"/>
      <c r="C4255" s="52"/>
      <c r="D4255" s="52"/>
      <c r="E4255" s="52"/>
      <c r="F4255" s="52"/>
      <c r="G4255" s="52"/>
      <c r="H4255" s="52"/>
      <c r="I4255" s="52"/>
      <c r="J4255" s="52"/>
    </row>
    <row r="4256" spans="2:10">
      <c r="B4256" s="52"/>
      <c r="C4256" s="52"/>
      <c r="D4256" s="52"/>
      <c r="E4256" s="52"/>
      <c r="F4256" s="52"/>
      <c r="G4256" s="52"/>
      <c r="H4256" s="52"/>
      <c r="I4256" s="52"/>
      <c r="J4256" s="52"/>
    </row>
    <row r="4257" spans="2:10">
      <c r="B4257" s="52"/>
      <c r="C4257" s="52"/>
      <c r="D4257" s="52"/>
      <c r="E4257" s="52"/>
      <c r="F4257" s="52"/>
      <c r="G4257" s="52"/>
      <c r="H4257" s="52"/>
      <c r="I4257" s="52"/>
      <c r="J4257" s="52"/>
    </row>
    <row r="4258" spans="2:10">
      <c r="B4258" s="52"/>
      <c r="C4258" s="52"/>
      <c r="D4258" s="52"/>
      <c r="E4258" s="52"/>
      <c r="F4258" s="52"/>
      <c r="G4258" s="52"/>
      <c r="H4258" s="52"/>
      <c r="I4258" s="52"/>
      <c r="J4258" s="52"/>
    </row>
    <row r="4259" spans="2:10">
      <c r="B4259" s="52"/>
      <c r="C4259" s="52"/>
      <c r="D4259" s="52"/>
      <c r="E4259" s="52"/>
      <c r="F4259" s="52"/>
      <c r="G4259" s="52"/>
      <c r="H4259" s="52"/>
      <c r="I4259" s="52"/>
      <c r="J4259" s="52"/>
    </row>
    <row r="4260" spans="2:10">
      <c r="B4260" s="52"/>
      <c r="C4260" s="52"/>
      <c r="D4260" s="52"/>
      <c r="E4260" s="52"/>
      <c r="F4260" s="52"/>
      <c r="G4260" s="52"/>
      <c r="H4260" s="52"/>
      <c r="I4260" s="52"/>
      <c r="J4260" s="52"/>
    </row>
    <row r="4261" spans="2:10">
      <c r="B4261" s="52"/>
      <c r="C4261" s="52"/>
      <c r="D4261" s="52"/>
      <c r="E4261" s="52"/>
      <c r="F4261" s="52"/>
      <c r="G4261" s="52"/>
      <c r="H4261" s="52"/>
      <c r="I4261" s="52"/>
      <c r="J4261" s="52"/>
    </row>
    <row r="4262" spans="2:10">
      <c r="B4262" s="52"/>
      <c r="C4262" s="52"/>
      <c r="D4262" s="52"/>
      <c r="E4262" s="52"/>
      <c r="F4262" s="52"/>
      <c r="G4262" s="52"/>
      <c r="H4262" s="52"/>
      <c r="I4262" s="52"/>
      <c r="J4262" s="52"/>
    </row>
    <row r="4263" spans="2:10">
      <c r="B4263" s="52"/>
      <c r="C4263" s="52"/>
      <c r="D4263" s="52"/>
      <c r="E4263" s="52"/>
      <c r="F4263" s="52"/>
      <c r="G4263" s="52"/>
      <c r="H4263" s="52"/>
      <c r="I4263" s="52"/>
      <c r="J4263" s="52"/>
    </row>
    <row r="4264" spans="2:10">
      <c r="B4264" s="52"/>
      <c r="C4264" s="52"/>
      <c r="D4264" s="52"/>
      <c r="E4264" s="52"/>
      <c r="F4264" s="52"/>
      <c r="G4264" s="52"/>
      <c r="H4264" s="52"/>
      <c r="I4264" s="52"/>
      <c r="J4264" s="52"/>
    </row>
    <row r="4265" spans="2:10">
      <c r="B4265" s="52"/>
      <c r="C4265" s="52"/>
      <c r="D4265" s="52"/>
      <c r="E4265" s="52"/>
      <c r="F4265" s="52"/>
      <c r="G4265" s="52"/>
      <c r="H4265" s="52"/>
      <c r="I4265" s="52"/>
      <c r="J4265" s="52"/>
    </row>
    <row r="4266" spans="2:10">
      <c r="B4266" s="52"/>
      <c r="C4266" s="52"/>
      <c r="D4266" s="52"/>
      <c r="E4266" s="52"/>
      <c r="F4266" s="52"/>
      <c r="G4266" s="52"/>
      <c r="H4266" s="52"/>
      <c r="I4266" s="52"/>
      <c r="J4266" s="52"/>
    </row>
    <row r="4267" spans="2:10">
      <c r="B4267" s="52"/>
      <c r="C4267" s="52"/>
      <c r="D4267" s="52"/>
      <c r="E4267" s="52"/>
      <c r="F4267" s="52"/>
      <c r="G4267" s="52"/>
      <c r="H4267" s="52"/>
      <c r="I4267" s="52"/>
      <c r="J4267" s="52"/>
    </row>
    <row r="4268" spans="2:10">
      <c r="B4268" s="52"/>
      <c r="C4268" s="52"/>
      <c r="D4268" s="52"/>
      <c r="E4268" s="52"/>
      <c r="F4268" s="52"/>
      <c r="G4268" s="52"/>
      <c r="H4268" s="52"/>
      <c r="I4268" s="52"/>
      <c r="J4268" s="52"/>
    </row>
    <row r="4269" spans="2:10">
      <c r="B4269" s="52"/>
      <c r="C4269" s="52"/>
      <c r="D4269" s="52"/>
      <c r="E4269" s="52"/>
      <c r="F4269" s="52"/>
      <c r="G4269" s="52"/>
      <c r="H4269" s="52"/>
      <c r="I4269" s="52"/>
      <c r="J4269" s="52"/>
    </row>
    <row r="4270" spans="2:10">
      <c r="B4270" s="52"/>
      <c r="C4270" s="52"/>
      <c r="D4270" s="52"/>
      <c r="E4270" s="52"/>
      <c r="F4270" s="52"/>
      <c r="G4270" s="52"/>
      <c r="H4270" s="52"/>
      <c r="I4270" s="52"/>
      <c r="J4270" s="52"/>
    </row>
    <row r="4271" spans="2:10">
      <c r="B4271" s="52"/>
      <c r="C4271" s="52"/>
      <c r="D4271" s="52"/>
      <c r="E4271" s="52"/>
      <c r="F4271" s="52"/>
      <c r="G4271" s="52"/>
      <c r="H4271" s="52"/>
      <c r="I4271" s="52"/>
      <c r="J4271" s="52"/>
    </row>
    <row r="4272" spans="2:10">
      <c r="B4272" s="52"/>
      <c r="C4272" s="52"/>
      <c r="D4272" s="52"/>
      <c r="E4272" s="52"/>
      <c r="F4272" s="52"/>
      <c r="G4272" s="52"/>
      <c r="H4272" s="52"/>
      <c r="I4272" s="52"/>
      <c r="J4272" s="52"/>
    </row>
    <row r="4273" spans="2:10">
      <c r="B4273" s="52"/>
      <c r="C4273" s="52"/>
      <c r="D4273" s="52"/>
      <c r="E4273" s="52"/>
      <c r="F4273" s="52"/>
      <c r="G4273" s="52"/>
      <c r="H4273" s="52"/>
      <c r="I4273" s="52"/>
      <c r="J4273" s="52"/>
    </row>
    <row r="4274" spans="2:10">
      <c r="B4274" s="52"/>
      <c r="C4274" s="52"/>
      <c r="D4274" s="52"/>
      <c r="E4274" s="52"/>
      <c r="F4274" s="52"/>
      <c r="G4274" s="52"/>
      <c r="H4274" s="52"/>
      <c r="I4274" s="52"/>
      <c r="J4274" s="52"/>
    </row>
    <row r="4275" spans="2:10">
      <c r="B4275" s="52"/>
      <c r="C4275" s="52"/>
      <c r="D4275" s="52"/>
      <c r="E4275" s="52"/>
      <c r="F4275" s="52"/>
      <c r="G4275" s="52"/>
      <c r="H4275" s="52"/>
      <c r="I4275" s="52"/>
      <c r="J4275" s="52"/>
    </row>
    <row r="4276" spans="2:10">
      <c r="B4276" s="52"/>
      <c r="C4276" s="52"/>
      <c r="D4276" s="52"/>
      <c r="E4276" s="52"/>
      <c r="F4276" s="52"/>
      <c r="G4276" s="52"/>
      <c r="H4276" s="52"/>
      <c r="I4276" s="52"/>
      <c r="J4276" s="52"/>
    </row>
    <row r="4277" spans="2:10">
      <c r="B4277" s="52"/>
      <c r="C4277" s="52"/>
      <c r="D4277" s="52"/>
      <c r="E4277" s="52"/>
      <c r="F4277" s="52"/>
      <c r="G4277" s="52"/>
      <c r="H4277" s="52"/>
      <c r="I4277" s="52"/>
      <c r="J4277" s="52"/>
    </row>
    <row r="4278" spans="2:10">
      <c r="B4278" s="52"/>
      <c r="C4278" s="52"/>
      <c r="D4278" s="52"/>
      <c r="E4278" s="52"/>
      <c r="F4278" s="52"/>
      <c r="G4278" s="52"/>
      <c r="H4278" s="52"/>
      <c r="I4278" s="52"/>
      <c r="J4278" s="52"/>
    </row>
    <row r="4279" spans="2:10">
      <c r="B4279" s="52"/>
      <c r="C4279" s="52"/>
      <c r="D4279" s="52"/>
      <c r="E4279" s="52"/>
      <c r="F4279" s="52"/>
      <c r="G4279" s="52"/>
      <c r="H4279" s="52"/>
      <c r="I4279" s="52"/>
      <c r="J4279" s="52"/>
    </row>
    <row r="4280" spans="2:10">
      <c r="B4280" s="52"/>
      <c r="C4280" s="52"/>
      <c r="D4280" s="52"/>
      <c r="E4280" s="52"/>
      <c r="F4280" s="52"/>
      <c r="G4280" s="52"/>
      <c r="H4280" s="52"/>
      <c r="I4280" s="52"/>
      <c r="J4280" s="52"/>
    </row>
    <row r="4281" spans="2:10">
      <c r="B4281" s="52"/>
      <c r="C4281" s="52"/>
      <c r="D4281" s="52"/>
      <c r="E4281" s="52"/>
      <c r="F4281" s="52"/>
      <c r="G4281" s="52"/>
      <c r="H4281" s="52"/>
      <c r="I4281" s="52"/>
      <c r="J4281" s="52"/>
    </row>
    <row r="4282" spans="2:10">
      <c r="B4282" s="52"/>
      <c r="C4282" s="52"/>
      <c r="D4282" s="52"/>
      <c r="E4282" s="52"/>
      <c r="F4282" s="52"/>
      <c r="G4282" s="52"/>
      <c r="H4282" s="52"/>
      <c r="I4282" s="52"/>
      <c r="J4282" s="52"/>
    </row>
    <row r="4283" spans="2:10">
      <c r="B4283" s="52"/>
      <c r="C4283" s="52"/>
      <c r="D4283" s="52"/>
      <c r="E4283" s="52"/>
      <c r="F4283" s="52"/>
      <c r="G4283" s="52"/>
      <c r="H4283" s="52"/>
      <c r="I4283" s="52"/>
      <c r="J4283" s="52"/>
    </row>
    <row r="4284" spans="2:10">
      <c r="B4284" s="52"/>
      <c r="C4284" s="52"/>
      <c r="D4284" s="52"/>
      <c r="E4284" s="52"/>
      <c r="F4284" s="52"/>
      <c r="G4284" s="52"/>
      <c r="H4284" s="52"/>
      <c r="I4284" s="52"/>
      <c r="J4284" s="52"/>
    </row>
    <row r="4285" spans="2:10">
      <c r="B4285" s="52"/>
      <c r="C4285" s="52"/>
      <c r="D4285" s="52"/>
      <c r="E4285" s="52"/>
      <c r="F4285" s="52"/>
      <c r="G4285" s="52"/>
      <c r="H4285" s="52"/>
      <c r="I4285" s="52"/>
      <c r="J4285" s="52"/>
    </row>
    <row r="4286" spans="2:10">
      <c r="B4286" s="52"/>
      <c r="C4286" s="52"/>
      <c r="D4286" s="52"/>
      <c r="E4286" s="52"/>
      <c r="F4286" s="52"/>
      <c r="G4286" s="52"/>
      <c r="H4286" s="52"/>
      <c r="I4286" s="52"/>
      <c r="J4286" s="52"/>
    </row>
    <row r="4287" spans="2:10">
      <c r="B4287" s="52"/>
      <c r="C4287" s="52"/>
      <c r="D4287" s="52"/>
      <c r="E4287" s="52"/>
      <c r="F4287" s="52"/>
      <c r="G4287" s="52"/>
      <c r="H4287" s="52"/>
      <c r="I4287" s="52"/>
      <c r="J4287" s="52"/>
    </row>
    <row r="4288" spans="2:10">
      <c r="B4288" s="52"/>
      <c r="C4288" s="52"/>
      <c r="D4288" s="52"/>
      <c r="E4288" s="52"/>
      <c r="F4288" s="52"/>
      <c r="G4288" s="52"/>
      <c r="H4288" s="52"/>
      <c r="I4288" s="52"/>
      <c r="J4288" s="52"/>
    </row>
    <row r="4289" spans="2:10">
      <c r="B4289" s="52"/>
      <c r="C4289" s="52"/>
      <c r="D4289" s="52"/>
      <c r="E4289" s="52"/>
      <c r="F4289" s="52"/>
      <c r="G4289" s="52"/>
      <c r="H4289" s="52"/>
      <c r="I4289" s="52"/>
      <c r="J4289" s="52"/>
    </row>
    <row r="4290" spans="2:10">
      <c r="B4290" s="52"/>
      <c r="C4290" s="52"/>
      <c r="D4290" s="52"/>
      <c r="E4290" s="52"/>
      <c r="F4290" s="52"/>
      <c r="G4290" s="52"/>
      <c r="H4290" s="52"/>
      <c r="I4290" s="52"/>
      <c r="J4290" s="52"/>
    </row>
    <row r="4291" spans="2:10">
      <c r="B4291" s="52"/>
      <c r="C4291" s="52"/>
      <c r="D4291" s="52"/>
      <c r="E4291" s="52"/>
      <c r="F4291" s="52"/>
      <c r="G4291" s="52"/>
      <c r="H4291" s="52"/>
      <c r="I4291" s="52"/>
      <c r="J4291" s="52"/>
    </row>
    <row r="4292" spans="2:10">
      <c r="B4292" s="52"/>
      <c r="C4292" s="52"/>
      <c r="D4292" s="52"/>
      <c r="E4292" s="52"/>
      <c r="F4292" s="52"/>
      <c r="G4292" s="52"/>
      <c r="H4292" s="52"/>
      <c r="I4292" s="52"/>
      <c r="J4292" s="52"/>
    </row>
    <row r="4293" spans="2:10">
      <c r="B4293" s="52"/>
      <c r="C4293" s="52"/>
      <c r="D4293" s="52"/>
      <c r="E4293" s="52"/>
      <c r="F4293" s="52"/>
      <c r="G4293" s="52"/>
      <c r="H4293" s="52"/>
      <c r="I4293" s="52"/>
      <c r="J4293" s="52"/>
    </row>
    <row r="4294" spans="2:10">
      <c r="B4294" s="52"/>
      <c r="C4294" s="52"/>
      <c r="D4294" s="52"/>
      <c r="E4294" s="52"/>
      <c r="F4294" s="52"/>
      <c r="G4294" s="52"/>
      <c r="H4294" s="52"/>
      <c r="I4294" s="52"/>
      <c r="J4294" s="52"/>
    </row>
    <row r="4295" spans="2:10">
      <c r="B4295" s="52"/>
      <c r="C4295" s="52"/>
      <c r="D4295" s="52"/>
      <c r="E4295" s="52"/>
      <c r="F4295" s="52"/>
      <c r="G4295" s="52"/>
      <c r="H4295" s="52"/>
      <c r="I4295" s="52"/>
      <c r="J4295" s="52"/>
    </row>
    <row r="4296" spans="2:10">
      <c r="B4296" s="52"/>
      <c r="C4296" s="52"/>
      <c r="D4296" s="52"/>
      <c r="E4296" s="52"/>
      <c r="F4296" s="52"/>
      <c r="G4296" s="52"/>
      <c r="H4296" s="52"/>
      <c r="I4296" s="52"/>
      <c r="J4296" s="52"/>
    </row>
    <row r="4297" spans="2:10">
      <c r="B4297" s="52"/>
      <c r="C4297" s="52"/>
      <c r="D4297" s="52"/>
      <c r="E4297" s="52"/>
      <c r="F4297" s="52"/>
      <c r="G4297" s="52"/>
      <c r="H4297" s="52"/>
      <c r="I4297" s="52"/>
      <c r="J4297" s="52"/>
    </row>
    <row r="4298" spans="2:10">
      <c r="B4298" s="52"/>
      <c r="C4298" s="52"/>
      <c r="D4298" s="52"/>
      <c r="E4298" s="52"/>
      <c r="F4298" s="52"/>
      <c r="G4298" s="52"/>
      <c r="H4298" s="52"/>
      <c r="I4298" s="52"/>
      <c r="J4298" s="52"/>
    </row>
    <row r="4299" spans="2:10">
      <c r="B4299" s="52"/>
      <c r="C4299" s="52"/>
      <c r="D4299" s="52"/>
      <c r="E4299" s="52"/>
      <c r="F4299" s="52"/>
      <c r="G4299" s="52"/>
      <c r="H4299" s="52"/>
      <c r="I4299" s="52"/>
      <c r="J4299" s="52"/>
    </row>
    <row r="4300" spans="2:10">
      <c r="B4300" s="52"/>
      <c r="C4300" s="52"/>
      <c r="D4300" s="52"/>
      <c r="E4300" s="52"/>
      <c r="F4300" s="52"/>
      <c r="G4300" s="52"/>
      <c r="H4300" s="52"/>
      <c r="I4300" s="52"/>
      <c r="J4300" s="52"/>
    </row>
    <row r="4301" spans="2:10">
      <c r="B4301" s="52"/>
      <c r="C4301" s="52"/>
      <c r="D4301" s="52"/>
      <c r="E4301" s="52"/>
      <c r="F4301" s="52"/>
      <c r="G4301" s="52"/>
      <c r="H4301" s="52"/>
      <c r="I4301" s="52"/>
      <c r="J4301" s="52"/>
    </row>
    <row r="4302" spans="2:10">
      <c r="B4302" s="52"/>
      <c r="C4302" s="52"/>
      <c r="D4302" s="52"/>
      <c r="E4302" s="52"/>
      <c r="F4302" s="52"/>
      <c r="G4302" s="52"/>
      <c r="H4302" s="52"/>
      <c r="I4302" s="52"/>
      <c r="J4302" s="52"/>
    </row>
    <row r="4303" spans="2:10">
      <c r="B4303" s="52"/>
      <c r="C4303" s="52"/>
      <c r="D4303" s="52"/>
      <c r="E4303" s="52"/>
      <c r="F4303" s="52"/>
      <c r="G4303" s="52"/>
      <c r="H4303" s="52"/>
      <c r="I4303" s="52"/>
      <c r="J4303" s="52"/>
    </row>
    <row r="4304" spans="2:10">
      <c r="B4304" s="52"/>
      <c r="C4304" s="52"/>
      <c r="D4304" s="52"/>
      <c r="E4304" s="52"/>
      <c r="F4304" s="52"/>
      <c r="G4304" s="52"/>
      <c r="H4304" s="52"/>
      <c r="I4304" s="52"/>
      <c r="J4304" s="52"/>
    </row>
    <row r="4305" spans="2:10">
      <c r="B4305" s="52"/>
      <c r="C4305" s="52"/>
      <c r="D4305" s="52"/>
      <c r="E4305" s="52"/>
      <c r="F4305" s="52"/>
      <c r="G4305" s="52"/>
      <c r="H4305" s="52"/>
      <c r="I4305" s="52"/>
      <c r="J4305" s="52"/>
    </row>
    <row r="4306" spans="2:10">
      <c r="B4306" s="52"/>
      <c r="C4306" s="52"/>
      <c r="D4306" s="52"/>
      <c r="E4306" s="52"/>
      <c r="F4306" s="52"/>
      <c r="G4306" s="52"/>
      <c r="H4306" s="52"/>
      <c r="I4306" s="52"/>
      <c r="J4306" s="52"/>
    </row>
    <row r="4307" spans="2:10">
      <c r="B4307" s="52"/>
      <c r="C4307" s="52"/>
      <c r="D4307" s="52"/>
      <c r="E4307" s="52"/>
      <c r="F4307" s="52"/>
      <c r="G4307" s="52"/>
      <c r="H4307" s="52"/>
      <c r="I4307" s="52"/>
      <c r="J4307" s="52"/>
    </row>
    <row r="4308" spans="2:10">
      <c r="B4308" s="52"/>
      <c r="C4308" s="52"/>
      <c r="D4308" s="52"/>
      <c r="E4308" s="52"/>
      <c r="F4308" s="52"/>
      <c r="G4308" s="52"/>
      <c r="H4308" s="52"/>
      <c r="I4308" s="52"/>
      <c r="J4308" s="52"/>
    </row>
    <row r="4309" spans="2:10">
      <c r="B4309" s="52"/>
      <c r="C4309" s="52"/>
      <c r="D4309" s="52"/>
      <c r="E4309" s="52"/>
      <c r="F4309" s="52"/>
      <c r="G4309" s="52"/>
      <c r="H4309" s="52"/>
      <c r="I4309" s="52"/>
      <c r="J4309" s="52"/>
    </row>
    <row r="4310" spans="2:10">
      <c r="B4310" s="52"/>
      <c r="C4310" s="52"/>
      <c r="D4310" s="52"/>
      <c r="E4310" s="52"/>
      <c r="F4310" s="52"/>
      <c r="G4310" s="52"/>
      <c r="H4310" s="52"/>
      <c r="I4310" s="52"/>
      <c r="J4310" s="52"/>
    </row>
    <row r="4311" spans="2:10">
      <c r="B4311" s="52"/>
      <c r="C4311" s="52"/>
      <c r="D4311" s="52"/>
      <c r="E4311" s="52"/>
      <c r="F4311" s="52"/>
      <c r="G4311" s="52"/>
      <c r="H4311" s="52"/>
      <c r="I4311" s="52"/>
      <c r="J4311" s="52"/>
    </row>
    <row r="4312" spans="2:10">
      <c r="B4312" s="52"/>
      <c r="C4312" s="52"/>
      <c r="D4312" s="52"/>
      <c r="E4312" s="52"/>
      <c r="F4312" s="52"/>
      <c r="G4312" s="52"/>
      <c r="H4312" s="52"/>
      <c r="I4312" s="52"/>
      <c r="J4312" s="52"/>
    </row>
    <row r="4313" spans="2:10">
      <c r="B4313" s="52"/>
      <c r="C4313" s="52"/>
      <c r="D4313" s="52"/>
      <c r="E4313" s="52"/>
      <c r="F4313" s="52"/>
      <c r="G4313" s="52"/>
      <c r="H4313" s="52"/>
      <c r="I4313" s="52"/>
      <c r="J4313" s="52"/>
    </row>
    <row r="4314" spans="2:10">
      <c r="B4314" s="52"/>
      <c r="C4314" s="52"/>
      <c r="D4314" s="52"/>
      <c r="E4314" s="52"/>
      <c r="F4314" s="52"/>
      <c r="G4314" s="52"/>
      <c r="H4314" s="52"/>
      <c r="I4314" s="52"/>
      <c r="J4314" s="52"/>
    </row>
    <row r="4315" spans="2:10">
      <c r="B4315" s="52"/>
      <c r="C4315" s="52"/>
      <c r="D4315" s="52"/>
      <c r="E4315" s="52"/>
      <c r="F4315" s="52"/>
      <c r="G4315" s="52"/>
      <c r="H4315" s="52"/>
      <c r="I4315" s="52"/>
      <c r="J4315" s="52"/>
    </row>
    <row r="4316" spans="2:10">
      <c r="B4316" s="52"/>
      <c r="C4316" s="52"/>
      <c r="D4316" s="52"/>
      <c r="E4316" s="52"/>
      <c r="F4316" s="52"/>
      <c r="G4316" s="52"/>
      <c r="H4316" s="52"/>
      <c r="I4316" s="52"/>
      <c r="J4316" s="52"/>
    </row>
    <row r="4317" spans="2:10">
      <c r="B4317" s="52"/>
      <c r="C4317" s="52"/>
      <c r="D4317" s="52"/>
      <c r="E4317" s="52"/>
      <c r="F4317" s="52"/>
      <c r="G4317" s="52"/>
      <c r="H4317" s="52"/>
      <c r="I4317" s="52"/>
      <c r="J4317" s="52"/>
    </row>
    <row r="4318" spans="2:10">
      <c r="B4318" s="52"/>
      <c r="C4318" s="52"/>
      <c r="D4318" s="52"/>
      <c r="E4318" s="52"/>
      <c r="F4318" s="52"/>
      <c r="G4318" s="52"/>
      <c r="H4318" s="52"/>
      <c r="I4318" s="52"/>
      <c r="J4318" s="52"/>
    </row>
    <row r="4319" spans="2:10">
      <c r="B4319" s="52"/>
      <c r="C4319" s="52"/>
      <c r="D4319" s="52"/>
      <c r="E4319" s="52"/>
      <c r="F4319" s="52"/>
      <c r="G4319" s="52"/>
      <c r="H4319" s="52"/>
      <c r="I4319" s="52"/>
      <c r="J4319" s="52"/>
    </row>
    <row r="4320" spans="2:10">
      <c r="B4320" s="52"/>
      <c r="C4320" s="52"/>
      <c r="D4320" s="52"/>
      <c r="E4320" s="52"/>
      <c r="F4320" s="52"/>
      <c r="G4320" s="52"/>
      <c r="H4320" s="52"/>
      <c r="I4320" s="52"/>
      <c r="J4320" s="52"/>
    </row>
    <row r="4321" spans="2:10">
      <c r="B4321" s="52"/>
      <c r="C4321" s="52"/>
      <c r="D4321" s="52"/>
      <c r="E4321" s="52"/>
      <c r="F4321" s="52"/>
      <c r="G4321" s="52"/>
      <c r="H4321" s="52"/>
      <c r="I4321" s="52"/>
      <c r="J4321" s="52"/>
    </row>
    <row r="4322" spans="2:10">
      <c r="B4322" s="52"/>
      <c r="C4322" s="52"/>
      <c r="D4322" s="52"/>
      <c r="E4322" s="52"/>
      <c r="F4322" s="52"/>
      <c r="G4322" s="52"/>
      <c r="H4322" s="52"/>
      <c r="I4322" s="52"/>
      <c r="J4322" s="52"/>
    </row>
    <row r="4323" spans="2:10">
      <c r="B4323" s="52"/>
      <c r="C4323" s="52"/>
      <c r="D4323" s="52"/>
      <c r="E4323" s="52"/>
      <c r="F4323" s="52"/>
      <c r="G4323" s="52"/>
      <c r="H4323" s="52"/>
      <c r="I4323" s="52"/>
      <c r="J4323" s="52"/>
    </row>
    <row r="4324" spans="2:10">
      <c r="B4324" s="52"/>
      <c r="C4324" s="52"/>
      <c r="D4324" s="52"/>
      <c r="E4324" s="52"/>
      <c r="F4324" s="52"/>
      <c r="G4324" s="52"/>
      <c r="H4324" s="52"/>
      <c r="I4324" s="52"/>
      <c r="J4324" s="52"/>
    </row>
    <row r="4325" spans="2:10">
      <c r="B4325" s="52"/>
      <c r="C4325" s="52"/>
      <c r="D4325" s="52"/>
      <c r="E4325" s="52"/>
      <c r="F4325" s="52"/>
      <c r="G4325" s="52"/>
      <c r="H4325" s="52"/>
      <c r="I4325" s="52"/>
      <c r="J4325" s="52"/>
    </row>
    <row r="4326" spans="2:10">
      <c r="B4326" s="52"/>
      <c r="C4326" s="52"/>
      <c r="D4326" s="52"/>
      <c r="E4326" s="52"/>
      <c r="F4326" s="52"/>
      <c r="G4326" s="52"/>
      <c r="H4326" s="52"/>
      <c r="I4326" s="52"/>
      <c r="J4326" s="52"/>
    </row>
    <row r="4327" spans="2:10">
      <c r="B4327" s="52"/>
      <c r="C4327" s="52"/>
      <c r="D4327" s="52"/>
      <c r="E4327" s="52"/>
      <c r="F4327" s="52"/>
      <c r="G4327" s="52"/>
      <c r="H4327" s="52"/>
      <c r="I4327" s="52"/>
      <c r="J4327" s="52"/>
    </row>
    <row r="4328" spans="2:10">
      <c r="B4328" s="52"/>
      <c r="C4328" s="52"/>
      <c r="D4328" s="52"/>
      <c r="E4328" s="52"/>
      <c r="F4328" s="52"/>
      <c r="G4328" s="52"/>
      <c r="H4328" s="52"/>
      <c r="I4328" s="52"/>
      <c r="J4328" s="52"/>
    </row>
    <row r="4329" spans="2:10">
      <c r="B4329" s="52"/>
      <c r="C4329" s="52"/>
      <c r="D4329" s="52"/>
      <c r="E4329" s="52"/>
      <c r="F4329" s="52"/>
      <c r="G4329" s="52"/>
      <c r="H4329" s="52"/>
      <c r="I4329" s="52"/>
      <c r="J4329" s="52"/>
    </row>
    <row r="4330" spans="2:10">
      <c r="B4330" s="52"/>
      <c r="C4330" s="52"/>
      <c r="D4330" s="52"/>
      <c r="E4330" s="52"/>
      <c r="F4330" s="52"/>
      <c r="G4330" s="52"/>
      <c r="H4330" s="52"/>
      <c r="I4330" s="52"/>
      <c r="J4330" s="52"/>
    </row>
    <row r="4331" spans="2:10">
      <c r="B4331" s="52"/>
      <c r="C4331" s="52"/>
      <c r="D4331" s="52"/>
      <c r="E4331" s="52"/>
      <c r="F4331" s="52"/>
      <c r="G4331" s="52"/>
      <c r="H4331" s="52"/>
      <c r="I4331" s="52"/>
      <c r="J4331" s="52"/>
    </row>
    <row r="4332" spans="2:10">
      <c r="B4332" s="52"/>
      <c r="C4332" s="52"/>
      <c r="D4332" s="52"/>
      <c r="E4332" s="52"/>
      <c r="F4332" s="52"/>
      <c r="G4332" s="52"/>
      <c r="H4332" s="52"/>
      <c r="I4332" s="52"/>
      <c r="J4332" s="52"/>
    </row>
    <row r="4333" spans="2:10">
      <c r="B4333" s="52"/>
      <c r="C4333" s="52"/>
      <c r="D4333" s="52"/>
      <c r="E4333" s="52"/>
      <c r="F4333" s="52"/>
      <c r="G4333" s="52"/>
      <c r="H4333" s="52"/>
      <c r="I4333" s="52"/>
      <c r="J4333" s="52"/>
    </row>
    <row r="4334" spans="2:10">
      <c r="B4334" s="52"/>
      <c r="C4334" s="52"/>
      <c r="D4334" s="52"/>
      <c r="E4334" s="52"/>
      <c r="F4334" s="52"/>
      <c r="G4334" s="52"/>
      <c r="H4334" s="52"/>
      <c r="I4334" s="52"/>
      <c r="J4334" s="52"/>
    </row>
    <row r="4335" spans="2:10">
      <c r="B4335" s="52"/>
      <c r="C4335" s="52"/>
      <c r="D4335" s="52"/>
      <c r="E4335" s="52"/>
      <c r="F4335" s="52"/>
      <c r="G4335" s="52"/>
      <c r="H4335" s="52"/>
      <c r="I4335" s="52"/>
      <c r="J4335" s="52"/>
    </row>
    <row r="4336" spans="2:10">
      <c r="B4336" s="52"/>
      <c r="C4336" s="52"/>
      <c r="D4336" s="52"/>
      <c r="E4336" s="52"/>
      <c r="F4336" s="52"/>
      <c r="G4336" s="52"/>
      <c r="H4336" s="52"/>
      <c r="I4336" s="52"/>
      <c r="J4336" s="52"/>
    </row>
    <row r="4337" spans="2:10">
      <c r="B4337" s="52"/>
      <c r="C4337" s="52"/>
      <c r="D4337" s="52"/>
      <c r="E4337" s="52"/>
      <c r="F4337" s="52"/>
      <c r="G4337" s="52"/>
      <c r="H4337" s="52"/>
      <c r="I4337" s="52"/>
      <c r="J4337" s="52"/>
    </row>
    <row r="4338" spans="2:10">
      <c r="B4338" s="52"/>
      <c r="C4338" s="52"/>
      <c r="D4338" s="52"/>
      <c r="E4338" s="52"/>
      <c r="F4338" s="52"/>
      <c r="G4338" s="52"/>
      <c r="H4338" s="52"/>
      <c r="I4338" s="52"/>
      <c r="J4338" s="52"/>
    </row>
    <row r="4339" spans="2:10">
      <c r="B4339" s="52"/>
      <c r="C4339" s="52"/>
      <c r="D4339" s="52"/>
      <c r="E4339" s="52"/>
      <c r="F4339" s="52"/>
      <c r="G4339" s="52"/>
      <c r="H4339" s="52"/>
      <c r="I4339" s="52"/>
      <c r="J4339" s="52"/>
    </row>
    <row r="4340" spans="2:10">
      <c r="B4340" s="52"/>
      <c r="C4340" s="52"/>
      <c r="D4340" s="52"/>
      <c r="E4340" s="52"/>
      <c r="F4340" s="52"/>
      <c r="G4340" s="52"/>
      <c r="H4340" s="52"/>
      <c r="I4340" s="52"/>
      <c r="J4340" s="52"/>
    </row>
    <row r="4341" spans="2:10">
      <c r="B4341" s="52"/>
      <c r="C4341" s="52"/>
      <c r="D4341" s="52"/>
      <c r="E4341" s="52"/>
      <c r="F4341" s="52"/>
      <c r="G4341" s="52"/>
      <c r="H4341" s="52"/>
      <c r="I4341" s="52"/>
      <c r="J4341" s="52"/>
    </row>
    <row r="4342" spans="2:10">
      <c r="B4342" s="52"/>
      <c r="C4342" s="52"/>
      <c r="D4342" s="52"/>
      <c r="E4342" s="52"/>
      <c r="F4342" s="52"/>
      <c r="G4342" s="52"/>
      <c r="H4342" s="52"/>
      <c r="I4342" s="52"/>
      <c r="J4342" s="52"/>
    </row>
    <row r="4343" spans="2:10">
      <c r="B4343" s="52"/>
      <c r="C4343" s="52"/>
      <c r="D4343" s="52"/>
      <c r="E4343" s="52"/>
      <c r="F4343" s="52"/>
      <c r="G4343" s="52"/>
      <c r="H4343" s="52"/>
      <c r="I4343" s="52"/>
      <c r="J4343" s="52"/>
    </row>
    <row r="4344" spans="2:10">
      <c r="B4344" s="52"/>
      <c r="C4344" s="52"/>
      <c r="D4344" s="52"/>
      <c r="E4344" s="52"/>
      <c r="F4344" s="52"/>
      <c r="G4344" s="52"/>
      <c r="H4344" s="52"/>
      <c r="I4344" s="52"/>
      <c r="J4344" s="52"/>
    </row>
    <row r="4345" spans="2:10">
      <c r="B4345" s="52"/>
      <c r="C4345" s="52"/>
      <c r="D4345" s="52"/>
      <c r="E4345" s="52"/>
      <c r="F4345" s="52"/>
      <c r="G4345" s="52"/>
      <c r="H4345" s="52"/>
      <c r="I4345" s="52"/>
      <c r="J4345" s="52"/>
    </row>
    <row r="4346" spans="2:10">
      <c r="B4346" s="52"/>
      <c r="C4346" s="52"/>
      <c r="D4346" s="52"/>
      <c r="E4346" s="52"/>
      <c r="F4346" s="52"/>
      <c r="G4346" s="52"/>
      <c r="H4346" s="52"/>
      <c r="I4346" s="52"/>
      <c r="J4346" s="52"/>
    </row>
    <row r="4347" spans="2:10">
      <c r="B4347" s="52"/>
      <c r="C4347" s="52"/>
      <c r="D4347" s="52"/>
      <c r="E4347" s="52"/>
      <c r="F4347" s="52"/>
      <c r="G4347" s="52"/>
      <c r="H4347" s="52"/>
      <c r="I4347" s="52"/>
      <c r="J4347" s="52"/>
    </row>
    <row r="4348" spans="2:10">
      <c r="B4348" s="52"/>
      <c r="C4348" s="52"/>
      <c r="D4348" s="52"/>
      <c r="E4348" s="52"/>
      <c r="F4348" s="52"/>
      <c r="G4348" s="52"/>
      <c r="H4348" s="52"/>
      <c r="I4348" s="52"/>
      <c r="J4348" s="52"/>
    </row>
    <row r="4349" spans="2:10">
      <c r="B4349" s="52"/>
      <c r="C4349" s="52"/>
      <c r="D4349" s="52"/>
      <c r="E4349" s="52"/>
      <c r="F4349" s="52"/>
      <c r="G4349" s="52"/>
      <c r="H4349" s="52"/>
      <c r="I4349" s="52"/>
      <c r="J4349" s="52"/>
    </row>
    <row r="4350" spans="2:10">
      <c r="B4350" s="52"/>
      <c r="C4350" s="52"/>
      <c r="D4350" s="52"/>
      <c r="E4350" s="52"/>
      <c r="F4350" s="52"/>
      <c r="G4350" s="52"/>
      <c r="H4350" s="52"/>
      <c r="I4350" s="52"/>
      <c r="J4350" s="52"/>
    </row>
    <row r="4351" spans="2:10">
      <c r="B4351" s="52"/>
      <c r="C4351" s="52"/>
      <c r="D4351" s="52"/>
      <c r="E4351" s="52"/>
      <c r="F4351" s="52"/>
      <c r="G4351" s="52"/>
      <c r="H4351" s="52"/>
      <c r="I4351" s="52"/>
      <c r="J4351" s="52"/>
    </row>
    <row r="4352" spans="2:10">
      <c r="B4352" s="52"/>
      <c r="C4352" s="52"/>
      <c r="D4352" s="52"/>
      <c r="E4352" s="52"/>
      <c r="F4352" s="52"/>
      <c r="G4352" s="52"/>
      <c r="H4352" s="52"/>
      <c r="I4352" s="52"/>
      <c r="J4352" s="52"/>
    </row>
    <row r="4353" spans="2:10">
      <c r="B4353" s="52"/>
      <c r="C4353" s="52"/>
      <c r="D4353" s="52"/>
      <c r="E4353" s="52"/>
      <c r="F4353" s="52"/>
      <c r="G4353" s="52"/>
      <c r="H4353" s="52"/>
      <c r="I4353" s="52"/>
      <c r="J4353" s="52"/>
    </row>
    <row r="4354" spans="2:10">
      <c r="B4354" s="52"/>
      <c r="C4354" s="52"/>
      <c r="D4354" s="52"/>
      <c r="E4354" s="52"/>
      <c r="F4354" s="52"/>
      <c r="G4354" s="52"/>
      <c r="H4354" s="52"/>
      <c r="I4354" s="52"/>
      <c r="J4354" s="52"/>
    </row>
    <row r="4355" spans="2:10">
      <c r="B4355" s="52"/>
      <c r="C4355" s="52"/>
      <c r="D4355" s="52"/>
      <c r="E4355" s="52"/>
      <c r="F4355" s="52"/>
      <c r="G4355" s="52"/>
      <c r="H4355" s="52"/>
      <c r="I4355" s="52"/>
      <c r="J4355" s="52"/>
    </row>
    <row r="4356" spans="2:10">
      <c r="B4356" s="52"/>
      <c r="C4356" s="52"/>
      <c r="D4356" s="52"/>
      <c r="E4356" s="52"/>
      <c r="F4356" s="52"/>
      <c r="G4356" s="52"/>
      <c r="H4356" s="52"/>
      <c r="I4356" s="52"/>
      <c r="J4356" s="52"/>
    </row>
    <row r="4357" spans="2:10">
      <c r="B4357" s="52"/>
      <c r="C4357" s="52"/>
      <c r="D4357" s="52"/>
      <c r="E4357" s="52"/>
      <c r="F4357" s="52"/>
      <c r="G4357" s="52"/>
      <c r="H4357" s="52"/>
      <c r="I4357" s="52"/>
      <c r="J4357" s="52"/>
    </row>
    <row r="4358" spans="2:10">
      <c r="B4358" s="52"/>
      <c r="C4358" s="52"/>
      <c r="D4358" s="52"/>
      <c r="E4358" s="52"/>
      <c r="F4358" s="52"/>
      <c r="G4358" s="52"/>
      <c r="H4358" s="52"/>
      <c r="I4358" s="52"/>
      <c r="J4358" s="52"/>
    </row>
    <row r="4359" spans="2:10">
      <c r="B4359" s="52"/>
      <c r="C4359" s="52"/>
      <c r="D4359" s="52"/>
      <c r="E4359" s="52"/>
      <c r="F4359" s="52"/>
      <c r="G4359" s="52"/>
      <c r="H4359" s="52"/>
      <c r="I4359" s="52"/>
      <c r="J4359" s="52"/>
    </row>
    <row r="4360" spans="2:10">
      <c r="B4360" s="52"/>
      <c r="C4360" s="52"/>
      <c r="D4360" s="52"/>
      <c r="E4360" s="52"/>
      <c r="F4360" s="52"/>
      <c r="G4360" s="52"/>
      <c r="H4360" s="52"/>
      <c r="I4360" s="52"/>
      <c r="J4360" s="52"/>
    </row>
    <row r="4361" spans="2:10">
      <c r="B4361" s="52"/>
      <c r="C4361" s="52"/>
      <c r="D4361" s="52"/>
      <c r="E4361" s="52"/>
      <c r="F4361" s="52"/>
      <c r="G4361" s="52"/>
      <c r="H4361" s="52"/>
      <c r="I4361" s="52"/>
      <c r="J4361" s="52"/>
    </row>
    <row r="4362" spans="2:10">
      <c r="B4362" s="52"/>
      <c r="C4362" s="52"/>
      <c r="D4362" s="52"/>
      <c r="E4362" s="52"/>
      <c r="F4362" s="52"/>
      <c r="G4362" s="52"/>
      <c r="H4362" s="52"/>
      <c r="I4362" s="52"/>
      <c r="J4362" s="52"/>
    </row>
    <row r="4363" spans="2:10">
      <c r="B4363" s="52"/>
      <c r="C4363" s="52"/>
      <c r="D4363" s="52"/>
      <c r="E4363" s="52"/>
      <c r="F4363" s="52"/>
      <c r="G4363" s="52"/>
      <c r="H4363" s="52"/>
      <c r="I4363" s="52"/>
      <c r="J4363" s="52"/>
    </row>
    <row r="4364" spans="2:10">
      <c r="B4364" s="52"/>
      <c r="C4364" s="52"/>
      <c r="D4364" s="52"/>
      <c r="E4364" s="52"/>
      <c r="F4364" s="52"/>
      <c r="G4364" s="52"/>
      <c r="H4364" s="52"/>
      <c r="I4364" s="52"/>
      <c r="J4364" s="52"/>
    </row>
    <row r="4365" spans="2:10">
      <c r="B4365" s="52"/>
      <c r="C4365" s="52"/>
      <c r="D4365" s="52"/>
      <c r="E4365" s="52"/>
      <c r="F4365" s="52"/>
      <c r="G4365" s="52"/>
      <c r="H4365" s="52"/>
      <c r="I4365" s="52"/>
      <c r="J4365" s="52"/>
    </row>
    <row r="4366" spans="2:10">
      <c r="B4366" s="52"/>
      <c r="C4366" s="52"/>
      <c r="D4366" s="52"/>
      <c r="E4366" s="52"/>
      <c r="F4366" s="52"/>
      <c r="G4366" s="52"/>
      <c r="H4366" s="52"/>
      <c r="I4366" s="52"/>
      <c r="J4366" s="52"/>
    </row>
    <row r="4367" spans="2:10">
      <c r="B4367" s="52"/>
      <c r="C4367" s="52"/>
      <c r="D4367" s="52"/>
      <c r="E4367" s="52"/>
      <c r="F4367" s="52"/>
      <c r="G4367" s="52"/>
      <c r="H4367" s="52"/>
      <c r="I4367" s="52"/>
      <c r="J4367" s="52"/>
    </row>
    <row r="4368" spans="2:10">
      <c r="B4368" s="52"/>
      <c r="C4368" s="52"/>
      <c r="D4368" s="52"/>
      <c r="E4368" s="52"/>
      <c r="F4368" s="52"/>
      <c r="G4368" s="52"/>
      <c r="H4368" s="52"/>
      <c r="I4368" s="52"/>
      <c r="J4368" s="52"/>
    </row>
    <row r="4369" spans="2:10">
      <c r="B4369" s="52"/>
      <c r="C4369" s="52"/>
      <c r="D4369" s="52"/>
      <c r="E4369" s="52"/>
      <c r="F4369" s="52"/>
      <c r="G4369" s="52"/>
      <c r="H4369" s="52"/>
      <c r="I4369" s="52"/>
      <c r="J4369" s="52"/>
    </row>
    <row r="4370" spans="2:10">
      <c r="B4370" s="52"/>
      <c r="C4370" s="52"/>
      <c r="D4370" s="52"/>
      <c r="E4370" s="52"/>
      <c r="F4370" s="52"/>
      <c r="G4370" s="52"/>
      <c r="H4370" s="52"/>
      <c r="I4370" s="52"/>
      <c r="J4370" s="52"/>
    </row>
    <row r="4371" spans="2:10">
      <c r="B4371" s="52"/>
      <c r="C4371" s="52"/>
      <c r="D4371" s="52"/>
      <c r="E4371" s="52"/>
      <c r="F4371" s="52"/>
      <c r="G4371" s="52"/>
      <c r="H4371" s="52"/>
      <c r="I4371" s="52"/>
      <c r="J4371" s="52"/>
    </row>
    <row r="4372" spans="2:10">
      <c r="B4372" s="52"/>
      <c r="C4372" s="52"/>
      <c r="D4372" s="52"/>
      <c r="E4372" s="52"/>
      <c r="F4372" s="52"/>
      <c r="G4372" s="52"/>
      <c r="H4372" s="52"/>
      <c r="I4372" s="52"/>
      <c r="J4372" s="52"/>
    </row>
    <row r="4373" spans="2:10">
      <c r="B4373" s="52"/>
      <c r="C4373" s="52"/>
      <c r="D4373" s="52"/>
      <c r="E4373" s="52"/>
      <c r="F4373" s="52"/>
      <c r="G4373" s="52"/>
      <c r="H4373" s="52"/>
      <c r="I4373" s="52"/>
      <c r="J4373" s="52"/>
    </row>
    <row r="4374" spans="2:10">
      <c r="B4374" s="52"/>
      <c r="C4374" s="52"/>
      <c r="D4374" s="52"/>
      <c r="E4374" s="52"/>
      <c r="F4374" s="52"/>
      <c r="G4374" s="52"/>
      <c r="H4374" s="52"/>
      <c r="I4374" s="52"/>
      <c r="J4374" s="52"/>
    </row>
    <row r="4375" spans="2:10">
      <c r="B4375" s="52"/>
      <c r="C4375" s="52"/>
      <c r="D4375" s="52"/>
      <c r="E4375" s="52"/>
      <c r="F4375" s="52"/>
      <c r="G4375" s="52"/>
      <c r="H4375" s="52"/>
      <c r="I4375" s="52"/>
      <c r="J4375" s="52"/>
    </row>
    <row r="4376" spans="2:10">
      <c r="B4376" s="52"/>
      <c r="C4376" s="52"/>
      <c r="D4376" s="52"/>
      <c r="E4376" s="52"/>
      <c r="F4376" s="52"/>
      <c r="G4376" s="52"/>
      <c r="H4376" s="52"/>
      <c r="I4376" s="52"/>
      <c r="J4376" s="52"/>
    </row>
    <row r="4377" spans="2:10">
      <c r="B4377" s="52"/>
      <c r="C4377" s="52"/>
      <c r="D4377" s="52"/>
      <c r="E4377" s="52"/>
      <c r="F4377" s="52"/>
      <c r="G4377" s="52"/>
      <c r="H4377" s="52"/>
      <c r="I4377" s="52"/>
      <c r="J4377" s="52"/>
    </row>
    <row r="4378" spans="2:10">
      <c r="B4378" s="52"/>
      <c r="C4378" s="52"/>
      <c r="D4378" s="52"/>
      <c r="E4378" s="52"/>
      <c r="F4378" s="52"/>
      <c r="G4378" s="52"/>
      <c r="H4378" s="52"/>
      <c r="I4378" s="52"/>
      <c r="J4378" s="52"/>
    </row>
    <row r="4379" spans="2:10">
      <c r="B4379" s="52"/>
      <c r="C4379" s="52"/>
      <c r="D4379" s="52"/>
      <c r="E4379" s="52"/>
      <c r="F4379" s="52"/>
      <c r="G4379" s="52"/>
      <c r="H4379" s="52"/>
      <c r="I4379" s="52"/>
      <c r="J4379" s="52"/>
    </row>
    <row r="4380" spans="2:10">
      <c r="B4380" s="52"/>
      <c r="C4380" s="52"/>
      <c r="D4380" s="52"/>
      <c r="E4380" s="52"/>
      <c r="F4380" s="52"/>
      <c r="G4380" s="52"/>
      <c r="H4380" s="52"/>
      <c r="I4380" s="52"/>
      <c r="J4380" s="52"/>
    </row>
    <row r="4381" spans="2:10">
      <c r="B4381" s="52"/>
      <c r="C4381" s="52"/>
      <c r="D4381" s="52"/>
      <c r="E4381" s="52"/>
      <c r="F4381" s="52"/>
      <c r="G4381" s="52"/>
      <c r="H4381" s="52"/>
      <c r="I4381" s="52"/>
      <c r="J4381" s="52"/>
    </row>
    <row r="4382" spans="2:10">
      <c r="B4382" s="52"/>
      <c r="C4382" s="52"/>
      <c r="D4382" s="52"/>
      <c r="E4382" s="52"/>
      <c r="F4382" s="52"/>
      <c r="G4382" s="52"/>
      <c r="H4382" s="52"/>
      <c r="I4382" s="52"/>
      <c r="J4382" s="52"/>
    </row>
    <row r="4383" spans="2:10">
      <c r="B4383" s="52"/>
      <c r="C4383" s="52"/>
      <c r="D4383" s="52"/>
      <c r="E4383" s="52"/>
      <c r="F4383" s="52"/>
      <c r="G4383" s="52"/>
      <c r="H4383" s="52"/>
      <c r="I4383" s="52"/>
      <c r="J4383" s="52"/>
    </row>
    <row r="4384" spans="2:10">
      <c r="B4384" s="52"/>
      <c r="C4384" s="52"/>
      <c r="D4384" s="52"/>
      <c r="E4384" s="52"/>
      <c r="F4384" s="52"/>
      <c r="G4384" s="52"/>
      <c r="H4384" s="52"/>
      <c r="I4384" s="52"/>
      <c r="J4384" s="52"/>
    </row>
    <row r="4385" spans="2:10">
      <c r="B4385" s="52"/>
      <c r="C4385" s="52"/>
      <c r="D4385" s="52"/>
      <c r="E4385" s="52"/>
      <c r="F4385" s="52"/>
      <c r="G4385" s="52"/>
      <c r="H4385" s="52"/>
      <c r="I4385" s="52"/>
      <c r="J4385" s="52"/>
    </row>
    <row r="4386" spans="2:10">
      <c r="B4386" s="52"/>
      <c r="C4386" s="52"/>
      <c r="D4386" s="52"/>
      <c r="E4386" s="52"/>
      <c r="F4386" s="52"/>
      <c r="G4386" s="52"/>
      <c r="H4386" s="52"/>
      <c r="I4386" s="52"/>
      <c r="J4386" s="52"/>
    </row>
    <row r="4387" spans="2:10">
      <c r="B4387" s="52"/>
      <c r="C4387" s="52"/>
      <c r="D4387" s="52"/>
      <c r="E4387" s="52"/>
      <c r="F4387" s="52"/>
      <c r="G4387" s="52"/>
      <c r="H4387" s="52"/>
      <c r="I4387" s="52"/>
      <c r="J4387" s="52"/>
    </row>
    <row r="4388" spans="2:10">
      <c r="B4388" s="52"/>
      <c r="C4388" s="52"/>
      <c r="D4388" s="52"/>
      <c r="E4388" s="52"/>
      <c r="F4388" s="52"/>
      <c r="G4388" s="52"/>
      <c r="H4388" s="52"/>
      <c r="I4388" s="52"/>
      <c r="J4388" s="52"/>
    </row>
    <row r="4389" spans="2:10">
      <c r="B4389" s="52"/>
      <c r="C4389" s="52"/>
      <c r="D4389" s="52"/>
      <c r="E4389" s="52"/>
      <c r="F4389" s="52"/>
      <c r="G4389" s="52"/>
      <c r="H4389" s="52"/>
      <c r="I4389" s="52"/>
      <c r="J4389" s="52"/>
    </row>
    <row r="4390" spans="2:10">
      <c r="B4390" s="52"/>
      <c r="C4390" s="52"/>
      <c r="D4390" s="52"/>
      <c r="E4390" s="52"/>
      <c r="F4390" s="52"/>
      <c r="G4390" s="52"/>
      <c r="H4390" s="52"/>
      <c r="I4390" s="52"/>
      <c r="J4390" s="52"/>
    </row>
    <row r="4391" spans="2:10">
      <c r="B4391" s="52"/>
      <c r="C4391" s="52"/>
      <c r="D4391" s="52"/>
      <c r="E4391" s="52"/>
      <c r="F4391" s="52"/>
      <c r="G4391" s="52"/>
      <c r="H4391" s="52"/>
      <c r="I4391" s="52"/>
      <c r="J4391" s="52"/>
    </row>
    <row r="4392" spans="2:10">
      <c r="B4392" s="52"/>
      <c r="C4392" s="52"/>
      <c r="D4392" s="52"/>
      <c r="E4392" s="52"/>
      <c r="F4392" s="52"/>
      <c r="G4392" s="52"/>
      <c r="H4392" s="52"/>
      <c r="I4392" s="52"/>
      <c r="J4392" s="52"/>
    </row>
    <row r="4393" spans="2:10">
      <c r="B4393" s="52"/>
      <c r="C4393" s="52"/>
      <c r="D4393" s="52"/>
      <c r="E4393" s="52"/>
      <c r="F4393" s="52"/>
      <c r="G4393" s="52"/>
      <c r="H4393" s="52"/>
      <c r="I4393" s="52"/>
      <c r="J4393" s="52"/>
    </row>
    <row r="4394" spans="2:10">
      <c r="B4394" s="52"/>
      <c r="C4394" s="52"/>
      <c r="D4394" s="52"/>
      <c r="E4394" s="52"/>
      <c r="F4394" s="52"/>
      <c r="G4394" s="52"/>
      <c r="H4394" s="52"/>
      <c r="I4394" s="52"/>
      <c r="J4394" s="52"/>
    </row>
    <row r="4395" spans="2:10">
      <c r="B4395" s="52"/>
      <c r="C4395" s="52"/>
      <c r="D4395" s="52"/>
      <c r="E4395" s="52"/>
      <c r="F4395" s="52"/>
      <c r="G4395" s="52"/>
      <c r="H4395" s="52"/>
      <c r="I4395" s="52"/>
      <c r="J4395" s="52"/>
    </row>
    <row r="4396" spans="2:10">
      <c r="B4396" s="52"/>
      <c r="C4396" s="52"/>
      <c r="D4396" s="52"/>
      <c r="E4396" s="52"/>
      <c r="F4396" s="52"/>
      <c r="G4396" s="52"/>
      <c r="H4396" s="52"/>
      <c r="I4396" s="52"/>
      <c r="J4396" s="52"/>
    </row>
    <row r="4397" spans="2:10">
      <c r="B4397" s="52"/>
      <c r="C4397" s="52"/>
      <c r="D4397" s="52"/>
      <c r="E4397" s="52"/>
      <c r="F4397" s="52"/>
      <c r="G4397" s="52"/>
      <c r="H4397" s="52"/>
      <c r="I4397" s="52"/>
      <c r="J4397" s="52"/>
    </row>
    <row r="4398" spans="2:10">
      <c r="B4398" s="52"/>
      <c r="C4398" s="52"/>
      <c r="D4398" s="52"/>
      <c r="E4398" s="52"/>
      <c r="F4398" s="52"/>
      <c r="G4398" s="52"/>
      <c r="H4398" s="52"/>
      <c r="I4398" s="52"/>
      <c r="J4398" s="52"/>
    </row>
    <row r="4399" spans="2:10">
      <c r="B4399" s="52"/>
      <c r="C4399" s="52"/>
      <c r="D4399" s="52"/>
      <c r="E4399" s="52"/>
      <c r="F4399" s="52"/>
      <c r="G4399" s="52"/>
      <c r="H4399" s="52"/>
      <c r="I4399" s="52"/>
      <c r="J4399" s="52"/>
    </row>
    <row r="4400" spans="2:10">
      <c r="B4400" s="52"/>
      <c r="C4400" s="52"/>
      <c r="D4400" s="52"/>
      <c r="E4400" s="52"/>
      <c r="F4400" s="52"/>
      <c r="G4400" s="52"/>
      <c r="H4400" s="52"/>
      <c r="I4400" s="52"/>
      <c r="J4400" s="52"/>
    </row>
    <row r="4401" spans="2:10">
      <c r="B4401" s="52"/>
      <c r="C4401" s="52"/>
      <c r="D4401" s="52"/>
      <c r="E4401" s="52"/>
      <c r="F4401" s="52"/>
      <c r="G4401" s="52"/>
      <c r="H4401" s="52"/>
      <c r="I4401" s="52"/>
      <c r="J4401" s="52"/>
    </row>
    <row r="4402" spans="2:10">
      <c r="B4402" s="52"/>
      <c r="C4402" s="52"/>
      <c r="D4402" s="52"/>
      <c r="E4402" s="52"/>
      <c r="F4402" s="52"/>
      <c r="G4402" s="52"/>
      <c r="H4402" s="52"/>
      <c r="I4402" s="52"/>
      <c r="J4402" s="52"/>
    </row>
    <row r="4403" spans="2:10">
      <c r="B4403" s="52"/>
      <c r="C4403" s="52"/>
      <c r="D4403" s="52"/>
      <c r="E4403" s="52"/>
      <c r="F4403" s="52"/>
      <c r="G4403" s="52"/>
      <c r="H4403" s="52"/>
      <c r="I4403" s="52"/>
      <c r="J4403" s="52"/>
    </row>
    <row r="4404" spans="2:10">
      <c r="B4404" s="52"/>
      <c r="C4404" s="52"/>
      <c r="D4404" s="52"/>
      <c r="E4404" s="52"/>
      <c r="F4404" s="52"/>
      <c r="G4404" s="52"/>
      <c r="H4404" s="52"/>
      <c r="I4404" s="52"/>
      <c r="J4404" s="52"/>
    </row>
    <row r="4405" spans="2:10">
      <c r="B4405" s="52"/>
      <c r="C4405" s="52"/>
      <c r="D4405" s="52"/>
      <c r="E4405" s="52"/>
      <c r="F4405" s="52"/>
      <c r="G4405" s="52"/>
      <c r="H4405" s="52"/>
      <c r="I4405" s="52"/>
      <c r="J4405" s="52"/>
    </row>
    <row r="4406" spans="2:10">
      <c r="B4406" s="52"/>
      <c r="C4406" s="52"/>
      <c r="D4406" s="52"/>
      <c r="E4406" s="52"/>
      <c r="F4406" s="52"/>
      <c r="G4406" s="52"/>
      <c r="H4406" s="52"/>
      <c r="I4406" s="52"/>
      <c r="J4406" s="52"/>
    </row>
    <row r="4407" spans="2:10">
      <c r="B4407" s="52"/>
      <c r="C4407" s="52"/>
      <c r="D4407" s="52"/>
      <c r="E4407" s="52"/>
      <c r="F4407" s="52"/>
      <c r="G4407" s="52"/>
      <c r="H4407" s="52"/>
      <c r="I4407" s="52"/>
      <c r="J4407" s="52"/>
    </row>
    <row r="4408" spans="2:10">
      <c r="B4408" s="52"/>
      <c r="C4408" s="52"/>
      <c r="D4408" s="52"/>
      <c r="E4408" s="52"/>
      <c r="F4408" s="52"/>
      <c r="G4408" s="52"/>
      <c r="H4408" s="52"/>
      <c r="I4408" s="52"/>
      <c r="J4408" s="52"/>
    </row>
    <row r="4409" spans="2:10">
      <c r="B4409" s="52"/>
      <c r="C4409" s="52"/>
      <c r="D4409" s="52"/>
      <c r="E4409" s="52"/>
      <c r="F4409" s="52"/>
      <c r="G4409" s="52"/>
      <c r="H4409" s="52"/>
      <c r="I4409" s="52"/>
      <c r="J4409" s="52"/>
    </row>
    <row r="4410" spans="2:10">
      <c r="B4410" s="52"/>
      <c r="C4410" s="52"/>
      <c r="D4410" s="52"/>
      <c r="E4410" s="52"/>
      <c r="F4410" s="52"/>
      <c r="G4410" s="52"/>
      <c r="H4410" s="52"/>
      <c r="I4410" s="52"/>
      <c r="J4410" s="52"/>
    </row>
    <row r="4411" spans="2:10">
      <c r="B4411" s="52"/>
      <c r="C4411" s="52"/>
      <c r="D4411" s="52"/>
      <c r="E4411" s="52"/>
      <c r="F4411" s="52"/>
      <c r="G4411" s="52"/>
      <c r="H4411" s="52"/>
      <c r="I4411" s="52"/>
      <c r="J4411" s="52"/>
    </row>
    <row r="4412" spans="2:10">
      <c r="B4412" s="52"/>
      <c r="C4412" s="52"/>
      <c r="D4412" s="52"/>
      <c r="E4412" s="52"/>
      <c r="F4412" s="52"/>
      <c r="G4412" s="52"/>
      <c r="H4412" s="52"/>
      <c r="I4412" s="52"/>
      <c r="J4412" s="52"/>
    </row>
    <row r="4413" spans="2:10">
      <c r="B4413" s="52"/>
      <c r="C4413" s="52"/>
      <c r="D4413" s="52"/>
      <c r="E4413" s="52"/>
      <c r="F4413" s="52"/>
      <c r="G4413" s="52"/>
      <c r="H4413" s="52"/>
      <c r="I4413" s="52"/>
      <c r="J4413" s="52"/>
    </row>
    <row r="4414" spans="2:10">
      <c r="B4414" s="52"/>
      <c r="C4414" s="52"/>
      <c r="D4414" s="52"/>
      <c r="E4414" s="52"/>
      <c r="F4414" s="52"/>
      <c r="G4414" s="52"/>
      <c r="H4414" s="52"/>
      <c r="I4414" s="52"/>
      <c r="J4414" s="52"/>
    </row>
    <row r="4415" spans="2:10">
      <c r="B4415" s="52"/>
      <c r="C4415" s="52"/>
      <c r="D4415" s="52"/>
      <c r="E4415" s="52"/>
      <c r="F4415" s="52"/>
      <c r="G4415" s="52"/>
      <c r="H4415" s="52"/>
      <c r="I4415" s="52"/>
      <c r="J4415" s="52"/>
    </row>
    <row r="4416" spans="2:10">
      <c r="B4416" s="52"/>
      <c r="C4416" s="52"/>
      <c r="D4416" s="52"/>
      <c r="E4416" s="52"/>
      <c r="F4416" s="52"/>
      <c r="G4416" s="52"/>
      <c r="H4416" s="52"/>
      <c r="I4416" s="52"/>
      <c r="J4416" s="52"/>
    </row>
    <row r="4417" spans="2:10">
      <c r="B4417" s="52"/>
      <c r="C4417" s="52"/>
      <c r="D4417" s="52"/>
      <c r="E4417" s="52"/>
      <c r="F4417" s="52"/>
      <c r="G4417" s="52"/>
      <c r="H4417" s="52"/>
      <c r="I4417" s="52"/>
      <c r="J4417" s="52"/>
    </row>
    <row r="4418" spans="2:10">
      <c r="B4418" s="52"/>
      <c r="C4418" s="52"/>
      <c r="D4418" s="52"/>
      <c r="E4418" s="52"/>
      <c r="F4418" s="52"/>
      <c r="G4418" s="52"/>
      <c r="H4418" s="52"/>
      <c r="I4418" s="52"/>
      <c r="J4418" s="52"/>
    </row>
    <row r="4419" spans="2:10">
      <c r="B4419" s="52"/>
      <c r="C4419" s="52"/>
      <c r="D4419" s="52"/>
      <c r="E4419" s="52"/>
      <c r="F4419" s="52"/>
      <c r="G4419" s="52"/>
      <c r="H4419" s="52"/>
      <c r="I4419" s="52"/>
      <c r="J4419" s="52"/>
    </row>
    <row r="4420" spans="2:10">
      <c r="B4420" s="52"/>
      <c r="C4420" s="52"/>
      <c r="D4420" s="52"/>
      <c r="E4420" s="52"/>
      <c r="F4420" s="52"/>
      <c r="G4420" s="52"/>
      <c r="H4420" s="52"/>
      <c r="I4420" s="52"/>
      <c r="J4420" s="52"/>
    </row>
    <row r="4421" spans="2:10">
      <c r="B4421" s="52"/>
      <c r="C4421" s="52"/>
      <c r="D4421" s="52"/>
      <c r="E4421" s="52"/>
      <c r="F4421" s="52"/>
      <c r="G4421" s="52"/>
      <c r="H4421" s="52"/>
      <c r="I4421" s="52"/>
      <c r="J4421" s="52"/>
    </row>
    <row r="4422" spans="2:10">
      <c r="B4422" s="52"/>
      <c r="C4422" s="52"/>
      <c r="D4422" s="52"/>
      <c r="E4422" s="52"/>
      <c r="F4422" s="52"/>
      <c r="G4422" s="52"/>
      <c r="H4422" s="52"/>
      <c r="I4422" s="52"/>
      <c r="J4422" s="52"/>
    </row>
    <row r="4423" spans="2:10">
      <c r="B4423" s="52"/>
      <c r="C4423" s="52"/>
      <c r="D4423" s="52"/>
      <c r="E4423" s="52"/>
      <c r="F4423" s="52"/>
      <c r="G4423" s="52"/>
      <c r="H4423" s="52"/>
      <c r="I4423" s="52"/>
      <c r="J4423" s="52"/>
    </row>
    <row r="4424" spans="2:10">
      <c r="B4424" s="52"/>
      <c r="C4424" s="52"/>
      <c r="D4424" s="52"/>
      <c r="E4424" s="52"/>
      <c r="F4424" s="52"/>
      <c r="G4424" s="52"/>
      <c r="H4424" s="52"/>
      <c r="I4424" s="52"/>
      <c r="J4424" s="52"/>
    </row>
    <row r="4425" spans="2:10">
      <c r="B4425" s="52"/>
      <c r="C4425" s="52"/>
      <c r="D4425" s="52"/>
      <c r="E4425" s="52"/>
      <c r="F4425" s="52"/>
      <c r="G4425" s="52"/>
      <c r="H4425" s="52"/>
      <c r="I4425" s="52"/>
      <c r="J4425" s="52"/>
    </row>
    <row r="4426" spans="2:10">
      <c r="B4426" s="52"/>
      <c r="C4426" s="52"/>
      <c r="D4426" s="52"/>
      <c r="E4426" s="52"/>
      <c r="F4426" s="52"/>
      <c r="G4426" s="52"/>
      <c r="H4426" s="52"/>
      <c r="I4426" s="52"/>
      <c r="J4426" s="52"/>
    </row>
    <row r="4427" spans="2:10">
      <c r="B4427" s="52"/>
      <c r="C4427" s="52"/>
      <c r="D4427" s="52"/>
      <c r="E4427" s="52"/>
      <c r="F4427" s="52"/>
      <c r="G4427" s="52"/>
      <c r="H4427" s="52"/>
      <c r="I4427" s="52"/>
      <c r="J4427" s="52"/>
    </row>
    <row r="4428" spans="2:10">
      <c r="B4428" s="52"/>
      <c r="C4428" s="52"/>
      <c r="D4428" s="52"/>
      <c r="E4428" s="52"/>
      <c r="F4428" s="52"/>
      <c r="G4428" s="52"/>
      <c r="H4428" s="52"/>
      <c r="I4428" s="52"/>
      <c r="J4428" s="52"/>
    </row>
    <row r="4429" spans="2:10">
      <c r="B4429" s="52"/>
      <c r="C4429" s="52"/>
      <c r="D4429" s="52"/>
      <c r="E4429" s="52"/>
      <c r="F4429" s="52"/>
      <c r="G4429" s="52"/>
      <c r="H4429" s="52"/>
      <c r="I4429" s="52"/>
      <c r="J4429" s="52"/>
    </row>
    <row r="4430" spans="2:10">
      <c r="B4430" s="52"/>
      <c r="C4430" s="52"/>
      <c r="D4430" s="52"/>
      <c r="E4430" s="52"/>
      <c r="F4430" s="52"/>
      <c r="G4430" s="52"/>
      <c r="H4430" s="52"/>
      <c r="I4430" s="52"/>
      <c r="J4430" s="52"/>
    </row>
    <row r="4431" spans="2:10">
      <c r="B4431" s="52"/>
      <c r="C4431" s="52"/>
      <c r="D4431" s="52"/>
      <c r="E4431" s="52"/>
      <c r="F4431" s="52"/>
      <c r="G4431" s="52"/>
      <c r="H4431" s="52"/>
      <c r="I4431" s="52"/>
      <c r="J4431" s="52"/>
    </row>
    <row r="4432" spans="2:10">
      <c r="B4432" s="52"/>
      <c r="C4432" s="52"/>
      <c r="D4432" s="52"/>
      <c r="E4432" s="52"/>
      <c r="F4432" s="52"/>
      <c r="G4432" s="52"/>
      <c r="H4432" s="52"/>
      <c r="I4432" s="52"/>
      <c r="J4432" s="52"/>
    </row>
    <row r="4433" spans="2:10">
      <c r="B4433" s="52"/>
      <c r="C4433" s="52"/>
      <c r="D4433" s="52"/>
      <c r="E4433" s="52"/>
      <c r="F4433" s="52"/>
      <c r="G4433" s="52"/>
      <c r="H4433" s="52"/>
      <c r="I4433" s="52"/>
      <c r="J4433" s="52"/>
    </row>
    <row r="4434" spans="2:10">
      <c r="B4434" s="52"/>
      <c r="C4434" s="52"/>
      <c r="D4434" s="52"/>
      <c r="E4434" s="52"/>
      <c r="F4434" s="52"/>
      <c r="G4434" s="52"/>
      <c r="H4434" s="52"/>
      <c r="I4434" s="52"/>
      <c r="J4434" s="52"/>
    </row>
    <row r="4435" spans="2:10">
      <c r="B4435" s="52"/>
      <c r="C4435" s="52"/>
      <c r="D4435" s="52"/>
      <c r="E4435" s="52"/>
      <c r="F4435" s="52"/>
      <c r="G4435" s="52"/>
      <c r="H4435" s="52"/>
      <c r="I4435" s="52"/>
      <c r="J4435" s="52"/>
    </row>
    <row r="4436" spans="2:10">
      <c r="B4436" s="52"/>
      <c r="C4436" s="52"/>
      <c r="D4436" s="52"/>
      <c r="E4436" s="52"/>
      <c r="F4436" s="52"/>
      <c r="G4436" s="52"/>
      <c r="H4436" s="52"/>
      <c r="I4436" s="52"/>
      <c r="J4436" s="52"/>
    </row>
    <row r="4437" spans="2:10">
      <c r="B4437" s="52"/>
      <c r="C4437" s="52"/>
      <c r="D4437" s="52"/>
      <c r="E4437" s="52"/>
      <c r="F4437" s="52"/>
      <c r="G4437" s="52"/>
      <c r="H4437" s="52"/>
      <c r="I4437" s="52"/>
      <c r="J4437" s="52"/>
    </row>
    <row r="4438" spans="2:10">
      <c r="B4438" s="52"/>
      <c r="C4438" s="52"/>
      <c r="D4438" s="52"/>
      <c r="E4438" s="52"/>
      <c r="F4438" s="52"/>
      <c r="G4438" s="52"/>
      <c r="H4438" s="52"/>
      <c r="I4438" s="52"/>
      <c r="J4438" s="52"/>
    </row>
    <row r="4439" spans="2:10">
      <c r="B4439" s="52"/>
      <c r="C4439" s="52"/>
      <c r="D4439" s="52"/>
      <c r="E4439" s="52"/>
      <c r="F4439" s="52"/>
      <c r="G4439" s="52"/>
      <c r="H4439" s="52"/>
      <c r="I4439" s="52"/>
      <c r="J4439" s="52"/>
    </row>
    <row r="4440" spans="2:10">
      <c r="B4440" s="52"/>
      <c r="C4440" s="52"/>
      <c r="D4440" s="52"/>
      <c r="E4440" s="52"/>
      <c r="F4440" s="52"/>
      <c r="G4440" s="52"/>
      <c r="H4440" s="52"/>
      <c r="I4440" s="52"/>
      <c r="J4440" s="52"/>
    </row>
    <row r="4441" spans="2:10">
      <c r="B4441" s="52"/>
      <c r="C4441" s="52"/>
      <c r="D4441" s="52"/>
      <c r="E4441" s="52"/>
      <c r="F4441" s="52"/>
      <c r="G4441" s="52"/>
      <c r="H4441" s="52"/>
      <c r="I4441" s="52"/>
      <c r="J4441" s="52"/>
    </row>
    <row r="4442" spans="2:10">
      <c r="B4442" s="52"/>
      <c r="C4442" s="52"/>
      <c r="D4442" s="52"/>
      <c r="E4442" s="52"/>
      <c r="F4442" s="52"/>
      <c r="G4442" s="52"/>
      <c r="H4442" s="52"/>
      <c r="I4442" s="52"/>
      <c r="J4442" s="52"/>
    </row>
    <row r="4443" spans="2:10">
      <c r="B4443" s="52"/>
      <c r="C4443" s="52"/>
      <c r="D4443" s="52"/>
      <c r="E4443" s="52"/>
      <c r="F4443" s="52"/>
      <c r="G4443" s="52"/>
      <c r="H4443" s="52"/>
      <c r="I4443" s="52"/>
      <c r="J4443" s="52"/>
    </row>
    <row r="4444" spans="2:10">
      <c r="B4444" s="52"/>
      <c r="C4444" s="52"/>
      <c r="D4444" s="52"/>
      <c r="E4444" s="52"/>
      <c r="F4444" s="52"/>
      <c r="G4444" s="52"/>
      <c r="H4444" s="52"/>
      <c r="I4444" s="52"/>
      <c r="J4444" s="52"/>
    </row>
    <row r="4445" spans="2:10">
      <c r="B4445" s="52"/>
      <c r="C4445" s="52"/>
      <c r="D4445" s="52"/>
      <c r="E4445" s="52"/>
      <c r="F4445" s="52"/>
      <c r="G4445" s="52"/>
      <c r="H4445" s="52"/>
      <c r="I4445" s="52"/>
      <c r="J4445" s="52"/>
    </row>
    <row r="4446" spans="2:10">
      <c r="B4446" s="52"/>
      <c r="C4446" s="52"/>
      <c r="D4446" s="52"/>
      <c r="E4446" s="52"/>
      <c r="F4446" s="52"/>
      <c r="G4446" s="52"/>
      <c r="H4446" s="52"/>
      <c r="I4446" s="52"/>
      <c r="J4446" s="52"/>
    </row>
    <row r="4447" spans="2:10">
      <c r="B4447" s="52"/>
      <c r="C4447" s="52"/>
      <c r="D4447" s="52"/>
      <c r="E4447" s="52"/>
      <c r="F4447" s="52"/>
      <c r="G4447" s="52"/>
      <c r="H4447" s="52"/>
      <c r="I4447" s="52"/>
      <c r="J4447" s="52"/>
    </row>
    <row r="4448" spans="2:10">
      <c r="B4448" s="52"/>
      <c r="C4448" s="52"/>
      <c r="D4448" s="52"/>
      <c r="E4448" s="52"/>
      <c r="F4448" s="52"/>
      <c r="G4448" s="52"/>
      <c r="H4448" s="52"/>
      <c r="I4448" s="52"/>
      <c r="J4448" s="52"/>
    </row>
    <row r="4449" spans="2:10">
      <c r="B4449" s="52"/>
      <c r="C4449" s="52"/>
      <c r="D4449" s="52"/>
      <c r="E4449" s="52"/>
      <c r="F4449" s="52"/>
      <c r="G4449" s="52"/>
      <c r="H4449" s="52"/>
      <c r="I4449" s="52"/>
      <c r="J4449" s="52"/>
    </row>
    <row r="4450" spans="2:10">
      <c r="B4450" s="52"/>
      <c r="C4450" s="52"/>
      <c r="D4450" s="52"/>
      <c r="E4450" s="52"/>
      <c r="F4450" s="52"/>
      <c r="G4450" s="52"/>
      <c r="H4450" s="52"/>
      <c r="I4450" s="52"/>
      <c r="J4450" s="52"/>
    </row>
    <row r="4451" spans="2:10">
      <c r="B4451" s="52"/>
      <c r="C4451" s="52"/>
      <c r="D4451" s="52"/>
      <c r="E4451" s="52"/>
      <c r="F4451" s="52"/>
      <c r="G4451" s="52"/>
      <c r="H4451" s="52"/>
      <c r="I4451" s="52"/>
      <c r="J4451" s="52"/>
    </row>
    <row r="4452" spans="2:10">
      <c r="B4452" s="52"/>
      <c r="C4452" s="52"/>
      <c r="D4452" s="52"/>
      <c r="E4452" s="52"/>
      <c r="F4452" s="52"/>
      <c r="G4452" s="52"/>
      <c r="H4452" s="52"/>
      <c r="I4452" s="52"/>
      <c r="J4452" s="52"/>
    </row>
    <row r="4453" spans="2:10">
      <c r="B4453" s="52"/>
      <c r="C4453" s="52"/>
      <c r="D4453" s="52"/>
      <c r="E4453" s="52"/>
      <c r="F4453" s="52"/>
      <c r="G4453" s="52"/>
      <c r="H4453" s="52"/>
      <c r="I4453" s="52"/>
      <c r="J4453" s="52"/>
    </row>
    <row r="4454" spans="2:10">
      <c r="B4454" s="52"/>
      <c r="C4454" s="52"/>
      <c r="D4454" s="52"/>
      <c r="E4454" s="52"/>
      <c r="F4454" s="52"/>
      <c r="G4454" s="52"/>
      <c r="H4454" s="52"/>
      <c r="I4454" s="52"/>
      <c r="J4454" s="52"/>
    </row>
    <row r="4455" spans="2:10">
      <c r="B4455" s="52"/>
      <c r="C4455" s="52"/>
      <c r="D4455" s="52"/>
      <c r="E4455" s="52"/>
      <c r="F4455" s="52"/>
      <c r="G4455" s="52"/>
      <c r="H4455" s="52"/>
      <c r="I4455" s="52"/>
      <c r="J4455" s="52"/>
    </row>
    <row r="4456" spans="2:10">
      <c r="B4456" s="52"/>
      <c r="C4456" s="52"/>
      <c r="D4456" s="52"/>
      <c r="E4456" s="52"/>
      <c r="F4456" s="52"/>
      <c r="G4456" s="52"/>
      <c r="H4456" s="52"/>
      <c r="I4456" s="52"/>
      <c r="J4456" s="52"/>
    </row>
    <row r="4457" spans="2:10">
      <c r="B4457" s="52"/>
      <c r="C4457" s="52"/>
      <c r="D4457" s="52"/>
      <c r="E4457" s="52"/>
      <c r="F4457" s="52"/>
      <c r="G4457" s="52"/>
      <c r="H4457" s="52"/>
      <c r="I4457" s="52"/>
      <c r="J4457" s="52"/>
    </row>
    <row r="4458" spans="2:10">
      <c r="B4458" s="52"/>
      <c r="C4458" s="52"/>
      <c r="D4458" s="52"/>
      <c r="E4458" s="52"/>
      <c r="F4458" s="52"/>
      <c r="G4458" s="52"/>
      <c r="H4458" s="52"/>
      <c r="I4458" s="52"/>
      <c r="J4458" s="52"/>
    </row>
    <row r="4459" spans="2:10">
      <c r="B4459" s="52"/>
      <c r="C4459" s="52"/>
      <c r="D4459" s="52"/>
      <c r="E4459" s="52"/>
      <c r="F4459" s="52"/>
      <c r="G4459" s="52"/>
      <c r="H4459" s="52"/>
      <c r="I4459" s="52"/>
      <c r="J4459" s="52"/>
    </row>
    <row r="4460" spans="2:10">
      <c r="B4460" s="52"/>
      <c r="C4460" s="52"/>
      <c r="D4460" s="52"/>
      <c r="E4460" s="52"/>
      <c r="F4460" s="52"/>
      <c r="G4460" s="52"/>
      <c r="H4460" s="52"/>
      <c r="I4460" s="52"/>
      <c r="J4460" s="52"/>
    </row>
    <row r="4461" spans="2:10">
      <c r="B4461" s="52"/>
      <c r="C4461" s="52"/>
      <c r="D4461" s="52"/>
      <c r="E4461" s="52"/>
      <c r="F4461" s="52"/>
      <c r="G4461" s="52"/>
      <c r="H4461" s="52"/>
      <c r="I4461" s="52"/>
      <c r="J4461" s="52"/>
    </row>
    <row r="4462" spans="2:10">
      <c r="B4462" s="52"/>
      <c r="C4462" s="52"/>
      <c r="D4462" s="52"/>
      <c r="E4462" s="52"/>
      <c r="F4462" s="52"/>
      <c r="G4462" s="52"/>
      <c r="H4462" s="52"/>
      <c r="I4462" s="52"/>
      <c r="J4462" s="52"/>
    </row>
    <row r="4463" spans="2:10">
      <c r="B4463" s="52"/>
      <c r="C4463" s="52"/>
      <c r="D4463" s="52"/>
      <c r="E4463" s="52"/>
      <c r="F4463" s="52"/>
      <c r="G4463" s="52"/>
      <c r="H4463" s="52"/>
      <c r="I4463" s="52"/>
      <c r="J4463" s="52"/>
    </row>
    <row r="4464" spans="2:10">
      <c r="B4464" s="52"/>
      <c r="C4464" s="52"/>
      <c r="D4464" s="52"/>
      <c r="E4464" s="52"/>
      <c r="F4464" s="52"/>
      <c r="G4464" s="52"/>
      <c r="H4464" s="52"/>
      <c r="I4464" s="52"/>
      <c r="J4464" s="52"/>
    </row>
    <row r="4465" spans="2:10">
      <c r="B4465" s="52"/>
      <c r="C4465" s="52"/>
      <c r="D4465" s="52"/>
      <c r="E4465" s="52"/>
      <c r="F4465" s="52"/>
      <c r="G4465" s="52"/>
      <c r="H4465" s="52"/>
      <c r="I4465" s="52"/>
      <c r="J4465" s="52"/>
    </row>
    <row r="4466" spans="2:10">
      <c r="B4466" s="52"/>
      <c r="C4466" s="52"/>
      <c r="D4466" s="52"/>
      <c r="E4466" s="52"/>
      <c r="F4466" s="52"/>
      <c r="G4466" s="52"/>
      <c r="H4466" s="52"/>
      <c r="I4466" s="52"/>
      <c r="J4466" s="52"/>
    </row>
    <row r="4467" spans="2:10">
      <c r="B4467" s="52"/>
      <c r="C4467" s="52"/>
      <c r="D4467" s="52"/>
      <c r="E4467" s="52"/>
      <c r="F4467" s="52"/>
      <c r="G4467" s="52"/>
      <c r="H4467" s="52"/>
      <c r="I4467" s="52"/>
      <c r="J4467" s="52"/>
    </row>
    <row r="4468" spans="2:10">
      <c r="B4468" s="52"/>
      <c r="C4468" s="52"/>
      <c r="D4468" s="52"/>
      <c r="E4468" s="52"/>
      <c r="F4468" s="52"/>
      <c r="G4468" s="52"/>
      <c r="H4468" s="52"/>
      <c r="I4468" s="52"/>
      <c r="J4468" s="52"/>
    </row>
    <row r="4469" spans="2:10">
      <c r="B4469" s="52"/>
      <c r="C4469" s="52"/>
      <c r="D4469" s="52"/>
      <c r="E4469" s="52"/>
      <c r="F4469" s="52"/>
      <c r="G4469" s="52"/>
      <c r="H4469" s="52"/>
      <c r="I4469" s="52"/>
      <c r="J4469" s="52"/>
    </row>
    <row r="4470" spans="2:10">
      <c r="B4470" s="52"/>
      <c r="C4470" s="52"/>
      <c r="D4470" s="52"/>
      <c r="E4470" s="52"/>
      <c r="F4470" s="52"/>
      <c r="G4470" s="52"/>
      <c r="H4470" s="52"/>
      <c r="I4470" s="52"/>
      <c r="J4470" s="52"/>
    </row>
    <row r="4471" spans="2:10">
      <c r="B4471" s="52"/>
      <c r="C4471" s="52"/>
      <c r="D4471" s="52"/>
      <c r="E4471" s="52"/>
      <c r="F4471" s="52"/>
      <c r="G4471" s="52"/>
      <c r="H4471" s="52"/>
      <c r="I4471" s="52"/>
      <c r="J4471" s="52"/>
    </row>
    <row r="4472" spans="2:10">
      <c r="B4472" s="52"/>
      <c r="C4472" s="52"/>
      <c r="D4472" s="52"/>
      <c r="E4472" s="52"/>
      <c r="F4472" s="52"/>
      <c r="G4472" s="52"/>
      <c r="H4472" s="52"/>
      <c r="I4472" s="52"/>
      <c r="J4472" s="52"/>
    </row>
    <row r="4473" spans="2:10">
      <c r="B4473" s="52"/>
      <c r="C4473" s="52"/>
      <c r="D4473" s="52"/>
      <c r="E4473" s="52"/>
      <c r="F4473" s="52"/>
      <c r="G4473" s="52"/>
      <c r="H4473" s="52"/>
      <c r="I4473" s="52"/>
      <c r="J4473" s="52"/>
    </row>
    <row r="4474" spans="2:10">
      <c r="B4474" s="52"/>
      <c r="C4474" s="52"/>
      <c r="D4474" s="52"/>
      <c r="E4474" s="52"/>
      <c r="F4474" s="52"/>
      <c r="G4474" s="52"/>
      <c r="H4474" s="52"/>
      <c r="I4474" s="52"/>
      <c r="J4474" s="52"/>
    </row>
    <row r="4475" spans="2:10">
      <c r="B4475" s="52"/>
      <c r="C4475" s="52"/>
      <c r="D4475" s="52"/>
      <c r="E4475" s="52"/>
      <c r="F4475" s="52"/>
      <c r="G4475" s="52"/>
      <c r="H4475" s="52"/>
      <c r="I4475" s="52"/>
      <c r="J4475" s="52"/>
    </row>
    <row r="4476" spans="2:10">
      <c r="B4476" s="52"/>
      <c r="C4476" s="52"/>
      <c r="D4476" s="52"/>
      <c r="E4476" s="52"/>
      <c r="F4476" s="52"/>
      <c r="G4476" s="52"/>
      <c r="H4476" s="52"/>
      <c r="I4476" s="52"/>
      <c r="J4476" s="52"/>
    </row>
    <row r="4477" spans="2:10">
      <c r="B4477" s="52"/>
      <c r="C4477" s="52"/>
      <c r="D4477" s="52"/>
      <c r="E4477" s="52"/>
      <c r="F4477" s="52"/>
      <c r="G4477" s="52"/>
      <c r="H4477" s="52"/>
      <c r="I4477" s="52"/>
      <c r="J4477" s="52"/>
    </row>
    <row r="4478" spans="2:10">
      <c r="B4478" s="52"/>
      <c r="C4478" s="52"/>
      <c r="D4478" s="52"/>
      <c r="E4478" s="52"/>
      <c r="F4478" s="52"/>
      <c r="G4478" s="52"/>
      <c r="H4478" s="52"/>
      <c r="I4478" s="52"/>
      <c r="J4478" s="52"/>
    </row>
    <row r="4479" spans="2:10">
      <c r="B4479" s="52"/>
      <c r="C4479" s="52"/>
      <c r="D4479" s="52"/>
      <c r="E4479" s="52"/>
      <c r="F4479" s="52"/>
      <c r="G4479" s="52"/>
      <c r="H4479" s="52"/>
      <c r="I4479" s="52"/>
      <c r="J4479" s="52"/>
    </row>
    <row r="4480" spans="2:10">
      <c r="B4480" s="52"/>
      <c r="C4480" s="52"/>
      <c r="D4480" s="52"/>
      <c r="E4480" s="52"/>
      <c r="F4480" s="52"/>
      <c r="G4480" s="52"/>
      <c r="H4480" s="52"/>
      <c r="I4480" s="52"/>
      <c r="J4480" s="52"/>
    </row>
    <row r="4481" spans="2:10">
      <c r="B4481" s="52"/>
      <c r="C4481" s="52"/>
      <c r="D4481" s="52"/>
      <c r="E4481" s="52"/>
      <c r="F4481" s="52"/>
      <c r="G4481" s="52"/>
      <c r="H4481" s="52"/>
      <c r="I4481" s="52"/>
      <c r="J4481" s="52"/>
    </row>
    <row r="4482" spans="2:10">
      <c r="B4482" s="52"/>
      <c r="C4482" s="52"/>
      <c r="D4482" s="52"/>
      <c r="E4482" s="52"/>
      <c r="F4482" s="52"/>
      <c r="G4482" s="52"/>
      <c r="H4482" s="52"/>
      <c r="I4482" s="52"/>
      <c r="J4482" s="52"/>
    </row>
    <row r="4483" spans="2:10">
      <c r="B4483" s="52"/>
      <c r="C4483" s="52"/>
      <c r="D4483" s="52"/>
      <c r="E4483" s="52"/>
      <c r="F4483" s="52"/>
      <c r="G4483" s="52"/>
      <c r="H4483" s="52"/>
      <c r="I4483" s="52"/>
      <c r="J4483" s="52"/>
    </row>
    <row r="4484" spans="2:10">
      <c r="B4484" s="52"/>
      <c r="C4484" s="52"/>
      <c r="D4484" s="52"/>
      <c r="E4484" s="52"/>
      <c r="F4484" s="52"/>
      <c r="G4484" s="52"/>
      <c r="H4484" s="52"/>
      <c r="I4484" s="52"/>
      <c r="J4484" s="52"/>
    </row>
    <row r="4485" spans="2:10">
      <c r="B4485" s="52"/>
      <c r="C4485" s="52"/>
      <c r="D4485" s="52"/>
      <c r="E4485" s="52"/>
      <c r="F4485" s="52"/>
      <c r="G4485" s="52"/>
      <c r="H4485" s="52"/>
      <c r="I4485" s="52"/>
      <c r="J4485" s="52"/>
    </row>
    <row r="4486" spans="2:10">
      <c r="B4486" s="52"/>
      <c r="C4486" s="52"/>
      <c r="D4486" s="52"/>
      <c r="E4486" s="52"/>
      <c r="F4486" s="52"/>
      <c r="G4486" s="52"/>
      <c r="H4486" s="52"/>
      <c r="I4486" s="52"/>
      <c r="J4486" s="52"/>
    </row>
    <row r="4487" spans="2:10">
      <c r="B4487" s="52"/>
      <c r="C4487" s="52"/>
      <c r="D4487" s="52"/>
      <c r="E4487" s="52"/>
      <c r="F4487" s="52"/>
      <c r="G4487" s="52"/>
      <c r="H4487" s="52"/>
      <c r="I4487" s="52"/>
      <c r="J4487" s="52"/>
    </row>
    <row r="4488" spans="2:10">
      <c r="B4488" s="52"/>
      <c r="C4488" s="52"/>
      <c r="D4488" s="52"/>
      <c r="E4488" s="52"/>
      <c r="F4488" s="52"/>
      <c r="G4488" s="52"/>
      <c r="H4488" s="52"/>
      <c r="I4488" s="52"/>
      <c r="J4488" s="52"/>
    </row>
    <row r="4489" spans="2:10">
      <c r="B4489" s="52"/>
      <c r="C4489" s="52"/>
      <c r="D4489" s="52"/>
      <c r="E4489" s="52"/>
      <c r="F4489" s="52"/>
      <c r="G4489" s="52"/>
      <c r="H4489" s="52"/>
      <c r="I4489" s="52"/>
      <c r="J4489" s="52"/>
    </row>
    <row r="4490" spans="2:10">
      <c r="B4490" s="52"/>
      <c r="C4490" s="52"/>
      <c r="D4490" s="52"/>
      <c r="E4490" s="52"/>
      <c r="F4490" s="52"/>
      <c r="G4490" s="52"/>
      <c r="H4490" s="52"/>
      <c r="I4490" s="52"/>
      <c r="J4490" s="52"/>
    </row>
    <row r="4491" spans="2:10">
      <c r="B4491" s="52"/>
      <c r="C4491" s="52"/>
      <c r="D4491" s="52"/>
      <c r="E4491" s="52"/>
      <c r="F4491" s="52"/>
      <c r="G4491" s="52"/>
      <c r="H4491" s="52"/>
      <c r="I4491" s="52"/>
      <c r="J4491" s="52"/>
    </row>
    <row r="4492" spans="2:10">
      <c r="B4492" s="52"/>
      <c r="C4492" s="52"/>
      <c r="D4492" s="52"/>
      <c r="E4492" s="52"/>
      <c r="F4492" s="52"/>
      <c r="G4492" s="52"/>
      <c r="H4492" s="52"/>
      <c r="I4492" s="52"/>
      <c r="J4492" s="52"/>
    </row>
    <row r="4493" spans="2:10">
      <c r="B4493" s="52"/>
      <c r="C4493" s="52"/>
      <c r="D4493" s="52"/>
      <c r="E4493" s="52"/>
      <c r="F4493" s="52"/>
      <c r="G4493" s="52"/>
      <c r="H4493" s="52"/>
      <c r="I4493" s="52"/>
      <c r="J4493" s="52"/>
    </row>
    <row r="4494" spans="2:10">
      <c r="B4494" s="52"/>
      <c r="C4494" s="52"/>
      <c r="D4494" s="52"/>
      <c r="E4494" s="52"/>
      <c r="F4494" s="52"/>
      <c r="G4494" s="52"/>
      <c r="H4494" s="52"/>
      <c r="I4494" s="52"/>
      <c r="J4494" s="52"/>
    </row>
    <row r="4495" spans="2:10">
      <c r="B4495" s="52"/>
      <c r="C4495" s="52"/>
      <c r="D4495" s="52"/>
      <c r="E4495" s="52"/>
      <c r="F4495" s="52"/>
      <c r="G4495" s="52"/>
      <c r="H4495" s="52"/>
      <c r="I4495" s="52"/>
      <c r="J4495" s="52"/>
    </row>
    <row r="4496" spans="2:10">
      <c r="B4496" s="52"/>
      <c r="C4496" s="52"/>
      <c r="D4496" s="52"/>
      <c r="E4496" s="52"/>
      <c r="F4496" s="52"/>
      <c r="G4496" s="52"/>
      <c r="H4496" s="52"/>
      <c r="I4496" s="52"/>
      <c r="J4496" s="52"/>
    </row>
    <row r="4497" spans="2:10">
      <c r="B4497" s="52"/>
      <c r="C4497" s="52"/>
      <c r="D4497" s="52"/>
      <c r="E4497" s="52"/>
      <c r="F4497" s="52"/>
      <c r="G4497" s="52"/>
      <c r="H4497" s="52"/>
      <c r="I4497" s="52"/>
      <c r="J4497" s="52"/>
    </row>
    <row r="4498" spans="2:10">
      <c r="B4498" s="52"/>
      <c r="C4498" s="52"/>
      <c r="D4498" s="52"/>
      <c r="E4498" s="52"/>
      <c r="F4498" s="52"/>
      <c r="G4498" s="52"/>
      <c r="H4498" s="52"/>
      <c r="I4498" s="52"/>
      <c r="J4498" s="52"/>
    </row>
    <row r="4499" spans="2:10">
      <c r="B4499" s="52"/>
      <c r="C4499" s="52"/>
      <c r="D4499" s="52"/>
      <c r="E4499" s="52"/>
      <c r="F4499" s="52"/>
      <c r="G4499" s="52"/>
      <c r="H4499" s="52"/>
      <c r="I4499" s="52"/>
      <c r="J4499" s="52"/>
    </row>
    <row r="4500" spans="2:10">
      <c r="B4500" s="52"/>
      <c r="C4500" s="52"/>
      <c r="D4500" s="52"/>
      <c r="E4500" s="52"/>
      <c r="F4500" s="52"/>
      <c r="G4500" s="52"/>
      <c r="H4500" s="52"/>
      <c r="I4500" s="52"/>
      <c r="J4500" s="52"/>
    </row>
    <row r="4501" spans="2:10">
      <c r="B4501" s="52"/>
      <c r="C4501" s="52"/>
      <c r="D4501" s="52"/>
      <c r="E4501" s="52"/>
      <c r="F4501" s="52"/>
      <c r="G4501" s="52"/>
      <c r="H4501" s="52"/>
      <c r="I4501" s="52"/>
      <c r="J4501" s="52"/>
    </row>
    <row r="4502" spans="2:10">
      <c r="B4502" s="52"/>
      <c r="C4502" s="52"/>
      <c r="D4502" s="52"/>
      <c r="E4502" s="52"/>
      <c r="F4502" s="52"/>
      <c r="G4502" s="52"/>
      <c r="H4502" s="52"/>
      <c r="I4502" s="52"/>
      <c r="J4502" s="52"/>
    </row>
    <row r="4503" spans="2:10">
      <c r="B4503" s="52"/>
      <c r="C4503" s="52"/>
      <c r="D4503" s="52"/>
      <c r="E4503" s="52"/>
      <c r="F4503" s="52"/>
      <c r="G4503" s="52"/>
      <c r="H4503" s="52"/>
      <c r="I4503" s="52"/>
      <c r="J4503" s="52"/>
    </row>
    <row r="4504" spans="2:10">
      <c r="B4504" s="52"/>
      <c r="C4504" s="52"/>
      <c r="D4504" s="52"/>
      <c r="E4504" s="52"/>
      <c r="F4504" s="52"/>
      <c r="G4504" s="52"/>
      <c r="H4504" s="52"/>
      <c r="I4504" s="52"/>
      <c r="J4504" s="52"/>
    </row>
    <row r="4505" spans="2:10">
      <c r="B4505" s="52"/>
      <c r="C4505" s="52"/>
      <c r="D4505" s="52"/>
      <c r="E4505" s="52"/>
      <c r="F4505" s="52"/>
      <c r="G4505" s="52"/>
      <c r="H4505" s="52"/>
      <c r="I4505" s="52"/>
      <c r="J4505" s="52"/>
    </row>
    <row r="4506" spans="2:10">
      <c r="B4506" s="52"/>
      <c r="C4506" s="52"/>
      <c r="D4506" s="52"/>
      <c r="E4506" s="52"/>
      <c r="F4506" s="52"/>
      <c r="G4506" s="52"/>
      <c r="H4506" s="52"/>
      <c r="I4506" s="52"/>
      <c r="J4506" s="52"/>
    </row>
    <row r="4507" spans="2:10">
      <c r="B4507" s="52"/>
      <c r="C4507" s="52"/>
      <c r="D4507" s="52"/>
      <c r="E4507" s="52"/>
      <c r="F4507" s="52"/>
      <c r="G4507" s="52"/>
      <c r="H4507" s="52"/>
      <c r="I4507" s="52"/>
      <c r="J4507" s="52"/>
    </row>
    <row r="4508" spans="2:10">
      <c r="B4508" s="52"/>
      <c r="C4508" s="52"/>
      <c r="D4508" s="52"/>
      <c r="E4508" s="52"/>
      <c r="F4508" s="52"/>
      <c r="G4508" s="52"/>
      <c r="H4508" s="52"/>
      <c r="I4508" s="52"/>
      <c r="J4508" s="52"/>
    </row>
    <row r="4509" spans="2:10">
      <c r="B4509" s="52"/>
      <c r="C4509" s="52"/>
      <c r="D4509" s="52"/>
      <c r="E4509" s="52"/>
      <c r="F4509" s="52"/>
      <c r="G4509" s="52"/>
      <c r="H4509" s="52"/>
      <c r="I4509" s="52"/>
      <c r="J4509" s="52"/>
    </row>
    <row r="4510" spans="2:10">
      <c r="B4510" s="52"/>
      <c r="C4510" s="52"/>
      <c r="D4510" s="52"/>
      <c r="E4510" s="52"/>
      <c r="F4510" s="52"/>
      <c r="G4510" s="52"/>
      <c r="H4510" s="52"/>
      <c r="I4510" s="52"/>
      <c r="J4510" s="52"/>
    </row>
    <row r="4511" spans="2:10">
      <c r="B4511" s="52"/>
      <c r="C4511" s="52"/>
      <c r="D4511" s="52"/>
      <c r="E4511" s="52"/>
      <c r="F4511" s="52"/>
      <c r="G4511" s="52"/>
      <c r="H4511" s="52"/>
      <c r="I4511" s="52"/>
      <c r="J4511" s="52"/>
    </row>
    <row r="4512" spans="2:10">
      <c r="B4512" s="52"/>
      <c r="C4512" s="52"/>
      <c r="D4512" s="52"/>
      <c r="E4512" s="52"/>
      <c r="F4512" s="52"/>
      <c r="G4512" s="52"/>
      <c r="H4512" s="52"/>
      <c r="I4512" s="52"/>
      <c r="J4512" s="52"/>
    </row>
    <row r="4513" spans="2:10">
      <c r="B4513" s="52"/>
      <c r="C4513" s="52"/>
      <c r="D4513" s="52"/>
      <c r="E4513" s="52"/>
      <c r="F4513" s="52"/>
      <c r="G4513" s="52"/>
      <c r="H4513" s="52"/>
      <c r="I4513" s="52"/>
      <c r="J4513" s="52"/>
    </row>
    <row r="4514" spans="2:10">
      <c r="B4514" s="52"/>
      <c r="C4514" s="52"/>
      <c r="D4514" s="52"/>
      <c r="E4514" s="52"/>
      <c r="F4514" s="52"/>
      <c r="G4514" s="52"/>
      <c r="H4514" s="52"/>
      <c r="I4514" s="52"/>
      <c r="J4514" s="52"/>
    </row>
    <row r="4515" spans="2:10">
      <c r="B4515" s="52"/>
      <c r="C4515" s="52"/>
      <c r="D4515" s="52"/>
      <c r="E4515" s="52"/>
      <c r="F4515" s="52"/>
      <c r="G4515" s="52"/>
      <c r="H4515" s="52"/>
      <c r="I4515" s="52"/>
      <c r="J4515" s="52"/>
    </row>
    <row r="4516" spans="2:10">
      <c r="B4516" s="52"/>
      <c r="C4516" s="52"/>
      <c r="D4516" s="52"/>
      <c r="E4516" s="52"/>
      <c r="F4516" s="52"/>
      <c r="G4516" s="52"/>
      <c r="H4516" s="52"/>
      <c r="I4516" s="52"/>
      <c r="J4516" s="52"/>
    </row>
    <row r="4517" spans="2:10">
      <c r="B4517" s="52"/>
      <c r="C4517" s="52"/>
      <c r="D4517" s="52"/>
      <c r="E4517" s="52"/>
      <c r="F4517" s="52"/>
      <c r="G4517" s="52"/>
      <c r="H4517" s="52"/>
      <c r="I4517" s="52"/>
      <c r="J4517" s="52"/>
    </row>
    <row r="4518" spans="2:10">
      <c r="B4518" s="52"/>
      <c r="C4518" s="52"/>
      <c r="D4518" s="52"/>
      <c r="E4518" s="52"/>
      <c r="F4518" s="52"/>
      <c r="G4518" s="52"/>
      <c r="H4518" s="52"/>
      <c r="I4518" s="52"/>
      <c r="J4518" s="52"/>
    </row>
    <row r="4519" spans="2:10">
      <c r="B4519" s="52"/>
      <c r="C4519" s="52"/>
      <c r="D4519" s="52"/>
      <c r="E4519" s="52"/>
      <c r="F4519" s="52"/>
      <c r="G4519" s="52"/>
      <c r="H4519" s="52"/>
      <c r="I4519" s="52"/>
      <c r="J4519" s="52"/>
    </row>
    <row r="4520" spans="2:10">
      <c r="B4520" s="52"/>
      <c r="C4520" s="52"/>
      <c r="D4520" s="52"/>
      <c r="E4520" s="52"/>
      <c r="F4520" s="52"/>
      <c r="G4520" s="52"/>
      <c r="H4520" s="52"/>
      <c r="I4520" s="52"/>
      <c r="J4520" s="52"/>
    </row>
    <row r="4521" spans="2:10">
      <c r="B4521" s="52"/>
      <c r="C4521" s="52"/>
      <c r="D4521" s="52"/>
      <c r="E4521" s="52"/>
      <c r="F4521" s="52"/>
      <c r="G4521" s="52"/>
      <c r="H4521" s="52"/>
      <c r="I4521" s="52"/>
      <c r="J4521" s="52"/>
    </row>
    <row r="4522" spans="2:10">
      <c r="B4522" s="52"/>
      <c r="C4522" s="52"/>
      <c r="D4522" s="52"/>
      <c r="E4522" s="52"/>
      <c r="F4522" s="52"/>
      <c r="G4522" s="52"/>
      <c r="H4522" s="52"/>
      <c r="I4522" s="52"/>
      <c r="J4522" s="52"/>
    </row>
    <row r="4523" spans="2:10">
      <c r="B4523" s="52"/>
      <c r="C4523" s="52"/>
      <c r="D4523" s="52"/>
      <c r="E4523" s="52"/>
      <c r="F4523" s="52"/>
      <c r="G4523" s="52"/>
      <c r="H4523" s="52"/>
      <c r="I4523" s="52"/>
      <c r="J4523" s="52"/>
    </row>
    <row r="4524" spans="2:10">
      <c r="B4524" s="52"/>
      <c r="C4524" s="52"/>
      <c r="D4524" s="52"/>
      <c r="E4524" s="52"/>
      <c r="F4524" s="52"/>
      <c r="G4524" s="52"/>
      <c r="H4524" s="52"/>
      <c r="I4524" s="52"/>
      <c r="J4524" s="52"/>
    </row>
    <row r="4525" spans="2:10">
      <c r="B4525" s="52"/>
      <c r="C4525" s="52"/>
      <c r="D4525" s="52"/>
      <c r="E4525" s="52"/>
      <c r="F4525" s="52"/>
      <c r="G4525" s="52"/>
      <c r="H4525" s="52"/>
      <c r="I4525" s="52"/>
      <c r="J4525" s="52"/>
    </row>
    <row r="4526" spans="2:10">
      <c r="B4526" s="52"/>
      <c r="C4526" s="52"/>
      <c r="D4526" s="52"/>
      <c r="E4526" s="52"/>
      <c r="F4526" s="52"/>
      <c r="G4526" s="52"/>
      <c r="H4526" s="52"/>
      <c r="I4526" s="52"/>
      <c r="J4526" s="52"/>
    </row>
    <row r="4527" spans="2:10">
      <c r="B4527" s="52"/>
      <c r="C4527" s="52"/>
      <c r="D4527" s="52"/>
      <c r="E4527" s="52"/>
      <c r="F4527" s="52"/>
      <c r="G4527" s="52"/>
      <c r="H4527" s="52"/>
      <c r="I4527" s="52"/>
      <c r="J4527" s="52"/>
    </row>
    <row r="4528" spans="2:10">
      <c r="B4528" s="52"/>
      <c r="C4528" s="52"/>
      <c r="D4528" s="52"/>
      <c r="E4528" s="52"/>
      <c r="F4528" s="52"/>
      <c r="G4528" s="52"/>
      <c r="H4528" s="52"/>
      <c r="I4528" s="52"/>
      <c r="J4528" s="52"/>
    </row>
    <row r="4529" spans="2:10">
      <c r="B4529" s="52"/>
      <c r="C4529" s="52"/>
      <c r="D4529" s="52"/>
      <c r="E4529" s="52"/>
      <c r="F4529" s="52"/>
      <c r="G4529" s="52"/>
      <c r="H4529" s="52"/>
      <c r="I4529" s="52"/>
      <c r="J4529" s="52"/>
    </row>
    <row r="4530" spans="2:10">
      <c r="B4530" s="52"/>
      <c r="C4530" s="52"/>
      <c r="D4530" s="52"/>
      <c r="E4530" s="52"/>
      <c r="F4530" s="52"/>
      <c r="G4530" s="52"/>
      <c r="H4530" s="52"/>
      <c r="I4530" s="52"/>
      <c r="J4530" s="52"/>
    </row>
    <row r="4531" spans="2:10">
      <c r="B4531" s="52"/>
      <c r="C4531" s="52"/>
      <c r="D4531" s="52"/>
      <c r="E4531" s="52"/>
      <c r="F4531" s="52"/>
      <c r="G4531" s="52"/>
      <c r="H4531" s="52"/>
      <c r="I4531" s="52"/>
      <c r="J4531" s="52"/>
    </row>
    <row r="4532" spans="2:10">
      <c r="B4532" s="52"/>
      <c r="C4532" s="52"/>
      <c r="D4532" s="52"/>
      <c r="E4532" s="52"/>
      <c r="F4532" s="52"/>
      <c r="G4532" s="52"/>
      <c r="H4532" s="52"/>
      <c r="I4532" s="52"/>
      <c r="J4532" s="52"/>
    </row>
    <row r="4533" spans="2:10">
      <c r="B4533" s="52"/>
      <c r="C4533" s="52"/>
      <c r="D4533" s="52"/>
      <c r="E4533" s="52"/>
      <c r="F4533" s="52"/>
      <c r="G4533" s="52"/>
      <c r="H4533" s="52"/>
      <c r="I4533" s="52"/>
      <c r="J4533" s="52"/>
    </row>
    <row r="4534" spans="2:10">
      <c r="B4534" s="52"/>
      <c r="C4534" s="52"/>
      <c r="D4534" s="52"/>
      <c r="E4534" s="52"/>
      <c r="F4534" s="52"/>
      <c r="G4534" s="52"/>
      <c r="H4534" s="52"/>
      <c r="I4534" s="52"/>
      <c r="J4534" s="52"/>
    </row>
    <row r="4535" spans="2:10">
      <c r="B4535" s="52"/>
      <c r="C4535" s="52"/>
      <c r="D4535" s="52"/>
      <c r="E4535" s="52"/>
      <c r="F4535" s="52"/>
      <c r="G4535" s="52"/>
      <c r="H4535" s="52"/>
      <c r="I4535" s="52"/>
      <c r="J4535" s="52"/>
    </row>
    <row r="4536" spans="2:10">
      <c r="B4536" s="52"/>
      <c r="C4536" s="52"/>
      <c r="D4536" s="52"/>
      <c r="E4536" s="52"/>
      <c r="F4536" s="52"/>
      <c r="G4536" s="52"/>
      <c r="H4536" s="52"/>
      <c r="I4536" s="52"/>
      <c r="J4536" s="52"/>
    </row>
    <row r="4537" spans="2:10">
      <c r="B4537" s="52"/>
      <c r="C4537" s="52"/>
      <c r="D4537" s="52"/>
      <c r="E4537" s="52"/>
      <c r="F4537" s="52"/>
      <c r="G4537" s="52"/>
      <c r="H4537" s="52"/>
      <c r="I4537" s="52"/>
      <c r="J4537" s="52"/>
    </row>
    <row r="4538" spans="2:10">
      <c r="B4538" s="52"/>
      <c r="C4538" s="52"/>
      <c r="D4538" s="52"/>
      <c r="E4538" s="52"/>
      <c r="F4538" s="52"/>
      <c r="G4538" s="52"/>
      <c r="H4538" s="52"/>
      <c r="I4538" s="52"/>
      <c r="J4538" s="52"/>
    </row>
    <row r="4539" spans="2:10">
      <c r="B4539" s="52"/>
      <c r="C4539" s="52"/>
      <c r="D4539" s="52"/>
      <c r="E4539" s="52"/>
      <c r="F4539" s="52"/>
      <c r="G4539" s="52"/>
      <c r="H4539" s="52"/>
      <c r="I4539" s="52"/>
      <c r="J4539" s="52"/>
    </row>
    <row r="4540" spans="2:10">
      <c r="B4540" s="52"/>
      <c r="C4540" s="52"/>
      <c r="D4540" s="52"/>
      <c r="E4540" s="52"/>
      <c r="F4540" s="52"/>
      <c r="G4540" s="52"/>
      <c r="H4540" s="52"/>
      <c r="I4540" s="52"/>
      <c r="J4540" s="52"/>
    </row>
    <row r="4541" spans="2:10">
      <c r="B4541" s="52"/>
      <c r="C4541" s="52"/>
      <c r="D4541" s="52"/>
      <c r="E4541" s="52"/>
      <c r="F4541" s="52"/>
      <c r="G4541" s="52"/>
      <c r="H4541" s="52"/>
      <c r="I4541" s="52"/>
      <c r="J4541" s="52"/>
    </row>
    <row r="4542" spans="2:10">
      <c r="B4542" s="52"/>
      <c r="C4542" s="52"/>
      <c r="D4542" s="52"/>
      <c r="E4542" s="52"/>
      <c r="F4542" s="52"/>
      <c r="G4542" s="52"/>
      <c r="H4542" s="52"/>
      <c r="I4542" s="52"/>
      <c r="J4542" s="52"/>
    </row>
    <row r="4543" spans="2:10">
      <c r="B4543" s="52"/>
      <c r="C4543" s="52"/>
      <c r="D4543" s="52"/>
      <c r="E4543" s="52"/>
      <c r="F4543" s="52"/>
      <c r="G4543" s="52"/>
      <c r="H4543" s="52"/>
      <c r="I4543" s="52"/>
      <c r="J4543" s="52"/>
    </row>
    <row r="4544" spans="2:10">
      <c r="B4544" s="52"/>
      <c r="C4544" s="52"/>
      <c r="D4544" s="52"/>
      <c r="E4544" s="52"/>
      <c r="F4544" s="52"/>
      <c r="G4544" s="52"/>
      <c r="H4544" s="52"/>
      <c r="I4544" s="52"/>
      <c r="J4544" s="52"/>
    </row>
    <row r="4545" spans="2:10">
      <c r="B4545" s="52"/>
      <c r="C4545" s="52"/>
      <c r="D4545" s="52"/>
      <c r="E4545" s="52"/>
      <c r="F4545" s="52"/>
      <c r="G4545" s="52"/>
      <c r="H4545" s="52"/>
      <c r="I4545" s="52"/>
      <c r="J4545" s="52"/>
    </row>
    <row r="4546" spans="2:10">
      <c r="B4546" s="52"/>
      <c r="C4546" s="52"/>
      <c r="D4546" s="52"/>
      <c r="E4546" s="52"/>
      <c r="F4546" s="52"/>
      <c r="G4546" s="52"/>
      <c r="H4546" s="52"/>
      <c r="I4546" s="52"/>
      <c r="J4546" s="52"/>
    </row>
    <row r="4547" spans="2:10">
      <c r="B4547" s="52"/>
      <c r="C4547" s="52"/>
      <c r="D4547" s="52"/>
      <c r="E4547" s="52"/>
      <c r="F4547" s="52"/>
      <c r="G4547" s="52"/>
      <c r="H4547" s="52"/>
      <c r="I4547" s="52"/>
      <c r="J4547" s="52"/>
    </row>
    <row r="4548" spans="2:10">
      <c r="B4548" s="52"/>
      <c r="C4548" s="52"/>
      <c r="D4548" s="52"/>
      <c r="E4548" s="52"/>
      <c r="F4548" s="52"/>
      <c r="G4548" s="52"/>
      <c r="H4548" s="52"/>
      <c r="I4548" s="52"/>
      <c r="J4548" s="52"/>
    </row>
    <row r="4549" spans="2:10">
      <c r="B4549" s="52"/>
      <c r="C4549" s="52"/>
      <c r="D4549" s="52"/>
      <c r="E4549" s="52"/>
      <c r="F4549" s="52"/>
      <c r="G4549" s="52"/>
      <c r="H4549" s="52"/>
      <c r="I4549" s="52"/>
      <c r="J4549" s="52"/>
    </row>
    <row r="4550" spans="2:10">
      <c r="B4550" s="52"/>
      <c r="C4550" s="52"/>
      <c r="D4550" s="52"/>
      <c r="E4550" s="52"/>
      <c r="F4550" s="52"/>
      <c r="G4550" s="52"/>
      <c r="H4550" s="52"/>
      <c r="I4550" s="52"/>
      <c r="J4550" s="52"/>
    </row>
    <row r="4551" spans="2:10">
      <c r="B4551" s="52"/>
      <c r="C4551" s="52"/>
      <c r="D4551" s="52"/>
      <c r="E4551" s="52"/>
      <c r="F4551" s="52"/>
      <c r="G4551" s="52"/>
      <c r="H4551" s="52"/>
      <c r="I4551" s="52"/>
      <c r="J4551" s="52"/>
    </row>
    <row r="4552" spans="2:10">
      <c r="B4552" s="52"/>
      <c r="C4552" s="52"/>
      <c r="D4552" s="52"/>
      <c r="E4552" s="52"/>
      <c r="F4552" s="52"/>
      <c r="G4552" s="52"/>
      <c r="H4552" s="52"/>
      <c r="I4552" s="52"/>
      <c r="J4552" s="52"/>
    </row>
    <row r="4553" spans="2:10">
      <c r="B4553" s="52"/>
      <c r="C4553" s="52"/>
      <c r="D4553" s="52"/>
      <c r="E4553" s="52"/>
      <c r="F4553" s="52"/>
      <c r="G4553" s="52"/>
      <c r="H4553" s="52"/>
      <c r="I4553" s="52"/>
      <c r="J4553" s="52"/>
    </row>
    <row r="4554" spans="2:10">
      <c r="B4554" s="52"/>
      <c r="C4554" s="52"/>
      <c r="D4554" s="52"/>
      <c r="E4554" s="52"/>
      <c r="F4554" s="52"/>
      <c r="G4554" s="52"/>
      <c r="H4554" s="52"/>
      <c r="I4554" s="52"/>
      <c r="J4554" s="52"/>
    </row>
    <row r="4555" spans="2:10">
      <c r="B4555" s="52"/>
      <c r="C4555" s="52"/>
      <c r="D4555" s="52"/>
      <c r="E4555" s="52"/>
      <c r="F4555" s="52"/>
      <c r="G4555" s="52"/>
      <c r="H4555" s="52"/>
      <c r="I4555" s="52"/>
      <c r="J4555" s="52"/>
    </row>
    <row r="4556" spans="2:10">
      <c r="B4556" s="52"/>
      <c r="C4556" s="52"/>
      <c r="D4556" s="52"/>
      <c r="E4556" s="52"/>
      <c r="F4556" s="52"/>
      <c r="G4556" s="52"/>
      <c r="H4556" s="52"/>
      <c r="I4556" s="52"/>
      <c r="J4556" s="52"/>
    </row>
    <row r="4557" spans="2:10">
      <c r="B4557" s="52"/>
      <c r="C4557" s="52"/>
      <c r="D4557" s="52"/>
      <c r="E4557" s="52"/>
      <c r="F4557" s="52"/>
      <c r="G4557" s="52"/>
      <c r="H4557" s="52"/>
      <c r="I4557" s="52"/>
      <c r="J4557" s="52"/>
    </row>
    <row r="4558" spans="2:10">
      <c r="B4558" s="52"/>
      <c r="C4558" s="52"/>
      <c r="D4558" s="52"/>
      <c r="E4558" s="52"/>
      <c r="F4558" s="52"/>
      <c r="G4558" s="52"/>
      <c r="H4558" s="52"/>
      <c r="I4558" s="52"/>
      <c r="J4558" s="52"/>
    </row>
    <row r="4559" spans="2:10">
      <c r="B4559" s="52"/>
      <c r="C4559" s="52"/>
      <c r="D4559" s="52"/>
      <c r="E4559" s="52"/>
      <c r="F4559" s="52"/>
      <c r="G4559" s="52"/>
      <c r="H4559" s="52"/>
      <c r="I4559" s="52"/>
      <c r="J4559" s="52"/>
    </row>
    <row r="4560" spans="2:10">
      <c r="B4560" s="52"/>
      <c r="C4560" s="52"/>
      <c r="D4560" s="52"/>
      <c r="E4560" s="52"/>
      <c r="F4560" s="52"/>
      <c r="G4560" s="52"/>
      <c r="H4560" s="52"/>
      <c r="I4560" s="52"/>
      <c r="J4560" s="52"/>
    </row>
    <row r="4561" spans="2:10">
      <c r="B4561" s="52"/>
      <c r="C4561" s="52"/>
      <c r="D4561" s="52"/>
      <c r="E4561" s="52"/>
      <c r="F4561" s="52"/>
      <c r="G4561" s="52"/>
      <c r="H4561" s="52"/>
      <c r="I4561" s="52"/>
      <c r="J4561" s="52"/>
    </row>
    <row r="4562" spans="2:10">
      <c r="B4562" s="52"/>
      <c r="C4562" s="52"/>
      <c r="D4562" s="52"/>
      <c r="E4562" s="52"/>
      <c r="F4562" s="52"/>
      <c r="G4562" s="52"/>
      <c r="H4562" s="52"/>
      <c r="I4562" s="52"/>
      <c r="J4562" s="52"/>
    </row>
    <row r="4563" spans="2:10">
      <c r="B4563" s="52"/>
      <c r="C4563" s="52"/>
      <c r="D4563" s="52"/>
      <c r="E4563" s="52"/>
      <c r="F4563" s="52"/>
      <c r="G4563" s="52"/>
      <c r="H4563" s="52"/>
      <c r="I4563" s="52"/>
      <c r="J4563" s="52"/>
    </row>
    <row r="4564" spans="2:10">
      <c r="B4564" s="52"/>
      <c r="C4564" s="52"/>
      <c r="D4564" s="52"/>
      <c r="E4564" s="52"/>
      <c r="F4564" s="52"/>
      <c r="G4564" s="52"/>
      <c r="H4564" s="52"/>
      <c r="I4564" s="52"/>
      <c r="J4564" s="52"/>
    </row>
    <row r="4565" spans="2:10">
      <c r="B4565" s="52"/>
      <c r="C4565" s="52"/>
      <c r="D4565" s="52"/>
      <c r="E4565" s="52"/>
      <c r="F4565" s="52"/>
      <c r="G4565" s="52"/>
      <c r="H4565" s="52"/>
      <c r="I4565" s="52"/>
      <c r="J4565" s="52"/>
    </row>
    <row r="4566" spans="2:10">
      <c r="B4566" s="52"/>
      <c r="C4566" s="52"/>
      <c r="D4566" s="52"/>
      <c r="E4566" s="52"/>
      <c r="F4566" s="52"/>
      <c r="G4566" s="52"/>
      <c r="H4566" s="52"/>
      <c r="I4566" s="52"/>
      <c r="J4566" s="52"/>
    </row>
    <row r="4567" spans="2:10">
      <c r="B4567" s="52"/>
      <c r="C4567" s="52"/>
      <c r="D4567" s="52"/>
      <c r="E4567" s="52"/>
      <c r="F4567" s="52"/>
      <c r="G4567" s="52"/>
      <c r="H4567" s="52"/>
      <c r="I4567" s="52"/>
      <c r="J4567" s="52"/>
    </row>
    <row r="4568" spans="2:10">
      <c r="B4568" s="52"/>
      <c r="C4568" s="52"/>
      <c r="D4568" s="52"/>
      <c r="E4568" s="52"/>
      <c r="F4568" s="52"/>
      <c r="G4568" s="52"/>
      <c r="H4568" s="52"/>
      <c r="I4568" s="52"/>
      <c r="J4568" s="52"/>
    </row>
    <row r="4569" spans="2:10">
      <c r="B4569" s="52"/>
      <c r="C4569" s="52"/>
      <c r="D4569" s="52"/>
      <c r="E4569" s="52"/>
      <c r="F4569" s="52"/>
      <c r="G4569" s="52"/>
      <c r="H4569" s="52"/>
      <c r="I4569" s="52"/>
      <c r="J4569" s="52"/>
    </row>
    <row r="4570" spans="2:10">
      <c r="B4570" s="52"/>
      <c r="C4570" s="52"/>
      <c r="D4570" s="52"/>
      <c r="E4570" s="52"/>
      <c r="F4570" s="52"/>
      <c r="G4570" s="52"/>
      <c r="H4570" s="52"/>
      <c r="I4570" s="52"/>
      <c r="J4570" s="52"/>
    </row>
    <row r="4571" spans="2:10">
      <c r="B4571" s="52"/>
      <c r="C4571" s="52"/>
      <c r="D4571" s="52"/>
      <c r="E4571" s="52"/>
      <c r="F4571" s="52"/>
      <c r="G4571" s="52"/>
      <c r="H4571" s="52"/>
      <c r="I4571" s="52"/>
      <c r="J4571" s="52"/>
    </row>
    <row r="4572" spans="2:10">
      <c r="B4572" s="52"/>
      <c r="C4572" s="52"/>
      <c r="D4572" s="52"/>
      <c r="E4572" s="52"/>
      <c r="F4572" s="52"/>
      <c r="G4572" s="52"/>
      <c r="H4572" s="52"/>
      <c r="I4572" s="52"/>
      <c r="J4572" s="52"/>
    </row>
    <row r="4573" spans="2:10">
      <c r="B4573" s="52"/>
      <c r="C4573" s="52"/>
      <c r="D4573" s="52"/>
      <c r="E4573" s="52"/>
      <c r="F4573" s="52"/>
      <c r="G4573" s="52"/>
      <c r="H4573" s="52"/>
      <c r="I4573" s="52"/>
      <c r="J4573" s="52"/>
    </row>
    <row r="4574" spans="2:10">
      <c r="B4574" s="52"/>
      <c r="C4574" s="52"/>
      <c r="D4574" s="52"/>
      <c r="E4574" s="52"/>
      <c r="F4574" s="52"/>
      <c r="G4574" s="52"/>
      <c r="H4574" s="52"/>
      <c r="I4574" s="52"/>
      <c r="J4574" s="52"/>
    </row>
    <row r="4575" spans="2:10">
      <c r="B4575" s="52"/>
      <c r="C4575" s="52"/>
      <c r="D4575" s="52"/>
      <c r="E4575" s="52"/>
      <c r="F4575" s="52"/>
      <c r="G4575" s="52"/>
      <c r="H4575" s="52"/>
      <c r="I4575" s="52"/>
      <c r="J4575" s="52"/>
    </row>
    <row r="4576" spans="2:10">
      <c r="B4576" s="52"/>
      <c r="C4576" s="52"/>
      <c r="D4576" s="52"/>
      <c r="E4576" s="52"/>
      <c r="F4576" s="52"/>
      <c r="G4576" s="52"/>
      <c r="H4576" s="52"/>
      <c r="I4576" s="52"/>
      <c r="J4576" s="52"/>
    </row>
    <row r="4577" spans="2:10">
      <c r="B4577" s="52"/>
      <c r="C4577" s="52"/>
      <c r="D4577" s="52"/>
      <c r="E4577" s="52"/>
      <c r="F4577" s="52"/>
      <c r="G4577" s="52"/>
      <c r="H4577" s="52"/>
      <c r="I4577" s="52"/>
      <c r="J4577" s="52"/>
    </row>
    <row r="4578" spans="2:10">
      <c r="B4578" s="52"/>
      <c r="C4578" s="52"/>
      <c r="D4578" s="52"/>
      <c r="E4578" s="52"/>
      <c r="F4578" s="52"/>
      <c r="G4578" s="52"/>
      <c r="H4578" s="52"/>
      <c r="I4578" s="52"/>
      <c r="J4578" s="52"/>
    </row>
    <row r="4579" spans="2:10">
      <c r="B4579" s="52"/>
      <c r="C4579" s="52"/>
      <c r="D4579" s="52"/>
      <c r="E4579" s="52"/>
      <c r="F4579" s="52"/>
      <c r="G4579" s="52"/>
      <c r="H4579" s="52"/>
      <c r="I4579" s="52"/>
      <c r="J4579" s="52"/>
    </row>
    <row r="4580" spans="2:10">
      <c r="B4580" s="52"/>
      <c r="C4580" s="52"/>
      <c r="D4580" s="52"/>
      <c r="E4580" s="52"/>
      <c r="F4580" s="52"/>
      <c r="G4580" s="52"/>
      <c r="H4580" s="52"/>
      <c r="I4580" s="52"/>
      <c r="J4580" s="52"/>
    </row>
    <row r="4581" spans="2:10">
      <c r="B4581" s="52"/>
      <c r="C4581" s="52"/>
      <c r="D4581" s="52"/>
      <c r="E4581" s="52"/>
      <c r="F4581" s="52"/>
      <c r="G4581" s="52"/>
      <c r="H4581" s="52"/>
      <c r="I4581" s="52"/>
      <c r="J4581" s="52"/>
    </row>
    <row r="4582" spans="2:10">
      <c r="B4582" s="52"/>
      <c r="C4582" s="52"/>
      <c r="D4582" s="52"/>
      <c r="E4582" s="52"/>
      <c r="F4582" s="52"/>
      <c r="G4582" s="52"/>
      <c r="H4582" s="52"/>
      <c r="I4582" s="52"/>
      <c r="J4582" s="52"/>
    </row>
    <row r="4583" spans="2:10">
      <c r="B4583" s="52"/>
      <c r="C4583" s="52"/>
      <c r="D4583" s="52"/>
      <c r="E4583" s="52"/>
      <c r="F4583" s="52"/>
      <c r="G4583" s="52"/>
      <c r="H4583" s="52"/>
      <c r="I4583" s="52"/>
      <c r="J4583" s="52"/>
    </row>
    <row r="4584" spans="2:10">
      <c r="B4584" s="52"/>
      <c r="C4584" s="52"/>
      <c r="D4584" s="52"/>
      <c r="E4584" s="52"/>
      <c r="F4584" s="52"/>
      <c r="G4584" s="52"/>
      <c r="H4584" s="52"/>
      <c r="I4584" s="52"/>
      <c r="J4584" s="52"/>
    </row>
    <row r="4585" spans="2:10">
      <c r="B4585" s="52"/>
      <c r="C4585" s="52"/>
      <c r="D4585" s="52"/>
      <c r="E4585" s="52"/>
      <c r="F4585" s="52"/>
      <c r="G4585" s="52"/>
      <c r="H4585" s="52"/>
      <c r="I4585" s="52"/>
      <c r="J4585" s="52"/>
    </row>
    <row r="4586" spans="2:10">
      <c r="B4586" s="52"/>
      <c r="C4586" s="52"/>
      <c r="D4586" s="52"/>
      <c r="E4586" s="52"/>
      <c r="F4586" s="52"/>
      <c r="G4586" s="52"/>
      <c r="H4586" s="52"/>
      <c r="I4586" s="52"/>
      <c r="J4586" s="52"/>
    </row>
    <row r="4587" spans="2:10">
      <c r="B4587" s="52"/>
      <c r="C4587" s="52"/>
      <c r="D4587" s="52"/>
      <c r="E4587" s="52"/>
      <c r="F4587" s="52"/>
      <c r="G4587" s="52"/>
      <c r="H4587" s="52"/>
      <c r="I4587" s="52"/>
      <c r="J4587" s="52"/>
    </row>
    <row r="4588" spans="2:10">
      <c r="B4588" s="52"/>
      <c r="C4588" s="52"/>
      <c r="D4588" s="52"/>
      <c r="E4588" s="52"/>
      <c r="F4588" s="52"/>
      <c r="G4588" s="52"/>
      <c r="H4588" s="52"/>
      <c r="I4588" s="52"/>
      <c r="J4588" s="52"/>
    </row>
    <row r="4589" spans="2:10">
      <c r="B4589" s="52"/>
      <c r="C4589" s="52"/>
      <c r="D4589" s="52"/>
      <c r="E4589" s="52"/>
      <c r="F4589" s="52"/>
      <c r="G4589" s="52"/>
      <c r="H4589" s="52"/>
      <c r="I4589" s="52"/>
      <c r="J4589" s="52"/>
    </row>
    <row r="4590" spans="2:10">
      <c r="B4590" s="52"/>
      <c r="C4590" s="52"/>
      <c r="D4590" s="52"/>
      <c r="E4590" s="52"/>
      <c r="F4590" s="52"/>
      <c r="G4590" s="52"/>
      <c r="H4590" s="52"/>
      <c r="I4590" s="52"/>
      <c r="J4590" s="52"/>
    </row>
    <row r="4591" spans="2:10">
      <c r="B4591" s="52"/>
      <c r="C4591" s="52"/>
      <c r="D4591" s="52"/>
      <c r="E4591" s="52"/>
      <c r="F4591" s="52"/>
      <c r="G4591" s="52"/>
      <c r="H4591" s="52"/>
      <c r="I4591" s="52"/>
      <c r="J4591" s="52"/>
    </row>
    <row r="4592" spans="2:10">
      <c r="B4592" s="52"/>
      <c r="C4592" s="52"/>
      <c r="D4592" s="52"/>
      <c r="E4592" s="52"/>
      <c r="F4592" s="52"/>
      <c r="G4592" s="52"/>
      <c r="H4592" s="52"/>
      <c r="I4592" s="52"/>
      <c r="J4592" s="52"/>
    </row>
    <row r="4593" spans="2:10">
      <c r="B4593" s="52"/>
      <c r="C4593" s="52"/>
      <c r="D4593" s="52"/>
      <c r="E4593" s="52"/>
      <c r="F4593" s="52"/>
      <c r="G4593" s="52"/>
      <c r="H4593" s="52"/>
      <c r="I4593" s="52"/>
      <c r="J4593" s="52"/>
    </row>
    <row r="4594" spans="2:10">
      <c r="B4594" s="52"/>
      <c r="C4594" s="52"/>
      <c r="D4594" s="52"/>
      <c r="E4594" s="52"/>
      <c r="F4594" s="52"/>
      <c r="G4594" s="52"/>
      <c r="H4594" s="52"/>
      <c r="I4594" s="52"/>
      <c r="J4594" s="52"/>
    </row>
    <row r="4595" spans="2:10">
      <c r="B4595" s="52"/>
      <c r="C4595" s="52"/>
      <c r="D4595" s="52"/>
      <c r="E4595" s="52"/>
      <c r="F4595" s="52"/>
      <c r="G4595" s="52"/>
      <c r="H4595" s="52"/>
      <c r="I4595" s="52"/>
      <c r="J4595" s="52"/>
    </row>
    <row r="4596" spans="2:10">
      <c r="B4596" s="52"/>
      <c r="C4596" s="52"/>
      <c r="D4596" s="52"/>
      <c r="E4596" s="52"/>
      <c r="F4596" s="52"/>
      <c r="G4596" s="52"/>
      <c r="H4596" s="52"/>
      <c r="I4596" s="52"/>
      <c r="J4596" s="52"/>
    </row>
    <row r="4597" spans="2:10">
      <c r="B4597" s="52"/>
      <c r="C4597" s="52"/>
      <c r="D4597" s="52"/>
      <c r="E4597" s="52"/>
      <c r="F4597" s="52"/>
      <c r="G4597" s="52"/>
      <c r="H4597" s="52"/>
      <c r="I4597" s="52"/>
      <c r="J4597" s="52"/>
    </row>
    <row r="4598" spans="2:10">
      <c r="B4598" s="52"/>
      <c r="C4598" s="52"/>
      <c r="D4598" s="52"/>
      <c r="E4598" s="52"/>
      <c r="F4598" s="52"/>
      <c r="G4598" s="52"/>
      <c r="H4598" s="52"/>
      <c r="I4598" s="52"/>
      <c r="J4598" s="52"/>
    </row>
    <row r="4599" spans="2:10">
      <c r="B4599" s="52"/>
      <c r="C4599" s="52"/>
      <c r="D4599" s="52"/>
      <c r="E4599" s="52"/>
      <c r="F4599" s="52"/>
      <c r="G4599" s="52"/>
      <c r="H4599" s="52"/>
      <c r="I4599" s="52"/>
      <c r="J4599" s="52"/>
    </row>
    <row r="4600" spans="2:10">
      <c r="B4600" s="52"/>
      <c r="C4600" s="52"/>
      <c r="D4600" s="52"/>
      <c r="E4600" s="52"/>
      <c r="F4600" s="52"/>
      <c r="G4600" s="52"/>
      <c r="H4600" s="52"/>
      <c r="I4600" s="52"/>
      <c r="J4600" s="52"/>
    </row>
    <row r="4601" spans="2:10">
      <c r="B4601" s="52"/>
      <c r="C4601" s="52"/>
      <c r="D4601" s="52"/>
      <c r="E4601" s="52"/>
      <c r="F4601" s="52"/>
      <c r="G4601" s="52"/>
      <c r="H4601" s="52"/>
      <c r="I4601" s="52"/>
      <c r="J4601" s="52"/>
    </row>
    <row r="4602" spans="2:10">
      <c r="B4602" s="52"/>
      <c r="C4602" s="52"/>
      <c r="D4602" s="52"/>
      <c r="E4602" s="52"/>
      <c r="F4602" s="52"/>
      <c r="G4602" s="52"/>
      <c r="H4602" s="52"/>
      <c r="I4602" s="52"/>
      <c r="J4602" s="52"/>
    </row>
    <row r="4603" spans="2:10">
      <c r="B4603" s="52"/>
      <c r="C4603" s="52"/>
      <c r="D4603" s="52"/>
      <c r="E4603" s="52"/>
      <c r="F4603" s="52"/>
      <c r="G4603" s="52"/>
      <c r="H4603" s="52"/>
      <c r="I4603" s="52"/>
      <c r="J4603" s="52"/>
    </row>
    <row r="4604" spans="2:10">
      <c r="B4604" s="52"/>
      <c r="C4604" s="52"/>
      <c r="D4604" s="52"/>
      <c r="E4604" s="52"/>
      <c r="F4604" s="52"/>
      <c r="G4604" s="52"/>
      <c r="H4604" s="52"/>
      <c r="I4604" s="52"/>
      <c r="J4604" s="52"/>
    </row>
    <row r="4605" spans="2:10">
      <c r="B4605" s="52"/>
      <c r="C4605" s="52"/>
      <c r="D4605" s="52"/>
      <c r="E4605" s="52"/>
      <c r="F4605" s="52"/>
      <c r="G4605" s="52"/>
      <c r="H4605" s="52"/>
      <c r="I4605" s="52"/>
      <c r="J4605" s="52"/>
    </row>
    <row r="4606" spans="2:10">
      <c r="B4606" s="52"/>
      <c r="C4606" s="52"/>
      <c r="D4606" s="52"/>
      <c r="E4606" s="52"/>
      <c r="F4606" s="52"/>
      <c r="G4606" s="52"/>
      <c r="H4606" s="52"/>
      <c r="I4606" s="52"/>
      <c r="J4606" s="52"/>
    </row>
    <row r="4607" spans="2:10">
      <c r="B4607" s="52"/>
      <c r="C4607" s="52"/>
      <c r="D4607" s="52"/>
      <c r="E4607" s="52"/>
      <c r="F4607" s="52"/>
      <c r="G4607" s="52"/>
      <c r="H4607" s="52"/>
      <c r="I4607" s="52"/>
      <c r="J4607" s="52"/>
    </row>
    <row r="4608" spans="2:10">
      <c r="B4608" s="52"/>
      <c r="C4608" s="52"/>
      <c r="D4608" s="52"/>
      <c r="E4608" s="52"/>
      <c r="F4608" s="52"/>
      <c r="G4608" s="52"/>
      <c r="H4608" s="52"/>
      <c r="I4608" s="52"/>
      <c r="J4608" s="52"/>
    </row>
    <row r="4609" spans="2:10">
      <c r="B4609" s="52"/>
      <c r="C4609" s="52"/>
      <c r="D4609" s="52"/>
      <c r="E4609" s="52"/>
      <c r="F4609" s="52"/>
      <c r="G4609" s="52"/>
      <c r="H4609" s="52"/>
      <c r="I4609" s="52"/>
      <c r="J4609" s="52"/>
    </row>
    <row r="4610" spans="2:10">
      <c r="B4610" s="52"/>
      <c r="C4610" s="52"/>
      <c r="D4610" s="52"/>
      <c r="E4610" s="52"/>
      <c r="F4610" s="52"/>
      <c r="G4610" s="52"/>
      <c r="H4610" s="52"/>
      <c r="I4610" s="52"/>
      <c r="J4610" s="52"/>
    </row>
    <row r="4611" spans="2:10">
      <c r="B4611" s="52"/>
      <c r="C4611" s="52"/>
      <c r="D4611" s="52"/>
      <c r="E4611" s="52"/>
      <c r="F4611" s="52"/>
      <c r="G4611" s="52"/>
      <c r="H4611" s="52"/>
      <c r="I4611" s="52"/>
      <c r="J4611" s="52"/>
    </row>
    <row r="4612" spans="2:10">
      <c r="B4612" s="52"/>
      <c r="C4612" s="52"/>
      <c r="D4612" s="52"/>
      <c r="E4612" s="52"/>
      <c r="F4612" s="52"/>
      <c r="G4612" s="52"/>
      <c r="H4612" s="52"/>
      <c r="I4612" s="52"/>
      <c r="J4612" s="52"/>
    </row>
    <row r="4613" spans="2:10">
      <c r="B4613" s="52"/>
      <c r="C4613" s="52"/>
      <c r="D4613" s="52"/>
      <c r="E4613" s="52"/>
      <c r="F4613" s="52"/>
      <c r="G4613" s="52"/>
      <c r="H4613" s="52"/>
      <c r="I4613" s="52"/>
      <c r="J4613" s="52"/>
    </row>
    <row r="4614" spans="2:10">
      <c r="B4614" s="52"/>
      <c r="C4614" s="52"/>
      <c r="D4614" s="52"/>
      <c r="E4614" s="52"/>
      <c r="F4614" s="52"/>
      <c r="G4614" s="52"/>
      <c r="H4614" s="52"/>
      <c r="I4614" s="52"/>
      <c r="J4614" s="52"/>
    </row>
    <row r="4615" spans="2:10">
      <c r="B4615" s="52"/>
      <c r="C4615" s="52"/>
      <c r="D4615" s="52"/>
      <c r="E4615" s="52"/>
      <c r="F4615" s="52"/>
      <c r="G4615" s="52"/>
      <c r="H4615" s="52"/>
      <c r="I4615" s="52"/>
      <c r="J4615" s="52"/>
    </row>
    <row r="4616" spans="2:10">
      <c r="B4616" s="52"/>
      <c r="C4616" s="52"/>
      <c r="D4616" s="52"/>
      <c r="E4616" s="52"/>
      <c r="F4616" s="52"/>
      <c r="G4616" s="52"/>
      <c r="H4616" s="52"/>
      <c r="I4616" s="52"/>
      <c r="J4616" s="52"/>
    </row>
    <row r="4617" spans="2:10">
      <c r="B4617" s="52"/>
      <c r="C4617" s="52"/>
      <c r="D4617" s="52"/>
      <c r="E4617" s="52"/>
      <c r="F4617" s="52"/>
      <c r="G4617" s="52"/>
      <c r="H4617" s="52"/>
      <c r="I4617" s="52"/>
      <c r="J4617" s="52"/>
    </row>
    <row r="4618" spans="2:10">
      <c r="B4618" s="52"/>
      <c r="C4618" s="52"/>
      <c r="D4618" s="52"/>
      <c r="E4618" s="52"/>
      <c r="F4618" s="52"/>
      <c r="G4618" s="52"/>
      <c r="H4618" s="52"/>
      <c r="I4618" s="52"/>
      <c r="J4618" s="52"/>
    </row>
    <row r="4619" spans="2:10">
      <c r="B4619" s="52"/>
      <c r="C4619" s="52"/>
      <c r="D4619" s="52"/>
      <c r="E4619" s="52"/>
      <c r="F4619" s="52"/>
      <c r="G4619" s="52"/>
      <c r="H4619" s="52"/>
      <c r="I4619" s="52"/>
      <c r="J4619" s="52"/>
    </row>
    <row r="4620" spans="2:10">
      <c r="B4620" s="52"/>
      <c r="C4620" s="52"/>
      <c r="D4620" s="52"/>
      <c r="E4620" s="52"/>
      <c r="F4620" s="52"/>
      <c r="G4620" s="52"/>
      <c r="H4620" s="52"/>
      <c r="I4620" s="52"/>
      <c r="J4620" s="52"/>
    </row>
    <row r="4621" spans="2:10">
      <c r="B4621" s="52"/>
      <c r="C4621" s="52"/>
      <c r="D4621" s="52"/>
      <c r="E4621" s="52"/>
      <c r="F4621" s="52"/>
      <c r="G4621" s="52"/>
      <c r="H4621" s="52"/>
      <c r="I4621" s="52"/>
      <c r="J4621" s="52"/>
    </row>
    <row r="4622" spans="2:10">
      <c r="B4622" s="52"/>
      <c r="C4622" s="52"/>
      <c r="D4622" s="52"/>
      <c r="E4622" s="52"/>
      <c r="F4622" s="52"/>
      <c r="G4622" s="52"/>
      <c r="H4622" s="52"/>
      <c r="I4622" s="52"/>
      <c r="J4622" s="52"/>
    </row>
    <row r="4623" spans="2:10">
      <c r="B4623" s="52"/>
      <c r="C4623" s="52"/>
      <c r="D4623" s="52"/>
      <c r="E4623" s="52"/>
      <c r="F4623" s="52"/>
      <c r="G4623" s="52"/>
      <c r="H4623" s="52"/>
      <c r="I4623" s="52"/>
      <c r="J4623" s="52"/>
    </row>
    <row r="4624" spans="2:10">
      <c r="B4624" s="52"/>
      <c r="C4624" s="52"/>
      <c r="D4624" s="52"/>
      <c r="E4624" s="52"/>
      <c r="F4624" s="52"/>
      <c r="G4624" s="52"/>
      <c r="H4624" s="52"/>
      <c r="I4624" s="52"/>
      <c r="J4624" s="52"/>
    </row>
    <row r="4625" spans="2:10">
      <c r="B4625" s="52"/>
      <c r="C4625" s="52"/>
      <c r="D4625" s="52"/>
      <c r="E4625" s="52"/>
      <c r="F4625" s="52"/>
      <c r="G4625" s="52"/>
      <c r="H4625" s="52"/>
      <c r="I4625" s="52"/>
      <c r="J4625" s="52"/>
    </row>
    <row r="4626" spans="2:10">
      <c r="B4626" s="52"/>
      <c r="C4626" s="52"/>
      <c r="D4626" s="52"/>
      <c r="E4626" s="52"/>
      <c r="F4626" s="52"/>
      <c r="G4626" s="52"/>
      <c r="H4626" s="52"/>
      <c r="I4626" s="52"/>
      <c r="J4626" s="52"/>
    </row>
    <row r="4627" spans="2:10">
      <c r="B4627" s="52"/>
      <c r="C4627" s="52"/>
      <c r="D4627" s="52"/>
      <c r="E4627" s="52"/>
      <c r="F4627" s="52"/>
      <c r="G4627" s="52"/>
      <c r="H4627" s="52"/>
      <c r="I4627" s="52"/>
      <c r="J4627" s="52"/>
    </row>
    <row r="4628" spans="2:10">
      <c r="B4628" s="52"/>
      <c r="C4628" s="52"/>
      <c r="D4628" s="52"/>
      <c r="E4628" s="52"/>
      <c r="F4628" s="52"/>
      <c r="G4628" s="52"/>
      <c r="H4628" s="52"/>
      <c r="I4628" s="52"/>
      <c r="J4628" s="52"/>
    </row>
    <row r="4629" spans="2:10">
      <c r="B4629" s="52"/>
      <c r="C4629" s="52"/>
      <c r="D4629" s="52"/>
      <c r="E4629" s="52"/>
      <c r="F4629" s="52"/>
      <c r="G4629" s="52"/>
      <c r="H4629" s="52"/>
      <c r="I4629" s="52"/>
      <c r="J4629" s="52"/>
    </row>
    <row r="4630" spans="2:10">
      <c r="B4630" s="52"/>
      <c r="C4630" s="52"/>
      <c r="D4630" s="52"/>
      <c r="E4630" s="52"/>
      <c r="F4630" s="52"/>
      <c r="G4630" s="52"/>
      <c r="H4630" s="52"/>
      <c r="I4630" s="52"/>
      <c r="J4630" s="52"/>
    </row>
    <row r="4631" spans="2:10">
      <c r="B4631" s="52"/>
      <c r="C4631" s="52"/>
      <c r="D4631" s="52"/>
      <c r="E4631" s="52"/>
      <c r="F4631" s="52"/>
      <c r="G4631" s="52"/>
      <c r="H4631" s="52"/>
      <c r="I4631" s="52"/>
      <c r="J4631" s="52"/>
    </row>
    <row r="4632" spans="2:10">
      <c r="B4632" s="52"/>
      <c r="C4632" s="52"/>
      <c r="D4632" s="52"/>
      <c r="E4632" s="52"/>
      <c r="F4632" s="52"/>
      <c r="G4632" s="52"/>
      <c r="H4632" s="52"/>
      <c r="I4632" s="52"/>
      <c r="J4632" s="52"/>
    </row>
    <row r="4633" spans="2:10">
      <c r="B4633" s="52"/>
      <c r="C4633" s="52"/>
      <c r="D4633" s="52"/>
      <c r="E4633" s="52"/>
      <c r="F4633" s="52"/>
      <c r="G4633" s="52"/>
      <c r="H4633" s="52"/>
      <c r="I4633" s="52"/>
      <c r="J4633" s="52"/>
    </row>
    <row r="4634" spans="2:10">
      <c r="B4634" s="52"/>
      <c r="C4634" s="52"/>
      <c r="D4634" s="52"/>
      <c r="E4634" s="52"/>
      <c r="F4634" s="52"/>
      <c r="G4634" s="52"/>
      <c r="H4634" s="52"/>
      <c r="I4634" s="52"/>
      <c r="J4634" s="52"/>
    </row>
    <row r="4635" spans="2:10">
      <c r="B4635" s="52"/>
      <c r="C4635" s="52"/>
      <c r="D4635" s="52"/>
      <c r="E4635" s="52"/>
      <c r="F4635" s="52"/>
      <c r="G4635" s="52"/>
      <c r="H4635" s="52"/>
      <c r="I4635" s="52"/>
      <c r="J4635" s="52"/>
    </row>
    <row r="4636" spans="2:10">
      <c r="B4636" s="52"/>
      <c r="C4636" s="52"/>
      <c r="D4636" s="52"/>
      <c r="E4636" s="52"/>
      <c r="F4636" s="52"/>
      <c r="G4636" s="52"/>
      <c r="H4636" s="52"/>
      <c r="I4636" s="52"/>
      <c r="J4636" s="52"/>
    </row>
    <row r="4637" spans="2:10">
      <c r="B4637" s="52"/>
      <c r="C4637" s="52"/>
      <c r="D4637" s="52"/>
      <c r="E4637" s="52"/>
      <c r="F4637" s="52"/>
      <c r="G4637" s="52"/>
      <c r="H4637" s="52"/>
      <c r="I4637" s="52"/>
      <c r="J4637" s="52"/>
    </row>
    <row r="4638" spans="2:10">
      <c r="B4638" s="52"/>
      <c r="C4638" s="52"/>
      <c r="D4638" s="52"/>
      <c r="E4638" s="52"/>
      <c r="F4638" s="52"/>
      <c r="G4638" s="52"/>
      <c r="H4638" s="52"/>
      <c r="I4638" s="52"/>
      <c r="J4638" s="52"/>
    </row>
    <row r="4639" spans="2:10">
      <c r="B4639" s="52"/>
      <c r="C4639" s="52"/>
      <c r="D4639" s="52"/>
      <c r="E4639" s="52"/>
      <c r="F4639" s="52"/>
      <c r="G4639" s="52"/>
      <c r="H4639" s="52"/>
      <c r="I4639" s="52"/>
      <c r="J4639" s="52"/>
    </row>
    <row r="4640" spans="2:10">
      <c r="B4640" s="52"/>
      <c r="C4640" s="52"/>
      <c r="D4640" s="52"/>
      <c r="E4640" s="52"/>
      <c r="F4640" s="52"/>
      <c r="G4640" s="52"/>
      <c r="H4640" s="52"/>
      <c r="I4640" s="52"/>
      <c r="J4640" s="52"/>
    </row>
    <row r="4641" spans="2:10">
      <c r="B4641" s="52"/>
      <c r="C4641" s="52"/>
      <c r="D4641" s="52"/>
      <c r="E4641" s="52"/>
      <c r="F4641" s="52"/>
      <c r="G4641" s="52"/>
      <c r="H4641" s="52"/>
      <c r="I4641" s="52"/>
      <c r="J4641" s="52"/>
    </row>
    <row r="4642" spans="2:10">
      <c r="B4642" s="52"/>
      <c r="C4642" s="52"/>
      <c r="D4642" s="52"/>
      <c r="E4642" s="52"/>
      <c r="F4642" s="52"/>
      <c r="G4642" s="52"/>
      <c r="H4642" s="52"/>
      <c r="I4642" s="52"/>
      <c r="J4642" s="52"/>
    </row>
    <row r="4643" spans="2:10">
      <c r="B4643" s="52"/>
      <c r="C4643" s="52"/>
      <c r="D4643" s="52"/>
      <c r="E4643" s="52"/>
      <c r="F4643" s="52"/>
      <c r="G4643" s="52"/>
      <c r="H4643" s="52"/>
      <c r="I4643" s="52"/>
      <c r="J4643" s="52"/>
    </row>
    <row r="4644" spans="2:10">
      <c r="B4644" s="52"/>
      <c r="C4644" s="52"/>
      <c r="D4644" s="52"/>
      <c r="E4644" s="52"/>
      <c r="F4644" s="52"/>
      <c r="G4644" s="52"/>
      <c r="H4644" s="52"/>
      <c r="I4644" s="52"/>
      <c r="J4644" s="52"/>
    </row>
    <row r="4645" spans="2:10">
      <c r="B4645" s="52"/>
      <c r="C4645" s="52"/>
      <c r="D4645" s="52"/>
      <c r="E4645" s="52"/>
      <c r="F4645" s="52"/>
      <c r="G4645" s="52"/>
      <c r="H4645" s="52"/>
      <c r="I4645" s="52"/>
      <c r="J4645" s="52"/>
    </row>
    <row r="4646" spans="2:10">
      <c r="B4646" s="52"/>
      <c r="C4646" s="52"/>
      <c r="D4646" s="52"/>
      <c r="E4646" s="52"/>
      <c r="F4646" s="52"/>
      <c r="G4646" s="52"/>
      <c r="H4646" s="52"/>
      <c r="I4646" s="52"/>
      <c r="J4646" s="52"/>
    </row>
    <row r="4647" spans="2:10">
      <c r="B4647" s="52"/>
      <c r="C4647" s="52"/>
      <c r="D4647" s="52"/>
      <c r="E4647" s="52"/>
      <c r="F4647" s="52"/>
      <c r="G4647" s="52"/>
      <c r="H4647" s="52"/>
      <c r="I4647" s="52"/>
      <c r="J4647" s="52"/>
    </row>
    <row r="4648" spans="2:10">
      <c r="B4648" s="52"/>
      <c r="C4648" s="52"/>
      <c r="D4648" s="52"/>
      <c r="E4648" s="52"/>
      <c r="F4648" s="52"/>
      <c r="G4648" s="52"/>
      <c r="H4648" s="52"/>
      <c r="I4648" s="52"/>
      <c r="J4648" s="52"/>
    </row>
    <row r="4649" spans="2:10">
      <c r="B4649" s="52"/>
      <c r="C4649" s="52"/>
      <c r="D4649" s="52"/>
      <c r="E4649" s="52"/>
      <c r="F4649" s="52"/>
      <c r="G4649" s="52"/>
      <c r="H4649" s="52"/>
      <c r="I4649" s="52"/>
      <c r="J4649" s="52"/>
    </row>
    <row r="4650" spans="2:10">
      <c r="B4650" s="52"/>
      <c r="C4650" s="52"/>
      <c r="D4650" s="52"/>
      <c r="E4650" s="52"/>
      <c r="F4650" s="52"/>
      <c r="G4650" s="52"/>
      <c r="H4650" s="52"/>
      <c r="I4650" s="52"/>
      <c r="J4650" s="52"/>
    </row>
    <row r="4651" spans="2:10">
      <c r="B4651" s="52"/>
      <c r="C4651" s="52"/>
      <c r="D4651" s="52"/>
      <c r="E4651" s="52"/>
      <c r="F4651" s="52"/>
      <c r="G4651" s="52"/>
      <c r="H4651" s="52"/>
      <c r="I4651" s="52"/>
      <c r="J4651" s="52"/>
    </row>
    <row r="4652" spans="2:10">
      <c r="B4652" s="52"/>
      <c r="C4652" s="52"/>
      <c r="D4652" s="52"/>
      <c r="E4652" s="52"/>
      <c r="F4652" s="52"/>
      <c r="G4652" s="52"/>
      <c r="H4652" s="52"/>
      <c r="I4652" s="52"/>
      <c r="J4652" s="52"/>
    </row>
    <row r="4653" spans="2:10">
      <c r="B4653" s="52"/>
      <c r="C4653" s="52"/>
      <c r="D4653" s="52"/>
      <c r="E4653" s="52"/>
      <c r="F4653" s="52"/>
      <c r="G4653" s="52"/>
      <c r="H4653" s="52"/>
      <c r="I4653" s="52"/>
      <c r="J4653" s="52"/>
    </row>
    <row r="4654" spans="2:10">
      <c r="B4654" s="52"/>
      <c r="C4654" s="52"/>
      <c r="D4654" s="52"/>
      <c r="E4654" s="52"/>
      <c r="F4654" s="52"/>
      <c r="G4654" s="52"/>
      <c r="H4654" s="52"/>
      <c r="I4654" s="52"/>
      <c r="J4654" s="52"/>
    </row>
    <row r="4655" spans="2:10">
      <c r="B4655" s="52"/>
      <c r="C4655" s="52"/>
      <c r="D4655" s="52"/>
      <c r="E4655" s="52"/>
      <c r="F4655" s="52"/>
      <c r="G4655" s="52"/>
      <c r="H4655" s="52"/>
      <c r="I4655" s="52"/>
      <c r="J4655" s="52"/>
    </row>
    <row r="4656" spans="2:10">
      <c r="B4656" s="52"/>
      <c r="C4656" s="52"/>
      <c r="D4656" s="52"/>
      <c r="E4656" s="52"/>
      <c r="F4656" s="52"/>
      <c r="G4656" s="52"/>
      <c r="H4656" s="52"/>
      <c r="I4656" s="52"/>
      <c r="J4656" s="52"/>
    </row>
    <row r="4657" spans="2:10">
      <c r="B4657" s="52"/>
      <c r="C4657" s="52"/>
      <c r="D4657" s="52"/>
      <c r="E4657" s="52"/>
      <c r="F4657" s="52"/>
      <c r="G4657" s="52"/>
      <c r="H4657" s="52"/>
      <c r="I4657" s="52"/>
      <c r="J4657" s="52"/>
    </row>
    <row r="4658" spans="2:10">
      <c r="B4658" s="52"/>
      <c r="C4658" s="52"/>
      <c r="D4658" s="52"/>
      <c r="E4658" s="52"/>
      <c r="F4658" s="52"/>
      <c r="G4658" s="52"/>
      <c r="H4658" s="52"/>
      <c r="I4658" s="52"/>
      <c r="J4658" s="52"/>
    </row>
    <row r="4659" spans="2:10">
      <c r="B4659" s="52"/>
      <c r="C4659" s="52"/>
      <c r="D4659" s="52"/>
      <c r="E4659" s="52"/>
      <c r="F4659" s="52"/>
      <c r="G4659" s="52"/>
      <c r="H4659" s="52"/>
      <c r="I4659" s="52"/>
      <c r="J4659" s="52"/>
    </row>
    <row r="4660" spans="2:10">
      <c r="B4660" s="52"/>
      <c r="C4660" s="52"/>
      <c r="D4660" s="52"/>
      <c r="E4660" s="52"/>
      <c r="F4660" s="52"/>
      <c r="G4660" s="52"/>
      <c r="H4660" s="52"/>
      <c r="I4660" s="52"/>
      <c r="J4660" s="52"/>
    </row>
    <row r="4661" spans="2:10">
      <c r="B4661" s="52"/>
      <c r="C4661" s="52"/>
      <c r="D4661" s="52"/>
      <c r="E4661" s="52"/>
      <c r="F4661" s="52"/>
      <c r="G4661" s="52"/>
      <c r="H4661" s="52"/>
      <c r="I4661" s="52"/>
      <c r="J4661" s="52"/>
    </row>
    <row r="4662" spans="2:10">
      <c r="B4662" s="52"/>
      <c r="C4662" s="52"/>
      <c r="D4662" s="52"/>
      <c r="E4662" s="52"/>
      <c r="F4662" s="52"/>
      <c r="G4662" s="52"/>
      <c r="H4662" s="52"/>
      <c r="I4662" s="52"/>
      <c r="J4662" s="52"/>
    </row>
    <row r="4663" spans="2:10">
      <c r="B4663" s="52"/>
      <c r="C4663" s="52"/>
      <c r="D4663" s="52"/>
      <c r="E4663" s="52"/>
      <c r="F4663" s="52"/>
      <c r="G4663" s="52"/>
      <c r="H4663" s="52"/>
      <c r="I4663" s="52"/>
      <c r="J4663" s="52"/>
    </row>
    <row r="4664" spans="2:10">
      <c r="B4664" s="52"/>
      <c r="C4664" s="52"/>
      <c r="D4664" s="52"/>
      <c r="E4664" s="52"/>
      <c r="F4664" s="52"/>
      <c r="G4664" s="52"/>
      <c r="H4664" s="52"/>
      <c r="I4664" s="52"/>
      <c r="J4664" s="52"/>
    </row>
    <row r="4665" spans="2:10">
      <c r="B4665" s="52"/>
      <c r="C4665" s="52"/>
      <c r="D4665" s="52"/>
      <c r="E4665" s="52"/>
      <c r="F4665" s="52"/>
      <c r="G4665" s="52"/>
      <c r="H4665" s="52"/>
      <c r="I4665" s="52"/>
      <c r="J4665" s="52"/>
    </row>
    <row r="4666" spans="2:10">
      <c r="B4666" s="52"/>
      <c r="C4666" s="52"/>
      <c r="D4666" s="52"/>
      <c r="E4666" s="52"/>
      <c r="F4666" s="52"/>
      <c r="G4666" s="52"/>
      <c r="H4666" s="52"/>
      <c r="I4666" s="52"/>
      <c r="J4666" s="52"/>
    </row>
    <row r="4667" spans="2:10">
      <c r="B4667" s="52"/>
      <c r="C4667" s="52"/>
      <c r="D4667" s="52"/>
      <c r="E4667" s="52"/>
      <c r="F4667" s="52"/>
      <c r="G4667" s="52"/>
      <c r="H4667" s="52"/>
      <c r="I4667" s="52"/>
      <c r="J4667" s="52"/>
    </row>
    <row r="4668" spans="2:10">
      <c r="B4668" s="52"/>
      <c r="C4668" s="52"/>
      <c r="D4668" s="52"/>
      <c r="E4668" s="52"/>
      <c r="F4668" s="52"/>
      <c r="G4668" s="52"/>
      <c r="H4668" s="52"/>
      <c r="I4668" s="52"/>
      <c r="J4668" s="52"/>
    </row>
    <row r="4669" spans="2:10">
      <c r="B4669" s="52"/>
      <c r="C4669" s="52"/>
      <c r="D4669" s="52"/>
      <c r="E4669" s="52"/>
      <c r="F4669" s="52"/>
      <c r="G4669" s="52"/>
      <c r="H4669" s="52"/>
      <c r="I4669" s="52"/>
      <c r="J4669" s="52"/>
    </row>
    <row r="4670" spans="2:10">
      <c r="B4670" s="52"/>
      <c r="C4670" s="52"/>
      <c r="D4670" s="52"/>
      <c r="E4670" s="52"/>
      <c r="F4670" s="52"/>
      <c r="G4670" s="52"/>
      <c r="H4670" s="52"/>
      <c r="I4670" s="52"/>
      <c r="J4670" s="52"/>
    </row>
    <row r="4671" spans="2:10">
      <c r="B4671" s="52"/>
      <c r="C4671" s="52"/>
      <c r="D4671" s="52"/>
      <c r="E4671" s="52"/>
      <c r="F4671" s="52"/>
      <c r="G4671" s="52"/>
      <c r="H4671" s="52"/>
      <c r="I4671" s="52"/>
      <c r="J4671" s="52"/>
    </row>
    <row r="4672" spans="2:10">
      <c r="B4672" s="52"/>
      <c r="C4672" s="52"/>
      <c r="D4672" s="52"/>
      <c r="E4672" s="52"/>
      <c r="F4672" s="52"/>
      <c r="G4672" s="52"/>
      <c r="H4672" s="52"/>
      <c r="I4672" s="52"/>
      <c r="J4672" s="52"/>
    </row>
    <row r="4673" spans="2:10">
      <c r="B4673" s="52"/>
      <c r="C4673" s="52"/>
      <c r="D4673" s="52"/>
      <c r="E4673" s="52"/>
      <c r="F4673" s="52"/>
      <c r="G4673" s="52"/>
      <c r="H4673" s="52"/>
      <c r="I4673" s="52"/>
      <c r="J4673" s="52"/>
    </row>
    <row r="4674" spans="2:10">
      <c r="B4674" s="52"/>
      <c r="C4674" s="52"/>
      <c r="D4674" s="52"/>
      <c r="E4674" s="52"/>
      <c r="F4674" s="52"/>
      <c r="G4674" s="52"/>
      <c r="H4674" s="52"/>
      <c r="I4674" s="52"/>
      <c r="J4674" s="52"/>
    </row>
    <row r="4675" spans="2:10">
      <c r="B4675" s="52"/>
      <c r="C4675" s="52"/>
      <c r="D4675" s="52"/>
      <c r="E4675" s="52"/>
      <c r="F4675" s="52"/>
      <c r="G4675" s="52"/>
      <c r="H4675" s="52"/>
      <c r="I4675" s="52"/>
      <c r="J4675" s="52"/>
    </row>
    <row r="4676" spans="2:10">
      <c r="B4676" s="52"/>
      <c r="C4676" s="52"/>
      <c r="D4676" s="52"/>
      <c r="E4676" s="52"/>
      <c r="F4676" s="52"/>
      <c r="G4676" s="52"/>
      <c r="H4676" s="52"/>
      <c r="I4676" s="52"/>
      <c r="J4676" s="52"/>
    </row>
    <row r="4677" spans="2:10">
      <c r="B4677" s="52"/>
      <c r="C4677" s="52"/>
      <c r="D4677" s="52"/>
      <c r="E4677" s="52"/>
      <c r="F4677" s="52"/>
      <c r="G4677" s="52"/>
      <c r="H4677" s="52"/>
      <c r="I4677" s="52"/>
      <c r="J4677" s="52"/>
    </row>
    <row r="4678" spans="2:10">
      <c r="B4678" s="52"/>
      <c r="C4678" s="52"/>
      <c r="D4678" s="52"/>
      <c r="E4678" s="52"/>
      <c r="F4678" s="52"/>
      <c r="G4678" s="52"/>
      <c r="H4678" s="52"/>
      <c r="I4678" s="52"/>
      <c r="J4678" s="52"/>
    </row>
    <row r="4679" spans="2:10">
      <c r="B4679" s="52"/>
      <c r="C4679" s="52"/>
      <c r="D4679" s="52"/>
      <c r="E4679" s="52"/>
      <c r="F4679" s="52"/>
      <c r="G4679" s="52"/>
      <c r="H4679" s="52"/>
      <c r="I4679" s="52"/>
      <c r="J4679" s="52"/>
    </row>
    <row r="4680" spans="2:10">
      <c r="B4680" s="52"/>
      <c r="C4680" s="52"/>
      <c r="D4680" s="52"/>
      <c r="E4680" s="52"/>
      <c r="F4680" s="52"/>
      <c r="G4680" s="52"/>
      <c r="H4680" s="52"/>
      <c r="I4680" s="52"/>
      <c r="J4680" s="52"/>
    </row>
    <row r="4681" spans="2:10">
      <c r="B4681" s="52"/>
      <c r="C4681" s="52"/>
      <c r="D4681" s="52"/>
      <c r="E4681" s="52"/>
      <c r="F4681" s="52"/>
      <c r="G4681" s="52"/>
      <c r="H4681" s="52"/>
      <c r="I4681" s="52"/>
      <c r="J4681" s="52"/>
    </row>
    <row r="4682" spans="2:10">
      <c r="B4682" s="52"/>
      <c r="C4682" s="52"/>
      <c r="D4682" s="52"/>
      <c r="E4682" s="52"/>
      <c r="F4682" s="52"/>
      <c r="G4682" s="52"/>
      <c r="H4682" s="52"/>
      <c r="I4682" s="52"/>
      <c r="J4682" s="52"/>
    </row>
    <row r="4683" spans="2:10">
      <c r="B4683" s="52"/>
      <c r="C4683" s="52"/>
      <c r="D4683" s="52"/>
      <c r="E4683" s="52"/>
      <c r="F4683" s="52"/>
      <c r="G4683" s="52"/>
      <c r="H4683" s="52"/>
      <c r="I4683" s="52"/>
      <c r="J4683" s="52"/>
    </row>
    <row r="4684" spans="2:10">
      <c r="B4684" s="52"/>
      <c r="C4684" s="52"/>
      <c r="D4684" s="52"/>
      <c r="E4684" s="52"/>
      <c r="F4684" s="52"/>
      <c r="G4684" s="52"/>
      <c r="H4684" s="52"/>
      <c r="I4684" s="52"/>
      <c r="J4684" s="52"/>
    </row>
    <row r="4685" spans="2:10">
      <c r="B4685" s="52"/>
      <c r="C4685" s="52"/>
      <c r="D4685" s="52"/>
      <c r="E4685" s="52"/>
      <c r="F4685" s="52"/>
      <c r="G4685" s="52"/>
      <c r="H4685" s="52"/>
      <c r="I4685" s="52"/>
      <c r="J4685" s="52"/>
    </row>
    <row r="4686" spans="2:10">
      <c r="B4686" s="52"/>
      <c r="C4686" s="52"/>
      <c r="D4686" s="52"/>
      <c r="E4686" s="52"/>
      <c r="F4686" s="52"/>
      <c r="G4686" s="52"/>
      <c r="H4686" s="52"/>
      <c r="I4686" s="52"/>
      <c r="J4686" s="52"/>
    </row>
    <row r="4687" spans="2:10">
      <c r="B4687" s="52"/>
      <c r="C4687" s="52"/>
      <c r="D4687" s="52"/>
      <c r="E4687" s="52"/>
      <c r="F4687" s="52"/>
      <c r="G4687" s="52"/>
      <c r="H4687" s="52"/>
      <c r="I4687" s="52"/>
      <c r="J4687" s="52"/>
    </row>
    <row r="4688" spans="2:10">
      <c r="B4688" s="52"/>
      <c r="C4688" s="52"/>
      <c r="D4688" s="52"/>
      <c r="E4688" s="52"/>
      <c r="F4688" s="52"/>
      <c r="G4688" s="52"/>
      <c r="H4688" s="52"/>
      <c r="I4688" s="52"/>
      <c r="J4688" s="52"/>
    </row>
    <row r="4689" spans="2:10">
      <c r="B4689" s="52"/>
      <c r="C4689" s="52"/>
      <c r="D4689" s="52"/>
      <c r="E4689" s="52"/>
      <c r="F4689" s="52"/>
      <c r="G4689" s="52"/>
      <c r="H4689" s="52"/>
      <c r="I4689" s="52"/>
      <c r="J4689" s="52"/>
    </row>
    <row r="4690" spans="2:10">
      <c r="B4690" s="52"/>
      <c r="C4690" s="52"/>
      <c r="D4690" s="52"/>
      <c r="E4690" s="52"/>
      <c r="F4690" s="52"/>
      <c r="G4690" s="52"/>
      <c r="H4690" s="52"/>
      <c r="I4690" s="52"/>
      <c r="J4690" s="52"/>
    </row>
    <row r="4691" spans="2:10">
      <c r="B4691" s="52"/>
      <c r="C4691" s="52"/>
      <c r="D4691" s="52"/>
      <c r="E4691" s="52"/>
      <c r="F4691" s="52"/>
      <c r="G4691" s="52"/>
      <c r="H4691" s="52"/>
      <c r="I4691" s="52"/>
      <c r="J4691" s="52"/>
    </row>
    <row r="4692" spans="2:10">
      <c r="B4692" s="52"/>
      <c r="C4692" s="52"/>
      <c r="D4692" s="52"/>
      <c r="E4692" s="52"/>
      <c r="F4692" s="52"/>
      <c r="G4692" s="52"/>
      <c r="H4692" s="52"/>
      <c r="I4692" s="52"/>
      <c r="J4692" s="52"/>
    </row>
    <row r="4693" spans="2:10">
      <c r="B4693" s="52"/>
      <c r="C4693" s="52"/>
      <c r="D4693" s="52"/>
      <c r="E4693" s="52"/>
      <c r="F4693" s="52"/>
      <c r="G4693" s="52"/>
      <c r="H4693" s="52"/>
      <c r="I4693" s="52"/>
      <c r="J4693" s="52"/>
    </row>
    <row r="4694" spans="2:10">
      <c r="B4694" s="52"/>
      <c r="C4694" s="52"/>
      <c r="D4694" s="52"/>
      <c r="E4694" s="52"/>
      <c r="F4694" s="52"/>
      <c r="G4694" s="52"/>
      <c r="H4694" s="52"/>
      <c r="I4694" s="52"/>
      <c r="J4694" s="52"/>
    </row>
    <row r="4695" spans="2:10">
      <c r="B4695" s="52"/>
      <c r="C4695" s="52"/>
      <c r="D4695" s="52"/>
      <c r="E4695" s="52"/>
      <c r="F4695" s="52"/>
      <c r="G4695" s="52"/>
      <c r="H4695" s="52"/>
      <c r="I4695" s="52"/>
      <c r="J4695" s="52"/>
    </row>
    <row r="4696" spans="2:10">
      <c r="B4696" s="52"/>
      <c r="C4696" s="52"/>
      <c r="D4696" s="52"/>
      <c r="E4696" s="52"/>
      <c r="F4696" s="52"/>
      <c r="G4696" s="52"/>
      <c r="H4696" s="52"/>
      <c r="I4696" s="52"/>
      <c r="J4696" s="52"/>
    </row>
    <row r="4697" spans="2:10">
      <c r="B4697" s="52"/>
      <c r="C4697" s="52"/>
      <c r="D4697" s="52"/>
      <c r="E4697" s="52"/>
      <c r="F4697" s="52"/>
      <c r="G4697" s="52"/>
      <c r="H4697" s="52"/>
      <c r="I4697" s="52"/>
      <c r="J4697" s="52"/>
    </row>
    <row r="4698" spans="2:10">
      <c r="B4698" s="52"/>
      <c r="C4698" s="52"/>
      <c r="D4698" s="52"/>
      <c r="E4698" s="52"/>
      <c r="F4698" s="52"/>
      <c r="G4698" s="52"/>
      <c r="H4698" s="52"/>
      <c r="I4698" s="52"/>
      <c r="J4698" s="52"/>
    </row>
    <row r="4699" spans="2:10">
      <c r="B4699" s="52"/>
      <c r="C4699" s="52"/>
      <c r="D4699" s="52"/>
      <c r="E4699" s="52"/>
      <c r="F4699" s="52"/>
      <c r="G4699" s="52"/>
      <c r="H4699" s="52"/>
      <c r="I4699" s="52"/>
      <c r="J4699" s="52"/>
    </row>
    <row r="4700" spans="2:10">
      <c r="B4700" s="52"/>
      <c r="C4700" s="52"/>
      <c r="D4700" s="52"/>
      <c r="E4700" s="52"/>
      <c r="F4700" s="52"/>
      <c r="G4700" s="52"/>
      <c r="H4700" s="52"/>
      <c r="I4700" s="52"/>
      <c r="J4700" s="52"/>
    </row>
    <row r="4701" spans="2:10">
      <c r="B4701" s="52"/>
      <c r="C4701" s="52"/>
      <c r="D4701" s="52"/>
      <c r="E4701" s="52"/>
      <c r="F4701" s="52"/>
      <c r="G4701" s="52"/>
      <c r="H4701" s="52"/>
      <c r="I4701" s="52"/>
      <c r="J4701" s="52"/>
    </row>
    <row r="4702" spans="2:10">
      <c r="B4702" s="52"/>
      <c r="C4702" s="52"/>
      <c r="D4702" s="52"/>
      <c r="E4702" s="52"/>
      <c r="F4702" s="52"/>
      <c r="G4702" s="52"/>
      <c r="H4702" s="52"/>
      <c r="I4702" s="52"/>
      <c r="J4702" s="52"/>
    </row>
    <row r="4703" spans="2:10">
      <c r="B4703" s="52"/>
      <c r="C4703" s="52"/>
      <c r="D4703" s="52"/>
      <c r="E4703" s="52"/>
      <c r="F4703" s="52"/>
      <c r="G4703" s="52"/>
      <c r="H4703" s="52"/>
      <c r="I4703" s="52"/>
      <c r="J4703" s="52"/>
    </row>
    <row r="4704" spans="2:10">
      <c r="B4704" s="52"/>
      <c r="C4704" s="52"/>
      <c r="D4704" s="52"/>
      <c r="E4704" s="52"/>
      <c r="F4704" s="52"/>
      <c r="G4704" s="52"/>
      <c r="H4704" s="52"/>
      <c r="I4704" s="52"/>
      <c r="J4704" s="52"/>
    </row>
    <row r="4705" spans="2:10">
      <c r="B4705" s="52"/>
      <c r="C4705" s="52"/>
      <c r="D4705" s="52"/>
      <c r="E4705" s="52"/>
      <c r="F4705" s="52"/>
      <c r="G4705" s="52"/>
      <c r="H4705" s="52"/>
      <c r="I4705" s="52"/>
      <c r="J4705" s="52"/>
    </row>
    <row r="4706" spans="2:10">
      <c r="B4706" s="52"/>
      <c r="C4706" s="52"/>
      <c r="D4706" s="52"/>
      <c r="E4706" s="52"/>
      <c r="F4706" s="52"/>
      <c r="G4706" s="52"/>
      <c r="H4706" s="52"/>
      <c r="I4706" s="52"/>
      <c r="J4706" s="52"/>
    </row>
    <row r="4707" spans="2:10">
      <c r="B4707" s="52"/>
      <c r="C4707" s="52"/>
      <c r="D4707" s="52"/>
      <c r="E4707" s="52"/>
      <c r="F4707" s="52"/>
      <c r="G4707" s="52"/>
      <c r="H4707" s="52"/>
      <c r="I4707" s="52"/>
      <c r="J4707" s="52"/>
    </row>
    <row r="4708" spans="2:10">
      <c r="B4708" s="52"/>
      <c r="C4708" s="52"/>
      <c r="D4708" s="52"/>
      <c r="E4708" s="52"/>
      <c r="F4708" s="52"/>
      <c r="G4708" s="52"/>
      <c r="H4708" s="52"/>
      <c r="I4708" s="52"/>
      <c r="J4708" s="52"/>
    </row>
    <row r="4709" spans="2:10">
      <c r="B4709" s="52"/>
      <c r="C4709" s="52"/>
      <c r="D4709" s="52"/>
      <c r="E4709" s="52"/>
      <c r="F4709" s="52"/>
      <c r="G4709" s="52"/>
      <c r="H4709" s="52"/>
      <c r="I4709" s="52"/>
      <c r="J4709" s="52"/>
    </row>
    <row r="4710" spans="2:10">
      <c r="B4710" s="52"/>
      <c r="C4710" s="52"/>
      <c r="D4710" s="52"/>
      <c r="E4710" s="52"/>
      <c r="F4710" s="52"/>
      <c r="G4710" s="52"/>
      <c r="H4710" s="52"/>
      <c r="I4710" s="52"/>
      <c r="J4710" s="52"/>
    </row>
    <row r="4711" spans="2:10">
      <c r="B4711" s="52"/>
      <c r="C4711" s="52"/>
      <c r="D4711" s="52"/>
      <c r="E4711" s="52"/>
      <c r="F4711" s="52"/>
      <c r="G4711" s="52"/>
      <c r="H4711" s="52"/>
      <c r="I4711" s="52"/>
      <c r="J4711" s="52"/>
    </row>
    <row r="4712" spans="2:10">
      <c r="B4712" s="52"/>
      <c r="C4712" s="52"/>
      <c r="D4712" s="52"/>
      <c r="E4712" s="52"/>
      <c r="F4712" s="52"/>
      <c r="G4712" s="52"/>
      <c r="H4712" s="52"/>
      <c r="I4712" s="52"/>
      <c r="J4712" s="52"/>
    </row>
    <row r="4713" spans="2:10">
      <c r="B4713" s="52"/>
      <c r="C4713" s="52"/>
      <c r="D4713" s="52"/>
      <c r="E4713" s="52"/>
      <c r="F4713" s="52"/>
      <c r="G4713" s="52"/>
      <c r="H4713" s="52"/>
      <c r="I4713" s="52"/>
      <c r="J4713" s="52"/>
    </row>
    <row r="4714" spans="2:10">
      <c r="B4714" s="52"/>
      <c r="C4714" s="52"/>
      <c r="D4714" s="52"/>
      <c r="E4714" s="52"/>
      <c r="F4714" s="52"/>
      <c r="G4714" s="52"/>
      <c r="H4714" s="52"/>
      <c r="I4714" s="52"/>
      <c r="J4714" s="52"/>
    </row>
    <row r="4715" spans="2:10">
      <c r="B4715" s="52"/>
      <c r="C4715" s="52"/>
      <c r="D4715" s="52"/>
      <c r="E4715" s="52"/>
      <c r="F4715" s="52"/>
      <c r="G4715" s="52"/>
      <c r="H4715" s="52"/>
      <c r="I4715" s="52"/>
      <c r="J4715" s="52"/>
    </row>
    <row r="4716" spans="2:10">
      <c r="B4716" s="52"/>
      <c r="C4716" s="52"/>
      <c r="D4716" s="52"/>
      <c r="E4716" s="52"/>
      <c r="F4716" s="52"/>
      <c r="G4716" s="52"/>
      <c r="H4716" s="52"/>
      <c r="I4716" s="52"/>
      <c r="J4716" s="52"/>
    </row>
    <row r="4717" spans="2:10">
      <c r="B4717" s="52"/>
      <c r="C4717" s="52"/>
      <c r="D4717" s="52"/>
      <c r="E4717" s="52"/>
      <c r="F4717" s="52"/>
      <c r="G4717" s="52"/>
      <c r="H4717" s="52"/>
      <c r="I4717" s="52"/>
      <c r="J4717" s="52"/>
    </row>
    <row r="4718" spans="2:10">
      <c r="B4718" s="52"/>
      <c r="C4718" s="52"/>
      <c r="D4718" s="52"/>
      <c r="E4718" s="52"/>
      <c r="F4718" s="52"/>
      <c r="G4718" s="52"/>
      <c r="H4718" s="52"/>
      <c r="I4718" s="52"/>
      <c r="J4718" s="52"/>
    </row>
    <row r="4719" spans="2:10">
      <c r="B4719" s="52"/>
      <c r="C4719" s="52"/>
      <c r="D4719" s="52"/>
      <c r="E4719" s="52"/>
      <c r="F4719" s="52"/>
      <c r="G4719" s="52"/>
      <c r="H4719" s="52"/>
      <c r="I4719" s="52"/>
      <c r="J4719" s="52"/>
    </row>
    <row r="4720" spans="2:10">
      <c r="B4720" s="52"/>
      <c r="C4720" s="52"/>
      <c r="D4720" s="52"/>
      <c r="E4720" s="52"/>
      <c r="F4720" s="52"/>
      <c r="G4720" s="52"/>
      <c r="H4720" s="52"/>
      <c r="I4720" s="52"/>
      <c r="J4720" s="52"/>
    </row>
    <row r="4721" spans="2:10">
      <c r="B4721" s="52"/>
      <c r="C4721" s="52"/>
      <c r="D4721" s="52"/>
      <c r="E4721" s="52"/>
      <c r="F4721" s="52"/>
      <c r="G4721" s="52"/>
      <c r="H4721" s="52"/>
      <c r="I4721" s="52"/>
      <c r="J4721" s="52"/>
    </row>
    <row r="4722" spans="2:10">
      <c r="B4722" s="52"/>
      <c r="C4722" s="52"/>
      <c r="D4722" s="52"/>
      <c r="E4722" s="52"/>
      <c r="F4722" s="52"/>
      <c r="G4722" s="52"/>
      <c r="H4722" s="52"/>
      <c r="I4722" s="52"/>
      <c r="J4722" s="52"/>
    </row>
    <row r="4723" spans="2:10">
      <c r="B4723" s="52"/>
      <c r="C4723" s="52"/>
      <c r="D4723" s="52"/>
      <c r="E4723" s="52"/>
      <c r="F4723" s="52"/>
      <c r="G4723" s="52"/>
      <c r="H4723" s="52"/>
      <c r="I4723" s="52"/>
      <c r="J4723" s="52"/>
    </row>
    <row r="4724" spans="2:10">
      <c r="B4724" s="52"/>
      <c r="C4724" s="52"/>
      <c r="D4724" s="52"/>
      <c r="E4724" s="52"/>
      <c r="F4724" s="52"/>
      <c r="G4724" s="52"/>
      <c r="H4724" s="52"/>
      <c r="I4724" s="52"/>
      <c r="J4724" s="52"/>
    </row>
    <row r="4725" spans="2:10">
      <c r="B4725" s="52"/>
      <c r="C4725" s="52"/>
      <c r="D4725" s="52"/>
      <c r="E4725" s="52"/>
      <c r="F4725" s="52"/>
      <c r="G4725" s="52"/>
      <c r="H4725" s="52"/>
      <c r="I4725" s="52"/>
      <c r="J4725" s="52"/>
    </row>
    <row r="4726" spans="2:10">
      <c r="B4726" s="52"/>
      <c r="C4726" s="52"/>
      <c r="D4726" s="52"/>
      <c r="E4726" s="52"/>
      <c r="F4726" s="52"/>
      <c r="G4726" s="52"/>
      <c r="H4726" s="52"/>
      <c r="I4726" s="52"/>
      <c r="J4726" s="52"/>
    </row>
    <row r="4727" spans="2:10">
      <c r="B4727" s="52"/>
      <c r="C4727" s="52"/>
      <c r="D4727" s="52"/>
      <c r="E4727" s="52"/>
      <c r="F4727" s="52"/>
      <c r="G4727" s="52"/>
      <c r="H4727" s="52"/>
      <c r="I4727" s="52"/>
      <c r="J4727" s="52"/>
    </row>
    <row r="4728" spans="2:10">
      <c r="B4728" s="52"/>
      <c r="C4728" s="52"/>
      <c r="D4728" s="52"/>
      <c r="E4728" s="52"/>
      <c r="F4728" s="52"/>
      <c r="G4728" s="52"/>
      <c r="H4728" s="52"/>
      <c r="I4728" s="52"/>
      <c r="J4728" s="52"/>
    </row>
    <row r="4729" spans="2:10">
      <c r="B4729" s="52"/>
      <c r="C4729" s="52"/>
      <c r="D4729" s="52"/>
      <c r="E4729" s="52"/>
      <c r="F4729" s="52"/>
      <c r="G4729" s="52"/>
      <c r="H4729" s="52"/>
      <c r="I4729" s="52"/>
      <c r="J4729" s="52"/>
    </row>
    <row r="4730" spans="2:10">
      <c r="B4730" s="52"/>
      <c r="C4730" s="52"/>
      <c r="D4730" s="52"/>
      <c r="E4730" s="52"/>
      <c r="F4730" s="52"/>
      <c r="G4730" s="52"/>
      <c r="H4730" s="52"/>
      <c r="I4730" s="52"/>
      <c r="J4730" s="52"/>
    </row>
    <row r="4731" spans="2:10">
      <c r="B4731" s="52"/>
      <c r="C4731" s="52"/>
      <c r="D4731" s="52"/>
      <c r="E4731" s="52"/>
      <c r="F4731" s="52"/>
      <c r="G4731" s="52"/>
      <c r="H4731" s="52"/>
      <c r="I4731" s="52"/>
      <c r="J4731" s="52"/>
    </row>
    <row r="4732" spans="2:10">
      <c r="B4732" s="52"/>
      <c r="C4732" s="52"/>
      <c r="D4732" s="52"/>
      <c r="E4732" s="52"/>
      <c r="F4732" s="52"/>
      <c r="G4732" s="52"/>
      <c r="H4732" s="52"/>
      <c r="I4732" s="52"/>
      <c r="J4732" s="52"/>
    </row>
    <row r="4733" spans="2:10">
      <c r="B4733" s="52"/>
      <c r="C4733" s="52"/>
      <c r="D4733" s="52"/>
      <c r="E4733" s="52"/>
      <c r="F4733" s="52"/>
      <c r="G4733" s="52"/>
      <c r="H4733" s="52"/>
      <c r="I4733" s="52"/>
      <c r="J4733" s="52"/>
    </row>
    <row r="4734" spans="2:10">
      <c r="B4734" s="52"/>
      <c r="C4734" s="52"/>
      <c r="D4734" s="52"/>
      <c r="E4734" s="52"/>
      <c r="F4734" s="52"/>
      <c r="G4734" s="52"/>
      <c r="H4734" s="52"/>
      <c r="I4734" s="52"/>
      <c r="J4734" s="52"/>
    </row>
    <row r="4735" spans="2:10">
      <c r="B4735" s="52"/>
      <c r="C4735" s="52"/>
      <c r="D4735" s="52"/>
      <c r="E4735" s="52"/>
      <c r="F4735" s="52"/>
      <c r="G4735" s="52"/>
      <c r="H4735" s="52"/>
      <c r="I4735" s="52"/>
      <c r="J4735" s="52"/>
    </row>
    <row r="4736" spans="2:10">
      <c r="B4736" s="52"/>
      <c r="C4736" s="52"/>
      <c r="D4736" s="52"/>
      <c r="E4736" s="52"/>
      <c r="F4736" s="52"/>
      <c r="G4736" s="52"/>
      <c r="H4736" s="52"/>
      <c r="I4736" s="52"/>
      <c r="J4736" s="52"/>
    </row>
    <row r="4737" spans="2:10">
      <c r="B4737" s="52"/>
      <c r="C4737" s="52"/>
      <c r="D4737" s="52"/>
      <c r="E4737" s="52"/>
      <c r="F4737" s="52"/>
      <c r="G4737" s="52"/>
      <c r="H4737" s="52"/>
      <c r="I4737" s="52"/>
      <c r="J4737" s="52"/>
    </row>
    <row r="4738" spans="2:10">
      <c r="B4738" s="52"/>
      <c r="C4738" s="52"/>
      <c r="D4738" s="52"/>
      <c r="E4738" s="52"/>
      <c r="F4738" s="52"/>
      <c r="G4738" s="52"/>
      <c r="H4738" s="52"/>
      <c r="I4738" s="52"/>
      <c r="J4738" s="52"/>
    </row>
    <row r="4739" spans="2:10">
      <c r="B4739" s="52"/>
      <c r="C4739" s="52"/>
      <c r="D4739" s="52"/>
      <c r="E4739" s="52"/>
      <c r="F4739" s="52"/>
      <c r="G4739" s="52"/>
      <c r="H4739" s="52"/>
      <c r="I4739" s="52"/>
      <c r="J4739" s="52"/>
    </row>
    <row r="4740" spans="2:10">
      <c r="B4740" s="52"/>
      <c r="C4740" s="52"/>
      <c r="D4740" s="52"/>
      <c r="E4740" s="52"/>
      <c r="F4740" s="52"/>
      <c r="G4740" s="52"/>
      <c r="H4740" s="52"/>
      <c r="I4740" s="52"/>
      <c r="J4740" s="52"/>
    </row>
    <row r="4741" spans="2:10">
      <c r="B4741" s="52"/>
      <c r="C4741" s="52"/>
      <c r="D4741" s="52"/>
      <c r="E4741" s="52"/>
      <c r="F4741" s="52"/>
      <c r="G4741" s="52"/>
      <c r="H4741" s="52"/>
      <c r="I4741" s="52"/>
      <c r="J4741" s="52"/>
    </row>
    <row r="4742" spans="2:10">
      <c r="B4742" s="52"/>
      <c r="C4742" s="52"/>
      <c r="D4742" s="52"/>
      <c r="E4742" s="52"/>
      <c r="F4742" s="52"/>
      <c r="G4742" s="52"/>
      <c r="H4742" s="52"/>
      <c r="I4742" s="52"/>
      <c r="J4742" s="52"/>
    </row>
    <row r="4743" spans="2:10">
      <c r="B4743" s="52"/>
      <c r="C4743" s="52"/>
      <c r="D4743" s="52"/>
      <c r="E4743" s="52"/>
      <c r="F4743" s="52"/>
      <c r="G4743" s="52"/>
      <c r="H4743" s="52"/>
      <c r="I4743" s="52"/>
      <c r="J4743" s="52"/>
    </row>
    <row r="4744" spans="2:10">
      <c r="B4744" s="52"/>
      <c r="C4744" s="52"/>
      <c r="D4744" s="52"/>
      <c r="E4744" s="52"/>
      <c r="F4744" s="52"/>
      <c r="G4744" s="52"/>
      <c r="H4744" s="52"/>
      <c r="I4744" s="52"/>
      <c r="J4744" s="52"/>
    </row>
    <row r="4745" spans="2:10">
      <c r="B4745" s="52"/>
      <c r="C4745" s="52"/>
      <c r="D4745" s="52"/>
      <c r="E4745" s="52"/>
      <c r="F4745" s="52"/>
      <c r="G4745" s="52"/>
      <c r="H4745" s="52"/>
      <c r="I4745" s="52"/>
      <c r="J4745" s="52"/>
    </row>
    <row r="4746" spans="2:10">
      <c r="B4746" s="52"/>
      <c r="C4746" s="52"/>
      <c r="D4746" s="52"/>
      <c r="E4746" s="52"/>
      <c r="F4746" s="52"/>
      <c r="G4746" s="52"/>
      <c r="H4746" s="52"/>
      <c r="I4746" s="52"/>
      <c r="J4746" s="52"/>
    </row>
    <row r="4747" spans="2:10">
      <c r="B4747" s="52"/>
      <c r="C4747" s="52"/>
      <c r="D4747" s="52"/>
      <c r="E4747" s="52"/>
      <c r="F4747" s="52"/>
      <c r="G4747" s="52"/>
      <c r="H4747" s="52"/>
      <c r="I4747" s="52"/>
      <c r="J4747" s="52"/>
    </row>
    <row r="4748" spans="2:10">
      <c r="B4748" s="52"/>
      <c r="C4748" s="52"/>
      <c r="D4748" s="52"/>
      <c r="E4748" s="52"/>
      <c r="F4748" s="52"/>
      <c r="G4748" s="52"/>
      <c r="H4748" s="52"/>
      <c r="I4748" s="52"/>
      <c r="J4748" s="52"/>
    </row>
    <row r="4749" spans="2:10">
      <c r="B4749" s="52"/>
      <c r="C4749" s="52"/>
      <c r="D4749" s="52"/>
      <c r="E4749" s="52"/>
      <c r="F4749" s="52"/>
      <c r="G4749" s="52"/>
      <c r="H4749" s="52"/>
      <c r="I4749" s="52"/>
      <c r="J4749" s="52"/>
    </row>
    <row r="4750" spans="2:10">
      <c r="B4750" s="52"/>
      <c r="C4750" s="52"/>
      <c r="D4750" s="52"/>
      <c r="E4750" s="52"/>
      <c r="F4750" s="52"/>
      <c r="G4750" s="52"/>
      <c r="H4750" s="52"/>
      <c r="I4750" s="52"/>
      <c r="J4750" s="52"/>
    </row>
    <row r="4751" spans="2:10">
      <c r="B4751" s="52"/>
      <c r="C4751" s="52"/>
      <c r="D4751" s="52"/>
      <c r="E4751" s="52"/>
      <c r="F4751" s="52"/>
      <c r="G4751" s="52"/>
      <c r="H4751" s="52"/>
      <c r="I4751" s="52"/>
      <c r="J4751" s="52"/>
    </row>
    <row r="4752" spans="2:10">
      <c r="B4752" s="52"/>
      <c r="C4752" s="52"/>
      <c r="D4752" s="52"/>
      <c r="E4752" s="52"/>
      <c r="F4752" s="52"/>
      <c r="G4752" s="52"/>
      <c r="H4752" s="52"/>
      <c r="I4752" s="52"/>
      <c r="J4752" s="52"/>
    </row>
    <row r="4753" spans="2:10">
      <c r="B4753" s="52"/>
      <c r="C4753" s="52"/>
      <c r="D4753" s="52"/>
      <c r="E4753" s="52"/>
      <c r="F4753" s="52"/>
      <c r="G4753" s="52"/>
      <c r="H4753" s="52"/>
      <c r="I4753" s="52"/>
      <c r="J4753" s="52"/>
    </row>
    <row r="4754" spans="2:10">
      <c r="B4754" s="52"/>
      <c r="C4754" s="52"/>
      <c r="D4754" s="52"/>
      <c r="E4754" s="52"/>
      <c r="F4754" s="52"/>
      <c r="G4754" s="52"/>
      <c r="H4754" s="52"/>
      <c r="I4754" s="52"/>
      <c r="J4754" s="52"/>
    </row>
    <row r="4755" spans="2:10">
      <c r="B4755" s="52"/>
      <c r="C4755" s="52"/>
      <c r="D4755" s="52"/>
      <c r="E4755" s="52"/>
      <c r="F4755" s="52"/>
      <c r="G4755" s="52"/>
      <c r="H4755" s="52"/>
      <c r="I4755" s="52"/>
      <c r="J4755" s="52"/>
    </row>
    <row r="4756" spans="2:10">
      <c r="B4756" s="52"/>
      <c r="C4756" s="52"/>
      <c r="D4756" s="52"/>
      <c r="E4756" s="52"/>
      <c r="F4756" s="52"/>
      <c r="G4756" s="52"/>
      <c r="H4756" s="52"/>
      <c r="I4756" s="52"/>
      <c r="J4756" s="52"/>
    </row>
    <row r="4757" spans="2:10">
      <c r="B4757" s="52"/>
      <c r="C4757" s="52"/>
      <c r="D4757" s="52"/>
      <c r="E4757" s="52"/>
      <c r="F4757" s="52"/>
      <c r="G4757" s="52"/>
      <c r="H4757" s="52"/>
      <c r="I4757" s="52"/>
      <c r="J4757" s="52"/>
    </row>
    <row r="4758" spans="2:10">
      <c r="B4758" s="52"/>
      <c r="C4758" s="52"/>
      <c r="D4758" s="52"/>
      <c r="E4758" s="52"/>
      <c r="F4758" s="52"/>
      <c r="G4758" s="52"/>
      <c r="H4758" s="52"/>
      <c r="I4758" s="52"/>
      <c r="J4758" s="52"/>
    </row>
    <row r="4759" spans="2:10">
      <c r="B4759" s="52"/>
      <c r="C4759" s="52"/>
      <c r="D4759" s="52"/>
      <c r="E4759" s="52"/>
      <c r="F4759" s="52"/>
      <c r="G4759" s="52"/>
      <c r="H4759" s="52"/>
      <c r="I4759" s="52"/>
      <c r="J4759" s="52"/>
    </row>
    <row r="4760" spans="2:10">
      <c r="B4760" s="52"/>
      <c r="C4760" s="52"/>
      <c r="D4760" s="52"/>
      <c r="E4760" s="52"/>
      <c r="F4760" s="52"/>
      <c r="G4760" s="52"/>
      <c r="H4760" s="52"/>
      <c r="I4760" s="52"/>
      <c r="J4760" s="52"/>
    </row>
    <row r="4761" spans="2:10">
      <c r="B4761" s="52"/>
      <c r="C4761" s="52"/>
      <c r="D4761" s="52"/>
      <c r="E4761" s="52"/>
      <c r="F4761" s="52"/>
      <c r="G4761" s="52"/>
      <c r="H4761" s="52"/>
      <c r="I4761" s="52"/>
      <c r="J4761" s="52"/>
    </row>
    <row r="4762" spans="2:10">
      <c r="B4762" s="52"/>
      <c r="C4762" s="52"/>
      <c r="D4762" s="52"/>
      <c r="E4762" s="52"/>
      <c r="F4762" s="52"/>
      <c r="G4762" s="52"/>
      <c r="H4762" s="52"/>
      <c r="I4762" s="52"/>
      <c r="J4762" s="52"/>
    </row>
    <row r="4763" spans="2:10">
      <c r="B4763" s="52"/>
      <c r="C4763" s="52"/>
      <c r="D4763" s="52"/>
      <c r="E4763" s="52"/>
      <c r="F4763" s="52"/>
      <c r="G4763" s="52"/>
      <c r="H4763" s="52"/>
      <c r="I4763" s="52"/>
      <c r="J4763" s="52"/>
    </row>
    <row r="4764" spans="2:10">
      <c r="B4764" s="52"/>
      <c r="C4764" s="52"/>
      <c r="D4764" s="52"/>
      <c r="E4764" s="52"/>
      <c r="F4764" s="52"/>
      <c r="G4764" s="52"/>
      <c r="H4764" s="52"/>
      <c r="I4764" s="52"/>
      <c r="J4764" s="52"/>
    </row>
    <row r="4765" spans="2:10">
      <c r="B4765" s="52"/>
      <c r="C4765" s="52"/>
      <c r="D4765" s="52"/>
      <c r="E4765" s="52"/>
      <c r="F4765" s="52"/>
      <c r="G4765" s="52"/>
      <c r="H4765" s="52"/>
      <c r="I4765" s="52"/>
      <c r="J4765" s="52"/>
    </row>
    <row r="4766" spans="2:10">
      <c r="B4766" s="52"/>
      <c r="C4766" s="52"/>
      <c r="D4766" s="52"/>
      <c r="E4766" s="52"/>
      <c r="F4766" s="52"/>
      <c r="G4766" s="52"/>
      <c r="H4766" s="52"/>
      <c r="I4766" s="52"/>
      <c r="J4766" s="52"/>
    </row>
    <row r="4767" spans="2:10">
      <c r="B4767" s="52"/>
      <c r="C4767" s="52"/>
      <c r="D4767" s="52"/>
      <c r="E4767" s="52"/>
      <c r="F4767" s="52"/>
      <c r="G4767" s="52"/>
      <c r="H4767" s="52"/>
      <c r="I4767" s="52"/>
      <c r="J4767" s="52"/>
    </row>
    <row r="4768" spans="2:10">
      <c r="B4768" s="52"/>
      <c r="C4768" s="52"/>
      <c r="D4768" s="52"/>
      <c r="E4768" s="52"/>
      <c r="F4768" s="52"/>
      <c r="G4768" s="52"/>
      <c r="H4768" s="52"/>
      <c r="I4768" s="52"/>
      <c r="J4768" s="52"/>
    </row>
    <row r="4769" spans="2:10">
      <c r="B4769" s="52"/>
      <c r="C4769" s="52"/>
      <c r="D4769" s="52"/>
      <c r="E4769" s="52"/>
      <c r="F4769" s="52"/>
      <c r="G4769" s="52"/>
      <c r="H4769" s="52"/>
      <c r="I4769" s="52"/>
      <c r="J4769" s="52"/>
    </row>
    <row r="4770" spans="2:10">
      <c r="B4770" s="52"/>
      <c r="C4770" s="52"/>
      <c r="D4770" s="52"/>
      <c r="E4770" s="52"/>
      <c r="F4770" s="52"/>
      <c r="G4770" s="52"/>
      <c r="H4770" s="52"/>
      <c r="I4770" s="52"/>
      <c r="J4770" s="52"/>
    </row>
    <row r="4771" spans="2:10">
      <c r="B4771" s="52"/>
      <c r="C4771" s="52"/>
      <c r="D4771" s="52"/>
      <c r="E4771" s="52"/>
      <c r="F4771" s="52"/>
      <c r="G4771" s="52"/>
      <c r="H4771" s="52"/>
      <c r="I4771" s="52"/>
      <c r="J4771" s="52"/>
    </row>
    <row r="4772" spans="2:10">
      <c r="B4772" s="52"/>
      <c r="C4772" s="52"/>
      <c r="D4772" s="52"/>
      <c r="E4772" s="52"/>
      <c r="F4772" s="52"/>
      <c r="G4772" s="52"/>
      <c r="H4772" s="52"/>
      <c r="I4772" s="52"/>
      <c r="J4772" s="52"/>
    </row>
    <row r="4773" spans="2:10">
      <c r="B4773" s="52"/>
      <c r="C4773" s="52"/>
      <c r="D4773" s="52"/>
      <c r="E4773" s="52"/>
      <c r="F4773" s="52"/>
      <c r="G4773" s="52"/>
      <c r="H4773" s="52"/>
      <c r="I4773" s="52"/>
      <c r="J4773" s="52"/>
    </row>
    <row r="4774" spans="2:10">
      <c r="B4774" s="52"/>
      <c r="C4774" s="52"/>
      <c r="D4774" s="52"/>
      <c r="E4774" s="52"/>
      <c r="F4774" s="52"/>
      <c r="G4774" s="52"/>
      <c r="H4774" s="52"/>
      <c r="I4774" s="52"/>
      <c r="J4774" s="52"/>
    </row>
    <row r="4775" spans="2:10">
      <c r="B4775" s="52"/>
      <c r="C4775" s="52"/>
      <c r="D4775" s="52"/>
      <c r="E4775" s="52"/>
      <c r="F4775" s="52"/>
      <c r="G4775" s="52"/>
      <c r="H4775" s="52"/>
      <c r="I4775" s="52"/>
      <c r="J4775" s="52"/>
    </row>
    <row r="4776" spans="2:10">
      <c r="B4776" s="52"/>
      <c r="C4776" s="52"/>
      <c r="D4776" s="52"/>
      <c r="E4776" s="52"/>
      <c r="F4776" s="52"/>
      <c r="G4776" s="52"/>
      <c r="H4776" s="52"/>
      <c r="I4776" s="52"/>
      <c r="J4776" s="52"/>
    </row>
    <row r="4777" spans="2:10">
      <c r="B4777" s="52"/>
      <c r="C4777" s="52"/>
      <c r="D4777" s="52"/>
      <c r="E4777" s="52"/>
      <c r="F4777" s="52"/>
      <c r="G4777" s="52"/>
      <c r="H4777" s="52"/>
      <c r="I4777" s="52"/>
      <c r="J4777" s="52"/>
    </row>
    <row r="4778" spans="2:10">
      <c r="B4778" s="52"/>
      <c r="C4778" s="52"/>
      <c r="D4778" s="52"/>
      <c r="E4778" s="52"/>
      <c r="F4778" s="52"/>
      <c r="G4778" s="52"/>
      <c r="H4778" s="52"/>
      <c r="I4778" s="52"/>
      <c r="J4778" s="52"/>
    </row>
    <row r="4779" spans="2:10">
      <c r="B4779" s="52"/>
      <c r="C4779" s="52"/>
      <c r="D4779" s="52"/>
      <c r="E4779" s="52"/>
      <c r="F4779" s="52"/>
      <c r="G4779" s="52"/>
      <c r="H4779" s="52"/>
      <c r="I4779" s="52"/>
      <c r="J4779" s="52"/>
    </row>
    <row r="4780" spans="2:10">
      <c r="B4780" s="52"/>
      <c r="C4780" s="52"/>
      <c r="D4780" s="52"/>
      <c r="E4780" s="52"/>
      <c r="F4780" s="52"/>
      <c r="G4780" s="52"/>
      <c r="H4780" s="52"/>
      <c r="I4780" s="52"/>
      <c r="J4780" s="52"/>
    </row>
    <row r="4781" spans="2:10">
      <c r="B4781" s="52"/>
      <c r="C4781" s="52"/>
      <c r="D4781" s="52"/>
      <c r="E4781" s="52"/>
      <c r="F4781" s="52"/>
      <c r="G4781" s="52"/>
      <c r="H4781" s="52"/>
      <c r="I4781" s="52"/>
      <c r="J4781" s="52"/>
    </row>
    <row r="4782" spans="2:10">
      <c r="B4782" s="52"/>
      <c r="C4782" s="52"/>
      <c r="D4782" s="52"/>
      <c r="E4782" s="52"/>
      <c r="F4782" s="52"/>
      <c r="G4782" s="52"/>
      <c r="H4782" s="52"/>
      <c r="I4782" s="52"/>
      <c r="J4782" s="52"/>
    </row>
    <row r="4783" spans="2:10">
      <c r="B4783" s="52"/>
      <c r="C4783" s="52"/>
      <c r="D4783" s="52"/>
      <c r="E4783" s="52"/>
      <c r="F4783" s="52"/>
      <c r="G4783" s="52"/>
      <c r="H4783" s="52"/>
      <c r="I4783" s="52"/>
      <c r="J4783" s="52"/>
    </row>
    <row r="4784" spans="2:10">
      <c r="B4784" s="52"/>
      <c r="C4784" s="52"/>
      <c r="D4784" s="52"/>
      <c r="E4784" s="52"/>
      <c r="F4784" s="52"/>
      <c r="G4784" s="52"/>
      <c r="H4784" s="52"/>
      <c r="I4784" s="52"/>
      <c r="J4784" s="52"/>
    </row>
    <row r="4785" spans="2:10">
      <c r="B4785" s="52"/>
      <c r="C4785" s="52"/>
      <c r="D4785" s="52"/>
      <c r="E4785" s="52"/>
      <c r="F4785" s="52"/>
      <c r="G4785" s="52"/>
      <c r="H4785" s="52"/>
      <c r="I4785" s="52"/>
      <c r="J4785" s="52"/>
    </row>
    <row r="4786" spans="2:10">
      <c r="B4786" s="52"/>
      <c r="C4786" s="52"/>
      <c r="D4786" s="52"/>
      <c r="E4786" s="52"/>
      <c r="F4786" s="52"/>
      <c r="G4786" s="52"/>
      <c r="H4786" s="52"/>
      <c r="I4786" s="52"/>
      <c r="J4786" s="52"/>
    </row>
    <row r="4787" spans="2:10">
      <c r="B4787" s="52"/>
      <c r="C4787" s="52"/>
      <c r="D4787" s="52"/>
      <c r="E4787" s="52"/>
      <c r="F4787" s="52"/>
      <c r="G4787" s="52"/>
      <c r="H4787" s="52"/>
      <c r="I4787" s="52"/>
      <c r="J4787" s="52"/>
    </row>
    <row r="4788" spans="2:10">
      <c r="B4788" s="52"/>
      <c r="C4788" s="52"/>
      <c r="D4788" s="52"/>
      <c r="E4788" s="52"/>
      <c r="F4788" s="52"/>
      <c r="G4788" s="52"/>
      <c r="H4788" s="52"/>
      <c r="I4788" s="52"/>
      <c r="J4788" s="52"/>
    </row>
    <row r="4789" spans="2:10">
      <c r="B4789" s="52"/>
      <c r="C4789" s="52"/>
      <c r="D4789" s="52"/>
      <c r="E4789" s="52"/>
      <c r="F4789" s="52"/>
      <c r="G4789" s="52"/>
      <c r="H4789" s="52"/>
      <c r="I4789" s="52"/>
      <c r="J4789" s="52"/>
    </row>
    <row r="4790" spans="2:10">
      <c r="B4790" s="52"/>
      <c r="C4790" s="52"/>
      <c r="D4790" s="52"/>
      <c r="E4790" s="52"/>
      <c r="F4790" s="52"/>
      <c r="G4790" s="52"/>
      <c r="H4790" s="52"/>
      <c r="I4790" s="52"/>
      <c r="J4790" s="52"/>
    </row>
    <row r="4791" spans="2:10">
      <c r="B4791" s="52"/>
      <c r="C4791" s="52"/>
      <c r="D4791" s="52"/>
      <c r="E4791" s="52"/>
      <c r="F4791" s="52"/>
      <c r="G4791" s="52"/>
      <c r="H4791" s="52"/>
      <c r="I4791" s="52"/>
      <c r="J4791" s="52"/>
    </row>
    <row r="4792" spans="2:10">
      <c r="B4792" s="52"/>
      <c r="C4792" s="52"/>
      <c r="D4792" s="52"/>
      <c r="E4792" s="52"/>
      <c r="F4792" s="52"/>
      <c r="G4792" s="52"/>
      <c r="H4792" s="52"/>
      <c r="I4792" s="52"/>
      <c r="J4792" s="52"/>
    </row>
    <row r="4793" spans="2:10">
      <c r="B4793" s="52"/>
      <c r="C4793" s="52"/>
      <c r="D4793" s="52"/>
      <c r="E4793" s="52"/>
      <c r="F4793" s="52"/>
      <c r="G4793" s="52"/>
      <c r="H4793" s="52"/>
      <c r="I4793" s="52"/>
      <c r="J4793" s="52"/>
    </row>
    <row r="4794" spans="2:10">
      <c r="B4794" s="52"/>
      <c r="C4794" s="52"/>
      <c r="D4794" s="52"/>
      <c r="E4794" s="52"/>
      <c r="F4794" s="52"/>
      <c r="G4794" s="52"/>
      <c r="H4794" s="52"/>
      <c r="I4794" s="52"/>
      <c r="J4794" s="52"/>
    </row>
    <row r="4795" spans="2:10">
      <c r="B4795" s="52"/>
      <c r="C4795" s="52"/>
      <c r="D4795" s="52"/>
      <c r="E4795" s="52"/>
      <c r="F4795" s="52"/>
      <c r="G4795" s="52"/>
      <c r="H4795" s="52"/>
      <c r="I4795" s="52"/>
      <c r="J4795" s="52"/>
    </row>
    <row r="4796" spans="2:10">
      <c r="B4796" s="52"/>
      <c r="C4796" s="52"/>
      <c r="D4796" s="52"/>
      <c r="E4796" s="52"/>
      <c r="F4796" s="52"/>
      <c r="G4796" s="52"/>
      <c r="H4796" s="52"/>
      <c r="I4796" s="52"/>
      <c r="J4796" s="52"/>
    </row>
    <row r="4797" spans="2:10">
      <c r="B4797" s="52"/>
      <c r="C4797" s="52"/>
      <c r="D4797" s="52"/>
      <c r="E4797" s="52"/>
      <c r="F4797" s="52"/>
      <c r="G4797" s="52"/>
      <c r="H4797" s="52"/>
      <c r="I4797" s="52"/>
      <c r="J4797" s="52"/>
    </row>
    <row r="4798" spans="2:10">
      <c r="B4798" s="52"/>
      <c r="C4798" s="52"/>
      <c r="D4798" s="52"/>
      <c r="E4798" s="52"/>
      <c r="F4798" s="52"/>
      <c r="G4798" s="52"/>
      <c r="H4798" s="52"/>
      <c r="I4798" s="52"/>
      <c r="J4798" s="52"/>
    </row>
    <row r="4799" spans="2:10">
      <c r="B4799" s="52"/>
      <c r="C4799" s="52"/>
      <c r="D4799" s="52"/>
      <c r="E4799" s="52"/>
      <c r="F4799" s="52"/>
      <c r="G4799" s="52"/>
      <c r="H4799" s="52"/>
      <c r="I4799" s="52"/>
      <c r="J4799" s="52"/>
    </row>
    <row r="4800" spans="2:10">
      <c r="B4800" s="52"/>
      <c r="C4800" s="52"/>
      <c r="D4800" s="52"/>
      <c r="E4800" s="52"/>
      <c r="F4800" s="52"/>
      <c r="G4800" s="52"/>
      <c r="H4800" s="52"/>
      <c r="I4800" s="52"/>
      <c r="J4800" s="52"/>
    </row>
    <row r="4801" spans="2:10">
      <c r="B4801" s="52"/>
      <c r="C4801" s="52"/>
      <c r="D4801" s="52"/>
      <c r="E4801" s="52"/>
      <c r="F4801" s="52"/>
      <c r="G4801" s="52"/>
      <c r="H4801" s="52"/>
      <c r="I4801" s="52"/>
      <c r="J4801" s="52"/>
    </row>
    <row r="4802" spans="2:10">
      <c r="B4802" s="52"/>
      <c r="C4802" s="52"/>
      <c r="D4802" s="52"/>
      <c r="E4802" s="52"/>
      <c r="F4802" s="52"/>
      <c r="G4802" s="52"/>
      <c r="H4802" s="52"/>
      <c r="I4802" s="52"/>
      <c r="J4802" s="52"/>
    </row>
    <row r="4803" spans="2:10">
      <c r="B4803" s="52"/>
      <c r="C4803" s="52"/>
      <c r="D4803" s="52"/>
      <c r="E4803" s="52"/>
      <c r="F4803" s="52"/>
      <c r="G4803" s="52"/>
      <c r="H4803" s="52"/>
      <c r="I4803" s="52"/>
      <c r="J4803" s="52"/>
    </row>
    <row r="4804" spans="2:10">
      <c r="B4804" s="52"/>
      <c r="C4804" s="52"/>
      <c r="D4804" s="52"/>
      <c r="E4804" s="52"/>
      <c r="F4804" s="52"/>
      <c r="G4804" s="52"/>
      <c r="H4804" s="52"/>
      <c r="I4804" s="52"/>
      <c r="J4804" s="52"/>
    </row>
    <row r="4805" spans="2:10">
      <c r="B4805" s="52"/>
      <c r="C4805" s="52"/>
      <c r="D4805" s="52"/>
      <c r="E4805" s="52"/>
      <c r="F4805" s="52"/>
      <c r="G4805" s="52"/>
      <c r="H4805" s="52"/>
      <c r="I4805" s="52"/>
      <c r="J4805" s="52"/>
    </row>
    <row r="4806" spans="2:10">
      <c r="B4806" s="52"/>
      <c r="C4806" s="52"/>
      <c r="D4806" s="52"/>
      <c r="E4806" s="52"/>
      <c r="F4806" s="52"/>
      <c r="G4806" s="52"/>
      <c r="H4806" s="52"/>
      <c r="I4806" s="52"/>
      <c r="J4806" s="52"/>
    </row>
    <row r="4807" spans="2:10">
      <c r="B4807" s="52"/>
      <c r="C4807" s="52"/>
      <c r="D4807" s="52"/>
      <c r="E4807" s="52"/>
      <c r="F4807" s="52"/>
      <c r="G4807" s="52"/>
      <c r="H4807" s="52"/>
      <c r="I4807" s="52"/>
      <c r="J4807" s="52"/>
    </row>
    <row r="4808" spans="2:10">
      <c r="B4808" s="52"/>
      <c r="C4808" s="52"/>
      <c r="D4808" s="52"/>
      <c r="E4808" s="52"/>
      <c r="F4808" s="52"/>
      <c r="G4808" s="52"/>
      <c r="H4808" s="52"/>
      <c r="I4808" s="52"/>
      <c r="J4808" s="52"/>
    </row>
    <row r="4809" spans="2:10">
      <c r="B4809" s="52"/>
      <c r="C4809" s="52"/>
      <c r="D4809" s="52"/>
      <c r="E4809" s="52"/>
      <c r="F4809" s="52"/>
      <c r="G4809" s="52"/>
      <c r="H4809" s="52"/>
      <c r="I4809" s="52"/>
      <c r="J4809" s="52"/>
    </row>
    <row r="4810" spans="2:10">
      <c r="B4810" s="52"/>
      <c r="C4810" s="52"/>
      <c r="D4810" s="52"/>
      <c r="E4810" s="52"/>
      <c r="F4810" s="52"/>
      <c r="G4810" s="52"/>
      <c r="H4810" s="52"/>
      <c r="I4810" s="52"/>
      <c r="J4810" s="52"/>
    </row>
    <row r="4811" spans="2:10">
      <c r="B4811" s="52"/>
      <c r="C4811" s="52"/>
      <c r="D4811" s="52"/>
      <c r="E4811" s="52"/>
      <c r="F4811" s="52"/>
      <c r="G4811" s="52"/>
      <c r="H4811" s="52"/>
      <c r="I4811" s="52"/>
      <c r="J4811" s="52"/>
    </row>
    <row r="4812" spans="2:10">
      <c r="B4812" s="52"/>
      <c r="C4812" s="52"/>
      <c r="D4812" s="52"/>
      <c r="E4812" s="52"/>
      <c r="F4812" s="52"/>
      <c r="G4812" s="52"/>
      <c r="H4812" s="52"/>
      <c r="I4812" s="52"/>
      <c r="J4812" s="52"/>
    </row>
    <row r="4813" spans="2:10">
      <c r="B4813" s="52"/>
      <c r="C4813" s="52"/>
      <c r="D4813" s="52"/>
      <c r="E4813" s="52"/>
      <c r="F4813" s="52"/>
      <c r="G4813" s="52"/>
      <c r="H4813" s="52"/>
      <c r="I4813" s="52"/>
      <c r="J4813" s="52"/>
    </row>
    <row r="4814" spans="2:10">
      <c r="B4814" s="52"/>
      <c r="C4814" s="52"/>
      <c r="D4814" s="52"/>
      <c r="E4814" s="52"/>
      <c r="F4814" s="52"/>
      <c r="G4814" s="52"/>
      <c r="H4814" s="52"/>
      <c r="I4814" s="52"/>
      <c r="J4814" s="52"/>
    </row>
    <row r="4815" spans="2:10">
      <c r="B4815" s="52"/>
      <c r="C4815" s="52"/>
      <c r="D4815" s="52"/>
      <c r="E4815" s="52"/>
      <c r="F4815" s="52"/>
      <c r="G4815" s="52"/>
      <c r="H4815" s="52"/>
      <c r="I4815" s="52"/>
      <c r="J4815" s="52"/>
    </row>
    <row r="4816" spans="2:10">
      <c r="B4816" s="52"/>
      <c r="C4816" s="52"/>
      <c r="D4816" s="52"/>
      <c r="E4816" s="52"/>
      <c r="F4816" s="52"/>
      <c r="G4816" s="52"/>
      <c r="H4816" s="52"/>
      <c r="I4816" s="52"/>
      <c r="J4816" s="52"/>
    </row>
    <row r="4817" spans="2:10">
      <c r="B4817" s="52"/>
      <c r="C4817" s="52"/>
      <c r="D4817" s="52"/>
      <c r="E4817" s="52"/>
      <c r="F4817" s="52"/>
      <c r="G4817" s="52"/>
      <c r="H4817" s="52"/>
      <c r="I4817" s="52"/>
      <c r="J4817" s="52"/>
    </row>
    <row r="4818" spans="2:10">
      <c r="B4818" s="52"/>
      <c r="C4818" s="52"/>
      <c r="D4818" s="52"/>
      <c r="E4818" s="52"/>
      <c r="F4818" s="52"/>
      <c r="G4818" s="52"/>
      <c r="H4818" s="52"/>
      <c r="I4818" s="52"/>
      <c r="J4818" s="52"/>
    </row>
    <row r="4819" spans="2:10">
      <c r="B4819" s="52"/>
      <c r="C4819" s="52"/>
      <c r="D4819" s="52"/>
      <c r="E4819" s="52"/>
      <c r="F4819" s="52"/>
      <c r="G4819" s="52"/>
      <c r="H4819" s="52"/>
      <c r="I4819" s="52"/>
      <c r="J4819" s="52"/>
    </row>
    <row r="4820" spans="2:10">
      <c r="B4820" s="52"/>
      <c r="C4820" s="52"/>
      <c r="D4820" s="52"/>
      <c r="E4820" s="52"/>
      <c r="F4820" s="52"/>
      <c r="G4820" s="52"/>
      <c r="H4820" s="52"/>
      <c r="I4820" s="52"/>
      <c r="J4820" s="52"/>
    </row>
    <row r="4821" spans="2:10">
      <c r="B4821" s="52"/>
      <c r="C4821" s="52"/>
      <c r="D4821" s="52"/>
      <c r="E4821" s="52"/>
      <c r="F4821" s="52"/>
      <c r="G4821" s="52"/>
      <c r="H4821" s="52"/>
      <c r="I4821" s="52"/>
      <c r="J4821" s="52"/>
    </row>
    <row r="4822" spans="2:10">
      <c r="B4822" s="52"/>
      <c r="C4822" s="52"/>
      <c r="D4822" s="52"/>
      <c r="E4822" s="52"/>
      <c r="F4822" s="52"/>
      <c r="G4822" s="52"/>
      <c r="H4822" s="52"/>
      <c r="I4822" s="52"/>
      <c r="J4822" s="52"/>
    </row>
    <row r="4823" spans="2:10">
      <c r="B4823" s="52"/>
      <c r="C4823" s="52"/>
      <c r="D4823" s="52"/>
      <c r="E4823" s="52"/>
      <c r="F4823" s="52"/>
      <c r="G4823" s="52"/>
      <c r="H4823" s="52"/>
      <c r="I4823" s="52"/>
      <c r="J4823" s="52"/>
    </row>
    <row r="4824" spans="2:10">
      <c r="B4824" s="52"/>
      <c r="C4824" s="52"/>
      <c r="D4824" s="52"/>
      <c r="E4824" s="52"/>
      <c r="F4824" s="52"/>
      <c r="G4824" s="52"/>
      <c r="H4824" s="52"/>
      <c r="I4824" s="52"/>
      <c r="J4824" s="52"/>
    </row>
    <row r="4825" spans="2:10">
      <c r="B4825" s="52"/>
      <c r="C4825" s="52"/>
      <c r="D4825" s="52"/>
      <c r="E4825" s="52"/>
      <c r="F4825" s="52"/>
      <c r="G4825" s="52"/>
      <c r="H4825" s="52"/>
      <c r="I4825" s="52"/>
      <c r="J4825" s="52"/>
    </row>
    <row r="4826" spans="2:10">
      <c r="B4826" s="52"/>
      <c r="C4826" s="52"/>
      <c r="D4826" s="52"/>
      <c r="E4826" s="52"/>
      <c r="F4826" s="52"/>
      <c r="G4826" s="52"/>
      <c r="H4826" s="52"/>
      <c r="I4826" s="52"/>
      <c r="J4826" s="52"/>
    </row>
    <row r="4827" spans="2:10">
      <c r="B4827" s="52"/>
      <c r="C4827" s="52"/>
      <c r="D4827" s="52"/>
      <c r="E4827" s="52"/>
      <c r="F4827" s="52"/>
      <c r="G4827" s="52"/>
      <c r="H4827" s="52"/>
      <c r="I4827" s="52"/>
      <c r="J4827" s="52"/>
    </row>
    <row r="4828" spans="2:10">
      <c r="B4828" s="52"/>
      <c r="C4828" s="52"/>
      <c r="D4828" s="52"/>
      <c r="E4828" s="52"/>
      <c r="F4828" s="52"/>
      <c r="G4828" s="52"/>
      <c r="H4828" s="52"/>
      <c r="I4828" s="52"/>
      <c r="J4828" s="52"/>
    </row>
    <row r="4829" spans="2:10">
      <c r="B4829" s="52"/>
      <c r="C4829" s="52"/>
      <c r="D4829" s="52"/>
      <c r="E4829" s="52"/>
      <c r="F4829" s="52"/>
      <c r="G4829" s="52"/>
      <c r="H4829" s="52"/>
      <c r="I4829" s="52"/>
      <c r="J4829" s="52"/>
    </row>
    <row r="4830" spans="2:10">
      <c r="B4830" s="52"/>
      <c r="C4830" s="52"/>
      <c r="D4830" s="52"/>
      <c r="E4830" s="52"/>
      <c r="F4830" s="52"/>
      <c r="G4830" s="52"/>
      <c r="H4830" s="52"/>
      <c r="I4830" s="52"/>
      <c r="J4830" s="52"/>
    </row>
    <row r="4831" spans="2:10">
      <c r="B4831" s="52"/>
      <c r="C4831" s="52"/>
      <c r="D4831" s="52"/>
      <c r="E4831" s="52"/>
      <c r="F4831" s="52"/>
      <c r="G4831" s="52"/>
      <c r="H4831" s="52"/>
      <c r="I4831" s="52"/>
      <c r="J4831" s="52"/>
    </row>
    <row r="4832" spans="2:10">
      <c r="B4832" s="52"/>
      <c r="C4832" s="52"/>
      <c r="D4832" s="52"/>
      <c r="E4832" s="52"/>
      <c r="F4832" s="52"/>
      <c r="G4832" s="52"/>
      <c r="H4832" s="52"/>
      <c r="I4832" s="52"/>
      <c r="J4832" s="52"/>
    </row>
    <row r="4833" spans="2:10">
      <c r="B4833" s="52"/>
      <c r="C4833" s="52"/>
      <c r="D4833" s="52"/>
      <c r="E4833" s="52"/>
      <c r="F4833" s="52"/>
      <c r="G4833" s="52"/>
      <c r="H4833" s="52"/>
      <c r="I4833" s="52"/>
      <c r="J4833" s="52"/>
    </row>
    <row r="4834" spans="2:10">
      <c r="B4834" s="52"/>
      <c r="C4834" s="52"/>
      <c r="D4834" s="52"/>
      <c r="E4834" s="52"/>
      <c r="F4834" s="52"/>
      <c r="G4834" s="52"/>
      <c r="H4834" s="52"/>
      <c r="I4834" s="52"/>
      <c r="J4834" s="52"/>
    </row>
    <row r="4835" spans="2:10">
      <c r="B4835" s="52"/>
      <c r="C4835" s="52"/>
      <c r="D4835" s="52"/>
      <c r="E4835" s="52"/>
      <c r="F4835" s="52"/>
      <c r="G4835" s="52"/>
      <c r="H4835" s="52"/>
      <c r="I4835" s="52"/>
      <c r="J4835" s="52"/>
    </row>
  </sheetData>
  <mergeCells count="5">
    <mergeCell ref="A3:A4"/>
    <mergeCell ref="B3:B4"/>
    <mergeCell ref="C3:J3"/>
    <mergeCell ref="K3:R3"/>
    <mergeCell ref="A19:E19"/>
  </mergeCells>
  <pageMargins left="0.7" right="0.7" top="0.75" bottom="0.75" header="0.3" footer="0.3"/>
  <pageSetup paperSize="9" scale="8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6BAAA-0F25-40AB-89AF-F1815D6143C0}">
  <dimension ref="A1:L115"/>
  <sheetViews>
    <sheetView showGridLines="0" zoomScaleNormal="100" workbookViewId="0"/>
  </sheetViews>
  <sheetFormatPr defaultRowHeight="14.5"/>
  <cols>
    <col min="1" max="1" width="25" customWidth="1"/>
    <col min="2" max="2" width="9.1796875" customWidth="1"/>
    <col min="3" max="11" width="10.7265625" customWidth="1"/>
  </cols>
  <sheetData>
    <row r="1" spans="1:12" ht="21.75" customHeight="1">
      <c r="A1" s="261" t="s">
        <v>440</v>
      </c>
      <c r="B1" s="1"/>
      <c r="C1" s="307"/>
      <c r="D1" s="307"/>
      <c r="E1" s="307"/>
      <c r="F1" s="307"/>
      <c r="G1" s="307"/>
      <c r="H1" s="307"/>
      <c r="I1" s="307"/>
      <c r="J1" s="307"/>
      <c r="K1" s="307"/>
    </row>
    <row r="2" spans="1:12">
      <c r="A2" s="31">
        <v>2024</v>
      </c>
      <c r="B2" s="1"/>
      <c r="C2" s="308"/>
      <c r="D2" s="5"/>
      <c r="E2" s="5"/>
      <c r="F2" s="5"/>
      <c r="K2" s="25" t="s">
        <v>0</v>
      </c>
    </row>
    <row r="3" spans="1:12" ht="15.75" customHeight="1">
      <c r="A3" s="658" t="s">
        <v>441</v>
      </c>
      <c r="B3" s="661"/>
      <c r="C3" s="664" t="s">
        <v>1</v>
      </c>
      <c r="D3" s="664" t="s">
        <v>442</v>
      </c>
      <c r="E3" s="664"/>
      <c r="F3" s="664"/>
      <c r="G3" s="664"/>
      <c r="H3" s="664" t="s">
        <v>443</v>
      </c>
      <c r="I3" s="664"/>
      <c r="J3" s="664"/>
      <c r="K3" s="665"/>
    </row>
    <row r="4" spans="1:12" ht="15" customHeight="1">
      <c r="A4" s="659"/>
      <c r="B4" s="662"/>
      <c r="C4" s="655"/>
      <c r="D4" s="655" t="s">
        <v>1</v>
      </c>
      <c r="E4" s="655" t="s">
        <v>444</v>
      </c>
      <c r="F4" s="655" t="s">
        <v>445</v>
      </c>
      <c r="G4" s="655" t="s">
        <v>446</v>
      </c>
      <c r="H4" s="655" t="s">
        <v>1</v>
      </c>
      <c r="I4" s="655" t="s">
        <v>444</v>
      </c>
      <c r="J4" s="655" t="s">
        <v>445</v>
      </c>
      <c r="K4" s="657" t="s">
        <v>446</v>
      </c>
    </row>
    <row r="5" spans="1:12">
      <c r="A5" s="660"/>
      <c r="B5" s="663"/>
      <c r="C5" s="650"/>
      <c r="D5" s="650"/>
      <c r="E5" s="650"/>
      <c r="F5" s="650"/>
      <c r="G5" s="650"/>
      <c r="H5" s="650"/>
      <c r="I5" s="650"/>
      <c r="J5" s="650"/>
      <c r="K5" s="648"/>
    </row>
    <row r="6" spans="1:12" ht="5.25" customHeight="1">
      <c r="A6" s="284"/>
      <c r="B6" s="309"/>
      <c r="C6" s="284"/>
      <c r="D6" s="284"/>
      <c r="E6" s="284"/>
      <c r="F6" s="284"/>
      <c r="G6" s="284"/>
      <c r="H6" s="284"/>
      <c r="I6" s="284"/>
      <c r="J6" s="284"/>
      <c r="K6" s="284"/>
    </row>
    <row r="7" spans="1:12" ht="15" customHeight="1">
      <c r="A7" s="310" t="s">
        <v>1</v>
      </c>
      <c r="B7" s="311" t="s">
        <v>278</v>
      </c>
      <c r="C7" s="206">
        <v>119046</v>
      </c>
      <c r="D7" s="206">
        <v>113243</v>
      </c>
      <c r="E7" s="206">
        <v>22650</v>
      </c>
      <c r="F7" s="206">
        <v>73346</v>
      </c>
      <c r="G7" s="206">
        <v>17247</v>
      </c>
      <c r="H7" s="206">
        <v>5803</v>
      </c>
      <c r="I7" s="206">
        <v>1005</v>
      </c>
      <c r="J7" s="206">
        <v>3261</v>
      </c>
      <c r="K7" s="206">
        <v>1537</v>
      </c>
      <c r="L7" s="312"/>
    </row>
    <row r="8" spans="1:12" ht="15" customHeight="1">
      <c r="A8" s="313"/>
      <c r="B8" s="314" t="s">
        <v>279</v>
      </c>
      <c r="C8" s="206">
        <v>59601</v>
      </c>
      <c r="D8" s="206">
        <v>55951</v>
      </c>
      <c r="E8" s="206">
        <v>10898</v>
      </c>
      <c r="F8" s="206">
        <v>38286</v>
      </c>
      <c r="G8" s="206">
        <v>6767</v>
      </c>
      <c r="H8" s="206">
        <v>3650</v>
      </c>
      <c r="I8" s="206">
        <v>667</v>
      </c>
      <c r="J8" s="206">
        <v>1847</v>
      </c>
      <c r="K8" s="206">
        <v>1136</v>
      </c>
      <c r="L8" s="312"/>
    </row>
    <row r="9" spans="1:12" ht="15" customHeight="1">
      <c r="A9" s="313"/>
      <c r="B9" s="314" t="s">
        <v>280</v>
      </c>
      <c r="C9" s="206">
        <v>59445</v>
      </c>
      <c r="D9" s="206">
        <v>57292</v>
      </c>
      <c r="E9" s="206">
        <v>11752</v>
      </c>
      <c r="F9" s="206">
        <v>35060</v>
      </c>
      <c r="G9" s="206">
        <v>10480</v>
      </c>
      <c r="H9" s="206">
        <v>2153</v>
      </c>
      <c r="I9" s="206">
        <v>338</v>
      </c>
      <c r="J9" s="206">
        <v>1414</v>
      </c>
      <c r="K9" s="206">
        <v>401</v>
      </c>
      <c r="L9" s="312"/>
    </row>
    <row r="10" spans="1:12" ht="15" customHeight="1">
      <c r="A10" s="101" t="s">
        <v>2</v>
      </c>
      <c r="B10" s="205" t="s">
        <v>278</v>
      </c>
      <c r="C10" s="206">
        <v>118396</v>
      </c>
      <c r="D10" s="206">
        <v>112699</v>
      </c>
      <c r="E10" s="206">
        <v>22624</v>
      </c>
      <c r="F10" s="206">
        <v>73029</v>
      </c>
      <c r="G10" s="206">
        <v>17046</v>
      </c>
      <c r="H10" s="206">
        <v>5697</v>
      </c>
      <c r="I10" s="206">
        <v>1004</v>
      </c>
      <c r="J10" s="206">
        <v>3221</v>
      </c>
      <c r="K10" s="206">
        <v>1472</v>
      </c>
      <c r="L10" s="312"/>
    </row>
    <row r="11" spans="1:12" ht="15" customHeight="1">
      <c r="A11" s="101"/>
      <c r="B11" s="208" t="s">
        <v>279</v>
      </c>
      <c r="C11" s="206">
        <v>59145</v>
      </c>
      <c r="D11" s="206">
        <v>55578</v>
      </c>
      <c r="E11" s="206">
        <v>10882</v>
      </c>
      <c r="F11" s="206">
        <v>38076</v>
      </c>
      <c r="G11" s="206">
        <v>6620</v>
      </c>
      <c r="H11" s="206">
        <v>3567</v>
      </c>
      <c r="I11" s="206">
        <v>666</v>
      </c>
      <c r="J11" s="206">
        <v>1816</v>
      </c>
      <c r="K11" s="206">
        <v>1085</v>
      </c>
      <c r="L11" s="312"/>
    </row>
    <row r="12" spans="1:12" ht="15" customHeight="1">
      <c r="A12" s="101"/>
      <c r="B12" s="208" t="s">
        <v>280</v>
      </c>
      <c r="C12" s="206">
        <v>59251</v>
      </c>
      <c r="D12" s="206">
        <v>57121</v>
      </c>
      <c r="E12" s="206">
        <v>11742</v>
      </c>
      <c r="F12" s="206">
        <v>34953</v>
      </c>
      <c r="G12" s="206">
        <v>10426</v>
      </c>
      <c r="H12" s="206">
        <v>2130</v>
      </c>
      <c r="I12" s="206">
        <v>338</v>
      </c>
      <c r="J12" s="206">
        <v>1405</v>
      </c>
      <c r="K12" s="206">
        <v>387</v>
      </c>
      <c r="L12" s="312"/>
    </row>
    <row r="13" spans="1:12" ht="15" customHeight="1">
      <c r="A13" s="210" t="s">
        <v>36</v>
      </c>
      <c r="B13" s="205" t="s">
        <v>278</v>
      </c>
      <c r="C13" s="206">
        <v>113361</v>
      </c>
      <c r="D13" s="206">
        <v>107912</v>
      </c>
      <c r="E13" s="206">
        <v>21782</v>
      </c>
      <c r="F13" s="206">
        <v>69528</v>
      </c>
      <c r="G13" s="206">
        <v>16602</v>
      </c>
      <c r="H13" s="206">
        <v>5449</v>
      </c>
      <c r="I13" s="206">
        <v>956</v>
      </c>
      <c r="J13" s="206">
        <v>3079</v>
      </c>
      <c r="K13" s="206">
        <v>1414</v>
      </c>
      <c r="L13" s="312"/>
    </row>
    <row r="14" spans="1:12" ht="15" customHeight="1">
      <c r="A14" s="210"/>
      <c r="B14" s="208" t="s">
        <v>279</v>
      </c>
      <c r="C14" s="206">
        <v>56678</v>
      </c>
      <c r="D14" s="206">
        <v>53275</v>
      </c>
      <c r="E14" s="206">
        <v>10468</v>
      </c>
      <c r="F14" s="206">
        <v>36336</v>
      </c>
      <c r="G14" s="206">
        <v>6471</v>
      </c>
      <c r="H14" s="206">
        <v>3403</v>
      </c>
      <c r="I14" s="206">
        <v>632</v>
      </c>
      <c r="J14" s="206">
        <v>1735</v>
      </c>
      <c r="K14" s="206">
        <v>1036</v>
      </c>
      <c r="L14" s="312"/>
    </row>
    <row r="15" spans="1:12" ht="15" customHeight="1">
      <c r="A15" s="210"/>
      <c r="B15" s="208" t="s">
        <v>280</v>
      </c>
      <c r="C15" s="206">
        <v>56683</v>
      </c>
      <c r="D15" s="206">
        <v>54637</v>
      </c>
      <c r="E15" s="206">
        <v>11314</v>
      </c>
      <c r="F15" s="206">
        <v>33192</v>
      </c>
      <c r="G15" s="206">
        <v>10131</v>
      </c>
      <c r="H15" s="206">
        <v>2046</v>
      </c>
      <c r="I15" s="206">
        <v>324</v>
      </c>
      <c r="J15" s="206">
        <v>1344</v>
      </c>
      <c r="K15" s="206">
        <v>378</v>
      </c>
      <c r="L15" s="312"/>
    </row>
    <row r="16" spans="1:12" ht="15" customHeight="1">
      <c r="A16" s="210" t="s">
        <v>39</v>
      </c>
      <c r="B16" s="205" t="s">
        <v>278</v>
      </c>
      <c r="C16" s="206">
        <v>37720</v>
      </c>
      <c r="D16" s="206">
        <v>35912</v>
      </c>
      <c r="E16" s="206">
        <v>8704</v>
      </c>
      <c r="F16" s="206">
        <v>23507</v>
      </c>
      <c r="G16" s="206">
        <v>3701</v>
      </c>
      <c r="H16" s="206">
        <v>1808</v>
      </c>
      <c r="I16" s="206">
        <v>329</v>
      </c>
      <c r="J16" s="206">
        <v>1066</v>
      </c>
      <c r="K16" s="206">
        <v>413</v>
      </c>
      <c r="L16" s="312"/>
    </row>
    <row r="17" spans="1:12" ht="15" customHeight="1">
      <c r="A17" s="210"/>
      <c r="B17" s="208" t="s">
        <v>279</v>
      </c>
      <c r="C17" s="206">
        <v>19116</v>
      </c>
      <c r="D17" s="206">
        <v>17997</v>
      </c>
      <c r="E17" s="206">
        <v>4125</v>
      </c>
      <c r="F17" s="206">
        <v>12339</v>
      </c>
      <c r="G17" s="206">
        <v>1533</v>
      </c>
      <c r="H17" s="206">
        <v>1119</v>
      </c>
      <c r="I17" s="206">
        <v>218</v>
      </c>
      <c r="J17" s="206">
        <v>593</v>
      </c>
      <c r="K17" s="206">
        <v>308</v>
      </c>
      <c r="L17" s="312"/>
    </row>
    <row r="18" spans="1:12" ht="15" customHeight="1">
      <c r="A18" s="210"/>
      <c r="B18" s="208" t="s">
        <v>280</v>
      </c>
      <c r="C18" s="206">
        <v>18604</v>
      </c>
      <c r="D18" s="206">
        <v>17915</v>
      </c>
      <c r="E18" s="206">
        <v>4579</v>
      </c>
      <c r="F18" s="206">
        <v>11168</v>
      </c>
      <c r="G18" s="206">
        <v>2168</v>
      </c>
      <c r="H18" s="206">
        <v>689</v>
      </c>
      <c r="I18" s="206">
        <v>111</v>
      </c>
      <c r="J18" s="206">
        <v>473</v>
      </c>
      <c r="K18" s="206">
        <v>105</v>
      </c>
      <c r="L18" s="312"/>
    </row>
    <row r="19" spans="1:12" ht="15" customHeight="1">
      <c r="A19" s="287" t="s">
        <v>109</v>
      </c>
      <c r="B19" s="212" t="s">
        <v>278</v>
      </c>
      <c r="C19" s="176">
        <v>3192</v>
      </c>
      <c r="D19" s="176">
        <v>3033</v>
      </c>
      <c r="E19" s="176">
        <v>973</v>
      </c>
      <c r="F19" s="176">
        <v>1753</v>
      </c>
      <c r="G19" s="176">
        <v>307</v>
      </c>
      <c r="H19" s="176">
        <v>159</v>
      </c>
      <c r="I19" s="176">
        <v>31</v>
      </c>
      <c r="J19" s="176">
        <v>87</v>
      </c>
      <c r="K19" s="176">
        <v>41</v>
      </c>
      <c r="L19" s="312"/>
    </row>
    <row r="20" spans="1:12" ht="15" customHeight="1">
      <c r="A20" s="213"/>
      <c r="B20" s="214" t="s">
        <v>279</v>
      </c>
      <c r="C20" s="176">
        <v>1553</v>
      </c>
      <c r="D20" s="176">
        <v>1455</v>
      </c>
      <c r="E20" s="176">
        <v>428</v>
      </c>
      <c r="F20" s="176">
        <v>900</v>
      </c>
      <c r="G20" s="176">
        <v>127</v>
      </c>
      <c r="H20" s="176">
        <v>98</v>
      </c>
      <c r="I20" s="176">
        <v>18</v>
      </c>
      <c r="J20" s="176">
        <v>49</v>
      </c>
      <c r="K20" s="176">
        <v>31</v>
      </c>
      <c r="L20" s="312"/>
    </row>
    <row r="21" spans="1:12" ht="15" customHeight="1">
      <c r="A21" s="213"/>
      <c r="B21" s="214" t="s">
        <v>280</v>
      </c>
      <c r="C21" s="176">
        <v>1639</v>
      </c>
      <c r="D21" s="176">
        <v>1578</v>
      </c>
      <c r="E21" s="176">
        <v>545</v>
      </c>
      <c r="F21" s="176">
        <v>853</v>
      </c>
      <c r="G21" s="176">
        <v>180</v>
      </c>
      <c r="H21" s="176">
        <v>61</v>
      </c>
      <c r="I21" s="176">
        <v>13</v>
      </c>
      <c r="J21" s="176">
        <v>38</v>
      </c>
      <c r="K21" s="176">
        <v>10</v>
      </c>
      <c r="L21" s="312"/>
    </row>
    <row r="22" spans="1:12" ht="15" customHeight="1">
      <c r="A22" s="213" t="s">
        <v>48</v>
      </c>
      <c r="B22" s="212" t="s">
        <v>278</v>
      </c>
      <c r="C22" s="176">
        <v>3538</v>
      </c>
      <c r="D22" s="176">
        <v>3372</v>
      </c>
      <c r="E22" s="176">
        <v>841</v>
      </c>
      <c r="F22" s="176">
        <v>2206</v>
      </c>
      <c r="G22" s="176">
        <v>325</v>
      </c>
      <c r="H22" s="176">
        <v>166</v>
      </c>
      <c r="I22" s="176">
        <v>28</v>
      </c>
      <c r="J22" s="176">
        <v>98</v>
      </c>
      <c r="K22" s="176">
        <v>40</v>
      </c>
      <c r="L22" s="312"/>
    </row>
    <row r="23" spans="1:12" ht="15" customHeight="1">
      <c r="A23" s="213"/>
      <c r="B23" s="214" t="s">
        <v>279</v>
      </c>
      <c r="C23" s="176">
        <v>1767</v>
      </c>
      <c r="D23" s="176">
        <v>1677</v>
      </c>
      <c r="E23" s="176">
        <v>387</v>
      </c>
      <c r="F23" s="176">
        <v>1158</v>
      </c>
      <c r="G23" s="176">
        <v>132</v>
      </c>
      <c r="H23" s="176">
        <v>90</v>
      </c>
      <c r="I23" s="176">
        <v>14</v>
      </c>
      <c r="J23" s="176">
        <v>50</v>
      </c>
      <c r="K23" s="176">
        <v>26</v>
      </c>
      <c r="L23" s="312"/>
    </row>
    <row r="24" spans="1:12" ht="15" customHeight="1">
      <c r="A24" s="213"/>
      <c r="B24" s="214" t="s">
        <v>280</v>
      </c>
      <c r="C24" s="176">
        <v>1771</v>
      </c>
      <c r="D24" s="176">
        <v>1695</v>
      </c>
      <c r="E24" s="176">
        <v>454</v>
      </c>
      <c r="F24" s="176">
        <v>1048</v>
      </c>
      <c r="G24" s="176">
        <v>193</v>
      </c>
      <c r="H24" s="176">
        <v>76</v>
      </c>
      <c r="I24" s="176">
        <v>14</v>
      </c>
      <c r="J24" s="176">
        <v>48</v>
      </c>
      <c r="K24" s="176">
        <v>14</v>
      </c>
      <c r="L24" s="312"/>
    </row>
    <row r="25" spans="1:12" ht="15" customHeight="1">
      <c r="A25" s="213" t="s">
        <v>47</v>
      </c>
      <c r="B25" s="212" t="s">
        <v>278</v>
      </c>
      <c r="C25" s="176">
        <v>3960</v>
      </c>
      <c r="D25" s="176">
        <v>3745</v>
      </c>
      <c r="E25" s="176">
        <v>836</v>
      </c>
      <c r="F25" s="176">
        <v>2460</v>
      </c>
      <c r="G25" s="176">
        <v>449</v>
      </c>
      <c r="H25" s="176">
        <v>215</v>
      </c>
      <c r="I25" s="176">
        <v>35</v>
      </c>
      <c r="J25" s="176">
        <v>127</v>
      </c>
      <c r="K25" s="176">
        <v>53</v>
      </c>
      <c r="L25" s="312"/>
    </row>
    <row r="26" spans="1:12" ht="15" customHeight="1">
      <c r="A26" s="213"/>
      <c r="B26" s="214" t="s">
        <v>279</v>
      </c>
      <c r="C26" s="176">
        <v>2013</v>
      </c>
      <c r="D26" s="176">
        <v>1876</v>
      </c>
      <c r="E26" s="176">
        <v>412</v>
      </c>
      <c r="F26" s="176">
        <v>1283</v>
      </c>
      <c r="G26" s="176">
        <v>181</v>
      </c>
      <c r="H26" s="176">
        <v>137</v>
      </c>
      <c r="I26" s="176">
        <v>26</v>
      </c>
      <c r="J26" s="176">
        <v>69</v>
      </c>
      <c r="K26" s="176">
        <v>42</v>
      </c>
      <c r="L26" s="312"/>
    </row>
    <row r="27" spans="1:12" ht="15" customHeight="1">
      <c r="A27" s="213"/>
      <c r="B27" s="214" t="s">
        <v>280</v>
      </c>
      <c r="C27" s="176">
        <v>1947</v>
      </c>
      <c r="D27" s="176">
        <v>1869</v>
      </c>
      <c r="E27" s="176">
        <v>424</v>
      </c>
      <c r="F27" s="176">
        <v>1177</v>
      </c>
      <c r="G27" s="176">
        <v>268</v>
      </c>
      <c r="H27" s="176">
        <v>78</v>
      </c>
      <c r="I27" s="176">
        <v>9</v>
      </c>
      <c r="J27" s="176">
        <v>58</v>
      </c>
      <c r="K27" s="176">
        <v>11</v>
      </c>
      <c r="L27" s="312"/>
    </row>
    <row r="28" spans="1:12" ht="15" customHeight="1">
      <c r="A28" s="287" t="s">
        <v>233</v>
      </c>
      <c r="B28" s="212" t="s">
        <v>278</v>
      </c>
      <c r="C28" s="176">
        <v>17394</v>
      </c>
      <c r="D28" s="176">
        <v>16613</v>
      </c>
      <c r="E28" s="176">
        <v>4342</v>
      </c>
      <c r="F28" s="176">
        <v>10676</v>
      </c>
      <c r="G28" s="176">
        <v>1595</v>
      </c>
      <c r="H28" s="176">
        <v>781</v>
      </c>
      <c r="I28" s="176">
        <v>145</v>
      </c>
      <c r="J28" s="176">
        <v>472</v>
      </c>
      <c r="K28" s="176">
        <v>164</v>
      </c>
      <c r="L28" s="312"/>
    </row>
    <row r="29" spans="1:12" ht="15" customHeight="1">
      <c r="A29" s="213"/>
      <c r="B29" s="214" t="s">
        <v>279</v>
      </c>
      <c r="C29" s="176">
        <v>8849</v>
      </c>
      <c r="D29" s="176">
        <v>8381</v>
      </c>
      <c r="E29" s="176">
        <v>2085</v>
      </c>
      <c r="F29" s="176">
        <v>5634</v>
      </c>
      <c r="G29" s="176">
        <v>662</v>
      </c>
      <c r="H29" s="176">
        <v>468</v>
      </c>
      <c r="I29" s="176">
        <v>96</v>
      </c>
      <c r="J29" s="176">
        <v>254</v>
      </c>
      <c r="K29" s="176">
        <v>118</v>
      </c>
      <c r="L29" s="312"/>
    </row>
    <row r="30" spans="1:12" ht="15" customHeight="1">
      <c r="A30" s="213"/>
      <c r="B30" s="214" t="s">
        <v>280</v>
      </c>
      <c r="C30" s="176">
        <v>8545</v>
      </c>
      <c r="D30" s="176">
        <v>8232</v>
      </c>
      <c r="E30" s="176">
        <v>2257</v>
      </c>
      <c r="F30" s="176">
        <v>5042</v>
      </c>
      <c r="G30" s="176">
        <v>933</v>
      </c>
      <c r="H30" s="176">
        <v>313</v>
      </c>
      <c r="I30" s="176">
        <v>49</v>
      </c>
      <c r="J30" s="176">
        <v>218</v>
      </c>
      <c r="K30" s="176">
        <v>46</v>
      </c>
      <c r="L30" s="312"/>
    </row>
    <row r="31" spans="1:12" ht="15" customHeight="1">
      <c r="A31" s="287" t="s">
        <v>164</v>
      </c>
      <c r="B31" s="212" t="s">
        <v>278</v>
      </c>
      <c r="C31" s="176">
        <v>1414</v>
      </c>
      <c r="D31" s="176">
        <v>1355</v>
      </c>
      <c r="E31" s="176">
        <v>252</v>
      </c>
      <c r="F31" s="176">
        <v>990</v>
      </c>
      <c r="G31" s="176">
        <v>113</v>
      </c>
      <c r="H31" s="176">
        <v>59</v>
      </c>
      <c r="I31" s="176">
        <v>9</v>
      </c>
      <c r="J31" s="176">
        <v>35</v>
      </c>
      <c r="K31" s="176">
        <v>15</v>
      </c>
      <c r="L31" s="312"/>
    </row>
    <row r="32" spans="1:12" ht="15" customHeight="1">
      <c r="A32" s="213"/>
      <c r="B32" s="214" t="s">
        <v>279</v>
      </c>
      <c r="C32" s="176">
        <v>700</v>
      </c>
      <c r="D32" s="176">
        <v>657</v>
      </c>
      <c r="E32" s="176">
        <v>116</v>
      </c>
      <c r="F32" s="176">
        <v>492</v>
      </c>
      <c r="G32" s="176">
        <v>49</v>
      </c>
      <c r="H32" s="176">
        <v>43</v>
      </c>
      <c r="I32" s="176">
        <v>6</v>
      </c>
      <c r="J32" s="176">
        <v>24</v>
      </c>
      <c r="K32" s="176">
        <v>13</v>
      </c>
      <c r="L32" s="312"/>
    </row>
    <row r="33" spans="1:12" ht="15" customHeight="1">
      <c r="A33" s="213"/>
      <c r="B33" s="214" t="s">
        <v>280</v>
      </c>
      <c r="C33" s="176">
        <v>714</v>
      </c>
      <c r="D33" s="176">
        <v>698</v>
      </c>
      <c r="E33" s="176">
        <v>136</v>
      </c>
      <c r="F33" s="176">
        <v>498</v>
      </c>
      <c r="G33" s="176">
        <v>64</v>
      </c>
      <c r="H33" s="176">
        <v>16</v>
      </c>
      <c r="I33" s="176">
        <v>3</v>
      </c>
      <c r="J33" s="176">
        <v>11</v>
      </c>
      <c r="K33" s="176">
        <v>2</v>
      </c>
      <c r="L33" s="312"/>
    </row>
    <row r="34" spans="1:12" ht="15" customHeight="1">
      <c r="A34" s="287" t="s">
        <v>111</v>
      </c>
      <c r="B34" s="212" t="s">
        <v>278</v>
      </c>
      <c r="C34" s="176">
        <v>3874</v>
      </c>
      <c r="D34" s="176">
        <v>3660</v>
      </c>
      <c r="E34" s="176">
        <v>829</v>
      </c>
      <c r="F34" s="176">
        <v>2510</v>
      </c>
      <c r="G34" s="176">
        <v>321</v>
      </c>
      <c r="H34" s="176">
        <v>214</v>
      </c>
      <c r="I34" s="176">
        <v>40</v>
      </c>
      <c r="J34" s="176">
        <v>128</v>
      </c>
      <c r="K34" s="176">
        <v>46</v>
      </c>
      <c r="L34" s="312"/>
    </row>
    <row r="35" spans="1:12" ht="15" customHeight="1">
      <c r="A35" s="213"/>
      <c r="B35" s="214" t="s">
        <v>279</v>
      </c>
      <c r="C35" s="176">
        <v>2040</v>
      </c>
      <c r="D35" s="176">
        <v>1897</v>
      </c>
      <c r="E35" s="176">
        <v>394</v>
      </c>
      <c r="F35" s="176">
        <v>1362</v>
      </c>
      <c r="G35" s="176">
        <v>141</v>
      </c>
      <c r="H35" s="176">
        <v>143</v>
      </c>
      <c r="I35" s="176">
        <v>28</v>
      </c>
      <c r="J35" s="176">
        <v>76</v>
      </c>
      <c r="K35" s="176">
        <v>39</v>
      </c>
      <c r="L35" s="312"/>
    </row>
    <row r="36" spans="1:12" ht="15" customHeight="1">
      <c r="A36" s="213"/>
      <c r="B36" s="214" t="s">
        <v>280</v>
      </c>
      <c r="C36" s="176">
        <v>1834</v>
      </c>
      <c r="D36" s="176">
        <v>1763</v>
      </c>
      <c r="E36" s="176">
        <v>435</v>
      </c>
      <c r="F36" s="176">
        <v>1148</v>
      </c>
      <c r="G36" s="176">
        <v>180</v>
      </c>
      <c r="H36" s="176">
        <v>71</v>
      </c>
      <c r="I36" s="176">
        <v>12</v>
      </c>
      <c r="J36" s="176">
        <v>52</v>
      </c>
      <c r="K36" s="176">
        <v>7</v>
      </c>
      <c r="L36" s="312"/>
    </row>
    <row r="37" spans="1:12" ht="15" customHeight="1">
      <c r="A37" s="287" t="s">
        <v>49</v>
      </c>
      <c r="B37" s="212" t="s">
        <v>278</v>
      </c>
      <c r="C37" s="176">
        <v>2624</v>
      </c>
      <c r="D37" s="176">
        <v>2499</v>
      </c>
      <c r="E37" s="176">
        <v>415</v>
      </c>
      <c r="F37" s="176">
        <v>1778</v>
      </c>
      <c r="G37" s="176">
        <v>306</v>
      </c>
      <c r="H37" s="176">
        <v>125</v>
      </c>
      <c r="I37" s="176">
        <v>24</v>
      </c>
      <c r="J37" s="176">
        <v>69</v>
      </c>
      <c r="K37" s="176">
        <v>32</v>
      </c>
      <c r="L37" s="312"/>
    </row>
    <row r="38" spans="1:12" ht="15" customHeight="1">
      <c r="A38" s="213"/>
      <c r="B38" s="214" t="s">
        <v>279</v>
      </c>
      <c r="C38" s="176">
        <v>1297</v>
      </c>
      <c r="D38" s="176">
        <v>1211</v>
      </c>
      <c r="E38" s="176">
        <v>189</v>
      </c>
      <c r="F38" s="176">
        <v>907</v>
      </c>
      <c r="G38" s="176">
        <v>115</v>
      </c>
      <c r="H38" s="176">
        <v>86</v>
      </c>
      <c r="I38" s="176">
        <v>16</v>
      </c>
      <c r="J38" s="176">
        <v>43</v>
      </c>
      <c r="K38" s="176">
        <v>27</v>
      </c>
      <c r="L38" s="312"/>
    </row>
    <row r="39" spans="1:12" ht="15" customHeight="1">
      <c r="A39" s="213"/>
      <c r="B39" s="214" t="s">
        <v>280</v>
      </c>
      <c r="C39" s="176">
        <v>1327</v>
      </c>
      <c r="D39" s="176">
        <v>1288</v>
      </c>
      <c r="E39" s="176">
        <v>226</v>
      </c>
      <c r="F39" s="176">
        <v>871</v>
      </c>
      <c r="G39" s="176">
        <v>191</v>
      </c>
      <c r="H39" s="176">
        <v>39</v>
      </c>
      <c r="I39" s="176">
        <v>8</v>
      </c>
      <c r="J39" s="176">
        <v>26</v>
      </c>
      <c r="K39" s="176">
        <v>5</v>
      </c>
      <c r="L39" s="312"/>
    </row>
    <row r="40" spans="1:12" ht="15" customHeight="1">
      <c r="A40" s="287" t="s">
        <v>112</v>
      </c>
      <c r="B40" s="212" t="s">
        <v>278</v>
      </c>
      <c r="C40" s="176">
        <v>1724</v>
      </c>
      <c r="D40" s="176">
        <v>1635</v>
      </c>
      <c r="E40" s="176">
        <v>216</v>
      </c>
      <c r="F40" s="176">
        <v>1134</v>
      </c>
      <c r="G40" s="176">
        <v>285</v>
      </c>
      <c r="H40" s="176">
        <v>89</v>
      </c>
      <c r="I40" s="176">
        <v>17</v>
      </c>
      <c r="J40" s="176">
        <v>50</v>
      </c>
      <c r="K40" s="176">
        <v>22</v>
      </c>
      <c r="L40" s="312"/>
    </row>
    <row r="41" spans="1:12" ht="15" customHeight="1">
      <c r="A41" s="216"/>
      <c r="B41" s="214" t="s">
        <v>279</v>
      </c>
      <c r="C41" s="176">
        <v>897</v>
      </c>
      <c r="D41" s="176">
        <v>843</v>
      </c>
      <c r="E41" s="176">
        <v>114</v>
      </c>
      <c r="F41" s="176">
        <v>603</v>
      </c>
      <c r="G41" s="176">
        <v>126</v>
      </c>
      <c r="H41" s="176">
        <v>54</v>
      </c>
      <c r="I41" s="176">
        <v>14</v>
      </c>
      <c r="J41" s="176">
        <v>28</v>
      </c>
      <c r="K41" s="176">
        <v>12</v>
      </c>
      <c r="L41" s="312"/>
    </row>
    <row r="42" spans="1:12" ht="15" customHeight="1">
      <c r="A42" s="216"/>
      <c r="B42" s="214" t="s">
        <v>280</v>
      </c>
      <c r="C42" s="176">
        <v>827</v>
      </c>
      <c r="D42" s="176">
        <v>792</v>
      </c>
      <c r="E42" s="176">
        <v>102</v>
      </c>
      <c r="F42" s="176">
        <v>531</v>
      </c>
      <c r="G42" s="176">
        <v>159</v>
      </c>
      <c r="H42" s="176">
        <v>35</v>
      </c>
      <c r="I42" s="176">
        <v>3</v>
      </c>
      <c r="J42" s="176">
        <v>22</v>
      </c>
      <c r="K42" s="176">
        <v>10</v>
      </c>
      <c r="L42" s="312"/>
    </row>
    <row r="43" spans="1:12" ht="15" customHeight="1">
      <c r="A43" s="210" t="s">
        <v>40</v>
      </c>
      <c r="B43" s="205" t="s">
        <v>278</v>
      </c>
      <c r="C43" s="206">
        <v>21962</v>
      </c>
      <c r="D43" s="206">
        <v>20882</v>
      </c>
      <c r="E43" s="206">
        <v>3921</v>
      </c>
      <c r="F43" s="206">
        <v>13418</v>
      </c>
      <c r="G43" s="206">
        <v>3543</v>
      </c>
      <c r="H43" s="206">
        <v>1080</v>
      </c>
      <c r="I43" s="206">
        <v>169</v>
      </c>
      <c r="J43" s="206">
        <v>622</v>
      </c>
      <c r="K43" s="206">
        <v>289</v>
      </c>
      <c r="L43" s="312"/>
    </row>
    <row r="44" spans="1:12" ht="15" customHeight="1">
      <c r="A44" s="210"/>
      <c r="B44" s="208" t="s">
        <v>279</v>
      </c>
      <c r="C44" s="206">
        <v>10784</v>
      </c>
      <c r="D44" s="206">
        <v>10136</v>
      </c>
      <c r="E44" s="206">
        <v>1843</v>
      </c>
      <c r="F44" s="206">
        <v>6911</v>
      </c>
      <c r="G44" s="206">
        <v>1382</v>
      </c>
      <c r="H44" s="206">
        <v>648</v>
      </c>
      <c r="I44" s="206">
        <v>108</v>
      </c>
      <c r="J44" s="206">
        <v>340</v>
      </c>
      <c r="K44" s="206">
        <v>200</v>
      </c>
      <c r="L44" s="312"/>
    </row>
    <row r="45" spans="1:12" ht="15" customHeight="1">
      <c r="A45" s="210"/>
      <c r="B45" s="208" t="s">
        <v>280</v>
      </c>
      <c r="C45" s="206">
        <v>11178</v>
      </c>
      <c r="D45" s="206">
        <v>10746</v>
      </c>
      <c r="E45" s="206">
        <v>2078</v>
      </c>
      <c r="F45" s="206">
        <v>6507</v>
      </c>
      <c r="G45" s="206">
        <v>2161</v>
      </c>
      <c r="H45" s="206">
        <v>432</v>
      </c>
      <c r="I45" s="206">
        <v>61</v>
      </c>
      <c r="J45" s="206">
        <v>282</v>
      </c>
      <c r="K45" s="206">
        <v>89</v>
      </c>
      <c r="L45" s="312"/>
    </row>
    <row r="46" spans="1:12" ht="15" customHeight="1">
      <c r="A46" s="287" t="s">
        <v>113</v>
      </c>
      <c r="B46" s="212" t="s">
        <v>278</v>
      </c>
      <c r="C46" s="176">
        <v>4074</v>
      </c>
      <c r="D46" s="176">
        <v>3890</v>
      </c>
      <c r="E46" s="176">
        <v>795</v>
      </c>
      <c r="F46" s="176">
        <v>2683</v>
      </c>
      <c r="G46" s="176">
        <v>412</v>
      </c>
      <c r="H46" s="176">
        <v>184</v>
      </c>
      <c r="I46" s="176">
        <v>26</v>
      </c>
      <c r="J46" s="176">
        <v>112</v>
      </c>
      <c r="K46" s="176">
        <v>46</v>
      </c>
      <c r="L46" s="312"/>
    </row>
    <row r="47" spans="1:12" ht="15" customHeight="1">
      <c r="A47" s="213"/>
      <c r="B47" s="214" t="s">
        <v>279</v>
      </c>
      <c r="C47" s="176">
        <v>2113</v>
      </c>
      <c r="D47" s="176">
        <v>2008</v>
      </c>
      <c r="E47" s="176">
        <v>400</v>
      </c>
      <c r="F47" s="176">
        <v>1435</v>
      </c>
      <c r="G47" s="176">
        <v>173</v>
      </c>
      <c r="H47" s="176">
        <v>105</v>
      </c>
      <c r="I47" s="176">
        <v>14</v>
      </c>
      <c r="J47" s="176">
        <v>58</v>
      </c>
      <c r="K47" s="176">
        <v>33</v>
      </c>
      <c r="L47" s="312"/>
    </row>
    <row r="48" spans="1:12" ht="15" customHeight="1">
      <c r="A48" s="213"/>
      <c r="B48" s="214" t="s">
        <v>280</v>
      </c>
      <c r="C48" s="176">
        <v>1961</v>
      </c>
      <c r="D48" s="176">
        <v>1882</v>
      </c>
      <c r="E48" s="176">
        <v>395</v>
      </c>
      <c r="F48" s="176">
        <v>1248</v>
      </c>
      <c r="G48" s="176">
        <v>239</v>
      </c>
      <c r="H48" s="176">
        <v>79</v>
      </c>
      <c r="I48" s="176">
        <v>12</v>
      </c>
      <c r="J48" s="176">
        <v>54</v>
      </c>
      <c r="K48" s="176">
        <v>13</v>
      </c>
      <c r="L48" s="312"/>
    </row>
    <row r="49" spans="1:12" ht="15" customHeight="1">
      <c r="A49" s="287" t="s">
        <v>114</v>
      </c>
      <c r="B49" s="212" t="s">
        <v>278</v>
      </c>
      <c r="C49" s="176">
        <v>5784</v>
      </c>
      <c r="D49" s="176">
        <v>5492</v>
      </c>
      <c r="E49" s="176">
        <v>1004</v>
      </c>
      <c r="F49" s="176">
        <v>3469</v>
      </c>
      <c r="G49" s="176">
        <v>1019</v>
      </c>
      <c r="H49" s="176">
        <v>292</v>
      </c>
      <c r="I49" s="176">
        <v>54</v>
      </c>
      <c r="J49" s="176">
        <v>149</v>
      </c>
      <c r="K49" s="176">
        <v>89</v>
      </c>
      <c r="L49" s="312"/>
    </row>
    <row r="50" spans="1:12" ht="15" customHeight="1">
      <c r="A50" s="213"/>
      <c r="B50" s="214" t="s">
        <v>279</v>
      </c>
      <c r="C50" s="176">
        <v>2755</v>
      </c>
      <c r="D50" s="176">
        <v>2586</v>
      </c>
      <c r="E50" s="176">
        <v>477</v>
      </c>
      <c r="F50" s="176">
        <v>1729</v>
      </c>
      <c r="G50" s="176">
        <v>380</v>
      </c>
      <c r="H50" s="176">
        <v>169</v>
      </c>
      <c r="I50" s="176">
        <v>36</v>
      </c>
      <c r="J50" s="176">
        <v>76</v>
      </c>
      <c r="K50" s="176">
        <v>57</v>
      </c>
      <c r="L50" s="312"/>
    </row>
    <row r="51" spans="1:12" ht="15" customHeight="1">
      <c r="A51" s="213"/>
      <c r="B51" s="214" t="s">
        <v>280</v>
      </c>
      <c r="C51" s="176">
        <v>3029</v>
      </c>
      <c r="D51" s="176">
        <v>2906</v>
      </c>
      <c r="E51" s="176">
        <v>527</v>
      </c>
      <c r="F51" s="176">
        <v>1740</v>
      </c>
      <c r="G51" s="176">
        <v>639</v>
      </c>
      <c r="H51" s="176">
        <v>123</v>
      </c>
      <c r="I51" s="176">
        <v>18</v>
      </c>
      <c r="J51" s="176">
        <v>73</v>
      </c>
      <c r="K51" s="176">
        <v>32</v>
      </c>
      <c r="L51" s="312"/>
    </row>
    <row r="52" spans="1:12" ht="15" customHeight="1">
      <c r="A52" s="287" t="s">
        <v>115</v>
      </c>
      <c r="B52" s="212" t="s">
        <v>278</v>
      </c>
      <c r="C52" s="176">
        <v>3449</v>
      </c>
      <c r="D52" s="176">
        <v>3255</v>
      </c>
      <c r="E52" s="176">
        <v>484</v>
      </c>
      <c r="F52" s="176">
        <v>2229</v>
      </c>
      <c r="G52" s="176">
        <v>542</v>
      </c>
      <c r="H52" s="176">
        <v>194</v>
      </c>
      <c r="I52" s="176">
        <v>28</v>
      </c>
      <c r="J52" s="176">
        <v>116</v>
      </c>
      <c r="K52" s="176">
        <v>50</v>
      </c>
      <c r="L52" s="312"/>
    </row>
    <row r="53" spans="1:12" ht="15" customHeight="1">
      <c r="A53" s="213"/>
      <c r="B53" s="214" t="s">
        <v>279</v>
      </c>
      <c r="C53" s="176">
        <v>1703</v>
      </c>
      <c r="D53" s="176">
        <v>1583</v>
      </c>
      <c r="E53" s="176">
        <v>213</v>
      </c>
      <c r="F53" s="176">
        <v>1150</v>
      </c>
      <c r="G53" s="176">
        <v>220</v>
      </c>
      <c r="H53" s="176">
        <v>120</v>
      </c>
      <c r="I53" s="176">
        <v>15</v>
      </c>
      <c r="J53" s="176">
        <v>71</v>
      </c>
      <c r="K53" s="176">
        <v>34</v>
      </c>
      <c r="L53" s="312"/>
    </row>
    <row r="54" spans="1:12" ht="15" customHeight="1">
      <c r="A54" s="213"/>
      <c r="B54" s="214" t="s">
        <v>280</v>
      </c>
      <c r="C54" s="176">
        <v>1746</v>
      </c>
      <c r="D54" s="176">
        <v>1672</v>
      </c>
      <c r="E54" s="176">
        <v>271</v>
      </c>
      <c r="F54" s="176">
        <v>1079</v>
      </c>
      <c r="G54" s="176">
        <v>322</v>
      </c>
      <c r="H54" s="176">
        <v>74</v>
      </c>
      <c r="I54" s="176">
        <v>13</v>
      </c>
      <c r="J54" s="176">
        <v>45</v>
      </c>
      <c r="K54" s="176">
        <v>16</v>
      </c>
      <c r="L54" s="312"/>
    </row>
    <row r="55" spans="1:12" ht="15" customHeight="1">
      <c r="A55" s="287" t="s">
        <v>116</v>
      </c>
      <c r="B55" s="212" t="s">
        <v>278</v>
      </c>
      <c r="C55" s="176">
        <v>3431</v>
      </c>
      <c r="D55" s="176">
        <v>3272</v>
      </c>
      <c r="E55" s="176">
        <v>663</v>
      </c>
      <c r="F55" s="176">
        <v>2106</v>
      </c>
      <c r="G55" s="176">
        <v>503</v>
      </c>
      <c r="H55" s="176">
        <v>159</v>
      </c>
      <c r="I55" s="176">
        <v>18</v>
      </c>
      <c r="J55" s="176">
        <v>104</v>
      </c>
      <c r="K55" s="176">
        <v>37</v>
      </c>
      <c r="L55" s="312"/>
    </row>
    <row r="56" spans="1:12" ht="15" customHeight="1">
      <c r="A56" s="213"/>
      <c r="B56" s="214" t="s">
        <v>279</v>
      </c>
      <c r="C56" s="176">
        <v>1675</v>
      </c>
      <c r="D56" s="176">
        <v>1578</v>
      </c>
      <c r="E56" s="176">
        <v>322</v>
      </c>
      <c r="F56" s="176">
        <v>1074</v>
      </c>
      <c r="G56" s="176">
        <v>182</v>
      </c>
      <c r="H56" s="176">
        <v>97</v>
      </c>
      <c r="I56" s="176">
        <v>11</v>
      </c>
      <c r="J56" s="176">
        <v>57</v>
      </c>
      <c r="K56" s="176">
        <v>29</v>
      </c>
      <c r="L56" s="312"/>
    </row>
    <row r="57" spans="1:12" ht="15" customHeight="1">
      <c r="A57" s="213"/>
      <c r="B57" s="214" t="s">
        <v>280</v>
      </c>
      <c r="C57" s="176">
        <v>1756</v>
      </c>
      <c r="D57" s="176">
        <v>1694</v>
      </c>
      <c r="E57" s="176">
        <v>341</v>
      </c>
      <c r="F57" s="176">
        <v>1032</v>
      </c>
      <c r="G57" s="176">
        <v>321</v>
      </c>
      <c r="H57" s="176">
        <v>62</v>
      </c>
      <c r="I57" s="176">
        <v>7</v>
      </c>
      <c r="J57" s="176">
        <v>47</v>
      </c>
      <c r="K57" s="176">
        <v>8</v>
      </c>
      <c r="L57" s="312"/>
    </row>
    <row r="58" spans="1:12" ht="15" customHeight="1">
      <c r="A58" s="287" t="s">
        <v>117</v>
      </c>
      <c r="B58" s="212" t="s">
        <v>278</v>
      </c>
      <c r="C58" s="176">
        <v>1774</v>
      </c>
      <c r="D58" s="176">
        <v>1688</v>
      </c>
      <c r="E58" s="176">
        <v>360</v>
      </c>
      <c r="F58" s="176">
        <v>889</v>
      </c>
      <c r="G58" s="176">
        <v>439</v>
      </c>
      <c r="H58" s="176">
        <v>86</v>
      </c>
      <c r="I58" s="176">
        <v>19</v>
      </c>
      <c r="J58" s="176">
        <v>41</v>
      </c>
      <c r="K58" s="176">
        <v>26</v>
      </c>
      <c r="L58" s="312"/>
    </row>
    <row r="59" spans="1:12" ht="15" customHeight="1">
      <c r="A59" s="217"/>
      <c r="B59" s="214" t="s">
        <v>279</v>
      </c>
      <c r="C59" s="176">
        <v>866</v>
      </c>
      <c r="D59" s="176">
        <v>811</v>
      </c>
      <c r="E59" s="176">
        <v>161</v>
      </c>
      <c r="F59" s="176">
        <v>469</v>
      </c>
      <c r="G59" s="176">
        <v>181</v>
      </c>
      <c r="H59" s="176">
        <v>55</v>
      </c>
      <c r="I59" s="176">
        <v>14</v>
      </c>
      <c r="J59" s="176">
        <v>20</v>
      </c>
      <c r="K59" s="176">
        <v>21</v>
      </c>
      <c r="L59" s="312"/>
    </row>
    <row r="60" spans="1:12" ht="15" customHeight="1">
      <c r="A60" s="217"/>
      <c r="B60" s="214" t="s">
        <v>280</v>
      </c>
      <c r="C60" s="176">
        <v>908</v>
      </c>
      <c r="D60" s="176">
        <v>877</v>
      </c>
      <c r="E60" s="176">
        <v>199</v>
      </c>
      <c r="F60" s="176">
        <v>420</v>
      </c>
      <c r="G60" s="176">
        <v>258</v>
      </c>
      <c r="H60" s="176">
        <v>31</v>
      </c>
      <c r="I60" s="176">
        <v>5</v>
      </c>
      <c r="J60" s="176">
        <v>21</v>
      </c>
      <c r="K60" s="176">
        <v>5</v>
      </c>
      <c r="L60" s="312"/>
    </row>
    <row r="61" spans="1:12" ht="15" customHeight="1">
      <c r="A61" s="287" t="s">
        <v>118</v>
      </c>
      <c r="B61" s="212" t="s">
        <v>278</v>
      </c>
      <c r="C61" s="176">
        <v>3450</v>
      </c>
      <c r="D61" s="176">
        <v>3285</v>
      </c>
      <c r="E61" s="176">
        <v>615</v>
      </c>
      <c r="F61" s="176">
        <v>2042</v>
      </c>
      <c r="G61" s="176">
        <v>628</v>
      </c>
      <c r="H61" s="176">
        <v>165</v>
      </c>
      <c r="I61" s="176">
        <v>24</v>
      </c>
      <c r="J61" s="176">
        <v>100</v>
      </c>
      <c r="K61" s="176">
        <v>41</v>
      </c>
      <c r="L61" s="312"/>
    </row>
    <row r="62" spans="1:12" ht="15" customHeight="1">
      <c r="A62" s="217"/>
      <c r="B62" s="214" t="s">
        <v>279</v>
      </c>
      <c r="C62" s="176">
        <v>1672</v>
      </c>
      <c r="D62" s="176">
        <v>1570</v>
      </c>
      <c r="E62" s="176">
        <v>270</v>
      </c>
      <c r="F62" s="176">
        <v>1054</v>
      </c>
      <c r="G62" s="176">
        <v>246</v>
      </c>
      <c r="H62" s="176">
        <v>102</v>
      </c>
      <c r="I62" s="176">
        <v>18</v>
      </c>
      <c r="J62" s="176">
        <v>58</v>
      </c>
      <c r="K62" s="176">
        <v>26</v>
      </c>
      <c r="L62" s="312"/>
    </row>
    <row r="63" spans="1:12" ht="15" customHeight="1">
      <c r="A63" s="217"/>
      <c r="B63" s="214" t="s">
        <v>280</v>
      </c>
      <c r="C63" s="176">
        <v>1778</v>
      </c>
      <c r="D63" s="176">
        <v>1715</v>
      </c>
      <c r="E63" s="176">
        <v>345</v>
      </c>
      <c r="F63" s="176">
        <v>988</v>
      </c>
      <c r="G63" s="176">
        <v>382</v>
      </c>
      <c r="H63" s="176">
        <v>63</v>
      </c>
      <c r="I63" s="176">
        <v>6</v>
      </c>
      <c r="J63" s="176">
        <v>42</v>
      </c>
      <c r="K63" s="176">
        <v>15</v>
      </c>
      <c r="L63" s="312"/>
    </row>
    <row r="64" spans="1:12" ht="15" customHeight="1">
      <c r="A64" s="210" t="s">
        <v>161</v>
      </c>
      <c r="B64" s="205" t="s">
        <v>278</v>
      </c>
      <c r="C64" s="206">
        <v>10704</v>
      </c>
      <c r="D64" s="206">
        <v>10205</v>
      </c>
      <c r="E64" s="206">
        <v>1693</v>
      </c>
      <c r="F64" s="206">
        <v>6780</v>
      </c>
      <c r="G64" s="206">
        <v>1732</v>
      </c>
      <c r="H64" s="206">
        <v>499</v>
      </c>
      <c r="I64" s="206">
        <v>96</v>
      </c>
      <c r="J64" s="206">
        <v>274</v>
      </c>
      <c r="K64" s="206">
        <v>129</v>
      </c>
      <c r="L64" s="312"/>
    </row>
    <row r="65" spans="1:12" ht="15" customHeight="1">
      <c r="A65" s="210"/>
      <c r="B65" s="208" t="s">
        <v>279</v>
      </c>
      <c r="C65" s="206">
        <v>5183</v>
      </c>
      <c r="D65" s="206">
        <v>4866</v>
      </c>
      <c r="E65" s="206">
        <v>778</v>
      </c>
      <c r="F65" s="206">
        <v>3427</v>
      </c>
      <c r="G65" s="206">
        <v>661</v>
      </c>
      <c r="H65" s="206">
        <v>317</v>
      </c>
      <c r="I65" s="206">
        <v>66</v>
      </c>
      <c r="J65" s="206">
        <v>150</v>
      </c>
      <c r="K65" s="206">
        <v>101</v>
      </c>
      <c r="L65" s="312"/>
    </row>
    <row r="66" spans="1:12" ht="15" customHeight="1">
      <c r="A66" s="210"/>
      <c r="B66" s="208" t="s">
        <v>280</v>
      </c>
      <c r="C66" s="206">
        <v>5521</v>
      </c>
      <c r="D66" s="206">
        <v>5339</v>
      </c>
      <c r="E66" s="206">
        <v>915</v>
      </c>
      <c r="F66" s="206">
        <v>3353</v>
      </c>
      <c r="G66" s="206">
        <v>1071</v>
      </c>
      <c r="H66" s="206">
        <v>182</v>
      </c>
      <c r="I66" s="206">
        <v>30</v>
      </c>
      <c r="J66" s="206">
        <v>124</v>
      </c>
      <c r="K66" s="206">
        <v>28</v>
      </c>
      <c r="L66" s="312"/>
    </row>
    <row r="67" spans="1:12" ht="15" customHeight="1">
      <c r="A67" s="287" t="s">
        <v>51</v>
      </c>
      <c r="B67" s="212" t="s">
        <v>278</v>
      </c>
      <c r="C67" s="176">
        <v>4317</v>
      </c>
      <c r="D67" s="176">
        <v>4117</v>
      </c>
      <c r="E67" s="176">
        <v>723</v>
      </c>
      <c r="F67" s="176">
        <v>2594</v>
      </c>
      <c r="G67" s="176">
        <v>800</v>
      </c>
      <c r="H67" s="176">
        <v>200</v>
      </c>
      <c r="I67" s="176">
        <v>40</v>
      </c>
      <c r="J67" s="176">
        <v>100</v>
      </c>
      <c r="K67" s="176">
        <v>60</v>
      </c>
      <c r="L67" s="312"/>
    </row>
    <row r="68" spans="1:12" ht="15" customHeight="1">
      <c r="A68" s="217"/>
      <c r="B68" s="214" t="s">
        <v>279</v>
      </c>
      <c r="C68" s="176">
        <v>2172</v>
      </c>
      <c r="D68" s="176">
        <v>2040</v>
      </c>
      <c r="E68" s="176">
        <v>350</v>
      </c>
      <c r="F68" s="176">
        <v>1368</v>
      </c>
      <c r="G68" s="176">
        <v>322</v>
      </c>
      <c r="H68" s="176">
        <v>132</v>
      </c>
      <c r="I68" s="176">
        <v>31</v>
      </c>
      <c r="J68" s="176">
        <v>56</v>
      </c>
      <c r="K68" s="176">
        <v>45</v>
      </c>
      <c r="L68" s="312"/>
    </row>
    <row r="69" spans="1:12" ht="15" customHeight="1">
      <c r="A69" s="217"/>
      <c r="B69" s="214" t="s">
        <v>280</v>
      </c>
      <c r="C69" s="176">
        <v>2145</v>
      </c>
      <c r="D69" s="176">
        <v>2077</v>
      </c>
      <c r="E69" s="176">
        <v>373</v>
      </c>
      <c r="F69" s="176">
        <v>1226</v>
      </c>
      <c r="G69" s="176">
        <v>478</v>
      </c>
      <c r="H69" s="176">
        <v>68</v>
      </c>
      <c r="I69" s="176">
        <v>9</v>
      </c>
      <c r="J69" s="176">
        <v>44</v>
      </c>
      <c r="K69" s="176">
        <v>15</v>
      </c>
      <c r="L69" s="312"/>
    </row>
    <row r="70" spans="1:12" ht="15" customHeight="1">
      <c r="A70" s="287" t="s">
        <v>50</v>
      </c>
      <c r="B70" s="212" t="s">
        <v>278</v>
      </c>
      <c r="C70" s="176">
        <v>3101</v>
      </c>
      <c r="D70" s="176">
        <v>2967</v>
      </c>
      <c r="E70" s="176">
        <v>411</v>
      </c>
      <c r="F70" s="176">
        <v>2106</v>
      </c>
      <c r="G70" s="176">
        <v>450</v>
      </c>
      <c r="H70" s="176">
        <v>134</v>
      </c>
      <c r="I70" s="176">
        <v>28</v>
      </c>
      <c r="J70" s="176">
        <v>79</v>
      </c>
      <c r="K70" s="176">
        <v>27</v>
      </c>
      <c r="L70" s="312"/>
    </row>
    <row r="71" spans="1:12" ht="15" customHeight="1">
      <c r="A71" s="218"/>
      <c r="B71" s="214" t="s">
        <v>279</v>
      </c>
      <c r="C71" s="176">
        <v>1493</v>
      </c>
      <c r="D71" s="176">
        <v>1409</v>
      </c>
      <c r="E71" s="176">
        <v>179</v>
      </c>
      <c r="F71" s="176">
        <v>1060</v>
      </c>
      <c r="G71" s="176">
        <v>170</v>
      </c>
      <c r="H71" s="176">
        <v>84</v>
      </c>
      <c r="I71" s="176">
        <v>18</v>
      </c>
      <c r="J71" s="176">
        <v>44</v>
      </c>
      <c r="K71" s="176">
        <v>22</v>
      </c>
      <c r="L71" s="312"/>
    </row>
    <row r="72" spans="1:12" ht="15" customHeight="1">
      <c r="A72" s="218"/>
      <c r="B72" s="214" t="s">
        <v>280</v>
      </c>
      <c r="C72" s="176">
        <v>1608</v>
      </c>
      <c r="D72" s="176">
        <v>1558</v>
      </c>
      <c r="E72" s="176">
        <v>232</v>
      </c>
      <c r="F72" s="176">
        <v>1046</v>
      </c>
      <c r="G72" s="176">
        <v>280</v>
      </c>
      <c r="H72" s="176">
        <v>50</v>
      </c>
      <c r="I72" s="176">
        <v>10</v>
      </c>
      <c r="J72" s="176">
        <v>35</v>
      </c>
      <c r="K72" s="176">
        <v>5</v>
      </c>
      <c r="L72" s="312"/>
    </row>
    <row r="73" spans="1:12" ht="15" customHeight="1">
      <c r="A73" s="287" t="s">
        <v>56</v>
      </c>
      <c r="B73" s="212" t="s">
        <v>278</v>
      </c>
      <c r="C73" s="176">
        <v>3286</v>
      </c>
      <c r="D73" s="176">
        <v>3121</v>
      </c>
      <c r="E73" s="176">
        <v>559</v>
      </c>
      <c r="F73" s="176">
        <v>2080</v>
      </c>
      <c r="G73" s="176">
        <v>482</v>
      </c>
      <c r="H73" s="176">
        <v>165</v>
      </c>
      <c r="I73" s="176">
        <v>28</v>
      </c>
      <c r="J73" s="176">
        <v>95</v>
      </c>
      <c r="K73" s="176">
        <v>42</v>
      </c>
      <c r="L73" s="312"/>
    </row>
    <row r="74" spans="1:12" ht="15" customHeight="1">
      <c r="A74" s="218"/>
      <c r="B74" s="214" t="s">
        <v>279</v>
      </c>
      <c r="C74" s="176">
        <v>1518</v>
      </c>
      <c r="D74" s="176">
        <v>1417</v>
      </c>
      <c r="E74" s="176">
        <v>249</v>
      </c>
      <c r="F74" s="176">
        <v>999</v>
      </c>
      <c r="G74" s="176">
        <v>169</v>
      </c>
      <c r="H74" s="176">
        <v>101</v>
      </c>
      <c r="I74" s="176">
        <v>17</v>
      </c>
      <c r="J74" s="176">
        <v>50</v>
      </c>
      <c r="K74" s="176">
        <v>34</v>
      </c>
      <c r="L74" s="312"/>
    </row>
    <row r="75" spans="1:12" ht="15" customHeight="1">
      <c r="A75" s="218"/>
      <c r="B75" s="214" t="s">
        <v>280</v>
      </c>
      <c r="C75" s="176">
        <v>1768</v>
      </c>
      <c r="D75" s="176">
        <v>1704</v>
      </c>
      <c r="E75" s="176">
        <v>310</v>
      </c>
      <c r="F75" s="176">
        <v>1081</v>
      </c>
      <c r="G75" s="176">
        <v>313</v>
      </c>
      <c r="H75" s="176">
        <v>64</v>
      </c>
      <c r="I75" s="176">
        <v>11</v>
      </c>
      <c r="J75" s="176">
        <v>45</v>
      </c>
      <c r="K75" s="176">
        <v>8</v>
      </c>
      <c r="L75" s="312"/>
    </row>
    <row r="76" spans="1:12" ht="15" customHeight="1">
      <c r="A76" s="105" t="s">
        <v>162</v>
      </c>
      <c r="B76" s="205" t="s">
        <v>278</v>
      </c>
      <c r="C76" s="206">
        <v>20716</v>
      </c>
      <c r="D76" s="206">
        <v>19793</v>
      </c>
      <c r="E76" s="206">
        <v>3652</v>
      </c>
      <c r="F76" s="206">
        <v>12235</v>
      </c>
      <c r="G76" s="206">
        <v>3906</v>
      </c>
      <c r="H76" s="206">
        <v>923</v>
      </c>
      <c r="I76" s="206">
        <v>157</v>
      </c>
      <c r="J76" s="206">
        <v>497</v>
      </c>
      <c r="K76" s="206">
        <v>269</v>
      </c>
      <c r="L76" s="312"/>
    </row>
    <row r="77" spans="1:12" ht="15" customHeight="1">
      <c r="A77" s="103"/>
      <c r="B77" s="208" t="s">
        <v>279</v>
      </c>
      <c r="C77" s="206">
        <v>10080</v>
      </c>
      <c r="D77" s="206">
        <v>9513</v>
      </c>
      <c r="E77" s="206">
        <v>1767</v>
      </c>
      <c r="F77" s="206">
        <v>6282</v>
      </c>
      <c r="G77" s="206">
        <v>1464</v>
      </c>
      <c r="H77" s="206">
        <v>567</v>
      </c>
      <c r="I77" s="206">
        <v>105</v>
      </c>
      <c r="J77" s="206">
        <v>268</v>
      </c>
      <c r="K77" s="206">
        <v>194</v>
      </c>
      <c r="L77" s="312"/>
    </row>
    <row r="78" spans="1:12" ht="15" customHeight="1">
      <c r="A78" s="103"/>
      <c r="B78" s="208" t="s">
        <v>280</v>
      </c>
      <c r="C78" s="206">
        <v>10636</v>
      </c>
      <c r="D78" s="206">
        <v>10280</v>
      </c>
      <c r="E78" s="206">
        <v>1885</v>
      </c>
      <c r="F78" s="206">
        <v>5953</v>
      </c>
      <c r="G78" s="206">
        <v>2442</v>
      </c>
      <c r="H78" s="206">
        <v>356</v>
      </c>
      <c r="I78" s="206">
        <v>52</v>
      </c>
      <c r="J78" s="206">
        <v>229</v>
      </c>
      <c r="K78" s="206">
        <v>75</v>
      </c>
      <c r="L78" s="312"/>
    </row>
    <row r="79" spans="1:12" ht="15" customHeight="1">
      <c r="A79" s="105" t="s">
        <v>163</v>
      </c>
      <c r="B79" s="205" t="s">
        <v>278</v>
      </c>
      <c r="C79" s="206">
        <v>9122</v>
      </c>
      <c r="D79" s="206">
        <v>8692</v>
      </c>
      <c r="E79" s="206">
        <v>1664</v>
      </c>
      <c r="F79" s="206">
        <v>5313</v>
      </c>
      <c r="G79" s="206">
        <v>1715</v>
      </c>
      <c r="H79" s="206">
        <v>430</v>
      </c>
      <c r="I79" s="206">
        <v>78</v>
      </c>
      <c r="J79" s="206">
        <v>241</v>
      </c>
      <c r="K79" s="206">
        <v>111</v>
      </c>
      <c r="L79" s="312"/>
    </row>
    <row r="80" spans="1:12" ht="15" customHeight="1">
      <c r="A80" s="103"/>
      <c r="B80" s="208" t="s">
        <v>279</v>
      </c>
      <c r="C80" s="206">
        <v>4646</v>
      </c>
      <c r="D80" s="206">
        <v>4359</v>
      </c>
      <c r="E80" s="206">
        <v>827</v>
      </c>
      <c r="F80" s="206">
        <v>2872</v>
      </c>
      <c r="G80" s="206">
        <v>660</v>
      </c>
      <c r="H80" s="206">
        <v>287</v>
      </c>
      <c r="I80" s="206">
        <v>54</v>
      </c>
      <c r="J80" s="206">
        <v>147</v>
      </c>
      <c r="K80" s="206">
        <v>86</v>
      </c>
      <c r="L80" s="312"/>
    </row>
    <row r="81" spans="1:12" ht="15" customHeight="1">
      <c r="A81" s="103"/>
      <c r="B81" s="208" t="s">
        <v>280</v>
      </c>
      <c r="C81" s="206">
        <v>4476</v>
      </c>
      <c r="D81" s="206">
        <v>4333</v>
      </c>
      <c r="E81" s="206">
        <v>837</v>
      </c>
      <c r="F81" s="206">
        <v>2441</v>
      </c>
      <c r="G81" s="206">
        <v>1055</v>
      </c>
      <c r="H81" s="206">
        <v>143</v>
      </c>
      <c r="I81" s="206">
        <v>24</v>
      </c>
      <c r="J81" s="206">
        <v>94</v>
      </c>
      <c r="K81" s="206">
        <v>25</v>
      </c>
      <c r="L81" s="312"/>
    </row>
    <row r="82" spans="1:12" ht="15" customHeight="1">
      <c r="A82" s="101" t="s">
        <v>41</v>
      </c>
      <c r="B82" s="205" t="s">
        <v>278</v>
      </c>
      <c r="C82" s="206">
        <v>7503</v>
      </c>
      <c r="D82" s="206">
        <v>7087</v>
      </c>
      <c r="E82" s="206">
        <v>1203</v>
      </c>
      <c r="F82" s="206">
        <v>4394</v>
      </c>
      <c r="G82" s="206">
        <v>1490</v>
      </c>
      <c r="H82" s="206">
        <v>416</v>
      </c>
      <c r="I82" s="206">
        <v>76</v>
      </c>
      <c r="J82" s="206">
        <v>219</v>
      </c>
      <c r="K82" s="206">
        <v>121</v>
      </c>
      <c r="L82" s="312"/>
    </row>
    <row r="83" spans="1:12" ht="15" customHeight="1">
      <c r="A83" s="101"/>
      <c r="B83" s="208" t="s">
        <v>279</v>
      </c>
      <c r="C83" s="206">
        <v>3808</v>
      </c>
      <c r="D83" s="206">
        <v>3527</v>
      </c>
      <c r="E83" s="206">
        <v>574</v>
      </c>
      <c r="F83" s="206">
        <v>2384</v>
      </c>
      <c r="G83" s="206">
        <v>569</v>
      </c>
      <c r="H83" s="206">
        <v>281</v>
      </c>
      <c r="I83" s="206">
        <v>51</v>
      </c>
      <c r="J83" s="206">
        <v>143</v>
      </c>
      <c r="K83" s="206">
        <v>87</v>
      </c>
      <c r="L83" s="312"/>
    </row>
    <row r="84" spans="1:12" ht="15" customHeight="1">
      <c r="A84" s="101"/>
      <c r="B84" s="208" t="s">
        <v>280</v>
      </c>
      <c r="C84" s="206">
        <v>3695</v>
      </c>
      <c r="D84" s="206">
        <v>3560</v>
      </c>
      <c r="E84" s="206">
        <v>629</v>
      </c>
      <c r="F84" s="206">
        <v>2010</v>
      </c>
      <c r="G84" s="206">
        <v>921</v>
      </c>
      <c r="H84" s="206">
        <v>135</v>
      </c>
      <c r="I84" s="206">
        <v>25</v>
      </c>
      <c r="J84" s="206">
        <v>76</v>
      </c>
      <c r="K84" s="206">
        <v>34</v>
      </c>
      <c r="L84" s="312"/>
    </row>
    <row r="85" spans="1:12" ht="15" customHeight="1">
      <c r="A85" s="213" t="s">
        <v>53</v>
      </c>
      <c r="B85" s="212" t="s">
        <v>278</v>
      </c>
      <c r="C85" s="176">
        <v>1283</v>
      </c>
      <c r="D85" s="176">
        <v>1201</v>
      </c>
      <c r="E85" s="176">
        <v>160</v>
      </c>
      <c r="F85" s="176">
        <v>846</v>
      </c>
      <c r="G85" s="176">
        <v>195</v>
      </c>
      <c r="H85" s="176">
        <v>82</v>
      </c>
      <c r="I85" s="176">
        <v>18</v>
      </c>
      <c r="J85" s="176">
        <v>42</v>
      </c>
      <c r="K85" s="176">
        <v>22</v>
      </c>
      <c r="L85" s="312"/>
    </row>
    <row r="86" spans="1:12" ht="15" customHeight="1">
      <c r="A86" s="213"/>
      <c r="B86" s="214" t="s">
        <v>279</v>
      </c>
      <c r="C86" s="176">
        <v>652</v>
      </c>
      <c r="D86" s="176">
        <v>596</v>
      </c>
      <c r="E86" s="176">
        <v>77</v>
      </c>
      <c r="F86" s="176">
        <v>445</v>
      </c>
      <c r="G86" s="176">
        <v>74</v>
      </c>
      <c r="H86" s="176">
        <v>56</v>
      </c>
      <c r="I86" s="176">
        <v>10</v>
      </c>
      <c r="J86" s="176">
        <v>30</v>
      </c>
      <c r="K86" s="176">
        <v>16</v>
      </c>
      <c r="L86" s="312"/>
    </row>
    <row r="87" spans="1:12" ht="15" customHeight="1">
      <c r="A87" s="213"/>
      <c r="B87" s="214" t="s">
        <v>280</v>
      </c>
      <c r="C87" s="176">
        <v>631</v>
      </c>
      <c r="D87" s="176">
        <v>605</v>
      </c>
      <c r="E87" s="176">
        <v>83</v>
      </c>
      <c r="F87" s="176">
        <v>401</v>
      </c>
      <c r="G87" s="176">
        <v>121</v>
      </c>
      <c r="H87" s="176">
        <v>26</v>
      </c>
      <c r="I87" s="176">
        <v>8</v>
      </c>
      <c r="J87" s="176">
        <v>12</v>
      </c>
      <c r="K87" s="176">
        <v>6</v>
      </c>
      <c r="L87" s="312"/>
    </row>
    <row r="88" spans="1:12" ht="15" customHeight="1">
      <c r="A88" s="287" t="s">
        <v>55</v>
      </c>
      <c r="B88" s="212" t="s">
        <v>278</v>
      </c>
      <c r="C88" s="176">
        <v>1983</v>
      </c>
      <c r="D88" s="176">
        <v>1865</v>
      </c>
      <c r="E88" s="176">
        <v>436</v>
      </c>
      <c r="F88" s="176">
        <v>1063</v>
      </c>
      <c r="G88" s="176">
        <v>366</v>
      </c>
      <c r="H88" s="176">
        <v>118</v>
      </c>
      <c r="I88" s="176">
        <v>19</v>
      </c>
      <c r="J88" s="176">
        <v>61</v>
      </c>
      <c r="K88" s="176">
        <v>38</v>
      </c>
      <c r="L88" s="312"/>
    </row>
    <row r="89" spans="1:12" ht="15" customHeight="1">
      <c r="A89" s="217"/>
      <c r="B89" s="214" t="s">
        <v>279</v>
      </c>
      <c r="C89" s="176">
        <v>999</v>
      </c>
      <c r="D89" s="176">
        <v>914</v>
      </c>
      <c r="E89" s="176">
        <v>192</v>
      </c>
      <c r="F89" s="176">
        <v>586</v>
      </c>
      <c r="G89" s="176">
        <v>136</v>
      </c>
      <c r="H89" s="176">
        <v>85</v>
      </c>
      <c r="I89" s="176">
        <v>14</v>
      </c>
      <c r="J89" s="176">
        <v>43</v>
      </c>
      <c r="K89" s="176">
        <v>28</v>
      </c>
      <c r="L89" s="312"/>
    </row>
    <row r="90" spans="1:12" ht="15" customHeight="1">
      <c r="A90" s="217"/>
      <c r="B90" s="214" t="s">
        <v>280</v>
      </c>
      <c r="C90" s="176">
        <v>984</v>
      </c>
      <c r="D90" s="176">
        <v>951</v>
      </c>
      <c r="E90" s="176">
        <v>244</v>
      </c>
      <c r="F90" s="176">
        <v>477</v>
      </c>
      <c r="G90" s="176">
        <v>230</v>
      </c>
      <c r="H90" s="176">
        <v>33</v>
      </c>
      <c r="I90" s="176">
        <v>5</v>
      </c>
      <c r="J90" s="176">
        <v>18</v>
      </c>
      <c r="K90" s="176">
        <v>10</v>
      </c>
      <c r="L90" s="312"/>
    </row>
    <row r="91" spans="1:12" ht="13.15" customHeight="1">
      <c r="A91" s="287" t="s">
        <v>54</v>
      </c>
      <c r="B91" s="212" t="s">
        <v>278</v>
      </c>
      <c r="C91" s="176">
        <v>1897</v>
      </c>
      <c r="D91" s="176">
        <v>1793</v>
      </c>
      <c r="E91" s="176">
        <v>176</v>
      </c>
      <c r="F91" s="176">
        <v>1250</v>
      </c>
      <c r="G91" s="176">
        <v>367</v>
      </c>
      <c r="H91" s="176">
        <v>104</v>
      </c>
      <c r="I91" s="176">
        <v>12</v>
      </c>
      <c r="J91" s="176">
        <v>64</v>
      </c>
      <c r="K91" s="176">
        <v>28</v>
      </c>
      <c r="L91" s="312"/>
    </row>
    <row r="92" spans="1:12" ht="15" customHeight="1">
      <c r="A92" s="217"/>
      <c r="B92" s="214" t="s">
        <v>279</v>
      </c>
      <c r="C92" s="176">
        <v>947</v>
      </c>
      <c r="D92" s="176">
        <v>883</v>
      </c>
      <c r="E92" s="176">
        <v>94</v>
      </c>
      <c r="F92" s="176">
        <v>644</v>
      </c>
      <c r="G92" s="176">
        <v>145</v>
      </c>
      <c r="H92" s="176">
        <v>64</v>
      </c>
      <c r="I92" s="176">
        <v>9</v>
      </c>
      <c r="J92" s="176">
        <v>35</v>
      </c>
      <c r="K92" s="176">
        <v>20</v>
      </c>
      <c r="L92" s="312"/>
    </row>
    <row r="93" spans="1:12" ht="15" customHeight="1">
      <c r="A93" s="217"/>
      <c r="B93" s="214" t="s">
        <v>280</v>
      </c>
      <c r="C93" s="176">
        <v>950</v>
      </c>
      <c r="D93" s="176">
        <v>910</v>
      </c>
      <c r="E93" s="176">
        <v>82</v>
      </c>
      <c r="F93" s="176">
        <v>606</v>
      </c>
      <c r="G93" s="176">
        <v>222</v>
      </c>
      <c r="H93" s="176">
        <v>40</v>
      </c>
      <c r="I93" s="176">
        <v>3</v>
      </c>
      <c r="J93" s="176">
        <v>29</v>
      </c>
      <c r="K93" s="176">
        <v>8</v>
      </c>
      <c r="L93" s="312"/>
    </row>
    <row r="94" spans="1:12" ht="15" customHeight="1">
      <c r="A94" s="287" t="s">
        <v>52</v>
      </c>
      <c r="B94" s="212" t="s">
        <v>278</v>
      </c>
      <c r="C94" s="176">
        <v>2340</v>
      </c>
      <c r="D94" s="176">
        <v>2228</v>
      </c>
      <c r="E94" s="176">
        <v>431</v>
      </c>
      <c r="F94" s="176">
        <v>1235</v>
      </c>
      <c r="G94" s="176">
        <v>562</v>
      </c>
      <c r="H94" s="176">
        <v>112</v>
      </c>
      <c r="I94" s="176">
        <v>27</v>
      </c>
      <c r="J94" s="176">
        <v>52</v>
      </c>
      <c r="K94" s="176">
        <v>33</v>
      </c>
      <c r="L94" s="312"/>
    </row>
    <row r="95" spans="1:12" ht="15" customHeight="1">
      <c r="A95" s="217"/>
      <c r="B95" s="214" t="s">
        <v>279</v>
      </c>
      <c r="C95" s="176">
        <v>1210</v>
      </c>
      <c r="D95" s="176">
        <v>1134</v>
      </c>
      <c r="E95" s="176">
        <v>211</v>
      </c>
      <c r="F95" s="176">
        <v>709</v>
      </c>
      <c r="G95" s="176">
        <v>214</v>
      </c>
      <c r="H95" s="176">
        <v>76</v>
      </c>
      <c r="I95" s="176">
        <v>18</v>
      </c>
      <c r="J95" s="176">
        <v>35</v>
      </c>
      <c r="K95" s="176">
        <v>23</v>
      </c>
      <c r="L95" s="312"/>
    </row>
    <row r="96" spans="1:12" ht="15" customHeight="1">
      <c r="A96" s="217"/>
      <c r="B96" s="214" t="s">
        <v>280</v>
      </c>
      <c r="C96" s="176">
        <v>1130</v>
      </c>
      <c r="D96" s="176">
        <v>1094</v>
      </c>
      <c r="E96" s="176">
        <v>220</v>
      </c>
      <c r="F96" s="176">
        <v>526</v>
      </c>
      <c r="G96" s="176">
        <v>348</v>
      </c>
      <c r="H96" s="176">
        <v>36</v>
      </c>
      <c r="I96" s="176">
        <v>9</v>
      </c>
      <c r="J96" s="176">
        <v>17</v>
      </c>
      <c r="K96" s="176">
        <v>10</v>
      </c>
      <c r="L96" s="312"/>
    </row>
    <row r="97" spans="1:12" ht="15" customHeight="1">
      <c r="A97" s="101" t="s">
        <v>42</v>
      </c>
      <c r="B97" s="208" t="s">
        <v>278</v>
      </c>
      <c r="C97" s="206">
        <v>5634</v>
      </c>
      <c r="D97" s="206">
        <v>5341</v>
      </c>
      <c r="E97" s="206">
        <v>945</v>
      </c>
      <c r="F97" s="206">
        <v>3881</v>
      </c>
      <c r="G97" s="206">
        <v>515</v>
      </c>
      <c r="H97" s="206">
        <v>293</v>
      </c>
      <c r="I97" s="206">
        <v>51</v>
      </c>
      <c r="J97" s="206">
        <v>160</v>
      </c>
      <c r="K97" s="206">
        <v>82</v>
      </c>
      <c r="L97" s="312"/>
    </row>
    <row r="98" spans="1:12" ht="15" customHeight="1">
      <c r="A98" s="218"/>
      <c r="B98" s="208" t="s">
        <v>279</v>
      </c>
      <c r="C98" s="206">
        <v>3061</v>
      </c>
      <c r="D98" s="206">
        <v>2877</v>
      </c>
      <c r="E98" s="206">
        <v>554</v>
      </c>
      <c r="F98" s="206">
        <v>2121</v>
      </c>
      <c r="G98" s="206">
        <v>202</v>
      </c>
      <c r="H98" s="206">
        <v>184</v>
      </c>
      <c r="I98" s="206">
        <v>30</v>
      </c>
      <c r="J98" s="206">
        <v>94</v>
      </c>
      <c r="K98" s="206">
        <v>60</v>
      </c>
      <c r="L98" s="312"/>
    </row>
    <row r="99" spans="1:12" ht="15" customHeight="1">
      <c r="A99" s="218"/>
      <c r="B99" s="208" t="s">
        <v>280</v>
      </c>
      <c r="C99" s="206">
        <v>2573</v>
      </c>
      <c r="D99" s="206">
        <v>2464</v>
      </c>
      <c r="E99" s="206">
        <v>391</v>
      </c>
      <c r="F99" s="206">
        <v>1760</v>
      </c>
      <c r="G99" s="206">
        <v>313</v>
      </c>
      <c r="H99" s="206">
        <v>109</v>
      </c>
      <c r="I99" s="206">
        <v>21</v>
      </c>
      <c r="J99" s="206">
        <v>66</v>
      </c>
      <c r="K99" s="206">
        <v>22</v>
      </c>
      <c r="L99" s="312"/>
    </row>
    <row r="100" spans="1:12" ht="15" customHeight="1">
      <c r="A100" s="103" t="s">
        <v>37</v>
      </c>
      <c r="B100" s="208" t="s">
        <v>278</v>
      </c>
      <c r="C100" s="206">
        <v>2454</v>
      </c>
      <c r="D100" s="206">
        <v>2339</v>
      </c>
      <c r="E100" s="206">
        <v>408</v>
      </c>
      <c r="F100" s="206">
        <v>1699</v>
      </c>
      <c r="G100" s="206">
        <v>232</v>
      </c>
      <c r="H100" s="206">
        <v>115</v>
      </c>
      <c r="I100" s="206">
        <v>24</v>
      </c>
      <c r="J100" s="206">
        <v>60</v>
      </c>
      <c r="K100" s="206">
        <v>31</v>
      </c>
      <c r="L100" s="312"/>
    </row>
    <row r="101" spans="1:12" ht="15" customHeight="1">
      <c r="A101" s="103"/>
      <c r="B101" s="205" t="s">
        <v>279</v>
      </c>
      <c r="C101" s="206">
        <v>1255</v>
      </c>
      <c r="D101" s="206">
        <v>1184</v>
      </c>
      <c r="E101" s="206">
        <v>209</v>
      </c>
      <c r="F101" s="206">
        <v>891</v>
      </c>
      <c r="G101" s="206">
        <v>84</v>
      </c>
      <c r="H101" s="206">
        <v>71</v>
      </c>
      <c r="I101" s="206">
        <v>18</v>
      </c>
      <c r="J101" s="206">
        <v>27</v>
      </c>
      <c r="K101" s="206">
        <v>26</v>
      </c>
      <c r="L101" s="312"/>
    </row>
    <row r="102" spans="1:12" ht="15" customHeight="1">
      <c r="A102" s="103"/>
      <c r="B102" s="208" t="s">
        <v>280</v>
      </c>
      <c r="C102" s="206">
        <v>1199</v>
      </c>
      <c r="D102" s="206">
        <v>1155</v>
      </c>
      <c r="E102" s="206">
        <v>199</v>
      </c>
      <c r="F102" s="206">
        <v>808</v>
      </c>
      <c r="G102" s="206">
        <v>148</v>
      </c>
      <c r="H102" s="206">
        <v>44</v>
      </c>
      <c r="I102" s="206">
        <v>6</v>
      </c>
      <c r="J102" s="206">
        <v>33</v>
      </c>
      <c r="K102" s="206">
        <v>5</v>
      </c>
      <c r="L102" s="312"/>
    </row>
    <row r="103" spans="1:12" ht="15" customHeight="1">
      <c r="A103" s="103" t="s">
        <v>38</v>
      </c>
      <c r="B103" s="208" t="s">
        <v>278</v>
      </c>
      <c r="C103" s="206">
        <v>2574</v>
      </c>
      <c r="D103" s="206">
        <v>2442</v>
      </c>
      <c r="E103" s="206">
        <v>434</v>
      </c>
      <c r="F103" s="206">
        <v>1802</v>
      </c>
      <c r="G103" s="206">
        <v>206</v>
      </c>
      <c r="H103" s="206">
        <v>132</v>
      </c>
      <c r="I103" s="206">
        <v>24</v>
      </c>
      <c r="J103" s="206">
        <v>82</v>
      </c>
      <c r="K103" s="206">
        <v>26</v>
      </c>
      <c r="L103" s="312"/>
    </row>
    <row r="104" spans="1:12" ht="15" customHeight="1">
      <c r="A104" s="103"/>
      <c r="B104" s="205" t="s">
        <v>279</v>
      </c>
      <c r="C104" s="206">
        <v>1206</v>
      </c>
      <c r="D104" s="206">
        <v>1114</v>
      </c>
      <c r="E104" s="206">
        <v>205</v>
      </c>
      <c r="F104" s="206">
        <v>849</v>
      </c>
      <c r="G104" s="206">
        <v>60</v>
      </c>
      <c r="H104" s="206">
        <v>92</v>
      </c>
      <c r="I104" s="206">
        <v>16</v>
      </c>
      <c r="J104" s="206">
        <v>54</v>
      </c>
      <c r="K104" s="206">
        <v>22</v>
      </c>
      <c r="L104" s="312"/>
    </row>
    <row r="105" spans="1:12" ht="15" customHeight="1">
      <c r="A105" s="103"/>
      <c r="B105" s="208" t="s">
        <v>280</v>
      </c>
      <c r="C105" s="206">
        <v>1368</v>
      </c>
      <c r="D105" s="206">
        <v>1328</v>
      </c>
      <c r="E105" s="206">
        <v>229</v>
      </c>
      <c r="F105" s="206">
        <v>953</v>
      </c>
      <c r="G105" s="206">
        <v>146</v>
      </c>
      <c r="H105" s="206">
        <v>40</v>
      </c>
      <c r="I105" s="206">
        <v>8</v>
      </c>
      <c r="J105" s="206">
        <v>28</v>
      </c>
      <c r="K105" s="206">
        <v>4</v>
      </c>
      <c r="L105" s="312"/>
    </row>
    <row r="106" spans="1:12" ht="15" customHeight="1">
      <c r="A106" s="103" t="s">
        <v>405</v>
      </c>
      <c r="B106" s="208" t="s">
        <v>278</v>
      </c>
      <c r="C106" s="206">
        <v>7</v>
      </c>
      <c r="D106" s="206">
        <v>6</v>
      </c>
      <c r="E106" s="206">
        <v>0</v>
      </c>
      <c r="F106" s="206">
        <v>0</v>
      </c>
      <c r="G106" s="206">
        <v>6</v>
      </c>
      <c r="H106" s="206">
        <v>1</v>
      </c>
      <c r="I106" s="206">
        <v>0</v>
      </c>
      <c r="J106" s="206">
        <v>0</v>
      </c>
      <c r="K106" s="206">
        <v>1</v>
      </c>
      <c r="L106" s="312"/>
    </row>
    <row r="107" spans="1:12" ht="15" customHeight="1">
      <c r="A107" s="103" t="s">
        <v>447</v>
      </c>
      <c r="B107" s="205" t="s">
        <v>279</v>
      </c>
      <c r="C107" s="206">
        <v>6</v>
      </c>
      <c r="D107" s="206">
        <v>5</v>
      </c>
      <c r="E107" s="206">
        <v>0</v>
      </c>
      <c r="F107" s="206">
        <v>0</v>
      </c>
      <c r="G107" s="206">
        <v>5</v>
      </c>
      <c r="H107" s="206">
        <v>1</v>
      </c>
      <c r="I107" s="206">
        <v>0</v>
      </c>
      <c r="J107" s="206">
        <v>0</v>
      </c>
      <c r="K107" s="206">
        <v>1</v>
      </c>
      <c r="L107" s="312"/>
    </row>
    <row r="108" spans="1:12" ht="15" customHeight="1">
      <c r="A108" s="103" t="s">
        <v>447</v>
      </c>
      <c r="B108" s="208" t="s">
        <v>280</v>
      </c>
      <c r="C108" s="206">
        <v>1</v>
      </c>
      <c r="D108" s="206">
        <v>1</v>
      </c>
      <c r="E108" s="206">
        <v>0</v>
      </c>
      <c r="F108" s="206">
        <v>0</v>
      </c>
      <c r="G108" s="206">
        <v>1</v>
      </c>
      <c r="H108" s="206">
        <v>0</v>
      </c>
      <c r="I108" s="206">
        <v>0</v>
      </c>
      <c r="J108" s="206">
        <v>0</v>
      </c>
      <c r="K108" s="206">
        <v>0</v>
      </c>
      <c r="L108" s="312"/>
    </row>
    <row r="109" spans="1:12" ht="15" customHeight="1">
      <c r="A109" s="103" t="s">
        <v>406</v>
      </c>
      <c r="B109" s="208" t="s">
        <v>278</v>
      </c>
      <c r="C109" s="206">
        <v>650</v>
      </c>
      <c r="D109" s="206">
        <v>544</v>
      </c>
      <c r="E109" s="206">
        <v>26</v>
      </c>
      <c r="F109" s="206">
        <v>317</v>
      </c>
      <c r="G109" s="206">
        <v>201</v>
      </c>
      <c r="H109" s="206">
        <v>106</v>
      </c>
      <c r="I109" s="206">
        <v>1</v>
      </c>
      <c r="J109" s="206">
        <v>40</v>
      </c>
      <c r="K109" s="206">
        <v>65</v>
      </c>
      <c r="L109" s="312"/>
    </row>
    <row r="110" spans="1:12" ht="15" customHeight="1">
      <c r="A110" s="315"/>
      <c r="B110" s="311" t="s">
        <v>279</v>
      </c>
      <c r="C110" s="206">
        <v>456</v>
      </c>
      <c r="D110" s="206">
        <v>373</v>
      </c>
      <c r="E110" s="206">
        <v>16</v>
      </c>
      <c r="F110" s="206">
        <v>210</v>
      </c>
      <c r="G110" s="206">
        <v>147</v>
      </c>
      <c r="H110" s="206">
        <v>83</v>
      </c>
      <c r="I110" s="206">
        <v>1</v>
      </c>
      <c r="J110" s="206">
        <v>31</v>
      </c>
      <c r="K110" s="206">
        <v>51</v>
      </c>
      <c r="L110" s="312"/>
    </row>
    <row r="111" spans="1:12" ht="15" customHeight="1">
      <c r="A111" s="315"/>
      <c r="B111" s="314" t="s">
        <v>280</v>
      </c>
      <c r="C111" s="206">
        <v>194</v>
      </c>
      <c r="D111" s="206">
        <v>171</v>
      </c>
      <c r="E111" s="206">
        <v>10</v>
      </c>
      <c r="F111" s="206">
        <v>107</v>
      </c>
      <c r="G111" s="206">
        <v>54</v>
      </c>
      <c r="H111" s="206">
        <v>23</v>
      </c>
      <c r="I111" s="206">
        <v>0</v>
      </c>
      <c r="J111" s="206">
        <v>9</v>
      </c>
      <c r="K111" s="206">
        <v>14</v>
      </c>
      <c r="L111" s="312"/>
    </row>
    <row r="112" spans="1:12" ht="5.25" customHeight="1" thickBot="1">
      <c r="A112" s="301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</row>
    <row r="113" spans="1:11" ht="5.25" customHeight="1" thickTop="1">
      <c r="A113" s="16"/>
      <c r="B113" s="316"/>
      <c r="C113" s="317"/>
      <c r="D113" s="317"/>
      <c r="E113" s="317"/>
      <c r="F113" s="317"/>
      <c r="G113" s="317"/>
      <c r="H113" s="317"/>
      <c r="I113" s="317"/>
      <c r="J113" s="317"/>
      <c r="K113" s="317"/>
    </row>
    <row r="114" spans="1:11" ht="15" customHeight="1">
      <c r="A114" s="318" t="s">
        <v>448</v>
      </c>
      <c r="B114" s="155"/>
      <c r="C114" s="155"/>
      <c r="D114" s="155"/>
      <c r="E114" s="155"/>
    </row>
    <row r="115" spans="1:11" ht="15" customHeight="1">
      <c r="A115" s="1"/>
      <c r="B115" s="319"/>
    </row>
  </sheetData>
  <mergeCells count="13">
    <mergeCell ref="K4:K5"/>
    <mergeCell ref="A3:A5"/>
    <mergeCell ref="B3:B5"/>
    <mergeCell ref="C3:C5"/>
    <mergeCell ref="D3:G3"/>
    <mergeCell ref="H3:K3"/>
    <mergeCell ref="D4:D5"/>
    <mergeCell ref="E4:E5"/>
    <mergeCell ref="F4:F5"/>
    <mergeCell ref="G4:G5"/>
    <mergeCell ref="H4:H5"/>
    <mergeCell ref="I4:I5"/>
    <mergeCell ref="J4:J5"/>
  </mergeCells>
  <pageMargins left="0.70866141732283472" right="0.70866141732283472" top="0.47244094488188981" bottom="0.47244094488188981" header="0.31496062992125984" footer="0.31496062992125984"/>
  <pageSetup paperSize="9" scale="5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4228-2979-4A21-B88E-6894544A130C}">
  <dimension ref="A1:L118"/>
  <sheetViews>
    <sheetView showGridLines="0" zoomScaleNormal="100" workbookViewId="0"/>
  </sheetViews>
  <sheetFormatPr defaultRowHeight="14.5"/>
  <cols>
    <col min="1" max="1" width="25" customWidth="1"/>
    <col min="2" max="2" width="9.1796875" customWidth="1"/>
    <col min="3" max="11" width="10.7265625" customWidth="1"/>
  </cols>
  <sheetData>
    <row r="1" spans="1:12" ht="21.75" customHeight="1">
      <c r="A1" s="261" t="s">
        <v>449</v>
      </c>
      <c r="B1" s="1"/>
      <c r="C1" s="307"/>
      <c r="D1" s="307"/>
      <c r="E1" s="307"/>
      <c r="F1" s="307"/>
      <c r="G1" s="307"/>
      <c r="H1" s="307"/>
      <c r="I1" s="307"/>
      <c r="J1" s="307"/>
      <c r="K1" s="307"/>
    </row>
    <row r="2" spans="1:12">
      <c r="A2" s="31">
        <v>2023</v>
      </c>
      <c r="B2" s="1"/>
      <c r="C2" s="308"/>
      <c r="D2" s="5"/>
      <c r="E2" s="5"/>
      <c r="F2" s="5"/>
      <c r="K2" s="25" t="s">
        <v>0</v>
      </c>
    </row>
    <row r="3" spans="1:12" ht="15.75" customHeight="1">
      <c r="A3" s="658" t="s">
        <v>441</v>
      </c>
      <c r="B3" s="661"/>
      <c r="C3" s="664" t="s">
        <v>1</v>
      </c>
      <c r="D3" s="664" t="s">
        <v>442</v>
      </c>
      <c r="E3" s="664"/>
      <c r="F3" s="664"/>
      <c r="G3" s="664"/>
      <c r="H3" s="664" t="s">
        <v>443</v>
      </c>
      <c r="I3" s="664"/>
      <c r="J3" s="664"/>
      <c r="K3" s="665"/>
    </row>
    <row r="4" spans="1:12" ht="15" customHeight="1">
      <c r="A4" s="659"/>
      <c r="B4" s="662"/>
      <c r="C4" s="655"/>
      <c r="D4" s="655" t="s">
        <v>1</v>
      </c>
      <c r="E4" s="655" t="s">
        <v>444</v>
      </c>
      <c r="F4" s="655" t="s">
        <v>445</v>
      </c>
      <c r="G4" s="655" t="s">
        <v>446</v>
      </c>
      <c r="H4" s="655" t="s">
        <v>1</v>
      </c>
      <c r="I4" s="655" t="s">
        <v>444</v>
      </c>
      <c r="J4" s="655" t="s">
        <v>445</v>
      </c>
      <c r="K4" s="657" t="s">
        <v>446</v>
      </c>
    </row>
    <row r="5" spans="1:12">
      <c r="A5" s="660"/>
      <c r="B5" s="663"/>
      <c r="C5" s="650"/>
      <c r="D5" s="650"/>
      <c r="E5" s="650"/>
      <c r="F5" s="650"/>
      <c r="G5" s="650"/>
      <c r="H5" s="650"/>
      <c r="I5" s="650"/>
      <c r="J5" s="650"/>
      <c r="K5" s="648"/>
    </row>
    <row r="6" spans="1:12" ht="5.25" customHeight="1">
      <c r="A6" s="284"/>
      <c r="B6" s="309"/>
      <c r="C6" s="284"/>
      <c r="D6" s="284"/>
      <c r="E6" s="284"/>
      <c r="F6" s="284"/>
      <c r="G6" s="284"/>
      <c r="H6" s="284"/>
      <c r="I6" s="284"/>
      <c r="J6" s="284"/>
      <c r="K6" s="284"/>
    </row>
    <row r="7" spans="1:12" ht="15" customHeight="1">
      <c r="A7" s="310" t="s">
        <v>1</v>
      </c>
      <c r="B7" s="311" t="s">
        <v>278</v>
      </c>
      <c r="C7" s="206">
        <v>118947</v>
      </c>
      <c r="D7" s="206">
        <v>113233</v>
      </c>
      <c r="E7" s="206">
        <v>23057</v>
      </c>
      <c r="F7" s="206">
        <v>73332</v>
      </c>
      <c r="G7" s="206">
        <v>16844</v>
      </c>
      <c r="H7" s="206">
        <v>5714</v>
      </c>
      <c r="I7" s="206">
        <v>1083</v>
      </c>
      <c r="J7" s="206">
        <v>3179</v>
      </c>
      <c r="K7" s="206">
        <v>1452</v>
      </c>
      <c r="L7" s="312"/>
    </row>
    <row r="8" spans="1:12" ht="15" customHeight="1">
      <c r="A8" s="313"/>
      <c r="B8" s="314" t="s">
        <v>279</v>
      </c>
      <c r="C8" s="206">
        <v>59721</v>
      </c>
      <c r="D8" s="206">
        <v>56038</v>
      </c>
      <c r="E8" s="206">
        <v>11162</v>
      </c>
      <c r="F8" s="206">
        <v>38021</v>
      </c>
      <c r="G8" s="206">
        <v>6855</v>
      </c>
      <c r="H8" s="206">
        <v>3683</v>
      </c>
      <c r="I8" s="206">
        <v>768</v>
      </c>
      <c r="J8" s="206">
        <v>1824</v>
      </c>
      <c r="K8" s="206">
        <v>1091</v>
      </c>
      <c r="L8" s="312"/>
    </row>
    <row r="9" spans="1:12" ht="15" customHeight="1">
      <c r="A9" s="313"/>
      <c r="B9" s="314" t="s">
        <v>280</v>
      </c>
      <c r="C9" s="206">
        <v>59225</v>
      </c>
      <c r="D9" s="206">
        <v>57194</v>
      </c>
      <c r="E9" s="206">
        <v>11895</v>
      </c>
      <c r="F9" s="206">
        <v>35311</v>
      </c>
      <c r="G9" s="206">
        <v>9988</v>
      </c>
      <c r="H9" s="206">
        <v>2031</v>
      </c>
      <c r="I9" s="206">
        <v>315</v>
      </c>
      <c r="J9" s="206">
        <v>1355</v>
      </c>
      <c r="K9" s="206">
        <v>361</v>
      </c>
      <c r="L9" s="312"/>
    </row>
    <row r="10" spans="1:12" ht="15" customHeight="1">
      <c r="A10" s="313"/>
      <c r="B10" s="314" t="s">
        <v>405</v>
      </c>
      <c r="C10" s="206">
        <v>1</v>
      </c>
      <c r="D10" s="206">
        <v>1</v>
      </c>
      <c r="E10" s="206">
        <v>0</v>
      </c>
      <c r="F10" s="206">
        <v>0</v>
      </c>
      <c r="G10" s="206">
        <v>1</v>
      </c>
      <c r="H10" s="206">
        <v>0</v>
      </c>
      <c r="I10" s="206">
        <v>0</v>
      </c>
      <c r="J10" s="206">
        <v>0</v>
      </c>
      <c r="K10" s="206">
        <v>0</v>
      </c>
      <c r="L10" s="312"/>
    </row>
    <row r="11" spans="1:12" ht="15" customHeight="1">
      <c r="A11" s="101" t="s">
        <v>2</v>
      </c>
      <c r="B11" s="205" t="s">
        <v>278</v>
      </c>
      <c r="C11" s="206">
        <v>118344</v>
      </c>
      <c r="D11" s="206">
        <v>112738</v>
      </c>
      <c r="E11" s="206">
        <v>23037</v>
      </c>
      <c r="F11" s="206">
        <v>73013</v>
      </c>
      <c r="G11" s="206">
        <v>16688</v>
      </c>
      <c r="H11" s="206">
        <v>5606</v>
      </c>
      <c r="I11" s="206">
        <v>1079</v>
      </c>
      <c r="J11" s="206">
        <v>3147</v>
      </c>
      <c r="K11" s="206">
        <v>1380</v>
      </c>
      <c r="L11" s="312"/>
    </row>
    <row r="12" spans="1:12" ht="15" customHeight="1">
      <c r="A12" s="101"/>
      <c r="B12" s="208" t="s">
        <v>279</v>
      </c>
      <c r="C12" s="206">
        <v>59299</v>
      </c>
      <c r="D12" s="206">
        <v>55698</v>
      </c>
      <c r="E12" s="206">
        <v>11148</v>
      </c>
      <c r="F12" s="206">
        <v>37810</v>
      </c>
      <c r="G12" s="206">
        <v>6740</v>
      </c>
      <c r="H12" s="206">
        <v>3601</v>
      </c>
      <c r="I12" s="206">
        <v>764</v>
      </c>
      <c r="J12" s="206">
        <v>1799</v>
      </c>
      <c r="K12" s="206">
        <v>1038</v>
      </c>
      <c r="L12" s="312"/>
    </row>
    <row r="13" spans="1:12" ht="15" customHeight="1">
      <c r="A13" s="101"/>
      <c r="B13" s="208" t="s">
        <v>280</v>
      </c>
      <c r="C13" s="206">
        <v>59044</v>
      </c>
      <c r="D13" s="206">
        <v>57039</v>
      </c>
      <c r="E13" s="206">
        <v>11889</v>
      </c>
      <c r="F13" s="206">
        <v>35203</v>
      </c>
      <c r="G13" s="206">
        <v>9947</v>
      </c>
      <c r="H13" s="206">
        <v>2005</v>
      </c>
      <c r="I13" s="206">
        <v>315</v>
      </c>
      <c r="J13" s="206">
        <v>1348</v>
      </c>
      <c r="K13" s="206">
        <v>342</v>
      </c>
      <c r="L13" s="312"/>
    </row>
    <row r="14" spans="1:12" ht="15" customHeight="1">
      <c r="A14" s="101"/>
      <c r="B14" s="208" t="s">
        <v>405</v>
      </c>
      <c r="C14" s="206">
        <v>1</v>
      </c>
      <c r="D14" s="206">
        <v>1</v>
      </c>
      <c r="E14" s="206">
        <v>0</v>
      </c>
      <c r="F14" s="206">
        <v>0</v>
      </c>
      <c r="G14" s="206">
        <v>1</v>
      </c>
      <c r="H14" s="206">
        <v>0</v>
      </c>
      <c r="I14" s="206">
        <v>0</v>
      </c>
      <c r="J14" s="206">
        <v>0</v>
      </c>
      <c r="K14" s="206">
        <v>0</v>
      </c>
      <c r="L14" s="312"/>
    </row>
    <row r="15" spans="1:12" ht="15" customHeight="1">
      <c r="A15" s="210" t="s">
        <v>36</v>
      </c>
      <c r="B15" s="205" t="s">
        <v>278</v>
      </c>
      <c r="C15" s="206">
        <v>113168</v>
      </c>
      <c r="D15" s="206">
        <v>107820</v>
      </c>
      <c r="E15" s="206">
        <v>22222</v>
      </c>
      <c r="F15" s="206">
        <v>69324</v>
      </c>
      <c r="G15" s="206">
        <v>16274</v>
      </c>
      <c r="H15" s="206">
        <v>5348</v>
      </c>
      <c r="I15" s="206">
        <v>1021</v>
      </c>
      <c r="J15" s="206">
        <v>3010</v>
      </c>
      <c r="K15" s="206">
        <v>1317</v>
      </c>
      <c r="L15" s="312"/>
    </row>
    <row r="16" spans="1:12" ht="15" customHeight="1">
      <c r="A16" s="210"/>
      <c r="B16" s="208" t="s">
        <v>279</v>
      </c>
      <c r="C16" s="206">
        <v>56668</v>
      </c>
      <c r="D16" s="206">
        <v>53241</v>
      </c>
      <c r="E16" s="206">
        <v>10735</v>
      </c>
      <c r="F16" s="206">
        <v>35920</v>
      </c>
      <c r="G16" s="206">
        <v>6586</v>
      </c>
      <c r="H16" s="206">
        <v>3427</v>
      </c>
      <c r="I16" s="206">
        <v>728</v>
      </c>
      <c r="J16" s="206">
        <v>1714</v>
      </c>
      <c r="K16" s="206">
        <v>985</v>
      </c>
      <c r="L16" s="312"/>
    </row>
    <row r="17" spans="1:12" ht="15" customHeight="1">
      <c r="A17" s="210"/>
      <c r="B17" s="208" t="s">
        <v>280</v>
      </c>
      <c r="C17" s="206">
        <v>56500</v>
      </c>
      <c r="D17" s="206">
        <v>54579</v>
      </c>
      <c r="E17" s="206">
        <v>11487</v>
      </c>
      <c r="F17" s="206">
        <v>33404</v>
      </c>
      <c r="G17" s="206">
        <v>9688</v>
      </c>
      <c r="H17" s="206">
        <v>1921</v>
      </c>
      <c r="I17" s="206">
        <v>293</v>
      </c>
      <c r="J17" s="206">
        <v>1296</v>
      </c>
      <c r="K17" s="206">
        <v>332</v>
      </c>
      <c r="L17" s="312"/>
    </row>
    <row r="18" spans="1:12" ht="15" customHeight="1">
      <c r="A18" s="210" t="s">
        <v>39</v>
      </c>
      <c r="B18" s="205" t="s">
        <v>278</v>
      </c>
      <c r="C18" s="206">
        <v>37211</v>
      </c>
      <c r="D18" s="206">
        <v>35418</v>
      </c>
      <c r="E18" s="206">
        <v>8615</v>
      </c>
      <c r="F18" s="206">
        <v>22925</v>
      </c>
      <c r="G18" s="206">
        <v>3878</v>
      </c>
      <c r="H18" s="206">
        <v>1793</v>
      </c>
      <c r="I18" s="206">
        <v>328</v>
      </c>
      <c r="J18" s="206">
        <v>1058</v>
      </c>
      <c r="K18" s="206">
        <v>407</v>
      </c>
      <c r="L18" s="312"/>
    </row>
    <row r="19" spans="1:12" ht="15" customHeight="1">
      <c r="A19" s="210"/>
      <c r="B19" s="208" t="s">
        <v>279</v>
      </c>
      <c r="C19" s="206">
        <v>18889</v>
      </c>
      <c r="D19" s="206">
        <v>17770</v>
      </c>
      <c r="E19" s="206">
        <v>4097</v>
      </c>
      <c r="F19" s="206">
        <v>11979</v>
      </c>
      <c r="G19" s="206">
        <v>1694</v>
      </c>
      <c r="H19" s="206">
        <v>1119</v>
      </c>
      <c r="I19" s="206">
        <v>235</v>
      </c>
      <c r="J19" s="206">
        <v>575</v>
      </c>
      <c r="K19" s="206">
        <v>309</v>
      </c>
      <c r="L19" s="312"/>
    </row>
    <row r="20" spans="1:12" ht="15" customHeight="1">
      <c r="A20" s="210"/>
      <c r="B20" s="208" t="s">
        <v>280</v>
      </c>
      <c r="C20" s="206">
        <v>18322</v>
      </c>
      <c r="D20" s="206">
        <v>17648</v>
      </c>
      <c r="E20" s="206">
        <v>4518</v>
      </c>
      <c r="F20" s="206">
        <v>10946</v>
      </c>
      <c r="G20" s="206">
        <v>2184</v>
      </c>
      <c r="H20" s="206">
        <v>674</v>
      </c>
      <c r="I20" s="206">
        <v>93</v>
      </c>
      <c r="J20" s="206">
        <v>483</v>
      </c>
      <c r="K20" s="206">
        <v>98</v>
      </c>
      <c r="L20" s="312"/>
    </row>
    <row r="21" spans="1:12" ht="15" customHeight="1">
      <c r="A21" s="287" t="s">
        <v>109</v>
      </c>
      <c r="B21" s="212" t="s">
        <v>278</v>
      </c>
      <c r="C21" s="176">
        <v>3035</v>
      </c>
      <c r="D21" s="176">
        <v>2874</v>
      </c>
      <c r="E21" s="176">
        <v>888</v>
      </c>
      <c r="F21" s="176">
        <v>1684</v>
      </c>
      <c r="G21" s="176">
        <v>302</v>
      </c>
      <c r="H21" s="176">
        <v>161</v>
      </c>
      <c r="I21" s="176">
        <v>25</v>
      </c>
      <c r="J21" s="176">
        <v>93</v>
      </c>
      <c r="K21" s="176">
        <v>43</v>
      </c>
      <c r="L21" s="312"/>
    </row>
    <row r="22" spans="1:12" ht="15" customHeight="1">
      <c r="A22" s="213"/>
      <c r="B22" s="214" t="s">
        <v>279</v>
      </c>
      <c r="C22" s="176">
        <v>1453</v>
      </c>
      <c r="D22" s="176">
        <v>1352</v>
      </c>
      <c r="E22" s="176">
        <v>377</v>
      </c>
      <c r="F22" s="176">
        <v>844</v>
      </c>
      <c r="G22" s="176">
        <v>131</v>
      </c>
      <c r="H22" s="176">
        <v>101</v>
      </c>
      <c r="I22" s="176">
        <v>18</v>
      </c>
      <c r="J22" s="176">
        <v>53</v>
      </c>
      <c r="K22" s="176">
        <v>30</v>
      </c>
      <c r="L22" s="312"/>
    </row>
    <row r="23" spans="1:12" ht="15" customHeight="1">
      <c r="A23" s="213"/>
      <c r="B23" s="214" t="s">
        <v>280</v>
      </c>
      <c r="C23" s="176">
        <v>1582</v>
      </c>
      <c r="D23" s="176">
        <v>1522</v>
      </c>
      <c r="E23" s="176">
        <v>511</v>
      </c>
      <c r="F23" s="176">
        <v>840</v>
      </c>
      <c r="G23" s="176">
        <v>171</v>
      </c>
      <c r="H23" s="176">
        <v>60</v>
      </c>
      <c r="I23" s="176">
        <v>7</v>
      </c>
      <c r="J23" s="176">
        <v>40</v>
      </c>
      <c r="K23" s="176">
        <v>13</v>
      </c>
      <c r="L23" s="312"/>
    </row>
    <row r="24" spans="1:12" ht="15" customHeight="1">
      <c r="A24" s="213" t="s">
        <v>48</v>
      </c>
      <c r="B24" s="212" t="s">
        <v>278</v>
      </c>
      <c r="C24" s="176">
        <v>3443</v>
      </c>
      <c r="D24" s="176">
        <v>3282</v>
      </c>
      <c r="E24" s="176">
        <v>770</v>
      </c>
      <c r="F24" s="176">
        <v>2122</v>
      </c>
      <c r="G24" s="176">
        <v>390</v>
      </c>
      <c r="H24" s="176">
        <v>161</v>
      </c>
      <c r="I24" s="176">
        <v>32</v>
      </c>
      <c r="J24" s="176">
        <v>92</v>
      </c>
      <c r="K24" s="176">
        <v>37</v>
      </c>
      <c r="L24" s="312"/>
    </row>
    <row r="25" spans="1:12" ht="15" customHeight="1">
      <c r="A25" s="213"/>
      <c r="B25" s="214" t="s">
        <v>279</v>
      </c>
      <c r="C25" s="176">
        <v>1747</v>
      </c>
      <c r="D25" s="176">
        <v>1646</v>
      </c>
      <c r="E25" s="176">
        <v>369</v>
      </c>
      <c r="F25" s="176">
        <v>1120</v>
      </c>
      <c r="G25" s="176">
        <v>157</v>
      </c>
      <c r="H25" s="176">
        <v>101</v>
      </c>
      <c r="I25" s="176">
        <v>20</v>
      </c>
      <c r="J25" s="176">
        <v>51</v>
      </c>
      <c r="K25" s="176">
        <v>30</v>
      </c>
      <c r="L25" s="312"/>
    </row>
    <row r="26" spans="1:12" ht="15" customHeight="1">
      <c r="A26" s="213"/>
      <c r="B26" s="214" t="s">
        <v>280</v>
      </c>
      <c r="C26" s="176">
        <v>1696</v>
      </c>
      <c r="D26" s="176">
        <v>1636</v>
      </c>
      <c r="E26" s="176">
        <v>401</v>
      </c>
      <c r="F26" s="176">
        <v>1002</v>
      </c>
      <c r="G26" s="176">
        <v>233</v>
      </c>
      <c r="H26" s="176">
        <v>60</v>
      </c>
      <c r="I26" s="176">
        <v>12</v>
      </c>
      <c r="J26" s="176">
        <v>41</v>
      </c>
      <c r="K26" s="176">
        <v>7</v>
      </c>
      <c r="L26" s="312"/>
    </row>
    <row r="27" spans="1:12" ht="15" customHeight="1">
      <c r="A27" s="213" t="s">
        <v>47</v>
      </c>
      <c r="B27" s="212" t="s">
        <v>278</v>
      </c>
      <c r="C27" s="176">
        <v>3934</v>
      </c>
      <c r="D27" s="176">
        <v>3738</v>
      </c>
      <c r="E27" s="176">
        <v>807</v>
      </c>
      <c r="F27" s="176">
        <v>2489</v>
      </c>
      <c r="G27" s="176">
        <v>442</v>
      </c>
      <c r="H27" s="176">
        <v>196</v>
      </c>
      <c r="I27" s="176">
        <v>36</v>
      </c>
      <c r="J27" s="176">
        <v>110</v>
      </c>
      <c r="K27" s="176">
        <v>50</v>
      </c>
      <c r="L27" s="312"/>
    </row>
    <row r="28" spans="1:12" ht="15" customHeight="1">
      <c r="A28" s="213"/>
      <c r="B28" s="214" t="s">
        <v>279</v>
      </c>
      <c r="C28" s="176">
        <v>2050</v>
      </c>
      <c r="D28" s="176">
        <v>1921</v>
      </c>
      <c r="E28" s="176">
        <v>390</v>
      </c>
      <c r="F28" s="176">
        <v>1324</v>
      </c>
      <c r="G28" s="176">
        <v>207</v>
      </c>
      <c r="H28" s="176">
        <v>129</v>
      </c>
      <c r="I28" s="176">
        <v>31</v>
      </c>
      <c r="J28" s="176">
        <v>60</v>
      </c>
      <c r="K28" s="176">
        <v>38</v>
      </c>
      <c r="L28" s="312"/>
    </row>
    <row r="29" spans="1:12" ht="15" customHeight="1">
      <c r="A29" s="213"/>
      <c r="B29" s="214" t="s">
        <v>280</v>
      </c>
      <c r="C29" s="176">
        <v>1884</v>
      </c>
      <c r="D29" s="176">
        <v>1817</v>
      </c>
      <c r="E29" s="176">
        <v>417</v>
      </c>
      <c r="F29" s="176">
        <v>1165</v>
      </c>
      <c r="G29" s="176">
        <v>235</v>
      </c>
      <c r="H29" s="176">
        <v>67</v>
      </c>
      <c r="I29" s="176">
        <v>5</v>
      </c>
      <c r="J29" s="176">
        <v>50</v>
      </c>
      <c r="K29" s="176">
        <v>12</v>
      </c>
      <c r="L29" s="312"/>
    </row>
    <row r="30" spans="1:12" ht="15" customHeight="1">
      <c r="A30" s="287" t="s">
        <v>233</v>
      </c>
      <c r="B30" s="212" t="s">
        <v>278</v>
      </c>
      <c r="C30" s="176">
        <v>17245</v>
      </c>
      <c r="D30" s="176">
        <v>16470</v>
      </c>
      <c r="E30" s="176">
        <v>4432</v>
      </c>
      <c r="F30" s="176">
        <v>10496</v>
      </c>
      <c r="G30" s="176">
        <v>1542</v>
      </c>
      <c r="H30" s="176">
        <v>775</v>
      </c>
      <c r="I30" s="176">
        <v>135</v>
      </c>
      <c r="J30" s="176">
        <v>469</v>
      </c>
      <c r="K30" s="176">
        <v>171</v>
      </c>
      <c r="L30" s="312"/>
    </row>
    <row r="31" spans="1:12" ht="15" customHeight="1">
      <c r="A31" s="213"/>
      <c r="B31" s="214" t="s">
        <v>279</v>
      </c>
      <c r="C31" s="176">
        <v>8729</v>
      </c>
      <c r="D31" s="176">
        <v>8266</v>
      </c>
      <c r="E31" s="176">
        <v>2112</v>
      </c>
      <c r="F31" s="176">
        <v>5517</v>
      </c>
      <c r="G31" s="176">
        <v>637</v>
      </c>
      <c r="H31" s="176">
        <v>463</v>
      </c>
      <c r="I31" s="176">
        <v>92</v>
      </c>
      <c r="J31" s="176">
        <v>246</v>
      </c>
      <c r="K31" s="176">
        <v>125</v>
      </c>
      <c r="L31" s="312"/>
    </row>
    <row r="32" spans="1:12" ht="15" customHeight="1">
      <c r="A32" s="213"/>
      <c r="B32" s="214" t="s">
        <v>280</v>
      </c>
      <c r="C32" s="176">
        <v>8516</v>
      </c>
      <c r="D32" s="176">
        <v>8204</v>
      </c>
      <c r="E32" s="176">
        <v>2320</v>
      </c>
      <c r="F32" s="176">
        <v>4979</v>
      </c>
      <c r="G32" s="176">
        <v>905</v>
      </c>
      <c r="H32" s="176">
        <v>312</v>
      </c>
      <c r="I32" s="176">
        <v>43</v>
      </c>
      <c r="J32" s="176">
        <v>223</v>
      </c>
      <c r="K32" s="176">
        <v>46</v>
      </c>
      <c r="L32" s="312"/>
    </row>
    <row r="33" spans="1:12" ht="15" customHeight="1">
      <c r="A33" s="287" t="s">
        <v>164</v>
      </c>
      <c r="B33" s="212" t="s">
        <v>278</v>
      </c>
      <c r="C33" s="176">
        <v>1364</v>
      </c>
      <c r="D33" s="176">
        <v>1302</v>
      </c>
      <c r="E33" s="176">
        <v>263</v>
      </c>
      <c r="F33" s="176">
        <v>866</v>
      </c>
      <c r="G33" s="176">
        <v>173</v>
      </c>
      <c r="H33" s="176">
        <v>62</v>
      </c>
      <c r="I33" s="176">
        <v>10</v>
      </c>
      <c r="J33" s="176">
        <v>38</v>
      </c>
      <c r="K33" s="176">
        <v>14</v>
      </c>
      <c r="L33" s="312"/>
    </row>
    <row r="34" spans="1:12" ht="15" customHeight="1">
      <c r="A34" s="213"/>
      <c r="B34" s="214" t="s">
        <v>279</v>
      </c>
      <c r="C34" s="176">
        <v>728</v>
      </c>
      <c r="D34" s="176">
        <v>682</v>
      </c>
      <c r="E34" s="176">
        <v>141</v>
      </c>
      <c r="F34" s="176">
        <v>451</v>
      </c>
      <c r="G34" s="176">
        <v>90</v>
      </c>
      <c r="H34" s="176">
        <v>46</v>
      </c>
      <c r="I34" s="176">
        <v>6</v>
      </c>
      <c r="J34" s="176">
        <v>26</v>
      </c>
      <c r="K34" s="176">
        <v>14</v>
      </c>
      <c r="L34" s="312"/>
    </row>
    <row r="35" spans="1:12" ht="15" customHeight="1">
      <c r="A35" s="213"/>
      <c r="B35" s="214" t="s">
        <v>280</v>
      </c>
      <c r="C35" s="176">
        <v>636</v>
      </c>
      <c r="D35" s="176">
        <v>620</v>
      </c>
      <c r="E35" s="176">
        <v>122</v>
      </c>
      <c r="F35" s="176">
        <v>415</v>
      </c>
      <c r="G35" s="176">
        <v>83</v>
      </c>
      <c r="H35" s="176">
        <v>16</v>
      </c>
      <c r="I35" s="176">
        <v>4</v>
      </c>
      <c r="J35" s="176">
        <v>12</v>
      </c>
      <c r="K35" s="176">
        <v>0</v>
      </c>
      <c r="L35" s="312"/>
    </row>
    <row r="36" spans="1:12" ht="15" customHeight="1">
      <c r="A36" s="287" t="s">
        <v>111</v>
      </c>
      <c r="B36" s="212" t="s">
        <v>278</v>
      </c>
      <c r="C36" s="176">
        <v>3948</v>
      </c>
      <c r="D36" s="176">
        <v>3721</v>
      </c>
      <c r="E36" s="176">
        <v>846</v>
      </c>
      <c r="F36" s="176">
        <v>2503</v>
      </c>
      <c r="G36" s="176">
        <v>372</v>
      </c>
      <c r="H36" s="176">
        <v>227</v>
      </c>
      <c r="I36" s="176">
        <v>48</v>
      </c>
      <c r="J36" s="176">
        <v>137</v>
      </c>
      <c r="K36" s="176">
        <v>42</v>
      </c>
      <c r="L36" s="312"/>
    </row>
    <row r="37" spans="1:12" ht="15" customHeight="1">
      <c r="A37" s="213"/>
      <c r="B37" s="214" t="s">
        <v>279</v>
      </c>
      <c r="C37" s="176">
        <v>2055</v>
      </c>
      <c r="D37" s="176">
        <v>1913</v>
      </c>
      <c r="E37" s="176">
        <v>416</v>
      </c>
      <c r="F37" s="176">
        <v>1315</v>
      </c>
      <c r="G37" s="176">
        <v>182</v>
      </c>
      <c r="H37" s="176">
        <v>142</v>
      </c>
      <c r="I37" s="176">
        <v>35</v>
      </c>
      <c r="J37" s="176">
        <v>75</v>
      </c>
      <c r="K37" s="176">
        <v>32</v>
      </c>
      <c r="L37" s="312"/>
    </row>
    <row r="38" spans="1:12" ht="15" customHeight="1">
      <c r="A38" s="213"/>
      <c r="B38" s="214" t="s">
        <v>280</v>
      </c>
      <c r="C38" s="176">
        <v>1893</v>
      </c>
      <c r="D38" s="176">
        <v>1808</v>
      </c>
      <c r="E38" s="176">
        <v>430</v>
      </c>
      <c r="F38" s="176">
        <v>1188</v>
      </c>
      <c r="G38" s="176">
        <v>190</v>
      </c>
      <c r="H38" s="176">
        <v>85</v>
      </c>
      <c r="I38" s="176">
        <v>13</v>
      </c>
      <c r="J38" s="176">
        <v>62</v>
      </c>
      <c r="K38" s="176">
        <v>10</v>
      </c>
      <c r="L38" s="312"/>
    </row>
    <row r="39" spans="1:12" ht="15" customHeight="1">
      <c r="A39" s="287" t="s">
        <v>49</v>
      </c>
      <c r="B39" s="212" t="s">
        <v>278</v>
      </c>
      <c r="C39" s="176">
        <v>2549</v>
      </c>
      <c r="D39" s="176">
        <v>2438</v>
      </c>
      <c r="E39" s="176">
        <v>398</v>
      </c>
      <c r="F39" s="176">
        <v>1689</v>
      </c>
      <c r="G39" s="176">
        <v>351</v>
      </c>
      <c r="H39" s="176">
        <v>111</v>
      </c>
      <c r="I39" s="176">
        <v>22</v>
      </c>
      <c r="J39" s="176">
        <v>59</v>
      </c>
      <c r="K39" s="176">
        <v>30</v>
      </c>
      <c r="L39" s="312"/>
    </row>
    <row r="40" spans="1:12" ht="15" customHeight="1">
      <c r="A40" s="213"/>
      <c r="B40" s="214" t="s">
        <v>279</v>
      </c>
      <c r="C40" s="176">
        <v>1244</v>
      </c>
      <c r="D40" s="176">
        <v>1165</v>
      </c>
      <c r="E40" s="176">
        <v>186</v>
      </c>
      <c r="F40" s="176">
        <v>827</v>
      </c>
      <c r="G40" s="176">
        <v>152</v>
      </c>
      <c r="H40" s="176">
        <v>79</v>
      </c>
      <c r="I40" s="176">
        <v>19</v>
      </c>
      <c r="J40" s="176">
        <v>33</v>
      </c>
      <c r="K40" s="176">
        <v>27</v>
      </c>
      <c r="L40" s="312"/>
    </row>
    <row r="41" spans="1:12" ht="15" customHeight="1">
      <c r="A41" s="213"/>
      <c r="B41" s="214" t="s">
        <v>280</v>
      </c>
      <c r="C41" s="176">
        <v>1305</v>
      </c>
      <c r="D41" s="176">
        <v>1273</v>
      </c>
      <c r="E41" s="176">
        <v>212</v>
      </c>
      <c r="F41" s="176">
        <v>862</v>
      </c>
      <c r="G41" s="176">
        <v>199</v>
      </c>
      <c r="H41" s="176">
        <v>32</v>
      </c>
      <c r="I41" s="176">
        <v>3</v>
      </c>
      <c r="J41" s="176">
        <v>26</v>
      </c>
      <c r="K41" s="176">
        <v>3</v>
      </c>
      <c r="L41" s="312"/>
    </row>
    <row r="42" spans="1:12" ht="15" customHeight="1">
      <c r="A42" s="287" t="s">
        <v>112</v>
      </c>
      <c r="B42" s="212" t="s">
        <v>278</v>
      </c>
      <c r="C42" s="176">
        <v>1693</v>
      </c>
      <c r="D42" s="176">
        <v>1593</v>
      </c>
      <c r="E42" s="176">
        <v>211</v>
      </c>
      <c r="F42" s="176">
        <v>1076</v>
      </c>
      <c r="G42" s="176">
        <v>306</v>
      </c>
      <c r="H42" s="176">
        <v>100</v>
      </c>
      <c r="I42" s="176">
        <v>20</v>
      </c>
      <c r="J42" s="176">
        <v>60</v>
      </c>
      <c r="K42" s="176">
        <v>20</v>
      </c>
      <c r="L42" s="312"/>
    </row>
    <row r="43" spans="1:12" ht="15" customHeight="1">
      <c r="A43" s="216"/>
      <c r="B43" s="214" t="s">
        <v>279</v>
      </c>
      <c r="C43" s="176">
        <v>883</v>
      </c>
      <c r="D43" s="176">
        <v>825</v>
      </c>
      <c r="E43" s="176">
        <v>106</v>
      </c>
      <c r="F43" s="176">
        <v>581</v>
      </c>
      <c r="G43" s="176">
        <v>138</v>
      </c>
      <c r="H43" s="176">
        <v>58</v>
      </c>
      <c r="I43" s="176">
        <v>14</v>
      </c>
      <c r="J43" s="176">
        <v>31</v>
      </c>
      <c r="K43" s="176">
        <v>13</v>
      </c>
      <c r="L43" s="312"/>
    </row>
    <row r="44" spans="1:12" ht="15" customHeight="1">
      <c r="A44" s="216"/>
      <c r="B44" s="214" t="s">
        <v>280</v>
      </c>
      <c r="C44" s="176">
        <v>810</v>
      </c>
      <c r="D44" s="176">
        <v>768</v>
      </c>
      <c r="E44" s="176">
        <v>105</v>
      </c>
      <c r="F44" s="176">
        <v>495</v>
      </c>
      <c r="G44" s="176">
        <v>168</v>
      </c>
      <c r="H44" s="176">
        <v>42</v>
      </c>
      <c r="I44" s="176">
        <v>6</v>
      </c>
      <c r="J44" s="176">
        <v>29</v>
      </c>
      <c r="K44" s="176">
        <v>7</v>
      </c>
      <c r="L44" s="312"/>
    </row>
    <row r="45" spans="1:12" ht="15" customHeight="1">
      <c r="A45" s="210" t="s">
        <v>40</v>
      </c>
      <c r="B45" s="205" t="s">
        <v>278</v>
      </c>
      <c r="C45" s="206">
        <v>21656</v>
      </c>
      <c r="D45" s="206">
        <v>20593</v>
      </c>
      <c r="E45" s="206">
        <v>3892</v>
      </c>
      <c r="F45" s="206">
        <v>13265</v>
      </c>
      <c r="G45" s="206">
        <v>3436</v>
      </c>
      <c r="H45" s="206">
        <v>1063</v>
      </c>
      <c r="I45" s="206">
        <v>180</v>
      </c>
      <c r="J45" s="206">
        <v>622</v>
      </c>
      <c r="K45" s="206">
        <v>261</v>
      </c>
      <c r="L45" s="312"/>
    </row>
    <row r="46" spans="1:12" ht="15" customHeight="1">
      <c r="A46" s="210"/>
      <c r="B46" s="208" t="s">
        <v>279</v>
      </c>
      <c r="C46" s="206">
        <v>10693</v>
      </c>
      <c r="D46" s="206">
        <v>10012</v>
      </c>
      <c r="E46" s="206">
        <v>1845</v>
      </c>
      <c r="F46" s="206">
        <v>6774</v>
      </c>
      <c r="G46" s="206">
        <v>1393</v>
      </c>
      <c r="H46" s="206">
        <v>681</v>
      </c>
      <c r="I46" s="206">
        <v>126</v>
      </c>
      <c r="J46" s="206">
        <v>360</v>
      </c>
      <c r="K46" s="206">
        <v>195</v>
      </c>
      <c r="L46" s="312"/>
    </row>
    <row r="47" spans="1:12" ht="15" customHeight="1">
      <c r="A47" s="210"/>
      <c r="B47" s="208" t="s">
        <v>280</v>
      </c>
      <c r="C47" s="206">
        <v>10963</v>
      </c>
      <c r="D47" s="206">
        <v>10581</v>
      </c>
      <c r="E47" s="206">
        <v>2047</v>
      </c>
      <c r="F47" s="206">
        <v>6491</v>
      </c>
      <c r="G47" s="206">
        <v>2043</v>
      </c>
      <c r="H47" s="206">
        <v>382</v>
      </c>
      <c r="I47" s="206">
        <v>54</v>
      </c>
      <c r="J47" s="206">
        <v>262</v>
      </c>
      <c r="K47" s="206">
        <v>66</v>
      </c>
      <c r="L47" s="312"/>
    </row>
    <row r="48" spans="1:12" ht="15" customHeight="1">
      <c r="A48" s="287" t="s">
        <v>113</v>
      </c>
      <c r="B48" s="212" t="s">
        <v>278</v>
      </c>
      <c r="C48" s="176">
        <v>4124</v>
      </c>
      <c r="D48" s="176">
        <v>3935</v>
      </c>
      <c r="E48" s="176">
        <v>832</v>
      </c>
      <c r="F48" s="176">
        <v>2686</v>
      </c>
      <c r="G48" s="176">
        <v>417</v>
      </c>
      <c r="H48" s="176">
        <v>189</v>
      </c>
      <c r="I48" s="176">
        <v>36</v>
      </c>
      <c r="J48" s="176">
        <v>106</v>
      </c>
      <c r="K48" s="176">
        <v>47</v>
      </c>
      <c r="L48" s="312"/>
    </row>
    <row r="49" spans="1:12" ht="15" customHeight="1">
      <c r="A49" s="213"/>
      <c r="B49" s="214" t="s">
        <v>279</v>
      </c>
      <c r="C49" s="176">
        <v>2079</v>
      </c>
      <c r="D49" s="176">
        <v>1949</v>
      </c>
      <c r="E49" s="176">
        <v>399</v>
      </c>
      <c r="F49" s="176">
        <v>1375</v>
      </c>
      <c r="G49" s="176">
        <v>175</v>
      </c>
      <c r="H49" s="176">
        <v>130</v>
      </c>
      <c r="I49" s="176">
        <v>25</v>
      </c>
      <c r="J49" s="176">
        <v>70</v>
      </c>
      <c r="K49" s="176">
        <v>35</v>
      </c>
      <c r="L49" s="312"/>
    </row>
    <row r="50" spans="1:12" ht="15" customHeight="1">
      <c r="A50" s="213"/>
      <c r="B50" s="214" t="s">
        <v>280</v>
      </c>
      <c r="C50" s="176">
        <v>2045</v>
      </c>
      <c r="D50" s="176">
        <v>1986</v>
      </c>
      <c r="E50" s="176">
        <v>433</v>
      </c>
      <c r="F50" s="176">
        <v>1311</v>
      </c>
      <c r="G50" s="176">
        <v>242</v>
      </c>
      <c r="H50" s="176">
        <v>59</v>
      </c>
      <c r="I50" s="176">
        <v>11</v>
      </c>
      <c r="J50" s="176">
        <v>36</v>
      </c>
      <c r="K50" s="176">
        <v>12</v>
      </c>
      <c r="L50" s="312"/>
    </row>
    <row r="51" spans="1:12" ht="15" customHeight="1">
      <c r="A51" s="287" t="s">
        <v>114</v>
      </c>
      <c r="B51" s="212" t="s">
        <v>278</v>
      </c>
      <c r="C51" s="176">
        <v>5695</v>
      </c>
      <c r="D51" s="176">
        <v>5392</v>
      </c>
      <c r="E51" s="176">
        <v>1031</v>
      </c>
      <c r="F51" s="176">
        <v>3379</v>
      </c>
      <c r="G51" s="176">
        <v>982</v>
      </c>
      <c r="H51" s="176">
        <v>303</v>
      </c>
      <c r="I51" s="176">
        <v>47</v>
      </c>
      <c r="J51" s="176">
        <v>187</v>
      </c>
      <c r="K51" s="176">
        <v>69</v>
      </c>
      <c r="L51" s="312"/>
    </row>
    <row r="52" spans="1:12" ht="15" customHeight="1">
      <c r="A52" s="213"/>
      <c r="B52" s="214" t="s">
        <v>279</v>
      </c>
      <c r="C52" s="176">
        <v>2751</v>
      </c>
      <c r="D52" s="176">
        <v>2561</v>
      </c>
      <c r="E52" s="176">
        <v>490</v>
      </c>
      <c r="F52" s="176">
        <v>1682</v>
      </c>
      <c r="G52" s="176">
        <v>389</v>
      </c>
      <c r="H52" s="176">
        <v>190</v>
      </c>
      <c r="I52" s="176">
        <v>29</v>
      </c>
      <c r="J52" s="176">
        <v>108</v>
      </c>
      <c r="K52" s="176">
        <v>53</v>
      </c>
      <c r="L52" s="312"/>
    </row>
    <row r="53" spans="1:12" ht="15" customHeight="1">
      <c r="A53" s="213"/>
      <c r="B53" s="214" t="s">
        <v>280</v>
      </c>
      <c r="C53" s="176">
        <v>2944</v>
      </c>
      <c r="D53" s="176">
        <v>2831</v>
      </c>
      <c r="E53" s="176">
        <v>541</v>
      </c>
      <c r="F53" s="176">
        <v>1697</v>
      </c>
      <c r="G53" s="176">
        <v>593</v>
      </c>
      <c r="H53" s="176">
        <v>113</v>
      </c>
      <c r="I53" s="176">
        <v>18</v>
      </c>
      <c r="J53" s="176">
        <v>79</v>
      </c>
      <c r="K53" s="176">
        <v>16</v>
      </c>
      <c r="L53" s="312"/>
    </row>
    <row r="54" spans="1:12" ht="15" customHeight="1">
      <c r="A54" s="287" t="s">
        <v>115</v>
      </c>
      <c r="B54" s="212" t="s">
        <v>278</v>
      </c>
      <c r="C54" s="176">
        <v>3262</v>
      </c>
      <c r="D54" s="176">
        <v>3097</v>
      </c>
      <c r="E54" s="176">
        <v>445</v>
      </c>
      <c r="F54" s="176">
        <v>2114</v>
      </c>
      <c r="G54" s="176">
        <v>538</v>
      </c>
      <c r="H54" s="176">
        <v>165</v>
      </c>
      <c r="I54" s="176">
        <v>35</v>
      </c>
      <c r="J54" s="176">
        <v>85</v>
      </c>
      <c r="K54" s="176">
        <v>45</v>
      </c>
      <c r="L54" s="312"/>
    </row>
    <row r="55" spans="1:12" ht="15" customHeight="1">
      <c r="A55" s="213"/>
      <c r="B55" s="214" t="s">
        <v>279</v>
      </c>
      <c r="C55" s="176">
        <v>1584</v>
      </c>
      <c r="D55" s="176">
        <v>1467</v>
      </c>
      <c r="E55" s="176">
        <v>200</v>
      </c>
      <c r="F55" s="176">
        <v>1052</v>
      </c>
      <c r="G55" s="176">
        <v>215</v>
      </c>
      <c r="H55" s="176">
        <v>117</v>
      </c>
      <c r="I55" s="176">
        <v>27</v>
      </c>
      <c r="J55" s="176">
        <v>55</v>
      </c>
      <c r="K55" s="176">
        <v>35</v>
      </c>
      <c r="L55" s="312"/>
    </row>
    <row r="56" spans="1:12" ht="15" customHeight="1">
      <c r="A56" s="213"/>
      <c r="B56" s="214" t="s">
        <v>280</v>
      </c>
      <c r="C56" s="176">
        <v>1678</v>
      </c>
      <c r="D56" s="176">
        <v>1630</v>
      </c>
      <c r="E56" s="176">
        <v>245</v>
      </c>
      <c r="F56" s="176">
        <v>1062</v>
      </c>
      <c r="G56" s="176">
        <v>323</v>
      </c>
      <c r="H56" s="176">
        <v>48</v>
      </c>
      <c r="I56" s="176">
        <v>8</v>
      </c>
      <c r="J56" s="176">
        <v>30</v>
      </c>
      <c r="K56" s="176">
        <v>10</v>
      </c>
      <c r="L56" s="312"/>
    </row>
    <row r="57" spans="1:12" ht="15" customHeight="1">
      <c r="A57" s="287" t="s">
        <v>116</v>
      </c>
      <c r="B57" s="212" t="s">
        <v>278</v>
      </c>
      <c r="C57" s="176">
        <v>3332</v>
      </c>
      <c r="D57" s="176">
        <v>3166</v>
      </c>
      <c r="E57" s="176">
        <v>621</v>
      </c>
      <c r="F57" s="176">
        <v>2072</v>
      </c>
      <c r="G57" s="176">
        <v>473</v>
      </c>
      <c r="H57" s="176">
        <v>166</v>
      </c>
      <c r="I57" s="176">
        <v>24</v>
      </c>
      <c r="J57" s="176">
        <v>99</v>
      </c>
      <c r="K57" s="176">
        <v>43</v>
      </c>
      <c r="L57" s="312"/>
    </row>
    <row r="58" spans="1:12" ht="15" customHeight="1">
      <c r="A58" s="213"/>
      <c r="B58" s="214" t="s">
        <v>279</v>
      </c>
      <c r="C58" s="176">
        <v>1671</v>
      </c>
      <c r="D58" s="176">
        <v>1566</v>
      </c>
      <c r="E58" s="176">
        <v>308</v>
      </c>
      <c r="F58" s="176">
        <v>1070</v>
      </c>
      <c r="G58" s="176">
        <v>188</v>
      </c>
      <c r="H58" s="176">
        <v>105</v>
      </c>
      <c r="I58" s="176">
        <v>18</v>
      </c>
      <c r="J58" s="176">
        <v>57</v>
      </c>
      <c r="K58" s="176">
        <v>30</v>
      </c>
      <c r="L58" s="312"/>
    </row>
    <row r="59" spans="1:12" ht="15" customHeight="1">
      <c r="A59" s="213"/>
      <c r="B59" s="214" t="s">
        <v>280</v>
      </c>
      <c r="C59" s="176">
        <v>1661</v>
      </c>
      <c r="D59" s="176">
        <v>1600</v>
      </c>
      <c r="E59" s="176">
        <v>313</v>
      </c>
      <c r="F59" s="176">
        <v>1002</v>
      </c>
      <c r="G59" s="176">
        <v>285</v>
      </c>
      <c r="H59" s="176">
        <v>61</v>
      </c>
      <c r="I59" s="176">
        <v>6</v>
      </c>
      <c r="J59" s="176">
        <v>42</v>
      </c>
      <c r="K59" s="176">
        <v>13</v>
      </c>
      <c r="L59" s="312"/>
    </row>
    <row r="60" spans="1:12" ht="15" customHeight="1">
      <c r="A60" s="287" t="s">
        <v>117</v>
      </c>
      <c r="B60" s="212" t="s">
        <v>278</v>
      </c>
      <c r="C60" s="176">
        <v>1774</v>
      </c>
      <c r="D60" s="176">
        <v>1694</v>
      </c>
      <c r="E60" s="176">
        <v>371</v>
      </c>
      <c r="F60" s="176">
        <v>907</v>
      </c>
      <c r="G60" s="176">
        <v>416</v>
      </c>
      <c r="H60" s="176">
        <v>80</v>
      </c>
      <c r="I60" s="176">
        <v>14</v>
      </c>
      <c r="J60" s="176">
        <v>42</v>
      </c>
      <c r="K60" s="176">
        <v>24</v>
      </c>
      <c r="L60" s="312"/>
    </row>
    <row r="61" spans="1:12" ht="15" customHeight="1">
      <c r="A61" s="217"/>
      <c r="B61" s="214" t="s">
        <v>279</v>
      </c>
      <c r="C61" s="176">
        <v>886</v>
      </c>
      <c r="D61" s="176">
        <v>840</v>
      </c>
      <c r="E61" s="176">
        <v>157</v>
      </c>
      <c r="F61" s="176">
        <v>501</v>
      </c>
      <c r="G61" s="176">
        <v>182</v>
      </c>
      <c r="H61" s="176">
        <v>46</v>
      </c>
      <c r="I61" s="176">
        <v>10</v>
      </c>
      <c r="J61" s="176">
        <v>20</v>
      </c>
      <c r="K61" s="176">
        <v>16</v>
      </c>
      <c r="L61" s="312"/>
    </row>
    <row r="62" spans="1:12" ht="15" customHeight="1">
      <c r="A62" s="217"/>
      <c r="B62" s="214" t="s">
        <v>280</v>
      </c>
      <c r="C62" s="176">
        <v>888</v>
      </c>
      <c r="D62" s="176">
        <v>854</v>
      </c>
      <c r="E62" s="176">
        <v>214</v>
      </c>
      <c r="F62" s="176">
        <v>406</v>
      </c>
      <c r="G62" s="176">
        <v>234</v>
      </c>
      <c r="H62" s="176">
        <v>34</v>
      </c>
      <c r="I62" s="176">
        <v>4</v>
      </c>
      <c r="J62" s="176">
        <v>22</v>
      </c>
      <c r="K62" s="176">
        <v>8</v>
      </c>
      <c r="L62" s="312"/>
    </row>
    <row r="63" spans="1:12" ht="15" customHeight="1">
      <c r="A63" s="287" t="s">
        <v>118</v>
      </c>
      <c r="B63" s="212" t="s">
        <v>278</v>
      </c>
      <c r="C63" s="176">
        <v>3469</v>
      </c>
      <c r="D63" s="176">
        <v>3309</v>
      </c>
      <c r="E63" s="176">
        <v>592</v>
      </c>
      <c r="F63" s="176">
        <v>2107</v>
      </c>
      <c r="G63" s="176">
        <v>610</v>
      </c>
      <c r="H63" s="176">
        <v>160</v>
      </c>
      <c r="I63" s="176">
        <v>24</v>
      </c>
      <c r="J63" s="176">
        <v>103</v>
      </c>
      <c r="K63" s="176">
        <v>33</v>
      </c>
      <c r="L63" s="312"/>
    </row>
    <row r="64" spans="1:12" ht="15" customHeight="1">
      <c r="A64" s="217"/>
      <c r="B64" s="214" t="s">
        <v>279</v>
      </c>
      <c r="C64" s="176">
        <v>1722</v>
      </c>
      <c r="D64" s="176">
        <v>1629</v>
      </c>
      <c r="E64" s="176">
        <v>291</v>
      </c>
      <c r="F64" s="176">
        <v>1094</v>
      </c>
      <c r="G64" s="176">
        <v>244</v>
      </c>
      <c r="H64" s="176">
        <v>93</v>
      </c>
      <c r="I64" s="176">
        <v>17</v>
      </c>
      <c r="J64" s="176">
        <v>50</v>
      </c>
      <c r="K64" s="176">
        <v>26</v>
      </c>
      <c r="L64" s="312"/>
    </row>
    <row r="65" spans="1:12" ht="15" customHeight="1">
      <c r="A65" s="217"/>
      <c r="B65" s="214" t="s">
        <v>280</v>
      </c>
      <c r="C65" s="176">
        <v>1747</v>
      </c>
      <c r="D65" s="176">
        <v>1680</v>
      </c>
      <c r="E65" s="176">
        <v>301</v>
      </c>
      <c r="F65" s="176">
        <v>1013</v>
      </c>
      <c r="G65" s="176">
        <v>366</v>
      </c>
      <c r="H65" s="176">
        <v>67</v>
      </c>
      <c r="I65" s="176">
        <v>7</v>
      </c>
      <c r="J65" s="176">
        <v>53</v>
      </c>
      <c r="K65" s="176">
        <v>7</v>
      </c>
      <c r="L65" s="312"/>
    </row>
    <row r="66" spans="1:12" ht="15" customHeight="1">
      <c r="A66" s="210" t="s">
        <v>161</v>
      </c>
      <c r="B66" s="205" t="s">
        <v>278</v>
      </c>
      <c r="C66" s="206">
        <v>10928</v>
      </c>
      <c r="D66" s="206">
        <v>10391</v>
      </c>
      <c r="E66" s="206">
        <v>1888</v>
      </c>
      <c r="F66" s="206">
        <v>6916</v>
      </c>
      <c r="G66" s="206">
        <v>1587</v>
      </c>
      <c r="H66" s="206">
        <v>537</v>
      </c>
      <c r="I66" s="206">
        <v>121</v>
      </c>
      <c r="J66" s="206">
        <v>273</v>
      </c>
      <c r="K66" s="206">
        <v>143</v>
      </c>
      <c r="L66" s="312"/>
    </row>
    <row r="67" spans="1:12" ht="15" customHeight="1">
      <c r="A67" s="210"/>
      <c r="B67" s="208" t="s">
        <v>279</v>
      </c>
      <c r="C67" s="206">
        <v>5397</v>
      </c>
      <c r="D67" s="206">
        <v>5039</v>
      </c>
      <c r="E67" s="206">
        <v>889</v>
      </c>
      <c r="F67" s="206">
        <v>3513</v>
      </c>
      <c r="G67" s="206">
        <v>637</v>
      </c>
      <c r="H67" s="206">
        <v>358</v>
      </c>
      <c r="I67" s="206">
        <v>85</v>
      </c>
      <c r="J67" s="206">
        <v>172</v>
      </c>
      <c r="K67" s="206">
        <v>101</v>
      </c>
      <c r="L67" s="312"/>
    </row>
    <row r="68" spans="1:12" ht="15" customHeight="1">
      <c r="A68" s="210"/>
      <c r="B68" s="208" t="s">
        <v>280</v>
      </c>
      <c r="C68" s="206">
        <v>5531</v>
      </c>
      <c r="D68" s="206">
        <v>5352</v>
      </c>
      <c r="E68" s="206">
        <v>999</v>
      </c>
      <c r="F68" s="206">
        <v>3403</v>
      </c>
      <c r="G68" s="206">
        <v>950</v>
      </c>
      <c r="H68" s="206">
        <v>179</v>
      </c>
      <c r="I68" s="206">
        <v>36</v>
      </c>
      <c r="J68" s="206">
        <v>101</v>
      </c>
      <c r="K68" s="206">
        <v>42</v>
      </c>
      <c r="L68" s="312"/>
    </row>
    <row r="69" spans="1:12" ht="15" customHeight="1">
      <c r="A69" s="287" t="s">
        <v>51</v>
      </c>
      <c r="B69" s="212" t="s">
        <v>278</v>
      </c>
      <c r="C69" s="176">
        <v>4418</v>
      </c>
      <c r="D69" s="176">
        <v>4203</v>
      </c>
      <c r="E69" s="176">
        <v>810</v>
      </c>
      <c r="F69" s="176">
        <v>2664</v>
      </c>
      <c r="G69" s="176">
        <v>729</v>
      </c>
      <c r="H69" s="176">
        <v>215</v>
      </c>
      <c r="I69" s="176">
        <v>49</v>
      </c>
      <c r="J69" s="176">
        <v>109</v>
      </c>
      <c r="K69" s="176">
        <v>57</v>
      </c>
      <c r="L69" s="312"/>
    </row>
    <row r="70" spans="1:12" ht="15" customHeight="1">
      <c r="A70" s="217"/>
      <c r="B70" s="214" t="s">
        <v>279</v>
      </c>
      <c r="C70" s="176">
        <v>2247</v>
      </c>
      <c r="D70" s="176">
        <v>2099</v>
      </c>
      <c r="E70" s="176">
        <v>404</v>
      </c>
      <c r="F70" s="176">
        <v>1391</v>
      </c>
      <c r="G70" s="176">
        <v>304</v>
      </c>
      <c r="H70" s="176">
        <v>148</v>
      </c>
      <c r="I70" s="176">
        <v>38</v>
      </c>
      <c r="J70" s="176">
        <v>68</v>
      </c>
      <c r="K70" s="176">
        <v>42</v>
      </c>
      <c r="L70" s="312"/>
    </row>
    <row r="71" spans="1:12" ht="15" customHeight="1">
      <c r="A71" s="217"/>
      <c r="B71" s="214" t="s">
        <v>280</v>
      </c>
      <c r="C71" s="176">
        <v>2171</v>
      </c>
      <c r="D71" s="176">
        <v>2104</v>
      </c>
      <c r="E71" s="176">
        <v>406</v>
      </c>
      <c r="F71" s="176">
        <v>1273</v>
      </c>
      <c r="G71" s="176">
        <v>425</v>
      </c>
      <c r="H71" s="176">
        <v>67</v>
      </c>
      <c r="I71" s="176">
        <v>11</v>
      </c>
      <c r="J71" s="176">
        <v>41</v>
      </c>
      <c r="K71" s="176">
        <v>15</v>
      </c>
      <c r="L71" s="312"/>
    </row>
    <row r="72" spans="1:12" ht="15" customHeight="1">
      <c r="A72" s="287" t="s">
        <v>50</v>
      </c>
      <c r="B72" s="212" t="s">
        <v>278</v>
      </c>
      <c r="C72" s="176">
        <v>3276</v>
      </c>
      <c r="D72" s="176">
        <v>3109</v>
      </c>
      <c r="E72" s="176">
        <v>501</v>
      </c>
      <c r="F72" s="176">
        <v>2175</v>
      </c>
      <c r="G72" s="176">
        <v>433</v>
      </c>
      <c r="H72" s="176">
        <v>167</v>
      </c>
      <c r="I72" s="176">
        <v>25</v>
      </c>
      <c r="J72" s="176">
        <v>98</v>
      </c>
      <c r="K72" s="176">
        <v>44</v>
      </c>
      <c r="L72" s="312"/>
    </row>
    <row r="73" spans="1:12" ht="15" customHeight="1">
      <c r="A73" s="218"/>
      <c r="B73" s="214" t="s">
        <v>279</v>
      </c>
      <c r="C73" s="176">
        <v>1604</v>
      </c>
      <c r="D73" s="176">
        <v>1489</v>
      </c>
      <c r="E73" s="176">
        <v>220</v>
      </c>
      <c r="F73" s="176">
        <v>1091</v>
      </c>
      <c r="G73" s="176">
        <v>178</v>
      </c>
      <c r="H73" s="176">
        <v>115</v>
      </c>
      <c r="I73" s="176">
        <v>17</v>
      </c>
      <c r="J73" s="176">
        <v>65</v>
      </c>
      <c r="K73" s="176">
        <v>33</v>
      </c>
      <c r="L73" s="312"/>
    </row>
    <row r="74" spans="1:12" ht="15" customHeight="1">
      <c r="A74" s="218"/>
      <c r="B74" s="214" t="s">
        <v>280</v>
      </c>
      <c r="C74" s="176">
        <v>1672</v>
      </c>
      <c r="D74" s="176">
        <v>1620</v>
      </c>
      <c r="E74" s="176">
        <v>281</v>
      </c>
      <c r="F74" s="176">
        <v>1084</v>
      </c>
      <c r="G74" s="176">
        <v>255</v>
      </c>
      <c r="H74" s="176">
        <v>52</v>
      </c>
      <c r="I74" s="176">
        <v>8</v>
      </c>
      <c r="J74" s="176">
        <v>33</v>
      </c>
      <c r="K74" s="176">
        <v>11</v>
      </c>
      <c r="L74" s="312"/>
    </row>
    <row r="75" spans="1:12" ht="15" customHeight="1">
      <c r="A75" s="287" t="s">
        <v>56</v>
      </c>
      <c r="B75" s="212" t="s">
        <v>278</v>
      </c>
      <c r="C75" s="176">
        <v>3234</v>
      </c>
      <c r="D75" s="176">
        <v>3079</v>
      </c>
      <c r="E75" s="176">
        <v>577</v>
      </c>
      <c r="F75" s="176">
        <v>2077</v>
      </c>
      <c r="G75" s="176">
        <v>425</v>
      </c>
      <c r="H75" s="176">
        <v>155</v>
      </c>
      <c r="I75" s="176">
        <v>47</v>
      </c>
      <c r="J75" s="176">
        <v>66</v>
      </c>
      <c r="K75" s="176">
        <v>42</v>
      </c>
      <c r="L75" s="312"/>
    </row>
    <row r="76" spans="1:12" ht="15" customHeight="1">
      <c r="A76" s="218"/>
      <c r="B76" s="214" t="s">
        <v>279</v>
      </c>
      <c r="C76" s="176">
        <v>1546</v>
      </c>
      <c r="D76" s="176">
        <v>1451</v>
      </c>
      <c r="E76" s="176">
        <v>265</v>
      </c>
      <c r="F76" s="176">
        <v>1031</v>
      </c>
      <c r="G76" s="176">
        <v>155</v>
      </c>
      <c r="H76" s="176">
        <v>95</v>
      </c>
      <c r="I76" s="176">
        <v>30</v>
      </c>
      <c r="J76" s="176">
        <v>39</v>
      </c>
      <c r="K76" s="176">
        <v>26</v>
      </c>
      <c r="L76" s="312"/>
    </row>
    <row r="77" spans="1:12" ht="15" customHeight="1">
      <c r="A77" s="218"/>
      <c r="B77" s="214" t="s">
        <v>280</v>
      </c>
      <c r="C77" s="176">
        <v>1688</v>
      </c>
      <c r="D77" s="176">
        <v>1628</v>
      </c>
      <c r="E77" s="176">
        <v>312</v>
      </c>
      <c r="F77" s="176">
        <v>1046</v>
      </c>
      <c r="G77" s="176">
        <v>270</v>
      </c>
      <c r="H77" s="176">
        <v>60</v>
      </c>
      <c r="I77" s="176">
        <v>17</v>
      </c>
      <c r="J77" s="176">
        <v>27</v>
      </c>
      <c r="K77" s="176">
        <v>16</v>
      </c>
      <c r="L77" s="312"/>
    </row>
    <row r="78" spans="1:12" ht="15" customHeight="1">
      <c r="A78" s="105" t="s">
        <v>162</v>
      </c>
      <c r="B78" s="205" t="s">
        <v>278</v>
      </c>
      <c r="C78" s="206">
        <v>20999</v>
      </c>
      <c r="D78" s="206">
        <v>20130</v>
      </c>
      <c r="E78" s="206">
        <v>3866</v>
      </c>
      <c r="F78" s="206">
        <v>12523</v>
      </c>
      <c r="G78" s="206">
        <v>3741</v>
      </c>
      <c r="H78" s="206">
        <v>869</v>
      </c>
      <c r="I78" s="206">
        <v>155</v>
      </c>
      <c r="J78" s="206">
        <v>494</v>
      </c>
      <c r="K78" s="206">
        <v>220</v>
      </c>
      <c r="L78" s="312"/>
    </row>
    <row r="79" spans="1:12" ht="15" customHeight="1">
      <c r="A79" s="103"/>
      <c r="B79" s="208" t="s">
        <v>279</v>
      </c>
      <c r="C79" s="206">
        <v>10237</v>
      </c>
      <c r="D79" s="206">
        <v>9676</v>
      </c>
      <c r="E79" s="206">
        <v>1894</v>
      </c>
      <c r="F79" s="206">
        <v>6369</v>
      </c>
      <c r="G79" s="206">
        <v>1413</v>
      </c>
      <c r="H79" s="206">
        <v>561</v>
      </c>
      <c r="I79" s="206">
        <v>116</v>
      </c>
      <c r="J79" s="206">
        <v>283</v>
      </c>
      <c r="K79" s="206">
        <v>162</v>
      </c>
      <c r="L79" s="312"/>
    </row>
    <row r="80" spans="1:12" ht="15" customHeight="1">
      <c r="A80" s="103"/>
      <c r="B80" s="208" t="s">
        <v>280</v>
      </c>
      <c r="C80" s="206">
        <v>10762</v>
      </c>
      <c r="D80" s="206">
        <v>10454</v>
      </c>
      <c r="E80" s="206">
        <v>1972</v>
      </c>
      <c r="F80" s="206">
        <v>6154</v>
      </c>
      <c r="G80" s="206">
        <v>2328</v>
      </c>
      <c r="H80" s="206">
        <v>308</v>
      </c>
      <c r="I80" s="206">
        <v>39</v>
      </c>
      <c r="J80" s="206">
        <v>211</v>
      </c>
      <c r="K80" s="206">
        <v>58</v>
      </c>
      <c r="L80" s="312"/>
    </row>
    <row r="81" spans="1:12" ht="15" customHeight="1">
      <c r="A81" s="105" t="s">
        <v>163</v>
      </c>
      <c r="B81" s="205" t="s">
        <v>278</v>
      </c>
      <c r="C81" s="206">
        <v>9177</v>
      </c>
      <c r="D81" s="206">
        <v>8783</v>
      </c>
      <c r="E81" s="206">
        <v>1660</v>
      </c>
      <c r="F81" s="206">
        <v>5479</v>
      </c>
      <c r="G81" s="206">
        <v>1644</v>
      </c>
      <c r="H81" s="206">
        <v>394</v>
      </c>
      <c r="I81" s="206">
        <v>92</v>
      </c>
      <c r="J81" s="206">
        <v>202</v>
      </c>
      <c r="K81" s="206">
        <v>100</v>
      </c>
      <c r="L81" s="312"/>
    </row>
    <row r="82" spans="1:12" ht="15" customHeight="1">
      <c r="A82" s="103"/>
      <c r="B82" s="208" t="s">
        <v>279</v>
      </c>
      <c r="C82" s="206">
        <v>4676</v>
      </c>
      <c r="D82" s="206">
        <v>4431</v>
      </c>
      <c r="E82" s="206">
        <v>861</v>
      </c>
      <c r="F82" s="206">
        <v>2912</v>
      </c>
      <c r="G82" s="206">
        <v>658</v>
      </c>
      <c r="H82" s="206">
        <v>245</v>
      </c>
      <c r="I82" s="206">
        <v>60</v>
      </c>
      <c r="J82" s="206">
        <v>107</v>
      </c>
      <c r="K82" s="206">
        <v>78</v>
      </c>
      <c r="L82" s="312"/>
    </row>
    <row r="83" spans="1:12" ht="15" customHeight="1">
      <c r="A83" s="103"/>
      <c r="B83" s="208" t="s">
        <v>280</v>
      </c>
      <c r="C83" s="206">
        <v>4501</v>
      </c>
      <c r="D83" s="206">
        <v>4352</v>
      </c>
      <c r="E83" s="206">
        <v>799</v>
      </c>
      <c r="F83" s="206">
        <v>2567</v>
      </c>
      <c r="G83" s="206">
        <v>986</v>
      </c>
      <c r="H83" s="206">
        <v>149</v>
      </c>
      <c r="I83" s="206">
        <v>32</v>
      </c>
      <c r="J83" s="206">
        <v>95</v>
      </c>
      <c r="K83" s="206">
        <v>22</v>
      </c>
      <c r="L83" s="312"/>
    </row>
    <row r="84" spans="1:12" ht="15" customHeight="1">
      <c r="A84" s="101" t="s">
        <v>41</v>
      </c>
      <c r="B84" s="205" t="s">
        <v>278</v>
      </c>
      <c r="C84" s="206">
        <v>7447</v>
      </c>
      <c r="D84" s="206">
        <v>7095</v>
      </c>
      <c r="E84" s="206">
        <v>1269</v>
      </c>
      <c r="F84" s="206">
        <v>4389</v>
      </c>
      <c r="G84" s="206">
        <v>1437</v>
      </c>
      <c r="H84" s="206">
        <v>352</v>
      </c>
      <c r="I84" s="206">
        <v>68</v>
      </c>
      <c r="J84" s="206">
        <v>177</v>
      </c>
      <c r="K84" s="206">
        <v>107</v>
      </c>
      <c r="L84" s="312"/>
    </row>
    <row r="85" spans="1:12" ht="15" customHeight="1">
      <c r="A85" s="101"/>
      <c r="B85" s="208" t="s">
        <v>279</v>
      </c>
      <c r="C85" s="206">
        <v>3723</v>
      </c>
      <c r="D85" s="206">
        <v>3498</v>
      </c>
      <c r="E85" s="206">
        <v>600</v>
      </c>
      <c r="F85" s="206">
        <v>2340</v>
      </c>
      <c r="G85" s="206">
        <v>558</v>
      </c>
      <c r="H85" s="206">
        <v>225</v>
      </c>
      <c r="I85" s="206">
        <v>46</v>
      </c>
      <c r="J85" s="206">
        <v>105</v>
      </c>
      <c r="K85" s="206">
        <v>74</v>
      </c>
      <c r="L85" s="312"/>
    </row>
    <row r="86" spans="1:12" ht="15" customHeight="1">
      <c r="A86" s="101"/>
      <c r="B86" s="208" t="s">
        <v>280</v>
      </c>
      <c r="C86" s="206">
        <v>3724</v>
      </c>
      <c r="D86" s="206">
        <v>3597</v>
      </c>
      <c r="E86" s="206">
        <v>669</v>
      </c>
      <c r="F86" s="206">
        <v>2049</v>
      </c>
      <c r="G86" s="206">
        <v>879</v>
      </c>
      <c r="H86" s="206">
        <v>127</v>
      </c>
      <c r="I86" s="206">
        <v>22</v>
      </c>
      <c r="J86" s="206">
        <v>72</v>
      </c>
      <c r="K86" s="206">
        <v>33</v>
      </c>
      <c r="L86" s="312"/>
    </row>
    <row r="87" spans="1:12" ht="15" customHeight="1">
      <c r="A87" s="213" t="s">
        <v>53</v>
      </c>
      <c r="B87" s="212" t="s">
        <v>278</v>
      </c>
      <c r="C87" s="176">
        <v>1331</v>
      </c>
      <c r="D87" s="176">
        <v>1260</v>
      </c>
      <c r="E87" s="176">
        <v>166</v>
      </c>
      <c r="F87" s="176">
        <v>868</v>
      </c>
      <c r="G87" s="176">
        <v>226</v>
      </c>
      <c r="H87" s="176">
        <v>71</v>
      </c>
      <c r="I87" s="176">
        <v>10</v>
      </c>
      <c r="J87" s="176">
        <v>37</v>
      </c>
      <c r="K87" s="176">
        <v>24</v>
      </c>
      <c r="L87" s="312"/>
    </row>
    <row r="88" spans="1:12" ht="15" customHeight="1">
      <c r="A88" s="213"/>
      <c r="B88" s="214" t="s">
        <v>279</v>
      </c>
      <c r="C88" s="176">
        <v>684</v>
      </c>
      <c r="D88" s="176">
        <v>639</v>
      </c>
      <c r="E88" s="176">
        <v>77</v>
      </c>
      <c r="F88" s="176">
        <v>460</v>
      </c>
      <c r="G88" s="176">
        <v>102</v>
      </c>
      <c r="H88" s="176">
        <v>45</v>
      </c>
      <c r="I88" s="176">
        <v>6</v>
      </c>
      <c r="J88" s="176">
        <v>23</v>
      </c>
      <c r="K88" s="176">
        <v>16</v>
      </c>
      <c r="L88" s="312"/>
    </row>
    <row r="89" spans="1:12" ht="15" customHeight="1">
      <c r="A89" s="213"/>
      <c r="B89" s="214" t="s">
        <v>280</v>
      </c>
      <c r="C89" s="176">
        <v>647</v>
      </c>
      <c r="D89" s="176">
        <v>621</v>
      </c>
      <c r="E89" s="176">
        <v>89</v>
      </c>
      <c r="F89" s="176">
        <v>408</v>
      </c>
      <c r="G89" s="176">
        <v>124</v>
      </c>
      <c r="H89" s="176">
        <v>26</v>
      </c>
      <c r="I89" s="176">
        <v>4</v>
      </c>
      <c r="J89" s="176">
        <v>14</v>
      </c>
      <c r="K89" s="176">
        <v>8</v>
      </c>
      <c r="L89" s="312"/>
    </row>
    <row r="90" spans="1:12" ht="15" customHeight="1">
      <c r="A90" s="287" t="s">
        <v>55</v>
      </c>
      <c r="B90" s="212" t="s">
        <v>278</v>
      </c>
      <c r="C90" s="176">
        <v>2067</v>
      </c>
      <c r="D90" s="176">
        <v>1967</v>
      </c>
      <c r="E90" s="176">
        <v>488</v>
      </c>
      <c r="F90" s="176">
        <v>1123</v>
      </c>
      <c r="G90" s="176">
        <v>356</v>
      </c>
      <c r="H90" s="176">
        <v>100</v>
      </c>
      <c r="I90" s="176">
        <v>18</v>
      </c>
      <c r="J90" s="176">
        <v>50</v>
      </c>
      <c r="K90" s="176">
        <v>32</v>
      </c>
      <c r="L90" s="312"/>
    </row>
    <row r="91" spans="1:12" ht="15" customHeight="1">
      <c r="A91" s="217"/>
      <c r="B91" s="214" t="s">
        <v>279</v>
      </c>
      <c r="C91" s="176">
        <v>1070</v>
      </c>
      <c r="D91" s="176">
        <v>1001</v>
      </c>
      <c r="E91" s="176">
        <v>227</v>
      </c>
      <c r="F91" s="176">
        <v>626</v>
      </c>
      <c r="G91" s="176">
        <v>148</v>
      </c>
      <c r="H91" s="176">
        <v>69</v>
      </c>
      <c r="I91" s="176">
        <v>11</v>
      </c>
      <c r="J91" s="176">
        <v>32</v>
      </c>
      <c r="K91" s="176">
        <v>26</v>
      </c>
      <c r="L91" s="312"/>
    </row>
    <row r="92" spans="1:12" ht="15" customHeight="1">
      <c r="A92" s="217"/>
      <c r="B92" s="214" t="s">
        <v>280</v>
      </c>
      <c r="C92" s="176">
        <v>997</v>
      </c>
      <c r="D92" s="176">
        <v>966</v>
      </c>
      <c r="E92" s="176">
        <v>261</v>
      </c>
      <c r="F92" s="176">
        <v>497</v>
      </c>
      <c r="G92" s="176">
        <v>208</v>
      </c>
      <c r="H92" s="176">
        <v>31</v>
      </c>
      <c r="I92" s="176">
        <v>7</v>
      </c>
      <c r="J92" s="176">
        <v>18</v>
      </c>
      <c r="K92" s="176">
        <v>6</v>
      </c>
      <c r="L92" s="312"/>
    </row>
    <row r="93" spans="1:12" ht="13.15" customHeight="1">
      <c r="A93" s="287" t="s">
        <v>54</v>
      </c>
      <c r="B93" s="212" t="s">
        <v>278</v>
      </c>
      <c r="C93" s="176">
        <v>1781</v>
      </c>
      <c r="D93" s="176">
        <v>1696</v>
      </c>
      <c r="E93" s="176">
        <v>189</v>
      </c>
      <c r="F93" s="176">
        <v>1151</v>
      </c>
      <c r="G93" s="176">
        <v>356</v>
      </c>
      <c r="H93" s="176">
        <v>85</v>
      </c>
      <c r="I93" s="176">
        <v>22</v>
      </c>
      <c r="J93" s="176">
        <v>38</v>
      </c>
      <c r="K93" s="176">
        <v>25</v>
      </c>
      <c r="L93" s="312"/>
    </row>
    <row r="94" spans="1:12" ht="15" customHeight="1">
      <c r="A94" s="217"/>
      <c r="B94" s="214" t="s">
        <v>279</v>
      </c>
      <c r="C94" s="176">
        <v>857</v>
      </c>
      <c r="D94" s="176">
        <v>804</v>
      </c>
      <c r="E94" s="176">
        <v>95</v>
      </c>
      <c r="F94" s="176">
        <v>573</v>
      </c>
      <c r="G94" s="176">
        <v>136</v>
      </c>
      <c r="H94" s="176">
        <v>53</v>
      </c>
      <c r="I94" s="176">
        <v>17</v>
      </c>
      <c r="J94" s="176">
        <v>20</v>
      </c>
      <c r="K94" s="176">
        <v>16</v>
      </c>
      <c r="L94" s="312"/>
    </row>
    <row r="95" spans="1:12" ht="15" customHeight="1">
      <c r="A95" s="217"/>
      <c r="B95" s="214" t="s">
        <v>280</v>
      </c>
      <c r="C95" s="176">
        <v>924</v>
      </c>
      <c r="D95" s="176">
        <v>892</v>
      </c>
      <c r="E95" s="176">
        <v>94</v>
      </c>
      <c r="F95" s="176">
        <v>578</v>
      </c>
      <c r="G95" s="176">
        <v>220</v>
      </c>
      <c r="H95" s="176">
        <v>32</v>
      </c>
      <c r="I95" s="176">
        <v>5</v>
      </c>
      <c r="J95" s="176">
        <v>18</v>
      </c>
      <c r="K95" s="176">
        <v>9</v>
      </c>
      <c r="L95" s="312"/>
    </row>
    <row r="96" spans="1:12" ht="15" customHeight="1">
      <c r="A96" s="287" t="s">
        <v>52</v>
      </c>
      <c r="B96" s="212" t="s">
        <v>278</v>
      </c>
      <c r="C96" s="176">
        <v>2268</v>
      </c>
      <c r="D96" s="176">
        <v>2172</v>
      </c>
      <c r="E96" s="176">
        <v>426</v>
      </c>
      <c r="F96" s="176">
        <v>1247</v>
      </c>
      <c r="G96" s="176">
        <v>499</v>
      </c>
      <c r="H96" s="176">
        <v>96</v>
      </c>
      <c r="I96" s="176">
        <v>18</v>
      </c>
      <c r="J96" s="176">
        <v>52</v>
      </c>
      <c r="K96" s="176">
        <v>26</v>
      </c>
      <c r="L96" s="312"/>
    </row>
    <row r="97" spans="1:12" ht="15" customHeight="1">
      <c r="A97" s="217"/>
      <c r="B97" s="214" t="s">
        <v>279</v>
      </c>
      <c r="C97" s="176">
        <v>1112</v>
      </c>
      <c r="D97" s="176">
        <v>1054</v>
      </c>
      <c r="E97" s="176">
        <v>201</v>
      </c>
      <c r="F97" s="176">
        <v>681</v>
      </c>
      <c r="G97" s="176">
        <v>172</v>
      </c>
      <c r="H97" s="176">
        <v>58</v>
      </c>
      <c r="I97" s="176">
        <v>12</v>
      </c>
      <c r="J97" s="176">
        <v>30</v>
      </c>
      <c r="K97" s="176">
        <v>16</v>
      </c>
      <c r="L97" s="312"/>
    </row>
    <row r="98" spans="1:12" ht="15" customHeight="1">
      <c r="A98" s="217"/>
      <c r="B98" s="214" t="s">
        <v>280</v>
      </c>
      <c r="C98" s="176">
        <v>1156</v>
      </c>
      <c r="D98" s="176">
        <v>1118</v>
      </c>
      <c r="E98" s="176">
        <v>225</v>
      </c>
      <c r="F98" s="176">
        <v>566</v>
      </c>
      <c r="G98" s="176">
        <v>327</v>
      </c>
      <c r="H98" s="176">
        <v>38</v>
      </c>
      <c r="I98" s="176">
        <v>6</v>
      </c>
      <c r="J98" s="176">
        <v>22</v>
      </c>
      <c r="K98" s="176">
        <v>10</v>
      </c>
      <c r="L98" s="312"/>
    </row>
    <row r="99" spans="1:12" ht="15" customHeight="1">
      <c r="A99" s="101" t="s">
        <v>42</v>
      </c>
      <c r="B99" s="208" t="s">
        <v>278</v>
      </c>
      <c r="C99" s="206">
        <v>5750</v>
      </c>
      <c r="D99" s="206">
        <v>5410</v>
      </c>
      <c r="E99" s="206">
        <v>1032</v>
      </c>
      <c r="F99" s="206">
        <v>3827</v>
      </c>
      <c r="G99" s="206">
        <v>551</v>
      </c>
      <c r="H99" s="206">
        <v>340</v>
      </c>
      <c r="I99" s="206">
        <v>77</v>
      </c>
      <c r="J99" s="206">
        <v>184</v>
      </c>
      <c r="K99" s="206">
        <v>79</v>
      </c>
      <c r="L99" s="312"/>
    </row>
    <row r="100" spans="1:12" ht="15" customHeight="1">
      <c r="A100" s="218"/>
      <c r="B100" s="208" t="s">
        <v>279</v>
      </c>
      <c r="C100" s="206">
        <v>3053</v>
      </c>
      <c r="D100" s="206">
        <v>2815</v>
      </c>
      <c r="E100" s="206">
        <v>549</v>
      </c>
      <c r="F100" s="206">
        <v>2033</v>
      </c>
      <c r="G100" s="206">
        <v>233</v>
      </c>
      <c r="H100" s="206">
        <v>238</v>
      </c>
      <c r="I100" s="206">
        <v>60</v>
      </c>
      <c r="J100" s="206">
        <v>112</v>
      </c>
      <c r="K100" s="206">
        <v>66</v>
      </c>
      <c r="L100" s="312"/>
    </row>
    <row r="101" spans="1:12" ht="15" customHeight="1">
      <c r="A101" s="218"/>
      <c r="B101" s="208" t="s">
        <v>280</v>
      </c>
      <c r="C101" s="206">
        <v>2697</v>
      </c>
      <c r="D101" s="206">
        <v>2595</v>
      </c>
      <c r="E101" s="206">
        <v>483</v>
      </c>
      <c r="F101" s="206">
        <v>1794</v>
      </c>
      <c r="G101" s="206">
        <v>318</v>
      </c>
      <c r="H101" s="206">
        <v>102</v>
      </c>
      <c r="I101" s="206">
        <v>17</v>
      </c>
      <c r="J101" s="206">
        <v>72</v>
      </c>
      <c r="K101" s="206">
        <v>13</v>
      </c>
      <c r="L101" s="312"/>
    </row>
    <row r="102" spans="1:12" ht="15" customHeight="1">
      <c r="A102" s="103" t="s">
        <v>37</v>
      </c>
      <c r="B102" s="208" t="s">
        <v>278</v>
      </c>
      <c r="C102" s="206">
        <v>2369</v>
      </c>
      <c r="D102" s="206">
        <v>2245</v>
      </c>
      <c r="E102" s="206">
        <v>362</v>
      </c>
      <c r="F102" s="206">
        <v>1732</v>
      </c>
      <c r="G102" s="206">
        <v>151</v>
      </c>
      <c r="H102" s="206">
        <v>124</v>
      </c>
      <c r="I102" s="206">
        <v>30</v>
      </c>
      <c r="J102" s="206">
        <v>70</v>
      </c>
      <c r="K102" s="206">
        <v>24</v>
      </c>
      <c r="L102" s="312"/>
    </row>
    <row r="103" spans="1:12" ht="15" customHeight="1">
      <c r="A103" s="103"/>
      <c r="B103" s="205" t="s">
        <v>279</v>
      </c>
      <c r="C103" s="206">
        <v>1248</v>
      </c>
      <c r="D103" s="206">
        <v>1159</v>
      </c>
      <c r="E103" s="206">
        <v>182</v>
      </c>
      <c r="F103" s="206">
        <v>925</v>
      </c>
      <c r="G103" s="206">
        <v>52</v>
      </c>
      <c r="H103" s="206">
        <v>89</v>
      </c>
      <c r="I103" s="206">
        <v>20</v>
      </c>
      <c r="J103" s="206">
        <v>46</v>
      </c>
      <c r="K103" s="206">
        <v>23</v>
      </c>
      <c r="L103" s="312"/>
    </row>
    <row r="104" spans="1:12" ht="15" customHeight="1">
      <c r="A104" s="103"/>
      <c r="B104" s="208" t="s">
        <v>280</v>
      </c>
      <c r="C104" s="206">
        <v>1121</v>
      </c>
      <c r="D104" s="206">
        <v>1086</v>
      </c>
      <c r="E104" s="206">
        <v>180</v>
      </c>
      <c r="F104" s="206">
        <v>807</v>
      </c>
      <c r="G104" s="206">
        <v>99</v>
      </c>
      <c r="H104" s="206">
        <v>35</v>
      </c>
      <c r="I104" s="206">
        <v>10</v>
      </c>
      <c r="J104" s="206">
        <v>24</v>
      </c>
      <c r="K104" s="206">
        <v>1</v>
      </c>
      <c r="L104" s="312"/>
    </row>
    <row r="105" spans="1:12" ht="15" customHeight="1">
      <c r="A105" s="103" t="s">
        <v>38</v>
      </c>
      <c r="B105" s="208" t="s">
        <v>278</v>
      </c>
      <c r="C105" s="206">
        <v>2791</v>
      </c>
      <c r="D105" s="206">
        <v>2662</v>
      </c>
      <c r="E105" s="206">
        <v>453</v>
      </c>
      <c r="F105" s="206">
        <v>1954</v>
      </c>
      <c r="G105" s="206">
        <v>255</v>
      </c>
      <c r="H105" s="206">
        <v>129</v>
      </c>
      <c r="I105" s="206">
        <v>28</v>
      </c>
      <c r="J105" s="206">
        <v>67</v>
      </c>
      <c r="K105" s="206">
        <v>34</v>
      </c>
      <c r="L105" s="312"/>
    </row>
    <row r="106" spans="1:12" ht="15" customHeight="1">
      <c r="A106" s="103"/>
      <c r="B106" s="205" t="s">
        <v>279</v>
      </c>
      <c r="C106" s="206">
        <v>1369</v>
      </c>
      <c r="D106" s="206">
        <v>1289</v>
      </c>
      <c r="E106" s="206">
        <v>231</v>
      </c>
      <c r="F106" s="206">
        <v>962</v>
      </c>
      <c r="G106" s="206">
        <v>96</v>
      </c>
      <c r="H106" s="206">
        <v>80</v>
      </c>
      <c r="I106" s="206">
        <v>16</v>
      </c>
      <c r="J106" s="206">
        <v>39</v>
      </c>
      <c r="K106" s="206">
        <v>25</v>
      </c>
      <c r="L106" s="312"/>
    </row>
    <row r="107" spans="1:12" ht="15" customHeight="1">
      <c r="A107" s="103"/>
      <c r="B107" s="208" t="s">
        <v>280</v>
      </c>
      <c r="C107" s="206">
        <v>1422</v>
      </c>
      <c r="D107" s="206">
        <v>1373</v>
      </c>
      <c r="E107" s="206">
        <v>222</v>
      </c>
      <c r="F107" s="206">
        <v>992</v>
      </c>
      <c r="G107" s="206">
        <v>159</v>
      </c>
      <c r="H107" s="206">
        <v>49</v>
      </c>
      <c r="I107" s="206">
        <v>12</v>
      </c>
      <c r="J107" s="206">
        <v>28</v>
      </c>
      <c r="K107" s="206">
        <v>9</v>
      </c>
      <c r="L107" s="312"/>
    </row>
    <row r="108" spans="1:12" ht="15" customHeight="1">
      <c r="A108" s="103" t="s">
        <v>405</v>
      </c>
      <c r="B108" s="208" t="s">
        <v>278</v>
      </c>
      <c r="C108" s="206">
        <v>16</v>
      </c>
      <c r="D108" s="206">
        <v>11</v>
      </c>
      <c r="E108" s="206">
        <v>0</v>
      </c>
      <c r="F108" s="206">
        <v>3</v>
      </c>
      <c r="G108" s="206">
        <v>8</v>
      </c>
      <c r="H108" s="206">
        <v>5</v>
      </c>
      <c r="I108" s="206">
        <v>0</v>
      </c>
      <c r="J108" s="206">
        <v>0</v>
      </c>
      <c r="K108" s="206">
        <v>5</v>
      </c>
      <c r="L108" s="312"/>
    </row>
    <row r="109" spans="1:12" ht="15" customHeight="1">
      <c r="A109" s="103" t="s">
        <v>447</v>
      </c>
      <c r="B109" s="205" t="s">
        <v>279</v>
      </c>
      <c r="C109" s="206">
        <v>14</v>
      </c>
      <c r="D109" s="206">
        <v>9</v>
      </c>
      <c r="E109" s="206">
        <v>0</v>
      </c>
      <c r="F109" s="206">
        <v>3</v>
      </c>
      <c r="G109" s="206">
        <v>6</v>
      </c>
      <c r="H109" s="206">
        <v>5</v>
      </c>
      <c r="I109" s="206">
        <v>0</v>
      </c>
      <c r="J109" s="206">
        <v>0</v>
      </c>
      <c r="K109" s="206">
        <v>5</v>
      </c>
      <c r="L109" s="312"/>
    </row>
    <row r="110" spans="1:12" ht="15" customHeight="1">
      <c r="A110" s="103" t="s">
        <v>447</v>
      </c>
      <c r="B110" s="208" t="s">
        <v>280</v>
      </c>
      <c r="C110" s="206">
        <v>1</v>
      </c>
      <c r="D110" s="206">
        <v>1</v>
      </c>
      <c r="E110" s="206">
        <v>0</v>
      </c>
      <c r="F110" s="206">
        <v>0</v>
      </c>
      <c r="G110" s="206">
        <v>1</v>
      </c>
      <c r="H110" s="206">
        <v>0</v>
      </c>
      <c r="I110" s="206">
        <v>0</v>
      </c>
      <c r="J110" s="206">
        <v>0</v>
      </c>
      <c r="K110" s="206">
        <v>0</v>
      </c>
      <c r="L110" s="312"/>
    </row>
    <row r="111" spans="1:12" ht="15" customHeight="1">
      <c r="A111" s="103"/>
      <c r="B111" s="208" t="s">
        <v>405</v>
      </c>
      <c r="C111" s="206">
        <v>1</v>
      </c>
      <c r="D111" s="206">
        <v>1</v>
      </c>
      <c r="E111" s="206">
        <v>0</v>
      </c>
      <c r="F111" s="206">
        <v>0</v>
      </c>
      <c r="G111" s="206">
        <v>1</v>
      </c>
      <c r="H111" s="206">
        <v>0</v>
      </c>
      <c r="I111" s="206">
        <v>0</v>
      </c>
      <c r="J111" s="206">
        <v>0</v>
      </c>
      <c r="K111" s="206">
        <v>0</v>
      </c>
      <c r="L111" s="312"/>
    </row>
    <row r="112" spans="1:12" ht="15" customHeight="1">
      <c r="A112" s="103" t="s">
        <v>406</v>
      </c>
      <c r="B112" s="208" t="s">
        <v>278</v>
      </c>
      <c r="C112" s="206">
        <v>603</v>
      </c>
      <c r="D112" s="206">
        <v>495</v>
      </c>
      <c r="E112" s="206">
        <v>20</v>
      </c>
      <c r="F112" s="206">
        <v>319</v>
      </c>
      <c r="G112" s="206">
        <v>156</v>
      </c>
      <c r="H112" s="206">
        <v>108</v>
      </c>
      <c r="I112" s="206">
        <v>4</v>
      </c>
      <c r="J112" s="206">
        <v>32</v>
      </c>
      <c r="K112" s="206">
        <v>72</v>
      </c>
      <c r="L112" s="312"/>
    </row>
    <row r="113" spans="1:12" ht="15" customHeight="1">
      <c r="A113" s="315"/>
      <c r="B113" s="311" t="s">
        <v>279</v>
      </c>
      <c r="C113" s="206">
        <v>422</v>
      </c>
      <c r="D113" s="206">
        <v>340</v>
      </c>
      <c r="E113" s="206">
        <v>14</v>
      </c>
      <c r="F113" s="206">
        <v>211</v>
      </c>
      <c r="G113" s="206">
        <v>115</v>
      </c>
      <c r="H113" s="206">
        <v>82</v>
      </c>
      <c r="I113" s="206">
        <v>4</v>
      </c>
      <c r="J113" s="206">
        <v>25</v>
      </c>
      <c r="K113" s="206">
        <v>53</v>
      </c>
      <c r="L113" s="312"/>
    </row>
    <row r="114" spans="1:12" ht="15" customHeight="1">
      <c r="A114" s="315"/>
      <c r="B114" s="314" t="s">
        <v>280</v>
      </c>
      <c r="C114" s="206">
        <v>181</v>
      </c>
      <c r="D114" s="206">
        <v>155</v>
      </c>
      <c r="E114" s="206">
        <v>6</v>
      </c>
      <c r="F114" s="206">
        <v>108</v>
      </c>
      <c r="G114" s="206">
        <v>41</v>
      </c>
      <c r="H114" s="206">
        <v>26</v>
      </c>
      <c r="I114" s="206">
        <v>0</v>
      </c>
      <c r="J114" s="206">
        <v>7</v>
      </c>
      <c r="K114" s="206">
        <v>19</v>
      </c>
      <c r="L114" s="312"/>
    </row>
    <row r="115" spans="1:12" ht="5.25" customHeight="1" thickBot="1">
      <c r="A115" s="301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</row>
    <row r="116" spans="1:12" ht="5.25" customHeight="1" thickTop="1">
      <c r="A116" s="16"/>
      <c r="B116" s="316"/>
      <c r="C116" s="317"/>
      <c r="D116" s="317"/>
      <c r="E116" s="317"/>
      <c r="F116" s="317"/>
      <c r="G116" s="317"/>
      <c r="H116" s="317"/>
      <c r="I116" s="317"/>
      <c r="J116" s="317"/>
      <c r="K116" s="317"/>
    </row>
    <row r="117" spans="1:12" ht="15" customHeight="1">
      <c r="A117" s="318" t="s">
        <v>450</v>
      </c>
      <c r="B117" s="155"/>
      <c r="C117" s="155"/>
      <c r="D117" s="155"/>
      <c r="E117" s="155"/>
    </row>
    <row r="118" spans="1:12" ht="15" customHeight="1">
      <c r="A118" s="1"/>
      <c r="B118" s="319"/>
    </row>
  </sheetData>
  <mergeCells count="13">
    <mergeCell ref="K4:K5"/>
    <mergeCell ref="A3:A5"/>
    <mergeCell ref="B3:B5"/>
    <mergeCell ref="C3:C5"/>
    <mergeCell ref="D3:G3"/>
    <mergeCell ref="H3:K3"/>
    <mergeCell ref="D4:D5"/>
    <mergeCell ref="E4:E5"/>
    <mergeCell ref="F4:F5"/>
    <mergeCell ref="G4:G5"/>
    <mergeCell ref="H4:H5"/>
    <mergeCell ref="I4:I5"/>
    <mergeCell ref="J4:J5"/>
  </mergeCells>
  <pageMargins left="0.70866141732283472" right="0.70866141732283472" top="0.47244094488188981" bottom="0.47244094488188981" header="0.31496062992125984" footer="0.31496062992125984"/>
  <pageSetup paperSize="9" scale="5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70DB7-FB9C-4F6C-A0B3-CC365A03ED62}">
  <dimension ref="A1:Y75"/>
  <sheetViews>
    <sheetView showGridLines="0" workbookViewId="0"/>
  </sheetViews>
  <sheetFormatPr defaultColWidth="9.1796875" defaultRowHeight="13"/>
  <cols>
    <col min="1" max="1" width="32.453125" style="27" customWidth="1"/>
    <col min="2" max="21" width="7.81640625" style="27" customWidth="1"/>
    <col min="22" max="22" width="6.81640625" style="27" customWidth="1"/>
    <col min="23" max="23" width="2.26953125" style="27" customWidth="1"/>
    <col min="24" max="24" width="7.81640625" style="27" customWidth="1"/>
    <col min="25" max="16384" width="9.1796875" style="27"/>
  </cols>
  <sheetData>
    <row r="1" spans="1:25" customFormat="1" ht="21.75" customHeight="1">
      <c r="A1" s="132" t="s">
        <v>206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>
      <c r="A2" s="14"/>
      <c r="B2" s="158"/>
      <c r="C2" s="15"/>
      <c r="D2" s="15"/>
      <c r="E2" s="19"/>
      <c r="F2" s="15"/>
      <c r="G2" s="15"/>
      <c r="R2" s="155"/>
      <c r="S2" s="153"/>
      <c r="T2" s="153"/>
      <c r="U2" s="153"/>
      <c r="V2" s="153"/>
      <c r="W2" s="153"/>
      <c r="X2" s="153" t="s">
        <v>182</v>
      </c>
    </row>
    <row r="3" spans="1:25" ht="43.5" customHeight="1">
      <c r="A3" s="159"/>
      <c r="B3" s="136">
        <v>2004</v>
      </c>
      <c r="C3" s="131">
        <v>2005</v>
      </c>
      <c r="D3" s="136">
        <v>2006</v>
      </c>
      <c r="E3" s="131">
        <v>2007</v>
      </c>
      <c r="F3" s="136">
        <v>2008</v>
      </c>
      <c r="G3" s="131">
        <v>2009</v>
      </c>
      <c r="H3" s="136">
        <v>2010</v>
      </c>
      <c r="I3" s="131">
        <v>2011</v>
      </c>
      <c r="J3" s="136" t="s">
        <v>207</v>
      </c>
      <c r="K3" s="131">
        <v>2013</v>
      </c>
      <c r="L3" s="136" t="s">
        <v>208</v>
      </c>
      <c r="M3" s="131">
        <v>2015</v>
      </c>
      <c r="N3" s="136">
        <v>2016</v>
      </c>
      <c r="O3" s="131">
        <v>2017</v>
      </c>
      <c r="P3" s="136">
        <v>2018</v>
      </c>
      <c r="Q3" s="136">
        <v>2019</v>
      </c>
      <c r="R3" s="136">
        <v>2020</v>
      </c>
      <c r="S3" s="137">
        <v>2021</v>
      </c>
      <c r="T3" s="137">
        <v>2022</v>
      </c>
      <c r="U3" s="137">
        <v>2023</v>
      </c>
      <c r="V3" s="593" t="s">
        <v>209</v>
      </c>
      <c r="W3" s="594"/>
      <c r="X3" s="137">
        <v>2025</v>
      </c>
    </row>
    <row r="4" spans="1:25" ht="5.25" customHeight="1">
      <c r="A4" s="160"/>
      <c r="B4" s="33"/>
      <c r="C4" s="30"/>
      <c r="D4" s="33"/>
      <c r="E4" s="30"/>
      <c r="F4" s="33"/>
      <c r="G4" s="30"/>
      <c r="H4" s="33"/>
      <c r="I4" s="30"/>
      <c r="J4" s="33"/>
      <c r="K4" s="30"/>
      <c r="L4" s="33"/>
      <c r="M4" s="30"/>
      <c r="N4" s="33"/>
      <c r="O4" s="30"/>
      <c r="P4" s="33"/>
      <c r="Q4" s="33"/>
      <c r="R4" s="33"/>
      <c r="S4" s="33"/>
      <c r="T4" s="33"/>
      <c r="U4" s="33"/>
      <c r="V4" s="33"/>
      <c r="W4" s="33"/>
      <c r="X4" s="33"/>
    </row>
    <row r="5" spans="1:25">
      <c r="A5" s="140" t="s">
        <v>210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>
      <c r="A6" s="142" t="s">
        <v>184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>
      <c r="A7" s="144" t="s">
        <v>1</v>
      </c>
      <c r="B7" s="145">
        <v>12.9</v>
      </c>
      <c r="C7" s="145">
        <v>12.2</v>
      </c>
      <c r="D7" s="145">
        <v>11.5</v>
      </c>
      <c r="E7" s="145">
        <v>12.9</v>
      </c>
      <c r="F7" s="145">
        <v>11.9</v>
      </c>
      <c r="G7" s="145">
        <v>10.8</v>
      </c>
      <c r="H7" s="145">
        <v>9.3000000000000007</v>
      </c>
      <c r="I7" s="145">
        <v>9.3000000000000007</v>
      </c>
      <c r="J7" s="145">
        <v>9</v>
      </c>
      <c r="K7" s="145">
        <v>9.1999999999999993</v>
      </c>
      <c r="L7" s="145">
        <v>9.1999999999999993</v>
      </c>
      <c r="M7" s="145">
        <v>9.4</v>
      </c>
      <c r="N7" s="145">
        <v>8.1999999999999993</v>
      </c>
      <c r="O7" s="145">
        <v>8.6999999999999993</v>
      </c>
      <c r="P7" s="145">
        <v>8.6</v>
      </c>
      <c r="Q7" s="145">
        <v>7.9</v>
      </c>
      <c r="R7" s="145">
        <v>8.5</v>
      </c>
      <c r="S7" s="145">
        <v>9.6</v>
      </c>
      <c r="T7" s="145">
        <v>8</v>
      </c>
      <c r="U7" s="145">
        <v>7.6</v>
      </c>
      <c r="V7" s="161">
        <v>5.3</v>
      </c>
      <c r="W7" s="162" t="s">
        <v>211</v>
      </c>
      <c r="X7" s="145">
        <v>4.8</v>
      </c>
      <c r="Y7" s="163"/>
    </row>
    <row r="8" spans="1:25">
      <c r="A8" s="146" t="s">
        <v>185</v>
      </c>
      <c r="B8" s="145">
        <v>7.7</v>
      </c>
      <c r="C8" s="145">
        <v>6.2</v>
      </c>
      <c r="D8" s="145">
        <v>6.2</v>
      </c>
      <c r="E8" s="145">
        <v>7.1</v>
      </c>
      <c r="F8" s="145">
        <v>6.5</v>
      </c>
      <c r="G8" s="145">
        <v>6.2</v>
      </c>
      <c r="H8" s="145">
        <v>5.5</v>
      </c>
      <c r="I8" s="145">
        <v>5</v>
      </c>
      <c r="J8" s="145">
        <v>4.8</v>
      </c>
      <c r="K8" s="145">
        <v>5.3</v>
      </c>
      <c r="L8" s="145">
        <v>5.2</v>
      </c>
      <c r="M8" s="145">
        <v>5.3</v>
      </c>
      <c r="N8" s="145">
        <v>4.5</v>
      </c>
      <c r="O8" s="145">
        <v>4.7</v>
      </c>
      <c r="P8" s="145">
        <v>4.8</v>
      </c>
      <c r="Q8" s="145">
        <v>4.2</v>
      </c>
      <c r="R8" s="145">
        <v>4.8</v>
      </c>
      <c r="S8" s="145">
        <v>5.6</v>
      </c>
      <c r="T8" s="145">
        <v>4.4000000000000004</v>
      </c>
      <c r="U8" s="145">
        <v>4.4000000000000004</v>
      </c>
      <c r="V8" s="161">
        <v>2.2999999999999998</v>
      </c>
      <c r="W8" s="162" t="s">
        <v>211</v>
      </c>
      <c r="X8" s="145">
        <v>2.1</v>
      </c>
      <c r="Y8" s="163"/>
    </row>
    <row r="9" spans="1:25">
      <c r="A9" s="146" t="s">
        <v>186</v>
      </c>
      <c r="B9" s="145">
        <v>33.700000000000003</v>
      </c>
      <c r="C9" s="145">
        <v>35.5</v>
      </c>
      <c r="D9" s="145">
        <v>32.1</v>
      </c>
      <c r="E9" s="145">
        <v>35</v>
      </c>
      <c r="F9" s="145">
        <v>32.299999999999997</v>
      </c>
      <c r="G9" s="145">
        <v>28.2</v>
      </c>
      <c r="H9" s="145">
        <v>23.4</v>
      </c>
      <c r="I9" s="145">
        <v>24.8</v>
      </c>
      <c r="J9" s="145">
        <v>22.9</v>
      </c>
      <c r="K9" s="145">
        <v>22.4</v>
      </c>
      <c r="L9" s="145">
        <v>22.4</v>
      </c>
      <c r="M9" s="145">
        <v>22.6</v>
      </c>
      <c r="N9" s="145">
        <v>19.8</v>
      </c>
      <c r="O9" s="145">
        <v>20.6</v>
      </c>
      <c r="P9" s="145">
        <v>19.7</v>
      </c>
      <c r="Q9" s="145">
        <v>18.7</v>
      </c>
      <c r="R9" s="145">
        <v>19.2</v>
      </c>
      <c r="S9" s="145">
        <v>20.8</v>
      </c>
      <c r="T9" s="145">
        <v>17.3</v>
      </c>
      <c r="U9" s="145">
        <v>15.8</v>
      </c>
      <c r="V9" s="161">
        <v>12.9</v>
      </c>
      <c r="W9" s="162" t="s">
        <v>211</v>
      </c>
      <c r="X9" s="145">
        <v>11.4</v>
      </c>
      <c r="Y9" s="163"/>
    </row>
    <row r="10" spans="1:25">
      <c r="A10" s="144" t="s">
        <v>187</v>
      </c>
      <c r="B10" s="145">
        <v>10.7</v>
      </c>
      <c r="C10" s="145">
        <v>9.9</v>
      </c>
      <c r="D10" s="145">
        <v>9.5</v>
      </c>
      <c r="E10" s="145">
        <v>10.6</v>
      </c>
      <c r="F10" s="145">
        <v>9.6999999999999993</v>
      </c>
      <c r="G10" s="145">
        <v>9.1</v>
      </c>
      <c r="H10" s="145">
        <v>8.1</v>
      </c>
      <c r="I10" s="145">
        <v>7.9</v>
      </c>
      <c r="J10" s="145">
        <v>7.4</v>
      </c>
      <c r="K10" s="145">
        <v>7.9</v>
      </c>
      <c r="L10" s="145">
        <v>7.7</v>
      </c>
      <c r="M10" s="145">
        <v>8.1999999999999993</v>
      </c>
      <c r="N10" s="145">
        <v>7</v>
      </c>
      <c r="O10" s="145">
        <v>7.3</v>
      </c>
      <c r="P10" s="145">
        <v>7.6</v>
      </c>
      <c r="Q10" s="145">
        <v>6.5</v>
      </c>
      <c r="R10" s="145">
        <v>7</v>
      </c>
      <c r="S10" s="145">
        <v>8.1</v>
      </c>
      <c r="T10" s="145">
        <v>7.6</v>
      </c>
      <c r="U10" s="145">
        <v>6.5</v>
      </c>
      <c r="V10" s="161">
        <v>4.5</v>
      </c>
      <c r="W10" s="162" t="s">
        <v>211</v>
      </c>
      <c r="X10" s="145">
        <v>4.2</v>
      </c>
      <c r="Y10" s="163"/>
    </row>
    <row r="11" spans="1:25">
      <c r="A11" s="146" t="s">
        <v>185</v>
      </c>
      <c r="B11" s="145">
        <v>6.6</v>
      </c>
      <c r="C11" s="145">
        <v>5.5</v>
      </c>
      <c r="D11" s="145">
        <v>5.8</v>
      </c>
      <c r="E11" s="145">
        <v>6.6</v>
      </c>
      <c r="F11" s="145">
        <v>5.8</v>
      </c>
      <c r="G11" s="145">
        <v>5.6</v>
      </c>
      <c r="H11" s="145">
        <v>5.4</v>
      </c>
      <c r="I11" s="145">
        <v>4.5999999999999996</v>
      </c>
      <c r="J11" s="145">
        <v>4.3</v>
      </c>
      <c r="K11" s="145">
        <v>4.8</v>
      </c>
      <c r="L11" s="145">
        <v>4.7</v>
      </c>
      <c r="M11" s="145">
        <v>5.2</v>
      </c>
      <c r="N11" s="145">
        <v>4.5</v>
      </c>
      <c r="O11" s="145">
        <v>4.3</v>
      </c>
      <c r="P11" s="145">
        <v>4.2</v>
      </c>
      <c r="Q11" s="145">
        <v>3.8</v>
      </c>
      <c r="R11" s="145">
        <v>4.5</v>
      </c>
      <c r="S11" s="145">
        <v>5.4</v>
      </c>
      <c r="T11" s="145">
        <v>5</v>
      </c>
      <c r="U11" s="145">
        <v>4.3</v>
      </c>
      <c r="V11" s="161">
        <v>2.2000000000000002</v>
      </c>
      <c r="W11" s="162" t="s">
        <v>211</v>
      </c>
      <c r="X11" s="145">
        <v>2.1</v>
      </c>
      <c r="Y11" s="163"/>
    </row>
    <row r="12" spans="1:25">
      <c r="A12" s="146" t="s">
        <v>186</v>
      </c>
      <c r="B12" s="145">
        <v>29.5</v>
      </c>
      <c r="C12" s="145">
        <v>30.2</v>
      </c>
      <c r="D12" s="145">
        <v>26.7</v>
      </c>
      <c r="E12" s="145">
        <v>28.9</v>
      </c>
      <c r="F12" s="145">
        <v>27.2</v>
      </c>
      <c r="G12" s="145">
        <v>24.6</v>
      </c>
      <c r="H12" s="145">
        <v>20</v>
      </c>
      <c r="I12" s="145">
        <v>21.7</v>
      </c>
      <c r="J12" s="145">
        <v>19.2</v>
      </c>
      <c r="K12" s="145">
        <v>19.7</v>
      </c>
      <c r="L12" s="145">
        <v>19.100000000000001</v>
      </c>
      <c r="M12" s="145">
        <v>19.2</v>
      </c>
      <c r="N12" s="145">
        <v>15.9</v>
      </c>
      <c r="O12" s="145">
        <v>17.899999999999999</v>
      </c>
      <c r="P12" s="145">
        <v>19</v>
      </c>
      <c r="Q12" s="145">
        <v>15.6</v>
      </c>
      <c r="R12" s="145">
        <v>15.3</v>
      </c>
      <c r="S12" s="145">
        <v>16.7</v>
      </c>
      <c r="T12" s="145">
        <v>15.5</v>
      </c>
      <c r="U12" s="145">
        <v>12.7</v>
      </c>
      <c r="V12" s="161">
        <v>11.1</v>
      </c>
      <c r="W12" s="162" t="s">
        <v>211</v>
      </c>
      <c r="X12" s="145">
        <v>10.1</v>
      </c>
      <c r="Y12" s="163"/>
    </row>
    <row r="13" spans="1:25">
      <c r="A13" s="144" t="s">
        <v>188</v>
      </c>
      <c r="B13" s="145">
        <v>15</v>
      </c>
      <c r="C13" s="145">
        <v>14.4</v>
      </c>
      <c r="D13" s="145">
        <v>13.4</v>
      </c>
      <c r="E13" s="145">
        <v>14.9</v>
      </c>
      <c r="F13" s="145">
        <v>14</v>
      </c>
      <c r="G13" s="145">
        <v>12.4</v>
      </c>
      <c r="H13" s="145">
        <v>10.5</v>
      </c>
      <c r="I13" s="145">
        <v>10.5</v>
      </c>
      <c r="J13" s="145">
        <v>10.4</v>
      </c>
      <c r="K13" s="145">
        <v>10.4</v>
      </c>
      <c r="L13" s="145">
        <v>10.6</v>
      </c>
      <c r="M13" s="145">
        <v>10.6</v>
      </c>
      <c r="N13" s="145">
        <v>9.4</v>
      </c>
      <c r="O13" s="145">
        <v>9.8000000000000007</v>
      </c>
      <c r="P13" s="145">
        <v>9.4</v>
      </c>
      <c r="Q13" s="145">
        <v>9.1999999999999993</v>
      </c>
      <c r="R13" s="145">
        <v>9.8000000000000007</v>
      </c>
      <c r="S13" s="145">
        <v>10.9</v>
      </c>
      <c r="T13" s="145">
        <v>8.3000000000000007</v>
      </c>
      <c r="U13" s="145">
        <v>8.6</v>
      </c>
      <c r="V13" s="161">
        <v>6</v>
      </c>
      <c r="W13" s="162" t="s">
        <v>211</v>
      </c>
      <c r="X13" s="145">
        <v>5.3</v>
      </c>
      <c r="Y13" s="163"/>
    </row>
    <row r="14" spans="1:25">
      <c r="A14" s="146" t="s">
        <v>185</v>
      </c>
      <c r="B14" s="145">
        <v>8.6999999999999993</v>
      </c>
      <c r="C14" s="145">
        <v>7</v>
      </c>
      <c r="D14" s="145">
        <v>6.7</v>
      </c>
      <c r="E14" s="145">
        <v>7.6</v>
      </c>
      <c r="F14" s="145">
        <v>7.3</v>
      </c>
      <c r="G14" s="145">
        <v>6.7</v>
      </c>
      <c r="H14" s="145">
        <v>5.7</v>
      </c>
      <c r="I14" s="145">
        <v>5.3</v>
      </c>
      <c r="J14" s="145">
        <v>5.2</v>
      </c>
      <c r="K14" s="145">
        <v>5.7</v>
      </c>
      <c r="L14" s="145">
        <v>5.6</v>
      </c>
      <c r="M14" s="145">
        <v>5.4</v>
      </c>
      <c r="N14" s="145">
        <v>4.5</v>
      </c>
      <c r="O14" s="145">
        <v>5.0999999999999996</v>
      </c>
      <c r="P14" s="145">
        <v>5.3</v>
      </c>
      <c r="Q14" s="145">
        <v>4.5999999999999996</v>
      </c>
      <c r="R14" s="145">
        <v>5.0999999999999996</v>
      </c>
      <c r="S14" s="145">
        <v>5.7</v>
      </c>
      <c r="T14" s="145">
        <v>3.9</v>
      </c>
      <c r="U14" s="145">
        <v>4.5</v>
      </c>
      <c r="V14" s="161">
        <v>2.4</v>
      </c>
      <c r="W14" s="162" t="s">
        <v>211</v>
      </c>
      <c r="X14" s="145">
        <v>2.1</v>
      </c>
      <c r="Y14" s="163"/>
    </row>
    <row r="15" spans="1:25">
      <c r="A15" s="146" t="s">
        <v>186</v>
      </c>
      <c r="B15" s="145">
        <v>36.700000000000003</v>
      </c>
      <c r="C15" s="145">
        <v>39.299999999999997</v>
      </c>
      <c r="D15" s="145">
        <v>36</v>
      </c>
      <c r="E15" s="145">
        <v>39.4</v>
      </c>
      <c r="F15" s="145">
        <v>35.9</v>
      </c>
      <c r="G15" s="145">
        <v>30.8</v>
      </c>
      <c r="H15" s="145">
        <v>25.8</v>
      </c>
      <c r="I15" s="145">
        <v>27.1</v>
      </c>
      <c r="J15" s="145">
        <v>25.6</v>
      </c>
      <c r="K15" s="145">
        <v>24.3</v>
      </c>
      <c r="L15" s="145">
        <v>24.6</v>
      </c>
      <c r="M15" s="145">
        <v>25</v>
      </c>
      <c r="N15" s="145">
        <v>22.6</v>
      </c>
      <c r="O15" s="145">
        <v>22.5</v>
      </c>
      <c r="P15" s="145">
        <v>20.2</v>
      </c>
      <c r="Q15" s="145">
        <v>21</v>
      </c>
      <c r="R15" s="145">
        <v>22</v>
      </c>
      <c r="S15" s="145">
        <v>23.7</v>
      </c>
      <c r="T15" s="145">
        <v>18.7</v>
      </c>
      <c r="U15" s="145">
        <v>18.100000000000001</v>
      </c>
      <c r="V15" s="161">
        <v>14.3</v>
      </c>
      <c r="W15" s="162" t="s">
        <v>211</v>
      </c>
      <c r="X15" s="145">
        <v>12.3</v>
      </c>
      <c r="Y15" s="163"/>
    </row>
    <row r="16" spans="1:25">
      <c r="A16" s="147" t="s">
        <v>189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61"/>
      <c r="W16" s="164"/>
      <c r="X16" s="145"/>
      <c r="Y16" s="163"/>
    </row>
    <row r="17" spans="1:25">
      <c r="A17" s="146" t="s">
        <v>190</v>
      </c>
      <c r="B17" s="145">
        <v>37.200000000000003</v>
      </c>
      <c r="C17" s="145">
        <v>38.4</v>
      </c>
      <c r="D17" s="145">
        <v>37.700000000000003</v>
      </c>
      <c r="E17" s="145">
        <v>41</v>
      </c>
      <c r="F17" s="145">
        <v>38.6</v>
      </c>
      <c r="G17" s="145">
        <v>34.700000000000003</v>
      </c>
      <c r="H17" s="145">
        <v>30</v>
      </c>
      <c r="I17" s="145">
        <v>31.3</v>
      </c>
      <c r="J17" s="145">
        <v>25.8</v>
      </c>
      <c r="K17" s="145">
        <v>27.9</v>
      </c>
      <c r="L17" s="145">
        <v>26.9</v>
      </c>
      <c r="M17" s="145">
        <v>29.8</v>
      </c>
      <c r="N17" s="145">
        <v>27.6</v>
      </c>
      <c r="O17" s="145">
        <v>27.8</v>
      </c>
      <c r="P17" s="145">
        <v>29.9</v>
      </c>
      <c r="Q17" s="145">
        <v>27.3</v>
      </c>
      <c r="R17" s="145">
        <v>34.4</v>
      </c>
      <c r="S17" s="145">
        <v>36.700000000000003</v>
      </c>
      <c r="T17" s="145">
        <v>34</v>
      </c>
      <c r="U17" s="145">
        <v>27.9</v>
      </c>
      <c r="V17" s="161">
        <v>28.3</v>
      </c>
      <c r="W17" s="162" t="s">
        <v>211</v>
      </c>
      <c r="X17" s="145">
        <v>22.7</v>
      </c>
      <c r="Y17" s="163"/>
    </row>
    <row r="18" spans="1:25">
      <c r="A18" s="146" t="s">
        <v>191</v>
      </c>
      <c r="B18" s="145">
        <v>10.5</v>
      </c>
      <c r="C18" s="145">
        <v>10</v>
      </c>
      <c r="D18" s="145">
        <v>9.5</v>
      </c>
      <c r="E18" s="145">
        <v>11.1</v>
      </c>
      <c r="F18" s="145">
        <v>10.5</v>
      </c>
      <c r="G18" s="145">
        <v>10</v>
      </c>
      <c r="H18" s="145">
        <v>9.3000000000000007</v>
      </c>
      <c r="I18" s="145">
        <v>8.9</v>
      </c>
      <c r="J18" s="145">
        <v>8.9</v>
      </c>
      <c r="K18" s="145">
        <v>9.5</v>
      </c>
      <c r="L18" s="145">
        <v>9.9</v>
      </c>
      <c r="M18" s="145">
        <v>10.199999999999999</v>
      </c>
      <c r="N18" s="145">
        <v>9.4</v>
      </c>
      <c r="O18" s="145">
        <v>10</v>
      </c>
      <c r="P18" s="145">
        <v>9.4</v>
      </c>
      <c r="Q18" s="145">
        <v>9.6999999999999993</v>
      </c>
      <c r="R18" s="145">
        <v>10.8</v>
      </c>
      <c r="S18" s="145">
        <v>12.4</v>
      </c>
      <c r="T18" s="145">
        <v>10.7</v>
      </c>
      <c r="U18" s="145">
        <v>9.6999999999999993</v>
      </c>
      <c r="V18" s="161">
        <v>7.2</v>
      </c>
      <c r="W18" s="162" t="s">
        <v>211</v>
      </c>
      <c r="X18" s="145">
        <v>6.9</v>
      </c>
      <c r="Y18" s="163"/>
    </row>
    <row r="19" spans="1:25">
      <c r="A19" s="146" t="s">
        <v>192</v>
      </c>
      <c r="B19" s="145" t="s">
        <v>202</v>
      </c>
      <c r="C19" s="145" t="s">
        <v>202</v>
      </c>
      <c r="D19" s="145" t="s">
        <v>202</v>
      </c>
      <c r="E19" s="145" t="s">
        <v>202</v>
      </c>
      <c r="F19" s="145" t="s">
        <v>202</v>
      </c>
      <c r="G19" s="145" t="s">
        <v>202</v>
      </c>
      <c r="H19" s="145" t="s">
        <v>202</v>
      </c>
      <c r="I19" s="145" t="s">
        <v>202</v>
      </c>
      <c r="J19" s="145" t="s">
        <v>202</v>
      </c>
      <c r="K19" s="145">
        <v>2.7</v>
      </c>
      <c r="L19" s="145">
        <v>3.1</v>
      </c>
      <c r="M19" s="145">
        <v>3.4</v>
      </c>
      <c r="N19" s="145">
        <v>2.8</v>
      </c>
      <c r="O19" s="145">
        <v>3.4</v>
      </c>
      <c r="P19" s="145">
        <v>3.9</v>
      </c>
      <c r="Q19" s="145">
        <v>2.7</v>
      </c>
      <c r="R19" s="145">
        <v>3.4</v>
      </c>
      <c r="S19" s="145">
        <v>4.8</v>
      </c>
      <c r="T19" s="145">
        <v>3.3</v>
      </c>
      <c r="U19" s="145">
        <v>3.9</v>
      </c>
      <c r="V19" s="161">
        <v>1.7</v>
      </c>
      <c r="W19" s="162" t="s">
        <v>211</v>
      </c>
      <c r="X19" s="145">
        <v>1.6</v>
      </c>
      <c r="Y19" s="163"/>
    </row>
    <row r="20" spans="1:25">
      <c r="A20" s="146" t="s">
        <v>193</v>
      </c>
      <c r="B20" s="145" t="s">
        <v>202</v>
      </c>
      <c r="C20" s="145" t="s">
        <v>202</v>
      </c>
      <c r="D20" s="145" t="s">
        <v>202</v>
      </c>
      <c r="E20" s="145" t="s">
        <v>202</v>
      </c>
      <c r="F20" s="145" t="s">
        <v>202</v>
      </c>
      <c r="G20" s="145" t="s">
        <v>202</v>
      </c>
      <c r="H20" s="145" t="s">
        <v>202</v>
      </c>
      <c r="I20" s="145" t="s">
        <v>202</v>
      </c>
      <c r="J20" s="145" t="s">
        <v>202</v>
      </c>
      <c r="K20" s="145" t="s">
        <v>202</v>
      </c>
      <c r="L20" s="145">
        <v>3.1</v>
      </c>
      <c r="M20" s="145">
        <v>3</v>
      </c>
      <c r="N20" s="145">
        <v>2.4</v>
      </c>
      <c r="O20" s="145">
        <v>2.8</v>
      </c>
      <c r="P20" s="145">
        <v>3.8</v>
      </c>
      <c r="Q20" s="145">
        <v>2.5</v>
      </c>
      <c r="R20" s="145">
        <v>2.9</v>
      </c>
      <c r="S20" s="145">
        <v>3.7</v>
      </c>
      <c r="T20" s="145">
        <v>2.4</v>
      </c>
      <c r="U20" s="145">
        <v>3.1</v>
      </c>
      <c r="V20" s="161">
        <v>1.5</v>
      </c>
      <c r="W20" s="162" t="s">
        <v>211</v>
      </c>
      <c r="X20" s="145">
        <v>1.2</v>
      </c>
      <c r="Y20" s="163"/>
    </row>
    <row r="21" spans="1:25">
      <c r="A21" s="147" t="s">
        <v>194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61"/>
      <c r="W21" s="162"/>
      <c r="X21" s="145"/>
      <c r="Y21" s="163"/>
    </row>
    <row r="22" spans="1:25">
      <c r="A22" s="146" t="s">
        <v>195</v>
      </c>
      <c r="B22" s="145">
        <v>4.3</v>
      </c>
      <c r="C22" s="145">
        <v>3.1</v>
      </c>
      <c r="D22" s="145">
        <v>2.6</v>
      </c>
      <c r="E22" s="145">
        <v>3.4</v>
      </c>
      <c r="F22" s="145">
        <v>3</v>
      </c>
      <c r="G22" s="145">
        <v>2.2000000000000002</v>
      </c>
      <c r="H22" s="145">
        <v>1.6</v>
      </c>
      <c r="I22" s="145">
        <v>1.8</v>
      </c>
      <c r="J22" s="145">
        <v>2.4</v>
      </c>
      <c r="K22" s="145">
        <v>2.7</v>
      </c>
      <c r="L22" s="145">
        <v>3</v>
      </c>
      <c r="M22" s="145">
        <v>3</v>
      </c>
      <c r="N22" s="145">
        <v>2.5</v>
      </c>
      <c r="O22" s="145">
        <v>2.9</v>
      </c>
      <c r="P22" s="145">
        <v>2.9</v>
      </c>
      <c r="Q22" s="145">
        <v>2.5</v>
      </c>
      <c r="R22" s="145">
        <v>3.2</v>
      </c>
      <c r="S22" s="145">
        <v>3.7</v>
      </c>
      <c r="T22" s="145">
        <v>2.8</v>
      </c>
      <c r="U22" s="145">
        <v>3.1</v>
      </c>
      <c r="V22" s="161">
        <v>0.9</v>
      </c>
      <c r="W22" s="162" t="s">
        <v>211</v>
      </c>
      <c r="X22" s="145">
        <v>1</v>
      </c>
      <c r="Y22" s="163"/>
    </row>
    <row r="23" spans="1:25">
      <c r="A23" s="146" t="s">
        <v>196</v>
      </c>
      <c r="B23" s="145">
        <v>8.5</v>
      </c>
      <c r="C23" s="145" t="s">
        <v>202</v>
      </c>
      <c r="D23" s="145" t="s">
        <v>202</v>
      </c>
      <c r="E23" s="145" t="s">
        <v>202</v>
      </c>
      <c r="F23" s="145" t="s">
        <v>202</v>
      </c>
      <c r="G23" s="145" t="s">
        <v>202</v>
      </c>
      <c r="H23" s="145" t="s">
        <v>202</v>
      </c>
      <c r="I23" s="145" t="s">
        <v>202</v>
      </c>
      <c r="J23" s="145">
        <v>4.5999999999999996</v>
      </c>
      <c r="K23" s="145">
        <v>5.4</v>
      </c>
      <c r="L23" s="145">
        <v>5.7</v>
      </c>
      <c r="M23" s="145">
        <v>6.3</v>
      </c>
      <c r="N23" s="145">
        <v>5.2</v>
      </c>
      <c r="O23" s="145">
        <v>5.2</v>
      </c>
      <c r="P23" s="145">
        <v>6.3</v>
      </c>
      <c r="Q23" s="145">
        <v>5.6</v>
      </c>
      <c r="R23" s="145">
        <v>6.6</v>
      </c>
      <c r="S23" s="145">
        <v>8.1999999999999993</v>
      </c>
      <c r="T23" s="145">
        <v>7</v>
      </c>
      <c r="U23" s="145">
        <v>7.5</v>
      </c>
      <c r="V23" s="161">
        <v>3.5</v>
      </c>
      <c r="W23" s="162" t="s">
        <v>211</v>
      </c>
      <c r="X23" s="145" t="s">
        <v>202</v>
      </c>
      <c r="Y23" s="163"/>
    </row>
    <row r="24" spans="1:25">
      <c r="A24" s="146" t="s">
        <v>197</v>
      </c>
      <c r="B24" s="145">
        <v>33.799999999999997</v>
      </c>
      <c r="C24" s="145">
        <v>35</v>
      </c>
      <c r="D24" s="145">
        <v>32.1</v>
      </c>
      <c r="E24" s="145">
        <v>35.9</v>
      </c>
      <c r="F24" s="145">
        <v>31.3</v>
      </c>
      <c r="G24" s="145">
        <v>27.3</v>
      </c>
      <c r="H24" s="145">
        <v>23</v>
      </c>
      <c r="I24" s="145">
        <v>22.7</v>
      </c>
      <c r="J24" s="145">
        <v>19.8</v>
      </c>
      <c r="K24" s="145">
        <v>20.100000000000001</v>
      </c>
      <c r="L24" s="145">
        <v>19.899999999999999</v>
      </c>
      <c r="M24" s="145">
        <v>20.399999999999999</v>
      </c>
      <c r="N24" s="145">
        <v>17.7</v>
      </c>
      <c r="O24" s="145">
        <v>19.100000000000001</v>
      </c>
      <c r="P24" s="145">
        <v>18.8</v>
      </c>
      <c r="Q24" s="145">
        <v>18.2</v>
      </c>
      <c r="R24" s="145">
        <v>17.899999999999999</v>
      </c>
      <c r="S24" s="145">
        <v>19.5</v>
      </c>
      <c r="T24" s="145">
        <v>16.899999999999999</v>
      </c>
      <c r="U24" s="145">
        <v>15.4</v>
      </c>
      <c r="V24" s="161">
        <v>12.4</v>
      </c>
      <c r="W24" s="162" t="s">
        <v>211</v>
      </c>
      <c r="X24" s="145">
        <v>11.4</v>
      </c>
      <c r="Y24" s="163"/>
    </row>
    <row r="25" spans="1:25">
      <c r="A25" s="146" t="s">
        <v>198</v>
      </c>
      <c r="B25" s="145">
        <v>16.600000000000001</v>
      </c>
      <c r="C25" s="145">
        <v>15.4</v>
      </c>
      <c r="D25" s="145">
        <v>17.3</v>
      </c>
      <c r="E25" s="145">
        <v>16.600000000000001</v>
      </c>
      <c r="F25" s="145">
        <v>19</v>
      </c>
      <c r="G25" s="145">
        <v>17</v>
      </c>
      <c r="H25" s="145">
        <v>14.5</v>
      </c>
      <c r="I25" s="145">
        <v>14.8</v>
      </c>
      <c r="J25" s="145">
        <v>13.9</v>
      </c>
      <c r="K25" s="145">
        <v>13.6</v>
      </c>
      <c r="L25" s="145">
        <v>12.8</v>
      </c>
      <c r="M25" s="145">
        <v>13.1</v>
      </c>
      <c r="N25" s="145">
        <v>12.4</v>
      </c>
      <c r="O25" s="145">
        <v>11.6</v>
      </c>
      <c r="P25" s="145">
        <v>11.5</v>
      </c>
      <c r="Q25" s="145">
        <v>10.6</v>
      </c>
      <c r="R25" s="145">
        <v>11.7</v>
      </c>
      <c r="S25" s="145">
        <v>13.7</v>
      </c>
      <c r="T25" s="145">
        <v>10.6</v>
      </c>
      <c r="U25" s="145">
        <v>9.8000000000000007</v>
      </c>
      <c r="V25" s="161">
        <v>9.3000000000000007</v>
      </c>
      <c r="W25" s="162" t="s">
        <v>211</v>
      </c>
      <c r="X25" s="145">
        <v>8.1999999999999993</v>
      </c>
      <c r="Y25" s="163"/>
    </row>
    <row r="26" spans="1:25">
      <c r="A26" s="140" t="s">
        <v>212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63"/>
    </row>
    <row r="27" spans="1:25">
      <c r="A27" s="142" t="s">
        <v>184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63"/>
    </row>
    <row r="28" spans="1:25">
      <c r="A28" s="144" t="s">
        <v>1</v>
      </c>
      <c r="B28" s="145">
        <v>22.3</v>
      </c>
      <c r="C28" s="145">
        <v>17.100000000000001</v>
      </c>
      <c r="D28" s="145">
        <v>17.100000000000001</v>
      </c>
      <c r="E28" s="145">
        <v>17.2</v>
      </c>
      <c r="F28" s="145">
        <v>18.100000000000001</v>
      </c>
      <c r="G28" s="145">
        <v>21.1</v>
      </c>
      <c r="H28" s="145">
        <v>22</v>
      </c>
      <c r="I28" s="145">
        <v>20.2</v>
      </c>
      <c r="J28" s="145">
        <v>15.8</v>
      </c>
      <c r="K28" s="145">
        <v>16.5</v>
      </c>
      <c r="L28" s="145">
        <v>26</v>
      </c>
      <c r="M28" s="145">
        <v>26.7</v>
      </c>
      <c r="N28" s="145">
        <v>24.8</v>
      </c>
      <c r="O28" s="145">
        <v>24.7</v>
      </c>
      <c r="P28" s="145">
        <v>25</v>
      </c>
      <c r="Q28" s="145">
        <v>25.1</v>
      </c>
      <c r="R28" s="145">
        <v>23.6</v>
      </c>
      <c r="S28" s="145">
        <v>25.3</v>
      </c>
      <c r="T28" s="145">
        <v>26</v>
      </c>
      <c r="U28" s="145">
        <v>25.8</v>
      </c>
      <c r="V28" s="161">
        <v>21.2</v>
      </c>
      <c r="W28" s="162" t="s">
        <v>211</v>
      </c>
      <c r="X28" s="145">
        <v>19</v>
      </c>
      <c r="Y28" s="163"/>
    </row>
    <row r="29" spans="1:25">
      <c r="A29" s="146" t="s">
        <v>185</v>
      </c>
      <c r="B29" s="145">
        <v>17.3</v>
      </c>
      <c r="C29" s="145">
        <v>13.3</v>
      </c>
      <c r="D29" s="145">
        <v>13.2</v>
      </c>
      <c r="E29" s="145">
        <v>13.4</v>
      </c>
      <c r="F29" s="145">
        <v>13.7</v>
      </c>
      <c r="G29" s="145">
        <v>16.3</v>
      </c>
      <c r="H29" s="145">
        <v>16.399999999999999</v>
      </c>
      <c r="I29" s="145">
        <v>15</v>
      </c>
      <c r="J29" s="145">
        <v>12.1</v>
      </c>
      <c r="K29" s="145">
        <v>12.7</v>
      </c>
      <c r="L29" s="145">
        <v>19.899999999999999</v>
      </c>
      <c r="M29" s="145">
        <v>20.7</v>
      </c>
      <c r="N29" s="145">
        <v>18.600000000000001</v>
      </c>
      <c r="O29" s="145">
        <v>18.8</v>
      </c>
      <c r="P29" s="145">
        <v>18.7</v>
      </c>
      <c r="Q29" s="145">
        <v>18.399999999999999</v>
      </c>
      <c r="R29" s="145">
        <v>17.3</v>
      </c>
      <c r="S29" s="145">
        <v>20</v>
      </c>
      <c r="T29" s="145">
        <v>19.600000000000001</v>
      </c>
      <c r="U29" s="145">
        <v>18.899999999999999</v>
      </c>
      <c r="V29" s="161">
        <v>14.3</v>
      </c>
      <c r="W29" s="162" t="s">
        <v>211</v>
      </c>
      <c r="X29" s="145">
        <v>12.2</v>
      </c>
      <c r="Y29" s="163"/>
    </row>
    <row r="30" spans="1:25">
      <c r="A30" s="146" t="s">
        <v>186</v>
      </c>
      <c r="B30" s="145">
        <v>41.9</v>
      </c>
      <c r="C30" s="145">
        <v>32</v>
      </c>
      <c r="D30" s="145">
        <v>32.200000000000003</v>
      </c>
      <c r="E30" s="145">
        <v>31.9</v>
      </c>
      <c r="F30" s="145">
        <v>35</v>
      </c>
      <c r="G30" s="145">
        <v>39</v>
      </c>
      <c r="H30" s="145">
        <v>42.5</v>
      </c>
      <c r="I30" s="145">
        <v>39.299999999999997</v>
      </c>
      <c r="J30" s="145">
        <v>28.2</v>
      </c>
      <c r="K30" s="145">
        <v>29.4</v>
      </c>
      <c r="L30" s="145">
        <v>45.6</v>
      </c>
      <c r="M30" s="145">
        <v>45.5</v>
      </c>
      <c r="N30" s="145">
        <v>43.8</v>
      </c>
      <c r="O30" s="145">
        <v>42.4</v>
      </c>
      <c r="P30" s="145">
        <v>43.5</v>
      </c>
      <c r="Q30" s="145">
        <v>44.6</v>
      </c>
      <c r="R30" s="145">
        <v>41.6</v>
      </c>
      <c r="S30" s="145">
        <v>40</v>
      </c>
      <c r="T30" s="145">
        <v>42.9</v>
      </c>
      <c r="U30" s="145">
        <v>43.4</v>
      </c>
      <c r="V30" s="161">
        <v>39.1</v>
      </c>
      <c r="W30" s="162" t="s">
        <v>211</v>
      </c>
      <c r="X30" s="145">
        <v>36.200000000000003</v>
      </c>
      <c r="Y30" s="163"/>
    </row>
    <row r="31" spans="1:25">
      <c r="A31" s="144" t="s">
        <v>187</v>
      </c>
      <c r="B31" s="145">
        <v>18.7</v>
      </c>
      <c r="C31" s="145">
        <v>14.7</v>
      </c>
      <c r="D31" s="145">
        <v>14.1</v>
      </c>
      <c r="E31" s="145">
        <v>15.2</v>
      </c>
      <c r="F31" s="145">
        <v>15.8</v>
      </c>
      <c r="G31" s="145">
        <v>17.8</v>
      </c>
      <c r="H31" s="145">
        <v>17.8</v>
      </c>
      <c r="I31" s="145">
        <v>16.5</v>
      </c>
      <c r="J31" s="145">
        <v>12.5</v>
      </c>
      <c r="K31" s="145">
        <v>13.2</v>
      </c>
      <c r="L31" s="145">
        <v>21.9</v>
      </c>
      <c r="M31" s="145">
        <v>22.5</v>
      </c>
      <c r="N31" s="145">
        <v>20.9</v>
      </c>
      <c r="O31" s="145">
        <v>20.5</v>
      </c>
      <c r="P31" s="145">
        <v>20.7</v>
      </c>
      <c r="Q31" s="145">
        <v>20.9</v>
      </c>
      <c r="R31" s="145">
        <v>19.899999999999999</v>
      </c>
      <c r="S31" s="145">
        <v>22.1</v>
      </c>
      <c r="T31" s="145">
        <v>21.6</v>
      </c>
      <c r="U31" s="145">
        <v>21.9</v>
      </c>
      <c r="V31" s="161">
        <v>17.5</v>
      </c>
      <c r="W31" s="162" t="s">
        <v>211</v>
      </c>
      <c r="X31" s="145">
        <v>15.7</v>
      </c>
      <c r="Y31" s="163"/>
    </row>
    <row r="32" spans="1:25">
      <c r="A32" s="146" t="s">
        <v>185</v>
      </c>
      <c r="B32" s="145">
        <v>14.4</v>
      </c>
      <c r="C32" s="145">
        <v>11.4</v>
      </c>
      <c r="D32" s="145">
        <v>10.5</v>
      </c>
      <c r="E32" s="145">
        <v>12</v>
      </c>
      <c r="F32" s="145">
        <v>12.1</v>
      </c>
      <c r="G32" s="145">
        <v>13.8</v>
      </c>
      <c r="H32" s="145">
        <v>13</v>
      </c>
      <c r="I32" s="145">
        <v>12.5</v>
      </c>
      <c r="J32" s="145">
        <v>9.5</v>
      </c>
      <c r="K32" s="145">
        <v>10</v>
      </c>
      <c r="L32" s="145">
        <v>16.899999999999999</v>
      </c>
      <c r="M32" s="145">
        <v>17.5</v>
      </c>
      <c r="N32" s="145">
        <v>15.6</v>
      </c>
      <c r="O32" s="145">
        <v>15.7</v>
      </c>
      <c r="P32" s="145">
        <v>15.8</v>
      </c>
      <c r="Q32" s="145">
        <v>15</v>
      </c>
      <c r="R32" s="145">
        <v>14.6</v>
      </c>
      <c r="S32" s="145">
        <v>17.5</v>
      </c>
      <c r="T32" s="145">
        <v>16.5</v>
      </c>
      <c r="U32" s="145">
        <v>15.8</v>
      </c>
      <c r="V32" s="161">
        <v>11.8</v>
      </c>
      <c r="W32" s="162" t="s">
        <v>211</v>
      </c>
      <c r="X32" s="145">
        <v>10.199999999999999</v>
      </c>
      <c r="Y32" s="163"/>
    </row>
    <row r="33" spans="1:25">
      <c r="A33" s="146" t="s">
        <v>186</v>
      </c>
      <c r="B33" s="145">
        <v>38.799999999999997</v>
      </c>
      <c r="C33" s="145">
        <v>29.7</v>
      </c>
      <c r="D33" s="145">
        <v>30.7</v>
      </c>
      <c r="E33" s="145">
        <v>29.6</v>
      </c>
      <c r="F33" s="145">
        <v>32.299999999999997</v>
      </c>
      <c r="G33" s="145">
        <v>35.299999999999997</v>
      </c>
      <c r="H33" s="145">
        <v>38.4</v>
      </c>
      <c r="I33" s="145">
        <v>33.5</v>
      </c>
      <c r="J33" s="145">
        <v>23.9</v>
      </c>
      <c r="K33" s="145">
        <v>25.8</v>
      </c>
      <c r="L33" s="145">
        <v>40.9</v>
      </c>
      <c r="M33" s="145">
        <v>40.700000000000003</v>
      </c>
      <c r="N33" s="145">
        <v>39.9</v>
      </c>
      <c r="O33" s="145">
        <v>37.4</v>
      </c>
      <c r="P33" s="145">
        <v>37.4</v>
      </c>
      <c r="Q33" s="145">
        <v>40.6</v>
      </c>
      <c r="R33" s="145">
        <v>37.299999999999997</v>
      </c>
      <c r="S33" s="145">
        <v>36.9</v>
      </c>
      <c r="T33" s="145">
        <v>36.6</v>
      </c>
      <c r="U33" s="145">
        <v>39.6</v>
      </c>
      <c r="V33" s="161">
        <v>34</v>
      </c>
      <c r="W33" s="162" t="s">
        <v>211</v>
      </c>
      <c r="X33" s="145">
        <v>31.5</v>
      </c>
      <c r="Y33" s="163"/>
    </row>
    <row r="34" spans="1:25">
      <c r="A34" s="144" t="s">
        <v>188</v>
      </c>
      <c r="B34" s="145">
        <v>25.5</v>
      </c>
      <c r="C34" s="145">
        <v>19.399999999999999</v>
      </c>
      <c r="D34" s="145">
        <v>19.899999999999999</v>
      </c>
      <c r="E34" s="145">
        <v>19</v>
      </c>
      <c r="F34" s="145">
        <v>20.3</v>
      </c>
      <c r="G34" s="145">
        <v>24.2</v>
      </c>
      <c r="H34" s="145">
        <v>25.9</v>
      </c>
      <c r="I34" s="145">
        <v>23.7</v>
      </c>
      <c r="J34" s="145">
        <v>18.8</v>
      </c>
      <c r="K34" s="145">
        <v>19.5</v>
      </c>
      <c r="L34" s="145">
        <v>29.5</v>
      </c>
      <c r="M34" s="145">
        <v>30.4</v>
      </c>
      <c r="N34" s="145">
        <v>28.2</v>
      </c>
      <c r="O34" s="145">
        <v>28.3</v>
      </c>
      <c r="P34" s="145">
        <v>28.7</v>
      </c>
      <c r="Q34" s="145">
        <v>28.8</v>
      </c>
      <c r="R34" s="145">
        <v>26.8</v>
      </c>
      <c r="S34" s="145">
        <v>28.1</v>
      </c>
      <c r="T34" s="145">
        <v>29.9</v>
      </c>
      <c r="U34" s="145">
        <v>29.3</v>
      </c>
      <c r="V34" s="161">
        <v>24.6</v>
      </c>
      <c r="W34" s="162" t="s">
        <v>211</v>
      </c>
      <c r="X34" s="145">
        <v>22</v>
      </c>
      <c r="Y34" s="163"/>
    </row>
    <row r="35" spans="1:25">
      <c r="A35" s="146" t="s">
        <v>185</v>
      </c>
      <c r="B35" s="145">
        <v>20.100000000000001</v>
      </c>
      <c r="C35" s="145">
        <v>15.1</v>
      </c>
      <c r="D35" s="145">
        <v>15.9</v>
      </c>
      <c r="E35" s="145">
        <v>14.7</v>
      </c>
      <c r="F35" s="145">
        <v>15.3</v>
      </c>
      <c r="G35" s="145">
        <v>18.8</v>
      </c>
      <c r="H35" s="145">
        <v>19.7</v>
      </c>
      <c r="I35" s="145">
        <v>17.399999999999999</v>
      </c>
      <c r="J35" s="145">
        <v>14.5</v>
      </c>
      <c r="K35" s="145">
        <v>15.2</v>
      </c>
      <c r="L35" s="145">
        <v>22.8</v>
      </c>
      <c r="M35" s="145">
        <v>23.8</v>
      </c>
      <c r="N35" s="145">
        <v>21.4</v>
      </c>
      <c r="O35" s="145">
        <v>21.7</v>
      </c>
      <c r="P35" s="145">
        <v>21.4</v>
      </c>
      <c r="Q35" s="145">
        <v>21.5</v>
      </c>
      <c r="R35" s="145">
        <v>19.8</v>
      </c>
      <c r="S35" s="145">
        <v>22.4</v>
      </c>
      <c r="T35" s="145">
        <v>22.4</v>
      </c>
      <c r="U35" s="145">
        <v>21.8</v>
      </c>
      <c r="V35" s="161">
        <v>16.600000000000001</v>
      </c>
      <c r="W35" s="162" t="s">
        <v>211</v>
      </c>
      <c r="X35" s="145">
        <v>14.2</v>
      </c>
      <c r="Y35" s="163"/>
    </row>
    <row r="36" spans="1:25">
      <c r="A36" s="146" t="s">
        <v>186</v>
      </c>
      <c r="B36" s="145">
        <v>44.2</v>
      </c>
      <c r="C36" s="145">
        <v>33.700000000000003</v>
      </c>
      <c r="D36" s="145">
        <v>33.299999999999997</v>
      </c>
      <c r="E36" s="145">
        <v>33.6</v>
      </c>
      <c r="F36" s="145">
        <v>36.9</v>
      </c>
      <c r="G36" s="145">
        <v>41.6</v>
      </c>
      <c r="H36" s="145">
        <v>45.5</v>
      </c>
      <c r="I36" s="145">
        <v>43.4</v>
      </c>
      <c r="J36" s="145">
        <v>31.4</v>
      </c>
      <c r="K36" s="145">
        <v>31.9</v>
      </c>
      <c r="L36" s="145">
        <v>48.9</v>
      </c>
      <c r="M36" s="145">
        <v>48.9</v>
      </c>
      <c r="N36" s="145">
        <v>46.6</v>
      </c>
      <c r="O36" s="145">
        <v>46</v>
      </c>
      <c r="P36" s="145">
        <v>47.9</v>
      </c>
      <c r="Q36" s="145">
        <v>47.4</v>
      </c>
      <c r="R36" s="145">
        <v>44.7</v>
      </c>
      <c r="S36" s="145">
        <v>42.3</v>
      </c>
      <c r="T36" s="145">
        <v>47.5</v>
      </c>
      <c r="U36" s="145">
        <v>46.3</v>
      </c>
      <c r="V36" s="161">
        <v>42.9</v>
      </c>
      <c r="W36" s="162" t="s">
        <v>211</v>
      </c>
      <c r="X36" s="145">
        <v>39.700000000000003</v>
      </c>
      <c r="Y36" s="163"/>
    </row>
    <row r="37" spans="1:25">
      <c r="A37" s="147" t="s">
        <v>189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61"/>
      <c r="W37" s="162"/>
      <c r="X37" s="145"/>
      <c r="Y37" s="163"/>
    </row>
    <row r="38" spans="1:25">
      <c r="A38" s="146" t="s">
        <v>190</v>
      </c>
      <c r="B38" s="145">
        <v>41.3</v>
      </c>
      <c r="C38" s="145">
        <v>32.1</v>
      </c>
      <c r="D38" s="145">
        <v>31.1</v>
      </c>
      <c r="E38" s="145">
        <v>29.8</v>
      </c>
      <c r="F38" s="145">
        <v>35.1</v>
      </c>
      <c r="G38" s="145">
        <v>40.1</v>
      </c>
      <c r="H38" s="145">
        <v>44.1</v>
      </c>
      <c r="I38" s="145">
        <v>40.4</v>
      </c>
      <c r="J38" s="145">
        <v>28.3</v>
      </c>
      <c r="K38" s="145">
        <v>29.9</v>
      </c>
      <c r="L38" s="145">
        <v>48.4</v>
      </c>
      <c r="M38" s="145">
        <v>44.8</v>
      </c>
      <c r="N38" s="145">
        <v>44.6</v>
      </c>
      <c r="O38" s="145">
        <v>44.9</v>
      </c>
      <c r="P38" s="145">
        <v>45.1</v>
      </c>
      <c r="Q38" s="145">
        <v>49.8</v>
      </c>
      <c r="R38" s="145">
        <v>41.8</v>
      </c>
      <c r="S38" s="145">
        <v>37.1</v>
      </c>
      <c r="T38" s="145">
        <v>40.5</v>
      </c>
      <c r="U38" s="145">
        <v>46.9</v>
      </c>
      <c r="V38" s="161">
        <v>42.4</v>
      </c>
      <c r="W38" s="162" t="s">
        <v>211</v>
      </c>
      <c r="X38" s="145">
        <v>40.700000000000003</v>
      </c>
      <c r="Y38" s="163"/>
    </row>
    <row r="39" spans="1:25">
      <c r="A39" s="146" t="s">
        <v>191</v>
      </c>
      <c r="B39" s="145">
        <v>22.3</v>
      </c>
      <c r="C39" s="145">
        <v>17.3</v>
      </c>
      <c r="D39" s="145">
        <v>17.7</v>
      </c>
      <c r="E39" s="145">
        <v>18.5</v>
      </c>
      <c r="F39" s="145">
        <v>19.2</v>
      </c>
      <c r="G39" s="145">
        <v>22.3</v>
      </c>
      <c r="H39" s="145">
        <v>24</v>
      </c>
      <c r="I39" s="145">
        <v>22.2</v>
      </c>
      <c r="J39" s="145">
        <v>17.399999999999999</v>
      </c>
      <c r="K39" s="145">
        <v>18.2</v>
      </c>
      <c r="L39" s="145">
        <v>29.3</v>
      </c>
      <c r="M39" s="145">
        <v>30.6</v>
      </c>
      <c r="N39" s="145">
        <v>28.5</v>
      </c>
      <c r="O39" s="145">
        <v>28.4</v>
      </c>
      <c r="P39" s="145">
        <v>29.6</v>
      </c>
      <c r="Q39" s="145">
        <v>30.1</v>
      </c>
      <c r="R39" s="145">
        <v>30.4</v>
      </c>
      <c r="S39" s="145">
        <v>32.6</v>
      </c>
      <c r="T39" s="145">
        <v>33.299999999999997</v>
      </c>
      <c r="U39" s="145">
        <v>33.4</v>
      </c>
      <c r="V39" s="161">
        <v>29</v>
      </c>
      <c r="W39" s="162" t="s">
        <v>211</v>
      </c>
      <c r="X39" s="145">
        <v>26.3</v>
      </c>
      <c r="Y39" s="163"/>
    </row>
    <row r="40" spans="1:25">
      <c r="A40" s="146" t="s">
        <v>192</v>
      </c>
      <c r="B40" s="145">
        <v>8.6999999999999993</v>
      </c>
      <c r="C40" s="145">
        <v>6.6</v>
      </c>
      <c r="D40" s="145">
        <v>7.8</v>
      </c>
      <c r="E40" s="145">
        <v>6</v>
      </c>
      <c r="F40" s="145">
        <v>7</v>
      </c>
      <c r="G40" s="145">
        <v>10.9</v>
      </c>
      <c r="H40" s="145">
        <v>8.3000000000000007</v>
      </c>
      <c r="I40" s="145">
        <v>8.9</v>
      </c>
      <c r="J40" s="145">
        <v>7.3</v>
      </c>
      <c r="K40" s="145">
        <v>8.9</v>
      </c>
      <c r="L40" s="145">
        <v>13.4</v>
      </c>
      <c r="M40" s="145">
        <v>15.5</v>
      </c>
      <c r="N40" s="145">
        <v>15.7</v>
      </c>
      <c r="O40" s="145">
        <v>15.3</v>
      </c>
      <c r="P40" s="145">
        <v>15.3</v>
      </c>
      <c r="Q40" s="145">
        <v>14.9</v>
      </c>
      <c r="R40" s="145">
        <v>13.7</v>
      </c>
      <c r="S40" s="145">
        <v>17.2</v>
      </c>
      <c r="T40" s="145">
        <v>18.100000000000001</v>
      </c>
      <c r="U40" s="145">
        <v>16.600000000000001</v>
      </c>
      <c r="V40" s="161">
        <v>12.6</v>
      </c>
      <c r="W40" s="162" t="s">
        <v>211</v>
      </c>
      <c r="X40" s="145">
        <v>11.5</v>
      </c>
      <c r="Y40" s="163"/>
    </row>
    <row r="41" spans="1:25">
      <c r="A41" s="146" t="s">
        <v>193</v>
      </c>
      <c r="B41" s="145">
        <v>10.7</v>
      </c>
      <c r="C41" s="145">
        <v>9.3000000000000007</v>
      </c>
      <c r="D41" s="145">
        <v>7.7</v>
      </c>
      <c r="E41" s="145">
        <v>9.4</v>
      </c>
      <c r="F41" s="145">
        <v>7.4</v>
      </c>
      <c r="G41" s="145">
        <v>9.6999999999999993</v>
      </c>
      <c r="H41" s="145">
        <v>9.6999999999999993</v>
      </c>
      <c r="I41" s="145">
        <v>9.1</v>
      </c>
      <c r="J41" s="145">
        <v>7.7</v>
      </c>
      <c r="K41" s="145">
        <v>9.1999999999999993</v>
      </c>
      <c r="L41" s="145">
        <v>14.5</v>
      </c>
      <c r="M41" s="145">
        <v>16.5</v>
      </c>
      <c r="N41" s="145">
        <v>14.5</v>
      </c>
      <c r="O41" s="145">
        <v>15.3</v>
      </c>
      <c r="P41" s="145">
        <v>15.3</v>
      </c>
      <c r="Q41" s="145">
        <v>14.3</v>
      </c>
      <c r="R41" s="145">
        <v>14.3</v>
      </c>
      <c r="S41" s="145">
        <v>16.399999999999999</v>
      </c>
      <c r="T41" s="145">
        <v>16.8</v>
      </c>
      <c r="U41" s="145">
        <v>15.7</v>
      </c>
      <c r="V41" s="161">
        <v>12</v>
      </c>
      <c r="W41" s="162" t="s">
        <v>211</v>
      </c>
      <c r="X41" s="145">
        <v>10.1</v>
      </c>
      <c r="Y41" s="163"/>
    </row>
    <row r="42" spans="1:25">
      <c r="A42" s="147" t="s">
        <v>194</v>
      </c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61"/>
      <c r="W42" s="162"/>
      <c r="X42" s="145"/>
      <c r="Y42" s="163"/>
    </row>
    <row r="43" spans="1:25">
      <c r="A43" s="146" t="s">
        <v>195</v>
      </c>
      <c r="B43" s="145">
        <v>16.100000000000001</v>
      </c>
      <c r="C43" s="145">
        <v>12.2</v>
      </c>
      <c r="D43" s="145">
        <v>12.4</v>
      </c>
      <c r="E43" s="145">
        <v>12.7</v>
      </c>
      <c r="F43" s="145">
        <v>13</v>
      </c>
      <c r="G43" s="145">
        <v>13.7</v>
      </c>
      <c r="H43" s="145">
        <v>12.6</v>
      </c>
      <c r="I43" s="145">
        <v>11.9</v>
      </c>
      <c r="J43" s="145">
        <v>9.1</v>
      </c>
      <c r="K43" s="145">
        <v>10.7</v>
      </c>
      <c r="L43" s="145">
        <v>16.8</v>
      </c>
      <c r="M43" s="145">
        <v>17.899999999999999</v>
      </c>
      <c r="N43" s="145">
        <v>15.6</v>
      </c>
      <c r="O43" s="145">
        <v>16.600000000000001</v>
      </c>
      <c r="P43" s="145">
        <v>16.600000000000001</v>
      </c>
      <c r="Q43" s="145">
        <v>16.399999999999999</v>
      </c>
      <c r="R43" s="145">
        <v>15.3</v>
      </c>
      <c r="S43" s="145">
        <v>18.7</v>
      </c>
      <c r="T43" s="145">
        <v>18.600000000000001</v>
      </c>
      <c r="U43" s="145">
        <v>17.100000000000001</v>
      </c>
      <c r="V43" s="161">
        <v>12.1</v>
      </c>
      <c r="W43" s="162" t="s">
        <v>211</v>
      </c>
      <c r="X43" s="145">
        <v>10.5</v>
      </c>
      <c r="Y43" s="163"/>
    </row>
    <row r="44" spans="1:25">
      <c r="A44" s="146" t="s">
        <v>196</v>
      </c>
      <c r="B44" s="145">
        <v>20</v>
      </c>
      <c r="C44" s="145">
        <v>16.600000000000001</v>
      </c>
      <c r="D44" s="145">
        <v>17.600000000000001</v>
      </c>
      <c r="E44" s="145">
        <v>17</v>
      </c>
      <c r="F44" s="145">
        <v>15.4</v>
      </c>
      <c r="G44" s="145">
        <v>18.899999999999999</v>
      </c>
      <c r="H44" s="145">
        <v>21.9</v>
      </c>
      <c r="I44" s="145">
        <v>19.8</v>
      </c>
      <c r="J44" s="145">
        <v>11.9</v>
      </c>
      <c r="K44" s="145">
        <v>12.2</v>
      </c>
      <c r="L44" s="145">
        <v>22.8</v>
      </c>
      <c r="M44" s="145">
        <v>22.9</v>
      </c>
      <c r="N44" s="145">
        <v>23.7</v>
      </c>
      <c r="O44" s="145">
        <v>23.8</v>
      </c>
      <c r="P44" s="145">
        <v>24.3</v>
      </c>
      <c r="Q44" s="145">
        <v>25.8</v>
      </c>
      <c r="R44" s="145">
        <v>23</v>
      </c>
      <c r="S44" s="145">
        <v>25.6</v>
      </c>
      <c r="T44" s="145">
        <v>25</v>
      </c>
      <c r="U44" s="145">
        <v>24.2</v>
      </c>
      <c r="V44" s="161">
        <v>22.8</v>
      </c>
      <c r="W44" s="162" t="s">
        <v>211</v>
      </c>
      <c r="X44" s="145">
        <v>21.8</v>
      </c>
      <c r="Y44" s="163"/>
    </row>
    <row r="45" spans="1:25">
      <c r="A45" s="146" t="s">
        <v>197</v>
      </c>
      <c r="B45" s="145">
        <v>41.6</v>
      </c>
      <c r="C45" s="145">
        <v>30.7</v>
      </c>
      <c r="D45" s="145">
        <v>30.8</v>
      </c>
      <c r="E45" s="145">
        <v>29.9</v>
      </c>
      <c r="F45" s="145">
        <v>33.200000000000003</v>
      </c>
      <c r="G45" s="145">
        <v>37.700000000000003</v>
      </c>
      <c r="H45" s="145">
        <v>40.4</v>
      </c>
      <c r="I45" s="145">
        <v>37.200000000000003</v>
      </c>
      <c r="J45" s="145">
        <v>28.7</v>
      </c>
      <c r="K45" s="145">
        <v>29</v>
      </c>
      <c r="L45" s="145">
        <v>44.5</v>
      </c>
      <c r="M45" s="145">
        <v>45.1</v>
      </c>
      <c r="N45" s="145">
        <v>43.2</v>
      </c>
      <c r="O45" s="145">
        <v>41.5</v>
      </c>
      <c r="P45" s="145">
        <v>42.9</v>
      </c>
      <c r="Q45" s="145">
        <v>43.6</v>
      </c>
      <c r="R45" s="145">
        <v>41.2</v>
      </c>
      <c r="S45" s="145">
        <v>39.9</v>
      </c>
      <c r="T45" s="145">
        <v>42.7</v>
      </c>
      <c r="U45" s="145">
        <v>42.6</v>
      </c>
      <c r="V45" s="161">
        <v>39.5</v>
      </c>
      <c r="W45" s="162" t="s">
        <v>211</v>
      </c>
      <c r="X45" s="145">
        <v>36.5</v>
      </c>
      <c r="Y45" s="163"/>
    </row>
    <row r="46" spans="1:25">
      <c r="A46" s="146" t="s">
        <v>198</v>
      </c>
      <c r="B46" s="145">
        <v>19.7</v>
      </c>
      <c r="C46" s="145">
        <v>16.399999999999999</v>
      </c>
      <c r="D46" s="145">
        <v>15.6</v>
      </c>
      <c r="E46" s="145">
        <v>16</v>
      </c>
      <c r="F46" s="145">
        <v>16.8</v>
      </c>
      <c r="G46" s="145">
        <v>21.5</v>
      </c>
      <c r="H46" s="145">
        <v>23.1</v>
      </c>
      <c r="I46" s="145">
        <v>20</v>
      </c>
      <c r="J46" s="145">
        <v>17.5</v>
      </c>
      <c r="K46" s="145">
        <v>16.7</v>
      </c>
      <c r="L46" s="145">
        <v>24.9</v>
      </c>
      <c r="M46" s="145">
        <v>25.8</v>
      </c>
      <c r="N46" s="145">
        <v>23.2</v>
      </c>
      <c r="O46" s="145">
        <v>22.8</v>
      </c>
      <c r="P46" s="145">
        <v>23.1</v>
      </c>
      <c r="Q46" s="145">
        <v>23.4</v>
      </c>
      <c r="R46" s="145">
        <v>21.6</v>
      </c>
      <c r="S46" s="145">
        <v>22.9</v>
      </c>
      <c r="T46" s="145">
        <v>22.2</v>
      </c>
      <c r="U46" s="145">
        <v>26.7</v>
      </c>
      <c r="V46" s="161">
        <v>20.2</v>
      </c>
      <c r="W46" s="162" t="s">
        <v>211</v>
      </c>
      <c r="X46" s="145">
        <v>19</v>
      </c>
      <c r="Y46" s="163"/>
    </row>
    <row r="47" spans="1:25">
      <c r="A47" s="140" t="s">
        <v>213</v>
      </c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63"/>
    </row>
    <row r="48" spans="1:25">
      <c r="A48" s="142" t="s">
        <v>184</v>
      </c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63"/>
    </row>
    <row r="49" spans="1:25">
      <c r="A49" s="144" t="s">
        <v>1</v>
      </c>
      <c r="B49" s="145">
        <v>64.8</v>
      </c>
      <c r="C49" s="145">
        <v>70.7</v>
      </c>
      <c r="D49" s="145">
        <v>71.3</v>
      </c>
      <c r="E49" s="145">
        <v>69.900000000000006</v>
      </c>
      <c r="F49" s="145">
        <v>70</v>
      </c>
      <c r="G49" s="145">
        <v>68.099999999999994</v>
      </c>
      <c r="H49" s="145">
        <v>68.7</v>
      </c>
      <c r="I49" s="145">
        <v>70.5</v>
      </c>
      <c r="J49" s="145">
        <v>75.2</v>
      </c>
      <c r="K49" s="145">
        <v>74.3</v>
      </c>
      <c r="L49" s="145">
        <v>64.8</v>
      </c>
      <c r="M49" s="145">
        <v>63.9</v>
      </c>
      <c r="N49" s="145">
        <v>67</v>
      </c>
      <c r="O49" s="145">
        <v>66.7</v>
      </c>
      <c r="P49" s="145">
        <v>66.5</v>
      </c>
      <c r="Q49" s="145">
        <v>67</v>
      </c>
      <c r="R49" s="145">
        <v>67.900000000000006</v>
      </c>
      <c r="S49" s="145">
        <v>65.099999999999994</v>
      </c>
      <c r="T49" s="145">
        <v>66</v>
      </c>
      <c r="U49" s="145">
        <v>66.599999999999994</v>
      </c>
      <c r="V49" s="161">
        <v>73.5</v>
      </c>
      <c r="W49" s="162" t="s">
        <v>211</v>
      </c>
      <c r="X49" s="145">
        <v>76.2</v>
      </c>
      <c r="Y49" s="163"/>
    </row>
    <row r="50" spans="1:25">
      <c r="A50" s="146" t="s">
        <v>185</v>
      </c>
      <c r="B50" s="145">
        <v>75</v>
      </c>
      <c r="C50" s="145">
        <v>80.5</v>
      </c>
      <c r="D50" s="145">
        <v>80.599999999999994</v>
      </c>
      <c r="E50" s="145">
        <v>79.5</v>
      </c>
      <c r="F50" s="145">
        <v>79.7</v>
      </c>
      <c r="G50" s="145">
        <v>77.5</v>
      </c>
      <c r="H50" s="145">
        <v>78.099999999999994</v>
      </c>
      <c r="I50" s="145">
        <v>80.099999999999994</v>
      </c>
      <c r="J50" s="145">
        <v>83.1</v>
      </c>
      <c r="K50" s="145">
        <v>82</v>
      </c>
      <c r="L50" s="145">
        <v>74.900000000000006</v>
      </c>
      <c r="M50" s="145">
        <v>74</v>
      </c>
      <c r="N50" s="145">
        <v>76.900000000000006</v>
      </c>
      <c r="O50" s="145">
        <v>76.5</v>
      </c>
      <c r="P50" s="145">
        <v>76.5</v>
      </c>
      <c r="Q50" s="145">
        <v>77.400000000000006</v>
      </c>
      <c r="R50" s="145">
        <v>77.900000000000006</v>
      </c>
      <c r="S50" s="145">
        <v>74.400000000000006</v>
      </c>
      <c r="T50" s="145">
        <v>76</v>
      </c>
      <c r="U50" s="145">
        <v>76.7</v>
      </c>
      <c r="V50" s="161">
        <v>83.4</v>
      </c>
      <c r="W50" s="162" t="s">
        <v>211</v>
      </c>
      <c r="X50" s="145">
        <v>85.6</v>
      </c>
      <c r="Y50" s="163"/>
    </row>
    <row r="51" spans="1:25">
      <c r="A51" s="146" t="s">
        <v>186</v>
      </c>
      <c r="B51" s="145">
        <v>24.4</v>
      </c>
      <c r="C51" s="145">
        <v>32.5</v>
      </c>
      <c r="D51" s="145">
        <v>35.700000000000003</v>
      </c>
      <c r="E51" s="145">
        <v>33.1</v>
      </c>
      <c r="F51" s="145">
        <v>32.799999999999997</v>
      </c>
      <c r="G51" s="145">
        <v>32.799999999999997</v>
      </c>
      <c r="H51" s="145">
        <v>34.1</v>
      </c>
      <c r="I51" s="145">
        <v>35.9</v>
      </c>
      <c r="J51" s="145">
        <v>48.9</v>
      </c>
      <c r="K51" s="145">
        <v>48.2</v>
      </c>
      <c r="L51" s="145">
        <v>32.1</v>
      </c>
      <c r="M51" s="145">
        <v>31.9</v>
      </c>
      <c r="N51" s="145">
        <v>36.299999999999997</v>
      </c>
      <c r="O51" s="145">
        <v>37</v>
      </c>
      <c r="P51" s="145">
        <v>36.799999999999997</v>
      </c>
      <c r="Q51" s="145">
        <v>36.700000000000003</v>
      </c>
      <c r="R51" s="145">
        <v>39.200000000000003</v>
      </c>
      <c r="S51" s="145">
        <v>39.200000000000003</v>
      </c>
      <c r="T51" s="145">
        <v>39.799999999999997</v>
      </c>
      <c r="U51" s="145">
        <v>40.799999999999997</v>
      </c>
      <c r="V51" s="161">
        <v>48</v>
      </c>
      <c r="W51" s="162" t="s">
        <v>211</v>
      </c>
      <c r="X51" s="145">
        <v>52.5</v>
      </c>
      <c r="Y51" s="163"/>
    </row>
    <row r="52" spans="1:25">
      <c r="A52" s="144" t="s">
        <v>187</v>
      </c>
      <c r="B52" s="145">
        <v>70.599999999999994</v>
      </c>
      <c r="C52" s="145">
        <v>75.5</v>
      </c>
      <c r="D52" s="145">
        <v>76.400000000000006</v>
      </c>
      <c r="E52" s="145">
        <v>74.2</v>
      </c>
      <c r="F52" s="145">
        <v>74.599999999999994</v>
      </c>
      <c r="G52" s="145">
        <v>73.099999999999994</v>
      </c>
      <c r="H52" s="145">
        <v>74.099999999999994</v>
      </c>
      <c r="I52" s="145">
        <v>75.7</v>
      </c>
      <c r="J52" s="145">
        <v>80.2</v>
      </c>
      <c r="K52" s="145">
        <v>78.900000000000006</v>
      </c>
      <c r="L52" s="145">
        <v>70.5</v>
      </c>
      <c r="M52" s="145">
        <v>69.400000000000006</v>
      </c>
      <c r="N52" s="145">
        <v>72.099999999999994</v>
      </c>
      <c r="O52" s="145">
        <v>72.2</v>
      </c>
      <c r="P52" s="145">
        <v>71.8</v>
      </c>
      <c r="Q52" s="145">
        <v>72.599999999999994</v>
      </c>
      <c r="R52" s="145">
        <v>73.099999999999994</v>
      </c>
      <c r="S52" s="145">
        <v>69.8</v>
      </c>
      <c r="T52" s="145">
        <v>70.8</v>
      </c>
      <c r="U52" s="145">
        <v>71.599999999999994</v>
      </c>
      <c r="V52" s="161">
        <v>78.099999999999994</v>
      </c>
      <c r="W52" s="162" t="s">
        <v>211</v>
      </c>
      <c r="X52" s="145">
        <v>80.099999999999994</v>
      </c>
      <c r="Y52" s="163"/>
    </row>
    <row r="53" spans="1:25">
      <c r="A53" s="146" t="s">
        <v>185</v>
      </c>
      <c r="B53" s="145">
        <v>79</v>
      </c>
      <c r="C53" s="145">
        <v>83.2</v>
      </c>
      <c r="D53" s="145">
        <v>83.8</v>
      </c>
      <c r="E53" s="145">
        <v>81.400000000000006</v>
      </c>
      <c r="F53" s="145">
        <v>82.1</v>
      </c>
      <c r="G53" s="145">
        <v>80.599999999999994</v>
      </c>
      <c r="H53" s="145">
        <v>81.599999999999994</v>
      </c>
      <c r="I53" s="145">
        <v>82.9</v>
      </c>
      <c r="J53" s="145">
        <v>86.2</v>
      </c>
      <c r="K53" s="145">
        <v>85.1</v>
      </c>
      <c r="L53" s="145">
        <v>78.5</v>
      </c>
      <c r="M53" s="145">
        <v>77.400000000000006</v>
      </c>
      <c r="N53" s="145">
        <v>79.900000000000006</v>
      </c>
      <c r="O53" s="145">
        <v>80</v>
      </c>
      <c r="P53" s="145">
        <v>80</v>
      </c>
      <c r="Q53" s="145">
        <v>81.2</v>
      </c>
      <c r="R53" s="145">
        <v>80.900000000000006</v>
      </c>
      <c r="S53" s="145">
        <v>77.099999999999994</v>
      </c>
      <c r="T53" s="145">
        <v>78.5</v>
      </c>
      <c r="U53" s="145">
        <v>79.900000000000006</v>
      </c>
      <c r="V53" s="161">
        <v>86</v>
      </c>
      <c r="W53" s="162" t="s">
        <v>211</v>
      </c>
      <c r="X53" s="145">
        <v>87.6</v>
      </c>
      <c r="Y53" s="163"/>
    </row>
    <row r="54" spans="1:25">
      <c r="A54" s="146" t="s">
        <v>186</v>
      </c>
      <c r="B54" s="145">
        <v>31.7</v>
      </c>
      <c r="C54" s="145">
        <v>40.1</v>
      </c>
      <c r="D54" s="145">
        <v>42.6</v>
      </c>
      <c r="E54" s="145">
        <v>41.5</v>
      </c>
      <c r="F54" s="145">
        <v>40.5</v>
      </c>
      <c r="G54" s="145">
        <v>40.1</v>
      </c>
      <c r="H54" s="145">
        <v>41.6</v>
      </c>
      <c r="I54" s="145">
        <v>44.8</v>
      </c>
      <c r="J54" s="145">
        <v>57</v>
      </c>
      <c r="K54" s="145">
        <v>54.5</v>
      </c>
      <c r="L54" s="145">
        <v>39.9</v>
      </c>
      <c r="M54" s="145">
        <v>40</v>
      </c>
      <c r="N54" s="145">
        <v>44.2</v>
      </c>
      <c r="O54" s="145">
        <v>44.7</v>
      </c>
      <c r="P54" s="145">
        <v>43.6</v>
      </c>
      <c r="Q54" s="145">
        <v>43.8</v>
      </c>
      <c r="R54" s="145">
        <v>47.4</v>
      </c>
      <c r="S54" s="145">
        <v>46.4</v>
      </c>
      <c r="T54" s="165">
        <v>47.8</v>
      </c>
      <c r="U54" s="145">
        <v>47.7</v>
      </c>
      <c r="V54" s="161">
        <v>54.9</v>
      </c>
      <c r="W54" s="162" t="s">
        <v>211</v>
      </c>
      <c r="X54" s="145">
        <v>58.5</v>
      </c>
      <c r="Y54" s="163"/>
    </row>
    <row r="55" spans="1:25">
      <c r="A55" s="144" t="s">
        <v>188</v>
      </c>
      <c r="B55" s="145">
        <v>59.5</v>
      </c>
      <c r="C55" s="145">
        <v>66.3</v>
      </c>
      <c r="D55" s="145">
        <v>66.7</v>
      </c>
      <c r="E55" s="145">
        <v>66</v>
      </c>
      <c r="F55" s="145">
        <v>65.7</v>
      </c>
      <c r="G55" s="145">
        <v>63.4</v>
      </c>
      <c r="H55" s="145">
        <v>63.7</v>
      </c>
      <c r="I55" s="145">
        <v>65.7</v>
      </c>
      <c r="J55" s="145">
        <v>70.8</v>
      </c>
      <c r="K55" s="145">
        <v>70.099999999999994</v>
      </c>
      <c r="L55" s="145">
        <v>59.9</v>
      </c>
      <c r="M55" s="145">
        <v>59</v>
      </c>
      <c r="N55" s="145">
        <v>62.4</v>
      </c>
      <c r="O55" s="145">
        <v>61.9</v>
      </c>
      <c r="P55" s="145">
        <v>61.8</v>
      </c>
      <c r="Q55" s="145">
        <v>62.1</v>
      </c>
      <c r="R55" s="145">
        <v>63.4</v>
      </c>
      <c r="S55" s="145">
        <v>61</v>
      </c>
      <c r="T55" s="145">
        <v>61.8</v>
      </c>
      <c r="U55" s="145">
        <v>62.1</v>
      </c>
      <c r="V55" s="161">
        <v>69.400000000000006</v>
      </c>
      <c r="W55" s="162" t="s">
        <v>211</v>
      </c>
      <c r="X55" s="145">
        <v>72.8</v>
      </c>
      <c r="Y55" s="163"/>
    </row>
    <row r="56" spans="1:25">
      <c r="A56" s="146" t="s">
        <v>185</v>
      </c>
      <c r="B56" s="145">
        <v>71.2</v>
      </c>
      <c r="C56" s="145">
        <v>77.900000000000006</v>
      </c>
      <c r="D56" s="145">
        <v>77.400000000000006</v>
      </c>
      <c r="E56" s="145">
        <v>77.7</v>
      </c>
      <c r="F56" s="145">
        <v>77.400000000000006</v>
      </c>
      <c r="G56" s="145">
        <v>74.5</v>
      </c>
      <c r="H56" s="145">
        <v>74.599999999999994</v>
      </c>
      <c r="I56" s="145">
        <v>77.3</v>
      </c>
      <c r="J56" s="145">
        <v>80.3</v>
      </c>
      <c r="K56" s="145">
        <v>79.099999999999994</v>
      </c>
      <c r="L56" s="145">
        <v>71.599999999999994</v>
      </c>
      <c r="M56" s="145">
        <v>70.8</v>
      </c>
      <c r="N56" s="145">
        <v>74</v>
      </c>
      <c r="O56" s="145">
        <v>73.2</v>
      </c>
      <c r="P56" s="145">
        <v>73.3</v>
      </c>
      <c r="Q56" s="145">
        <v>73.900000000000006</v>
      </c>
      <c r="R56" s="145">
        <v>75.099999999999994</v>
      </c>
      <c r="S56" s="145">
        <v>71.900000000000006</v>
      </c>
      <c r="T56" s="145">
        <v>73.599999999999994</v>
      </c>
      <c r="U56" s="145">
        <v>73.7</v>
      </c>
      <c r="V56" s="161">
        <v>80.900000000000006</v>
      </c>
      <c r="W56" s="162" t="s">
        <v>211</v>
      </c>
      <c r="X56" s="145">
        <v>83.7</v>
      </c>
      <c r="Y56" s="163"/>
    </row>
    <row r="57" spans="1:25">
      <c r="A57" s="146" t="s">
        <v>186</v>
      </c>
      <c r="B57" s="145">
        <v>19.100000000000001</v>
      </c>
      <c r="C57" s="145">
        <v>27</v>
      </c>
      <c r="D57" s="145">
        <v>30.6</v>
      </c>
      <c r="E57" s="145">
        <v>27.1</v>
      </c>
      <c r="F57" s="145">
        <v>27.2</v>
      </c>
      <c r="G57" s="145">
        <v>27.6</v>
      </c>
      <c r="H57" s="145">
        <v>28.7</v>
      </c>
      <c r="I57" s="145">
        <v>29.5</v>
      </c>
      <c r="J57" s="145">
        <v>43</v>
      </c>
      <c r="K57" s="145">
        <v>43.8</v>
      </c>
      <c r="L57" s="145">
        <v>26.5</v>
      </c>
      <c r="M57" s="145">
        <v>26.1</v>
      </c>
      <c r="N57" s="145">
        <v>30.7</v>
      </c>
      <c r="O57" s="145">
        <v>31.5</v>
      </c>
      <c r="P57" s="145">
        <v>31.9</v>
      </c>
      <c r="Q57" s="145">
        <v>31.6</v>
      </c>
      <c r="R57" s="145">
        <v>33.299999999999997</v>
      </c>
      <c r="S57" s="145">
        <v>34</v>
      </c>
      <c r="T57" s="145">
        <v>33.799999999999997</v>
      </c>
      <c r="U57" s="145">
        <v>35.5</v>
      </c>
      <c r="V57" s="161">
        <v>42.8</v>
      </c>
      <c r="W57" s="162" t="s">
        <v>211</v>
      </c>
      <c r="X57" s="145">
        <v>47.9</v>
      </c>
      <c r="Y57" s="163"/>
    </row>
    <row r="58" spans="1:25">
      <c r="A58" s="147" t="s">
        <v>189</v>
      </c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61"/>
      <c r="W58" s="162"/>
      <c r="X58" s="145"/>
      <c r="Y58" s="163"/>
    </row>
    <row r="59" spans="1:25">
      <c r="A59" s="146" t="s">
        <v>190</v>
      </c>
      <c r="B59" s="145">
        <v>21.5</v>
      </c>
      <c r="C59" s="145">
        <v>29.5</v>
      </c>
      <c r="D59" s="145">
        <v>31.2</v>
      </c>
      <c r="E59" s="145">
        <v>29.2</v>
      </c>
      <c r="F59" s="145">
        <v>26.3</v>
      </c>
      <c r="G59" s="145">
        <v>25.3</v>
      </c>
      <c r="H59" s="145">
        <v>25.9</v>
      </c>
      <c r="I59" s="145">
        <v>28.3</v>
      </c>
      <c r="J59" s="145">
        <v>45.9</v>
      </c>
      <c r="K59" s="145">
        <v>42.2</v>
      </c>
      <c r="L59" s="145">
        <v>24.7</v>
      </c>
      <c r="M59" s="145">
        <v>25.4</v>
      </c>
      <c r="N59" s="145">
        <v>27.8</v>
      </c>
      <c r="O59" s="145">
        <v>27.2</v>
      </c>
      <c r="P59" s="145">
        <v>25</v>
      </c>
      <c r="Q59" s="145">
        <v>23</v>
      </c>
      <c r="R59" s="145">
        <v>23.8</v>
      </c>
      <c r="S59" s="145">
        <v>26.2</v>
      </c>
      <c r="T59" s="145">
        <v>25.5</v>
      </c>
      <c r="U59" s="145">
        <v>25.2</v>
      </c>
      <c r="V59" s="161">
        <v>29.2</v>
      </c>
      <c r="W59" s="162" t="s">
        <v>211</v>
      </c>
      <c r="X59" s="145">
        <v>36.700000000000003</v>
      </c>
      <c r="Y59" s="163"/>
    </row>
    <row r="60" spans="1:25">
      <c r="A60" s="146" t="s">
        <v>191</v>
      </c>
      <c r="B60" s="145">
        <v>67.2</v>
      </c>
      <c r="C60" s="145">
        <v>72.7</v>
      </c>
      <c r="D60" s="145">
        <v>72.8</v>
      </c>
      <c r="E60" s="145">
        <v>70.400000000000006</v>
      </c>
      <c r="F60" s="145">
        <v>70.3</v>
      </c>
      <c r="G60" s="145">
        <v>67.7</v>
      </c>
      <c r="H60" s="145">
        <v>66.7</v>
      </c>
      <c r="I60" s="145">
        <v>68.900000000000006</v>
      </c>
      <c r="J60" s="145">
        <v>73.7</v>
      </c>
      <c r="K60" s="145">
        <v>72.2</v>
      </c>
      <c r="L60" s="145">
        <v>60.9</v>
      </c>
      <c r="M60" s="145">
        <v>59.2</v>
      </c>
      <c r="N60" s="145">
        <v>62.1</v>
      </c>
      <c r="O60" s="145">
        <v>61.6</v>
      </c>
      <c r="P60" s="145">
        <v>61</v>
      </c>
      <c r="Q60" s="145">
        <v>60.1</v>
      </c>
      <c r="R60" s="145">
        <v>58.9</v>
      </c>
      <c r="S60" s="145">
        <v>55</v>
      </c>
      <c r="T60" s="145">
        <v>55.9</v>
      </c>
      <c r="U60" s="145">
        <v>56.9</v>
      </c>
      <c r="V60" s="161">
        <v>63.9</v>
      </c>
      <c r="W60" s="162" t="s">
        <v>211</v>
      </c>
      <c r="X60" s="145">
        <v>66.8</v>
      </c>
      <c r="Y60" s="163"/>
    </row>
    <row r="61" spans="1:25">
      <c r="A61" s="146" t="s">
        <v>192</v>
      </c>
      <c r="B61" s="145">
        <v>88.2</v>
      </c>
      <c r="C61" s="145">
        <v>91.2</v>
      </c>
      <c r="D61" s="145">
        <v>90</v>
      </c>
      <c r="E61" s="145">
        <v>90.7</v>
      </c>
      <c r="F61" s="145">
        <v>91</v>
      </c>
      <c r="G61" s="145">
        <v>86.1</v>
      </c>
      <c r="H61" s="145">
        <v>89.8</v>
      </c>
      <c r="I61" s="145">
        <v>88.8</v>
      </c>
      <c r="J61" s="145">
        <v>90.8</v>
      </c>
      <c r="K61" s="145">
        <v>88.4</v>
      </c>
      <c r="L61" s="145">
        <v>83.5</v>
      </c>
      <c r="M61" s="145">
        <v>81.099999999999994</v>
      </c>
      <c r="N61" s="145">
        <v>81.5</v>
      </c>
      <c r="O61" s="145">
        <v>81.3</v>
      </c>
      <c r="P61" s="145">
        <v>80.8</v>
      </c>
      <c r="Q61" s="145">
        <v>82.4</v>
      </c>
      <c r="R61" s="145">
        <v>82.9</v>
      </c>
      <c r="S61" s="145">
        <v>77.900000000000006</v>
      </c>
      <c r="T61" s="145">
        <v>78.599999999999994</v>
      </c>
      <c r="U61" s="145">
        <v>79.5</v>
      </c>
      <c r="V61" s="161">
        <v>85.7</v>
      </c>
      <c r="W61" s="162" t="s">
        <v>211</v>
      </c>
      <c r="X61" s="145">
        <v>86.9</v>
      </c>
      <c r="Y61" s="163"/>
    </row>
    <row r="62" spans="1:25">
      <c r="A62" s="146" t="s">
        <v>193</v>
      </c>
      <c r="B62" s="145">
        <v>85.4</v>
      </c>
      <c r="C62" s="145">
        <v>87.6</v>
      </c>
      <c r="D62" s="145">
        <v>89.6</v>
      </c>
      <c r="E62" s="145">
        <v>88.3</v>
      </c>
      <c r="F62" s="145">
        <v>90.1</v>
      </c>
      <c r="G62" s="145">
        <v>87.8</v>
      </c>
      <c r="H62" s="145">
        <v>88.9</v>
      </c>
      <c r="I62" s="145">
        <v>89.1</v>
      </c>
      <c r="J62" s="145">
        <v>89.7</v>
      </c>
      <c r="K62" s="145">
        <v>88.3</v>
      </c>
      <c r="L62" s="145">
        <v>82.4</v>
      </c>
      <c r="M62" s="145">
        <v>80.599999999999994</v>
      </c>
      <c r="N62" s="145">
        <v>83.2</v>
      </c>
      <c r="O62" s="145">
        <v>81.900000000000006</v>
      </c>
      <c r="P62" s="145">
        <v>80.900000000000006</v>
      </c>
      <c r="Q62" s="145">
        <v>83.2</v>
      </c>
      <c r="R62" s="145">
        <v>82.9</v>
      </c>
      <c r="S62" s="145">
        <v>79.900000000000006</v>
      </c>
      <c r="T62" s="145">
        <v>80.8</v>
      </c>
      <c r="U62" s="145">
        <v>81.099999999999994</v>
      </c>
      <c r="V62" s="161">
        <v>86.6</v>
      </c>
      <c r="W62" s="162" t="s">
        <v>211</v>
      </c>
      <c r="X62" s="145">
        <v>88.8</v>
      </c>
      <c r="Y62" s="163"/>
    </row>
    <row r="63" spans="1:25">
      <c r="A63" s="147" t="s">
        <v>194</v>
      </c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61"/>
      <c r="W63" s="162"/>
      <c r="X63" s="145"/>
      <c r="Y63" s="163"/>
    </row>
    <row r="64" spans="1:25">
      <c r="A64" s="146" t="s">
        <v>195</v>
      </c>
      <c r="B64" s="145">
        <v>79.599999999999994</v>
      </c>
      <c r="C64" s="145">
        <v>84.7</v>
      </c>
      <c r="D64" s="145">
        <v>85.1</v>
      </c>
      <c r="E64" s="145">
        <v>83.9</v>
      </c>
      <c r="F64" s="145">
        <v>84</v>
      </c>
      <c r="G64" s="145">
        <v>84.2</v>
      </c>
      <c r="H64" s="145">
        <v>85.8</v>
      </c>
      <c r="I64" s="145">
        <v>86.3</v>
      </c>
      <c r="J64" s="145">
        <v>88.4</v>
      </c>
      <c r="K64" s="145">
        <v>86.6</v>
      </c>
      <c r="L64" s="145">
        <v>80.2</v>
      </c>
      <c r="M64" s="145">
        <v>79.099999999999994</v>
      </c>
      <c r="N64" s="145">
        <v>81.900000000000006</v>
      </c>
      <c r="O64" s="145">
        <v>80.5</v>
      </c>
      <c r="P64" s="145">
        <v>80.400000000000006</v>
      </c>
      <c r="Q64" s="145">
        <v>81.099999999999994</v>
      </c>
      <c r="R64" s="145">
        <v>81.5</v>
      </c>
      <c r="S64" s="145">
        <v>77.599999999999994</v>
      </c>
      <c r="T64" s="145">
        <v>78.5</v>
      </c>
      <c r="U64" s="145">
        <v>79.900000000000006</v>
      </c>
      <c r="V64" s="161">
        <v>87</v>
      </c>
      <c r="W64" s="162" t="s">
        <v>211</v>
      </c>
      <c r="X64" s="145">
        <v>88.5</v>
      </c>
      <c r="Y64" s="163"/>
    </row>
    <row r="65" spans="1:25">
      <c r="A65" s="146" t="s">
        <v>196</v>
      </c>
      <c r="B65" s="145">
        <v>71.5</v>
      </c>
      <c r="C65" s="145">
        <v>76.2</v>
      </c>
      <c r="D65" s="145">
        <v>75.900000000000006</v>
      </c>
      <c r="E65" s="145">
        <v>76.3</v>
      </c>
      <c r="F65" s="145">
        <v>80.2</v>
      </c>
      <c r="G65" s="145">
        <v>76.400000000000006</v>
      </c>
      <c r="H65" s="145">
        <v>72.5</v>
      </c>
      <c r="I65" s="145">
        <v>75.900000000000006</v>
      </c>
      <c r="J65" s="145">
        <v>83.5</v>
      </c>
      <c r="K65" s="145">
        <v>82.3</v>
      </c>
      <c r="L65" s="145">
        <v>71.5</v>
      </c>
      <c r="M65" s="145">
        <v>70.8</v>
      </c>
      <c r="N65" s="145">
        <v>71.099999999999994</v>
      </c>
      <c r="O65" s="145">
        <v>71</v>
      </c>
      <c r="P65" s="145">
        <v>69.400000000000006</v>
      </c>
      <c r="Q65" s="145">
        <v>68.7</v>
      </c>
      <c r="R65" s="145">
        <v>70.400000000000006</v>
      </c>
      <c r="S65" s="145">
        <v>66.2</v>
      </c>
      <c r="T65" s="145">
        <v>68</v>
      </c>
      <c r="U65" s="145">
        <v>68.3</v>
      </c>
      <c r="V65" s="161">
        <v>73.7</v>
      </c>
      <c r="W65" s="162" t="s">
        <v>211</v>
      </c>
      <c r="X65" s="145">
        <v>76.099999999999994</v>
      </c>
      <c r="Y65" s="163"/>
    </row>
    <row r="66" spans="1:25">
      <c r="A66" s="146" t="s">
        <v>197</v>
      </c>
      <c r="B66" s="145">
        <v>24.6</v>
      </c>
      <c r="C66" s="145">
        <v>34.299999999999997</v>
      </c>
      <c r="D66" s="145">
        <v>37</v>
      </c>
      <c r="E66" s="145">
        <v>34.1</v>
      </c>
      <c r="F66" s="145">
        <v>35.5</v>
      </c>
      <c r="G66" s="145">
        <v>35.1</v>
      </c>
      <c r="H66" s="145">
        <v>36.6</v>
      </c>
      <c r="I66" s="145">
        <v>40.1</v>
      </c>
      <c r="J66" s="145">
        <v>51.5</v>
      </c>
      <c r="K66" s="145">
        <v>50.9</v>
      </c>
      <c r="L66" s="145">
        <v>35.700000000000003</v>
      </c>
      <c r="M66" s="145">
        <v>34.5</v>
      </c>
      <c r="N66" s="145">
        <v>39.200000000000003</v>
      </c>
      <c r="O66" s="145">
        <v>39.5</v>
      </c>
      <c r="P66" s="145">
        <v>38.299999999999997</v>
      </c>
      <c r="Q66" s="145">
        <v>38.200000000000003</v>
      </c>
      <c r="R66" s="145">
        <v>40.9</v>
      </c>
      <c r="S66" s="145">
        <v>40.6</v>
      </c>
      <c r="T66" s="145">
        <v>40.4</v>
      </c>
      <c r="U66" s="145">
        <v>42</v>
      </c>
      <c r="V66" s="161">
        <v>48.1</v>
      </c>
      <c r="W66" s="162" t="s">
        <v>211</v>
      </c>
      <c r="X66" s="145">
        <v>52.1</v>
      </c>
      <c r="Y66" s="163"/>
    </row>
    <row r="67" spans="1:25">
      <c r="A67" s="146" t="s">
        <v>198</v>
      </c>
      <c r="B67" s="145">
        <v>63.7</v>
      </c>
      <c r="C67" s="145">
        <v>68.099999999999994</v>
      </c>
      <c r="D67" s="145">
        <v>67.099999999999994</v>
      </c>
      <c r="E67" s="145">
        <v>67.400000000000006</v>
      </c>
      <c r="F67" s="145">
        <v>64.2</v>
      </c>
      <c r="G67" s="145">
        <v>61.6</v>
      </c>
      <c r="H67" s="145">
        <v>62.4</v>
      </c>
      <c r="I67" s="145">
        <v>65.2</v>
      </c>
      <c r="J67" s="145">
        <v>68.599999999999994</v>
      </c>
      <c r="K67" s="145">
        <v>69.7</v>
      </c>
      <c r="L67" s="145">
        <v>62.3</v>
      </c>
      <c r="M67" s="145">
        <v>61.1</v>
      </c>
      <c r="N67" s="145">
        <v>64.400000000000006</v>
      </c>
      <c r="O67" s="145">
        <v>65.599999999999994</v>
      </c>
      <c r="P67" s="145">
        <v>65.400000000000006</v>
      </c>
      <c r="Q67" s="145">
        <v>66.099999999999994</v>
      </c>
      <c r="R67" s="145">
        <v>66.7</v>
      </c>
      <c r="S67" s="145">
        <v>63.4</v>
      </c>
      <c r="T67" s="145">
        <v>67.2</v>
      </c>
      <c r="U67" s="145">
        <v>63.5</v>
      </c>
      <c r="V67" s="161">
        <v>70.400000000000006</v>
      </c>
      <c r="W67" s="162" t="s">
        <v>211</v>
      </c>
      <c r="X67" s="145">
        <v>72.8</v>
      </c>
      <c r="Y67" s="163"/>
    </row>
    <row r="68" spans="1:25" ht="5.25" customHeight="1" thickBot="1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</row>
    <row r="69" spans="1:25" ht="5.25" customHeight="1" thickTop="1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</row>
    <row r="70" spans="1:25">
      <c r="A70" s="152" t="s">
        <v>214</v>
      </c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1:25" ht="3.65" customHeight="1"/>
    <row r="72" spans="1:25">
      <c r="A72" s="84" t="s">
        <v>215</v>
      </c>
    </row>
    <row r="73" spans="1:25">
      <c r="A73" s="12" t="s">
        <v>216</v>
      </c>
    </row>
    <row r="74" spans="1:25">
      <c r="A74" s="166" t="s">
        <v>217</v>
      </c>
    </row>
    <row r="75" spans="1:25">
      <c r="A75" s="27" t="s">
        <v>218</v>
      </c>
    </row>
  </sheetData>
  <mergeCells count="1">
    <mergeCell ref="V3:W3"/>
  </mergeCells>
  <pageMargins left="0.7" right="0.7" top="0.75" bottom="0.75" header="0.3" footer="0.3"/>
  <pageSetup paperSize="9" scale="6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1325-11D2-48B3-A187-1C88B817C5E5}">
  <dimension ref="A1:O210"/>
  <sheetViews>
    <sheetView showGridLines="0" zoomScaleNormal="100" workbookViewId="0"/>
  </sheetViews>
  <sheetFormatPr defaultRowHeight="14.5"/>
  <cols>
    <col min="1" max="1" width="35.26953125" customWidth="1"/>
    <col min="2" max="2" width="9.1796875" customWidth="1"/>
    <col min="14" max="14" width="9.7265625" customWidth="1"/>
  </cols>
  <sheetData>
    <row r="1" spans="1:15" ht="21.75" customHeight="1">
      <c r="A1" s="261" t="s">
        <v>451</v>
      </c>
      <c r="B1" s="132"/>
      <c r="C1" s="320"/>
      <c r="D1" s="321"/>
      <c r="E1" s="320"/>
      <c r="F1" s="320"/>
      <c r="G1" s="320"/>
      <c r="H1" s="320"/>
      <c r="I1" s="321"/>
      <c r="J1" s="321"/>
      <c r="K1" s="321"/>
      <c r="L1" s="321"/>
      <c r="M1" s="321"/>
      <c r="N1" s="321"/>
      <c r="O1" s="321"/>
    </row>
    <row r="2" spans="1:15">
      <c r="A2" s="31">
        <v>2024</v>
      </c>
      <c r="B2" s="322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25" t="s">
        <v>0</v>
      </c>
    </row>
    <row r="3" spans="1:15" ht="15" customHeight="1">
      <c r="A3" s="662" t="s">
        <v>452</v>
      </c>
      <c r="B3" s="672" t="s">
        <v>453</v>
      </c>
      <c r="C3" s="655" t="s">
        <v>1</v>
      </c>
      <c r="D3" s="655" t="s">
        <v>454</v>
      </c>
      <c r="E3" s="655" t="s">
        <v>455</v>
      </c>
      <c r="F3" s="655" t="s">
        <v>456</v>
      </c>
      <c r="G3" s="655" t="s">
        <v>457</v>
      </c>
      <c r="H3" s="655" t="s">
        <v>458</v>
      </c>
      <c r="I3" s="655" t="s">
        <v>459</v>
      </c>
      <c r="J3" s="655" t="s">
        <v>460</v>
      </c>
      <c r="K3" s="655" t="s">
        <v>461</v>
      </c>
      <c r="L3" s="655" t="s">
        <v>462</v>
      </c>
      <c r="M3" s="655" t="s">
        <v>463</v>
      </c>
      <c r="N3" s="655" t="s">
        <v>464</v>
      </c>
      <c r="O3" s="655" t="s">
        <v>465</v>
      </c>
    </row>
    <row r="4" spans="1:15">
      <c r="A4" s="663"/>
      <c r="B4" s="673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</row>
    <row r="5" spans="1:15" ht="5.25" customHeight="1">
      <c r="A5" s="15"/>
      <c r="B5" s="16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</row>
    <row r="6" spans="1:15" ht="15" customHeight="1">
      <c r="A6" s="671" t="s">
        <v>466</v>
      </c>
      <c r="B6" s="324" t="s">
        <v>278</v>
      </c>
      <c r="C6" s="325">
        <v>119046</v>
      </c>
      <c r="D6" s="325">
        <v>13483</v>
      </c>
      <c r="E6" s="325">
        <v>9566</v>
      </c>
      <c r="F6" s="325">
        <v>10582</v>
      </c>
      <c r="G6" s="325">
        <v>9590</v>
      </c>
      <c r="H6" s="325">
        <v>9622</v>
      </c>
      <c r="I6" s="325">
        <v>9282</v>
      </c>
      <c r="J6" s="325">
        <v>9582</v>
      </c>
      <c r="K6" s="325">
        <v>9240</v>
      </c>
      <c r="L6" s="325">
        <v>8548</v>
      </c>
      <c r="M6" s="325">
        <v>9160</v>
      </c>
      <c r="N6" s="325">
        <v>9447</v>
      </c>
      <c r="O6" s="325">
        <v>10944</v>
      </c>
    </row>
    <row r="7" spans="1:15" ht="15" customHeight="1">
      <c r="A7" s="671"/>
      <c r="B7" s="326" t="s">
        <v>279</v>
      </c>
      <c r="C7" s="325">
        <v>59601</v>
      </c>
      <c r="D7" s="325">
        <v>6556</v>
      </c>
      <c r="E7" s="325">
        <v>4724</v>
      </c>
      <c r="F7" s="325">
        <v>5294</v>
      </c>
      <c r="G7" s="325">
        <v>4822</v>
      </c>
      <c r="H7" s="325">
        <v>4900</v>
      </c>
      <c r="I7" s="325">
        <v>4630</v>
      </c>
      <c r="J7" s="325">
        <v>4798</v>
      </c>
      <c r="K7" s="325">
        <v>4595</v>
      </c>
      <c r="L7" s="325">
        <v>4390</v>
      </c>
      <c r="M7" s="325">
        <v>4695</v>
      </c>
      <c r="N7" s="325">
        <v>4733</v>
      </c>
      <c r="O7" s="325">
        <v>5464</v>
      </c>
    </row>
    <row r="8" spans="1:15" ht="15" customHeight="1">
      <c r="A8" s="671"/>
      <c r="B8" s="326" t="s">
        <v>280</v>
      </c>
      <c r="C8" s="325">
        <v>59445</v>
      </c>
      <c r="D8" s="325">
        <v>6927</v>
      </c>
      <c r="E8" s="325">
        <v>4842</v>
      </c>
      <c r="F8" s="325">
        <v>5288</v>
      </c>
      <c r="G8" s="325">
        <v>4768</v>
      </c>
      <c r="H8" s="325">
        <v>4722</v>
      </c>
      <c r="I8" s="325">
        <v>4652</v>
      </c>
      <c r="J8" s="325">
        <v>4784</v>
      </c>
      <c r="K8" s="325">
        <v>4645</v>
      </c>
      <c r="L8" s="325">
        <v>4158</v>
      </c>
      <c r="M8" s="325">
        <v>4465</v>
      </c>
      <c r="N8" s="325">
        <v>4714</v>
      </c>
      <c r="O8" s="325">
        <v>5480</v>
      </c>
    </row>
    <row r="9" spans="1:15" ht="15" customHeight="1">
      <c r="A9" s="668" t="s">
        <v>467</v>
      </c>
      <c r="B9" s="326" t="s">
        <v>278</v>
      </c>
      <c r="C9" s="325">
        <v>2477</v>
      </c>
      <c r="D9" s="325">
        <v>261</v>
      </c>
      <c r="E9" s="325">
        <v>193</v>
      </c>
      <c r="F9" s="325">
        <v>200</v>
      </c>
      <c r="G9" s="325">
        <v>221</v>
      </c>
      <c r="H9" s="325">
        <v>205</v>
      </c>
      <c r="I9" s="325">
        <v>203</v>
      </c>
      <c r="J9" s="325">
        <v>196</v>
      </c>
      <c r="K9" s="325">
        <v>197</v>
      </c>
      <c r="L9" s="325">
        <v>182</v>
      </c>
      <c r="M9" s="325">
        <v>214</v>
      </c>
      <c r="N9" s="325">
        <v>182</v>
      </c>
      <c r="O9" s="325">
        <v>223</v>
      </c>
    </row>
    <row r="10" spans="1:15" ht="15" customHeight="1">
      <c r="A10" s="668"/>
      <c r="B10" s="326" t="s">
        <v>279</v>
      </c>
      <c r="C10" s="325">
        <v>1159</v>
      </c>
      <c r="D10" s="325">
        <v>132</v>
      </c>
      <c r="E10" s="325">
        <v>93</v>
      </c>
      <c r="F10" s="325">
        <v>85</v>
      </c>
      <c r="G10" s="325">
        <v>104</v>
      </c>
      <c r="H10" s="325">
        <v>90</v>
      </c>
      <c r="I10" s="325">
        <v>91</v>
      </c>
      <c r="J10" s="325">
        <v>90</v>
      </c>
      <c r="K10" s="325">
        <v>97</v>
      </c>
      <c r="L10" s="325">
        <v>89</v>
      </c>
      <c r="M10" s="325">
        <v>92</v>
      </c>
      <c r="N10" s="325">
        <v>93</v>
      </c>
      <c r="O10" s="325">
        <v>103</v>
      </c>
    </row>
    <row r="11" spans="1:15" ht="15" customHeight="1">
      <c r="A11" s="668"/>
      <c r="B11" s="326" t="s">
        <v>280</v>
      </c>
      <c r="C11" s="325">
        <v>1318</v>
      </c>
      <c r="D11" s="325">
        <v>129</v>
      </c>
      <c r="E11" s="325">
        <v>100</v>
      </c>
      <c r="F11" s="325">
        <v>115</v>
      </c>
      <c r="G11" s="325">
        <v>117</v>
      </c>
      <c r="H11" s="325">
        <v>115</v>
      </c>
      <c r="I11" s="325">
        <v>112</v>
      </c>
      <c r="J11" s="325">
        <v>106</v>
      </c>
      <c r="K11" s="325">
        <v>100</v>
      </c>
      <c r="L11" s="325">
        <v>93</v>
      </c>
      <c r="M11" s="325">
        <v>122</v>
      </c>
      <c r="N11" s="325">
        <v>89</v>
      </c>
      <c r="O11" s="325">
        <v>120</v>
      </c>
    </row>
    <row r="12" spans="1:15" ht="15" customHeight="1">
      <c r="A12" s="666" t="s">
        <v>468</v>
      </c>
      <c r="B12" s="327" t="s">
        <v>278</v>
      </c>
      <c r="C12" s="328">
        <v>127</v>
      </c>
      <c r="D12" s="328">
        <v>20</v>
      </c>
      <c r="E12" s="328">
        <v>7</v>
      </c>
      <c r="F12" s="328">
        <v>14</v>
      </c>
      <c r="G12" s="328">
        <v>11</v>
      </c>
      <c r="H12" s="328">
        <v>11</v>
      </c>
      <c r="I12" s="328">
        <v>12</v>
      </c>
      <c r="J12" s="328">
        <v>9</v>
      </c>
      <c r="K12" s="328">
        <v>10</v>
      </c>
      <c r="L12" s="328">
        <v>8</v>
      </c>
      <c r="M12" s="328">
        <v>11</v>
      </c>
      <c r="N12" s="328">
        <v>9</v>
      </c>
      <c r="O12" s="328">
        <v>5</v>
      </c>
    </row>
    <row r="13" spans="1:15" ht="15" customHeight="1">
      <c r="A13" s="666"/>
      <c r="B13" s="327" t="s">
        <v>279</v>
      </c>
      <c r="C13" s="328">
        <v>86</v>
      </c>
      <c r="D13" s="328">
        <v>12</v>
      </c>
      <c r="E13" s="328">
        <v>7</v>
      </c>
      <c r="F13" s="328">
        <v>8</v>
      </c>
      <c r="G13" s="328">
        <v>6</v>
      </c>
      <c r="H13" s="328">
        <v>7</v>
      </c>
      <c r="I13" s="328">
        <v>7</v>
      </c>
      <c r="J13" s="328">
        <v>7</v>
      </c>
      <c r="K13" s="328">
        <v>7</v>
      </c>
      <c r="L13" s="328">
        <v>7</v>
      </c>
      <c r="M13" s="328">
        <v>8</v>
      </c>
      <c r="N13" s="328">
        <v>7</v>
      </c>
      <c r="O13" s="328">
        <v>3</v>
      </c>
    </row>
    <row r="14" spans="1:15" ht="15" customHeight="1">
      <c r="A14" s="666"/>
      <c r="B14" s="327" t="s">
        <v>280</v>
      </c>
      <c r="C14" s="328">
        <v>41</v>
      </c>
      <c r="D14" s="328">
        <v>8</v>
      </c>
      <c r="E14" s="328">
        <v>0</v>
      </c>
      <c r="F14" s="328">
        <v>6</v>
      </c>
      <c r="G14" s="328">
        <v>5</v>
      </c>
      <c r="H14" s="328">
        <v>4</v>
      </c>
      <c r="I14" s="328">
        <v>5</v>
      </c>
      <c r="J14" s="328">
        <v>2</v>
      </c>
      <c r="K14" s="328">
        <v>3</v>
      </c>
      <c r="L14" s="328">
        <v>1</v>
      </c>
      <c r="M14" s="328">
        <v>3</v>
      </c>
      <c r="N14" s="328">
        <v>2</v>
      </c>
      <c r="O14" s="328">
        <v>2</v>
      </c>
    </row>
    <row r="15" spans="1:15" ht="15" customHeight="1">
      <c r="A15" s="666" t="s">
        <v>469</v>
      </c>
      <c r="B15" s="327" t="s">
        <v>278</v>
      </c>
      <c r="C15" s="328">
        <v>4</v>
      </c>
      <c r="D15" s="328">
        <v>0</v>
      </c>
      <c r="E15" s="328">
        <v>0</v>
      </c>
      <c r="F15" s="328">
        <v>0</v>
      </c>
      <c r="G15" s="328">
        <v>0</v>
      </c>
      <c r="H15" s="328">
        <v>2</v>
      </c>
      <c r="I15" s="328">
        <v>0</v>
      </c>
      <c r="J15" s="328">
        <v>0</v>
      </c>
      <c r="K15" s="328">
        <v>0</v>
      </c>
      <c r="L15" s="328">
        <v>0</v>
      </c>
      <c r="M15" s="328">
        <v>1</v>
      </c>
      <c r="N15" s="328">
        <v>0</v>
      </c>
      <c r="O15" s="328">
        <v>1</v>
      </c>
    </row>
    <row r="16" spans="1:15" ht="15" customHeight="1">
      <c r="A16" s="666"/>
      <c r="B16" s="327" t="s">
        <v>279</v>
      </c>
      <c r="C16" s="328">
        <v>3</v>
      </c>
      <c r="D16" s="328">
        <v>0</v>
      </c>
      <c r="E16" s="328">
        <v>0</v>
      </c>
      <c r="F16" s="328">
        <v>0</v>
      </c>
      <c r="G16" s="328">
        <v>0</v>
      </c>
      <c r="H16" s="328">
        <v>1</v>
      </c>
      <c r="I16" s="328">
        <v>0</v>
      </c>
      <c r="J16" s="328">
        <v>0</v>
      </c>
      <c r="K16" s="328">
        <v>0</v>
      </c>
      <c r="L16" s="328">
        <v>0</v>
      </c>
      <c r="M16" s="328">
        <v>1</v>
      </c>
      <c r="N16" s="328">
        <v>0</v>
      </c>
      <c r="O16" s="328">
        <v>1</v>
      </c>
    </row>
    <row r="17" spans="1:15" ht="15" customHeight="1">
      <c r="A17" s="666"/>
      <c r="B17" s="327" t="s">
        <v>280</v>
      </c>
      <c r="C17" s="328">
        <v>1</v>
      </c>
      <c r="D17" s="328">
        <v>0</v>
      </c>
      <c r="E17" s="328">
        <v>0</v>
      </c>
      <c r="F17" s="328">
        <v>0</v>
      </c>
      <c r="G17" s="328">
        <v>0</v>
      </c>
      <c r="H17" s="328">
        <v>1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</row>
    <row r="18" spans="1:15" ht="15" customHeight="1">
      <c r="A18" s="666" t="s">
        <v>470</v>
      </c>
      <c r="B18" s="327" t="s">
        <v>278</v>
      </c>
      <c r="C18" s="328">
        <v>143</v>
      </c>
      <c r="D18" s="328">
        <v>16</v>
      </c>
      <c r="E18" s="328">
        <v>13</v>
      </c>
      <c r="F18" s="328">
        <v>13</v>
      </c>
      <c r="G18" s="328">
        <v>8</v>
      </c>
      <c r="H18" s="328">
        <v>12</v>
      </c>
      <c r="I18" s="328">
        <v>12</v>
      </c>
      <c r="J18" s="328">
        <v>11</v>
      </c>
      <c r="K18" s="328">
        <v>7</v>
      </c>
      <c r="L18" s="328">
        <v>11</v>
      </c>
      <c r="M18" s="328">
        <v>14</v>
      </c>
      <c r="N18" s="328">
        <v>12</v>
      </c>
      <c r="O18" s="328">
        <v>14</v>
      </c>
    </row>
    <row r="19" spans="1:15" ht="15" customHeight="1">
      <c r="A19" s="666"/>
      <c r="B19" s="327" t="s">
        <v>279</v>
      </c>
      <c r="C19" s="328">
        <v>95</v>
      </c>
      <c r="D19" s="328">
        <v>12</v>
      </c>
      <c r="E19" s="328">
        <v>9</v>
      </c>
      <c r="F19" s="328">
        <v>7</v>
      </c>
      <c r="G19" s="328">
        <v>4</v>
      </c>
      <c r="H19" s="328">
        <v>7</v>
      </c>
      <c r="I19" s="328">
        <v>7</v>
      </c>
      <c r="J19" s="328">
        <v>9</v>
      </c>
      <c r="K19" s="328">
        <v>5</v>
      </c>
      <c r="L19" s="328">
        <v>8</v>
      </c>
      <c r="M19" s="328">
        <v>9</v>
      </c>
      <c r="N19" s="328">
        <v>8</v>
      </c>
      <c r="O19" s="328">
        <v>10</v>
      </c>
    </row>
    <row r="20" spans="1:15" ht="15" customHeight="1">
      <c r="A20" s="666"/>
      <c r="B20" s="327" t="s">
        <v>280</v>
      </c>
      <c r="C20" s="328">
        <v>48</v>
      </c>
      <c r="D20" s="328">
        <v>4</v>
      </c>
      <c r="E20" s="328">
        <v>4</v>
      </c>
      <c r="F20" s="328">
        <v>6</v>
      </c>
      <c r="G20" s="328">
        <v>4</v>
      </c>
      <c r="H20" s="328">
        <v>5</v>
      </c>
      <c r="I20" s="328">
        <v>5</v>
      </c>
      <c r="J20" s="328">
        <v>2</v>
      </c>
      <c r="K20" s="328">
        <v>2</v>
      </c>
      <c r="L20" s="328">
        <v>3</v>
      </c>
      <c r="M20" s="328">
        <v>5</v>
      </c>
      <c r="N20" s="328">
        <v>4</v>
      </c>
      <c r="O20" s="328">
        <v>4</v>
      </c>
    </row>
    <row r="21" spans="1:15" ht="15" customHeight="1">
      <c r="A21" s="666" t="s">
        <v>471</v>
      </c>
      <c r="B21" s="327" t="s">
        <v>278</v>
      </c>
      <c r="C21" s="328">
        <v>53</v>
      </c>
      <c r="D21" s="328">
        <v>5</v>
      </c>
      <c r="E21" s="328">
        <v>6</v>
      </c>
      <c r="F21" s="328">
        <v>4</v>
      </c>
      <c r="G21" s="328">
        <v>7</v>
      </c>
      <c r="H21" s="328">
        <v>5</v>
      </c>
      <c r="I21" s="328">
        <v>1</v>
      </c>
      <c r="J21" s="328">
        <v>3</v>
      </c>
      <c r="K21" s="328">
        <v>4</v>
      </c>
      <c r="L21" s="328">
        <v>4</v>
      </c>
      <c r="M21" s="328">
        <v>6</v>
      </c>
      <c r="N21" s="328">
        <v>4</v>
      </c>
      <c r="O21" s="328">
        <v>4</v>
      </c>
    </row>
    <row r="22" spans="1:15" ht="15" customHeight="1">
      <c r="A22" s="666"/>
      <c r="B22" s="327" t="s">
        <v>279</v>
      </c>
      <c r="C22" s="328">
        <v>31</v>
      </c>
      <c r="D22" s="328">
        <v>4</v>
      </c>
      <c r="E22" s="328">
        <v>3</v>
      </c>
      <c r="F22" s="328">
        <v>1</v>
      </c>
      <c r="G22" s="328">
        <v>7</v>
      </c>
      <c r="H22" s="328">
        <v>2</v>
      </c>
      <c r="I22" s="328">
        <v>1</v>
      </c>
      <c r="J22" s="328">
        <v>1</v>
      </c>
      <c r="K22" s="328">
        <v>1</v>
      </c>
      <c r="L22" s="328">
        <v>3</v>
      </c>
      <c r="M22" s="328">
        <v>2</v>
      </c>
      <c r="N22" s="328">
        <v>3</v>
      </c>
      <c r="O22" s="328">
        <v>3</v>
      </c>
    </row>
    <row r="23" spans="1:15" ht="15" customHeight="1">
      <c r="A23" s="666"/>
      <c r="B23" s="327" t="s">
        <v>280</v>
      </c>
      <c r="C23" s="328">
        <v>22</v>
      </c>
      <c r="D23" s="328">
        <v>1</v>
      </c>
      <c r="E23" s="328">
        <v>3</v>
      </c>
      <c r="F23" s="328">
        <v>3</v>
      </c>
      <c r="G23" s="328">
        <v>0</v>
      </c>
      <c r="H23" s="328">
        <v>3</v>
      </c>
      <c r="I23" s="328">
        <v>0</v>
      </c>
      <c r="J23" s="328">
        <v>2</v>
      </c>
      <c r="K23" s="328">
        <v>3</v>
      </c>
      <c r="L23" s="328">
        <v>1</v>
      </c>
      <c r="M23" s="328">
        <v>4</v>
      </c>
      <c r="N23" s="328">
        <v>1</v>
      </c>
      <c r="O23" s="328">
        <v>1</v>
      </c>
    </row>
    <row r="24" spans="1:15" ht="15" customHeight="1">
      <c r="A24" s="668" t="s">
        <v>472</v>
      </c>
      <c r="B24" s="326" t="s">
        <v>278</v>
      </c>
      <c r="C24" s="325">
        <v>29141</v>
      </c>
      <c r="D24" s="325">
        <v>2546</v>
      </c>
      <c r="E24" s="325">
        <v>2291</v>
      </c>
      <c r="F24" s="325">
        <v>2455</v>
      </c>
      <c r="G24" s="325">
        <v>2402</v>
      </c>
      <c r="H24" s="325">
        <v>2404</v>
      </c>
      <c r="I24" s="325">
        <v>2358</v>
      </c>
      <c r="J24" s="325">
        <v>2414</v>
      </c>
      <c r="K24" s="325">
        <v>2390</v>
      </c>
      <c r="L24" s="325">
        <v>2392</v>
      </c>
      <c r="M24" s="325">
        <v>2423</v>
      </c>
      <c r="N24" s="325">
        <v>2503</v>
      </c>
      <c r="O24" s="325">
        <v>2563</v>
      </c>
    </row>
    <row r="25" spans="1:15" ht="15" customHeight="1">
      <c r="A25" s="668"/>
      <c r="B25" s="326" t="s">
        <v>279</v>
      </c>
      <c r="C25" s="325">
        <v>17039</v>
      </c>
      <c r="D25" s="325">
        <v>1495</v>
      </c>
      <c r="E25" s="325">
        <v>1332</v>
      </c>
      <c r="F25" s="325">
        <v>1461</v>
      </c>
      <c r="G25" s="325">
        <v>1393</v>
      </c>
      <c r="H25" s="325">
        <v>1386</v>
      </c>
      <c r="I25" s="325">
        <v>1381</v>
      </c>
      <c r="J25" s="325">
        <v>1407</v>
      </c>
      <c r="K25" s="325">
        <v>1393</v>
      </c>
      <c r="L25" s="325">
        <v>1406</v>
      </c>
      <c r="M25" s="325">
        <v>1436</v>
      </c>
      <c r="N25" s="325">
        <v>1489</v>
      </c>
      <c r="O25" s="325">
        <v>1460</v>
      </c>
    </row>
    <row r="26" spans="1:15" ht="15" customHeight="1">
      <c r="A26" s="668"/>
      <c r="B26" s="326" t="s">
        <v>280</v>
      </c>
      <c r="C26" s="325">
        <v>12102</v>
      </c>
      <c r="D26" s="325">
        <v>1051</v>
      </c>
      <c r="E26" s="325">
        <v>959</v>
      </c>
      <c r="F26" s="325">
        <v>994</v>
      </c>
      <c r="G26" s="325">
        <v>1009</v>
      </c>
      <c r="H26" s="325">
        <v>1018</v>
      </c>
      <c r="I26" s="325">
        <v>977</v>
      </c>
      <c r="J26" s="325">
        <v>1007</v>
      </c>
      <c r="K26" s="325">
        <v>997</v>
      </c>
      <c r="L26" s="325">
        <v>986</v>
      </c>
      <c r="M26" s="325">
        <v>987</v>
      </c>
      <c r="N26" s="325">
        <v>1014</v>
      </c>
      <c r="O26" s="325">
        <v>1103</v>
      </c>
    </row>
    <row r="27" spans="1:15" ht="15" customHeight="1">
      <c r="A27" s="666" t="s">
        <v>473</v>
      </c>
      <c r="B27" s="327" t="s">
        <v>278</v>
      </c>
      <c r="C27" s="328">
        <v>28372</v>
      </c>
      <c r="D27" s="328">
        <v>2476</v>
      </c>
      <c r="E27" s="328">
        <v>2223</v>
      </c>
      <c r="F27" s="328">
        <v>2390</v>
      </c>
      <c r="G27" s="328">
        <v>2344</v>
      </c>
      <c r="H27" s="328">
        <v>2346</v>
      </c>
      <c r="I27" s="328">
        <v>2287</v>
      </c>
      <c r="J27" s="328">
        <v>2352</v>
      </c>
      <c r="K27" s="328">
        <v>2323</v>
      </c>
      <c r="L27" s="328">
        <v>2332</v>
      </c>
      <c r="M27" s="328">
        <v>2354</v>
      </c>
      <c r="N27" s="328">
        <v>2449</v>
      </c>
      <c r="O27" s="328">
        <v>2496</v>
      </c>
    </row>
    <row r="28" spans="1:15" ht="15" customHeight="1">
      <c r="A28" s="666"/>
      <c r="B28" s="327" t="s">
        <v>279</v>
      </c>
      <c r="C28" s="328">
        <v>16632</v>
      </c>
      <c r="D28" s="328">
        <v>1455</v>
      </c>
      <c r="E28" s="328">
        <v>1300</v>
      </c>
      <c r="F28" s="328">
        <v>1426</v>
      </c>
      <c r="G28" s="328">
        <v>1358</v>
      </c>
      <c r="H28" s="328">
        <v>1361</v>
      </c>
      <c r="I28" s="328">
        <v>1344</v>
      </c>
      <c r="J28" s="328">
        <v>1373</v>
      </c>
      <c r="K28" s="328">
        <v>1357</v>
      </c>
      <c r="L28" s="328">
        <v>1371</v>
      </c>
      <c r="M28" s="328">
        <v>1404</v>
      </c>
      <c r="N28" s="328">
        <v>1462</v>
      </c>
      <c r="O28" s="328">
        <v>1421</v>
      </c>
    </row>
    <row r="29" spans="1:15" ht="15" customHeight="1">
      <c r="A29" s="666"/>
      <c r="B29" s="327" t="s">
        <v>280</v>
      </c>
      <c r="C29" s="328">
        <v>11740</v>
      </c>
      <c r="D29" s="328">
        <v>1021</v>
      </c>
      <c r="E29" s="328">
        <v>923</v>
      </c>
      <c r="F29" s="328">
        <v>964</v>
      </c>
      <c r="G29" s="328">
        <v>986</v>
      </c>
      <c r="H29" s="328">
        <v>985</v>
      </c>
      <c r="I29" s="328">
        <v>943</v>
      </c>
      <c r="J29" s="328">
        <v>979</v>
      </c>
      <c r="K29" s="328">
        <v>966</v>
      </c>
      <c r="L29" s="328">
        <v>961</v>
      </c>
      <c r="M29" s="328">
        <v>950</v>
      </c>
      <c r="N29" s="328">
        <v>987</v>
      </c>
      <c r="O29" s="328">
        <v>1075</v>
      </c>
    </row>
    <row r="30" spans="1:15" ht="15" customHeight="1">
      <c r="A30" s="669" t="s">
        <v>474</v>
      </c>
      <c r="B30" s="327" t="s">
        <v>278</v>
      </c>
      <c r="C30" s="328">
        <v>893</v>
      </c>
      <c r="D30" s="328">
        <v>88</v>
      </c>
      <c r="E30" s="328">
        <v>73</v>
      </c>
      <c r="F30" s="328">
        <v>68</v>
      </c>
      <c r="G30" s="328">
        <v>96</v>
      </c>
      <c r="H30" s="328">
        <v>75</v>
      </c>
      <c r="I30" s="328">
        <v>58</v>
      </c>
      <c r="J30" s="328">
        <v>71</v>
      </c>
      <c r="K30" s="328">
        <v>55</v>
      </c>
      <c r="L30" s="328">
        <v>72</v>
      </c>
      <c r="M30" s="328">
        <v>74</v>
      </c>
      <c r="N30" s="328">
        <v>87</v>
      </c>
      <c r="O30" s="328">
        <v>76</v>
      </c>
    </row>
    <row r="31" spans="1:15" ht="15" customHeight="1">
      <c r="A31" s="669"/>
      <c r="B31" s="327" t="s">
        <v>279</v>
      </c>
      <c r="C31" s="328">
        <v>716</v>
      </c>
      <c r="D31" s="328">
        <v>66</v>
      </c>
      <c r="E31" s="328">
        <v>59</v>
      </c>
      <c r="F31" s="328">
        <v>54</v>
      </c>
      <c r="G31" s="328">
        <v>76</v>
      </c>
      <c r="H31" s="328">
        <v>64</v>
      </c>
      <c r="I31" s="328">
        <v>50</v>
      </c>
      <c r="J31" s="328">
        <v>58</v>
      </c>
      <c r="K31" s="328">
        <v>46</v>
      </c>
      <c r="L31" s="328">
        <v>57</v>
      </c>
      <c r="M31" s="328">
        <v>58</v>
      </c>
      <c r="N31" s="328">
        <v>69</v>
      </c>
      <c r="O31" s="328">
        <v>59</v>
      </c>
    </row>
    <row r="32" spans="1:15" ht="15" customHeight="1">
      <c r="A32" s="669"/>
      <c r="B32" s="327" t="s">
        <v>280</v>
      </c>
      <c r="C32" s="328">
        <v>177</v>
      </c>
      <c r="D32" s="328">
        <v>22</v>
      </c>
      <c r="E32" s="328">
        <v>14</v>
      </c>
      <c r="F32" s="328">
        <v>14</v>
      </c>
      <c r="G32" s="328">
        <v>20</v>
      </c>
      <c r="H32" s="328">
        <v>11</v>
      </c>
      <c r="I32" s="328">
        <v>8</v>
      </c>
      <c r="J32" s="328">
        <v>13</v>
      </c>
      <c r="K32" s="328">
        <v>9</v>
      </c>
      <c r="L32" s="328">
        <v>15</v>
      </c>
      <c r="M32" s="328">
        <v>16</v>
      </c>
      <c r="N32" s="328">
        <v>18</v>
      </c>
      <c r="O32" s="328">
        <v>17</v>
      </c>
    </row>
    <row r="33" spans="1:15" ht="15" customHeight="1">
      <c r="A33" s="669" t="s">
        <v>475</v>
      </c>
      <c r="B33" s="327" t="s">
        <v>278</v>
      </c>
      <c r="C33" s="328">
        <v>542</v>
      </c>
      <c r="D33" s="328">
        <v>37</v>
      </c>
      <c r="E33" s="328">
        <v>43</v>
      </c>
      <c r="F33" s="328">
        <v>60</v>
      </c>
      <c r="G33" s="328">
        <v>47</v>
      </c>
      <c r="H33" s="328">
        <v>37</v>
      </c>
      <c r="I33" s="328">
        <v>46</v>
      </c>
      <c r="J33" s="328">
        <v>44</v>
      </c>
      <c r="K33" s="328">
        <v>38</v>
      </c>
      <c r="L33" s="328">
        <v>47</v>
      </c>
      <c r="M33" s="328">
        <v>50</v>
      </c>
      <c r="N33" s="328">
        <v>38</v>
      </c>
      <c r="O33" s="328">
        <v>55</v>
      </c>
    </row>
    <row r="34" spans="1:15" ht="15" customHeight="1">
      <c r="A34" s="669"/>
      <c r="B34" s="327" t="s">
        <v>279</v>
      </c>
      <c r="C34" s="328">
        <v>467</v>
      </c>
      <c r="D34" s="328">
        <v>27</v>
      </c>
      <c r="E34" s="328">
        <v>37</v>
      </c>
      <c r="F34" s="328">
        <v>53</v>
      </c>
      <c r="G34" s="328">
        <v>40</v>
      </c>
      <c r="H34" s="328">
        <v>33</v>
      </c>
      <c r="I34" s="328">
        <v>41</v>
      </c>
      <c r="J34" s="328">
        <v>41</v>
      </c>
      <c r="K34" s="328">
        <v>35</v>
      </c>
      <c r="L34" s="328">
        <v>44</v>
      </c>
      <c r="M34" s="328">
        <v>37</v>
      </c>
      <c r="N34" s="328">
        <v>32</v>
      </c>
      <c r="O34" s="328">
        <v>47</v>
      </c>
    </row>
    <row r="35" spans="1:15" ht="15" customHeight="1">
      <c r="A35" s="669"/>
      <c r="B35" s="327" t="s">
        <v>280</v>
      </c>
      <c r="C35" s="328">
        <v>75</v>
      </c>
      <c r="D35" s="328">
        <v>10</v>
      </c>
      <c r="E35" s="328">
        <v>6</v>
      </c>
      <c r="F35" s="328">
        <v>7</v>
      </c>
      <c r="G35" s="328">
        <v>7</v>
      </c>
      <c r="H35" s="328">
        <v>4</v>
      </c>
      <c r="I35" s="328">
        <v>5</v>
      </c>
      <c r="J35" s="328">
        <v>3</v>
      </c>
      <c r="K35" s="328">
        <v>3</v>
      </c>
      <c r="L35" s="328">
        <v>3</v>
      </c>
      <c r="M35" s="328">
        <v>13</v>
      </c>
      <c r="N35" s="328">
        <v>6</v>
      </c>
      <c r="O35" s="328">
        <v>8</v>
      </c>
    </row>
    <row r="36" spans="1:15" ht="15" customHeight="1">
      <c r="A36" s="669" t="s">
        <v>476</v>
      </c>
      <c r="B36" s="327" t="s">
        <v>278</v>
      </c>
      <c r="C36" s="328">
        <v>1886</v>
      </c>
      <c r="D36" s="328">
        <v>156</v>
      </c>
      <c r="E36" s="328">
        <v>162</v>
      </c>
      <c r="F36" s="328">
        <v>158</v>
      </c>
      <c r="G36" s="328">
        <v>137</v>
      </c>
      <c r="H36" s="328">
        <v>168</v>
      </c>
      <c r="I36" s="328">
        <v>129</v>
      </c>
      <c r="J36" s="328">
        <v>173</v>
      </c>
      <c r="K36" s="328">
        <v>150</v>
      </c>
      <c r="L36" s="328">
        <v>158</v>
      </c>
      <c r="M36" s="328">
        <v>166</v>
      </c>
      <c r="N36" s="328">
        <v>162</v>
      </c>
      <c r="O36" s="328">
        <v>167</v>
      </c>
    </row>
    <row r="37" spans="1:15" ht="15" customHeight="1">
      <c r="A37" s="669"/>
      <c r="B37" s="327" t="s">
        <v>279</v>
      </c>
      <c r="C37" s="328">
        <v>1165</v>
      </c>
      <c r="D37" s="328">
        <v>102</v>
      </c>
      <c r="E37" s="328">
        <v>92</v>
      </c>
      <c r="F37" s="328">
        <v>88</v>
      </c>
      <c r="G37" s="328">
        <v>79</v>
      </c>
      <c r="H37" s="328">
        <v>94</v>
      </c>
      <c r="I37" s="328">
        <v>80</v>
      </c>
      <c r="J37" s="328">
        <v>112</v>
      </c>
      <c r="K37" s="328">
        <v>105</v>
      </c>
      <c r="L37" s="328">
        <v>87</v>
      </c>
      <c r="M37" s="328">
        <v>114</v>
      </c>
      <c r="N37" s="328">
        <v>105</v>
      </c>
      <c r="O37" s="328">
        <v>107</v>
      </c>
    </row>
    <row r="38" spans="1:15" ht="15" customHeight="1">
      <c r="A38" s="669"/>
      <c r="B38" s="327" t="s">
        <v>280</v>
      </c>
      <c r="C38" s="328">
        <v>721</v>
      </c>
      <c r="D38" s="328">
        <v>54</v>
      </c>
      <c r="E38" s="328">
        <v>70</v>
      </c>
      <c r="F38" s="328">
        <v>70</v>
      </c>
      <c r="G38" s="328">
        <v>58</v>
      </c>
      <c r="H38" s="328">
        <v>74</v>
      </c>
      <c r="I38" s="328">
        <v>49</v>
      </c>
      <c r="J38" s="328">
        <v>61</v>
      </c>
      <c r="K38" s="328">
        <v>45</v>
      </c>
      <c r="L38" s="328">
        <v>71</v>
      </c>
      <c r="M38" s="328">
        <v>52</v>
      </c>
      <c r="N38" s="328">
        <v>57</v>
      </c>
      <c r="O38" s="328">
        <v>60</v>
      </c>
    </row>
    <row r="39" spans="1:15" ht="15" customHeight="1">
      <c r="A39" s="669" t="s">
        <v>477</v>
      </c>
      <c r="B39" s="327" t="s">
        <v>278</v>
      </c>
      <c r="C39" s="328">
        <v>2393</v>
      </c>
      <c r="D39" s="328">
        <v>207</v>
      </c>
      <c r="E39" s="328">
        <v>201</v>
      </c>
      <c r="F39" s="328">
        <v>189</v>
      </c>
      <c r="G39" s="328">
        <v>205</v>
      </c>
      <c r="H39" s="328">
        <v>186</v>
      </c>
      <c r="I39" s="328">
        <v>195</v>
      </c>
      <c r="J39" s="328">
        <v>185</v>
      </c>
      <c r="K39" s="328">
        <v>187</v>
      </c>
      <c r="L39" s="328">
        <v>217</v>
      </c>
      <c r="M39" s="328">
        <v>209</v>
      </c>
      <c r="N39" s="328">
        <v>187</v>
      </c>
      <c r="O39" s="328">
        <v>225</v>
      </c>
    </row>
    <row r="40" spans="1:15" ht="15" customHeight="1">
      <c r="A40" s="669"/>
      <c r="B40" s="327" t="s">
        <v>279</v>
      </c>
      <c r="C40" s="328">
        <v>1348</v>
      </c>
      <c r="D40" s="328">
        <v>116</v>
      </c>
      <c r="E40" s="328">
        <v>101</v>
      </c>
      <c r="F40" s="328">
        <v>102</v>
      </c>
      <c r="G40" s="328">
        <v>112</v>
      </c>
      <c r="H40" s="328">
        <v>99</v>
      </c>
      <c r="I40" s="328">
        <v>117</v>
      </c>
      <c r="J40" s="328">
        <v>108</v>
      </c>
      <c r="K40" s="328">
        <v>110</v>
      </c>
      <c r="L40" s="328">
        <v>125</v>
      </c>
      <c r="M40" s="328">
        <v>112</v>
      </c>
      <c r="N40" s="328">
        <v>115</v>
      </c>
      <c r="O40" s="328">
        <v>131</v>
      </c>
    </row>
    <row r="41" spans="1:15" ht="15" customHeight="1">
      <c r="A41" s="669"/>
      <c r="B41" s="327" t="s">
        <v>280</v>
      </c>
      <c r="C41" s="328">
        <v>1045</v>
      </c>
      <c r="D41" s="328">
        <v>91</v>
      </c>
      <c r="E41" s="328">
        <v>100</v>
      </c>
      <c r="F41" s="328">
        <v>87</v>
      </c>
      <c r="G41" s="328">
        <v>93</v>
      </c>
      <c r="H41" s="328">
        <v>87</v>
      </c>
      <c r="I41" s="328">
        <v>78</v>
      </c>
      <c r="J41" s="328">
        <v>77</v>
      </c>
      <c r="K41" s="328">
        <v>77</v>
      </c>
      <c r="L41" s="328">
        <v>92</v>
      </c>
      <c r="M41" s="328">
        <v>97</v>
      </c>
      <c r="N41" s="328">
        <v>72</v>
      </c>
      <c r="O41" s="328">
        <v>94</v>
      </c>
    </row>
    <row r="42" spans="1:15" ht="15" customHeight="1">
      <c r="A42" s="669" t="s">
        <v>478</v>
      </c>
      <c r="B42" s="327" t="s">
        <v>278</v>
      </c>
      <c r="C42" s="328">
        <v>1181</v>
      </c>
      <c r="D42" s="328">
        <v>104</v>
      </c>
      <c r="E42" s="328">
        <v>88</v>
      </c>
      <c r="F42" s="328">
        <v>111</v>
      </c>
      <c r="G42" s="328">
        <v>105</v>
      </c>
      <c r="H42" s="328">
        <v>88</v>
      </c>
      <c r="I42" s="328">
        <v>113</v>
      </c>
      <c r="J42" s="328">
        <v>96</v>
      </c>
      <c r="K42" s="328">
        <v>96</v>
      </c>
      <c r="L42" s="328">
        <v>86</v>
      </c>
      <c r="M42" s="328">
        <v>89</v>
      </c>
      <c r="N42" s="328">
        <v>99</v>
      </c>
      <c r="O42" s="328">
        <v>106</v>
      </c>
    </row>
    <row r="43" spans="1:15" ht="15" customHeight="1">
      <c r="A43" s="669"/>
      <c r="B43" s="327" t="s">
        <v>279</v>
      </c>
      <c r="C43" s="328">
        <v>712</v>
      </c>
      <c r="D43" s="328">
        <v>62</v>
      </c>
      <c r="E43" s="328">
        <v>62</v>
      </c>
      <c r="F43" s="328">
        <v>64</v>
      </c>
      <c r="G43" s="328">
        <v>57</v>
      </c>
      <c r="H43" s="328">
        <v>52</v>
      </c>
      <c r="I43" s="328">
        <v>71</v>
      </c>
      <c r="J43" s="328">
        <v>61</v>
      </c>
      <c r="K43" s="328">
        <v>53</v>
      </c>
      <c r="L43" s="328">
        <v>50</v>
      </c>
      <c r="M43" s="328">
        <v>52</v>
      </c>
      <c r="N43" s="328">
        <v>68</v>
      </c>
      <c r="O43" s="328">
        <v>60</v>
      </c>
    </row>
    <row r="44" spans="1:15" ht="15" customHeight="1">
      <c r="A44" s="669"/>
      <c r="B44" s="327" t="s">
        <v>280</v>
      </c>
      <c r="C44" s="328">
        <v>469</v>
      </c>
      <c r="D44" s="328">
        <v>42</v>
      </c>
      <c r="E44" s="328">
        <v>26</v>
      </c>
      <c r="F44" s="328">
        <v>47</v>
      </c>
      <c r="G44" s="328">
        <v>48</v>
      </c>
      <c r="H44" s="328">
        <v>36</v>
      </c>
      <c r="I44" s="328">
        <v>42</v>
      </c>
      <c r="J44" s="328">
        <v>35</v>
      </c>
      <c r="K44" s="328">
        <v>43</v>
      </c>
      <c r="L44" s="328">
        <v>36</v>
      </c>
      <c r="M44" s="328">
        <v>37</v>
      </c>
      <c r="N44" s="328">
        <v>31</v>
      </c>
      <c r="O44" s="328">
        <v>46</v>
      </c>
    </row>
    <row r="45" spans="1:15" ht="15" customHeight="1">
      <c r="A45" s="669" t="s">
        <v>479</v>
      </c>
      <c r="B45" s="327" t="s">
        <v>278</v>
      </c>
      <c r="C45" s="328">
        <v>1414</v>
      </c>
      <c r="D45" s="328">
        <v>93</v>
      </c>
      <c r="E45" s="328">
        <v>99</v>
      </c>
      <c r="F45" s="328">
        <v>107</v>
      </c>
      <c r="G45" s="328">
        <v>117</v>
      </c>
      <c r="H45" s="328">
        <v>131</v>
      </c>
      <c r="I45" s="328">
        <v>107</v>
      </c>
      <c r="J45" s="328">
        <v>128</v>
      </c>
      <c r="K45" s="328">
        <v>135</v>
      </c>
      <c r="L45" s="328">
        <v>129</v>
      </c>
      <c r="M45" s="328">
        <v>117</v>
      </c>
      <c r="N45" s="328">
        <v>132</v>
      </c>
      <c r="O45" s="328">
        <v>119</v>
      </c>
    </row>
    <row r="46" spans="1:15" ht="15" customHeight="1">
      <c r="A46" s="669"/>
      <c r="B46" s="327" t="s">
        <v>279</v>
      </c>
      <c r="C46" s="328">
        <v>1025</v>
      </c>
      <c r="D46" s="328">
        <v>68</v>
      </c>
      <c r="E46" s="328">
        <v>79</v>
      </c>
      <c r="F46" s="328">
        <v>87</v>
      </c>
      <c r="G46" s="328">
        <v>93</v>
      </c>
      <c r="H46" s="328">
        <v>102</v>
      </c>
      <c r="I46" s="328">
        <v>74</v>
      </c>
      <c r="J46" s="328">
        <v>93</v>
      </c>
      <c r="K46" s="328">
        <v>85</v>
      </c>
      <c r="L46" s="328">
        <v>86</v>
      </c>
      <c r="M46" s="328">
        <v>89</v>
      </c>
      <c r="N46" s="328">
        <v>86</v>
      </c>
      <c r="O46" s="328">
        <v>83</v>
      </c>
    </row>
    <row r="47" spans="1:15" ht="15" customHeight="1">
      <c r="A47" s="669"/>
      <c r="B47" s="327" t="s">
        <v>280</v>
      </c>
      <c r="C47" s="328">
        <v>389</v>
      </c>
      <c r="D47" s="328">
        <v>25</v>
      </c>
      <c r="E47" s="328">
        <v>20</v>
      </c>
      <c r="F47" s="328">
        <v>20</v>
      </c>
      <c r="G47" s="328">
        <v>24</v>
      </c>
      <c r="H47" s="328">
        <v>29</v>
      </c>
      <c r="I47" s="328">
        <v>33</v>
      </c>
      <c r="J47" s="328">
        <v>35</v>
      </c>
      <c r="K47" s="328">
        <v>50</v>
      </c>
      <c r="L47" s="328">
        <v>43</v>
      </c>
      <c r="M47" s="328">
        <v>28</v>
      </c>
      <c r="N47" s="328">
        <v>46</v>
      </c>
      <c r="O47" s="328">
        <v>36</v>
      </c>
    </row>
    <row r="48" spans="1:15" ht="15" customHeight="1">
      <c r="A48" s="669" t="s">
        <v>480</v>
      </c>
      <c r="B48" s="327" t="s">
        <v>278</v>
      </c>
      <c r="C48" s="328">
        <v>1852</v>
      </c>
      <c r="D48" s="328">
        <v>160</v>
      </c>
      <c r="E48" s="328">
        <v>154</v>
      </c>
      <c r="F48" s="328">
        <v>168</v>
      </c>
      <c r="G48" s="328">
        <v>145</v>
      </c>
      <c r="H48" s="328">
        <v>135</v>
      </c>
      <c r="I48" s="328">
        <v>139</v>
      </c>
      <c r="J48" s="328">
        <v>160</v>
      </c>
      <c r="K48" s="328">
        <v>156</v>
      </c>
      <c r="L48" s="328">
        <v>149</v>
      </c>
      <c r="M48" s="328">
        <v>172</v>
      </c>
      <c r="N48" s="328">
        <v>156</v>
      </c>
      <c r="O48" s="328">
        <v>158</v>
      </c>
    </row>
    <row r="49" spans="1:15" ht="15" customHeight="1">
      <c r="A49" s="669"/>
      <c r="B49" s="327" t="s">
        <v>279</v>
      </c>
      <c r="C49" s="328">
        <v>993</v>
      </c>
      <c r="D49" s="328">
        <v>102</v>
      </c>
      <c r="E49" s="328">
        <v>85</v>
      </c>
      <c r="F49" s="328">
        <v>84</v>
      </c>
      <c r="G49" s="328">
        <v>75</v>
      </c>
      <c r="H49" s="328">
        <v>77</v>
      </c>
      <c r="I49" s="328">
        <v>72</v>
      </c>
      <c r="J49" s="328">
        <v>83</v>
      </c>
      <c r="K49" s="328">
        <v>82</v>
      </c>
      <c r="L49" s="328">
        <v>84</v>
      </c>
      <c r="M49" s="328">
        <v>90</v>
      </c>
      <c r="N49" s="328">
        <v>80</v>
      </c>
      <c r="O49" s="328">
        <v>79</v>
      </c>
    </row>
    <row r="50" spans="1:15" ht="15" customHeight="1">
      <c r="A50" s="669"/>
      <c r="B50" s="327" t="s">
        <v>280</v>
      </c>
      <c r="C50" s="328">
        <v>859</v>
      </c>
      <c r="D50" s="328">
        <v>58</v>
      </c>
      <c r="E50" s="328">
        <v>69</v>
      </c>
      <c r="F50" s="328">
        <v>84</v>
      </c>
      <c r="G50" s="328">
        <v>70</v>
      </c>
      <c r="H50" s="328">
        <v>58</v>
      </c>
      <c r="I50" s="328">
        <v>67</v>
      </c>
      <c r="J50" s="328">
        <v>77</v>
      </c>
      <c r="K50" s="328">
        <v>74</v>
      </c>
      <c r="L50" s="328">
        <v>65</v>
      </c>
      <c r="M50" s="328">
        <v>82</v>
      </c>
      <c r="N50" s="328">
        <v>76</v>
      </c>
      <c r="O50" s="328">
        <v>79</v>
      </c>
    </row>
    <row r="51" spans="1:15" ht="15" customHeight="1">
      <c r="A51" s="669" t="s">
        <v>481</v>
      </c>
      <c r="B51" s="327" t="s">
        <v>278</v>
      </c>
      <c r="C51" s="328">
        <v>4751</v>
      </c>
      <c r="D51" s="328">
        <v>428</v>
      </c>
      <c r="E51" s="328">
        <v>357</v>
      </c>
      <c r="F51" s="328">
        <v>391</v>
      </c>
      <c r="G51" s="328">
        <v>364</v>
      </c>
      <c r="H51" s="328">
        <v>423</v>
      </c>
      <c r="I51" s="328">
        <v>381</v>
      </c>
      <c r="J51" s="328">
        <v>406</v>
      </c>
      <c r="K51" s="328">
        <v>371</v>
      </c>
      <c r="L51" s="328">
        <v>371</v>
      </c>
      <c r="M51" s="328">
        <v>417</v>
      </c>
      <c r="N51" s="328">
        <v>421</v>
      </c>
      <c r="O51" s="328">
        <v>421</v>
      </c>
    </row>
    <row r="52" spans="1:15" ht="15" customHeight="1">
      <c r="A52" s="669"/>
      <c r="B52" s="327" t="s">
        <v>279</v>
      </c>
      <c r="C52" s="328">
        <v>3500</v>
      </c>
      <c r="D52" s="328">
        <v>313</v>
      </c>
      <c r="E52" s="328">
        <v>264</v>
      </c>
      <c r="F52" s="328">
        <v>295</v>
      </c>
      <c r="G52" s="328">
        <v>264</v>
      </c>
      <c r="H52" s="328">
        <v>299</v>
      </c>
      <c r="I52" s="328">
        <v>286</v>
      </c>
      <c r="J52" s="328">
        <v>295</v>
      </c>
      <c r="K52" s="328">
        <v>269</v>
      </c>
      <c r="L52" s="328">
        <v>282</v>
      </c>
      <c r="M52" s="328">
        <v>315</v>
      </c>
      <c r="N52" s="328">
        <v>313</v>
      </c>
      <c r="O52" s="328">
        <v>305</v>
      </c>
    </row>
    <row r="53" spans="1:15" ht="15" customHeight="1">
      <c r="A53" s="669"/>
      <c r="B53" s="327" t="s">
        <v>280</v>
      </c>
      <c r="C53" s="328">
        <v>1251</v>
      </c>
      <c r="D53" s="328">
        <v>115</v>
      </c>
      <c r="E53" s="328">
        <v>93</v>
      </c>
      <c r="F53" s="328">
        <v>96</v>
      </c>
      <c r="G53" s="328">
        <v>100</v>
      </c>
      <c r="H53" s="328">
        <v>124</v>
      </c>
      <c r="I53" s="328">
        <v>95</v>
      </c>
      <c r="J53" s="328">
        <v>111</v>
      </c>
      <c r="K53" s="328">
        <v>102</v>
      </c>
      <c r="L53" s="328">
        <v>89</v>
      </c>
      <c r="M53" s="328">
        <v>102</v>
      </c>
      <c r="N53" s="328">
        <v>108</v>
      </c>
      <c r="O53" s="328">
        <v>116</v>
      </c>
    </row>
    <row r="54" spans="1:15" ht="15" customHeight="1">
      <c r="A54" s="669" t="s">
        <v>482</v>
      </c>
      <c r="B54" s="327" t="s">
        <v>278</v>
      </c>
      <c r="C54" s="328">
        <v>286</v>
      </c>
      <c r="D54" s="328">
        <v>18</v>
      </c>
      <c r="E54" s="328">
        <v>24</v>
      </c>
      <c r="F54" s="328">
        <v>18</v>
      </c>
      <c r="G54" s="328">
        <v>21</v>
      </c>
      <c r="H54" s="328">
        <v>21</v>
      </c>
      <c r="I54" s="328">
        <v>32</v>
      </c>
      <c r="J54" s="328">
        <v>17</v>
      </c>
      <c r="K54" s="328">
        <v>26</v>
      </c>
      <c r="L54" s="328">
        <v>34</v>
      </c>
      <c r="M54" s="328">
        <v>22</v>
      </c>
      <c r="N54" s="328">
        <v>21</v>
      </c>
      <c r="O54" s="328">
        <v>32</v>
      </c>
    </row>
    <row r="55" spans="1:15" ht="15" customHeight="1">
      <c r="A55" s="669"/>
      <c r="B55" s="327" t="s">
        <v>279</v>
      </c>
      <c r="C55" s="328">
        <v>163</v>
      </c>
      <c r="D55" s="328">
        <v>7</v>
      </c>
      <c r="E55" s="328">
        <v>11</v>
      </c>
      <c r="F55" s="328">
        <v>12</v>
      </c>
      <c r="G55" s="328">
        <v>13</v>
      </c>
      <c r="H55" s="328">
        <v>15</v>
      </c>
      <c r="I55" s="328">
        <v>18</v>
      </c>
      <c r="J55" s="328">
        <v>10</v>
      </c>
      <c r="K55" s="328">
        <v>17</v>
      </c>
      <c r="L55" s="328">
        <v>13</v>
      </c>
      <c r="M55" s="328">
        <v>13</v>
      </c>
      <c r="N55" s="328">
        <v>14</v>
      </c>
      <c r="O55" s="328">
        <v>20</v>
      </c>
    </row>
    <row r="56" spans="1:15" ht="15" customHeight="1">
      <c r="A56" s="669"/>
      <c r="B56" s="327" t="s">
        <v>280</v>
      </c>
      <c r="C56" s="328">
        <v>123</v>
      </c>
      <c r="D56" s="328">
        <v>11</v>
      </c>
      <c r="E56" s="328">
        <v>13</v>
      </c>
      <c r="F56" s="328">
        <v>6</v>
      </c>
      <c r="G56" s="328">
        <v>8</v>
      </c>
      <c r="H56" s="328">
        <v>6</v>
      </c>
      <c r="I56" s="328">
        <v>14</v>
      </c>
      <c r="J56" s="328">
        <v>7</v>
      </c>
      <c r="K56" s="328">
        <v>9</v>
      </c>
      <c r="L56" s="328">
        <v>21</v>
      </c>
      <c r="M56" s="328">
        <v>9</v>
      </c>
      <c r="N56" s="328">
        <v>7</v>
      </c>
      <c r="O56" s="328">
        <v>12</v>
      </c>
    </row>
    <row r="57" spans="1:15" ht="15" customHeight="1">
      <c r="A57" s="669" t="s">
        <v>483</v>
      </c>
      <c r="B57" s="327" t="s">
        <v>278</v>
      </c>
      <c r="C57" s="328">
        <v>1902</v>
      </c>
      <c r="D57" s="328">
        <v>160</v>
      </c>
      <c r="E57" s="328">
        <v>150</v>
      </c>
      <c r="F57" s="328">
        <v>152</v>
      </c>
      <c r="G57" s="328">
        <v>171</v>
      </c>
      <c r="H57" s="328">
        <v>150</v>
      </c>
      <c r="I57" s="328">
        <v>169</v>
      </c>
      <c r="J57" s="328">
        <v>164</v>
      </c>
      <c r="K57" s="328">
        <v>152</v>
      </c>
      <c r="L57" s="328">
        <v>139</v>
      </c>
      <c r="M57" s="328">
        <v>146</v>
      </c>
      <c r="N57" s="328">
        <v>170</v>
      </c>
      <c r="O57" s="328">
        <v>179</v>
      </c>
    </row>
    <row r="58" spans="1:15" ht="15" customHeight="1">
      <c r="A58" s="669"/>
      <c r="B58" s="327" t="s">
        <v>279</v>
      </c>
      <c r="C58" s="328">
        <v>16</v>
      </c>
      <c r="D58" s="328">
        <v>4</v>
      </c>
      <c r="E58" s="328">
        <v>1</v>
      </c>
      <c r="F58" s="328">
        <v>3</v>
      </c>
      <c r="G58" s="328">
        <v>1</v>
      </c>
      <c r="H58" s="328">
        <v>1</v>
      </c>
      <c r="I58" s="328">
        <v>0</v>
      </c>
      <c r="J58" s="328">
        <v>2</v>
      </c>
      <c r="K58" s="328">
        <v>1</v>
      </c>
      <c r="L58" s="328">
        <v>0</v>
      </c>
      <c r="M58" s="328">
        <v>1</v>
      </c>
      <c r="N58" s="328">
        <v>2</v>
      </c>
      <c r="O58" s="328">
        <v>0</v>
      </c>
    </row>
    <row r="59" spans="1:15" ht="15" customHeight="1">
      <c r="A59" s="669"/>
      <c r="B59" s="327" t="s">
        <v>280</v>
      </c>
      <c r="C59" s="328">
        <v>1886</v>
      </c>
      <c r="D59" s="328">
        <v>156</v>
      </c>
      <c r="E59" s="328">
        <v>149</v>
      </c>
      <c r="F59" s="328">
        <v>149</v>
      </c>
      <c r="G59" s="328">
        <v>170</v>
      </c>
      <c r="H59" s="328">
        <v>149</v>
      </c>
      <c r="I59" s="328">
        <v>169</v>
      </c>
      <c r="J59" s="328">
        <v>162</v>
      </c>
      <c r="K59" s="328">
        <v>151</v>
      </c>
      <c r="L59" s="328">
        <v>139</v>
      </c>
      <c r="M59" s="328">
        <v>145</v>
      </c>
      <c r="N59" s="328">
        <v>168</v>
      </c>
      <c r="O59" s="328">
        <v>179</v>
      </c>
    </row>
    <row r="60" spans="1:15" ht="15" customHeight="1">
      <c r="A60" s="669" t="s">
        <v>484</v>
      </c>
      <c r="B60" s="327" t="s">
        <v>278</v>
      </c>
      <c r="C60" s="328">
        <v>218</v>
      </c>
      <c r="D60" s="328">
        <v>20</v>
      </c>
      <c r="E60" s="328">
        <v>21</v>
      </c>
      <c r="F60" s="328">
        <v>15</v>
      </c>
      <c r="G60" s="328">
        <v>11</v>
      </c>
      <c r="H60" s="328">
        <v>19</v>
      </c>
      <c r="I60" s="328">
        <v>18</v>
      </c>
      <c r="J60" s="328">
        <v>26</v>
      </c>
      <c r="K60" s="328">
        <v>26</v>
      </c>
      <c r="L60" s="328">
        <v>16</v>
      </c>
      <c r="M60" s="328">
        <v>15</v>
      </c>
      <c r="N60" s="328">
        <v>17</v>
      </c>
      <c r="O60" s="328">
        <v>14</v>
      </c>
    </row>
    <row r="61" spans="1:15" ht="15" customHeight="1">
      <c r="A61" s="669"/>
      <c r="B61" s="327" t="s">
        <v>279</v>
      </c>
      <c r="C61" s="329" t="s">
        <v>485</v>
      </c>
      <c r="D61" s="329" t="s">
        <v>485</v>
      </c>
      <c r="E61" s="329" t="s">
        <v>485</v>
      </c>
      <c r="F61" s="329" t="s">
        <v>485</v>
      </c>
      <c r="G61" s="329" t="s">
        <v>485</v>
      </c>
      <c r="H61" s="329" t="s">
        <v>485</v>
      </c>
      <c r="I61" s="329" t="s">
        <v>485</v>
      </c>
      <c r="J61" s="329" t="s">
        <v>485</v>
      </c>
      <c r="K61" s="329" t="s">
        <v>485</v>
      </c>
      <c r="L61" s="329" t="s">
        <v>485</v>
      </c>
      <c r="M61" s="329" t="s">
        <v>485</v>
      </c>
      <c r="N61" s="329" t="s">
        <v>485</v>
      </c>
      <c r="O61" s="329" t="s">
        <v>485</v>
      </c>
    </row>
    <row r="62" spans="1:15" ht="15" customHeight="1">
      <c r="A62" s="669"/>
      <c r="B62" s="327" t="s">
        <v>280</v>
      </c>
      <c r="C62" s="328">
        <v>218</v>
      </c>
      <c r="D62" s="328">
        <v>20</v>
      </c>
      <c r="E62" s="328">
        <v>21</v>
      </c>
      <c r="F62" s="328">
        <v>15</v>
      </c>
      <c r="G62" s="328">
        <v>11</v>
      </c>
      <c r="H62" s="328">
        <v>19</v>
      </c>
      <c r="I62" s="328">
        <v>18</v>
      </c>
      <c r="J62" s="328">
        <v>26</v>
      </c>
      <c r="K62" s="328">
        <v>26</v>
      </c>
      <c r="L62" s="328">
        <v>16</v>
      </c>
      <c r="M62" s="328">
        <v>15</v>
      </c>
      <c r="N62" s="328">
        <v>17</v>
      </c>
      <c r="O62" s="328">
        <v>14</v>
      </c>
    </row>
    <row r="63" spans="1:15" ht="15" customHeight="1">
      <c r="A63" s="669" t="s">
        <v>486</v>
      </c>
      <c r="B63" s="327" t="s">
        <v>278</v>
      </c>
      <c r="C63" s="328">
        <v>463</v>
      </c>
      <c r="D63" s="328">
        <v>46</v>
      </c>
      <c r="E63" s="328">
        <v>28</v>
      </c>
      <c r="F63" s="328">
        <v>50</v>
      </c>
      <c r="G63" s="328">
        <v>44</v>
      </c>
      <c r="H63" s="328">
        <v>38</v>
      </c>
      <c r="I63" s="328">
        <v>31</v>
      </c>
      <c r="J63" s="328">
        <v>35</v>
      </c>
      <c r="K63" s="328">
        <v>43</v>
      </c>
      <c r="L63" s="328">
        <v>31</v>
      </c>
      <c r="M63" s="328">
        <v>50</v>
      </c>
      <c r="N63" s="328">
        <v>27</v>
      </c>
      <c r="O63" s="328">
        <v>40</v>
      </c>
    </row>
    <row r="64" spans="1:15" ht="15" customHeight="1">
      <c r="A64" s="669"/>
      <c r="B64" s="327" t="s">
        <v>279</v>
      </c>
      <c r="C64" s="329" t="s">
        <v>485</v>
      </c>
      <c r="D64" s="329" t="s">
        <v>485</v>
      </c>
      <c r="E64" s="329" t="s">
        <v>485</v>
      </c>
      <c r="F64" s="329" t="s">
        <v>485</v>
      </c>
      <c r="G64" s="329" t="s">
        <v>485</v>
      </c>
      <c r="H64" s="329" t="s">
        <v>485</v>
      </c>
      <c r="I64" s="329" t="s">
        <v>485</v>
      </c>
      <c r="J64" s="329" t="s">
        <v>485</v>
      </c>
      <c r="K64" s="329" t="s">
        <v>485</v>
      </c>
      <c r="L64" s="329" t="s">
        <v>485</v>
      </c>
      <c r="M64" s="329" t="s">
        <v>485</v>
      </c>
      <c r="N64" s="329" t="s">
        <v>485</v>
      </c>
      <c r="O64" s="329" t="s">
        <v>485</v>
      </c>
    </row>
    <row r="65" spans="1:15" ht="15" customHeight="1">
      <c r="A65" s="669"/>
      <c r="B65" s="327" t="s">
        <v>280</v>
      </c>
      <c r="C65" s="328">
        <v>463</v>
      </c>
      <c r="D65" s="328">
        <v>46</v>
      </c>
      <c r="E65" s="328">
        <v>28</v>
      </c>
      <c r="F65" s="328">
        <v>50</v>
      </c>
      <c r="G65" s="328">
        <v>44</v>
      </c>
      <c r="H65" s="328">
        <v>38</v>
      </c>
      <c r="I65" s="328">
        <v>31</v>
      </c>
      <c r="J65" s="328">
        <v>35</v>
      </c>
      <c r="K65" s="328">
        <v>43</v>
      </c>
      <c r="L65" s="328">
        <v>31</v>
      </c>
      <c r="M65" s="328">
        <v>50</v>
      </c>
      <c r="N65" s="328">
        <v>27</v>
      </c>
      <c r="O65" s="328">
        <v>40</v>
      </c>
    </row>
    <row r="66" spans="1:15" ht="15" customHeight="1">
      <c r="A66" s="669" t="s">
        <v>487</v>
      </c>
      <c r="B66" s="327" t="s">
        <v>278</v>
      </c>
      <c r="C66" s="328">
        <v>377</v>
      </c>
      <c r="D66" s="328">
        <v>43</v>
      </c>
      <c r="E66" s="328">
        <v>23</v>
      </c>
      <c r="F66" s="328">
        <v>31</v>
      </c>
      <c r="G66" s="328">
        <v>30</v>
      </c>
      <c r="H66" s="328">
        <v>39</v>
      </c>
      <c r="I66" s="328">
        <v>28</v>
      </c>
      <c r="J66" s="328">
        <v>25</v>
      </c>
      <c r="K66" s="328">
        <v>41</v>
      </c>
      <c r="L66" s="328">
        <v>31</v>
      </c>
      <c r="M66" s="328">
        <v>19</v>
      </c>
      <c r="N66" s="328">
        <v>32</v>
      </c>
      <c r="O66" s="328">
        <v>35</v>
      </c>
    </row>
    <row r="67" spans="1:15" ht="15" customHeight="1">
      <c r="A67" s="669"/>
      <c r="B67" s="327" t="s">
        <v>279</v>
      </c>
      <c r="C67" s="329" t="s">
        <v>485</v>
      </c>
      <c r="D67" s="329" t="s">
        <v>485</v>
      </c>
      <c r="E67" s="329" t="s">
        <v>485</v>
      </c>
      <c r="F67" s="329" t="s">
        <v>485</v>
      </c>
      <c r="G67" s="329" t="s">
        <v>485</v>
      </c>
      <c r="H67" s="329" t="s">
        <v>485</v>
      </c>
      <c r="I67" s="329" t="s">
        <v>485</v>
      </c>
      <c r="J67" s="329" t="s">
        <v>485</v>
      </c>
      <c r="K67" s="329" t="s">
        <v>485</v>
      </c>
      <c r="L67" s="329" t="s">
        <v>485</v>
      </c>
      <c r="M67" s="329" t="s">
        <v>485</v>
      </c>
      <c r="N67" s="329" t="s">
        <v>485</v>
      </c>
      <c r="O67" s="329" t="s">
        <v>485</v>
      </c>
    </row>
    <row r="68" spans="1:15" ht="15" customHeight="1">
      <c r="A68" s="669"/>
      <c r="B68" s="327" t="s">
        <v>280</v>
      </c>
      <c r="C68" s="328">
        <v>377</v>
      </c>
      <c r="D68" s="328">
        <v>43</v>
      </c>
      <c r="E68" s="328">
        <v>23</v>
      </c>
      <c r="F68" s="328">
        <v>31</v>
      </c>
      <c r="G68" s="328">
        <v>30</v>
      </c>
      <c r="H68" s="328">
        <v>39</v>
      </c>
      <c r="I68" s="328">
        <v>28</v>
      </c>
      <c r="J68" s="328">
        <v>25</v>
      </c>
      <c r="K68" s="328">
        <v>41</v>
      </c>
      <c r="L68" s="328">
        <v>31</v>
      </c>
      <c r="M68" s="328">
        <v>19</v>
      </c>
      <c r="N68" s="328">
        <v>32</v>
      </c>
      <c r="O68" s="328">
        <v>35</v>
      </c>
    </row>
    <row r="69" spans="1:15" ht="15" customHeight="1">
      <c r="A69" s="669" t="s">
        <v>488</v>
      </c>
      <c r="B69" s="327" t="s">
        <v>278</v>
      </c>
      <c r="C69" s="328">
        <v>1886</v>
      </c>
      <c r="D69" s="328">
        <v>175</v>
      </c>
      <c r="E69" s="328">
        <v>153</v>
      </c>
      <c r="F69" s="328">
        <v>169</v>
      </c>
      <c r="G69" s="328">
        <v>135</v>
      </c>
      <c r="H69" s="328">
        <v>163</v>
      </c>
      <c r="I69" s="328">
        <v>145</v>
      </c>
      <c r="J69" s="328">
        <v>133</v>
      </c>
      <c r="K69" s="328">
        <v>162</v>
      </c>
      <c r="L69" s="328">
        <v>165</v>
      </c>
      <c r="M69" s="328">
        <v>166</v>
      </c>
      <c r="N69" s="328">
        <v>163</v>
      </c>
      <c r="O69" s="328">
        <v>157</v>
      </c>
    </row>
    <row r="70" spans="1:15" ht="15" customHeight="1">
      <c r="A70" s="669"/>
      <c r="B70" s="327" t="s">
        <v>279</v>
      </c>
      <c r="C70" s="328">
        <v>1886</v>
      </c>
      <c r="D70" s="328">
        <v>175</v>
      </c>
      <c r="E70" s="328">
        <v>153</v>
      </c>
      <c r="F70" s="328">
        <v>169</v>
      </c>
      <c r="G70" s="328">
        <v>135</v>
      </c>
      <c r="H70" s="328">
        <v>163</v>
      </c>
      <c r="I70" s="328">
        <v>145</v>
      </c>
      <c r="J70" s="328">
        <v>133</v>
      </c>
      <c r="K70" s="328">
        <v>162</v>
      </c>
      <c r="L70" s="328">
        <v>165</v>
      </c>
      <c r="M70" s="328">
        <v>166</v>
      </c>
      <c r="N70" s="328">
        <v>163</v>
      </c>
      <c r="O70" s="328">
        <v>157</v>
      </c>
    </row>
    <row r="71" spans="1:15" ht="15" customHeight="1">
      <c r="A71" s="669"/>
      <c r="B71" s="327" t="s">
        <v>280</v>
      </c>
      <c r="C71" s="329" t="s">
        <v>485</v>
      </c>
      <c r="D71" s="329" t="s">
        <v>485</v>
      </c>
      <c r="E71" s="329" t="s">
        <v>485</v>
      </c>
      <c r="F71" s="329" t="s">
        <v>485</v>
      </c>
      <c r="G71" s="329" t="s">
        <v>485</v>
      </c>
      <c r="H71" s="329" t="s">
        <v>485</v>
      </c>
      <c r="I71" s="329" t="s">
        <v>485</v>
      </c>
      <c r="J71" s="329" t="s">
        <v>485</v>
      </c>
      <c r="K71" s="329" t="s">
        <v>485</v>
      </c>
      <c r="L71" s="329" t="s">
        <v>485</v>
      </c>
      <c r="M71" s="329" t="s">
        <v>485</v>
      </c>
      <c r="N71" s="329" t="s">
        <v>485</v>
      </c>
      <c r="O71" s="329" t="s">
        <v>485</v>
      </c>
    </row>
    <row r="72" spans="1:15" ht="15" customHeight="1">
      <c r="A72" s="669" t="s">
        <v>489</v>
      </c>
      <c r="B72" s="327" t="s">
        <v>278</v>
      </c>
      <c r="C72" s="328">
        <v>454</v>
      </c>
      <c r="D72" s="328">
        <v>36</v>
      </c>
      <c r="E72" s="328">
        <v>28</v>
      </c>
      <c r="F72" s="328">
        <v>43</v>
      </c>
      <c r="G72" s="328">
        <v>49</v>
      </c>
      <c r="H72" s="328">
        <v>29</v>
      </c>
      <c r="I72" s="328">
        <v>42</v>
      </c>
      <c r="J72" s="328">
        <v>38</v>
      </c>
      <c r="K72" s="328">
        <v>31</v>
      </c>
      <c r="L72" s="328">
        <v>44</v>
      </c>
      <c r="M72" s="328">
        <v>40</v>
      </c>
      <c r="N72" s="328">
        <v>32</v>
      </c>
      <c r="O72" s="328">
        <v>42</v>
      </c>
    </row>
    <row r="73" spans="1:15" ht="15" customHeight="1">
      <c r="A73" s="669"/>
      <c r="B73" s="327" t="s">
        <v>279</v>
      </c>
      <c r="C73" s="328">
        <v>311</v>
      </c>
      <c r="D73" s="328">
        <v>24</v>
      </c>
      <c r="E73" s="328">
        <v>26</v>
      </c>
      <c r="F73" s="328">
        <v>29</v>
      </c>
      <c r="G73" s="328">
        <v>33</v>
      </c>
      <c r="H73" s="328">
        <v>16</v>
      </c>
      <c r="I73" s="328">
        <v>31</v>
      </c>
      <c r="J73" s="328">
        <v>25</v>
      </c>
      <c r="K73" s="328">
        <v>18</v>
      </c>
      <c r="L73" s="328">
        <v>32</v>
      </c>
      <c r="M73" s="328">
        <v>26</v>
      </c>
      <c r="N73" s="328">
        <v>25</v>
      </c>
      <c r="O73" s="328">
        <v>26</v>
      </c>
    </row>
    <row r="74" spans="1:15" ht="15" customHeight="1">
      <c r="A74" s="669"/>
      <c r="B74" s="327" t="s">
        <v>280</v>
      </c>
      <c r="C74" s="328">
        <v>143</v>
      </c>
      <c r="D74" s="328">
        <v>12</v>
      </c>
      <c r="E74" s="328">
        <v>2</v>
      </c>
      <c r="F74" s="328">
        <v>14</v>
      </c>
      <c r="G74" s="328">
        <v>16</v>
      </c>
      <c r="H74" s="328">
        <v>13</v>
      </c>
      <c r="I74" s="328">
        <v>11</v>
      </c>
      <c r="J74" s="328">
        <v>13</v>
      </c>
      <c r="K74" s="328">
        <v>13</v>
      </c>
      <c r="L74" s="328">
        <v>12</v>
      </c>
      <c r="M74" s="328">
        <v>14</v>
      </c>
      <c r="N74" s="328">
        <v>7</v>
      </c>
      <c r="O74" s="328">
        <v>16</v>
      </c>
    </row>
    <row r="75" spans="1:15" ht="15" customHeight="1">
      <c r="A75" s="669" t="s">
        <v>490</v>
      </c>
      <c r="B75" s="327" t="s">
        <v>278</v>
      </c>
      <c r="C75" s="328">
        <v>795</v>
      </c>
      <c r="D75" s="328">
        <v>78</v>
      </c>
      <c r="E75" s="328">
        <v>46</v>
      </c>
      <c r="F75" s="328">
        <v>68</v>
      </c>
      <c r="G75" s="328">
        <v>61</v>
      </c>
      <c r="H75" s="328">
        <v>75</v>
      </c>
      <c r="I75" s="328">
        <v>49</v>
      </c>
      <c r="J75" s="328">
        <v>62</v>
      </c>
      <c r="K75" s="328">
        <v>97</v>
      </c>
      <c r="L75" s="328">
        <v>61</v>
      </c>
      <c r="M75" s="328">
        <v>45</v>
      </c>
      <c r="N75" s="328">
        <v>92</v>
      </c>
      <c r="O75" s="328">
        <v>61</v>
      </c>
    </row>
    <row r="76" spans="1:15" ht="15" customHeight="1">
      <c r="A76" s="669"/>
      <c r="B76" s="327" t="s">
        <v>279</v>
      </c>
      <c r="C76" s="328">
        <v>571</v>
      </c>
      <c r="D76" s="328">
        <v>58</v>
      </c>
      <c r="E76" s="328">
        <v>32</v>
      </c>
      <c r="F76" s="328">
        <v>49</v>
      </c>
      <c r="G76" s="328">
        <v>44</v>
      </c>
      <c r="H76" s="328">
        <v>54</v>
      </c>
      <c r="I76" s="328">
        <v>36</v>
      </c>
      <c r="J76" s="328">
        <v>43</v>
      </c>
      <c r="K76" s="328">
        <v>75</v>
      </c>
      <c r="L76" s="328">
        <v>42</v>
      </c>
      <c r="M76" s="328">
        <v>34</v>
      </c>
      <c r="N76" s="328">
        <v>64</v>
      </c>
      <c r="O76" s="328">
        <v>40</v>
      </c>
    </row>
    <row r="77" spans="1:15" ht="15" customHeight="1">
      <c r="A77" s="669"/>
      <c r="B77" s="327" t="s">
        <v>280</v>
      </c>
      <c r="C77" s="328">
        <v>224</v>
      </c>
      <c r="D77" s="328">
        <v>20</v>
      </c>
      <c r="E77" s="328">
        <v>14</v>
      </c>
      <c r="F77" s="328">
        <v>19</v>
      </c>
      <c r="G77" s="328">
        <v>17</v>
      </c>
      <c r="H77" s="328">
        <v>21</v>
      </c>
      <c r="I77" s="328">
        <v>13</v>
      </c>
      <c r="J77" s="328">
        <v>19</v>
      </c>
      <c r="K77" s="328">
        <v>22</v>
      </c>
      <c r="L77" s="328">
        <v>19</v>
      </c>
      <c r="M77" s="328">
        <v>11</v>
      </c>
      <c r="N77" s="328">
        <v>28</v>
      </c>
      <c r="O77" s="328">
        <v>21</v>
      </c>
    </row>
    <row r="78" spans="1:15" ht="15" customHeight="1">
      <c r="A78" s="669" t="s">
        <v>491</v>
      </c>
      <c r="B78" s="327" t="s">
        <v>278</v>
      </c>
      <c r="C78" s="328">
        <v>2255</v>
      </c>
      <c r="D78" s="328">
        <v>201</v>
      </c>
      <c r="E78" s="328">
        <v>192</v>
      </c>
      <c r="F78" s="328">
        <v>201</v>
      </c>
      <c r="G78" s="328">
        <v>192</v>
      </c>
      <c r="H78" s="328">
        <v>172</v>
      </c>
      <c r="I78" s="328">
        <v>189</v>
      </c>
      <c r="J78" s="328">
        <v>174</v>
      </c>
      <c r="K78" s="328">
        <v>183</v>
      </c>
      <c r="L78" s="328">
        <v>163</v>
      </c>
      <c r="M78" s="328">
        <v>181</v>
      </c>
      <c r="N78" s="328">
        <v>218</v>
      </c>
      <c r="O78" s="328">
        <v>189</v>
      </c>
    </row>
    <row r="79" spans="1:15" ht="15" customHeight="1">
      <c r="A79" s="669"/>
      <c r="B79" s="327" t="s">
        <v>279</v>
      </c>
      <c r="C79" s="328">
        <v>1194</v>
      </c>
      <c r="D79" s="328">
        <v>97</v>
      </c>
      <c r="E79" s="328">
        <v>96</v>
      </c>
      <c r="F79" s="328">
        <v>122</v>
      </c>
      <c r="G79" s="328">
        <v>116</v>
      </c>
      <c r="H79" s="328">
        <v>93</v>
      </c>
      <c r="I79" s="328">
        <v>93</v>
      </c>
      <c r="J79" s="328">
        <v>84</v>
      </c>
      <c r="K79" s="328">
        <v>103</v>
      </c>
      <c r="L79" s="328">
        <v>83</v>
      </c>
      <c r="M79" s="328">
        <v>93</v>
      </c>
      <c r="N79" s="328">
        <v>118</v>
      </c>
      <c r="O79" s="328">
        <v>96</v>
      </c>
    </row>
    <row r="80" spans="1:15" ht="15" customHeight="1">
      <c r="A80" s="669"/>
      <c r="B80" s="327" t="s">
        <v>280</v>
      </c>
      <c r="C80" s="328">
        <v>1061</v>
      </c>
      <c r="D80" s="328">
        <v>104</v>
      </c>
      <c r="E80" s="328">
        <v>96</v>
      </c>
      <c r="F80" s="328">
        <v>79</v>
      </c>
      <c r="G80" s="328">
        <v>76</v>
      </c>
      <c r="H80" s="328">
        <v>79</v>
      </c>
      <c r="I80" s="328">
        <v>96</v>
      </c>
      <c r="J80" s="328">
        <v>90</v>
      </c>
      <c r="K80" s="328">
        <v>80</v>
      </c>
      <c r="L80" s="328">
        <v>80</v>
      </c>
      <c r="M80" s="328">
        <v>88</v>
      </c>
      <c r="N80" s="328">
        <v>100</v>
      </c>
      <c r="O80" s="328">
        <v>93</v>
      </c>
    </row>
    <row r="81" spans="1:15" ht="15" customHeight="1">
      <c r="A81" s="668" t="s">
        <v>492</v>
      </c>
      <c r="B81" s="326" t="s">
        <v>278</v>
      </c>
      <c r="C81" s="325">
        <v>533</v>
      </c>
      <c r="D81" s="325">
        <v>52</v>
      </c>
      <c r="E81" s="325">
        <v>40</v>
      </c>
      <c r="F81" s="325">
        <v>48</v>
      </c>
      <c r="G81" s="325">
        <v>37</v>
      </c>
      <c r="H81" s="325">
        <v>49</v>
      </c>
      <c r="I81" s="325">
        <v>43</v>
      </c>
      <c r="J81" s="325">
        <v>35</v>
      </c>
      <c r="K81" s="325">
        <v>40</v>
      </c>
      <c r="L81" s="325">
        <v>30</v>
      </c>
      <c r="M81" s="325">
        <v>59</v>
      </c>
      <c r="N81" s="325">
        <v>45</v>
      </c>
      <c r="O81" s="325">
        <v>55</v>
      </c>
    </row>
    <row r="82" spans="1:15" ht="15" customHeight="1">
      <c r="A82" s="668"/>
      <c r="B82" s="326" t="s">
        <v>279</v>
      </c>
      <c r="C82" s="325">
        <v>241</v>
      </c>
      <c r="D82" s="325">
        <v>27</v>
      </c>
      <c r="E82" s="325">
        <v>11</v>
      </c>
      <c r="F82" s="325">
        <v>22</v>
      </c>
      <c r="G82" s="325">
        <v>21</v>
      </c>
      <c r="H82" s="325">
        <v>22</v>
      </c>
      <c r="I82" s="325">
        <v>16</v>
      </c>
      <c r="J82" s="325">
        <v>14</v>
      </c>
      <c r="K82" s="325">
        <v>20</v>
      </c>
      <c r="L82" s="325">
        <v>15</v>
      </c>
      <c r="M82" s="325">
        <v>23</v>
      </c>
      <c r="N82" s="325">
        <v>21</v>
      </c>
      <c r="O82" s="325">
        <v>29</v>
      </c>
    </row>
    <row r="83" spans="1:15" ht="15" customHeight="1">
      <c r="A83" s="668"/>
      <c r="B83" s="326" t="s">
        <v>280</v>
      </c>
      <c r="C83" s="325">
        <v>292</v>
      </c>
      <c r="D83" s="325">
        <v>25</v>
      </c>
      <c r="E83" s="325">
        <v>29</v>
      </c>
      <c r="F83" s="325">
        <v>26</v>
      </c>
      <c r="G83" s="325">
        <v>16</v>
      </c>
      <c r="H83" s="325">
        <v>27</v>
      </c>
      <c r="I83" s="325">
        <v>27</v>
      </c>
      <c r="J83" s="325">
        <v>21</v>
      </c>
      <c r="K83" s="325">
        <v>20</v>
      </c>
      <c r="L83" s="325">
        <v>15</v>
      </c>
      <c r="M83" s="325">
        <v>36</v>
      </c>
      <c r="N83" s="325">
        <v>24</v>
      </c>
      <c r="O83" s="325">
        <v>26</v>
      </c>
    </row>
    <row r="84" spans="1:15" ht="15" customHeight="1">
      <c r="A84" s="668" t="s">
        <v>493</v>
      </c>
      <c r="B84" s="326" t="s">
        <v>278</v>
      </c>
      <c r="C84" s="325">
        <v>4907</v>
      </c>
      <c r="D84" s="325">
        <v>639</v>
      </c>
      <c r="E84" s="325">
        <v>433</v>
      </c>
      <c r="F84" s="325">
        <v>458</v>
      </c>
      <c r="G84" s="325">
        <v>409</v>
      </c>
      <c r="H84" s="325">
        <v>414</v>
      </c>
      <c r="I84" s="325">
        <v>353</v>
      </c>
      <c r="J84" s="325">
        <v>354</v>
      </c>
      <c r="K84" s="325">
        <v>397</v>
      </c>
      <c r="L84" s="325">
        <v>347</v>
      </c>
      <c r="M84" s="325">
        <v>324</v>
      </c>
      <c r="N84" s="325">
        <v>365</v>
      </c>
      <c r="O84" s="325">
        <v>414</v>
      </c>
    </row>
    <row r="85" spans="1:15" ht="15" customHeight="1">
      <c r="A85" s="668"/>
      <c r="B85" s="326" t="s">
        <v>279</v>
      </c>
      <c r="C85" s="325">
        <v>2093</v>
      </c>
      <c r="D85" s="325">
        <v>273</v>
      </c>
      <c r="E85" s="325">
        <v>187</v>
      </c>
      <c r="F85" s="325">
        <v>194</v>
      </c>
      <c r="G85" s="325">
        <v>167</v>
      </c>
      <c r="H85" s="325">
        <v>187</v>
      </c>
      <c r="I85" s="325">
        <v>167</v>
      </c>
      <c r="J85" s="325">
        <v>164</v>
      </c>
      <c r="K85" s="325">
        <v>173</v>
      </c>
      <c r="L85" s="325">
        <v>149</v>
      </c>
      <c r="M85" s="325">
        <v>129</v>
      </c>
      <c r="N85" s="325">
        <v>135</v>
      </c>
      <c r="O85" s="325">
        <v>168</v>
      </c>
    </row>
    <row r="86" spans="1:15" ht="15" customHeight="1">
      <c r="A86" s="668"/>
      <c r="B86" s="326" t="s">
        <v>280</v>
      </c>
      <c r="C86" s="325">
        <v>2814</v>
      </c>
      <c r="D86" s="325">
        <v>366</v>
      </c>
      <c r="E86" s="325">
        <v>246</v>
      </c>
      <c r="F86" s="325">
        <v>264</v>
      </c>
      <c r="G86" s="325">
        <v>242</v>
      </c>
      <c r="H86" s="325">
        <v>227</v>
      </c>
      <c r="I86" s="325">
        <v>186</v>
      </c>
      <c r="J86" s="325">
        <v>190</v>
      </c>
      <c r="K86" s="325">
        <v>224</v>
      </c>
      <c r="L86" s="325">
        <v>198</v>
      </c>
      <c r="M86" s="325">
        <v>195</v>
      </c>
      <c r="N86" s="325">
        <v>230</v>
      </c>
      <c r="O86" s="325">
        <v>246</v>
      </c>
    </row>
    <row r="87" spans="1:15" ht="15" customHeight="1">
      <c r="A87" s="666" t="s">
        <v>494</v>
      </c>
      <c r="B87" s="327" t="s">
        <v>278</v>
      </c>
      <c r="C87" s="328">
        <v>3085</v>
      </c>
      <c r="D87" s="328">
        <v>405</v>
      </c>
      <c r="E87" s="328">
        <v>275</v>
      </c>
      <c r="F87" s="328">
        <v>304</v>
      </c>
      <c r="G87" s="328">
        <v>260</v>
      </c>
      <c r="H87" s="328">
        <v>268</v>
      </c>
      <c r="I87" s="328">
        <v>217</v>
      </c>
      <c r="J87" s="328">
        <v>215</v>
      </c>
      <c r="K87" s="328">
        <v>239</v>
      </c>
      <c r="L87" s="328">
        <v>209</v>
      </c>
      <c r="M87" s="328">
        <v>210</v>
      </c>
      <c r="N87" s="328">
        <v>233</v>
      </c>
      <c r="O87" s="328">
        <v>250</v>
      </c>
    </row>
    <row r="88" spans="1:15" ht="15" customHeight="1">
      <c r="A88" s="666"/>
      <c r="B88" s="327" t="s">
        <v>279</v>
      </c>
      <c r="C88" s="328">
        <v>1362</v>
      </c>
      <c r="D88" s="328">
        <v>184</v>
      </c>
      <c r="E88" s="328">
        <v>124</v>
      </c>
      <c r="F88" s="328">
        <v>130</v>
      </c>
      <c r="G88" s="328">
        <v>109</v>
      </c>
      <c r="H88" s="328">
        <v>131</v>
      </c>
      <c r="I88" s="328">
        <v>98</v>
      </c>
      <c r="J88" s="328">
        <v>105</v>
      </c>
      <c r="K88" s="328">
        <v>111</v>
      </c>
      <c r="L88" s="328">
        <v>90</v>
      </c>
      <c r="M88" s="328">
        <v>91</v>
      </c>
      <c r="N88" s="328">
        <v>83</v>
      </c>
      <c r="O88" s="328">
        <v>106</v>
      </c>
    </row>
    <row r="89" spans="1:15" ht="15" customHeight="1">
      <c r="A89" s="666"/>
      <c r="B89" s="327" t="s">
        <v>280</v>
      </c>
      <c r="C89" s="328">
        <v>1723</v>
      </c>
      <c r="D89" s="328">
        <v>221</v>
      </c>
      <c r="E89" s="328">
        <v>151</v>
      </c>
      <c r="F89" s="328">
        <v>174</v>
      </c>
      <c r="G89" s="328">
        <v>151</v>
      </c>
      <c r="H89" s="328">
        <v>137</v>
      </c>
      <c r="I89" s="328">
        <v>119</v>
      </c>
      <c r="J89" s="328">
        <v>110</v>
      </c>
      <c r="K89" s="328">
        <v>128</v>
      </c>
      <c r="L89" s="328">
        <v>119</v>
      </c>
      <c r="M89" s="328">
        <v>119</v>
      </c>
      <c r="N89" s="328">
        <v>150</v>
      </c>
      <c r="O89" s="328">
        <v>144</v>
      </c>
    </row>
    <row r="90" spans="1:15" s="330" customFormat="1" ht="15" customHeight="1">
      <c r="A90" s="668" t="s">
        <v>495</v>
      </c>
      <c r="B90" s="326" t="s">
        <v>278</v>
      </c>
      <c r="C90" s="325">
        <v>7236</v>
      </c>
      <c r="D90" s="325">
        <v>728</v>
      </c>
      <c r="E90" s="325">
        <v>611</v>
      </c>
      <c r="F90" s="325">
        <v>623</v>
      </c>
      <c r="G90" s="325">
        <v>614</v>
      </c>
      <c r="H90" s="325">
        <v>538</v>
      </c>
      <c r="I90" s="325">
        <v>586</v>
      </c>
      <c r="J90" s="325">
        <v>576</v>
      </c>
      <c r="K90" s="325">
        <v>516</v>
      </c>
      <c r="L90" s="325">
        <v>528</v>
      </c>
      <c r="M90" s="325">
        <v>535</v>
      </c>
      <c r="N90" s="325">
        <v>614</v>
      </c>
      <c r="O90" s="325">
        <v>767</v>
      </c>
    </row>
    <row r="91" spans="1:15" s="330" customFormat="1" ht="15" customHeight="1">
      <c r="A91" s="668"/>
      <c r="B91" s="326" t="s">
        <v>279</v>
      </c>
      <c r="C91" s="325">
        <v>2522</v>
      </c>
      <c r="D91" s="325">
        <v>254</v>
      </c>
      <c r="E91" s="325">
        <v>204</v>
      </c>
      <c r="F91" s="325">
        <v>223</v>
      </c>
      <c r="G91" s="325">
        <v>209</v>
      </c>
      <c r="H91" s="325">
        <v>195</v>
      </c>
      <c r="I91" s="325">
        <v>201</v>
      </c>
      <c r="J91" s="325">
        <v>187</v>
      </c>
      <c r="K91" s="325">
        <v>181</v>
      </c>
      <c r="L91" s="325">
        <v>197</v>
      </c>
      <c r="M91" s="325">
        <v>200</v>
      </c>
      <c r="N91" s="325">
        <v>221</v>
      </c>
      <c r="O91" s="325">
        <v>250</v>
      </c>
    </row>
    <row r="92" spans="1:15" s="330" customFormat="1" ht="15" customHeight="1">
      <c r="A92" s="668"/>
      <c r="B92" s="326" t="s">
        <v>280</v>
      </c>
      <c r="C92" s="325">
        <v>4714</v>
      </c>
      <c r="D92" s="325">
        <v>474</v>
      </c>
      <c r="E92" s="325">
        <v>407</v>
      </c>
      <c r="F92" s="325">
        <v>400</v>
      </c>
      <c r="G92" s="325">
        <v>405</v>
      </c>
      <c r="H92" s="325">
        <v>343</v>
      </c>
      <c r="I92" s="325">
        <v>385</v>
      </c>
      <c r="J92" s="325">
        <v>389</v>
      </c>
      <c r="K92" s="325">
        <v>335</v>
      </c>
      <c r="L92" s="325">
        <v>331</v>
      </c>
      <c r="M92" s="325">
        <v>335</v>
      </c>
      <c r="N92" s="325">
        <v>393</v>
      </c>
      <c r="O92" s="325">
        <v>517</v>
      </c>
    </row>
    <row r="93" spans="1:15" ht="15" customHeight="1">
      <c r="A93" s="666" t="s">
        <v>496</v>
      </c>
      <c r="B93" s="327" t="s">
        <v>278</v>
      </c>
      <c r="C93" s="328">
        <v>87</v>
      </c>
      <c r="D93" s="328">
        <v>14</v>
      </c>
      <c r="E93" s="328">
        <v>8</v>
      </c>
      <c r="F93" s="328">
        <v>8</v>
      </c>
      <c r="G93" s="328">
        <v>6</v>
      </c>
      <c r="H93" s="328">
        <v>4</v>
      </c>
      <c r="I93" s="328">
        <v>5</v>
      </c>
      <c r="J93" s="328">
        <v>7</v>
      </c>
      <c r="K93" s="328">
        <v>8</v>
      </c>
      <c r="L93" s="328">
        <v>8</v>
      </c>
      <c r="M93" s="328">
        <v>2</v>
      </c>
      <c r="N93" s="328">
        <v>8</v>
      </c>
      <c r="O93" s="328">
        <v>9</v>
      </c>
    </row>
    <row r="94" spans="1:15" ht="15" customHeight="1">
      <c r="A94" s="666"/>
      <c r="B94" s="327" t="s">
        <v>279</v>
      </c>
      <c r="C94" s="328">
        <v>79</v>
      </c>
      <c r="D94" s="328">
        <v>13</v>
      </c>
      <c r="E94" s="328">
        <v>7</v>
      </c>
      <c r="F94" s="328">
        <v>8</v>
      </c>
      <c r="G94" s="328">
        <v>6</v>
      </c>
      <c r="H94" s="328">
        <v>3</v>
      </c>
      <c r="I94" s="328">
        <v>5</v>
      </c>
      <c r="J94" s="328">
        <v>6</v>
      </c>
      <c r="K94" s="328">
        <v>7</v>
      </c>
      <c r="L94" s="328">
        <v>8</v>
      </c>
      <c r="M94" s="328">
        <v>2</v>
      </c>
      <c r="N94" s="328">
        <v>6</v>
      </c>
      <c r="O94" s="328">
        <v>8</v>
      </c>
    </row>
    <row r="95" spans="1:15" ht="15" customHeight="1">
      <c r="A95" s="666"/>
      <c r="B95" s="327" t="s">
        <v>280</v>
      </c>
      <c r="C95" s="328">
        <v>8</v>
      </c>
      <c r="D95" s="328">
        <v>1</v>
      </c>
      <c r="E95" s="328">
        <v>1</v>
      </c>
      <c r="F95" s="328">
        <v>0</v>
      </c>
      <c r="G95" s="328">
        <v>0</v>
      </c>
      <c r="H95" s="328">
        <v>1</v>
      </c>
      <c r="I95" s="328">
        <v>0</v>
      </c>
      <c r="J95" s="328">
        <v>1</v>
      </c>
      <c r="K95" s="328">
        <v>1</v>
      </c>
      <c r="L95" s="328">
        <v>0</v>
      </c>
      <c r="M95" s="328">
        <v>0</v>
      </c>
      <c r="N95" s="328">
        <v>2</v>
      </c>
      <c r="O95" s="328">
        <v>1</v>
      </c>
    </row>
    <row r="96" spans="1:15" ht="15" customHeight="1">
      <c r="A96" s="666" t="s">
        <v>497</v>
      </c>
      <c r="B96" s="327" t="s">
        <v>278</v>
      </c>
      <c r="C96" s="328">
        <v>17</v>
      </c>
      <c r="D96" s="328">
        <v>2</v>
      </c>
      <c r="E96" s="328">
        <v>0</v>
      </c>
      <c r="F96" s="328">
        <v>3</v>
      </c>
      <c r="G96" s="328">
        <v>2</v>
      </c>
      <c r="H96" s="328">
        <v>1</v>
      </c>
      <c r="I96" s="328">
        <v>2</v>
      </c>
      <c r="J96" s="328">
        <v>0</v>
      </c>
      <c r="K96" s="328">
        <v>2</v>
      </c>
      <c r="L96" s="328">
        <v>1</v>
      </c>
      <c r="M96" s="328">
        <v>0</v>
      </c>
      <c r="N96" s="328">
        <v>3</v>
      </c>
      <c r="O96" s="328">
        <v>1</v>
      </c>
    </row>
    <row r="97" spans="1:15" ht="15" customHeight="1">
      <c r="A97" s="666"/>
      <c r="B97" s="327" t="s">
        <v>279</v>
      </c>
      <c r="C97" s="328">
        <v>14</v>
      </c>
      <c r="D97" s="328">
        <v>2</v>
      </c>
      <c r="E97" s="328">
        <v>0</v>
      </c>
      <c r="F97" s="328">
        <v>1</v>
      </c>
      <c r="G97" s="328">
        <v>1</v>
      </c>
      <c r="H97" s="328">
        <v>1</v>
      </c>
      <c r="I97" s="328">
        <v>2</v>
      </c>
      <c r="J97" s="328">
        <v>0</v>
      </c>
      <c r="K97" s="328">
        <v>2</v>
      </c>
      <c r="L97" s="328">
        <v>1</v>
      </c>
      <c r="M97" s="328">
        <v>0</v>
      </c>
      <c r="N97" s="328">
        <v>3</v>
      </c>
      <c r="O97" s="328">
        <v>1</v>
      </c>
    </row>
    <row r="98" spans="1:15" ht="15" customHeight="1">
      <c r="A98" s="666"/>
      <c r="B98" s="327" t="s">
        <v>280</v>
      </c>
      <c r="C98" s="328">
        <v>3</v>
      </c>
      <c r="D98" s="328">
        <v>0</v>
      </c>
      <c r="E98" s="328">
        <v>0</v>
      </c>
      <c r="F98" s="328">
        <v>2</v>
      </c>
      <c r="G98" s="328">
        <v>1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</row>
    <row r="99" spans="1:15" s="330" customFormat="1" ht="15" customHeight="1">
      <c r="A99" s="668" t="s">
        <v>498</v>
      </c>
      <c r="B99" s="326" t="s">
        <v>278</v>
      </c>
      <c r="C99" s="325">
        <v>4658</v>
      </c>
      <c r="D99" s="325">
        <v>493</v>
      </c>
      <c r="E99" s="325">
        <v>394</v>
      </c>
      <c r="F99" s="325">
        <v>400</v>
      </c>
      <c r="G99" s="325">
        <v>413</v>
      </c>
      <c r="H99" s="325">
        <v>355</v>
      </c>
      <c r="I99" s="325">
        <v>400</v>
      </c>
      <c r="J99" s="325">
        <v>365</v>
      </c>
      <c r="K99" s="325">
        <v>363</v>
      </c>
      <c r="L99" s="325">
        <v>278</v>
      </c>
      <c r="M99" s="325">
        <v>390</v>
      </c>
      <c r="N99" s="325">
        <v>341</v>
      </c>
      <c r="O99" s="325">
        <v>466</v>
      </c>
    </row>
    <row r="100" spans="1:15" s="330" customFormat="1" ht="15" customHeight="1">
      <c r="A100" s="668"/>
      <c r="B100" s="326" t="s">
        <v>279</v>
      </c>
      <c r="C100" s="325">
        <v>2129</v>
      </c>
      <c r="D100" s="325">
        <v>212</v>
      </c>
      <c r="E100" s="325">
        <v>192</v>
      </c>
      <c r="F100" s="325">
        <v>186</v>
      </c>
      <c r="G100" s="325">
        <v>180</v>
      </c>
      <c r="H100" s="325">
        <v>165</v>
      </c>
      <c r="I100" s="325">
        <v>169</v>
      </c>
      <c r="J100" s="325">
        <v>162</v>
      </c>
      <c r="K100" s="325">
        <v>148</v>
      </c>
      <c r="L100" s="325">
        <v>139</v>
      </c>
      <c r="M100" s="325">
        <v>194</v>
      </c>
      <c r="N100" s="325">
        <v>163</v>
      </c>
      <c r="O100" s="325">
        <v>219</v>
      </c>
    </row>
    <row r="101" spans="1:15" s="330" customFormat="1" ht="15" customHeight="1">
      <c r="A101" s="668"/>
      <c r="B101" s="326" t="s">
        <v>280</v>
      </c>
      <c r="C101" s="325">
        <v>2529</v>
      </c>
      <c r="D101" s="325">
        <v>281</v>
      </c>
      <c r="E101" s="325">
        <v>202</v>
      </c>
      <c r="F101" s="325">
        <v>214</v>
      </c>
      <c r="G101" s="325">
        <v>233</v>
      </c>
      <c r="H101" s="325">
        <v>190</v>
      </c>
      <c r="I101" s="325">
        <v>231</v>
      </c>
      <c r="J101" s="325">
        <v>203</v>
      </c>
      <c r="K101" s="325">
        <v>215</v>
      </c>
      <c r="L101" s="325">
        <v>139</v>
      </c>
      <c r="M101" s="325">
        <v>196</v>
      </c>
      <c r="N101" s="325">
        <v>178</v>
      </c>
      <c r="O101" s="325">
        <v>247</v>
      </c>
    </row>
    <row r="102" spans="1:15" ht="15" customHeight="1">
      <c r="A102" s="670" t="s">
        <v>499</v>
      </c>
      <c r="B102" s="327" t="s">
        <v>278</v>
      </c>
      <c r="C102" s="328">
        <v>55</v>
      </c>
      <c r="D102" s="328">
        <v>9</v>
      </c>
      <c r="E102" s="328">
        <v>7</v>
      </c>
      <c r="F102" s="328">
        <v>8</v>
      </c>
      <c r="G102" s="328">
        <v>6</v>
      </c>
      <c r="H102" s="328">
        <v>3</v>
      </c>
      <c r="I102" s="328">
        <v>4</v>
      </c>
      <c r="J102" s="328">
        <v>4</v>
      </c>
      <c r="K102" s="328">
        <v>3</v>
      </c>
      <c r="L102" s="328">
        <v>2</v>
      </c>
      <c r="M102" s="328">
        <v>5</v>
      </c>
      <c r="N102" s="328">
        <v>1</v>
      </c>
      <c r="O102" s="328">
        <v>3</v>
      </c>
    </row>
    <row r="103" spans="1:15" ht="15" customHeight="1">
      <c r="A103" s="670"/>
      <c r="B103" s="327" t="s">
        <v>279</v>
      </c>
      <c r="C103" s="328">
        <v>31</v>
      </c>
      <c r="D103" s="328">
        <v>4</v>
      </c>
      <c r="E103" s="328">
        <v>6</v>
      </c>
      <c r="F103" s="328">
        <v>4</v>
      </c>
      <c r="G103" s="328">
        <v>2</v>
      </c>
      <c r="H103" s="328">
        <v>3</v>
      </c>
      <c r="I103" s="328">
        <v>2</v>
      </c>
      <c r="J103" s="328">
        <v>1</v>
      </c>
      <c r="K103" s="328">
        <v>1</v>
      </c>
      <c r="L103" s="328">
        <v>0</v>
      </c>
      <c r="M103" s="328">
        <v>4</v>
      </c>
      <c r="N103" s="328">
        <v>1</v>
      </c>
      <c r="O103" s="328">
        <v>3</v>
      </c>
    </row>
    <row r="104" spans="1:15" ht="15" customHeight="1">
      <c r="A104" s="670"/>
      <c r="B104" s="327" t="s">
        <v>280</v>
      </c>
      <c r="C104" s="328">
        <v>24</v>
      </c>
      <c r="D104" s="328">
        <v>5</v>
      </c>
      <c r="E104" s="328">
        <v>1</v>
      </c>
      <c r="F104" s="328">
        <v>4</v>
      </c>
      <c r="G104" s="328">
        <v>4</v>
      </c>
      <c r="H104" s="328">
        <v>0</v>
      </c>
      <c r="I104" s="328">
        <v>2</v>
      </c>
      <c r="J104" s="328">
        <v>3</v>
      </c>
      <c r="K104" s="328">
        <v>2</v>
      </c>
      <c r="L104" s="328">
        <v>2</v>
      </c>
      <c r="M104" s="328">
        <v>1</v>
      </c>
      <c r="N104" s="328">
        <v>0</v>
      </c>
      <c r="O104" s="328">
        <v>0</v>
      </c>
    </row>
    <row r="105" spans="1:15" s="330" customFormat="1" ht="15" customHeight="1">
      <c r="A105" s="668" t="s">
        <v>500</v>
      </c>
      <c r="B105" s="326" t="s">
        <v>278</v>
      </c>
      <c r="C105" s="325">
        <v>30292</v>
      </c>
      <c r="D105" s="325">
        <v>3481</v>
      </c>
      <c r="E105" s="325">
        <v>2407</v>
      </c>
      <c r="F105" s="325">
        <v>2784</v>
      </c>
      <c r="G105" s="325">
        <v>2420</v>
      </c>
      <c r="H105" s="325">
        <v>2500</v>
      </c>
      <c r="I105" s="325">
        <v>2240</v>
      </c>
      <c r="J105" s="325">
        <v>2369</v>
      </c>
      <c r="K105" s="325">
        <v>2273</v>
      </c>
      <c r="L105" s="325">
        <v>2101</v>
      </c>
      <c r="M105" s="325">
        <v>2275</v>
      </c>
      <c r="N105" s="325">
        <v>2504</v>
      </c>
      <c r="O105" s="325">
        <v>2938</v>
      </c>
    </row>
    <row r="106" spans="1:15" s="330" customFormat="1" ht="15" customHeight="1">
      <c r="A106" s="668"/>
      <c r="B106" s="326" t="s">
        <v>279</v>
      </c>
      <c r="C106" s="325">
        <v>13979</v>
      </c>
      <c r="D106" s="325">
        <v>1553</v>
      </c>
      <c r="E106" s="325">
        <v>1055</v>
      </c>
      <c r="F106" s="325">
        <v>1298</v>
      </c>
      <c r="G106" s="325">
        <v>1131</v>
      </c>
      <c r="H106" s="325">
        <v>1203</v>
      </c>
      <c r="I106" s="325">
        <v>1036</v>
      </c>
      <c r="J106" s="325">
        <v>1099</v>
      </c>
      <c r="K106" s="325">
        <v>1031</v>
      </c>
      <c r="L106" s="325">
        <v>976</v>
      </c>
      <c r="M106" s="325">
        <v>1068</v>
      </c>
      <c r="N106" s="325">
        <v>1140</v>
      </c>
      <c r="O106" s="325">
        <v>1389</v>
      </c>
    </row>
    <row r="107" spans="1:15" s="330" customFormat="1" ht="15" customHeight="1">
      <c r="A107" s="668"/>
      <c r="B107" s="326" t="s">
        <v>280</v>
      </c>
      <c r="C107" s="325">
        <v>16313</v>
      </c>
      <c r="D107" s="325">
        <v>1928</v>
      </c>
      <c r="E107" s="325">
        <v>1352</v>
      </c>
      <c r="F107" s="325">
        <v>1486</v>
      </c>
      <c r="G107" s="325">
        <v>1289</v>
      </c>
      <c r="H107" s="325">
        <v>1297</v>
      </c>
      <c r="I107" s="325">
        <v>1204</v>
      </c>
      <c r="J107" s="325">
        <v>1270</v>
      </c>
      <c r="K107" s="325">
        <v>1242</v>
      </c>
      <c r="L107" s="325">
        <v>1125</v>
      </c>
      <c r="M107" s="325">
        <v>1207</v>
      </c>
      <c r="N107" s="325">
        <v>1364</v>
      </c>
      <c r="O107" s="325">
        <v>1549</v>
      </c>
    </row>
    <row r="108" spans="1:15" ht="15" customHeight="1">
      <c r="A108" s="666" t="s">
        <v>501</v>
      </c>
      <c r="B108" s="327" t="s">
        <v>278</v>
      </c>
      <c r="C108" s="328">
        <v>6595</v>
      </c>
      <c r="D108" s="328">
        <v>734</v>
      </c>
      <c r="E108" s="328">
        <v>487</v>
      </c>
      <c r="F108" s="328">
        <v>573</v>
      </c>
      <c r="G108" s="328">
        <v>527</v>
      </c>
      <c r="H108" s="328">
        <v>549</v>
      </c>
      <c r="I108" s="328">
        <v>531</v>
      </c>
      <c r="J108" s="328">
        <v>499</v>
      </c>
      <c r="K108" s="328">
        <v>537</v>
      </c>
      <c r="L108" s="328">
        <v>438</v>
      </c>
      <c r="M108" s="328">
        <v>497</v>
      </c>
      <c r="N108" s="328">
        <v>543</v>
      </c>
      <c r="O108" s="328">
        <v>680</v>
      </c>
    </row>
    <row r="109" spans="1:15" ht="15" customHeight="1">
      <c r="A109" s="666"/>
      <c r="B109" s="327" t="s">
        <v>279</v>
      </c>
      <c r="C109" s="328">
        <v>4061</v>
      </c>
      <c r="D109" s="328">
        <v>423</v>
      </c>
      <c r="E109" s="328">
        <v>291</v>
      </c>
      <c r="F109" s="328">
        <v>330</v>
      </c>
      <c r="G109" s="328">
        <v>309</v>
      </c>
      <c r="H109" s="328">
        <v>341</v>
      </c>
      <c r="I109" s="328">
        <v>323</v>
      </c>
      <c r="J109" s="328">
        <v>321</v>
      </c>
      <c r="K109" s="328">
        <v>339</v>
      </c>
      <c r="L109" s="328">
        <v>276</v>
      </c>
      <c r="M109" s="328">
        <v>327</v>
      </c>
      <c r="N109" s="328">
        <v>341</v>
      </c>
      <c r="O109" s="328">
        <v>440</v>
      </c>
    </row>
    <row r="110" spans="1:15" ht="15" customHeight="1">
      <c r="A110" s="666"/>
      <c r="B110" s="327" t="s">
        <v>280</v>
      </c>
      <c r="C110" s="328">
        <v>2534</v>
      </c>
      <c r="D110" s="328">
        <v>311</v>
      </c>
      <c r="E110" s="328">
        <v>196</v>
      </c>
      <c r="F110" s="328">
        <v>243</v>
      </c>
      <c r="G110" s="328">
        <v>218</v>
      </c>
      <c r="H110" s="328">
        <v>208</v>
      </c>
      <c r="I110" s="328">
        <v>208</v>
      </c>
      <c r="J110" s="328">
        <v>178</v>
      </c>
      <c r="K110" s="328">
        <v>198</v>
      </c>
      <c r="L110" s="328">
        <v>162</v>
      </c>
      <c r="M110" s="328">
        <v>170</v>
      </c>
      <c r="N110" s="328">
        <v>202</v>
      </c>
      <c r="O110" s="328">
        <v>240</v>
      </c>
    </row>
    <row r="111" spans="1:15" ht="15" customHeight="1">
      <c r="A111" s="666" t="s">
        <v>502</v>
      </c>
      <c r="B111" s="327" t="s">
        <v>278</v>
      </c>
      <c r="C111" s="328">
        <v>7601</v>
      </c>
      <c r="D111" s="328">
        <v>941</v>
      </c>
      <c r="E111" s="328">
        <v>557</v>
      </c>
      <c r="F111" s="328">
        <v>740</v>
      </c>
      <c r="G111" s="328">
        <v>563</v>
      </c>
      <c r="H111" s="328">
        <v>637</v>
      </c>
      <c r="I111" s="328">
        <v>557</v>
      </c>
      <c r="J111" s="328">
        <v>599</v>
      </c>
      <c r="K111" s="328">
        <v>571</v>
      </c>
      <c r="L111" s="328">
        <v>541</v>
      </c>
      <c r="M111" s="328">
        <v>540</v>
      </c>
      <c r="N111" s="328">
        <v>647</v>
      </c>
      <c r="O111" s="328">
        <v>708</v>
      </c>
    </row>
    <row r="112" spans="1:15" ht="15" customHeight="1">
      <c r="A112" s="666"/>
      <c r="B112" s="327" t="s">
        <v>279</v>
      </c>
      <c r="C112" s="328">
        <v>3059</v>
      </c>
      <c r="D112" s="328">
        <v>374</v>
      </c>
      <c r="E112" s="328">
        <v>214</v>
      </c>
      <c r="F112" s="328">
        <v>290</v>
      </c>
      <c r="G112" s="328">
        <v>248</v>
      </c>
      <c r="H112" s="328">
        <v>275</v>
      </c>
      <c r="I112" s="328">
        <v>209</v>
      </c>
      <c r="J112" s="328">
        <v>228</v>
      </c>
      <c r="K112" s="328">
        <v>209</v>
      </c>
      <c r="L112" s="328">
        <v>231</v>
      </c>
      <c r="M112" s="328">
        <v>226</v>
      </c>
      <c r="N112" s="328">
        <v>265</v>
      </c>
      <c r="O112" s="328">
        <v>290</v>
      </c>
    </row>
    <row r="113" spans="1:15" ht="15" customHeight="1">
      <c r="A113" s="666"/>
      <c r="B113" s="327" t="s">
        <v>280</v>
      </c>
      <c r="C113" s="328">
        <v>4542</v>
      </c>
      <c r="D113" s="328">
        <v>567</v>
      </c>
      <c r="E113" s="328">
        <v>343</v>
      </c>
      <c r="F113" s="328">
        <v>450</v>
      </c>
      <c r="G113" s="328">
        <v>315</v>
      </c>
      <c r="H113" s="328">
        <v>362</v>
      </c>
      <c r="I113" s="328">
        <v>348</v>
      </c>
      <c r="J113" s="328">
        <v>371</v>
      </c>
      <c r="K113" s="328">
        <v>362</v>
      </c>
      <c r="L113" s="328">
        <v>310</v>
      </c>
      <c r="M113" s="328">
        <v>314</v>
      </c>
      <c r="N113" s="328">
        <v>382</v>
      </c>
      <c r="O113" s="328">
        <v>418</v>
      </c>
    </row>
    <row r="114" spans="1:15" ht="15" customHeight="1">
      <c r="A114" s="666" t="s">
        <v>503</v>
      </c>
      <c r="B114" s="327" t="s">
        <v>278</v>
      </c>
      <c r="C114" s="328">
        <v>9053</v>
      </c>
      <c r="D114" s="328">
        <v>1014</v>
      </c>
      <c r="E114" s="328">
        <v>749</v>
      </c>
      <c r="F114" s="328">
        <v>827</v>
      </c>
      <c r="G114" s="328">
        <v>730</v>
      </c>
      <c r="H114" s="328">
        <v>762</v>
      </c>
      <c r="I114" s="328">
        <v>661</v>
      </c>
      <c r="J114" s="328">
        <v>725</v>
      </c>
      <c r="K114" s="328">
        <v>647</v>
      </c>
      <c r="L114" s="328">
        <v>655</v>
      </c>
      <c r="M114" s="328">
        <v>712</v>
      </c>
      <c r="N114" s="328">
        <v>747</v>
      </c>
      <c r="O114" s="328">
        <v>824</v>
      </c>
    </row>
    <row r="115" spans="1:15" ht="15" customHeight="1">
      <c r="A115" s="666"/>
      <c r="B115" s="327" t="s">
        <v>279</v>
      </c>
      <c r="C115" s="328">
        <v>3995</v>
      </c>
      <c r="D115" s="328">
        <v>434</v>
      </c>
      <c r="E115" s="328">
        <v>317</v>
      </c>
      <c r="F115" s="328">
        <v>386</v>
      </c>
      <c r="G115" s="328">
        <v>326</v>
      </c>
      <c r="H115" s="328">
        <v>347</v>
      </c>
      <c r="I115" s="328">
        <v>301</v>
      </c>
      <c r="J115" s="328">
        <v>335</v>
      </c>
      <c r="K115" s="328">
        <v>286</v>
      </c>
      <c r="L115" s="328">
        <v>269</v>
      </c>
      <c r="M115" s="328">
        <v>317</v>
      </c>
      <c r="N115" s="328">
        <v>322</v>
      </c>
      <c r="O115" s="328">
        <v>355</v>
      </c>
    </row>
    <row r="116" spans="1:15" ht="15" customHeight="1">
      <c r="A116" s="666"/>
      <c r="B116" s="327" t="s">
        <v>280</v>
      </c>
      <c r="C116" s="328">
        <v>5058</v>
      </c>
      <c r="D116" s="328">
        <v>580</v>
      </c>
      <c r="E116" s="328">
        <v>432</v>
      </c>
      <c r="F116" s="328">
        <v>441</v>
      </c>
      <c r="G116" s="328">
        <v>404</v>
      </c>
      <c r="H116" s="328">
        <v>415</v>
      </c>
      <c r="I116" s="328">
        <v>360</v>
      </c>
      <c r="J116" s="328">
        <v>390</v>
      </c>
      <c r="K116" s="328">
        <v>361</v>
      </c>
      <c r="L116" s="328">
        <v>386</v>
      </c>
      <c r="M116" s="328">
        <v>395</v>
      </c>
      <c r="N116" s="328">
        <v>425</v>
      </c>
      <c r="O116" s="328">
        <v>469</v>
      </c>
    </row>
    <row r="117" spans="1:15" s="330" customFormat="1" ht="15" customHeight="1">
      <c r="A117" s="668" t="s">
        <v>504</v>
      </c>
      <c r="B117" s="326" t="s">
        <v>278</v>
      </c>
      <c r="C117" s="325">
        <v>14063</v>
      </c>
      <c r="D117" s="325">
        <v>2448</v>
      </c>
      <c r="E117" s="325">
        <v>1194</v>
      </c>
      <c r="F117" s="325">
        <v>1348</v>
      </c>
      <c r="G117" s="325">
        <v>1132</v>
      </c>
      <c r="H117" s="325">
        <v>1101</v>
      </c>
      <c r="I117" s="325">
        <v>981</v>
      </c>
      <c r="J117" s="325">
        <v>970</v>
      </c>
      <c r="K117" s="325">
        <v>934</v>
      </c>
      <c r="L117" s="325">
        <v>801</v>
      </c>
      <c r="M117" s="325">
        <v>953</v>
      </c>
      <c r="N117" s="325">
        <v>966</v>
      </c>
      <c r="O117" s="325">
        <v>1235</v>
      </c>
    </row>
    <row r="118" spans="1:15" s="330" customFormat="1" ht="15" customHeight="1">
      <c r="A118" s="668"/>
      <c r="B118" s="326" t="s">
        <v>279</v>
      </c>
      <c r="C118" s="325">
        <v>7192</v>
      </c>
      <c r="D118" s="325">
        <v>1198</v>
      </c>
      <c r="E118" s="325">
        <v>626</v>
      </c>
      <c r="F118" s="325">
        <v>685</v>
      </c>
      <c r="G118" s="325">
        <v>603</v>
      </c>
      <c r="H118" s="325">
        <v>568</v>
      </c>
      <c r="I118" s="325">
        <v>493</v>
      </c>
      <c r="J118" s="325">
        <v>483</v>
      </c>
      <c r="K118" s="325">
        <v>460</v>
      </c>
      <c r="L118" s="325">
        <v>420</v>
      </c>
      <c r="M118" s="325">
        <v>523</v>
      </c>
      <c r="N118" s="325">
        <v>478</v>
      </c>
      <c r="O118" s="325">
        <v>655</v>
      </c>
    </row>
    <row r="119" spans="1:15" s="330" customFormat="1" ht="15" customHeight="1">
      <c r="A119" s="668"/>
      <c r="B119" s="326" t="s">
        <v>280</v>
      </c>
      <c r="C119" s="325">
        <v>6871</v>
      </c>
      <c r="D119" s="325">
        <v>1250</v>
      </c>
      <c r="E119" s="325">
        <v>568</v>
      </c>
      <c r="F119" s="325">
        <v>663</v>
      </c>
      <c r="G119" s="325">
        <v>529</v>
      </c>
      <c r="H119" s="325">
        <v>533</v>
      </c>
      <c r="I119" s="325">
        <v>488</v>
      </c>
      <c r="J119" s="325">
        <v>487</v>
      </c>
      <c r="K119" s="325">
        <v>474</v>
      </c>
      <c r="L119" s="325">
        <v>381</v>
      </c>
      <c r="M119" s="325">
        <v>430</v>
      </c>
      <c r="N119" s="325">
        <v>488</v>
      </c>
      <c r="O119" s="325">
        <v>580</v>
      </c>
    </row>
    <row r="120" spans="1:15" ht="15" customHeight="1">
      <c r="A120" s="666" t="s">
        <v>505</v>
      </c>
      <c r="B120" s="327" t="s">
        <v>278</v>
      </c>
      <c r="C120" s="328">
        <v>753</v>
      </c>
      <c r="D120" s="328">
        <v>589</v>
      </c>
      <c r="E120" s="328">
        <v>68</v>
      </c>
      <c r="F120" s="328">
        <v>19</v>
      </c>
      <c r="G120" s="328">
        <v>3</v>
      </c>
      <c r="H120" s="328">
        <v>7</v>
      </c>
      <c r="I120" s="328">
        <v>4</v>
      </c>
      <c r="J120" s="328">
        <v>6</v>
      </c>
      <c r="K120" s="328">
        <v>5</v>
      </c>
      <c r="L120" s="328">
        <v>9</v>
      </c>
      <c r="M120" s="328">
        <v>8</v>
      </c>
      <c r="N120" s="328">
        <v>3</v>
      </c>
      <c r="O120" s="328">
        <v>32</v>
      </c>
    </row>
    <row r="121" spans="1:15" ht="15" customHeight="1">
      <c r="A121" s="666"/>
      <c r="B121" s="327" t="s">
        <v>279</v>
      </c>
      <c r="C121" s="328">
        <v>382</v>
      </c>
      <c r="D121" s="328">
        <v>298</v>
      </c>
      <c r="E121" s="328">
        <v>37</v>
      </c>
      <c r="F121" s="328">
        <v>10</v>
      </c>
      <c r="G121" s="328">
        <v>3</v>
      </c>
      <c r="H121" s="328">
        <v>1</v>
      </c>
      <c r="I121" s="328">
        <v>2</v>
      </c>
      <c r="J121" s="328">
        <v>3</v>
      </c>
      <c r="K121" s="328">
        <v>2</v>
      </c>
      <c r="L121" s="328">
        <v>4</v>
      </c>
      <c r="M121" s="328">
        <v>5</v>
      </c>
      <c r="N121" s="328">
        <v>0</v>
      </c>
      <c r="O121" s="328">
        <v>17</v>
      </c>
    </row>
    <row r="122" spans="1:15" ht="15" customHeight="1">
      <c r="A122" s="666"/>
      <c r="B122" s="327" t="s">
        <v>280</v>
      </c>
      <c r="C122" s="328">
        <v>371</v>
      </c>
      <c r="D122" s="328">
        <v>291</v>
      </c>
      <c r="E122" s="328">
        <v>31</v>
      </c>
      <c r="F122" s="328">
        <v>9</v>
      </c>
      <c r="G122" s="328">
        <v>0</v>
      </c>
      <c r="H122" s="328">
        <v>6</v>
      </c>
      <c r="I122" s="328">
        <v>2</v>
      </c>
      <c r="J122" s="328">
        <v>3</v>
      </c>
      <c r="K122" s="328">
        <v>3</v>
      </c>
      <c r="L122" s="328">
        <v>5</v>
      </c>
      <c r="M122" s="328">
        <v>3</v>
      </c>
      <c r="N122" s="328">
        <v>3</v>
      </c>
      <c r="O122" s="328">
        <v>15</v>
      </c>
    </row>
    <row r="123" spans="1:15" ht="15" customHeight="1">
      <c r="A123" s="666" t="s">
        <v>506</v>
      </c>
      <c r="B123" s="327" t="s">
        <v>278</v>
      </c>
      <c r="C123" s="328">
        <v>5305</v>
      </c>
      <c r="D123" s="328">
        <v>765</v>
      </c>
      <c r="E123" s="328">
        <v>452</v>
      </c>
      <c r="F123" s="328">
        <v>541</v>
      </c>
      <c r="G123" s="328">
        <v>447</v>
      </c>
      <c r="H123" s="328">
        <v>439</v>
      </c>
      <c r="I123" s="328">
        <v>389</v>
      </c>
      <c r="J123" s="328">
        <v>386</v>
      </c>
      <c r="K123" s="328">
        <v>347</v>
      </c>
      <c r="L123" s="328">
        <v>297</v>
      </c>
      <c r="M123" s="328">
        <v>369</v>
      </c>
      <c r="N123" s="328">
        <v>394</v>
      </c>
      <c r="O123" s="328">
        <v>479</v>
      </c>
    </row>
    <row r="124" spans="1:15" ht="15" customHeight="1">
      <c r="A124" s="666"/>
      <c r="B124" s="327" t="s">
        <v>279</v>
      </c>
      <c r="C124" s="328">
        <v>2711</v>
      </c>
      <c r="D124" s="328">
        <v>365</v>
      </c>
      <c r="E124" s="328">
        <v>236</v>
      </c>
      <c r="F124" s="328">
        <v>284</v>
      </c>
      <c r="G124" s="328">
        <v>239</v>
      </c>
      <c r="H124" s="328">
        <v>227</v>
      </c>
      <c r="I124" s="328">
        <v>194</v>
      </c>
      <c r="J124" s="328">
        <v>202</v>
      </c>
      <c r="K124" s="328">
        <v>157</v>
      </c>
      <c r="L124" s="328">
        <v>155</v>
      </c>
      <c r="M124" s="328">
        <v>207</v>
      </c>
      <c r="N124" s="328">
        <v>193</v>
      </c>
      <c r="O124" s="328">
        <v>252</v>
      </c>
    </row>
    <row r="125" spans="1:15" ht="15" customHeight="1">
      <c r="A125" s="666"/>
      <c r="B125" s="327" t="s">
        <v>280</v>
      </c>
      <c r="C125" s="328">
        <v>2594</v>
      </c>
      <c r="D125" s="328">
        <v>400</v>
      </c>
      <c r="E125" s="328">
        <v>216</v>
      </c>
      <c r="F125" s="328">
        <v>257</v>
      </c>
      <c r="G125" s="328">
        <v>208</v>
      </c>
      <c r="H125" s="328">
        <v>212</v>
      </c>
      <c r="I125" s="328">
        <v>195</v>
      </c>
      <c r="J125" s="328">
        <v>184</v>
      </c>
      <c r="K125" s="328">
        <v>190</v>
      </c>
      <c r="L125" s="328">
        <v>142</v>
      </c>
      <c r="M125" s="328">
        <v>162</v>
      </c>
      <c r="N125" s="328">
        <v>201</v>
      </c>
      <c r="O125" s="328">
        <v>227</v>
      </c>
    </row>
    <row r="126" spans="1:15" ht="15" customHeight="1">
      <c r="A126" s="666" t="s">
        <v>507</v>
      </c>
      <c r="B126" s="327" t="s">
        <v>278</v>
      </c>
      <c r="C126" s="328">
        <v>2563</v>
      </c>
      <c r="D126" s="328">
        <v>400</v>
      </c>
      <c r="E126" s="328">
        <v>241</v>
      </c>
      <c r="F126" s="328">
        <v>234</v>
      </c>
      <c r="G126" s="328">
        <v>242</v>
      </c>
      <c r="H126" s="328">
        <v>174</v>
      </c>
      <c r="I126" s="328">
        <v>164</v>
      </c>
      <c r="J126" s="328">
        <v>196</v>
      </c>
      <c r="K126" s="328">
        <v>182</v>
      </c>
      <c r="L126" s="328">
        <v>132</v>
      </c>
      <c r="M126" s="328">
        <v>174</v>
      </c>
      <c r="N126" s="328">
        <v>177</v>
      </c>
      <c r="O126" s="328">
        <v>247</v>
      </c>
    </row>
    <row r="127" spans="1:15" ht="15" customHeight="1">
      <c r="A127" s="666"/>
      <c r="B127" s="327" t="s">
        <v>279</v>
      </c>
      <c r="C127" s="328">
        <v>1575</v>
      </c>
      <c r="D127" s="328">
        <v>232</v>
      </c>
      <c r="E127" s="328">
        <v>160</v>
      </c>
      <c r="F127" s="328">
        <v>139</v>
      </c>
      <c r="G127" s="328">
        <v>151</v>
      </c>
      <c r="H127" s="328">
        <v>115</v>
      </c>
      <c r="I127" s="328">
        <v>102</v>
      </c>
      <c r="J127" s="328">
        <v>114</v>
      </c>
      <c r="K127" s="328">
        <v>110</v>
      </c>
      <c r="L127" s="328">
        <v>92</v>
      </c>
      <c r="M127" s="328">
        <v>118</v>
      </c>
      <c r="N127" s="328">
        <v>97</v>
      </c>
      <c r="O127" s="328">
        <v>145</v>
      </c>
    </row>
    <row r="128" spans="1:15" ht="15" customHeight="1">
      <c r="A128" s="666"/>
      <c r="B128" s="327" t="s">
        <v>280</v>
      </c>
      <c r="C128" s="328">
        <v>988</v>
      </c>
      <c r="D128" s="328">
        <v>168</v>
      </c>
      <c r="E128" s="328">
        <v>81</v>
      </c>
      <c r="F128" s="328">
        <v>95</v>
      </c>
      <c r="G128" s="328">
        <v>91</v>
      </c>
      <c r="H128" s="328">
        <v>59</v>
      </c>
      <c r="I128" s="328">
        <v>62</v>
      </c>
      <c r="J128" s="328">
        <v>82</v>
      </c>
      <c r="K128" s="328">
        <v>72</v>
      </c>
      <c r="L128" s="328">
        <v>40</v>
      </c>
      <c r="M128" s="328">
        <v>56</v>
      </c>
      <c r="N128" s="328">
        <v>80</v>
      </c>
      <c r="O128" s="328">
        <v>102</v>
      </c>
    </row>
    <row r="129" spans="1:15" ht="15" customHeight="1">
      <c r="A129" s="669" t="s">
        <v>508</v>
      </c>
      <c r="B129" s="327" t="s">
        <v>278</v>
      </c>
      <c r="C129" s="328">
        <v>195</v>
      </c>
      <c r="D129" s="328">
        <v>39</v>
      </c>
      <c r="E129" s="328">
        <v>19</v>
      </c>
      <c r="F129" s="328">
        <v>13</v>
      </c>
      <c r="G129" s="328">
        <v>18</v>
      </c>
      <c r="H129" s="328">
        <v>10</v>
      </c>
      <c r="I129" s="328">
        <v>11</v>
      </c>
      <c r="J129" s="328">
        <v>13</v>
      </c>
      <c r="K129" s="328">
        <v>11</v>
      </c>
      <c r="L129" s="328">
        <v>11</v>
      </c>
      <c r="M129" s="328">
        <v>11</v>
      </c>
      <c r="N129" s="328">
        <v>19</v>
      </c>
      <c r="O129" s="328">
        <v>20</v>
      </c>
    </row>
    <row r="130" spans="1:15" ht="15" customHeight="1">
      <c r="A130" s="669"/>
      <c r="B130" s="327" t="s">
        <v>279</v>
      </c>
      <c r="C130" s="328">
        <v>55</v>
      </c>
      <c r="D130" s="328">
        <v>13</v>
      </c>
      <c r="E130" s="328">
        <v>6</v>
      </c>
      <c r="F130" s="328">
        <v>4</v>
      </c>
      <c r="G130" s="328">
        <v>6</v>
      </c>
      <c r="H130" s="328">
        <v>2</v>
      </c>
      <c r="I130" s="328">
        <v>4</v>
      </c>
      <c r="J130" s="328">
        <v>2</v>
      </c>
      <c r="K130" s="328">
        <v>3</v>
      </c>
      <c r="L130" s="328">
        <v>3</v>
      </c>
      <c r="M130" s="328">
        <v>3</v>
      </c>
      <c r="N130" s="328">
        <v>4</v>
      </c>
      <c r="O130" s="328">
        <v>5</v>
      </c>
    </row>
    <row r="131" spans="1:15" ht="15" customHeight="1">
      <c r="A131" s="669"/>
      <c r="B131" s="327" t="s">
        <v>280</v>
      </c>
      <c r="C131" s="328">
        <v>140</v>
      </c>
      <c r="D131" s="328">
        <v>26</v>
      </c>
      <c r="E131" s="328">
        <v>13</v>
      </c>
      <c r="F131" s="328">
        <v>9</v>
      </c>
      <c r="G131" s="328">
        <v>12</v>
      </c>
      <c r="H131" s="328">
        <v>8</v>
      </c>
      <c r="I131" s="328">
        <v>7</v>
      </c>
      <c r="J131" s="328">
        <v>11</v>
      </c>
      <c r="K131" s="328">
        <v>8</v>
      </c>
      <c r="L131" s="328">
        <v>8</v>
      </c>
      <c r="M131" s="328">
        <v>8</v>
      </c>
      <c r="N131" s="328">
        <v>15</v>
      </c>
      <c r="O131" s="328">
        <v>15</v>
      </c>
    </row>
    <row r="132" spans="1:15" s="330" customFormat="1" ht="15" customHeight="1">
      <c r="A132" s="668" t="s">
        <v>509</v>
      </c>
      <c r="B132" s="326" t="s">
        <v>278</v>
      </c>
      <c r="C132" s="325">
        <v>5296</v>
      </c>
      <c r="D132" s="325">
        <v>508</v>
      </c>
      <c r="E132" s="325">
        <v>425</v>
      </c>
      <c r="F132" s="325">
        <v>483</v>
      </c>
      <c r="G132" s="325">
        <v>413</v>
      </c>
      <c r="H132" s="325">
        <v>452</v>
      </c>
      <c r="I132" s="325">
        <v>372</v>
      </c>
      <c r="J132" s="325">
        <v>411</v>
      </c>
      <c r="K132" s="325">
        <v>415</v>
      </c>
      <c r="L132" s="325">
        <v>403</v>
      </c>
      <c r="M132" s="325">
        <v>468</v>
      </c>
      <c r="N132" s="325">
        <v>424</v>
      </c>
      <c r="O132" s="325">
        <v>522</v>
      </c>
    </row>
    <row r="133" spans="1:15" s="330" customFormat="1" ht="15" customHeight="1">
      <c r="A133" s="668"/>
      <c r="B133" s="326" t="s">
        <v>279</v>
      </c>
      <c r="C133" s="325">
        <v>2864</v>
      </c>
      <c r="D133" s="325">
        <v>283</v>
      </c>
      <c r="E133" s="325">
        <v>227</v>
      </c>
      <c r="F133" s="325">
        <v>246</v>
      </c>
      <c r="G133" s="325">
        <v>208</v>
      </c>
      <c r="H133" s="325">
        <v>262</v>
      </c>
      <c r="I133" s="325">
        <v>179</v>
      </c>
      <c r="J133" s="325">
        <v>223</v>
      </c>
      <c r="K133" s="325">
        <v>226</v>
      </c>
      <c r="L133" s="325">
        <v>236</v>
      </c>
      <c r="M133" s="325">
        <v>241</v>
      </c>
      <c r="N133" s="325">
        <v>239</v>
      </c>
      <c r="O133" s="325">
        <v>294</v>
      </c>
    </row>
    <row r="134" spans="1:15" s="330" customFormat="1" ht="15" customHeight="1">
      <c r="A134" s="668"/>
      <c r="B134" s="326" t="s">
        <v>280</v>
      </c>
      <c r="C134" s="325">
        <v>2432</v>
      </c>
      <c r="D134" s="325">
        <v>225</v>
      </c>
      <c r="E134" s="325">
        <v>198</v>
      </c>
      <c r="F134" s="325">
        <v>237</v>
      </c>
      <c r="G134" s="325">
        <v>205</v>
      </c>
      <c r="H134" s="325">
        <v>190</v>
      </c>
      <c r="I134" s="325">
        <v>193</v>
      </c>
      <c r="J134" s="325">
        <v>188</v>
      </c>
      <c r="K134" s="325">
        <v>189</v>
      </c>
      <c r="L134" s="325">
        <v>167</v>
      </c>
      <c r="M134" s="325">
        <v>227</v>
      </c>
      <c r="N134" s="325">
        <v>185</v>
      </c>
      <c r="O134" s="325">
        <v>228</v>
      </c>
    </row>
    <row r="135" spans="1:15" ht="15" customHeight="1">
      <c r="A135" s="666" t="s">
        <v>510</v>
      </c>
      <c r="B135" s="327" t="s">
        <v>278</v>
      </c>
      <c r="C135" s="328">
        <v>222</v>
      </c>
      <c r="D135" s="328">
        <v>22</v>
      </c>
      <c r="E135" s="328">
        <v>24</v>
      </c>
      <c r="F135" s="328">
        <v>27</v>
      </c>
      <c r="G135" s="328">
        <v>15</v>
      </c>
      <c r="H135" s="328">
        <v>25</v>
      </c>
      <c r="I135" s="328">
        <v>12</v>
      </c>
      <c r="J135" s="328">
        <v>23</v>
      </c>
      <c r="K135" s="328">
        <v>9</v>
      </c>
      <c r="L135" s="328">
        <v>19</v>
      </c>
      <c r="M135" s="328">
        <v>17</v>
      </c>
      <c r="N135" s="328">
        <v>11</v>
      </c>
      <c r="O135" s="328">
        <v>18</v>
      </c>
    </row>
    <row r="136" spans="1:15" ht="15" customHeight="1">
      <c r="A136" s="666"/>
      <c r="B136" s="327" t="s">
        <v>279</v>
      </c>
      <c r="C136" s="328">
        <v>124</v>
      </c>
      <c r="D136" s="328">
        <v>14</v>
      </c>
      <c r="E136" s="328">
        <v>17</v>
      </c>
      <c r="F136" s="328">
        <v>12</v>
      </c>
      <c r="G136" s="328">
        <v>5</v>
      </c>
      <c r="H136" s="328">
        <v>14</v>
      </c>
      <c r="I136" s="328">
        <v>6</v>
      </c>
      <c r="J136" s="328">
        <v>14</v>
      </c>
      <c r="K136" s="328">
        <v>7</v>
      </c>
      <c r="L136" s="328">
        <v>12</v>
      </c>
      <c r="M136" s="328">
        <v>5</v>
      </c>
      <c r="N136" s="328">
        <v>5</v>
      </c>
      <c r="O136" s="328">
        <v>13</v>
      </c>
    </row>
    <row r="137" spans="1:15" ht="15" customHeight="1">
      <c r="A137" s="666"/>
      <c r="B137" s="327" t="s">
        <v>280</v>
      </c>
      <c r="C137" s="328">
        <v>98</v>
      </c>
      <c r="D137" s="328">
        <v>8</v>
      </c>
      <c r="E137" s="328">
        <v>7</v>
      </c>
      <c r="F137" s="328">
        <v>15</v>
      </c>
      <c r="G137" s="328">
        <v>10</v>
      </c>
      <c r="H137" s="328">
        <v>11</v>
      </c>
      <c r="I137" s="328">
        <v>6</v>
      </c>
      <c r="J137" s="328">
        <v>9</v>
      </c>
      <c r="K137" s="328">
        <v>2</v>
      </c>
      <c r="L137" s="328">
        <v>7</v>
      </c>
      <c r="M137" s="328">
        <v>12</v>
      </c>
      <c r="N137" s="328">
        <v>6</v>
      </c>
      <c r="O137" s="328">
        <v>5</v>
      </c>
    </row>
    <row r="138" spans="1:15" ht="15" customHeight="1">
      <c r="A138" s="666" t="s">
        <v>511</v>
      </c>
      <c r="B138" s="327" t="s">
        <v>278</v>
      </c>
      <c r="C138" s="328">
        <v>873</v>
      </c>
      <c r="D138" s="328">
        <v>104</v>
      </c>
      <c r="E138" s="328">
        <v>63</v>
      </c>
      <c r="F138" s="328">
        <v>73</v>
      </c>
      <c r="G138" s="328">
        <v>71</v>
      </c>
      <c r="H138" s="328">
        <v>62</v>
      </c>
      <c r="I138" s="328">
        <v>41</v>
      </c>
      <c r="J138" s="328">
        <v>67</v>
      </c>
      <c r="K138" s="328">
        <v>69</v>
      </c>
      <c r="L138" s="328">
        <v>71</v>
      </c>
      <c r="M138" s="328">
        <v>77</v>
      </c>
      <c r="N138" s="328">
        <v>79</v>
      </c>
      <c r="O138" s="328">
        <v>96</v>
      </c>
    </row>
    <row r="139" spans="1:15" ht="15" customHeight="1">
      <c r="A139" s="666"/>
      <c r="B139" s="327" t="s">
        <v>279</v>
      </c>
      <c r="C139" s="328">
        <v>669</v>
      </c>
      <c r="D139" s="328">
        <v>87</v>
      </c>
      <c r="E139" s="328">
        <v>48</v>
      </c>
      <c r="F139" s="328">
        <v>57</v>
      </c>
      <c r="G139" s="328">
        <v>54</v>
      </c>
      <c r="H139" s="328">
        <v>49</v>
      </c>
      <c r="I139" s="328">
        <v>28</v>
      </c>
      <c r="J139" s="328">
        <v>52</v>
      </c>
      <c r="K139" s="328">
        <v>55</v>
      </c>
      <c r="L139" s="328">
        <v>54</v>
      </c>
      <c r="M139" s="328">
        <v>56</v>
      </c>
      <c r="N139" s="328">
        <v>61</v>
      </c>
      <c r="O139" s="328">
        <v>68</v>
      </c>
    </row>
    <row r="140" spans="1:15" ht="15" customHeight="1">
      <c r="A140" s="666"/>
      <c r="B140" s="327" t="s">
        <v>280</v>
      </c>
      <c r="C140" s="328">
        <v>204</v>
      </c>
      <c r="D140" s="328">
        <v>17</v>
      </c>
      <c r="E140" s="328">
        <v>15</v>
      </c>
      <c r="F140" s="328">
        <v>16</v>
      </c>
      <c r="G140" s="328">
        <v>17</v>
      </c>
      <c r="H140" s="328">
        <v>13</v>
      </c>
      <c r="I140" s="328">
        <v>13</v>
      </c>
      <c r="J140" s="328">
        <v>15</v>
      </c>
      <c r="K140" s="328">
        <v>14</v>
      </c>
      <c r="L140" s="328">
        <v>17</v>
      </c>
      <c r="M140" s="328">
        <v>21</v>
      </c>
      <c r="N140" s="328">
        <v>18</v>
      </c>
      <c r="O140" s="328">
        <v>28</v>
      </c>
    </row>
    <row r="141" spans="1:15" s="330" customFormat="1" ht="15" customHeight="1">
      <c r="A141" s="668" t="s">
        <v>512</v>
      </c>
      <c r="B141" s="326" t="s">
        <v>278</v>
      </c>
      <c r="C141" s="325">
        <v>658</v>
      </c>
      <c r="D141" s="325">
        <v>58</v>
      </c>
      <c r="E141" s="325">
        <v>51</v>
      </c>
      <c r="F141" s="325">
        <v>63</v>
      </c>
      <c r="G141" s="325">
        <v>49</v>
      </c>
      <c r="H141" s="325">
        <v>61</v>
      </c>
      <c r="I141" s="325">
        <v>64</v>
      </c>
      <c r="J141" s="325">
        <v>63</v>
      </c>
      <c r="K141" s="325">
        <v>41</v>
      </c>
      <c r="L141" s="325">
        <v>53</v>
      </c>
      <c r="M141" s="325">
        <v>54</v>
      </c>
      <c r="N141" s="325">
        <v>55</v>
      </c>
      <c r="O141" s="325">
        <v>46</v>
      </c>
    </row>
    <row r="142" spans="1:15" s="330" customFormat="1" ht="15" customHeight="1">
      <c r="A142" s="668"/>
      <c r="B142" s="326" t="s">
        <v>279</v>
      </c>
      <c r="C142" s="325">
        <v>257</v>
      </c>
      <c r="D142" s="325">
        <v>23</v>
      </c>
      <c r="E142" s="325">
        <v>13</v>
      </c>
      <c r="F142" s="325">
        <v>26</v>
      </c>
      <c r="G142" s="325">
        <v>15</v>
      </c>
      <c r="H142" s="325">
        <v>29</v>
      </c>
      <c r="I142" s="325">
        <v>32</v>
      </c>
      <c r="J142" s="325">
        <v>19</v>
      </c>
      <c r="K142" s="325">
        <v>14</v>
      </c>
      <c r="L142" s="325">
        <v>23</v>
      </c>
      <c r="M142" s="325">
        <v>20</v>
      </c>
      <c r="N142" s="325">
        <v>19</v>
      </c>
      <c r="O142" s="325">
        <v>24</v>
      </c>
    </row>
    <row r="143" spans="1:15" s="330" customFormat="1" ht="15" customHeight="1">
      <c r="A143" s="668"/>
      <c r="B143" s="326" t="s">
        <v>280</v>
      </c>
      <c r="C143" s="325">
        <v>401</v>
      </c>
      <c r="D143" s="325">
        <v>35</v>
      </c>
      <c r="E143" s="325">
        <v>38</v>
      </c>
      <c r="F143" s="325">
        <v>37</v>
      </c>
      <c r="G143" s="325">
        <v>34</v>
      </c>
      <c r="H143" s="325">
        <v>32</v>
      </c>
      <c r="I143" s="325">
        <v>32</v>
      </c>
      <c r="J143" s="325">
        <v>44</v>
      </c>
      <c r="K143" s="325">
        <v>27</v>
      </c>
      <c r="L143" s="325">
        <v>30</v>
      </c>
      <c r="M143" s="325">
        <v>34</v>
      </c>
      <c r="N143" s="325">
        <v>36</v>
      </c>
      <c r="O143" s="325">
        <v>22</v>
      </c>
    </row>
    <row r="144" spans="1:15" s="330" customFormat="1" ht="15" customHeight="1">
      <c r="A144" s="668" t="s">
        <v>513</v>
      </c>
      <c r="B144" s="326" t="s">
        <v>278</v>
      </c>
      <c r="C144" s="325">
        <v>493</v>
      </c>
      <c r="D144" s="325">
        <v>58</v>
      </c>
      <c r="E144" s="325">
        <v>42</v>
      </c>
      <c r="F144" s="325">
        <v>50</v>
      </c>
      <c r="G144" s="325">
        <v>39</v>
      </c>
      <c r="H144" s="325">
        <v>38</v>
      </c>
      <c r="I144" s="325">
        <v>40</v>
      </c>
      <c r="J144" s="325">
        <v>37</v>
      </c>
      <c r="K144" s="325">
        <v>29</v>
      </c>
      <c r="L144" s="325">
        <v>37</v>
      </c>
      <c r="M144" s="325">
        <v>38</v>
      </c>
      <c r="N144" s="325">
        <v>42</v>
      </c>
      <c r="O144" s="325">
        <v>43</v>
      </c>
    </row>
    <row r="145" spans="1:15" s="330" customFormat="1" ht="15" customHeight="1">
      <c r="A145" s="668"/>
      <c r="B145" s="326" t="s">
        <v>279</v>
      </c>
      <c r="C145" s="325">
        <v>184</v>
      </c>
      <c r="D145" s="325">
        <v>17</v>
      </c>
      <c r="E145" s="325">
        <v>7</v>
      </c>
      <c r="F145" s="325">
        <v>17</v>
      </c>
      <c r="G145" s="325">
        <v>21</v>
      </c>
      <c r="H145" s="325">
        <v>14</v>
      </c>
      <c r="I145" s="325">
        <v>13</v>
      </c>
      <c r="J145" s="325">
        <v>17</v>
      </c>
      <c r="K145" s="325">
        <v>15</v>
      </c>
      <c r="L145" s="325">
        <v>15</v>
      </c>
      <c r="M145" s="325">
        <v>15</v>
      </c>
      <c r="N145" s="325">
        <v>18</v>
      </c>
      <c r="O145" s="325">
        <v>15</v>
      </c>
    </row>
    <row r="146" spans="1:15" s="330" customFormat="1" ht="15" customHeight="1">
      <c r="A146" s="668"/>
      <c r="B146" s="326" t="s">
        <v>280</v>
      </c>
      <c r="C146" s="325">
        <v>309</v>
      </c>
      <c r="D146" s="325">
        <v>41</v>
      </c>
      <c r="E146" s="325">
        <v>35</v>
      </c>
      <c r="F146" s="325">
        <v>33</v>
      </c>
      <c r="G146" s="325">
        <v>18</v>
      </c>
      <c r="H146" s="325">
        <v>24</v>
      </c>
      <c r="I146" s="325">
        <v>27</v>
      </c>
      <c r="J146" s="325">
        <v>20</v>
      </c>
      <c r="K146" s="325">
        <v>14</v>
      </c>
      <c r="L146" s="325">
        <v>22</v>
      </c>
      <c r="M146" s="325">
        <v>23</v>
      </c>
      <c r="N146" s="325">
        <v>24</v>
      </c>
      <c r="O146" s="325">
        <v>28</v>
      </c>
    </row>
    <row r="147" spans="1:15" ht="15" customHeight="1">
      <c r="A147" s="666" t="s">
        <v>514</v>
      </c>
      <c r="B147" s="327" t="s">
        <v>278</v>
      </c>
      <c r="C147" s="328">
        <v>110</v>
      </c>
      <c r="D147" s="328">
        <v>14</v>
      </c>
      <c r="E147" s="328">
        <v>8</v>
      </c>
      <c r="F147" s="328">
        <v>15</v>
      </c>
      <c r="G147" s="328">
        <v>8</v>
      </c>
      <c r="H147" s="328">
        <v>5</v>
      </c>
      <c r="I147" s="328">
        <v>10</v>
      </c>
      <c r="J147" s="328">
        <v>7</v>
      </c>
      <c r="K147" s="328">
        <v>6</v>
      </c>
      <c r="L147" s="328">
        <v>7</v>
      </c>
      <c r="M147" s="328">
        <v>7</v>
      </c>
      <c r="N147" s="328">
        <v>10</v>
      </c>
      <c r="O147" s="328">
        <v>13</v>
      </c>
    </row>
    <row r="148" spans="1:15" ht="15" customHeight="1">
      <c r="A148" s="666"/>
      <c r="B148" s="327" t="s">
        <v>279</v>
      </c>
      <c r="C148" s="328">
        <v>37</v>
      </c>
      <c r="D148" s="328">
        <v>4</v>
      </c>
      <c r="E148" s="328">
        <v>1</v>
      </c>
      <c r="F148" s="328">
        <v>6</v>
      </c>
      <c r="G148" s="328">
        <v>4</v>
      </c>
      <c r="H148" s="328">
        <v>0</v>
      </c>
      <c r="I148" s="328">
        <v>2</v>
      </c>
      <c r="J148" s="328">
        <v>3</v>
      </c>
      <c r="K148" s="328">
        <v>4</v>
      </c>
      <c r="L148" s="328">
        <v>3</v>
      </c>
      <c r="M148" s="328">
        <v>1</v>
      </c>
      <c r="N148" s="328">
        <v>4</v>
      </c>
      <c r="O148" s="328">
        <v>5</v>
      </c>
    </row>
    <row r="149" spans="1:15" ht="15" customHeight="1">
      <c r="A149" s="666"/>
      <c r="B149" s="327" t="s">
        <v>280</v>
      </c>
      <c r="C149" s="328">
        <v>73</v>
      </c>
      <c r="D149" s="328">
        <v>10</v>
      </c>
      <c r="E149" s="328">
        <v>7</v>
      </c>
      <c r="F149" s="328">
        <v>9</v>
      </c>
      <c r="G149" s="328">
        <v>4</v>
      </c>
      <c r="H149" s="328">
        <v>5</v>
      </c>
      <c r="I149" s="328">
        <v>8</v>
      </c>
      <c r="J149" s="328">
        <v>4</v>
      </c>
      <c r="K149" s="328">
        <v>2</v>
      </c>
      <c r="L149" s="328">
        <v>4</v>
      </c>
      <c r="M149" s="328">
        <v>6</v>
      </c>
      <c r="N149" s="328">
        <v>6</v>
      </c>
      <c r="O149" s="328">
        <v>8</v>
      </c>
    </row>
    <row r="150" spans="1:15" s="330" customFormat="1" ht="15" customHeight="1">
      <c r="A150" s="668" t="s">
        <v>515</v>
      </c>
      <c r="B150" s="326" t="s">
        <v>278</v>
      </c>
      <c r="C150" s="325">
        <v>4346</v>
      </c>
      <c r="D150" s="325">
        <v>474</v>
      </c>
      <c r="E150" s="325">
        <v>341</v>
      </c>
      <c r="F150" s="325">
        <v>420</v>
      </c>
      <c r="G150" s="325">
        <v>365</v>
      </c>
      <c r="H150" s="325">
        <v>353</v>
      </c>
      <c r="I150" s="325">
        <v>321</v>
      </c>
      <c r="J150" s="325">
        <v>353</v>
      </c>
      <c r="K150" s="325">
        <v>362</v>
      </c>
      <c r="L150" s="325">
        <v>295</v>
      </c>
      <c r="M150" s="325">
        <v>314</v>
      </c>
      <c r="N150" s="325">
        <v>359</v>
      </c>
      <c r="O150" s="325">
        <v>389</v>
      </c>
    </row>
    <row r="151" spans="1:15" s="330" customFormat="1" ht="15" customHeight="1">
      <c r="A151" s="668"/>
      <c r="B151" s="326" t="s">
        <v>279</v>
      </c>
      <c r="C151" s="325">
        <v>1907</v>
      </c>
      <c r="D151" s="325">
        <v>201</v>
      </c>
      <c r="E151" s="325">
        <v>152</v>
      </c>
      <c r="F151" s="325">
        <v>182</v>
      </c>
      <c r="G151" s="325">
        <v>171</v>
      </c>
      <c r="H151" s="325">
        <v>143</v>
      </c>
      <c r="I151" s="325">
        <v>142</v>
      </c>
      <c r="J151" s="325">
        <v>158</v>
      </c>
      <c r="K151" s="325">
        <v>158</v>
      </c>
      <c r="L151" s="325">
        <v>132</v>
      </c>
      <c r="M151" s="325">
        <v>138</v>
      </c>
      <c r="N151" s="325">
        <v>162</v>
      </c>
      <c r="O151" s="325">
        <v>168</v>
      </c>
    </row>
    <row r="152" spans="1:15" s="330" customFormat="1" ht="15" customHeight="1">
      <c r="A152" s="668"/>
      <c r="B152" s="326" t="s">
        <v>280</v>
      </c>
      <c r="C152" s="325">
        <v>2439</v>
      </c>
      <c r="D152" s="325">
        <v>273</v>
      </c>
      <c r="E152" s="325">
        <v>189</v>
      </c>
      <c r="F152" s="325">
        <v>238</v>
      </c>
      <c r="G152" s="325">
        <v>194</v>
      </c>
      <c r="H152" s="325">
        <v>210</v>
      </c>
      <c r="I152" s="325">
        <v>179</v>
      </c>
      <c r="J152" s="325">
        <v>195</v>
      </c>
      <c r="K152" s="325">
        <v>204</v>
      </c>
      <c r="L152" s="325">
        <v>163</v>
      </c>
      <c r="M152" s="325">
        <v>176</v>
      </c>
      <c r="N152" s="325">
        <v>197</v>
      </c>
      <c r="O152" s="325">
        <v>221</v>
      </c>
    </row>
    <row r="153" spans="1:15" ht="15" customHeight="1">
      <c r="A153" s="666" t="s">
        <v>516</v>
      </c>
      <c r="B153" s="327" t="s">
        <v>278</v>
      </c>
      <c r="C153" s="328">
        <v>2262</v>
      </c>
      <c r="D153" s="328">
        <v>253</v>
      </c>
      <c r="E153" s="328">
        <v>203</v>
      </c>
      <c r="F153" s="328">
        <v>212</v>
      </c>
      <c r="G153" s="328">
        <v>174</v>
      </c>
      <c r="H153" s="328">
        <v>175</v>
      </c>
      <c r="I153" s="328">
        <v>171</v>
      </c>
      <c r="J153" s="328">
        <v>179</v>
      </c>
      <c r="K153" s="328">
        <v>168</v>
      </c>
      <c r="L153" s="328">
        <v>152</v>
      </c>
      <c r="M153" s="328">
        <v>173</v>
      </c>
      <c r="N153" s="328">
        <v>187</v>
      </c>
      <c r="O153" s="328">
        <v>215</v>
      </c>
    </row>
    <row r="154" spans="1:15" ht="15" customHeight="1">
      <c r="A154" s="666"/>
      <c r="B154" s="327" t="s">
        <v>279</v>
      </c>
      <c r="C154" s="328">
        <v>1094</v>
      </c>
      <c r="D154" s="328">
        <v>127</v>
      </c>
      <c r="E154" s="328">
        <v>110</v>
      </c>
      <c r="F154" s="328">
        <v>100</v>
      </c>
      <c r="G154" s="328">
        <v>89</v>
      </c>
      <c r="H154" s="328">
        <v>72</v>
      </c>
      <c r="I154" s="328">
        <v>87</v>
      </c>
      <c r="J154" s="328">
        <v>78</v>
      </c>
      <c r="K154" s="328">
        <v>77</v>
      </c>
      <c r="L154" s="328">
        <v>77</v>
      </c>
      <c r="M154" s="328">
        <v>85</v>
      </c>
      <c r="N154" s="328">
        <v>90</v>
      </c>
      <c r="O154" s="328">
        <v>102</v>
      </c>
    </row>
    <row r="155" spans="1:15" ht="15" customHeight="1">
      <c r="A155" s="666"/>
      <c r="B155" s="327" t="s">
        <v>280</v>
      </c>
      <c r="C155" s="328">
        <v>1168</v>
      </c>
      <c r="D155" s="328">
        <v>126</v>
      </c>
      <c r="E155" s="328">
        <v>93</v>
      </c>
      <c r="F155" s="328">
        <v>112</v>
      </c>
      <c r="G155" s="328">
        <v>85</v>
      </c>
      <c r="H155" s="328">
        <v>103</v>
      </c>
      <c r="I155" s="328">
        <v>84</v>
      </c>
      <c r="J155" s="328">
        <v>101</v>
      </c>
      <c r="K155" s="328">
        <v>91</v>
      </c>
      <c r="L155" s="328">
        <v>75</v>
      </c>
      <c r="M155" s="328">
        <v>88</v>
      </c>
      <c r="N155" s="328">
        <v>97</v>
      </c>
      <c r="O155" s="328">
        <v>113</v>
      </c>
    </row>
    <row r="156" spans="1:15" s="330" customFormat="1" ht="15" customHeight="1">
      <c r="A156" s="668" t="s">
        <v>517</v>
      </c>
      <c r="B156" s="326" t="s">
        <v>278</v>
      </c>
      <c r="C156" s="325">
        <v>16</v>
      </c>
      <c r="D156" s="325">
        <v>5</v>
      </c>
      <c r="E156" s="325">
        <v>1</v>
      </c>
      <c r="F156" s="325">
        <v>1</v>
      </c>
      <c r="G156" s="325">
        <v>1</v>
      </c>
      <c r="H156" s="325">
        <v>0</v>
      </c>
      <c r="I156" s="325">
        <v>0</v>
      </c>
      <c r="J156" s="325">
        <v>1</v>
      </c>
      <c r="K156" s="325">
        <v>0</v>
      </c>
      <c r="L156" s="325">
        <v>3</v>
      </c>
      <c r="M156" s="325">
        <v>0</v>
      </c>
      <c r="N156" s="325">
        <v>2</v>
      </c>
      <c r="O156" s="325">
        <v>2</v>
      </c>
    </row>
    <row r="157" spans="1:15" s="330" customFormat="1" ht="15" customHeight="1">
      <c r="A157" s="668"/>
      <c r="B157" s="326" t="s">
        <v>279</v>
      </c>
      <c r="C157" s="331" t="s">
        <v>485</v>
      </c>
      <c r="D157" s="331" t="s">
        <v>485</v>
      </c>
      <c r="E157" s="331" t="s">
        <v>485</v>
      </c>
      <c r="F157" s="331" t="s">
        <v>485</v>
      </c>
      <c r="G157" s="331" t="s">
        <v>485</v>
      </c>
      <c r="H157" s="331" t="s">
        <v>485</v>
      </c>
      <c r="I157" s="331" t="s">
        <v>485</v>
      </c>
      <c r="J157" s="331" t="s">
        <v>485</v>
      </c>
      <c r="K157" s="331" t="s">
        <v>485</v>
      </c>
      <c r="L157" s="331" t="s">
        <v>485</v>
      </c>
      <c r="M157" s="331" t="s">
        <v>485</v>
      </c>
      <c r="N157" s="331" t="s">
        <v>485</v>
      </c>
      <c r="O157" s="331" t="s">
        <v>485</v>
      </c>
    </row>
    <row r="158" spans="1:15" s="330" customFormat="1" ht="15" customHeight="1">
      <c r="A158" s="668"/>
      <c r="B158" s="326" t="s">
        <v>280</v>
      </c>
      <c r="C158" s="325">
        <v>16</v>
      </c>
      <c r="D158" s="325">
        <v>5</v>
      </c>
      <c r="E158" s="325">
        <v>1</v>
      </c>
      <c r="F158" s="325">
        <v>1</v>
      </c>
      <c r="G158" s="325">
        <v>1</v>
      </c>
      <c r="H158" s="325">
        <v>0</v>
      </c>
      <c r="I158" s="325">
        <v>0</v>
      </c>
      <c r="J158" s="325">
        <v>1</v>
      </c>
      <c r="K158" s="325">
        <v>0</v>
      </c>
      <c r="L158" s="325">
        <v>3</v>
      </c>
      <c r="M158" s="325">
        <v>0</v>
      </c>
      <c r="N158" s="325">
        <v>2</v>
      </c>
      <c r="O158" s="325">
        <v>2</v>
      </c>
    </row>
    <row r="159" spans="1:15" s="330" customFormat="1" ht="15" customHeight="1">
      <c r="A159" s="668" t="s">
        <v>518</v>
      </c>
      <c r="B159" s="326" t="s">
        <v>278</v>
      </c>
      <c r="C159" s="325">
        <v>142</v>
      </c>
      <c r="D159" s="325">
        <v>13</v>
      </c>
      <c r="E159" s="325">
        <v>17</v>
      </c>
      <c r="F159" s="325">
        <v>11</v>
      </c>
      <c r="G159" s="325">
        <v>8</v>
      </c>
      <c r="H159" s="325">
        <v>16</v>
      </c>
      <c r="I159" s="325">
        <v>11</v>
      </c>
      <c r="J159" s="325">
        <v>8</v>
      </c>
      <c r="K159" s="325">
        <v>13</v>
      </c>
      <c r="L159" s="325">
        <v>12</v>
      </c>
      <c r="M159" s="325">
        <v>9</v>
      </c>
      <c r="N159" s="325">
        <v>12</v>
      </c>
      <c r="O159" s="325">
        <v>12</v>
      </c>
    </row>
    <row r="160" spans="1:15" s="330" customFormat="1" ht="15" customHeight="1">
      <c r="A160" s="668"/>
      <c r="B160" s="326" t="s">
        <v>279</v>
      </c>
      <c r="C160" s="325">
        <v>77</v>
      </c>
      <c r="D160" s="325">
        <v>5</v>
      </c>
      <c r="E160" s="325">
        <v>8</v>
      </c>
      <c r="F160" s="325">
        <v>3</v>
      </c>
      <c r="G160" s="325">
        <v>5</v>
      </c>
      <c r="H160" s="325">
        <v>8</v>
      </c>
      <c r="I160" s="325">
        <v>5</v>
      </c>
      <c r="J160" s="325">
        <v>7</v>
      </c>
      <c r="K160" s="325">
        <v>9</v>
      </c>
      <c r="L160" s="325">
        <v>7</v>
      </c>
      <c r="M160" s="325">
        <v>6</v>
      </c>
      <c r="N160" s="325">
        <v>7</v>
      </c>
      <c r="O160" s="325">
        <v>7</v>
      </c>
    </row>
    <row r="161" spans="1:15" s="330" customFormat="1" ht="15" customHeight="1">
      <c r="A161" s="668"/>
      <c r="B161" s="326" t="s">
        <v>280</v>
      </c>
      <c r="C161" s="325">
        <v>65</v>
      </c>
      <c r="D161" s="325">
        <v>8</v>
      </c>
      <c r="E161" s="325">
        <v>9</v>
      </c>
      <c r="F161" s="325">
        <v>8</v>
      </c>
      <c r="G161" s="325">
        <v>3</v>
      </c>
      <c r="H161" s="325">
        <v>8</v>
      </c>
      <c r="I161" s="325">
        <v>6</v>
      </c>
      <c r="J161" s="325">
        <v>1</v>
      </c>
      <c r="K161" s="325">
        <v>4</v>
      </c>
      <c r="L161" s="325">
        <v>5</v>
      </c>
      <c r="M161" s="325">
        <v>3</v>
      </c>
      <c r="N161" s="325">
        <v>5</v>
      </c>
      <c r="O161" s="325">
        <v>5</v>
      </c>
    </row>
    <row r="162" spans="1:15" s="330" customFormat="1" ht="15" customHeight="1">
      <c r="A162" s="668" t="s">
        <v>519</v>
      </c>
      <c r="B162" s="326" t="s">
        <v>278</v>
      </c>
      <c r="C162" s="325">
        <v>216</v>
      </c>
      <c r="D162" s="325">
        <v>25</v>
      </c>
      <c r="E162" s="325">
        <v>14</v>
      </c>
      <c r="F162" s="325">
        <v>26</v>
      </c>
      <c r="G162" s="325">
        <v>13</v>
      </c>
      <c r="H162" s="325">
        <v>17</v>
      </c>
      <c r="I162" s="325">
        <v>25</v>
      </c>
      <c r="J162" s="325">
        <v>20</v>
      </c>
      <c r="K162" s="325">
        <v>11</v>
      </c>
      <c r="L162" s="325">
        <v>16</v>
      </c>
      <c r="M162" s="325">
        <v>18</v>
      </c>
      <c r="N162" s="325">
        <v>14</v>
      </c>
      <c r="O162" s="325">
        <v>17</v>
      </c>
    </row>
    <row r="163" spans="1:15" s="330" customFormat="1" ht="15" customHeight="1">
      <c r="A163" s="668"/>
      <c r="B163" s="326" t="s">
        <v>279</v>
      </c>
      <c r="C163" s="325">
        <v>110</v>
      </c>
      <c r="D163" s="325">
        <v>15</v>
      </c>
      <c r="E163" s="325">
        <v>7</v>
      </c>
      <c r="F163" s="325">
        <v>13</v>
      </c>
      <c r="G163" s="325">
        <v>7</v>
      </c>
      <c r="H163" s="325">
        <v>9</v>
      </c>
      <c r="I163" s="325">
        <v>11</v>
      </c>
      <c r="J163" s="325">
        <v>10</v>
      </c>
      <c r="K163" s="325">
        <v>7</v>
      </c>
      <c r="L163" s="325">
        <v>7</v>
      </c>
      <c r="M163" s="325">
        <v>8</v>
      </c>
      <c r="N163" s="325">
        <v>7</v>
      </c>
      <c r="O163" s="325">
        <v>9</v>
      </c>
    </row>
    <row r="164" spans="1:15" s="330" customFormat="1" ht="15" customHeight="1">
      <c r="A164" s="668"/>
      <c r="B164" s="326" t="s">
        <v>280</v>
      </c>
      <c r="C164" s="325">
        <v>106</v>
      </c>
      <c r="D164" s="325">
        <v>10</v>
      </c>
      <c r="E164" s="325">
        <v>7</v>
      </c>
      <c r="F164" s="325">
        <v>13</v>
      </c>
      <c r="G164" s="325">
        <v>6</v>
      </c>
      <c r="H164" s="325">
        <v>8</v>
      </c>
      <c r="I164" s="325">
        <v>14</v>
      </c>
      <c r="J164" s="325">
        <v>10</v>
      </c>
      <c r="K164" s="325">
        <v>4</v>
      </c>
      <c r="L164" s="325">
        <v>9</v>
      </c>
      <c r="M164" s="325">
        <v>10</v>
      </c>
      <c r="N164" s="325">
        <v>7</v>
      </c>
      <c r="O164" s="325">
        <v>8</v>
      </c>
    </row>
    <row r="165" spans="1:15" ht="15" customHeight="1">
      <c r="A165" s="666" t="s">
        <v>520</v>
      </c>
      <c r="B165" s="327" t="s">
        <v>278</v>
      </c>
      <c r="C165" s="328">
        <v>18</v>
      </c>
      <c r="D165" s="328">
        <v>3</v>
      </c>
      <c r="E165" s="328">
        <v>2</v>
      </c>
      <c r="F165" s="328">
        <v>2</v>
      </c>
      <c r="G165" s="328">
        <v>1</v>
      </c>
      <c r="H165" s="328">
        <v>1</v>
      </c>
      <c r="I165" s="328">
        <v>3</v>
      </c>
      <c r="J165" s="328">
        <v>2</v>
      </c>
      <c r="K165" s="328">
        <v>0</v>
      </c>
      <c r="L165" s="328">
        <v>1</v>
      </c>
      <c r="M165" s="328">
        <v>0</v>
      </c>
      <c r="N165" s="328">
        <v>1</v>
      </c>
      <c r="O165" s="328">
        <v>2</v>
      </c>
    </row>
    <row r="166" spans="1:15" ht="15" customHeight="1">
      <c r="A166" s="666"/>
      <c r="B166" s="327" t="s">
        <v>279</v>
      </c>
      <c r="C166" s="328">
        <v>6</v>
      </c>
      <c r="D166" s="328">
        <v>2</v>
      </c>
      <c r="E166" s="328">
        <v>1</v>
      </c>
      <c r="F166" s="328">
        <v>1</v>
      </c>
      <c r="G166" s="328">
        <v>0</v>
      </c>
      <c r="H166" s="328">
        <v>1</v>
      </c>
      <c r="I166" s="328">
        <v>0</v>
      </c>
      <c r="J166" s="328">
        <v>0</v>
      </c>
      <c r="K166" s="328">
        <v>0</v>
      </c>
      <c r="L166" s="328">
        <v>0</v>
      </c>
      <c r="M166" s="328">
        <v>0</v>
      </c>
      <c r="N166" s="328">
        <v>0</v>
      </c>
      <c r="O166" s="328">
        <v>1</v>
      </c>
    </row>
    <row r="167" spans="1:15" ht="15" customHeight="1">
      <c r="A167" s="666"/>
      <c r="B167" s="327" t="s">
        <v>280</v>
      </c>
      <c r="C167" s="328">
        <v>12</v>
      </c>
      <c r="D167" s="328">
        <v>1</v>
      </c>
      <c r="E167" s="328">
        <v>1</v>
      </c>
      <c r="F167" s="328">
        <v>1</v>
      </c>
      <c r="G167" s="328">
        <v>1</v>
      </c>
      <c r="H167" s="328">
        <v>0</v>
      </c>
      <c r="I167" s="328">
        <v>3</v>
      </c>
      <c r="J167" s="328">
        <v>2</v>
      </c>
      <c r="K167" s="328">
        <v>0</v>
      </c>
      <c r="L167" s="328">
        <v>1</v>
      </c>
      <c r="M167" s="328">
        <v>0</v>
      </c>
      <c r="N167" s="328">
        <v>1</v>
      </c>
      <c r="O167" s="328">
        <v>1</v>
      </c>
    </row>
    <row r="168" spans="1:15" ht="15" customHeight="1">
      <c r="A168" s="666" t="s">
        <v>521</v>
      </c>
      <c r="B168" s="327" t="s">
        <v>278</v>
      </c>
      <c r="C168" s="328">
        <v>61</v>
      </c>
      <c r="D168" s="328">
        <v>6</v>
      </c>
      <c r="E168" s="328">
        <v>1</v>
      </c>
      <c r="F168" s="328">
        <v>7</v>
      </c>
      <c r="G168" s="328">
        <v>2</v>
      </c>
      <c r="H168" s="328">
        <v>7</v>
      </c>
      <c r="I168" s="328">
        <v>5</v>
      </c>
      <c r="J168" s="328">
        <v>8</v>
      </c>
      <c r="K168" s="328">
        <v>7</v>
      </c>
      <c r="L168" s="328">
        <v>7</v>
      </c>
      <c r="M168" s="328">
        <v>2</v>
      </c>
      <c r="N168" s="328">
        <v>5</v>
      </c>
      <c r="O168" s="328">
        <v>4</v>
      </c>
    </row>
    <row r="169" spans="1:15" ht="15" customHeight="1">
      <c r="A169" s="666"/>
      <c r="B169" s="327" t="s">
        <v>279</v>
      </c>
      <c r="C169" s="328">
        <v>36</v>
      </c>
      <c r="D169" s="328">
        <v>2</v>
      </c>
      <c r="E169" s="328">
        <v>1</v>
      </c>
      <c r="F169" s="328">
        <v>3</v>
      </c>
      <c r="G169" s="328">
        <v>2</v>
      </c>
      <c r="H169" s="328">
        <v>5</v>
      </c>
      <c r="I169" s="328">
        <v>2</v>
      </c>
      <c r="J169" s="328">
        <v>6</v>
      </c>
      <c r="K169" s="328">
        <v>4</v>
      </c>
      <c r="L169" s="328">
        <v>4</v>
      </c>
      <c r="M169" s="328">
        <v>1</v>
      </c>
      <c r="N169" s="328">
        <v>5</v>
      </c>
      <c r="O169" s="328">
        <v>1</v>
      </c>
    </row>
    <row r="170" spans="1:15" ht="15" customHeight="1">
      <c r="A170" s="666"/>
      <c r="B170" s="327" t="s">
        <v>280</v>
      </c>
      <c r="C170" s="328">
        <v>25</v>
      </c>
      <c r="D170" s="328">
        <v>4</v>
      </c>
      <c r="E170" s="328">
        <v>0</v>
      </c>
      <c r="F170" s="328">
        <v>4</v>
      </c>
      <c r="G170" s="328">
        <v>0</v>
      </c>
      <c r="H170" s="328">
        <v>2</v>
      </c>
      <c r="I170" s="328">
        <v>3</v>
      </c>
      <c r="J170" s="328">
        <v>2</v>
      </c>
      <c r="K170" s="328">
        <v>3</v>
      </c>
      <c r="L170" s="328">
        <v>3</v>
      </c>
      <c r="M170" s="328">
        <v>1</v>
      </c>
      <c r="N170" s="328">
        <v>0</v>
      </c>
      <c r="O170" s="328">
        <v>3</v>
      </c>
    </row>
    <row r="171" spans="1:15" s="330" customFormat="1" ht="15" customHeight="1">
      <c r="A171" s="668" t="s">
        <v>522</v>
      </c>
      <c r="B171" s="326" t="s">
        <v>278</v>
      </c>
      <c r="C171" s="325">
        <v>7454</v>
      </c>
      <c r="D171" s="325">
        <v>975</v>
      </c>
      <c r="E171" s="325">
        <v>606</v>
      </c>
      <c r="F171" s="325">
        <v>666</v>
      </c>
      <c r="G171" s="325">
        <v>571</v>
      </c>
      <c r="H171" s="325">
        <v>560</v>
      </c>
      <c r="I171" s="325">
        <v>550</v>
      </c>
      <c r="J171" s="325">
        <v>574</v>
      </c>
      <c r="K171" s="325">
        <v>582</v>
      </c>
      <c r="L171" s="325">
        <v>516</v>
      </c>
      <c r="M171" s="325">
        <v>539</v>
      </c>
      <c r="N171" s="325">
        <v>565</v>
      </c>
      <c r="O171" s="325">
        <v>750</v>
      </c>
    </row>
    <row r="172" spans="1:15" s="330" customFormat="1" ht="15" customHeight="1">
      <c r="A172" s="668"/>
      <c r="B172" s="326" t="s">
        <v>279</v>
      </c>
      <c r="C172" s="325">
        <v>3509</v>
      </c>
      <c r="D172" s="325">
        <v>440</v>
      </c>
      <c r="E172" s="325">
        <v>297</v>
      </c>
      <c r="F172" s="325">
        <v>321</v>
      </c>
      <c r="G172" s="325">
        <v>267</v>
      </c>
      <c r="H172" s="325">
        <v>275</v>
      </c>
      <c r="I172" s="325">
        <v>246</v>
      </c>
      <c r="J172" s="325">
        <v>260</v>
      </c>
      <c r="K172" s="325">
        <v>256</v>
      </c>
      <c r="L172" s="325">
        <v>233</v>
      </c>
      <c r="M172" s="325">
        <v>269</v>
      </c>
      <c r="N172" s="325">
        <v>272</v>
      </c>
      <c r="O172" s="325">
        <v>373</v>
      </c>
    </row>
    <row r="173" spans="1:15" s="330" customFormat="1" ht="15" customHeight="1">
      <c r="A173" s="668"/>
      <c r="B173" s="326" t="s">
        <v>280</v>
      </c>
      <c r="C173" s="325">
        <v>3945</v>
      </c>
      <c r="D173" s="325">
        <v>535</v>
      </c>
      <c r="E173" s="325">
        <v>309</v>
      </c>
      <c r="F173" s="325">
        <v>345</v>
      </c>
      <c r="G173" s="325">
        <v>304</v>
      </c>
      <c r="H173" s="325">
        <v>285</v>
      </c>
      <c r="I173" s="325">
        <v>304</v>
      </c>
      <c r="J173" s="325">
        <v>314</v>
      </c>
      <c r="K173" s="325">
        <v>326</v>
      </c>
      <c r="L173" s="325">
        <v>283</v>
      </c>
      <c r="M173" s="325">
        <v>270</v>
      </c>
      <c r="N173" s="325">
        <v>293</v>
      </c>
      <c r="O173" s="325">
        <v>377</v>
      </c>
    </row>
    <row r="174" spans="1:15" ht="15" customHeight="1">
      <c r="A174" s="666" t="s">
        <v>523</v>
      </c>
      <c r="B174" s="327" t="s">
        <v>278</v>
      </c>
      <c r="C174" s="328">
        <v>4</v>
      </c>
      <c r="D174" s="328">
        <v>1</v>
      </c>
      <c r="E174" s="328">
        <v>0</v>
      </c>
      <c r="F174" s="328">
        <v>0</v>
      </c>
      <c r="G174" s="328">
        <v>0</v>
      </c>
      <c r="H174" s="328">
        <v>0</v>
      </c>
      <c r="I174" s="328">
        <v>1</v>
      </c>
      <c r="J174" s="328">
        <v>0</v>
      </c>
      <c r="K174" s="328">
        <v>0</v>
      </c>
      <c r="L174" s="328">
        <v>0</v>
      </c>
      <c r="M174" s="328">
        <v>0</v>
      </c>
      <c r="N174" s="328">
        <v>1</v>
      </c>
      <c r="O174" s="328">
        <v>1</v>
      </c>
    </row>
    <row r="175" spans="1:15" ht="15" customHeight="1">
      <c r="A175" s="666"/>
      <c r="B175" s="327" t="s">
        <v>279</v>
      </c>
      <c r="C175" s="328">
        <v>2</v>
      </c>
      <c r="D175" s="328">
        <v>0</v>
      </c>
      <c r="E175" s="328">
        <v>0</v>
      </c>
      <c r="F175" s="328">
        <v>0</v>
      </c>
      <c r="G175" s="328">
        <v>0</v>
      </c>
      <c r="H175" s="328">
        <v>0</v>
      </c>
      <c r="I175" s="328">
        <v>1</v>
      </c>
      <c r="J175" s="328">
        <v>0</v>
      </c>
      <c r="K175" s="328">
        <v>0</v>
      </c>
      <c r="L175" s="328">
        <v>0</v>
      </c>
      <c r="M175" s="328">
        <v>0</v>
      </c>
      <c r="N175" s="328">
        <v>0</v>
      </c>
      <c r="O175" s="328">
        <v>1</v>
      </c>
    </row>
    <row r="176" spans="1:15" ht="15" customHeight="1">
      <c r="A176" s="666"/>
      <c r="B176" s="327" t="s">
        <v>280</v>
      </c>
      <c r="C176" s="328">
        <v>2</v>
      </c>
      <c r="D176" s="328">
        <v>1</v>
      </c>
      <c r="E176" s="328">
        <v>0</v>
      </c>
      <c r="F176" s="328">
        <v>0</v>
      </c>
      <c r="G176" s="328">
        <v>0</v>
      </c>
      <c r="H176" s="328">
        <v>0</v>
      </c>
      <c r="I176" s="328">
        <v>0</v>
      </c>
      <c r="J176" s="328">
        <v>0</v>
      </c>
      <c r="K176" s="328">
        <v>0</v>
      </c>
      <c r="L176" s="328">
        <v>0</v>
      </c>
      <c r="M176" s="328">
        <v>0</v>
      </c>
      <c r="N176" s="328">
        <v>1</v>
      </c>
      <c r="O176" s="328">
        <v>0</v>
      </c>
    </row>
    <row r="177" spans="1:15" ht="15" customHeight="1">
      <c r="A177" s="666" t="s">
        <v>524</v>
      </c>
      <c r="B177" s="327" t="s">
        <v>278</v>
      </c>
      <c r="C177" s="328">
        <v>5182</v>
      </c>
      <c r="D177" s="328">
        <v>663</v>
      </c>
      <c r="E177" s="328">
        <v>418</v>
      </c>
      <c r="F177" s="328">
        <v>490</v>
      </c>
      <c r="G177" s="328">
        <v>402</v>
      </c>
      <c r="H177" s="328">
        <v>377</v>
      </c>
      <c r="I177" s="328">
        <v>363</v>
      </c>
      <c r="J177" s="328">
        <v>379</v>
      </c>
      <c r="K177" s="328">
        <v>389</v>
      </c>
      <c r="L177" s="328">
        <v>353</v>
      </c>
      <c r="M177" s="328">
        <v>372</v>
      </c>
      <c r="N177" s="328">
        <v>423</v>
      </c>
      <c r="O177" s="328">
        <v>553</v>
      </c>
    </row>
    <row r="178" spans="1:15" ht="15" customHeight="1">
      <c r="A178" s="666"/>
      <c r="B178" s="327" t="s">
        <v>279</v>
      </c>
      <c r="C178" s="328">
        <v>2780</v>
      </c>
      <c r="D178" s="328">
        <v>337</v>
      </c>
      <c r="E178" s="328">
        <v>226</v>
      </c>
      <c r="F178" s="328">
        <v>274</v>
      </c>
      <c r="G178" s="328">
        <v>217</v>
      </c>
      <c r="H178" s="328">
        <v>220</v>
      </c>
      <c r="I178" s="328">
        <v>186</v>
      </c>
      <c r="J178" s="328">
        <v>210</v>
      </c>
      <c r="K178" s="328">
        <v>197</v>
      </c>
      <c r="L178" s="328">
        <v>184</v>
      </c>
      <c r="M178" s="328">
        <v>203</v>
      </c>
      <c r="N178" s="328">
        <v>222</v>
      </c>
      <c r="O178" s="328">
        <v>304</v>
      </c>
    </row>
    <row r="179" spans="1:15" ht="15" customHeight="1">
      <c r="A179" s="666"/>
      <c r="B179" s="327" t="s">
        <v>280</v>
      </c>
      <c r="C179" s="328">
        <v>2402</v>
      </c>
      <c r="D179" s="328">
        <v>326</v>
      </c>
      <c r="E179" s="328">
        <v>192</v>
      </c>
      <c r="F179" s="328">
        <v>216</v>
      </c>
      <c r="G179" s="328">
        <v>185</v>
      </c>
      <c r="H179" s="328">
        <v>157</v>
      </c>
      <c r="I179" s="328">
        <v>177</v>
      </c>
      <c r="J179" s="328">
        <v>169</v>
      </c>
      <c r="K179" s="328">
        <v>192</v>
      </c>
      <c r="L179" s="328">
        <v>169</v>
      </c>
      <c r="M179" s="328">
        <v>169</v>
      </c>
      <c r="N179" s="328">
        <v>201</v>
      </c>
      <c r="O179" s="328">
        <v>249</v>
      </c>
    </row>
    <row r="180" spans="1:15" s="330" customFormat="1" ht="15" customHeight="1">
      <c r="A180" s="668" t="s">
        <v>525</v>
      </c>
      <c r="B180" s="326" t="s">
        <v>278</v>
      </c>
      <c r="C180" s="325">
        <v>5803</v>
      </c>
      <c r="D180" s="325">
        <v>532</v>
      </c>
      <c r="E180" s="325">
        <v>470</v>
      </c>
      <c r="F180" s="325">
        <v>523</v>
      </c>
      <c r="G180" s="325">
        <v>459</v>
      </c>
      <c r="H180" s="325">
        <v>493</v>
      </c>
      <c r="I180" s="325">
        <v>447</v>
      </c>
      <c r="J180" s="325">
        <v>483</v>
      </c>
      <c r="K180" s="325">
        <v>520</v>
      </c>
      <c r="L180" s="325">
        <v>472</v>
      </c>
      <c r="M180" s="325">
        <v>497</v>
      </c>
      <c r="N180" s="325">
        <v>418</v>
      </c>
      <c r="O180" s="325">
        <v>489</v>
      </c>
    </row>
    <row r="181" spans="1:15" s="330" customFormat="1" ht="15" customHeight="1">
      <c r="A181" s="668"/>
      <c r="B181" s="326" t="s">
        <v>279</v>
      </c>
      <c r="C181" s="325">
        <v>3650</v>
      </c>
      <c r="D181" s="325">
        <v>314</v>
      </c>
      <c r="E181" s="325">
        <v>301</v>
      </c>
      <c r="F181" s="325">
        <v>321</v>
      </c>
      <c r="G181" s="325">
        <v>308</v>
      </c>
      <c r="H181" s="325">
        <v>310</v>
      </c>
      <c r="I181" s="325">
        <v>298</v>
      </c>
      <c r="J181" s="325">
        <v>321</v>
      </c>
      <c r="K181" s="325">
        <v>328</v>
      </c>
      <c r="L181" s="325">
        <v>298</v>
      </c>
      <c r="M181" s="325">
        <v>303</v>
      </c>
      <c r="N181" s="325">
        <v>252</v>
      </c>
      <c r="O181" s="325">
        <v>296</v>
      </c>
    </row>
    <row r="182" spans="1:15" s="330" customFormat="1" ht="15" customHeight="1">
      <c r="A182" s="668"/>
      <c r="B182" s="326" t="s">
        <v>280</v>
      </c>
      <c r="C182" s="325">
        <v>2153</v>
      </c>
      <c r="D182" s="325">
        <v>218</v>
      </c>
      <c r="E182" s="325">
        <v>169</v>
      </c>
      <c r="F182" s="325">
        <v>202</v>
      </c>
      <c r="G182" s="325">
        <v>151</v>
      </c>
      <c r="H182" s="325">
        <v>183</v>
      </c>
      <c r="I182" s="325">
        <v>149</v>
      </c>
      <c r="J182" s="325">
        <v>162</v>
      </c>
      <c r="K182" s="325">
        <v>192</v>
      </c>
      <c r="L182" s="325">
        <v>174</v>
      </c>
      <c r="M182" s="325">
        <v>194</v>
      </c>
      <c r="N182" s="325">
        <v>166</v>
      </c>
      <c r="O182" s="325">
        <v>193</v>
      </c>
    </row>
    <row r="183" spans="1:15" ht="15" customHeight="1">
      <c r="A183" s="666" t="s">
        <v>526</v>
      </c>
      <c r="B183" s="327" t="s">
        <v>278</v>
      </c>
      <c r="C183" s="328">
        <v>4042</v>
      </c>
      <c r="D183" s="328">
        <v>395</v>
      </c>
      <c r="E183" s="328">
        <v>315</v>
      </c>
      <c r="F183" s="328">
        <v>373</v>
      </c>
      <c r="G183" s="328">
        <v>308</v>
      </c>
      <c r="H183" s="328">
        <v>342</v>
      </c>
      <c r="I183" s="328">
        <v>296</v>
      </c>
      <c r="J183" s="328">
        <v>316</v>
      </c>
      <c r="K183" s="328">
        <v>353</v>
      </c>
      <c r="L183" s="328">
        <v>328</v>
      </c>
      <c r="M183" s="328">
        <v>330</v>
      </c>
      <c r="N183" s="328">
        <v>304</v>
      </c>
      <c r="O183" s="328">
        <v>382</v>
      </c>
    </row>
    <row r="184" spans="1:15" ht="15" customHeight="1">
      <c r="A184" s="666"/>
      <c r="B184" s="327" t="s">
        <v>279</v>
      </c>
      <c r="C184" s="328">
        <v>2402</v>
      </c>
      <c r="D184" s="328">
        <v>219</v>
      </c>
      <c r="E184" s="328">
        <v>195</v>
      </c>
      <c r="F184" s="328">
        <v>209</v>
      </c>
      <c r="G184" s="328">
        <v>191</v>
      </c>
      <c r="H184" s="328">
        <v>209</v>
      </c>
      <c r="I184" s="328">
        <v>186</v>
      </c>
      <c r="J184" s="328">
        <v>192</v>
      </c>
      <c r="K184" s="328">
        <v>205</v>
      </c>
      <c r="L184" s="328">
        <v>198</v>
      </c>
      <c r="M184" s="328">
        <v>194</v>
      </c>
      <c r="N184" s="328">
        <v>176</v>
      </c>
      <c r="O184" s="328">
        <v>228</v>
      </c>
    </row>
    <row r="185" spans="1:15" ht="15" customHeight="1">
      <c r="A185" s="666"/>
      <c r="B185" s="327" t="s">
        <v>280</v>
      </c>
      <c r="C185" s="328">
        <v>1640</v>
      </c>
      <c r="D185" s="328">
        <v>176</v>
      </c>
      <c r="E185" s="328">
        <v>120</v>
      </c>
      <c r="F185" s="328">
        <v>164</v>
      </c>
      <c r="G185" s="328">
        <v>117</v>
      </c>
      <c r="H185" s="328">
        <v>133</v>
      </c>
      <c r="I185" s="328">
        <v>110</v>
      </c>
      <c r="J185" s="328">
        <v>124</v>
      </c>
      <c r="K185" s="328">
        <v>148</v>
      </c>
      <c r="L185" s="328">
        <v>130</v>
      </c>
      <c r="M185" s="328">
        <v>136</v>
      </c>
      <c r="N185" s="328">
        <v>128</v>
      </c>
      <c r="O185" s="328">
        <v>154</v>
      </c>
    </row>
    <row r="186" spans="1:15" ht="15" customHeight="1">
      <c r="A186" s="669" t="s">
        <v>527</v>
      </c>
      <c r="B186" s="327" t="s">
        <v>278</v>
      </c>
      <c r="C186" s="328">
        <v>742</v>
      </c>
      <c r="D186" s="328">
        <v>53</v>
      </c>
      <c r="E186" s="328">
        <v>39</v>
      </c>
      <c r="F186" s="328">
        <v>47</v>
      </c>
      <c r="G186" s="328">
        <v>53</v>
      </c>
      <c r="H186" s="328">
        <v>71</v>
      </c>
      <c r="I186" s="328">
        <v>66</v>
      </c>
      <c r="J186" s="328">
        <v>74</v>
      </c>
      <c r="K186" s="328">
        <v>91</v>
      </c>
      <c r="L186" s="328">
        <v>76</v>
      </c>
      <c r="M186" s="328">
        <v>54</v>
      </c>
      <c r="N186" s="328">
        <v>53</v>
      </c>
      <c r="O186" s="328">
        <v>65</v>
      </c>
    </row>
    <row r="187" spans="1:15" ht="15" customHeight="1">
      <c r="A187" s="669"/>
      <c r="B187" s="327" t="s">
        <v>279</v>
      </c>
      <c r="C187" s="328">
        <v>597</v>
      </c>
      <c r="D187" s="328">
        <v>43</v>
      </c>
      <c r="E187" s="328">
        <v>33</v>
      </c>
      <c r="F187" s="328">
        <v>33</v>
      </c>
      <c r="G187" s="328">
        <v>41</v>
      </c>
      <c r="H187" s="328">
        <v>57</v>
      </c>
      <c r="I187" s="328">
        <v>56</v>
      </c>
      <c r="J187" s="328">
        <v>60</v>
      </c>
      <c r="K187" s="328">
        <v>73</v>
      </c>
      <c r="L187" s="328">
        <v>59</v>
      </c>
      <c r="M187" s="328">
        <v>45</v>
      </c>
      <c r="N187" s="328">
        <v>47</v>
      </c>
      <c r="O187" s="328">
        <v>50</v>
      </c>
    </row>
    <row r="188" spans="1:15" ht="15" customHeight="1">
      <c r="A188" s="669"/>
      <c r="B188" s="327" t="s">
        <v>280</v>
      </c>
      <c r="C188" s="328">
        <v>145</v>
      </c>
      <c r="D188" s="328">
        <v>10</v>
      </c>
      <c r="E188" s="328">
        <v>6</v>
      </c>
      <c r="F188" s="328">
        <v>14</v>
      </c>
      <c r="G188" s="328">
        <v>12</v>
      </c>
      <c r="H188" s="328">
        <v>14</v>
      </c>
      <c r="I188" s="328">
        <v>10</v>
      </c>
      <c r="J188" s="328">
        <v>14</v>
      </c>
      <c r="K188" s="328">
        <v>18</v>
      </c>
      <c r="L188" s="328">
        <v>17</v>
      </c>
      <c r="M188" s="328">
        <v>9</v>
      </c>
      <c r="N188" s="328">
        <v>6</v>
      </c>
      <c r="O188" s="328">
        <v>15</v>
      </c>
    </row>
    <row r="189" spans="1:15" ht="15" customHeight="1">
      <c r="A189" s="669" t="s">
        <v>528</v>
      </c>
      <c r="B189" s="327" t="s">
        <v>278</v>
      </c>
      <c r="C189" s="328">
        <v>1028</v>
      </c>
      <c r="D189" s="328">
        <v>103</v>
      </c>
      <c r="E189" s="328">
        <v>72</v>
      </c>
      <c r="F189" s="328">
        <v>94</v>
      </c>
      <c r="G189" s="328">
        <v>90</v>
      </c>
      <c r="H189" s="328">
        <v>96</v>
      </c>
      <c r="I189" s="328">
        <v>86</v>
      </c>
      <c r="J189" s="328">
        <v>61</v>
      </c>
      <c r="K189" s="328">
        <v>94</v>
      </c>
      <c r="L189" s="328">
        <v>88</v>
      </c>
      <c r="M189" s="328">
        <v>94</v>
      </c>
      <c r="N189" s="328">
        <v>72</v>
      </c>
      <c r="O189" s="328">
        <v>78</v>
      </c>
    </row>
    <row r="190" spans="1:15" ht="15" customHeight="1">
      <c r="A190" s="669"/>
      <c r="B190" s="327" t="s">
        <v>279</v>
      </c>
      <c r="C190" s="328">
        <v>595</v>
      </c>
      <c r="D190" s="328">
        <v>58</v>
      </c>
      <c r="E190" s="328">
        <v>55</v>
      </c>
      <c r="F190" s="328">
        <v>53</v>
      </c>
      <c r="G190" s="328">
        <v>59</v>
      </c>
      <c r="H190" s="328">
        <v>52</v>
      </c>
      <c r="I190" s="328">
        <v>53</v>
      </c>
      <c r="J190" s="328">
        <v>27</v>
      </c>
      <c r="K190" s="328">
        <v>51</v>
      </c>
      <c r="L190" s="328">
        <v>54</v>
      </c>
      <c r="M190" s="328">
        <v>54</v>
      </c>
      <c r="N190" s="328">
        <v>35</v>
      </c>
      <c r="O190" s="328">
        <v>44</v>
      </c>
    </row>
    <row r="191" spans="1:15" ht="15" customHeight="1">
      <c r="A191" s="669"/>
      <c r="B191" s="327" t="s">
        <v>280</v>
      </c>
      <c r="C191" s="328">
        <v>433</v>
      </c>
      <c r="D191" s="328">
        <v>45</v>
      </c>
      <c r="E191" s="328">
        <v>17</v>
      </c>
      <c r="F191" s="328">
        <v>41</v>
      </c>
      <c r="G191" s="328">
        <v>31</v>
      </c>
      <c r="H191" s="328">
        <v>44</v>
      </c>
      <c r="I191" s="328">
        <v>33</v>
      </c>
      <c r="J191" s="328">
        <v>34</v>
      </c>
      <c r="K191" s="328">
        <v>43</v>
      </c>
      <c r="L191" s="328">
        <v>34</v>
      </c>
      <c r="M191" s="328">
        <v>40</v>
      </c>
      <c r="N191" s="328">
        <v>37</v>
      </c>
      <c r="O191" s="328">
        <v>34</v>
      </c>
    </row>
    <row r="192" spans="1:15" ht="15" customHeight="1">
      <c r="A192" s="669" t="s">
        <v>529</v>
      </c>
      <c r="B192" s="327" t="s">
        <v>278</v>
      </c>
      <c r="C192" s="328">
        <v>166</v>
      </c>
      <c r="D192" s="328">
        <v>18</v>
      </c>
      <c r="E192" s="328">
        <v>11</v>
      </c>
      <c r="F192" s="328">
        <v>9</v>
      </c>
      <c r="G192" s="328">
        <v>14</v>
      </c>
      <c r="H192" s="328">
        <v>11</v>
      </c>
      <c r="I192" s="328">
        <v>15</v>
      </c>
      <c r="J192" s="328">
        <v>19</v>
      </c>
      <c r="K192" s="328">
        <v>8</v>
      </c>
      <c r="L192" s="328">
        <v>8</v>
      </c>
      <c r="M192" s="328">
        <v>15</v>
      </c>
      <c r="N192" s="328">
        <v>15</v>
      </c>
      <c r="O192" s="328">
        <v>23</v>
      </c>
    </row>
    <row r="193" spans="1:15" ht="15" customHeight="1">
      <c r="A193" s="669"/>
      <c r="B193" s="327" t="s">
        <v>279</v>
      </c>
      <c r="C193" s="328">
        <v>104</v>
      </c>
      <c r="D193" s="328">
        <v>11</v>
      </c>
      <c r="E193" s="328">
        <v>7</v>
      </c>
      <c r="F193" s="328">
        <v>6</v>
      </c>
      <c r="G193" s="328">
        <v>9</v>
      </c>
      <c r="H193" s="328">
        <v>8</v>
      </c>
      <c r="I193" s="328">
        <v>7</v>
      </c>
      <c r="J193" s="328">
        <v>11</v>
      </c>
      <c r="K193" s="328">
        <v>5</v>
      </c>
      <c r="L193" s="328">
        <v>5</v>
      </c>
      <c r="M193" s="328">
        <v>11</v>
      </c>
      <c r="N193" s="328">
        <v>8</v>
      </c>
      <c r="O193" s="328">
        <v>16</v>
      </c>
    </row>
    <row r="194" spans="1:15" ht="15" customHeight="1">
      <c r="A194" s="669"/>
      <c r="B194" s="327" t="s">
        <v>280</v>
      </c>
      <c r="C194" s="328">
        <v>62</v>
      </c>
      <c r="D194" s="328">
        <v>7</v>
      </c>
      <c r="E194" s="328">
        <v>4</v>
      </c>
      <c r="F194" s="328">
        <v>3</v>
      </c>
      <c r="G194" s="328">
        <v>5</v>
      </c>
      <c r="H194" s="328">
        <v>3</v>
      </c>
      <c r="I194" s="328">
        <v>8</v>
      </c>
      <c r="J194" s="328">
        <v>8</v>
      </c>
      <c r="K194" s="328">
        <v>3</v>
      </c>
      <c r="L194" s="328">
        <v>3</v>
      </c>
      <c r="M194" s="328">
        <v>4</v>
      </c>
      <c r="N194" s="328">
        <v>7</v>
      </c>
      <c r="O194" s="328">
        <v>7</v>
      </c>
    </row>
    <row r="195" spans="1:15" ht="15" customHeight="1">
      <c r="A195" s="666" t="s">
        <v>530</v>
      </c>
      <c r="B195" s="327" t="s">
        <v>278</v>
      </c>
      <c r="C195" s="328">
        <v>985</v>
      </c>
      <c r="D195" s="328">
        <v>77</v>
      </c>
      <c r="E195" s="328">
        <v>77</v>
      </c>
      <c r="F195" s="328">
        <v>84</v>
      </c>
      <c r="G195" s="328">
        <v>94</v>
      </c>
      <c r="H195" s="328">
        <v>89</v>
      </c>
      <c r="I195" s="328">
        <v>84</v>
      </c>
      <c r="J195" s="328">
        <v>96</v>
      </c>
      <c r="K195" s="328">
        <v>91</v>
      </c>
      <c r="L195" s="328">
        <v>82</v>
      </c>
      <c r="M195" s="328">
        <v>90</v>
      </c>
      <c r="N195" s="328">
        <v>62</v>
      </c>
      <c r="O195" s="328">
        <v>59</v>
      </c>
    </row>
    <row r="196" spans="1:15" ht="15" customHeight="1">
      <c r="A196" s="666"/>
      <c r="B196" s="327" t="s">
        <v>279</v>
      </c>
      <c r="C196" s="328">
        <v>744</v>
      </c>
      <c r="D196" s="328">
        <v>60</v>
      </c>
      <c r="E196" s="328">
        <v>56</v>
      </c>
      <c r="F196" s="328">
        <v>66</v>
      </c>
      <c r="G196" s="328">
        <v>71</v>
      </c>
      <c r="H196" s="328">
        <v>60</v>
      </c>
      <c r="I196" s="328">
        <v>68</v>
      </c>
      <c r="J196" s="328">
        <v>81</v>
      </c>
      <c r="K196" s="328">
        <v>71</v>
      </c>
      <c r="L196" s="328">
        <v>59</v>
      </c>
      <c r="M196" s="328">
        <v>63</v>
      </c>
      <c r="N196" s="328">
        <v>48</v>
      </c>
      <c r="O196" s="328">
        <v>41</v>
      </c>
    </row>
    <row r="197" spans="1:15" ht="15" customHeight="1">
      <c r="A197" s="666"/>
      <c r="B197" s="327" t="s">
        <v>280</v>
      </c>
      <c r="C197" s="328">
        <v>241</v>
      </c>
      <c r="D197" s="328">
        <v>17</v>
      </c>
      <c r="E197" s="328">
        <v>21</v>
      </c>
      <c r="F197" s="328">
        <v>18</v>
      </c>
      <c r="G197" s="328">
        <v>23</v>
      </c>
      <c r="H197" s="328">
        <v>29</v>
      </c>
      <c r="I197" s="328">
        <v>16</v>
      </c>
      <c r="J197" s="328">
        <v>15</v>
      </c>
      <c r="K197" s="328">
        <v>20</v>
      </c>
      <c r="L197" s="328">
        <v>23</v>
      </c>
      <c r="M197" s="328">
        <v>27</v>
      </c>
      <c r="N197" s="328">
        <v>14</v>
      </c>
      <c r="O197" s="328">
        <v>18</v>
      </c>
    </row>
    <row r="198" spans="1:15" ht="15" customHeight="1">
      <c r="A198" s="666" t="s">
        <v>531</v>
      </c>
      <c r="B198" s="327" t="s">
        <v>278</v>
      </c>
      <c r="C198" s="328">
        <v>92</v>
      </c>
      <c r="D198" s="328">
        <v>3</v>
      </c>
      <c r="E198" s="328">
        <v>15</v>
      </c>
      <c r="F198" s="328">
        <v>8</v>
      </c>
      <c r="G198" s="328">
        <v>9</v>
      </c>
      <c r="H198" s="328">
        <v>2</v>
      </c>
      <c r="I198" s="328">
        <v>7</v>
      </c>
      <c r="J198" s="328">
        <v>11</v>
      </c>
      <c r="K198" s="328">
        <v>14</v>
      </c>
      <c r="L198" s="328">
        <v>4</v>
      </c>
      <c r="M198" s="328">
        <v>13</v>
      </c>
      <c r="N198" s="328">
        <v>4</v>
      </c>
      <c r="O198" s="328">
        <v>2</v>
      </c>
    </row>
    <row r="199" spans="1:15" ht="15" customHeight="1">
      <c r="A199" s="666"/>
      <c r="B199" s="327" t="s">
        <v>279</v>
      </c>
      <c r="C199" s="328">
        <v>66</v>
      </c>
      <c r="D199" s="328">
        <v>0</v>
      </c>
      <c r="E199" s="328">
        <v>10</v>
      </c>
      <c r="F199" s="328">
        <v>7</v>
      </c>
      <c r="G199" s="328">
        <v>9</v>
      </c>
      <c r="H199" s="328">
        <v>0</v>
      </c>
      <c r="I199" s="328">
        <v>5</v>
      </c>
      <c r="J199" s="328">
        <v>8</v>
      </c>
      <c r="K199" s="328">
        <v>11</v>
      </c>
      <c r="L199" s="328">
        <v>3</v>
      </c>
      <c r="M199" s="328">
        <v>8</v>
      </c>
      <c r="N199" s="328">
        <v>4</v>
      </c>
      <c r="O199" s="328">
        <v>1</v>
      </c>
    </row>
    <row r="200" spans="1:15" ht="15" customHeight="1">
      <c r="A200" s="666"/>
      <c r="B200" s="327" t="s">
        <v>280</v>
      </c>
      <c r="C200" s="328">
        <v>26</v>
      </c>
      <c r="D200" s="328">
        <v>3</v>
      </c>
      <c r="E200" s="328">
        <v>5</v>
      </c>
      <c r="F200" s="328">
        <v>1</v>
      </c>
      <c r="G200" s="328">
        <v>0</v>
      </c>
      <c r="H200" s="328">
        <v>2</v>
      </c>
      <c r="I200" s="328">
        <v>2</v>
      </c>
      <c r="J200" s="328">
        <v>3</v>
      </c>
      <c r="K200" s="328">
        <v>3</v>
      </c>
      <c r="L200" s="328">
        <v>1</v>
      </c>
      <c r="M200" s="328">
        <v>5</v>
      </c>
      <c r="N200" s="328">
        <v>0</v>
      </c>
      <c r="O200" s="328">
        <v>1</v>
      </c>
    </row>
    <row r="201" spans="1:15" ht="15" customHeight="1">
      <c r="A201" s="666" t="s">
        <v>532</v>
      </c>
      <c r="B201" s="327" t="s">
        <v>278</v>
      </c>
      <c r="C201" s="328">
        <v>312</v>
      </c>
      <c r="D201" s="328">
        <v>21</v>
      </c>
      <c r="E201" s="328">
        <v>26</v>
      </c>
      <c r="F201" s="328">
        <v>24</v>
      </c>
      <c r="G201" s="328">
        <v>23</v>
      </c>
      <c r="H201" s="328">
        <v>28</v>
      </c>
      <c r="I201" s="328">
        <v>19</v>
      </c>
      <c r="J201" s="328">
        <v>31</v>
      </c>
      <c r="K201" s="328">
        <v>38</v>
      </c>
      <c r="L201" s="328">
        <v>29</v>
      </c>
      <c r="M201" s="328">
        <v>36</v>
      </c>
      <c r="N201" s="328">
        <v>20</v>
      </c>
      <c r="O201" s="328">
        <v>17</v>
      </c>
    </row>
    <row r="202" spans="1:15" ht="15" customHeight="1">
      <c r="A202" s="666"/>
      <c r="B202" s="327" t="s">
        <v>279</v>
      </c>
      <c r="C202" s="328">
        <v>227</v>
      </c>
      <c r="D202" s="328">
        <v>17</v>
      </c>
      <c r="E202" s="328">
        <v>21</v>
      </c>
      <c r="F202" s="328">
        <v>18</v>
      </c>
      <c r="G202" s="328">
        <v>17</v>
      </c>
      <c r="H202" s="328">
        <v>21</v>
      </c>
      <c r="I202" s="328">
        <v>15</v>
      </c>
      <c r="J202" s="328">
        <v>22</v>
      </c>
      <c r="K202" s="328">
        <v>26</v>
      </c>
      <c r="L202" s="328">
        <v>21</v>
      </c>
      <c r="M202" s="328">
        <v>25</v>
      </c>
      <c r="N202" s="328">
        <v>12</v>
      </c>
      <c r="O202" s="328">
        <v>12</v>
      </c>
    </row>
    <row r="203" spans="1:15" ht="15" customHeight="1">
      <c r="A203" s="667"/>
      <c r="B203" s="332" t="s">
        <v>280</v>
      </c>
      <c r="C203" s="328">
        <v>85</v>
      </c>
      <c r="D203" s="328">
        <v>4</v>
      </c>
      <c r="E203" s="328">
        <v>5</v>
      </c>
      <c r="F203" s="328">
        <v>6</v>
      </c>
      <c r="G203" s="328">
        <v>6</v>
      </c>
      <c r="H203" s="328">
        <v>7</v>
      </c>
      <c r="I203" s="328">
        <v>4</v>
      </c>
      <c r="J203" s="328">
        <v>9</v>
      </c>
      <c r="K203" s="328">
        <v>12</v>
      </c>
      <c r="L203" s="328">
        <v>8</v>
      </c>
      <c r="M203" s="328">
        <v>11</v>
      </c>
      <c r="N203" s="328">
        <v>8</v>
      </c>
      <c r="O203" s="328">
        <v>5</v>
      </c>
    </row>
    <row r="204" spans="1:15" ht="5.25" customHeight="1" thickBot="1">
      <c r="A204" s="301"/>
      <c r="B204" s="333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01"/>
    </row>
    <row r="205" spans="1:15" ht="5.25" customHeight="1" thickTop="1">
      <c r="A205" s="334"/>
      <c r="B205" s="335"/>
      <c r="C205" s="336"/>
      <c r="D205" s="336"/>
      <c r="E205" s="336"/>
      <c r="F205" s="336"/>
      <c r="G205" s="336"/>
      <c r="H205" s="336"/>
      <c r="I205" s="336"/>
      <c r="J205" s="336"/>
      <c r="K205" s="336"/>
      <c r="L205" s="336"/>
      <c r="M205" s="336"/>
      <c r="N205" s="336"/>
      <c r="O205" s="336"/>
    </row>
    <row r="206" spans="1:15" ht="15" customHeight="1">
      <c r="A206" s="318" t="s">
        <v>448</v>
      </c>
      <c r="B206" s="155"/>
      <c r="C206" s="155"/>
      <c r="D206" s="155"/>
      <c r="E206" s="155"/>
      <c r="F206" s="337"/>
      <c r="G206" s="337"/>
      <c r="H206" s="337"/>
      <c r="I206" s="337"/>
    </row>
    <row r="207" spans="1:15" ht="15" customHeight="1">
      <c r="A207" s="10"/>
      <c r="B207" s="338"/>
      <c r="C207" s="339"/>
      <c r="D207" s="339"/>
      <c r="E207" s="339"/>
      <c r="F207" s="339"/>
      <c r="G207" s="339"/>
      <c r="H207" s="339"/>
      <c r="I207" s="339"/>
    </row>
    <row r="208" spans="1:15" ht="15" customHeight="1">
      <c r="A208" s="340" t="s">
        <v>269</v>
      </c>
      <c r="B208" s="1"/>
      <c r="C208" s="339"/>
      <c r="D208" s="339"/>
      <c r="E208" s="339"/>
      <c r="F208" s="339"/>
      <c r="G208" s="339"/>
      <c r="H208" s="339"/>
      <c r="I208" s="339"/>
    </row>
    <row r="209" spans="1:9">
      <c r="A209" s="341" t="s">
        <v>533</v>
      </c>
      <c r="B209" s="1"/>
      <c r="C209" s="339"/>
      <c r="D209" s="339"/>
      <c r="E209" s="339"/>
      <c r="F209" s="342"/>
      <c r="G209" s="339"/>
      <c r="H209" s="339"/>
      <c r="I209" s="339"/>
    </row>
    <row r="210" spans="1:9">
      <c r="A210" s="343" t="s">
        <v>534</v>
      </c>
      <c r="B210" s="1"/>
      <c r="C210" s="339"/>
      <c r="D210" s="339"/>
      <c r="E210" s="339"/>
      <c r="F210" s="342"/>
      <c r="G210" s="339"/>
      <c r="H210" s="339"/>
      <c r="I210" s="339"/>
    </row>
  </sheetData>
  <mergeCells count="81">
    <mergeCell ref="D3:D4"/>
    <mergeCell ref="E3:E4"/>
    <mergeCell ref="F3:F4"/>
    <mergeCell ref="A30:A32"/>
    <mergeCell ref="M3:M4"/>
    <mergeCell ref="N3:N4"/>
    <mergeCell ref="O3:O4"/>
    <mergeCell ref="A6:A8"/>
    <mergeCell ref="A9:A11"/>
    <mergeCell ref="A12:A14"/>
    <mergeCell ref="G3:G4"/>
    <mergeCell ref="H3:H4"/>
    <mergeCell ref="I3:I4"/>
    <mergeCell ref="J3:J4"/>
    <mergeCell ref="K3:K4"/>
    <mergeCell ref="L3:L4"/>
    <mergeCell ref="A3:A4"/>
    <mergeCell ref="B3:B4"/>
    <mergeCell ref="C3:C4"/>
    <mergeCell ref="A15:A17"/>
    <mergeCell ref="A18:A20"/>
    <mergeCell ref="A21:A23"/>
    <mergeCell ref="A24:A26"/>
    <mergeCell ref="A27:A29"/>
    <mergeCell ref="A66:A68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102:A104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1"/>
    <mergeCell ref="A138:A140"/>
    <mergeCell ref="A105:A107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32:A134"/>
    <mergeCell ref="A135:A137"/>
    <mergeCell ref="A174:A176"/>
    <mergeCell ref="A141:A143"/>
    <mergeCell ref="A144:A146"/>
    <mergeCell ref="A147:A149"/>
    <mergeCell ref="A150:A152"/>
    <mergeCell ref="A153:A155"/>
    <mergeCell ref="A156:A158"/>
    <mergeCell ref="A159:A161"/>
    <mergeCell ref="A162:A164"/>
    <mergeCell ref="A165:A167"/>
    <mergeCell ref="A168:A170"/>
    <mergeCell ref="A171:A173"/>
    <mergeCell ref="A195:A197"/>
    <mergeCell ref="A198:A200"/>
    <mergeCell ref="A201:A203"/>
    <mergeCell ref="A177:A179"/>
    <mergeCell ref="A180:A182"/>
    <mergeCell ref="A183:A185"/>
    <mergeCell ref="A186:A188"/>
    <mergeCell ref="A189:A191"/>
    <mergeCell ref="A192:A194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B1212-E0C0-427B-954F-78839FCCFB3A}">
  <dimension ref="A1:O213"/>
  <sheetViews>
    <sheetView showGridLines="0" zoomScaleNormal="100" workbookViewId="0"/>
  </sheetViews>
  <sheetFormatPr defaultRowHeight="14.5"/>
  <cols>
    <col min="1" max="1" width="35.26953125" customWidth="1"/>
    <col min="2" max="2" width="9.1796875" customWidth="1"/>
    <col min="14" max="14" width="9.7265625" customWidth="1"/>
  </cols>
  <sheetData>
    <row r="1" spans="1:15" ht="21.75" customHeight="1">
      <c r="A1" s="261" t="s">
        <v>535</v>
      </c>
      <c r="B1" s="132"/>
      <c r="C1" s="320"/>
      <c r="D1" s="321"/>
      <c r="E1" s="320"/>
      <c r="F1" s="320"/>
      <c r="G1" s="320"/>
      <c r="H1" s="320"/>
      <c r="I1" s="321"/>
      <c r="J1" s="321"/>
      <c r="K1" s="321"/>
      <c r="L1" s="321"/>
      <c r="M1" s="321"/>
      <c r="N1" s="321"/>
      <c r="O1" s="321"/>
    </row>
    <row r="2" spans="1:15">
      <c r="A2" s="31">
        <v>2023</v>
      </c>
      <c r="B2" s="322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25" t="s">
        <v>0</v>
      </c>
    </row>
    <row r="3" spans="1:15" ht="15" customHeight="1">
      <c r="A3" s="662" t="s">
        <v>452</v>
      </c>
      <c r="B3" s="672" t="s">
        <v>453</v>
      </c>
      <c r="C3" s="655" t="s">
        <v>1</v>
      </c>
      <c r="D3" s="655" t="s">
        <v>454</v>
      </c>
      <c r="E3" s="655" t="s">
        <v>455</v>
      </c>
      <c r="F3" s="655" t="s">
        <v>456</v>
      </c>
      <c r="G3" s="655" t="s">
        <v>457</v>
      </c>
      <c r="H3" s="655" t="s">
        <v>458</v>
      </c>
      <c r="I3" s="655" t="s">
        <v>459</v>
      </c>
      <c r="J3" s="655" t="s">
        <v>460</v>
      </c>
      <c r="K3" s="655" t="s">
        <v>461</v>
      </c>
      <c r="L3" s="655" t="s">
        <v>462</v>
      </c>
      <c r="M3" s="655" t="s">
        <v>463</v>
      </c>
      <c r="N3" s="655" t="s">
        <v>464</v>
      </c>
      <c r="O3" s="655" t="s">
        <v>465</v>
      </c>
    </row>
    <row r="4" spans="1:15">
      <c r="A4" s="663"/>
      <c r="B4" s="673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</row>
    <row r="5" spans="1:15" ht="5.25" customHeight="1">
      <c r="A5" s="15"/>
      <c r="B5" s="16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</row>
    <row r="6" spans="1:15" ht="15" customHeight="1">
      <c r="A6" s="671" t="s">
        <v>466</v>
      </c>
      <c r="B6" s="324" t="s">
        <v>278</v>
      </c>
      <c r="C6" s="325">
        <v>118947</v>
      </c>
      <c r="D6" s="325">
        <v>11950</v>
      </c>
      <c r="E6" s="325">
        <v>10849</v>
      </c>
      <c r="F6" s="325">
        <v>10584</v>
      </c>
      <c r="G6" s="325">
        <v>9237</v>
      </c>
      <c r="H6" s="325">
        <v>9241</v>
      </c>
      <c r="I6" s="325">
        <v>8843</v>
      </c>
      <c r="J6" s="325">
        <v>8754</v>
      </c>
      <c r="K6" s="325">
        <v>9593</v>
      </c>
      <c r="L6" s="325">
        <v>8861</v>
      </c>
      <c r="M6" s="325">
        <v>9295</v>
      </c>
      <c r="N6" s="325">
        <v>9565</v>
      </c>
      <c r="O6" s="325">
        <v>12175</v>
      </c>
    </row>
    <row r="7" spans="1:15" ht="15" customHeight="1">
      <c r="A7" s="671"/>
      <c r="B7" s="326" t="s">
        <v>279</v>
      </c>
      <c r="C7" s="325">
        <v>59721</v>
      </c>
      <c r="D7" s="325">
        <v>5827</v>
      </c>
      <c r="E7" s="325">
        <v>5341</v>
      </c>
      <c r="F7" s="325">
        <v>5327</v>
      </c>
      <c r="G7" s="325">
        <v>4679</v>
      </c>
      <c r="H7" s="325">
        <v>4674</v>
      </c>
      <c r="I7" s="325">
        <v>4464</v>
      </c>
      <c r="J7" s="325">
        <v>4378</v>
      </c>
      <c r="K7" s="325">
        <v>4848</v>
      </c>
      <c r="L7" s="325">
        <v>4514</v>
      </c>
      <c r="M7" s="325">
        <v>4757</v>
      </c>
      <c r="N7" s="325">
        <v>4804</v>
      </c>
      <c r="O7" s="325">
        <v>6108</v>
      </c>
    </row>
    <row r="8" spans="1:15" ht="15" customHeight="1">
      <c r="A8" s="671"/>
      <c r="B8" s="326" t="s">
        <v>280</v>
      </c>
      <c r="C8" s="325">
        <v>59225</v>
      </c>
      <c r="D8" s="325">
        <v>6123</v>
      </c>
      <c r="E8" s="325">
        <v>5508</v>
      </c>
      <c r="F8" s="325">
        <v>5257</v>
      </c>
      <c r="G8" s="325">
        <v>4558</v>
      </c>
      <c r="H8" s="325">
        <v>4567</v>
      </c>
      <c r="I8" s="325">
        <v>4379</v>
      </c>
      <c r="J8" s="325">
        <v>4376</v>
      </c>
      <c r="K8" s="325">
        <v>4745</v>
      </c>
      <c r="L8" s="325">
        <v>4347</v>
      </c>
      <c r="M8" s="325">
        <v>4537</v>
      </c>
      <c r="N8" s="325">
        <v>4761</v>
      </c>
      <c r="O8" s="325">
        <v>6067</v>
      </c>
    </row>
    <row r="9" spans="1:15" ht="15" customHeight="1">
      <c r="A9" s="344"/>
      <c r="B9" s="326" t="s">
        <v>405</v>
      </c>
      <c r="C9" s="325">
        <v>1</v>
      </c>
      <c r="D9" s="325">
        <v>0</v>
      </c>
      <c r="E9" s="325">
        <v>0</v>
      </c>
      <c r="F9" s="325">
        <v>0</v>
      </c>
      <c r="G9" s="325">
        <v>0</v>
      </c>
      <c r="H9" s="325">
        <v>0</v>
      </c>
      <c r="I9" s="325">
        <v>0</v>
      </c>
      <c r="J9" s="325">
        <v>0</v>
      </c>
      <c r="K9" s="325">
        <v>0</v>
      </c>
      <c r="L9" s="325">
        <v>0</v>
      </c>
      <c r="M9" s="325">
        <v>1</v>
      </c>
      <c r="N9" s="325">
        <v>0</v>
      </c>
      <c r="O9" s="325">
        <v>0</v>
      </c>
    </row>
    <row r="10" spans="1:15" ht="15" customHeight="1">
      <c r="A10" s="668" t="s">
        <v>467</v>
      </c>
      <c r="B10" s="326" t="s">
        <v>278</v>
      </c>
      <c r="C10" s="325">
        <v>2376</v>
      </c>
      <c r="D10" s="325">
        <v>257</v>
      </c>
      <c r="E10" s="325">
        <v>230</v>
      </c>
      <c r="F10" s="325">
        <v>192</v>
      </c>
      <c r="G10" s="325">
        <v>168</v>
      </c>
      <c r="H10" s="325">
        <v>206</v>
      </c>
      <c r="I10" s="325">
        <v>170</v>
      </c>
      <c r="J10" s="325">
        <v>166</v>
      </c>
      <c r="K10" s="325">
        <v>211</v>
      </c>
      <c r="L10" s="325">
        <v>177</v>
      </c>
      <c r="M10" s="325">
        <v>174</v>
      </c>
      <c r="N10" s="325">
        <v>192</v>
      </c>
      <c r="O10" s="325">
        <v>233</v>
      </c>
    </row>
    <row r="11" spans="1:15" ht="15" customHeight="1">
      <c r="A11" s="668"/>
      <c r="B11" s="326" t="s">
        <v>279</v>
      </c>
      <c r="C11" s="325">
        <v>1162</v>
      </c>
      <c r="D11" s="325">
        <v>124</v>
      </c>
      <c r="E11" s="325">
        <v>113</v>
      </c>
      <c r="F11" s="325">
        <v>93</v>
      </c>
      <c r="G11" s="325">
        <v>88</v>
      </c>
      <c r="H11" s="325">
        <v>92</v>
      </c>
      <c r="I11" s="325">
        <v>82</v>
      </c>
      <c r="J11" s="325">
        <v>84</v>
      </c>
      <c r="K11" s="325">
        <v>101</v>
      </c>
      <c r="L11" s="325">
        <v>85</v>
      </c>
      <c r="M11" s="325">
        <v>88</v>
      </c>
      <c r="N11" s="325">
        <v>97</v>
      </c>
      <c r="O11" s="325">
        <v>115</v>
      </c>
    </row>
    <row r="12" spans="1:15" ht="15" customHeight="1">
      <c r="A12" s="668"/>
      <c r="B12" s="326" t="s">
        <v>280</v>
      </c>
      <c r="C12" s="325">
        <v>1214</v>
      </c>
      <c r="D12" s="325">
        <v>133</v>
      </c>
      <c r="E12" s="325">
        <v>117</v>
      </c>
      <c r="F12" s="325">
        <v>99</v>
      </c>
      <c r="G12" s="325">
        <v>80</v>
      </c>
      <c r="H12" s="325">
        <v>114</v>
      </c>
      <c r="I12" s="325">
        <v>88</v>
      </c>
      <c r="J12" s="325">
        <v>82</v>
      </c>
      <c r="K12" s="325">
        <v>110</v>
      </c>
      <c r="L12" s="325">
        <v>92</v>
      </c>
      <c r="M12" s="325">
        <v>86</v>
      </c>
      <c r="N12" s="325">
        <v>95</v>
      </c>
      <c r="O12" s="325">
        <v>118</v>
      </c>
    </row>
    <row r="13" spans="1:15" ht="15" customHeight="1">
      <c r="A13" s="666" t="s">
        <v>468</v>
      </c>
      <c r="B13" s="327" t="s">
        <v>278</v>
      </c>
      <c r="C13" s="328">
        <v>146</v>
      </c>
      <c r="D13" s="328">
        <v>20</v>
      </c>
      <c r="E13" s="328">
        <v>12</v>
      </c>
      <c r="F13" s="328">
        <v>9</v>
      </c>
      <c r="G13" s="328">
        <v>10</v>
      </c>
      <c r="H13" s="328">
        <v>8</v>
      </c>
      <c r="I13" s="328">
        <v>14</v>
      </c>
      <c r="J13" s="328">
        <v>14</v>
      </c>
      <c r="K13" s="328">
        <v>18</v>
      </c>
      <c r="L13" s="328">
        <v>5</v>
      </c>
      <c r="M13" s="328">
        <v>15</v>
      </c>
      <c r="N13" s="328">
        <v>11</v>
      </c>
      <c r="O13" s="328">
        <v>10</v>
      </c>
    </row>
    <row r="14" spans="1:15" ht="15" customHeight="1">
      <c r="A14" s="666"/>
      <c r="B14" s="327" t="s">
        <v>279</v>
      </c>
      <c r="C14" s="328">
        <v>99</v>
      </c>
      <c r="D14" s="328">
        <v>14</v>
      </c>
      <c r="E14" s="328">
        <v>10</v>
      </c>
      <c r="F14" s="328">
        <v>6</v>
      </c>
      <c r="G14" s="328">
        <v>9</v>
      </c>
      <c r="H14" s="328">
        <v>5</v>
      </c>
      <c r="I14" s="328">
        <v>10</v>
      </c>
      <c r="J14" s="328">
        <v>9</v>
      </c>
      <c r="K14" s="328">
        <v>12</v>
      </c>
      <c r="L14" s="328">
        <v>4</v>
      </c>
      <c r="M14" s="328">
        <v>8</v>
      </c>
      <c r="N14" s="328">
        <v>8</v>
      </c>
      <c r="O14" s="328">
        <v>4</v>
      </c>
    </row>
    <row r="15" spans="1:15" ht="15" customHeight="1">
      <c r="A15" s="666"/>
      <c r="B15" s="327" t="s">
        <v>280</v>
      </c>
      <c r="C15" s="328">
        <v>47</v>
      </c>
      <c r="D15" s="328">
        <v>6</v>
      </c>
      <c r="E15" s="328">
        <v>2</v>
      </c>
      <c r="F15" s="328">
        <v>3</v>
      </c>
      <c r="G15" s="328">
        <v>1</v>
      </c>
      <c r="H15" s="328">
        <v>3</v>
      </c>
      <c r="I15" s="328">
        <v>4</v>
      </c>
      <c r="J15" s="328">
        <v>5</v>
      </c>
      <c r="K15" s="328">
        <v>6</v>
      </c>
      <c r="L15" s="328">
        <v>1</v>
      </c>
      <c r="M15" s="328">
        <v>7</v>
      </c>
      <c r="N15" s="328">
        <v>3</v>
      </c>
      <c r="O15" s="328">
        <v>6</v>
      </c>
    </row>
    <row r="16" spans="1:15" ht="15" customHeight="1">
      <c r="A16" s="666" t="s">
        <v>469</v>
      </c>
      <c r="B16" s="327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</row>
    <row r="17" spans="1:15" ht="15" customHeight="1">
      <c r="A17" s="666"/>
      <c r="B17" s="327" t="s">
        <v>279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</row>
    <row r="18" spans="1:15" ht="15" customHeight="1">
      <c r="A18" s="666"/>
      <c r="B18" s="327" t="s">
        <v>280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</row>
    <row r="19" spans="1:15" ht="15" customHeight="1">
      <c r="A19" s="666" t="s">
        <v>470</v>
      </c>
      <c r="B19" s="327" t="s">
        <v>278</v>
      </c>
      <c r="C19" s="328">
        <v>154</v>
      </c>
      <c r="D19" s="328">
        <v>16</v>
      </c>
      <c r="E19" s="328">
        <v>13</v>
      </c>
      <c r="F19" s="328">
        <v>22</v>
      </c>
      <c r="G19" s="328">
        <v>8</v>
      </c>
      <c r="H19" s="328">
        <v>13</v>
      </c>
      <c r="I19" s="328">
        <v>12</v>
      </c>
      <c r="J19" s="328">
        <v>10</v>
      </c>
      <c r="K19" s="328">
        <v>15</v>
      </c>
      <c r="L19" s="328">
        <v>11</v>
      </c>
      <c r="M19" s="328">
        <v>10</v>
      </c>
      <c r="N19" s="328">
        <v>9</v>
      </c>
      <c r="O19" s="328">
        <v>15</v>
      </c>
    </row>
    <row r="20" spans="1:15" ht="15" customHeight="1">
      <c r="A20" s="666"/>
      <c r="B20" s="327" t="s">
        <v>279</v>
      </c>
      <c r="C20" s="328">
        <v>113</v>
      </c>
      <c r="D20" s="328">
        <v>14</v>
      </c>
      <c r="E20" s="328">
        <v>12</v>
      </c>
      <c r="F20" s="328">
        <v>15</v>
      </c>
      <c r="G20" s="328">
        <v>5</v>
      </c>
      <c r="H20" s="328">
        <v>8</v>
      </c>
      <c r="I20" s="328">
        <v>10</v>
      </c>
      <c r="J20" s="328">
        <v>9</v>
      </c>
      <c r="K20" s="328">
        <v>8</v>
      </c>
      <c r="L20" s="328">
        <v>7</v>
      </c>
      <c r="M20" s="328">
        <v>7</v>
      </c>
      <c r="N20" s="328">
        <v>7</v>
      </c>
      <c r="O20" s="328">
        <v>11</v>
      </c>
    </row>
    <row r="21" spans="1:15" ht="15" customHeight="1">
      <c r="A21" s="666"/>
      <c r="B21" s="327" t="s">
        <v>280</v>
      </c>
      <c r="C21" s="328">
        <v>41</v>
      </c>
      <c r="D21" s="328">
        <v>2</v>
      </c>
      <c r="E21" s="328">
        <v>1</v>
      </c>
      <c r="F21" s="328">
        <v>7</v>
      </c>
      <c r="G21" s="328">
        <v>3</v>
      </c>
      <c r="H21" s="328">
        <v>5</v>
      </c>
      <c r="I21" s="328">
        <v>2</v>
      </c>
      <c r="J21" s="328">
        <v>1</v>
      </c>
      <c r="K21" s="328">
        <v>7</v>
      </c>
      <c r="L21" s="328">
        <v>4</v>
      </c>
      <c r="M21" s="328">
        <v>3</v>
      </c>
      <c r="N21" s="328">
        <v>2</v>
      </c>
      <c r="O21" s="328">
        <v>4</v>
      </c>
    </row>
    <row r="22" spans="1:15" ht="15" customHeight="1">
      <c r="A22" s="666" t="s">
        <v>471</v>
      </c>
      <c r="B22" s="327" t="s">
        <v>278</v>
      </c>
      <c r="C22" s="328">
        <v>57</v>
      </c>
      <c r="D22" s="328">
        <v>7</v>
      </c>
      <c r="E22" s="328">
        <v>7</v>
      </c>
      <c r="F22" s="328">
        <v>4</v>
      </c>
      <c r="G22" s="328">
        <v>3</v>
      </c>
      <c r="H22" s="328">
        <v>6</v>
      </c>
      <c r="I22" s="328">
        <v>5</v>
      </c>
      <c r="J22" s="328">
        <v>5</v>
      </c>
      <c r="K22" s="328">
        <v>4</v>
      </c>
      <c r="L22" s="328">
        <v>1</v>
      </c>
      <c r="M22" s="328">
        <v>6</v>
      </c>
      <c r="N22" s="328">
        <v>5</v>
      </c>
      <c r="O22" s="328">
        <v>4</v>
      </c>
    </row>
    <row r="23" spans="1:15" ht="15" customHeight="1">
      <c r="A23" s="666"/>
      <c r="B23" s="327" t="s">
        <v>279</v>
      </c>
      <c r="C23" s="328">
        <v>43</v>
      </c>
      <c r="D23" s="328">
        <v>5</v>
      </c>
      <c r="E23" s="328">
        <v>5</v>
      </c>
      <c r="F23" s="328">
        <v>2</v>
      </c>
      <c r="G23" s="328">
        <v>2</v>
      </c>
      <c r="H23" s="328">
        <v>5</v>
      </c>
      <c r="I23" s="328">
        <v>5</v>
      </c>
      <c r="J23" s="328">
        <v>3</v>
      </c>
      <c r="K23" s="328">
        <v>4</v>
      </c>
      <c r="L23" s="328">
        <v>1</v>
      </c>
      <c r="M23" s="328">
        <v>3</v>
      </c>
      <c r="N23" s="328">
        <v>5</v>
      </c>
      <c r="O23" s="328">
        <v>3</v>
      </c>
    </row>
    <row r="24" spans="1:15" ht="15" customHeight="1">
      <c r="A24" s="666"/>
      <c r="B24" s="327" t="s">
        <v>280</v>
      </c>
      <c r="C24" s="328">
        <v>14</v>
      </c>
      <c r="D24" s="328">
        <v>2</v>
      </c>
      <c r="E24" s="328">
        <v>2</v>
      </c>
      <c r="F24" s="328">
        <v>2</v>
      </c>
      <c r="G24" s="328">
        <v>1</v>
      </c>
      <c r="H24" s="328">
        <v>1</v>
      </c>
      <c r="I24" s="328">
        <v>0</v>
      </c>
      <c r="J24" s="328">
        <v>2</v>
      </c>
      <c r="K24" s="328">
        <v>0</v>
      </c>
      <c r="L24" s="328">
        <v>0</v>
      </c>
      <c r="M24" s="328">
        <v>3</v>
      </c>
      <c r="N24" s="328">
        <v>0</v>
      </c>
      <c r="O24" s="328">
        <v>1</v>
      </c>
    </row>
    <row r="25" spans="1:15" ht="15" customHeight="1">
      <c r="A25" s="668" t="s">
        <v>472</v>
      </c>
      <c r="B25" s="326" t="s">
        <v>278</v>
      </c>
      <c r="C25" s="325">
        <v>29011</v>
      </c>
      <c r="D25" s="325">
        <v>2508</v>
      </c>
      <c r="E25" s="325">
        <v>2355</v>
      </c>
      <c r="F25" s="325">
        <v>2450</v>
      </c>
      <c r="G25" s="325">
        <v>2252</v>
      </c>
      <c r="H25" s="325">
        <v>2384</v>
      </c>
      <c r="I25" s="325">
        <v>2318</v>
      </c>
      <c r="J25" s="325">
        <v>2453</v>
      </c>
      <c r="K25" s="325">
        <v>2449</v>
      </c>
      <c r="L25" s="325">
        <v>2360</v>
      </c>
      <c r="M25" s="325">
        <v>2414</v>
      </c>
      <c r="N25" s="325">
        <v>2417</v>
      </c>
      <c r="O25" s="325">
        <v>2651</v>
      </c>
    </row>
    <row r="26" spans="1:15" ht="15" customHeight="1">
      <c r="A26" s="668"/>
      <c r="B26" s="326" t="s">
        <v>279</v>
      </c>
      <c r="C26" s="325">
        <v>17042</v>
      </c>
      <c r="D26" s="325">
        <v>1450</v>
      </c>
      <c r="E26" s="325">
        <v>1398</v>
      </c>
      <c r="F26" s="325">
        <v>1439</v>
      </c>
      <c r="G26" s="325">
        <v>1355</v>
      </c>
      <c r="H26" s="325">
        <v>1382</v>
      </c>
      <c r="I26" s="325">
        <v>1347</v>
      </c>
      <c r="J26" s="325">
        <v>1397</v>
      </c>
      <c r="K26" s="325">
        <v>1449</v>
      </c>
      <c r="L26" s="325">
        <v>1451</v>
      </c>
      <c r="M26" s="325">
        <v>1460</v>
      </c>
      <c r="N26" s="325">
        <v>1410</v>
      </c>
      <c r="O26" s="325">
        <v>1504</v>
      </c>
    </row>
    <row r="27" spans="1:15" ht="15" customHeight="1">
      <c r="A27" s="668"/>
      <c r="B27" s="326" t="s">
        <v>280</v>
      </c>
      <c r="C27" s="325">
        <v>11969</v>
      </c>
      <c r="D27" s="325">
        <v>1058</v>
      </c>
      <c r="E27" s="325">
        <v>957</v>
      </c>
      <c r="F27" s="325">
        <v>1011</v>
      </c>
      <c r="G27" s="325">
        <v>897</v>
      </c>
      <c r="H27" s="325">
        <v>1002</v>
      </c>
      <c r="I27" s="325">
        <v>971</v>
      </c>
      <c r="J27" s="325">
        <v>1056</v>
      </c>
      <c r="K27" s="325">
        <v>1000</v>
      </c>
      <c r="L27" s="325">
        <v>909</v>
      </c>
      <c r="M27" s="325">
        <v>954</v>
      </c>
      <c r="N27" s="325">
        <v>1007</v>
      </c>
      <c r="O27" s="325">
        <v>1147</v>
      </c>
    </row>
    <row r="28" spans="1:15" ht="15" customHeight="1">
      <c r="A28" s="666" t="s">
        <v>473</v>
      </c>
      <c r="B28" s="327" t="s">
        <v>278</v>
      </c>
      <c r="C28" s="328">
        <v>28267</v>
      </c>
      <c r="D28" s="328">
        <v>2458</v>
      </c>
      <c r="E28" s="328">
        <v>2289</v>
      </c>
      <c r="F28" s="328">
        <v>2384</v>
      </c>
      <c r="G28" s="328">
        <v>2208</v>
      </c>
      <c r="H28" s="328">
        <v>2309</v>
      </c>
      <c r="I28" s="328">
        <v>2248</v>
      </c>
      <c r="J28" s="328">
        <v>2390</v>
      </c>
      <c r="K28" s="328">
        <v>2392</v>
      </c>
      <c r="L28" s="328">
        <v>2314</v>
      </c>
      <c r="M28" s="328">
        <v>2357</v>
      </c>
      <c r="N28" s="328">
        <v>2352</v>
      </c>
      <c r="O28" s="328">
        <v>2566</v>
      </c>
    </row>
    <row r="29" spans="1:15" ht="15" customHeight="1">
      <c r="A29" s="666"/>
      <c r="B29" s="327" t="s">
        <v>279</v>
      </c>
      <c r="C29" s="328">
        <v>16635</v>
      </c>
      <c r="D29" s="328">
        <v>1421</v>
      </c>
      <c r="E29" s="328">
        <v>1361</v>
      </c>
      <c r="F29" s="328">
        <v>1406</v>
      </c>
      <c r="G29" s="328">
        <v>1333</v>
      </c>
      <c r="H29" s="328">
        <v>1333</v>
      </c>
      <c r="I29" s="328">
        <v>1314</v>
      </c>
      <c r="J29" s="328">
        <v>1366</v>
      </c>
      <c r="K29" s="328">
        <v>1419</v>
      </c>
      <c r="L29" s="328">
        <v>1422</v>
      </c>
      <c r="M29" s="328">
        <v>1426</v>
      </c>
      <c r="N29" s="328">
        <v>1375</v>
      </c>
      <c r="O29" s="328">
        <v>1459</v>
      </c>
    </row>
    <row r="30" spans="1:15" ht="15" customHeight="1">
      <c r="A30" s="666"/>
      <c r="B30" s="327" t="s">
        <v>280</v>
      </c>
      <c r="C30" s="328">
        <v>11632</v>
      </c>
      <c r="D30" s="328">
        <v>1037</v>
      </c>
      <c r="E30" s="328">
        <v>928</v>
      </c>
      <c r="F30" s="328">
        <v>978</v>
      </c>
      <c r="G30" s="328">
        <v>875</v>
      </c>
      <c r="H30" s="328">
        <v>976</v>
      </c>
      <c r="I30" s="328">
        <v>934</v>
      </c>
      <c r="J30" s="328">
        <v>1024</v>
      </c>
      <c r="K30" s="328">
        <v>973</v>
      </c>
      <c r="L30" s="328">
        <v>892</v>
      </c>
      <c r="M30" s="328">
        <v>931</v>
      </c>
      <c r="N30" s="328">
        <v>977</v>
      </c>
      <c r="O30" s="328">
        <v>1107</v>
      </c>
    </row>
    <row r="31" spans="1:15" ht="15" customHeight="1">
      <c r="A31" s="669" t="s">
        <v>474</v>
      </c>
      <c r="B31" s="327" t="s">
        <v>278</v>
      </c>
      <c r="C31" s="328">
        <v>876</v>
      </c>
      <c r="D31" s="328">
        <v>80</v>
      </c>
      <c r="E31" s="328">
        <v>71</v>
      </c>
      <c r="F31" s="328">
        <v>73</v>
      </c>
      <c r="G31" s="328">
        <v>71</v>
      </c>
      <c r="H31" s="328">
        <v>81</v>
      </c>
      <c r="I31" s="328">
        <v>72</v>
      </c>
      <c r="J31" s="328">
        <v>75</v>
      </c>
      <c r="K31" s="328">
        <v>66</v>
      </c>
      <c r="L31" s="328">
        <v>76</v>
      </c>
      <c r="M31" s="328">
        <v>74</v>
      </c>
      <c r="N31" s="328">
        <v>65</v>
      </c>
      <c r="O31" s="328">
        <v>72</v>
      </c>
    </row>
    <row r="32" spans="1:15" ht="15" customHeight="1">
      <c r="A32" s="669"/>
      <c r="B32" s="327" t="s">
        <v>279</v>
      </c>
      <c r="C32" s="328">
        <v>692</v>
      </c>
      <c r="D32" s="328">
        <v>61</v>
      </c>
      <c r="E32" s="328">
        <v>58</v>
      </c>
      <c r="F32" s="328">
        <v>57</v>
      </c>
      <c r="G32" s="328">
        <v>56</v>
      </c>
      <c r="H32" s="328">
        <v>66</v>
      </c>
      <c r="I32" s="328">
        <v>53</v>
      </c>
      <c r="J32" s="328">
        <v>62</v>
      </c>
      <c r="K32" s="328">
        <v>50</v>
      </c>
      <c r="L32" s="328">
        <v>62</v>
      </c>
      <c r="M32" s="328">
        <v>58</v>
      </c>
      <c r="N32" s="328">
        <v>49</v>
      </c>
      <c r="O32" s="328">
        <v>60</v>
      </c>
    </row>
    <row r="33" spans="1:15" ht="15" customHeight="1">
      <c r="A33" s="669"/>
      <c r="B33" s="327" t="s">
        <v>280</v>
      </c>
      <c r="C33" s="328">
        <v>184</v>
      </c>
      <c r="D33" s="328">
        <v>19</v>
      </c>
      <c r="E33" s="328">
        <v>13</v>
      </c>
      <c r="F33" s="328">
        <v>16</v>
      </c>
      <c r="G33" s="328">
        <v>15</v>
      </c>
      <c r="H33" s="328">
        <v>15</v>
      </c>
      <c r="I33" s="328">
        <v>19</v>
      </c>
      <c r="J33" s="328">
        <v>13</v>
      </c>
      <c r="K33" s="328">
        <v>16</v>
      </c>
      <c r="L33" s="328">
        <v>14</v>
      </c>
      <c r="M33" s="328">
        <v>16</v>
      </c>
      <c r="N33" s="328">
        <v>16</v>
      </c>
      <c r="O33" s="328">
        <v>12</v>
      </c>
    </row>
    <row r="34" spans="1:15" ht="15" customHeight="1">
      <c r="A34" s="669" t="s">
        <v>475</v>
      </c>
      <c r="B34" s="327" t="s">
        <v>278</v>
      </c>
      <c r="C34" s="328">
        <v>544</v>
      </c>
      <c r="D34" s="328">
        <v>48</v>
      </c>
      <c r="E34" s="328">
        <v>37</v>
      </c>
      <c r="F34" s="328">
        <v>46</v>
      </c>
      <c r="G34" s="328">
        <v>46</v>
      </c>
      <c r="H34" s="328">
        <v>39</v>
      </c>
      <c r="I34" s="328">
        <v>52</v>
      </c>
      <c r="J34" s="328">
        <v>45</v>
      </c>
      <c r="K34" s="328">
        <v>39</v>
      </c>
      <c r="L34" s="328">
        <v>49</v>
      </c>
      <c r="M34" s="328">
        <v>46</v>
      </c>
      <c r="N34" s="328">
        <v>41</v>
      </c>
      <c r="O34" s="328">
        <v>56</v>
      </c>
    </row>
    <row r="35" spans="1:15" ht="15" customHeight="1">
      <c r="A35" s="669"/>
      <c r="B35" s="327" t="s">
        <v>279</v>
      </c>
      <c r="C35" s="328">
        <v>476</v>
      </c>
      <c r="D35" s="328">
        <v>39</v>
      </c>
      <c r="E35" s="328">
        <v>35</v>
      </c>
      <c r="F35" s="328">
        <v>42</v>
      </c>
      <c r="G35" s="328">
        <v>40</v>
      </c>
      <c r="H35" s="328">
        <v>35</v>
      </c>
      <c r="I35" s="328">
        <v>49</v>
      </c>
      <c r="J35" s="328">
        <v>39</v>
      </c>
      <c r="K35" s="328">
        <v>35</v>
      </c>
      <c r="L35" s="328">
        <v>41</v>
      </c>
      <c r="M35" s="328">
        <v>38</v>
      </c>
      <c r="N35" s="328">
        <v>35</v>
      </c>
      <c r="O35" s="328">
        <v>48</v>
      </c>
    </row>
    <row r="36" spans="1:15" ht="15" customHeight="1">
      <c r="A36" s="669"/>
      <c r="B36" s="327" t="s">
        <v>280</v>
      </c>
      <c r="C36" s="328">
        <v>68</v>
      </c>
      <c r="D36" s="328">
        <v>9</v>
      </c>
      <c r="E36" s="328">
        <v>2</v>
      </c>
      <c r="F36" s="328">
        <v>4</v>
      </c>
      <c r="G36" s="328">
        <v>6</v>
      </c>
      <c r="H36" s="328">
        <v>4</v>
      </c>
      <c r="I36" s="328">
        <v>3</v>
      </c>
      <c r="J36" s="328">
        <v>6</v>
      </c>
      <c r="K36" s="328">
        <v>4</v>
      </c>
      <c r="L36" s="328">
        <v>8</v>
      </c>
      <c r="M36" s="328">
        <v>8</v>
      </c>
      <c r="N36" s="328">
        <v>6</v>
      </c>
      <c r="O36" s="328">
        <v>8</v>
      </c>
    </row>
    <row r="37" spans="1:15" ht="15" customHeight="1">
      <c r="A37" s="669" t="s">
        <v>476</v>
      </c>
      <c r="B37" s="327" t="s">
        <v>278</v>
      </c>
      <c r="C37" s="328">
        <v>1947</v>
      </c>
      <c r="D37" s="328">
        <v>166</v>
      </c>
      <c r="E37" s="328">
        <v>143</v>
      </c>
      <c r="F37" s="328">
        <v>176</v>
      </c>
      <c r="G37" s="328">
        <v>145</v>
      </c>
      <c r="H37" s="328">
        <v>152</v>
      </c>
      <c r="I37" s="328">
        <v>168</v>
      </c>
      <c r="J37" s="328">
        <v>172</v>
      </c>
      <c r="K37" s="328">
        <v>160</v>
      </c>
      <c r="L37" s="328">
        <v>174</v>
      </c>
      <c r="M37" s="328">
        <v>168</v>
      </c>
      <c r="N37" s="328">
        <v>159</v>
      </c>
      <c r="O37" s="328">
        <v>164</v>
      </c>
    </row>
    <row r="38" spans="1:15" ht="15" customHeight="1">
      <c r="A38" s="669"/>
      <c r="B38" s="327" t="s">
        <v>279</v>
      </c>
      <c r="C38" s="328">
        <v>1213</v>
      </c>
      <c r="D38" s="328">
        <v>107</v>
      </c>
      <c r="E38" s="328">
        <v>89</v>
      </c>
      <c r="F38" s="328">
        <v>114</v>
      </c>
      <c r="G38" s="328">
        <v>96</v>
      </c>
      <c r="H38" s="328">
        <v>84</v>
      </c>
      <c r="I38" s="328">
        <v>112</v>
      </c>
      <c r="J38" s="328">
        <v>103</v>
      </c>
      <c r="K38" s="328">
        <v>97</v>
      </c>
      <c r="L38" s="328">
        <v>113</v>
      </c>
      <c r="M38" s="328">
        <v>111</v>
      </c>
      <c r="N38" s="328">
        <v>97</v>
      </c>
      <c r="O38" s="328">
        <v>90</v>
      </c>
    </row>
    <row r="39" spans="1:15" ht="15" customHeight="1">
      <c r="A39" s="669"/>
      <c r="B39" s="327" t="s">
        <v>280</v>
      </c>
      <c r="C39" s="328">
        <v>734</v>
      </c>
      <c r="D39" s="328">
        <v>59</v>
      </c>
      <c r="E39" s="328">
        <v>54</v>
      </c>
      <c r="F39" s="328">
        <v>62</v>
      </c>
      <c r="G39" s="328">
        <v>49</v>
      </c>
      <c r="H39" s="328">
        <v>68</v>
      </c>
      <c r="I39" s="328">
        <v>56</v>
      </c>
      <c r="J39" s="328">
        <v>69</v>
      </c>
      <c r="K39" s="328">
        <v>63</v>
      </c>
      <c r="L39" s="328">
        <v>61</v>
      </c>
      <c r="M39" s="328">
        <v>57</v>
      </c>
      <c r="N39" s="328">
        <v>62</v>
      </c>
      <c r="O39" s="328">
        <v>74</v>
      </c>
    </row>
    <row r="40" spans="1:15" ht="15" customHeight="1">
      <c r="A40" s="669" t="s">
        <v>477</v>
      </c>
      <c r="B40" s="327" t="s">
        <v>278</v>
      </c>
      <c r="C40" s="328">
        <v>2459</v>
      </c>
      <c r="D40" s="328">
        <v>208</v>
      </c>
      <c r="E40" s="328">
        <v>192</v>
      </c>
      <c r="F40" s="328">
        <v>189</v>
      </c>
      <c r="G40" s="328">
        <v>173</v>
      </c>
      <c r="H40" s="328">
        <v>218</v>
      </c>
      <c r="I40" s="328">
        <v>224</v>
      </c>
      <c r="J40" s="328">
        <v>211</v>
      </c>
      <c r="K40" s="328">
        <v>209</v>
      </c>
      <c r="L40" s="328">
        <v>187</v>
      </c>
      <c r="M40" s="328">
        <v>193</v>
      </c>
      <c r="N40" s="328">
        <v>242</v>
      </c>
      <c r="O40" s="328">
        <v>213</v>
      </c>
    </row>
    <row r="41" spans="1:15" ht="15" customHeight="1">
      <c r="A41" s="669"/>
      <c r="B41" s="327" t="s">
        <v>279</v>
      </c>
      <c r="C41" s="328">
        <v>1351</v>
      </c>
      <c r="D41" s="328">
        <v>108</v>
      </c>
      <c r="E41" s="328">
        <v>110</v>
      </c>
      <c r="F41" s="328">
        <v>104</v>
      </c>
      <c r="G41" s="328">
        <v>101</v>
      </c>
      <c r="H41" s="328">
        <v>119</v>
      </c>
      <c r="I41" s="328">
        <v>116</v>
      </c>
      <c r="J41" s="328">
        <v>120</v>
      </c>
      <c r="K41" s="328">
        <v>114</v>
      </c>
      <c r="L41" s="328">
        <v>107</v>
      </c>
      <c r="M41" s="328">
        <v>102</v>
      </c>
      <c r="N41" s="328">
        <v>136</v>
      </c>
      <c r="O41" s="328">
        <v>114</v>
      </c>
    </row>
    <row r="42" spans="1:15" ht="15" customHeight="1">
      <c r="A42" s="669"/>
      <c r="B42" s="327" t="s">
        <v>280</v>
      </c>
      <c r="C42" s="328">
        <v>1108</v>
      </c>
      <c r="D42" s="328">
        <v>100</v>
      </c>
      <c r="E42" s="328">
        <v>82</v>
      </c>
      <c r="F42" s="328">
        <v>85</v>
      </c>
      <c r="G42" s="328">
        <v>72</v>
      </c>
      <c r="H42" s="328">
        <v>99</v>
      </c>
      <c r="I42" s="328">
        <v>108</v>
      </c>
      <c r="J42" s="328">
        <v>91</v>
      </c>
      <c r="K42" s="328">
        <v>95</v>
      </c>
      <c r="L42" s="328">
        <v>80</v>
      </c>
      <c r="M42" s="328">
        <v>91</v>
      </c>
      <c r="N42" s="328">
        <v>106</v>
      </c>
      <c r="O42" s="328">
        <v>99</v>
      </c>
    </row>
    <row r="43" spans="1:15" ht="15" customHeight="1">
      <c r="A43" s="669" t="s">
        <v>478</v>
      </c>
      <c r="B43" s="327" t="s">
        <v>278</v>
      </c>
      <c r="C43" s="328">
        <v>1190</v>
      </c>
      <c r="D43" s="328">
        <v>107</v>
      </c>
      <c r="E43" s="328">
        <v>101</v>
      </c>
      <c r="F43" s="328">
        <v>101</v>
      </c>
      <c r="G43" s="328">
        <v>104</v>
      </c>
      <c r="H43" s="328">
        <v>99</v>
      </c>
      <c r="I43" s="328">
        <v>79</v>
      </c>
      <c r="J43" s="328">
        <v>101</v>
      </c>
      <c r="K43" s="328">
        <v>97</v>
      </c>
      <c r="L43" s="328">
        <v>101</v>
      </c>
      <c r="M43" s="328">
        <v>102</v>
      </c>
      <c r="N43" s="328">
        <v>103</v>
      </c>
      <c r="O43" s="328">
        <v>95</v>
      </c>
    </row>
    <row r="44" spans="1:15" ht="15" customHeight="1">
      <c r="A44" s="669"/>
      <c r="B44" s="327" t="s">
        <v>279</v>
      </c>
      <c r="C44" s="328">
        <v>723</v>
      </c>
      <c r="D44" s="328">
        <v>67</v>
      </c>
      <c r="E44" s="328">
        <v>55</v>
      </c>
      <c r="F44" s="328">
        <v>55</v>
      </c>
      <c r="G44" s="328">
        <v>65</v>
      </c>
      <c r="H44" s="328">
        <v>60</v>
      </c>
      <c r="I44" s="328">
        <v>48</v>
      </c>
      <c r="J44" s="328">
        <v>56</v>
      </c>
      <c r="K44" s="328">
        <v>57</v>
      </c>
      <c r="L44" s="328">
        <v>58</v>
      </c>
      <c r="M44" s="328">
        <v>67</v>
      </c>
      <c r="N44" s="328">
        <v>70</v>
      </c>
      <c r="O44" s="328">
        <v>65</v>
      </c>
    </row>
    <row r="45" spans="1:15" ht="15" customHeight="1">
      <c r="A45" s="669"/>
      <c r="B45" s="327" t="s">
        <v>280</v>
      </c>
      <c r="C45" s="328">
        <v>467</v>
      </c>
      <c r="D45" s="328">
        <v>40</v>
      </c>
      <c r="E45" s="328">
        <v>46</v>
      </c>
      <c r="F45" s="328">
        <v>46</v>
      </c>
      <c r="G45" s="328">
        <v>39</v>
      </c>
      <c r="H45" s="328">
        <v>39</v>
      </c>
      <c r="I45" s="328">
        <v>31</v>
      </c>
      <c r="J45" s="328">
        <v>45</v>
      </c>
      <c r="K45" s="328">
        <v>40</v>
      </c>
      <c r="L45" s="328">
        <v>43</v>
      </c>
      <c r="M45" s="328">
        <v>35</v>
      </c>
      <c r="N45" s="328">
        <v>33</v>
      </c>
      <c r="O45" s="328">
        <v>30</v>
      </c>
    </row>
    <row r="46" spans="1:15" ht="15" customHeight="1">
      <c r="A46" s="669" t="s">
        <v>479</v>
      </c>
      <c r="B46" s="327" t="s">
        <v>278</v>
      </c>
      <c r="C46" s="328">
        <v>1362</v>
      </c>
      <c r="D46" s="328">
        <v>102</v>
      </c>
      <c r="E46" s="328">
        <v>111</v>
      </c>
      <c r="F46" s="328">
        <v>117</v>
      </c>
      <c r="G46" s="328">
        <v>94</v>
      </c>
      <c r="H46" s="328">
        <v>105</v>
      </c>
      <c r="I46" s="328">
        <v>100</v>
      </c>
      <c r="J46" s="328">
        <v>109</v>
      </c>
      <c r="K46" s="328">
        <v>147</v>
      </c>
      <c r="L46" s="328">
        <v>123</v>
      </c>
      <c r="M46" s="328">
        <v>100</v>
      </c>
      <c r="N46" s="328">
        <v>114</v>
      </c>
      <c r="O46" s="328">
        <v>140</v>
      </c>
    </row>
    <row r="47" spans="1:15" ht="15" customHeight="1">
      <c r="A47" s="669"/>
      <c r="B47" s="327" t="s">
        <v>279</v>
      </c>
      <c r="C47" s="328">
        <v>998</v>
      </c>
      <c r="D47" s="328">
        <v>70</v>
      </c>
      <c r="E47" s="328">
        <v>79</v>
      </c>
      <c r="F47" s="328">
        <v>79</v>
      </c>
      <c r="G47" s="328">
        <v>73</v>
      </c>
      <c r="H47" s="328">
        <v>76</v>
      </c>
      <c r="I47" s="328">
        <v>80</v>
      </c>
      <c r="J47" s="328">
        <v>70</v>
      </c>
      <c r="K47" s="328">
        <v>102</v>
      </c>
      <c r="L47" s="328">
        <v>96</v>
      </c>
      <c r="M47" s="328">
        <v>74</v>
      </c>
      <c r="N47" s="328">
        <v>92</v>
      </c>
      <c r="O47" s="328">
        <v>107</v>
      </c>
    </row>
    <row r="48" spans="1:15" ht="15" customHeight="1">
      <c r="A48" s="669"/>
      <c r="B48" s="327" t="s">
        <v>280</v>
      </c>
      <c r="C48" s="328">
        <v>364</v>
      </c>
      <c r="D48" s="328">
        <v>32</v>
      </c>
      <c r="E48" s="328">
        <v>32</v>
      </c>
      <c r="F48" s="328">
        <v>38</v>
      </c>
      <c r="G48" s="328">
        <v>21</v>
      </c>
      <c r="H48" s="328">
        <v>29</v>
      </c>
      <c r="I48" s="328">
        <v>20</v>
      </c>
      <c r="J48" s="328">
        <v>39</v>
      </c>
      <c r="K48" s="328">
        <v>45</v>
      </c>
      <c r="L48" s="328">
        <v>27</v>
      </c>
      <c r="M48" s="328">
        <v>26</v>
      </c>
      <c r="N48" s="328">
        <v>22</v>
      </c>
      <c r="O48" s="328">
        <v>33</v>
      </c>
    </row>
    <row r="49" spans="1:15" ht="15" customHeight="1">
      <c r="A49" s="669" t="s">
        <v>480</v>
      </c>
      <c r="B49" s="327" t="s">
        <v>278</v>
      </c>
      <c r="C49" s="328">
        <v>1760</v>
      </c>
      <c r="D49" s="328">
        <v>154</v>
      </c>
      <c r="E49" s="328">
        <v>129</v>
      </c>
      <c r="F49" s="328">
        <v>140</v>
      </c>
      <c r="G49" s="328">
        <v>141</v>
      </c>
      <c r="H49" s="328">
        <v>150</v>
      </c>
      <c r="I49" s="328">
        <v>136</v>
      </c>
      <c r="J49" s="328">
        <v>147</v>
      </c>
      <c r="K49" s="328">
        <v>162</v>
      </c>
      <c r="L49" s="328">
        <v>145</v>
      </c>
      <c r="M49" s="328">
        <v>153</v>
      </c>
      <c r="N49" s="328">
        <v>138</v>
      </c>
      <c r="O49" s="328">
        <v>165</v>
      </c>
    </row>
    <row r="50" spans="1:15" ht="15" customHeight="1">
      <c r="A50" s="669"/>
      <c r="B50" s="327" t="s">
        <v>279</v>
      </c>
      <c r="C50" s="328">
        <v>909</v>
      </c>
      <c r="D50" s="328">
        <v>73</v>
      </c>
      <c r="E50" s="328">
        <v>68</v>
      </c>
      <c r="F50" s="328">
        <v>84</v>
      </c>
      <c r="G50" s="328">
        <v>69</v>
      </c>
      <c r="H50" s="328">
        <v>74</v>
      </c>
      <c r="I50" s="328">
        <v>72</v>
      </c>
      <c r="J50" s="328">
        <v>75</v>
      </c>
      <c r="K50" s="328">
        <v>84</v>
      </c>
      <c r="L50" s="328">
        <v>71</v>
      </c>
      <c r="M50" s="328">
        <v>85</v>
      </c>
      <c r="N50" s="328">
        <v>75</v>
      </c>
      <c r="O50" s="328">
        <v>79</v>
      </c>
    </row>
    <row r="51" spans="1:15" ht="15" customHeight="1">
      <c r="A51" s="669"/>
      <c r="B51" s="327" t="s">
        <v>280</v>
      </c>
      <c r="C51" s="328">
        <v>851</v>
      </c>
      <c r="D51" s="328">
        <v>81</v>
      </c>
      <c r="E51" s="328">
        <v>61</v>
      </c>
      <c r="F51" s="328">
        <v>56</v>
      </c>
      <c r="G51" s="328">
        <v>72</v>
      </c>
      <c r="H51" s="328">
        <v>76</v>
      </c>
      <c r="I51" s="328">
        <v>64</v>
      </c>
      <c r="J51" s="328">
        <v>72</v>
      </c>
      <c r="K51" s="328">
        <v>78</v>
      </c>
      <c r="L51" s="328">
        <v>74</v>
      </c>
      <c r="M51" s="328">
        <v>68</v>
      </c>
      <c r="N51" s="328">
        <v>63</v>
      </c>
      <c r="O51" s="328">
        <v>86</v>
      </c>
    </row>
    <row r="52" spans="1:15" ht="15" customHeight="1">
      <c r="A52" s="669" t="s">
        <v>481</v>
      </c>
      <c r="B52" s="327" t="s">
        <v>278</v>
      </c>
      <c r="C52" s="328">
        <v>4784</v>
      </c>
      <c r="D52" s="328">
        <v>419</v>
      </c>
      <c r="E52" s="328">
        <v>404</v>
      </c>
      <c r="F52" s="328">
        <v>388</v>
      </c>
      <c r="G52" s="328">
        <v>386</v>
      </c>
      <c r="H52" s="328">
        <v>415</v>
      </c>
      <c r="I52" s="328">
        <v>388</v>
      </c>
      <c r="J52" s="328">
        <v>386</v>
      </c>
      <c r="K52" s="328">
        <v>409</v>
      </c>
      <c r="L52" s="328">
        <v>377</v>
      </c>
      <c r="M52" s="328">
        <v>389</v>
      </c>
      <c r="N52" s="328">
        <v>378</v>
      </c>
      <c r="O52" s="328">
        <v>445</v>
      </c>
    </row>
    <row r="53" spans="1:15" ht="15" customHeight="1">
      <c r="A53" s="669"/>
      <c r="B53" s="327" t="s">
        <v>279</v>
      </c>
      <c r="C53" s="328">
        <v>3606</v>
      </c>
      <c r="D53" s="328">
        <v>319</v>
      </c>
      <c r="E53" s="328">
        <v>308</v>
      </c>
      <c r="F53" s="328">
        <v>295</v>
      </c>
      <c r="G53" s="328">
        <v>294</v>
      </c>
      <c r="H53" s="328">
        <v>307</v>
      </c>
      <c r="I53" s="328">
        <v>290</v>
      </c>
      <c r="J53" s="328">
        <v>290</v>
      </c>
      <c r="K53" s="328">
        <v>307</v>
      </c>
      <c r="L53" s="328">
        <v>285</v>
      </c>
      <c r="M53" s="328">
        <v>306</v>
      </c>
      <c r="N53" s="328">
        <v>277</v>
      </c>
      <c r="O53" s="328">
        <v>328</v>
      </c>
    </row>
    <row r="54" spans="1:15" ht="15" customHeight="1">
      <c r="A54" s="669"/>
      <c r="B54" s="327" t="s">
        <v>280</v>
      </c>
      <c r="C54" s="328">
        <v>1178</v>
      </c>
      <c r="D54" s="328">
        <v>100</v>
      </c>
      <c r="E54" s="328">
        <v>96</v>
      </c>
      <c r="F54" s="328">
        <v>93</v>
      </c>
      <c r="G54" s="328">
        <v>92</v>
      </c>
      <c r="H54" s="328">
        <v>108</v>
      </c>
      <c r="I54" s="328">
        <v>98</v>
      </c>
      <c r="J54" s="328">
        <v>96</v>
      </c>
      <c r="K54" s="328">
        <v>102</v>
      </c>
      <c r="L54" s="328">
        <v>92</v>
      </c>
      <c r="M54" s="328">
        <v>83</v>
      </c>
      <c r="N54" s="328">
        <v>101</v>
      </c>
      <c r="O54" s="328">
        <v>117</v>
      </c>
    </row>
    <row r="55" spans="1:15" ht="15" customHeight="1">
      <c r="A55" s="669" t="s">
        <v>482</v>
      </c>
      <c r="B55" s="327" t="s">
        <v>278</v>
      </c>
      <c r="C55" s="328">
        <v>280</v>
      </c>
      <c r="D55" s="328">
        <v>23</v>
      </c>
      <c r="E55" s="328">
        <v>27</v>
      </c>
      <c r="F55" s="328">
        <v>31</v>
      </c>
      <c r="G55" s="328">
        <v>25</v>
      </c>
      <c r="H55" s="328">
        <v>27</v>
      </c>
      <c r="I55" s="328">
        <v>26</v>
      </c>
      <c r="J55" s="328">
        <v>22</v>
      </c>
      <c r="K55" s="328">
        <v>14</v>
      </c>
      <c r="L55" s="328">
        <v>27</v>
      </c>
      <c r="M55" s="328">
        <v>20</v>
      </c>
      <c r="N55" s="328">
        <v>20</v>
      </c>
      <c r="O55" s="328">
        <v>18</v>
      </c>
    </row>
    <row r="56" spans="1:15" ht="15" customHeight="1">
      <c r="A56" s="669"/>
      <c r="B56" s="327" t="s">
        <v>279</v>
      </c>
      <c r="C56" s="328">
        <v>149</v>
      </c>
      <c r="D56" s="328">
        <v>13</v>
      </c>
      <c r="E56" s="328">
        <v>15</v>
      </c>
      <c r="F56" s="328">
        <v>19</v>
      </c>
      <c r="G56" s="328">
        <v>15</v>
      </c>
      <c r="H56" s="328">
        <v>14</v>
      </c>
      <c r="I56" s="328">
        <v>13</v>
      </c>
      <c r="J56" s="328">
        <v>12</v>
      </c>
      <c r="K56" s="328">
        <v>3</v>
      </c>
      <c r="L56" s="328">
        <v>20</v>
      </c>
      <c r="M56" s="328">
        <v>11</v>
      </c>
      <c r="N56" s="328">
        <v>6</v>
      </c>
      <c r="O56" s="328">
        <v>8</v>
      </c>
    </row>
    <row r="57" spans="1:15" ht="15" customHeight="1">
      <c r="A57" s="669"/>
      <c r="B57" s="327" t="s">
        <v>280</v>
      </c>
      <c r="C57" s="328">
        <v>131</v>
      </c>
      <c r="D57" s="328">
        <v>10</v>
      </c>
      <c r="E57" s="328">
        <v>12</v>
      </c>
      <c r="F57" s="328">
        <v>12</v>
      </c>
      <c r="G57" s="328">
        <v>10</v>
      </c>
      <c r="H57" s="328">
        <v>13</v>
      </c>
      <c r="I57" s="328">
        <v>13</v>
      </c>
      <c r="J57" s="328">
        <v>10</v>
      </c>
      <c r="K57" s="328">
        <v>11</v>
      </c>
      <c r="L57" s="328">
        <v>7</v>
      </c>
      <c r="M57" s="328">
        <v>9</v>
      </c>
      <c r="N57" s="328">
        <v>14</v>
      </c>
      <c r="O57" s="328">
        <v>10</v>
      </c>
    </row>
    <row r="58" spans="1:15" ht="15" customHeight="1">
      <c r="A58" s="669" t="s">
        <v>483</v>
      </c>
      <c r="B58" s="327" t="s">
        <v>278</v>
      </c>
      <c r="C58" s="328">
        <v>1893</v>
      </c>
      <c r="D58" s="328">
        <v>170</v>
      </c>
      <c r="E58" s="328">
        <v>163</v>
      </c>
      <c r="F58" s="328">
        <v>159</v>
      </c>
      <c r="G58" s="328">
        <v>147</v>
      </c>
      <c r="H58" s="328">
        <v>139</v>
      </c>
      <c r="I58" s="328">
        <v>133</v>
      </c>
      <c r="J58" s="328">
        <v>156</v>
      </c>
      <c r="K58" s="328">
        <v>164</v>
      </c>
      <c r="L58" s="328">
        <v>140</v>
      </c>
      <c r="M58" s="328">
        <v>159</v>
      </c>
      <c r="N58" s="328">
        <v>162</v>
      </c>
      <c r="O58" s="328">
        <v>201</v>
      </c>
    </row>
    <row r="59" spans="1:15" ht="15" customHeight="1">
      <c r="A59" s="669"/>
      <c r="B59" s="327" t="s">
        <v>279</v>
      </c>
      <c r="C59" s="328">
        <v>28</v>
      </c>
      <c r="D59" s="328">
        <v>4</v>
      </c>
      <c r="E59" s="328">
        <v>3</v>
      </c>
      <c r="F59" s="328">
        <v>4</v>
      </c>
      <c r="G59" s="328">
        <v>3</v>
      </c>
      <c r="H59" s="328">
        <v>2</v>
      </c>
      <c r="I59" s="328">
        <v>2</v>
      </c>
      <c r="J59" s="328">
        <v>3</v>
      </c>
      <c r="K59" s="328">
        <v>1</v>
      </c>
      <c r="L59" s="328">
        <v>1</v>
      </c>
      <c r="M59" s="328">
        <v>1</v>
      </c>
      <c r="N59" s="328">
        <v>0</v>
      </c>
      <c r="O59" s="328">
        <v>4</v>
      </c>
    </row>
    <row r="60" spans="1:15" ht="15" customHeight="1">
      <c r="A60" s="669"/>
      <c r="B60" s="327" t="s">
        <v>280</v>
      </c>
      <c r="C60" s="328">
        <v>1865</v>
      </c>
      <c r="D60" s="328">
        <v>166</v>
      </c>
      <c r="E60" s="328">
        <v>160</v>
      </c>
      <c r="F60" s="328">
        <v>155</v>
      </c>
      <c r="G60" s="328">
        <v>144</v>
      </c>
      <c r="H60" s="328">
        <v>137</v>
      </c>
      <c r="I60" s="328">
        <v>131</v>
      </c>
      <c r="J60" s="328">
        <v>153</v>
      </c>
      <c r="K60" s="328">
        <v>163</v>
      </c>
      <c r="L60" s="328">
        <v>139</v>
      </c>
      <c r="M60" s="328">
        <v>158</v>
      </c>
      <c r="N60" s="328">
        <v>162</v>
      </c>
      <c r="O60" s="328">
        <v>197</v>
      </c>
    </row>
    <row r="61" spans="1:15" ht="15" customHeight="1">
      <c r="A61" s="669" t="s">
        <v>484</v>
      </c>
      <c r="B61" s="327" t="s">
        <v>278</v>
      </c>
      <c r="C61" s="328">
        <v>197</v>
      </c>
      <c r="D61" s="328">
        <v>19</v>
      </c>
      <c r="E61" s="328">
        <v>22</v>
      </c>
      <c r="F61" s="328">
        <v>10</v>
      </c>
      <c r="G61" s="328">
        <v>11</v>
      </c>
      <c r="H61" s="328">
        <v>14</v>
      </c>
      <c r="I61" s="328">
        <v>16</v>
      </c>
      <c r="J61" s="328">
        <v>17</v>
      </c>
      <c r="K61" s="328">
        <v>25</v>
      </c>
      <c r="L61" s="328">
        <v>18</v>
      </c>
      <c r="M61" s="328">
        <v>16</v>
      </c>
      <c r="N61" s="328">
        <v>14</v>
      </c>
      <c r="O61" s="328">
        <v>15</v>
      </c>
    </row>
    <row r="62" spans="1:15" ht="15" customHeight="1">
      <c r="A62" s="669"/>
      <c r="B62" s="327" t="s">
        <v>279</v>
      </c>
      <c r="C62" s="329" t="s">
        <v>485</v>
      </c>
      <c r="D62" s="329" t="s">
        <v>485</v>
      </c>
      <c r="E62" s="329" t="s">
        <v>485</v>
      </c>
      <c r="F62" s="329" t="s">
        <v>485</v>
      </c>
      <c r="G62" s="329" t="s">
        <v>485</v>
      </c>
      <c r="H62" s="329" t="s">
        <v>485</v>
      </c>
      <c r="I62" s="329" t="s">
        <v>485</v>
      </c>
      <c r="J62" s="329" t="s">
        <v>485</v>
      </c>
      <c r="K62" s="329" t="s">
        <v>485</v>
      </c>
      <c r="L62" s="329" t="s">
        <v>485</v>
      </c>
      <c r="M62" s="329" t="s">
        <v>485</v>
      </c>
      <c r="N62" s="329" t="s">
        <v>485</v>
      </c>
      <c r="O62" s="329" t="s">
        <v>485</v>
      </c>
    </row>
    <row r="63" spans="1:15" ht="15" customHeight="1">
      <c r="A63" s="669"/>
      <c r="B63" s="327" t="s">
        <v>280</v>
      </c>
      <c r="C63" s="328">
        <v>197</v>
      </c>
      <c r="D63" s="328">
        <v>19</v>
      </c>
      <c r="E63" s="328">
        <v>22</v>
      </c>
      <c r="F63" s="328">
        <v>10</v>
      </c>
      <c r="G63" s="328">
        <v>11</v>
      </c>
      <c r="H63" s="328">
        <v>14</v>
      </c>
      <c r="I63" s="328">
        <v>16</v>
      </c>
      <c r="J63" s="328">
        <v>17</v>
      </c>
      <c r="K63" s="328">
        <v>25</v>
      </c>
      <c r="L63" s="328">
        <v>18</v>
      </c>
      <c r="M63" s="328">
        <v>16</v>
      </c>
      <c r="N63" s="328">
        <v>14</v>
      </c>
      <c r="O63" s="328">
        <v>15</v>
      </c>
    </row>
    <row r="64" spans="1:15" ht="15" customHeight="1">
      <c r="A64" s="669" t="s">
        <v>486</v>
      </c>
      <c r="B64" s="327" t="s">
        <v>278</v>
      </c>
      <c r="C64" s="328">
        <v>454</v>
      </c>
      <c r="D64" s="328">
        <v>40</v>
      </c>
      <c r="E64" s="328">
        <v>30</v>
      </c>
      <c r="F64" s="328">
        <v>36</v>
      </c>
      <c r="G64" s="328">
        <v>36</v>
      </c>
      <c r="H64" s="328">
        <v>28</v>
      </c>
      <c r="I64" s="328">
        <v>37</v>
      </c>
      <c r="J64" s="328">
        <v>39</v>
      </c>
      <c r="K64" s="328">
        <v>47</v>
      </c>
      <c r="L64" s="328">
        <v>29</v>
      </c>
      <c r="M64" s="328">
        <v>47</v>
      </c>
      <c r="N64" s="328">
        <v>39</v>
      </c>
      <c r="O64" s="328">
        <v>46</v>
      </c>
    </row>
    <row r="65" spans="1:15" ht="15" customHeight="1">
      <c r="A65" s="669"/>
      <c r="B65" s="327" t="s">
        <v>279</v>
      </c>
      <c r="C65" s="329" t="s">
        <v>485</v>
      </c>
      <c r="D65" s="329" t="s">
        <v>485</v>
      </c>
      <c r="E65" s="329" t="s">
        <v>485</v>
      </c>
      <c r="F65" s="329" t="s">
        <v>485</v>
      </c>
      <c r="G65" s="329" t="s">
        <v>485</v>
      </c>
      <c r="H65" s="329" t="s">
        <v>485</v>
      </c>
      <c r="I65" s="329" t="s">
        <v>485</v>
      </c>
      <c r="J65" s="329" t="s">
        <v>485</v>
      </c>
      <c r="K65" s="329" t="s">
        <v>485</v>
      </c>
      <c r="L65" s="329" t="s">
        <v>485</v>
      </c>
      <c r="M65" s="329" t="s">
        <v>485</v>
      </c>
      <c r="N65" s="329" t="s">
        <v>485</v>
      </c>
      <c r="O65" s="329" t="s">
        <v>485</v>
      </c>
    </row>
    <row r="66" spans="1:15" ht="15" customHeight="1">
      <c r="A66" s="669"/>
      <c r="B66" s="327" t="s">
        <v>280</v>
      </c>
      <c r="C66" s="328">
        <v>454</v>
      </c>
      <c r="D66" s="328">
        <v>40</v>
      </c>
      <c r="E66" s="328">
        <v>30</v>
      </c>
      <c r="F66" s="328">
        <v>36</v>
      </c>
      <c r="G66" s="328">
        <v>36</v>
      </c>
      <c r="H66" s="328">
        <v>28</v>
      </c>
      <c r="I66" s="328">
        <v>37</v>
      </c>
      <c r="J66" s="328">
        <v>39</v>
      </c>
      <c r="K66" s="328">
        <v>47</v>
      </c>
      <c r="L66" s="328">
        <v>29</v>
      </c>
      <c r="M66" s="328">
        <v>47</v>
      </c>
      <c r="N66" s="328">
        <v>39</v>
      </c>
      <c r="O66" s="328">
        <v>46</v>
      </c>
    </row>
    <row r="67" spans="1:15" ht="15" customHeight="1">
      <c r="A67" s="669" t="s">
        <v>487</v>
      </c>
      <c r="B67" s="327" t="s">
        <v>278</v>
      </c>
      <c r="C67" s="328">
        <v>358</v>
      </c>
      <c r="D67" s="328">
        <v>39</v>
      </c>
      <c r="E67" s="328">
        <v>26</v>
      </c>
      <c r="F67" s="328">
        <v>35</v>
      </c>
      <c r="G67" s="328">
        <v>28</v>
      </c>
      <c r="H67" s="328">
        <v>37</v>
      </c>
      <c r="I67" s="328">
        <v>27</v>
      </c>
      <c r="J67" s="328">
        <v>40</v>
      </c>
      <c r="K67" s="328">
        <v>19</v>
      </c>
      <c r="L67" s="328">
        <v>25</v>
      </c>
      <c r="M67" s="328">
        <v>24</v>
      </c>
      <c r="N67" s="328">
        <v>28</v>
      </c>
      <c r="O67" s="328">
        <v>30</v>
      </c>
    </row>
    <row r="68" spans="1:15" ht="15" customHeight="1">
      <c r="A68" s="669"/>
      <c r="B68" s="327" t="s">
        <v>279</v>
      </c>
      <c r="C68" s="329" t="s">
        <v>485</v>
      </c>
      <c r="D68" s="329" t="s">
        <v>485</v>
      </c>
      <c r="E68" s="329" t="s">
        <v>485</v>
      </c>
      <c r="F68" s="329" t="s">
        <v>485</v>
      </c>
      <c r="G68" s="329" t="s">
        <v>485</v>
      </c>
      <c r="H68" s="329" t="s">
        <v>485</v>
      </c>
      <c r="I68" s="329" t="s">
        <v>485</v>
      </c>
      <c r="J68" s="329" t="s">
        <v>485</v>
      </c>
      <c r="K68" s="329" t="s">
        <v>485</v>
      </c>
      <c r="L68" s="329" t="s">
        <v>485</v>
      </c>
      <c r="M68" s="329" t="s">
        <v>485</v>
      </c>
      <c r="N68" s="329" t="s">
        <v>485</v>
      </c>
      <c r="O68" s="329" t="s">
        <v>485</v>
      </c>
    </row>
    <row r="69" spans="1:15" ht="15" customHeight="1">
      <c r="A69" s="669"/>
      <c r="B69" s="327" t="s">
        <v>280</v>
      </c>
      <c r="C69" s="328">
        <v>358</v>
      </c>
      <c r="D69" s="328">
        <v>39</v>
      </c>
      <c r="E69" s="328">
        <v>26</v>
      </c>
      <c r="F69" s="328">
        <v>35</v>
      </c>
      <c r="G69" s="328">
        <v>28</v>
      </c>
      <c r="H69" s="328">
        <v>37</v>
      </c>
      <c r="I69" s="328">
        <v>27</v>
      </c>
      <c r="J69" s="328">
        <v>40</v>
      </c>
      <c r="K69" s="328">
        <v>19</v>
      </c>
      <c r="L69" s="328">
        <v>25</v>
      </c>
      <c r="M69" s="328">
        <v>24</v>
      </c>
      <c r="N69" s="328">
        <v>28</v>
      </c>
      <c r="O69" s="328">
        <v>30</v>
      </c>
    </row>
    <row r="70" spans="1:15" ht="15" customHeight="1">
      <c r="A70" s="669" t="s">
        <v>488</v>
      </c>
      <c r="B70" s="327" t="s">
        <v>278</v>
      </c>
      <c r="C70" s="328">
        <v>1842</v>
      </c>
      <c r="D70" s="328">
        <v>166</v>
      </c>
      <c r="E70" s="328">
        <v>141</v>
      </c>
      <c r="F70" s="328">
        <v>153</v>
      </c>
      <c r="G70" s="328">
        <v>145</v>
      </c>
      <c r="H70" s="328">
        <v>142</v>
      </c>
      <c r="I70" s="328">
        <v>143</v>
      </c>
      <c r="J70" s="328">
        <v>150</v>
      </c>
      <c r="K70" s="328">
        <v>143</v>
      </c>
      <c r="L70" s="328">
        <v>165</v>
      </c>
      <c r="M70" s="328">
        <v>162</v>
      </c>
      <c r="N70" s="328">
        <v>173</v>
      </c>
      <c r="O70" s="328">
        <v>159</v>
      </c>
    </row>
    <row r="71" spans="1:15" ht="15" customHeight="1">
      <c r="A71" s="669"/>
      <c r="B71" s="327" t="s">
        <v>279</v>
      </c>
      <c r="C71" s="328">
        <v>1842</v>
      </c>
      <c r="D71" s="328">
        <v>166</v>
      </c>
      <c r="E71" s="328">
        <v>141</v>
      </c>
      <c r="F71" s="328">
        <v>153</v>
      </c>
      <c r="G71" s="328">
        <v>145</v>
      </c>
      <c r="H71" s="328">
        <v>142</v>
      </c>
      <c r="I71" s="328">
        <v>143</v>
      </c>
      <c r="J71" s="328">
        <v>150</v>
      </c>
      <c r="K71" s="328">
        <v>143</v>
      </c>
      <c r="L71" s="328">
        <v>165</v>
      </c>
      <c r="M71" s="328">
        <v>162</v>
      </c>
      <c r="N71" s="328">
        <v>173</v>
      </c>
      <c r="O71" s="328">
        <v>159</v>
      </c>
    </row>
    <row r="72" spans="1:15" ht="15" customHeight="1">
      <c r="A72" s="669"/>
      <c r="B72" s="327" t="s">
        <v>280</v>
      </c>
      <c r="C72" s="329" t="s">
        <v>485</v>
      </c>
      <c r="D72" s="329" t="s">
        <v>485</v>
      </c>
      <c r="E72" s="329" t="s">
        <v>485</v>
      </c>
      <c r="F72" s="329" t="s">
        <v>485</v>
      </c>
      <c r="G72" s="329" t="s">
        <v>485</v>
      </c>
      <c r="H72" s="329" t="s">
        <v>485</v>
      </c>
      <c r="I72" s="329" t="s">
        <v>485</v>
      </c>
      <c r="J72" s="329" t="s">
        <v>485</v>
      </c>
      <c r="K72" s="329" t="s">
        <v>485</v>
      </c>
      <c r="L72" s="329" t="s">
        <v>485</v>
      </c>
      <c r="M72" s="329" t="s">
        <v>485</v>
      </c>
      <c r="N72" s="329" t="s">
        <v>485</v>
      </c>
      <c r="O72" s="329" t="s">
        <v>485</v>
      </c>
    </row>
    <row r="73" spans="1:15" ht="15" customHeight="1">
      <c r="A73" s="669" t="s">
        <v>489</v>
      </c>
      <c r="B73" s="327" t="s">
        <v>278</v>
      </c>
      <c r="C73" s="328">
        <v>448</v>
      </c>
      <c r="D73" s="328">
        <v>37</v>
      </c>
      <c r="E73" s="328">
        <v>42</v>
      </c>
      <c r="F73" s="328">
        <v>40</v>
      </c>
      <c r="G73" s="328">
        <v>38</v>
      </c>
      <c r="H73" s="328">
        <v>44</v>
      </c>
      <c r="I73" s="328">
        <v>21</v>
      </c>
      <c r="J73" s="328">
        <v>39</v>
      </c>
      <c r="K73" s="328">
        <v>41</v>
      </c>
      <c r="L73" s="328">
        <v>37</v>
      </c>
      <c r="M73" s="328">
        <v>35</v>
      </c>
      <c r="N73" s="328">
        <v>42</v>
      </c>
      <c r="O73" s="328">
        <v>32</v>
      </c>
    </row>
    <row r="74" spans="1:15" ht="15" customHeight="1">
      <c r="A74" s="669"/>
      <c r="B74" s="327" t="s">
        <v>279</v>
      </c>
      <c r="C74" s="328">
        <v>287</v>
      </c>
      <c r="D74" s="328">
        <v>25</v>
      </c>
      <c r="E74" s="328">
        <v>31</v>
      </c>
      <c r="F74" s="328">
        <v>22</v>
      </c>
      <c r="G74" s="328">
        <v>20</v>
      </c>
      <c r="H74" s="328">
        <v>29</v>
      </c>
      <c r="I74" s="328">
        <v>14</v>
      </c>
      <c r="J74" s="328">
        <v>27</v>
      </c>
      <c r="K74" s="328">
        <v>29</v>
      </c>
      <c r="L74" s="328">
        <v>25</v>
      </c>
      <c r="M74" s="328">
        <v>24</v>
      </c>
      <c r="N74" s="328">
        <v>26</v>
      </c>
      <c r="O74" s="328">
        <v>15</v>
      </c>
    </row>
    <row r="75" spans="1:15" ht="15" customHeight="1">
      <c r="A75" s="669"/>
      <c r="B75" s="327" t="s">
        <v>280</v>
      </c>
      <c r="C75" s="328">
        <v>161</v>
      </c>
      <c r="D75" s="328">
        <v>12</v>
      </c>
      <c r="E75" s="328">
        <v>11</v>
      </c>
      <c r="F75" s="328">
        <v>18</v>
      </c>
      <c r="G75" s="328">
        <v>18</v>
      </c>
      <c r="H75" s="328">
        <v>15</v>
      </c>
      <c r="I75" s="328">
        <v>7</v>
      </c>
      <c r="J75" s="328">
        <v>12</v>
      </c>
      <c r="K75" s="328">
        <v>12</v>
      </c>
      <c r="L75" s="328">
        <v>12</v>
      </c>
      <c r="M75" s="328">
        <v>11</v>
      </c>
      <c r="N75" s="328">
        <v>16</v>
      </c>
      <c r="O75" s="328">
        <v>17</v>
      </c>
    </row>
    <row r="76" spans="1:15" ht="15" customHeight="1">
      <c r="A76" s="669" t="s">
        <v>490</v>
      </c>
      <c r="B76" s="327" t="s">
        <v>278</v>
      </c>
      <c r="C76" s="328">
        <v>822</v>
      </c>
      <c r="D76" s="328">
        <v>61</v>
      </c>
      <c r="E76" s="328">
        <v>78</v>
      </c>
      <c r="F76" s="328">
        <v>58</v>
      </c>
      <c r="G76" s="328">
        <v>77</v>
      </c>
      <c r="H76" s="328">
        <v>69</v>
      </c>
      <c r="I76" s="328">
        <v>33</v>
      </c>
      <c r="J76" s="328">
        <v>69</v>
      </c>
      <c r="K76" s="328">
        <v>74</v>
      </c>
      <c r="L76" s="328">
        <v>80</v>
      </c>
      <c r="M76" s="328">
        <v>70</v>
      </c>
      <c r="N76" s="328">
        <v>87</v>
      </c>
      <c r="O76" s="328">
        <v>66</v>
      </c>
    </row>
    <row r="77" spans="1:15" ht="15" customHeight="1">
      <c r="A77" s="669"/>
      <c r="B77" s="327" t="s">
        <v>279</v>
      </c>
      <c r="C77" s="328">
        <v>601</v>
      </c>
      <c r="D77" s="328">
        <v>43</v>
      </c>
      <c r="E77" s="328">
        <v>59</v>
      </c>
      <c r="F77" s="328">
        <v>42</v>
      </c>
      <c r="G77" s="328">
        <v>55</v>
      </c>
      <c r="H77" s="328">
        <v>53</v>
      </c>
      <c r="I77" s="328">
        <v>24</v>
      </c>
      <c r="J77" s="328">
        <v>51</v>
      </c>
      <c r="K77" s="328">
        <v>59</v>
      </c>
      <c r="L77" s="328">
        <v>55</v>
      </c>
      <c r="M77" s="328">
        <v>56</v>
      </c>
      <c r="N77" s="328">
        <v>63</v>
      </c>
      <c r="O77" s="328">
        <v>41</v>
      </c>
    </row>
    <row r="78" spans="1:15" ht="15" customHeight="1">
      <c r="A78" s="669"/>
      <c r="B78" s="327" t="s">
        <v>280</v>
      </c>
      <c r="C78" s="328">
        <v>221</v>
      </c>
      <c r="D78" s="328">
        <v>18</v>
      </c>
      <c r="E78" s="328">
        <v>19</v>
      </c>
      <c r="F78" s="328">
        <v>16</v>
      </c>
      <c r="G78" s="328">
        <v>22</v>
      </c>
      <c r="H78" s="328">
        <v>16</v>
      </c>
      <c r="I78" s="328">
        <v>9</v>
      </c>
      <c r="J78" s="328">
        <v>18</v>
      </c>
      <c r="K78" s="328">
        <v>15</v>
      </c>
      <c r="L78" s="328">
        <v>25</v>
      </c>
      <c r="M78" s="328">
        <v>14</v>
      </c>
      <c r="N78" s="328">
        <v>24</v>
      </c>
      <c r="O78" s="328">
        <v>25</v>
      </c>
    </row>
    <row r="79" spans="1:15" ht="15" customHeight="1">
      <c r="A79" s="669" t="s">
        <v>491</v>
      </c>
      <c r="B79" s="327" t="s">
        <v>278</v>
      </c>
      <c r="C79" s="328">
        <v>2310</v>
      </c>
      <c r="D79" s="328">
        <v>217</v>
      </c>
      <c r="E79" s="328">
        <v>201</v>
      </c>
      <c r="F79" s="328">
        <v>236</v>
      </c>
      <c r="G79" s="328">
        <v>161</v>
      </c>
      <c r="H79" s="328">
        <v>182</v>
      </c>
      <c r="I79" s="328">
        <v>186</v>
      </c>
      <c r="J79" s="328">
        <v>205</v>
      </c>
      <c r="K79" s="328">
        <v>177</v>
      </c>
      <c r="L79" s="328">
        <v>174</v>
      </c>
      <c r="M79" s="328">
        <v>192</v>
      </c>
      <c r="N79" s="328">
        <v>172</v>
      </c>
      <c r="O79" s="328">
        <v>207</v>
      </c>
    </row>
    <row r="80" spans="1:15" ht="15" customHeight="1">
      <c r="A80" s="669"/>
      <c r="B80" s="327" t="s">
        <v>279</v>
      </c>
      <c r="C80" s="328">
        <v>1260</v>
      </c>
      <c r="D80" s="328">
        <v>113</v>
      </c>
      <c r="E80" s="328">
        <v>123</v>
      </c>
      <c r="F80" s="328">
        <v>125</v>
      </c>
      <c r="G80" s="328">
        <v>95</v>
      </c>
      <c r="H80" s="328">
        <v>96</v>
      </c>
      <c r="I80" s="328">
        <v>92</v>
      </c>
      <c r="J80" s="328">
        <v>116</v>
      </c>
      <c r="K80" s="328">
        <v>109</v>
      </c>
      <c r="L80" s="328">
        <v>104</v>
      </c>
      <c r="M80" s="328">
        <v>94</v>
      </c>
      <c r="N80" s="328">
        <v>84</v>
      </c>
      <c r="O80" s="328">
        <v>109</v>
      </c>
    </row>
    <row r="81" spans="1:15" ht="15" customHeight="1">
      <c r="A81" s="669"/>
      <c r="B81" s="327" t="s">
        <v>280</v>
      </c>
      <c r="C81" s="328">
        <v>1050</v>
      </c>
      <c r="D81" s="328">
        <v>104</v>
      </c>
      <c r="E81" s="328">
        <v>78</v>
      </c>
      <c r="F81" s="328">
        <v>111</v>
      </c>
      <c r="G81" s="328">
        <v>66</v>
      </c>
      <c r="H81" s="328">
        <v>86</v>
      </c>
      <c r="I81" s="328">
        <v>94</v>
      </c>
      <c r="J81" s="328">
        <v>89</v>
      </c>
      <c r="K81" s="328">
        <v>68</v>
      </c>
      <c r="L81" s="328">
        <v>70</v>
      </c>
      <c r="M81" s="328">
        <v>98</v>
      </c>
      <c r="N81" s="328">
        <v>88</v>
      </c>
      <c r="O81" s="328">
        <v>98</v>
      </c>
    </row>
    <row r="82" spans="1:15" ht="15" customHeight="1">
      <c r="A82" s="668" t="s">
        <v>492</v>
      </c>
      <c r="B82" s="326" t="s">
        <v>278</v>
      </c>
      <c r="C82" s="325">
        <v>494</v>
      </c>
      <c r="D82" s="325">
        <v>53</v>
      </c>
      <c r="E82" s="325">
        <v>51</v>
      </c>
      <c r="F82" s="325">
        <v>41</v>
      </c>
      <c r="G82" s="325">
        <v>41</v>
      </c>
      <c r="H82" s="325">
        <v>47</v>
      </c>
      <c r="I82" s="325">
        <v>30</v>
      </c>
      <c r="J82" s="325">
        <v>26</v>
      </c>
      <c r="K82" s="325">
        <v>45</v>
      </c>
      <c r="L82" s="325">
        <v>39</v>
      </c>
      <c r="M82" s="325">
        <v>41</v>
      </c>
      <c r="N82" s="325">
        <v>35</v>
      </c>
      <c r="O82" s="325">
        <v>45</v>
      </c>
    </row>
    <row r="83" spans="1:15" ht="15" customHeight="1">
      <c r="A83" s="668"/>
      <c r="B83" s="326" t="s">
        <v>279</v>
      </c>
      <c r="C83" s="325">
        <v>229</v>
      </c>
      <c r="D83" s="325">
        <v>19</v>
      </c>
      <c r="E83" s="325">
        <v>27</v>
      </c>
      <c r="F83" s="325">
        <v>25</v>
      </c>
      <c r="G83" s="325">
        <v>17</v>
      </c>
      <c r="H83" s="325">
        <v>20</v>
      </c>
      <c r="I83" s="325">
        <v>15</v>
      </c>
      <c r="J83" s="325">
        <v>11</v>
      </c>
      <c r="K83" s="325">
        <v>26</v>
      </c>
      <c r="L83" s="325">
        <v>19</v>
      </c>
      <c r="M83" s="325">
        <v>17</v>
      </c>
      <c r="N83" s="325">
        <v>8</v>
      </c>
      <c r="O83" s="325">
        <v>25</v>
      </c>
    </row>
    <row r="84" spans="1:15" ht="15" customHeight="1">
      <c r="A84" s="668"/>
      <c r="B84" s="326" t="s">
        <v>280</v>
      </c>
      <c r="C84" s="325">
        <v>265</v>
      </c>
      <c r="D84" s="325">
        <v>34</v>
      </c>
      <c r="E84" s="325">
        <v>24</v>
      </c>
      <c r="F84" s="325">
        <v>16</v>
      </c>
      <c r="G84" s="325">
        <v>24</v>
      </c>
      <c r="H84" s="325">
        <v>27</v>
      </c>
      <c r="I84" s="325">
        <v>15</v>
      </c>
      <c r="J84" s="325">
        <v>15</v>
      </c>
      <c r="K84" s="325">
        <v>19</v>
      </c>
      <c r="L84" s="325">
        <v>20</v>
      </c>
      <c r="M84" s="325">
        <v>24</v>
      </c>
      <c r="N84" s="325">
        <v>27</v>
      </c>
      <c r="O84" s="325">
        <v>20</v>
      </c>
    </row>
    <row r="85" spans="1:15" ht="15" customHeight="1">
      <c r="A85" s="668" t="s">
        <v>493</v>
      </c>
      <c r="B85" s="326" t="s">
        <v>278</v>
      </c>
      <c r="C85" s="325">
        <v>4981</v>
      </c>
      <c r="D85" s="325">
        <v>521</v>
      </c>
      <c r="E85" s="325">
        <v>448</v>
      </c>
      <c r="F85" s="325">
        <v>424</v>
      </c>
      <c r="G85" s="325">
        <v>340</v>
      </c>
      <c r="H85" s="325">
        <v>359</v>
      </c>
      <c r="I85" s="325">
        <v>375</v>
      </c>
      <c r="J85" s="325">
        <v>376</v>
      </c>
      <c r="K85" s="325">
        <v>399</v>
      </c>
      <c r="L85" s="325">
        <v>377</v>
      </c>
      <c r="M85" s="325">
        <v>385</v>
      </c>
      <c r="N85" s="325">
        <v>443</v>
      </c>
      <c r="O85" s="325">
        <v>534</v>
      </c>
    </row>
    <row r="86" spans="1:15" ht="15" customHeight="1">
      <c r="A86" s="668"/>
      <c r="B86" s="326" t="s">
        <v>279</v>
      </c>
      <c r="C86" s="325">
        <v>2046</v>
      </c>
      <c r="D86" s="325">
        <v>219</v>
      </c>
      <c r="E86" s="325">
        <v>200</v>
      </c>
      <c r="F86" s="325">
        <v>181</v>
      </c>
      <c r="G86" s="325">
        <v>122</v>
      </c>
      <c r="H86" s="325">
        <v>152</v>
      </c>
      <c r="I86" s="325">
        <v>141</v>
      </c>
      <c r="J86" s="325">
        <v>127</v>
      </c>
      <c r="K86" s="325">
        <v>179</v>
      </c>
      <c r="L86" s="325">
        <v>160</v>
      </c>
      <c r="M86" s="325">
        <v>149</v>
      </c>
      <c r="N86" s="325">
        <v>190</v>
      </c>
      <c r="O86" s="325">
        <v>226</v>
      </c>
    </row>
    <row r="87" spans="1:15" ht="15" customHeight="1">
      <c r="A87" s="668"/>
      <c r="B87" s="326" t="s">
        <v>280</v>
      </c>
      <c r="C87" s="325">
        <v>2935</v>
      </c>
      <c r="D87" s="325">
        <v>302</v>
      </c>
      <c r="E87" s="325">
        <v>248</v>
      </c>
      <c r="F87" s="325">
        <v>243</v>
      </c>
      <c r="G87" s="325">
        <v>218</v>
      </c>
      <c r="H87" s="325">
        <v>207</v>
      </c>
      <c r="I87" s="325">
        <v>234</v>
      </c>
      <c r="J87" s="325">
        <v>249</v>
      </c>
      <c r="K87" s="325">
        <v>220</v>
      </c>
      <c r="L87" s="325">
        <v>217</v>
      </c>
      <c r="M87" s="325">
        <v>236</v>
      </c>
      <c r="N87" s="325">
        <v>253</v>
      </c>
      <c r="O87" s="325">
        <v>308</v>
      </c>
    </row>
    <row r="88" spans="1:15" ht="15" customHeight="1">
      <c r="A88" s="666" t="s">
        <v>494</v>
      </c>
      <c r="B88" s="327" t="s">
        <v>278</v>
      </c>
      <c r="C88" s="328">
        <v>3261</v>
      </c>
      <c r="D88" s="328">
        <v>329</v>
      </c>
      <c r="E88" s="328">
        <v>284</v>
      </c>
      <c r="F88" s="328">
        <v>269</v>
      </c>
      <c r="G88" s="328">
        <v>222</v>
      </c>
      <c r="H88" s="328">
        <v>238</v>
      </c>
      <c r="I88" s="328">
        <v>251</v>
      </c>
      <c r="J88" s="328">
        <v>246</v>
      </c>
      <c r="K88" s="328">
        <v>242</v>
      </c>
      <c r="L88" s="328">
        <v>256</v>
      </c>
      <c r="M88" s="328">
        <v>255</v>
      </c>
      <c r="N88" s="328">
        <v>314</v>
      </c>
      <c r="O88" s="328">
        <v>355</v>
      </c>
    </row>
    <row r="89" spans="1:15" ht="15" customHeight="1">
      <c r="A89" s="666"/>
      <c r="B89" s="327" t="s">
        <v>279</v>
      </c>
      <c r="C89" s="328">
        <v>1379</v>
      </c>
      <c r="D89" s="328">
        <v>142</v>
      </c>
      <c r="E89" s="328">
        <v>135</v>
      </c>
      <c r="F89" s="328">
        <v>120</v>
      </c>
      <c r="G89" s="328">
        <v>81</v>
      </c>
      <c r="H89" s="328">
        <v>99</v>
      </c>
      <c r="I89" s="328">
        <v>97</v>
      </c>
      <c r="J89" s="328">
        <v>87</v>
      </c>
      <c r="K89" s="328">
        <v>109</v>
      </c>
      <c r="L89" s="328">
        <v>105</v>
      </c>
      <c r="M89" s="328">
        <v>103</v>
      </c>
      <c r="N89" s="328">
        <v>137</v>
      </c>
      <c r="O89" s="328">
        <v>164</v>
      </c>
    </row>
    <row r="90" spans="1:15" ht="15" customHeight="1">
      <c r="A90" s="666"/>
      <c r="B90" s="327" t="s">
        <v>280</v>
      </c>
      <c r="C90" s="328">
        <v>1882</v>
      </c>
      <c r="D90" s="328">
        <v>187</v>
      </c>
      <c r="E90" s="328">
        <v>149</v>
      </c>
      <c r="F90" s="328">
        <v>149</v>
      </c>
      <c r="G90" s="328">
        <v>141</v>
      </c>
      <c r="H90" s="328">
        <v>139</v>
      </c>
      <c r="I90" s="328">
        <v>154</v>
      </c>
      <c r="J90" s="328">
        <v>159</v>
      </c>
      <c r="K90" s="328">
        <v>133</v>
      </c>
      <c r="L90" s="328">
        <v>151</v>
      </c>
      <c r="M90" s="328">
        <v>152</v>
      </c>
      <c r="N90" s="328">
        <v>177</v>
      </c>
      <c r="O90" s="328">
        <v>191</v>
      </c>
    </row>
    <row r="91" spans="1:15" s="330" customFormat="1" ht="15" customHeight="1">
      <c r="A91" s="668" t="s">
        <v>495</v>
      </c>
      <c r="B91" s="326" t="s">
        <v>278</v>
      </c>
      <c r="C91" s="325">
        <v>6825</v>
      </c>
      <c r="D91" s="325">
        <v>764</v>
      </c>
      <c r="E91" s="325">
        <v>633</v>
      </c>
      <c r="F91" s="325">
        <v>603</v>
      </c>
      <c r="G91" s="325">
        <v>489</v>
      </c>
      <c r="H91" s="325">
        <v>535</v>
      </c>
      <c r="I91" s="325">
        <v>529</v>
      </c>
      <c r="J91" s="325">
        <v>450</v>
      </c>
      <c r="K91" s="325">
        <v>472</v>
      </c>
      <c r="L91" s="325">
        <v>483</v>
      </c>
      <c r="M91" s="325">
        <v>557</v>
      </c>
      <c r="N91" s="325">
        <v>551</v>
      </c>
      <c r="O91" s="325">
        <v>759</v>
      </c>
    </row>
    <row r="92" spans="1:15" s="330" customFormat="1" ht="15" customHeight="1">
      <c r="A92" s="668"/>
      <c r="B92" s="326" t="s">
        <v>279</v>
      </c>
      <c r="C92" s="325">
        <v>2459</v>
      </c>
      <c r="D92" s="325">
        <v>273</v>
      </c>
      <c r="E92" s="325">
        <v>218</v>
      </c>
      <c r="F92" s="325">
        <v>202</v>
      </c>
      <c r="G92" s="325">
        <v>180</v>
      </c>
      <c r="H92" s="325">
        <v>206</v>
      </c>
      <c r="I92" s="325">
        <v>176</v>
      </c>
      <c r="J92" s="325">
        <v>164</v>
      </c>
      <c r="K92" s="325">
        <v>162</v>
      </c>
      <c r="L92" s="325">
        <v>177</v>
      </c>
      <c r="M92" s="325">
        <v>204</v>
      </c>
      <c r="N92" s="325">
        <v>209</v>
      </c>
      <c r="O92" s="325">
        <v>288</v>
      </c>
    </row>
    <row r="93" spans="1:15" s="330" customFormat="1" ht="15" customHeight="1">
      <c r="A93" s="668"/>
      <c r="B93" s="326" t="s">
        <v>280</v>
      </c>
      <c r="C93" s="325">
        <v>4366</v>
      </c>
      <c r="D93" s="325">
        <v>491</v>
      </c>
      <c r="E93" s="325">
        <v>415</v>
      </c>
      <c r="F93" s="325">
        <v>401</v>
      </c>
      <c r="G93" s="325">
        <v>309</v>
      </c>
      <c r="H93" s="325">
        <v>329</v>
      </c>
      <c r="I93" s="325">
        <v>353</v>
      </c>
      <c r="J93" s="325">
        <v>286</v>
      </c>
      <c r="K93" s="325">
        <v>310</v>
      </c>
      <c r="L93" s="325">
        <v>306</v>
      </c>
      <c r="M93" s="325">
        <v>353</v>
      </c>
      <c r="N93" s="325">
        <v>342</v>
      </c>
      <c r="O93" s="325">
        <v>471</v>
      </c>
    </row>
    <row r="94" spans="1:15" ht="15" customHeight="1">
      <c r="A94" s="666" t="s">
        <v>496</v>
      </c>
      <c r="B94" s="327" t="s">
        <v>278</v>
      </c>
      <c r="C94" s="328">
        <v>92</v>
      </c>
      <c r="D94" s="328">
        <v>10</v>
      </c>
      <c r="E94" s="328">
        <v>5</v>
      </c>
      <c r="F94" s="328">
        <v>5</v>
      </c>
      <c r="G94" s="328">
        <v>6</v>
      </c>
      <c r="H94" s="328">
        <v>9</v>
      </c>
      <c r="I94" s="328">
        <v>7</v>
      </c>
      <c r="J94" s="328">
        <v>9</v>
      </c>
      <c r="K94" s="328">
        <v>7</v>
      </c>
      <c r="L94" s="328">
        <v>5</v>
      </c>
      <c r="M94" s="328">
        <v>7</v>
      </c>
      <c r="N94" s="328">
        <v>8</v>
      </c>
      <c r="O94" s="328">
        <v>14</v>
      </c>
    </row>
    <row r="95" spans="1:15" ht="15" customHeight="1">
      <c r="A95" s="666"/>
      <c r="B95" s="327" t="s">
        <v>279</v>
      </c>
      <c r="C95" s="328">
        <v>79</v>
      </c>
      <c r="D95" s="328">
        <v>8</v>
      </c>
      <c r="E95" s="328">
        <v>4</v>
      </c>
      <c r="F95" s="328">
        <v>5</v>
      </c>
      <c r="G95" s="328">
        <v>5</v>
      </c>
      <c r="H95" s="328">
        <v>9</v>
      </c>
      <c r="I95" s="328">
        <v>5</v>
      </c>
      <c r="J95" s="328">
        <v>9</v>
      </c>
      <c r="K95" s="328">
        <v>6</v>
      </c>
      <c r="L95" s="328">
        <v>4</v>
      </c>
      <c r="M95" s="328">
        <v>7</v>
      </c>
      <c r="N95" s="328">
        <v>7</v>
      </c>
      <c r="O95" s="328">
        <v>10</v>
      </c>
    </row>
    <row r="96" spans="1:15" ht="15" customHeight="1">
      <c r="A96" s="666"/>
      <c r="B96" s="327" t="s">
        <v>280</v>
      </c>
      <c r="C96" s="328">
        <v>13</v>
      </c>
      <c r="D96" s="328">
        <v>2</v>
      </c>
      <c r="E96" s="328">
        <v>1</v>
      </c>
      <c r="F96" s="328">
        <v>0</v>
      </c>
      <c r="G96" s="328">
        <v>1</v>
      </c>
      <c r="H96" s="328">
        <v>0</v>
      </c>
      <c r="I96" s="328">
        <v>2</v>
      </c>
      <c r="J96" s="328">
        <v>0</v>
      </c>
      <c r="K96" s="328">
        <v>1</v>
      </c>
      <c r="L96" s="328">
        <v>1</v>
      </c>
      <c r="M96" s="328">
        <v>0</v>
      </c>
      <c r="N96" s="328">
        <v>1</v>
      </c>
      <c r="O96" s="328">
        <v>4</v>
      </c>
    </row>
    <row r="97" spans="1:15" ht="15" customHeight="1">
      <c r="A97" s="666" t="s">
        <v>497</v>
      </c>
      <c r="B97" s="327" t="s">
        <v>278</v>
      </c>
      <c r="C97" s="328">
        <v>27</v>
      </c>
      <c r="D97" s="328">
        <v>0</v>
      </c>
      <c r="E97" s="328">
        <v>2</v>
      </c>
      <c r="F97" s="328">
        <v>1</v>
      </c>
      <c r="G97" s="328">
        <v>3</v>
      </c>
      <c r="H97" s="328">
        <v>3</v>
      </c>
      <c r="I97" s="328">
        <v>3</v>
      </c>
      <c r="J97" s="328">
        <v>3</v>
      </c>
      <c r="K97" s="328">
        <v>5</v>
      </c>
      <c r="L97" s="328">
        <v>1</v>
      </c>
      <c r="M97" s="328">
        <v>1</v>
      </c>
      <c r="N97" s="328">
        <v>1</v>
      </c>
      <c r="O97" s="328">
        <v>4</v>
      </c>
    </row>
    <row r="98" spans="1:15" ht="15" customHeight="1">
      <c r="A98" s="666"/>
      <c r="B98" s="327" t="s">
        <v>279</v>
      </c>
      <c r="C98" s="328">
        <v>21</v>
      </c>
      <c r="D98" s="328">
        <v>0</v>
      </c>
      <c r="E98" s="328">
        <v>2</v>
      </c>
      <c r="F98" s="328">
        <v>1</v>
      </c>
      <c r="G98" s="328">
        <v>3</v>
      </c>
      <c r="H98" s="328">
        <v>2</v>
      </c>
      <c r="I98" s="328">
        <v>3</v>
      </c>
      <c r="J98" s="328">
        <v>3</v>
      </c>
      <c r="K98" s="328">
        <v>5</v>
      </c>
      <c r="L98" s="328">
        <v>0</v>
      </c>
      <c r="M98" s="328">
        <v>1</v>
      </c>
      <c r="N98" s="328">
        <v>0</v>
      </c>
      <c r="O98" s="328">
        <v>1</v>
      </c>
    </row>
    <row r="99" spans="1:15" ht="15" customHeight="1">
      <c r="A99" s="666"/>
      <c r="B99" s="327" t="s">
        <v>280</v>
      </c>
      <c r="C99" s="328">
        <v>6</v>
      </c>
      <c r="D99" s="328">
        <v>0</v>
      </c>
      <c r="E99" s="328">
        <v>0</v>
      </c>
      <c r="F99" s="328">
        <v>0</v>
      </c>
      <c r="G99" s="328">
        <v>0</v>
      </c>
      <c r="H99" s="328">
        <v>1</v>
      </c>
      <c r="I99" s="328">
        <v>0</v>
      </c>
      <c r="J99" s="328">
        <v>0</v>
      </c>
      <c r="K99" s="328">
        <v>0</v>
      </c>
      <c r="L99" s="328">
        <v>1</v>
      </c>
      <c r="M99" s="328">
        <v>0</v>
      </c>
      <c r="N99" s="328">
        <v>1</v>
      </c>
      <c r="O99" s="328">
        <v>3</v>
      </c>
    </row>
    <row r="100" spans="1:15" s="330" customFormat="1" ht="15" customHeight="1">
      <c r="A100" s="668" t="s">
        <v>498</v>
      </c>
      <c r="B100" s="326" t="s">
        <v>278</v>
      </c>
      <c r="C100" s="325">
        <v>4432</v>
      </c>
      <c r="D100" s="325">
        <v>417</v>
      </c>
      <c r="E100" s="325">
        <v>408</v>
      </c>
      <c r="F100" s="325">
        <v>414</v>
      </c>
      <c r="G100" s="325">
        <v>352</v>
      </c>
      <c r="H100" s="325">
        <v>339</v>
      </c>
      <c r="I100" s="325">
        <v>329</v>
      </c>
      <c r="J100" s="325">
        <v>307</v>
      </c>
      <c r="K100" s="325">
        <v>361</v>
      </c>
      <c r="L100" s="325">
        <v>326</v>
      </c>
      <c r="M100" s="325">
        <v>374</v>
      </c>
      <c r="N100" s="325">
        <v>335</v>
      </c>
      <c r="O100" s="325">
        <v>470</v>
      </c>
    </row>
    <row r="101" spans="1:15" s="330" customFormat="1" ht="15" customHeight="1">
      <c r="A101" s="668"/>
      <c r="B101" s="326" t="s">
        <v>279</v>
      </c>
      <c r="C101" s="325">
        <v>1977</v>
      </c>
      <c r="D101" s="325">
        <v>186</v>
      </c>
      <c r="E101" s="325">
        <v>166</v>
      </c>
      <c r="F101" s="325">
        <v>186</v>
      </c>
      <c r="G101" s="325">
        <v>162</v>
      </c>
      <c r="H101" s="325">
        <v>147</v>
      </c>
      <c r="I101" s="325">
        <v>139</v>
      </c>
      <c r="J101" s="325">
        <v>152</v>
      </c>
      <c r="K101" s="325">
        <v>164</v>
      </c>
      <c r="L101" s="325">
        <v>139</v>
      </c>
      <c r="M101" s="325">
        <v>177</v>
      </c>
      <c r="N101" s="325">
        <v>162</v>
      </c>
      <c r="O101" s="325">
        <v>197</v>
      </c>
    </row>
    <row r="102" spans="1:15" s="330" customFormat="1" ht="15" customHeight="1">
      <c r="A102" s="668"/>
      <c r="B102" s="326" t="s">
        <v>280</v>
      </c>
      <c r="C102" s="325">
        <v>2455</v>
      </c>
      <c r="D102" s="325">
        <v>231</v>
      </c>
      <c r="E102" s="325">
        <v>242</v>
      </c>
      <c r="F102" s="325">
        <v>228</v>
      </c>
      <c r="G102" s="325">
        <v>190</v>
      </c>
      <c r="H102" s="325">
        <v>192</v>
      </c>
      <c r="I102" s="325">
        <v>190</v>
      </c>
      <c r="J102" s="325">
        <v>155</v>
      </c>
      <c r="K102" s="325">
        <v>197</v>
      </c>
      <c r="L102" s="325">
        <v>187</v>
      </c>
      <c r="M102" s="325">
        <v>197</v>
      </c>
      <c r="N102" s="325">
        <v>173</v>
      </c>
      <c r="O102" s="325">
        <v>273</v>
      </c>
    </row>
    <row r="103" spans="1:15" ht="15" customHeight="1">
      <c r="A103" s="670" t="s">
        <v>499</v>
      </c>
      <c r="B103" s="327" t="s">
        <v>278</v>
      </c>
      <c r="C103" s="328">
        <v>53</v>
      </c>
      <c r="D103" s="328">
        <v>3</v>
      </c>
      <c r="E103" s="328">
        <v>5</v>
      </c>
      <c r="F103" s="328">
        <v>6</v>
      </c>
      <c r="G103" s="328">
        <v>5</v>
      </c>
      <c r="H103" s="328">
        <v>5</v>
      </c>
      <c r="I103" s="328">
        <v>5</v>
      </c>
      <c r="J103" s="328">
        <v>3</v>
      </c>
      <c r="K103" s="328">
        <v>5</v>
      </c>
      <c r="L103" s="328">
        <v>5</v>
      </c>
      <c r="M103" s="328">
        <v>3</v>
      </c>
      <c r="N103" s="328">
        <v>3</v>
      </c>
      <c r="O103" s="328">
        <v>5</v>
      </c>
    </row>
    <row r="104" spans="1:15" ht="15" customHeight="1">
      <c r="A104" s="670"/>
      <c r="B104" s="327" t="s">
        <v>279</v>
      </c>
      <c r="C104" s="328">
        <v>33</v>
      </c>
      <c r="D104" s="328">
        <v>2</v>
      </c>
      <c r="E104" s="328">
        <v>1</v>
      </c>
      <c r="F104" s="328">
        <v>6</v>
      </c>
      <c r="G104" s="328">
        <v>2</v>
      </c>
      <c r="H104" s="328">
        <v>3</v>
      </c>
      <c r="I104" s="328">
        <v>5</v>
      </c>
      <c r="J104" s="328">
        <v>2</v>
      </c>
      <c r="K104" s="328">
        <v>2</v>
      </c>
      <c r="L104" s="328">
        <v>4</v>
      </c>
      <c r="M104" s="328">
        <v>2</v>
      </c>
      <c r="N104" s="328">
        <v>2</v>
      </c>
      <c r="O104" s="328">
        <v>2</v>
      </c>
    </row>
    <row r="105" spans="1:15" ht="15" customHeight="1">
      <c r="A105" s="670"/>
      <c r="B105" s="327" t="s">
        <v>280</v>
      </c>
      <c r="C105" s="328">
        <v>20</v>
      </c>
      <c r="D105" s="328">
        <v>1</v>
      </c>
      <c r="E105" s="328">
        <v>4</v>
      </c>
      <c r="F105" s="328">
        <v>0</v>
      </c>
      <c r="G105" s="328">
        <v>3</v>
      </c>
      <c r="H105" s="328">
        <v>2</v>
      </c>
      <c r="I105" s="328">
        <v>0</v>
      </c>
      <c r="J105" s="328">
        <v>1</v>
      </c>
      <c r="K105" s="328">
        <v>3</v>
      </c>
      <c r="L105" s="328">
        <v>1</v>
      </c>
      <c r="M105" s="328">
        <v>1</v>
      </c>
      <c r="N105" s="328">
        <v>1</v>
      </c>
      <c r="O105" s="328">
        <v>3</v>
      </c>
    </row>
    <row r="106" spans="1:15" s="330" customFormat="1" ht="15" customHeight="1">
      <c r="A106" s="668" t="s">
        <v>500</v>
      </c>
      <c r="B106" s="326" t="s">
        <v>278</v>
      </c>
      <c r="C106" s="325">
        <v>30245</v>
      </c>
      <c r="D106" s="325">
        <v>3131</v>
      </c>
      <c r="E106" s="325">
        <v>2981</v>
      </c>
      <c r="F106" s="325">
        <v>2738</v>
      </c>
      <c r="G106" s="325">
        <v>2405</v>
      </c>
      <c r="H106" s="325">
        <v>2264</v>
      </c>
      <c r="I106" s="325">
        <v>2197</v>
      </c>
      <c r="J106" s="325">
        <v>2125</v>
      </c>
      <c r="K106" s="325">
        <v>2303</v>
      </c>
      <c r="L106" s="325">
        <v>2113</v>
      </c>
      <c r="M106" s="325">
        <v>2339</v>
      </c>
      <c r="N106" s="325">
        <v>2516</v>
      </c>
      <c r="O106" s="325">
        <v>3133</v>
      </c>
    </row>
    <row r="107" spans="1:15" s="330" customFormat="1" ht="15" customHeight="1">
      <c r="A107" s="668"/>
      <c r="B107" s="326" t="s">
        <v>279</v>
      </c>
      <c r="C107" s="325">
        <v>13842</v>
      </c>
      <c r="D107" s="325">
        <v>1412</v>
      </c>
      <c r="E107" s="325">
        <v>1325</v>
      </c>
      <c r="F107" s="325">
        <v>1231</v>
      </c>
      <c r="G107" s="325">
        <v>1091</v>
      </c>
      <c r="H107" s="325">
        <v>1048</v>
      </c>
      <c r="I107" s="325">
        <v>1066</v>
      </c>
      <c r="J107" s="325">
        <v>960</v>
      </c>
      <c r="K107" s="325">
        <v>1031</v>
      </c>
      <c r="L107" s="325">
        <v>939</v>
      </c>
      <c r="M107" s="325">
        <v>1083</v>
      </c>
      <c r="N107" s="325">
        <v>1149</v>
      </c>
      <c r="O107" s="325">
        <v>1507</v>
      </c>
    </row>
    <row r="108" spans="1:15" s="330" customFormat="1" ht="15" customHeight="1">
      <c r="A108" s="668"/>
      <c r="B108" s="326" t="s">
        <v>280</v>
      </c>
      <c r="C108" s="325">
        <v>16403</v>
      </c>
      <c r="D108" s="325">
        <v>1719</v>
      </c>
      <c r="E108" s="325">
        <v>1656</v>
      </c>
      <c r="F108" s="325">
        <v>1507</v>
      </c>
      <c r="G108" s="325">
        <v>1314</v>
      </c>
      <c r="H108" s="325">
        <v>1216</v>
      </c>
      <c r="I108" s="325">
        <v>1131</v>
      </c>
      <c r="J108" s="325">
        <v>1165</v>
      </c>
      <c r="K108" s="325">
        <v>1272</v>
      </c>
      <c r="L108" s="325">
        <v>1174</v>
      </c>
      <c r="M108" s="325">
        <v>1256</v>
      </c>
      <c r="N108" s="325">
        <v>1367</v>
      </c>
      <c r="O108" s="325">
        <v>1626</v>
      </c>
    </row>
    <row r="109" spans="1:15" ht="15" customHeight="1">
      <c r="A109" s="666" t="s">
        <v>501</v>
      </c>
      <c r="B109" s="327" t="s">
        <v>278</v>
      </c>
      <c r="C109" s="328">
        <v>6523</v>
      </c>
      <c r="D109" s="328">
        <v>683</v>
      </c>
      <c r="E109" s="328">
        <v>605</v>
      </c>
      <c r="F109" s="328">
        <v>600</v>
      </c>
      <c r="G109" s="328">
        <v>502</v>
      </c>
      <c r="H109" s="328">
        <v>496</v>
      </c>
      <c r="I109" s="328">
        <v>490</v>
      </c>
      <c r="J109" s="328">
        <v>445</v>
      </c>
      <c r="K109" s="328">
        <v>496</v>
      </c>
      <c r="L109" s="328">
        <v>441</v>
      </c>
      <c r="M109" s="328">
        <v>509</v>
      </c>
      <c r="N109" s="328">
        <v>526</v>
      </c>
      <c r="O109" s="328">
        <v>730</v>
      </c>
    </row>
    <row r="110" spans="1:15" ht="15" customHeight="1">
      <c r="A110" s="666"/>
      <c r="B110" s="327" t="s">
        <v>279</v>
      </c>
      <c r="C110" s="328">
        <v>3903</v>
      </c>
      <c r="D110" s="328">
        <v>414</v>
      </c>
      <c r="E110" s="328">
        <v>346</v>
      </c>
      <c r="F110" s="328">
        <v>361</v>
      </c>
      <c r="G110" s="328">
        <v>297</v>
      </c>
      <c r="H110" s="328">
        <v>283</v>
      </c>
      <c r="I110" s="328">
        <v>315</v>
      </c>
      <c r="J110" s="328">
        <v>260</v>
      </c>
      <c r="K110" s="328">
        <v>294</v>
      </c>
      <c r="L110" s="328">
        <v>271</v>
      </c>
      <c r="M110" s="328">
        <v>289</v>
      </c>
      <c r="N110" s="328">
        <v>321</v>
      </c>
      <c r="O110" s="328">
        <v>452</v>
      </c>
    </row>
    <row r="111" spans="1:15" ht="15" customHeight="1">
      <c r="A111" s="666"/>
      <c r="B111" s="327" t="s">
        <v>280</v>
      </c>
      <c r="C111" s="328">
        <v>2620</v>
      </c>
      <c r="D111" s="328">
        <v>269</v>
      </c>
      <c r="E111" s="328">
        <v>259</v>
      </c>
      <c r="F111" s="328">
        <v>239</v>
      </c>
      <c r="G111" s="328">
        <v>205</v>
      </c>
      <c r="H111" s="328">
        <v>213</v>
      </c>
      <c r="I111" s="328">
        <v>175</v>
      </c>
      <c r="J111" s="328">
        <v>185</v>
      </c>
      <c r="K111" s="328">
        <v>202</v>
      </c>
      <c r="L111" s="328">
        <v>170</v>
      </c>
      <c r="M111" s="328">
        <v>220</v>
      </c>
      <c r="N111" s="328">
        <v>205</v>
      </c>
      <c r="O111" s="328">
        <v>278</v>
      </c>
    </row>
    <row r="112" spans="1:15" ht="15" customHeight="1">
      <c r="A112" s="666" t="s">
        <v>502</v>
      </c>
      <c r="B112" s="327" t="s">
        <v>278</v>
      </c>
      <c r="C112" s="328">
        <v>7629</v>
      </c>
      <c r="D112" s="328">
        <v>818</v>
      </c>
      <c r="E112" s="328">
        <v>817</v>
      </c>
      <c r="F112" s="328">
        <v>672</v>
      </c>
      <c r="G112" s="328">
        <v>594</v>
      </c>
      <c r="H112" s="328">
        <v>573</v>
      </c>
      <c r="I112" s="328">
        <v>532</v>
      </c>
      <c r="J112" s="328">
        <v>528</v>
      </c>
      <c r="K112" s="328">
        <v>556</v>
      </c>
      <c r="L112" s="328">
        <v>520</v>
      </c>
      <c r="M112" s="328">
        <v>566</v>
      </c>
      <c r="N112" s="328">
        <v>677</v>
      </c>
      <c r="O112" s="328">
        <v>776</v>
      </c>
    </row>
    <row r="113" spans="1:15" ht="15" customHeight="1">
      <c r="A113" s="666"/>
      <c r="B113" s="327" t="s">
        <v>279</v>
      </c>
      <c r="C113" s="328">
        <v>3110</v>
      </c>
      <c r="D113" s="328">
        <v>313</v>
      </c>
      <c r="E113" s="328">
        <v>297</v>
      </c>
      <c r="F113" s="328">
        <v>260</v>
      </c>
      <c r="G113" s="328">
        <v>249</v>
      </c>
      <c r="H113" s="328">
        <v>235</v>
      </c>
      <c r="I113" s="328">
        <v>236</v>
      </c>
      <c r="J113" s="328">
        <v>227</v>
      </c>
      <c r="K113" s="328">
        <v>212</v>
      </c>
      <c r="L113" s="328">
        <v>215</v>
      </c>
      <c r="M113" s="328">
        <v>244</v>
      </c>
      <c r="N113" s="328">
        <v>279</v>
      </c>
      <c r="O113" s="328">
        <v>343</v>
      </c>
    </row>
    <row r="114" spans="1:15" ht="15" customHeight="1">
      <c r="A114" s="666"/>
      <c r="B114" s="327" t="s">
        <v>280</v>
      </c>
      <c r="C114" s="328">
        <v>4519</v>
      </c>
      <c r="D114" s="328">
        <v>505</v>
      </c>
      <c r="E114" s="328">
        <v>520</v>
      </c>
      <c r="F114" s="328">
        <v>412</v>
      </c>
      <c r="G114" s="328">
        <v>345</v>
      </c>
      <c r="H114" s="328">
        <v>338</v>
      </c>
      <c r="I114" s="328">
        <v>296</v>
      </c>
      <c r="J114" s="328">
        <v>301</v>
      </c>
      <c r="K114" s="328">
        <v>344</v>
      </c>
      <c r="L114" s="328">
        <v>305</v>
      </c>
      <c r="M114" s="328">
        <v>322</v>
      </c>
      <c r="N114" s="328">
        <v>398</v>
      </c>
      <c r="O114" s="328">
        <v>433</v>
      </c>
    </row>
    <row r="115" spans="1:15" ht="15" customHeight="1">
      <c r="A115" s="666" t="s">
        <v>503</v>
      </c>
      <c r="B115" s="327" t="s">
        <v>278</v>
      </c>
      <c r="C115" s="328">
        <v>9200</v>
      </c>
      <c r="D115" s="328">
        <v>906</v>
      </c>
      <c r="E115" s="328">
        <v>886</v>
      </c>
      <c r="F115" s="328">
        <v>878</v>
      </c>
      <c r="G115" s="328">
        <v>745</v>
      </c>
      <c r="H115" s="328">
        <v>677</v>
      </c>
      <c r="I115" s="328">
        <v>699</v>
      </c>
      <c r="J115" s="328">
        <v>667</v>
      </c>
      <c r="K115" s="328">
        <v>726</v>
      </c>
      <c r="L115" s="328">
        <v>683</v>
      </c>
      <c r="M115" s="328">
        <v>746</v>
      </c>
      <c r="N115" s="328">
        <v>707</v>
      </c>
      <c r="O115" s="328">
        <v>880</v>
      </c>
    </row>
    <row r="116" spans="1:15" ht="15" customHeight="1">
      <c r="A116" s="666"/>
      <c r="B116" s="327" t="s">
        <v>279</v>
      </c>
      <c r="C116" s="328">
        <v>4084</v>
      </c>
      <c r="D116" s="328">
        <v>416</v>
      </c>
      <c r="E116" s="328">
        <v>385</v>
      </c>
      <c r="F116" s="328">
        <v>384</v>
      </c>
      <c r="G116" s="328">
        <v>321</v>
      </c>
      <c r="H116" s="328">
        <v>316</v>
      </c>
      <c r="I116" s="328">
        <v>315</v>
      </c>
      <c r="J116" s="328">
        <v>302</v>
      </c>
      <c r="K116" s="328">
        <v>314</v>
      </c>
      <c r="L116" s="328">
        <v>278</v>
      </c>
      <c r="M116" s="328">
        <v>342</v>
      </c>
      <c r="N116" s="328">
        <v>304</v>
      </c>
      <c r="O116" s="328">
        <v>407</v>
      </c>
    </row>
    <row r="117" spans="1:15" ht="15" customHeight="1">
      <c r="A117" s="666"/>
      <c r="B117" s="327" t="s">
        <v>280</v>
      </c>
      <c r="C117" s="328">
        <v>5116</v>
      </c>
      <c r="D117" s="328">
        <v>490</v>
      </c>
      <c r="E117" s="328">
        <v>501</v>
      </c>
      <c r="F117" s="328">
        <v>494</v>
      </c>
      <c r="G117" s="328">
        <v>424</v>
      </c>
      <c r="H117" s="328">
        <v>361</v>
      </c>
      <c r="I117" s="328">
        <v>384</v>
      </c>
      <c r="J117" s="328">
        <v>365</v>
      </c>
      <c r="K117" s="328">
        <v>412</v>
      </c>
      <c r="L117" s="328">
        <v>405</v>
      </c>
      <c r="M117" s="328">
        <v>404</v>
      </c>
      <c r="N117" s="328">
        <v>403</v>
      </c>
      <c r="O117" s="328">
        <v>473</v>
      </c>
    </row>
    <row r="118" spans="1:15" s="330" customFormat="1" ht="15" customHeight="1">
      <c r="A118" s="668" t="s">
        <v>504</v>
      </c>
      <c r="B118" s="326" t="s">
        <v>278</v>
      </c>
      <c r="C118" s="325">
        <v>13150</v>
      </c>
      <c r="D118" s="325">
        <v>1534</v>
      </c>
      <c r="E118" s="325">
        <v>1293</v>
      </c>
      <c r="F118" s="325">
        <v>1290</v>
      </c>
      <c r="G118" s="325">
        <v>973</v>
      </c>
      <c r="H118" s="325">
        <v>957</v>
      </c>
      <c r="I118" s="325">
        <v>866</v>
      </c>
      <c r="J118" s="325">
        <v>854</v>
      </c>
      <c r="K118" s="325">
        <v>1019</v>
      </c>
      <c r="L118" s="325">
        <v>856</v>
      </c>
      <c r="M118" s="325">
        <v>879</v>
      </c>
      <c r="N118" s="325">
        <v>1016</v>
      </c>
      <c r="O118" s="325">
        <v>1613</v>
      </c>
    </row>
    <row r="119" spans="1:15" s="330" customFormat="1" ht="15" customHeight="1">
      <c r="A119" s="668"/>
      <c r="B119" s="326" t="s">
        <v>279</v>
      </c>
      <c r="C119" s="325">
        <v>6844</v>
      </c>
      <c r="D119" s="325">
        <v>760</v>
      </c>
      <c r="E119" s="325">
        <v>666</v>
      </c>
      <c r="F119" s="325">
        <v>703</v>
      </c>
      <c r="G119" s="325">
        <v>492</v>
      </c>
      <c r="H119" s="325">
        <v>509</v>
      </c>
      <c r="I119" s="325">
        <v>461</v>
      </c>
      <c r="J119" s="325">
        <v>437</v>
      </c>
      <c r="K119" s="325">
        <v>525</v>
      </c>
      <c r="L119" s="325">
        <v>455</v>
      </c>
      <c r="M119" s="325">
        <v>478</v>
      </c>
      <c r="N119" s="325">
        <v>539</v>
      </c>
      <c r="O119" s="325">
        <v>819</v>
      </c>
    </row>
    <row r="120" spans="1:15" s="330" customFormat="1" ht="15" customHeight="1">
      <c r="A120" s="668"/>
      <c r="B120" s="326" t="s">
        <v>280</v>
      </c>
      <c r="C120" s="325">
        <v>6306</v>
      </c>
      <c r="D120" s="325">
        <v>774</v>
      </c>
      <c r="E120" s="325">
        <v>627</v>
      </c>
      <c r="F120" s="325">
        <v>587</v>
      </c>
      <c r="G120" s="325">
        <v>481</v>
      </c>
      <c r="H120" s="325">
        <v>448</v>
      </c>
      <c r="I120" s="325">
        <v>405</v>
      </c>
      <c r="J120" s="325">
        <v>417</v>
      </c>
      <c r="K120" s="325">
        <v>494</v>
      </c>
      <c r="L120" s="325">
        <v>401</v>
      </c>
      <c r="M120" s="325">
        <v>401</v>
      </c>
      <c r="N120" s="325">
        <v>477</v>
      </c>
      <c r="O120" s="325">
        <v>794</v>
      </c>
    </row>
    <row r="121" spans="1:15" ht="15" customHeight="1">
      <c r="A121" s="666" t="s">
        <v>505</v>
      </c>
      <c r="B121" s="327" t="s">
        <v>278</v>
      </c>
      <c r="C121" s="328">
        <v>332</v>
      </c>
      <c r="D121" s="328">
        <v>67</v>
      </c>
      <c r="E121" s="328">
        <v>15</v>
      </c>
      <c r="F121" s="328">
        <v>31</v>
      </c>
      <c r="G121" s="328">
        <v>10</v>
      </c>
      <c r="H121" s="328">
        <v>4</v>
      </c>
      <c r="I121" s="328">
        <v>3</v>
      </c>
      <c r="J121" s="328">
        <v>0</v>
      </c>
      <c r="K121" s="328">
        <v>2</v>
      </c>
      <c r="L121" s="328">
        <v>3</v>
      </c>
      <c r="M121" s="328">
        <v>0</v>
      </c>
      <c r="N121" s="328">
        <v>12</v>
      </c>
      <c r="O121" s="328">
        <v>185</v>
      </c>
    </row>
    <row r="122" spans="1:15" ht="15" customHeight="1">
      <c r="A122" s="666"/>
      <c r="B122" s="327" t="s">
        <v>279</v>
      </c>
      <c r="C122" s="328">
        <v>156</v>
      </c>
      <c r="D122" s="328">
        <v>28</v>
      </c>
      <c r="E122" s="328">
        <v>7</v>
      </c>
      <c r="F122" s="328">
        <v>15</v>
      </c>
      <c r="G122" s="328">
        <v>7</v>
      </c>
      <c r="H122" s="328">
        <v>1</v>
      </c>
      <c r="I122" s="328">
        <v>1</v>
      </c>
      <c r="J122" s="328">
        <v>0</v>
      </c>
      <c r="K122" s="328">
        <v>1</v>
      </c>
      <c r="L122" s="328">
        <v>1</v>
      </c>
      <c r="M122" s="328">
        <v>0</v>
      </c>
      <c r="N122" s="328">
        <v>4</v>
      </c>
      <c r="O122" s="328">
        <v>91</v>
      </c>
    </row>
    <row r="123" spans="1:15" ht="15" customHeight="1">
      <c r="A123" s="666"/>
      <c r="B123" s="327" t="s">
        <v>280</v>
      </c>
      <c r="C123" s="328">
        <v>176</v>
      </c>
      <c r="D123" s="328">
        <v>39</v>
      </c>
      <c r="E123" s="328">
        <v>8</v>
      </c>
      <c r="F123" s="328">
        <v>16</v>
      </c>
      <c r="G123" s="328">
        <v>3</v>
      </c>
      <c r="H123" s="328">
        <v>3</v>
      </c>
      <c r="I123" s="328">
        <v>2</v>
      </c>
      <c r="J123" s="328">
        <v>0</v>
      </c>
      <c r="K123" s="328">
        <v>1</v>
      </c>
      <c r="L123" s="328">
        <v>2</v>
      </c>
      <c r="M123" s="328">
        <v>0</v>
      </c>
      <c r="N123" s="328">
        <v>8</v>
      </c>
      <c r="O123" s="328">
        <v>94</v>
      </c>
    </row>
    <row r="124" spans="1:15" ht="15" customHeight="1">
      <c r="A124" s="666" t="s">
        <v>506</v>
      </c>
      <c r="B124" s="327" t="s">
        <v>278</v>
      </c>
      <c r="C124" s="328">
        <v>5062</v>
      </c>
      <c r="D124" s="328">
        <v>576</v>
      </c>
      <c r="E124" s="328">
        <v>523</v>
      </c>
      <c r="F124" s="328">
        <v>518</v>
      </c>
      <c r="G124" s="328">
        <v>358</v>
      </c>
      <c r="H124" s="328">
        <v>348</v>
      </c>
      <c r="I124" s="328">
        <v>340</v>
      </c>
      <c r="J124" s="328">
        <v>318</v>
      </c>
      <c r="K124" s="328">
        <v>391</v>
      </c>
      <c r="L124" s="328">
        <v>339</v>
      </c>
      <c r="M124" s="328">
        <v>359</v>
      </c>
      <c r="N124" s="328">
        <v>384</v>
      </c>
      <c r="O124" s="328">
        <v>608</v>
      </c>
    </row>
    <row r="125" spans="1:15" ht="15" customHeight="1">
      <c r="A125" s="666"/>
      <c r="B125" s="327" t="s">
        <v>279</v>
      </c>
      <c r="C125" s="328">
        <v>2617</v>
      </c>
      <c r="D125" s="328">
        <v>277</v>
      </c>
      <c r="E125" s="328">
        <v>269</v>
      </c>
      <c r="F125" s="328">
        <v>276</v>
      </c>
      <c r="G125" s="328">
        <v>162</v>
      </c>
      <c r="H125" s="328">
        <v>190</v>
      </c>
      <c r="I125" s="328">
        <v>182</v>
      </c>
      <c r="J125" s="328">
        <v>158</v>
      </c>
      <c r="K125" s="328">
        <v>209</v>
      </c>
      <c r="L125" s="328">
        <v>183</v>
      </c>
      <c r="M125" s="328">
        <v>192</v>
      </c>
      <c r="N125" s="328">
        <v>199</v>
      </c>
      <c r="O125" s="328">
        <v>320</v>
      </c>
    </row>
    <row r="126" spans="1:15" ht="15" customHeight="1">
      <c r="A126" s="666"/>
      <c r="B126" s="327" t="s">
        <v>280</v>
      </c>
      <c r="C126" s="328">
        <v>2445</v>
      </c>
      <c r="D126" s="328">
        <v>299</v>
      </c>
      <c r="E126" s="328">
        <v>254</v>
      </c>
      <c r="F126" s="328">
        <v>242</v>
      </c>
      <c r="G126" s="328">
        <v>196</v>
      </c>
      <c r="H126" s="328">
        <v>158</v>
      </c>
      <c r="I126" s="328">
        <v>158</v>
      </c>
      <c r="J126" s="328">
        <v>160</v>
      </c>
      <c r="K126" s="328">
        <v>182</v>
      </c>
      <c r="L126" s="328">
        <v>156</v>
      </c>
      <c r="M126" s="328">
        <v>167</v>
      </c>
      <c r="N126" s="328">
        <v>185</v>
      </c>
      <c r="O126" s="328">
        <v>288</v>
      </c>
    </row>
    <row r="127" spans="1:15" ht="15" customHeight="1">
      <c r="A127" s="666" t="s">
        <v>507</v>
      </c>
      <c r="B127" s="327" t="s">
        <v>278</v>
      </c>
      <c r="C127" s="328">
        <v>2583</v>
      </c>
      <c r="D127" s="328">
        <v>320</v>
      </c>
      <c r="E127" s="328">
        <v>275</v>
      </c>
      <c r="F127" s="328">
        <v>286</v>
      </c>
      <c r="G127" s="328">
        <v>199</v>
      </c>
      <c r="H127" s="328">
        <v>195</v>
      </c>
      <c r="I127" s="328">
        <v>175</v>
      </c>
      <c r="J127" s="328">
        <v>162</v>
      </c>
      <c r="K127" s="328">
        <v>170</v>
      </c>
      <c r="L127" s="328">
        <v>175</v>
      </c>
      <c r="M127" s="328">
        <v>157</v>
      </c>
      <c r="N127" s="328">
        <v>184</v>
      </c>
      <c r="O127" s="328">
        <v>285</v>
      </c>
    </row>
    <row r="128" spans="1:15" ht="15" customHeight="1">
      <c r="A128" s="666"/>
      <c r="B128" s="327" t="s">
        <v>279</v>
      </c>
      <c r="C128" s="328">
        <v>1614</v>
      </c>
      <c r="D128" s="328">
        <v>191</v>
      </c>
      <c r="E128" s="328">
        <v>167</v>
      </c>
      <c r="F128" s="328">
        <v>183</v>
      </c>
      <c r="G128" s="328">
        <v>121</v>
      </c>
      <c r="H128" s="328">
        <v>124</v>
      </c>
      <c r="I128" s="328">
        <v>115</v>
      </c>
      <c r="J128" s="328">
        <v>105</v>
      </c>
      <c r="K128" s="328">
        <v>107</v>
      </c>
      <c r="L128" s="328">
        <v>114</v>
      </c>
      <c r="M128" s="328">
        <v>98</v>
      </c>
      <c r="N128" s="328">
        <v>120</v>
      </c>
      <c r="O128" s="328">
        <v>169</v>
      </c>
    </row>
    <row r="129" spans="1:15" ht="15" customHeight="1">
      <c r="A129" s="666"/>
      <c r="B129" s="327" t="s">
        <v>280</v>
      </c>
      <c r="C129" s="328">
        <v>969</v>
      </c>
      <c r="D129" s="328">
        <v>129</v>
      </c>
      <c r="E129" s="328">
        <v>108</v>
      </c>
      <c r="F129" s="328">
        <v>103</v>
      </c>
      <c r="G129" s="328">
        <v>78</v>
      </c>
      <c r="H129" s="328">
        <v>71</v>
      </c>
      <c r="I129" s="328">
        <v>60</v>
      </c>
      <c r="J129" s="328">
        <v>57</v>
      </c>
      <c r="K129" s="328">
        <v>63</v>
      </c>
      <c r="L129" s="328">
        <v>61</v>
      </c>
      <c r="M129" s="328">
        <v>59</v>
      </c>
      <c r="N129" s="328">
        <v>64</v>
      </c>
      <c r="O129" s="328">
        <v>116</v>
      </c>
    </row>
    <row r="130" spans="1:15" ht="15" customHeight="1">
      <c r="A130" s="669" t="s">
        <v>508</v>
      </c>
      <c r="B130" s="327" t="s">
        <v>278</v>
      </c>
      <c r="C130" s="328">
        <v>154</v>
      </c>
      <c r="D130" s="328">
        <v>24</v>
      </c>
      <c r="E130" s="328">
        <v>16</v>
      </c>
      <c r="F130" s="328">
        <v>14</v>
      </c>
      <c r="G130" s="328">
        <v>10</v>
      </c>
      <c r="H130" s="328">
        <v>11</v>
      </c>
      <c r="I130" s="328">
        <v>7</v>
      </c>
      <c r="J130" s="328">
        <v>12</v>
      </c>
      <c r="K130" s="328">
        <v>11</v>
      </c>
      <c r="L130" s="328">
        <v>10</v>
      </c>
      <c r="M130" s="328">
        <v>12</v>
      </c>
      <c r="N130" s="328">
        <v>9</v>
      </c>
      <c r="O130" s="328">
        <v>18</v>
      </c>
    </row>
    <row r="131" spans="1:15" ht="15" customHeight="1">
      <c r="A131" s="669"/>
      <c r="B131" s="327" t="s">
        <v>279</v>
      </c>
      <c r="C131" s="328">
        <v>30</v>
      </c>
      <c r="D131" s="328">
        <v>5</v>
      </c>
      <c r="E131" s="328">
        <v>3</v>
      </c>
      <c r="F131" s="328">
        <v>3</v>
      </c>
      <c r="G131" s="328">
        <v>1</v>
      </c>
      <c r="H131" s="328">
        <v>2</v>
      </c>
      <c r="I131" s="328">
        <v>0</v>
      </c>
      <c r="J131" s="328">
        <v>4</v>
      </c>
      <c r="K131" s="328">
        <v>3</v>
      </c>
      <c r="L131" s="328">
        <v>3</v>
      </c>
      <c r="M131" s="328">
        <v>1</v>
      </c>
      <c r="N131" s="328">
        <v>2</v>
      </c>
      <c r="O131" s="328">
        <v>3</v>
      </c>
    </row>
    <row r="132" spans="1:15" ht="15" customHeight="1">
      <c r="A132" s="669"/>
      <c r="B132" s="327" t="s">
        <v>280</v>
      </c>
      <c r="C132" s="328">
        <v>124</v>
      </c>
      <c r="D132" s="328">
        <v>19</v>
      </c>
      <c r="E132" s="328">
        <v>13</v>
      </c>
      <c r="F132" s="328">
        <v>11</v>
      </c>
      <c r="G132" s="328">
        <v>9</v>
      </c>
      <c r="H132" s="328">
        <v>9</v>
      </c>
      <c r="I132" s="328">
        <v>7</v>
      </c>
      <c r="J132" s="328">
        <v>8</v>
      </c>
      <c r="K132" s="328">
        <v>8</v>
      </c>
      <c r="L132" s="328">
        <v>7</v>
      </c>
      <c r="M132" s="328">
        <v>11</v>
      </c>
      <c r="N132" s="328">
        <v>7</v>
      </c>
      <c r="O132" s="328">
        <v>15</v>
      </c>
    </row>
    <row r="133" spans="1:15" s="330" customFormat="1" ht="15" customHeight="1">
      <c r="A133" s="668" t="s">
        <v>509</v>
      </c>
      <c r="B133" s="326" t="s">
        <v>278</v>
      </c>
      <c r="C133" s="325">
        <v>5293</v>
      </c>
      <c r="D133" s="325">
        <v>504</v>
      </c>
      <c r="E133" s="325">
        <v>476</v>
      </c>
      <c r="F133" s="325">
        <v>439</v>
      </c>
      <c r="G133" s="325">
        <v>420</v>
      </c>
      <c r="H133" s="325">
        <v>450</v>
      </c>
      <c r="I133" s="325">
        <v>413</v>
      </c>
      <c r="J133" s="325">
        <v>363</v>
      </c>
      <c r="K133" s="325">
        <v>441</v>
      </c>
      <c r="L133" s="325">
        <v>416</v>
      </c>
      <c r="M133" s="325">
        <v>392</v>
      </c>
      <c r="N133" s="325">
        <v>427</v>
      </c>
      <c r="O133" s="325">
        <v>552</v>
      </c>
    </row>
    <row r="134" spans="1:15" s="330" customFormat="1" ht="15" customHeight="1">
      <c r="A134" s="668"/>
      <c r="B134" s="326" t="s">
        <v>279</v>
      </c>
      <c r="C134" s="325">
        <v>2924</v>
      </c>
      <c r="D134" s="325">
        <v>266</v>
      </c>
      <c r="E134" s="325">
        <v>266</v>
      </c>
      <c r="F134" s="325">
        <v>231</v>
      </c>
      <c r="G134" s="325">
        <v>236</v>
      </c>
      <c r="H134" s="325">
        <v>255</v>
      </c>
      <c r="I134" s="325">
        <v>214</v>
      </c>
      <c r="J134" s="325">
        <v>203</v>
      </c>
      <c r="K134" s="325">
        <v>242</v>
      </c>
      <c r="L134" s="325">
        <v>239</v>
      </c>
      <c r="M134" s="325">
        <v>210</v>
      </c>
      <c r="N134" s="325">
        <v>241</v>
      </c>
      <c r="O134" s="325">
        <v>321</v>
      </c>
    </row>
    <row r="135" spans="1:15" s="330" customFormat="1" ht="15" customHeight="1">
      <c r="A135" s="668"/>
      <c r="B135" s="326" t="s">
        <v>280</v>
      </c>
      <c r="C135" s="325">
        <v>2369</v>
      </c>
      <c r="D135" s="325">
        <v>238</v>
      </c>
      <c r="E135" s="325">
        <v>210</v>
      </c>
      <c r="F135" s="325">
        <v>208</v>
      </c>
      <c r="G135" s="325">
        <v>184</v>
      </c>
      <c r="H135" s="325">
        <v>195</v>
      </c>
      <c r="I135" s="325">
        <v>199</v>
      </c>
      <c r="J135" s="325">
        <v>160</v>
      </c>
      <c r="K135" s="325">
        <v>199</v>
      </c>
      <c r="L135" s="325">
        <v>177</v>
      </c>
      <c r="M135" s="325">
        <v>182</v>
      </c>
      <c r="N135" s="325">
        <v>186</v>
      </c>
      <c r="O135" s="325">
        <v>231</v>
      </c>
    </row>
    <row r="136" spans="1:15" ht="15" customHeight="1">
      <c r="A136" s="666" t="s">
        <v>510</v>
      </c>
      <c r="B136" s="327" t="s">
        <v>278</v>
      </c>
      <c r="C136" s="328">
        <v>219</v>
      </c>
      <c r="D136" s="328">
        <v>23</v>
      </c>
      <c r="E136" s="328">
        <v>19</v>
      </c>
      <c r="F136" s="328">
        <v>22</v>
      </c>
      <c r="G136" s="328">
        <v>16</v>
      </c>
      <c r="H136" s="328">
        <v>20</v>
      </c>
      <c r="I136" s="328">
        <v>17</v>
      </c>
      <c r="J136" s="328">
        <v>17</v>
      </c>
      <c r="K136" s="328">
        <v>13</v>
      </c>
      <c r="L136" s="328">
        <v>10</v>
      </c>
      <c r="M136" s="328">
        <v>15</v>
      </c>
      <c r="N136" s="328">
        <v>16</v>
      </c>
      <c r="O136" s="328">
        <v>31</v>
      </c>
    </row>
    <row r="137" spans="1:15" ht="15" customHeight="1">
      <c r="A137" s="666"/>
      <c r="B137" s="327" t="s">
        <v>279</v>
      </c>
      <c r="C137" s="328">
        <v>131</v>
      </c>
      <c r="D137" s="328">
        <v>9</v>
      </c>
      <c r="E137" s="328">
        <v>12</v>
      </c>
      <c r="F137" s="328">
        <v>13</v>
      </c>
      <c r="G137" s="328">
        <v>8</v>
      </c>
      <c r="H137" s="328">
        <v>14</v>
      </c>
      <c r="I137" s="328">
        <v>10</v>
      </c>
      <c r="J137" s="328">
        <v>11</v>
      </c>
      <c r="K137" s="328">
        <v>11</v>
      </c>
      <c r="L137" s="328">
        <v>7</v>
      </c>
      <c r="M137" s="328">
        <v>9</v>
      </c>
      <c r="N137" s="328">
        <v>9</v>
      </c>
      <c r="O137" s="328">
        <v>18</v>
      </c>
    </row>
    <row r="138" spans="1:15" ht="15" customHeight="1">
      <c r="A138" s="666"/>
      <c r="B138" s="327" t="s">
        <v>280</v>
      </c>
      <c r="C138" s="328">
        <v>88</v>
      </c>
      <c r="D138" s="328">
        <v>14</v>
      </c>
      <c r="E138" s="328">
        <v>7</v>
      </c>
      <c r="F138" s="328">
        <v>9</v>
      </c>
      <c r="G138" s="328">
        <v>8</v>
      </c>
      <c r="H138" s="328">
        <v>6</v>
      </c>
      <c r="I138" s="328">
        <v>7</v>
      </c>
      <c r="J138" s="328">
        <v>6</v>
      </c>
      <c r="K138" s="328">
        <v>2</v>
      </c>
      <c r="L138" s="328">
        <v>3</v>
      </c>
      <c r="M138" s="328">
        <v>6</v>
      </c>
      <c r="N138" s="328">
        <v>7</v>
      </c>
      <c r="O138" s="328">
        <v>13</v>
      </c>
    </row>
    <row r="139" spans="1:15" ht="15" customHeight="1">
      <c r="A139" s="666" t="s">
        <v>511</v>
      </c>
      <c r="B139" s="327" t="s">
        <v>278</v>
      </c>
      <c r="C139" s="328">
        <v>961</v>
      </c>
      <c r="D139" s="328">
        <v>94</v>
      </c>
      <c r="E139" s="328">
        <v>101</v>
      </c>
      <c r="F139" s="328">
        <v>71</v>
      </c>
      <c r="G139" s="328">
        <v>57</v>
      </c>
      <c r="H139" s="328">
        <v>88</v>
      </c>
      <c r="I139" s="328">
        <v>62</v>
      </c>
      <c r="J139" s="328">
        <v>66</v>
      </c>
      <c r="K139" s="328">
        <v>85</v>
      </c>
      <c r="L139" s="328">
        <v>89</v>
      </c>
      <c r="M139" s="328">
        <v>66</v>
      </c>
      <c r="N139" s="328">
        <v>79</v>
      </c>
      <c r="O139" s="328">
        <v>103</v>
      </c>
    </row>
    <row r="140" spans="1:15" ht="15" customHeight="1">
      <c r="A140" s="666"/>
      <c r="B140" s="327" t="s">
        <v>279</v>
      </c>
      <c r="C140" s="328">
        <v>753</v>
      </c>
      <c r="D140" s="328">
        <v>75</v>
      </c>
      <c r="E140" s="328">
        <v>85</v>
      </c>
      <c r="F140" s="328">
        <v>58</v>
      </c>
      <c r="G140" s="328">
        <v>42</v>
      </c>
      <c r="H140" s="328">
        <v>70</v>
      </c>
      <c r="I140" s="328">
        <v>40</v>
      </c>
      <c r="J140" s="328">
        <v>54</v>
      </c>
      <c r="K140" s="328">
        <v>64</v>
      </c>
      <c r="L140" s="328">
        <v>70</v>
      </c>
      <c r="M140" s="328">
        <v>52</v>
      </c>
      <c r="N140" s="328">
        <v>61</v>
      </c>
      <c r="O140" s="328">
        <v>82</v>
      </c>
    </row>
    <row r="141" spans="1:15" ht="15" customHeight="1">
      <c r="A141" s="666"/>
      <c r="B141" s="327" t="s">
        <v>280</v>
      </c>
      <c r="C141" s="328">
        <v>208</v>
      </c>
      <c r="D141" s="328">
        <v>19</v>
      </c>
      <c r="E141" s="328">
        <v>16</v>
      </c>
      <c r="F141" s="328">
        <v>13</v>
      </c>
      <c r="G141" s="328">
        <v>15</v>
      </c>
      <c r="H141" s="328">
        <v>18</v>
      </c>
      <c r="I141" s="328">
        <v>22</v>
      </c>
      <c r="J141" s="328">
        <v>12</v>
      </c>
      <c r="K141" s="328">
        <v>21</v>
      </c>
      <c r="L141" s="328">
        <v>19</v>
      </c>
      <c r="M141" s="328">
        <v>14</v>
      </c>
      <c r="N141" s="328">
        <v>18</v>
      </c>
      <c r="O141" s="328">
        <v>21</v>
      </c>
    </row>
    <row r="142" spans="1:15" s="330" customFormat="1" ht="15" customHeight="1">
      <c r="A142" s="668" t="s">
        <v>512</v>
      </c>
      <c r="B142" s="326" t="s">
        <v>278</v>
      </c>
      <c r="C142" s="325">
        <v>659</v>
      </c>
      <c r="D142" s="325">
        <v>64</v>
      </c>
      <c r="E142" s="325">
        <v>47</v>
      </c>
      <c r="F142" s="325">
        <v>58</v>
      </c>
      <c r="G142" s="325">
        <v>58</v>
      </c>
      <c r="H142" s="325">
        <v>47</v>
      </c>
      <c r="I142" s="325">
        <v>56</v>
      </c>
      <c r="J142" s="325">
        <v>45</v>
      </c>
      <c r="K142" s="325">
        <v>62</v>
      </c>
      <c r="L142" s="325">
        <v>60</v>
      </c>
      <c r="M142" s="325">
        <v>59</v>
      </c>
      <c r="N142" s="325">
        <v>46</v>
      </c>
      <c r="O142" s="325">
        <v>57</v>
      </c>
    </row>
    <row r="143" spans="1:15" s="330" customFormat="1" ht="15" customHeight="1">
      <c r="A143" s="668"/>
      <c r="B143" s="326" t="s">
        <v>279</v>
      </c>
      <c r="C143" s="325">
        <v>239</v>
      </c>
      <c r="D143" s="325">
        <v>22</v>
      </c>
      <c r="E143" s="325">
        <v>13</v>
      </c>
      <c r="F143" s="325">
        <v>23</v>
      </c>
      <c r="G143" s="325">
        <v>20</v>
      </c>
      <c r="H143" s="325">
        <v>19</v>
      </c>
      <c r="I143" s="325">
        <v>28</v>
      </c>
      <c r="J143" s="325">
        <v>17</v>
      </c>
      <c r="K143" s="325">
        <v>23</v>
      </c>
      <c r="L143" s="325">
        <v>15</v>
      </c>
      <c r="M143" s="325">
        <v>21</v>
      </c>
      <c r="N143" s="325">
        <v>18</v>
      </c>
      <c r="O143" s="325">
        <v>20</v>
      </c>
    </row>
    <row r="144" spans="1:15" s="330" customFormat="1" ht="15" customHeight="1">
      <c r="A144" s="668"/>
      <c r="B144" s="326" t="s">
        <v>280</v>
      </c>
      <c r="C144" s="325">
        <v>420</v>
      </c>
      <c r="D144" s="325">
        <v>42</v>
      </c>
      <c r="E144" s="325">
        <v>34</v>
      </c>
      <c r="F144" s="325">
        <v>35</v>
      </c>
      <c r="G144" s="325">
        <v>38</v>
      </c>
      <c r="H144" s="325">
        <v>28</v>
      </c>
      <c r="I144" s="325">
        <v>28</v>
      </c>
      <c r="J144" s="325">
        <v>28</v>
      </c>
      <c r="K144" s="325">
        <v>39</v>
      </c>
      <c r="L144" s="325">
        <v>45</v>
      </c>
      <c r="M144" s="325">
        <v>38</v>
      </c>
      <c r="N144" s="325">
        <v>28</v>
      </c>
      <c r="O144" s="325">
        <v>37</v>
      </c>
    </row>
    <row r="145" spans="1:15" s="330" customFormat="1" ht="15" customHeight="1">
      <c r="A145" s="668" t="s">
        <v>513</v>
      </c>
      <c r="B145" s="326" t="s">
        <v>278</v>
      </c>
      <c r="C145" s="325">
        <v>501</v>
      </c>
      <c r="D145" s="325">
        <v>53</v>
      </c>
      <c r="E145" s="325">
        <v>42</v>
      </c>
      <c r="F145" s="325">
        <v>53</v>
      </c>
      <c r="G145" s="325">
        <v>41</v>
      </c>
      <c r="H145" s="325">
        <v>34</v>
      </c>
      <c r="I145" s="325">
        <v>43</v>
      </c>
      <c r="J145" s="325">
        <v>45</v>
      </c>
      <c r="K145" s="325">
        <v>43</v>
      </c>
      <c r="L145" s="325">
        <v>29</v>
      </c>
      <c r="M145" s="325">
        <v>41</v>
      </c>
      <c r="N145" s="325">
        <v>28</v>
      </c>
      <c r="O145" s="325">
        <v>49</v>
      </c>
    </row>
    <row r="146" spans="1:15" s="330" customFormat="1" ht="15" customHeight="1">
      <c r="A146" s="668"/>
      <c r="B146" s="326" t="s">
        <v>279</v>
      </c>
      <c r="C146" s="325">
        <v>205</v>
      </c>
      <c r="D146" s="325">
        <v>16</v>
      </c>
      <c r="E146" s="325">
        <v>20</v>
      </c>
      <c r="F146" s="325">
        <v>29</v>
      </c>
      <c r="G146" s="325">
        <v>10</v>
      </c>
      <c r="H146" s="325">
        <v>17</v>
      </c>
      <c r="I146" s="325">
        <v>14</v>
      </c>
      <c r="J146" s="325">
        <v>16</v>
      </c>
      <c r="K146" s="325">
        <v>21</v>
      </c>
      <c r="L146" s="325">
        <v>10</v>
      </c>
      <c r="M146" s="325">
        <v>17</v>
      </c>
      <c r="N146" s="325">
        <v>11</v>
      </c>
      <c r="O146" s="325">
        <v>24</v>
      </c>
    </row>
    <row r="147" spans="1:15" s="330" customFormat="1" ht="15" customHeight="1">
      <c r="A147" s="668"/>
      <c r="B147" s="326" t="s">
        <v>280</v>
      </c>
      <c r="C147" s="325">
        <v>296</v>
      </c>
      <c r="D147" s="325">
        <v>37</v>
      </c>
      <c r="E147" s="325">
        <v>22</v>
      </c>
      <c r="F147" s="325">
        <v>24</v>
      </c>
      <c r="G147" s="325">
        <v>31</v>
      </c>
      <c r="H147" s="325">
        <v>17</v>
      </c>
      <c r="I147" s="325">
        <v>29</v>
      </c>
      <c r="J147" s="325">
        <v>29</v>
      </c>
      <c r="K147" s="325">
        <v>22</v>
      </c>
      <c r="L147" s="325">
        <v>19</v>
      </c>
      <c r="M147" s="325">
        <v>24</v>
      </c>
      <c r="N147" s="325">
        <v>17</v>
      </c>
      <c r="O147" s="325">
        <v>25</v>
      </c>
    </row>
    <row r="148" spans="1:15" ht="15" customHeight="1">
      <c r="A148" s="666" t="s">
        <v>536</v>
      </c>
      <c r="B148" s="327" t="s">
        <v>278</v>
      </c>
      <c r="C148" s="328">
        <v>117</v>
      </c>
      <c r="D148" s="328">
        <v>22</v>
      </c>
      <c r="E148" s="328">
        <v>7</v>
      </c>
      <c r="F148" s="328">
        <v>14</v>
      </c>
      <c r="G148" s="328">
        <v>5</v>
      </c>
      <c r="H148" s="328">
        <v>7</v>
      </c>
      <c r="I148" s="328">
        <v>14</v>
      </c>
      <c r="J148" s="328">
        <v>5</v>
      </c>
      <c r="K148" s="328">
        <v>7</v>
      </c>
      <c r="L148" s="328">
        <v>7</v>
      </c>
      <c r="M148" s="328">
        <v>12</v>
      </c>
      <c r="N148" s="328">
        <v>6</v>
      </c>
      <c r="O148" s="328">
        <v>11</v>
      </c>
    </row>
    <row r="149" spans="1:15" ht="15" customHeight="1">
      <c r="A149" s="666"/>
      <c r="B149" s="327" t="s">
        <v>279</v>
      </c>
      <c r="C149" s="328">
        <v>29</v>
      </c>
      <c r="D149" s="328">
        <v>3</v>
      </c>
      <c r="E149" s="328">
        <v>3</v>
      </c>
      <c r="F149" s="328">
        <v>3</v>
      </c>
      <c r="G149" s="328">
        <v>0</v>
      </c>
      <c r="H149" s="328">
        <v>4</v>
      </c>
      <c r="I149" s="328">
        <v>3</v>
      </c>
      <c r="J149" s="328">
        <v>1</v>
      </c>
      <c r="K149" s="328">
        <v>2</v>
      </c>
      <c r="L149" s="328">
        <v>1</v>
      </c>
      <c r="M149" s="328">
        <v>2</v>
      </c>
      <c r="N149" s="328">
        <v>2</v>
      </c>
      <c r="O149" s="328">
        <v>5</v>
      </c>
    </row>
    <row r="150" spans="1:15" ht="15" customHeight="1">
      <c r="A150" s="666"/>
      <c r="B150" s="327" t="s">
        <v>280</v>
      </c>
      <c r="C150" s="328">
        <v>88</v>
      </c>
      <c r="D150" s="328">
        <v>19</v>
      </c>
      <c r="E150" s="328">
        <v>4</v>
      </c>
      <c r="F150" s="328">
        <v>11</v>
      </c>
      <c r="G150" s="328">
        <v>5</v>
      </c>
      <c r="H150" s="328">
        <v>3</v>
      </c>
      <c r="I150" s="328">
        <v>11</v>
      </c>
      <c r="J150" s="328">
        <v>4</v>
      </c>
      <c r="K150" s="328">
        <v>5</v>
      </c>
      <c r="L150" s="328">
        <v>6</v>
      </c>
      <c r="M150" s="328">
        <v>10</v>
      </c>
      <c r="N150" s="328">
        <v>4</v>
      </c>
      <c r="O150" s="328">
        <v>6</v>
      </c>
    </row>
    <row r="151" spans="1:15" s="330" customFormat="1" ht="15" customHeight="1">
      <c r="A151" s="668" t="s">
        <v>515</v>
      </c>
      <c r="B151" s="326" t="s">
        <v>278</v>
      </c>
      <c r="C151" s="325">
        <v>4257</v>
      </c>
      <c r="D151" s="325">
        <v>440</v>
      </c>
      <c r="E151" s="325">
        <v>413</v>
      </c>
      <c r="F151" s="325">
        <v>351</v>
      </c>
      <c r="G151" s="325">
        <v>347</v>
      </c>
      <c r="H151" s="325">
        <v>302</v>
      </c>
      <c r="I151" s="325">
        <v>299</v>
      </c>
      <c r="J151" s="325">
        <v>309</v>
      </c>
      <c r="K151" s="325">
        <v>367</v>
      </c>
      <c r="L151" s="325">
        <v>309</v>
      </c>
      <c r="M151" s="325">
        <v>305</v>
      </c>
      <c r="N151" s="325">
        <v>389</v>
      </c>
      <c r="O151" s="325">
        <v>426</v>
      </c>
    </row>
    <row r="152" spans="1:15" s="330" customFormat="1" ht="15" customHeight="1">
      <c r="A152" s="668"/>
      <c r="B152" s="326" t="s">
        <v>279</v>
      </c>
      <c r="C152" s="325">
        <v>1774</v>
      </c>
      <c r="D152" s="325">
        <v>207</v>
      </c>
      <c r="E152" s="325">
        <v>160</v>
      </c>
      <c r="F152" s="325">
        <v>150</v>
      </c>
      <c r="G152" s="325">
        <v>142</v>
      </c>
      <c r="H152" s="325">
        <v>111</v>
      </c>
      <c r="I152" s="325">
        <v>127</v>
      </c>
      <c r="J152" s="325">
        <v>121</v>
      </c>
      <c r="K152" s="325">
        <v>138</v>
      </c>
      <c r="L152" s="325">
        <v>131</v>
      </c>
      <c r="M152" s="325">
        <v>123</v>
      </c>
      <c r="N152" s="325">
        <v>157</v>
      </c>
      <c r="O152" s="325">
        <v>207</v>
      </c>
    </row>
    <row r="153" spans="1:15" s="330" customFormat="1" ht="15" customHeight="1">
      <c r="A153" s="668"/>
      <c r="B153" s="326" t="s">
        <v>280</v>
      </c>
      <c r="C153" s="325">
        <v>2483</v>
      </c>
      <c r="D153" s="325">
        <v>233</v>
      </c>
      <c r="E153" s="325">
        <v>253</v>
      </c>
      <c r="F153" s="325">
        <v>201</v>
      </c>
      <c r="G153" s="325">
        <v>205</v>
      </c>
      <c r="H153" s="325">
        <v>191</v>
      </c>
      <c r="I153" s="325">
        <v>172</v>
      </c>
      <c r="J153" s="325">
        <v>188</v>
      </c>
      <c r="K153" s="325">
        <v>229</v>
      </c>
      <c r="L153" s="325">
        <v>178</v>
      </c>
      <c r="M153" s="325">
        <v>182</v>
      </c>
      <c r="N153" s="325">
        <v>232</v>
      </c>
      <c r="O153" s="325">
        <v>219</v>
      </c>
    </row>
    <row r="154" spans="1:15" ht="15" customHeight="1">
      <c r="A154" s="666" t="s">
        <v>516</v>
      </c>
      <c r="B154" s="327" t="s">
        <v>278</v>
      </c>
      <c r="C154" s="328">
        <v>2190</v>
      </c>
      <c r="D154" s="328">
        <v>246</v>
      </c>
      <c r="E154" s="328">
        <v>208</v>
      </c>
      <c r="F154" s="328">
        <v>197</v>
      </c>
      <c r="G154" s="328">
        <v>166</v>
      </c>
      <c r="H154" s="328">
        <v>154</v>
      </c>
      <c r="I154" s="328">
        <v>164</v>
      </c>
      <c r="J154" s="328">
        <v>154</v>
      </c>
      <c r="K154" s="328">
        <v>172</v>
      </c>
      <c r="L154" s="328">
        <v>154</v>
      </c>
      <c r="M154" s="328">
        <v>136</v>
      </c>
      <c r="N154" s="328">
        <v>186</v>
      </c>
      <c r="O154" s="328">
        <v>253</v>
      </c>
    </row>
    <row r="155" spans="1:15" ht="15" customHeight="1">
      <c r="A155" s="666"/>
      <c r="B155" s="327" t="s">
        <v>279</v>
      </c>
      <c r="C155" s="328">
        <v>947</v>
      </c>
      <c r="D155" s="328">
        <v>113</v>
      </c>
      <c r="E155" s="328">
        <v>82</v>
      </c>
      <c r="F155" s="328">
        <v>82</v>
      </c>
      <c r="G155" s="328">
        <v>66</v>
      </c>
      <c r="H155" s="328">
        <v>55</v>
      </c>
      <c r="I155" s="328">
        <v>69</v>
      </c>
      <c r="J155" s="328">
        <v>70</v>
      </c>
      <c r="K155" s="328">
        <v>71</v>
      </c>
      <c r="L155" s="328">
        <v>71</v>
      </c>
      <c r="M155" s="328">
        <v>58</v>
      </c>
      <c r="N155" s="328">
        <v>83</v>
      </c>
      <c r="O155" s="328">
        <v>127</v>
      </c>
    </row>
    <row r="156" spans="1:15" ht="15" customHeight="1">
      <c r="A156" s="666"/>
      <c r="B156" s="327" t="s">
        <v>280</v>
      </c>
      <c r="C156" s="328">
        <v>1243</v>
      </c>
      <c r="D156" s="328">
        <v>133</v>
      </c>
      <c r="E156" s="328">
        <v>126</v>
      </c>
      <c r="F156" s="328">
        <v>115</v>
      </c>
      <c r="G156" s="328">
        <v>100</v>
      </c>
      <c r="H156" s="328">
        <v>99</v>
      </c>
      <c r="I156" s="328">
        <v>95</v>
      </c>
      <c r="J156" s="328">
        <v>84</v>
      </c>
      <c r="K156" s="328">
        <v>101</v>
      </c>
      <c r="L156" s="328">
        <v>83</v>
      </c>
      <c r="M156" s="328">
        <v>78</v>
      </c>
      <c r="N156" s="328">
        <v>103</v>
      </c>
      <c r="O156" s="328">
        <v>126</v>
      </c>
    </row>
    <row r="157" spans="1:15" s="330" customFormat="1" ht="15" customHeight="1">
      <c r="A157" s="668" t="s">
        <v>517</v>
      </c>
      <c r="B157" s="326" t="s">
        <v>278</v>
      </c>
      <c r="C157" s="325">
        <v>12</v>
      </c>
      <c r="D157" s="325">
        <v>2</v>
      </c>
      <c r="E157" s="325">
        <v>0</v>
      </c>
      <c r="F157" s="325">
        <v>1</v>
      </c>
      <c r="G157" s="325">
        <v>1</v>
      </c>
      <c r="H157" s="325">
        <v>1</v>
      </c>
      <c r="I157" s="325">
        <v>1</v>
      </c>
      <c r="J157" s="325">
        <v>1</v>
      </c>
      <c r="K157" s="325">
        <v>4</v>
      </c>
      <c r="L157" s="325">
        <v>0</v>
      </c>
      <c r="M157" s="325">
        <v>0</v>
      </c>
      <c r="N157" s="325">
        <v>0</v>
      </c>
      <c r="O157" s="325">
        <v>1</v>
      </c>
    </row>
    <row r="158" spans="1:15" s="330" customFormat="1" ht="15" customHeight="1">
      <c r="A158" s="668"/>
      <c r="B158" s="326" t="s">
        <v>279</v>
      </c>
      <c r="C158" s="331" t="s">
        <v>485</v>
      </c>
      <c r="D158" s="331" t="s">
        <v>485</v>
      </c>
      <c r="E158" s="331" t="s">
        <v>485</v>
      </c>
      <c r="F158" s="331" t="s">
        <v>485</v>
      </c>
      <c r="G158" s="331" t="s">
        <v>485</v>
      </c>
      <c r="H158" s="331" t="s">
        <v>485</v>
      </c>
      <c r="I158" s="331" t="s">
        <v>485</v>
      </c>
      <c r="J158" s="331" t="s">
        <v>485</v>
      </c>
      <c r="K158" s="331" t="s">
        <v>485</v>
      </c>
      <c r="L158" s="331" t="s">
        <v>485</v>
      </c>
      <c r="M158" s="331" t="s">
        <v>485</v>
      </c>
      <c r="N158" s="331" t="s">
        <v>485</v>
      </c>
      <c r="O158" s="331" t="s">
        <v>485</v>
      </c>
    </row>
    <row r="159" spans="1:15" s="330" customFormat="1" ht="15" customHeight="1">
      <c r="A159" s="668"/>
      <c r="B159" s="326" t="s">
        <v>280</v>
      </c>
      <c r="C159" s="325">
        <v>12</v>
      </c>
      <c r="D159" s="325">
        <v>2</v>
      </c>
      <c r="E159" s="325">
        <v>0</v>
      </c>
      <c r="F159" s="325">
        <v>1</v>
      </c>
      <c r="G159" s="325">
        <v>1</v>
      </c>
      <c r="H159" s="325">
        <v>1</v>
      </c>
      <c r="I159" s="325">
        <v>1</v>
      </c>
      <c r="J159" s="325">
        <v>1</v>
      </c>
      <c r="K159" s="325">
        <v>4</v>
      </c>
      <c r="L159" s="325">
        <v>0</v>
      </c>
      <c r="M159" s="325">
        <v>0</v>
      </c>
      <c r="N159" s="325">
        <v>0</v>
      </c>
      <c r="O159" s="325">
        <v>1</v>
      </c>
    </row>
    <row r="160" spans="1:15" s="330" customFormat="1" ht="15" customHeight="1">
      <c r="A160" s="668" t="s">
        <v>518</v>
      </c>
      <c r="B160" s="326" t="s">
        <v>278</v>
      </c>
      <c r="C160" s="325">
        <v>131</v>
      </c>
      <c r="D160" s="325">
        <v>8</v>
      </c>
      <c r="E160" s="325">
        <v>7</v>
      </c>
      <c r="F160" s="325">
        <v>19</v>
      </c>
      <c r="G160" s="325">
        <v>10</v>
      </c>
      <c r="H160" s="325">
        <v>9</v>
      </c>
      <c r="I160" s="325">
        <v>10</v>
      </c>
      <c r="J160" s="325">
        <v>11</v>
      </c>
      <c r="K160" s="325">
        <v>12</v>
      </c>
      <c r="L160" s="325">
        <v>15</v>
      </c>
      <c r="M160" s="325">
        <v>12</v>
      </c>
      <c r="N160" s="325">
        <v>10</v>
      </c>
      <c r="O160" s="325">
        <v>8</v>
      </c>
    </row>
    <row r="161" spans="1:15" s="330" customFormat="1" ht="15" customHeight="1">
      <c r="A161" s="668"/>
      <c r="B161" s="326" t="s">
        <v>279</v>
      </c>
      <c r="C161" s="325">
        <v>65</v>
      </c>
      <c r="D161" s="325">
        <v>5</v>
      </c>
      <c r="E161" s="325">
        <v>3</v>
      </c>
      <c r="F161" s="325">
        <v>10</v>
      </c>
      <c r="G161" s="325">
        <v>4</v>
      </c>
      <c r="H161" s="325">
        <v>3</v>
      </c>
      <c r="I161" s="325">
        <v>6</v>
      </c>
      <c r="J161" s="325">
        <v>4</v>
      </c>
      <c r="K161" s="325">
        <v>8</v>
      </c>
      <c r="L161" s="325">
        <v>8</v>
      </c>
      <c r="M161" s="325">
        <v>7</v>
      </c>
      <c r="N161" s="325">
        <v>4</v>
      </c>
      <c r="O161" s="325">
        <v>3</v>
      </c>
    </row>
    <row r="162" spans="1:15" s="330" customFormat="1" ht="15" customHeight="1">
      <c r="A162" s="668"/>
      <c r="B162" s="326" t="s">
        <v>280</v>
      </c>
      <c r="C162" s="325">
        <v>66</v>
      </c>
      <c r="D162" s="325">
        <v>3</v>
      </c>
      <c r="E162" s="325">
        <v>4</v>
      </c>
      <c r="F162" s="325">
        <v>9</v>
      </c>
      <c r="G162" s="325">
        <v>6</v>
      </c>
      <c r="H162" s="325">
        <v>6</v>
      </c>
      <c r="I162" s="325">
        <v>4</v>
      </c>
      <c r="J162" s="325">
        <v>7</v>
      </c>
      <c r="K162" s="325">
        <v>4</v>
      </c>
      <c r="L162" s="325">
        <v>7</v>
      </c>
      <c r="M162" s="325">
        <v>5</v>
      </c>
      <c r="N162" s="325">
        <v>6</v>
      </c>
      <c r="O162" s="325">
        <v>5</v>
      </c>
    </row>
    <row r="163" spans="1:15" s="330" customFormat="1" ht="15" customHeight="1">
      <c r="A163" s="668" t="s">
        <v>519</v>
      </c>
      <c r="B163" s="326" t="s">
        <v>278</v>
      </c>
      <c r="C163" s="325">
        <v>224</v>
      </c>
      <c r="D163" s="325">
        <v>25</v>
      </c>
      <c r="E163" s="325">
        <v>22</v>
      </c>
      <c r="F163" s="325">
        <v>19</v>
      </c>
      <c r="G163" s="325">
        <v>17</v>
      </c>
      <c r="H163" s="325">
        <v>22</v>
      </c>
      <c r="I163" s="325">
        <v>24</v>
      </c>
      <c r="J163" s="325">
        <v>17</v>
      </c>
      <c r="K163" s="325">
        <v>17</v>
      </c>
      <c r="L163" s="325">
        <v>10</v>
      </c>
      <c r="M163" s="325">
        <v>16</v>
      </c>
      <c r="N163" s="325">
        <v>14</v>
      </c>
      <c r="O163" s="325">
        <v>21</v>
      </c>
    </row>
    <row r="164" spans="1:15" s="330" customFormat="1" ht="15" customHeight="1">
      <c r="A164" s="668"/>
      <c r="B164" s="326" t="s">
        <v>279</v>
      </c>
      <c r="C164" s="325">
        <v>133</v>
      </c>
      <c r="D164" s="325">
        <v>14</v>
      </c>
      <c r="E164" s="325">
        <v>13</v>
      </c>
      <c r="F164" s="325">
        <v>12</v>
      </c>
      <c r="G164" s="325">
        <v>11</v>
      </c>
      <c r="H164" s="325">
        <v>13</v>
      </c>
      <c r="I164" s="325">
        <v>12</v>
      </c>
      <c r="J164" s="325">
        <v>12</v>
      </c>
      <c r="K164" s="325">
        <v>12</v>
      </c>
      <c r="L164" s="325">
        <v>7</v>
      </c>
      <c r="M164" s="325">
        <v>5</v>
      </c>
      <c r="N164" s="325">
        <v>10</v>
      </c>
      <c r="O164" s="325">
        <v>12</v>
      </c>
    </row>
    <row r="165" spans="1:15" s="330" customFormat="1" ht="15" customHeight="1">
      <c r="A165" s="668"/>
      <c r="B165" s="326" t="s">
        <v>280</v>
      </c>
      <c r="C165" s="325">
        <v>91</v>
      </c>
      <c r="D165" s="325">
        <v>11</v>
      </c>
      <c r="E165" s="325">
        <v>9</v>
      </c>
      <c r="F165" s="325">
        <v>7</v>
      </c>
      <c r="G165" s="325">
        <v>6</v>
      </c>
      <c r="H165" s="325">
        <v>9</v>
      </c>
      <c r="I165" s="325">
        <v>12</v>
      </c>
      <c r="J165" s="325">
        <v>5</v>
      </c>
      <c r="K165" s="325">
        <v>5</v>
      </c>
      <c r="L165" s="325">
        <v>3</v>
      </c>
      <c r="M165" s="325">
        <v>11</v>
      </c>
      <c r="N165" s="325">
        <v>4</v>
      </c>
      <c r="O165" s="325">
        <v>9</v>
      </c>
    </row>
    <row r="166" spans="1:15" ht="15" customHeight="1">
      <c r="A166" s="666" t="s">
        <v>520</v>
      </c>
      <c r="B166" s="327" t="s">
        <v>278</v>
      </c>
      <c r="C166" s="328">
        <v>15</v>
      </c>
      <c r="D166" s="328">
        <v>0</v>
      </c>
      <c r="E166" s="328">
        <v>1</v>
      </c>
      <c r="F166" s="328">
        <v>2</v>
      </c>
      <c r="G166" s="328">
        <v>0</v>
      </c>
      <c r="H166" s="328">
        <v>1</v>
      </c>
      <c r="I166" s="328">
        <v>4</v>
      </c>
      <c r="J166" s="328">
        <v>0</v>
      </c>
      <c r="K166" s="328">
        <v>1</v>
      </c>
      <c r="L166" s="328">
        <v>1</v>
      </c>
      <c r="M166" s="328">
        <v>2</v>
      </c>
      <c r="N166" s="328">
        <v>2</v>
      </c>
      <c r="O166" s="328">
        <v>1</v>
      </c>
    </row>
    <row r="167" spans="1:15" ht="15" customHeight="1">
      <c r="A167" s="666"/>
      <c r="B167" s="327" t="s">
        <v>279</v>
      </c>
      <c r="C167" s="328">
        <v>9</v>
      </c>
      <c r="D167" s="328">
        <v>0</v>
      </c>
      <c r="E167" s="328">
        <v>1</v>
      </c>
      <c r="F167" s="328">
        <v>1</v>
      </c>
      <c r="G167" s="328">
        <v>0</v>
      </c>
      <c r="H167" s="328">
        <v>1</v>
      </c>
      <c r="I167" s="328">
        <v>4</v>
      </c>
      <c r="J167" s="328">
        <v>0</v>
      </c>
      <c r="K167" s="328">
        <v>0</v>
      </c>
      <c r="L167" s="328">
        <v>0</v>
      </c>
      <c r="M167" s="328">
        <v>0</v>
      </c>
      <c r="N167" s="328">
        <v>1</v>
      </c>
      <c r="O167" s="328">
        <v>1</v>
      </c>
    </row>
    <row r="168" spans="1:15" ht="15" customHeight="1">
      <c r="A168" s="666"/>
      <c r="B168" s="327" t="s">
        <v>280</v>
      </c>
      <c r="C168" s="328">
        <v>6</v>
      </c>
      <c r="D168" s="328">
        <v>0</v>
      </c>
      <c r="E168" s="328">
        <v>0</v>
      </c>
      <c r="F168" s="328">
        <v>1</v>
      </c>
      <c r="G168" s="328">
        <v>0</v>
      </c>
      <c r="H168" s="328">
        <v>0</v>
      </c>
      <c r="I168" s="328">
        <v>0</v>
      </c>
      <c r="J168" s="328">
        <v>0</v>
      </c>
      <c r="K168" s="328">
        <v>1</v>
      </c>
      <c r="L168" s="328">
        <v>1</v>
      </c>
      <c r="M168" s="328">
        <v>2</v>
      </c>
      <c r="N168" s="328">
        <v>1</v>
      </c>
      <c r="O168" s="328">
        <v>0</v>
      </c>
    </row>
    <row r="169" spans="1:15" ht="15" customHeight="1">
      <c r="A169" s="666" t="s">
        <v>521</v>
      </c>
      <c r="B169" s="327" t="s">
        <v>278</v>
      </c>
      <c r="C169" s="328">
        <v>61</v>
      </c>
      <c r="D169" s="328">
        <v>6</v>
      </c>
      <c r="E169" s="328">
        <v>6</v>
      </c>
      <c r="F169" s="328">
        <v>3</v>
      </c>
      <c r="G169" s="328">
        <v>4</v>
      </c>
      <c r="H169" s="328">
        <v>6</v>
      </c>
      <c r="I169" s="328">
        <v>7</v>
      </c>
      <c r="J169" s="328">
        <v>5</v>
      </c>
      <c r="K169" s="328">
        <v>4</v>
      </c>
      <c r="L169" s="328">
        <v>5</v>
      </c>
      <c r="M169" s="328">
        <v>6</v>
      </c>
      <c r="N169" s="328">
        <v>2</v>
      </c>
      <c r="O169" s="328">
        <v>7</v>
      </c>
    </row>
    <row r="170" spans="1:15" ht="15" customHeight="1">
      <c r="A170" s="666"/>
      <c r="B170" s="327" t="s">
        <v>279</v>
      </c>
      <c r="C170" s="328">
        <v>44</v>
      </c>
      <c r="D170" s="328">
        <v>6</v>
      </c>
      <c r="E170" s="328">
        <v>4</v>
      </c>
      <c r="F170" s="328">
        <v>3</v>
      </c>
      <c r="G170" s="328">
        <v>4</v>
      </c>
      <c r="H170" s="328">
        <v>5</v>
      </c>
      <c r="I170" s="328">
        <v>4</v>
      </c>
      <c r="J170" s="328">
        <v>4</v>
      </c>
      <c r="K170" s="328">
        <v>3</v>
      </c>
      <c r="L170" s="328">
        <v>4</v>
      </c>
      <c r="M170" s="328">
        <v>3</v>
      </c>
      <c r="N170" s="328">
        <v>1</v>
      </c>
      <c r="O170" s="328">
        <v>3</v>
      </c>
    </row>
    <row r="171" spans="1:15" ht="15" customHeight="1">
      <c r="A171" s="666"/>
      <c r="B171" s="327" t="s">
        <v>280</v>
      </c>
      <c r="C171" s="328">
        <v>17</v>
      </c>
      <c r="D171" s="328">
        <v>0</v>
      </c>
      <c r="E171" s="328">
        <v>2</v>
      </c>
      <c r="F171" s="328">
        <v>0</v>
      </c>
      <c r="G171" s="328">
        <v>0</v>
      </c>
      <c r="H171" s="328">
        <v>1</v>
      </c>
      <c r="I171" s="328">
        <v>3</v>
      </c>
      <c r="J171" s="328">
        <v>1</v>
      </c>
      <c r="K171" s="328">
        <v>1</v>
      </c>
      <c r="L171" s="328">
        <v>1</v>
      </c>
      <c r="M171" s="328">
        <v>3</v>
      </c>
      <c r="N171" s="328">
        <v>1</v>
      </c>
      <c r="O171" s="328">
        <v>4</v>
      </c>
    </row>
    <row r="172" spans="1:15" s="330" customFormat="1" ht="15" customHeight="1">
      <c r="A172" s="668" t="s">
        <v>522</v>
      </c>
      <c r="B172" s="326" t="s">
        <v>278</v>
      </c>
      <c r="C172" s="325">
        <v>8107</v>
      </c>
      <c r="D172" s="325">
        <v>803</v>
      </c>
      <c r="E172" s="325">
        <v>776</v>
      </c>
      <c r="F172" s="325">
        <v>708</v>
      </c>
      <c r="G172" s="325">
        <v>647</v>
      </c>
      <c r="H172" s="325">
        <v>624</v>
      </c>
      <c r="I172" s="325">
        <v>535</v>
      </c>
      <c r="J172" s="325">
        <v>588</v>
      </c>
      <c r="K172" s="325">
        <v>581</v>
      </c>
      <c r="L172" s="325">
        <v>611</v>
      </c>
      <c r="M172" s="325">
        <v>630</v>
      </c>
      <c r="N172" s="325">
        <v>691</v>
      </c>
      <c r="O172" s="325">
        <v>913</v>
      </c>
    </row>
    <row r="173" spans="1:15" s="330" customFormat="1" ht="15" customHeight="1">
      <c r="A173" s="668"/>
      <c r="B173" s="326" t="s">
        <v>279</v>
      </c>
      <c r="C173" s="325">
        <v>3732</v>
      </c>
      <c r="D173" s="325">
        <v>371</v>
      </c>
      <c r="E173" s="325">
        <v>342</v>
      </c>
      <c r="F173" s="325">
        <v>335</v>
      </c>
      <c r="G173" s="325">
        <v>304</v>
      </c>
      <c r="H173" s="325">
        <v>296</v>
      </c>
      <c r="I173" s="325">
        <v>239</v>
      </c>
      <c r="J173" s="325">
        <v>280</v>
      </c>
      <c r="K173" s="325">
        <v>250</v>
      </c>
      <c r="L173" s="325">
        <v>273</v>
      </c>
      <c r="M173" s="325">
        <v>292</v>
      </c>
      <c r="N173" s="325">
        <v>310</v>
      </c>
      <c r="O173" s="325">
        <v>440</v>
      </c>
    </row>
    <row r="174" spans="1:15" s="330" customFormat="1" ht="15" customHeight="1">
      <c r="A174" s="668"/>
      <c r="B174" s="326" t="s">
        <v>280</v>
      </c>
      <c r="C174" s="325">
        <v>4374</v>
      </c>
      <c r="D174" s="325">
        <v>432</v>
      </c>
      <c r="E174" s="325">
        <v>434</v>
      </c>
      <c r="F174" s="325">
        <v>373</v>
      </c>
      <c r="G174" s="325">
        <v>343</v>
      </c>
      <c r="H174" s="325">
        <v>328</v>
      </c>
      <c r="I174" s="325">
        <v>296</v>
      </c>
      <c r="J174" s="325">
        <v>308</v>
      </c>
      <c r="K174" s="325">
        <v>331</v>
      </c>
      <c r="L174" s="325">
        <v>338</v>
      </c>
      <c r="M174" s="325">
        <v>337</v>
      </c>
      <c r="N174" s="325">
        <v>381</v>
      </c>
      <c r="O174" s="325">
        <v>473</v>
      </c>
    </row>
    <row r="175" spans="1:15" s="330" customFormat="1" ht="15" customHeight="1">
      <c r="A175" s="345"/>
      <c r="B175" s="326" t="s">
        <v>405</v>
      </c>
      <c r="C175" s="325">
        <v>1</v>
      </c>
      <c r="D175" s="325">
        <v>0</v>
      </c>
      <c r="E175" s="325">
        <v>0</v>
      </c>
      <c r="F175" s="325">
        <v>0</v>
      </c>
      <c r="G175" s="325">
        <v>0</v>
      </c>
      <c r="H175" s="325">
        <v>0</v>
      </c>
      <c r="I175" s="325">
        <v>0</v>
      </c>
      <c r="J175" s="325">
        <v>0</v>
      </c>
      <c r="K175" s="325">
        <v>0</v>
      </c>
      <c r="L175" s="325">
        <v>0</v>
      </c>
      <c r="M175" s="325">
        <v>1</v>
      </c>
      <c r="N175" s="325">
        <v>0</v>
      </c>
      <c r="O175" s="325">
        <v>0</v>
      </c>
    </row>
    <row r="176" spans="1:15" ht="15" customHeight="1">
      <c r="A176" s="666" t="s">
        <v>523</v>
      </c>
      <c r="B176" s="327" t="s">
        <v>278</v>
      </c>
      <c r="C176" s="328">
        <v>3</v>
      </c>
      <c r="D176" s="328">
        <v>0</v>
      </c>
      <c r="E176" s="328">
        <v>0</v>
      </c>
      <c r="F176" s="328">
        <v>0</v>
      </c>
      <c r="G176" s="328">
        <v>0</v>
      </c>
      <c r="H176" s="328">
        <v>0</v>
      </c>
      <c r="I176" s="328">
        <v>1</v>
      </c>
      <c r="J176" s="328">
        <v>0</v>
      </c>
      <c r="K176" s="328">
        <v>1</v>
      </c>
      <c r="L176" s="328">
        <v>0</v>
      </c>
      <c r="M176" s="328">
        <v>0</v>
      </c>
      <c r="N176" s="328">
        <v>1</v>
      </c>
      <c r="O176" s="328">
        <v>0</v>
      </c>
    </row>
    <row r="177" spans="1:15" ht="15" customHeight="1">
      <c r="A177" s="666"/>
      <c r="B177" s="327" t="s">
        <v>279</v>
      </c>
      <c r="C177" s="328">
        <v>3</v>
      </c>
      <c r="D177" s="328">
        <v>0</v>
      </c>
      <c r="E177" s="328">
        <v>0</v>
      </c>
      <c r="F177" s="328">
        <v>0</v>
      </c>
      <c r="G177" s="328">
        <v>0</v>
      </c>
      <c r="H177" s="328">
        <v>0</v>
      </c>
      <c r="I177" s="328">
        <v>1</v>
      </c>
      <c r="J177" s="328">
        <v>0</v>
      </c>
      <c r="K177" s="328">
        <v>1</v>
      </c>
      <c r="L177" s="328">
        <v>0</v>
      </c>
      <c r="M177" s="328">
        <v>0</v>
      </c>
      <c r="N177" s="328">
        <v>1</v>
      </c>
      <c r="O177" s="328">
        <v>0</v>
      </c>
    </row>
    <row r="178" spans="1:15" ht="15" customHeight="1">
      <c r="A178" s="666"/>
      <c r="B178" s="327" t="s">
        <v>280</v>
      </c>
      <c r="C178" s="328">
        <v>0</v>
      </c>
      <c r="D178" s="328">
        <v>0</v>
      </c>
      <c r="E178" s="328">
        <v>0</v>
      </c>
      <c r="F178" s="328">
        <v>0</v>
      </c>
      <c r="G178" s="328">
        <v>0</v>
      </c>
      <c r="H178" s="328">
        <v>0</v>
      </c>
      <c r="I178" s="328">
        <v>0</v>
      </c>
      <c r="J178" s="328">
        <v>0</v>
      </c>
      <c r="K178" s="328">
        <v>0</v>
      </c>
      <c r="L178" s="328">
        <v>0</v>
      </c>
      <c r="M178" s="328">
        <v>0</v>
      </c>
      <c r="N178" s="328">
        <v>0</v>
      </c>
      <c r="O178" s="328">
        <v>0</v>
      </c>
    </row>
    <row r="179" spans="1:15" ht="15" customHeight="1">
      <c r="A179" s="666" t="s">
        <v>524</v>
      </c>
      <c r="B179" s="327" t="s">
        <v>278</v>
      </c>
      <c r="C179" s="328">
        <v>5574</v>
      </c>
      <c r="D179" s="328">
        <v>582</v>
      </c>
      <c r="E179" s="328">
        <v>517</v>
      </c>
      <c r="F179" s="328">
        <v>483</v>
      </c>
      <c r="G179" s="328">
        <v>465</v>
      </c>
      <c r="H179" s="328">
        <v>427</v>
      </c>
      <c r="I179" s="328">
        <v>348</v>
      </c>
      <c r="J179" s="328">
        <v>418</v>
      </c>
      <c r="K179" s="328">
        <v>395</v>
      </c>
      <c r="L179" s="328">
        <v>396</v>
      </c>
      <c r="M179" s="328">
        <v>419</v>
      </c>
      <c r="N179" s="328">
        <v>477</v>
      </c>
      <c r="O179" s="328">
        <v>647</v>
      </c>
    </row>
    <row r="180" spans="1:15" ht="15" customHeight="1">
      <c r="A180" s="666"/>
      <c r="B180" s="327" t="s">
        <v>279</v>
      </c>
      <c r="C180" s="328">
        <v>2915</v>
      </c>
      <c r="D180" s="328">
        <v>301</v>
      </c>
      <c r="E180" s="328">
        <v>254</v>
      </c>
      <c r="F180" s="328">
        <v>268</v>
      </c>
      <c r="G180" s="328">
        <v>247</v>
      </c>
      <c r="H180" s="328">
        <v>216</v>
      </c>
      <c r="I180" s="328">
        <v>184</v>
      </c>
      <c r="J180" s="328">
        <v>232</v>
      </c>
      <c r="K180" s="328">
        <v>203</v>
      </c>
      <c r="L180" s="328">
        <v>196</v>
      </c>
      <c r="M180" s="328">
        <v>223</v>
      </c>
      <c r="N180" s="328">
        <v>237</v>
      </c>
      <c r="O180" s="328">
        <v>354</v>
      </c>
    </row>
    <row r="181" spans="1:15" ht="15" customHeight="1">
      <c r="A181" s="666"/>
      <c r="B181" s="327" t="s">
        <v>280</v>
      </c>
      <c r="C181" s="328">
        <v>2658</v>
      </c>
      <c r="D181" s="328">
        <v>281</v>
      </c>
      <c r="E181" s="328">
        <v>263</v>
      </c>
      <c r="F181" s="328">
        <v>215</v>
      </c>
      <c r="G181" s="328">
        <v>218</v>
      </c>
      <c r="H181" s="328">
        <v>211</v>
      </c>
      <c r="I181" s="328">
        <v>164</v>
      </c>
      <c r="J181" s="328">
        <v>186</v>
      </c>
      <c r="K181" s="328">
        <v>192</v>
      </c>
      <c r="L181" s="328">
        <v>200</v>
      </c>
      <c r="M181" s="328">
        <v>195</v>
      </c>
      <c r="N181" s="328">
        <v>240</v>
      </c>
      <c r="O181" s="328">
        <v>293</v>
      </c>
    </row>
    <row r="182" spans="1:15" ht="15" customHeight="1">
      <c r="A182" s="346"/>
      <c r="B182" s="327" t="s">
        <v>405</v>
      </c>
      <c r="C182" s="328">
        <v>1</v>
      </c>
      <c r="D182" s="328">
        <v>0</v>
      </c>
      <c r="E182" s="328">
        <v>0</v>
      </c>
      <c r="F182" s="328">
        <v>0</v>
      </c>
      <c r="G182" s="328">
        <v>0</v>
      </c>
      <c r="H182" s="328">
        <v>0</v>
      </c>
      <c r="I182" s="328">
        <v>0</v>
      </c>
      <c r="J182" s="328">
        <v>0</v>
      </c>
      <c r="K182" s="328">
        <v>0</v>
      </c>
      <c r="L182" s="328">
        <v>0</v>
      </c>
      <c r="M182" s="328">
        <v>1</v>
      </c>
      <c r="N182" s="328">
        <v>0</v>
      </c>
      <c r="O182" s="328">
        <v>0</v>
      </c>
    </row>
    <row r="183" spans="1:15" s="330" customFormat="1" ht="15" customHeight="1">
      <c r="A183" s="668" t="s">
        <v>525</v>
      </c>
      <c r="B183" s="326" t="s">
        <v>278</v>
      </c>
      <c r="C183" s="325">
        <v>5714</v>
      </c>
      <c r="D183" s="325">
        <v>582</v>
      </c>
      <c r="E183" s="325">
        <v>446</v>
      </c>
      <c r="F183" s="325">
        <v>521</v>
      </c>
      <c r="G183" s="325">
        <v>480</v>
      </c>
      <c r="H183" s="325">
        <v>450</v>
      </c>
      <c r="I183" s="325">
        <v>451</v>
      </c>
      <c r="J183" s="325">
        <v>453</v>
      </c>
      <c r="K183" s="325">
        <v>533</v>
      </c>
      <c r="L183" s="325">
        <v>409</v>
      </c>
      <c r="M183" s="325">
        <v>468</v>
      </c>
      <c r="N183" s="325">
        <v>365</v>
      </c>
      <c r="O183" s="325">
        <v>556</v>
      </c>
    </row>
    <row r="184" spans="1:15" s="330" customFormat="1" ht="15" customHeight="1">
      <c r="A184" s="668"/>
      <c r="B184" s="326" t="s">
        <v>279</v>
      </c>
      <c r="C184" s="325">
        <v>3683</v>
      </c>
      <c r="D184" s="325">
        <v>346</v>
      </c>
      <c r="E184" s="325">
        <v>296</v>
      </c>
      <c r="F184" s="325">
        <v>328</v>
      </c>
      <c r="G184" s="325">
        <v>336</v>
      </c>
      <c r="H184" s="325">
        <v>299</v>
      </c>
      <c r="I184" s="325">
        <v>294</v>
      </c>
      <c r="J184" s="325">
        <v>296</v>
      </c>
      <c r="K184" s="325">
        <v>360</v>
      </c>
      <c r="L184" s="325">
        <v>264</v>
      </c>
      <c r="M184" s="325">
        <v>305</v>
      </c>
      <c r="N184" s="325">
        <v>236</v>
      </c>
      <c r="O184" s="325">
        <v>323</v>
      </c>
    </row>
    <row r="185" spans="1:15" s="330" customFormat="1" ht="15" customHeight="1">
      <c r="A185" s="668"/>
      <c r="B185" s="326" t="s">
        <v>280</v>
      </c>
      <c r="C185" s="325">
        <v>2031</v>
      </c>
      <c r="D185" s="325">
        <v>236</v>
      </c>
      <c r="E185" s="325">
        <v>150</v>
      </c>
      <c r="F185" s="325">
        <v>193</v>
      </c>
      <c r="G185" s="325">
        <v>144</v>
      </c>
      <c r="H185" s="325">
        <v>151</v>
      </c>
      <c r="I185" s="325">
        <v>157</v>
      </c>
      <c r="J185" s="325">
        <v>157</v>
      </c>
      <c r="K185" s="325">
        <v>173</v>
      </c>
      <c r="L185" s="325">
        <v>145</v>
      </c>
      <c r="M185" s="325">
        <v>163</v>
      </c>
      <c r="N185" s="325">
        <v>129</v>
      </c>
      <c r="O185" s="325">
        <v>233</v>
      </c>
    </row>
    <row r="186" spans="1:15" ht="15" customHeight="1">
      <c r="A186" s="666" t="s">
        <v>526</v>
      </c>
      <c r="B186" s="327" t="s">
        <v>278</v>
      </c>
      <c r="C186" s="328">
        <v>3971</v>
      </c>
      <c r="D186" s="328">
        <v>415</v>
      </c>
      <c r="E186" s="328">
        <v>314</v>
      </c>
      <c r="F186" s="328">
        <v>367</v>
      </c>
      <c r="G186" s="328">
        <v>334</v>
      </c>
      <c r="H186" s="328">
        <v>283</v>
      </c>
      <c r="I186" s="328">
        <v>313</v>
      </c>
      <c r="J186" s="328">
        <v>323</v>
      </c>
      <c r="K186" s="328">
        <v>378</v>
      </c>
      <c r="L186" s="328">
        <v>279</v>
      </c>
      <c r="M186" s="328">
        <v>316</v>
      </c>
      <c r="N186" s="328">
        <v>248</v>
      </c>
      <c r="O186" s="328">
        <v>401</v>
      </c>
    </row>
    <row r="187" spans="1:15" ht="15" customHeight="1">
      <c r="A187" s="666"/>
      <c r="B187" s="327" t="s">
        <v>279</v>
      </c>
      <c r="C187" s="328">
        <v>2415</v>
      </c>
      <c r="D187" s="328">
        <v>232</v>
      </c>
      <c r="E187" s="328">
        <v>202</v>
      </c>
      <c r="F187" s="328">
        <v>213</v>
      </c>
      <c r="G187" s="328">
        <v>218</v>
      </c>
      <c r="H187" s="328">
        <v>172</v>
      </c>
      <c r="I187" s="328">
        <v>198</v>
      </c>
      <c r="J187" s="328">
        <v>195</v>
      </c>
      <c r="K187" s="328">
        <v>245</v>
      </c>
      <c r="L187" s="328">
        <v>173</v>
      </c>
      <c r="M187" s="328">
        <v>199</v>
      </c>
      <c r="N187" s="328">
        <v>151</v>
      </c>
      <c r="O187" s="328">
        <v>217</v>
      </c>
    </row>
    <row r="188" spans="1:15" ht="15" customHeight="1">
      <c r="A188" s="666"/>
      <c r="B188" s="327" t="s">
        <v>280</v>
      </c>
      <c r="C188" s="328">
        <v>1556</v>
      </c>
      <c r="D188" s="328">
        <v>183</v>
      </c>
      <c r="E188" s="328">
        <v>112</v>
      </c>
      <c r="F188" s="328">
        <v>154</v>
      </c>
      <c r="G188" s="328">
        <v>116</v>
      </c>
      <c r="H188" s="328">
        <v>111</v>
      </c>
      <c r="I188" s="328">
        <v>115</v>
      </c>
      <c r="J188" s="328">
        <v>128</v>
      </c>
      <c r="K188" s="328">
        <v>133</v>
      </c>
      <c r="L188" s="328">
        <v>106</v>
      </c>
      <c r="M188" s="328">
        <v>117</v>
      </c>
      <c r="N188" s="328">
        <v>97</v>
      </c>
      <c r="O188" s="328">
        <v>184</v>
      </c>
    </row>
    <row r="189" spans="1:15" ht="15" customHeight="1">
      <c r="A189" s="669" t="s">
        <v>527</v>
      </c>
      <c r="B189" s="327" t="s">
        <v>278</v>
      </c>
      <c r="C189" s="328">
        <v>784</v>
      </c>
      <c r="D189" s="328">
        <v>66</v>
      </c>
      <c r="E189" s="328">
        <v>44</v>
      </c>
      <c r="F189" s="328">
        <v>60</v>
      </c>
      <c r="G189" s="328">
        <v>76</v>
      </c>
      <c r="H189" s="328">
        <v>52</v>
      </c>
      <c r="I189" s="328">
        <v>71</v>
      </c>
      <c r="J189" s="328">
        <v>84</v>
      </c>
      <c r="K189" s="328">
        <v>81</v>
      </c>
      <c r="L189" s="328">
        <v>73</v>
      </c>
      <c r="M189" s="328">
        <v>74</v>
      </c>
      <c r="N189" s="328">
        <v>40</v>
      </c>
      <c r="O189" s="328">
        <v>63</v>
      </c>
    </row>
    <row r="190" spans="1:15" ht="15" customHeight="1">
      <c r="A190" s="669"/>
      <c r="B190" s="327" t="s">
        <v>279</v>
      </c>
      <c r="C190" s="328">
        <v>620</v>
      </c>
      <c r="D190" s="328">
        <v>49</v>
      </c>
      <c r="E190" s="328">
        <v>36</v>
      </c>
      <c r="F190" s="328">
        <v>51</v>
      </c>
      <c r="G190" s="328">
        <v>60</v>
      </c>
      <c r="H190" s="328">
        <v>42</v>
      </c>
      <c r="I190" s="328">
        <v>58</v>
      </c>
      <c r="J190" s="328">
        <v>68</v>
      </c>
      <c r="K190" s="328">
        <v>69</v>
      </c>
      <c r="L190" s="328">
        <v>52</v>
      </c>
      <c r="M190" s="328">
        <v>57</v>
      </c>
      <c r="N190" s="328">
        <v>31</v>
      </c>
      <c r="O190" s="328">
        <v>47</v>
      </c>
    </row>
    <row r="191" spans="1:15" ht="15" customHeight="1">
      <c r="A191" s="669"/>
      <c r="B191" s="327" t="s">
        <v>280</v>
      </c>
      <c r="C191" s="328">
        <v>164</v>
      </c>
      <c r="D191" s="328">
        <v>17</v>
      </c>
      <c r="E191" s="328">
        <v>8</v>
      </c>
      <c r="F191" s="328">
        <v>9</v>
      </c>
      <c r="G191" s="328">
        <v>16</v>
      </c>
      <c r="H191" s="328">
        <v>10</v>
      </c>
      <c r="I191" s="328">
        <v>13</v>
      </c>
      <c r="J191" s="328">
        <v>16</v>
      </c>
      <c r="K191" s="328">
        <v>12</v>
      </c>
      <c r="L191" s="328">
        <v>21</v>
      </c>
      <c r="M191" s="328">
        <v>17</v>
      </c>
      <c r="N191" s="328">
        <v>9</v>
      </c>
      <c r="O191" s="328">
        <v>16</v>
      </c>
    </row>
    <row r="192" spans="1:15" ht="15" customHeight="1">
      <c r="A192" s="669" t="s">
        <v>528</v>
      </c>
      <c r="B192" s="327" t="s">
        <v>278</v>
      </c>
      <c r="C192" s="328">
        <v>977</v>
      </c>
      <c r="D192" s="328">
        <v>103</v>
      </c>
      <c r="E192" s="328">
        <v>79</v>
      </c>
      <c r="F192" s="328">
        <v>97</v>
      </c>
      <c r="G192" s="328">
        <v>71</v>
      </c>
      <c r="H192" s="328">
        <v>74</v>
      </c>
      <c r="I192" s="328">
        <v>75</v>
      </c>
      <c r="J192" s="328">
        <v>75</v>
      </c>
      <c r="K192" s="328">
        <v>93</v>
      </c>
      <c r="L192" s="328">
        <v>62</v>
      </c>
      <c r="M192" s="328">
        <v>81</v>
      </c>
      <c r="N192" s="328">
        <v>75</v>
      </c>
      <c r="O192" s="328">
        <v>92</v>
      </c>
    </row>
    <row r="193" spans="1:15" ht="15" customHeight="1">
      <c r="A193" s="669"/>
      <c r="B193" s="327" t="s">
        <v>279</v>
      </c>
      <c r="C193" s="328">
        <v>565</v>
      </c>
      <c r="D193" s="328">
        <v>57</v>
      </c>
      <c r="E193" s="328">
        <v>52</v>
      </c>
      <c r="F193" s="328">
        <v>54</v>
      </c>
      <c r="G193" s="328">
        <v>43</v>
      </c>
      <c r="H193" s="328">
        <v>44</v>
      </c>
      <c r="I193" s="328">
        <v>43</v>
      </c>
      <c r="J193" s="328">
        <v>35</v>
      </c>
      <c r="K193" s="328">
        <v>58</v>
      </c>
      <c r="L193" s="328">
        <v>40</v>
      </c>
      <c r="M193" s="328">
        <v>52</v>
      </c>
      <c r="N193" s="328">
        <v>41</v>
      </c>
      <c r="O193" s="328">
        <v>46</v>
      </c>
    </row>
    <row r="194" spans="1:15" ht="15" customHeight="1">
      <c r="A194" s="669"/>
      <c r="B194" s="327" t="s">
        <v>280</v>
      </c>
      <c r="C194" s="328">
        <v>412</v>
      </c>
      <c r="D194" s="328">
        <v>46</v>
      </c>
      <c r="E194" s="328">
        <v>27</v>
      </c>
      <c r="F194" s="328">
        <v>43</v>
      </c>
      <c r="G194" s="328">
        <v>28</v>
      </c>
      <c r="H194" s="328">
        <v>30</v>
      </c>
      <c r="I194" s="328">
        <v>32</v>
      </c>
      <c r="J194" s="328">
        <v>40</v>
      </c>
      <c r="K194" s="328">
        <v>35</v>
      </c>
      <c r="L194" s="328">
        <v>22</v>
      </c>
      <c r="M194" s="328">
        <v>29</v>
      </c>
      <c r="N194" s="328">
        <v>34</v>
      </c>
      <c r="O194" s="328">
        <v>46</v>
      </c>
    </row>
    <row r="195" spans="1:15" ht="15" customHeight="1">
      <c r="A195" s="669" t="s">
        <v>529</v>
      </c>
      <c r="B195" s="327" t="s">
        <v>278</v>
      </c>
      <c r="C195" s="328">
        <v>181</v>
      </c>
      <c r="D195" s="328">
        <v>21</v>
      </c>
      <c r="E195" s="328">
        <v>15</v>
      </c>
      <c r="F195" s="328">
        <v>16</v>
      </c>
      <c r="G195" s="328">
        <v>16</v>
      </c>
      <c r="H195" s="328">
        <v>17</v>
      </c>
      <c r="I195" s="328">
        <v>15</v>
      </c>
      <c r="J195" s="328">
        <v>13</v>
      </c>
      <c r="K195" s="328">
        <v>9</v>
      </c>
      <c r="L195" s="328">
        <v>11</v>
      </c>
      <c r="M195" s="328">
        <v>13</v>
      </c>
      <c r="N195" s="328">
        <v>9</v>
      </c>
      <c r="O195" s="328">
        <v>26</v>
      </c>
    </row>
    <row r="196" spans="1:15" ht="15" customHeight="1">
      <c r="A196" s="669"/>
      <c r="B196" s="327" t="s">
        <v>279</v>
      </c>
      <c r="C196" s="328">
        <v>121</v>
      </c>
      <c r="D196" s="328">
        <v>8</v>
      </c>
      <c r="E196" s="328">
        <v>11</v>
      </c>
      <c r="F196" s="328">
        <v>11</v>
      </c>
      <c r="G196" s="328">
        <v>9</v>
      </c>
      <c r="H196" s="328">
        <v>14</v>
      </c>
      <c r="I196" s="328">
        <v>11</v>
      </c>
      <c r="J196" s="328">
        <v>10</v>
      </c>
      <c r="K196" s="328">
        <v>7</v>
      </c>
      <c r="L196" s="328">
        <v>8</v>
      </c>
      <c r="M196" s="328">
        <v>10</v>
      </c>
      <c r="N196" s="328">
        <v>5</v>
      </c>
      <c r="O196" s="328">
        <v>17</v>
      </c>
    </row>
    <row r="197" spans="1:15" ht="15" customHeight="1">
      <c r="A197" s="669"/>
      <c r="B197" s="327" t="s">
        <v>280</v>
      </c>
      <c r="C197" s="328">
        <v>60</v>
      </c>
      <c r="D197" s="328">
        <v>13</v>
      </c>
      <c r="E197" s="328">
        <v>4</v>
      </c>
      <c r="F197" s="328">
        <v>5</v>
      </c>
      <c r="G197" s="328">
        <v>7</v>
      </c>
      <c r="H197" s="328">
        <v>3</v>
      </c>
      <c r="I197" s="328">
        <v>4</v>
      </c>
      <c r="J197" s="328">
        <v>3</v>
      </c>
      <c r="K197" s="328">
        <v>2</v>
      </c>
      <c r="L197" s="328">
        <v>3</v>
      </c>
      <c r="M197" s="328">
        <v>3</v>
      </c>
      <c r="N197" s="328">
        <v>4</v>
      </c>
      <c r="O197" s="328">
        <v>9</v>
      </c>
    </row>
    <row r="198" spans="1:15" ht="15" customHeight="1">
      <c r="A198" s="666" t="s">
        <v>530</v>
      </c>
      <c r="B198" s="327" t="s">
        <v>278</v>
      </c>
      <c r="C198" s="328">
        <v>1047</v>
      </c>
      <c r="D198" s="328">
        <v>98</v>
      </c>
      <c r="E198" s="328">
        <v>81</v>
      </c>
      <c r="F198" s="328">
        <v>89</v>
      </c>
      <c r="G198" s="328">
        <v>92</v>
      </c>
      <c r="H198" s="328">
        <v>117</v>
      </c>
      <c r="I198" s="328">
        <v>77</v>
      </c>
      <c r="J198" s="328">
        <v>84</v>
      </c>
      <c r="K198" s="328">
        <v>104</v>
      </c>
      <c r="L198" s="328">
        <v>85</v>
      </c>
      <c r="M198" s="328">
        <v>86</v>
      </c>
      <c r="N198" s="328">
        <v>68</v>
      </c>
      <c r="O198" s="328">
        <v>66</v>
      </c>
    </row>
    <row r="199" spans="1:15" ht="15" customHeight="1">
      <c r="A199" s="666"/>
      <c r="B199" s="327" t="s">
        <v>279</v>
      </c>
      <c r="C199" s="328">
        <v>838</v>
      </c>
      <c r="D199" s="328">
        <v>81</v>
      </c>
      <c r="E199" s="328">
        <v>64</v>
      </c>
      <c r="F199" s="328">
        <v>75</v>
      </c>
      <c r="G199" s="328">
        <v>76</v>
      </c>
      <c r="H199" s="328">
        <v>96</v>
      </c>
      <c r="I199" s="328">
        <v>60</v>
      </c>
      <c r="J199" s="328">
        <v>66</v>
      </c>
      <c r="K199" s="328">
        <v>84</v>
      </c>
      <c r="L199" s="328">
        <v>66</v>
      </c>
      <c r="M199" s="328">
        <v>66</v>
      </c>
      <c r="N199" s="328">
        <v>54</v>
      </c>
      <c r="O199" s="328">
        <v>50</v>
      </c>
    </row>
    <row r="200" spans="1:15" ht="15" customHeight="1">
      <c r="A200" s="666"/>
      <c r="B200" s="327" t="s">
        <v>280</v>
      </c>
      <c r="C200" s="328">
        <v>209</v>
      </c>
      <c r="D200" s="328">
        <v>17</v>
      </c>
      <c r="E200" s="328">
        <v>17</v>
      </c>
      <c r="F200" s="328">
        <v>14</v>
      </c>
      <c r="G200" s="328">
        <v>16</v>
      </c>
      <c r="H200" s="328">
        <v>21</v>
      </c>
      <c r="I200" s="328">
        <v>17</v>
      </c>
      <c r="J200" s="328">
        <v>18</v>
      </c>
      <c r="K200" s="328">
        <v>20</v>
      </c>
      <c r="L200" s="328">
        <v>19</v>
      </c>
      <c r="M200" s="328">
        <v>20</v>
      </c>
      <c r="N200" s="328">
        <v>14</v>
      </c>
      <c r="O200" s="328">
        <v>16</v>
      </c>
    </row>
    <row r="201" spans="1:15" ht="15" customHeight="1">
      <c r="A201" s="666" t="s">
        <v>531</v>
      </c>
      <c r="B201" s="327" t="s">
        <v>278</v>
      </c>
      <c r="C201" s="328">
        <v>85</v>
      </c>
      <c r="D201" s="328">
        <v>4</v>
      </c>
      <c r="E201" s="328">
        <v>8</v>
      </c>
      <c r="F201" s="328">
        <v>8</v>
      </c>
      <c r="G201" s="328">
        <v>10</v>
      </c>
      <c r="H201" s="328">
        <v>7</v>
      </c>
      <c r="I201" s="328">
        <v>9</v>
      </c>
      <c r="J201" s="328">
        <v>5</v>
      </c>
      <c r="K201" s="328">
        <v>8</v>
      </c>
      <c r="L201" s="328">
        <v>6</v>
      </c>
      <c r="M201" s="328">
        <v>6</v>
      </c>
      <c r="N201" s="328">
        <v>5</v>
      </c>
      <c r="O201" s="328">
        <v>9</v>
      </c>
    </row>
    <row r="202" spans="1:15" ht="15" customHeight="1">
      <c r="A202" s="666"/>
      <c r="B202" s="327" t="s">
        <v>279</v>
      </c>
      <c r="C202" s="328">
        <v>60</v>
      </c>
      <c r="D202" s="328">
        <v>4</v>
      </c>
      <c r="E202" s="328">
        <v>6</v>
      </c>
      <c r="F202" s="328">
        <v>4</v>
      </c>
      <c r="G202" s="328">
        <v>9</v>
      </c>
      <c r="H202" s="328">
        <v>4</v>
      </c>
      <c r="I202" s="328">
        <v>3</v>
      </c>
      <c r="J202" s="328">
        <v>4</v>
      </c>
      <c r="K202" s="328">
        <v>7</v>
      </c>
      <c r="L202" s="328">
        <v>3</v>
      </c>
      <c r="M202" s="328">
        <v>4</v>
      </c>
      <c r="N202" s="328">
        <v>4</v>
      </c>
      <c r="O202" s="328">
        <v>8</v>
      </c>
    </row>
    <row r="203" spans="1:15" ht="15" customHeight="1">
      <c r="A203" s="666"/>
      <c r="B203" s="327" t="s">
        <v>280</v>
      </c>
      <c r="C203" s="328">
        <v>25</v>
      </c>
      <c r="D203" s="328">
        <v>0</v>
      </c>
      <c r="E203" s="328">
        <v>2</v>
      </c>
      <c r="F203" s="328">
        <v>4</v>
      </c>
      <c r="G203" s="328">
        <v>1</v>
      </c>
      <c r="H203" s="328">
        <v>3</v>
      </c>
      <c r="I203" s="328">
        <v>6</v>
      </c>
      <c r="J203" s="328">
        <v>1</v>
      </c>
      <c r="K203" s="328">
        <v>1</v>
      </c>
      <c r="L203" s="328">
        <v>3</v>
      </c>
      <c r="M203" s="328">
        <v>2</v>
      </c>
      <c r="N203" s="328">
        <v>1</v>
      </c>
      <c r="O203" s="328">
        <v>1</v>
      </c>
    </row>
    <row r="204" spans="1:15" ht="15" customHeight="1">
      <c r="A204" s="666" t="s">
        <v>532</v>
      </c>
      <c r="B204" s="327" t="s">
        <v>278</v>
      </c>
      <c r="C204" s="328">
        <v>284</v>
      </c>
      <c r="D204" s="328">
        <v>20</v>
      </c>
      <c r="E204" s="328">
        <v>14</v>
      </c>
      <c r="F204" s="328">
        <v>26</v>
      </c>
      <c r="G204" s="328">
        <v>20</v>
      </c>
      <c r="H204" s="328">
        <v>17</v>
      </c>
      <c r="I204" s="328">
        <v>24</v>
      </c>
      <c r="J204" s="328">
        <v>22</v>
      </c>
      <c r="K204" s="328">
        <v>17</v>
      </c>
      <c r="L204" s="328">
        <v>26</v>
      </c>
      <c r="M204" s="328">
        <v>28</v>
      </c>
      <c r="N204" s="328">
        <v>27</v>
      </c>
      <c r="O204" s="328">
        <v>43</v>
      </c>
    </row>
    <row r="205" spans="1:15" ht="15" customHeight="1">
      <c r="A205" s="666"/>
      <c r="B205" s="327" t="s">
        <v>279</v>
      </c>
      <c r="C205" s="328">
        <v>184</v>
      </c>
      <c r="D205" s="328">
        <v>9</v>
      </c>
      <c r="E205" s="328">
        <v>9</v>
      </c>
      <c r="F205" s="328">
        <v>16</v>
      </c>
      <c r="G205" s="328">
        <v>15</v>
      </c>
      <c r="H205" s="328">
        <v>12</v>
      </c>
      <c r="I205" s="328">
        <v>17</v>
      </c>
      <c r="J205" s="328">
        <v>15</v>
      </c>
      <c r="K205" s="328">
        <v>12</v>
      </c>
      <c r="L205" s="328">
        <v>14</v>
      </c>
      <c r="M205" s="328">
        <v>16</v>
      </c>
      <c r="N205" s="328">
        <v>19</v>
      </c>
      <c r="O205" s="328">
        <v>30</v>
      </c>
    </row>
    <row r="206" spans="1:15" ht="15" customHeight="1">
      <c r="A206" s="667"/>
      <c r="B206" s="332" t="s">
        <v>280</v>
      </c>
      <c r="C206" s="328">
        <v>100</v>
      </c>
      <c r="D206" s="328">
        <v>11</v>
      </c>
      <c r="E206" s="328">
        <v>5</v>
      </c>
      <c r="F206" s="328">
        <v>10</v>
      </c>
      <c r="G206" s="328">
        <v>5</v>
      </c>
      <c r="H206" s="328">
        <v>5</v>
      </c>
      <c r="I206" s="328">
        <v>7</v>
      </c>
      <c r="J206" s="328">
        <v>7</v>
      </c>
      <c r="K206" s="328">
        <v>5</v>
      </c>
      <c r="L206" s="328">
        <v>12</v>
      </c>
      <c r="M206" s="328">
        <v>12</v>
      </c>
      <c r="N206" s="328">
        <v>8</v>
      </c>
      <c r="O206" s="328">
        <v>13</v>
      </c>
    </row>
    <row r="207" spans="1:15" ht="5.25" customHeight="1" thickBot="1">
      <c r="A207" s="301"/>
      <c r="B207" s="333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01"/>
    </row>
    <row r="208" spans="1:15" ht="5.25" customHeight="1" thickTop="1">
      <c r="A208" s="334"/>
      <c r="B208" s="335"/>
      <c r="C208" s="336"/>
      <c r="D208" s="336"/>
      <c r="E208" s="336"/>
      <c r="F208" s="336"/>
      <c r="G208" s="336"/>
      <c r="H208" s="336"/>
      <c r="I208" s="336"/>
      <c r="J208" s="336"/>
      <c r="K208" s="336"/>
      <c r="L208" s="336"/>
      <c r="M208" s="336"/>
      <c r="N208" s="336"/>
      <c r="O208" s="336"/>
    </row>
    <row r="209" spans="1:9" ht="15" customHeight="1">
      <c r="A209" s="318" t="s">
        <v>450</v>
      </c>
      <c r="B209" s="155"/>
      <c r="C209" s="155"/>
      <c r="D209" s="155"/>
      <c r="E209" s="155"/>
      <c r="F209" s="337"/>
      <c r="G209" s="337"/>
      <c r="H209" s="337"/>
      <c r="I209" s="337"/>
    </row>
    <row r="210" spans="1:9" ht="15" customHeight="1">
      <c r="A210" s="10"/>
      <c r="B210" s="338"/>
      <c r="C210" s="339"/>
      <c r="D210" s="339"/>
      <c r="E210" s="339"/>
      <c r="F210" s="339"/>
      <c r="G210" s="339"/>
      <c r="H210" s="339"/>
      <c r="I210" s="339"/>
    </row>
    <row r="211" spans="1:9" ht="15" customHeight="1">
      <c r="A211" s="340" t="s">
        <v>269</v>
      </c>
      <c r="B211" s="1"/>
      <c r="C211" s="339"/>
      <c r="D211" s="339"/>
      <c r="E211" s="339"/>
      <c r="F211" s="339"/>
      <c r="G211" s="339"/>
      <c r="H211" s="339"/>
      <c r="I211" s="339"/>
    </row>
    <row r="212" spans="1:9">
      <c r="A212" s="341" t="s">
        <v>533</v>
      </c>
      <c r="B212" s="1"/>
      <c r="C212" s="339"/>
      <c r="D212" s="339"/>
      <c r="E212" s="339"/>
      <c r="F212" s="342"/>
      <c r="G212" s="339"/>
      <c r="H212" s="339"/>
      <c r="I212" s="339"/>
    </row>
    <row r="213" spans="1:9">
      <c r="A213" s="343" t="s">
        <v>534</v>
      </c>
      <c r="B213" s="1"/>
      <c r="C213" s="339"/>
      <c r="D213" s="339"/>
      <c r="E213" s="339"/>
      <c r="F213" s="342"/>
      <c r="G213" s="339"/>
      <c r="H213" s="339"/>
      <c r="I213" s="339"/>
    </row>
  </sheetData>
  <mergeCells count="81">
    <mergeCell ref="D3:D4"/>
    <mergeCell ref="E3:E4"/>
    <mergeCell ref="F3:F4"/>
    <mergeCell ref="A31:A33"/>
    <mergeCell ref="M3:M4"/>
    <mergeCell ref="N3:N4"/>
    <mergeCell ref="O3:O4"/>
    <mergeCell ref="A6:A8"/>
    <mergeCell ref="A10:A12"/>
    <mergeCell ref="A13:A15"/>
    <mergeCell ref="G3:G4"/>
    <mergeCell ref="H3:H4"/>
    <mergeCell ref="I3:I4"/>
    <mergeCell ref="J3:J4"/>
    <mergeCell ref="K3:K4"/>
    <mergeCell ref="L3:L4"/>
    <mergeCell ref="A3:A4"/>
    <mergeCell ref="B3:B4"/>
    <mergeCell ref="C3:C4"/>
    <mergeCell ref="A16:A18"/>
    <mergeCell ref="A19:A21"/>
    <mergeCell ref="A22:A24"/>
    <mergeCell ref="A25:A27"/>
    <mergeCell ref="A28:A30"/>
    <mergeCell ref="A67:A69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103:A105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A100:A102"/>
    <mergeCell ref="A139:A141"/>
    <mergeCell ref="A106:A108"/>
    <mergeCell ref="A109:A111"/>
    <mergeCell ref="A112:A114"/>
    <mergeCell ref="A115:A117"/>
    <mergeCell ref="A118:A120"/>
    <mergeCell ref="A121:A123"/>
    <mergeCell ref="A124:A126"/>
    <mergeCell ref="A127:A129"/>
    <mergeCell ref="A130:A132"/>
    <mergeCell ref="A133:A135"/>
    <mergeCell ref="A136:A138"/>
    <mergeCell ref="A176:A178"/>
    <mergeCell ref="A142:A144"/>
    <mergeCell ref="A145:A147"/>
    <mergeCell ref="A148:A150"/>
    <mergeCell ref="A151:A153"/>
    <mergeCell ref="A154:A156"/>
    <mergeCell ref="A157:A159"/>
    <mergeCell ref="A160:A162"/>
    <mergeCell ref="A163:A165"/>
    <mergeCell ref="A166:A168"/>
    <mergeCell ref="A169:A171"/>
    <mergeCell ref="A172:A174"/>
    <mergeCell ref="A198:A200"/>
    <mergeCell ref="A201:A203"/>
    <mergeCell ref="A204:A206"/>
    <mergeCell ref="A179:A181"/>
    <mergeCell ref="A183:A185"/>
    <mergeCell ref="A186:A188"/>
    <mergeCell ref="A189:A191"/>
    <mergeCell ref="A192:A194"/>
    <mergeCell ref="A195:A197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945FA-8360-4790-A4A9-9CD19E110CFC}">
  <dimension ref="A1:BT65205"/>
  <sheetViews>
    <sheetView showGridLines="0" zoomScaleNormal="100" workbookViewId="0"/>
  </sheetViews>
  <sheetFormatPr defaultRowHeight="14.5"/>
  <cols>
    <col min="1" max="1" width="24.54296875" customWidth="1"/>
    <col min="2" max="2" width="9.1796875" customWidth="1"/>
    <col min="3" max="3" width="10" customWidth="1"/>
    <col min="4" max="4" width="11.1796875" customWidth="1"/>
    <col min="5" max="5" width="10.453125" customWidth="1"/>
    <col min="6" max="6" width="13" customWidth="1"/>
    <col min="7" max="7" width="15.1796875" customWidth="1"/>
    <col min="16" max="16" width="10" customWidth="1"/>
    <col min="28" max="28" width="14" customWidth="1"/>
    <col min="29" max="29" width="10" customWidth="1"/>
    <col min="31" max="31" width="14.1796875" customWidth="1"/>
    <col min="33" max="33" width="11" customWidth="1"/>
    <col min="34" max="34" width="10.26953125" customWidth="1"/>
    <col min="36" max="36" width="10.1796875" customWidth="1"/>
    <col min="40" max="40" width="10.26953125" customWidth="1"/>
    <col min="42" max="42" width="9.81640625" customWidth="1"/>
    <col min="43" max="43" width="11" customWidth="1"/>
    <col min="46" max="46" width="10.7265625" customWidth="1"/>
    <col min="48" max="48" width="10.81640625" customWidth="1"/>
    <col min="49" max="49" width="12.1796875" customWidth="1"/>
    <col min="50" max="50" width="11.26953125" customWidth="1"/>
    <col min="51" max="51" width="11.1796875" customWidth="1"/>
    <col min="53" max="53" width="11.81640625" customWidth="1"/>
    <col min="55" max="55" width="13.7265625" customWidth="1"/>
    <col min="56" max="56" width="12.453125" customWidth="1"/>
    <col min="57" max="57" width="12.1796875" customWidth="1"/>
    <col min="59" max="59" width="9.7265625" customWidth="1"/>
    <col min="60" max="60" width="12.54296875" customWidth="1"/>
    <col min="66" max="66" width="15.26953125" customWidth="1"/>
    <col min="68" max="68" width="14.54296875" customWidth="1"/>
  </cols>
  <sheetData>
    <row r="1" spans="1:72" ht="21.75" customHeight="1">
      <c r="A1" s="261" t="s">
        <v>537</v>
      </c>
      <c r="C1" s="261"/>
      <c r="D1" s="261"/>
      <c r="E1" s="261"/>
      <c r="F1" s="261"/>
      <c r="G1" s="261"/>
      <c r="H1" s="261"/>
      <c r="I1" s="261"/>
      <c r="J1" s="261"/>
      <c r="N1" s="261"/>
      <c r="O1" s="261"/>
      <c r="P1" s="261"/>
      <c r="Q1" s="261"/>
      <c r="BS1" s="177"/>
    </row>
    <row r="2" spans="1:72">
      <c r="A2" s="31">
        <v>2024</v>
      </c>
      <c r="C2" s="347"/>
      <c r="D2" s="348"/>
      <c r="E2" s="348"/>
      <c r="F2" s="348"/>
      <c r="BP2" s="25" t="s">
        <v>0</v>
      </c>
      <c r="BS2" s="177"/>
    </row>
    <row r="3" spans="1:72" s="27" customFormat="1" ht="104">
      <c r="A3" s="349" t="s">
        <v>538</v>
      </c>
      <c r="B3" s="349" t="s">
        <v>453</v>
      </c>
      <c r="C3" s="350" t="s">
        <v>539</v>
      </c>
      <c r="D3" s="351" t="s">
        <v>467</v>
      </c>
      <c r="E3" s="351" t="s">
        <v>468</v>
      </c>
      <c r="F3" s="351" t="s">
        <v>469</v>
      </c>
      <c r="G3" s="351" t="s">
        <v>470</v>
      </c>
      <c r="H3" s="351" t="s">
        <v>471</v>
      </c>
      <c r="I3" s="351" t="s">
        <v>472</v>
      </c>
      <c r="J3" s="351" t="s">
        <v>473</v>
      </c>
      <c r="K3" s="351" t="s">
        <v>474</v>
      </c>
      <c r="L3" s="351" t="s">
        <v>475</v>
      </c>
      <c r="M3" s="351" t="s">
        <v>476</v>
      </c>
      <c r="N3" s="351" t="s">
        <v>477</v>
      </c>
      <c r="O3" s="351" t="s">
        <v>478</v>
      </c>
      <c r="P3" s="351" t="s">
        <v>479</v>
      </c>
      <c r="Q3" s="351" t="s">
        <v>480</v>
      </c>
      <c r="R3" s="351" t="s">
        <v>481</v>
      </c>
      <c r="S3" s="351" t="s">
        <v>482</v>
      </c>
      <c r="T3" s="351" t="s">
        <v>483</v>
      </c>
      <c r="U3" s="351" t="s">
        <v>484</v>
      </c>
      <c r="V3" s="351" t="s">
        <v>486</v>
      </c>
      <c r="W3" s="351" t="s">
        <v>487</v>
      </c>
      <c r="X3" s="351" t="s">
        <v>488</v>
      </c>
      <c r="Y3" s="351" t="s">
        <v>489</v>
      </c>
      <c r="Z3" s="351" t="s">
        <v>490</v>
      </c>
      <c r="AA3" s="351" t="s">
        <v>491</v>
      </c>
      <c r="AB3" s="351" t="s">
        <v>492</v>
      </c>
      <c r="AC3" s="351" t="s">
        <v>493</v>
      </c>
      <c r="AD3" s="351" t="s">
        <v>540</v>
      </c>
      <c r="AE3" s="351" t="s">
        <v>495</v>
      </c>
      <c r="AF3" s="351" t="s">
        <v>496</v>
      </c>
      <c r="AG3" s="351" t="s">
        <v>497</v>
      </c>
      <c r="AH3" s="351" t="s">
        <v>498</v>
      </c>
      <c r="AI3" s="351" t="s">
        <v>499</v>
      </c>
      <c r="AJ3" s="351" t="s">
        <v>500</v>
      </c>
      <c r="AK3" s="351" t="s">
        <v>501</v>
      </c>
      <c r="AL3" s="351" t="s">
        <v>502</v>
      </c>
      <c r="AM3" s="351" t="s">
        <v>541</v>
      </c>
      <c r="AN3" s="351" t="s">
        <v>504</v>
      </c>
      <c r="AO3" s="351" t="s">
        <v>505</v>
      </c>
      <c r="AP3" s="351" t="s">
        <v>506</v>
      </c>
      <c r="AQ3" s="351" t="s">
        <v>507</v>
      </c>
      <c r="AR3" s="351" t="s">
        <v>508</v>
      </c>
      <c r="AS3" s="351" t="s">
        <v>509</v>
      </c>
      <c r="AT3" s="351" t="s">
        <v>510</v>
      </c>
      <c r="AU3" s="351" t="s">
        <v>511</v>
      </c>
      <c r="AV3" s="351" t="s">
        <v>512</v>
      </c>
      <c r="AW3" s="351" t="s">
        <v>513</v>
      </c>
      <c r="AX3" s="351" t="s">
        <v>536</v>
      </c>
      <c r="AY3" s="351" t="s">
        <v>515</v>
      </c>
      <c r="AZ3" s="351" t="s">
        <v>516</v>
      </c>
      <c r="BA3" s="351" t="s">
        <v>517</v>
      </c>
      <c r="BB3" s="351" t="s">
        <v>518</v>
      </c>
      <c r="BC3" s="351" t="s">
        <v>519</v>
      </c>
      <c r="BD3" s="351" t="s">
        <v>520</v>
      </c>
      <c r="BE3" s="351" t="s">
        <v>521</v>
      </c>
      <c r="BF3" s="351" t="s">
        <v>522</v>
      </c>
      <c r="BG3" s="351" t="s">
        <v>523</v>
      </c>
      <c r="BH3" s="351" t="s">
        <v>524</v>
      </c>
      <c r="BI3" s="351" t="s">
        <v>525</v>
      </c>
      <c r="BJ3" s="351" t="s">
        <v>526</v>
      </c>
      <c r="BK3" s="351" t="s">
        <v>527</v>
      </c>
      <c r="BL3" s="351" t="s">
        <v>528</v>
      </c>
      <c r="BM3" s="351" t="s">
        <v>542</v>
      </c>
      <c r="BN3" s="351" t="s">
        <v>530</v>
      </c>
      <c r="BO3" s="351" t="s">
        <v>531</v>
      </c>
      <c r="BP3" s="351" t="s">
        <v>532</v>
      </c>
      <c r="BS3" s="177"/>
    </row>
    <row r="4" spans="1:72" s="27" customFormat="1" ht="5.25" customHeight="1">
      <c r="C4" s="352"/>
      <c r="D4" s="352"/>
      <c r="E4" s="352"/>
      <c r="F4" s="352"/>
      <c r="G4" s="353"/>
      <c r="H4" s="352"/>
      <c r="I4" s="352"/>
      <c r="J4" s="352"/>
      <c r="K4" s="353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S4" s="177"/>
    </row>
    <row r="5" spans="1:72" s="27" customFormat="1" ht="15" customHeight="1">
      <c r="A5" s="310" t="s">
        <v>1</v>
      </c>
      <c r="B5" s="311" t="s">
        <v>278</v>
      </c>
      <c r="C5" s="325">
        <v>119046</v>
      </c>
      <c r="D5" s="325">
        <v>2477</v>
      </c>
      <c r="E5" s="325">
        <v>127</v>
      </c>
      <c r="F5" s="325">
        <v>4</v>
      </c>
      <c r="G5" s="325">
        <v>143</v>
      </c>
      <c r="H5" s="325">
        <v>53</v>
      </c>
      <c r="I5" s="325">
        <v>29141</v>
      </c>
      <c r="J5" s="325">
        <v>28372</v>
      </c>
      <c r="K5" s="325">
        <v>893</v>
      </c>
      <c r="L5" s="325">
        <v>542</v>
      </c>
      <c r="M5" s="325">
        <v>1886</v>
      </c>
      <c r="N5" s="325">
        <v>2393</v>
      </c>
      <c r="O5" s="325">
        <v>1181</v>
      </c>
      <c r="P5" s="325">
        <v>1414</v>
      </c>
      <c r="Q5" s="325">
        <v>1852</v>
      </c>
      <c r="R5" s="325">
        <v>4751</v>
      </c>
      <c r="S5" s="325">
        <v>286</v>
      </c>
      <c r="T5" s="325">
        <v>1902</v>
      </c>
      <c r="U5" s="325">
        <v>218</v>
      </c>
      <c r="V5" s="325">
        <v>463</v>
      </c>
      <c r="W5" s="325">
        <v>377</v>
      </c>
      <c r="X5" s="325">
        <v>1886</v>
      </c>
      <c r="Y5" s="325">
        <v>454</v>
      </c>
      <c r="Z5" s="325">
        <v>795</v>
      </c>
      <c r="AA5" s="325">
        <v>2255</v>
      </c>
      <c r="AB5" s="325">
        <v>533</v>
      </c>
      <c r="AC5" s="325">
        <v>4907</v>
      </c>
      <c r="AD5" s="325">
        <v>3085</v>
      </c>
      <c r="AE5" s="325">
        <v>7236</v>
      </c>
      <c r="AF5" s="325">
        <v>87</v>
      </c>
      <c r="AG5" s="325">
        <v>17</v>
      </c>
      <c r="AH5" s="325">
        <v>4658</v>
      </c>
      <c r="AI5" s="325">
        <v>55</v>
      </c>
      <c r="AJ5" s="325">
        <v>30292</v>
      </c>
      <c r="AK5" s="325">
        <v>6595</v>
      </c>
      <c r="AL5" s="325">
        <v>7601</v>
      </c>
      <c r="AM5" s="325">
        <v>9053</v>
      </c>
      <c r="AN5" s="325">
        <v>14063</v>
      </c>
      <c r="AO5" s="325">
        <v>753</v>
      </c>
      <c r="AP5" s="325">
        <v>5305</v>
      </c>
      <c r="AQ5" s="325">
        <v>2563</v>
      </c>
      <c r="AR5" s="325">
        <v>195</v>
      </c>
      <c r="AS5" s="325">
        <v>5296</v>
      </c>
      <c r="AT5" s="325">
        <v>222</v>
      </c>
      <c r="AU5" s="325">
        <v>873</v>
      </c>
      <c r="AV5" s="325">
        <v>658</v>
      </c>
      <c r="AW5" s="325">
        <v>493</v>
      </c>
      <c r="AX5" s="325">
        <v>110</v>
      </c>
      <c r="AY5" s="325">
        <v>4346</v>
      </c>
      <c r="AZ5" s="325">
        <v>2262</v>
      </c>
      <c r="BA5" s="325">
        <v>16</v>
      </c>
      <c r="BB5" s="325">
        <v>142</v>
      </c>
      <c r="BC5" s="325">
        <v>216</v>
      </c>
      <c r="BD5" s="325">
        <v>18</v>
      </c>
      <c r="BE5" s="325">
        <v>61</v>
      </c>
      <c r="BF5" s="325">
        <v>7454</v>
      </c>
      <c r="BG5" s="325">
        <v>4</v>
      </c>
      <c r="BH5" s="325">
        <v>5182</v>
      </c>
      <c r="BI5" s="325">
        <v>5803</v>
      </c>
      <c r="BJ5" s="325">
        <v>4042</v>
      </c>
      <c r="BK5" s="325">
        <v>742</v>
      </c>
      <c r="BL5" s="325">
        <v>1028</v>
      </c>
      <c r="BM5" s="325">
        <v>166</v>
      </c>
      <c r="BN5" s="325">
        <v>985</v>
      </c>
      <c r="BO5" s="325">
        <v>92</v>
      </c>
      <c r="BP5" s="325">
        <v>312</v>
      </c>
      <c r="BQ5" s="177"/>
      <c r="BS5" s="177"/>
      <c r="BT5" s="177"/>
    </row>
    <row r="6" spans="1:72" s="27" customFormat="1" ht="15" customHeight="1">
      <c r="A6" s="313"/>
      <c r="B6" s="314" t="s">
        <v>279</v>
      </c>
      <c r="C6" s="325">
        <v>59601</v>
      </c>
      <c r="D6" s="325">
        <v>1159</v>
      </c>
      <c r="E6" s="325">
        <v>86</v>
      </c>
      <c r="F6" s="325">
        <v>3</v>
      </c>
      <c r="G6" s="325">
        <v>95</v>
      </c>
      <c r="H6" s="325">
        <v>31</v>
      </c>
      <c r="I6" s="325">
        <v>17039</v>
      </c>
      <c r="J6" s="325">
        <v>16632</v>
      </c>
      <c r="K6" s="325">
        <v>716</v>
      </c>
      <c r="L6" s="325">
        <v>467</v>
      </c>
      <c r="M6" s="325">
        <v>1165</v>
      </c>
      <c r="N6" s="325">
        <v>1348</v>
      </c>
      <c r="O6" s="325">
        <v>712</v>
      </c>
      <c r="P6" s="325">
        <v>1025</v>
      </c>
      <c r="Q6" s="325">
        <v>993</v>
      </c>
      <c r="R6" s="325">
        <v>3500</v>
      </c>
      <c r="S6" s="325">
        <v>163</v>
      </c>
      <c r="T6" s="325">
        <v>16</v>
      </c>
      <c r="U6" s="331" t="s">
        <v>485</v>
      </c>
      <c r="V6" s="331" t="s">
        <v>485</v>
      </c>
      <c r="W6" s="331" t="s">
        <v>485</v>
      </c>
      <c r="X6" s="325">
        <v>1886</v>
      </c>
      <c r="Y6" s="325">
        <v>311</v>
      </c>
      <c r="Z6" s="325">
        <v>571</v>
      </c>
      <c r="AA6" s="325">
        <v>1194</v>
      </c>
      <c r="AB6" s="325">
        <v>241</v>
      </c>
      <c r="AC6" s="325">
        <v>2093</v>
      </c>
      <c r="AD6" s="325">
        <v>1362</v>
      </c>
      <c r="AE6" s="325">
        <v>2522</v>
      </c>
      <c r="AF6" s="325">
        <v>79</v>
      </c>
      <c r="AG6" s="325">
        <v>14</v>
      </c>
      <c r="AH6" s="325">
        <v>2129</v>
      </c>
      <c r="AI6" s="325">
        <v>31</v>
      </c>
      <c r="AJ6" s="325">
        <v>13979</v>
      </c>
      <c r="AK6" s="325">
        <v>4061</v>
      </c>
      <c r="AL6" s="325">
        <v>3059</v>
      </c>
      <c r="AM6" s="325">
        <v>3995</v>
      </c>
      <c r="AN6" s="325">
        <v>7192</v>
      </c>
      <c r="AO6" s="325">
        <v>382</v>
      </c>
      <c r="AP6" s="325">
        <v>2711</v>
      </c>
      <c r="AQ6" s="325">
        <v>1575</v>
      </c>
      <c r="AR6" s="325">
        <v>55</v>
      </c>
      <c r="AS6" s="325">
        <v>2864</v>
      </c>
      <c r="AT6" s="325">
        <v>124</v>
      </c>
      <c r="AU6" s="325">
        <v>669</v>
      </c>
      <c r="AV6" s="325">
        <v>257</v>
      </c>
      <c r="AW6" s="325">
        <v>184</v>
      </c>
      <c r="AX6" s="325">
        <v>37</v>
      </c>
      <c r="AY6" s="325">
        <v>1907</v>
      </c>
      <c r="AZ6" s="325">
        <v>1094</v>
      </c>
      <c r="BA6" s="331" t="s">
        <v>485</v>
      </c>
      <c r="BB6" s="325">
        <v>77</v>
      </c>
      <c r="BC6" s="325">
        <v>110</v>
      </c>
      <c r="BD6" s="325">
        <v>6</v>
      </c>
      <c r="BE6" s="325">
        <v>36</v>
      </c>
      <c r="BF6" s="325">
        <v>3509</v>
      </c>
      <c r="BG6" s="325">
        <v>2</v>
      </c>
      <c r="BH6" s="325">
        <v>2780</v>
      </c>
      <c r="BI6" s="325">
        <v>3650</v>
      </c>
      <c r="BJ6" s="325">
        <v>2402</v>
      </c>
      <c r="BK6" s="325">
        <v>597</v>
      </c>
      <c r="BL6" s="325">
        <v>595</v>
      </c>
      <c r="BM6" s="325">
        <v>104</v>
      </c>
      <c r="BN6" s="325">
        <v>744</v>
      </c>
      <c r="BO6" s="325">
        <v>66</v>
      </c>
      <c r="BP6" s="325">
        <v>227</v>
      </c>
      <c r="BQ6" s="177"/>
      <c r="BS6" s="177"/>
      <c r="BT6" s="177"/>
    </row>
    <row r="7" spans="1:72" s="27" customFormat="1" ht="15" customHeight="1">
      <c r="A7" s="313"/>
      <c r="B7" s="314" t="s">
        <v>280</v>
      </c>
      <c r="C7" s="325">
        <v>59445</v>
      </c>
      <c r="D7" s="325">
        <v>1318</v>
      </c>
      <c r="E7" s="325">
        <v>41</v>
      </c>
      <c r="F7" s="325">
        <v>1</v>
      </c>
      <c r="G7" s="325">
        <v>48</v>
      </c>
      <c r="H7" s="325">
        <v>22</v>
      </c>
      <c r="I7" s="325">
        <v>12102</v>
      </c>
      <c r="J7" s="325">
        <v>11740</v>
      </c>
      <c r="K7" s="325">
        <v>177</v>
      </c>
      <c r="L7" s="325">
        <v>75</v>
      </c>
      <c r="M7" s="325">
        <v>721</v>
      </c>
      <c r="N7" s="325">
        <v>1045</v>
      </c>
      <c r="O7" s="325">
        <v>469</v>
      </c>
      <c r="P7" s="325">
        <v>389</v>
      </c>
      <c r="Q7" s="325">
        <v>859</v>
      </c>
      <c r="R7" s="325">
        <v>1251</v>
      </c>
      <c r="S7" s="325">
        <v>123</v>
      </c>
      <c r="T7" s="325">
        <v>1886</v>
      </c>
      <c r="U7" s="325">
        <v>218</v>
      </c>
      <c r="V7" s="325">
        <v>463</v>
      </c>
      <c r="W7" s="325">
        <v>377</v>
      </c>
      <c r="X7" s="331" t="s">
        <v>485</v>
      </c>
      <c r="Y7" s="325">
        <v>143</v>
      </c>
      <c r="Z7" s="325">
        <v>224</v>
      </c>
      <c r="AA7" s="325">
        <v>1061</v>
      </c>
      <c r="AB7" s="325">
        <v>292</v>
      </c>
      <c r="AC7" s="325">
        <v>2814</v>
      </c>
      <c r="AD7" s="325">
        <v>1723</v>
      </c>
      <c r="AE7" s="325">
        <v>4714</v>
      </c>
      <c r="AF7" s="325">
        <v>8</v>
      </c>
      <c r="AG7" s="325">
        <v>3</v>
      </c>
      <c r="AH7" s="325">
        <v>2529</v>
      </c>
      <c r="AI7" s="325">
        <v>24</v>
      </c>
      <c r="AJ7" s="325">
        <v>16313</v>
      </c>
      <c r="AK7" s="325">
        <v>2534</v>
      </c>
      <c r="AL7" s="325">
        <v>4542</v>
      </c>
      <c r="AM7" s="325">
        <v>5058</v>
      </c>
      <c r="AN7" s="325">
        <v>6871</v>
      </c>
      <c r="AO7" s="325">
        <v>371</v>
      </c>
      <c r="AP7" s="325">
        <v>2594</v>
      </c>
      <c r="AQ7" s="325">
        <v>988</v>
      </c>
      <c r="AR7" s="325">
        <v>140</v>
      </c>
      <c r="AS7" s="325">
        <v>2432</v>
      </c>
      <c r="AT7" s="325">
        <v>98</v>
      </c>
      <c r="AU7" s="325">
        <v>204</v>
      </c>
      <c r="AV7" s="325">
        <v>401</v>
      </c>
      <c r="AW7" s="325">
        <v>309</v>
      </c>
      <c r="AX7" s="325">
        <v>73</v>
      </c>
      <c r="AY7" s="325">
        <v>2439</v>
      </c>
      <c r="AZ7" s="325">
        <v>1168</v>
      </c>
      <c r="BA7" s="325">
        <v>16</v>
      </c>
      <c r="BB7" s="325">
        <v>65</v>
      </c>
      <c r="BC7" s="325">
        <v>106</v>
      </c>
      <c r="BD7" s="325">
        <v>12</v>
      </c>
      <c r="BE7" s="325">
        <v>25</v>
      </c>
      <c r="BF7" s="325">
        <v>3945</v>
      </c>
      <c r="BG7" s="325">
        <v>2</v>
      </c>
      <c r="BH7" s="325">
        <v>2402</v>
      </c>
      <c r="BI7" s="325">
        <v>2153</v>
      </c>
      <c r="BJ7" s="325">
        <v>1640</v>
      </c>
      <c r="BK7" s="325">
        <v>145</v>
      </c>
      <c r="BL7" s="325">
        <v>433</v>
      </c>
      <c r="BM7" s="325">
        <v>62</v>
      </c>
      <c r="BN7" s="325">
        <v>241</v>
      </c>
      <c r="BO7" s="325">
        <v>26</v>
      </c>
      <c r="BP7" s="325">
        <v>85</v>
      </c>
      <c r="BQ7" s="177"/>
      <c r="BS7" s="177"/>
      <c r="BT7" s="177"/>
    </row>
    <row r="8" spans="1:72" s="27" customFormat="1" ht="15" customHeight="1">
      <c r="A8" s="101" t="s">
        <v>2</v>
      </c>
      <c r="B8" s="205" t="s">
        <v>278</v>
      </c>
      <c r="C8" s="325">
        <v>118396</v>
      </c>
      <c r="D8" s="325">
        <v>2463</v>
      </c>
      <c r="E8" s="325">
        <v>125</v>
      </c>
      <c r="F8" s="325">
        <v>4</v>
      </c>
      <c r="G8" s="325">
        <v>143</v>
      </c>
      <c r="H8" s="325">
        <v>52</v>
      </c>
      <c r="I8" s="325">
        <v>29048</v>
      </c>
      <c r="J8" s="325">
        <v>28280</v>
      </c>
      <c r="K8" s="325">
        <v>891</v>
      </c>
      <c r="L8" s="325">
        <v>541</v>
      </c>
      <c r="M8" s="325">
        <v>1882</v>
      </c>
      <c r="N8" s="325">
        <v>2386</v>
      </c>
      <c r="O8" s="325">
        <v>1178</v>
      </c>
      <c r="P8" s="325">
        <v>1403</v>
      </c>
      <c r="Q8" s="325">
        <v>1849</v>
      </c>
      <c r="R8" s="325">
        <v>4735</v>
      </c>
      <c r="S8" s="325">
        <v>285</v>
      </c>
      <c r="T8" s="325">
        <v>1897</v>
      </c>
      <c r="U8" s="325">
        <v>216</v>
      </c>
      <c r="V8" s="325">
        <v>461</v>
      </c>
      <c r="W8" s="325">
        <v>372</v>
      </c>
      <c r="X8" s="325">
        <v>1883</v>
      </c>
      <c r="Y8" s="325">
        <v>453</v>
      </c>
      <c r="Z8" s="325">
        <v>794</v>
      </c>
      <c r="AA8" s="325">
        <v>2244</v>
      </c>
      <c r="AB8" s="325">
        <v>533</v>
      </c>
      <c r="AC8" s="325">
        <v>4895</v>
      </c>
      <c r="AD8" s="325">
        <v>3079</v>
      </c>
      <c r="AE8" s="325">
        <v>7225</v>
      </c>
      <c r="AF8" s="325">
        <v>87</v>
      </c>
      <c r="AG8" s="325">
        <v>17</v>
      </c>
      <c r="AH8" s="325">
        <v>4644</v>
      </c>
      <c r="AI8" s="325">
        <v>55</v>
      </c>
      <c r="AJ8" s="325">
        <v>30055</v>
      </c>
      <c r="AK8" s="325">
        <v>6470</v>
      </c>
      <c r="AL8" s="325">
        <v>7573</v>
      </c>
      <c r="AM8" s="325">
        <v>9007</v>
      </c>
      <c r="AN8" s="325">
        <v>14022</v>
      </c>
      <c r="AO8" s="325">
        <v>750</v>
      </c>
      <c r="AP8" s="325">
        <v>5283</v>
      </c>
      <c r="AQ8" s="325">
        <v>2556</v>
      </c>
      <c r="AR8" s="325">
        <v>194</v>
      </c>
      <c r="AS8" s="325">
        <v>5262</v>
      </c>
      <c r="AT8" s="325">
        <v>221</v>
      </c>
      <c r="AU8" s="325">
        <v>866</v>
      </c>
      <c r="AV8" s="325">
        <v>657</v>
      </c>
      <c r="AW8" s="325">
        <v>493</v>
      </c>
      <c r="AX8" s="325">
        <v>110</v>
      </c>
      <c r="AY8" s="325">
        <v>4333</v>
      </c>
      <c r="AZ8" s="325">
        <v>2252</v>
      </c>
      <c r="BA8" s="325">
        <v>16</v>
      </c>
      <c r="BB8" s="325">
        <v>141</v>
      </c>
      <c r="BC8" s="325">
        <v>213</v>
      </c>
      <c r="BD8" s="325">
        <v>18</v>
      </c>
      <c r="BE8" s="325">
        <v>60</v>
      </c>
      <c r="BF8" s="325">
        <v>7387</v>
      </c>
      <c r="BG8" s="325">
        <v>4</v>
      </c>
      <c r="BH8" s="325">
        <v>5115</v>
      </c>
      <c r="BI8" s="325">
        <v>5697</v>
      </c>
      <c r="BJ8" s="325">
        <v>3975</v>
      </c>
      <c r="BK8" s="325">
        <v>717</v>
      </c>
      <c r="BL8" s="325">
        <v>1019</v>
      </c>
      <c r="BM8" s="325">
        <v>161</v>
      </c>
      <c r="BN8" s="325">
        <v>965</v>
      </c>
      <c r="BO8" s="325">
        <v>86</v>
      </c>
      <c r="BP8" s="325">
        <v>300</v>
      </c>
      <c r="BQ8" s="177"/>
      <c r="BS8" s="177"/>
      <c r="BT8" s="177"/>
    </row>
    <row r="9" spans="1:72" s="27" customFormat="1" ht="15" customHeight="1">
      <c r="A9" s="101"/>
      <c r="B9" s="208" t="s">
        <v>279</v>
      </c>
      <c r="C9" s="325">
        <v>59145</v>
      </c>
      <c r="D9" s="325">
        <v>1151</v>
      </c>
      <c r="E9" s="325">
        <v>84</v>
      </c>
      <c r="F9" s="325">
        <v>3</v>
      </c>
      <c r="G9" s="325">
        <v>95</v>
      </c>
      <c r="H9" s="325">
        <v>31</v>
      </c>
      <c r="I9" s="325">
        <v>16987</v>
      </c>
      <c r="J9" s="325">
        <v>16580</v>
      </c>
      <c r="K9" s="325">
        <v>714</v>
      </c>
      <c r="L9" s="325">
        <v>467</v>
      </c>
      <c r="M9" s="325">
        <v>1162</v>
      </c>
      <c r="N9" s="325">
        <v>1344</v>
      </c>
      <c r="O9" s="325">
        <v>710</v>
      </c>
      <c r="P9" s="325">
        <v>1016</v>
      </c>
      <c r="Q9" s="325">
        <v>991</v>
      </c>
      <c r="R9" s="325">
        <v>3490</v>
      </c>
      <c r="S9" s="325">
        <v>162</v>
      </c>
      <c r="T9" s="325">
        <v>16</v>
      </c>
      <c r="U9" s="331" t="s">
        <v>485</v>
      </c>
      <c r="V9" s="331" t="s">
        <v>485</v>
      </c>
      <c r="W9" s="331" t="s">
        <v>485</v>
      </c>
      <c r="X9" s="325">
        <v>1883</v>
      </c>
      <c r="Y9" s="325">
        <v>311</v>
      </c>
      <c r="Z9" s="325">
        <v>570</v>
      </c>
      <c r="AA9" s="325">
        <v>1187</v>
      </c>
      <c r="AB9" s="325">
        <v>241</v>
      </c>
      <c r="AC9" s="325">
        <v>2083</v>
      </c>
      <c r="AD9" s="325">
        <v>1357</v>
      </c>
      <c r="AE9" s="325">
        <v>2517</v>
      </c>
      <c r="AF9" s="325">
        <v>79</v>
      </c>
      <c r="AG9" s="325">
        <v>14</v>
      </c>
      <c r="AH9" s="325">
        <v>2122</v>
      </c>
      <c r="AI9" s="325">
        <v>31</v>
      </c>
      <c r="AJ9" s="325">
        <v>13804</v>
      </c>
      <c r="AK9" s="325">
        <v>3961</v>
      </c>
      <c r="AL9" s="325">
        <v>3039</v>
      </c>
      <c r="AM9" s="325">
        <v>3967</v>
      </c>
      <c r="AN9" s="325">
        <v>7162</v>
      </c>
      <c r="AO9" s="325">
        <v>379</v>
      </c>
      <c r="AP9" s="325">
        <v>2696</v>
      </c>
      <c r="AQ9" s="325">
        <v>1569</v>
      </c>
      <c r="AR9" s="325">
        <v>54</v>
      </c>
      <c r="AS9" s="325">
        <v>2842</v>
      </c>
      <c r="AT9" s="325">
        <v>123</v>
      </c>
      <c r="AU9" s="325">
        <v>664</v>
      </c>
      <c r="AV9" s="325">
        <v>256</v>
      </c>
      <c r="AW9" s="325">
        <v>184</v>
      </c>
      <c r="AX9" s="325">
        <v>37</v>
      </c>
      <c r="AY9" s="325">
        <v>1900</v>
      </c>
      <c r="AZ9" s="325">
        <v>1089</v>
      </c>
      <c r="BA9" s="331" t="s">
        <v>485</v>
      </c>
      <c r="BB9" s="325">
        <v>77</v>
      </c>
      <c r="BC9" s="325">
        <v>108</v>
      </c>
      <c r="BD9" s="325">
        <v>6</v>
      </c>
      <c r="BE9" s="325">
        <v>35</v>
      </c>
      <c r="BF9" s="325">
        <v>3458</v>
      </c>
      <c r="BG9" s="325">
        <v>2</v>
      </c>
      <c r="BH9" s="325">
        <v>2729</v>
      </c>
      <c r="BI9" s="325">
        <v>3567</v>
      </c>
      <c r="BJ9" s="325">
        <v>2354</v>
      </c>
      <c r="BK9" s="325">
        <v>580</v>
      </c>
      <c r="BL9" s="325">
        <v>590</v>
      </c>
      <c r="BM9" s="325">
        <v>101</v>
      </c>
      <c r="BN9" s="325">
        <v>725</v>
      </c>
      <c r="BO9" s="325">
        <v>60</v>
      </c>
      <c r="BP9" s="325">
        <v>218</v>
      </c>
      <c r="BQ9" s="177"/>
      <c r="BS9" s="177"/>
      <c r="BT9" s="177"/>
    </row>
    <row r="10" spans="1:72" s="27" customFormat="1" ht="15" customHeight="1">
      <c r="A10" s="101"/>
      <c r="B10" s="208" t="s">
        <v>280</v>
      </c>
      <c r="C10" s="325">
        <v>59251</v>
      </c>
      <c r="D10" s="325">
        <v>1312</v>
      </c>
      <c r="E10" s="325">
        <v>41</v>
      </c>
      <c r="F10" s="325">
        <v>1</v>
      </c>
      <c r="G10" s="325">
        <v>48</v>
      </c>
      <c r="H10" s="325">
        <v>21</v>
      </c>
      <c r="I10" s="325">
        <v>12061</v>
      </c>
      <c r="J10" s="325">
        <v>11700</v>
      </c>
      <c r="K10" s="325">
        <v>177</v>
      </c>
      <c r="L10" s="325">
        <v>74</v>
      </c>
      <c r="M10" s="325">
        <v>720</v>
      </c>
      <c r="N10" s="325">
        <v>1042</v>
      </c>
      <c r="O10" s="325">
        <v>468</v>
      </c>
      <c r="P10" s="325">
        <v>387</v>
      </c>
      <c r="Q10" s="325">
        <v>858</v>
      </c>
      <c r="R10" s="325">
        <v>1245</v>
      </c>
      <c r="S10" s="325">
        <v>123</v>
      </c>
      <c r="T10" s="325">
        <v>1881</v>
      </c>
      <c r="U10" s="325">
        <v>216</v>
      </c>
      <c r="V10" s="325">
        <v>461</v>
      </c>
      <c r="W10" s="325">
        <v>372</v>
      </c>
      <c r="X10" s="331" t="s">
        <v>485</v>
      </c>
      <c r="Y10" s="325">
        <v>142</v>
      </c>
      <c r="Z10" s="325">
        <v>224</v>
      </c>
      <c r="AA10" s="325">
        <v>1057</v>
      </c>
      <c r="AB10" s="325">
        <v>292</v>
      </c>
      <c r="AC10" s="325">
        <v>2812</v>
      </c>
      <c r="AD10" s="325">
        <v>1722</v>
      </c>
      <c r="AE10" s="325">
        <v>4708</v>
      </c>
      <c r="AF10" s="325">
        <v>8</v>
      </c>
      <c r="AG10" s="325">
        <v>3</v>
      </c>
      <c r="AH10" s="325">
        <v>2522</v>
      </c>
      <c r="AI10" s="325">
        <v>24</v>
      </c>
      <c r="AJ10" s="325">
        <v>16251</v>
      </c>
      <c r="AK10" s="325">
        <v>2509</v>
      </c>
      <c r="AL10" s="325">
        <v>4534</v>
      </c>
      <c r="AM10" s="325">
        <v>5040</v>
      </c>
      <c r="AN10" s="325">
        <v>6860</v>
      </c>
      <c r="AO10" s="325">
        <v>371</v>
      </c>
      <c r="AP10" s="325">
        <v>2587</v>
      </c>
      <c r="AQ10" s="325">
        <v>987</v>
      </c>
      <c r="AR10" s="325">
        <v>140</v>
      </c>
      <c r="AS10" s="325">
        <v>2420</v>
      </c>
      <c r="AT10" s="325">
        <v>98</v>
      </c>
      <c r="AU10" s="325">
        <v>202</v>
      </c>
      <c r="AV10" s="325">
        <v>401</v>
      </c>
      <c r="AW10" s="325">
        <v>309</v>
      </c>
      <c r="AX10" s="325">
        <v>73</v>
      </c>
      <c r="AY10" s="325">
        <v>2433</v>
      </c>
      <c r="AZ10" s="325">
        <v>1163</v>
      </c>
      <c r="BA10" s="325">
        <v>16</v>
      </c>
      <c r="BB10" s="325">
        <v>64</v>
      </c>
      <c r="BC10" s="325">
        <v>105</v>
      </c>
      <c r="BD10" s="325">
        <v>12</v>
      </c>
      <c r="BE10" s="325">
        <v>25</v>
      </c>
      <c r="BF10" s="325">
        <v>3929</v>
      </c>
      <c r="BG10" s="325">
        <v>2</v>
      </c>
      <c r="BH10" s="325">
        <v>2386</v>
      </c>
      <c r="BI10" s="325">
        <v>2130</v>
      </c>
      <c r="BJ10" s="325">
        <v>1621</v>
      </c>
      <c r="BK10" s="325">
        <v>137</v>
      </c>
      <c r="BL10" s="325">
        <v>429</v>
      </c>
      <c r="BM10" s="325">
        <v>60</v>
      </c>
      <c r="BN10" s="325">
        <v>240</v>
      </c>
      <c r="BO10" s="325">
        <v>26</v>
      </c>
      <c r="BP10" s="325">
        <v>82</v>
      </c>
      <c r="BQ10" s="177"/>
      <c r="BS10" s="177"/>
      <c r="BT10" s="177"/>
    </row>
    <row r="11" spans="1:72" s="27" customFormat="1" ht="15" customHeight="1">
      <c r="A11" s="210" t="s">
        <v>36</v>
      </c>
      <c r="B11" s="205" t="s">
        <v>278</v>
      </c>
      <c r="C11" s="325">
        <v>113361</v>
      </c>
      <c r="D11" s="325">
        <v>2368</v>
      </c>
      <c r="E11" s="325">
        <v>123</v>
      </c>
      <c r="F11" s="325">
        <v>4</v>
      </c>
      <c r="G11" s="325">
        <v>142</v>
      </c>
      <c r="H11" s="325">
        <v>49</v>
      </c>
      <c r="I11" s="325">
        <v>27694</v>
      </c>
      <c r="J11" s="325">
        <v>26954</v>
      </c>
      <c r="K11" s="325">
        <v>842</v>
      </c>
      <c r="L11" s="325">
        <v>515</v>
      </c>
      <c r="M11" s="325">
        <v>1818</v>
      </c>
      <c r="N11" s="325">
        <v>2292</v>
      </c>
      <c r="O11" s="325">
        <v>1122</v>
      </c>
      <c r="P11" s="325">
        <v>1318</v>
      </c>
      <c r="Q11" s="325">
        <v>1751</v>
      </c>
      <c r="R11" s="325">
        <v>4500</v>
      </c>
      <c r="S11" s="325">
        <v>276</v>
      </c>
      <c r="T11" s="325">
        <v>1806</v>
      </c>
      <c r="U11" s="325">
        <v>208</v>
      </c>
      <c r="V11" s="325">
        <v>431</v>
      </c>
      <c r="W11" s="325">
        <v>346</v>
      </c>
      <c r="X11" s="325">
        <v>1814</v>
      </c>
      <c r="Y11" s="325">
        <v>430</v>
      </c>
      <c r="Z11" s="325">
        <v>765</v>
      </c>
      <c r="AA11" s="325">
        <v>2141</v>
      </c>
      <c r="AB11" s="325">
        <v>518</v>
      </c>
      <c r="AC11" s="325">
        <v>4664</v>
      </c>
      <c r="AD11" s="325">
        <v>2917</v>
      </c>
      <c r="AE11" s="325">
        <v>6914</v>
      </c>
      <c r="AF11" s="325">
        <v>79</v>
      </c>
      <c r="AG11" s="325">
        <v>12</v>
      </c>
      <c r="AH11" s="325">
        <v>4475</v>
      </c>
      <c r="AI11" s="325">
        <v>52</v>
      </c>
      <c r="AJ11" s="325">
        <v>28749</v>
      </c>
      <c r="AK11" s="325">
        <v>6173</v>
      </c>
      <c r="AL11" s="325">
        <v>7257</v>
      </c>
      <c r="AM11" s="325">
        <v>8627</v>
      </c>
      <c r="AN11" s="325">
        <v>13388</v>
      </c>
      <c r="AO11" s="325">
        <v>734</v>
      </c>
      <c r="AP11" s="325">
        <v>5016</v>
      </c>
      <c r="AQ11" s="325">
        <v>2411</v>
      </c>
      <c r="AR11" s="325">
        <v>183</v>
      </c>
      <c r="AS11" s="325">
        <v>4999</v>
      </c>
      <c r="AT11" s="325">
        <v>208</v>
      </c>
      <c r="AU11" s="325">
        <v>798</v>
      </c>
      <c r="AV11" s="325">
        <v>623</v>
      </c>
      <c r="AW11" s="325">
        <v>479</v>
      </c>
      <c r="AX11" s="325">
        <v>106</v>
      </c>
      <c r="AY11" s="325">
        <v>4156</v>
      </c>
      <c r="AZ11" s="325">
        <v>2179</v>
      </c>
      <c r="BA11" s="325">
        <v>16</v>
      </c>
      <c r="BB11" s="325">
        <v>129</v>
      </c>
      <c r="BC11" s="325">
        <v>205</v>
      </c>
      <c r="BD11" s="325">
        <v>18</v>
      </c>
      <c r="BE11" s="325">
        <v>60</v>
      </c>
      <c r="BF11" s="325">
        <v>7268</v>
      </c>
      <c r="BG11" s="325">
        <v>4</v>
      </c>
      <c r="BH11" s="325">
        <v>5061</v>
      </c>
      <c r="BI11" s="325">
        <v>5449</v>
      </c>
      <c r="BJ11" s="325">
        <v>3805</v>
      </c>
      <c r="BK11" s="325">
        <v>690</v>
      </c>
      <c r="BL11" s="325">
        <v>972</v>
      </c>
      <c r="BM11" s="325">
        <v>141</v>
      </c>
      <c r="BN11" s="325">
        <v>919</v>
      </c>
      <c r="BO11" s="325">
        <v>80</v>
      </c>
      <c r="BP11" s="325">
        <v>286</v>
      </c>
      <c r="BQ11" s="177"/>
      <c r="BS11" s="177"/>
      <c r="BT11" s="177"/>
    </row>
    <row r="12" spans="1:72" s="27" customFormat="1" ht="15" customHeight="1">
      <c r="A12" s="210"/>
      <c r="B12" s="208" t="s">
        <v>279</v>
      </c>
      <c r="C12" s="325">
        <v>56678</v>
      </c>
      <c r="D12" s="325">
        <v>1113</v>
      </c>
      <c r="E12" s="325">
        <v>83</v>
      </c>
      <c r="F12" s="325">
        <v>3</v>
      </c>
      <c r="G12" s="325">
        <v>94</v>
      </c>
      <c r="H12" s="325">
        <v>28</v>
      </c>
      <c r="I12" s="325">
        <v>16209</v>
      </c>
      <c r="J12" s="325">
        <v>15820</v>
      </c>
      <c r="K12" s="325">
        <v>669</v>
      </c>
      <c r="L12" s="325">
        <v>443</v>
      </c>
      <c r="M12" s="325">
        <v>1121</v>
      </c>
      <c r="N12" s="325">
        <v>1286</v>
      </c>
      <c r="O12" s="325">
        <v>678</v>
      </c>
      <c r="P12" s="325">
        <v>958</v>
      </c>
      <c r="Q12" s="325">
        <v>939</v>
      </c>
      <c r="R12" s="325">
        <v>3308</v>
      </c>
      <c r="S12" s="325">
        <v>157</v>
      </c>
      <c r="T12" s="325">
        <v>16</v>
      </c>
      <c r="U12" s="331" t="s">
        <v>485</v>
      </c>
      <c r="V12" s="331" t="s">
        <v>485</v>
      </c>
      <c r="W12" s="331" t="s">
        <v>485</v>
      </c>
      <c r="X12" s="325">
        <v>1814</v>
      </c>
      <c r="Y12" s="325">
        <v>291</v>
      </c>
      <c r="Z12" s="325">
        <v>551</v>
      </c>
      <c r="AA12" s="325">
        <v>1142</v>
      </c>
      <c r="AB12" s="325">
        <v>238</v>
      </c>
      <c r="AC12" s="325">
        <v>2006</v>
      </c>
      <c r="AD12" s="325">
        <v>1298</v>
      </c>
      <c r="AE12" s="325">
        <v>2411</v>
      </c>
      <c r="AF12" s="325">
        <v>71</v>
      </c>
      <c r="AG12" s="325">
        <v>9</v>
      </c>
      <c r="AH12" s="325">
        <v>2050</v>
      </c>
      <c r="AI12" s="325">
        <v>28</v>
      </c>
      <c r="AJ12" s="325">
        <v>13205</v>
      </c>
      <c r="AK12" s="325">
        <v>3768</v>
      </c>
      <c r="AL12" s="325">
        <v>2910</v>
      </c>
      <c r="AM12" s="325">
        <v>3808</v>
      </c>
      <c r="AN12" s="325">
        <v>6858</v>
      </c>
      <c r="AO12" s="325">
        <v>367</v>
      </c>
      <c r="AP12" s="325">
        <v>2569</v>
      </c>
      <c r="AQ12" s="325">
        <v>1476</v>
      </c>
      <c r="AR12" s="325">
        <v>50</v>
      </c>
      <c r="AS12" s="325">
        <v>2681</v>
      </c>
      <c r="AT12" s="325">
        <v>115</v>
      </c>
      <c r="AU12" s="325">
        <v>612</v>
      </c>
      <c r="AV12" s="325">
        <v>241</v>
      </c>
      <c r="AW12" s="325">
        <v>179</v>
      </c>
      <c r="AX12" s="325">
        <v>35</v>
      </c>
      <c r="AY12" s="325">
        <v>1836</v>
      </c>
      <c r="AZ12" s="325">
        <v>1063</v>
      </c>
      <c r="BA12" s="331" t="s">
        <v>485</v>
      </c>
      <c r="BB12" s="325">
        <v>74</v>
      </c>
      <c r="BC12" s="325">
        <v>105</v>
      </c>
      <c r="BD12" s="325">
        <v>6</v>
      </c>
      <c r="BE12" s="325">
        <v>35</v>
      </c>
      <c r="BF12" s="325">
        <v>3402</v>
      </c>
      <c r="BG12" s="325">
        <v>2</v>
      </c>
      <c r="BH12" s="325">
        <v>2694</v>
      </c>
      <c r="BI12" s="325">
        <v>3403</v>
      </c>
      <c r="BJ12" s="325">
        <v>2245</v>
      </c>
      <c r="BK12" s="325">
        <v>556</v>
      </c>
      <c r="BL12" s="325">
        <v>562</v>
      </c>
      <c r="BM12" s="325">
        <v>90</v>
      </c>
      <c r="BN12" s="325">
        <v>690</v>
      </c>
      <c r="BO12" s="325">
        <v>56</v>
      </c>
      <c r="BP12" s="325">
        <v>208</v>
      </c>
      <c r="BQ12" s="177"/>
      <c r="BS12" s="177"/>
      <c r="BT12" s="177"/>
    </row>
    <row r="13" spans="1:72" s="27" customFormat="1" ht="15" customHeight="1">
      <c r="A13" s="210"/>
      <c r="B13" s="208" t="s">
        <v>280</v>
      </c>
      <c r="C13" s="325">
        <v>56683</v>
      </c>
      <c r="D13" s="325">
        <v>1255</v>
      </c>
      <c r="E13" s="325">
        <v>40</v>
      </c>
      <c r="F13" s="325">
        <v>1</v>
      </c>
      <c r="G13" s="325">
        <v>48</v>
      </c>
      <c r="H13" s="325">
        <v>21</v>
      </c>
      <c r="I13" s="325">
        <v>11485</v>
      </c>
      <c r="J13" s="325">
        <v>11134</v>
      </c>
      <c r="K13" s="325">
        <v>173</v>
      </c>
      <c r="L13" s="325">
        <v>72</v>
      </c>
      <c r="M13" s="325">
        <v>697</v>
      </c>
      <c r="N13" s="325">
        <v>1006</v>
      </c>
      <c r="O13" s="325">
        <v>444</v>
      </c>
      <c r="P13" s="325">
        <v>360</v>
      </c>
      <c r="Q13" s="325">
        <v>812</v>
      </c>
      <c r="R13" s="325">
        <v>1192</v>
      </c>
      <c r="S13" s="325">
        <v>119</v>
      </c>
      <c r="T13" s="325">
        <v>1790</v>
      </c>
      <c r="U13" s="325">
        <v>208</v>
      </c>
      <c r="V13" s="325">
        <v>431</v>
      </c>
      <c r="W13" s="325">
        <v>346</v>
      </c>
      <c r="X13" s="331" t="s">
        <v>485</v>
      </c>
      <c r="Y13" s="325">
        <v>139</v>
      </c>
      <c r="Z13" s="325">
        <v>214</v>
      </c>
      <c r="AA13" s="325">
        <v>999</v>
      </c>
      <c r="AB13" s="325">
        <v>280</v>
      </c>
      <c r="AC13" s="325">
        <v>2658</v>
      </c>
      <c r="AD13" s="325">
        <v>1619</v>
      </c>
      <c r="AE13" s="325">
        <v>4503</v>
      </c>
      <c r="AF13" s="325">
        <v>8</v>
      </c>
      <c r="AG13" s="325">
        <v>3</v>
      </c>
      <c r="AH13" s="325">
        <v>2425</v>
      </c>
      <c r="AI13" s="325">
        <v>24</v>
      </c>
      <c r="AJ13" s="325">
        <v>15544</v>
      </c>
      <c r="AK13" s="325">
        <v>2405</v>
      </c>
      <c r="AL13" s="325">
        <v>4347</v>
      </c>
      <c r="AM13" s="325">
        <v>4819</v>
      </c>
      <c r="AN13" s="325">
        <v>6530</v>
      </c>
      <c r="AO13" s="325">
        <v>367</v>
      </c>
      <c r="AP13" s="325">
        <v>2447</v>
      </c>
      <c r="AQ13" s="325">
        <v>935</v>
      </c>
      <c r="AR13" s="325">
        <v>133</v>
      </c>
      <c r="AS13" s="325">
        <v>2318</v>
      </c>
      <c r="AT13" s="325">
        <v>93</v>
      </c>
      <c r="AU13" s="325">
        <v>186</v>
      </c>
      <c r="AV13" s="325">
        <v>382</v>
      </c>
      <c r="AW13" s="325">
        <v>300</v>
      </c>
      <c r="AX13" s="325">
        <v>71</v>
      </c>
      <c r="AY13" s="325">
        <v>2320</v>
      </c>
      <c r="AZ13" s="325">
        <v>1116</v>
      </c>
      <c r="BA13" s="325">
        <v>16</v>
      </c>
      <c r="BB13" s="325">
        <v>55</v>
      </c>
      <c r="BC13" s="325">
        <v>100</v>
      </c>
      <c r="BD13" s="325">
        <v>12</v>
      </c>
      <c r="BE13" s="325">
        <v>25</v>
      </c>
      <c r="BF13" s="325">
        <v>3866</v>
      </c>
      <c r="BG13" s="325">
        <v>2</v>
      </c>
      <c r="BH13" s="325">
        <v>2367</v>
      </c>
      <c r="BI13" s="325">
        <v>2046</v>
      </c>
      <c r="BJ13" s="325">
        <v>1560</v>
      </c>
      <c r="BK13" s="325">
        <v>134</v>
      </c>
      <c r="BL13" s="325">
        <v>410</v>
      </c>
      <c r="BM13" s="325">
        <v>51</v>
      </c>
      <c r="BN13" s="325">
        <v>229</v>
      </c>
      <c r="BO13" s="325">
        <v>24</v>
      </c>
      <c r="BP13" s="325">
        <v>78</v>
      </c>
      <c r="BQ13" s="177"/>
      <c r="BS13" s="177"/>
      <c r="BT13" s="177"/>
    </row>
    <row r="14" spans="1:72" s="27" customFormat="1" ht="15" customHeight="1">
      <c r="A14" s="210" t="s">
        <v>39</v>
      </c>
      <c r="B14" s="205" t="s">
        <v>278</v>
      </c>
      <c r="C14" s="325">
        <v>37720</v>
      </c>
      <c r="D14" s="325">
        <v>860</v>
      </c>
      <c r="E14" s="325">
        <v>45</v>
      </c>
      <c r="F14" s="325">
        <v>1</v>
      </c>
      <c r="G14" s="325">
        <v>39</v>
      </c>
      <c r="H14" s="325">
        <v>14</v>
      </c>
      <c r="I14" s="325">
        <v>9352</v>
      </c>
      <c r="J14" s="325">
        <v>9141</v>
      </c>
      <c r="K14" s="325">
        <v>299</v>
      </c>
      <c r="L14" s="325">
        <v>194</v>
      </c>
      <c r="M14" s="325">
        <v>792</v>
      </c>
      <c r="N14" s="325">
        <v>690</v>
      </c>
      <c r="O14" s="325">
        <v>370</v>
      </c>
      <c r="P14" s="325">
        <v>435</v>
      </c>
      <c r="Q14" s="325">
        <v>549</v>
      </c>
      <c r="R14" s="325">
        <v>1708</v>
      </c>
      <c r="S14" s="325">
        <v>84</v>
      </c>
      <c r="T14" s="325">
        <v>501</v>
      </c>
      <c r="U14" s="325">
        <v>53</v>
      </c>
      <c r="V14" s="325">
        <v>117</v>
      </c>
      <c r="W14" s="325">
        <v>105</v>
      </c>
      <c r="X14" s="325">
        <v>545</v>
      </c>
      <c r="Y14" s="325">
        <v>128</v>
      </c>
      <c r="Z14" s="325">
        <v>258</v>
      </c>
      <c r="AA14" s="325">
        <v>666</v>
      </c>
      <c r="AB14" s="325">
        <v>134</v>
      </c>
      <c r="AC14" s="325">
        <v>1348</v>
      </c>
      <c r="AD14" s="325">
        <v>841</v>
      </c>
      <c r="AE14" s="325">
        <v>2665</v>
      </c>
      <c r="AF14" s="325">
        <v>29</v>
      </c>
      <c r="AG14" s="325">
        <v>6</v>
      </c>
      <c r="AH14" s="325">
        <v>1486</v>
      </c>
      <c r="AI14" s="325">
        <v>13</v>
      </c>
      <c r="AJ14" s="325">
        <v>9181</v>
      </c>
      <c r="AK14" s="325">
        <v>1753</v>
      </c>
      <c r="AL14" s="325">
        <v>2589</v>
      </c>
      <c r="AM14" s="325">
        <v>2792</v>
      </c>
      <c r="AN14" s="325">
        <v>4745</v>
      </c>
      <c r="AO14" s="325">
        <v>247</v>
      </c>
      <c r="AP14" s="325">
        <v>1610</v>
      </c>
      <c r="AQ14" s="325">
        <v>876</v>
      </c>
      <c r="AR14" s="325">
        <v>50</v>
      </c>
      <c r="AS14" s="325">
        <v>1791</v>
      </c>
      <c r="AT14" s="325">
        <v>63</v>
      </c>
      <c r="AU14" s="325">
        <v>358</v>
      </c>
      <c r="AV14" s="325">
        <v>224</v>
      </c>
      <c r="AW14" s="325">
        <v>131</v>
      </c>
      <c r="AX14" s="325">
        <v>22</v>
      </c>
      <c r="AY14" s="325">
        <v>1273</v>
      </c>
      <c r="AZ14" s="325">
        <v>648</v>
      </c>
      <c r="BA14" s="325">
        <v>1</v>
      </c>
      <c r="BB14" s="325">
        <v>34</v>
      </c>
      <c r="BC14" s="325">
        <v>72</v>
      </c>
      <c r="BD14" s="325">
        <v>4</v>
      </c>
      <c r="BE14" s="325">
        <v>17</v>
      </c>
      <c r="BF14" s="325">
        <v>2293</v>
      </c>
      <c r="BG14" s="325">
        <v>0</v>
      </c>
      <c r="BH14" s="325">
        <v>1613</v>
      </c>
      <c r="BI14" s="325">
        <v>1808</v>
      </c>
      <c r="BJ14" s="325">
        <v>1308</v>
      </c>
      <c r="BK14" s="325">
        <v>219</v>
      </c>
      <c r="BL14" s="325">
        <v>418</v>
      </c>
      <c r="BM14" s="325">
        <v>51</v>
      </c>
      <c r="BN14" s="325">
        <v>270</v>
      </c>
      <c r="BO14" s="325">
        <v>14</v>
      </c>
      <c r="BP14" s="325">
        <v>79</v>
      </c>
      <c r="BQ14" s="177"/>
      <c r="BS14" s="177"/>
      <c r="BT14" s="177"/>
    </row>
    <row r="15" spans="1:72" s="27" customFormat="1" ht="15" customHeight="1">
      <c r="A15" s="210"/>
      <c r="B15" s="208" t="s">
        <v>279</v>
      </c>
      <c r="C15" s="325">
        <v>19116</v>
      </c>
      <c r="D15" s="325">
        <v>435</v>
      </c>
      <c r="E15" s="325">
        <v>35</v>
      </c>
      <c r="F15" s="325">
        <v>1</v>
      </c>
      <c r="G15" s="325">
        <v>30</v>
      </c>
      <c r="H15" s="325">
        <v>8</v>
      </c>
      <c r="I15" s="325">
        <v>5638</v>
      </c>
      <c r="J15" s="325">
        <v>5522</v>
      </c>
      <c r="K15" s="325">
        <v>242</v>
      </c>
      <c r="L15" s="325">
        <v>162</v>
      </c>
      <c r="M15" s="325">
        <v>486</v>
      </c>
      <c r="N15" s="325">
        <v>406</v>
      </c>
      <c r="O15" s="325">
        <v>223</v>
      </c>
      <c r="P15" s="325">
        <v>310</v>
      </c>
      <c r="Q15" s="325">
        <v>277</v>
      </c>
      <c r="R15" s="325">
        <v>1304</v>
      </c>
      <c r="S15" s="325">
        <v>54</v>
      </c>
      <c r="T15" s="325">
        <v>5</v>
      </c>
      <c r="U15" s="331" t="s">
        <v>485</v>
      </c>
      <c r="V15" s="331" t="s">
        <v>485</v>
      </c>
      <c r="W15" s="331" t="s">
        <v>485</v>
      </c>
      <c r="X15" s="325">
        <v>545</v>
      </c>
      <c r="Y15" s="325">
        <v>88</v>
      </c>
      <c r="Z15" s="325">
        <v>192</v>
      </c>
      <c r="AA15" s="325">
        <v>337</v>
      </c>
      <c r="AB15" s="325">
        <v>57</v>
      </c>
      <c r="AC15" s="325">
        <v>581</v>
      </c>
      <c r="AD15" s="325">
        <v>371</v>
      </c>
      <c r="AE15" s="325">
        <v>950</v>
      </c>
      <c r="AF15" s="325">
        <v>26</v>
      </c>
      <c r="AG15" s="325">
        <v>5</v>
      </c>
      <c r="AH15" s="325">
        <v>668</v>
      </c>
      <c r="AI15" s="325">
        <v>6</v>
      </c>
      <c r="AJ15" s="325">
        <v>4245</v>
      </c>
      <c r="AK15" s="325">
        <v>1174</v>
      </c>
      <c r="AL15" s="325">
        <v>1003</v>
      </c>
      <c r="AM15" s="325">
        <v>1209</v>
      </c>
      <c r="AN15" s="325">
        <v>2432</v>
      </c>
      <c r="AO15" s="325">
        <v>129</v>
      </c>
      <c r="AP15" s="325">
        <v>802</v>
      </c>
      <c r="AQ15" s="325">
        <v>555</v>
      </c>
      <c r="AR15" s="325">
        <v>13</v>
      </c>
      <c r="AS15" s="325">
        <v>988</v>
      </c>
      <c r="AT15" s="325">
        <v>35</v>
      </c>
      <c r="AU15" s="325">
        <v>260</v>
      </c>
      <c r="AV15" s="325">
        <v>94</v>
      </c>
      <c r="AW15" s="325">
        <v>52</v>
      </c>
      <c r="AX15" s="325">
        <v>7</v>
      </c>
      <c r="AY15" s="325">
        <v>538</v>
      </c>
      <c r="AZ15" s="325">
        <v>294</v>
      </c>
      <c r="BA15" s="331" t="s">
        <v>485</v>
      </c>
      <c r="BB15" s="325">
        <v>20</v>
      </c>
      <c r="BC15" s="325">
        <v>30</v>
      </c>
      <c r="BD15" s="325">
        <v>2</v>
      </c>
      <c r="BE15" s="325">
        <v>6</v>
      </c>
      <c r="BF15" s="325">
        <v>1092</v>
      </c>
      <c r="BG15" s="325">
        <v>0</v>
      </c>
      <c r="BH15" s="325">
        <v>871</v>
      </c>
      <c r="BI15" s="325">
        <v>1119</v>
      </c>
      <c r="BJ15" s="325">
        <v>772</v>
      </c>
      <c r="BK15" s="325">
        <v>174</v>
      </c>
      <c r="BL15" s="325">
        <v>240</v>
      </c>
      <c r="BM15" s="325">
        <v>33</v>
      </c>
      <c r="BN15" s="325">
        <v>208</v>
      </c>
      <c r="BO15" s="325">
        <v>9</v>
      </c>
      <c r="BP15" s="325">
        <v>62</v>
      </c>
      <c r="BQ15" s="177"/>
      <c r="BS15" s="177"/>
      <c r="BT15" s="177"/>
    </row>
    <row r="16" spans="1:72" s="27" customFormat="1" ht="15" customHeight="1">
      <c r="A16" s="210"/>
      <c r="B16" s="208" t="s">
        <v>280</v>
      </c>
      <c r="C16" s="325">
        <v>18604</v>
      </c>
      <c r="D16" s="325">
        <v>425</v>
      </c>
      <c r="E16" s="325">
        <v>10</v>
      </c>
      <c r="F16" s="325">
        <v>0</v>
      </c>
      <c r="G16" s="325">
        <v>9</v>
      </c>
      <c r="H16" s="325">
        <v>6</v>
      </c>
      <c r="I16" s="325">
        <v>3714</v>
      </c>
      <c r="J16" s="325">
        <v>3619</v>
      </c>
      <c r="K16" s="325">
        <v>57</v>
      </c>
      <c r="L16" s="325">
        <v>32</v>
      </c>
      <c r="M16" s="325">
        <v>306</v>
      </c>
      <c r="N16" s="325">
        <v>284</v>
      </c>
      <c r="O16" s="325">
        <v>147</v>
      </c>
      <c r="P16" s="325">
        <v>125</v>
      </c>
      <c r="Q16" s="325">
        <v>272</v>
      </c>
      <c r="R16" s="325">
        <v>404</v>
      </c>
      <c r="S16" s="325">
        <v>30</v>
      </c>
      <c r="T16" s="325">
        <v>496</v>
      </c>
      <c r="U16" s="325">
        <v>53</v>
      </c>
      <c r="V16" s="325">
        <v>117</v>
      </c>
      <c r="W16" s="325">
        <v>105</v>
      </c>
      <c r="X16" s="331" t="s">
        <v>485</v>
      </c>
      <c r="Y16" s="325">
        <v>40</v>
      </c>
      <c r="Z16" s="325">
        <v>66</v>
      </c>
      <c r="AA16" s="325">
        <v>329</v>
      </c>
      <c r="AB16" s="325">
        <v>77</v>
      </c>
      <c r="AC16" s="325">
        <v>767</v>
      </c>
      <c r="AD16" s="325">
        <v>470</v>
      </c>
      <c r="AE16" s="325">
        <v>1715</v>
      </c>
      <c r="AF16" s="325">
        <v>3</v>
      </c>
      <c r="AG16" s="325">
        <v>1</v>
      </c>
      <c r="AH16" s="325">
        <v>818</v>
      </c>
      <c r="AI16" s="325">
        <v>7</v>
      </c>
      <c r="AJ16" s="325">
        <v>4936</v>
      </c>
      <c r="AK16" s="325">
        <v>579</v>
      </c>
      <c r="AL16" s="325">
        <v>1586</v>
      </c>
      <c r="AM16" s="325">
        <v>1583</v>
      </c>
      <c r="AN16" s="325">
        <v>2313</v>
      </c>
      <c r="AO16" s="325">
        <v>118</v>
      </c>
      <c r="AP16" s="325">
        <v>808</v>
      </c>
      <c r="AQ16" s="325">
        <v>321</v>
      </c>
      <c r="AR16" s="325">
        <v>37</v>
      </c>
      <c r="AS16" s="325">
        <v>803</v>
      </c>
      <c r="AT16" s="325">
        <v>28</v>
      </c>
      <c r="AU16" s="325">
        <v>98</v>
      </c>
      <c r="AV16" s="325">
        <v>130</v>
      </c>
      <c r="AW16" s="325">
        <v>79</v>
      </c>
      <c r="AX16" s="325">
        <v>15</v>
      </c>
      <c r="AY16" s="325">
        <v>735</v>
      </c>
      <c r="AZ16" s="325">
        <v>354</v>
      </c>
      <c r="BA16" s="325">
        <v>1</v>
      </c>
      <c r="BB16" s="325">
        <v>14</v>
      </c>
      <c r="BC16" s="325">
        <v>42</v>
      </c>
      <c r="BD16" s="325">
        <v>2</v>
      </c>
      <c r="BE16" s="325">
        <v>11</v>
      </c>
      <c r="BF16" s="325">
        <v>1201</v>
      </c>
      <c r="BG16" s="325">
        <v>0</v>
      </c>
      <c r="BH16" s="325">
        <v>742</v>
      </c>
      <c r="BI16" s="325">
        <v>689</v>
      </c>
      <c r="BJ16" s="325">
        <v>536</v>
      </c>
      <c r="BK16" s="325">
        <v>45</v>
      </c>
      <c r="BL16" s="325">
        <v>178</v>
      </c>
      <c r="BM16" s="325">
        <v>18</v>
      </c>
      <c r="BN16" s="325">
        <v>62</v>
      </c>
      <c r="BO16" s="325">
        <v>5</v>
      </c>
      <c r="BP16" s="325">
        <v>17</v>
      </c>
      <c r="BQ16" s="177"/>
      <c r="BS16" s="177"/>
      <c r="BT16" s="177"/>
    </row>
    <row r="17" spans="1:72" s="27" customFormat="1" ht="15" customHeight="1">
      <c r="A17" s="287" t="s">
        <v>109</v>
      </c>
      <c r="B17" s="212" t="s">
        <v>278</v>
      </c>
      <c r="C17" s="328">
        <v>3192</v>
      </c>
      <c r="D17" s="328">
        <v>64</v>
      </c>
      <c r="E17" s="328">
        <v>2</v>
      </c>
      <c r="F17" s="328">
        <v>0</v>
      </c>
      <c r="G17" s="328">
        <v>0</v>
      </c>
      <c r="H17" s="328">
        <v>0</v>
      </c>
      <c r="I17" s="328">
        <v>776</v>
      </c>
      <c r="J17" s="328">
        <v>751</v>
      </c>
      <c r="K17" s="328">
        <v>25</v>
      </c>
      <c r="L17" s="328">
        <v>17</v>
      </c>
      <c r="M17" s="328">
        <v>64</v>
      </c>
      <c r="N17" s="328">
        <v>76</v>
      </c>
      <c r="O17" s="328">
        <v>27</v>
      </c>
      <c r="P17" s="328">
        <v>44</v>
      </c>
      <c r="Q17" s="328">
        <v>35</v>
      </c>
      <c r="R17" s="328">
        <v>129</v>
      </c>
      <c r="S17" s="328">
        <v>9</v>
      </c>
      <c r="T17" s="328">
        <v>41</v>
      </c>
      <c r="U17" s="328">
        <v>5</v>
      </c>
      <c r="V17" s="328">
        <v>6</v>
      </c>
      <c r="W17" s="328">
        <v>7</v>
      </c>
      <c r="X17" s="328">
        <v>55</v>
      </c>
      <c r="Y17" s="328">
        <v>17</v>
      </c>
      <c r="Z17" s="328">
        <v>23</v>
      </c>
      <c r="AA17" s="328">
        <v>44</v>
      </c>
      <c r="AB17" s="328">
        <v>12</v>
      </c>
      <c r="AC17" s="328">
        <v>133</v>
      </c>
      <c r="AD17" s="328">
        <v>85</v>
      </c>
      <c r="AE17" s="328">
        <v>211</v>
      </c>
      <c r="AF17" s="328">
        <v>0</v>
      </c>
      <c r="AG17" s="328">
        <v>0</v>
      </c>
      <c r="AH17" s="328">
        <v>92</v>
      </c>
      <c r="AI17" s="328">
        <v>0</v>
      </c>
      <c r="AJ17" s="328">
        <v>824</v>
      </c>
      <c r="AK17" s="328">
        <v>126</v>
      </c>
      <c r="AL17" s="328">
        <v>276</v>
      </c>
      <c r="AM17" s="328">
        <v>237</v>
      </c>
      <c r="AN17" s="328">
        <v>407</v>
      </c>
      <c r="AO17" s="328">
        <v>21</v>
      </c>
      <c r="AP17" s="328">
        <v>141</v>
      </c>
      <c r="AQ17" s="328">
        <v>72</v>
      </c>
      <c r="AR17" s="328">
        <v>6</v>
      </c>
      <c r="AS17" s="328">
        <v>173</v>
      </c>
      <c r="AT17" s="328">
        <v>7</v>
      </c>
      <c r="AU17" s="328">
        <v>30</v>
      </c>
      <c r="AV17" s="328">
        <v>24</v>
      </c>
      <c r="AW17" s="328">
        <v>8</v>
      </c>
      <c r="AX17" s="328">
        <v>1</v>
      </c>
      <c r="AY17" s="328">
        <v>112</v>
      </c>
      <c r="AZ17" s="328">
        <v>59</v>
      </c>
      <c r="BA17" s="328">
        <v>0</v>
      </c>
      <c r="BB17" s="328">
        <v>1</v>
      </c>
      <c r="BC17" s="328">
        <v>6</v>
      </c>
      <c r="BD17" s="328">
        <v>1</v>
      </c>
      <c r="BE17" s="328">
        <v>1</v>
      </c>
      <c r="BF17" s="328">
        <v>165</v>
      </c>
      <c r="BG17" s="328">
        <v>0</v>
      </c>
      <c r="BH17" s="328">
        <v>102</v>
      </c>
      <c r="BI17" s="328">
        <v>159</v>
      </c>
      <c r="BJ17" s="328">
        <v>122</v>
      </c>
      <c r="BK17" s="328">
        <v>20</v>
      </c>
      <c r="BL17" s="328">
        <v>43</v>
      </c>
      <c r="BM17" s="328">
        <v>4</v>
      </c>
      <c r="BN17" s="328">
        <v>25</v>
      </c>
      <c r="BO17" s="328">
        <v>1</v>
      </c>
      <c r="BP17" s="328">
        <v>0</v>
      </c>
      <c r="BQ17" s="177"/>
      <c r="BS17" s="177"/>
      <c r="BT17" s="177"/>
    </row>
    <row r="18" spans="1:72" s="27" customFormat="1" ht="15" customHeight="1">
      <c r="A18" s="213"/>
      <c r="B18" s="214" t="s">
        <v>279</v>
      </c>
      <c r="C18" s="328">
        <v>1553</v>
      </c>
      <c r="D18" s="328">
        <v>31</v>
      </c>
      <c r="E18" s="328">
        <v>2</v>
      </c>
      <c r="F18" s="328">
        <v>0</v>
      </c>
      <c r="G18" s="328">
        <v>0</v>
      </c>
      <c r="H18" s="328">
        <v>0</v>
      </c>
      <c r="I18" s="328">
        <v>444</v>
      </c>
      <c r="J18" s="328">
        <v>435</v>
      </c>
      <c r="K18" s="328">
        <v>18</v>
      </c>
      <c r="L18" s="328">
        <v>13</v>
      </c>
      <c r="M18" s="328">
        <v>38</v>
      </c>
      <c r="N18" s="328">
        <v>44</v>
      </c>
      <c r="O18" s="328">
        <v>14</v>
      </c>
      <c r="P18" s="328">
        <v>31</v>
      </c>
      <c r="Q18" s="328">
        <v>12</v>
      </c>
      <c r="R18" s="328">
        <v>90</v>
      </c>
      <c r="S18" s="328">
        <v>5</v>
      </c>
      <c r="T18" s="328">
        <v>1</v>
      </c>
      <c r="U18" s="329" t="s">
        <v>485</v>
      </c>
      <c r="V18" s="329" t="s">
        <v>485</v>
      </c>
      <c r="W18" s="329" t="s">
        <v>485</v>
      </c>
      <c r="X18" s="328">
        <v>55</v>
      </c>
      <c r="Y18" s="328">
        <v>12</v>
      </c>
      <c r="Z18" s="328">
        <v>19</v>
      </c>
      <c r="AA18" s="328">
        <v>19</v>
      </c>
      <c r="AB18" s="328">
        <v>6</v>
      </c>
      <c r="AC18" s="328">
        <v>51</v>
      </c>
      <c r="AD18" s="328">
        <v>29</v>
      </c>
      <c r="AE18" s="328">
        <v>68</v>
      </c>
      <c r="AF18" s="328">
        <v>0</v>
      </c>
      <c r="AG18" s="328">
        <v>0</v>
      </c>
      <c r="AH18" s="328">
        <v>36</v>
      </c>
      <c r="AI18" s="328">
        <v>0</v>
      </c>
      <c r="AJ18" s="328">
        <v>375</v>
      </c>
      <c r="AK18" s="328">
        <v>90</v>
      </c>
      <c r="AL18" s="328">
        <v>96</v>
      </c>
      <c r="AM18" s="328">
        <v>104</v>
      </c>
      <c r="AN18" s="328">
        <v>191</v>
      </c>
      <c r="AO18" s="328">
        <v>7</v>
      </c>
      <c r="AP18" s="328">
        <v>60</v>
      </c>
      <c r="AQ18" s="328">
        <v>33</v>
      </c>
      <c r="AR18" s="328">
        <v>0</v>
      </c>
      <c r="AS18" s="328">
        <v>103</v>
      </c>
      <c r="AT18" s="328">
        <v>3</v>
      </c>
      <c r="AU18" s="328">
        <v>23</v>
      </c>
      <c r="AV18" s="328">
        <v>9</v>
      </c>
      <c r="AW18" s="328">
        <v>3</v>
      </c>
      <c r="AX18" s="328">
        <v>0</v>
      </c>
      <c r="AY18" s="328">
        <v>42</v>
      </c>
      <c r="AZ18" s="328">
        <v>21</v>
      </c>
      <c r="BA18" s="329" t="s">
        <v>485</v>
      </c>
      <c r="BB18" s="328">
        <v>0</v>
      </c>
      <c r="BC18" s="328">
        <v>3</v>
      </c>
      <c r="BD18" s="328">
        <v>0</v>
      </c>
      <c r="BE18" s="328">
        <v>1</v>
      </c>
      <c r="BF18" s="328">
        <v>77</v>
      </c>
      <c r="BG18" s="328">
        <v>0</v>
      </c>
      <c r="BH18" s="328">
        <v>61</v>
      </c>
      <c r="BI18" s="328">
        <v>98</v>
      </c>
      <c r="BJ18" s="328">
        <v>72</v>
      </c>
      <c r="BK18" s="328">
        <v>17</v>
      </c>
      <c r="BL18" s="328">
        <v>26</v>
      </c>
      <c r="BM18" s="328">
        <v>2</v>
      </c>
      <c r="BN18" s="328">
        <v>19</v>
      </c>
      <c r="BO18" s="328">
        <v>1</v>
      </c>
      <c r="BP18" s="328">
        <v>0</v>
      </c>
      <c r="BQ18" s="177"/>
      <c r="BS18" s="177"/>
      <c r="BT18" s="177"/>
    </row>
    <row r="19" spans="1:72" s="27" customFormat="1" ht="15" customHeight="1">
      <c r="A19" s="213"/>
      <c r="B19" s="214" t="s">
        <v>280</v>
      </c>
      <c r="C19" s="328">
        <v>1639</v>
      </c>
      <c r="D19" s="328">
        <v>33</v>
      </c>
      <c r="E19" s="328">
        <v>0</v>
      </c>
      <c r="F19" s="328">
        <v>0</v>
      </c>
      <c r="G19" s="328">
        <v>0</v>
      </c>
      <c r="H19" s="328">
        <v>0</v>
      </c>
      <c r="I19" s="328">
        <v>332</v>
      </c>
      <c r="J19" s="328">
        <v>316</v>
      </c>
      <c r="K19" s="328">
        <v>7</v>
      </c>
      <c r="L19" s="328">
        <v>4</v>
      </c>
      <c r="M19" s="328">
        <v>26</v>
      </c>
      <c r="N19" s="328">
        <v>32</v>
      </c>
      <c r="O19" s="328">
        <v>13</v>
      </c>
      <c r="P19" s="328">
        <v>13</v>
      </c>
      <c r="Q19" s="328">
        <v>23</v>
      </c>
      <c r="R19" s="328">
        <v>39</v>
      </c>
      <c r="S19" s="328">
        <v>4</v>
      </c>
      <c r="T19" s="328">
        <v>40</v>
      </c>
      <c r="U19" s="328">
        <v>5</v>
      </c>
      <c r="V19" s="328">
        <v>6</v>
      </c>
      <c r="W19" s="328">
        <v>7</v>
      </c>
      <c r="X19" s="329" t="s">
        <v>485</v>
      </c>
      <c r="Y19" s="328">
        <v>5</v>
      </c>
      <c r="Z19" s="328">
        <v>4</v>
      </c>
      <c r="AA19" s="328">
        <v>25</v>
      </c>
      <c r="AB19" s="328">
        <v>6</v>
      </c>
      <c r="AC19" s="328">
        <v>82</v>
      </c>
      <c r="AD19" s="328">
        <v>56</v>
      </c>
      <c r="AE19" s="328">
        <v>143</v>
      </c>
      <c r="AF19" s="328">
        <v>0</v>
      </c>
      <c r="AG19" s="328">
        <v>0</v>
      </c>
      <c r="AH19" s="328">
        <v>56</v>
      </c>
      <c r="AI19" s="328">
        <v>0</v>
      </c>
      <c r="AJ19" s="328">
        <v>449</v>
      </c>
      <c r="AK19" s="328">
        <v>36</v>
      </c>
      <c r="AL19" s="328">
        <v>180</v>
      </c>
      <c r="AM19" s="328">
        <v>133</v>
      </c>
      <c r="AN19" s="328">
        <v>216</v>
      </c>
      <c r="AO19" s="328">
        <v>14</v>
      </c>
      <c r="AP19" s="328">
        <v>81</v>
      </c>
      <c r="AQ19" s="328">
        <v>39</v>
      </c>
      <c r="AR19" s="328">
        <v>6</v>
      </c>
      <c r="AS19" s="328">
        <v>70</v>
      </c>
      <c r="AT19" s="328">
        <v>4</v>
      </c>
      <c r="AU19" s="328">
        <v>7</v>
      </c>
      <c r="AV19" s="328">
        <v>15</v>
      </c>
      <c r="AW19" s="328">
        <v>5</v>
      </c>
      <c r="AX19" s="328">
        <v>1</v>
      </c>
      <c r="AY19" s="328">
        <v>70</v>
      </c>
      <c r="AZ19" s="328">
        <v>38</v>
      </c>
      <c r="BA19" s="328">
        <v>0</v>
      </c>
      <c r="BB19" s="328">
        <v>1</v>
      </c>
      <c r="BC19" s="328">
        <v>3</v>
      </c>
      <c r="BD19" s="328">
        <v>1</v>
      </c>
      <c r="BE19" s="328">
        <v>0</v>
      </c>
      <c r="BF19" s="328">
        <v>88</v>
      </c>
      <c r="BG19" s="328">
        <v>0</v>
      </c>
      <c r="BH19" s="328">
        <v>41</v>
      </c>
      <c r="BI19" s="328">
        <v>61</v>
      </c>
      <c r="BJ19" s="328">
        <v>50</v>
      </c>
      <c r="BK19" s="328">
        <v>3</v>
      </c>
      <c r="BL19" s="328">
        <v>17</v>
      </c>
      <c r="BM19" s="328">
        <v>2</v>
      </c>
      <c r="BN19" s="328">
        <v>6</v>
      </c>
      <c r="BO19" s="328">
        <v>0</v>
      </c>
      <c r="BP19" s="328">
        <v>0</v>
      </c>
      <c r="BQ19" s="177"/>
      <c r="BS19" s="177"/>
      <c r="BT19" s="177"/>
    </row>
    <row r="20" spans="1:72" s="27" customFormat="1" ht="15" customHeight="1">
      <c r="A20" s="213" t="s">
        <v>48</v>
      </c>
      <c r="B20" s="212" t="s">
        <v>278</v>
      </c>
      <c r="C20" s="328">
        <v>3538</v>
      </c>
      <c r="D20" s="328">
        <v>67</v>
      </c>
      <c r="E20" s="328">
        <v>3</v>
      </c>
      <c r="F20" s="328">
        <v>1</v>
      </c>
      <c r="G20" s="328">
        <v>3</v>
      </c>
      <c r="H20" s="328">
        <v>0</v>
      </c>
      <c r="I20" s="328">
        <v>913</v>
      </c>
      <c r="J20" s="328">
        <v>902</v>
      </c>
      <c r="K20" s="328">
        <v>26</v>
      </c>
      <c r="L20" s="328">
        <v>19</v>
      </c>
      <c r="M20" s="328">
        <v>89</v>
      </c>
      <c r="N20" s="328">
        <v>58</v>
      </c>
      <c r="O20" s="328">
        <v>37</v>
      </c>
      <c r="P20" s="328">
        <v>53</v>
      </c>
      <c r="Q20" s="328">
        <v>55</v>
      </c>
      <c r="R20" s="328">
        <v>170</v>
      </c>
      <c r="S20" s="328">
        <v>11</v>
      </c>
      <c r="T20" s="328">
        <v>44</v>
      </c>
      <c r="U20" s="328">
        <v>6</v>
      </c>
      <c r="V20" s="328">
        <v>7</v>
      </c>
      <c r="W20" s="328">
        <v>13</v>
      </c>
      <c r="X20" s="328">
        <v>51</v>
      </c>
      <c r="Y20" s="328">
        <v>15</v>
      </c>
      <c r="Z20" s="328">
        <v>19</v>
      </c>
      <c r="AA20" s="328">
        <v>73</v>
      </c>
      <c r="AB20" s="328">
        <v>12</v>
      </c>
      <c r="AC20" s="328">
        <v>90</v>
      </c>
      <c r="AD20" s="328">
        <v>46</v>
      </c>
      <c r="AE20" s="328">
        <v>143</v>
      </c>
      <c r="AF20" s="328">
        <v>1</v>
      </c>
      <c r="AG20" s="328">
        <v>0</v>
      </c>
      <c r="AH20" s="328">
        <v>150</v>
      </c>
      <c r="AI20" s="328">
        <v>0</v>
      </c>
      <c r="AJ20" s="328">
        <v>837</v>
      </c>
      <c r="AK20" s="328">
        <v>144</v>
      </c>
      <c r="AL20" s="328">
        <v>212</v>
      </c>
      <c r="AM20" s="328">
        <v>284</v>
      </c>
      <c r="AN20" s="328">
        <v>427</v>
      </c>
      <c r="AO20" s="328">
        <v>8</v>
      </c>
      <c r="AP20" s="328">
        <v>190</v>
      </c>
      <c r="AQ20" s="328">
        <v>68</v>
      </c>
      <c r="AR20" s="328">
        <v>2</v>
      </c>
      <c r="AS20" s="328">
        <v>188</v>
      </c>
      <c r="AT20" s="328">
        <v>5</v>
      </c>
      <c r="AU20" s="328">
        <v>49</v>
      </c>
      <c r="AV20" s="328">
        <v>17</v>
      </c>
      <c r="AW20" s="328">
        <v>15</v>
      </c>
      <c r="AX20" s="328">
        <v>2</v>
      </c>
      <c r="AY20" s="328">
        <v>115</v>
      </c>
      <c r="AZ20" s="328">
        <v>58</v>
      </c>
      <c r="BA20" s="328">
        <v>0</v>
      </c>
      <c r="BB20" s="328">
        <v>6</v>
      </c>
      <c r="BC20" s="328">
        <v>10</v>
      </c>
      <c r="BD20" s="328">
        <v>0</v>
      </c>
      <c r="BE20" s="328">
        <v>2</v>
      </c>
      <c r="BF20" s="328">
        <v>359</v>
      </c>
      <c r="BG20" s="328">
        <v>0</v>
      </c>
      <c r="BH20" s="328">
        <v>307</v>
      </c>
      <c r="BI20" s="328">
        <v>166</v>
      </c>
      <c r="BJ20" s="328">
        <v>123</v>
      </c>
      <c r="BK20" s="328">
        <v>21</v>
      </c>
      <c r="BL20" s="328">
        <v>41</v>
      </c>
      <c r="BM20" s="328">
        <v>5</v>
      </c>
      <c r="BN20" s="328">
        <v>25</v>
      </c>
      <c r="BO20" s="328">
        <v>0</v>
      </c>
      <c r="BP20" s="328">
        <v>7</v>
      </c>
      <c r="BQ20" s="177"/>
      <c r="BS20" s="177"/>
      <c r="BT20" s="177"/>
    </row>
    <row r="21" spans="1:72" s="27" customFormat="1" ht="15" customHeight="1">
      <c r="A21" s="213"/>
      <c r="B21" s="214" t="s">
        <v>279</v>
      </c>
      <c r="C21" s="328">
        <v>1767</v>
      </c>
      <c r="D21" s="328">
        <v>32</v>
      </c>
      <c r="E21" s="328">
        <v>2</v>
      </c>
      <c r="F21" s="328">
        <v>1</v>
      </c>
      <c r="G21" s="328">
        <v>3</v>
      </c>
      <c r="H21" s="328">
        <v>0</v>
      </c>
      <c r="I21" s="328">
        <v>554</v>
      </c>
      <c r="J21" s="328">
        <v>551</v>
      </c>
      <c r="K21" s="328">
        <v>22</v>
      </c>
      <c r="L21" s="328">
        <v>14</v>
      </c>
      <c r="M21" s="328">
        <v>59</v>
      </c>
      <c r="N21" s="328">
        <v>28</v>
      </c>
      <c r="O21" s="328">
        <v>24</v>
      </c>
      <c r="P21" s="328">
        <v>39</v>
      </c>
      <c r="Q21" s="328">
        <v>27</v>
      </c>
      <c r="R21" s="328">
        <v>127</v>
      </c>
      <c r="S21" s="328">
        <v>8</v>
      </c>
      <c r="T21" s="328">
        <v>1</v>
      </c>
      <c r="U21" s="329" t="s">
        <v>485</v>
      </c>
      <c r="V21" s="329" t="s">
        <v>485</v>
      </c>
      <c r="W21" s="329" t="s">
        <v>485</v>
      </c>
      <c r="X21" s="328">
        <v>51</v>
      </c>
      <c r="Y21" s="328">
        <v>9</v>
      </c>
      <c r="Z21" s="328">
        <v>14</v>
      </c>
      <c r="AA21" s="328">
        <v>37</v>
      </c>
      <c r="AB21" s="328">
        <v>5</v>
      </c>
      <c r="AC21" s="328">
        <v>34</v>
      </c>
      <c r="AD21" s="328">
        <v>18</v>
      </c>
      <c r="AE21" s="328">
        <v>48</v>
      </c>
      <c r="AF21" s="328">
        <v>1</v>
      </c>
      <c r="AG21" s="328">
        <v>0</v>
      </c>
      <c r="AH21" s="328">
        <v>70</v>
      </c>
      <c r="AI21" s="328">
        <v>0</v>
      </c>
      <c r="AJ21" s="328">
        <v>366</v>
      </c>
      <c r="AK21" s="328">
        <v>99</v>
      </c>
      <c r="AL21" s="328">
        <v>82</v>
      </c>
      <c r="AM21" s="328">
        <v>109</v>
      </c>
      <c r="AN21" s="328">
        <v>214</v>
      </c>
      <c r="AO21" s="328">
        <v>4</v>
      </c>
      <c r="AP21" s="328">
        <v>90</v>
      </c>
      <c r="AQ21" s="328">
        <v>44</v>
      </c>
      <c r="AR21" s="328">
        <v>2</v>
      </c>
      <c r="AS21" s="328">
        <v>99</v>
      </c>
      <c r="AT21" s="328">
        <v>3</v>
      </c>
      <c r="AU21" s="328">
        <v>32</v>
      </c>
      <c r="AV21" s="328">
        <v>7</v>
      </c>
      <c r="AW21" s="328">
        <v>7</v>
      </c>
      <c r="AX21" s="328">
        <v>1</v>
      </c>
      <c r="AY21" s="328">
        <v>56</v>
      </c>
      <c r="AZ21" s="328">
        <v>28</v>
      </c>
      <c r="BA21" s="329" t="s">
        <v>485</v>
      </c>
      <c r="BB21" s="328">
        <v>4</v>
      </c>
      <c r="BC21" s="328">
        <v>5</v>
      </c>
      <c r="BD21" s="328">
        <v>0</v>
      </c>
      <c r="BE21" s="328">
        <v>1</v>
      </c>
      <c r="BF21" s="328">
        <v>167</v>
      </c>
      <c r="BG21" s="328">
        <v>0</v>
      </c>
      <c r="BH21" s="328">
        <v>152</v>
      </c>
      <c r="BI21" s="328">
        <v>90</v>
      </c>
      <c r="BJ21" s="328">
        <v>67</v>
      </c>
      <c r="BK21" s="328">
        <v>18</v>
      </c>
      <c r="BL21" s="328">
        <v>20</v>
      </c>
      <c r="BM21" s="328">
        <v>2</v>
      </c>
      <c r="BN21" s="328">
        <v>15</v>
      </c>
      <c r="BO21" s="328">
        <v>0</v>
      </c>
      <c r="BP21" s="328">
        <v>4</v>
      </c>
      <c r="BQ21" s="177"/>
      <c r="BS21" s="177"/>
      <c r="BT21" s="177"/>
    </row>
    <row r="22" spans="1:72" s="27" customFormat="1" ht="15" customHeight="1">
      <c r="A22" s="213"/>
      <c r="B22" s="214" t="s">
        <v>280</v>
      </c>
      <c r="C22" s="328">
        <v>1771</v>
      </c>
      <c r="D22" s="328">
        <v>35</v>
      </c>
      <c r="E22" s="328">
        <v>1</v>
      </c>
      <c r="F22" s="328">
        <v>0</v>
      </c>
      <c r="G22" s="328">
        <v>0</v>
      </c>
      <c r="H22" s="328">
        <v>0</v>
      </c>
      <c r="I22" s="328">
        <v>359</v>
      </c>
      <c r="J22" s="328">
        <v>351</v>
      </c>
      <c r="K22" s="328">
        <v>4</v>
      </c>
      <c r="L22" s="328">
        <v>5</v>
      </c>
      <c r="M22" s="328">
        <v>30</v>
      </c>
      <c r="N22" s="328">
        <v>30</v>
      </c>
      <c r="O22" s="328">
        <v>13</v>
      </c>
      <c r="P22" s="328">
        <v>14</v>
      </c>
      <c r="Q22" s="328">
        <v>28</v>
      </c>
      <c r="R22" s="328">
        <v>43</v>
      </c>
      <c r="S22" s="328">
        <v>3</v>
      </c>
      <c r="T22" s="328">
        <v>43</v>
      </c>
      <c r="U22" s="328">
        <v>6</v>
      </c>
      <c r="V22" s="328">
        <v>7</v>
      </c>
      <c r="W22" s="328">
        <v>13</v>
      </c>
      <c r="X22" s="329" t="s">
        <v>485</v>
      </c>
      <c r="Y22" s="328">
        <v>6</v>
      </c>
      <c r="Z22" s="328">
        <v>5</v>
      </c>
      <c r="AA22" s="328">
        <v>36</v>
      </c>
      <c r="AB22" s="328">
        <v>7</v>
      </c>
      <c r="AC22" s="328">
        <v>56</v>
      </c>
      <c r="AD22" s="328">
        <v>28</v>
      </c>
      <c r="AE22" s="328">
        <v>95</v>
      </c>
      <c r="AF22" s="328">
        <v>0</v>
      </c>
      <c r="AG22" s="328">
        <v>0</v>
      </c>
      <c r="AH22" s="328">
        <v>80</v>
      </c>
      <c r="AI22" s="328">
        <v>0</v>
      </c>
      <c r="AJ22" s="328">
        <v>471</v>
      </c>
      <c r="AK22" s="328">
        <v>45</v>
      </c>
      <c r="AL22" s="328">
        <v>130</v>
      </c>
      <c r="AM22" s="328">
        <v>175</v>
      </c>
      <c r="AN22" s="328">
        <v>213</v>
      </c>
      <c r="AO22" s="328">
        <v>4</v>
      </c>
      <c r="AP22" s="328">
        <v>100</v>
      </c>
      <c r="AQ22" s="328">
        <v>24</v>
      </c>
      <c r="AR22" s="328">
        <v>0</v>
      </c>
      <c r="AS22" s="328">
        <v>89</v>
      </c>
      <c r="AT22" s="328">
        <v>2</v>
      </c>
      <c r="AU22" s="328">
        <v>17</v>
      </c>
      <c r="AV22" s="328">
        <v>10</v>
      </c>
      <c r="AW22" s="328">
        <v>8</v>
      </c>
      <c r="AX22" s="328">
        <v>1</v>
      </c>
      <c r="AY22" s="328">
        <v>59</v>
      </c>
      <c r="AZ22" s="328">
        <v>30</v>
      </c>
      <c r="BA22" s="328">
        <v>0</v>
      </c>
      <c r="BB22" s="328">
        <v>2</v>
      </c>
      <c r="BC22" s="328">
        <v>5</v>
      </c>
      <c r="BD22" s="328">
        <v>0</v>
      </c>
      <c r="BE22" s="328">
        <v>1</v>
      </c>
      <c r="BF22" s="328">
        <v>192</v>
      </c>
      <c r="BG22" s="328">
        <v>0</v>
      </c>
      <c r="BH22" s="328">
        <v>155</v>
      </c>
      <c r="BI22" s="328">
        <v>76</v>
      </c>
      <c r="BJ22" s="328">
        <v>56</v>
      </c>
      <c r="BK22" s="328">
        <v>3</v>
      </c>
      <c r="BL22" s="328">
        <v>21</v>
      </c>
      <c r="BM22" s="328">
        <v>3</v>
      </c>
      <c r="BN22" s="328">
        <v>10</v>
      </c>
      <c r="BO22" s="328">
        <v>0</v>
      </c>
      <c r="BP22" s="328">
        <v>3</v>
      </c>
      <c r="BQ22" s="177"/>
      <c r="BS22" s="177"/>
      <c r="BT22" s="177"/>
    </row>
    <row r="23" spans="1:72" s="27" customFormat="1" ht="15" customHeight="1">
      <c r="A23" s="213" t="s">
        <v>47</v>
      </c>
      <c r="B23" s="212" t="s">
        <v>278</v>
      </c>
      <c r="C23" s="328">
        <v>3960</v>
      </c>
      <c r="D23" s="328">
        <v>72</v>
      </c>
      <c r="E23" s="328">
        <v>5</v>
      </c>
      <c r="F23" s="328">
        <v>0</v>
      </c>
      <c r="G23" s="328">
        <v>6</v>
      </c>
      <c r="H23" s="328">
        <v>2</v>
      </c>
      <c r="I23" s="328">
        <v>1021</v>
      </c>
      <c r="J23" s="328">
        <v>1000</v>
      </c>
      <c r="K23" s="328">
        <v>27</v>
      </c>
      <c r="L23" s="328">
        <v>24</v>
      </c>
      <c r="M23" s="328">
        <v>102</v>
      </c>
      <c r="N23" s="328">
        <v>72</v>
      </c>
      <c r="O23" s="328">
        <v>35</v>
      </c>
      <c r="P23" s="328">
        <v>42</v>
      </c>
      <c r="Q23" s="328">
        <v>66</v>
      </c>
      <c r="R23" s="328">
        <v>184</v>
      </c>
      <c r="S23" s="328">
        <v>8</v>
      </c>
      <c r="T23" s="328">
        <v>54</v>
      </c>
      <c r="U23" s="328">
        <v>8</v>
      </c>
      <c r="V23" s="328">
        <v>17</v>
      </c>
      <c r="W23" s="328">
        <v>12</v>
      </c>
      <c r="X23" s="328">
        <v>60</v>
      </c>
      <c r="Y23" s="328">
        <v>9</v>
      </c>
      <c r="Z23" s="328">
        <v>30</v>
      </c>
      <c r="AA23" s="328">
        <v>72</v>
      </c>
      <c r="AB23" s="328">
        <v>19</v>
      </c>
      <c r="AC23" s="328">
        <v>179</v>
      </c>
      <c r="AD23" s="328">
        <v>117</v>
      </c>
      <c r="AE23" s="328">
        <v>205</v>
      </c>
      <c r="AF23" s="328">
        <v>4</v>
      </c>
      <c r="AG23" s="328">
        <v>0</v>
      </c>
      <c r="AH23" s="328">
        <v>174</v>
      </c>
      <c r="AI23" s="328">
        <v>3</v>
      </c>
      <c r="AJ23" s="328">
        <v>964</v>
      </c>
      <c r="AK23" s="328">
        <v>167</v>
      </c>
      <c r="AL23" s="328">
        <v>239</v>
      </c>
      <c r="AM23" s="328">
        <v>307</v>
      </c>
      <c r="AN23" s="328">
        <v>506</v>
      </c>
      <c r="AO23" s="328">
        <v>28</v>
      </c>
      <c r="AP23" s="328">
        <v>186</v>
      </c>
      <c r="AQ23" s="328">
        <v>86</v>
      </c>
      <c r="AR23" s="328">
        <v>8</v>
      </c>
      <c r="AS23" s="328">
        <v>179</v>
      </c>
      <c r="AT23" s="328">
        <v>6</v>
      </c>
      <c r="AU23" s="328">
        <v>34</v>
      </c>
      <c r="AV23" s="328">
        <v>26</v>
      </c>
      <c r="AW23" s="328">
        <v>17</v>
      </c>
      <c r="AX23" s="328">
        <v>2</v>
      </c>
      <c r="AY23" s="328">
        <v>132</v>
      </c>
      <c r="AZ23" s="328">
        <v>63</v>
      </c>
      <c r="BA23" s="328">
        <v>0</v>
      </c>
      <c r="BB23" s="328">
        <v>2</v>
      </c>
      <c r="BC23" s="328">
        <v>7</v>
      </c>
      <c r="BD23" s="328">
        <v>1</v>
      </c>
      <c r="BE23" s="328">
        <v>0</v>
      </c>
      <c r="BF23" s="328">
        <v>219</v>
      </c>
      <c r="BG23" s="328">
        <v>0</v>
      </c>
      <c r="BH23" s="328">
        <v>179</v>
      </c>
      <c r="BI23" s="328">
        <v>215</v>
      </c>
      <c r="BJ23" s="328">
        <v>150</v>
      </c>
      <c r="BK23" s="328">
        <v>33</v>
      </c>
      <c r="BL23" s="328">
        <v>45</v>
      </c>
      <c r="BM23" s="328">
        <v>5</v>
      </c>
      <c r="BN23" s="328">
        <v>37</v>
      </c>
      <c r="BO23" s="328">
        <v>0</v>
      </c>
      <c r="BP23" s="328">
        <v>10</v>
      </c>
      <c r="BQ23" s="177"/>
      <c r="BS23" s="177"/>
      <c r="BT23" s="177"/>
    </row>
    <row r="24" spans="1:72" s="27" customFormat="1" ht="15" customHeight="1">
      <c r="A24" s="213"/>
      <c r="B24" s="214" t="s">
        <v>279</v>
      </c>
      <c r="C24" s="328">
        <v>2013</v>
      </c>
      <c r="D24" s="328">
        <v>43</v>
      </c>
      <c r="E24" s="328">
        <v>4</v>
      </c>
      <c r="F24" s="328">
        <v>0</v>
      </c>
      <c r="G24" s="328">
        <v>5</v>
      </c>
      <c r="H24" s="328">
        <v>2</v>
      </c>
      <c r="I24" s="328">
        <v>612</v>
      </c>
      <c r="J24" s="328">
        <v>596</v>
      </c>
      <c r="K24" s="328">
        <v>23</v>
      </c>
      <c r="L24" s="328">
        <v>19</v>
      </c>
      <c r="M24" s="328">
        <v>54</v>
      </c>
      <c r="N24" s="328">
        <v>49</v>
      </c>
      <c r="O24" s="328">
        <v>24</v>
      </c>
      <c r="P24" s="328">
        <v>30</v>
      </c>
      <c r="Q24" s="328">
        <v>27</v>
      </c>
      <c r="R24" s="328">
        <v>140</v>
      </c>
      <c r="S24" s="328">
        <v>8</v>
      </c>
      <c r="T24" s="328">
        <v>1</v>
      </c>
      <c r="U24" s="329" t="s">
        <v>485</v>
      </c>
      <c r="V24" s="329" t="s">
        <v>485</v>
      </c>
      <c r="W24" s="329" t="s">
        <v>485</v>
      </c>
      <c r="X24" s="328">
        <v>60</v>
      </c>
      <c r="Y24" s="328">
        <v>4</v>
      </c>
      <c r="Z24" s="328">
        <v>23</v>
      </c>
      <c r="AA24" s="328">
        <v>36</v>
      </c>
      <c r="AB24" s="328">
        <v>7</v>
      </c>
      <c r="AC24" s="328">
        <v>82</v>
      </c>
      <c r="AD24" s="328">
        <v>61</v>
      </c>
      <c r="AE24" s="328">
        <v>69</v>
      </c>
      <c r="AF24" s="328">
        <v>3</v>
      </c>
      <c r="AG24" s="328">
        <v>0</v>
      </c>
      <c r="AH24" s="328">
        <v>72</v>
      </c>
      <c r="AI24" s="328">
        <v>2</v>
      </c>
      <c r="AJ24" s="328">
        <v>429</v>
      </c>
      <c r="AK24" s="328">
        <v>115</v>
      </c>
      <c r="AL24" s="328">
        <v>90</v>
      </c>
      <c r="AM24" s="328">
        <v>121</v>
      </c>
      <c r="AN24" s="328">
        <v>249</v>
      </c>
      <c r="AO24" s="328">
        <v>16</v>
      </c>
      <c r="AP24" s="328">
        <v>86</v>
      </c>
      <c r="AQ24" s="328">
        <v>43</v>
      </c>
      <c r="AR24" s="328">
        <v>1</v>
      </c>
      <c r="AS24" s="328">
        <v>99</v>
      </c>
      <c r="AT24" s="328">
        <v>4</v>
      </c>
      <c r="AU24" s="328">
        <v>29</v>
      </c>
      <c r="AV24" s="328">
        <v>14</v>
      </c>
      <c r="AW24" s="328">
        <v>8</v>
      </c>
      <c r="AX24" s="328">
        <v>1</v>
      </c>
      <c r="AY24" s="328">
        <v>58</v>
      </c>
      <c r="AZ24" s="328">
        <v>32</v>
      </c>
      <c r="BA24" s="329" t="s">
        <v>485</v>
      </c>
      <c r="BB24" s="328">
        <v>1</v>
      </c>
      <c r="BC24" s="328">
        <v>2</v>
      </c>
      <c r="BD24" s="328">
        <v>0</v>
      </c>
      <c r="BE24" s="328">
        <v>0</v>
      </c>
      <c r="BF24" s="328">
        <v>119</v>
      </c>
      <c r="BG24" s="328">
        <v>0</v>
      </c>
      <c r="BH24" s="328">
        <v>104</v>
      </c>
      <c r="BI24" s="328">
        <v>137</v>
      </c>
      <c r="BJ24" s="328">
        <v>92</v>
      </c>
      <c r="BK24" s="328">
        <v>29</v>
      </c>
      <c r="BL24" s="328">
        <v>28</v>
      </c>
      <c r="BM24" s="328">
        <v>2</v>
      </c>
      <c r="BN24" s="328">
        <v>28</v>
      </c>
      <c r="BO24" s="328">
        <v>0</v>
      </c>
      <c r="BP24" s="328">
        <v>8</v>
      </c>
      <c r="BQ24" s="177"/>
      <c r="BS24" s="177"/>
      <c r="BT24" s="177"/>
    </row>
    <row r="25" spans="1:72" s="27" customFormat="1" ht="15" customHeight="1">
      <c r="A25" s="213"/>
      <c r="B25" s="214" t="s">
        <v>280</v>
      </c>
      <c r="C25" s="328">
        <v>1947</v>
      </c>
      <c r="D25" s="328">
        <v>29</v>
      </c>
      <c r="E25" s="328">
        <v>1</v>
      </c>
      <c r="F25" s="328">
        <v>0</v>
      </c>
      <c r="G25" s="328">
        <v>1</v>
      </c>
      <c r="H25" s="328">
        <v>0</v>
      </c>
      <c r="I25" s="328">
        <v>409</v>
      </c>
      <c r="J25" s="328">
        <v>404</v>
      </c>
      <c r="K25" s="328">
        <v>4</v>
      </c>
      <c r="L25" s="328">
        <v>5</v>
      </c>
      <c r="M25" s="328">
        <v>48</v>
      </c>
      <c r="N25" s="328">
        <v>23</v>
      </c>
      <c r="O25" s="328">
        <v>11</v>
      </c>
      <c r="P25" s="328">
        <v>12</v>
      </c>
      <c r="Q25" s="328">
        <v>39</v>
      </c>
      <c r="R25" s="328">
        <v>44</v>
      </c>
      <c r="S25" s="328">
        <v>0</v>
      </c>
      <c r="T25" s="328">
        <v>53</v>
      </c>
      <c r="U25" s="328">
        <v>8</v>
      </c>
      <c r="V25" s="328">
        <v>17</v>
      </c>
      <c r="W25" s="328">
        <v>12</v>
      </c>
      <c r="X25" s="329" t="s">
        <v>485</v>
      </c>
      <c r="Y25" s="328">
        <v>5</v>
      </c>
      <c r="Z25" s="328">
        <v>7</v>
      </c>
      <c r="AA25" s="328">
        <v>36</v>
      </c>
      <c r="AB25" s="328">
        <v>12</v>
      </c>
      <c r="AC25" s="328">
        <v>97</v>
      </c>
      <c r="AD25" s="328">
        <v>56</v>
      </c>
      <c r="AE25" s="328">
        <v>136</v>
      </c>
      <c r="AF25" s="328">
        <v>1</v>
      </c>
      <c r="AG25" s="328">
        <v>0</v>
      </c>
      <c r="AH25" s="328">
        <v>102</v>
      </c>
      <c r="AI25" s="328">
        <v>1</v>
      </c>
      <c r="AJ25" s="328">
        <v>535</v>
      </c>
      <c r="AK25" s="328">
        <v>52</v>
      </c>
      <c r="AL25" s="328">
        <v>149</v>
      </c>
      <c r="AM25" s="328">
        <v>186</v>
      </c>
      <c r="AN25" s="328">
        <v>257</v>
      </c>
      <c r="AO25" s="328">
        <v>12</v>
      </c>
      <c r="AP25" s="328">
        <v>100</v>
      </c>
      <c r="AQ25" s="328">
        <v>43</v>
      </c>
      <c r="AR25" s="328">
        <v>7</v>
      </c>
      <c r="AS25" s="328">
        <v>80</v>
      </c>
      <c r="AT25" s="328">
        <v>2</v>
      </c>
      <c r="AU25" s="328">
        <v>5</v>
      </c>
      <c r="AV25" s="328">
        <v>12</v>
      </c>
      <c r="AW25" s="328">
        <v>9</v>
      </c>
      <c r="AX25" s="328">
        <v>1</v>
      </c>
      <c r="AY25" s="328">
        <v>74</v>
      </c>
      <c r="AZ25" s="328">
        <v>31</v>
      </c>
      <c r="BA25" s="328">
        <v>0</v>
      </c>
      <c r="BB25" s="328">
        <v>1</v>
      </c>
      <c r="BC25" s="328">
        <v>5</v>
      </c>
      <c r="BD25" s="328">
        <v>1</v>
      </c>
      <c r="BE25" s="328">
        <v>0</v>
      </c>
      <c r="BF25" s="328">
        <v>100</v>
      </c>
      <c r="BG25" s="328">
        <v>0</v>
      </c>
      <c r="BH25" s="328">
        <v>75</v>
      </c>
      <c r="BI25" s="328">
        <v>78</v>
      </c>
      <c r="BJ25" s="328">
        <v>58</v>
      </c>
      <c r="BK25" s="328">
        <v>4</v>
      </c>
      <c r="BL25" s="328">
        <v>17</v>
      </c>
      <c r="BM25" s="328">
        <v>3</v>
      </c>
      <c r="BN25" s="328">
        <v>9</v>
      </c>
      <c r="BO25" s="328">
        <v>0</v>
      </c>
      <c r="BP25" s="328">
        <v>2</v>
      </c>
      <c r="BQ25" s="177"/>
      <c r="BS25" s="177"/>
      <c r="BT25" s="177"/>
    </row>
    <row r="26" spans="1:72" s="27" customFormat="1" ht="15" customHeight="1">
      <c r="A26" s="287" t="s">
        <v>233</v>
      </c>
      <c r="B26" s="212" t="s">
        <v>278</v>
      </c>
      <c r="C26" s="328">
        <v>17394</v>
      </c>
      <c r="D26" s="328">
        <v>441</v>
      </c>
      <c r="E26" s="328">
        <v>21</v>
      </c>
      <c r="F26" s="328">
        <v>0</v>
      </c>
      <c r="G26" s="328">
        <v>22</v>
      </c>
      <c r="H26" s="328">
        <v>5</v>
      </c>
      <c r="I26" s="328">
        <v>4528</v>
      </c>
      <c r="J26" s="328">
        <v>4424</v>
      </c>
      <c r="K26" s="328">
        <v>137</v>
      </c>
      <c r="L26" s="328">
        <v>85</v>
      </c>
      <c r="M26" s="328">
        <v>361</v>
      </c>
      <c r="N26" s="328">
        <v>329</v>
      </c>
      <c r="O26" s="328">
        <v>169</v>
      </c>
      <c r="P26" s="328">
        <v>186</v>
      </c>
      <c r="Q26" s="328">
        <v>278</v>
      </c>
      <c r="R26" s="328">
        <v>906</v>
      </c>
      <c r="S26" s="328">
        <v>41</v>
      </c>
      <c r="T26" s="328">
        <v>245</v>
      </c>
      <c r="U26" s="328">
        <v>23</v>
      </c>
      <c r="V26" s="328">
        <v>59</v>
      </c>
      <c r="W26" s="328">
        <v>51</v>
      </c>
      <c r="X26" s="328">
        <v>237</v>
      </c>
      <c r="Y26" s="328">
        <v>61</v>
      </c>
      <c r="Z26" s="328">
        <v>133</v>
      </c>
      <c r="AA26" s="328">
        <v>331</v>
      </c>
      <c r="AB26" s="328">
        <v>49</v>
      </c>
      <c r="AC26" s="328">
        <v>595</v>
      </c>
      <c r="AD26" s="328">
        <v>367</v>
      </c>
      <c r="AE26" s="328">
        <v>1327</v>
      </c>
      <c r="AF26" s="328">
        <v>13</v>
      </c>
      <c r="AG26" s="328">
        <v>5</v>
      </c>
      <c r="AH26" s="328">
        <v>692</v>
      </c>
      <c r="AI26" s="328">
        <v>6</v>
      </c>
      <c r="AJ26" s="328">
        <v>4163</v>
      </c>
      <c r="AK26" s="328">
        <v>837</v>
      </c>
      <c r="AL26" s="328">
        <v>1210</v>
      </c>
      <c r="AM26" s="328">
        <v>1208</v>
      </c>
      <c r="AN26" s="328">
        <v>2086</v>
      </c>
      <c r="AO26" s="328">
        <v>123</v>
      </c>
      <c r="AP26" s="328">
        <v>645</v>
      </c>
      <c r="AQ26" s="328">
        <v>386</v>
      </c>
      <c r="AR26" s="328">
        <v>20</v>
      </c>
      <c r="AS26" s="328">
        <v>746</v>
      </c>
      <c r="AT26" s="328">
        <v>29</v>
      </c>
      <c r="AU26" s="328">
        <v>140</v>
      </c>
      <c r="AV26" s="328">
        <v>82</v>
      </c>
      <c r="AW26" s="328">
        <v>51</v>
      </c>
      <c r="AX26" s="328">
        <v>10</v>
      </c>
      <c r="AY26" s="328">
        <v>578</v>
      </c>
      <c r="AZ26" s="328">
        <v>313</v>
      </c>
      <c r="BA26" s="328">
        <v>1</v>
      </c>
      <c r="BB26" s="328">
        <v>18</v>
      </c>
      <c r="BC26" s="328">
        <v>27</v>
      </c>
      <c r="BD26" s="328">
        <v>1</v>
      </c>
      <c r="BE26" s="328">
        <v>10</v>
      </c>
      <c r="BF26" s="328">
        <v>1067</v>
      </c>
      <c r="BG26" s="328">
        <v>0</v>
      </c>
      <c r="BH26" s="328">
        <v>682</v>
      </c>
      <c r="BI26" s="328">
        <v>781</v>
      </c>
      <c r="BJ26" s="328">
        <v>558</v>
      </c>
      <c r="BK26" s="328">
        <v>77</v>
      </c>
      <c r="BL26" s="328">
        <v>177</v>
      </c>
      <c r="BM26" s="328">
        <v>27</v>
      </c>
      <c r="BN26" s="328">
        <v>115</v>
      </c>
      <c r="BO26" s="328">
        <v>8</v>
      </c>
      <c r="BP26" s="328">
        <v>33</v>
      </c>
      <c r="BQ26" s="177"/>
      <c r="BS26" s="177"/>
      <c r="BT26" s="177"/>
    </row>
    <row r="27" spans="1:72" s="27" customFormat="1" ht="15" customHeight="1">
      <c r="A27" s="213"/>
      <c r="B27" s="214" t="s">
        <v>279</v>
      </c>
      <c r="C27" s="328">
        <v>8849</v>
      </c>
      <c r="D27" s="328">
        <v>209</v>
      </c>
      <c r="E27" s="328">
        <v>15</v>
      </c>
      <c r="F27" s="328">
        <v>0</v>
      </c>
      <c r="G27" s="328">
        <v>14</v>
      </c>
      <c r="H27" s="328">
        <v>2</v>
      </c>
      <c r="I27" s="328">
        <v>2716</v>
      </c>
      <c r="J27" s="328">
        <v>2658</v>
      </c>
      <c r="K27" s="328">
        <v>106</v>
      </c>
      <c r="L27" s="328">
        <v>74</v>
      </c>
      <c r="M27" s="328">
        <v>223</v>
      </c>
      <c r="N27" s="328">
        <v>192</v>
      </c>
      <c r="O27" s="328">
        <v>101</v>
      </c>
      <c r="P27" s="328">
        <v>131</v>
      </c>
      <c r="Q27" s="328">
        <v>146</v>
      </c>
      <c r="R27" s="328">
        <v>693</v>
      </c>
      <c r="S27" s="328">
        <v>26</v>
      </c>
      <c r="T27" s="328">
        <v>2</v>
      </c>
      <c r="U27" s="329" t="s">
        <v>485</v>
      </c>
      <c r="V27" s="329" t="s">
        <v>485</v>
      </c>
      <c r="W27" s="329" t="s">
        <v>485</v>
      </c>
      <c r="X27" s="328">
        <v>237</v>
      </c>
      <c r="Y27" s="328">
        <v>44</v>
      </c>
      <c r="Z27" s="328">
        <v>97</v>
      </c>
      <c r="AA27" s="328">
        <v>167</v>
      </c>
      <c r="AB27" s="328">
        <v>20</v>
      </c>
      <c r="AC27" s="328">
        <v>268</v>
      </c>
      <c r="AD27" s="328">
        <v>170</v>
      </c>
      <c r="AE27" s="328">
        <v>473</v>
      </c>
      <c r="AF27" s="328">
        <v>12</v>
      </c>
      <c r="AG27" s="328">
        <v>4</v>
      </c>
      <c r="AH27" s="328">
        <v>320</v>
      </c>
      <c r="AI27" s="328">
        <v>3</v>
      </c>
      <c r="AJ27" s="328">
        <v>1956</v>
      </c>
      <c r="AK27" s="328">
        <v>559</v>
      </c>
      <c r="AL27" s="328">
        <v>488</v>
      </c>
      <c r="AM27" s="328">
        <v>537</v>
      </c>
      <c r="AN27" s="328">
        <v>1101</v>
      </c>
      <c r="AO27" s="328">
        <v>67</v>
      </c>
      <c r="AP27" s="328">
        <v>338</v>
      </c>
      <c r="AQ27" s="328">
        <v>266</v>
      </c>
      <c r="AR27" s="328">
        <v>4</v>
      </c>
      <c r="AS27" s="328">
        <v>412</v>
      </c>
      <c r="AT27" s="328">
        <v>17</v>
      </c>
      <c r="AU27" s="328">
        <v>103</v>
      </c>
      <c r="AV27" s="328">
        <v>35</v>
      </c>
      <c r="AW27" s="328">
        <v>19</v>
      </c>
      <c r="AX27" s="328">
        <v>3</v>
      </c>
      <c r="AY27" s="328">
        <v>237</v>
      </c>
      <c r="AZ27" s="328">
        <v>132</v>
      </c>
      <c r="BA27" s="329" t="s">
        <v>485</v>
      </c>
      <c r="BB27" s="328">
        <v>10</v>
      </c>
      <c r="BC27" s="328">
        <v>12</v>
      </c>
      <c r="BD27" s="328">
        <v>1</v>
      </c>
      <c r="BE27" s="328">
        <v>3</v>
      </c>
      <c r="BF27" s="328">
        <v>502</v>
      </c>
      <c r="BG27" s="328">
        <v>0</v>
      </c>
      <c r="BH27" s="328">
        <v>379</v>
      </c>
      <c r="BI27" s="328">
        <v>468</v>
      </c>
      <c r="BJ27" s="328">
        <v>309</v>
      </c>
      <c r="BK27" s="328">
        <v>54</v>
      </c>
      <c r="BL27" s="328">
        <v>93</v>
      </c>
      <c r="BM27" s="328">
        <v>21</v>
      </c>
      <c r="BN27" s="328">
        <v>92</v>
      </c>
      <c r="BO27" s="328">
        <v>5</v>
      </c>
      <c r="BP27" s="328">
        <v>28</v>
      </c>
      <c r="BQ27" s="177"/>
      <c r="BS27" s="177"/>
      <c r="BT27" s="177"/>
    </row>
    <row r="28" spans="1:72" s="27" customFormat="1" ht="15" customHeight="1">
      <c r="A28" s="213"/>
      <c r="B28" s="214" t="s">
        <v>280</v>
      </c>
      <c r="C28" s="328">
        <v>8545</v>
      </c>
      <c r="D28" s="328">
        <v>232</v>
      </c>
      <c r="E28" s="328">
        <v>6</v>
      </c>
      <c r="F28" s="328">
        <v>0</v>
      </c>
      <c r="G28" s="328">
        <v>8</v>
      </c>
      <c r="H28" s="328">
        <v>3</v>
      </c>
      <c r="I28" s="328">
        <v>1812</v>
      </c>
      <c r="J28" s="328">
        <v>1766</v>
      </c>
      <c r="K28" s="328">
        <v>31</v>
      </c>
      <c r="L28" s="328">
        <v>11</v>
      </c>
      <c r="M28" s="328">
        <v>138</v>
      </c>
      <c r="N28" s="328">
        <v>137</v>
      </c>
      <c r="O28" s="328">
        <v>68</v>
      </c>
      <c r="P28" s="328">
        <v>55</v>
      </c>
      <c r="Q28" s="328">
        <v>132</v>
      </c>
      <c r="R28" s="328">
        <v>213</v>
      </c>
      <c r="S28" s="328">
        <v>15</v>
      </c>
      <c r="T28" s="328">
        <v>243</v>
      </c>
      <c r="U28" s="328">
        <v>23</v>
      </c>
      <c r="V28" s="328">
        <v>59</v>
      </c>
      <c r="W28" s="328">
        <v>51</v>
      </c>
      <c r="X28" s="329" t="s">
        <v>485</v>
      </c>
      <c r="Y28" s="328">
        <v>17</v>
      </c>
      <c r="Z28" s="328">
        <v>36</v>
      </c>
      <c r="AA28" s="328">
        <v>164</v>
      </c>
      <c r="AB28" s="328">
        <v>29</v>
      </c>
      <c r="AC28" s="328">
        <v>327</v>
      </c>
      <c r="AD28" s="328">
        <v>197</v>
      </c>
      <c r="AE28" s="328">
        <v>854</v>
      </c>
      <c r="AF28" s="328">
        <v>1</v>
      </c>
      <c r="AG28" s="328">
        <v>1</v>
      </c>
      <c r="AH28" s="328">
        <v>372</v>
      </c>
      <c r="AI28" s="328">
        <v>3</v>
      </c>
      <c r="AJ28" s="328">
        <v>2207</v>
      </c>
      <c r="AK28" s="328">
        <v>278</v>
      </c>
      <c r="AL28" s="328">
        <v>722</v>
      </c>
      <c r="AM28" s="328">
        <v>671</v>
      </c>
      <c r="AN28" s="328">
        <v>985</v>
      </c>
      <c r="AO28" s="328">
        <v>56</v>
      </c>
      <c r="AP28" s="328">
        <v>307</v>
      </c>
      <c r="AQ28" s="328">
        <v>120</v>
      </c>
      <c r="AR28" s="328">
        <v>16</v>
      </c>
      <c r="AS28" s="328">
        <v>334</v>
      </c>
      <c r="AT28" s="328">
        <v>12</v>
      </c>
      <c r="AU28" s="328">
        <v>37</v>
      </c>
      <c r="AV28" s="328">
        <v>47</v>
      </c>
      <c r="AW28" s="328">
        <v>32</v>
      </c>
      <c r="AX28" s="328">
        <v>7</v>
      </c>
      <c r="AY28" s="328">
        <v>341</v>
      </c>
      <c r="AZ28" s="328">
        <v>181</v>
      </c>
      <c r="BA28" s="328">
        <v>1</v>
      </c>
      <c r="BB28" s="328">
        <v>8</v>
      </c>
      <c r="BC28" s="328">
        <v>15</v>
      </c>
      <c r="BD28" s="328">
        <v>0</v>
      </c>
      <c r="BE28" s="328">
        <v>7</v>
      </c>
      <c r="BF28" s="328">
        <v>565</v>
      </c>
      <c r="BG28" s="328">
        <v>0</v>
      </c>
      <c r="BH28" s="328">
        <v>303</v>
      </c>
      <c r="BI28" s="328">
        <v>313</v>
      </c>
      <c r="BJ28" s="328">
        <v>249</v>
      </c>
      <c r="BK28" s="328">
        <v>23</v>
      </c>
      <c r="BL28" s="328">
        <v>84</v>
      </c>
      <c r="BM28" s="328">
        <v>6</v>
      </c>
      <c r="BN28" s="328">
        <v>23</v>
      </c>
      <c r="BO28" s="328">
        <v>3</v>
      </c>
      <c r="BP28" s="328">
        <v>5</v>
      </c>
      <c r="BQ28" s="177"/>
      <c r="BS28" s="177"/>
      <c r="BT28" s="177"/>
    </row>
    <row r="29" spans="1:72" s="27" customFormat="1" ht="15" customHeight="1">
      <c r="A29" s="287" t="s">
        <v>164</v>
      </c>
      <c r="B29" s="212" t="s">
        <v>278</v>
      </c>
      <c r="C29" s="328">
        <v>1414</v>
      </c>
      <c r="D29" s="328">
        <v>35</v>
      </c>
      <c r="E29" s="328">
        <v>0</v>
      </c>
      <c r="F29" s="328">
        <v>0</v>
      </c>
      <c r="G29" s="328">
        <v>1</v>
      </c>
      <c r="H29" s="328">
        <v>1</v>
      </c>
      <c r="I29" s="328">
        <v>313</v>
      </c>
      <c r="J29" s="328">
        <v>308</v>
      </c>
      <c r="K29" s="328">
        <v>14</v>
      </c>
      <c r="L29" s="328">
        <v>9</v>
      </c>
      <c r="M29" s="328">
        <v>28</v>
      </c>
      <c r="N29" s="328">
        <v>29</v>
      </c>
      <c r="O29" s="328">
        <v>12</v>
      </c>
      <c r="P29" s="328">
        <v>14</v>
      </c>
      <c r="Q29" s="328">
        <v>14</v>
      </c>
      <c r="R29" s="328">
        <v>37</v>
      </c>
      <c r="S29" s="328">
        <v>5</v>
      </c>
      <c r="T29" s="328">
        <v>23</v>
      </c>
      <c r="U29" s="328">
        <v>0</v>
      </c>
      <c r="V29" s="328">
        <v>5</v>
      </c>
      <c r="W29" s="328">
        <v>4</v>
      </c>
      <c r="X29" s="328">
        <v>23</v>
      </c>
      <c r="Y29" s="328">
        <v>7</v>
      </c>
      <c r="Z29" s="328">
        <v>5</v>
      </c>
      <c r="AA29" s="328">
        <v>20</v>
      </c>
      <c r="AB29" s="328">
        <v>7</v>
      </c>
      <c r="AC29" s="328">
        <v>50</v>
      </c>
      <c r="AD29" s="328">
        <v>26</v>
      </c>
      <c r="AE29" s="328">
        <v>145</v>
      </c>
      <c r="AF29" s="328">
        <v>2</v>
      </c>
      <c r="AG29" s="328">
        <v>0</v>
      </c>
      <c r="AH29" s="328">
        <v>50</v>
      </c>
      <c r="AI29" s="328">
        <v>0</v>
      </c>
      <c r="AJ29" s="328">
        <v>344</v>
      </c>
      <c r="AK29" s="328">
        <v>60</v>
      </c>
      <c r="AL29" s="328">
        <v>90</v>
      </c>
      <c r="AM29" s="328">
        <v>105</v>
      </c>
      <c r="AN29" s="328">
        <v>167</v>
      </c>
      <c r="AO29" s="328">
        <v>7</v>
      </c>
      <c r="AP29" s="328">
        <v>62</v>
      </c>
      <c r="AQ29" s="328">
        <v>35</v>
      </c>
      <c r="AR29" s="328">
        <v>0</v>
      </c>
      <c r="AS29" s="328">
        <v>71</v>
      </c>
      <c r="AT29" s="328">
        <v>3</v>
      </c>
      <c r="AU29" s="328">
        <v>14</v>
      </c>
      <c r="AV29" s="328">
        <v>8</v>
      </c>
      <c r="AW29" s="328">
        <v>4</v>
      </c>
      <c r="AX29" s="328">
        <v>1</v>
      </c>
      <c r="AY29" s="328">
        <v>49</v>
      </c>
      <c r="AZ29" s="328">
        <v>24</v>
      </c>
      <c r="BA29" s="328">
        <v>0</v>
      </c>
      <c r="BB29" s="328">
        <v>0</v>
      </c>
      <c r="BC29" s="328">
        <v>3</v>
      </c>
      <c r="BD29" s="328">
        <v>0</v>
      </c>
      <c r="BE29" s="328">
        <v>1</v>
      </c>
      <c r="BF29" s="328">
        <v>93</v>
      </c>
      <c r="BG29" s="328">
        <v>0</v>
      </c>
      <c r="BH29" s="328">
        <v>77</v>
      </c>
      <c r="BI29" s="328">
        <v>59</v>
      </c>
      <c r="BJ29" s="328">
        <v>47</v>
      </c>
      <c r="BK29" s="328">
        <v>6</v>
      </c>
      <c r="BL29" s="328">
        <v>18</v>
      </c>
      <c r="BM29" s="328">
        <v>0</v>
      </c>
      <c r="BN29" s="328">
        <v>8</v>
      </c>
      <c r="BO29" s="328">
        <v>0</v>
      </c>
      <c r="BP29" s="328">
        <v>2</v>
      </c>
      <c r="BQ29" s="177"/>
      <c r="BS29" s="177"/>
      <c r="BT29" s="177"/>
    </row>
    <row r="30" spans="1:72" s="27" customFormat="1" ht="15" customHeight="1">
      <c r="A30" s="213"/>
      <c r="B30" s="214" t="s">
        <v>279</v>
      </c>
      <c r="C30" s="328">
        <v>700</v>
      </c>
      <c r="D30" s="328">
        <v>23</v>
      </c>
      <c r="E30" s="328">
        <v>0</v>
      </c>
      <c r="F30" s="328">
        <v>0</v>
      </c>
      <c r="G30" s="328">
        <v>1</v>
      </c>
      <c r="H30" s="328">
        <v>1</v>
      </c>
      <c r="I30" s="328">
        <v>190</v>
      </c>
      <c r="J30" s="328">
        <v>186</v>
      </c>
      <c r="K30" s="328">
        <v>11</v>
      </c>
      <c r="L30" s="328">
        <v>8</v>
      </c>
      <c r="M30" s="328">
        <v>17</v>
      </c>
      <c r="N30" s="328">
        <v>15</v>
      </c>
      <c r="O30" s="328">
        <v>11</v>
      </c>
      <c r="P30" s="328">
        <v>10</v>
      </c>
      <c r="Q30" s="328">
        <v>8</v>
      </c>
      <c r="R30" s="328">
        <v>29</v>
      </c>
      <c r="S30" s="328">
        <v>2</v>
      </c>
      <c r="T30" s="328">
        <v>0</v>
      </c>
      <c r="U30" s="329" t="s">
        <v>485</v>
      </c>
      <c r="V30" s="329" t="s">
        <v>485</v>
      </c>
      <c r="W30" s="329" t="s">
        <v>485</v>
      </c>
      <c r="X30" s="328">
        <v>23</v>
      </c>
      <c r="Y30" s="328">
        <v>4</v>
      </c>
      <c r="Z30" s="328">
        <v>3</v>
      </c>
      <c r="AA30" s="328">
        <v>10</v>
      </c>
      <c r="AB30" s="328">
        <v>4</v>
      </c>
      <c r="AC30" s="328">
        <v>20</v>
      </c>
      <c r="AD30" s="328">
        <v>10</v>
      </c>
      <c r="AE30" s="328">
        <v>53</v>
      </c>
      <c r="AF30" s="328">
        <v>1</v>
      </c>
      <c r="AG30" s="328">
        <v>0</v>
      </c>
      <c r="AH30" s="328">
        <v>21</v>
      </c>
      <c r="AI30" s="328">
        <v>0</v>
      </c>
      <c r="AJ30" s="328">
        <v>153</v>
      </c>
      <c r="AK30" s="328">
        <v>34</v>
      </c>
      <c r="AL30" s="328">
        <v>39</v>
      </c>
      <c r="AM30" s="328">
        <v>44</v>
      </c>
      <c r="AN30" s="328">
        <v>79</v>
      </c>
      <c r="AO30" s="328">
        <v>3</v>
      </c>
      <c r="AP30" s="328">
        <v>32</v>
      </c>
      <c r="AQ30" s="328">
        <v>21</v>
      </c>
      <c r="AR30" s="328">
        <v>0</v>
      </c>
      <c r="AS30" s="328">
        <v>37</v>
      </c>
      <c r="AT30" s="328">
        <v>0</v>
      </c>
      <c r="AU30" s="328">
        <v>11</v>
      </c>
      <c r="AV30" s="328">
        <v>3</v>
      </c>
      <c r="AW30" s="328">
        <v>2</v>
      </c>
      <c r="AX30" s="328">
        <v>0</v>
      </c>
      <c r="AY30" s="328">
        <v>22</v>
      </c>
      <c r="AZ30" s="328">
        <v>11</v>
      </c>
      <c r="BA30" s="329" t="s">
        <v>485</v>
      </c>
      <c r="BB30" s="328">
        <v>0</v>
      </c>
      <c r="BC30" s="328">
        <v>1</v>
      </c>
      <c r="BD30" s="328">
        <v>0</v>
      </c>
      <c r="BE30" s="328">
        <v>0</v>
      </c>
      <c r="BF30" s="328">
        <v>40</v>
      </c>
      <c r="BG30" s="328">
        <v>0</v>
      </c>
      <c r="BH30" s="328">
        <v>36</v>
      </c>
      <c r="BI30" s="328">
        <v>43</v>
      </c>
      <c r="BJ30" s="328">
        <v>34</v>
      </c>
      <c r="BK30" s="328">
        <v>3</v>
      </c>
      <c r="BL30" s="328">
        <v>14</v>
      </c>
      <c r="BM30" s="328">
        <v>0</v>
      </c>
      <c r="BN30" s="328">
        <v>6</v>
      </c>
      <c r="BO30" s="328">
        <v>0</v>
      </c>
      <c r="BP30" s="328">
        <v>2</v>
      </c>
      <c r="BQ30" s="177"/>
      <c r="BS30" s="177"/>
      <c r="BT30" s="177"/>
    </row>
    <row r="31" spans="1:72" s="27" customFormat="1" ht="15" customHeight="1">
      <c r="A31" s="213"/>
      <c r="B31" s="214" t="s">
        <v>280</v>
      </c>
      <c r="C31" s="328">
        <v>714</v>
      </c>
      <c r="D31" s="328">
        <v>12</v>
      </c>
      <c r="E31" s="328">
        <v>0</v>
      </c>
      <c r="F31" s="328">
        <v>0</v>
      </c>
      <c r="G31" s="328">
        <v>0</v>
      </c>
      <c r="H31" s="328">
        <v>0</v>
      </c>
      <c r="I31" s="328">
        <v>123</v>
      </c>
      <c r="J31" s="328">
        <v>122</v>
      </c>
      <c r="K31" s="328">
        <v>3</v>
      </c>
      <c r="L31" s="328">
        <v>1</v>
      </c>
      <c r="M31" s="328">
        <v>11</v>
      </c>
      <c r="N31" s="328">
        <v>14</v>
      </c>
      <c r="O31" s="328">
        <v>1</v>
      </c>
      <c r="P31" s="328">
        <v>4</v>
      </c>
      <c r="Q31" s="328">
        <v>6</v>
      </c>
      <c r="R31" s="328">
        <v>8</v>
      </c>
      <c r="S31" s="328">
        <v>3</v>
      </c>
      <c r="T31" s="328">
        <v>23</v>
      </c>
      <c r="U31" s="328">
        <v>0</v>
      </c>
      <c r="V31" s="328">
        <v>5</v>
      </c>
      <c r="W31" s="328">
        <v>4</v>
      </c>
      <c r="X31" s="329" t="s">
        <v>485</v>
      </c>
      <c r="Y31" s="328">
        <v>3</v>
      </c>
      <c r="Z31" s="328">
        <v>2</v>
      </c>
      <c r="AA31" s="328">
        <v>10</v>
      </c>
      <c r="AB31" s="328">
        <v>3</v>
      </c>
      <c r="AC31" s="328">
        <v>30</v>
      </c>
      <c r="AD31" s="328">
        <v>16</v>
      </c>
      <c r="AE31" s="328">
        <v>92</v>
      </c>
      <c r="AF31" s="328">
        <v>1</v>
      </c>
      <c r="AG31" s="328">
        <v>0</v>
      </c>
      <c r="AH31" s="328">
        <v>29</v>
      </c>
      <c r="AI31" s="328">
        <v>0</v>
      </c>
      <c r="AJ31" s="328">
        <v>191</v>
      </c>
      <c r="AK31" s="328">
        <v>26</v>
      </c>
      <c r="AL31" s="328">
        <v>51</v>
      </c>
      <c r="AM31" s="328">
        <v>61</v>
      </c>
      <c r="AN31" s="328">
        <v>88</v>
      </c>
      <c r="AO31" s="328">
        <v>4</v>
      </c>
      <c r="AP31" s="328">
        <v>30</v>
      </c>
      <c r="AQ31" s="328">
        <v>14</v>
      </c>
      <c r="AR31" s="328">
        <v>0</v>
      </c>
      <c r="AS31" s="328">
        <v>34</v>
      </c>
      <c r="AT31" s="328">
        <v>3</v>
      </c>
      <c r="AU31" s="328">
        <v>3</v>
      </c>
      <c r="AV31" s="328">
        <v>5</v>
      </c>
      <c r="AW31" s="328">
        <v>2</v>
      </c>
      <c r="AX31" s="328">
        <v>1</v>
      </c>
      <c r="AY31" s="328">
        <v>27</v>
      </c>
      <c r="AZ31" s="328">
        <v>13</v>
      </c>
      <c r="BA31" s="328">
        <v>0</v>
      </c>
      <c r="BB31" s="328">
        <v>0</v>
      </c>
      <c r="BC31" s="328">
        <v>2</v>
      </c>
      <c r="BD31" s="328">
        <v>0</v>
      </c>
      <c r="BE31" s="328">
        <v>1</v>
      </c>
      <c r="BF31" s="328">
        <v>53</v>
      </c>
      <c r="BG31" s="328">
        <v>0</v>
      </c>
      <c r="BH31" s="328">
        <v>41</v>
      </c>
      <c r="BI31" s="328">
        <v>16</v>
      </c>
      <c r="BJ31" s="328">
        <v>13</v>
      </c>
      <c r="BK31" s="328">
        <v>3</v>
      </c>
      <c r="BL31" s="328">
        <v>4</v>
      </c>
      <c r="BM31" s="328">
        <v>0</v>
      </c>
      <c r="BN31" s="328">
        <v>2</v>
      </c>
      <c r="BO31" s="328">
        <v>0</v>
      </c>
      <c r="BP31" s="328">
        <v>0</v>
      </c>
      <c r="BQ31" s="177"/>
      <c r="BS31" s="177"/>
      <c r="BT31" s="177"/>
    </row>
    <row r="32" spans="1:72" s="27" customFormat="1" ht="15" customHeight="1">
      <c r="A32" s="287" t="s">
        <v>111</v>
      </c>
      <c r="B32" s="212" t="s">
        <v>278</v>
      </c>
      <c r="C32" s="328">
        <v>3874</v>
      </c>
      <c r="D32" s="328">
        <v>96</v>
      </c>
      <c r="E32" s="328">
        <v>10</v>
      </c>
      <c r="F32" s="328">
        <v>0</v>
      </c>
      <c r="G32" s="328">
        <v>4</v>
      </c>
      <c r="H32" s="328">
        <v>4</v>
      </c>
      <c r="I32" s="328">
        <v>882</v>
      </c>
      <c r="J32" s="328">
        <v>868</v>
      </c>
      <c r="K32" s="328">
        <v>40</v>
      </c>
      <c r="L32" s="328">
        <v>19</v>
      </c>
      <c r="M32" s="328">
        <v>72</v>
      </c>
      <c r="N32" s="328">
        <v>58</v>
      </c>
      <c r="O32" s="328">
        <v>39</v>
      </c>
      <c r="P32" s="328">
        <v>40</v>
      </c>
      <c r="Q32" s="328">
        <v>43</v>
      </c>
      <c r="R32" s="328">
        <v>158</v>
      </c>
      <c r="S32" s="328">
        <v>4</v>
      </c>
      <c r="T32" s="328">
        <v>43</v>
      </c>
      <c r="U32" s="328">
        <v>9</v>
      </c>
      <c r="V32" s="328">
        <v>12</v>
      </c>
      <c r="W32" s="328">
        <v>6</v>
      </c>
      <c r="X32" s="328">
        <v>63</v>
      </c>
      <c r="Y32" s="328">
        <v>7</v>
      </c>
      <c r="Z32" s="328">
        <v>17</v>
      </c>
      <c r="AA32" s="328">
        <v>65</v>
      </c>
      <c r="AB32" s="328">
        <v>10</v>
      </c>
      <c r="AC32" s="328">
        <v>150</v>
      </c>
      <c r="AD32" s="328">
        <v>104</v>
      </c>
      <c r="AE32" s="328">
        <v>259</v>
      </c>
      <c r="AF32" s="328">
        <v>6</v>
      </c>
      <c r="AG32" s="328">
        <v>1</v>
      </c>
      <c r="AH32" s="328">
        <v>155</v>
      </c>
      <c r="AI32" s="328">
        <v>0</v>
      </c>
      <c r="AJ32" s="328">
        <v>961</v>
      </c>
      <c r="AK32" s="328">
        <v>179</v>
      </c>
      <c r="AL32" s="328">
        <v>235</v>
      </c>
      <c r="AM32" s="328">
        <v>328</v>
      </c>
      <c r="AN32" s="328">
        <v>543</v>
      </c>
      <c r="AO32" s="328">
        <v>39</v>
      </c>
      <c r="AP32" s="328">
        <v>155</v>
      </c>
      <c r="AQ32" s="328">
        <v>108</v>
      </c>
      <c r="AR32" s="328">
        <v>2</v>
      </c>
      <c r="AS32" s="328">
        <v>218</v>
      </c>
      <c r="AT32" s="328">
        <v>7</v>
      </c>
      <c r="AU32" s="328">
        <v>54</v>
      </c>
      <c r="AV32" s="328">
        <v>26</v>
      </c>
      <c r="AW32" s="328">
        <v>15</v>
      </c>
      <c r="AX32" s="328">
        <v>2</v>
      </c>
      <c r="AY32" s="328">
        <v>117</v>
      </c>
      <c r="AZ32" s="328">
        <v>56</v>
      </c>
      <c r="BA32" s="328">
        <v>0</v>
      </c>
      <c r="BB32" s="328">
        <v>5</v>
      </c>
      <c r="BC32" s="328">
        <v>10</v>
      </c>
      <c r="BD32" s="328">
        <v>0</v>
      </c>
      <c r="BE32" s="328">
        <v>2</v>
      </c>
      <c r="BF32" s="328">
        <v>184</v>
      </c>
      <c r="BG32" s="328">
        <v>0</v>
      </c>
      <c r="BH32" s="328">
        <v>120</v>
      </c>
      <c r="BI32" s="328">
        <v>214</v>
      </c>
      <c r="BJ32" s="328">
        <v>161</v>
      </c>
      <c r="BK32" s="328">
        <v>30</v>
      </c>
      <c r="BL32" s="328">
        <v>43</v>
      </c>
      <c r="BM32" s="328">
        <v>7</v>
      </c>
      <c r="BN32" s="328">
        <v>29</v>
      </c>
      <c r="BO32" s="328">
        <v>0</v>
      </c>
      <c r="BP32" s="328">
        <v>11</v>
      </c>
      <c r="BQ32" s="177"/>
      <c r="BS32" s="177"/>
      <c r="BT32" s="177"/>
    </row>
    <row r="33" spans="1:72" s="27" customFormat="1" ht="15" customHeight="1">
      <c r="A33" s="213"/>
      <c r="B33" s="214" t="s">
        <v>279</v>
      </c>
      <c r="C33" s="328">
        <v>2040</v>
      </c>
      <c r="D33" s="328">
        <v>52</v>
      </c>
      <c r="E33" s="328">
        <v>8</v>
      </c>
      <c r="F33" s="328">
        <v>0</v>
      </c>
      <c r="G33" s="328">
        <v>4</v>
      </c>
      <c r="H33" s="328">
        <v>1</v>
      </c>
      <c r="I33" s="328">
        <v>547</v>
      </c>
      <c r="J33" s="328">
        <v>540</v>
      </c>
      <c r="K33" s="328">
        <v>36</v>
      </c>
      <c r="L33" s="328">
        <v>16</v>
      </c>
      <c r="M33" s="328">
        <v>44</v>
      </c>
      <c r="N33" s="328">
        <v>36</v>
      </c>
      <c r="O33" s="328">
        <v>24</v>
      </c>
      <c r="P33" s="328">
        <v>23</v>
      </c>
      <c r="Q33" s="328">
        <v>19</v>
      </c>
      <c r="R33" s="328">
        <v>127</v>
      </c>
      <c r="S33" s="328">
        <v>2</v>
      </c>
      <c r="T33" s="328">
        <v>0</v>
      </c>
      <c r="U33" s="329" t="s">
        <v>485</v>
      </c>
      <c r="V33" s="329" t="s">
        <v>485</v>
      </c>
      <c r="W33" s="329" t="s">
        <v>485</v>
      </c>
      <c r="X33" s="328">
        <v>63</v>
      </c>
      <c r="Y33" s="328">
        <v>6</v>
      </c>
      <c r="Z33" s="328">
        <v>12</v>
      </c>
      <c r="AA33" s="328">
        <v>35</v>
      </c>
      <c r="AB33" s="328">
        <v>4</v>
      </c>
      <c r="AC33" s="328">
        <v>64</v>
      </c>
      <c r="AD33" s="328">
        <v>44</v>
      </c>
      <c r="AE33" s="328">
        <v>102</v>
      </c>
      <c r="AF33" s="328">
        <v>6</v>
      </c>
      <c r="AG33" s="328">
        <v>1</v>
      </c>
      <c r="AH33" s="328">
        <v>68</v>
      </c>
      <c r="AI33" s="328">
        <v>0</v>
      </c>
      <c r="AJ33" s="328">
        <v>464</v>
      </c>
      <c r="AK33" s="328">
        <v>127</v>
      </c>
      <c r="AL33" s="328">
        <v>86</v>
      </c>
      <c r="AM33" s="328">
        <v>138</v>
      </c>
      <c r="AN33" s="328">
        <v>296</v>
      </c>
      <c r="AO33" s="328">
        <v>20</v>
      </c>
      <c r="AP33" s="328">
        <v>80</v>
      </c>
      <c r="AQ33" s="328">
        <v>74</v>
      </c>
      <c r="AR33" s="328">
        <v>0</v>
      </c>
      <c r="AS33" s="328">
        <v>119</v>
      </c>
      <c r="AT33" s="328">
        <v>4</v>
      </c>
      <c r="AU33" s="328">
        <v>35</v>
      </c>
      <c r="AV33" s="328">
        <v>10</v>
      </c>
      <c r="AW33" s="328">
        <v>6</v>
      </c>
      <c r="AX33" s="328">
        <v>1</v>
      </c>
      <c r="AY33" s="328">
        <v>47</v>
      </c>
      <c r="AZ33" s="328">
        <v>26</v>
      </c>
      <c r="BA33" s="329" t="s">
        <v>485</v>
      </c>
      <c r="BB33" s="328">
        <v>4</v>
      </c>
      <c r="BC33" s="328">
        <v>2</v>
      </c>
      <c r="BD33" s="328">
        <v>0</v>
      </c>
      <c r="BE33" s="328">
        <v>1</v>
      </c>
      <c r="BF33" s="328">
        <v>96</v>
      </c>
      <c r="BG33" s="328">
        <v>0</v>
      </c>
      <c r="BH33" s="328">
        <v>68</v>
      </c>
      <c r="BI33" s="328">
        <v>143</v>
      </c>
      <c r="BJ33" s="328">
        <v>105</v>
      </c>
      <c r="BK33" s="328">
        <v>27</v>
      </c>
      <c r="BL33" s="328">
        <v>29</v>
      </c>
      <c r="BM33" s="328">
        <v>5</v>
      </c>
      <c r="BN33" s="328">
        <v>22</v>
      </c>
      <c r="BO33" s="328">
        <v>0</v>
      </c>
      <c r="BP33" s="328">
        <v>9</v>
      </c>
      <c r="BQ33" s="177"/>
      <c r="BS33" s="177"/>
      <c r="BT33" s="177"/>
    </row>
    <row r="34" spans="1:72" s="27" customFormat="1" ht="15" customHeight="1">
      <c r="A34" s="213"/>
      <c r="B34" s="214" t="s">
        <v>280</v>
      </c>
      <c r="C34" s="328">
        <v>1834</v>
      </c>
      <c r="D34" s="328">
        <v>44</v>
      </c>
      <c r="E34" s="328">
        <v>2</v>
      </c>
      <c r="F34" s="328">
        <v>0</v>
      </c>
      <c r="G34" s="328">
        <v>0</v>
      </c>
      <c r="H34" s="328">
        <v>3</v>
      </c>
      <c r="I34" s="328">
        <v>335</v>
      </c>
      <c r="J34" s="328">
        <v>328</v>
      </c>
      <c r="K34" s="328">
        <v>4</v>
      </c>
      <c r="L34" s="328">
        <v>3</v>
      </c>
      <c r="M34" s="328">
        <v>28</v>
      </c>
      <c r="N34" s="328">
        <v>22</v>
      </c>
      <c r="O34" s="328">
        <v>15</v>
      </c>
      <c r="P34" s="328">
        <v>17</v>
      </c>
      <c r="Q34" s="328">
        <v>24</v>
      </c>
      <c r="R34" s="328">
        <v>31</v>
      </c>
      <c r="S34" s="328">
        <v>2</v>
      </c>
      <c r="T34" s="328">
        <v>43</v>
      </c>
      <c r="U34" s="328">
        <v>9</v>
      </c>
      <c r="V34" s="328">
        <v>12</v>
      </c>
      <c r="W34" s="328">
        <v>6</v>
      </c>
      <c r="X34" s="329" t="s">
        <v>485</v>
      </c>
      <c r="Y34" s="328">
        <v>1</v>
      </c>
      <c r="Z34" s="328">
        <v>5</v>
      </c>
      <c r="AA34" s="328">
        <v>30</v>
      </c>
      <c r="AB34" s="328">
        <v>6</v>
      </c>
      <c r="AC34" s="328">
        <v>86</v>
      </c>
      <c r="AD34" s="328">
        <v>60</v>
      </c>
      <c r="AE34" s="328">
        <v>157</v>
      </c>
      <c r="AF34" s="328">
        <v>0</v>
      </c>
      <c r="AG34" s="328">
        <v>0</v>
      </c>
      <c r="AH34" s="328">
        <v>87</v>
      </c>
      <c r="AI34" s="328">
        <v>0</v>
      </c>
      <c r="AJ34" s="328">
        <v>497</v>
      </c>
      <c r="AK34" s="328">
        <v>52</v>
      </c>
      <c r="AL34" s="328">
        <v>149</v>
      </c>
      <c r="AM34" s="328">
        <v>190</v>
      </c>
      <c r="AN34" s="328">
        <v>247</v>
      </c>
      <c r="AO34" s="328">
        <v>19</v>
      </c>
      <c r="AP34" s="328">
        <v>75</v>
      </c>
      <c r="AQ34" s="328">
        <v>34</v>
      </c>
      <c r="AR34" s="328">
        <v>2</v>
      </c>
      <c r="AS34" s="328">
        <v>99</v>
      </c>
      <c r="AT34" s="328">
        <v>3</v>
      </c>
      <c r="AU34" s="328">
        <v>19</v>
      </c>
      <c r="AV34" s="328">
        <v>16</v>
      </c>
      <c r="AW34" s="328">
        <v>9</v>
      </c>
      <c r="AX34" s="328">
        <v>1</v>
      </c>
      <c r="AY34" s="328">
        <v>70</v>
      </c>
      <c r="AZ34" s="328">
        <v>30</v>
      </c>
      <c r="BA34" s="328">
        <v>0</v>
      </c>
      <c r="BB34" s="328">
        <v>1</v>
      </c>
      <c r="BC34" s="328">
        <v>8</v>
      </c>
      <c r="BD34" s="328">
        <v>0</v>
      </c>
      <c r="BE34" s="328">
        <v>1</v>
      </c>
      <c r="BF34" s="328">
        <v>88</v>
      </c>
      <c r="BG34" s="328">
        <v>0</v>
      </c>
      <c r="BH34" s="328">
        <v>52</v>
      </c>
      <c r="BI34" s="328">
        <v>71</v>
      </c>
      <c r="BJ34" s="328">
        <v>56</v>
      </c>
      <c r="BK34" s="328">
        <v>3</v>
      </c>
      <c r="BL34" s="328">
        <v>14</v>
      </c>
      <c r="BM34" s="328">
        <v>2</v>
      </c>
      <c r="BN34" s="328">
        <v>7</v>
      </c>
      <c r="BO34" s="328">
        <v>0</v>
      </c>
      <c r="BP34" s="328">
        <v>2</v>
      </c>
      <c r="BQ34" s="177"/>
      <c r="BS34" s="177"/>
      <c r="BT34" s="177"/>
    </row>
    <row r="35" spans="1:72" s="27" customFormat="1" ht="15" customHeight="1">
      <c r="A35" s="287" t="s">
        <v>49</v>
      </c>
      <c r="B35" s="212" t="s">
        <v>278</v>
      </c>
      <c r="C35" s="328">
        <v>2624</v>
      </c>
      <c r="D35" s="328">
        <v>52</v>
      </c>
      <c r="E35" s="328">
        <v>2</v>
      </c>
      <c r="F35" s="328">
        <v>0</v>
      </c>
      <c r="G35" s="328">
        <v>2</v>
      </c>
      <c r="H35" s="328">
        <v>1</v>
      </c>
      <c r="I35" s="328">
        <v>549</v>
      </c>
      <c r="J35" s="328">
        <v>531</v>
      </c>
      <c r="K35" s="328">
        <v>17</v>
      </c>
      <c r="L35" s="328">
        <v>13</v>
      </c>
      <c r="M35" s="328">
        <v>45</v>
      </c>
      <c r="N35" s="328">
        <v>40</v>
      </c>
      <c r="O35" s="328">
        <v>25</v>
      </c>
      <c r="P35" s="328">
        <v>37</v>
      </c>
      <c r="Q35" s="328">
        <v>34</v>
      </c>
      <c r="R35" s="328">
        <v>78</v>
      </c>
      <c r="S35" s="328">
        <v>1</v>
      </c>
      <c r="T35" s="328">
        <v>33</v>
      </c>
      <c r="U35" s="328">
        <v>2</v>
      </c>
      <c r="V35" s="328">
        <v>5</v>
      </c>
      <c r="W35" s="328">
        <v>6</v>
      </c>
      <c r="X35" s="328">
        <v>35</v>
      </c>
      <c r="Y35" s="328">
        <v>8</v>
      </c>
      <c r="Z35" s="328">
        <v>19</v>
      </c>
      <c r="AA35" s="328">
        <v>31</v>
      </c>
      <c r="AB35" s="328">
        <v>15</v>
      </c>
      <c r="AC35" s="328">
        <v>92</v>
      </c>
      <c r="AD35" s="328">
        <v>61</v>
      </c>
      <c r="AE35" s="328">
        <v>234</v>
      </c>
      <c r="AF35" s="328">
        <v>3</v>
      </c>
      <c r="AG35" s="328">
        <v>0</v>
      </c>
      <c r="AH35" s="328">
        <v>110</v>
      </c>
      <c r="AI35" s="328">
        <v>4</v>
      </c>
      <c r="AJ35" s="328">
        <v>675</v>
      </c>
      <c r="AK35" s="328">
        <v>145</v>
      </c>
      <c r="AL35" s="328">
        <v>233</v>
      </c>
      <c r="AM35" s="328">
        <v>171</v>
      </c>
      <c r="AN35" s="328">
        <v>344</v>
      </c>
      <c r="AO35" s="328">
        <v>14</v>
      </c>
      <c r="AP35" s="328">
        <v>130</v>
      </c>
      <c r="AQ35" s="328">
        <v>68</v>
      </c>
      <c r="AR35" s="328">
        <v>6</v>
      </c>
      <c r="AS35" s="328">
        <v>127</v>
      </c>
      <c r="AT35" s="328">
        <v>5</v>
      </c>
      <c r="AU35" s="328">
        <v>30</v>
      </c>
      <c r="AV35" s="328">
        <v>20</v>
      </c>
      <c r="AW35" s="328">
        <v>16</v>
      </c>
      <c r="AX35" s="328">
        <v>2</v>
      </c>
      <c r="AY35" s="328">
        <v>103</v>
      </c>
      <c r="AZ35" s="328">
        <v>44</v>
      </c>
      <c r="BA35" s="328">
        <v>0</v>
      </c>
      <c r="BB35" s="328">
        <v>1</v>
      </c>
      <c r="BC35" s="328">
        <v>7</v>
      </c>
      <c r="BD35" s="328">
        <v>1</v>
      </c>
      <c r="BE35" s="328">
        <v>1</v>
      </c>
      <c r="BF35" s="328">
        <v>125</v>
      </c>
      <c r="BG35" s="328">
        <v>0</v>
      </c>
      <c r="BH35" s="328">
        <v>85</v>
      </c>
      <c r="BI35" s="328">
        <v>125</v>
      </c>
      <c r="BJ35" s="328">
        <v>85</v>
      </c>
      <c r="BK35" s="328">
        <v>20</v>
      </c>
      <c r="BL35" s="328">
        <v>29</v>
      </c>
      <c r="BM35" s="328">
        <v>2</v>
      </c>
      <c r="BN35" s="328">
        <v>17</v>
      </c>
      <c r="BO35" s="328">
        <v>3</v>
      </c>
      <c r="BP35" s="328">
        <v>12</v>
      </c>
      <c r="BQ35" s="177"/>
      <c r="BS35" s="177"/>
      <c r="BT35" s="177"/>
    </row>
    <row r="36" spans="1:72" s="27" customFormat="1" ht="15" customHeight="1">
      <c r="A36" s="213"/>
      <c r="B36" s="214" t="s">
        <v>279</v>
      </c>
      <c r="C36" s="328">
        <v>1297</v>
      </c>
      <c r="D36" s="328">
        <v>26</v>
      </c>
      <c r="E36" s="328">
        <v>2</v>
      </c>
      <c r="F36" s="328">
        <v>0</v>
      </c>
      <c r="G36" s="328">
        <v>2</v>
      </c>
      <c r="H36" s="328">
        <v>1</v>
      </c>
      <c r="I36" s="328">
        <v>339</v>
      </c>
      <c r="J36" s="328">
        <v>329</v>
      </c>
      <c r="K36" s="328">
        <v>15</v>
      </c>
      <c r="L36" s="328">
        <v>12</v>
      </c>
      <c r="M36" s="328">
        <v>29</v>
      </c>
      <c r="N36" s="328">
        <v>26</v>
      </c>
      <c r="O36" s="328">
        <v>13</v>
      </c>
      <c r="P36" s="328">
        <v>30</v>
      </c>
      <c r="Q36" s="328">
        <v>20</v>
      </c>
      <c r="R36" s="328">
        <v>60</v>
      </c>
      <c r="S36" s="328">
        <v>0</v>
      </c>
      <c r="T36" s="328">
        <v>0</v>
      </c>
      <c r="U36" s="329" t="s">
        <v>485</v>
      </c>
      <c r="V36" s="329" t="s">
        <v>485</v>
      </c>
      <c r="W36" s="329" t="s">
        <v>485</v>
      </c>
      <c r="X36" s="328">
        <v>35</v>
      </c>
      <c r="Y36" s="328">
        <v>6</v>
      </c>
      <c r="Z36" s="328">
        <v>13</v>
      </c>
      <c r="AA36" s="328">
        <v>18</v>
      </c>
      <c r="AB36" s="328">
        <v>7</v>
      </c>
      <c r="AC36" s="328">
        <v>38</v>
      </c>
      <c r="AD36" s="328">
        <v>25</v>
      </c>
      <c r="AE36" s="328">
        <v>93</v>
      </c>
      <c r="AF36" s="328">
        <v>3</v>
      </c>
      <c r="AG36" s="328">
        <v>0</v>
      </c>
      <c r="AH36" s="328">
        <v>47</v>
      </c>
      <c r="AI36" s="328">
        <v>1</v>
      </c>
      <c r="AJ36" s="328">
        <v>289</v>
      </c>
      <c r="AK36" s="328">
        <v>87</v>
      </c>
      <c r="AL36" s="328">
        <v>85</v>
      </c>
      <c r="AM36" s="328">
        <v>72</v>
      </c>
      <c r="AN36" s="328">
        <v>174</v>
      </c>
      <c r="AO36" s="328">
        <v>8</v>
      </c>
      <c r="AP36" s="328">
        <v>64</v>
      </c>
      <c r="AQ36" s="328">
        <v>41</v>
      </c>
      <c r="AR36" s="328">
        <v>2</v>
      </c>
      <c r="AS36" s="328">
        <v>69</v>
      </c>
      <c r="AT36" s="328">
        <v>3</v>
      </c>
      <c r="AU36" s="328">
        <v>21</v>
      </c>
      <c r="AV36" s="328">
        <v>10</v>
      </c>
      <c r="AW36" s="328">
        <v>6</v>
      </c>
      <c r="AX36" s="328">
        <v>0</v>
      </c>
      <c r="AY36" s="328">
        <v>42</v>
      </c>
      <c r="AZ36" s="328">
        <v>24</v>
      </c>
      <c r="BA36" s="329" t="s">
        <v>485</v>
      </c>
      <c r="BB36" s="328">
        <v>1</v>
      </c>
      <c r="BC36" s="328">
        <v>3</v>
      </c>
      <c r="BD36" s="328">
        <v>1</v>
      </c>
      <c r="BE36" s="328">
        <v>0</v>
      </c>
      <c r="BF36" s="328">
        <v>55</v>
      </c>
      <c r="BG36" s="328">
        <v>0</v>
      </c>
      <c r="BH36" s="328">
        <v>41</v>
      </c>
      <c r="BI36" s="328">
        <v>86</v>
      </c>
      <c r="BJ36" s="328">
        <v>58</v>
      </c>
      <c r="BK36" s="328">
        <v>18</v>
      </c>
      <c r="BL36" s="328">
        <v>18</v>
      </c>
      <c r="BM36" s="328">
        <v>0</v>
      </c>
      <c r="BN36" s="328">
        <v>14</v>
      </c>
      <c r="BO36" s="328">
        <v>2</v>
      </c>
      <c r="BP36" s="328">
        <v>8</v>
      </c>
      <c r="BQ36" s="177"/>
      <c r="BS36" s="177"/>
      <c r="BT36" s="177"/>
    </row>
    <row r="37" spans="1:72" s="27" customFormat="1" ht="15" customHeight="1">
      <c r="A37" s="213"/>
      <c r="B37" s="214" t="s">
        <v>280</v>
      </c>
      <c r="C37" s="328">
        <v>1327</v>
      </c>
      <c r="D37" s="328">
        <v>26</v>
      </c>
      <c r="E37" s="328">
        <v>0</v>
      </c>
      <c r="F37" s="328">
        <v>0</v>
      </c>
      <c r="G37" s="328">
        <v>0</v>
      </c>
      <c r="H37" s="328">
        <v>0</v>
      </c>
      <c r="I37" s="328">
        <v>210</v>
      </c>
      <c r="J37" s="328">
        <v>202</v>
      </c>
      <c r="K37" s="328">
        <v>2</v>
      </c>
      <c r="L37" s="328">
        <v>1</v>
      </c>
      <c r="M37" s="328">
        <v>16</v>
      </c>
      <c r="N37" s="328">
        <v>14</v>
      </c>
      <c r="O37" s="328">
        <v>12</v>
      </c>
      <c r="P37" s="328">
        <v>7</v>
      </c>
      <c r="Q37" s="328">
        <v>14</v>
      </c>
      <c r="R37" s="328">
        <v>18</v>
      </c>
      <c r="S37" s="328">
        <v>1</v>
      </c>
      <c r="T37" s="328">
        <v>33</v>
      </c>
      <c r="U37" s="328">
        <v>2</v>
      </c>
      <c r="V37" s="328">
        <v>5</v>
      </c>
      <c r="W37" s="328">
        <v>6</v>
      </c>
      <c r="X37" s="329" t="s">
        <v>485</v>
      </c>
      <c r="Y37" s="328">
        <v>2</v>
      </c>
      <c r="Z37" s="328">
        <v>6</v>
      </c>
      <c r="AA37" s="328">
        <v>13</v>
      </c>
      <c r="AB37" s="328">
        <v>8</v>
      </c>
      <c r="AC37" s="328">
        <v>54</v>
      </c>
      <c r="AD37" s="328">
        <v>36</v>
      </c>
      <c r="AE37" s="328">
        <v>141</v>
      </c>
      <c r="AF37" s="328">
        <v>0</v>
      </c>
      <c r="AG37" s="328">
        <v>0</v>
      </c>
      <c r="AH37" s="328">
        <v>63</v>
      </c>
      <c r="AI37" s="328">
        <v>3</v>
      </c>
      <c r="AJ37" s="328">
        <v>386</v>
      </c>
      <c r="AK37" s="328">
        <v>58</v>
      </c>
      <c r="AL37" s="328">
        <v>148</v>
      </c>
      <c r="AM37" s="328">
        <v>99</v>
      </c>
      <c r="AN37" s="328">
        <v>170</v>
      </c>
      <c r="AO37" s="328">
        <v>6</v>
      </c>
      <c r="AP37" s="328">
        <v>66</v>
      </c>
      <c r="AQ37" s="328">
        <v>27</v>
      </c>
      <c r="AR37" s="328">
        <v>4</v>
      </c>
      <c r="AS37" s="328">
        <v>58</v>
      </c>
      <c r="AT37" s="328">
        <v>2</v>
      </c>
      <c r="AU37" s="328">
        <v>9</v>
      </c>
      <c r="AV37" s="328">
        <v>10</v>
      </c>
      <c r="AW37" s="328">
        <v>10</v>
      </c>
      <c r="AX37" s="328">
        <v>2</v>
      </c>
      <c r="AY37" s="328">
        <v>61</v>
      </c>
      <c r="AZ37" s="328">
        <v>20</v>
      </c>
      <c r="BA37" s="328">
        <v>0</v>
      </c>
      <c r="BB37" s="328">
        <v>0</v>
      </c>
      <c r="BC37" s="328">
        <v>4</v>
      </c>
      <c r="BD37" s="328">
        <v>0</v>
      </c>
      <c r="BE37" s="328">
        <v>1</v>
      </c>
      <c r="BF37" s="328">
        <v>70</v>
      </c>
      <c r="BG37" s="328">
        <v>0</v>
      </c>
      <c r="BH37" s="328">
        <v>44</v>
      </c>
      <c r="BI37" s="328">
        <v>39</v>
      </c>
      <c r="BJ37" s="328">
        <v>27</v>
      </c>
      <c r="BK37" s="328">
        <v>2</v>
      </c>
      <c r="BL37" s="328">
        <v>11</v>
      </c>
      <c r="BM37" s="328">
        <v>2</v>
      </c>
      <c r="BN37" s="328">
        <v>3</v>
      </c>
      <c r="BO37" s="328">
        <v>1</v>
      </c>
      <c r="BP37" s="328">
        <v>4</v>
      </c>
      <c r="BQ37" s="177"/>
      <c r="BS37" s="177"/>
      <c r="BT37" s="177"/>
    </row>
    <row r="38" spans="1:72" s="27" customFormat="1" ht="15" customHeight="1">
      <c r="A38" s="287" t="s">
        <v>112</v>
      </c>
      <c r="B38" s="212" t="s">
        <v>278</v>
      </c>
      <c r="C38" s="328">
        <v>1724</v>
      </c>
      <c r="D38" s="328">
        <v>33</v>
      </c>
      <c r="E38" s="328">
        <v>2</v>
      </c>
      <c r="F38" s="328">
        <v>0</v>
      </c>
      <c r="G38" s="328">
        <v>1</v>
      </c>
      <c r="H38" s="328">
        <v>1</v>
      </c>
      <c r="I38" s="328">
        <v>370</v>
      </c>
      <c r="J38" s="328">
        <v>357</v>
      </c>
      <c r="K38" s="328">
        <v>13</v>
      </c>
      <c r="L38" s="328">
        <v>8</v>
      </c>
      <c r="M38" s="328">
        <v>31</v>
      </c>
      <c r="N38" s="328">
        <v>28</v>
      </c>
      <c r="O38" s="328">
        <v>26</v>
      </c>
      <c r="P38" s="328">
        <v>19</v>
      </c>
      <c r="Q38" s="328">
        <v>24</v>
      </c>
      <c r="R38" s="328">
        <v>46</v>
      </c>
      <c r="S38" s="328">
        <v>5</v>
      </c>
      <c r="T38" s="328">
        <v>18</v>
      </c>
      <c r="U38" s="328">
        <v>0</v>
      </c>
      <c r="V38" s="328">
        <v>6</v>
      </c>
      <c r="W38" s="328">
        <v>6</v>
      </c>
      <c r="X38" s="328">
        <v>21</v>
      </c>
      <c r="Y38" s="328">
        <v>4</v>
      </c>
      <c r="Z38" s="328">
        <v>12</v>
      </c>
      <c r="AA38" s="328">
        <v>30</v>
      </c>
      <c r="AB38" s="328">
        <v>10</v>
      </c>
      <c r="AC38" s="328">
        <v>59</v>
      </c>
      <c r="AD38" s="328">
        <v>35</v>
      </c>
      <c r="AE38" s="328">
        <v>141</v>
      </c>
      <c r="AF38" s="328">
        <v>0</v>
      </c>
      <c r="AG38" s="328">
        <v>0</v>
      </c>
      <c r="AH38" s="328">
        <v>63</v>
      </c>
      <c r="AI38" s="328">
        <v>0</v>
      </c>
      <c r="AJ38" s="328">
        <v>413</v>
      </c>
      <c r="AK38" s="328">
        <v>95</v>
      </c>
      <c r="AL38" s="328">
        <v>94</v>
      </c>
      <c r="AM38" s="328">
        <v>152</v>
      </c>
      <c r="AN38" s="328">
        <v>265</v>
      </c>
      <c r="AO38" s="328">
        <v>7</v>
      </c>
      <c r="AP38" s="328">
        <v>101</v>
      </c>
      <c r="AQ38" s="328">
        <v>53</v>
      </c>
      <c r="AR38" s="328">
        <v>6</v>
      </c>
      <c r="AS38" s="328">
        <v>89</v>
      </c>
      <c r="AT38" s="328">
        <v>1</v>
      </c>
      <c r="AU38" s="328">
        <v>7</v>
      </c>
      <c r="AV38" s="328">
        <v>21</v>
      </c>
      <c r="AW38" s="328">
        <v>5</v>
      </c>
      <c r="AX38" s="328">
        <v>2</v>
      </c>
      <c r="AY38" s="328">
        <v>67</v>
      </c>
      <c r="AZ38" s="328">
        <v>31</v>
      </c>
      <c r="BA38" s="328">
        <v>0</v>
      </c>
      <c r="BB38" s="328">
        <v>1</v>
      </c>
      <c r="BC38" s="328">
        <v>2</v>
      </c>
      <c r="BD38" s="328">
        <v>0</v>
      </c>
      <c r="BE38" s="328">
        <v>0</v>
      </c>
      <c r="BF38" s="328">
        <v>81</v>
      </c>
      <c r="BG38" s="328">
        <v>0</v>
      </c>
      <c r="BH38" s="328">
        <v>61</v>
      </c>
      <c r="BI38" s="328">
        <v>89</v>
      </c>
      <c r="BJ38" s="328">
        <v>62</v>
      </c>
      <c r="BK38" s="328">
        <v>12</v>
      </c>
      <c r="BL38" s="328">
        <v>22</v>
      </c>
      <c r="BM38" s="328">
        <v>1</v>
      </c>
      <c r="BN38" s="328">
        <v>14</v>
      </c>
      <c r="BO38" s="328">
        <v>2</v>
      </c>
      <c r="BP38" s="328">
        <v>4</v>
      </c>
      <c r="BQ38" s="177"/>
      <c r="BS38" s="177"/>
      <c r="BT38" s="177"/>
    </row>
    <row r="39" spans="1:72" s="27" customFormat="1" ht="15" customHeight="1">
      <c r="A39" s="216"/>
      <c r="B39" s="214" t="s">
        <v>279</v>
      </c>
      <c r="C39" s="328">
        <v>897</v>
      </c>
      <c r="D39" s="328">
        <v>19</v>
      </c>
      <c r="E39" s="328">
        <v>2</v>
      </c>
      <c r="F39" s="328">
        <v>0</v>
      </c>
      <c r="G39" s="328">
        <v>1</v>
      </c>
      <c r="H39" s="328">
        <v>1</v>
      </c>
      <c r="I39" s="328">
        <v>236</v>
      </c>
      <c r="J39" s="328">
        <v>227</v>
      </c>
      <c r="K39" s="328">
        <v>11</v>
      </c>
      <c r="L39" s="328">
        <v>6</v>
      </c>
      <c r="M39" s="328">
        <v>22</v>
      </c>
      <c r="N39" s="328">
        <v>16</v>
      </c>
      <c r="O39" s="328">
        <v>12</v>
      </c>
      <c r="P39" s="328">
        <v>16</v>
      </c>
      <c r="Q39" s="328">
        <v>18</v>
      </c>
      <c r="R39" s="328">
        <v>38</v>
      </c>
      <c r="S39" s="328">
        <v>3</v>
      </c>
      <c r="T39" s="328">
        <v>0</v>
      </c>
      <c r="U39" s="329" t="s">
        <v>485</v>
      </c>
      <c r="V39" s="329" t="s">
        <v>485</v>
      </c>
      <c r="W39" s="329" t="s">
        <v>485</v>
      </c>
      <c r="X39" s="328">
        <v>21</v>
      </c>
      <c r="Y39" s="328">
        <v>3</v>
      </c>
      <c r="Z39" s="328">
        <v>11</v>
      </c>
      <c r="AA39" s="328">
        <v>15</v>
      </c>
      <c r="AB39" s="328">
        <v>4</v>
      </c>
      <c r="AC39" s="328">
        <v>24</v>
      </c>
      <c r="AD39" s="328">
        <v>14</v>
      </c>
      <c r="AE39" s="328">
        <v>44</v>
      </c>
      <c r="AF39" s="328">
        <v>0</v>
      </c>
      <c r="AG39" s="328">
        <v>0</v>
      </c>
      <c r="AH39" s="328">
        <v>34</v>
      </c>
      <c r="AI39" s="328">
        <v>0</v>
      </c>
      <c r="AJ39" s="328">
        <v>213</v>
      </c>
      <c r="AK39" s="328">
        <v>63</v>
      </c>
      <c r="AL39" s="328">
        <v>37</v>
      </c>
      <c r="AM39" s="328">
        <v>84</v>
      </c>
      <c r="AN39" s="328">
        <v>128</v>
      </c>
      <c r="AO39" s="328">
        <v>4</v>
      </c>
      <c r="AP39" s="328">
        <v>52</v>
      </c>
      <c r="AQ39" s="328">
        <v>33</v>
      </c>
      <c r="AR39" s="328">
        <v>4</v>
      </c>
      <c r="AS39" s="328">
        <v>50</v>
      </c>
      <c r="AT39" s="328">
        <v>1</v>
      </c>
      <c r="AU39" s="328">
        <v>6</v>
      </c>
      <c r="AV39" s="328">
        <v>6</v>
      </c>
      <c r="AW39" s="328">
        <v>1</v>
      </c>
      <c r="AX39" s="328">
        <v>1</v>
      </c>
      <c r="AY39" s="328">
        <v>34</v>
      </c>
      <c r="AZ39" s="328">
        <v>20</v>
      </c>
      <c r="BA39" s="329" t="s">
        <v>485</v>
      </c>
      <c r="BB39" s="328">
        <v>0</v>
      </c>
      <c r="BC39" s="328">
        <v>2</v>
      </c>
      <c r="BD39" s="328">
        <v>0</v>
      </c>
      <c r="BE39" s="328">
        <v>0</v>
      </c>
      <c r="BF39" s="328">
        <v>36</v>
      </c>
      <c r="BG39" s="328">
        <v>0</v>
      </c>
      <c r="BH39" s="328">
        <v>30</v>
      </c>
      <c r="BI39" s="328">
        <v>54</v>
      </c>
      <c r="BJ39" s="328">
        <v>35</v>
      </c>
      <c r="BK39" s="328">
        <v>8</v>
      </c>
      <c r="BL39" s="328">
        <v>12</v>
      </c>
      <c r="BM39" s="328">
        <v>1</v>
      </c>
      <c r="BN39" s="328">
        <v>12</v>
      </c>
      <c r="BO39" s="328">
        <v>1</v>
      </c>
      <c r="BP39" s="328">
        <v>3</v>
      </c>
      <c r="BQ39" s="177"/>
      <c r="BS39" s="177"/>
      <c r="BT39" s="177"/>
    </row>
    <row r="40" spans="1:72" s="27" customFormat="1" ht="15" customHeight="1">
      <c r="A40" s="216"/>
      <c r="B40" s="214" t="s">
        <v>280</v>
      </c>
      <c r="C40" s="328">
        <v>827</v>
      </c>
      <c r="D40" s="328">
        <v>14</v>
      </c>
      <c r="E40" s="328">
        <v>0</v>
      </c>
      <c r="F40" s="328">
        <v>0</v>
      </c>
      <c r="G40" s="328">
        <v>0</v>
      </c>
      <c r="H40" s="328">
        <v>0</v>
      </c>
      <c r="I40" s="328">
        <v>134</v>
      </c>
      <c r="J40" s="328">
        <v>130</v>
      </c>
      <c r="K40" s="328">
        <v>2</v>
      </c>
      <c r="L40" s="328">
        <v>2</v>
      </c>
      <c r="M40" s="328">
        <v>9</v>
      </c>
      <c r="N40" s="328">
        <v>12</v>
      </c>
      <c r="O40" s="328">
        <v>14</v>
      </c>
      <c r="P40" s="328">
        <v>3</v>
      </c>
      <c r="Q40" s="328">
        <v>6</v>
      </c>
      <c r="R40" s="328">
        <v>8</v>
      </c>
      <c r="S40" s="328">
        <v>2</v>
      </c>
      <c r="T40" s="328">
        <v>18</v>
      </c>
      <c r="U40" s="328">
        <v>0</v>
      </c>
      <c r="V40" s="328">
        <v>6</v>
      </c>
      <c r="W40" s="328">
        <v>6</v>
      </c>
      <c r="X40" s="329" t="s">
        <v>485</v>
      </c>
      <c r="Y40" s="328">
        <v>1</v>
      </c>
      <c r="Z40" s="328">
        <v>1</v>
      </c>
      <c r="AA40" s="328">
        <v>15</v>
      </c>
      <c r="AB40" s="328">
        <v>6</v>
      </c>
      <c r="AC40" s="328">
        <v>35</v>
      </c>
      <c r="AD40" s="328">
        <v>21</v>
      </c>
      <c r="AE40" s="328">
        <v>97</v>
      </c>
      <c r="AF40" s="328">
        <v>0</v>
      </c>
      <c r="AG40" s="328">
        <v>0</v>
      </c>
      <c r="AH40" s="328">
        <v>29</v>
      </c>
      <c r="AI40" s="328">
        <v>0</v>
      </c>
      <c r="AJ40" s="328">
        <v>200</v>
      </c>
      <c r="AK40" s="328">
        <v>32</v>
      </c>
      <c r="AL40" s="328">
        <v>57</v>
      </c>
      <c r="AM40" s="328">
        <v>68</v>
      </c>
      <c r="AN40" s="328">
        <v>137</v>
      </c>
      <c r="AO40" s="328">
        <v>3</v>
      </c>
      <c r="AP40" s="328">
        <v>49</v>
      </c>
      <c r="AQ40" s="328">
        <v>20</v>
      </c>
      <c r="AR40" s="328">
        <v>2</v>
      </c>
      <c r="AS40" s="328">
        <v>39</v>
      </c>
      <c r="AT40" s="328">
        <v>0</v>
      </c>
      <c r="AU40" s="328">
        <v>1</v>
      </c>
      <c r="AV40" s="328">
        <v>15</v>
      </c>
      <c r="AW40" s="328">
        <v>4</v>
      </c>
      <c r="AX40" s="328">
        <v>1</v>
      </c>
      <c r="AY40" s="328">
        <v>33</v>
      </c>
      <c r="AZ40" s="328">
        <v>11</v>
      </c>
      <c r="BA40" s="328">
        <v>0</v>
      </c>
      <c r="BB40" s="328">
        <v>1</v>
      </c>
      <c r="BC40" s="328">
        <v>0</v>
      </c>
      <c r="BD40" s="328">
        <v>0</v>
      </c>
      <c r="BE40" s="328">
        <v>0</v>
      </c>
      <c r="BF40" s="328">
        <v>45</v>
      </c>
      <c r="BG40" s="328">
        <v>0</v>
      </c>
      <c r="BH40" s="328">
        <v>31</v>
      </c>
      <c r="BI40" s="328">
        <v>35</v>
      </c>
      <c r="BJ40" s="328">
        <v>27</v>
      </c>
      <c r="BK40" s="328">
        <v>4</v>
      </c>
      <c r="BL40" s="328">
        <v>10</v>
      </c>
      <c r="BM40" s="328">
        <v>0</v>
      </c>
      <c r="BN40" s="328">
        <v>2</v>
      </c>
      <c r="BO40" s="328">
        <v>1</v>
      </c>
      <c r="BP40" s="328">
        <v>1</v>
      </c>
      <c r="BQ40" s="177"/>
      <c r="BS40" s="177"/>
      <c r="BT40" s="177"/>
    </row>
    <row r="41" spans="1:72" s="27" customFormat="1" ht="15" customHeight="1">
      <c r="A41" s="210" t="s">
        <v>40</v>
      </c>
      <c r="B41" s="205" t="s">
        <v>278</v>
      </c>
      <c r="C41" s="325">
        <v>21962</v>
      </c>
      <c r="D41" s="325">
        <v>444</v>
      </c>
      <c r="E41" s="325">
        <v>19</v>
      </c>
      <c r="F41" s="325">
        <v>0</v>
      </c>
      <c r="G41" s="325">
        <v>13</v>
      </c>
      <c r="H41" s="325">
        <v>5</v>
      </c>
      <c r="I41" s="325">
        <v>5013</v>
      </c>
      <c r="J41" s="325">
        <v>4855</v>
      </c>
      <c r="K41" s="325">
        <v>140</v>
      </c>
      <c r="L41" s="325">
        <v>88</v>
      </c>
      <c r="M41" s="325">
        <v>320</v>
      </c>
      <c r="N41" s="325">
        <v>429</v>
      </c>
      <c r="O41" s="325">
        <v>244</v>
      </c>
      <c r="P41" s="325">
        <v>256</v>
      </c>
      <c r="Q41" s="325">
        <v>335</v>
      </c>
      <c r="R41" s="325">
        <v>724</v>
      </c>
      <c r="S41" s="325">
        <v>51</v>
      </c>
      <c r="T41" s="325">
        <v>351</v>
      </c>
      <c r="U41" s="325">
        <v>34</v>
      </c>
      <c r="V41" s="325">
        <v>68</v>
      </c>
      <c r="W41" s="325">
        <v>65</v>
      </c>
      <c r="X41" s="325">
        <v>363</v>
      </c>
      <c r="Y41" s="325">
        <v>73</v>
      </c>
      <c r="Z41" s="325">
        <v>138</v>
      </c>
      <c r="AA41" s="325">
        <v>404</v>
      </c>
      <c r="AB41" s="325">
        <v>134</v>
      </c>
      <c r="AC41" s="325">
        <v>980</v>
      </c>
      <c r="AD41" s="325">
        <v>638</v>
      </c>
      <c r="AE41" s="325">
        <v>1190</v>
      </c>
      <c r="AF41" s="325">
        <v>18</v>
      </c>
      <c r="AG41" s="325">
        <v>1</v>
      </c>
      <c r="AH41" s="325">
        <v>753</v>
      </c>
      <c r="AI41" s="325">
        <v>8</v>
      </c>
      <c r="AJ41" s="325">
        <v>5588</v>
      </c>
      <c r="AK41" s="325">
        <v>862</v>
      </c>
      <c r="AL41" s="325">
        <v>1866</v>
      </c>
      <c r="AM41" s="325">
        <v>1624</v>
      </c>
      <c r="AN41" s="325">
        <v>2942</v>
      </c>
      <c r="AO41" s="325">
        <v>169</v>
      </c>
      <c r="AP41" s="325">
        <v>1239</v>
      </c>
      <c r="AQ41" s="325">
        <v>414</v>
      </c>
      <c r="AR41" s="325">
        <v>44</v>
      </c>
      <c r="AS41" s="325">
        <v>963</v>
      </c>
      <c r="AT41" s="325">
        <v>29</v>
      </c>
      <c r="AU41" s="325">
        <v>172</v>
      </c>
      <c r="AV41" s="325">
        <v>98</v>
      </c>
      <c r="AW41" s="325">
        <v>87</v>
      </c>
      <c r="AX41" s="325">
        <v>17</v>
      </c>
      <c r="AY41" s="325">
        <v>843</v>
      </c>
      <c r="AZ41" s="325">
        <v>487</v>
      </c>
      <c r="BA41" s="325">
        <v>1</v>
      </c>
      <c r="BB41" s="325">
        <v>12</v>
      </c>
      <c r="BC41" s="325">
        <v>34</v>
      </c>
      <c r="BD41" s="325">
        <v>2</v>
      </c>
      <c r="BE41" s="325">
        <v>11</v>
      </c>
      <c r="BF41" s="325">
        <v>1444</v>
      </c>
      <c r="BG41" s="325">
        <v>0</v>
      </c>
      <c r="BH41" s="325">
        <v>867</v>
      </c>
      <c r="BI41" s="325">
        <v>1080</v>
      </c>
      <c r="BJ41" s="325">
        <v>783</v>
      </c>
      <c r="BK41" s="325">
        <v>166</v>
      </c>
      <c r="BL41" s="325">
        <v>203</v>
      </c>
      <c r="BM41" s="325">
        <v>25</v>
      </c>
      <c r="BN41" s="325">
        <v>173</v>
      </c>
      <c r="BO41" s="325">
        <v>9</v>
      </c>
      <c r="BP41" s="325">
        <v>51</v>
      </c>
      <c r="BQ41" s="177"/>
      <c r="BS41" s="177"/>
      <c r="BT41" s="177"/>
    </row>
    <row r="42" spans="1:72" s="27" customFormat="1" ht="15" customHeight="1">
      <c r="A42" s="210"/>
      <c r="B42" s="208" t="s">
        <v>279</v>
      </c>
      <c r="C42" s="325">
        <v>10784</v>
      </c>
      <c r="D42" s="325">
        <v>189</v>
      </c>
      <c r="E42" s="325">
        <v>13</v>
      </c>
      <c r="F42" s="325">
        <v>0</v>
      </c>
      <c r="G42" s="325">
        <v>7</v>
      </c>
      <c r="H42" s="325">
        <v>3</v>
      </c>
      <c r="I42" s="325">
        <v>2893</v>
      </c>
      <c r="J42" s="325">
        <v>2813</v>
      </c>
      <c r="K42" s="325">
        <v>120</v>
      </c>
      <c r="L42" s="325">
        <v>82</v>
      </c>
      <c r="M42" s="325">
        <v>192</v>
      </c>
      <c r="N42" s="325">
        <v>236</v>
      </c>
      <c r="O42" s="325">
        <v>151</v>
      </c>
      <c r="P42" s="325">
        <v>179</v>
      </c>
      <c r="Q42" s="325">
        <v>178</v>
      </c>
      <c r="R42" s="325">
        <v>531</v>
      </c>
      <c r="S42" s="325">
        <v>26</v>
      </c>
      <c r="T42" s="325">
        <v>3</v>
      </c>
      <c r="U42" s="331" t="s">
        <v>485</v>
      </c>
      <c r="V42" s="331" t="s">
        <v>485</v>
      </c>
      <c r="W42" s="331" t="s">
        <v>485</v>
      </c>
      <c r="X42" s="325">
        <v>363</v>
      </c>
      <c r="Y42" s="325">
        <v>51</v>
      </c>
      <c r="Z42" s="325">
        <v>96</v>
      </c>
      <c r="AA42" s="325">
        <v>220</v>
      </c>
      <c r="AB42" s="325">
        <v>57</v>
      </c>
      <c r="AC42" s="325">
        <v>437</v>
      </c>
      <c r="AD42" s="325">
        <v>306</v>
      </c>
      <c r="AE42" s="325">
        <v>428</v>
      </c>
      <c r="AF42" s="325">
        <v>16</v>
      </c>
      <c r="AG42" s="325">
        <v>1</v>
      </c>
      <c r="AH42" s="325">
        <v>349</v>
      </c>
      <c r="AI42" s="325">
        <v>4</v>
      </c>
      <c r="AJ42" s="325">
        <v>2500</v>
      </c>
      <c r="AK42" s="325">
        <v>522</v>
      </c>
      <c r="AL42" s="325">
        <v>725</v>
      </c>
      <c r="AM42" s="325">
        <v>743</v>
      </c>
      <c r="AN42" s="325">
        <v>1451</v>
      </c>
      <c r="AO42" s="325">
        <v>81</v>
      </c>
      <c r="AP42" s="325">
        <v>643</v>
      </c>
      <c r="AQ42" s="325">
        <v>229</v>
      </c>
      <c r="AR42" s="325">
        <v>12</v>
      </c>
      <c r="AS42" s="325">
        <v>519</v>
      </c>
      <c r="AT42" s="325">
        <v>9</v>
      </c>
      <c r="AU42" s="325">
        <v>136</v>
      </c>
      <c r="AV42" s="325">
        <v>30</v>
      </c>
      <c r="AW42" s="325">
        <v>40</v>
      </c>
      <c r="AX42" s="325">
        <v>5</v>
      </c>
      <c r="AY42" s="325">
        <v>385</v>
      </c>
      <c r="AZ42" s="325">
        <v>237</v>
      </c>
      <c r="BA42" s="331" t="s">
        <v>485</v>
      </c>
      <c r="BB42" s="325">
        <v>6</v>
      </c>
      <c r="BC42" s="325">
        <v>15</v>
      </c>
      <c r="BD42" s="325">
        <v>1</v>
      </c>
      <c r="BE42" s="325">
        <v>8</v>
      </c>
      <c r="BF42" s="325">
        <v>670</v>
      </c>
      <c r="BG42" s="325">
        <v>0</v>
      </c>
      <c r="BH42" s="325">
        <v>485</v>
      </c>
      <c r="BI42" s="325">
        <v>648</v>
      </c>
      <c r="BJ42" s="325">
        <v>456</v>
      </c>
      <c r="BK42" s="325">
        <v>136</v>
      </c>
      <c r="BL42" s="325">
        <v>120</v>
      </c>
      <c r="BM42" s="325">
        <v>12</v>
      </c>
      <c r="BN42" s="325">
        <v>117</v>
      </c>
      <c r="BO42" s="325">
        <v>4</v>
      </c>
      <c r="BP42" s="325">
        <v>35</v>
      </c>
      <c r="BQ42" s="177"/>
      <c r="BS42" s="177"/>
      <c r="BT42" s="177"/>
    </row>
    <row r="43" spans="1:72" s="27" customFormat="1" ht="15" customHeight="1">
      <c r="A43" s="210"/>
      <c r="B43" s="208" t="s">
        <v>280</v>
      </c>
      <c r="C43" s="325">
        <v>11178</v>
      </c>
      <c r="D43" s="325">
        <v>255</v>
      </c>
      <c r="E43" s="325">
        <v>6</v>
      </c>
      <c r="F43" s="325">
        <v>0</v>
      </c>
      <c r="G43" s="325">
        <v>6</v>
      </c>
      <c r="H43" s="325">
        <v>2</v>
      </c>
      <c r="I43" s="325">
        <v>2120</v>
      </c>
      <c r="J43" s="325">
        <v>2042</v>
      </c>
      <c r="K43" s="325">
        <v>20</v>
      </c>
      <c r="L43" s="325">
        <v>6</v>
      </c>
      <c r="M43" s="325">
        <v>128</v>
      </c>
      <c r="N43" s="325">
        <v>193</v>
      </c>
      <c r="O43" s="325">
        <v>93</v>
      </c>
      <c r="P43" s="325">
        <v>77</v>
      </c>
      <c r="Q43" s="325">
        <v>157</v>
      </c>
      <c r="R43" s="325">
        <v>193</v>
      </c>
      <c r="S43" s="325">
        <v>25</v>
      </c>
      <c r="T43" s="325">
        <v>348</v>
      </c>
      <c r="U43" s="325">
        <v>34</v>
      </c>
      <c r="V43" s="325">
        <v>68</v>
      </c>
      <c r="W43" s="325">
        <v>65</v>
      </c>
      <c r="X43" s="331" t="s">
        <v>485</v>
      </c>
      <c r="Y43" s="325">
        <v>22</v>
      </c>
      <c r="Z43" s="325">
        <v>42</v>
      </c>
      <c r="AA43" s="325">
        <v>184</v>
      </c>
      <c r="AB43" s="325">
        <v>77</v>
      </c>
      <c r="AC43" s="325">
        <v>543</v>
      </c>
      <c r="AD43" s="325">
        <v>332</v>
      </c>
      <c r="AE43" s="325">
        <v>762</v>
      </c>
      <c r="AF43" s="325">
        <v>2</v>
      </c>
      <c r="AG43" s="325">
        <v>0</v>
      </c>
      <c r="AH43" s="325">
        <v>404</v>
      </c>
      <c r="AI43" s="325">
        <v>4</v>
      </c>
      <c r="AJ43" s="325">
        <v>3088</v>
      </c>
      <c r="AK43" s="325">
        <v>340</v>
      </c>
      <c r="AL43" s="325">
        <v>1141</v>
      </c>
      <c r="AM43" s="325">
        <v>881</v>
      </c>
      <c r="AN43" s="325">
        <v>1491</v>
      </c>
      <c r="AO43" s="325">
        <v>88</v>
      </c>
      <c r="AP43" s="325">
        <v>596</v>
      </c>
      <c r="AQ43" s="325">
        <v>185</v>
      </c>
      <c r="AR43" s="325">
        <v>32</v>
      </c>
      <c r="AS43" s="325">
        <v>444</v>
      </c>
      <c r="AT43" s="325">
        <v>20</v>
      </c>
      <c r="AU43" s="325">
        <v>36</v>
      </c>
      <c r="AV43" s="325">
        <v>68</v>
      </c>
      <c r="AW43" s="325">
        <v>47</v>
      </c>
      <c r="AX43" s="325">
        <v>12</v>
      </c>
      <c r="AY43" s="325">
        <v>458</v>
      </c>
      <c r="AZ43" s="325">
        <v>250</v>
      </c>
      <c r="BA43" s="325">
        <v>1</v>
      </c>
      <c r="BB43" s="325">
        <v>6</v>
      </c>
      <c r="BC43" s="325">
        <v>19</v>
      </c>
      <c r="BD43" s="325">
        <v>1</v>
      </c>
      <c r="BE43" s="325">
        <v>3</v>
      </c>
      <c r="BF43" s="325">
        <v>774</v>
      </c>
      <c r="BG43" s="325">
        <v>0</v>
      </c>
      <c r="BH43" s="325">
        <v>382</v>
      </c>
      <c r="BI43" s="325">
        <v>432</v>
      </c>
      <c r="BJ43" s="325">
        <v>327</v>
      </c>
      <c r="BK43" s="325">
        <v>30</v>
      </c>
      <c r="BL43" s="325">
        <v>83</v>
      </c>
      <c r="BM43" s="325">
        <v>13</v>
      </c>
      <c r="BN43" s="325">
        <v>56</v>
      </c>
      <c r="BO43" s="325">
        <v>5</v>
      </c>
      <c r="BP43" s="325">
        <v>16</v>
      </c>
      <c r="BQ43" s="177"/>
      <c r="BS43" s="177"/>
      <c r="BT43" s="177"/>
    </row>
    <row r="44" spans="1:72" s="27" customFormat="1" ht="15" customHeight="1">
      <c r="A44" s="287" t="s">
        <v>113</v>
      </c>
      <c r="B44" s="212" t="s">
        <v>278</v>
      </c>
      <c r="C44" s="328">
        <v>4074</v>
      </c>
      <c r="D44" s="328">
        <v>93</v>
      </c>
      <c r="E44" s="328">
        <v>5</v>
      </c>
      <c r="F44" s="328">
        <v>0</v>
      </c>
      <c r="G44" s="328">
        <v>4</v>
      </c>
      <c r="H44" s="328">
        <v>1</v>
      </c>
      <c r="I44" s="328">
        <v>1011</v>
      </c>
      <c r="J44" s="328">
        <v>986</v>
      </c>
      <c r="K44" s="328">
        <v>27</v>
      </c>
      <c r="L44" s="328">
        <v>22</v>
      </c>
      <c r="M44" s="328">
        <v>83</v>
      </c>
      <c r="N44" s="328">
        <v>85</v>
      </c>
      <c r="O44" s="328">
        <v>59</v>
      </c>
      <c r="P44" s="328">
        <v>49</v>
      </c>
      <c r="Q44" s="328">
        <v>70</v>
      </c>
      <c r="R44" s="328">
        <v>166</v>
      </c>
      <c r="S44" s="328">
        <v>11</v>
      </c>
      <c r="T44" s="328">
        <v>53</v>
      </c>
      <c r="U44" s="328">
        <v>9</v>
      </c>
      <c r="V44" s="328">
        <v>10</v>
      </c>
      <c r="W44" s="328">
        <v>13</v>
      </c>
      <c r="X44" s="328">
        <v>67</v>
      </c>
      <c r="Y44" s="328">
        <v>12</v>
      </c>
      <c r="Z44" s="328">
        <v>32</v>
      </c>
      <c r="AA44" s="328">
        <v>65</v>
      </c>
      <c r="AB44" s="328">
        <v>26</v>
      </c>
      <c r="AC44" s="328">
        <v>149</v>
      </c>
      <c r="AD44" s="328">
        <v>102</v>
      </c>
      <c r="AE44" s="328">
        <v>232</v>
      </c>
      <c r="AF44" s="328">
        <v>3</v>
      </c>
      <c r="AG44" s="328">
        <v>1</v>
      </c>
      <c r="AH44" s="328">
        <v>113</v>
      </c>
      <c r="AI44" s="328">
        <v>3</v>
      </c>
      <c r="AJ44" s="328">
        <v>1027</v>
      </c>
      <c r="AK44" s="328">
        <v>161</v>
      </c>
      <c r="AL44" s="328">
        <v>341</v>
      </c>
      <c r="AM44" s="328">
        <v>315</v>
      </c>
      <c r="AN44" s="328">
        <v>516</v>
      </c>
      <c r="AO44" s="328">
        <v>20</v>
      </c>
      <c r="AP44" s="328">
        <v>192</v>
      </c>
      <c r="AQ44" s="328">
        <v>64</v>
      </c>
      <c r="AR44" s="328">
        <v>14</v>
      </c>
      <c r="AS44" s="328">
        <v>179</v>
      </c>
      <c r="AT44" s="328">
        <v>5</v>
      </c>
      <c r="AU44" s="328">
        <v>41</v>
      </c>
      <c r="AV44" s="328">
        <v>21</v>
      </c>
      <c r="AW44" s="328">
        <v>14</v>
      </c>
      <c r="AX44" s="328">
        <v>3</v>
      </c>
      <c r="AY44" s="328">
        <v>151</v>
      </c>
      <c r="AZ44" s="328">
        <v>85</v>
      </c>
      <c r="BA44" s="328">
        <v>0</v>
      </c>
      <c r="BB44" s="328">
        <v>2</v>
      </c>
      <c r="BC44" s="328">
        <v>4</v>
      </c>
      <c r="BD44" s="328">
        <v>0</v>
      </c>
      <c r="BE44" s="328">
        <v>2</v>
      </c>
      <c r="BF44" s="328">
        <v>313</v>
      </c>
      <c r="BG44" s="328">
        <v>0</v>
      </c>
      <c r="BH44" s="328">
        <v>233</v>
      </c>
      <c r="BI44" s="328">
        <v>184</v>
      </c>
      <c r="BJ44" s="328">
        <v>133</v>
      </c>
      <c r="BK44" s="328">
        <v>23</v>
      </c>
      <c r="BL44" s="328">
        <v>32</v>
      </c>
      <c r="BM44" s="328">
        <v>5</v>
      </c>
      <c r="BN44" s="328">
        <v>28</v>
      </c>
      <c r="BO44" s="328">
        <v>1</v>
      </c>
      <c r="BP44" s="328">
        <v>11</v>
      </c>
      <c r="BQ44" s="177"/>
      <c r="BS44" s="177"/>
      <c r="BT44" s="177"/>
    </row>
    <row r="45" spans="1:72" s="27" customFormat="1" ht="15" customHeight="1">
      <c r="A45" s="213"/>
      <c r="B45" s="214" t="s">
        <v>279</v>
      </c>
      <c r="C45" s="328">
        <v>2113</v>
      </c>
      <c r="D45" s="328">
        <v>44</v>
      </c>
      <c r="E45" s="328">
        <v>4</v>
      </c>
      <c r="F45" s="328">
        <v>0</v>
      </c>
      <c r="G45" s="328">
        <v>3</v>
      </c>
      <c r="H45" s="328">
        <v>0</v>
      </c>
      <c r="I45" s="328">
        <v>600</v>
      </c>
      <c r="J45" s="328">
        <v>588</v>
      </c>
      <c r="K45" s="328">
        <v>23</v>
      </c>
      <c r="L45" s="328">
        <v>21</v>
      </c>
      <c r="M45" s="328">
        <v>51</v>
      </c>
      <c r="N45" s="328">
        <v>43</v>
      </c>
      <c r="O45" s="328">
        <v>35</v>
      </c>
      <c r="P45" s="328">
        <v>34</v>
      </c>
      <c r="Q45" s="328">
        <v>39</v>
      </c>
      <c r="R45" s="328">
        <v>111</v>
      </c>
      <c r="S45" s="328">
        <v>7</v>
      </c>
      <c r="T45" s="328">
        <v>0</v>
      </c>
      <c r="U45" s="329" t="s">
        <v>485</v>
      </c>
      <c r="V45" s="329" t="s">
        <v>485</v>
      </c>
      <c r="W45" s="329" t="s">
        <v>485</v>
      </c>
      <c r="X45" s="328">
        <v>67</v>
      </c>
      <c r="Y45" s="328">
        <v>9</v>
      </c>
      <c r="Z45" s="328">
        <v>25</v>
      </c>
      <c r="AA45" s="328">
        <v>39</v>
      </c>
      <c r="AB45" s="328">
        <v>11</v>
      </c>
      <c r="AC45" s="328">
        <v>67</v>
      </c>
      <c r="AD45" s="328">
        <v>46</v>
      </c>
      <c r="AE45" s="328">
        <v>82</v>
      </c>
      <c r="AF45" s="328">
        <v>3</v>
      </c>
      <c r="AG45" s="328">
        <v>1</v>
      </c>
      <c r="AH45" s="328">
        <v>61</v>
      </c>
      <c r="AI45" s="328">
        <v>2</v>
      </c>
      <c r="AJ45" s="328">
        <v>497</v>
      </c>
      <c r="AK45" s="328">
        <v>103</v>
      </c>
      <c r="AL45" s="328">
        <v>141</v>
      </c>
      <c r="AM45" s="328">
        <v>158</v>
      </c>
      <c r="AN45" s="328">
        <v>269</v>
      </c>
      <c r="AO45" s="328">
        <v>11</v>
      </c>
      <c r="AP45" s="328">
        <v>105</v>
      </c>
      <c r="AQ45" s="328">
        <v>36</v>
      </c>
      <c r="AR45" s="328">
        <v>3</v>
      </c>
      <c r="AS45" s="328">
        <v>107</v>
      </c>
      <c r="AT45" s="328">
        <v>3</v>
      </c>
      <c r="AU45" s="328">
        <v>30</v>
      </c>
      <c r="AV45" s="328">
        <v>7</v>
      </c>
      <c r="AW45" s="328">
        <v>8</v>
      </c>
      <c r="AX45" s="328">
        <v>2</v>
      </c>
      <c r="AY45" s="328">
        <v>69</v>
      </c>
      <c r="AZ45" s="328">
        <v>38</v>
      </c>
      <c r="BA45" s="329" t="s">
        <v>485</v>
      </c>
      <c r="BB45" s="328">
        <v>1</v>
      </c>
      <c r="BC45" s="328">
        <v>3</v>
      </c>
      <c r="BD45" s="328">
        <v>0</v>
      </c>
      <c r="BE45" s="328">
        <v>2</v>
      </c>
      <c r="BF45" s="328">
        <v>166</v>
      </c>
      <c r="BG45" s="328">
        <v>0</v>
      </c>
      <c r="BH45" s="328">
        <v>142</v>
      </c>
      <c r="BI45" s="328">
        <v>105</v>
      </c>
      <c r="BJ45" s="328">
        <v>74</v>
      </c>
      <c r="BK45" s="328">
        <v>19</v>
      </c>
      <c r="BL45" s="328">
        <v>19</v>
      </c>
      <c r="BM45" s="328">
        <v>1</v>
      </c>
      <c r="BN45" s="328">
        <v>18</v>
      </c>
      <c r="BO45" s="328">
        <v>0</v>
      </c>
      <c r="BP45" s="328">
        <v>8</v>
      </c>
      <c r="BQ45" s="177"/>
      <c r="BS45" s="177"/>
      <c r="BT45" s="177"/>
    </row>
    <row r="46" spans="1:72" s="27" customFormat="1" ht="15" customHeight="1">
      <c r="A46" s="213"/>
      <c r="B46" s="214" t="s">
        <v>280</v>
      </c>
      <c r="C46" s="328">
        <v>1961</v>
      </c>
      <c r="D46" s="328">
        <v>49</v>
      </c>
      <c r="E46" s="328">
        <v>1</v>
      </c>
      <c r="F46" s="328">
        <v>0</v>
      </c>
      <c r="G46" s="328">
        <v>1</v>
      </c>
      <c r="H46" s="328">
        <v>1</v>
      </c>
      <c r="I46" s="328">
        <v>411</v>
      </c>
      <c r="J46" s="328">
        <v>398</v>
      </c>
      <c r="K46" s="328">
        <v>4</v>
      </c>
      <c r="L46" s="328">
        <v>1</v>
      </c>
      <c r="M46" s="328">
        <v>32</v>
      </c>
      <c r="N46" s="328">
        <v>42</v>
      </c>
      <c r="O46" s="328">
        <v>24</v>
      </c>
      <c r="P46" s="328">
        <v>15</v>
      </c>
      <c r="Q46" s="328">
        <v>31</v>
      </c>
      <c r="R46" s="328">
        <v>55</v>
      </c>
      <c r="S46" s="328">
        <v>4</v>
      </c>
      <c r="T46" s="328">
        <v>53</v>
      </c>
      <c r="U46" s="328">
        <v>9</v>
      </c>
      <c r="V46" s="328">
        <v>10</v>
      </c>
      <c r="W46" s="328">
        <v>13</v>
      </c>
      <c r="X46" s="329" t="s">
        <v>485</v>
      </c>
      <c r="Y46" s="328">
        <v>3</v>
      </c>
      <c r="Z46" s="328">
        <v>7</v>
      </c>
      <c r="AA46" s="328">
        <v>26</v>
      </c>
      <c r="AB46" s="328">
        <v>15</v>
      </c>
      <c r="AC46" s="328">
        <v>82</v>
      </c>
      <c r="AD46" s="328">
        <v>56</v>
      </c>
      <c r="AE46" s="328">
        <v>150</v>
      </c>
      <c r="AF46" s="328">
        <v>0</v>
      </c>
      <c r="AG46" s="328">
        <v>0</v>
      </c>
      <c r="AH46" s="328">
        <v>52</v>
      </c>
      <c r="AI46" s="328">
        <v>1</v>
      </c>
      <c r="AJ46" s="328">
        <v>530</v>
      </c>
      <c r="AK46" s="328">
        <v>58</v>
      </c>
      <c r="AL46" s="328">
        <v>200</v>
      </c>
      <c r="AM46" s="328">
        <v>157</v>
      </c>
      <c r="AN46" s="328">
        <v>247</v>
      </c>
      <c r="AO46" s="328">
        <v>9</v>
      </c>
      <c r="AP46" s="328">
        <v>87</v>
      </c>
      <c r="AQ46" s="328">
        <v>28</v>
      </c>
      <c r="AR46" s="328">
        <v>11</v>
      </c>
      <c r="AS46" s="328">
        <v>72</v>
      </c>
      <c r="AT46" s="328">
        <v>2</v>
      </c>
      <c r="AU46" s="328">
        <v>11</v>
      </c>
      <c r="AV46" s="328">
        <v>14</v>
      </c>
      <c r="AW46" s="328">
        <v>6</v>
      </c>
      <c r="AX46" s="328">
        <v>1</v>
      </c>
      <c r="AY46" s="328">
        <v>82</v>
      </c>
      <c r="AZ46" s="328">
        <v>47</v>
      </c>
      <c r="BA46" s="328">
        <v>0</v>
      </c>
      <c r="BB46" s="328">
        <v>1</v>
      </c>
      <c r="BC46" s="328">
        <v>1</v>
      </c>
      <c r="BD46" s="328">
        <v>0</v>
      </c>
      <c r="BE46" s="328">
        <v>0</v>
      </c>
      <c r="BF46" s="328">
        <v>147</v>
      </c>
      <c r="BG46" s="328">
        <v>0</v>
      </c>
      <c r="BH46" s="328">
        <v>91</v>
      </c>
      <c r="BI46" s="328">
        <v>79</v>
      </c>
      <c r="BJ46" s="328">
        <v>59</v>
      </c>
      <c r="BK46" s="328">
        <v>4</v>
      </c>
      <c r="BL46" s="328">
        <v>13</v>
      </c>
      <c r="BM46" s="328">
        <v>4</v>
      </c>
      <c r="BN46" s="328">
        <v>10</v>
      </c>
      <c r="BO46" s="328">
        <v>1</v>
      </c>
      <c r="BP46" s="328">
        <v>3</v>
      </c>
      <c r="BQ46" s="177"/>
      <c r="BS46" s="177"/>
      <c r="BT46" s="177"/>
    </row>
    <row r="47" spans="1:72" s="27" customFormat="1" ht="15" customHeight="1">
      <c r="A47" s="287" t="s">
        <v>114</v>
      </c>
      <c r="B47" s="212" t="s">
        <v>278</v>
      </c>
      <c r="C47" s="328">
        <v>5784</v>
      </c>
      <c r="D47" s="328">
        <v>126</v>
      </c>
      <c r="E47" s="328">
        <v>6</v>
      </c>
      <c r="F47" s="328">
        <v>0</v>
      </c>
      <c r="G47" s="328">
        <v>6</v>
      </c>
      <c r="H47" s="328">
        <v>2</v>
      </c>
      <c r="I47" s="328">
        <v>1366</v>
      </c>
      <c r="J47" s="328">
        <v>1320</v>
      </c>
      <c r="K47" s="328">
        <v>43</v>
      </c>
      <c r="L47" s="328">
        <v>26</v>
      </c>
      <c r="M47" s="328">
        <v>79</v>
      </c>
      <c r="N47" s="328">
        <v>128</v>
      </c>
      <c r="O47" s="328">
        <v>58</v>
      </c>
      <c r="P47" s="328">
        <v>72</v>
      </c>
      <c r="Q47" s="328">
        <v>93</v>
      </c>
      <c r="R47" s="328">
        <v>189</v>
      </c>
      <c r="S47" s="328">
        <v>17</v>
      </c>
      <c r="T47" s="328">
        <v>102</v>
      </c>
      <c r="U47" s="328">
        <v>7</v>
      </c>
      <c r="V47" s="328">
        <v>18</v>
      </c>
      <c r="W47" s="328">
        <v>21</v>
      </c>
      <c r="X47" s="328">
        <v>79</v>
      </c>
      <c r="Y47" s="328">
        <v>22</v>
      </c>
      <c r="Z47" s="328">
        <v>42</v>
      </c>
      <c r="AA47" s="328">
        <v>126</v>
      </c>
      <c r="AB47" s="328">
        <v>27</v>
      </c>
      <c r="AC47" s="328">
        <v>262</v>
      </c>
      <c r="AD47" s="328">
        <v>183</v>
      </c>
      <c r="AE47" s="328">
        <v>275</v>
      </c>
      <c r="AF47" s="328">
        <v>8</v>
      </c>
      <c r="AG47" s="328">
        <v>0</v>
      </c>
      <c r="AH47" s="328">
        <v>210</v>
      </c>
      <c r="AI47" s="328">
        <v>1</v>
      </c>
      <c r="AJ47" s="328">
        <v>1534</v>
      </c>
      <c r="AK47" s="328">
        <v>202</v>
      </c>
      <c r="AL47" s="328">
        <v>575</v>
      </c>
      <c r="AM47" s="328">
        <v>432</v>
      </c>
      <c r="AN47" s="328">
        <v>750</v>
      </c>
      <c r="AO47" s="328">
        <v>47</v>
      </c>
      <c r="AP47" s="328">
        <v>349</v>
      </c>
      <c r="AQ47" s="328">
        <v>95</v>
      </c>
      <c r="AR47" s="328">
        <v>6</v>
      </c>
      <c r="AS47" s="328">
        <v>236</v>
      </c>
      <c r="AT47" s="328">
        <v>10</v>
      </c>
      <c r="AU47" s="328">
        <v>40</v>
      </c>
      <c r="AV47" s="328">
        <v>32</v>
      </c>
      <c r="AW47" s="328">
        <v>31</v>
      </c>
      <c r="AX47" s="328">
        <v>6</v>
      </c>
      <c r="AY47" s="328">
        <v>239</v>
      </c>
      <c r="AZ47" s="328">
        <v>136</v>
      </c>
      <c r="BA47" s="328">
        <v>0</v>
      </c>
      <c r="BB47" s="328">
        <v>0</v>
      </c>
      <c r="BC47" s="328">
        <v>13</v>
      </c>
      <c r="BD47" s="328">
        <v>2</v>
      </c>
      <c r="BE47" s="328">
        <v>4</v>
      </c>
      <c r="BF47" s="328">
        <v>305</v>
      </c>
      <c r="BG47" s="328">
        <v>0</v>
      </c>
      <c r="BH47" s="328">
        <v>167</v>
      </c>
      <c r="BI47" s="328">
        <v>292</v>
      </c>
      <c r="BJ47" s="328">
        <v>201</v>
      </c>
      <c r="BK47" s="328">
        <v>45</v>
      </c>
      <c r="BL47" s="328">
        <v>56</v>
      </c>
      <c r="BM47" s="328">
        <v>5</v>
      </c>
      <c r="BN47" s="328">
        <v>62</v>
      </c>
      <c r="BO47" s="328">
        <v>3</v>
      </c>
      <c r="BP47" s="328">
        <v>14</v>
      </c>
      <c r="BQ47" s="177"/>
      <c r="BS47" s="177"/>
      <c r="BT47" s="177"/>
    </row>
    <row r="48" spans="1:72" s="27" customFormat="1" ht="15" customHeight="1">
      <c r="A48" s="213"/>
      <c r="B48" s="214" t="s">
        <v>279</v>
      </c>
      <c r="C48" s="328">
        <v>2755</v>
      </c>
      <c r="D48" s="328">
        <v>51</v>
      </c>
      <c r="E48" s="328">
        <v>4</v>
      </c>
      <c r="F48" s="328">
        <v>0</v>
      </c>
      <c r="G48" s="328">
        <v>3</v>
      </c>
      <c r="H48" s="328">
        <v>1</v>
      </c>
      <c r="I48" s="328">
        <v>762</v>
      </c>
      <c r="J48" s="328">
        <v>740</v>
      </c>
      <c r="K48" s="328">
        <v>36</v>
      </c>
      <c r="L48" s="328">
        <v>23</v>
      </c>
      <c r="M48" s="328">
        <v>51</v>
      </c>
      <c r="N48" s="328">
        <v>74</v>
      </c>
      <c r="O48" s="328">
        <v>31</v>
      </c>
      <c r="P48" s="328">
        <v>50</v>
      </c>
      <c r="Q48" s="328">
        <v>52</v>
      </c>
      <c r="R48" s="328">
        <v>133</v>
      </c>
      <c r="S48" s="328">
        <v>10</v>
      </c>
      <c r="T48" s="328">
        <v>1</v>
      </c>
      <c r="U48" s="329" t="s">
        <v>485</v>
      </c>
      <c r="V48" s="329" t="s">
        <v>485</v>
      </c>
      <c r="W48" s="329" t="s">
        <v>485</v>
      </c>
      <c r="X48" s="328">
        <v>79</v>
      </c>
      <c r="Y48" s="328">
        <v>14</v>
      </c>
      <c r="Z48" s="328">
        <v>26</v>
      </c>
      <c r="AA48" s="328">
        <v>69</v>
      </c>
      <c r="AB48" s="328">
        <v>8</v>
      </c>
      <c r="AC48" s="328">
        <v>114</v>
      </c>
      <c r="AD48" s="328">
        <v>89</v>
      </c>
      <c r="AE48" s="328">
        <v>100</v>
      </c>
      <c r="AF48" s="328">
        <v>6</v>
      </c>
      <c r="AG48" s="328">
        <v>0</v>
      </c>
      <c r="AH48" s="328">
        <v>98</v>
      </c>
      <c r="AI48" s="328">
        <v>1</v>
      </c>
      <c r="AJ48" s="328">
        <v>652</v>
      </c>
      <c r="AK48" s="328">
        <v>121</v>
      </c>
      <c r="AL48" s="328">
        <v>216</v>
      </c>
      <c r="AM48" s="328">
        <v>189</v>
      </c>
      <c r="AN48" s="328">
        <v>366</v>
      </c>
      <c r="AO48" s="328">
        <v>24</v>
      </c>
      <c r="AP48" s="328">
        <v>188</v>
      </c>
      <c r="AQ48" s="328">
        <v>45</v>
      </c>
      <c r="AR48" s="328">
        <v>1</v>
      </c>
      <c r="AS48" s="328">
        <v>126</v>
      </c>
      <c r="AT48" s="328">
        <v>3</v>
      </c>
      <c r="AU48" s="328">
        <v>34</v>
      </c>
      <c r="AV48" s="328">
        <v>8</v>
      </c>
      <c r="AW48" s="328">
        <v>17</v>
      </c>
      <c r="AX48" s="328">
        <v>2</v>
      </c>
      <c r="AY48" s="328">
        <v>96</v>
      </c>
      <c r="AZ48" s="328">
        <v>63</v>
      </c>
      <c r="BA48" s="329" t="s">
        <v>485</v>
      </c>
      <c r="BB48" s="328">
        <v>0</v>
      </c>
      <c r="BC48" s="328">
        <v>6</v>
      </c>
      <c r="BD48" s="328">
        <v>1</v>
      </c>
      <c r="BE48" s="328">
        <v>3</v>
      </c>
      <c r="BF48" s="328">
        <v>147</v>
      </c>
      <c r="BG48" s="328">
        <v>0</v>
      </c>
      <c r="BH48" s="328">
        <v>94</v>
      </c>
      <c r="BI48" s="328">
        <v>169</v>
      </c>
      <c r="BJ48" s="328">
        <v>112</v>
      </c>
      <c r="BK48" s="328">
        <v>36</v>
      </c>
      <c r="BL48" s="328">
        <v>32</v>
      </c>
      <c r="BM48" s="328">
        <v>3</v>
      </c>
      <c r="BN48" s="328">
        <v>40</v>
      </c>
      <c r="BO48" s="328">
        <v>1</v>
      </c>
      <c r="BP48" s="328">
        <v>9</v>
      </c>
      <c r="BQ48" s="177"/>
      <c r="BS48" s="177"/>
      <c r="BT48" s="177"/>
    </row>
    <row r="49" spans="1:72" s="27" customFormat="1" ht="15" customHeight="1">
      <c r="A49" s="213"/>
      <c r="B49" s="214" t="s">
        <v>280</v>
      </c>
      <c r="C49" s="328">
        <v>3029</v>
      </c>
      <c r="D49" s="328">
        <v>75</v>
      </c>
      <c r="E49" s="328">
        <v>2</v>
      </c>
      <c r="F49" s="328">
        <v>0</v>
      </c>
      <c r="G49" s="328">
        <v>3</v>
      </c>
      <c r="H49" s="328">
        <v>1</v>
      </c>
      <c r="I49" s="328">
        <v>604</v>
      </c>
      <c r="J49" s="328">
        <v>580</v>
      </c>
      <c r="K49" s="328">
        <v>7</v>
      </c>
      <c r="L49" s="328">
        <v>3</v>
      </c>
      <c r="M49" s="328">
        <v>28</v>
      </c>
      <c r="N49" s="328">
        <v>54</v>
      </c>
      <c r="O49" s="328">
        <v>27</v>
      </c>
      <c r="P49" s="328">
        <v>22</v>
      </c>
      <c r="Q49" s="328">
        <v>41</v>
      </c>
      <c r="R49" s="328">
        <v>56</v>
      </c>
      <c r="S49" s="328">
        <v>7</v>
      </c>
      <c r="T49" s="328">
        <v>101</v>
      </c>
      <c r="U49" s="328">
        <v>7</v>
      </c>
      <c r="V49" s="328">
        <v>18</v>
      </c>
      <c r="W49" s="328">
        <v>21</v>
      </c>
      <c r="X49" s="329" t="s">
        <v>485</v>
      </c>
      <c r="Y49" s="328">
        <v>8</v>
      </c>
      <c r="Z49" s="328">
        <v>16</v>
      </c>
      <c r="AA49" s="328">
        <v>57</v>
      </c>
      <c r="AB49" s="328">
        <v>19</v>
      </c>
      <c r="AC49" s="328">
        <v>148</v>
      </c>
      <c r="AD49" s="328">
        <v>94</v>
      </c>
      <c r="AE49" s="328">
        <v>175</v>
      </c>
      <c r="AF49" s="328">
        <v>2</v>
      </c>
      <c r="AG49" s="328">
        <v>0</v>
      </c>
      <c r="AH49" s="328">
        <v>112</v>
      </c>
      <c r="AI49" s="328">
        <v>0</v>
      </c>
      <c r="AJ49" s="328">
        <v>882</v>
      </c>
      <c r="AK49" s="328">
        <v>81</v>
      </c>
      <c r="AL49" s="328">
        <v>359</v>
      </c>
      <c r="AM49" s="328">
        <v>243</v>
      </c>
      <c r="AN49" s="328">
        <v>384</v>
      </c>
      <c r="AO49" s="328">
        <v>23</v>
      </c>
      <c r="AP49" s="328">
        <v>161</v>
      </c>
      <c r="AQ49" s="328">
        <v>50</v>
      </c>
      <c r="AR49" s="328">
        <v>5</v>
      </c>
      <c r="AS49" s="328">
        <v>110</v>
      </c>
      <c r="AT49" s="328">
        <v>7</v>
      </c>
      <c r="AU49" s="328">
        <v>6</v>
      </c>
      <c r="AV49" s="328">
        <v>24</v>
      </c>
      <c r="AW49" s="328">
        <v>14</v>
      </c>
      <c r="AX49" s="328">
        <v>4</v>
      </c>
      <c r="AY49" s="328">
        <v>143</v>
      </c>
      <c r="AZ49" s="328">
        <v>73</v>
      </c>
      <c r="BA49" s="328">
        <v>0</v>
      </c>
      <c r="BB49" s="328">
        <v>0</v>
      </c>
      <c r="BC49" s="328">
        <v>7</v>
      </c>
      <c r="BD49" s="328">
        <v>1</v>
      </c>
      <c r="BE49" s="328">
        <v>1</v>
      </c>
      <c r="BF49" s="328">
        <v>158</v>
      </c>
      <c r="BG49" s="328">
        <v>0</v>
      </c>
      <c r="BH49" s="328">
        <v>73</v>
      </c>
      <c r="BI49" s="328">
        <v>123</v>
      </c>
      <c r="BJ49" s="328">
        <v>89</v>
      </c>
      <c r="BK49" s="328">
        <v>9</v>
      </c>
      <c r="BL49" s="328">
        <v>24</v>
      </c>
      <c r="BM49" s="328">
        <v>2</v>
      </c>
      <c r="BN49" s="328">
        <v>22</v>
      </c>
      <c r="BO49" s="328">
        <v>2</v>
      </c>
      <c r="BP49" s="328">
        <v>5</v>
      </c>
      <c r="BQ49" s="177"/>
      <c r="BS49" s="177"/>
      <c r="BT49" s="177"/>
    </row>
    <row r="50" spans="1:72" s="27" customFormat="1" ht="15" customHeight="1">
      <c r="A50" s="287" t="s">
        <v>115</v>
      </c>
      <c r="B50" s="212" t="s">
        <v>278</v>
      </c>
      <c r="C50" s="328">
        <v>3449</v>
      </c>
      <c r="D50" s="328">
        <v>80</v>
      </c>
      <c r="E50" s="328">
        <v>1</v>
      </c>
      <c r="F50" s="328">
        <v>0</v>
      </c>
      <c r="G50" s="328">
        <v>2</v>
      </c>
      <c r="H50" s="328">
        <v>1</v>
      </c>
      <c r="I50" s="328">
        <v>698</v>
      </c>
      <c r="J50" s="328">
        <v>668</v>
      </c>
      <c r="K50" s="328">
        <v>16</v>
      </c>
      <c r="L50" s="328">
        <v>9</v>
      </c>
      <c r="M50" s="328">
        <v>38</v>
      </c>
      <c r="N50" s="328">
        <v>54</v>
      </c>
      <c r="O50" s="328">
        <v>38</v>
      </c>
      <c r="P50" s="328">
        <v>37</v>
      </c>
      <c r="Q50" s="328">
        <v>39</v>
      </c>
      <c r="R50" s="328">
        <v>95</v>
      </c>
      <c r="S50" s="328">
        <v>9</v>
      </c>
      <c r="T50" s="328">
        <v>50</v>
      </c>
      <c r="U50" s="328">
        <v>3</v>
      </c>
      <c r="V50" s="328">
        <v>9</v>
      </c>
      <c r="W50" s="328">
        <v>7</v>
      </c>
      <c r="X50" s="328">
        <v>54</v>
      </c>
      <c r="Y50" s="328">
        <v>13</v>
      </c>
      <c r="Z50" s="328">
        <v>15</v>
      </c>
      <c r="AA50" s="328">
        <v>66</v>
      </c>
      <c r="AB50" s="328">
        <v>21</v>
      </c>
      <c r="AC50" s="328">
        <v>176</v>
      </c>
      <c r="AD50" s="328">
        <v>102</v>
      </c>
      <c r="AE50" s="328">
        <v>145</v>
      </c>
      <c r="AF50" s="328">
        <v>1</v>
      </c>
      <c r="AG50" s="328">
        <v>0</v>
      </c>
      <c r="AH50" s="328">
        <v>137</v>
      </c>
      <c r="AI50" s="328">
        <v>2</v>
      </c>
      <c r="AJ50" s="328">
        <v>830</v>
      </c>
      <c r="AK50" s="328">
        <v>154</v>
      </c>
      <c r="AL50" s="328">
        <v>226</v>
      </c>
      <c r="AM50" s="328">
        <v>254</v>
      </c>
      <c r="AN50" s="328">
        <v>536</v>
      </c>
      <c r="AO50" s="328">
        <v>28</v>
      </c>
      <c r="AP50" s="328">
        <v>266</v>
      </c>
      <c r="AQ50" s="328">
        <v>72</v>
      </c>
      <c r="AR50" s="328">
        <v>7</v>
      </c>
      <c r="AS50" s="328">
        <v>177</v>
      </c>
      <c r="AT50" s="328">
        <v>2</v>
      </c>
      <c r="AU50" s="328">
        <v>24</v>
      </c>
      <c r="AV50" s="328">
        <v>14</v>
      </c>
      <c r="AW50" s="328">
        <v>21</v>
      </c>
      <c r="AX50" s="328">
        <v>2</v>
      </c>
      <c r="AY50" s="328">
        <v>161</v>
      </c>
      <c r="AZ50" s="328">
        <v>93</v>
      </c>
      <c r="BA50" s="328">
        <v>0</v>
      </c>
      <c r="BB50" s="328">
        <v>5</v>
      </c>
      <c r="BC50" s="328">
        <v>7</v>
      </c>
      <c r="BD50" s="328">
        <v>0</v>
      </c>
      <c r="BE50" s="328">
        <v>2</v>
      </c>
      <c r="BF50" s="328">
        <v>187</v>
      </c>
      <c r="BG50" s="328">
        <v>0</v>
      </c>
      <c r="BH50" s="328">
        <v>112</v>
      </c>
      <c r="BI50" s="328">
        <v>194</v>
      </c>
      <c r="BJ50" s="328">
        <v>144</v>
      </c>
      <c r="BK50" s="328">
        <v>44</v>
      </c>
      <c r="BL50" s="328">
        <v>37</v>
      </c>
      <c r="BM50" s="328">
        <v>4</v>
      </c>
      <c r="BN50" s="328">
        <v>26</v>
      </c>
      <c r="BO50" s="328">
        <v>2</v>
      </c>
      <c r="BP50" s="328">
        <v>10</v>
      </c>
      <c r="BQ50" s="177"/>
      <c r="BS50" s="177"/>
      <c r="BT50" s="177"/>
    </row>
    <row r="51" spans="1:72" s="27" customFormat="1" ht="15" customHeight="1">
      <c r="A51" s="213"/>
      <c r="B51" s="214" t="s">
        <v>279</v>
      </c>
      <c r="C51" s="328">
        <v>1703</v>
      </c>
      <c r="D51" s="328">
        <v>38</v>
      </c>
      <c r="E51" s="328">
        <v>0</v>
      </c>
      <c r="F51" s="328">
        <v>0</v>
      </c>
      <c r="G51" s="328">
        <v>1</v>
      </c>
      <c r="H51" s="328">
        <v>1</v>
      </c>
      <c r="I51" s="328">
        <v>393</v>
      </c>
      <c r="J51" s="328">
        <v>377</v>
      </c>
      <c r="K51" s="328">
        <v>12</v>
      </c>
      <c r="L51" s="328">
        <v>8</v>
      </c>
      <c r="M51" s="328">
        <v>18</v>
      </c>
      <c r="N51" s="328">
        <v>28</v>
      </c>
      <c r="O51" s="328">
        <v>23</v>
      </c>
      <c r="P51" s="328">
        <v>22</v>
      </c>
      <c r="Q51" s="328">
        <v>21</v>
      </c>
      <c r="R51" s="328">
        <v>75</v>
      </c>
      <c r="S51" s="328">
        <v>3</v>
      </c>
      <c r="T51" s="328">
        <v>1</v>
      </c>
      <c r="U51" s="329" t="s">
        <v>485</v>
      </c>
      <c r="V51" s="329" t="s">
        <v>485</v>
      </c>
      <c r="W51" s="329" t="s">
        <v>485</v>
      </c>
      <c r="X51" s="328">
        <v>54</v>
      </c>
      <c r="Y51" s="328">
        <v>11</v>
      </c>
      <c r="Z51" s="328">
        <v>10</v>
      </c>
      <c r="AA51" s="328">
        <v>31</v>
      </c>
      <c r="AB51" s="328">
        <v>9</v>
      </c>
      <c r="AC51" s="328">
        <v>77</v>
      </c>
      <c r="AD51" s="328">
        <v>51</v>
      </c>
      <c r="AE51" s="328">
        <v>53</v>
      </c>
      <c r="AF51" s="328">
        <v>1</v>
      </c>
      <c r="AG51" s="328">
        <v>0</v>
      </c>
      <c r="AH51" s="328">
        <v>66</v>
      </c>
      <c r="AI51" s="328">
        <v>1</v>
      </c>
      <c r="AJ51" s="328">
        <v>395</v>
      </c>
      <c r="AK51" s="328">
        <v>89</v>
      </c>
      <c r="AL51" s="328">
        <v>102</v>
      </c>
      <c r="AM51" s="328">
        <v>125</v>
      </c>
      <c r="AN51" s="328">
        <v>250</v>
      </c>
      <c r="AO51" s="328">
        <v>8</v>
      </c>
      <c r="AP51" s="328">
        <v>128</v>
      </c>
      <c r="AQ51" s="328">
        <v>43</v>
      </c>
      <c r="AR51" s="328">
        <v>3</v>
      </c>
      <c r="AS51" s="328">
        <v>87</v>
      </c>
      <c r="AT51" s="328">
        <v>0</v>
      </c>
      <c r="AU51" s="328">
        <v>20</v>
      </c>
      <c r="AV51" s="328">
        <v>4</v>
      </c>
      <c r="AW51" s="328">
        <v>9</v>
      </c>
      <c r="AX51" s="328">
        <v>0</v>
      </c>
      <c r="AY51" s="328">
        <v>81</v>
      </c>
      <c r="AZ51" s="328">
        <v>52</v>
      </c>
      <c r="BA51" s="329" t="s">
        <v>485</v>
      </c>
      <c r="BB51" s="328">
        <v>3</v>
      </c>
      <c r="BC51" s="328">
        <v>1</v>
      </c>
      <c r="BD51" s="328">
        <v>0</v>
      </c>
      <c r="BE51" s="328">
        <v>1</v>
      </c>
      <c r="BF51" s="328">
        <v>80</v>
      </c>
      <c r="BG51" s="328">
        <v>0</v>
      </c>
      <c r="BH51" s="328">
        <v>62</v>
      </c>
      <c r="BI51" s="328">
        <v>120</v>
      </c>
      <c r="BJ51" s="328">
        <v>91</v>
      </c>
      <c r="BK51" s="328">
        <v>35</v>
      </c>
      <c r="BL51" s="328">
        <v>25</v>
      </c>
      <c r="BM51" s="328">
        <v>2</v>
      </c>
      <c r="BN51" s="328">
        <v>15</v>
      </c>
      <c r="BO51" s="328">
        <v>1</v>
      </c>
      <c r="BP51" s="328">
        <v>6</v>
      </c>
      <c r="BQ51" s="177"/>
      <c r="BS51" s="177"/>
      <c r="BT51" s="177"/>
    </row>
    <row r="52" spans="1:72" s="27" customFormat="1" ht="15" customHeight="1">
      <c r="A52" s="213"/>
      <c r="B52" s="214" t="s">
        <v>280</v>
      </c>
      <c r="C52" s="328">
        <v>1746</v>
      </c>
      <c r="D52" s="328">
        <v>42</v>
      </c>
      <c r="E52" s="328">
        <v>1</v>
      </c>
      <c r="F52" s="328">
        <v>0</v>
      </c>
      <c r="G52" s="328">
        <v>1</v>
      </c>
      <c r="H52" s="328">
        <v>0</v>
      </c>
      <c r="I52" s="328">
        <v>305</v>
      </c>
      <c r="J52" s="328">
        <v>291</v>
      </c>
      <c r="K52" s="328">
        <v>4</v>
      </c>
      <c r="L52" s="328">
        <v>1</v>
      </c>
      <c r="M52" s="328">
        <v>20</v>
      </c>
      <c r="N52" s="328">
        <v>26</v>
      </c>
      <c r="O52" s="328">
        <v>15</v>
      </c>
      <c r="P52" s="328">
        <v>15</v>
      </c>
      <c r="Q52" s="328">
        <v>18</v>
      </c>
      <c r="R52" s="328">
        <v>20</v>
      </c>
      <c r="S52" s="328">
        <v>6</v>
      </c>
      <c r="T52" s="328">
        <v>49</v>
      </c>
      <c r="U52" s="328">
        <v>3</v>
      </c>
      <c r="V52" s="328">
        <v>9</v>
      </c>
      <c r="W52" s="328">
        <v>7</v>
      </c>
      <c r="X52" s="329" t="s">
        <v>485</v>
      </c>
      <c r="Y52" s="328">
        <v>2</v>
      </c>
      <c r="Z52" s="328">
        <v>5</v>
      </c>
      <c r="AA52" s="328">
        <v>35</v>
      </c>
      <c r="AB52" s="328">
        <v>12</v>
      </c>
      <c r="AC52" s="328">
        <v>99</v>
      </c>
      <c r="AD52" s="328">
        <v>51</v>
      </c>
      <c r="AE52" s="328">
        <v>92</v>
      </c>
      <c r="AF52" s="328">
        <v>0</v>
      </c>
      <c r="AG52" s="328">
        <v>0</v>
      </c>
      <c r="AH52" s="328">
        <v>71</v>
      </c>
      <c r="AI52" s="328">
        <v>1</v>
      </c>
      <c r="AJ52" s="328">
        <v>435</v>
      </c>
      <c r="AK52" s="328">
        <v>65</v>
      </c>
      <c r="AL52" s="328">
        <v>124</v>
      </c>
      <c r="AM52" s="328">
        <v>129</v>
      </c>
      <c r="AN52" s="328">
        <v>286</v>
      </c>
      <c r="AO52" s="328">
        <v>20</v>
      </c>
      <c r="AP52" s="328">
        <v>138</v>
      </c>
      <c r="AQ52" s="328">
        <v>29</v>
      </c>
      <c r="AR52" s="328">
        <v>4</v>
      </c>
      <c r="AS52" s="328">
        <v>90</v>
      </c>
      <c r="AT52" s="328">
        <v>2</v>
      </c>
      <c r="AU52" s="328">
        <v>4</v>
      </c>
      <c r="AV52" s="328">
        <v>10</v>
      </c>
      <c r="AW52" s="328">
        <v>12</v>
      </c>
      <c r="AX52" s="328">
        <v>2</v>
      </c>
      <c r="AY52" s="328">
        <v>80</v>
      </c>
      <c r="AZ52" s="328">
        <v>41</v>
      </c>
      <c r="BA52" s="328">
        <v>0</v>
      </c>
      <c r="BB52" s="328">
        <v>2</v>
      </c>
      <c r="BC52" s="328">
        <v>6</v>
      </c>
      <c r="BD52" s="328">
        <v>0</v>
      </c>
      <c r="BE52" s="328">
        <v>1</v>
      </c>
      <c r="BF52" s="328">
        <v>107</v>
      </c>
      <c r="BG52" s="328">
        <v>0</v>
      </c>
      <c r="BH52" s="328">
        <v>50</v>
      </c>
      <c r="BI52" s="328">
        <v>74</v>
      </c>
      <c r="BJ52" s="328">
        <v>53</v>
      </c>
      <c r="BK52" s="328">
        <v>9</v>
      </c>
      <c r="BL52" s="328">
        <v>12</v>
      </c>
      <c r="BM52" s="328">
        <v>2</v>
      </c>
      <c r="BN52" s="328">
        <v>11</v>
      </c>
      <c r="BO52" s="328">
        <v>1</v>
      </c>
      <c r="BP52" s="328">
        <v>4</v>
      </c>
      <c r="BQ52" s="177"/>
      <c r="BS52" s="177"/>
      <c r="BT52" s="177"/>
    </row>
    <row r="53" spans="1:72" s="27" customFormat="1" ht="15" customHeight="1">
      <c r="A53" s="287" t="s">
        <v>116</v>
      </c>
      <c r="B53" s="212" t="s">
        <v>278</v>
      </c>
      <c r="C53" s="328">
        <v>3431</v>
      </c>
      <c r="D53" s="328">
        <v>61</v>
      </c>
      <c r="E53" s="328">
        <v>2</v>
      </c>
      <c r="F53" s="328">
        <v>0</v>
      </c>
      <c r="G53" s="328">
        <v>0</v>
      </c>
      <c r="H53" s="328">
        <v>0</v>
      </c>
      <c r="I53" s="328">
        <v>800</v>
      </c>
      <c r="J53" s="328">
        <v>778</v>
      </c>
      <c r="K53" s="328">
        <v>22</v>
      </c>
      <c r="L53" s="328">
        <v>15</v>
      </c>
      <c r="M53" s="328">
        <v>56</v>
      </c>
      <c r="N53" s="328">
        <v>61</v>
      </c>
      <c r="O53" s="328">
        <v>37</v>
      </c>
      <c r="P53" s="328">
        <v>33</v>
      </c>
      <c r="Q53" s="328">
        <v>58</v>
      </c>
      <c r="R53" s="328">
        <v>106</v>
      </c>
      <c r="S53" s="328">
        <v>7</v>
      </c>
      <c r="T53" s="328">
        <v>61</v>
      </c>
      <c r="U53" s="328">
        <v>5</v>
      </c>
      <c r="V53" s="328">
        <v>10</v>
      </c>
      <c r="W53" s="328">
        <v>7</v>
      </c>
      <c r="X53" s="328">
        <v>71</v>
      </c>
      <c r="Y53" s="328">
        <v>13</v>
      </c>
      <c r="Z53" s="328">
        <v>23</v>
      </c>
      <c r="AA53" s="328">
        <v>57</v>
      </c>
      <c r="AB53" s="328">
        <v>20</v>
      </c>
      <c r="AC53" s="328">
        <v>149</v>
      </c>
      <c r="AD53" s="328">
        <v>104</v>
      </c>
      <c r="AE53" s="328">
        <v>218</v>
      </c>
      <c r="AF53" s="328">
        <v>2</v>
      </c>
      <c r="AG53" s="328">
        <v>0</v>
      </c>
      <c r="AH53" s="328">
        <v>123</v>
      </c>
      <c r="AI53" s="328">
        <v>1</v>
      </c>
      <c r="AJ53" s="328">
        <v>906</v>
      </c>
      <c r="AK53" s="328">
        <v>123</v>
      </c>
      <c r="AL53" s="328">
        <v>283</v>
      </c>
      <c r="AM53" s="328">
        <v>275</v>
      </c>
      <c r="AN53" s="328">
        <v>428</v>
      </c>
      <c r="AO53" s="328">
        <v>44</v>
      </c>
      <c r="AP53" s="328">
        <v>124</v>
      </c>
      <c r="AQ53" s="328">
        <v>75</v>
      </c>
      <c r="AR53" s="328">
        <v>11</v>
      </c>
      <c r="AS53" s="328">
        <v>149</v>
      </c>
      <c r="AT53" s="328">
        <v>5</v>
      </c>
      <c r="AU53" s="328">
        <v>29</v>
      </c>
      <c r="AV53" s="328">
        <v>16</v>
      </c>
      <c r="AW53" s="328">
        <v>13</v>
      </c>
      <c r="AX53" s="328">
        <v>4</v>
      </c>
      <c r="AY53" s="328">
        <v>115</v>
      </c>
      <c r="AZ53" s="328">
        <v>67</v>
      </c>
      <c r="BA53" s="328">
        <v>1</v>
      </c>
      <c r="BB53" s="328">
        <v>2</v>
      </c>
      <c r="BC53" s="328">
        <v>7</v>
      </c>
      <c r="BD53" s="328">
        <v>0</v>
      </c>
      <c r="BE53" s="328">
        <v>2</v>
      </c>
      <c r="BF53" s="328">
        <v>173</v>
      </c>
      <c r="BG53" s="328">
        <v>0</v>
      </c>
      <c r="BH53" s="328">
        <v>110</v>
      </c>
      <c r="BI53" s="328">
        <v>159</v>
      </c>
      <c r="BJ53" s="328">
        <v>120</v>
      </c>
      <c r="BK53" s="328">
        <v>28</v>
      </c>
      <c r="BL53" s="328">
        <v>32</v>
      </c>
      <c r="BM53" s="328">
        <v>4</v>
      </c>
      <c r="BN53" s="328">
        <v>13</v>
      </c>
      <c r="BO53" s="328">
        <v>0</v>
      </c>
      <c r="BP53" s="328">
        <v>7</v>
      </c>
      <c r="BQ53" s="177"/>
      <c r="BS53" s="177"/>
      <c r="BT53" s="177"/>
    </row>
    <row r="54" spans="1:72" s="27" customFormat="1" ht="15" customHeight="1">
      <c r="A54" s="213"/>
      <c r="B54" s="214" t="s">
        <v>279</v>
      </c>
      <c r="C54" s="328">
        <v>1675</v>
      </c>
      <c r="D54" s="328">
        <v>16</v>
      </c>
      <c r="E54" s="328">
        <v>1</v>
      </c>
      <c r="F54" s="328">
        <v>0</v>
      </c>
      <c r="G54" s="328">
        <v>0</v>
      </c>
      <c r="H54" s="328">
        <v>0</v>
      </c>
      <c r="I54" s="328">
        <v>478</v>
      </c>
      <c r="J54" s="328">
        <v>464</v>
      </c>
      <c r="K54" s="328">
        <v>21</v>
      </c>
      <c r="L54" s="328">
        <v>15</v>
      </c>
      <c r="M54" s="328">
        <v>33</v>
      </c>
      <c r="N54" s="328">
        <v>34</v>
      </c>
      <c r="O54" s="328">
        <v>25</v>
      </c>
      <c r="P54" s="328">
        <v>22</v>
      </c>
      <c r="Q54" s="328">
        <v>27</v>
      </c>
      <c r="R54" s="328">
        <v>80</v>
      </c>
      <c r="S54" s="328">
        <v>4</v>
      </c>
      <c r="T54" s="328">
        <v>1</v>
      </c>
      <c r="U54" s="329" t="s">
        <v>485</v>
      </c>
      <c r="V54" s="329" t="s">
        <v>485</v>
      </c>
      <c r="W54" s="329" t="s">
        <v>485</v>
      </c>
      <c r="X54" s="328">
        <v>71</v>
      </c>
      <c r="Y54" s="328">
        <v>8</v>
      </c>
      <c r="Z54" s="328">
        <v>16</v>
      </c>
      <c r="AA54" s="328">
        <v>29</v>
      </c>
      <c r="AB54" s="328">
        <v>8</v>
      </c>
      <c r="AC54" s="328">
        <v>64</v>
      </c>
      <c r="AD54" s="328">
        <v>49</v>
      </c>
      <c r="AE54" s="328">
        <v>76</v>
      </c>
      <c r="AF54" s="328">
        <v>2</v>
      </c>
      <c r="AG54" s="328">
        <v>0</v>
      </c>
      <c r="AH54" s="328">
        <v>54</v>
      </c>
      <c r="AI54" s="328">
        <v>0</v>
      </c>
      <c r="AJ54" s="328">
        <v>398</v>
      </c>
      <c r="AK54" s="328">
        <v>72</v>
      </c>
      <c r="AL54" s="328">
        <v>110</v>
      </c>
      <c r="AM54" s="328">
        <v>114</v>
      </c>
      <c r="AN54" s="328">
        <v>206</v>
      </c>
      <c r="AO54" s="328">
        <v>21</v>
      </c>
      <c r="AP54" s="328">
        <v>67</v>
      </c>
      <c r="AQ54" s="328">
        <v>37</v>
      </c>
      <c r="AR54" s="328">
        <v>3</v>
      </c>
      <c r="AS54" s="328">
        <v>80</v>
      </c>
      <c r="AT54" s="328">
        <v>0</v>
      </c>
      <c r="AU54" s="328">
        <v>21</v>
      </c>
      <c r="AV54" s="328">
        <v>5</v>
      </c>
      <c r="AW54" s="328">
        <v>6</v>
      </c>
      <c r="AX54" s="328">
        <v>1</v>
      </c>
      <c r="AY54" s="328">
        <v>56</v>
      </c>
      <c r="AZ54" s="328">
        <v>32</v>
      </c>
      <c r="BA54" s="329" t="s">
        <v>485</v>
      </c>
      <c r="BB54" s="328">
        <v>1</v>
      </c>
      <c r="BC54" s="328">
        <v>2</v>
      </c>
      <c r="BD54" s="328">
        <v>0</v>
      </c>
      <c r="BE54" s="328">
        <v>1</v>
      </c>
      <c r="BF54" s="328">
        <v>87</v>
      </c>
      <c r="BG54" s="328">
        <v>0</v>
      </c>
      <c r="BH54" s="328">
        <v>64</v>
      </c>
      <c r="BI54" s="328">
        <v>97</v>
      </c>
      <c r="BJ54" s="328">
        <v>71</v>
      </c>
      <c r="BK54" s="328">
        <v>24</v>
      </c>
      <c r="BL54" s="328">
        <v>16</v>
      </c>
      <c r="BM54" s="328">
        <v>3</v>
      </c>
      <c r="BN54" s="328">
        <v>9</v>
      </c>
      <c r="BO54" s="328">
        <v>0</v>
      </c>
      <c r="BP54" s="328">
        <v>5</v>
      </c>
      <c r="BQ54" s="177"/>
      <c r="BS54" s="177"/>
      <c r="BT54" s="177"/>
    </row>
    <row r="55" spans="1:72" s="27" customFormat="1" ht="15" customHeight="1">
      <c r="A55" s="213"/>
      <c r="B55" s="214" t="s">
        <v>280</v>
      </c>
      <c r="C55" s="328">
        <v>1756</v>
      </c>
      <c r="D55" s="328">
        <v>45</v>
      </c>
      <c r="E55" s="328">
        <v>1</v>
      </c>
      <c r="F55" s="328">
        <v>0</v>
      </c>
      <c r="G55" s="328">
        <v>0</v>
      </c>
      <c r="H55" s="328">
        <v>0</v>
      </c>
      <c r="I55" s="328">
        <v>322</v>
      </c>
      <c r="J55" s="328">
        <v>314</v>
      </c>
      <c r="K55" s="328">
        <v>1</v>
      </c>
      <c r="L55" s="328">
        <v>0</v>
      </c>
      <c r="M55" s="328">
        <v>23</v>
      </c>
      <c r="N55" s="328">
        <v>27</v>
      </c>
      <c r="O55" s="328">
        <v>12</v>
      </c>
      <c r="P55" s="328">
        <v>11</v>
      </c>
      <c r="Q55" s="328">
        <v>31</v>
      </c>
      <c r="R55" s="328">
        <v>26</v>
      </c>
      <c r="S55" s="328">
        <v>3</v>
      </c>
      <c r="T55" s="328">
        <v>60</v>
      </c>
      <c r="U55" s="328">
        <v>5</v>
      </c>
      <c r="V55" s="328">
        <v>10</v>
      </c>
      <c r="W55" s="328">
        <v>7</v>
      </c>
      <c r="X55" s="329" t="s">
        <v>485</v>
      </c>
      <c r="Y55" s="328">
        <v>5</v>
      </c>
      <c r="Z55" s="328">
        <v>7</v>
      </c>
      <c r="AA55" s="328">
        <v>28</v>
      </c>
      <c r="AB55" s="328">
        <v>12</v>
      </c>
      <c r="AC55" s="328">
        <v>85</v>
      </c>
      <c r="AD55" s="328">
        <v>55</v>
      </c>
      <c r="AE55" s="328">
        <v>142</v>
      </c>
      <c r="AF55" s="328">
        <v>0</v>
      </c>
      <c r="AG55" s="328">
        <v>0</v>
      </c>
      <c r="AH55" s="328">
        <v>69</v>
      </c>
      <c r="AI55" s="328">
        <v>1</v>
      </c>
      <c r="AJ55" s="328">
        <v>508</v>
      </c>
      <c r="AK55" s="328">
        <v>51</v>
      </c>
      <c r="AL55" s="328">
        <v>173</v>
      </c>
      <c r="AM55" s="328">
        <v>161</v>
      </c>
      <c r="AN55" s="328">
        <v>222</v>
      </c>
      <c r="AO55" s="328">
        <v>23</v>
      </c>
      <c r="AP55" s="328">
        <v>57</v>
      </c>
      <c r="AQ55" s="328">
        <v>38</v>
      </c>
      <c r="AR55" s="328">
        <v>8</v>
      </c>
      <c r="AS55" s="328">
        <v>69</v>
      </c>
      <c r="AT55" s="328">
        <v>5</v>
      </c>
      <c r="AU55" s="328">
        <v>8</v>
      </c>
      <c r="AV55" s="328">
        <v>11</v>
      </c>
      <c r="AW55" s="328">
        <v>7</v>
      </c>
      <c r="AX55" s="328">
        <v>3</v>
      </c>
      <c r="AY55" s="328">
        <v>59</v>
      </c>
      <c r="AZ55" s="328">
        <v>35</v>
      </c>
      <c r="BA55" s="328">
        <v>1</v>
      </c>
      <c r="BB55" s="328">
        <v>1</v>
      </c>
      <c r="BC55" s="328">
        <v>5</v>
      </c>
      <c r="BD55" s="328">
        <v>0</v>
      </c>
      <c r="BE55" s="328">
        <v>1</v>
      </c>
      <c r="BF55" s="328">
        <v>86</v>
      </c>
      <c r="BG55" s="328">
        <v>0</v>
      </c>
      <c r="BH55" s="328">
        <v>46</v>
      </c>
      <c r="BI55" s="328">
        <v>62</v>
      </c>
      <c r="BJ55" s="328">
        <v>49</v>
      </c>
      <c r="BK55" s="328">
        <v>4</v>
      </c>
      <c r="BL55" s="328">
        <v>16</v>
      </c>
      <c r="BM55" s="328">
        <v>1</v>
      </c>
      <c r="BN55" s="328">
        <v>4</v>
      </c>
      <c r="BO55" s="328">
        <v>0</v>
      </c>
      <c r="BP55" s="328">
        <v>2</v>
      </c>
      <c r="BQ55" s="177"/>
      <c r="BS55" s="177"/>
      <c r="BT55" s="177"/>
    </row>
    <row r="56" spans="1:72" s="27" customFormat="1" ht="15" customHeight="1">
      <c r="A56" s="287" t="s">
        <v>117</v>
      </c>
      <c r="B56" s="212" t="s">
        <v>278</v>
      </c>
      <c r="C56" s="328">
        <v>1774</v>
      </c>
      <c r="D56" s="328">
        <v>25</v>
      </c>
      <c r="E56" s="328">
        <v>1</v>
      </c>
      <c r="F56" s="328">
        <v>0</v>
      </c>
      <c r="G56" s="328">
        <v>0</v>
      </c>
      <c r="H56" s="328">
        <v>0</v>
      </c>
      <c r="I56" s="328">
        <v>371</v>
      </c>
      <c r="J56" s="328">
        <v>357</v>
      </c>
      <c r="K56" s="328">
        <v>12</v>
      </c>
      <c r="L56" s="328">
        <v>3</v>
      </c>
      <c r="M56" s="328">
        <v>20</v>
      </c>
      <c r="N56" s="328">
        <v>35</v>
      </c>
      <c r="O56" s="328">
        <v>12</v>
      </c>
      <c r="P56" s="328">
        <v>12</v>
      </c>
      <c r="Q56" s="328">
        <v>21</v>
      </c>
      <c r="R56" s="328">
        <v>58</v>
      </c>
      <c r="S56" s="328">
        <v>2</v>
      </c>
      <c r="T56" s="328">
        <v>30</v>
      </c>
      <c r="U56" s="328">
        <v>4</v>
      </c>
      <c r="V56" s="328">
        <v>4</v>
      </c>
      <c r="W56" s="328">
        <v>9</v>
      </c>
      <c r="X56" s="328">
        <v>39</v>
      </c>
      <c r="Y56" s="328">
        <v>6</v>
      </c>
      <c r="Z56" s="328">
        <v>9</v>
      </c>
      <c r="AA56" s="328">
        <v>23</v>
      </c>
      <c r="AB56" s="328">
        <v>10</v>
      </c>
      <c r="AC56" s="328">
        <v>87</v>
      </c>
      <c r="AD56" s="328">
        <v>54</v>
      </c>
      <c r="AE56" s="328">
        <v>93</v>
      </c>
      <c r="AF56" s="328">
        <v>2</v>
      </c>
      <c r="AG56" s="328">
        <v>0</v>
      </c>
      <c r="AH56" s="328">
        <v>56</v>
      </c>
      <c r="AI56" s="328">
        <v>0</v>
      </c>
      <c r="AJ56" s="328">
        <v>489</v>
      </c>
      <c r="AK56" s="328">
        <v>81</v>
      </c>
      <c r="AL56" s="328">
        <v>172</v>
      </c>
      <c r="AM56" s="328">
        <v>129</v>
      </c>
      <c r="AN56" s="328">
        <v>219</v>
      </c>
      <c r="AO56" s="328">
        <v>13</v>
      </c>
      <c r="AP56" s="328">
        <v>85</v>
      </c>
      <c r="AQ56" s="328">
        <v>29</v>
      </c>
      <c r="AR56" s="328">
        <v>1</v>
      </c>
      <c r="AS56" s="328">
        <v>79</v>
      </c>
      <c r="AT56" s="328">
        <v>2</v>
      </c>
      <c r="AU56" s="328">
        <v>15</v>
      </c>
      <c r="AV56" s="328">
        <v>2</v>
      </c>
      <c r="AW56" s="328">
        <v>1</v>
      </c>
      <c r="AX56" s="328">
        <v>0</v>
      </c>
      <c r="AY56" s="328">
        <v>61</v>
      </c>
      <c r="AZ56" s="328">
        <v>35</v>
      </c>
      <c r="BA56" s="328">
        <v>0</v>
      </c>
      <c r="BB56" s="328">
        <v>0</v>
      </c>
      <c r="BC56" s="328">
        <v>0</v>
      </c>
      <c r="BD56" s="328">
        <v>0</v>
      </c>
      <c r="BE56" s="328">
        <v>0</v>
      </c>
      <c r="BF56" s="328">
        <v>166</v>
      </c>
      <c r="BG56" s="328">
        <v>0</v>
      </c>
      <c r="BH56" s="328">
        <v>59</v>
      </c>
      <c r="BI56" s="328">
        <v>86</v>
      </c>
      <c r="BJ56" s="328">
        <v>55</v>
      </c>
      <c r="BK56" s="328">
        <v>9</v>
      </c>
      <c r="BL56" s="328">
        <v>10</v>
      </c>
      <c r="BM56" s="328">
        <v>2</v>
      </c>
      <c r="BN56" s="328">
        <v>23</v>
      </c>
      <c r="BO56" s="328">
        <v>0</v>
      </c>
      <c r="BP56" s="328">
        <v>4</v>
      </c>
      <c r="BQ56" s="177"/>
      <c r="BS56" s="177"/>
      <c r="BT56" s="177"/>
    </row>
    <row r="57" spans="1:72" s="27" customFormat="1" ht="15" customHeight="1">
      <c r="A57" s="217"/>
      <c r="B57" s="214" t="s">
        <v>279</v>
      </c>
      <c r="C57" s="328">
        <v>866</v>
      </c>
      <c r="D57" s="328">
        <v>14</v>
      </c>
      <c r="E57" s="328">
        <v>1</v>
      </c>
      <c r="F57" s="328">
        <v>0</v>
      </c>
      <c r="G57" s="328">
        <v>0</v>
      </c>
      <c r="H57" s="328">
        <v>0</v>
      </c>
      <c r="I57" s="328">
        <v>228</v>
      </c>
      <c r="J57" s="328">
        <v>224</v>
      </c>
      <c r="K57" s="328">
        <v>10</v>
      </c>
      <c r="L57" s="328">
        <v>3</v>
      </c>
      <c r="M57" s="328">
        <v>14</v>
      </c>
      <c r="N57" s="328">
        <v>23</v>
      </c>
      <c r="O57" s="328">
        <v>9</v>
      </c>
      <c r="P57" s="328">
        <v>10</v>
      </c>
      <c r="Q57" s="328">
        <v>16</v>
      </c>
      <c r="R57" s="328">
        <v>48</v>
      </c>
      <c r="S57" s="328">
        <v>0</v>
      </c>
      <c r="T57" s="328">
        <v>0</v>
      </c>
      <c r="U57" s="329" t="s">
        <v>485</v>
      </c>
      <c r="V57" s="329" t="s">
        <v>485</v>
      </c>
      <c r="W57" s="329" t="s">
        <v>485</v>
      </c>
      <c r="X57" s="328">
        <v>39</v>
      </c>
      <c r="Y57" s="328">
        <v>4</v>
      </c>
      <c r="Z57" s="328">
        <v>7</v>
      </c>
      <c r="AA57" s="328">
        <v>13</v>
      </c>
      <c r="AB57" s="328">
        <v>4</v>
      </c>
      <c r="AC57" s="328">
        <v>45</v>
      </c>
      <c r="AD57" s="328">
        <v>30</v>
      </c>
      <c r="AE57" s="328">
        <v>31</v>
      </c>
      <c r="AF57" s="328">
        <v>2</v>
      </c>
      <c r="AG57" s="328">
        <v>0</v>
      </c>
      <c r="AH57" s="328">
        <v>25</v>
      </c>
      <c r="AI57" s="328">
        <v>0</v>
      </c>
      <c r="AJ57" s="328">
        <v>203</v>
      </c>
      <c r="AK57" s="328">
        <v>49</v>
      </c>
      <c r="AL57" s="328">
        <v>58</v>
      </c>
      <c r="AM57" s="328">
        <v>59</v>
      </c>
      <c r="AN57" s="328">
        <v>105</v>
      </c>
      <c r="AO57" s="328">
        <v>9</v>
      </c>
      <c r="AP57" s="328">
        <v>39</v>
      </c>
      <c r="AQ57" s="328">
        <v>16</v>
      </c>
      <c r="AR57" s="328">
        <v>0</v>
      </c>
      <c r="AS57" s="328">
        <v>49</v>
      </c>
      <c r="AT57" s="328">
        <v>1</v>
      </c>
      <c r="AU57" s="328">
        <v>11</v>
      </c>
      <c r="AV57" s="328">
        <v>0</v>
      </c>
      <c r="AW57" s="328">
        <v>0</v>
      </c>
      <c r="AX57" s="328">
        <v>0</v>
      </c>
      <c r="AY57" s="328">
        <v>28</v>
      </c>
      <c r="AZ57" s="328">
        <v>19</v>
      </c>
      <c r="BA57" s="329" t="s">
        <v>485</v>
      </c>
      <c r="BB57" s="328">
        <v>0</v>
      </c>
      <c r="BC57" s="328">
        <v>0</v>
      </c>
      <c r="BD57" s="328">
        <v>0</v>
      </c>
      <c r="BE57" s="328">
        <v>0</v>
      </c>
      <c r="BF57" s="328">
        <v>63</v>
      </c>
      <c r="BG57" s="328">
        <v>0</v>
      </c>
      <c r="BH57" s="328">
        <v>30</v>
      </c>
      <c r="BI57" s="328">
        <v>55</v>
      </c>
      <c r="BJ57" s="328">
        <v>33</v>
      </c>
      <c r="BK57" s="328">
        <v>8</v>
      </c>
      <c r="BL57" s="328">
        <v>6</v>
      </c>
      <c r="BM57" s="328">
        <v>1</v>
      </c>
      <c r="BN57" s="328">
        <v>18</v>
      </c>
      <c r="BO57" s="328">
        <v>0</v>
      </c>
      <c r="BP57" s="328">
        <v>3</v>
      </c>
      <c r="BQ57" s="177"/>
      <c r="BS57" s="177"/>
      <c r="BT57" s="177"/>
    </row>
    <row r="58" spans="1:72" s="27" customFormat="1" ht="15" customHeight="1">
      <c r="A58" s="217"/>
      <c r="B58" s="214" t="s">
        <v>280</v>
      </c>
      <c r="C58" s="328">
        <v>908</v>
      </c>
      <c r="D58" s="328">
        <v>11</v>
      </c>
      <c r="E58" s="328">
        <v>0</v>
      </c>
      <c r="F58" s="328">
        <v>0</v>
      </c>
      <c r="G58" s="328">
        <v>0</v>
      </c>
      <c r="H58" s="328">
        <v>0</v>
      </c>
      <c r="I58" s="328">
        <v>143</v>
      </c>
      <c r="J58" s="328">
        <v>133</v>
      </c>
      <c r="K58" s="328">
        <v>2</v>
      </c>
      <c r="L58" s="328">
        <v>0</v>
      </c>
      <c r="M58" s="328">
        <v>6</v>
      </c>
      <c r="N58" s="328">
        <v>12</v>
      </c>
      <c r="O58" s="328">
        <v>3</v>
      </c>
      <c r="P58" s="328">
        <v>2</v>
      </c>
      <c r="Q58" s="328">
        <v>5</v>
      </c>
      <c r="R58" s="328">
        <v>10</v>
      </c>
      <c r="S58" s="328">
        <v>2</v>
      </c>
      <c r="T58" s="328">
        <v>30</v>
      </c>
      <c r="U58" s="328">
        <v>4</v>
      </c>
      <c r="V58" s="328">
        <v>4</v>
      </c>
      <c r="W58" s="328">
        <v>9</v>
      </c>
      <c r="X58" s="329" t="s">
        <v>485</v>
      </c>
      <c r="Y58" s="328">
        <v>2</v>
      </c>
      <c r="Z58" s="328">
        <v>2</v>
      </c>
      <c r="AA58" s="328">
        <v>10</v>
      </c>
      <c r="AB58" s="328">
        <v>6</v>
      </c>
      <c r="AC58" s="328">
        <v>42</v>
      </c>
      <c r="AD58" s="328">
        <v>24</v>
      </c>
      <c r="AE58" s="328">
        <v>62</v>
      </c>
      <c r="AF58" s="328">
        <v>0</v>
      </c>
      <c r="AG58" s="328">
        <v>0</v>
      </c>
      <c r="AH58" s="328">
        <v>31</v>
      </c>
      <c r="AI58" s="328">
        <v>0</v>
      </c>
      <c r="AJ58" s="328">
        <v>286</v>
      </c>
      <c r="AK58" s="328">
        <v>32</v>
      </c>
      <c r="AL58" s="328">
        <v>114</v>
      </c>
      <c r="AM58" s="328">
        <v>70</v>
      </c>
      <c r="AN58" s="328">
        <v>114</v>
      </c>
      <c r="AO58" s="328">
        <v>4</v>
      </c>
      <c r="AP58" s="328">
        <v>46</v>
      </c>
      <c r="AQ58" s="328">
        <v>13</v>
      </c>
      <c r="AR58" s="328">
        <v>1</v>
      </c>
      <c r="AS58" s="328">
        <v>30</v>
      </c>
      <c r="AT58" s="328">
        <v>1</v>
      </c>
      <c r="AU58" s="328">
        <v>4</v>
      </c>
      <c r="AV58" s="328">
        <v>2</v>
      </c>
      <c r="AW58" s="328">
        <v>1</v>
      </c>
      <c r="AX58" s="328">
        <v>0</v>
      </c>
      <c r="AY58" s="328">
        <v>33</v>
      </c>
      <c r="AZ58" s="328">
        <v>16</v>
      </c>
      <c r="BA58" s="328">
        <v>0</v>
      </c>
      <c r="BB58" s="328">
        <v>0</v>
      </c>
      <c r="BC58" s="328">
        <v>0</v>
      </c>
      <c r="BD58" s="328">
        <v>0</v>
      </c>
      <c r="BE58" s="328">
        <v>0</v>
      </c>
      <c r="BF58" s="328">
        <v>103</v>
      </c>
      <c r="BG58" s="328">
        <v>0</v>
      </c>
      <c r="BH58" s="328">
        <v>29</v>
      </c>
      <c r="BI58" s="328">
        <v>31</v>
      </c>
      <c r="BJ58" s="328">
        <v>22</v>
      </c>
      <c r="BK58" s="328">
        <v>1</v>
      </c>
      <c r="BL58" s="328">
        <v>4</v>
      </c>
      <c r="BM58" s="328">
        <v>1</v>
      </c>
      <c r="BN58" s="328">
        <v>5</v>
      </c>
      <c r="BO58" s="328">
        <v>0</v>
      </c>
      <c r="BP58" s="328">
        <v>1</v>
      </c>
      <c r="BQ58" s="177"/>
      <c r="BS58" s="177"/>
      <c r="BT58" s="177"/>
    </row>
    <row r="59" spans="1:72" s="27" customFormat="1" ht="15" customHeight="1">
      <c r="A59" s="287" t="s">
        <v>118</v>
      </c>
      <c r="B59" s="212" t="s">
        <v>278</v>
      </c>
      <c r="C59" s="328">
        <v>3450</v>
      </c>
      <c r="D59" s="328">
        <v>59</v>
      </c>
      <c r="E59" s="328">
        <v>4</v>
      </c>
      <c r="F59" s="328">
        <v>0</v>
      </c>
      <c r="G59" s="328">
        <v>1</v>
      </c>
      <c r="H59" s="328">
        <v>1</v>
      </c>
      <c r="I59" s="328">
        <v>767</v>
      </c>
      <c r="J59" s="328">
        <v>746</v>
      </c>
      <c r="K59" s="328">
        <v>20</v>
      </c>
      <c r="L59" s="328">
        <v>13</v>
      </c>
      <c r="M59" s="328">
        <v>44</v>
      </c>
      <c r="N59" s="328">
        <v>66</v>
      </c>
      <c r="O59" s="328">
        <v>40</v>
      </c>
      <c r="P59" s="328">
        <v>53</v>
      </c>
      <c r="Q59" s="328">
        <v>54</v>
      </c>
      <c r="R59" s="328">
        <v>110</v>
      </c>
      <c r="S59" s="328">
        <v>5</v>
      </c>
      <c r="T59" s="328">
        <v>55</v>
      </c>
      <c r="U59" s="328">
        <v>6</v>
      </c>
      <c r="V59" s="328">
        <v>17</v>
      </c>
      <c r="W59" s="328">
        <v>8</v>
      </c>
      <c r="X59" s="328">
        <v>53</v>
      </c>
      <c r="Y59" s="328">
        <v>7</v>
      </c>
      <c r="Z59" s="328">
        <v>17</v>
      </c>
      <c r="AA59" s="328">
        <v>67</v>
      </c>
      <c r="AB59" s="328">
        <v>30</v>
      </c>
      <c r="AC59" s="328">
        <v>157</v>
      </c>
      <c r="AD59" s="328">
        <v>93</v>
      </c>
      <c r="AE59" s="328">
        <v>227</v>
      </c>
      <c r="AF59" s="328">
        <v>2</v>
      </c>
      <c r="AG59" s="328">
        <v>0</v>
      </c>
      <c r="AH59" s="328">
        <v>114</v>
      </c>
      <c r="AI59" s="328">
        <v>1</v>
      </c>
      <c r="AJ59" s="328">
        <v>802</v>
      </c>
      <c r="AK59" s="328">
        <v>141</v>
      </c>
      <c r="AL59" s="328">
        <v>269</v>
      </c>
      <c r="AM59" s="328">
        <v>219</v>
      </c>
      <c r="AN59" s="328">
        <v>493</v>
      </c>
      <c r="AO59" s="328">
        <v>17</v>
      </c>
      <c r="AP59" s="328">
        <v>223</v>
      </c>
      <c r="AQ59" s="328">
        <v>79</v>
      </c>
      <c r="AR59" s="328">
        <v>5</v>
      </c>
      <c r="AS59" s="328">
        <v>143</v>
      </c>
      <c r="AT59" s="328">
        <v>5</v>
      </c>
      <c r="AU59" s="328">
        <v>23</v>
      </c>
      <c r="AV59" s="328">
        <v>13</v>
      </c>
      <c r="AW59" s="328">
        <v>7</v>
      </c>
      <c r="AX59" s="328">
        <v>2</v>
      </c>
      <c r="AY59" s="328">
        <v>116</v>
      </c>
      <c r="AZ59" s="328">
        <v>71</v>
      </c>
      <c r="BA59" s="328">
        <v>0</v>
      </c>
      <c r="BB59" s="328">
        <v>3</v>
      </c>
      <c r="BC59" s="328">
        <v>3</v>
      </c>
      <c r="BD59" s="328">
        <v>0</v>
      </c>
      <c r="BE59" s="328">
        <v>1</v>
      </c>
      <c r="BF59" s="328">
        <v>300</v>
      </c>
      <c r="BG59" s="328">
        <v>0</v>
      </c>
      <c r="BH59" s="328">
        <v>186</v>
      </c>
      <c r="BI59" s="328">
        <v>165</v>
      </c>
      <c r="BJ59" s="328">
        <v>130</v>
      </c>
      <c r="BK59" s="328">
        <v>17</v>
      </c>
      <c r="BL59" s="328">
        <v>36</v>
      </c>
      <c r="BM59" s="328">
        <v>5</v>
      </c>
      <c r="BN59" s="328">
        <v>21</v>
      </c>
      <c r="BO59" s="328">
        <v>3</v>
      </c>
      <c r="BP59" s="328">
        <v>5</v>
      </c>
      <c r="BQ59" s="177"/>
      <c r="BS59" s="177"/>
      <c r="BT59" s="177"/>
    </row>
    <row r="60" spans="1:72" s="27" customFormat="1" ht="15" customHeight="1">
      <c r="A60" s="217"/>
      <c r="B60" s="214" t="s">
        <v>279</v>
      </c>
      <c r="C60" s="328">
        <v>1672</v>
      </c>
      <c r="D60" s="328">
        <v>26</v>
      </c>
      <c r="E60" s="328">
        <v>3</v>
      </c>
      <c r="F60" s="328">
        <v>0</v>
      </c>
      <c r="G60" s="328">
        <v>0</v>
      </c>
      <c r="H60" s="328">
        <v>1</v>
      </c>
      <c r="I60" s="328">
        <v>432</v>
      </c>
      <c r="J60" s="328">
        <v>420</v>
      </c>
      <c r="K60" s="328">
        <v>18</v>
      </c>
      <c r="L60" s="328">
        <v>12</v>
      </c>
      <c r="M60" s="328">
        <v>25</v>
      </c>
      <c r="N60" s="328">
        <v>34</v>
      </c>
      <c r="O60" s="328">
        <v>28</v>
      </c>
      <c r="P60" s="328">
        <v>41</v>
      </c>
      <c r="Q60" s="328">
        <v>23</v>
      </c>
      <c r="R60" s="328">
        <v>84</v>
      </c>
      <c r="S60" s="328">
        <v>2</v>
      </c>
      <c r="T60" s="328">
        <v>0</v>
      </c>
      <c r="U60" s="329" t="s">
        <v>485</v>
      </c>
      <c r="V60" s="329" t="s">
        <v>485</v>
      </c>
      <c r="W60" s="329" t="s">
        <v>485</v>
      </c>
      <c r="X60" s="328">
        <v>53</v>
      </c>
      <c r="Y60" s="328">
        <v>5</v>
      </c>
      <c r="Z60" s="328">
        <v>12</v>
      </c>
      <c r="AA60" s="328">
        <v>39</v>
      </c>
      <c r="AB60" s="328">
        <v>17</v>
      </c>
      <c r="AC60" s="328">
        <v>70</v>
      </c>
      <c r="AD60" s="328">
        <v>41</v>
      </c>
      <c r="AE60" s="328">
        <v>86</v>
      </c>
      <c r="AF60" s="328">
        <v>2</v>
      </c>
      <c r="AG60" s="328">
        <v>0</v>
      </c>
      <c r="AH60" s="328">
        <v>45</v>
      </c>
      <c r="AI60" s="328">
        <v>0</v>
      </c>
      <c r="AJ60" s="328">
        <v>355</v>
      </c>
      <c r="AK60" s="328">
        <v>88</v>
      </c>
      <c r="AL60" s="328">
        <v>98</v>
      </c>
      <c r="AM60" s="328">
        <v>98</v>
      </c>
      <c r="AN60" s="328">
        <v>255</v>
      </c>
      <c r="AO60" s="328">
        <v>8</v>
      </c>
      <c r="AP60" s="328">
        <v>116</v>
      </c>
      <c r="AQ60" s="328">
        <v>52</v>
      </c>
      <c r="AR60" s="328">
        <v>2</v>
      </c>
      <c r="AS60" s="328">
        <v>70</v>
      </c>
      <c r="AT60" s="328">
        <v>2</v>
      </c>
      <c r="AU60" s="328">
        <v>20</v>
      </c>
      <c r="AV60" s="328">
        <v>6</v>
      </c>
      <c r="AW60" s="328">
        <v>0</v>
      </c>
      <c r="AX60" s="328">
        <v>0</v>
      </c>
      <c r="AY60" s="328">
        <v>55</v>
      </c>
      <c r="AZ60" s="328">
        <v>33</v>
      </c>
      <c r="BA60" s="329" t="s">
        <v>485</v>
      </c>
      <c r="BB60" s="328">
        <v>1</v>
      </c>
      <c r="BC60" s="328">
        <v>3</v>
      </c>
      <c r="BD60" s="328">
        <v>0</v>
      </c>
      <c r="BE60" s="328">
        <v>1</v>
      </c>
      <c r="BF60" s="328">
        <v>127</v>
      </c>
      <c r="BG60" s="328">
        <v>0</v>
      </c>
      <c r="BH60" s="328">
        <v>93</v>
      </c>
      <c r="BI60" s="328">
        <v>102</v>
      </c>
      <c r="BJ60" s="328">
        <v>75</v>
      </c>
      <c r="BK60" s="328">
        <v>14</v>
      </c>
      <c r="BL60" s="328">
        <v>22</v>
      </c>
      <c r="BM60" s="328">
        <v>2</v>
      </c>
      <c r="BN60" s="328">
        <v>17</v>
      </c>
      <c r="BO60" s="328">
        <v>2</v>
      </c>
      <c r="BP60" s="328">
        <v>4</v>
      </c>
      <c r="BQ60" s="177"/>
      <c r="BS60" s="177"/>
      <c r="BT60" s="177"/>
    </row>
    <row r="61" spans="1:72" s="27" customFormat="1" ht="15" customHeight="1">
      <c r="A61" s="217"/>
      <c r="B61" s="214" t="s">
        <v>280</v>
      </c>
      <c r="C61" s="328">
        <v>1778</v>
      </c>
      <c r="D61" s="328">
        <v>33</v>
      </c>
      <c r="E61" s="328">
        <v>1</v>
      </c>
      <c r="F61" s="328">
        <v>0</v>
      </c>
      <c r="G61" s="328">
        <v>1</v>
      </c>
      <c r="H61" s="328">
        <v>0</v>
      </c>
      <c r="I61" s="328">
        <v>335</v>
      </c>
      <c r="J61" s="328">
        <v>326</v>
      </c>
      <c r="K61" s="328">
        <v>2</v>
      </c>
      <c r="L61" s="328">
        <v>1</v>
      </c>
      <c r="M61" s="328">
        <v>19</v>
      </c>
      <c r="N61" s="328">
        <v>32</v>
      </c>
      <c r="O61" s="328">
        <v>12</v>
      </c>
      <c r="P61" s="328">
        <v>12</v>
      </c>
      <c r="Q61" s="328">
        <v>31</v>
      </c>
      <c r="R61" s="328">
        <v>26</v>
      </c>
      <c r="S61" s="328">
        <v>3</v>
      </c>
      <c r="T61" s="328">
        <v>55</v>
      </c>
      <c r="U61" s="328">
        <v>6</v>
      </c>
      <c r="V61" s="328">
        <v>17</v>
      </c>
      <c r="W61" s="328">
        <v>8</v>
      </c>
      <c r="X61" s="329" t="s">
        <v>485</v>
      </c>
      <c r="Y61" s="328">
        <v>2</v>
      </c>
      <c r="Z61" s="328">
        <v>5</v>
      </c>
      <c r="AA61" s="328">
        <v>28</v>
      </c>
      <c r="AB61" s="328">
        <v>13</v>
      </c>
      <c r="AC61" s="328">
        <v>87</v>
      </c>
      <c r="AD61" s="328">
        <v>52</v>
      </c>
      <c r="AE61" s="328">
        <v>141</v>
      </c>
      <c r="AF61" s="328">
        <v>0</v>
      </c>
      <c r="AG61" s="328">
        <v>0</v>
      </c>
      <c r="AH61" s="328">
        <v>69</v>
      </c>
      <c r="AI61" s="328">
        <v>1</v>
      </c>
      <c r="AJ61" s="328">
        <v>447</v>
      </c>
      <c r="AK61" s="328">
        <v>53</v>
      </c>
      <c r="AL61" s="328">
        <v>171</v>
      </c>
      <c r="AM61" s="328">
        <v>121</v>
      </c>
      <c r="AN61" s="328">
        <v>238</v>
      </c>
      <c r="AO61" s="328">
        <v>9</v>
      </c>
      <c r="AP61" s="328">
        <v>107</v>
      </c>
      <c r="AQ61" s="328">
        <v>27</v>
      </c>
      <c r="AR61" s="328">
        <v>3</v>
      </c>
      <c r="AS61" s="328">
        <v>73</v>
      </c>
      <c r="AT61" s="328">
        <v>3</v>
      </c>
      <c r="AU61" s="328">
        <v>3</v>
      </c>
      <c r="AV61" s="328">
        <v>7</v>
      </c>
      <c r="AW61" s="328">
        <v>7</v>
      </c>
      <c r="AX61" s="328">
        <v>2</v>
      </c>
      <c r="AY61" s="328">
        <v>61</v>
      </c>
      <c r="AZ61" s="328">
        <v>38</v>
      </c>
      <c r="BA61" s="328">
        <v>0</v>
      </c>
      <c r="BB61" s="328">
        <v>2</v>
      </c>
      <c r="BC61" s="328">
        <v>0</v>
      </c>
      <c r="BD61" s="328">
        <v>0</v>
      </c>
      <c r="BE61" s="328">
        <v>0</v>
      </c>
      <c r="BF61" s="328">
        <v>173</v>
      </c>
      <c r="BG61" s="328">
        <v>0</v>
      </c>
      <c r="BH61" s="328">
        <v>93</v>
      </c>
      <c r="BI61" s="328">
        <v>63</v>
      </c>
      <c r="BJ61" s="328">
        <v>55</v>
      </c>
      <c r="BK61" s="328">
        <v>3</v>
      </c>
      <c r="BL61" s="328">
        <v>14</v>
      </c>
      <c r="BM61" s="328">
        <v>3</v>
      </c>
      <c r="BN61" s="328">
        <v>4</v>
      </c>
      <c r="BO61" s="328">
        <v>1</v>
      </c>
      <c r="BP61" s="328">
        <v>1</v>
      </c>
      <c r="BQ61" s="177"/>
      <c r="BS61" s="177"/>
      <c r="BT61" s="177"/>
    </row>
    <row r="62" spans="1:72" s="27" customFormat="1" ht="15" customHeight="1">
      <c r="A62" s="210" t="s">
        <v>161</v>
      </c>
      <c r="B62" s="205" t="s">
        <v>278</v>
      </c>
      <c r="C62" s="325">
        <v>10704</v>
      </c>
      <c r="D62" s="325">
        <v>213</v>
      </c>
      <c r="E62" s="325">
        <v>8</v>
      </c>
      <c r="F62" s="325">
        <v>1</v>
      </c>
      <c r="G62" s="325">
        <v>14</v>
      </c>
      <c r="H62" s="325">
        <v>4</v>
      </c>
      <c r="I62" s="325">
        <v>2564</v>
      </c>
      <c r="J62" s="325">
        <v>2487</v>
      </c>
      <c r="K62" s="325">
        <v>87</v>
      </c>
      <c r="L62" s="325">
        <v>49</v>
      </c>
      <c r="M62" s="325">
        <v>158</v>
      </c>
      <c r="N62" s="325">
        <v>236</v>
      </c>
      <c r="O62" s="325">
        <v>96</v>
      </c>
      <c r="P62" s="325">
        <v>107</v>
      </c>
      <c r="Q62" s="325">
        <v>177</v>
      </c>
      <c r="R62" s="325">
        <v>306</v>
      </c>
      <c r="S62" s="325">
        <v>30</v>
      </c>
      <c r="T62" s="325">
        <v>189</v>
      </c>
      <c r="U62" s="325">
        <v>19</v>
      </c>
      <c r="V62" s="325">
        <v>55</v>
      </c>
      <c r="W62" s="325">
        <v>28</v>
      </c>
      <c r="X62" s="325">
        <v>208</v>
      </c>
      <c r="Y62" s="325">
        <v>48</v>
      </c>
      <c r="Z62" s="325">
        <v>59</v>
      </c>
      <c r="AA62" s="325">
        <v>205</v>
      </c>
      <c r="AB62" s="325">
        <v>38</v>
      </c>
      <c r="AC62" s="325">
        <v>524</v>
      </c>
      <c r="AD62" s="325">
        <v>349</v>
      </c>
      <c r="AE62" s="325">
        <v>496</v>
      </c>
      <c r="AF62" s="325">
        <v>5</v>
      </c>
      <c r="AG62" s="325">
        <v>1</v>
      </c>
      <c r="AH62" s="325">
        <v>391</v>
      </c>
      <c r="AI62" s="325">
        <v>3</v>
      </c>
      <c r="AJ62" s="325">
        <v>2876</v>
      </c>
      <c r="AK62" s="325">
        <v>605</v>
      </c>
      <c r="AL62" s="325">
        <v>726</v>
      </c>
      <c r="AM62" s="325">
        <v>858</v>
      </c>
      <c r="AN62" s="325">
        <v>1230</v>
      </c>
      <c r="AO62" s="325">
        <v>60</v>
      </c>
      <c r="AP62" s="325">
        <v>529</v>
      </c>
      <c r="AQ62" s="325">
        <v>195</v>
      </c>
      <c r="AR62" s="325">
        <v>21</v>
      </c>
      <c r="AS62" s="325">
        <v>488</v>
      </c>
      <c r="AT62" s="325">
        <v>23</v>
      </c>
      <c r="AU62" s="325">
        <v>54</v>
      </c>
      <c r="AV62" s="325">
        <v>64</v>
      </c>
      <c r="AW62" s="325">
        <v>45</v>
      </c>
      <c r="AX62" s="325">
        <v>10</v>
      </c>
      <c r="AY62" s="325">
        <v>525</v>
      </c>
      <c r="AZ62" s="325">
        <v>254</v>
      </c>
      <c r="BA62" s="325">
        <v>1</v>
      </c>
      <c r="BB62" s="325">
        <v>4</v>
      </c>
      <c r="BC62" s="325">
        <v>14</v>
      </c>
      <c r="BD62" s="325">
        <v>2</v>
      </c>
      <c r="BE62" s="325">
        <v>4</v>
      </c>
      <c r="BF62" s="325">
        <v>582</v>
      </c>
      <c r="BG62" s="325">
        <v>0</v>
      </c>
      <c r="BH62" s="325">
        <v>406</v>
      </c>
      <c r="BI62" s="325">
        <v>499</v>
      </c>
      <c r="BJ62" s="325">
        <v>345</v>
      </c>
      <c r="BK62" s="325">
        <v>81</v>
      </c>
      <c r="BL62" s="325">
        <v>82</v>
      </c>
      <c r="BM62" s="325">
        <v>7</v>
      </c>
      <c r="BN62" s="325">
        <v>91</v>
      </c>
      <c r="BO62" s="325">
        <v>8</v>
      </c>
      <c r="BP62" s="325">
        <v>25</v>
      </c>
      <c r="BQ62" s="177"/>
      <c r="BS62" s="177"/>
      <c r="BT62" s="177"/>
    </row>
    <row r="63" spans="1:72" s="27" customFormat="1" ht="15" customHeight="1">
      <c r="A63" s="210"/>
      <c r="B63" s="208" t="s">
        <v>279</v>
      </c>
      <c r="C63" s="325">
        <v>5183</v>
      </c>
      <c r="D63" s="325">
        <v>95</v>
      </c>
      <c r="E63" s="325">
        <v>4</v>
      </c>
      <c r="F63" s="325">
        <v>0</v>
      </c>
      <c r="G63" s="325">
        <v>10</v>
      </c>
      <c r="H63" s="325">
        <v>2</v>
      </c>
      <c r="I63" s="325">
        <v>1477</v>
      </c>
      <c r="J63" s="325">
        <v>1441</v>
      </c>
      <c r="K63" s="325">
        <v>72</v>
      </c>
      <c r="L63" s="325">
        <v>40</v>
      </c>
      <c r="M63" s="325">
        <v>91</v>
      </c>
      <c r="N63" s="325">
        <v>139</v>
      </c>
      <c r="O63" s="325">
        <v>64</v>
      </c>
      <c r="P63" s="325">
        <v>76</v>
      </c>
      <c r="Q63" s="325">
        <v>107</v>
      </c>
      <c r="R63" s="325">
        <v>216</v>
      </c>
      <c r="S63" s="325">
        <v>17</v>
      </c>
      <c r="T63" s="325">
        <v>2</v>
      </c>
      <c r="U63" s="331" t="s">
        <v>485</v>
      </c>
      <c r="V63" s="331" t="s">
        <v>485</v>
      </c>
      <c r="W63" s="331" t="s">
        <v>485</v>
      </c>
      <c r="X63" s="325">
        <v>208</v>
      </c>
      <c r="Y63" s="325">
        <v>30</v>
      </c>
      <c r="Z63" s="325">
        <v>45</v>
      </c>
      <c r="AA63" s="325">
        <v>116</v>
      </c>
      <c r="AB63" s="325">
        <v>18</v>
      </c>
      <c r="AC63" s="325">
        <v>193</v>
      </c>
      <c r="AD63" s="325">
        <v>133</v>
      </c>
      <c r="AE63" s="325">
        <v>161</v>
      </c>
      <c r="AF63" s="325">
        <v>5</v>
      </c>
      <c r="AG63" s="325">
        <v>0</v>
      </c>
      <c r="AH63" s="325">
        <v>166</v>
      </c>
      <c r="AI63" s="325">
        <v>0</v>
      </c>
      <c r="AJ63" s="325">
        <v>1282</v>
      </c>
      <c r="AK63" s="325">
        <v>362</v>
      </c>
      <c r="AL63" s="325">
        <v>299</v>
      </c>
      <c r="AM63" s="325">
        <v>356</v>
      </c>
      <c r="AN63" s="325">
        <v>621</v>
      </c>
      <c r="AO63" s="325">
        <v>27</v>
      </c>
      <c r="AP63" s="325">
        <v>270</v>
      </c>
      <c r="AQ63" s="325">
        <v>111</v>
      </c>
      <c r="AR63" s="325">
        <v>5</v>
      </c>
      <c r="AS63" s="325">
        <v>254</v>
      </c>
      <c r="AT63" s="325">
        <v>10</v>
      </c>
      <c r="AU63" s="325">
        <v>44</v>
      </c>
      <c r="AV63" s="325">
        <v>23</v>
      </c>
      <c r="AW63" s="325">
        <v>13</v>
      </c>
      <c r="AX63" s="325">
        <v>2</v>
      </c>
      <c r="AY63" s="325">
        <v>230</v>
      </c>
      <c r="AZ63" s="325">
        <v>128</v>
      </c>
      <c r="BA63" s="331" t="s">
        <v>485</v>
      </c>
      <c r="BB63" s="325">
        <v>3</v>
      </c>
      <c r="BC63" s="325">
        <v>10</v>
      </c>
      <c r="BD63" s="325">
        <v>1</v>
      </c>
      <c r="BE63" s="325">
        <v>3</v>
      </c>
      <c r="BF63" s="325">
        <v>246</v>
      </c>
      <c r="BG63" s="325">
        <v>0</v>
      </c>
      <c r="BH63" s="325">
        <v>190</v>
      </c>
      <c r="BI63" s="325">
        <v>317</v>
      </c>
      <c r="BJ63" s="325">
        <v>203</v>
      </c>
      <c r="BK63" s="325">
        <v>66</v>
      </c>
      <c r="BL63" s="325">
        <v>46</v>
      </c>
      <c r="BM63" s="325">
        <v>5</v>
      </c>
      <c r="BN63" s="325">
        <v>74</v>
      </c>
      <c r="BO63" s="325">
        <v>2</v>
      </c>
      <c r="BP63" s="325">
        <v>19</v>
      </c>
      <c r="BQ63" s="177"/>
      <c r="BS63" s="177"/>
      <c r="BT63" s="177"/>
    </row>
    <row r="64" spans="1:72" s="27" customFormat="1" ht="15" customHeight="1">
      <c r="A64" s="210"/>
      <c r="B64" s="208" t="s">
        <v>280</v>
      </c>
      <c r="C64" s="325">
        <v>5521</v>
      </c>
      <c r="D64" s="325">
        <v>118</v>
      </c>
      <c r="E64" s="325">
        <v>4</v>
      </c>
      <c r="F64" s="325">
        <v>1</v>
      </c>
      <c r="G64" s="325">
        <v>4</v>
      </c>
      <c r="H64" s="325">
        <v>2</v>
      </c>
      <c r="I64" s="325">
        <v>1087</v>
      </c>
      <c r="J64" s="325">
        <v>1046</v>
      </c>
      <c r="K64" s="325">
        <v>15</v>
      </c>
      <c r="L64" s="325">
        <v>9</v>
      </c>
      <c r="M64" s="325">
        <v>67</v>
      </c>
      <c r="N64" s="325">
        <v>97</v>
      </c>
      <c r="O64" s="325">
        <v>32</v>
      </c>
      <c r="P64" s="325">
        <v>31</v>
      </c>
      <c r="Q64" s="325">
        <v>70</v>
      </c>
      <c r="R64" s="325">
        <v>90</v>
      </c>
      <c r="S64" s="325">
        <v>13</v>
      </c>
      <c r="T64" s="325">
        <v>187</v>
      </c>
      <c r="U64" s="325">
        <v>19</v>
      </c>
      <c r="V64" s="325">
        <v>55</v>
      </c>
      <c r="W64" s="325">
        <v>28</v>
      </c>
      <c r="X64" s="331" t="s">
        <v>485</v>
      </c>
      <c r="Y64" s="325">
        <v>18</v>
      </c>
      <c r="Z64" s="325">
        <v>14</v>
      </c>
      <c r="AA64" s="325">
        <v>89</v>
      </c>
      <c r="AB64" s="325">
        <v>20</v>
      </c>
      <c r="AC64" s="325">
        <v>331</v>
      </c>
      <c r="AD64" s="325">
        <v>216</v>
      </c>
      <c r="AE64" s="325">
        <v>335</v>
      </c>
      <c r="AF64" s="325">
        <v>0</v>
      </c>
      <c r="AG64" s="325">
        <v>1</v>
      </c>
      <c r="AH64" s="325">
        <v>225</v>
      </c>
      <c r="AI64" s="325">
        <v>3</v>
      </c>
      <c r="AJ64" s="325">
        <v>1594</v>
      </c>
      <c r="AK64" s="325">
        <v>243</v>
      </c>
      <c r="AL64" s="325">
        <v>427</v>
      </c>
      <c r="AM64" s="325">
        <v>502</v>
      </c>
      <c r="AN64" s="325">
        <v>609</v>
      </c>
      <c r="AO64" s="325">
        <v>33</v>
      </c>
      <c r="AP64" s="325">
        <v>259</v>
      </c>
      <c r="AQ64" s="325">
        <v>84</v>
      </c>
      <c r="AR64" s="325">
        <v>16</v>
      </c>
      <c r="AS64" s="325">
        <v>234</v>
      </c>
      <c r="AT64" s="325">
        <v>13</v>
      </c>
      <c r="AU64" s="325">
        <v>10</v>
      </c>
      <c r="AV64" s="325">
        <v>41</v>
      </c>
      <c r="AW64" s="325">
        <v>32</v>
      </c>
      <c r="AX64" s="325">
        <v>8</v>
      </c>
      <c r="AY64" s="325">
        <v>295</v>
      </c>
      <c r="AZ64" s="325">
        <v>126</v>
      </c>
      <c r="BA64" s="325">
        <v>1</v>
      </c>
      <c r="BB64" s="325">
        <v>1</v>
      </c>
      <c r="BC64" s="325">
        <v>4</v>
      </c>
      <c r="BD64" s="325">
        <v>1</v>
      </c>
      <c r="BE64" s="325">
        <v>1</v>
      </c>
      <c r="BF64" s="325">
        <v>336</v>
      </c>
      <c r="BG64" s="325">
        <v>0</v>
      </c>
      <c r="BH64" s="325">
        <v>216</v>
      </c>
      <c r="BI64" s="325">
        <v>182</v>
      </c>
      <c r="BJ64" s="325">
        <v>142</v>
      </c>
      <c r="BK64" s="325">
        <v>15</v>
      </c>
      <c r="BL64" s="325">
        <v>36</v>
      </c>
      <c r="BM64" s="325">
        <v>2</v>
      </c>
      <c r="BN64" s="325">
        <v>17</v>
      </c>
      <c r="BO64" s="325">
        <v>6</v>
      </c>
      <c r="BP64" s="325">
        <v>6</v>
      </c>
      <c r="BQ64" s="177"/>
      <c r="BS64" s="177"/>
      <c r="BT64" s="177"/>
    </row>
    <row r="65" spans="1:72" s="27" customFormat="1" ht="15" customHeight="1">
      <c r="A65" s="287" t="s">
        <v>51</v>
      </c>
      <c r="B65" s="212" t="s">
        <v>278</v>
      </c>
      <c r="C65" s="328">
        <v>4317</v>
      </c>
      <c r="D65" s="328">
        <v>82</v>
      </c>
      <c r="E65" s="328">
        <v>3</v>
      </c>
      <c r="F65" s="328">
        <v>0</v>
      </c>
      <c r="G65" s="328">
        <v>6</v>
      </c>
      <c r="H65" s="328">
        <v>4</v>
      </c>
      <c r="I65" s="328">
        <v>1062</v>
      </c>
      <c r="J65" s="328">
        <v>1030</v>
      </c>
      <c r="K65" s="328">
        <v>35</v>
      </c>
      <c r="L65" s="328">
        <v>23</v>
      </c>
      <c r="M65" s="328">
        <v>72</v>
      </c>
      <c r="N65" s="328">
        <v>94</v>
      </c>
      <c r="O65" s="328">
        <v>36</v>
      </c>
      <c r="P65" s="328">
        <v>41</v>
      </c>
      <c r="Q65" s="328">
        <v>75</v>
      </c>
      <c r="R65" s="328">
        <v>126</v>
      </c>
      <c r="S65" s="328">
        <v>18</v>
      </c>
      <c r="T65" s="328">
        <v>80</v>
      </c>
      <c r="U65" s="328">
        <v>6</v>
      </c>
      <c r="V65" s="328">
        <v>22</v>
      </c>
      <c r="W65" s="328">
        <v>12</v>
      </c>
      <c r="X65" s="328">
        <v>83</v>
      </c>
      <c r="Y65" s="328">
        <v>20</v>
      </c>
      <c r="Z65" s="328">
        <v>24</v>
      </c>
      <c r="AA65" s="328">
        <v>82</v>
      </c>
      <c r="AB65" s="328">
        <v>16</v>
      </c>
      <c r="AC65" s="328">
        <v>190</v>
      </c>
      <c r="AD65" s="328">
        <v>127</v>
      </c>
      <c r="AE65" s="328">
        <v>212</v>
      </c>
      <c r="AF65" s="328">
        <v>5</v>
      </c>
      <c r="AG65" s="328">
        <v>0</v>
      </c>
      <c r="AH65" s="328">
        <v>175</v>
      </c>
      <c r="AI65" s="328">
        <v>1</v>
      </c>
      <c r="AJ65" s="328">
        <v>1130</v>
      </c>
      <c r="AK65" s="328">
        <v>269</v>
      </c>
      <c r="AL65" s="328">
        <v>288</v>
      </c>
      <c r="AM65" s="328">
        <v>313</v>
      </c>
      <c r="AN65" s="328">
        <v>443</v>
      </c>
      <c r="AO65" s="328">
        <v>31</v>
      </c>
      <c r="AP65" s="328">
        <v>173</v>
      </c>
      <c r="AQ65" s="328">
        <v>82</v>
      </c>
      <c r="AR65" s="328">
        <v>4</v>
      </c>
      <c r="AS65" s="328">
        <v>197</v>
      </c>
      <c r="AT65" s="328">
        <v>11</v>
      </c>
      <c r="AU65" s="328">
        <v>21</v>
      </c>
      <c r="AV65" s="328">
        <v>22</v>
      </c>
      <c r="AW65" s="328">
        <v>19</v>
      </c>
      <c r="AX65" s="328">
        <v>3</v>
      </c>
      <c r="AY65" s="328">
        <v>190</v>
      </c>
      <c r="AZ65" s="328">
        <v>92</v>
      </c>
      <c r="BA65" s="328">
        <v>1</v>
      </c>
      <c r="BB65" s="328">
        <v>1</v>
      </c>
      <c r="BC65" s="328">
        <v>7</v>
      </c>
      <c r="BD65" s="328">
        <v>1</v>
      </c>
      <c r="BE65" s="328">
        <v>1</v>
      </c>
      <c r="BF65" s="328">
        <v>311</v>
      </c>
      <c r="BG65" s="328">
        <v>0</v>
      </c>
      <c r="BH65" s="328">
        <v>216</v>
      </c>
      <c r="BI65" s="328">
        <v>200</v>
      </c>
      <c r="BJ65" s="328">
        <v>132</v>
      </c>
      <c r="BK65" s="328">
        <v>38</v>
      </c>
      <c r="BL65" s="328">
        <v>28</v>
      </c>
      <c r="BM65" s="328">
        <v>1</v>
      </c>
      <c r="BN65" s="328">
        <v>43</v>
      </c>
      <c r="BO65" s="328">
        <v>4</v>
      </c>
      <c r="BP65" s="328">
        <v>5</v>
      </c>
      <c r="BQ65" s="177"/>
      <c r="BS65" s="177"/>
      <c r="BT65" s="177"/>
    </row>
    <row r="66" spans="1:72" s="27" customFormat="1" ht="15" customHeight="1">
      <c r="A66" s="217"/>
      <c r="B66" s="214" t="s">
        <v>279</v>
      </c>
      <c r="C66" s="328">
        <v>2172</v>
      </c>
      <c r="D66" s="328">
        <v>41</v>
      </c>
      <c r="E66" s="328">
        <v>2</v>
      </c>
      <c r="F66" s="328">
        <v>0</v>
      </c>
      <c r="G66" s="328">
        <v>5</v>
      </c>
      <c r="H66" s="328">
        <v>2</v>
      </c>
      <c r="I66" s="328">
        <v>616</v>
      </c>
      <c r="J66" s="328">
        <v>601</v>
      </c>
      <c r="K66" s="328">
        <v>28</v>
      </c>
      <c r="L66" s="328">
        <v>17</v>
      </c>
      <c r="M66" s="328">
        <v>42</v>
      </c>
      <c r="N66" s="328">
        <v>59</v>
      </c>
      <c r="O66" s="328">
        <v>23</v>
      </c>
      <c r="P66" s="328">
        <v>33</v>
      </c>
      <c r="Q66" s="328">
        <v>50</v>
      </c>
      <c r="R66" s="328">
        <v>91</v>
      </c>
      <c r="S66" s="328">
        <v>12</v>
      </c>
      <c r="T66" s="328">
        <v>2</v>
      </c>
      <c r="U66" s="329" t="s">
        <v>485</v>
      </c>
      <c r="V66" s="329" t="s">
        <v>485</v>
      </c>
      <c r="W66" s="329" t="s">
        <v>485</v>
      </c>
      <c r="X66" s="328">
        <v>83</v>
      </c>
      <c r="Y66" s="328">
        <v>11</v>
      </c>
      <c r="Z66" s="328">
        <v>18</v>
      </c>
      <c r="AA66" s="328">
        <v>42</v>
      </c>
      <c r="AB66" s="328">
        <v>8</v>
      </c>
      <c r="AC66" s="328">
        <v>77</v>
      </c>
      <c r="AD66" s="328">
        <v>53</v>
      </c>
      <c r="AE66" s="328">
        <v>77</v>
      </c>
      <c r="AF66" s="328">
        <v>5</v>
      </c>
      <c r="AG66" s="328">
        <v>0</v>
      </c>
      <c r="AH66" s="328">
        <v>73</v>
      </c>
      <c r="AI66" s="328">
        <v>0</v>
      </c>
      <c r="AJ66" s="328">
        <v>535</v>
      </c>
      <c r="AK66" s="328">
        <v>166</v>
      </c>
      <c r="AL66" s="328">
        <v>123</v>
      </c>
      <c r="AM66" s="328">
        <v>145</v>
      </c>
      <c r="AN66" s="328">
        <v>238</v>
      </c>
      <c r="AO66" s="328">
        <v>16</v>
      </c>
      <c r="AP66" s="328">
        <v>95</v>
      </c>
      <c r="AQ66" s="328">
        <v>48</v>
      </c>
      <c r="AR66" s="328">
        <v>2</v>
      </c>
      <c r="AS66" s="328">
        <v>113</v>
      </c>
      <c r="AT66" s="328">
        <v>6</v>
      </c>
      <c r="AU66" s="328">
        <v>16</v>
      </c>
      <c r="AV66" s="328">
        <v>8</v>
      </c>
      <c r="AW66" s="328">
        <v>6</v>
      </c>
      <c r="AX66" s="328">
        <v>0</v>
      </c>
      <c r="AY66" s="328">
        <v>76</v>
      </c>
      <c r="AZ66" s="328">
        <v>39</v>
      </c>
      <c r="BA66" s="329" t="s">
        <v>485</v>
      </c>
      <c r="BB66" s="328">
        <v>1</v>
      </c>
      <c r="BC66" s="328">
        <v>5</v>
      </c>
      <c r="BD66" s="328">
        <v>0</v>
      </c>
      <c r="BE66" s="328">
        <v>1</v>
      </c>
      <c r="BF66" s="328">
        <v>135</v>
      </c>
      <c r="BG66" s="328">
        <v>0</v>
      </c>
      <c r="BH66" s="328">
        <v>106</v>
      </c>
      <c r="BI66" s="328">
        <v>132</v>
      </c>
      <c r="BJ66" s="328">
        <v>82</v>
      </c>
      <c r="BK66" s="328">
        <v>29</v>
      </c>
      <c r="BL66" s="328">
        <v>17</v>
      </c>
      <c r="BM66" s="328">
        <v>1</v>
      </c>
      <c r="BN66" s="328">
        <v>35</v>
      </c>
      <c r="BO66" s="328">
        <v>1</v>
      </c>
      <c r="BP66" s="328">
        <v>4</v>
      </c>
      <c r="BQ66" s="177"/>
      <c r="BS66" s="177"/>
      <c r="BT66" s="177"/>
    </row>
    <row r="67" spans="1:72" s="27" customFormat="1" ht="15" customHeight="1">
      <c r="A67" s="217"/>
      <c r="B67" s="214" t="s">
        <v>280</v>
      </c>
      <c r="C67" s="328">
        <v>2145</v>
      </c>
      <c r="D67" s="328">
        <v>41</v>
      </c>
      <c r="E67" s="328">
        <v>1</v>
      </c>
      <c r="F67" s="328">
        <v>0</v>
      </c>
      <c r="G67" s="328">
        <v>1</v>
      </c>
      <c r="H67" s="328">
        <v>2</v>
      </c>
      <c r="I67" s="328">
        <v>446</v>
      </c>
      <c r="J67" s="328">
        <v>429</v>
      </c>
      <c r="K67" s="328">
        <v>7</v>
      </c>
      <c r="L67" s="328">
        <v>6</v>
      </c>
      <c r="M67" s="328">
        <v>30</v>
      </c>
      <c r="N67" s="328">
        <v>35</v>
      </c>
      <c r="O67" s="328">
        <v>13</v>
      </c>
      <c r="P67" s="328">
        <v>8</v>
      </c>
      <c r="Q67" s="328">
        <v>25</v>
      </c>
      <c r="R67" s="328">
        <v>35</v>
      </c>
      <c r="S67" s="328">
        <v>6</v>
      </c>
      <c r="T67" s="328">
        <v>78</v>
      </c>
      <c r="U67" s="328">
        <v>6</v>
      </c>
      <c r="V67" s="328">
        <v>22</v>
      </c>
      <c r="W67" s="328">
        <v>12</v>
      </c>
      <c r="X67" s="329" t="s">
        <v>485</v>
      </c>
      <c r="Y67" s="328">
        <v>9</v>
      </c>
      <c r="Z67" s="328">
        <v>6</v>
      </c>
      <c r="AA67" s="328">
        <v>40</v>
      </c>
      <c r="AB67" s="328">
        <v>8</v>
      </c>
      <c r="AC67" s="328">
        <v>113</v>
      </c>
      <c r="AD67" s="328">
        <v>74</v>
      </c>
      <c r="AE67" s="328">
        <v>135</v>
      </c>
      <c r="AF67" s="328">
        <v>0</v>
      </c>
      <c r="AG67" s="328">
        <v>0</v>
      </c>
      <c r="AH67" s="328">
        <v>102</v>
      </c>
      <c r="AI67" s="328">
        <v>1</v>
      </c>
      <c r="AJ67" s="328">
        <v>595</v>
      </c>
      <c r="AK67" s="328">
        <v>103</v>
      </c>
      <c r="AL67" s="328">
        <v>165</v>
      </c>
      <c r="AM67" s="328">
        <v>168</v>
      </c>
      <c r="AN67" s="328">
        <v>205</v>
      </c>
      <c r="AO67" s="328">
        <v>15</v>
      </c>
      <c r="AP67" s="328">
        <v>78</v>
      </c>
      <c r="AQ67" s="328">
        <v>34</v>
      </c>
      <c r="AR67" s="328">
        <v>2</v>
      </c>
      <c r="AS67" s="328">
        <v>84</v>
      </c>
      <c r="AT67" s="328">
        <v>5</v>
      </c>
      <c r="AU67" s="328">
        <v>5</v>
      </c>
      <c r="AV67" s="328">
        <v>14</v>
      </c>
      <c r="AW67" s="328">
        <v>13</v>
      </c>
      <c r="AX67" s="328">
        <v>3</v>
      </c>
      <c r="AY67" s="328">
        <v>114</v>
      </c>
      <c r="AZ67" s="328">
        <v>53</v>
      </c>
      <c r="BA67" s="328">
        <v>1</v>
      </c>
      <c r="BB67" s="328">
        <v>0</v>
      </c>
      <c r="BC67" s="328">
        <v>2</v>
      </c>
      <c r="BD67" s="328">
        <v>1</v>
      </c>
      <c r="BE67" s="328">
        <v>0</v>
      </c>
      <c r="BF67" s="328">
        <v>176</v>
      </c>
      <c r="BG67" s="328">
        <v>0</v>
      </c>
      <c r="BH67" s="328">
        <v>110</v>
      </c>
      <c r="BI67" s="328">
        <v>68</v>
      </c>
      <c r="BJ67" s="328">
        <v>50</v>
      </c>
      <c r="BK67" s="328">
        <v>9</v>
      </c>
      <c r="BL67" s="328">
        <v>11</v>
      </c>
      <c r="BM67" s="328">
        <v>0</v>
      </c>
      <c r="BN67" s="328">
        <v>8</v>
      </c>
      <c r="BO67" s="328">
        <v>3</v>
      </c>
      <c r="BP67" s="328">
        <v>1</v>
      </c>
      <c r="BQ67" s="177"/>
      <c r="BS67" s="177"/>
      <c r="BT67" s="177"/>
    </row>
    <row r="68" spans="1:72" s="27" customFormat="1" ht="15" customHeight="1">
      <c r="A68" s="287" t="s">
        <v>50</v>
      </c>
      <c r="B68" s="212" t="s">
        <v>278</v>
      </c>
      <c r="C68" s="328">
        <v>3101</v>
      </c>
      <c r="D68" s="328">
        <v>54</v>
      </c>
      <c r="E68" s="328">
        <v>2</v>
      </c>
      <c r="F68" s="328">
        <v>0</v>
      </c>
      <c r="G68" s="328">
        <v>5</v>
      </c>
      <c r="H68" s="328">
        <v>0</v>
      </c>
      <c r="I68" s="328">
        <v>776</v>
      </c>
      <c r="J68" s="328">
        <v>756</v>
      </c>
      <c r="K68" s="328">
        <v>31</v>
      </c>
      <c r="L68" s="328">
        <v>16</v>
      </c>
      <c r="M68" s="328">
        <v>48</v>
      </c>
      <c r="N68" s="328">
        <v>80</v>
      </c>
      <c r="O68" s="328">
        <v>32</v>
      </c>
      <c r="P68" s="328">
        <v>34</v>
      </c>
      <c r="Q68" s="328">
        <v>50</v>
      </c>
      <c r="R68" s="328">
        <v>86</v>
      </c>
      <c r="S68" s="328">
        <v>5</v>
      </c>
      <c r="T68" s="328">
        <v>60</v>
      </c>
      <c r="U68" s="328">
        <v>4</v>
      </c>
      <c r="V68" s="328">
        <v>16</v>
      </c>
      <c r="W68" s="328">
        <v>8</v>
      </c>
      <c r="X68" s="328">
        <v>65</v>
      </c>
      <c r="Y68" s="328">
        <v>15</v>
      </c>
      <c r="Z68" s="328">
        <v>25</v>
      </c>
      <c r="AA68" s="328">
        <v>65</v>
      </c>
      <c r="AB68" s="328">
        <v>13</v>
      </c>
      <c r="AC68" s="328">
        <v>157</v>
      </c>
      <c r="AD68" s="328">
        <v>105</v>
      </c>
      <c r="AE68" s="328">
        <v>149</v>
      </c>
      <c r="AF68" s="328">
        <v>0</v>
      </c>
      <c r="AG68" s="328">
        <v>1</v>
      </c>
      <c r="AH68" s="328">
        <v>99</v>
      </c>
      <c r="AI68" s="328">
        <v>0</v>
      </c>
      <c r="AJ68" s="328">
        <v>867</v>
      </c>
      <c r="AK68" s="328">
        <v>167</v>
      </c>
      <c r="AL68" s="328">
        <v>224</v>
      </c>
      <c r="AM68" s="328">
        <v>294</v>
      </c>
      <c r="AN68" s="328">
        <v>385</v>
      </c>
      <c r="AO68" s="328">
        <v>13</v>
      </c>
      <c r="AP68" s="328">
        <v>165</v>
      </c>
      <c r="AQ68" s="328">
        <v>68</v>
      </c>
      <c r="AR68" s="328">
        <v>10</v>
      </c>
      <c r="AS68" s="328">
        <v>129</v>
      </c>
      <c r="AT68" s="328">
        <v>6</v>
      </c>
      <c r="AU68" s="328">
        <v>17</v>
      </c>
      <c r="AV68" s="328">
        <v>15</v>
      </c>
      <c r="AW68" s="328">
        <v>12</v>
      </c>
      <c r="AX68" s="328">
        <v>5</v>
      </c>
      <c r="AY68" s="328">
        <v>131</v>
      </c>
      <c r="AZ68" s="328">
        <v>66</v>
      </c>
      <c r="BA68" s="328">
        <v>0</v>
      </c>
      <c r="BB68" s="328">
        <v>2</v>
      </c>
      <c r="BC68" s="328">
        <v>2</v>
      </c>
      <c r="BD68" s="328">
        <v>1</v>
      </c>
      <c r="BE68" s="328">
        <v>1</v>
      </c>
      <c r="BF68" s="328">
        <v>132</v>
      </c>
      <c r="BG68" s="328">
        <v>0</v>
      </c>
      <c r="BH68" s="328">
        <v>89</v>
      </c>
      <c r="BI68" s="328">
        <v>134</v>
      </c>
      <c r="BJ68" s="328">
        <v>93</v>
      </c>
      <c r="BK68" s="328">
        <v>19</v>
      </c>
      <c r="BL68" s="328">
        <v>26</v>
      </c>
      <c r="BM68" s="328">
        <v>2</v>
      </c>
      <c r="BN68" s="328">
        <v>24</v>
      </c>
      <c r="BO68" s="328">
        <v>3</v>
      </c>
      <c r="BP68" s="328">
        <v>10</v>
      </c>
      <c r="BQ68" s="177"/>
      <c r="BS68" s="177"/>
      <c r="BT68" s="177"/>
    </row>
    <row r="69" spans="1:72" s="27" customFormat="1" ht="15" customHeight="1">
      <c r="A69" s="218"/>
      <c r="B69" s="214" t="s">
        <v>279</v>
      </c>
      <c r="C69" s="328">
        <v>1493</v>
      </c>
      <c r="D69" s="328">
        <v>28</v>
      </c>
      <c r="E69" s="328">
        <v>1</v>
      </c>
      <c r="F69" s="328">
        <v>0</v>
      </c>
      <c r="G69" s="328">
        <v>3</v>
      </c>
      <c r="H69" s="328">
        <v>0</v>
      </c>
      <c r="I69" s="328">
        <v>439</v>
      </c>
      <c r="J69" s="328">
        <v>429</v>
      </c>
      <c r="K69" s="328">
        <v>27</v>
      </c>
      <c r="L69" s="328">
        <v>14</v>
      </c>
      <c r="M69" s="328">
        <v>27</v>
      </c>
      <c r="N69" s="328">
        <v>48</v>
      </c>
      <c r="O69" s="328">
        <v>21</v>
      </c>
      <c r="P69" s="328">
        <v>20</v>
      </c>
      <c r="Q69" s="328">
        <v>26</v>
      </c>
      <c r="R69" s="328">
        <v>59</v>
      </c>
      <c r="S69" s="328">
        <v>0</v>
      </c>
      <c r="T69" s="328">
        <v>0</v>
      </c>
      <c r="U69" s="329" t="s">
        <v>485</v>
      </c>
      <c r="V69" s="329" t="s">
        <v>485</v>
      </c>
      <c r="W69" s="329" t="s">
        <v>485</v>
      </c>
      <c r="X69" s="328">
        <v>65</v>
      </c>
      <c r="Y69" s="328">
        <v>13</v>
      </c>
      <c r="Z69" s="328">
        <v>18</v>
      </c>
      <c r="AA69" s="328">
        <v>33</v>
      </c>
      <c r="AB69" s="328">
        <v>7</v>
      </c>
      <c r="AC69" s="328">
        <v>58</v>
      </c>
      <c r="AD69" s="328">
        <v>39</v>
      </c>
      <c r="AE69" s="328">
        <v>42</v>
      </c>
      <c r="AF69" s="328">
        <v>0</v>
      </c>
      <c r="AG69" s="328">
        <v>0</v>
      </c>
      <c r="AH69" s="328">
        <v>51</v>
      </c>
      <c r="AI69" s="328">
        <v>0</v>
      </c>
      <c r="AJ69" s="328">
        <v>370</v>
      </c>
      <c r="AK69" s="328">
        <v>94</v>
      </c>
      <c r="AL69" s="328">
        <v>87</v>
      </c>
      <c r="AM69" s="328">
        <v>117</v>
      </c>
      <c r="AN69" s="328">
        <v>188</v>
      </c>
      <c r="AO69" s="328">
        <v>4</v>
      </c>
      <c r="AP69" s="328">
        <v>85</v>
      </c>
      <c r="AQ69" s="328">
        <v>35</v>
      </c>
      <c r="AR69" s="328">
        <v>3</v>
      </c>
      <c r="AS69" s="328">
        <v>62</v>
      </c>
      <c r="AT69" s="328">
        <v>1</v>
      </c>
      <c r="AU69" s="328">
        <v>14</v>
      </c>
      <c r="AV69" s="328">
        <v>5</v>
      </c>
      <c r="AW69" s="328">
        <v>3</v>
      </c>
      <c r="AX69" s="328">
        <v>1</v>
      </c>
      <c r="AY69" s="328">
        <v>71</v>
      </c>
      <c r="AZ69" s="328">
        <v>44</v>
      </c>
      <c r="BA69" s="329" t="s">
        <v>485</v>
      </c>
      <c r="BB69" s="328">
        <v>2</v>
      </c>
      <c r="BC69" s="328">
        <v>1</v>
      </c>
      <c r="BD69" s="328">
        <v>1</v>
      </c>
      <c r="BE69" s="328">
        <v>0</v>
      </c>
      <c r="BF69" s="328">
        <v>60</v>
      </c>
      <c r="BG69" s="328">
        <v>0</v>
      </c>
      <c r="BH69" s="328">
        <v>43</v>
      </c>
      <c r="BI69" s="328">
        <v>84</v>
      </c>
      <c r="BJ69" s="328">
        <v>57</v>
      </c>
      <c r="BK69" s="328">
        <v>17</v>
      </c>
      <c r="BL69" s="328">
        <v>16</v>
      </c>
      <c r="BM69" s="328">
        <v>1</v>
      </c>
      <c r="BN69" s="328">
        <v>19</v>
      </c>
      <c r="BO69" s="328">
        <v>0</v>
      </c>
      <c r="BP69" s="328">
        <v>6</v>
      </c>
      <c r="BQ69" s="177"/>
      <c r="BS69" s="177"/>
      <c r="BT69" s="177"/>
    </row>
    <row r="70" spans="1:72" s="27" customFormat="1" ht="15" customHeight="1">
      <c r="A70" s="218"/>
      <c r="B70" s="214" t="s">
        <v>280</v>
      </c>
      <c r="C70" s="328">
        <v>1608</v>
      </c>
      <c r="D70" s="328">
        <v>26</v>
      </c>
      <c r="E70" s="328">
        <v>1</v>
      </c>
      <c r="F70" s="328">
        <v>0</v>
      </c>
      <c r="G70" s="328">
        <v>2</v>
      </c>
      <c r="H70" s="328">
        <v>0</v>
      </c>
      <c r="I70" s="328">
        <v>337</v>
      </c>
      <c r="J70" s="328">
        <v>327</v>
      </c>
      <c r="K70" s="328">
        <v>4</v>
      </c>
      <c r="L70" s="328">
        <v>2</v>
      </c>
      <c r="M70" s="328">
        <v>21</v>
      </c>
      <c r="N70" s="328">
        <v>32</v>
      </c>
      <c r="O70" s="328">
        <v>11</v>
      </c>
      <c r="P70" s="328">
        <v>14</v>
      </c>
      <c r="Q70" s="328">
        <v>24</v>
      </c>
      <c r="R70" s="328">
        <v>27</v>
      </c>
      <c r="S70" s="328">
        <v>5</v>
      </c>
      <c r="T70" s="328">
        <v>60</v>
      </c>
      <c r="U70" s="328">
        <v>4</v>
      </c>
      <c r="V70" s="328">
        <v>16</v>
      </c>
      <c r="W70" s="328">
        <v>8</v>
      </c>
      <c r="X70" s="329" t="s">
        <v>485</v>
      </c>
      <c r="Y70" s="328">
        <v>2</v>
      </c>
      <c r="Z70" s="328">
        <v>7</v>
      </c>
      <c r="AA70" s="328">
        <v>32</v>
      </c>
      <c r="AB70" s="328">
        <v>6</v>
      </c>
      <c r="AC70" s="328">
        <v>99</v>
      </c>
      <c r="AD70" s="328">
        <v>66</v>
      </c>
      <c r="AE70" s="328">
        <v>107</v>
      </c>
      <c r="AF70" s="328">
        <v>0</v>
      </c>
      <c r="AG70" s="328">
        <v>1</v>
      </c>
      <c r="AH70" s="328">
        <v>48</v>
      </c>
      <c r="AI70" s="328">
        <v>0</v>
      </c>
      <c r="AJ70" s="328">
        <v>497</v>
      </c>
      <c r="AK70" s="328">
        <v>73</v>
      </c>
      <c r="AL70" s="328">
        <v>137</v>
      </c>
      <c r="AM70" s="328">
        <v>177</v>
      </c>
      <c r="AN70" s="328">
        <v>197</v>
      </c>
      <c r="AO70" s="328">
        <v>9</v>
      </c>
      <c r="AP70" s="328">
        <v>80</v>
      </c>
      <c r="AQ70" s="328">
        <v>33</v>
      </c>
      <c r="AR70" s="328">
        <v>7</v>
      </c>
      <c r="AS70" s="328">
        <v>67</v>
      </c>
      <c r="AT70" s="328">
        <v>5</v>
      </c>
      <c r="AU70" s="328">
        <v>3</v>
      </c>
      <c r="AV70" s="328">
        <v>10</v>
      </c>
      <c r="AW70" s="328">
        <v>9</v>
      </c>
      <c r="AX70" s="328">
        <v>4</v>
      </c>
      <c r="AY70" s="328">
        <v>60</v>
      </c>
      <c r="AZ70" s="328">
        <v>22</v>
      </c>
      <c r="BA70" s="328">
        <v>0</v>
      </c>
      <c r="BB70" s="328">
        <v>0</v>
      </c>
      <c r="BC70" s="328">
        <v>1</v>
      </c>
      <c r="BD70" s="328">
        <v>0</v>
      </c>
      <c r="BE70" s="328">
        <v>1</v>
      </c>
      <c r="BF70" s="328">
        <v>72</v>
      </c>
      <c r="BG70" s="328">
        <v>0</v>
      </c>
      <c r="BH70" s="328">
        <v>46</v>
      </c>
      <c r="BI70" s="328">
        <v>50</v>
      </c>
      <c r="BJ70" s="328">
        <v>36</v>
      </c>
      <c r="BK70" s="328">
        <v>2</v>
      </c>
      <c r="BL70" s="328">
        <v>10</v>
      </c>
      <c r="BM70" s="328">
        <v>1</v>
      </c>
      <c r="BN70" s="328">
        <v>5</v>
      </c>
      <c r="BO70" s="328">
        <v>3</v>
      </c>
      <c r="BP70" s="328">
        <v>4</v>
      </c>
      <c r="BQ70" s="177"/>
      <c r="BS70" s="177"/>
      <c r="BT70" s="177"/>
    </row>
    <row r="71" spans="1:72" s="27" customFormat="1" ht="15" customHeight="1">
      <c r="A71" s="287" t="s">
        <v>56</v>
      </c>
      <c r="B71" s="212" t="s">
        <v>278</v>
      </c>
      <c r="C71" s="328">
        <v>3286</v>
      </c>
      <c r="D71" s="328">
        <v>77</v>
      </c>
      <c r="E71" s="328">
        <v>3</v>
      </c>
      <c r="F71" s="328">
        <v>1</v>
      </c>
      <c r="G71" s="328">
        <v>3</v>
      </c>
      <c r="H71" s="328">
        <v>0</v>
      </c>
      <c r="I71" s="328">
        <v>726</v>
      </c>
      <c r="J71" s="328">
        <v>701</v>
      </c>
      <c r="K71" s="328">
        <v>21</v>
      </c>
      <c r="L71" s="328">
        <v>10</v>
      </c>
      <c r="M71" s="328">
        <v>38</v>
      </c>
      <c r="N71" s="328">
        <v>62</v>
      </c>
      <c r="O71" s="328">
        <v>28</v>
      </c>
      <c r="P71" s="328">
        <v>32</v>
      </c>
      <c r="Q71" s="328">
        <v>52</v>
      </c>
      <c r="R71" s="328">
        <v>94</v>
      </c>
      <c r="S71" s="328">
        <v>7</v>
      </c>
      <c r="T71" s="328">
        <v>49</v>
      </c>
      <c r="U71" s="328">
        <v>9</v>
      </c>
      <c r="V71" s="328">
        <v>17</v>
      </c>
      <c r="W71" s="328">
        <v>8</v>
      </c>
      <c r="X71" s="328">
        <v>60</v>
      </c>
      <c r="Y71" s="328">
        <v>13</v>
      </c>
      <c r="Z71" s="328">
        <v>10</v>
      </c>
      <c r="AA71" s="328">
        <v>58</v>
      </c>
      <c r="AB71" s="328">
        <v>9</v>
      </c>
      <c r="AC71" s="328">
        <v>177</v>
      </c>
      <c r="AD71" s="328">
        <v>117</v>
      </c>
      <c r="AE71" s="328">
        <v>135</v>
      </c>
      <c r="AF71" s="328">
        <v>0</v>
      </c>
      <c r="AG71" s="328">
        <v>0</v>
      </c>
      <c r="AH71" s="328">
        <v>117</v>
      </c>
      <c r="AI71" s="328">
        <v>2</v>
      </c>
      <c r="AJ71" s="328">
        <v>879</v>
      </c>
      <c r="AK71" s="328">
        <v>169</v>
      </c>
      <c r="AL71" s="328">
        <v>214</v>
      </c>
      <c r="AM71" s="328">
        <v>251</v>
      </c>
      <c r="AN71" s="328">
        <v>402</v>
      </c>
      <c r="AO71" s="328">
        <v>16</v>
      </c>
      <c r="AP71" s="328">
        <v>191</v>
      </c>
      <c r="AQ71" s="328">
        <v>45</v>
      </c>
      <c r="AR71" s="328">
        <v>7</v>
      </c>
      <c r="AS71" s="328">
        <v>162</v>
      </c>
      <c r="AT71" s="328">
        <v>6</v>
      </c>
      <c r="AU71" s="328">
        <v>16</v>
      </c>
      <c r="AV71" s="328">
        <v>27</v>
      </c>
      <c r="AW71" s="328">
        <v>14</v>
      </c>
      <c r="AX71" s="328">
        <v>2</v>
      </c>
      <c r="AY71" s="328">
        <v>204</v>
      </c>
      <c r="AZ71" s="328">
        <v>96</v>
      </c>
      <c r="BA71" s="328">
        <v>0</v>
      </c>
      <c r="BB71" s="328">
        <v>1</v>
      </c>
      <c r="BC71" s="328">
        <v>5</v>
      </c>
      <c r="BD71" s="328">
        <v>0</v>
      </c>
      <c r="BE71" s="328">
        <v>2</v>
      </c>
      <c r="BF71" s="328">
        <v>139</v>
      </c>
      <c r="BG71" s="328">
        <v>0</v>
      </c>
      <c r="BH71" s="328">
        <v>101</v>
      </c>
      <c r="BI71" s="328">
        <v>165</v>
      </c>
      <c r="BJ71" s="328">
        <v>120</v>
      </c>
      <c r="BK71" s="328">
        <v>24</v>
      </c>
      <c r="BL71" s="328">
        <v>28</v>
      </c>
      <c r="BM71" s="328">
        <v>4</v>
      </c>
      <c r="BN71" s="328">
        <v>24</v>
      </c>
      <c r="BO71" s="328">
        <v>1</v>
      </c>
      <c r="BP71" s="328">
        <v>10</v>
      </c>
      <c r="BQ71" s="177"/>
      <c r="BS71" s="177"/>
      <c r="BT71" s="177"/>
    </row>
    <row r="72" spans="1:72" s="27" customFormat="1" ht="15" customHeight="1">
      <c r="A72" s="218"/>
      <c r="B72" s="214" t="s">
        <v>279</v>
      </c>
      <c r="C72" s="328">
        <v>1518</v>
      </c>
      <c r="D72" s="328">
        <v>26</v>
      </c>
      <c r="E72" s="328">
        <v>1</v>
      </c>
      <c r="F72" s="328">
        <v>0</v>
      </c>
      <c r="G72" s="328">
        <v>2</v>
      </c>
      <c r="H72" s="328">
        <v>0</v>
      </c>
      <c r="I72" s="328">
        <v>422</v>
      </c>
      <c r="J72" s="328">
        <v>411</v>
      </c>
      <c r="K72" s="328">
        <v>17</v>
      </c>
      <c r="L72" s="328">
        <v>9</v>
      </c>
      <c r="M72" s="328">
        <v>22</v>
      </c>
      <c r="N72" s="328">
        <v>32</v>
      </c>
      <c r="O72" s="328">
        <v>20</v>
      </c>
      <c r="P72" s="328">
        <v>23</v>
      </c>
      <c r="Q72" s="328">
        <v>31</v>
      </c>
      <c r="R72" s="328">
        <v>66</v>
      </c>
      <c r="S72" s="328">
        <v>5</v>
      </c>
      <c r="T72" s="328">
        <v>0</v>
      </c>
      <c r="U72" s="329" t="s">
        <v>485</v>
      </c>
      <c r="V72" s="329" t="s">
        <v>485</v>
      </c>
      <c r="W72" s="329" t="s">
        <v>485</v>
      </c>
      <c r="X72" s="328">
        <v>60</v>
      </c>
      <c r="Y72" s="328">
        <v>6</v>
      </c>
      <c r="Z72" s="328">
        <v>9</v>
      </c>
      <c r="AA72" s="328">
        <v>41</v>
      </c>
      <c r="AB72" s="328">
        <v>3</v>
      </c>
      <c r="AC72" s="328">
        <v>58</v>
      </c>
      <c r="AD72" s="328">
        <v>41</v>
      </c>
      <c r="AE72" s="328">
        <v>42</v>
      </c>
      <c r="AF72" s="328">
        <v>0</v>
      </c>
      <c r="AG72" s="328">
        <v>0</v>
      </c>
      <c r="AH72" s="328">
        <v>42</v>
      </c>
      <c r="AI72" s="328">
        <v>0</v>
      </c>
      <c r="AJ72" s="328">
        <v>377</v>
      </c>
      <c r="AK72" s="328">
        <v>102</v>
      </c>
      <c r="AL72" s="328">
        <v>89</v>
      </c>
      <c r="AM72" s="328">
        <v>94</v>
      </c>
      <c r="AN72" s="328">
        <v>195</v>
      </c>
      <c r="AO72" s="328">
        <v>7</v>
      </c>
      <c r="AP72" s="328">
        <v>90</v>
      </c>
      <c r="AQ72" s="328">
        <v>28</v>
      </c>
      <c r="AR72" s="328">
        <v>0</v>
      </c>
      <c r="AS72" s="328">
        <v>79</v>
      </c>
      <c r="AT72" s="328">
        <v>3</v>
      </c>
      <c r="AU72" s="328">
        <v>14</v>
      </c>
      <c r="AV72" s="328">
        <v>10</v>
      </c>
      <c r="AW72" s="328">
        <v>4</v>
      </c>
      <c r="AX72" s="328">
        <v>1</v>
      </c>
      <c r="AY72" s="328">
        <v>83</v>
      </c>
      <c r="AZ72" s="328">
        <v>45</v>
      </c>
      <c r="BA72" s="329" t="s">
        <v>485</v>
      </c>
      <c r="BB72" s="328">
        <v>0</v>
      </c>
      <c r="BC72" s="328">
        <v>4</v>
      </c>
      <c r="BD72" s="328">
        <v>0</v>
      </c>
      <c r="BE72" s="328">
        <v>2</v>
      </c>
      <c r="BF72" s="328">
        <v>51</v>
      </c>
      <c r="BG72" s="328">
        <v>0</v>
      </c>
      <c r="BH72" s="328">
        <v>41</v>
      </c>
      <c r="BI72" s="328">
        <v>101</v>
      </c>
      <c r="BJ72" s="328">
        <v>64</v>
      </c>
      <c r="BK72" s="328">
        <v>20</v>
      </c>
      <c r="BL72" s="328">
        <v>13</v>
      </c>
      <c r="BM72" s="328">
        <v>3</v>
      </c>
      <c r="BN72" s="328">
        <v>20</v>
      </c>
      <c r="BO72" s="328">
        <v>1</v>
      </c>
      <c r="BP72" s="328">
        <v>9</v>
      </c>
      <c r="BQ72" s="177"/>
      <c r="BS72" s="177"/>
      <c r="BT72" s="177"/>
    </row>
    <row r="73" spans="1:72" s="27" customFormat="1" ht="15" customHeight="1">
      <c r="A73" s="218"/>
      <c r="B73" s="214" t="s">
        <v>280</v>
      </c>
      <c r="C73" s="328">
        <v>1768</v>
      </c>
      <c r="D73" s="328">
        <v>51</v>
      </c>
      <c r="E73" s="328">
        <v>2</v>
      </c>
      <c r="F73" s="328">
        <v>1</v>
      </c>
      <c r="G73" s="328">
        <v>1</v>
      </c>
      <c r="H73" s="328">
        <v>0</v>
      </c>
      <c r="I73" s="328">
        <v>304</v>
      </c>
      <c r="J73" s="328">
        <v>290</v>
      </c>
      <c r="K73" s="328">
        <v>4</v>
      </c>
      <c r="L73" s="328">
        <v>1</v>
      </c>
      <c r="M73" s="328">
        <v>16</v>
      </c>
      <c r="N73" s="328">
        <v>30</v>
      </c>
      <c r="O73" s="328">
        <v>8</v>
      </c>
      <c r="P73" s="328">
        <v>9</v>
      </c>
      <c r="Q73" s="328">
        <v>21</v>
      </c>
      <c r="R73" s="328">
        <v>28</v>
      </c>
      <c r="S73" s="328">
        <v>2</v>
      </c>
      <c r="T73" s="328">
        <v>49</v>
      </c>
      <c r="U73" s="328">
        <v>9</v>
      </c>
      <c r="V73" s="328">
        <v>17</v>
      </c>
      <c r="W73" s="328">
        <v>8</v>
      </c>
      <c r="X73" s="329" t="s">
        <v>485</v>
      </c>
      <c r="Y73" s="328">
        <v>7</v>
      </c>
      <c r="Z73" s="328">
        <v>1</v>
      </c>
      <c r="AA73" s="328">
        <v>17</v>
      </c>
      <c r="AB73" s="328">
        <v>6</v>
      </c>
      <c r="AC73" s="328">
        <v>119</v>
      </c>
      <c r="AD73" s="328">
        <v>76</v>
      </c>
      <c r="AE73" s="328">
        <v>93</v>
      </c>
      <c r="AF73" s="328">
        <v>0</v>
      </c>
      <c r="AG73" s="328">
        <v>0</v>
      </c>
      <c r="AH73" s="328">
        <v>75</v>
      </c>
      <c r="AI73" s="328">
        <v>2</v>
      </c>
      <c r="AJ73" s="328">
        <v>502</v>
      </c>
      <c r="AK73" s="328">
        <v>67</v>
      </c>
      <c r="AL73" s="328">
        <v>125</v>
      </c>
      <c r="AM73" s="328">
        <v>157</v>
      </c>
      <c r="AN73" s="328">
        <v>207</v>
      </c>
      <c r="AO73" s="328">
        <v>9</v>
      </c>
      <c r="AP73" s="328">
        <v>101</v>
      </c>
      <c r="AQ73" s="328">
        <v>17</v>
      </c>
      <c r="AR73" s="328">
        <v>7</v>
      </c>
      <c r="AS73" s="328">
        <v>83</v>
      </c>
      <c r="AT73" s="328">
        <v>3</v>
      </c>
      <c r="AU73" s="328">
        <v>2</v>
      </c>
      <c r="AV73" s="328">
        <v>17</v>
      </c>
      <c r="AW73" s="328">
        <v>10</v>
      </c>
      <c r="AX73" s="328">
        <v>1</v>
      </c>
      <c r="AY73" s="328">
        <v>121</v>
      </c>
      <c r="AZ73" s="328">
        <v>51</v>
      </c>
      <c r="BA73" s="328">
        <v>0</v>
      </c>
      <c r="BB73" s="328">
        <v>1</v>
      </c>
      <c r="BC73" s="328">
        <v>1</v>
      </c>
      <c r="BD73" s="328">
        <v>0</v>
      </c>
      <c r="BE73" s="328">
        <v>0</v>
      </c>
      <c r="BF73" s="328">
        <v>88</v>
      </c>
      <c r="BG73" s="328">
        <v>0</v>
      </c>
      <c r="BH73" s="328">
        <v>60</v>
      </c>
      <c r="BI73" s="328">
        <v>64</v>
      </c>
      <c r="BJ73" s="328">
        <v>56</v>
      </c>
      <c r="BK73" s="328">
        <v>4</v>
      </c>
      <c r="BL73" s="328">
        <v>15</v>
      </c>
      <c r="BM73" s="328">
        <v>1</v>
      </c>
      <c r="BN73" s="328">
        <v>4</v>
      </c>
      <c r="BO73" s="328">
        <v>0</v>
      </c>
      <c r="BP73" s="328">
        <v>1</v>
      </c>
      <c r="BQ73" s="177"/>
      <c r="BS73" s="177"/>
      <c r="BT73" s="177"/>
    </row>
    <row r="74" spans="1:72" s="27" customFormat="1" ht="15" customHeight="1">
      <c r="A74" s="105" t="s">
        <v>162</v>
      </c>
      <c r="B74" s="205" t="s">
        <v>278</v>
      </c>
      <c r="C74" s="325">
        <v>20716</v>
      </c>
      <c r="D74" s="325">
        <v>462</v>
      </c>
      <c r="E74" s="325">
        <v>30</v>
      </c>
      <c r="F74" s="325">
        <v>2</v>
      </c>
      <c r="G74" s="325">
        <v>46</v>
      </c>
      <c r="H74" s="325">
        <v>9</v>
      </c>
      <c r="I74" s="325">
        <v>5493</v>
      </c>
      <c r="J74" s="325">
        <v>5351</v>
      </c>
      <c r="K74" s="325">
        <v>159</v>
      </c>
      <c r="L74" s="325">
        <v>98</v>
      </c>
      <c r="M74" s="325">
        <v>278</v>
      </c>
      <c r="N74" s="325">
        <v>440</v>
      </c>
      <c r="O74" s="325">
        <v>213</v>
      </c>
      <c r="P74" s="325">
        <v>289</v>
      </c>
      <c r="Q74" s="325">
        <v>363</v>
      </c>
      <c r="R74" s="325">
        <v>910</v>
      </c>
      <c r="S74" s="325">
        <v>59</v>
      </c>
      <c r="T74" s="325">
        <v>412</v>
      </c>
      <c r="U74" s="325">
        <v>44</v>
      </c>
      <c r="V74" s="325">
        <v>95</v>
      </c>
      <c r="W74" s="325">
        <v>75</v>
      </c>
      <c r="X74" s="325">
        <v>350</v>
      </c>
      <c r="Y74" s="325">
        <v>86</v>
      </c>
      <c r="Z74" s="325">
        <v>155</v>
      </c>
      <c r="AA74" s="325">
        <v>456</v>
      </c>
      <c r="AB74" s="325">
        <v>89</v>
      </c>
      <c r="AC74" s="325">
        <v>718</v>
      </c>
      <c r="AD74" s="325">
        <v>434</v>
      </c>
      <c r="AE74" s="325">
        <v>1273</v>
      </c>
      <c r="AF74" s="325">
        <v>11</v>
      </c>
      <c r="AG74" s="325">
        <v>2</v>
      </c>
      <c r="AH74" s="325">
        <v>1020</v>
      </c>
      <c r="AI74" s="325">
        <v>16</v>
      </c>
      <c r="AJ74" s="325">
        <v>5520</v>
      </c>
      <c r="AK74" s="325">
        <v>1524</v>
      </c>
      <c r="AL74" s="325">
        <v>941</v>
      </c>
      <c r="AM74" s="325">
        <v>1734</v>
      </c>
      <c r="AN74" s="325">
        <v>2184</v>
      </c>
      <c r="AO74" s="325">
        <v>113</v>
      </c>
      <c r="AP74" s="325">
        <v>793</v>
      </c>
      <c r="AQ74" s="325">
        <v>463</v>
      </c>
      <c r="AR74" s="325">
        <v>28</v>
      </c>
      <c r="AS74" s="325">
        <v>840</v>
      </c>
      <c r="AT74" s="325">
        <v>41</v>
      </c>
      <c r="AU74" s="325">
        <v>103</v>
      </c>
      <c r="AV74" s="325">
        <v>120</v>
      </c>
      <c r="AW74" s="325">
        <v>98</v>
      </c>
      <c r="AX74" s="325">
        <v>18</v>
      </c>
      <c r="AY74" s="325">
        <v>679</v>
      </c>
      <c r="AZ74" s="325">
        <v>341</v>
      </c>
      <c r="BA74" s="325">
        <v>7</v>
      </c>
      <c r="BB74" s="325">
        <v>41</v>
      </c>
      <c r="BC74" s="325">
        <v>52</v>
      </c>
      <c r="BD74" s="325">
        <v>6</v>
      </c>
      <c r="BE74" s="325">
        <v>20</v>
      </c>
      <c r="BF74" s="325">
        <v>992</v>
      </c>
      <c r="BG74" s="325">
        <v>1</v>
      </c>
      <c r="BH74" s="325">
        <v>703</v>
      </c>
      <c r="BI74" s="325">
        <v>923</v>
      </c>
      <c r="BJ74" s="325">
        <v>597</v>
      </c>
      <c r="BK74" s="325">
        <v>81</v>
      </c>
      <c r="BL74" s="325">
        <v>117</v>
      </c>
      <c r="BM74" s="325">
        <v>28</v>
      </c>
      <c r="BN74" s="325">
        <v>167</v>
      </c>
      <c r="BO74" s="325">
        <v>23</v>
      </c>
      <c r="BP74" s="325">
        <v>76</v>
      </c>
      <c r="BQ74" s="177"/>
      <c r="BS74" s="177"/>
      <c r="BT74" s="177"/>
    </row>
    <row r="75" spans="1:72" s="27" customFormat="1" ht="15" customHeight="1">
      <c r="A75" s="103"/>
      <c r="B75" s="208" t="s">
        <v>279</v>
      </c>
      <c r="C75" s="325">
        <v>10080</v>
      </c>
      <c r="D75" s="325">
        <v>197</v>
      </c>
      <c r="E75" s="325">
        <v>13</v>
      </c>
      <c r="F75" s="325">
        <v>2</v>
      </c>
      <c r="G75" s="325">
        <v>27</v>
      </c>
      <c r="H75" s="325">
        <v>5</v>
      </c>
      <c r="I75" s="325">
        <v>3074</v>
      </c>
      <c r="J75" s="325">
        <v>3002</v>
      </c>
      <c r="K75" s="325">
        <v>113</v>
      </c>
      <c r="L75" s="325">
        <v>84</v>
      </c>
      <c r="M75" s="325">
        <v>173</v>
      </c>
      <c r="N75" s="325">
        <v>231</v>
      </c>
      <c r="O75" s="325">
        <v>116</v>
      </c>
      <c r="P75" s="325">
        <v>213</v>
      </c>
      <c r="Q75" s="325">
        <v>194</v>
      </c>
      <c r="R75" s="325">
        <v>622</v>
      </c>
      <c r="S75" s="325">
        <v>32</v>
      </c>
      <c r="T75" s="325">
        <v>3</v>
      </c>
      <c r="U75" s="331" t="s">
        <v>485</v>
      </c>
      <c r="V75" s="331" t="s">
        <v>485</v>
      </c>
      <c r="W75" s="331" t="s">
        <v>485</v>
      </c>
      <c r="X75" s="325">
        <v>350</v>
      </c>
      <c r="Y75" s="325">
        <v>60</v>
      </c>
      <c r="Z75" s="325">
        <v>107</v>
      </c>
      <c r="AA75" s="325">
        <v>242</v>
      </c>
      <c r="AB75" s="325">
        <v>48</v>
      </c>
      <c r="AC75" s="325">
        <v>316</v>
      </c>
      <c r="AD75" s="325">
        <v>202</v>
      </c>
      <c r="AE75" s="325">
        <v>424</v>
      </c>
      <c r="AF75" s="325">
        <v>11</v>
      </c>
      <c r="AG75" s="325">
        <v>2</v>
      </c>
      <c r="AH75" s="325">
        <v>467</v>
      </c>
      <c r="AI75" s="325">
        <v>10</v>
      </c>
      <c r="AJ75" s="325">
        <v>2439</v>
      </c>
      <c r="AK75" s="325">
        <v>858</v>
      </c>
      <c r="AL75" s="325">
        <v>371</v>
      </c>
      <c r="AM75" s="325">
        <v>716</v>
      </c>
      <c r="AN75" s="325">
        <v>1139</v>
      </c>
      <c r="AO75" s="325">
        <v>49</v>
      </c>
      <c r="AP75" s="325">
        <v>409</v>
      </c>
      <c r="AQ75" s="325">
        <v>288</v>
      </c>
      <c r="AR75" s="325">
        <v>7</v>
      </c>
      <c r="AS75" s="325">
        <v>420</v>
      </c>
      <c r="AT75" s="325">
        <v>22</v>
      </c>
      <c r="AU75" s="325">
        <v>76</v>
      </c>
      <c r="AV75" s="325">
        <v>43</v>
      </c>
      <c r="AW75" s="325">
        <v>28</v>
      </c>
      <c r="AX75" s="325">
        <v>5</v>
      </c>
      <c r="AY75" s="325">
        <v>288</v>
      </c>
      <c r="AZ75" s="325">
        <v>165</v>
      </c>
      <c r="BA75" s="331" t="s">
        <v>485</v>
      </c>
      <c r="BB75" s="325">
        <v>25</v>
      </c>
      <c r="BC75" s="325">
        <v>30</v>
      </c>
      <c r="BD75" s="325">
        <v>1</v>
      </c>
      <c r="BE75" s="325">
        <v>15</v>
      </c>
      <c r="BF75" s="325">
        <v>463</v>
      </c>
      <c r="BG75" s="325">
        <v>0</v>
      </c>
      <c r="BH75" s="325">
        <v>374</v>
      </c>
      <c r="BI75" s="325">
        <v>567</v>
      </c>
      <c r="BJ75" s="325">
        <v>339</v>
      </c>
      <c r="BK75" s="325">
        <v>62</v>
      </c>
      <c r="BL75" s="325">
        <v>63</v>
      </c>
      <c r="BM75" s="325">
        <v>24</v>
      </c>
      <c r="BN75" s="325">
        <v>117</v>
      </c>
      <c r="BO75" s="325">
        <v>19</v>
      </c>
      <c r="BP75" s="325">
        <v>52</v>
      </c>
      <c r="BQ75" s="177"/>
      <c r="BS75" s="177"/>
      <c r="BT75" s="177"/>
    </row>
    <row r="76" spans="1:72" s="27" customFormat="1" ht="15" customHeight="1">
      <c r="A76" s="103"/>
      <c r="B76" s="208" t="s">
        <v>280</v>
      </c>
      <c r="C76" s="325">
        <v>10636</v>
      </c>
      <c r="D76" s="325">
        <v>265</v>
      </c>
      <c r="E76" s="325">
        <v>17</v>
      </c>
      <c r="F76" s="325">
        <v>0</v>
      </c>
      <c r="G76" s="325">
        <v>19</v>
      </c>
      <c r="H76" s="325">
        <v>4</v>
      </c>
      <c r="I76" s="325">
        <v>2419</v>
      </c>
      <c r="J76" s="325">
        <v>2349</v>
      </c>
      <c r="K76" s="325">
        <v>46</v>
      </c>
      <c r="L76" s="325">
        <v>14</v>
      </c>
      <c r="M76" s="325">
        <v>105</v>
      </c>
      <c r="N76" s="325">
        <v>209</v>
      </c>
      <c r="O76" s="325">
        <v>97</v>
      </c>
      <c r="P76" s="325">
        <v>76</v>
      </c>
      <c r="Q76" s="325">
        <v>169</v>
      </c>
      <c r="R76" s="325">
        <v>288</v>
      </c>
      <c r="S76" s="325">
        <v>27</v>
      </c>
      <c r="T76" s="325">
        <v>409</v>
      </c>
      <c r="U76" s="325">
        <v>44</v>
      </c>
      <c r="V76" s="325">
        <v>95</v>
      </c>
      <c r="W76" s="325">
        <v>75</v>
      </c>
      <c r="X76" s="331" t="s">
        <v>485</v>
      </c>
      <c r="Y76" s="325">
        <v>26</v>
      </c>
      <c r="Z76" s="325">
        <v>48</v>
      </c>
      <c r="AA76" s="325">
        <v>214</v>
      </c>
      <c r="AB76" s="325">
        <v>41</v>
      </c>
      <c r="AC76" s="325">
        <v>402</v>
      </c>
      <c r="AD76" s="325">
        <v>232</v>
      </c>
      <c r="AE76" s="325">
        <v>849</v>
      </c>
      <c r="AF76" s="325">
        <v>0</v>
      </c>
      <c r="AG76" s="325">
        <v>0</v>
      </c>
      <c r="AH76" s="325">
        <v>553</v>
      </c>
      <c r="AI76" s="325">
        <v>6</v>
      </c>
      <c r="AJ76" s="325">
        <v>3081</v>
      </c>
      <c r="AK76" s="325">
        <v>666</v>
      </c>
      <c r="AL76" s="325">
        <v>570</v>
      </c>
      <c r="AM76" s="325">
        <v>1018</v>
      </c>
      <c r="AN76" s="325">
        <v>1045</v>
      </c>
      <c r="AO76" s="325">
        <v>64</v>
      </c>
      <c r="AP76" s="325">
        <v>384</v>
      </c>
      <c r="AQ76" s="325">
        <v>175</v>
      </c>
      <c r="AR76" s="325">
        <v>21</v>
      </c>
      <c r="AS76" s="325">
        <v>420</v>
      </c>
      <c r="AT76" s="325">
        <v>19</v>
      </c>
      <c r="AU76" s="325">
        <v>27</v>
      </c>
      <c r="AV76" s="325">
        <v>77</v>
      </c>
      <c r="AW76" s="325">
        <v>70</v>
      </c>
      <c r="AX76" s="325">
        <v>13</v>
      </c>
      <c r="AY76" s="325">
        <v>391</v>
      </c>
      <c r="AZ76" s="325">
        <v>176</v>
      </c>
      <c r="BA76" s="325">
        <v>7</v>
      </c>
      <c r="BB76" s="325">
        <v>16</v>
      </c>
      <c r="BC76" s="325">
        <v>22</v>
      </c>
      <c r="BD76" s="325">
        <v>5</v>
      </c>
      <c r="BE76" s="325">
        <v>5</v>
      </c>
      <c r="BF76" s="325">
        <v>529</v>
      </c>
      <c r="BG76" s="325">
        <v>1</v>
      </c>
      <c r="BH76" s="325">
        <v>329</v>
      </c>
      <c r="BI76" s="325">
        <v>356</v>
      </c>
      <c r="BJ76" s="325">
        <v>258</v>
      </c>
      <c r="BK76" s="325">
        <v>19</v>
      </c>
      <c r="BL76" s="325">
        <v>54</v>
      </c>
      <c r="BM76" s="325">
        <v>4</v>
      </c>
      <c r="BN76" s="325">
        <v>50</v>
      </c>
      <c r="BO76" s="325">
        <v>4</v>
      </c>
      <c r="BP76" s="325">
        <v>24</v>
      </c>
      <c r="BQ76" s="177"/>
      <c r="BS76" s="177"/>
      <c r="BT76" s="177"/>
    </row>
    <row r="77" spans="1:72" s="27" customFormat="1" ht="15" customHeight="1">
      <c r="A77" s="105" t="s">
        <v>163</v>
      </c>
      <c r="B77" s="205" t="s">
        <v>278</v>
      </c>
      <c r="C77" s="325">
        <v>9122</v>
      </c>
      <c r="D77" s="325">
        <v>140</v>
      </c>
      <c r="E77" s="325">
        <v>10</v>
      </c>
      <c r="F77" s="325">
        <v>0</v>
      </c>
      <c r="G77" s="325">
        <v>17</v>
      </c>
      <c r="H77" s="325">
        <v>7</v>
      </c>
      <c r="I77" s="325">
        <v>2273</v>
      </c>
      <c r="J77" s="325">
        <v>2212</v>
      </c>
      <c r="K77" s="325">
        <v>67</v>
      </c>
      <c r="L77" s="325">
        <v>38</v>
      </c>
      <c r="M77" s="325">
        <v>121</v>
      </c>
      <c r="N77" s="325">
        <v>232</v>
      </c>
      <c r="O77" s="325">
        <v>75</v>
      </c>
      <c r="P77" s="325">
        <v>115</v>
      </c>
      <c r="Q77" s="325">
        <v>141</v>
      </c>
      <c r="R77" s="325">
        <v>371</v>
      </c>
      <c r="S77" s="325">
        <v>25</v>
      </c>
      <c r="T77" s="325">
        <v>166</v>
      </c>
      <c r="U77" s="325">
        <v>35</v>
      </c>
      <c r="V77" s="325">
        <v>37</v>
      </c>
      <c r="W77" s="325">
        <v>26</v>
      </c>
      <c r="X77" s="325">
        <v>122</v>
      </c>
      <c r="Y77" s="325">
        <v>37</v>
      </c>
      <c r="Z77" s="325">
        <v>68</v>
      </c>
      <c r="AA77" s="325">
        <v>178</v>
      </c>
      <c r="AB77" s="325">
        <v>46</v>
      </c>
      <c r="AC77" s="325">
        <v>474</v>
      </c>
      <c r="AD77" s="325">
        <v>300</v>
      </c>
      <c r="AE77" s="325">
        <v>517</v>
      </c>
      <c r="AF77" s="325">
        <v>5</v>
      </c>
      <c r="AG77" s="325">
        <v>1</v>
      </c>
      <c r="AH77" s="325">
        <v>398</v>
      </c>
      <c r="AI77" s="325">
        <v>5</v>
      </c>
      <c r="AJ77" s="325">
        <v>2298</v>
      </c>
      <c r="AK77" s="325">
        <v>612</v>
      </c>
      <c r="AL77" s="325">
        <v>450</v>
      </c>
      <c r="AM77" s="325">
        <v>693</v>
      </c>
      <c r="AN77" s="325">
        <v>902</v>
      </c>
      <c r="AO77" s="325">
        <v>69</v>
      </c>
      <c r="AP77" s="325">
        <v>282</v>
      </c>
      <c r="AQ77" s="325">
        <v>204</v>
      </c>
      <c r="AR77" s="325">
        <v>11</v>
      </c>
      <c r="AS77" s="325">
        <v>365</v>
      </c>
      <c r="AT77" s="325">
        <v>23</v>
      </c>
      <c r="AU77" s="325">
        <v>48</v>
      </c>
      <c r="AV77" s="325">
        <v>49</v>
      </c>
      <c r="AW77" s="325">
        <v>47</v>
      </c>
      <c r="AX77" s="325">
        <v>16</v>
      </c>
      <c r="AY77" s="325">
        <v>324</v>
      </c>
      <c r="AZ77" s="325">
        <v>165</v>
      </c>
      <c r="BA77" s="325">
        <v>3</v>
      </c>
      <c r="BB77" s="325">
        <v>21</v>
      </c>
      <c r="BC77" s="325">
        <v>15</v>
      </c>
      <c r="BD77" s="325">
        <v>1</v>
      </c>
      <c r="BE77" s="325">
        <v>5</v>
      </c>
      <c r="BF77" s="325">
        <v>726</v>
      </c>
      <c r="BG77" s="325">
        <v>2</v>
      </c>
      <c r="BH77" s="325">
        <v>540</v>
      </c>
      <c r="BI77" s="325">
        <v>430</v>
      </c>
      <c r="BJ77" s="325">
        <v>288</v>
      </c>
      <c r="BK77" s="325">
        <v>39</v>
      </c>
      <c r="BL77" s="325">
        <v>68</v>
      </c>
      <c r="BM77" s="325">
        <v>11</v>
      </c>
      <c r="BN77" s="325">
        <v>73</v>
      </c>
      <c r="BO77" s="325">
        <v>13</v>
      </c>
      <c r="BP77" s="325">
        <v>23</v>
      </c>
      <c r="BQ77" s="177"/>
      <c r="BS77" s="177"/>
      <c r="BT77" s="177"/>
    </row>
    <row r="78" spans="1:72" s="27" customFormat="1" ht="15" customHeight="1">
      <c r="A78" s="103"/>
      <c r="B78" s="208" t="s">
        <v>279</v>
      </c>
      <c r="C78" s="325">
        <v>4646</v>
      </c>
      <c r="D78" s="325">
        <v>65</v>
      </c>
      <c r="E78" s="325">
        <v>10</v>
      </c>
      <c r="F78" s="325">
        <v>0</v>
      </c>
      <c r="G78" s="325">
        <v>7</v>
      </c>
      <c r="H78" s="325">
        <v>4</v>
      </c>
      <c r="I78" s="325">
        <v>1324</v>
      </c>
      <c r="J78" s="325">
        <v>1291</v>
      </c>
      <c r="K78" s="325">
        <v>51</v>
      </c>
      <c r="L78" s="325">
        <v>33</v>
      </c>
      <c r="M78" s="325">
        <v>81</v>
      </c>
      <c r="N78" s="325">
        <v>125</v>
      </c>
      <c r="O78" s="325">
        <v>43</v>
      </c>
      <c r="P78" s="325">
        <v>92</v>
      </c>
      <c r="Q78" s="325">
        <v>77</v>
      </c>
      <c r="R78" s="325">
        <v>274</v>
      </c>
      <c r="S78" s="325">
        <v>17</v>
      </c>
      <c r="T78" s="325">
        <v>1</v>
      </c>
      <c r="U78" s="331" t="s">
        <v>485</v>
      </c>
      <c r="V78" s="331" t="s">
        <v>485</v>
      </c>
      <c r="W78" s="331" t="s">
        <v>485</v>
      </c>
      <c r="X78" s="325">
        <v>122</v>
      </c>
      <c r="Y78" s="325">
        <v>27</v>
      </c>
      <c r="Z78" s="325">
        <v>45</v>
      </c>
      <c r="AA78" s="325">
        <v>103</v>
      </c>
      <c r="AB78" s="325">
        <v>24</v>
      </c>
      <c r="AC78" s="325">
        <v>219</v>
      </c>
      <c r="AD78" s="325">
        <v>139</v>
      </c>
      <c r="AE78" s="325">
        <v>175</v>
      </c>
      <c r="AF78" s="325">
        <v>4</v>
      </c>
      <c r="AG78" s="325">
        <v>0</v>
      </c>
      <c r="AH78" s="325">
        <v>200</v>
      </c>
      <c r="AI78" s="325">
        <v>3</v>
      </c>
      <c r="AJ78" s="325">
        <v>1106</v>
      </c>
      <c r="AK78" s="325">
        <v>340</v>
      </c>
      <c r="AL78" s="325">
        <v>204</v>
      </c>
      <c r="AM78" s="325">
        <v>335</v>
      </c>
      <c r="AN78" s="325">
        <v>452</v>
      </c>
      <c r="AO78" s="325">
        <v>41</v>
      </c>
      <c r="AP78" s="325">
        <v>141</v>
      </c>
      <c r="AQ78" s="325">
        <v>113</v>
      </c>
      <c r="AR78" s="325">
        <v>4</v>
      </c>
      <c r="AS78" s="325">
        <v>196</v>
      </c>
      <c r="AT78" s="325">
        <v>15</v>
      </c>
      <c r="AU78" s="325">
        <v>40</v>
      </c>
      <c r="AV78" s="325">
        <v>20</v>
      </c>
      <c r="AW78" s="325">
        <v>16</v>
      </c>
      <c r="AX78" s="325">
        <v>6</v>
      </c>
      <c r="AY78" s="325">
        <v>146</v>
      </c>
      <c r="AZ78" s="325">
        <v>87</v>
      </c>
      <c r="BA78" s="331" t="s">
        <v>485</v>
      </c>
      <c r="BB78" s="325">
        <v>10</v>
      </c>
      <c r="BC78" s="325">
        <v>7</v>
      </c>
      <c r="BD78" s="325">
        <v>0</v>
      </c>
      <c r="BE78" s="325">
        <v>2</v>
      </c>
      <c r="BF78" s="325">
        <v>339</v>
      </c>
      <c r="BG78" s="325">
        <v>1</v>
      </c>
      <c r="BH78" s="325">
        <v>283</v>
      </c>
      <c r="BI78" s="325">
        <v>287</v>
      </c>
      <c r="BJ78" s="325">
        <v>177</v>
      </c>
      <c r="BK78" s="325">
        <v>33</v>
      </c>
      <c r="BL78" s="325">
        <v>42</v>
      </c>
      <c r="BM78" s="325">
        <v>7</v>
      </c>
      <c r="BN78" s="325">
        <v>64</v>
      </c>
      <c r="BO78" s="325">
        <v>11</v>
      </c>
      <c r="BP78" s="325">
        <v>17</v>
      </c>
      <c r="BQ78" s="177"/>
      <c r="BS78" s="177"/>
      <c r="BT78" s="177"/>
    </row>
    <row r="79" spans="1:72" s="27" customFormat="1" ht="15" customHeight="1">
      <c r="A79" s="103"/>
      <c r="B79" s="208" t="s">
        <v>280</v>
      </c>
      <c r="C79" s="325">
        <v>4476</v>
      </c>
      <c r="D79" s="325">
        <v>75</v>
      </c>
      <c r="E79" s="325">
        <v>0</v>
      </c>
      <c r="F79" s="325">
        <v>0</v>
      </c>
      <c r="G79" s="325">
        <v>10</v>
      </c>
      <c r="H79" s="325">
        <v>3</v>
      </c>
      <c r="I79" s="325">
        <v>949</v>
      </c>
      <c r="J79" s="325">
        <v>921</v>
      </c>
      <c r="K79" s="325">
        <v>16</v>
      </c>
      <c r="L79" s="325">
        <v>5</v>
      </c>
      <c r="M79" s="325">
        <v>40</v>
      </c>
      <c r="N79" s="325">
        <v>107</v>
      </c>
      <c r="O79" s="325">
        <v>32</v>
      </c>
      <c r="P79" s="325">
        <v>23</v>
      </c>
      <c r="Q79" s="325">
        <v>64</v>
      </c>
      <c r="R79" s="325">
        <v>97</v>
      </c>
      <c r="S79" s="325">
        <v>8</v>
      </c>
      <c r="T79" s="325">
        <v>165</v>
      </c>
      <c r="U79" s="325">
        <v>35</v>
      </c>
      <c r="V79" s="325">
        <v>37</v>
      </c>
      <c r="W79" s="325">
        <v>26</v>
      </c>
      <c r="X79" s="331" t="s">
        <v>485</v>
      </c>
      <c r="Y79" s="325">
        <v>10</v>
      </c>
      <c r="Z79" s="325">
        <v>23</v>
      </c>
      <c r="AA79" s="325">
        <v>75</v>
      </c>
      <c r="AB79" s="325">
        <v>22</v>
      </c>
      <c r="AC79" s="325">
        <v>255</v>
      </c>
      <c r="AD79" s="325">
        <v>161</v>
      </c>
      <c r="AE79" s="325">
        <v>342</v>
      </c>
      <c r="AF79" s="325">
        <v>1</v>
      </c>
      <c r="AG79" s="325">
        <v>1</v>
      </c>
      <c r="AH79" s="325">
        <v>198</v>
      </c>
      <c r="AI79" s="325">
        <v>2</v>
      </c>
      <c r="AJ79" s="325">
        <v>1192</v>
      </c>
      <c r="AK79" s="325">
        <v>272</v>
      </c>
      <c r="AL79" s="325">
        <v>246</v>
      </c>
      <c r="AM79" s="325">
        <v>358</v>
      </c>
      <c r="AN79" s="325">
        <v>450</v>
      </c>
      <c r="AO79" s="325">
        <v>28</v>
      </c>
      <c r="AP79" s="325">
        <v>141</v>
      </c>
      <c r="AQ79" s="325">
        <v>91</v>
      </c>
      <c r="AR79" s="325">
        <v>7</v>
      </c>
      <c r="AS79" s="325">
        <v>169</v>
      </c>
      <c r="AT79" s="325">
        <v>8</v>
      </c>
      <c r="AU79" s="325">
        <v>8</v>
      </c>
      <c r="AV79" s="325">
        <v>29</v>
      </c>
      <c r="AW79" s="325">
        <v>31</v>
      </c>
      <c r="AX79" s="325">
        <v>10</v>
      </c>
      <c r="AY79" s="325">
        <v>178</v>
      </c>
      <c r="AZ79" s="325">
        <v>78</v>
      </c>
      <c r="BA79" s="325">
        <v>3</v>
      </c>
      <c r="BB79" s="325">
        <v>11</v>
      </c>
      <c r="BC79" s="325">
        <v>8</v>
      </c>
      <c r="BD79" s="325">
        <v>1</v>
      </c>
      <c r="BE79" s="325">
        <v>3</v>
      </c>
      <c r="BF79" s="325">
        <v>387</v>
      </c>
      <c r="BG79" s="325">
        <v>1</v>
      </c>
      <c r="BH79" s="325">
        <v>257</v>
      </c>
      <c r="BI79" s="325">
        <v>143</v>
      </c>
      <c r="BJ79" s="325">
        <v>111</v>
      </c>
      <c r="BK79" s="325">
        <v>6</v>
      </c>
      <c r="BL79" s="325">
        <v>26</v>
      </c>
      <c r="BM79" s="325">
        <v>4</v>
      </c>
      <c r="BN79" s="325">
        <v>9</v>
      </c>
      <c r="BO79" s="325">
        <v>2</v>
      </c>
      <c r="BP79" s="325">
        <v>6</v>
      </c>
      <c r="BQ79" s="177"/>
      <c r="BS79" s="177"/>
      <c r="BT79" s="177"/>
    </row>
    <row r="80" spans="1:72" s="27" customFormat="1" ht="15" customHeight="1">
      <c r="A80" s="101" t="s">
        <v>41</v>
      </c>
      <c r="B80" s="205" t="s">
        <v>278</v>
      </c>
      <c r="C80" s="325">
        <v>7503</v>
      </c>
      <c r="D80" s="325">
        <v>144</v>
      </c>
      <c r="E80" s="325">
        <v>3</v>
      </c>
      <c r="F80" s="325">
        <v>0</v>
      </c>
      <c r="G80" s="325">
        <v>5</v>
      </c>
      <c r="H80" s="325">
        <v>3</v>
      </c>
      <c r="I80" s="325">
        <v>1597</v>
      </c>
      <c r="J80" s="325">
        <v>1544</v>
      </c>
      <c r="K80" s="325">
        <v>44</v>
      </c>
      <c r="L80" s="325">
        <v>20</v>
      </c>
      <c r="M80" s="325">
        <v>88</v>
      </c>
      <c r="N80" s="325">
        <v>143</v>
      </c>
      <c r="O80" s="325">
        <v>68</v>
      </c>
      <c r="P80" s="325">
        <v>56</v>
      </c>
      <c r="Q80" s="325">
        <v>94</v>
      </c>
      <c r="R80" s="325">
        <v>238</v>
      </c>
      <c r="S80" s="325">
        <v>10</v>
      </c>
      <c r="T80" s="325">
        <v>107</v>
      </c>
      <c r="U80" s="325">
        <v>9</v>
      </c>
      <c r="V80" s="325">
        <v>32</v>
      </c>
      <c r="W80" s="325">
        <v>24</v>
      </c>
      <c r="X80" s="325">
        <v>120</v>
      </c>
      <c r="Y80" s="325">
        <v>38</v>
      </c>
      <c r="Z80" s="325">
        <v>49</v>
      </c>
      <c r="AA80" s="325">
        <v>136</v>
      </c>
      <c r="AB80" s="325">
        <v>52</v>
      </c>
      <c r="AC80" s="325">
        <v>422</v>
      </c>
      <c r="AD80" s="325">
        <v>269</v>
      </c>
      <c r="AE80" s="325">
        <v>512</v>
      </c>
      <c r="AF80" s="325">
        <v>8</v>
      </c>
      <c r="AG80" s="325">
        <v>1</v>
      </c>
      <c r="AH80" s="325">
        <v>249</v>
      </c>
      <c r="AI80" s="325">
        <v>4</v>
      </c>
      <c r="AJ80" s="325">
        <v>2004</v>
      </c>
      <c r="AK80" s="325">
        <v>466</v>
      </c>
      <c r="AL80" s="325">
        <v>446</v>
      </c>
      <c r="AM80" s="325">
        <v>534</v>
      </c>
      <c r="AN80" s="325">
        <v>751</v>
      </c>
      <c r="AO80" s="325">
        <v>33</v>
      </c>
      <c r="AP80" s="325">
        <v>264</v>
      </c>
      <c r="AQ80" s="325">
        <v>175</v>
      </c>
      <c r="AR80" s="325">
        <v>21</v>
      </c>
      <c r="AS80" s="325">
        <v>295</v>
      </c>
      <c r="AT80" s="325">
        <v>12</v>
      </c>
      <c r="AU80" s="325">
        <v>37</v>
      </c>
      <c r="AV80" s="325">
        <v>37</v>
      </c>
      <c r="AW80" s="325">
        <v>46</v>
      </c>
      <c r="AX80" s="325">
        <v>17</v>
      </c>
      <c r="AY80" s="325">
        <v>305</v>
      </c>
      <c r="AZ80" s="325">
        <v>148</v>
      </c>
      <c r="BA80" s="325">
        <v>1</v>
      </c>
      <c r="BB80" s="325">
        <v>6</v>
      </c>
      <c r="BC80" s="325">
        <v>8</v>
      </c>
      <c r="BD80" s="325">
        <v>1</v>
      </c>
      <c r="BE80" s="325">
        <v>1</v>
      </c>
      <c r="BF80" s="325">
        <v>583</v>
      </c>
      <c r="BG80" s="325">
        <v>1</v>
      </c>
      <c r="BH80" s="325">
        <v>340</v>
      </c>
      <c r="BI80" s="325">
        <v>416</v>
      </c>
      <c r="BJ80" s="325">
        <v>294</v>
      </c>
      <c r="BK80" s="325">
        <v>63</v>
      </c>
      <c r="BL80" s="325">
        <v>56</v>
      </c>
      <c r="BM80" s="325">
        <v>9</v>
      </c>
      <c r="BN80" s="325">
        <v>82</v>
      </c>
      <c r="BO80" s="325">
        <v>7</v>
      </c>
      <c r="BP80" s="325">
        <v>13</v>
      </c>
      <c r="BQ80" s="177"/>
      <c r="BS80" s="177"/>
      <c r="BT80" s="177"/>
    </row>
    <row r="81" spans="1:72" s="27" customFormat="1" ht="15" customHeight="1">
      <c r="A81" s="101"/>
      <c r="B81" s="208" t="s">
        <v>279</v>
      </c>
      <c r="C81" s="325">
        <v>3808</v>
      </c>
      <c r="D81" s="325">
        <v>71</v>
      </c>
      <c r="E81" s="325">
        <v>1</v>
      </c>
      <c r="F81" s="325">
        <v>0</v>
      </c>
      <c r="G81" s="325">
        <v>5</v>
      </c>
      <c r="H81" s="325">
        <v>1</v>
      </c>
      <c r="I81" s="325">
        <v>963</v>
      </c>
      <c r="J81" s="325">
        <v>930</v>
      </c>
      <c r="K81" s="325">
        <v>37</v>
      </c>
      <c r="L81" s="325">
        <v>17</v>
      </c>
      <c r="M81" s="325">
        <v>60</v>
      </c>
      <c r="N81" s="325">
        <v>84</v>
      </c>
      <c r="O81" s="325">
        <v>46</v>
      </c>
      <c r="P81" s="325">
        <v>43</v>
      </c>
      <c r="Q81" s="325">
        <v>59</v>
      </c>
      <c r="R81" s="325">
        <v>181</v>
      </c>
      <c r="S81" s="325">
        <v>4</v>
      </c>
      <c r="T81" s="325">
        <v>2</v>
      </c>
      <c r="U81" s="331" t="s">
        <v>485</v>
      </c>
      <c r="V81" s="331" t="s">
        <v>485</v>
      </c>
      <c r="W81" s="331" t="s">
        <v>485</v>
      </c>
      <c r="X81" s="325">
        <v>120</v>
      </c>
      <c r="Y81" s="325">
        <v>23</v>
      </c>
      <c r="Z81" s="325">
        <v>36</v>
      </c>
      <c r="AA81" s="325">
        <v>68</v>
      </c>
      <c r="AB81" s="325">
        <v>26</v>
      </c>
      <c r="AC81" s="325">
        <v>174</v>
      </c>
      <c r="AD81" s="325">
        <v>110</v>
      </c>
      <c r="AE81" s="325">
        <v>185</v>
      </c>
      <c r="AF81" s="325">
        <v>8</v>
      </c>
      <c r="AG81" s="325">
        <v>1</v>
      </c>
      <c r="AH81" s="325">
        <v>109</v>
      </c>
      <c r="AI81" s="325">
        <v>3</v>
      </c>
      <c r="AJ81" s="325">
        <v>952</v>
      </c>
      <c r="AK81" s="325">
        <v>273</v>
      </c>
      <c r="AL81" s="325">
        <v>192</v>
      </c>
      <c r="AM81" s="325">
        <v>252</v>
      </c>
      <c r="AN81" s="325">
        <v>404</v>
      </c>
      <c r="AO81" s="325">
        <v>17</v>
      </c>
      <c r="AP81" s="325">
        <v>139</v>
      </c>
      <c r="AQ81" s="325">
        <v>121</v>
      </c>
      <c r="AR81" s="325">
        <v>6</v>
      </c>
      <c r="AS81" s="325">
        <v>157</v>
      </c>
      <c r="AT81" s="325">
        <v>10</v>
      </c>
      <c r="AU81" s="325">
        <v>36</v>
      </c>
      <c r="AV81" s="325">
        <v>17</v>
      </c>
      <c r="AW81" s="325">
        <v>20</v>
      </c>
      <c r="AX81" s="325">
        <v>8</v>
      </c>
      <c r="AY81" s="325">
        <v>143</v>
      </c>
      <c r="AZ81" s="325">
        <v>71</v>
      </c>
      <c r="BA81" s="331" t="s">
        <v>485</v>
      </c>
      <c r="BB81" s="325">
        <v>4</v>
      </c>
      <c r="BC81" s="325">
        <v>6</v>
      </c>
      <c r="BD81" s="325">
        <v>0</v>
      </c>
      <c r="BE81" s="325">
        <v>0</v>
      </c>
      <c r="BF81" s="325">
        <v>253</v>
      </c>
      <c r="BG81" s="325">
        <v>1</v>
      </c>
      <c r="BH81" s="325">
        <v>175</v>
      </c>
      <c r="BI81" s="325">
        <v>281</v>
      </c>
      <c r="BJ81" s="325">
        <v>187</v>
      </c>
      <c r="BK81" s="325">
        <v>50</v>
      </c>
      <c r="BL81" s="325">
        <v>38</v>
      </c>
      <c r="BM81" s="325">
        <v>3</v>
      </c>
      <c r="BN81" s="325">
        <v>67</v>
      </c>
      <c r="BO81" s="325">
        <v>6</v>
      </c>
      <c r="BP81" s="325">
        <v>9</v>
      </c>
      <c r="BQ81" s="177"/>
      <c r="BS81" s="177"/>
      <c r="BT81" s="177"/>
    </row>
    <row r="82" spans="1:72" s="27" customFormat="1" ht="15" customHeight="1">
      <c r="A82" s="101"/>
      <c r="B82" s="208" t="s">
        <v>280</v>
      </c>
      <c r="C82" s="325">
        <v>3695</v>
      </c>
      <c r="D82" s="325">
        <v>73</v>
      </c>
      <c r="E82" s="325">
        <v>2</v>
      </c>
      <c r="F82" s="325">
        <v>0</v>
      </c>
      <c r="G82" s="325">
        <v>0</v>
      </c>
      <c r="H82" s="325">
        <v>2</v>
      </c>
      <c r="I82" s="325">
        <v>634</v>
      </c>
      <c r="J82" s="325">
        <v>614</v>
      </c>
      <c r="K82" s="325">
        <v>7</v>
      </c>
      <c r="L82" s="325">
        <v>3</v>
      </c>
      <c r="M82" s="325">
        <v>28</v>
      </c>
      <c r="N82" s="325">
        <v>59</v>
      </c>
      <c r="O82" s="325">
        <v>22</v>
      </c>
      <c r="P82" s="325">
        <v>13</v>
      </c>
      <c r="Q82" s="325">
        <v>35</v>
      </c>
      <c r="R82" s="325">
        <v>57</v>
      </c>
      <c r="S82" s="325">
        <v>6</v>
      </c>
      <c r="T82" s="325">
        <v>105</v>
      </c>
      <c r="U82" s="325">
        <v>9</v>
      </c>
      <c r="V82" s="325">
        <v>32</v>
      </c>
      <c r="W82" s="325">
        <v>24</v>
      </c>
      <c r="X82" s="331" t="s">
        <v>485</v>
      </c>
      <c r="Y82" s="325">
        <v>15</v>
      </c>
      <c r="Z82" s="325">
        <v>13</v>
      </c>
      <c r="AA82" s="325">
        <v>68</v>
      </c>
      <c r="AB82" s="325">
        <v>26</v>
      </c>
      <c r="AC82" s="325">
        <v>248</v>
      </c>
      <c r="AD82" s="325">
        <v>159</v>
      </c>
      <c r="AE82" s="325">
        <v>327</v>
      </c>
      <c r="AF82" s="325">
        <v>0</v>
      </c>
      <c r="AG82" s="325">
        <v>0</v>
      </c>
      <c r="AH82" s="325">
        <v>140</v>
      </c>
      <c r="AI82" s="325">
        <v>1</v>
      </c>
      <c r="AJ82" s="325">
        <v>1052</v>
      </c>
      <c r="AK82" s="325">
        <v>193</v>
      </c>
      <c r="AL82" s="325">
        <v>254</v>
      </c>
      <c r="AM82" s="325">
        <v>282</v>
      </c>
      <c r="AN82" s="325">
        <v>347</v>
      </c>
      <c r="AO82" s="325">
        <v>16</v>
      </c>
      <c r="AP82" s="325">
        <v>125</v>
      </c>
      <c r="AQ82" s="325">
        <v>54</v>
      </c>
      <c r="AR82" s="325">
        <v>15</v>
      </c>
      <c r="AS82" s="325">
        <v>138</v>
      </c>
      <c r="AT82" s="325">
        <v>2</v>
      </c>
      <c r="AU82" s="325">
        <v>1</v>
      </c>
      <c r="AV82" s="325">
        <v>20</v>
      </c>
      <c r="AW82" s="325">
        <v>26</v>
      </c>
      <c r="AX82" s="325">
        <v>9</v>
      </c>
      <c r="AY82" s="325">
        <v>162</v>
      </c>
      <c r="AZ82" s="325">
        <v>77</v>
      </c>
      <c r="BA82" s="325">
        <v>1</v>
      </c>
      <c r="BB82" s="325">
        <v>2</v>
      </c>
      <c r="BC82" s="325">
        <v>2</v>
      </c>
      <c r="BD82" s="325">
        <v>1</v>
      </c>
      <c r="BE82" s="325">
        <v>1</v>
      </c>
      <c r="BF82" s="325">
        <v>330</v>
      </c>
      <c r="BG82" s="325">
        <v>0</v>
      </c>
      <c r="BH82" s="325">
        <v>165</v>
      </c>
      <c r="BI82" s="325">
        <v>135</v>
      </c>
      <c r="BJ82" s="325">
        <v>107</v>
      </c>
      <c r="BK82" s="325">
        <v>13</v>
      </c>
      <c r="BL82" s="325">
        <v>18</v>
      </c>
      <c r="BM82" s="325">
        <v>6</v>
      </c>
      <c r="BN82" s="325">
        <v>15</v>
      </c>
      <c r="BO82" s="325">
        <v>1</v>
      </c>
      <c r="BP82" s="325">
        <v>4</v>
      </c>
      <c r="BQ82" s="177"/>
      <c r="BS82" s="177"/>
      <c r="BT82" s="177"/>
    </row>
    <row r="83" spans="1:72" s="27" customFormat="1" ht="15" customHeight="1">
      <c r="A83" s="213" t="s">
        <v>53</v>
      </c>
      <c r="B83" s="212" t="s">
        <v>278</v>
      </c>
      <c r="C83" s="328">
        <v>1283</v>
      </c>
      <c r="D83" s="328">
        <v>18</v>
      </c>
      <c r="E83" s="328">
        <v>0</v>
      </c>
      <c r="F83" s="328">
        <v>0</v>
      </c>
      <c r="G83" s="328">
        <v>0</v>
      </c>
      <c r="H83" s="328">
        <v>0</v>
      </c>
      <c r="I83" s="328">
        <v>296</v>
      </c>
      <c r="J83" s="328">
        <v>291</v>
      </c>
      <c r="K83" s="328">
        <v>3</v>
      </c>
      <c r="L83" s="328">
        <v>5</v>
      </c>
      <c r="M83" s="328">
        <v>13</v>
      </c>
      <c r="N83" s="328">
        <v>32</v>
      </c>
      <c r="O83" s="328">
        <v>7</v>
      </c>
      <c r="P83" s="328">
        <v>13</v>
      </c>
      <c r="Q83" s="328">
        <v>20</v>
      </c>
      <c r="R83" s="328">
        <v>47</v>
      </c>
      <c r="S83" s="328">
        <v>5</v>
      </c>
      <c r="T83" s="328">
        <v>18</v>
      </c>
      <c r="U83" s="328">
        <v>4</v>
      </c>
      <c r="V83" s="328">
        <v>8</v>
      </c>
      <c r="W83" s="328">
        <v>6</v>
      </c>
      <c r="X83" s="328">
        <v>19</v>
      </c>
      <c r="Y83" s="328">
        <v>7</v>
      </c>
      <c r="Z83" s="328">
        <v>7</v>
      </c>
      <c r="AA83" s="328">
        <v>24</v>
      </c>
      <c r="AB83" s="328">
        <v>7</v>
      </c>
      <c r="AC83" s="328">
        <v>39</v>
      </c>
      <c r="AD83" s="328">
        <v>16</v>
      </c>
      <c r="AE83" s="328">
        <v>80</v>
      </c>
      <c r="AF83" s="328">
        <v>1</v>
      </c>
      <c r="AG83" s="328">
        <v>0</v>
      </c>
      <c r="AH83" s="328">
        <v>43</v>
      </c>
      <c r="AI83" s="328">
        <v>0</v>
      </c>
      <c r="AJ83" s="328">
        <v>357</v>
      </c>
      <c r="AK83" s="328">
        <v>87</v>
      </c>
      <c r="AL83" s="328">
        <v>75</v>
      </c>
      <c r="AM83" s="328">
        <v>106</v>
      </c>
      <c r="AN83" s="328">
        <v>118</v>
      </c>
      <c r="AO83" s="328">
        <v>5</v>
      </c>
      <c r="AP83" s="328">
        <v>45</v>
      </c>
      <c r="AQ83" s="328">
        <v>21</v>
      </c>
      <c r="AR83" s="328">
        <v>0</v>
      </c>
      <c r="AS83" s="328">
        <v>53</v>
      </c>
      <c r="AT83" s="328">
        <v>1</v>
      </c>
      <c r="AU83" s="328">
        <v>5</v>
      </c>
      <c r="AV83" s="328">
        <v>4</v>
      </c>
      <c r="AW83" s="328">
        <v>9</v>
      </c>
      <c r="AX83" s="328">
        <v>2</v>
      </c>
      <c r="AY83" s="328">
        <v>48</v>
      </c>
      <c r="AZ83" s="328">
        <v>16</v>
      </c>
      <c r="BA83" s="328">
        <v>0</v>
      </c>
      <c r="BB83" s="328">
        <v>3</v>
      </c>
      <c r="BC83" s="328">
        <v>0</v>
      </c>
      <c r="BD83" s="328">
        <v>0</v>
      </c>
      <c r="BE83" s="328">
        <v>0</v>
      </c>
      <c r="BF83" s="328">
        <v>115</v>
      </c>
      <c r="BG83" s="328">
        <v>0</v>
      </c>
      <c r="BH83" s="328">
        <v>76</v>
      </c>
      <c r="BI83" s="328">
        <v>82</v>
      </c>
      <c r="BJ83" s="328">
        <v>61</v>
      </c>
      <c r="BK83" s="328">
        <v>8</v>
      </c>
      <c r="BL83" s="328">
        <v>10</v>
      </c>
      <c r="BM83" s="328">
        <v>4</v>
      </c>
      <c r="BN83" s="328">
        <v>17</v>
      </c>
      <c r="BO83" s="328">
        <v>1</v>
      </c>
      <c r="BP83" s="328">
        <v>2</v>
      </c>
      <c r="BQ83" s="177"/>
      <c r="BS83" s="177"/>
      <c r="BT83" s="177"/>
    </row>
    <row r="84" spans="1:72" s="27" customFormat="1" ht="15" customHeight="1">
      <c r="A84" s="213"/>
      <c r="B84" s="214" t="s">
        <v>279</v>
      </c>
      <c r="C84" s="328">
        <v>652</v>
      </c>
      <c r="D84" s="328">
        <v>8</v>
      </c>
      <c r="E84" s="328">
        <v>0</v>
      </c>
      <c r="F84" s="328">
        <v>0</v>
      </c>
      <c r="G84" s="328">
        <v>0</v>
      </c>
      <c r="H84" s="328">
        <v>0</v>
      </c>
      <c r="I84" s="328">
        <v>168</v>
      </c>
      <c r="J84" s="328">
        <v>165</v>
      </c>
      <c r="K84" s="328">
        <v>2</v>
      </c>
      <c r="L84" s="328">
        <v>5</v>
      </c>
      <c r="M84" s="328">
        <v>9</v>
      </c>
      <c r="N84" s="328">
        <v>18</v>
      </c>
      <c r="O84" s="328">
        <v>5</v>
      </c>
      <c r="P84" s="328">
        <v>9</v>
      </c>
      <c r="Q84" s="328">
        <v>14</v>
      </c>
      <c r="R84" s="328">
        <v>32</v>
      </c>
      <c r="S84" s="328">
        <v>2</v>
      </c>
      <c r="T84" s="328">
        <v>0</v>
      </c>
      <c r="U84" s="329" t="s">
        <v>485</v>
      </c>
      <c r="V84" s="329" t="s">
        <v>485</v>
      </c>
      <c r="W84" s="329" t="s">
        <v>485</v>
      </c>
      <c r="X84" s="328">
        <v>19</v>
      </c>
      <c r="Y84" s="328">
        <v>4</v>
      </c>
      <c r="Z84" s="328">
        <v>6</v>
      </c>
      <c r="AA84" s="328">
        <v>12</v>
      </c>
      <c r="AB84" s="328">
        <v>6</v>
      </c>
      <c r="AC84" s="328">
        <v>16</v>
      </c>
      <c r="AD84" s="328">
        <v>5</v>
      </c>
      <c r="AE84" s="328">
        <v>31</v>
      </c>
      <c r="AF84" s="328">
        <v>1</v>
      </c>
      <c r="AG84" s="328">
        <v>0</v>
      </c>
      <c r="AH84" s="328">
        <v>13</v>
      </c>
      <c r="AI84" s="328">
        <v>0</v>
      </c>
      <c r="AJ84" s="328">
        <v>180</v>
      </c>
      <c r="AK84" s="328">
        <v>53</v>
      </c>
      <c r="AL84" s="328">
        <v>32</v>
      </c>
      <c r="AM84" s="328">
        <v>50</v>
      </c>
      <c r="AN84" s="328">
        <v>57</v>
      </c>
      <c r="AO84" s="328">
        <v>3</v>
      </c>
      <c r="AP84" s="328">
        <v>24</v>
      </c>
      <c r="AQ84" s="328">
        <v>13</v>
      </c>
      <c r="AR84" s="328">
        <v>0</v>
      </c>
      <c r="AS84" s="328">
        <v>25</v>
      </c>
      <c r="AT84" s="328">
        <v>1</v>
      </c>
      <c r="AU84" s="328">
        <v>5</v>
      </c>
      <c r="AV84" s="328">
        <v>1</v>
      </c>
      <c r="AW84" s="328">
        <v>5</v>
      </c>
      <c r="AX84" s="328">
        <v>1</v>
      </c>
      <c r="AY84" s="328">
        <v>20</v>
      </c>
      <c r="AZ84" s="328">
        <v>9</v>
      </c>
      <c r="BA84" s="329" t="s">
        <v>485</v>
      </c>
      <c r="BB84" s="328">
        <v>3</v>
      </c>
      <c r="BC84" s="328">
        <v>0</v>
      </c>
      <c r="BD84" s="328">
        <v>0</v>
      </c>
      <c r="BE84" s="328">
        <v>0</v>
      </c>
      <c r="BF84" s="328">
        <v>56</v>
      </c>
      <c r="BG84" s="328">
        <v>0</v>
      </c>
      <c r="BH84" s="328">
        <v>43</v>
      </c>
      <c r="BI84" s="328">
        <v>56</v>
      </c>
      <c r="BJ84" s="328">
        <v>41</v>
      </c>
      <c r="BK84" s="328">
        <v>6</v>
      </c>
      <c r="BL84" s="328">
        <v>9</v>
      </c>
      <c r="BM84" s="328">
        <v>1</v>
      </c>
      <c r="BN84" s="328">
        <v>13</v>
      </c>
      <c r="BO84" s="328">
        <v>1</v>
      </c>
      <c r="BP84" s="328">
        <v>1</v>
      </c>
      <c r="BQ84" s="177"/>
      <c r="BS84" s="177"/>
      <c r="BT84" s="177"/>
    </row>
    <row r="85" spans="1:72" s="27" customFormat="1" ht="15" customHeight="1">
      <c r="A85" s="213"/>
      <c r="B85" s="214" t="s">
        <v>280</v>
      </c>
      <c r="C85" s="328">
        <v>631</v>
      </c>
      <c r="D85" s="328">
        <v>10</v>
      </c>
      <c r="E85" s="328">
        <v>0</v>
      </c>
      <c r="F85" s="328">
        <v>0</v>
      </c>
      <c r="G85" s="328">
        <v>0</v>
      </c>
      <c r="H85" s="328">
        <v>0</v>
      </c>
      <c r="I85" s="328">
        <v>128</v>
      </c>
      <c r="J85" s="328">
        <v>126</v>
      </c>
      <c r="K85" s="328">
        <v>1</v>
      </c>
      <c r="L85" s="328">
        <v>0</v>
      </c>
      <c r="M85" s="328">
        <v>4</v>
      </c>
      <c r="N85" s="328">
        <v>14</v>
      </c>
      <c r="O85" s="328">
        <v>2</v>
      </c>
      <c r="P85" s="328">
        <v>4</v>
      </c>
      <c r="Q85" s="328">
        <v>6</v>
      </c>
      <c r="R85" s="328">
        <v>15</v>
      </c>
      <c r="S85" s="328">
        <v>3</v>
      </c>
      <c r="T85" s="328">
        <v>18</v>
      </c>
      <c r="U85" s="328">
        <v>4</v>
      </c>
      <c r="V85" s="328">
        <v>8</v>
      </c>
      <c r="W85" s="328">
        <v>6</v>
      </c>
      <c r="X85" s="329" t="s">
        <v>485</v>
      </c>
      <c r="Y85" s="328">
        <v>3</v>
      </c>
      <c r="Z85" s="328">
        <v>1</v>
      </c>
      <c r="AA85" s="328">
        <v>12</v>
      </c>
      <c r="AB85" s="328">
        <v>1</v>
      </c>
      <c r="AC85" s="328">
        <v>23</v>
      </c>
      <c r="AD85" s="328">
        <v>11</v>
      </c>
      <c r="AE85" s="328">
        <v>49</v>
      </c>
      <c r="AF85" s="328">
        <v>0</v>
      </c>
      <c r="AG85" s="328">
        <v>0</v>
      </c>
      <c r="AH85" s="328">
        <v>30</v>
      </c>
      <c r="AI85" s="328">
        <v>0</v>
      </c>
      <c r="AJ85" s="328">
        <v>177</v>
      </c>
      <c r="AK85" s="328">
        <v>34</v>
      </c>
      <c r="AL85" s="328">
        <v>43</v>
      </c>
      <c r="AM85" s="328">
        <v>56</v>
      </c>
      <c r="AN85" s="328">
        <v>61</v>
      </c>
      <c r="AO85" s="328">
        <v>2</v>
      </c>
      <c r="AP85" s="328">
        <v>21</v>
      </c>
      <c r="AQ85" s="328">
        <v>8</v>
      </c>
      <c r="AR85" s="328">
        <v>0</v>
      </c>
      <c r="AS85" s="328">
        <v>28</v>
      </c>
      <c r="AT85" s="328">
        <v>0</v>
      </c>
      <c r="AU85" s="328">
        <v>0</v>
      </c>
      <c r="AV85" s="328">
        <v>3</v>
      </c>
      <c r="AW85" s="328">
        <v>4</v>
      </c>
      <c r="AX85" s="328">
        <v>1</v>
      </c>
      <c r="AY85" s="328">
        <v>28</v>
      </c>
      <c r="AZ85" s="328">
        <v>7</v>
      </c>
      <c r="BA85" s="328">
        <v>0</v>
      </c>
      <c r="BB85" s="328">
        <v>0</v>
      </c>
      <c r="BC85" s="328">
        <v>0</v>
      </c>
      <c r="BD85" s="328">
        <v>0</v>
      </c>
      <c r="BE85" s="328">
        <v>0</v>
      </c>
      <c r="BF85" s="328">
        <v>59</v>
      </c>
      <c r="BG85" s="328">
        <v>0</v>
      </c>
      <c r="BH85" s="328">
        <v>33</v>
      </c>
      <c r="BI85" s="328">
        <v>26</v>
      </c>
      <c r="BJ85" s="328">
        <v>20</v>
      </c>
      <c r="BK85" s="328">
        <v>2</v>
      </c>
      <c r="BL85" s="328">
        <v>1</v>
      </c>
      <c r="BM85" s="328">
        <v>3</v>
      </c>
      <c r="BN85" s="328">
        <v>4</v>
      </c>
      <c r="BO85" s="328">
        <v>0</v>
      </c>
      <c r="BP85" s="328">
        <v>1</v>
      </c>
      <c r="BQ85" s="177"/>
      <c r="BS85" s="177"/>
      <c r="BT85" s="177"/>
    </row>
    <row r="86" spans="1:72" s="27" customFormat="1" ht="15" customHeight="1">
      <c r="A86" s="287" t="s">
        <v>55</v>
      </c>
      <c r="B86" s="212" t="s">
        <v>278</v>
      </c>
      <c r="C86" s="328">
        <v>1983</v>
      </c>
      <c r="D86" s="328">
        <v>37</v>
      </c>
      <c r="E86" s="328">
        <v>2</v>
      </c>
      <c r="F86" s="328">
        <v>0</v>
      </c>
      <c r="G86" s="328">
        <v>1</v>
      </c>
      <c r="H86" s="328">
        <v>2</v>
      </c>
      <c r="I86" s="328">
        <v>382</v>
      </c>
      <c r="J86" s="328">
        <v>367</v>
      </c>
      <c r="K86" s="328">
        <v>18</v>
      </c>
      <c r="L86" s="328">
        <v>4</v>
      </c>
      <c r="M86" s="328">
        <v>20</v>
      </c>
      <c r="N86" s="328">
        <v>26</v>
      </c>
      <c r="O86" s="328">
        <v>16</v>
      </c>
      <c r="P86" s="328">
        <v>14</v>
      </c>
      <c r="Q86" s="328">
        <v>16</v>
      </c>
      <c r="R86" s="328">
        <v>53</v>
      </c>
      <c r="S86" s="328">
        <v>1</v>
      </c>
      <c r="T86" s="328">
        <v>26</v>
      </c>
      <c r="U86" s="328">
        <v>1</v>
      </c>
      <c r="V86" s="328">
        <v>8</v>
      </c>
      <c r="W86" s="328">
        <v>4</v>
      </c>
      <c r="X86" s="328">
        <v>29</v>
      </c>
      <c r="Y86" s="328">
        <v>6</v>
      </c>
      <c r="Z86" s="328">
        <v>14</v>
      </c>
      <c r="AA86" s="328">
        <v>35</v>
      </c>
      <c r="AB86" s="328">
        <v>12</v>
      </c>
      <c r="AC86" s="328">
        <v>112</v>
      </c>
      <c r="AD86" s="328">
        <v>79</v>
      </c>
      <c r="AE86" s="328">
        <v>147</v>
      </c>
      <c r="AF86" s="328">
        <v>2</v>
      </c>
      <c r="AG86" s="328">
        <v>1</v>
      </c>
      <c r="AH86" s="328">
        <v>50</v>
      </c>
      <c r="AI86" s="328">
        <v>0</v>
      </c>
      <c r="AJ86" s="328">
        <v>550</v>
      </c>
      <c r="AK86" s="328">
        <v>138</v>
      </c>
      <c r="AL86" s="328">
        <v>96</v>
      </c>
      <c r="AM86" s="328">
        <v>124</v>
      </c>
      <c r="AN86" s="328">
        <v>169</v>
      </c>
      <c r="AO86" s="328">
        <v>9</v>
      </c>
      <c r="AP86" s="328">
        <v>57</v>
      </c>
      <c r="AQ86" s="328">
        <v>44</v>
      </c>
      <c r="AR86" s="328">
        <v>2</v>
      </c>
      <c r="AS86" s="328">
        <v>91</v>
      </c>
      <c r="AT86" s="328">
        <v>6</v>
      </c>
      <c r="AU86" s="328">
        <v>13</v>
      </c>
      <c r="AV86" s="328">
        <v>9</v>
      </c>
      <c r="AW86" s="328">
        <v>10</v>
      </c>
      <c r="AX86" s="328">
        <v>7</v>
      </c>
      <c r="AY86" s="328">
        <v>56</v>
      </c>
      <c r="AZ86" s="328">
        <v>37</v>
      </c>
      <c r="BA86" s="328">
        <v>0</v>
      </c>
      <c r="BB86" s="328">
        <v>0</v>
      </c>
      <c r="BC86" s="328">
        <v>3</v>
      </c>
      <c r="BD86" s="328">
        <v>1</v>
      </c>
      <c r="BE86" s="328">
        <v>0</v>
      </c>
      <c r="BF86" s="328">
        <v>215</v>
      </c>
      <c r="BG86" s="328">
        <v>0</v>
      </c>
      <c r="BH86" s="328">
        <v>91</v>
      </c>
      <c r="BI86" s="328">
        <v>118</v>
      </c>
      <c r="BJ86" s="328">
        <v>89</v>
      </c>
      <c r="BK86" s="328">
        <v>29</v>
      </c>
      <c r="BL86" s="328">
        <v>21</v>
      </c>
      <c r="BM86" s="328">
        <v>1</v>
      </c>
      <c r="BN86" s="328">
        <v>22</v>
      </c>
      <c r="BO86" s="328">
        <v>2</v>
      </c>
      <c r="BP86" s="328">
        <v>1</v>
      </c>
      <c r="BQ86" s="177"/>
      <c r="BS86" s="177"/>
      <c r="BT86" s="177"/>
    </row>
    <row r="87" spans="1:72" s="27" customFormat="1" ht="15" customHeight="1">
      <c r="A87" s="217"/>
      <c r="B87" s="214" t="s">
        <v>279</v>
      </c>
      <c r="C87" s="328">
        <v>999</v>
      </c>
      <c r="D87" s="328">
        <v>19</v>
      </c>
      <c r="E87" s="328">
        <v>1</v>
      </c>
      <c r="F87" s="328">
        <v>0</v>
      </c>
      <c r="G87" s="328">
        <v>1</v>
      </c>
      <c r="H87" s="328">
        <v>0</v>
      </c>
      <c r="I87" s="328">
        <v>239</v>
      </c>
      <c r="J87" s="328">
        <v>229</v>
      </c>
      <c r="K87" s="328">
        <v>18</v>
      </c>
      <c r="L87" s="328">
        <v>4</v>
      </c>
      <c r="M87" s="328">
        <v>13</v>
      </c>
      <c r="N87" s="328">
        <v>19</v>
      </c>
      <c r="O87" s="328">
        <v>12</v>
      </c>
      <c r="P87" s="328">
        <v>12</v>
      </c>
      <c r="Q87" s="328">
        <v>7</v>
      </c>
      <c r="R87" s="328">
        <v>38</v>
      </c>
      <c r="S87" s="328">
        <v>0</v>
      </c>
      <c r="T87" s="328">
        <v>0</v>
      </c>
      <c r="U87" s="329" t="s">
        <v>485</v>
      </c>
      <c r="V87" s="329" t="s">
        <v>485</v>
      </c>
      <c r="W87" s="329" t="s">
        <v>485</v>
      </c>
      <c r="X87" s="328">
        <v>29</v>
      </c>
      <c r="Y87" s="328">
        <v>1</v>
      </c>
      <c r="Z87" s="328">
        <v>11</v>
      </c>
      <c r="AA87" s="328">
        <v>17</v>
      </c>
      <c r="AB87" s="328">
        <v>5</v>
      </c>
      <c r="AC87" s="328">
        <v>48</v>
      </c>
      <c r="AD87" s="328">
        <v>35</v>
      </c>
      <c r="AE87" s="328">
        <v>61</v>
      </c>
      <c r="AF87" s="328">
        <v>2</v>
      </c>
      <c r="AG87" s="328">
        <v>1</v>
      </c>
      <c r="AH87" s="328">
        <v>20</v>
      </c>
      <c r="AI87" s="328">
        <v>0</v>
      </c>
      <c r="AJ87" s="328">
        <v>251</v>
      </c>
      <c r="AK87" s="328">
        <v>78</v>
      </c>
      <c r="AL87" s="328">
        <v>45</v>
      </c>
      <c r="AM87" s="328">
        <v>59</v>
      </c>
      <c r="AN87" s="328">
        <v>95</v>
      </c>
      <c r="AO87" s="328">
        <v>9</v>
      </c>
      <c r="AP87" s="328">
        <v>29</v>
      </c>
      <c r="AQ87" s="328">
        <v>33</v>
      </c>
      <c r="AR87" s="328">
        <v>1</v>
      </c>
      <c r="AS87" s="328">
        <v>47</v>
      </c>
      <c r="AT87" s="328">
        <v>4</v>
      </c>
      <c r="AU87" s="328">
        <v>13</v>
      </c>
      <c r="AV87" s="328">
        <v>3</v>
      </c>
      <c r="AW87" s="328">
        <v>5</v>
      </c>
      <c r="AX87" s="328">
        <v>4</v>
      </c>
      <c r="AY87" s="328">
        <v>29</v>
      </c>
      <c r="AZ87" s="328">
        <v>18</v>
      </c>
      <c r="BA87" s="329" t="s">
        <v>485</v>
      </c>
      <c r="BB87" s="328">
        <v>0</v>
      </c>
      <c r="BC87" s="328">
        <v>2</v>
      </c>
      <c r="BD87" s="328">
        <v>0</v>
      </c>
      <c r="BE87" s="328">
        <v>0</v>
      </c>
      <c r="BF87" s="328">
        <v>75</v>
      </c>
      <c r="BG87" s="328">
        <v>0</v>
      </c>
      <c r="BH87" s="328">
        <v>38</v>
      </c>
      <c r="BI87" s="328">
        <v>85</v>
      </c>
      <c r="BJ87" s="328">
        <v>64</v>
      </c>
      <c r="BK87" s="328">
        <v>26</v>
      </c>
      <c r="BL87" s="328">
        <v>13</v>
      </c>
      <c r="BM87" s="328">
        <v>1</v>
      </c>
      <c r="BN87" s="328">
        <v>17</v>
      </c>
      <c r="BO87" s="328">
        <v>2</v>
      </c>
      <c r="BP87" s="328">
        <v>1</v>
      </c>
      <c r="BQ87" s="177"/>
      <c r="BS87" s="177"/>
      <c r="BT87" s="177"/>
    </row>
    <row r="88" spans="1:72" s="27" customFormat="1" ht="15" customHeight="1">
      <c r="A88" s="217"/>
      <c r="B88" s="214" t="s">
        <v>280</v>
      </c>
      <c r="C88" s="328">
        <v>984</v>
      </c>
      <c r="D88" s="328">
        <v>18</v>
      </c>
      <c r="E88" s="328">
        <v>1</v>
      </c>
      <c r="F88" s="328">
        <v>0</v>
      </c>
      <c r="G88" s="328">
        <v>0</v>
      </c>
      <c r="H88" s="328">
        <v>2</v>
      </c>
      <c r="I88" s="328">
        <v>143</v>
      </c>
      <c r="J88" s="328">
        <v>138</v>
      </c>
      <c r="K88" s="328">
        <v>0</v>
      </c>
      <c r="L88" s="328">
        <v>0</v>
      </c>
      <c r="M88" s="328">
        <v>7</v>
      </c>
      <c r="N88" s="328">
        <v>7</v>
      </c>
      <c r="O88" s="328">
        <v>4</v>
      </c>
      <c r="P88" s="328">
        <v>2</v>
      </c>
      <c r="Q88" s="328">
        <v>9</v>
      </c>
      <c r="R88" s="328">
        <v>15</v>
      </c>
      <c r="S88" s="328">
        <v>1</v>
      </c>
      <c r="T88" s="328">
        <v>26</v>
      </c>
      <c r="U88" s="328">
        <v>1</v>
      </c>
      <c r="V88" s="328">
        <v>8</v>
      </c>
      <c r="W88" s="328">
        <v>4</v>
      </c>
      <c r="X88" s="329" t="s">
        <v>485</v>
      </c>
      <c r="Y88" s="328">
        <v>5</v>
      </c>
      <c r="Z88" s="328">
        <v>3</v>
      </c>
      <c r="AA88" s="328">
        <v>18</v>
      </c>
      <c r="AB88" s="328">
        <v>7</v>
      </c>
      <c r="AC88" s="328">
        <v>64</v>
      </c>
      <c r="AD88" s="328">
        <v>44</v>
      </c>
      <c r="AE88" s="328">
        <v>86</v>
      </c>
      <c r="AF88" s="328">
        <v>0</v>
      </c>
      <c r="AG88" s="328">
        <v>0</v>
      </c>
      <c r="AH88" s="328">
        <v>30</v>
      </c>
      <c r="AI88" s="328">
        <v>0</v>
      </c>
      <c r="AJ88" s="328">
        <v>299</v>
      </c>
      <c r="AK88" s="328">
        <v>60</v>
      </c>
      <c r="AL88" s="328">
        <v>51</v>
      </c>
      <c r="AM88" s="328">
        <v>65</v>
      </c>
      <c r="AN88" s="328">
        <v>74</v>
      </c>
      <c r="AO88" s="328">
        <v>0</v>
      </c>
      <c r="AP88" s="328">
        <v>28</v>
      </c>
      <c r="AQ88" s="328">
        <v>11</v>
      </c>
      <c r="AR88" s="328">
        <v>1</v>
      </c>
      <c r="AS88" s="328">
        <v>44</v>
      </c>
      <c r="AT88" s="328">
        <v>2</v>
      </c>
      <c r="AU88" s="328">
        <v>0</v>
      </c>
      <c r="AV88" s="328">
        <v>6</v>
      </c>
      <c r="AW88" s="328">
        <v>5</v>
      </c>
      <c r="AX88" s="328">
        <v>3</v>
      </c>
      <c r="AY88" s="328">
        <v>27</v>
      </c>
      <c r="AZ88" s="328">
        <v>19</v>
      </c>
      <c r="BA88" s="328">
        <v>0</v>
      </c>
      <c r="BB88" s="328">
        <v>0</v>
      </c>
      <c r="BC88" s="328">
        <v>1</v>
      </c>
      <c r="BD88" s="328">
        <v>1</v>
      </c>
      <c r="BE88" s="328">
        <v>0</v>
      </c>
      <c r="BF88" s="328">
        <v>140</v>
      </c>
      <c r="BG88" s="328">
        <v>0</v>
      </c>
      <c r="BH88" s="328">
        <v>53</v>
      </c>
      <c r="BI88" s="328">
        <v>33</v>
      </c>
      <c r="BJ88" s="328">
        <v>25</v>
      </c>
      <c r="BK88" s="328">
        <v>3</v>
      </c>
      <c r="BL88" s="328">
        <v>8</v>
      </c>
      <c r="BM88" s="328">
        <v>0</v>
      </c>
      <c r="BN88" s="328">
        <v>5</v>
      </c>
      <c r="BO88" s="328">
        <v>0</v>
      </c>
      <c r="BP88" s="328">
        <v>0</v>
      </c>
      <c r="BQ88" s="177"/>
      <c r="BS88" s="177"/>
      <c r="BT88" s="177"/>
    </row>
    <row r="89" spans="1:72" s="27" customFormat="1" ht="15" customHeight="1">
      <c r="A89" s="287" t="s">
        <v>54</v>
      </c>
      <c r="B89" s="212" t="s">
        <v>278</v>
      </c>
      <c r="C89" s="328">
        <v>1897</v>
      </c>
      <c r="D89" s="328">
        <v>47</v>
      </c>
      <c r="E89" s="328">
        <v>0</v>
      </c>
      <c r="F89" s="328">
        <v>0</v>
      </c>
      <c r="G89" s="328">
        <v>1</v>
      </c>
      <c r="H89" s="328">
        <v>0</v>
      </c>
      <c r="I89" s="328">
        <v>379</v>
      </c>
      <c r="J89" s="328">
        <v>366</v>
      </c>
      <c r="K89" s="328">
        <v>8</v>
      </c>
      <c r="L89" s="328">
        <v>4</v>
      </c>
      <c r="M89" s="328">
        <v>25</v>
      </c>
      <c r="N89" s="328">
        <v>33</v>
      </c>
      <c r="O89" s="328">
        <v>21</v>
      </c>
      <c r="P89" s="328">
        <v>16</v>
      </c>
      <c r="Q89" s="328">
        <v>27</v>
      </c>
      <c r="R89" s="328">
        <v>53</v>
      </c>
      <c r="S89" s="328">
        <v>1</v>
      </c>
      <c r="T89" s="328">
        <v>25</v>
      </c>
      <c r="U89" s="328">
        <v>1</v>
      </c>
      <c r="V89" s="328">
        <v>6</v>
      </c>
      <c r="W89" s="328">
        <v>6</v>
      </c>
      <c r="X89" s="328">
        <v>31</v>
      </c>
      <c r="Y89" s="328">
        <v>13</v>
      </c>
      <c r="Z89" s="328">
        <v>12</v>
      </c>
      <c r="AA89" s="328">
        <v>23</v>
      </c>
      <c r="AB89" s="328">
        <v>18</v>
      </c>
      <c r="AC89" s="328">
        <v>155</v>
      </c>
      <c r="AD89" s="328">
        <v>91</v>
      </c>
      <c r="AE89" s="328">
        <v>96</v>
      </c>
      <c r="AF89" s="328">
        <v>4</v>
      </c>
      <c r="AG89" s="328">
        <v>0</v>
      </c>
      <c r="AH89" s="328">
        <v>74</v>
      </c>
      <c r="AI89" s="328">
        <v>1</v>
      </c>
      <c r="AJ89" s="328">
        <v>483</v>
      </c>
      <c r="AK89" s="328">
        <v>117</v>
      </c>
      <c r="AL89" s="328">
        <v>109</v>
      </c>
      <c r="AM89" s="328">
        <v>123</v>
      </c>
      <c r="AN89" s="328">
        <v>255</v>
      </c>
      <c r="AO89" s="328">
        <v>11</v>
      </c>
      <c r="AP89" s="328">
        <v>109</v>
      </c>
      <c r="AQ89" s="328">
        <v>52</v>
      </c>
      <c r="AR89" s="328">
        <v>10</v>
      </c>
      <c r="AS89" s="328">
        <v>68</v>
      </c>
      <c r="AT89" s="328">
        <v>0</v>
      </c>
      <c r="AU89" s="328">
        <v>8</v>
      </c>
      <c r="AV89" s="328">
        <v>16</v>
      </c>
      <c r="AW89" s="328">
        <v>10</v>
      </c>
      <c r="AX89" s="328">
        <v>3</v>
      </c>
      <c r="AY89" s="328">
        <v>109</v>
      </c>
      <c r="AZ89" s="328">
        <v>48</v>
      </c>
      <c r="BA89" s="328">
        <v>0</v>
      </c>
      <c r="BB89" s="328">
        <v>0</v>
      </c>
      <c r="BC89" s="328">
        <v>2</v>
      </c>
      <c r="BD89" s="328">
        <v>0</v>
      </c>
      <c r="BE89" s="328">
        <v>1</v>
      </c>
      <c r="BF89" s="328">
        <v>67</v>
      </c>
      <c r="BG89" s="328">
        <v>0</v>
      </c>
      <c r="BH89" s="328">
        <v>54</v>
      </c>
      <c r="BI89" s="328">
        <v>104</v>
      </c>
      <c r="BJ89" s="328">
        <v>79</v>
      </c>
      <c r="BK89" s="328">
        <v>8</v>
      </c>
      <c r="BL89" s="328">
        <v>14</v>
      </c>
      <c r="BM89" s="328">
        <v>3</v>
      </c>
      <c r="BN89" s="328">
        <v>16</v>
      </c>
      <c r="BO89" s="328">
        <v>1</v>
      </c>
      <c r="BP89" s="328">
        <v>2</v>
      </c>
      <c r="BQ89" s="177"/>
      <c r="BS89" s="177"/>
      <c r="BT89" s="177"/>
    </row>
    <row r="90" spans="1:72" s="27" customFormat="1" ht="15" customHeight="1">
      <c r="A90" s="217"/>
      <c r="B90" s="214" t="s">
        <v>279</v>
      </c>
      <c r="C90" s="328">
        <v>947</v>
      </c>
      <c r="D90" s="328">
        <v>17</v>
      </c>
      <c r="E90" s="328">
        <v>0</v>
      </c>
      <c r="F90" s="328">
        <v>0</v>
      </c>
      <c r="G90" s="328">
        <v>1</v>
      </c>
      <c r="H90" s="328">
        <v>0</v>
      </c>
      <c r="I90" s="328">
        <v>229</v>
      </c>
      <c r="J90" s="328">
        <v>221</v>
      </c>
      <c r="K90" s="328">
        <v>5</v>
      </c>
      <c r="L90" s="328">
        <v>3</v>
      </c>
      <c r="M90" s="328">
        <v>18</v>
      </c>
      <c r="N90" s="328">
        <v>15</v>
      </c>
      <c r="O90" s="328">
        <v>12</v>
      </c>
      <c r="P90" s="328">
        <v>11</v>
      </c>
      <c r="Q90" s="328">
        <v>19</v>
      </c>
      <c r="R90" s="328">
        <v>42</v>
      </c>
      <c r="S90" s="328">
        <v>1</v>
      </c>
      <c r="T90" s="328">
        <v>1</v>
      </c>
      <c r="U90" s="329" t="s">
        <v>485</v>
      </c>
      <c r="V90" s="329" t="s">
        <v>485</v>
      </c>
      <c r="W90" s="329" t="s">
        <v>485</v>
      </c>
      <c r="X90" s="328">
        <v>31</v>
      </c>
      <c r="Y90" s="328">
        <v>11</v>
      </c>
      <c r="Z90" s="328">
        <v>9</v>
      </c>
      <c r="AA90" s="328">
        <v>10</v>
      </c>
      <c r="AB90" s="328">
        <v>5</v>
      </c>
      <c r="AC90" s="328">
        <v>60</v>
      </c>
      <c r="AD90" s="328">
        <v>35</v>
      </c>
      <c r="AE90" s="328">
        <v>30</v>
      </c>
      <c r="AF90" s="328">
        <v>4</v>
      </c>
      <c r="AG90" s="328">
        <v>0</v>
      </c>
      <c r="AH90" s="328">
        <v>35</v>
      </c>
      <c r="AI90" s="328">
        <v>1</v>
      </c>
      <c r="AJ90" s="328">
        <v>226</v>
      </c>
      <c r="AK90" s="328">
        <v>63</v>
      </c>
      <c r="AL90" s="328">
        <v>43</v>
      </c>
      <c r="AM90" s="328">
        <v>61</v>
      </c>
      <c r="AN90" s="328">
        <v>129</v>
      </c>
      <c r="AO90" s="328">
        <v>2</v>
      </c>
      <c r="AP90" s="328">
        <v>55</v>
      </c>
      <c r="AQ90" s="328">
        <v>37</v>
      </c>
      <c r="AR90" s="328">
        <v>4</v>
      </c>
      <c r="AS90" s="328">
        <v>40</v>
      </c>
      <c r="AT90" s="328">
        <v>0</v>
      </c>
      <c r="AU90" s="328">
        <v>8</v>
      </c>
      <c r="AV90" s="328">
        <v>9</v>
      </c>
      <c r="AW90" s="328">
        <v>6</v>
      </c>
      <c r="AX90" s="328">
        <v>2</v>
      </c>
      <c r="AY90" s="328">
        <v>56</v>
      </c>
      <c r="AZ90" s="328">
        <v>27</v>
      </c>
      <c r="BA90" s="329" t="s">
        <v>485</v>
      </c>
      <c r="BB90" s="328">
        <v>0</v>
      </c>
      <c r="BC90" s="328">
        <v>1</v>
      </c>
      <c r="BD90" s="328">
        <v>0</v>
      </c>
      <c r="BE90" s="328">
        <v>0</v>
      </c>
      <c r="BF90" s="328">
        <v>35</v>
      </c>
      <c r="BG90" s="328">
        <v>0</v>
      </c>
      <c r="BH90" s="328">
        <v>30</v>
      </c>
      <c r="BI90" s="328">
        <v>64</v>
      </c>
      <c r="BJ90" s="328">
        <v>43</v>
      </c>
      <c r="BK90" s="328">
        <v>8</v>
      </c>
      <c r="BL90" s="328">
        <v>10</v>
      </c>
      <c r="BM90" s="328">
        <v>1</v>
      </c>
      <c r="BN90" s="328">
        <v>14</v>
      </c>
      <c r="BO90" s="328">
        <v>1</v>
      </c>
      <c r="BP90" s="328">
        <v>2</v>
      </c>
      <c r="BQ90" s="177"/>
      <c r="BS90" s="177"/>
      <c r="BT90" s="177"/>
    </row>
    <row r="91" spans="1:72" s="27" customFormat="1" ht="15" customHeight="1">
      <c r="A91" s="217"/>
      <c r="B91" s="214" t="s">
        <v>280</v>
      </c>
      <c r="C91" s="328">
        <v>950</v>
      </c>
      <c r="D91" s="328">
        <v>30</v>
      </c>
      <c r="E91" s="328">
        <v>0</v>
      </c>
      <c r="F91" s="328">
        <v>0</v>
      </c>
      <c r="G91" s="328">
        <v>0</v>
      </c>
      <c r="H91" s="328">
        <v>0</v>
      </c>
      <c r="I91" s="328">
        <v>150</v>
      </c>
      <c r="J91" s="328">
        <v>145</v>
      </c>
      <c r="K91" s="328">
        <v>3</v>
      </c>
      <c r="L91" s="328">
        <v>1</v>
      </c>
      <c r="M91" s="328">
        <v>7</v>
      </c>
      <c r="N91" s="328">
        <v>18</v>
      </c>
      <c r="O91" s="328">
        <v>9</v>
      </c>
      <c r="P91" s="328">
        <v>5</v>
      </c>
      <c r="Q91" s="328">
        <v>8</v>
      </c>
      <c r="R91" s="328">
        <v>11</v>
      </c>
      <c r="S91" s="328">
        <v>0</v>
      </c>
      <c r="T91" s="328">
        <v>24</v>
      </c>
      <c r="U91" s="328">
        <v>1</v>
      </c>
      <c r="V91" s="328">
        <v>6</v>
      </c>
      <c r="W91" s="328">
        <v>6</v>
      </c>
      <c r="X91" s="329" t="s">
        <v>485</v>
      </c>
      <c r="Y91" s="328">
        <v>2</v>
      </c>
      <c r="Z91" s="328">
        <v>3</v>
      </c>
      <c r="AA91" s="328">
        <v>13</v>
      </c>
      <c r="AB91" s="328">
        <v>13</v>
      </c>
      <c r="AC91" s="328">
        <v>95</v>
      </c>
      <c r="AD91" s="328">
        <v>56</v>
      </c>
      <c r="AE91" s="328">
        <v>66</v>
      </c>
      <c r="AF91" s="328">
        <v>0</v>
      </c>
      <c r="AG91" s="328">
        <v>0</v>
      </c>
      <c r="AH91" s="328">
        <v>39</v>
      </c>
      <c r="AI91" s="328">
        <v>0</v>
      </c>
      <c r="AJ91" s="328">
        <v>257</v>
      </c>
      <c r="AK91" s="328">
        <v>54</v>
      </c>
      <c r="AL91" s="328">
        <v>66</v>
      </c>
      <c r="AM91" s="328">
        <v>62</v>
      </c>
      <c r="AN91" s="328">
        <v>126</v>
      </c>
      <c r="AO91" s="328">
        <v>9</v>
      </c>
      <c r="AP91" s="328">
        <v>54</v>
      </c>
      <c r="AQ91" s="328">
        <v>15</v>
      </c>
      <c r="AR91" s="328">
        <v>6</v>
      </c>
      <c r="AS91" s="328">
        <v>28</v>
      </c>
      <c r="AT91" s="328">
        <v>0</v>
      </c>
      <c r="AU91" s="328">
        <v>0</v>
      </c>
      <c r="AV91" s="328">
        <v>7</v>
      </c>
      <c r="AW91" s="328">
        <v>4</v>
      </c>
      <c r="AX91" s="328">
        <v>1</v>
      </c>
      <c r="AY91" s="328">
        <v>53</v>
      </c>
      <c r="AZ91" s="328">
        <v>21</v>
      </c>
      <c r="BA91" s="328">
        <v>0</v>
      </c>
      <c r="BB91" s="328">
        <v>0</v>
      </c>
      <c r="BC91" s="328">
        <v>1</v>
      </c>
      <c r="BD91" s="328">
        <v>0</v>
      </c>
      <c r="BE91" s="328">
        <v>1</v>
      </c>
      <c r="BF91" s="328">
        <v>32</v>
      </c>
      <c r="BG91" s="328">
        <v>0</v>
      </c>
      <c r="BH91" s="328">
        <v>24</v>
      </c>
      <c r="BI91" s="328">
        <v>40</v>
      </c>
      <c r="BJ91" s="328">
        <v>36</v>
      </c>
      <c r="BK91" s="328">
        <v>0</v>
      </c>
      <c r="BL91" s="328">
        <v>4</v>
      </c>
      <c r="BM91" s="328">
        <v>2</v>
      </c>
      <c r="BN91" s="328">
        <v>2</v>
      </c>
      <c r="BO91" s="328">
        <v>0</v>
      </c>
      <c r="BP91" s="328">
        <v>0</v>
      </c>
      <c r="BQ91" s="177"/>
      <c r="BS91" s="177"/>
      <c r="BT91" s="177"/>
    </row>
    <row r="92" spans="1:72" s="27" customFormat="1" ht="15" customHeight="1">
      <c r="A92" s="287" t="s">
        <v>52</v>
      </c>
      <c r="B92" s="212" t="s">
        <v>278</v>
      </c>
      <c r="C92" s="328">
        <v>2340</v>
      </c>
      <c r="D92" s="328">
        <v>42</v>
      </c>
      <c r="E92" s="328">
        <v>1</v>
      </c>
      <c r="F92" s="328">
        <v>0</v>
      </c>
      <c r="G92" s="328">
        <v>3</v>
      </c>
      <c r="H92" s="328">
        <v>1</v>
      </c>
      <c r="I92" s="328">
        <v>540</v>
      </c>
      <c r="J92" s="328">
        <v>520</v>
      </c>
      <c r="K92" s="328">
        <v>15</v>
      </c>
      <c r="L92" s="328">
        <v>7</v>
      </c>
      <c r="M92" s="328">
        <v>30</v>
      </c>
      <c r="N92" s="328">
        <v>52</v>
      </c>
      <c r="O92" s="328">
        <v>24</v>
      </c>
      <c r="P92" s="328">
        <v>13</v>
      </c>
      <c r="Q92" s="328">
        <v>31</v>
      </c>
      <c r="R92" s="328">
        <v>85</v>
      </c>
      <c r="S92" s="328">
        <v>3</v>
      </c>
      <c r="T92" s="328">
        <v>38</v>
      </c>
      <c r="U92" s="328">
        <v>3</v>
      </c>
      <c r="V92" s="328">
        <v>10</v>
      </c>
      <c r="W92" s="328">
        <v>8</v>
      </c>
      <c r="X92" s="328">
        <v>41</v>
      </c>
      <c r="Y92" s="328">
        <v>12</v>
      </c>
      <c r="Z92" s="328">
        <v>16</v>
      </c>
      <c r="AA92" s="328">
        <v>54</v>
      </c>
      <c r="AB92" s="328">
        <v>15</v>
      </c>
      <c r="AC92" s="328">
        <v>116</v>
      </c>
      <c r="AD92" s="328">
        <v>83</v>
      </c>
      <c r="AE92" s="328">
        <v>189</v>
      </c>
      <c r="AF92" s="328">
        <v>1</v>
      </c>
      <c r="AG92" s="328">
        <v>0</v>
      </c>
      <c r="AH92" s="328">
        <v>82</v>
      </c>
      <c r="AI92" s="328">
        <v>3</v>
      </c>
      <c r="AJ92" s="328">
        <v>614</v>
      </c>
      <c r="AK92" s="328">
        <v>124</v>
      </c>
      <c r="AL92" s="328">
        <v>166</v>
      </c>
      <c r="AM92" s="328">
        <v>181</v>
      </c>
      <c r="AN92" s="328">
        <v>209</v>
      </c>
      <c r="AO92" s="328">
        <v>8</v>
      </c>
      <c r="AP92" s="328">
        <v>53</v>
      </c>
      <c r="AQ92" s="328">
        <v>58</v>
      </c>
      <c r="AR92" s="328">
        <v>9</v>
      </c>
      <c r="AS92" s="328">
        <v>83</v>
      </c>
      <c r="AT92" s="328">
        <v>5</v>
      </c>
      <c r="AU92" s="328">
        <v>11</v>
      </c>
      <c r="AV92" s="328">
        <v>8</v>
      </c>
      <c r="AW92" s="328">
        <v>17</v>
      </c>
      <c r="AX92" s="328">
        <v>5</v>
      </c>
      <c r="AY92" s="328">
        <v>92</v>
      </c>
      <c r="AZ92" s="328">
        <v>47</v>
      </c>
      <c r="BA92" s="328">
        <v>1</v>
      </c>
      <c r="BB92" s="328">
        <v>3</v>
      </c>
      <c r="BC92" s="328">
        <v>3</v>
      </c>
      <c r="BD92" s="328">
        <v>0</v>
      </c>
      <c r="BE92" s="328">
        <v>0</v>
      </c>
      <c r="BF92" s="328">
        <v>186</v>
      </c>
      <c r="BG92" s="328">
        <v>1</v>
      </c>
      <c r="BH92" s="328">
        <v>119</v>
      </c>
      <c r="BI92" s="328">
        <v>112</v>
      </c>
      <c r="BJ92" s="328">
        <v>65</v>
      </c>
      <c r="BK92" s="328">
        <v>18</v>
      </c>
      <c r="BL92" s="328">
        <v>11</v>
      </c>
      <c r="BM92" s="328">
        <v>1</v>
      </c>
      <c r="BN92" s="328">
        <v>27</v>
      </c>
      <c r="BO92" s="328">
        <v>3</v>
      </c>
      <c r="BP92" s="328">
        <v>8</v>
      </c>
      <c r="BQ92" s="177"/>
      <c r="BS92" s="177"/>
      <c r="BT92" s="177"/>
    </row>
    <row r="93" spans="1:72" s="27" customFormat="1" ht="15" customHeight="1">
      <c r="A93" s="217"/>
      <c r="B93" s="214" t="s">
        <v>279</v>
      </c>
      <c r="C93" s="328">
        <v>1210</v>
      </c>
      <c r="D93" s="328">
        <v>27</v>
      </c>
      <c r="E93" s="328">
        <v>0</v>
      </c>
      <c r="F93" s="328">
        <v>0</v>
      </c>
      <c r="G93" s="328">
        <v>3</v>
      </c>
      <c r="H93" s="328">
        <v>1</v>
      </c>
      <c r="I93" s="328">
        <v>327</v>
      </c>
      <c r="J93" s="328">
        <v>315</v>
      </c>
      <c r="K93" s="328">
        <v>12</v>
      </c>
      <c r="L93" s="328">
        <v>5</v>
      </c>
      <c r="M93" s="328">
        <v>20</v>
      </c>
      <c r="N93" s="328">
        <v>32</v>
      </c>
      <c r="O93" s="328">
        <v>17</v>
      </c>
      <c r="P93" s="328">
        <v>11</v>
      </c>
      <c r="Q93" s="328">
        <v>19</v>
      </c>
      <c r="R93" s="328">
        <v>69</v>
      </c>
      <c r="S93" s="328">
        <v>1</v>
      </c>
      <c r="T93" s="328">
        <v>1</v>
      </c>
      <c r="U93" s="329" t="s">
        <v>485</v>
      </c>
      <c r="V93" s="329" t="s">
        <v>485</v>
      </c>
      <c r="W93" s="329" t="s">
        <v>485</v>
      </c>
      <c r="X93" s="328">
        <v>41</v>
      </c>
      <c r="Y93" s="328">
        <v>7</v>
      </c>
      <c r="Z93" s="328">
        <v>10</v>
      </c>
      <c r="AA93" s="328">
        <v>29</v>
      </c>
      <c r="AB93" s="328">
        <v>10</v>
      </c>
      <c r="AC93" s="328">
        <v>50</v>
      </c>
      <c r="AD93" s="328">
        <v>35</v>
      </c>
      <c r="AE93" s="328">
        <v>63</v>
      </c>
      <c r="AF93" s="328">
        <v>1</v>
      </c>
      <c r="AG93" s="328">
        <v>0</v>
      </c>
      <c r="AH93" s="328">
        <v>41</v>
      </c>
      <c r="AI93" s="328">
        <v>2</v>
      </c>
      <c r="AJ93" s="328">
        <v>295</v>
      </c>
      <c r="AK93" s="328">
        <v>79</v>
      </c>
      <c r="AL93" s="328">
        <v>72</v>
      </c>
      <c r="AM93" s="328">
        <v>82</v>
      </c>
      <c r="AN93" s="328">
        <v>123</v>
      </c>
      <c r="AO93" s="328">
        <v>3</v>
      </c>
      <c r="AP93" s="328">
        <v>31</v>
      </c>
      <c r="AQ93" s="328">
        <v>38</v>
      </c>
      <c r="AR93" s="328">
        <v>1</v>
      </c>
      <c r="AS93" s="328">
        <v>45</v>
      </c>
      <c r="AT93" s="328">
        <v>5</v>
      </c>
      <c r="AU93" s="328">
        <v>10</v>
      </c>
      <c r="AV93" s="328">
        <v>4</v>
      </c>
      <c r="AW93" s="328">
        <v>4</v>
      </c>
      <c r="AX93" s="328">
        <v>1</v>
      </c>
      <c r="AY93" s="328">
        <v>38</v>
      </c>
      <c r="AZ93" s="328">
        <v>17</v>
      </c>
      <c r="BA93" s="329" t="s">
        <v>485</v>
      </c>
      <c r="BB93" s="328">
        <v>1</v>
      </c>
      <c r="BC93" s="328">
        <v>3</v>
      </c>
      <c r="BD93" s="328">
        <v>0</v>
      </c>
      <c r="BE93" s="328">
        <v>0</v>
      </c>
      <c r="BF93" s="328">
        <v>87</v>
      </c>
      <c r="BG93" s="328">
        <v>1</v>
      </c>
      <c r="BH93" s="328">
        <v>64</v>
      </c>
      <c r="BI93" s="328">
        <v>76</v>
      </c>
      <c r="BJ93" s="328">
        <v>39</v>
      </c>
      <c r="BK93" s="328">
        <v>10</v>
      </c>
      <c r="BL93" s="328">
        <v>6</v>
      </c>
      <c r="BM93" s="328">
        <v>0</v>
      </c>
      <c r="BN93" s="328">
        <v>23</v>
      </c>
      <c r="BO93" s="328">
        <v>2</v>
      </c>
      <c r="BP93" s="328">
        <v>5</v>
      </c>
      <c r="BQ93" s="177"/>
      <c r="BS93" s="177"/>
      <c r="BT93" s="177"/>
    </row>
    <row r="94" spans="1:72" s="27" customFormat="1" ht="15" customHeight="1">
      <c r="A94" s="217"/>
      <c r="B94" s="214" t="s">
        <v>280</v>
      </c>
      <c r="C94" s="328">
        <v>1130</v>
      </c>
      <c r="D94" s="328">
        <v>15</v>
      </c>
      <c r="E94" s="328">
        <v>1</v>
      </c>
      <c r="F94" s="328">
        <v>0</v>
      </c>
      <c r="G94" s="328">
        <v>0</v>
      </c>
      <c r="H94" s="328">
        <v>0</v>
      </c>
      <c r="I94" s="328">
        <v>213</v>
      </c>
      <c r="J94" s="328">
        <v>205</v>
      </c>
      <c r="K94" s="328">
        <v>3</v>
      </c>
      <c r="L94" s="328">
        <v>2</v>
      </c>
      <c r="M94" s="328">
        <v>10</v>
      </c>
      <c r="N94" s="328">
        <v>20</v>
      </c>
      <c r="O94" s="328">
        <v>7</v>
      </c>
      <c r="P94" s="328">
        <v>2</v>
      </c>
      <c r="Q94" s="328">
        <v>12</v>
      </c>
      <c r="R94" s="328">
        <v>16</v>
      </c>
      <c r="S94" s="328">
        <v>2</v>
      </c>
      <c r="T94" s="328">
        <v>37</v>
      </c>
      <c r="U94" s="328">
        <v>3</v>
      </c>
      <c r="V94" s="328">
        <v>10</v>
      </c>
      <c r="W94" s="328">
        <v>8</v>
      </c>
      <c r="X94" s="329" t="s">
        <v>485</v>
      </c>
      <c r="Y94" s="328">
        <v>5</v>
      </c>
      <c r="Z94" s="328">
        <v>6</v>
      </c>
      <c r="AA94" s="328">
        <v>25</v>
      </c>
      <c r="AB94" s="328">
        <v>5</v>
      </c>
      <c r="AC94" s="328">
        <v>66</v>
      </c>
      <c r="AD94" s="328">
        <v>48</v>
      </c>
      <c r="AE94" s="328">
        <v>126</v>
      </c>
      <c r="AF94" s="328">
        <v>0</v>
      </c>
      <c r="AG94" s="328">
        <v>0</v>
      </c>
      <c r="AH94" s="328">
        <v>41</v>
      </c>
      <c r="AI94" s="328">
        <v>1</v>
      </c>
      <c r="AJ94" s="328">
        <v>319</v>
      </c>
      <c r="AK94" s="328">
        <v>45</v>
      </c>
      <c r="AL94" s="328">
        <v>94</v>
      </c>
      <c r="AM94" s="328">
        <v>99</v>
      </c>
      <c r="AN94" s="328">
        <v>86</v>
      </c>
      <c r="AO94" s="328">
        <v>5</v>
      </c>
      <c r="AP94" s="328">
        <v>22</v>
      </c>
      <c r="AQ94" s="328">
        <v>20</v>
      </c>
      <c r="AR94" s="328">
        <v>8</v>
      </c>
      <c r="AS94" s="328">
        <v>38</v>
      </c>
      <c r="AT94" s="328">
        <v>0</v>
      </c>
      <c r="AU94" s="328">
        <v>1</v>
      </c>
      <c r="AV94" s="328">
        <v>4</v>
      </c>
      <c r="AW94" s="328">
        <v>13</v>
      </c>
      <c r="AX94" s="328">
        <v>4</v>
      </c>
      <c r="AY94" s="328">
        <v>54</v>
      </c>
      <c r="AZ94" s="328">
        <v>30</v>
      </c>
      <c r="BA94" s="328">
        <v>1</v>
      </c>
      <c r="BB94" s="328">
        <v>2</v>
      </c>
      <c r="BC94" s="328">
        <v>0</v>
      </c>
      <c r="BD94" s="328">
        <v>0</v>
      </c>
      <c r="BE94" s="328">
        <v>0</v>
      </c>
      <c r="BF94" s="328">
        <v>99</v>
      </c>
      <c r="BG94" s="328">
        <v>0</v>
      </c>
      <c r="BH94" s="328">
        <v>55</v>
      </c>
      <c r="BI94" s="328">
        <v>36</v>
      </c>
      <c r="BJ94" s="328">
        <v>26</v>
      </c>
      <c r="BK94" s="328">
        <v>8</v>
      </c>
      <c r="BL94" s="328">
        <v>5</v>
      </c>
      <c r="BM94" s="328">
        <v>1</v>
      </c>
      <c r="BN94" s="328">
        <v>4</v>
      </c>
      <c r="BO94" s="328">
        <v>1</v>
      </c>
      <c r="BP94" s="328">
        <v>3</v>
      </c>
      <c r="BQ94" s="177"/>
      <c r="BS94" s="177"/>
      <c r="BT94" s="177"/>
    </row>
    <row r="95" spans="1:72" s="27" customFormat="1" ht="15" customHeight="1">
      <c r="A95" s="101" t="s">
        <v>42</v>
      </c>
      <c r="B95" s="208" t="s">
        <v>278</v>
      </c>
      <c r="C95" s="325">
        <v>5634</v>
      </c>
      <c r="D95" s="325">
        <v>105</v>
      </c>
      <c r="E95" s="325">
        <v>8</v>
      </c>
      <c r="F95" s="325">
        <v>0</v>
      </c>
      <c r="G95" s="325">
        <v>8</v>
      </c>
      <c r="H95" s="325">
        <v>7</v>
      </c>
      <c r="I95" s="325">
        <v>1402</v>
      </c>
      <c r="J95" s="325">
        <v>1364</v>
      </c>
      <c r="K95" s="325">
        <v>46</v>
      </c>
      <c r="L95" s="325">
        <v>28</v>
      </c>
      <c r="M95" s="325">
        <v>61</v>
      </c>
      <c r="N95" s="325">
        <v>122</v>
      </c>
      <c r="O95" s="325">
        <v>56</v>
      </c>
      <c r="P95" s="325">
        <v>60</v>
      </c>
      <c r="Q95" s="325">
        <v>92</v>
      </c>
      <c r="R95" s="325">
        <v>243</v>
      </c>
      <c r="S95" s="325">
        <v>17</v>
      </c>
      <c r="T95" s="325">
        <v>80</v>
      </c>
      <c r="U95" s="325">
        <v>14</v>
      </c>
      <c r="V95" s="325">
        <v>27</v>
      </c>
      <c r="W95" s="325">
        <v>23</v>
      </c>
      <c r="X95" s="325">
        <v>106</v>
      </c>
      <c r="Y95" s="325">
        <v>20</v>
      </c>
      <c r="Z95" s="325">
        <v>38</v>
      </c>
      <c r="AA95" s="325">
        <v>96</v>
      </c>
      <c r="AB95" s="325">
        <v>25</v>
      </c>
      <c r="AC95" s="325">
        <v>198</v>
      </c>
      <c r="AD95" s="325">
        <v>86</v>
      </c>
      <c r="AE95" s="325">
        <v>261</v>
      </c>
      <c r="AF95" s="325">
        <v>3</v>
      </c>
      <c r="AG95" s="325">
        <v>0</v>
      </c>
      <c r="AH95" s="325">
        <v>178</v>
      </c>
      <c r="AI95" s="325">
        <v>3</v>
      </c>
      <c r="AJ95" s="325">
        <v>1282</v>
      </c>
      <c r="AK95" s="325">
        <v>351</v>
      </c>
      <c r="AL95" s="325">
        <v>239</v>
      </c>
      <c r="AM95" s="325">
        <v>392</v>
      </c>
      <c r="AN95" s="325">
        <v>634</v>
      </c>
      <c r="AO95" s="325">
        <v>43</v>
      </c>
      <c r="AP95" s="325">
        <v>299</v>
      </c>
      <c r="AQ95" s="325">
        <v>84</v>
      </c>
      <c r="AR95" s="325">
        <v>8</v>
      </c>
      <c r="AS95" s="325">
        <v>257</v>
      </c>
      <c r="AT95" s="325">
        <v>17</v>
      </c>
      <c r="AU95" s="325">
        <v>26</v>
      </c>
      <c r="AV95" s="325">
        <v>31</v>
      </c>
      <c r="AW95" s="325">
        <v>25</v>
      </c>
      <c r="AX95" s="325">
        <v>6</v>
      </c>
      <c r="AY95" s="325">
        <v>207</v>
      </c>
      <c r="AZ95" s="325">
        <v>136</v>
      </c>
      <c r="BA95" s="325">
        <v>2</v>
      </c>
      <c r="BB95" s="325">
        <v>11</v>
      </c>
      <c r="BC95" s="325">
        <v>10</v>
      </c>
      <c r="BD95" s="325">
        <v>2</v>
      </c>
      <c r="BE95" s="325">
        <v>2</v>
      </c>
      <c r="BF95" s="325">
        <v>648</v>
      </c>
      <c r="BG95" s="325">
        <v>0</v>
      </c>
      <c r="BH95" s="325">
        <v>592</v>
      </c>
      <c r="BI95" s="325">
        <v>293</v>
      </c>
      <c r="BJ95" s="325">
        <v>190</v>
      </c>
      <c r="BK95" s="325">
        <v>41</v>
      </c>
      <c r="BL95" s="325">
        <v>28</v>
      </c>
      <c r="BM95" s="325">
        <v>10</v>
      </c>
      <c r="BN95" s="325">
        <v>63</v>
      </c>
      <c r="BO95" s="325">
        <v>6</v>
      </c>
      <c r="BP95" s="325">
        <v>19</v>
      </c>
      <c r="BQ95" s="177"/>
      <c r="BS95" s="177"/>
      <c r="BT95" s="177"/>
    </row>
    <row r="96" spans="1:72" s="27" customFormat="1" ht="15" customHeight="1">
      <c r="A96" s="218"/>
      <c r="B96" s="208" t="s">
        <v>279</v>
      </c>
      <c r="C96" s="325">
        <v>3061</v>
      </c>
      <c r="D96" s="325">
        <v>61</v>
      </c>
      <c r="E96" s="325">
        <v>7</v>
      </c>
      <c r="F96" s="325">
        <v>0</v>
      </c>
      <c r="G96" s="325">
        <v>8</v>
      </c>
      <c r="H96" s="325">
        <v>5</v>
      </c>
      <c r="I96" s="325">
        <v>840</v>
      </c>
      <c r="J96" s="325">
        <v>821</v>
      </c>
      <c r="K96" s="325">
        <v>34</v>
      </c>
      <c r="L96" s="325">
        <v>25</v>
      </c>
      <c r="M96" s="325">
        <v>38</v>
      </c>
      <c r="N96" s="325">
        <v>65</v>
      </c>
      <c r="O96" s="325">
        <v>35</v>
      </c>
      <c r="P96" s="325">
        <v>45</v>
      </c>
      <c r="Q96" s="325">
        <v>47</v>
      </c>
      <c r="R96" s="325">
        <v>180</v>
      </c>
      <c r="S96" s="325">
        <v>7</v>
      </c>
      <c r="T96" s="325">
        <v>0</v>
      </c>
      <c r="U96" s="331" t="s">
        <v>485</v>
      </c>
      <c r="V96" s="331" t="s">
        <v>485</v>
      </c>
      <c r="W96" s="331" t="s">
        <v>485</v>
      </c>
      <c r="X96" s="325">
        <v>106</v>
      </c>
      <c r="Y96" s="325">
        <v>12</v>
      </c>
      <c r="Z96" s="325">
        <v>30</v>
      </c>
      <c r="AA96" s="325">
        <v>56</v>
      </c>
      <c r="AB96" s="325">
        <v>8</v>
      </c>
      <c r="AC96" s="325">
        <v>86</v>
      </c>
      <c r="AD96" s="325">
        <v>37</v>
      </c>
      <c r="AE96" s="325">
        <v>88</v>
      </c>
      <c r="AF96" s="325">
        <v>1</v>
      </c>
      <c r="AG96" s="325">
        <v>0</v>
      </c>
      <c r="AH96" s="325">
        <v>91</v>
      </c>
      <c r="AI96" s="325">
        <v>2</v>
      </c>
      <c r="AJ96" s="325">
        <v>681</v>
      </c>
      <c r="AK96" s="325">
        <v>239</v>
      </c>
      <c r="AL96" s="325">
        <v>116</v>
      </c>
      <c r="AM96" s="325">
        <v>197</v>
      </c>
      <c r="AN96" s="325">
        <v>359</v>
      </c>
      <c r="AO96" s="325">
        <v>23</v>
      </c>
      <c r="AP96" s="325">
        <v>165</v>
      </c>
      <c r="AQ96" s="325">
        <v>59</v>
      </c>
      <c r="AR96" s="325">
        <v>3</v>
      </c>
      <c r="AS96" s="325">
        <v>147</v>
      </c>
      <c r="AT96" s="325">
        <v>14</v>
      </c>
      <c r="AU96" s="325">
        <v>20</v>
      </c>
      <c r="AV96" s="325">
        <v>14</v>
      </c>
      <c r="AW96" s="325">
        <v>10</v>
      </c>
      <c r="AX96" s="325">
        <v>2</v>
      </c>
      <c r="AY96" s="325">
        <v>106</v>
      </c>
      <c r="AZ96" s="325">
        <v>81</v>
      </c>
      <c r="BA96" s="331" t="s">
        <v>485</v>
      </c>
      <c r="BB96" s="325">
        <v>6</v>
      </c>
      <c r="BC96" s="325">
        <v>7</v>
      </c>
      <c r="BD96" s="325">
        <v>1</v>
      </c>
      <c r="BE96" s="325">
        <v>1</v>
      </c>
      <c r="BF96" s="325">
        <v>339</v>
      </c>
      <c r="BG96" s="325">
        <v>0</v>
      </c>
      <c r="BH96" s="325">
        <v>316</v>
      </c>
      <c r="BI96" s="325">
        <v>184</v>
      </c>
      <c r="BJ96" s="325">
        <v>111</v>
      </c>
      <c r="BK96" s="325">
        <v>35</v>
      </c>
      <c r="BL96" s="325">
        <v>13</v>
      </c>
      <c r="BM96" s="325">
        <v>6</v>
      </c>
      <c r="BN96" s="325">
        <v>43</v>
      </c>
      <c r="BO96" s="325">
        <v>5</v>
      </c>
      <c r="BP96" s="325">
        <v>14</v>
      </c>
      <c r="BQ96" s="177"/>
      <c r="BS96" s="177"/>
      <c r="BT96" s="177"/>
    </row>
    <row r="97" spans="1:72" s="27" customFormat="1" ht="15" customHeight="1">
      <c r="A97" s="218"/>
      <c r="B97" s="208" t="s">
        <v>280</v>
      </c>
      <c r="C97" s="325">
        <v>2573</v>
      </c>
      <c r="D97" s="325">
        <v>44</v>
      </c>
      <c r="E97" s="325">
        <v>1</v>
      </c>
      <c r="F97" s="325">
        <v>0</v>
      </c>
      <c r="G97" s="325">
        <v>0</v>
      </c>
      <c r="H97" s="325">
        <v>2</v>
      </c>
      <c r="I97" s="325">
        <v>562</v>
      </c>
      <c r="J97" s="325">
        <v>543</v>
      </c>
      <c r="K97" s="325">
        <v>12</v>
      </c>
      <c r="L97" s="325">
        <v>3</v>
      </c>
      <c r="M97" s="325">
        <v>23</v>
      </c>
      <c r="N97" s="325">
        <v>57</v>
      </c>
      <c r="O97" s="325">
        <v>21</v>
      </c>
      <c r="P97" s="325">
        <v>15</v>
      </c>
      <c r="Q97" s="325">
        <v>45</v>
      </c>
      <c r="R97" s="325">
        <v>63</v>
      </c>
      <c r="S97" s="325">
        <v>10</v>
      </c>
      <c r="T97" s="325">
        <v>80</v>
      </c>
      <c r="U97" s="325">
        <v>14</v>
      </c>
      <c r="V97" s="325">
        <v>27</v>
      </c>
      <c r="W97" s="325">
        <v>23</v>
      </c>
      <c r="X97" s="331" t="s">
        <v>485</v>
      </c>
      <c r="Y97" s="325">
        <v>8</v>
      </c>
      <c r="Z97" s="325">
        <v>8</v>
      </c>
      <c r="AA97" s="325">
        <v>40</v>
      </c>
      <c r="AB97" s="325">
        <v>17</v>
      </c>
      <c r="AC97" s="325">
        <v>112</v>
      </c>
      <c r="AD97" s="325">
        <v>49</v>
      </c>
      <c r="AE97" s="325">
        <v>173</v>
      </c>
      <c r="AF97" s="325">
        <v>2</v>
      </c>
      <c r="AG97" s="325">
        <v>0</v>
      </c>
      <c r="AH97" s="325">
        <v>87</v>
      </c>
      <c r="AI97" s="325">
        <v>1</v>
      </c>
      <c r="AJ97" s="325">
        <v>601</v>
      </c>
      <c r="AK97" s="325">
        <v>112</v>
      </c>
      <c r="AL97" s="325">
        <v>123</v>
      </c>
      <c r="AM97" s="325">
        <v>195</v>
      </c>
      <c r="AN97" s="325">
        <v>275</v>
      </c>
      <c r="AO97" s="325">
        <v>20</v>
      </c>
      <c r="AP97" s="325">
        <v>134</v>
      </c>
      <c r="AQ97" s="325">
        <v>25</v>
      </c>
      <c r="AR97" s="325">
        <v>5</v>
      </c>
      <c r="AS97" s="325">
        <v>110</v>
      </c>
      <c r="AT97" s="325">
        <v>3</v>
      </c>
      <c r="AU97" s="325">
        <v>6</v>
      </c>
      <c r="AV97" s="325">
        <v>17</v>
      </c>
      <c r="AW97" s="325">
        <v>15</v>
      </c>
      <c r="AX97" s="325">
        <v>4</v>
      </c>
      <c r="AY97" s="325">
        <v>101</v>
      </c>
      <c r="AZ97" s="325">
        <v>55</v>
      </c>
      <c r="BA97" s="325">
        <v>2</v>
      </c>
      <c r="BB97" s="325">
        <v>5</v>
      </c>
      <c r="BC97" s="325">
        <v>3</v>
      </c>
      <c r="BD97" s="325">
        <v>1</v>
      </c>
      <c r="BE97" s="325">
        <v>1</v>
      </c>
      <c r="BF97" s="325">
        <v>309</v>
      </c>
      <c r="BG97" s="325">
        <v>0</v>
      </c>
      <c r="BH97" s="325">
        <v>276</v>
      </c>
      <c r="BI97" s="325">
        <v>109</v>
      </c>
      <c r="BJ97" s="325">
        <v>79</v>
      </c>
      <c r="BK97" s="325">
        <v>6</v>
      </c>
      <c r="BL97" s="325">
        <v>15</v>
      </c>
      <c r="BM97" s="325">
        <v>4</v>
      </c>
      <c r="BN97" s="325">
        <v>20</v>
      </c>
      <c r="BO97" s="325">
        <v>1</v>
      </c>
      <c r="BP97" s="325">
        <v>5</v>
      </c>
      <c r="BQ97" s="177"/>
      <c r="BS97" s="177"/>
      <c r="BT97" s="177"/>
    </row>
    <row r="98" spans="1:72" s="27" customFormat="1" ht="15" customHeight="1">
      <c r="A98" s="103" t="s">
        <v>37</v>
      </c>
      <c r="B98" s="208" t="s">
        <v>278</v>
      </c>
      <c r="C98" s="325">
        <v>2454</v>
      </c>
      <c r="D98" s="325">
        <v>42</v>
      </c>
      <c r="E98" s="325">
        <v>1</v>
      </c>
      <c r="F98" s="325">
        <v>0</v>
      </c>
      <c r="G98" s="325">
        <v>1</v>
      </c>
      <c r="H98" s="325">
        <v>1</v>
      </c>
      <c r="I98" s="325">
        <v>668</v>
      </c>
      <c r="J98" s="325">
        <v>649</v>
      </c>
      <c r="K98" s="325">
        <v>22</v>
      </c>
      <c r="L98" s="325">
        <v>21</v>
      </c>
      <c r="M98" s="325">
        <v>32</v>
      </c>
      <c r="N98" s="325">
        <v>37</v>
      </c>
      <c r="O98" s="325">
        <v>21</v>
      </c>
      <c r="P98" s="325">
        <v>42</v>
      </c>
      <c r="Q98" s="325">
        <v>55</v>
      </c>
      <c r="R98" s="325">
        <v>143</v>
      </c>
      <c r="S98" s="325">
        <v>1</v>
      </c>
      <c r="T98" s="325">
        <v>35</v>
      </c>
      <c r="U98" s="325">
        <v>4</v>
      </c>
      <c r="V98" s="325">
        <v>15</v>
      </c>
      <c r="W98" s="325">
        <v>10</v>
      </c>
      <c r="X98" s="325">
        <v>29</v>
      </c>
      <c r="Y98" s="325">
        <v>10</v>
      </c>
      <c r="Z98" s="325">
        <v>15</v>
      </c>
      <c r="AA98" s="325">
        <v>47</v>
      </c>
      <c r="AB98" s="325">
        <v>5</v>
      </c>
      <c r="AC98" s="325">
        <v>120</v>
      </c>
      <c r="AD98" s="325">
        <v>89</v>
      </c>
      <c r="AE98" s="325">
        <v>147</v>
      </c>
      <c r="AF98" s="325">
        <v>2</v>
      </c>
      <c r="AG98" s="325">
        <v>4</v>
      </c>
      <c r="AH98" s="325">
        <v>95</v>
      </c>
      <c r="AI98" s="325">
        <v>2</v>
      </c>
      <c r="AJ98" s="325">
        <v>664</v>
      </c>
      <c r="AK98" s="325">
        <v>165</v>
      </c>
      <c r="AL98" s="325">
        <v>143</v>
      </c>
      <c r="AM98" s="325">
        <v>206</v>
      </c>
      <c r="AN98" s="325">
        <v>248</v>
      </c>
      <c r="AO98" s="325">
        <v>7</v>
      </c>
      <c r="AP98" s="325">
        <v>68</v>
      </c>
      <c r="AQ98" s="325">
        <v>97</v>
      </c>
      <c r="AR98" s="325">
        <v>6</v>
      </c>
      <c r="AS98" s="325">
        <v>131</v>
      </c>
      <c r="AT98" s="325">
        <v>6</v>
      </c>
      <c r="AU98" s="325">
        <v>39</v>
      </c>
      <c r="AV98" s="325">
        <v>23</v>
      </c>
      <c r="AW98" s="325">
        <v>4</v>
      </c>
      <c r="AX98" s="325">
        <v>0</v>
      </c>
      <c r="AY98" s="325">
        <v>82</v>
      </c>
      <c r="AZ98" s="325">
        <v>33</v>
      </c>
      <c r="BA98" s="325">
        <v>0</v>
      </c>
      <c r="BB98" s="325">
        <v>8</v>
      </c>
      <c r="BC98" s="325">
        <v>6</v>
      </c>
      <c r="BD98" s="325">
        <v>0</v>
      </c>
      <c r="BE98" s="325">
        <v>0</v>
      </c>
      <c r="BF98" s="325">
        <v>72</v>
      </c>
      <c r="BG98" s="325">
        <v>0</v>
      </c>
      <c r="BH98" s="325">
        <v>30</v>
      </c>
      <c r="BI98" s="325">
        <v>115</v>
      </c>
      <c r="BJ98" s="325">
        <v>77</v>
      </c>
      <c r="BK98" s="325">
        <v>14</v>
      </c>
      <c r="BL98" s="325">
        <v>19</v>
      </c>
      <c r="BM98" s="325">
        <v>14</v>
      </c>
      <c r="BN98" s="325">
        <v>29</v>
      </c>
      <c r="BO98" s="325">
        <v>2</v>
      </c>
      <c r="BP98" s="325">
        <v>1</v>
      </c>
      <c r="BQ98" s="177"/>
      <c r="BS98" s="177"/>
      <c r="BT98" s="177"/>
    </row>
    <row r="99" spans="1:72" s="27" customFormat="1" ht="15" customHeight="1">
      <c r="A99" s="103"/>
      <c r="B99" s="205" t="s">
        <v>279</v>
      </c>
      <c r="C99" s="325">
        <v>1255</v>
      </c>
      <c r="D99" s="325">
        <v>17</v>
      </c>
      <c r="E99" s="325">
        <v>1</v>
      </c>
      <c r="F99" s="325">
        <v>0</v>
      </c>
      <c r="G99" s="325">
        <v>1</v>
      </c>
      <c r="H99" s="325">
        <v>1</v>
      </c>
      <c r="I99" s="325">
        <v>411</v>
      </c>
      <c r="J99" s="325">
        <v>399</v>
      </c>
      <c r="K99" s="325">
        <v>21</v>
      </c>
      <c r="L99" s="325">
        <v>19</v>
      </c>
      <c r="M99" s="325">
        <v>20</v>
      </c>
      <c r="N99" s="325">
        <v>20</v>
      </c>
      <c r="O99" s="325">
        <v>9</v>
      </c>
      <c r="P99" s="325">
        <v>31</v>
      </c>
      <c r="Q99" s="325">
        <v>34</v>
      </c>
      <c r="R99" s="325">
        <v>116</v>
      </c>
      <c r="S99" s="325">
        <v>1</v>
      </c>
      <c r="T99" s="325">
        <v>0</v>
      </c>
      <c r="U99" s="331" t="s">
        <v>485</v>
      </c>
      <c r="V99" s="331" t="s">
        <v>485</v>
      </c>
      <c r="W99" s="331" t="s">
        <v>485</v>
      </c>
      <c r="X99" s="325">
        <v>29</v>
      </c>
      <c r="Y99" s="325">
        <v>10</v>
      </c>
      <c r="Z99" s="325">
        <v>11</v>
      </c>
      <c r="AA99" s="325">
        <v>22</v>
      </c>
      <c r="AB99" s="325">
        <v>0</v>
      </c>
      <c r="AC99" s="325">
        <v>43</v>
      </c>
      <c r="AD99" s="325">
        <v>35</v>
      </c>
      <c r="AE99" s="325">
        <v>62</v>
      </c>
      <c r="AF99" s="325">
        <v>2</v>
      </c>
      <c r="AG99" s="325">
        <v>4</v>
      </c>
      <c r="AH99" s="325">
        <v>41</v>
      </c>
      <c r="AI99" s="325">
        <v>2</v>
      </c>
      <c r="AJ99" s="325">
        <v>313</v>
      </c>
      <c r="AK99" s="325">
        <v>105</v>
      </c>
      <c r="AL99" s="325">
        <v>59</v>
      </c>
      <c r="AM99" s="325">
        <v>84</v>
      </c>
      <c r="AN99" s="325">
        <v>126</v>
      </c>
      <c r="AO99" s="325">
        <v>4</v>
      </c>
      <c r="AP99" s="325">
        <v>30</v>
      </c>
      <c r="AQ99" s="325">
        <v>66</v>
      </c>
      <c r="AR99" s="325">
        <v>1</v>
      </c>
      <c r="AS99" s="325">
        <v>83</v>
      </c>
      <c r="AT99" s="325">
        <v>5</v>
      </c>
      <c r="AU99" s="325">
        <v>31</v>
      </c>
      <c r="AV99" s="325">
        <v>8</v>
      </c>
      <c r="AW99" s="325">
        <v>1</v>
      </c>
      <c r="AX99" s="325">
        <v>0</v>
      </c>
      <c r="AY99" s="325">
        <v>30</v>
      </c>
      <c r="AZ99" s="325">
        <v>9</v>
      </c>
      <c r="BA99" s="331" t="s">
        <v>485</v>
      </c>
      <c r="BB99" s="325">
        <v>3</v>
      </c>
      <c r="BC99" s="325">
        <v>3</v>
      </c>
      <c r="BD99" s="325">
        <v>0</v>
      </c>
      <c r="BE99" s="325">
        <v>0</v>
      </c>
      <c r="BF99" s="325">
        <v>32</v>
      </c>
      <c r="BG99" s="325">
        <v>0</v>
      </c>
      <c r="BH99" s="325">
        <v>19</v>
      </c>
      <c r="BI99" s="325">
        <v>71</v>
      </c>
      <c r="BJ99" s="325">
        <v>46</v>
      </c>
      <c r="BK99" s="325">
        <v>13</v>
      </c>
      <c r="BL99" s="325">
        <v>11</v>
      </c>
      <c r="BM99" s="325">
        <v>8</v>
      </c>
      <c r="BN99" s="325">
        <v>23</v>
      </c>
      <c r="BO99" s="325">
        <v>1</v>
      </c>
      <c r="BP99" s="325">
        <v>0</v>
      </c>
      <c r="BQ99" s="177"/>
      <c r="BS99" s="177"/>
      <c r="BT99" s="177"/>
    </row>
    <row r="100" spans="1:72" s="27" customFormat="1" ht="15" customHeight="1">
      <c r="A100" s="103"/>
      <c r="B100" s="208" t="s">
        <v>280</v>
      </c>
      <c r="C100" s="325">
        <v>1199</v>
      </c>
      <c r="D100" s="325">
        <v>25</v>
      </c>
      <c r="E100" s="325">
        <v>0</v>
      </c>
      <c r="F100" s="325">
        <v>0</v>
      </c>
      <c r="G100" s="325">
        <v>0</v>
      </c>
      <c r="H100" s="325">
        <v>0</v>
      </c>
      <c r="I100" s="325">
        <v>257</v>
      </c>
      <c r="J100" s="325">
        <v>250</v>
      </c>
      <c r="K100" s="325">
        <v>1</v>
      </c>
      <c r="L100" s="325">
        <v>2</v>
      </c>
      <c r="M100" s="325">
        <v>12</v>
      </c>
      <c r="N100" s="325">
        <v>17</v>
      </c>
      <c r="O100" s="325">
        <v>12</v>
      </c>
      <c r="P100" s="325">
        <v>11</v>
      </c>
      <c r="Q100" s="325">
        <v>21</v>
      </c>
      <c r="R100" s="325">
        <v>27</v>
      </c>
      <c r="S100" s="325">
        <v>0</v>
      </c>
      <c r="T100" s="325">
        <v>35</v>
      </c>
      <c r="U100" s="325">
        <v>4</v>
      </c>
      <c r="V100" s="325">
        <v>15</v>
      </c>
      <c r="W100" s="325">
        <v>10</v>
      </c>
      <c r="X100" s="331" t="s">
        <v>485</v>
      </c>
      <c r="Y100" s="325">
        <v>0</v>
      </c>
      <c r="Z100" s="325">
        <v>4</v>
      </c>
      <c r="AA100" s="325">
        <v>25</v>
      </c>
      <c r="AB100" s="325">
        <v>5</v>
      </c>
      <c r="AC100" s="325">
        <v>77</v>
      </c>
      <c r="AD100" s="325">
        <v>54</v>
      </c>
      <c r="AE100" s="325">
        <v>85</v>
      </c>
      <c r="AF100" s="325">
        <v>0</v>
      </c>
      <c r="AG100" s="325">
        <v>0</v>
      </c>
      <c r="AH100" s="325">
        <v>54</v>
      </c>
      <c r="AI100" s="325">
        <v>0</v>
      </c>
      <c r="AJ100" s="325">
        <v>351</v>
      </c>
      <c r="AK100" s="325">
        <v>60</v>
      </c>
      <c r="AL100" s="325">
        <v>84</v>
      </c>
      <c r="AM100" s="325">
        <v>122</v>
      </c>
      <c r="AN100" s="325">
        <v>122</v>
      </c>
      <c r="AO100" s="325">
        <v>3</v>
      </c>
      <c r="AP100" s="325">
        <v>38</v>
      </c>
      <c r="AQ100" s="325">
        <v>31</v>
      </c>
      <c r="AR100" s="325">
        <v>5</v>
      </c>
      <c r="AS100" s="325">
        <v>48</v>
      </c>
      <c r="AT100" s="325">
        <v>1</v>
      </c>
      <c r="AU100" s="325">
        <v>8</v>
      </c>
      <c r="AV100" s="325">
        <v>15</v>
      </c>
      <c r="AW100" s="325">
        <v>3</v>
      </c>
      <c r="AX100" s="325">
        <v>0</v>
      </c>
      <c r="AY100" s="325">
        <v>52</v>
      </c>
      <c r="AZ100" s="325">
        <v>24</v>
      </c>
      <c r="BA100" s="325">
        <v>0</v>
      </c>
      <c r="BB100" s="325">
        <v>5</v>
      </c>
      <c r="BC100" s="325">
        <v>3</v>
      </c>
      <c r="BD100" s="325">
        <v>0</v>
      </c>
      <c r="BE100" s="325">
        <v>0</v>
      </c>
      <c r="BF100" s="325">
        <v>40</v>
      </c>
      <c r="BG100" s="325">
        <v>0</v>
      </c>
      <c r="BH100" s="325">
        <v>11</v>
      </c>
      <c r="BI100" s="325">
        <v>44</v>
      </c>
      <c r="BJ100" s="325">
        <v>31</v>
      </c>
      <c r="BK100" s="325">
        <v>1</v>
      </c>
      <c r="BL100" s="325">
        <v>8</v>
      </c>
      <c r="BM100" s="325">
        <v>6</v>
      </c>
      <c r="BN100" s="325">
        <v>6</v>
      </c>
      <c r="BO100" s="325">
        <v>1</v>
      </c>
      <c r="BP100" s="325">
        <v>1</v>
      </c>
      <c r="BQ100" s="177"/>
      <c r="BS100" s="177"/>
      <c r="BT100" s="177"/>
    </row>
    <row r="101" spans="1:72" s="27" customFormat="1" ht="15" customHeight="1">
      <c r="A101" s="103" t="s">
        <v>38</v>
      </c>
      <c r="B101" s="208" t="s">
        <v>278</v>
      </c>
      <c r="C101" s="325">
        <v>2574</v>
      </c>
      <c r="D101" s="325">
        <v>53</v>
      </c>
      <c r="E101" s="325">
        <v>1</v>
      </c>
      <c r="F101" s="325">
        <v>0</v>
      </c>
      <c r="G101" s="325">
        <v>0</v>
      </c>
      <c r="H101" s="325">
        <v>2</v>
      </c>
      <c r="I101" s="325">
        <v>686</v>
      </c>
      <c r="J101" s="325">
        <v>677</v>
      </c>
      <c r="K101" s="325">
        <v>27</v>
      </c>
      <c r="L101" s="325">
        <v>5</v>
      </c>
      <c r="M101" s="325">
        <v>32</v>
      </c>
      <c r="N101" s="325">
        <v>57</v>
      </c>
      <c r="O101" s="325">
        <v>35</v>
      </c>
      <c r="P101" s="325">
        <v>43</v>
      </c>
      <c r="Q101" s="325">
        <v>43</v>
      </c>
      <c r="R101" s="325">
        <v>92</v>
      </c>
      <c r="S101" s="325">
        <v>8</v>
      </c>
      <c r="T101" s="325">
        <v>56</v>
      </c>
      <c r="U101" s="325">
        <v>4</v>
      </c>
      <c r="V101" s="325">
        <v>15</v>
      </c>
      <c r="W101" s="325">
        <v>16</v>
      </c>
      <c r="X101" s="325">
        <v>40</v>
      </c>
      <c r="Y101" s="325">
        <v>13</v>
      </c>
      <c r="Z101" s="325">
        <v>14</v>
      </c>
      <c r="AA101" s="325">
        <v>56</v>
      </c>
      <c r="AB101" s="325">
        <v>10</v>
      </c>
      <c r="AC101" s="325">
        <v>111</v>
      </c>
      <c r="AD101" s="325">
        <v>73</v>
      </c>
      <c r="AE101" s="325">
        <v>164</v>
      </c>
      <c r="AF101" s="325">
        <v>6</v>
      </c>
      <c r="AG101" s="325">
        <v>1</v>
      </c>
      <c r="AH101" s="325">
        <v>74</v>
      </c>
      <c r="AI101" s="325">
        <v>1</v>
      </c>
      <c r="AJ101" s="325">
        <v>642</v>
      </c>
      <c r="AK101" s="325">
        <v>132</v>
      </c>
      <c r="AL101" s="325">
        <v>173</v>
      </c>
      <c r="AM101" s="325">
        <v>174</v>
      </c>
      <c r="AN101" s="325">
        <v>386</v>
      </c>
      <c r="AO101" s="325">
        <v>9</v>
      </c>
      <c r="AP101" s="325">
        <v>199</v>
      </c>
      <c r="AQ101" s="325">
        <v>48</v>
      </c>
      <c r="AR101" s="325">
        <v>5</v>
      </c>
      <c r="AS101" s="325">
        <v>132</v>
      </c>
      <c r="AT101" s="325">
        <v>7</v>
      </c>
      <c r="AU101" s="325">
        <v>29</v>
      </c>
      <c r="AV101" s="325">
        <v>11</v>
      </c>
      <c r="AW101" s="325">
        <v>10</v>
      </c>
      <c r="AX101" s="325">
        <v>4</v>
      </c>
      <c r="AY101" s="325">
        <v>95</v>
      </c>
      <c r="AZ101" s="325">
        <v>40</v>
      </c>
      <c r="BA101" s="325">
        <v>0</v>
      </c>
      <c r="BB101" s="325">
        <v>4</v>
      </c>
      <c r="BC101" s="325">
        <v>2</v>
      </c>
      <c r="BD101" s="325">
        <v>0</v>
      </c>
      <c r="BE101" s="325">
        <v>0</v>
      </c>
      <c r="BF101" s="325">
        <v>41</v>
      </c>
      <c r="BG101" s="325">
        <v>0</v>
      </c>
      <c r="BH101" s="325">
        <v>18</v>
      </c>
      <c r="BI101" s="325">
        <v>132</v>
      </c>
      <c r="BJ101" s="325">
        <v>93</v>
      </c>
      <c r="BK101" s="325">
        <v>13</v>
      </c>
      <c r="BL101" s="325">
        <v>28</v>
      </c>
      <c r="BM101" s="325">
        <v>6</v>
      </c>
      <c r="BN101" s="325">
        <v>17</v>
      </c>
      <c r="BO101" s="325">
        <v>3</v>
      </c>
      <c r="BP101" s="325">
        <v>13</v>
      </c>
      <c r="BQ101" s="177"/>
      <c r="BS101" s="177"/>
      <c r="BT101" s="177"/>
    </row>
    <row r="102" spans="1:72" s="27" customFormat="1" ht="15" customHeight="1">
      <c r="A102" s="103"/>
      <c r="B102" s="205" t="s">
        <v>279</v>
      </c>
      <c r="C102" s="325">
        <v>1206</v>
      </c>
      <c r="D102" s="325">
        <v>21</v>
      </c>
      <c r="E102" s="325">
        <v>0</v>
      </c>
      <c r="F102" s="325">
        <v>0</v>
      </c>
      <c r="G102" s="325">
        <v>0</v>
      </c>
      <c r="H102" s="325">
        <v>2</v>
      </c>
      <c r="I102" s="325">
        <v>367</v>
      </c>
      <c r="J102" s="325">
        <v>361</v>
      </c>
      <c r="K102" s="325">
        <v>24</v>
      </c>
      <c r="L102" s="325">
        <v>5</v>
      </c>
      <c r="M102" s="325">
        <v>21</v>
      </c>
      <c r="N102" s="325">
        <v>38</v>
      </c>
      <c r="O102" s="325">
        <v>23</v>
      </c>
      <c r="P102" s="325">
        <v>27</v>
      </c>
      <c r="Q102" s="325">
        <v>18</v>
      </c>
      <c r="R102" s="325">
        <v>66</v>
      </c>
      <c r="S102" s="325">
        <v>4</v>
      </c>
      <c r="T102" s="325">
        <v>0</v>
      </c>
      <c r="U102" s="331" t="s">
        <v>485</v>
      </c>
      <c r="V102" s="331" t="s">
        <v>485</v>
      </c>
      <c r="W102" s="331" t="s">
        <v>485</v>
      </c>
      <c r="X102" s="325">
        <v>40</v>
      </c>
      <c r="Y102" s="325">
        <v>10</v>
      </c>
      <c r="Z102" s="325">
        <v>8</v>
      </c>
      <c r="AA102" s="325">
        <v>23</v>
      </c>
      <c r="AB102" s="325">
        <v>3</v>
      </c>
      <c r="AC102" s="325">
        <v>34</v>
      </c>
      <c r="AD102" s="325">
        <v>24</v>
      </c>
      <c r="AE102" s="325">
        <v>44</v>
      </c>
      <c r="AF102" s="325">
        <v>6</v>
      </c>
      <c r="AG102" s="325">
        <v>1</v>
      </c>
      <c r="AH102" s="325">
        <v>31</v>
      </c>
      <c r="AI102" s="325">
        <v>1</v>
      </c>
      <c r="AJ102" s="325">
        <v>286</v>
      </c>
      <c r="AK102" s="325">
        <v>88</v>
      </c>
      <c r="AL102" s="325">
        <v>70</v>
      </c>
      <c r="AM102" s="325">
        <v>75</v>
      </c>
      <c r="AN102" s="325">
        <v>178</v>
      </c>
      <c r="AO102" s="325">
        <v>8</v>
      </c>
      <c r="AP102" s="325">
        <v>97</v>
      </c>
      <c r="AQ102" s="325">
        <v>27</v>
      </c>
      <c r="AR102" s="325">
        <v>3</v>
      </c>
      <c r="AS102" s="325">
        <v>78</v>
      </c>
      <c r="AT102" s="325">
        <v>3</v>
      </c>
      <c r="AU102" s="325">
        <v>21</v>
      </c>
      <c r="AV102" s="325">
        <v>7</v>
      </c>
      <c r="AW102" s="325">
        <v>4</v>
      </c>
      <c r="AX102" s="325">
        <v>2</v>
      </c>
      <c r="AY102" s="325">
        <v>34</v>
      </c>
      <c r="AZ102" s="325">
        <v>17</v>
      </c>
      <c r="BA102" s="331" t="s">
        <v>485</v>
      </c>
      <c r="BB102" s="325">
        <v>0</v>
      </c>
      <c r="BC102" s="325">
        <v>0</v>
      </c>
      <c r="BD102" s="325">
        <v>0</v>
      </c>
      <c r="BE102" s="325">
        <v>0</v>
      </c>
      <c r="BF102" s="325">
        <v>19</v>
      </c>
      <c r="BG102" s="325">
        <v>0</v>
      </c>
      <c r="BH102" s="325">
        <v>11</v>
      </c>
      <c r="BI102" s="325">
        <v>92</v>
      </c>
      <c r="BJ102" s="325">
        <v>63</v>
      </c>
      <c r="BK102" s="325">
        <v>11</v>
      </c>
      <c r="BL102" s="325">
        <v>17</v>
      </c>
      <c r="BM102" s="325">
        <v>3</v>
      </c>
      <c r="BN102" s="325">
        <v>12</v>
      </c>
      <c r="BO102" s="325">
        <v>2</v>
      </c>
      <c r="BP102" s="325">
        <v>10</v>
      </c>
      <c r="BQ102" s="177"/>
      <c r="BS102" s="177"/>
      <c r="BT102" s="177"/>
    </row>
    <row r="103" spans="1:72" s="27" customFormat="1" ht="15" customHeight="1">
      <c r="A103" s="103"/>
      <c r="B103" s="208" t="s">
        <v>280</v>
      </c>
      <c r="C103" s="325">
        <v>1368</v>
      </c>
      <c r="D103" s="325">
        <v>32</v>
      </c>
      <c r="E103" s="325">
        <v>1</v>
      </c>
      <c r="F103" s="325">
        <v>0</v>
      </c>
      <c r="G103" s="325">
        <v>0</v>
      </c>
      <c r="H103" s="325">
        <v>0</v>
      </c>
      <c r="I103" s="325">
        <v>319</v>
      </c>
      <c r="J103" s="325">
        <v>316</v>
      </c>
      <c r="K103" s="325">
        <v>3</v>
      </c>
      <c r="L103" s="325">
        <v>0</v>
      </c>
      <c r="M103" s="325">
        <v>11</v>
      </c>
      <c r="N103" s="325">
        <v>19</v>
      </c>
      <c r="O103" s="325">
        <v>12</v>
      </c>
      <c r="P103" s="325">
        <v>16</v>
      </c>
      <c r="Q103" s="325">
        <v>25</v>
      </c>
      <c r="R103" s="325">
        <v>26</v>
      </c>
      <c r="S103" s="325">
        <v>4</v>
      </c>
      <c r="T103" s="325">
        <v>56</v>
      </c>
      <c r="U103" s="325">
        <v>4</v>
      </c>
      <c r="V103" s="325">
        <v>15</v>
      </c>
      <c r="W103" s="325">
        <v>16</v>
      </c>
      <c r="X103" s="331" t="s">
        <v>485</v>
      </c>
      <c r="Y103" s="325">
        <v>3</v>
      </c>
      <c r="Z103" s="325">
        <v>6</v>
      </c>
      <c r="AA103" s="325">
        <v>33</v>
      </c>
      <c r="AB103" s="325">
        <v>7</v>
      </c>
      <c r="AC103" s="325">
        <v>77</v>
      </c>
      <c r="AD103" s="325">
        <v>49</v>
      </c>
      <c r="AE103" s="325">
        <v>120</v>
      </c>
      <c r="AF103" s="325">
        <v>0</v>
      </c>
      <c r="AG103" s="325">
        <v>0</v>
      </c>
      <c r="AH103" s="325">
        <v>43</v>
      </c>
      <c r="AI103" s="325">
        <v>0</v>
      </c>
      <c r="AJ103" s="325">
        <v>356</v>
      </c>
      <c r="AK103" s="325">
        <v>44</v>
      </c>
      <c r="AL103" s="325">
        <v>103</v>
      </c>
      <c r="AM103" s="325">
        <v>99</v>
      </c>
      <c r="AN103" s="325">
        <v>208</v>
      </c>
      <c r="AO103" s="325">
        <v>1</v>
      </c>
      <c r="AP103" s="325">
        <v>102</v>
      </c>
      <c r="AQ103" s="325">
        <v>21</v>
      </c>
      <c r="AR103" s="325">
        <v>2</v>
      </c>
      <c r="AS103" s="325">
        <v>54</v>
      </c>
      <c r="AT103" s="325">
        <v>4</v>
      </c>
      <c r="AU103" s="325">
        <v>8</v>
      </c>
      <c r="AV103" s="325">
        <v>4</v>
      </c>
      <c r="AW103" s="325">
        <v>6</v>
      </c>
      <c r="AX103" s="325">
        <v>2</v>
      </c>
      <c r="AY103" s="325">
        <v>61</v>
      </c>
      <c r="AZ103" s="325">
        <v>23</v>
      </c>
      <c r="BA103" s="325">
        <v>0</v>
      </c>
      <c r="BB103" s="325">
        <v>4</v>
      </c>
      <c r="BC103" s="325">
        <v>2</v>
      </c>
      <c r="BD103" s="325">
        <v>0</v>
      </c>
      <c r="BE103" s="325">
        <v>0</v>
      </c>
      <c r="BF103" s="325">
        <v>22</v>
      </c>
      <c r="BG103" s="325">
        <v>0</v>
      </c>
      <c r="BH103" s="325">
        <v>7</v>
      </c>
      <c r="BI103" s="325">
        <v>40</v>
      </c>
      <c r="BJ103" s="325">
        <v>30</v>
      </c>
      <c r="BK103" s="325">
        <v>2</v>
      </c>
      <c r="BL103" s="325">
        <v>11</v>
      </c>
      <c r="BM103" s="325">
        <v>3</v>
      </c>
      <c r="BN103" s="325">
        <v>5</v>
      </c>
      <c r="BO103" s="325">
        <v>1</v>
      </c>
      <c r="BP103" s="325">
        <v>3</v>
      </c>
      <c r="BQ103" s="177"/>
      <c r="BS103" s="177"/>
      <c r="BT103" s="177"/>
    </row>
    <row r="104" spans="1:72" s="27" customFormat="1" ht="15" customHeight="1">
      <c r="A104" s="103" t="s">
        <v>405</v>
      </c>
      <c r="B104" s="208" t="s">
        <v>278</v>
      </c>
      <c r="C104" s="325">
        <v>7</v>
      </c>
      <c r="D104" s="325">
        <v>0</v>
      </c>
      <c r="E104" s="325">
        <v>0</v>
      </c>
      <c r="F104" s="325">
        <v>0</v>
      </c>
      <c r="G104" s="325">
        <v>0</v>
      </c>
      <c r="H104" s="325">
        <v>0</v>
      </c>
      <c r="I104" s="325">
        <v>0</v>
      </c>
      <c r="J104" s="325">
        <v>0</v>
      </c>
      <c r="K104" s="325">
        <v>0</v>
      </c>
      <c r="L104" s="325">
        <v>0</v>
      </c>
      <c r="M104" s="325">
        <v>0</v>
      </c>
      <c r="N104" s="325">
        <v>0</v>
      </c>
      <c r="O104" s="325">
        <v>0</v>
      </c>
      <c r="P104" s="325">
        <v>0</v>
      </c>
      <c r="Q104" s="325">
        <v>0</v>
      </c>
      <c r="R104" s="325">
        <v>0</v>
      </c>
      <c r="S104" s="325">
        <v>0</v>
      </c>
      <c r="T104" s="325">
        <v>0</v>
      </c>
      <c r="U104" s="325">
        <v>0</v>
      </c>
      <c r="V104" s="325">
        <v>0</v>
      </c>
      <c r="W104" s="325">
        <v>0</v>
      </c>
      <c r="X104" s="325">
        <v>0</v>
      </c>
      <c r="Y104" s="325">
        <v>0</v>
      </c>
      <c r="Z104" s="325">
        <v>0</v>
      </c>
      <c r="AA104" s="325">
        <v>0</v>
      </c>
      <c r="AB104" s="325">
        <v>0</v>
      </c>
      <c r="AC104" s="325">
        <v>0</v>
      </c>
      <c r="AD104" s="325">
        <v>0</v>
      </c>
      <c r="AE104" s="325">
        <v>0</v>
      </c>
      <c r="AF104" s="325">
        <v>0</v>
      </c>
      <c r="AG104" s="325">
        <v>0</v>
      </c>
      <c r="AH104" s="325">
        <v>0</v>
      </c>
      <c r="AI104" s="325">
        <v>0</v>
      </c>
      <c r="AJ104" s="325">
        <v>0</v>
      </c>
      <c r="AK104" s="325">
        <v>0</v>
      </c>
      <c r="AL104" s="325">
        <v>0</v>
      </c>
      <c r="AM104" s="325">
        <v>0</v>
      </c>
      <c r="AN104" s="325">
        <v>0</v>
      </c>
      <c r="AO104" s="325">
        <v>0</v>
      </c>
      <c r="AP104" s="325">
        <v>0</v>
      </c>
      <c r="AQ104" s="325">
        <v>0</v>
      </c>
      <c r="AR104" s="325">
        <v>0</v>
      </c>
      <c r="AS104" s="325">
        <v>0</v>
      </c>
      <c r="AT104" s="325">
        <v>0</v>
      </c>
      <c r="AU104" s="325">
        <v>0</v>
      </c>
      <c r="AV104" s="325">
        <v>0</v>
      </c>
      <c r="AW104" s="325">
        <v>0</v>
      </c>
      <c r="AX104" s="325">
        <v>0</v>
      </c>
      <c r="AY104" s="325">
        <v>0</v>
      </c>
      <c r="AZ104" s="325">
        <v>0</v>
      </c>
      <c r="BA104" s="325">
        <v>0</v>
      </c>
      <c r="BB104" s="325">
        <v>0</v>
      </c>
      <c r="BC104" s="325">
        <v>0</v>
      </c>
      <c r="BD104" s="325">
        <v>0</v>
      </c>
      <c r="BE104" s="325">
        <v>0</v>
      </c>
      <c r="BF104" s="325">
        <v>6</v>
      </c>
      <c r="BG104" s="325">
        <v>0</v>
      </c>
      <c r="BH104" s="325">
        <v>6</v>
      </c>
      <c r="BI104" s="325">
        <v>1</v>
      </c>
      <c r="BJ104" s="325">
        <v>0</v>
      </c>
      <c r="BK104" s="325">
        <v>0</v>
      </c>
      <c r="BL104" s="325">
        <v>0</v>
      </c>
      <c r="BM104" s="325">
        <v>0</v>
      </c>
      <c r="BN104" s="325">
        <v>0</v>
      </c>
      <c r="BO104" s="325">
        <v>1</v>
      </c>
      <c r="BP104" s="325">
        <v>0</v>
      </c>
      <c r="BQ104" s="177"/>
      <c r="BS104" s="177"/>
      <c r="BT104" s="177"/>
    </row>
    <row r="105" spans="1:72" s="27" customFormat="1" ht="15" customHeight="1">
      <c r="A105" s="103" t="s">
        <v>447</v>
      </c>
      <c r="B105" s="208" t="s">
        <v>279</v>
      </c>
      <c r="C105" s="325">
        <v>6</v>
      </c>
      <c r="D105" s="325">
        <v>0</v>
      </c>
      <c r="E105" s="325">
        <v>0</v>
      </c>
      <c r="F105" s="325">
        <v>0</v>
      </c>
      <c r="G105" s="325">
        <v>0</v>
      </c>
      <c r="H105" s="325">
        <v>0</v>
      </c>
      <c r="I105" s="325">
        <v>0</v>
      </c>
      <c r="J105" s="325">
        <v>0</v>
      </c>
      <c r="K105" s="325">
        <v>0</v>
      </c>
      <c r="L105" s="325">
        <v>0</v>
      </c>
      <c r="M105" s="325">
        <v>0</v>
      </c>
      <c r="N105" s="325">
        <v>0</v>
      </c>
      <c r="O105" s="325">
        <v>0</v>
      </c>
      <c r="P105" s="325">
        <v>0</v>
      </c>
      <c r="Q105" s="325">
        <v>0</v>
      </c>
      <c r="R105" s="325">
        <v>0</v>
      </c>
      <c r="S105" s="325">
        <v>0</v>
      </c>
      <c r="T105" s="325">
        <v>0</v>
      </c>
      <c r="U105" s="331" t="s">
        <v>485</v>
      </c>
      <c r="V105" s="331" t="s">
        <v>485</v>
      </c>
      <c r="W105" s="331" t="s">
        <v>485</v>
      </c>
      <c r="X105" s="325">
        <v>0</v>
      </c>
      <c r="Y105" s="325">
        <v>0</v>
      </c>
      <c r="Z105" s="325">
        <v>0</v>
      </c>
      <c r="AA105" s="325">
        <v>0</v>
      </c>
      <c r="AB105" s="325">
        <v>0</v>
      </c>
      <c r="AC105" s="325">
        <v>0</v>
      </c>
      <c r="AD105" s="325">
        <v>0</v>
      </c>
      <c r="AE105" s="325">
        <v>0</v>
      </c>
      <c r="AF105" s="325">
        <v>0</v>
      </c>
      <c r="AG105" s="325">
        <v>0</v>
      </c>
      <c r="AH105" s="325">
        <v>0</v>
      </c>
      <c r="AI105" s="325">
        <v>0</v>
      </c>
      <c r="AJ105" s="325">
        <v>0</v>
      </c>
      <c r="AK105" s="325">
        <v>0</v>
      </c>
      <c r="AL105" s="325">
        <v>0</v>
      </c>
      <c r="AM105" s="325">
        <v>0</v>
      </c>
      <c r="AN105" s="325">
        <v>0</v>
      </c>
      <c r="AO105" s="325">
        <v>0</v>
      </c>
      <c r="AP105" s="325">
        <v>0</v>
      </c>
      <c r="AQ105" s="325">
        <v>0</v>
      </c>
      <c r="AR105" s="325">
        <v>0</v>
      </c>
      <c r="AS105" s="325">
        <v>0</v>
      </c>
      <c r="AT105" s="325">
        <v>0</v>
      </c>
      <c r="AU105" s="325">
        <v>0</v>
      </c>
      <c r="AV105" s="325">
        <v>0</v>
      </c>
      <c r="AW105" s="325">
        <v>0</v>
      </c>
      <c r="AX105" s="325">
        <v>0</v>
      </c>
      <c r="AY105" s="325">
        <v>0</v>
      </c>
      <c r="AZ105" s="325">
        <v>0</v>
      </c>
      <c r="BA105" s="331" t="s">
        <v>485</v>
      </c>
      <c r="BB105" s="325">
        <v>0</v>
      </c>
      <c r="BC105" s="325">
        <v>0</v>
      </c>
      <c r="BD105" s="325">
        <v>0</v>
      </c>
      <c r="BE105" s="325">
        <v>0</v>
      </c>
      <c r="BF105" s="325">
        <v>5</v>
      </c>
      <c r="BG105" s="325">
        <v>0</v>
      </c>
      <c r="BH105" s="325">
        <v>5</v>
      </c>
      <c r="BI105" s="325">
        <v>1</v>
      </c>
      <c r="BJ105" s="325">
        <v>0</v>
      </c>
      <c r="BK105" s="325">
        <v>0</v>
      </c>
      <c r="BL105" s="325">
        <v>0</v>
      </c>
      <c r="BM105" s="325">
        <v>0</v>
      </c>
      <c r="BN105" s="325">
        <v>0</v>
      </c>
      <c r="BO105" s="325">
        <v>1</v>
      </c>
      <c r="BP105" s="325">
        <v>0</v>
      </c>
      <c r="BQ105" s="177"/>
      <c r="BS105" s="177"/>
      <c r="BT105" s="177"/>
    </row>
    <row r="106" spans="1:72" ht="15" customHeight="1">
      <c r="A106" s="103" t="s">
        <v>447</v>
      </c>
      <c r="B106" s="208" t="s">
        <v>280</v>
      </c>
      <c r="C106" s="325">
        <v>1</v>
      </c>
      <c r="D106" s="325">
        <v>0</v>
      </c>
      <c r="E106" s="325">
        <v>0</v>
      </c>
      <c r="F106" s="325">
        <v>0</v>
      </c>
      <c r="G106" s="325">
        <v>0</v>
      </c>
      <c r="H106" s="325">
        <v>0</v>
      </c>
      <c r="I106" s="325">
        <v>0</v>
      </c>
      <c r="J106" s="325">
        <v>0</v>
      </c>
      <c r="K106" s="325">
        <v>0</v>
      </c>
      <c r="L106" s="325">
        <v>0</v>
      </c>
      <c r="M106" s="325">
        <v>0</v>
      </c>
      <c r="N106" s="325">
        <v>0</v>
      </c>
      <c r="O106" s="325">
        <v>0</v>
      </c>
      <c r="P106" s="325">
        <v>0</v>
      </c>
      <c r="Q106" s="325">
        <v>0</v>
      </c>
      <c r="R106" s="325">
        <v>0</v>
      </c>
      <c r="S106" s="325">
        <v>0</v>
      </c>
      <c r="T106" s="325">
        <v>0</v>
      </c>
      <c r="U106" s="325">
        <v>0</v>
      </c>
      <c r="V106" s="325">
        <v>0</v>
      </c>
      <c r="W106" s="325">
        <v>0</v>
      </c>
      <c r="X106" s="331" t="s">
        <v>485</v>
      </c>
      <c r="Y106" s="325">
        <v>0</v>
      </c>
      <c r="Z106" s="325">
        <v>0</v>
      </c>
      <c r="AA106" s="325">
        <v>0</v>
      </c>
      <c r="AB106" s="325">
        <v>0</v>
      </c>
      <c r="AC106" s="325">
        <v>0</v>
      </c>
      <c r="AD106" s="325">
        <v>0</v>
      </c>
      <c r="AE106" s="325">
        <v>0</v>
      </c>
      <c r="AF106" s="325">
        <v>0</v>
      </c>
      <c r="AG106" s="325">
        <v>0</v>
      </c>
      <c r="AH106" s="325">
        <v>0</v>
      </c>
      <c r="AI106" s="325">
        <v>0</v>
      </c>
      <c r="AJ106" s="325">
        <v>0</v>
      </c>
      <c r="AK106" s="325">
        <v>0</v>
      </c>
      <c r="AL106" s="325">
        <v>0</v>
      </c>
      <c r="AM106" s="325">
        <v>0</v>
      </c>
      <c r="AN106" s="325">
        <v>0</v>
      </c>
      <c r="AO106" s="325">
        <v>0</v>
      </c>
      <c r="AP106" s="325">
        <v>0</v>
      </c>
      <c r="AQ106" s="325">
        <v>0</v>
      </c>
      <c r="AR106" s="325">
        <v>0</v>
      </c>
      <c r="AS106" s="325">
        <v>0</v>
      </c>
      <c r="AT106" s="325">
        <v>0</v>
      </c>
      <c r="AU106" s="325">
        <v>0</v>
      </c>
      <c r="AV106" s="325">
        <v>0</v>
      </c>
      <c r="AW106" s="325">
        <v>0</v>
      </c>
      <c r="AX106" s="325">
        <v>0</v>
      </c>
      <c r="AY106" s="325">
        <v>0</v>
      </c>
      <c r="AZ106" s="325">
        <v>0</v>
      </c>
      <c r="BA106" s="325">
        <v>0</v>
      </c>
      <c r="BB106" s="325">
        <v>0</v>
      </c>
      <c r="BC106" s="325">
        <v>0</v>
      </c>
      <c r="BD106" s="325">
        <v>0</v>
      </c>
      <c r="BE106" s="325">
        <v>0</v>
      </c>
      <c r="BF106" s="325">
        <v>1</v>
      </c>
      <c r="BG106" s="325">
        <v>0</v>
      </c>
      <c r="BH106" s="325">
        <v>1</v>
      </c>
      <c r="BI106" s="325">
        <v>0</v>
      </c>
      <c r="BJ106" s="325">
        <v>0</v>
      </c>
      <c r="BK106" s="325">
        <v>0</v>
      </c>
      <c r="BL106" s="325">
        <v>0</v>
      </c>
      <c r="BM106" s="325">
        <v>0</v>
      </c>
      <c r="BN106" s="325">
        <v>0</v>
      </c>
      <c r="BO106" s="325">
        <v>0</v>
      </c>
      <c r="BP106" s="325">
        <v>0</v>
      </c>
      <c r="BQ106" s="177"/>
      <c r="BS106" s="177"/>
      <c r="BT106" s="177"/>
    </row>
    <row r="107" spans="1:72" ht="15" customHeight="1">
      <c r="A107" s="103" t="s">
        <v>406</v>
      </c>
      <c r="B107" s="208" t="s">
        <v>278</v>
      </c>
      <c r="C107" s="325">
        <v>650</v>
      </c>
      <c r="D107" s="325">
        <v>14</v>
      </c>
      <c r="E107" s="325">
        <v>2</v>
      </c>
      <c r="F107" s="325">
        <v>0</v>
      </c>
      <c r="G107" s="325">
        <v>0</v>
      </c>
      <c r="H107" s="325">
        <v>1</v>
      </c>
      <c r="I107" s="325">
        <v>93</v>
      </c>
      <c r="J107" s="325">
        <v>92</v>
      </c>
      <c r="K107" s="325">
        <v>2</v>
      </c>
      <c r="L107" s="325">
        <v>1</v>
      </c>
      <c r="M107" s="325">
        <v>4</v>
      </c>
      <c r="N107" s="325">
        <v>7</v>
      </c>
      <c r="O107" s="325">
        <v>3</v>
      </c>
      <c r="P107" s="325">
        <v>11</v>
      </c>
      <c r="Q107" s="325">
        <v>3</v>
      </c>
      <c r="R107" s="325">
        <v>16</v>
      </c>
      <c r="S107" s="325">
        <v>1</v>
      </c>
      <c r="T107" s="325">
        <v>5</v>
      </c>
      <c r="U107" s="325">
        <v>2</v>
      </c>
      <c r="V107" s="325">
        <v>2</v>
      </c>
      <c r="W107" s="325">
        <v>5</v>
      </c>
      <c r="X107" s="325">
        <v>3</v>
      </c>
      <c r="Y107" s="325">
        <v>1</v>
      </c>
      <c r="Z107" s="325">
        <v>1</v>
      </c>
      <c r="AA107" s="325">
        <v>11</v>
      </c>
      <c r="AB107" s="325">
        <v>0</v>
      </c>
      <c r="AC107" s="325">
        <v>12</v>
      </c>
      <c r="AD107" s="325">
        <v>6</v>
      </c>
      <c r="AE107" s="325">
        <v>11</v>
      </c>
      <c r="AF107" s="325">
        <v>0</v>
      </c>
      <c r="AG107" s="325">
        <v>0</v>
      </c>
      <c r="AH107" s="325">
        <v>14</v>
      </c>
      <c r="AI107" s="325">
        <v>0</v>
      </c>
      <c r="AJ107" s="325">
        <v>237</v>
      </c>
      <c r="AK107" s="325">
        <v>125</v>
      </c>
      <c r="AL107" s="325">
        <v>28</v>
      </c>
      <c r="AM107" s="325">
        <v>46</v>
      </c>
      <c r="AN107" s="325">
        <v>41</v>
      </c>
      <c r="AO107" s="325">
        <v>3</v>
      </c>
      <c r="AP107" s="325">
        <v>22</v>
      </c>
      <c r="AQ107" s="325">
        <v>7</v>
      </c>
      <c r="AR107" s="325">
        <v>1</v>
      </c>
      <c r="AS107" s="325">
        <v>34</v>
      </c>
      <c r="AT107" s="325">
        <v>1</v>
      </c>
      <c r="AU107" s="325">
        <v>7</v>
      </c>
      <c r="AV107" s="325">
        <v>1</v>
      </c>
      <c r="AW107" s="325">
        <v>0</v>
      </c>
      <c r="AX107" s="325">
        <v>0</v>
      </c>
      <c r="AY107" s="325">
        <v>13</v>
      </c>
      <c r="AZ107" s="325">
        <v>10</v>
      </c>
      <c r="BA107" s="325">
        <v>0</v>
      </c>
      <c r="BB107" s="325">
        <v>1</v>
      </c>
      <c r="BC107" s="325">
        <v>3</v>
      </c>
      <c r="BD107" s="325">
        <v>0</v>
      </c>
      <c r="BE107" s="325">
        <v>1</v>
      </c>
      <c r="BF107" s="325">
        <v>67</v>
      </c>
      <c r="BG107" s="325">
        <v>0</v>
      </c>
      <c r="BH107" s="325">
        <v>67</v>
      </c>
      <c r="BI107" s="325">
        <v>106</v>
      </c>
      <c r="BJ107" s="325">
        <v>67</v>
      </c>
      <c r="BK107" s="325">
        <v>25</v>
      </c>
      <c r="BL107" s="325">
        <v>9</v>
      </c>
      <c r="BM107" s="325">
        <v>5</v>
      </c>
      <c r="BN107" s="325">
        <v>20</v>
      </c>
      <c r="BO107" s="325">
        <v>6</v>
      </c>
      <c r="BP107" s="325">
        <v>12</v>
      </c>
      <c r="BQ107" s="177"/>
      <c r="BS107" s="177"/>
      <c r="BT107" s="177"/>
    </row>
    <row r="108" spans="1:72" ht="15" customHeight="1">
      <c r="A108" s="315"/>
      <c r="B108" s="311" t="s">
        <v>279</v>
      </c>
      <c r="C108" s="325">
        <v>456</v>
      </c>
      <c r="D108" s="325">
        <v>8</v>
      </c>
      <c r="E108" s="325">
        <v>2</v>
      </c>
      <c r="F108" s="325">
        <v>0</v>
      </c>
      <c r="G108" s="325">
        <v>0</v>
      </c>
      <c r="H108" s="325">
        <v>0</v>
      </c>
      <c r="I108" s="325">
        <v>52</v>
      </c>
      <c r="J108" s="325">
        <v>52</v>
      </c>
      <c r="K108" s="325">
        <v>2</v>
      </c>
      <c r="L108" s="325">
        <v>0</v>
      </c>
      <c r="M108" s="325">
        <v>3</v>
      </c>
      <c r="N108" s="325">
        <v>4</v>
      </c>
      <c r="O108" s="325">
        <v>2</v>
      </c>
      <c r="P108" s="325">
        <v>9</v>
      </c>
      <c r="Q108" s="325">
        <v>2</v>
      </c>
      <c r="R108" s="325">
        <v>10</v>
      </c>
      <c r="S108" s="325">
        <v>1</v>
      </c>
      <c r="T108" s="325">
        <v>0</v>
      </c>
      <c r="U108" s="331" t="s">
        <v>485</v>
      </c>
      <c r="V108" s="331" t="s">
        <v>485</v>
      </c>
      <c r="W108" s="331" t="s">
        <v>485</v>
      </c>
      <c r="X108" s="325">
        <v>3</v>
      </c>
      <c r="Y108" s="325">
        <v>0</v>
      </c>
      <c r="Z108" s="325">
        <v>1</v>
      </c>
      <c r="AA108" s="325">
        <v>7</v>
      </c>
      <c r="AB108" s="325">
        <v>0</v>
      </c>
      <c r="AC108" s="325">
        <v>10</v>
      </c>
      <c r="AD108" s="325">
        <v>5</v>
      </c>
      <c r="AE108" s="325">
        <v>5</v>
      </c>
      <c r="AF108" s="325">
        <v>0</v>
      </c>
      <c r="AG108" s="325">
        <v>0</v>
      </c>
      <c r="AH108" s="325">
        <v>7</v>
      </c>
      <c r="AI108" s="325">
        <v>0</v>
      </c>
      <c r="AJ108" s="325">
        <v>175</v>
      </c>
      <c r="AK108" s="325">
        <v>100</v>
      </c>
      <c r="AL108" s="325">
        <v>20</v>
      </c>
      <c r="AM108" s="325">
        <v>28</v>
      </c>
      <c r="AN108" s="325">
        <v>30</v>
      </c>
      <c r="AO108" s="325">
        <v>3</v>
      </c>
      <c r="AP108" s="325">
        <v>15</v>
      </c>
      <c r="AQ108" s="325">
        <v>6</v>
      </c>
      <c r="AR108" s="325">
        <v>1</v>
      </c>
      <c r="AS108" s="325">
        <v>22</v>
      </c>
      <c r="AT108" s="325">
        <v>1</v>
      </c>
      <c r="AU108" s="325">
        <v>5</v>
      </c>
      <c r="AV108" s="325">
        <v>1</v>
      </c>
      <c r="AW108" s="325">
        <v>0</v>
      </c>
      <c r="AX108" s="325">
        <v>0</v>
      </c>
      <c r="AY108" s="325">
        <v>7</v>
      </c>
      <c r="AZ108" s="325">
        <v>5</v>
      </c>
      <c r="BA108" s="331" t="s">
        <v>485</v>
      </c>
      <c r="BB108" s="325">
        <v>0</v>
      </c>
      <c r="BC108" s="325">
        <v>2</v>
      </c>
      <c r="BD108" s="325">
        <v>0</v>
      </c>
      <c r="BE108" s="325">
        <v>1</v>
      </c>
      <c r="BF108" s="325">
        <v>51</v>
      </c>
      <c r="BG108" s="325">
        <v>0</v>
      </c>
      <c r="BH108" s="325">
        <v>51</v>
      </c>
      <c r="BI108" s="325">
        <v>83</v>
      </c>
      <c r="BJ108" s="325">
        <v>48</v>
      </c>
      <c r="BK108" s="325">
        <v>17</v>
      </c>
      <c r="BL108" s="325">
        <v>5</v>
      </c>
      <c r="BM108" s="325">
        <v>3</v>
      </c>
      <c r="BN108" s="325">
        <v>19</v>
      </c>
      <c r="BO108" s="325">
        <v>6</v>
      </c>
      <c r="BP108" s="325">
        <v>9</v>
      </c>
      <c r="BQ108" s="177"/>
      <c r="BS108" s="177"/>
      <c r="BT108" s="177"/>
    </row>
    <row r="109" spans="1:72" ht="15" customHeight="1">
      <c r="A109" s="315"/>
      <c r="B109" s="314" t="s">
        <v>280</v>
      </c>
      <c r="C109" s="325">
        <v>194</v>
      </c>
      <c r="D109" s="325">
        <v>6</v>
      </c>
      <c r="E109" s="325">
        <v>0</v>
      </c>
      <c r="F109" s="325">
        <v>0</v>
      </c>
      <c r="G109" s="325">
        <v>0</v>
      </c>
      <c r="H109" s="325">
        <v>1</v>
      </c>
      <c r="I109" s="325">
        <v>41</v>
      </c>
      <c r="J109" s="325">
        <v>40</v>
      </c>
      <c r="K109" s="325">
        <v>0</v>
      </c>
      <c r="L109" s="325">
        <v>1</v>
      </c>
      <c r="M109" s="325">
        <v>1</v>
      </c>
      <c r="N109" s="325">
        <v>3</v>
      </c>
      <c r="O109" s="325">
        <v>1</v>
      </c>
      <c r="P109" s="325">
        <v>2</v>
      </c>
      <c r="Q109" s="325">
        <v>1</v>
      </c>
      <c r="R109" s="325">
        <v>6</v>
      </c>
      <c r="S109" s="325">
        <v>0</v>
      </c>
      <c r="T109" s="325">
        <v>5</v>
      </c>
      <c r="U109" s="325">
        <v>2</v>
      </c>
      <c r="V109" s="325">
        <v>2</v>
      </c>
      <c r="W109" s="325">
        <v>5</v>
      </c>
      <c r="X109" s="331" t="s">
        <v>485</v>
      </c>
      <c r="Y109" s="325">
        <v>1</v>
      </c>
      <c r="Z109" s="325">
        <v>0</v>
      </c>
      <c r="AA109" s="325">
        <v>4</v>
      </c>
      <c r="AB109" s="325">
        <v>0</v>
      </c>
      <c r="AC109" s="325">
        <v>2</v>
      </c>
      <c r="AD109" s="325">
        <v>1</v>
      </c>
      <c r="AE109" s="325">
        <v>6</v>
      </c>
      <c r="AF109" s="325">
        <v>0</v>
      </c>
      <c r="AG109" s="325">
        <v>0</v>
      </c>
      <c r="AH109" s="325">
        <v>7</v>
      </c>
      <c r="AI109" s="325">
        <v>0</v>
      </c>
      <c r="AJ109" s="325">
        <v>62</v>
      </c>
      <c r="AK109" s="325">
        <v>25</v>
      </c>
      <c r="AL109" s="325">
        <v>8</v>
      </c>
      <c r="AM109" s="325">
        <v>18</v>
      </c>
      <c r="AN109" s="325">
        <v>11</v>
      </c>
      <c r="AO109" s="325">
        <v>0</v>
      </c>
      <c r="AP109" s="325">
        <v>7</v>
      </c>
      <c r="AQ109" s="325">
        <v>1</v>
      </c>
      <c r="AR109" s="325">
        <v>0</v>
      </c>
      <c r="AS109" s="325">
        <v>12</v>
      </c>
      <c r="AT109" s="325">
        <v>0</v>
      </c>
      <c r="AU109" s="325">
        <v>2</v>
      </c>
      <c r="AV109" s="325">
        <v>0</v>
      </c>
      <c r="AW109" s="325">
        <v>0</v>
      </c>
      <c r="AX109" s="325">
        <v>0</v>
      </c>
      <c r="AY109" s="325">
        <v>6</v>
      </c>
      <c r="AZ109" s="325">
        <v>5</v>
      </c>
      <c r="BA109" s="325">
        <v>0</v>
      </c>
      <c r="BB109" s="325">
        <v>1</v>
      </c>
      <c r="BC109" s="325">
        <v>1</v>
      </c>
      <c r="BD109" s="325">
        <v>0</v>
      </c>
      <c r="BE109" s="325">
        <v>0</v>
      </c>
      <c r="BF109" s="325">
        <v>16</v>
      </c>
      <c r="BG109" s="325">
        <v>0</v>
      </c>
      <c r="BH109" s="325">
        <v>16</v>
      </c>
      <c r="BI109" s="325">
        <v>23</v>
      </c>
      <c r="BJ109" s="325">
        <v>19</v>
      </c>
      <c r="BK109" s="325">
        <v>8</v>
      </c>
      <c r="BL109" s="325">
        <v>4</v>
      </c>
      <c r="BM109" s="325">
        <v>2</v>
      </c>
      <c r="BN109" s="325">
        <v>1</v>
      </c>
      <c r="BO109" s="325">
        <v>0</v>
      </c>
      <c r="BP109" s="325">
        <v>3</v>
      </c>
      <c r="BQ109" s="177"/>
      <c r="BS109" s="177"/>
      <c r="BT109" s="177"/>
    </row>
    <row r="110" spans="1:72" ht="5.25" customHeight="1" thickBot="1">
      <c r="A110" s="301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S110" s="177"/>
      <c r="BT110" s="177"/>
    </row>
    <row r="111" spans="1:72" ht="5.25" customHeight="1" thickTop="1">
      <c r="A111" s="16"/>
      <c r="B111" s="316"/>
      <c r="C111" s="354"/>
      <c r="D111" s="354"/>
      <c r="E111" s="354"/>
      <c r="F111" s="354"/>
      <c r="G111" s="354"/>
      <c r="BS111" s="177"/>
    </row>
    <row r="112" spans="1:72">
      <c r="A112" s="318" t="s">
        <v>448</v>
      </c>
      <c r="C112" s="354"/>
      <c r="D112" s="354"/>
      <c r="E112" s="354"/>
      <c r="F112" s="354"/>
      <c r="G112" s="354"/>
      <c r="BS112" s="177"/>
    </row>
    <row r="113" spans="1:71">
      <c r="A113" s="355"/>
      <c r="C113" s="356"/>
      <c r="D113" s="354"/>
      <c r="E113" s="354"/>
      <c r="F113" s="354"/>
      <c r="G113" s="354"/>
      <c r="BS113" s="177"/>
    </row>
    <row r="114" spans="1:71">
      <c r="A114" s="340" t="s">
        <v>269</v>
      </c>
      <c r="C114" s="354"/>
      <c r="D114" s="354"/>
      <c r="E114" s="354"/>
      <c r="F114" s="354"/>
      <c r="G114" s="354"/>
      <c r="BS114" s="177"/>
    </row>
    <row r="115" spans="1:71">
      <c r="A115" s="355" t="s">
        <v>533</v>
      </c>
      <c r="C115" s="354"/>
      <c r="D115" s="354"/>
      <c r="E115" s="354"/>
      <c r="F115" s="354"/>
      <c r="G115" s="354"/>
      <c r="BS115" s="177"/>
    </row>
    <row r="116" spans="1:71">
      <c r="A116" s="343" t="s">
        <v>534</v>
      </c>
      <c r="C116" s="354"/>
      <c r="D116" s="354"/>
      <c r="E116" s="354"/>
      <c r="F116" s="354"/>
      <c r="G116" s="354"/>
      <c r="BS116" s="177"/>
    </row>
    <row r="117" spans="1:71">
      <c r="BS117" s="177"/>
    </row>
    <row r="118" spans="1:71">
      <c r="BS118" s="177"/>
    </row>
    <row r="119" spans="1:71">
      <c r="BS119" s="177"/>
    </row>
    <row r="120" spans="1:71">
      <c r="BS120" s="177"/>
    </row>
    <row r="121" spans="1:71">
      <c r="BS121" s="177"/>
    </row>
    <row r="122" spans="1:71">
      <c r="BS122" s="177"/>
    </row>
    <row r="123" spans="1:71">
      <c r="BS123" s="177"/>
    </row>
    <row r="124" spans="1:71">
      <c r="BS124" s="177"/>
    </row>
    <row r="125" spans="1:71">
      <c r="BS125" s="177"/>
    </row>
    <row r="126" spans="1:71">
      <c r="BS126" s="177"/>
    </row>
    <row r="127" spans="1:71">
      <c r="BS127" s="177"/>
    </row>
    <row r="128" spans="1:71">
      <c r="BS128" s="177"/>
    </row>
    <row r="129" spans="71:71">
      <c r="BS129" s="177"/>
    </row>
    <row r="130" spans="71:71">
      <c r="BS130" s="177"/>
    </row>
    <row r="131" spans="71:71">
      <c r="BS131" s="177"/>
    </row>
    <row r="132" spans="71:71">
      <c r="BS132" s="177"/>
    </row>
    <row r="133" spans="71:71">
      <c r="BS133" s="177"/>
    </row>
    <row r="134" spans="71:71">
      <c r="BS134" s="177"/>
    </row>
    <row r="135" spans="71:71">
      <c r="BS135" s="177"/>
    </row>
    <row r="136" spans="71:71">
      <c r="BS136" s="177"/>
    </row>
    <row r="137" spans="71:71">
      <c r="BS137" s="177"/>
    </row>
    <row r="138" spans="71:71">
      <c r="BS138" s="177"/>
    </row>
    <row r="139" spans="71:71">
      <c r="BS139" s="177"/>
    </row>
    <row r="140" spans="71:71">
      <c r="BS140" s="177"/>
    </row>
    <row r="141" spans="71:71">
      <c r="BS141" s="177"/>
    </row>
    <row r="142" spans="71:71">
      <c r="BS142" s="177"/>
    </row>
    <row r="143" spans="71:71">
      <c r="BS143" s="177"/>
    </row>
    <row r="144" spans="71:71">
      <c r="BS144" s="177"/>
    </row>
    <row r="145" spans="71:71">
      <c r="BS145" s="177"/>
    </row>
    <row r="146" spans="71:71">
      <c r="BS146" s="177"/>
    </row>
    <row r="147" spans="71:71">
      <c r="BS147" s="177"/>
    </row>
    <row r="148" spans="71:71">
      <c r="BS148" s="177"/>
    </row>
    <row r="149" spans="71:71">
      <c r="BS149" s="177"/>
    </row>
    <row r="150" spans="71:71">
      <c r="BS150" s="177"/>
    </row>
    <row r="151" spans="71:71">
      <c r="BS151" s="177"/>
    </row>
    <row r="152" spans="71:71">
      <c r="BS152" s="177"/>
    </row>
    <row r="153" spans="71:71">
      <c r="BS153" s="177"/>
    </row>
    <row r="154" spans="71:71">
      <c r="BS154" s="177"/>
    </row>
    <row r="155" spans="71:71">
      <c r="BS155" s="177"/>
    </row>
    <row r="156" spans="71:71">
      <c r="BS156" s="177"/>
    </row>
    <row r="157" spans="71:71">
      <c r="BS157" s="177"/>
    </row>
    <row r="158" spans="71:71">
      <c r="BS158" s="177"/>
    </row>
    <row r="159" spans="71:71">
      <c r="BS159" s="177"/>
    </row>
    <row r="160" spans="71:71">
      <c r="BS160" s="177"/>
    </row>
    <row r="161" spans="71:71">
      <c r="BS161" s="177"/>
    </row>
    <row r="162" spans="71:71">
      <c r="BS162" s="177"/>
    </row>
    <row r="163" spans="71:71">
      <c r="BS163" s="177"/>
    </row>
    <row r="164" spans="71:71">
      <c r="BS164" s="177"/>
    </row>
    <row r="165" spans="71:71">
      <c r="BS165" s="177"/>
    </row>
    <row r="166" spans="71:71">
      <c r="BS166" s="177"/>
    </row>
    <row r="167" spans="71:71">
      <c r="BS167" s="177"/>
    </row>
    <row r="168" spans="71:71">
      <c r="BS168" s="177"/>
    </row>
    <row r="169" spans="71:71">
      <c r="BS169" s="177"/>
    </row>
    <row r="170" spans="71:71">
      <c r="BS170" s="177"/>
    </row>
    <row r="171" spans="71:71">
      <c r="BS171" s="177"/>
    </row>
    <row r="172" spans="71:71">
      <c r="BS172" s="177"/>
    </row>
    <row r="173" spans="71:71">
      <c r="BS173" s="177"/>
    </row>
    <row r="174" spans="71:71">
      <c r="BS174" s="177"/>
    </row>
    <row r="175" spans="71:71">
      <c r="BS175" s="177"/>
    </row>
    <row r="176" spans="71:71">
      <c r="BS176" s="177"/>
    </row>
    <row r="177" spans="71:71">
      <c r="BS177" s="177"/>
    </row>
    <row r="178" spans="71:71">
      <c r="BS178" s="177"/>
    </row>
    <row r="179" spans="71:71">
      <c r="BS179" s="177"/>
    </row>
    <row r="180" spans="71:71">
      <c r="BS180" s="177"/>
    </row>
    <row r="181" spans="71:71">
      <c r="BS181" s="177"/>
    </row>
    <row r="182" spans="71:71">
      <c r="BS182" s="177"/>
    </row>
    <row r="183" spans="71:71">
      <c r="BS183" s="177"/>
    </row>
    <row r="184" spans="71:71">
      <c r="BS184" s="177"/>
    </row>
    <row r="185" spans="71:71">
      <c r="BS185" s="177"/>
    </row>
    <row r="186" spans="71:71">
      <c r="BS186" s="177"/>
    </row>
    <row r="187" spans="71:71">
      <c r="BS187" s="177"/>
    </row>
    <row r="188" spans="71:71">
      <c r="BS188" s="177"/>
    </row>
    <row r="189" spans="71:71">
      <c r="BS189" s="177"/>
    </row>
    <row r="190" spans="71:71">
      <c r="BS190" s="177"/>
    </row>
    <row r="191" spans="71:71">
      <c r="BS191" s="177"/>
    </row>
    <row r="192" spans="71:71">
      <c r="BS192" s="177"/>
    </row>
    <row r="193" spans="71:71">
      <c r="BS193" s="177"/>
    </row>
    <row r="194" spans="71:71">
      <c r="BS194" s="177"/>
    </row>
    <row r="195" spans="71:71">
      <c r="BS195" s="177"/>
    </row>
    <row r="196" spans="71:71">
      <c r="BS196" s="177"/>
    </row>
    <row r="197" spans="71:71">
      <c r="BS197" s="177"/>
    </row>
    <row r="198" spans="71:71">
      <c r="BS198" s="177"/>
    </row>
    <row r="199" spans="71:71">
      <c r="BS199" s="177"/>
    </row>
    <row r="200" spans="71:71">
      <c r="BS200" s="177"/>
    </row>
    <row r="201" spans="71:71">
      <c r="BS201" s="177"/>
    </row>
    <row r="202" spans="71:71">
      <c r="BS202" s="177"/>
    </row>
    <row r="203" spans="71:71">
      <c r="BS203" s="177"/>
    </row>
    <row r="204" spans="71:71">
      <c r="BS204" s="177"/>
    </row>
    <row r="205" spans="71:71">
      <c r="BS205" s="177"/>
    </row>
    <row r="206" spans="71:71">
      <c r="BS206" s="177"/>
    </row>
    <row r="207" spans="71:71">
      <c r="BS207" s="177"/>
    </row>
    <row r="208" spans="71:71">
      <c r="BS208" s="177"/>
    </row>
    <row r="209" spans="71:71">
      <c r="BS209" s="177"/>
    </row>
    <row r="210" spans="71:71">
      <c r="BS210" s="177"/>
    </row>
    <row r="211" spans="71:71">
      <c r="BS211" s="177"/>
    </row>
    <row r="212" spans="71:71">
      <c r="BS212" s="177"/>
    </row>
    <row r="213" spans="71:71">
      <c r="BS213" s="177"/>
    </row>
    <row r="214" spans="71:71">
      <c r="BS214" s="177"/>
    </row>
    <row r="215" spans="71:71">
      <c r="BS215" s="177"/>
    </row>
    <row r="216" spans="71:71">
      <c r="BS216" s="177"/>
    </row>
    <row r="217" spans="71:71">
      <c r="BS217" s="177"/>
    </row>
    <row r="218" spans="71:71">
      <c r="BS218" s="177"/>
    </row>
    <row r="219" spans="71:71">
      <c r="BS219" s="177"/>
    </row>
    <row r="220" spans="71:71">
      <c r="BS220" s="177"/>
    </row>
    <row r="221" spans="71:71">
      <c r="BS221" s="177"/>
    </row>
    <row r="222" spans="71:71">
      <c r="BS222" s="177"/>
    </row>
    <row r="223" spans="71:71">
      <c r="BS223" s="177"/>
    </row>
    <row r="224" spans="71:71">
      <c r="BS224" s="177"/>
    </row>
    <row r="225" spans="71:71">
      <c r="BS225" s="177"/>
    </row>
    <row r="226" spans="71:71">
      <c r="BS226" s="177"/>
    </row>
    <row r="227" spans="71:71">
      <c r="BS227" s="177"/>
    </row>
    <row r="228" spans="71:71">
      <c r="BS228" s="177"/>
    </row>
    <row r="229" spans="71:71">
      <c r="BS229" s="177"/>
    </row>
    <row r="230" spans="71:71">
      <c r="BS230" s="177"/>
    </row>
    <row r="231" spans="71:71">
      <c r="BS231" s="177"/>
    </row>
    <row r="232" spans="71:71">
      <c r="BS232" s="177"/>
    </row>
    <row r="233" spans="71:71">
      <c r="BS233" s="177"/>
    </row>
    <row r="234" spans="71:71">
      <c r="BS234" s="177"/>
    </row>
    <row r="235" spans="71:71">
      <c r="BS235" s="177"/>
    </row>
    <row r="236" spans="71:71">
      <c r="BS236" s="177"/>
    </row>
    <row r="237" spans="71:71">
      <c r="BS237" s="177"/>
    </row>
    <row r="238" spans="71:71">
      <c r="BS238" s="177"/>
    </row>
    <row r="239" spans="71:71">
      <c r="BS239" s="177"/>
    </row>
    <row r="240" spans="71:71">
      <c r="BS240" s="177"/>
    </row>
    <row r="241" spans="71:71">
      <c r="BS241" s="177"/>
    </row>
    <row r="242" spans="71:71">
      <c r="BS242" s="177"/>
    </row>
    <row r="243" spans="71:71">
      <c r="BS243" s="177"/>
    </row>
    <row r="244" spans="71:71">
      <c r="BS244" s="177"/>
    </row>
    <row r="245" spans="71:71">
      <c r="BS245" s="177"/>
    </row>
    <row r="246" spans="71:71">
      <c r="BS246" s="177"/>
    </row>
    <row r="247" spans="71:71">
      <c r="BS247" s="177"/>
    </row>
    <row r="248" spans="71:71">
      <c r="BS248" s="177"/>
    </row>
    <row r="249" spans="71:71">
      <c r="BS249" s="177"/>
    </row>
    <row r="250" spans="71:71">
      <c r="BS250" s="177"/>
    </row>
    <row r="251" spans="71:71">
      <c r="BS251" s="177"/>
    </row>
    <row r="252" spans="71:71">
      <c r="BS252" s="177"/>
    </row>
    <row r="253" spans="71:71">
      <c r="BS253" s="177"/>
    </row>
    <row r="254" spans="71:71">
      <c r="BS254" s="177"/>
    </row>
    <row r="255" spans="71:71">
      <c r="BS255" s="177"/>
    </row>
    <row r="256" spans="71:71">
      <c r="BS256" s="177"/>
    </row>
    <row r="257" spans="71:71">
      <c r="BS257" s="177"/>
    </row>
    <row r="258" spans="71:71">
      <c r="BS258" s="177"/>
    </row>
    <row r="259" spans="71:71">
      <c r="BS259" s="177"/>
    </row>
    <row r="260" spans="71:71">
      <c r="BS260" s="177"/>
    </row>
    <row r="261" spans="71:71">
      <c r="BS261" s="177"/>
    </row>
    <row r="262" spans="71:71">
      <c r="BS262" s="177"/>
    </row>
    <row r="263" spans="71:71">
      <c r="BS263" s="177"/>
    </row>
    <row r="264" spans="71:71">
      <c r="BS264" s="177"/>
    </row>
    <row r="265" spans="71:71">
      <c r="BS265" s="177"/>
    </row>
    <row r="266" spans="71:71">
      <c r="BS266" s="177"/>
    </row>
    <row r="267" spans="71:71">
      <c r="BS267" s="177"/>
    </row>
    <row r="268" spans="71:71">
      <c r="BS268" s="177"/>
    </row>
    <row r="269" spans="71:71">
      <c r="BS269" s="177"/>
    </row>
    <row r="270" spans="71:71">
      <c r="BS270" s="177"/>
    </row>
    <row r="271" spans="71:71">
      <c r="BS271" s="177"/>
    </row>
    <row r="272" spans="71:71">
      <c r="BS272" s="177"/>
    </row>
    <row r="273" spans="71:71">
      <c r="BS273" s="177"/>
    </row>
    <row r="274" spans="71:71">
      <c r="BS274" s="177"/>
    </row>
    <row r="275" spans="71:71">
      <c r="BS275" s="177"/>
    </row>
    <row r="276" spans="71:71">
      <c r="BS276" s="177"/>
    </row>
    <row r="277" spans="71:71">
      <c r="BS277" s="177"/>
    </row>
    <row r="278" spans="71:71">
      <c r="BS278" s="177"/>
    </row>
    <row r="279" spans="71:71">
      <c r="BS279" s="177"/>
    </row>
    <row r="280" spans="71:71">
      <c r="BS280" s="177"/>
    </row>
    <row r="281" spans="71:71">
      <c r="BS281" s="177"/>
    </row>
    <row r="282" spans="71:71">
      <c r="BS282" s="177"/>
    </row>
    <row r="283" spans="71:71">
      <c r="BS283" s="177"/>
    </row>
    <row r="284" spans="71:71">
      <c r="BS284" s="177"/>
    </row>
    <row r="285" spans="71:71">
      <c r="BS285" s="177"/>
    </row>
    <row r="286" spans="71:71">
      <c r="BS286" s="177"/>
    </row>
    <row r="287" spans="71:71">
      <c r="BS287" s="177"/>
    </row>
    <row r="288" spans="71:71">
      <c r="BS288" s="177"/>
    </row>
    <row r="289" spans="71:71">
      <c r="BS289" s="177"/>
    </row>
    <row r="290" spans="71:71">
      <c r="BS290" s="177"/>
    </row>
    <row r="291" spans="71:71">
      <c r="BS291" s="177"/>
    </row>
    <row r="292" spans="71:71">
      <c r="BS292" s="177"/>
    </row>
    <row r="293" spans="71:71">
      <c r="BS293" s="177"/>
    </row>
    <row r="294" spans="71:71">
      <c r="BS294" s="177"/>
    </row>
    <row r="295" spans="71:71">
      <c r="BS295" s="177"/>
    </row>
    <row r="296" spans="71:71">
      <c r="BS296" s="177"/>
    </row>
    <row r="297" spans="71:71">
      <c r="BS297" s="177"/>
    </row>
    <row r="298" spans="71:71">
      <c r="BS298" s="177"/>
    </row>
    <row r="299" spans="71:71">
      <c r="BS299" s="177"/>
    </row>
    <row r="300" spans="71:71">
      <c r="BS300" s="177"/>
    </row>
    <row r="301" spans="71:71">
      <c r="BS301" s="177"/>
    </row>
    <row r="302" spans="71:71">
      <c r="BS302" s="177"/>
    </row>
    <row r="303" spans="71:71">
      <c r="BS303" s="177"/>
    </row>
    <row r="304" spans="71:71">
      <c r="BS304" s="177"/>
    </row>
    <row r="305" spans="71:71">
      <c r="BS305" s="177"/>
    </row>
    <row r="306" spans="71:71">
      <c r="BS306" s="177"/>
    </row>
    <row r="307" spans="71:71">
      <c r="BS307" s="177"/>
    </row>
    <row r="308" spans="71:71">
      <c r="BS308" s="177"/>
    </row>
    <row r="309" spans="71:71">
      <c r="BS309" s="177"/>
    </row>
    <row r="310" spans="71:71">
      <c r="BS310" s="177"/>
    </row>
    <row r="311" spans="71:71">
      <c r="BS311" s="177"/>
    </row>
    <row r="312" spans="71:71">
      <c r="BS312" s="177"/>
    </row>
    <row r="313" spans="71:71">
      <c r="BS313" s="177"/>
    </row>
    <row r="314" spans="71:71">
      <c r="BS314" s="177"/>
    </row>
    <row r="315" spans="71:71">
      <c r="BS315" s="177"/>
    </row>
    <row r="316" spans="71:71">
      <c r="BS316" s="177"/>
    </row>
    <row r="317" spans="71:71">
      <c r="BS317" s="177"/>
    </row>
    <row r="318" spans="71:71">
      <c r="BS318" s="177"/>
    </row>
    <row r="319" spans="71:71">
      <c r="BS319" s="177"/>
    </row>
    <row r="320" spans="71:71">
      <c r="BS320" s="177"/>
    </row>
    <row r="321" spans="71:71">
      <c r="BS321" s="177"/>
    </row>
    <row r="322" spans="71:71">
      <c r="BS322" s="177"/>
    </row>
    <row r="323" spans="71:71">
      <c r="BS323" s="177"/>
    </row>
    <row r="324" spans="71:71">
      <c r="BS324" s="177"/>
    </row>
    <row r="325" spans="71:71">
      <c r="BS325" s="177"/>
    </row>
    <row r="326" spans="71:71">
      <c r="BS326" s="177"/>
    </row>
    <row r="327" spans="71:71">
      <c r="BS327" s="177"/>
    </row>
    <row r="328" spans="71:71">
      <c r="BS328" s="177"/>
    </row>
    <row r="329" spans="71:71">
      <c r="BS329" s="177"/>
    </row>
    <row r="330" spans="71:71">
      <c r="BS330" s="177"/>
    </row>
    <row r="331" spans="71:71">
      <c r="BS331" s="177"/>
    </row>
    <row r="332" spans="71:71">
      <c r="BS332" s="177"/>
    </row>
    <row r="333" spans="71:71">
      <c r="BS333" s="177"/>
    </row>
    <row r="334" spans="71:71">
      <c r="BS334" s="177"/>
    </row>
    <row r="335" spans="71:71">
      <c r="BS335" s="177"/>
    </row>
    <row r="336" spans="71:71">
      <c r="BS336" s="177"/>
    </row>
    <row r="337" spans="71:71">
      <c r="BS337" s="177"/>
    </row>
    <row r="338" spans="71:71">
      <c r="BS338" s="177"/>
    </row>
    <row r="339" spans="71:71">
      <c r="BS339" s="177"/>
    </row>
    <row r="340" spans="71:71">
      <c r="BS340" s="177"/>
    </row>
    <row r="341" spans="71:71">
      <c r="BS341" s="177"/>
    </row>
    <row r="342" spans="71:71">
      <c r="BS342" s="177"/>
    </row>
    <row r="343" spans="71:71">
      <c r="BS343" s="177"/>
    </row>
    <row r="344" spans="71:71">
      <c r="BS344" s="177"/>
    </row>
    <row r="345" spans="71:71">
      <c r="BS345" s="177"/>
    </row>
    <row r="346" spans="71:71">
      <c r="BS346" s="177"/>
    </row>
    <row r="347" spans="71:71">
      <c r="BS347" s="177"/>
    </row>
    <row r="348" spans="71:71">
      <c r="BS348" s="177"/>
    </row>
    <row r="349" spans="71:71">
      <c r="BS349" s="177"/>
    </row>
    <row r="350" spans="71:71">
      <c r="BS350" s="177"/>
    </row>
    <row r="351" spans="71:71">
      <c r="BS351" s="177"/>
    </row>
    <row r="352" spans="71:71">
      <c r="BS352" s="177"/>
    </row>
    <row r="353" spans="71:71">
      <c r="BS353" s="177"/>
    </row>
    <row r="354" spans="71:71">
      <c r="BS354" s="177"/>
    </row>
    <row r="355" spans="71:71">
      <c r="BS355" s="177"/>
    </row>
    <row r="356" spans="71:71">
      <c r="BS356" s="177"/>
    </row>
    <row r="357" spans="71:71">
      <c r="BS357" s="177"/>
    </row>
    <row r="358" spans="71:71">
      <c r="BS358" s="177"/>
    </row>
    <row r="359" spans="71:71">
      <c r="BS359" s="177"/>
    </row>
    <row r="360" spans="71:71">
      <c r="BS360" s="177"/>
    </row>
    <row r="361" spans="71:71">
      <c r="BS361" s="177"/>
    </row>
    <row r="362" spans="71:71">
      <c r="BS362" s="177"/>
    </row>
    <row r="363" spans="71:71">
      <c r="BS363" s="177"/>
    </row>
    <row r="364" spans="71:71">
      <c r="BS364" s="177"/>
    </row>
    <row r="365" spans="71:71">
      <c r="BS365" s="177"/>
    </row>
    <row r="366" spans="71:71">
      <c r="BS366" s="177"/>
    </row>
    <row r="367" spans="71:71">
      <c r="BS367" s="177"/>
    </row>
    <row r="368" spans="71:71">
      <c r="BS368" s="177"/>
    </row>
    <row r="369" spans="71:71">
      <c r="BS369" s="177"/>
    </row>
    <row r="370" spans="71:71">
      <c r="BS370" s="177"/>
    </row>
    <row r="371" spans="71:71">
      <c r="BS371" s="177"/>
    </row>
    <row r="372" spans="71:71">
      <c r="BS372" s="177"/>
    </row>
    <row r="373" spans="71:71">
      <c r="BS373" s="177"/>
    </row>
    <row r="374" spans="71:71">
      <c r="BS374" s="177"/>
    </row>
    <row r="375" spans="71:71">
      <c r="BS375" s="177"/>
    </row>
    <row r="376" spans="71:71">
      <c r="BS376" s="177"/>
    </row>
    <row r="377" spans="71:71">
      <c r="BS377" s="177"/>
    </row>
    <row r="378" spans="71:71">
      <c r="BS378" s="177"/>
    </row>
    <row r="379" spans="71:71">
      <c r="BS379" s="177"/>
    </row>
    <row r="380" spans="71:71">
      <c r="BS380" s="177"/>
    </row>
    <row r="381" spans="71:71">
      <c r="BS381" s="177"/>
    </row>
    <row r="382" spans="71:71">
      <c r="BS382" s="177"/>
    </row>
    <row r="383" spans="71:71">
      <c r="BS383" s="177"/>
    </row>
    <row r="384" spans="71:71">
      <c r="BS384" s="177"/>
    </row>
    <row r="385" spans="71:71">
      <c r="BS385" s="177"/>
    </row>
    <row r="386" spans="71:71">
      <c r="BS386" s="177"/>
    </row>
    <row r="387" spans="71:71">
      <c r="BS387" s="177"/>
    </row>
    <row r="388" spans="71:71">
      <c r="BS388" s="177"/>
    </row>
    <row r="389" spans="71:71">
      <c r="BS389" s="177"/>
    </row>
    <row r="390" spans="71:71">
      <c r="BS390" s="177"/>
    </row>
    <row r="391" spans="71:71">
      <c r="BS391" s="177"/>
    </row>
    <row r="392" spans="71:71">
      <c r="BS392" s="177"/>
    </row>
    <row r="393" spans="71:71">
      <c r="BS393" s="177"/>
    </row>
    <row r="394" spans="71:71">
      <c r="BS394" s="177"/>
    </row>
    <row r="395" spans="71:71">
      <c r="BS395" s="177"/>
    </row>
    <row r="396" spans="71:71">
      <c r="BS396" s="177"/>
    </row>
    <row r="397" spans="71:71">
      <c r="BS397" s="177"/>
    </row>
    <row r="398" spans="71:71">
      <c r="BS398" s="177"/>
    </row>
    <row r="399" spans="71:71">
      <c r="BS399" s="177"/>
    </row>
    <row r="400" spans="71:71">
      <c r="BS400" s="177"/>
    </row>
    <row r="401" spans="71:71">
      <c r="BS401" s="177"/>
    </row>
    <row r="402" spans="71:71">
      <c r="BS402" s="177"/>
    </row>
    <row r="403" spans="71:71">
      <c r="BS403" s="177"/>
    </row>
    <row r="404" spans="71:71">
      <c r="BS404" s="177"/>
    </row>
    <row r="405" spans="71:71">
      <c r="BS405" s="177"/>
    </row>
    <row r="406" spans="71:71">
      <c r="BS406" s="177"/>
    </row>
    <row r="407" spans="71:71">
      <c r="BS407" s="177"/>
    </row>
    <row r="408" spans="71:71">
      <c r="BS408" s="177"/>
    </row>
    <row r="409" spans="71:71">
      <c r="BS409" s="177"/>
    </row>
    <row r="410" spans="71:71">
      <c r="BS410" s="177"/>
    </row>
    <row r="411" spans="71:71">
      <c r="BS411" s="177"/>
    </row>
    <row r="412" spans="71:71">
      <c r="BS412" s="177"/>
    </row>
    <row r="413" spans="71:71">
      <c r="BS413" s="177"/>
    </row>
    <row r="414" spans="71:71">
      <c r="BS414" s="177"/>
    </row>
    <row r="415" spans="71:71">
      <c r="BS415" s="177"/>
    </row>
    <row r="416" spans="71:71">
      <c r="BS416" s="177"/>
    </row>
    <row r="417" spans="71:71">
      <c r="BS417" s="177"/>
    </row>
    <row r="418" spans="71:71">
      <c r="BS418" s="177"/>
    </row>
    <row r="419" spans="71:71">
      <c r="BS419" s="177"/>
    </row>
    <row r="420" spans="71:71">
      <c r="BS420" s="177"/>
    </row>
    <row r="421" spans="71:71">
      <c r="BS421" s="177"/>
    </row>
    <row r="422" spans="71:71">
      <c r="BS422" s="177"/>
    </row>
    <row r="423" spans="71:71">
      <c r="BS423" s="177"/>
    </row>
    <row r="424" spans="71:71">
      <c r="BS424" s="177"/>
    </row>
    <row r="425" spans="71:71">
      <c r="BS425" s="177"/>
    </row>
    <row r="426" spans="71:71">
      <c r="BS426" s="177"/>
    </row>
    <row r="427" spans="71:71">
      <c r="BS427" s="177"/>
    </row>
    <row r="428" spans="71:71">
      <c r="BS428" s="177"/>
    </row>
    <row r="429" spans="71:71">
      <c r="BS429" s="177"/>
    </row>
    <row r="430" spans="71:71">
      <c r="BS430" s="177"/>
    </row>
    <row r="431" spans="71:71">
      <c r="BS431" s="177"/>
    </row>
    <row r="432" spans="71:71">
      <c r="BS432" s="177"/>
    </row>
    <row r="433" spans="71:71">
      <c r="BS433" s="177"/>
    </row>
    <row r="434" spans="71:71">
      <c r="BS434" s="177"/>
    </row>
    <row r="435" spans="71:71">
      <c r="BS435" s="177"/>
    </row>
    <row r="436" spans="71:71">
      <c r="BS436" s="177"/>
    </row>
    <row r="437" spans="71:71">
      <c r="BS437" s="177"/>
    </row>
    <row r="438" spans="71:71">
      <c r="BS438" s="177"/>
    </row>
    <row r="439" spans="71:71">
      <c r="BS439" s="177"/>
    </row>
    <row r="440" spans="71:71">
      <c r="BS440" s="177"/>
    </row>
    <row r="441" spans="71:71">
      <c r="BS441" s="177"/>
    </row>
    <row r="442" spans="71:71">
      <c r="BS442" s="177"/>
    </row>
    <row r="443" spans="71:71">
      <c r="BS443" s="177"/>
    </row>
    <row r="444" spans="71:71">
      <c r="BS444" s="177"/>
    </row>
    <row r="445" spans="71:71">
      <c r="BS445" s="177"/>
    </row>
    <row r="446" spans="71:71">
      <c r="BS446" s="177"/>
    </row>
    <row r="447" spans="71:71">
      <c r="BS447" s="177"/>
    </row>
    <row r="448" spans="71:71">
      <c r="BS448" s="177"/>
    </row>
    <row r="449" spans="71:71">
      <c r="BS449" s="177"/>
    </row>
    <row r="450" spans="71:71">
      <c r="BS450" s="177"/>
    </row>
    <row r="451" spans="71:71">
      <c r="BS451" s="177"/>
    </row>
    <row r="452" spans="71:71">
      <c r="BS452" s="177"/>
    </row>
    <row r="453" spans="71:71">
      <c r="BS453" s="177"/>
    </row>
    <row r="454" spans="71:71">
      <c r="BS454" s="177"/>
    </row>
    <row r="455" spans="71:71">
      <c r="BS455" s="177"/>
    </row>
    <row r="456" spans="71:71">
      <c r="BS456" s="177"/>
    </row>
    <row r="457" spans="71:71">
      <c r="BS457" s="177"/>
    </row>
    <row r="458" spans="71:71">
      <c r="BS458" s="177"/>
    </row>
    <row r="459" spans="71:71">
      <c r="BS459" s="177"/>
    </row>
    <row r="460" spans="71:71">
      <c r="BS460" s="177"/>
    </row>
    <row r="461" spans="71:71">
      <c r="BS461" s="177"/>
    </row>
    <row r="462" spans="71:71">
      <c r="BS462" s="177"/>
    </row>
    <row r="463" spans="71:71">
      <c r="BS463" s="177"/>
    </row>
    <row r="464" spans="71:71">
      <c r="BS464" s="177"/>
    </row>
    <row r="465" spans="71:71">
      <c r="BS465" s="177"/>
    </row>
    <row r="466" spans="71:71">
      <c r="BS466" s="177"/>
    </row>
    <row r="467" spans="71:71">
      <c r="BS467" s="177"/>
    </row>
    <row r="468" spans="71:71">
      <c r="BS468" s="177"/>
    </row>
    <row r="469" spans="71:71">
      <c r="BS469" s="177"/>
    </row>
    <row r="470" spans="71:71">
      <c r="BS470" s="177"/>
    </row>
    <row r="471" spans="71:71">
      <c r="BS471" s="177"/>
    </row>
    <row r="472" spans="71:71">
      <c r="BS472" s="177"/>
    </row>
    <row r="473" spans="71:71">
      <c r="BS473" s="177"/>
    </row>
    <row r="474" spans="71:71">
      <c r="BS474" s="177"/>
    </row>
    <row r="475" spans="71:71">
      <c r="BS475" s="177"/>
    </row>
    <row r="476" spans="71:71">
      <c r="BS476" s="177"/>
    </row>
    <row r="477" spans="71:71">
      <c r="BS477" s="177"/>
    </row>
    <row r="478" spans="71:71">
      <c r="BS478" s="177"/>
    </row>
    <row r="479" spans="71:71">
      <c r="BS479" s="177"/>
    </row>
    <row r="480" spans="71:71">
      <c r="BS480" s="177"/>
    </row>
    <row r="481" spans="71:71">
      <c r="BS481" s="177"/>
    </row>
    <row r="482" spans="71:71">
      <c r="BS482" s="177"/>
    </row>
    <row r="483" spans="71:71">
      <c r="BS483" s="177"/>
    </row>
    <row r="484" spans="71:71">
      <c r="BS484" s="177"/>
    </row>
    <row r="485" spans="71:71">
      <c r="BS485" s="177"/>
    </row>
    <row r="486" spans="71:71">
      <c r="BS486" s="177"/>
    </row>
    <row r="487" spans="71:71">
      <c r="BS487" s="177"/>
    </row>
    <row r="488" spans="71:71">
      <c r="BS488" s="177"/>
    </row>
    <row r="489" spans="71:71">
      <c r="BS489" s="177"/>
    </row>
    <row r="490" spans="71:71">
      <c r="BS490" s="177"/>
    </row>
    <row r="491" spans="71:71">
      <c r="BS491" s="177"/>
    </row>
    <row r="492" spans="71:71">
      <c r="BS492" s="177"/>
    </row>
    <row r="493" spans="71:71">
      <c r="BS493" s="177"/>
    </row>
    <row r="494" spans="71:71">
      <c r="BS494" s="177"/>
    </row>
    <row r="495" spans="71:71">
      <c r="BS495" s="177"/>
    </row>
    <row r="496" spans="71:71">
      <c r="BS496" s="177"/>
    </row>
    <row r="497" spans="71:71">
      <c r="BS497" s="177"/>
    </row>
    <row r="498" spans="71:71">
      <c r="BS498" s="177"/>
    </row>
    <row r="499" spans="71:71">
      <c r="BS499" s="177"/>
    </row>
    <row r="500" spans="71:71">
      <c r="BS500" s="177"/>
    </row>
    <row r="501" spans="71:71">
      <c r="BS501" s="177"/>
    </row>
    <row r="502" spans="71:71">
      <c r="BS502" s="177"/>
    </row>
    <row r="503" spans="71:71">
      <c r="BS503" s="177"/>
    </row>
    <row r="504" spans="71:71">
      <c r="BS504" s="177"/>
    </row>
    <row r="505" spans="71:71">
      <c r="BS505" s="177"/>
    </row>
    <row r="506" spans="71:71">
      <c r="BS506" s="177"/>
    </row>
    <row r="507" spans="71:71">
      <c r="BS507" s="177"/>
    </row>
    <row r="508" spans="71:71">
      <c r="BS508" s="177"/>
    </row>
    <row r="509" spans="71:71">
      <c r="BS509" s="177"/>
    </row>
    <row r="510" spans="71:71">
      <c r="BS510" s="177"/>
    </row>
    <row r="511" spans="71:71">
      <c r="BS511" s="177"/>
    </row>
    <row r="512" spans="71:71">
      <c r="BS512" s="177"/>
    </row>
    <row r="513" spans="71:71">
      <c r="BS513" s="177"/>
    </row>
    <row r="514" spans="71:71">
      <c r="BS514" s="177"/>
    </row>
    <row r="515" spans="71:71">
      <c r="BS515" s="177"/>
    </row>
    <row r="516" spans="71:71">
      <c r="BS516" s="177"/>
    </row>
    <row r="517" spans="71:71">
      <c r="BS517" s="177"/>
    </row>
    <row r="518" spans="71:71">
      <c r="BS518" s="177"/>
    </row>
    <row r="519" spans="71:71">
      <c r="BS519" s="177"/>
    </row>
    <row r="520" spans="71:71">
      <c r="BS520" s="177"/>
    </row>
    <row r="521" spans="71:71">
      <c r="BS521" s="177"/>
    </row>
    <row r="522" spans="71:71">
      <c r="BS522" s="177"/>
    </row>
    <row r="523" spans="71:71">
      <c r="BS523" s="177"/>
    </row>
    <row r="524" spans="71:71">
      <c r="BS524" s="177"/>
    </row>
    <row r="525" spans="71:71">
      <c r="BS525" s="177"/>
    </row>
    <row r="526" spans="71:71">
      <c r="BS526" s="177"/>
    </row>
    <row r="527" spans="71:71">
      <c r="BS527" s="177"/>
    </row>
    <row r="528" spans="71:71">
      <c r="BS528" s="177"/>
    </row>
    <row r="529" spans="71:71">
      <c r="BS529" s="177"/>
    </row>
    <row r="530" spans="71:71">
      <c r="BS530" s="177"/>
    </row>
    <row r="531" spans="71:71">
      <c r="BS531" s="177"/>
    </row>
    <row r="532" spans="71:71">
      <c r="BS532" s="177"/>
    </row>
    <row r="533" spans="71:71">
      <c r="BS533" s="177"/>
    </row>
    <row r="534" spans="71:71">
      <c r="BS534" s="177"/>
    </row>
    <row r="535" spans="71:71">
      <c r="BS535" s="177"/>
    </row>
    <row r="536" spans="71:71">
      <c r="BS536" s="177"/>
    </row>
    <row r="537" spans="71:71">
      <c r="BS537" s="177"/>
    </row>
    <row r="538" spans="71:71">
      <c r="BS538" s="177"/>
    </row>
    <row r="539" spans="71:71">
      <c r="BS539" s="177"/>
    </row>
    <row r="540" spans="71:71">
      <c r="BS540" s="177"/>
    </row>
    <row r="541" spans="71:71">
      <c r="BS541" s="177"/>
    </row>
    <row r="542" spans="71:71">
      <c r="BS542" s="177"/>
    </row>
    <row r="543" spans="71:71">
      <c r="BS543" s="177"/>
    </row>
    <row r="544" spans="71:71">
      <c r="BS544" s="177"/>
    </row>
    <row r="545" spans="71:71">
      <c r="BS545" s="177"/>
    </row>
    <row r="546" spans="71:71">
      <c r="BS546" s="177"/>
    </row>
    <row r="547" spans="71:71">
      <c r="BS547" s="177"/>
    </row>
    <row r="548" spans="71:71">
      <c r="BS548" s="177"/>
    </row>
    <row r="549" spans="71:71">
      <c r="BS549" s="177"/>
    </row>
    <row r="550" spans="71:71">
      <c r="BS550" s="177"/>
    </row>
    <row r="551" spans="71:71">
      <c r="BS551" s="177"/>
    </row>
    <row r="552" spans="71:71">
      <c r="BS552" s="177"/>
    </row>
    <row r="553" spans="71:71">
      <c r="BS553" s="177"/>
    </row>
    <row r="554" spans="71:71">
      <c r="BS554" s="177"/>
    </row>
    <row r="555" spans="71:71">
      <c r="BS555" s="177"/>
    </row>
    <row r="556" spans="71:71">
      <c r="BS556" s="177"/>
    </row>
    <row r="557" spans="71:71">
      <c r="BS557" s="177"/>
    </row>
    <row r="558" spans="71:71">
      <c r="BS558" s="177"/>
    </row>
    <row r="559" spans="71:71">
      <c r="BS559" s="177"/>
    </row>
    <row r="560" spans="71:71">
      <c r="BS560" s="177"/>
    </row>
    <row r="561" spans="71:71">
      <c r="BS561" s="177"/>
    </row>
    <row r="562" spans="71:71">
      <c r="BS562" s="177"/>
    </row>
    <row r="563" spans="71:71">
      <c r="BS563" s="177"/>
    </row>
    <row r="564" spans="71:71">
      <c r="BS564" s="177"/>
    </row>
    <row r="565" spans="71:71">
      <c r="BS565" s="177"/>
    </row>
    <row r="566" spans="71:71">
      <c r="BS566" s="177"/>
    </row>
    <row r="567" spans="71:71">
      <c r="BS567" s="177"/>
    </row>
    <row r="568" spans="71:71">
      <c r="BS568" s="177"/>
    </row>
    <row r="569" spans="71:71">
      <c r="BS569" s="177"/>
    </row>
    <row r="570" spans="71:71">
      <c r="BS570" s="177"/>
    </row>
    <row r="571" spans="71:71">
      <c r="BS571" s="177"/>
    </row>
    <row r="572" spans="71:71">
      <c r="BS572" s="177"/>
    </row>
    <row r="573" spans="71:71">
      <c r="BS573" s="177"/>
    </row>
    <row r="574" spans="71:71">
      <c r="BS574" s="177"/>
    </row>
    <row r="575" spans="71:71">
      <c r="BS575" s="177"/>
    </row>
    <row r="576" spans="71:71">
      <c r="BS576" s="177"/>
    </row>
    <row r="577" spans="71:71">
      <c r="BS577" s="177"/>
    </row>
    <row r="578" spans="71:71">
      <c r="BS578" s="177"/>
    </row>
    <row r="579" spans="71:71">
      <c r="BS579" s="177"/>
    </row>
    <row r="580" spans="71:71">
      <c r="BS580" s="177"/>
    </row>
    <row r="581" spans="71:71">
      <c r="BS581" s="177"/>
    </row>
    <row r="582" spans="71:71">
      <c r="BS582" s="177"/>
    </row>
    <row r="583" spans="71:71">
      <c r="BS583" s="177"/>
    </row>
    <row r="584" spans="71:71">
      <c r="BS584" s="177"/>
    </row>
    <row r="585" spans="71:71">
      <c r="BS585" s="177"/>
    </row>
    <row r="586" spans="71:71">
      <c r="BS586" s="177"/>
    </row>
    <row r="587" spans="71:71">
      <c r="BS587" s="177"/>
    </row>
    <row r="588" spans="71:71">
      <c r="BS588" s="177"/>
    </row>
    <row r="589" spans="71:71">
      <c r="BS589" s="177"/>
    </row>
    <row r="590" spans="71:71">
      <c r="BS590" s="177"/>
    </row>
    <row r="591" spans="71:71">
      <c r="BS591" s="177"/>
    </row>
    <row r="592" spans="71:71">
      <c r="BS592" s="177"/>
    </row>
    <row r="593" spans="71:71">
      <c r="BS593" s="177"/>
    </row>
    <row r="594" spans="71:71">
      <c r="BS594" s="177"/>
    </row>
    <row r="595" spans="71:71">
      <c r="BS595" s="177"/>
    </row>
    <row r="596" spans="71:71">
      <c r="BS596" s="177"/>
    </row>
    <row r="597" spans="71:71">
      <c r="BS597" s="177"/>
    </row>
    <row r="598" spans="71:71">
      <c r="BS598" s="177"/>
    </row>
    <row r="599" spans="71:71">
      <c r="BS599" s="177"/>
    </row>
    <row r="600" spans="71:71">
      <c r="BS600" s="177"/>
    </row>
    <row r="601" spans="71:71">
      <c r="BS601" s="177"/>
    </row>
    <row r="602" spans="71:71">
      <c r="BS602" s="177"/>
    </row>
    <row r="603" spans="71:71">
      <c r="BS603" s="177"/>
    </row>
    <row r="604" spans="71:71">
      <c r="BS604" s="177"/>
    </row>
    <row r="605" spans="71:71">
      <c r="BS605" s="177"/>
    </row>
    <row r="606" spans="71:71">
      <c r="BS606" s="177"/>
    </row>
    <row r="607" spans="71:71">
      <c r="BS607" s="177"/>
    </row>
    <row r="608" spans="71:71">
      <c r="BS608" s="177"/>
    </row>
    <row r="609" spans="71:71">
      <c r="BS609" s="177"/>
    </row>
    <row r="610" spans="71:71">
      <c r="BS610" s="177"/>
    </row>
    <row r="611" spans="71:71">
      <c r="BS611" s="177"/>
    </row>
    <row r="612" spans="71:71">
      <c r="BS612" s="177"/>
    </row>
    <row r="613" spans="71:71">
      <c r="BS613" s="177"/>
    </row>
    <row r="614" spans="71:71">
      <c r="BS614" s="177"/>
    </row>
    <row r="615" spans="71:71">
      <c r="BS615" s="177"/>
    </row>
    <row r="616" spans="71:71">
      <c r="BS616" s="177"/>
    </row>
    <row r="617" spans="71:71">
      <c r="BS617" s="177"/>
    </row>
    <row r="618" spans="71:71">
      <c r="BS618" s="177"/>
    </row>
    <row r="619" spans="71:71">
      <c r="BS619" s="177"/>
    </row>
    <row r="620" spans="71:71">
      <c r="BS620" s="177"/>
    </row>
    <row r="621" spans="71:71">
      <c r="BS621" s="177"/>
    </row>
    <row r="622" spans="71:71">
      <c r="BS622" s="177"/>
    </row>
    <row r="623" spans="71:71">
      <c r="BS623" s="177"/>
    </row>
    <row r="624" spans="71:71">
      <c r="BS624" s="177"/>
    </row>
    <row r="625" spans="71:71">
      <c r="BS625" s="177"/>
    </row>
    <row r="626" spans="71:71">
      <c r="BS626" s="177"/>
    </row>
    <row r="627" spans="71:71">
      <c r="BS627" s="177"/>
    </row>
    <row r="628" spans="71:71">
      <c r="BS628" s="177"/>
    </row>
    <row r="629" spans="71:71">
      <c r="BS629" s="177"/>
    </row>
    <row r="630" spans="71:71">
      <c r="BS630" s="177"/>
    </row>
    <row r="631" spans="71:71">
      <c r="BS631" s="177"/>
    </row>
    <row r="632" spans="71:71">
      <c r="BS632" s="177"/>
    </row>
    <row r="633" spans="71:71">
      <c r="BS633" s="177"/>
    </row>
    <row r="634" spans="71:71">
      <c r="BS634" s="177"/>
    </row>
    <row r="635" spans="71:71">
      <c r="BS635" s="177"/>
    </row>
    <row r="636" spans="71:71">
      <c r="BS636" s="177"/>
    </row>
    <row r="637" spans="71:71">
      <c r="BS637" s="177"/>
    </row>
    <row r="638" spans="71:71">
      <c r="BS638" s="177"/>
    </row>
    <row r="639" spans="71:71">
      <c r="BS639" s="177"/>
    </row>
    <row r="640" spans="71:71">
      <c r="BS640" s="177"/>
    </row>
    <row r="641" spans="71:71">
      <c r="BS641" s="177"/>
    </row>
    <row r="642" spans="71:71">
      <c r="BS642" s="177"/>
    </row>
    <row r="643" spans="71:71">
      <c r="BS643" s="177"/>
    </row>
    <row r="644" spans="71:71">
      <c r="BS644" s="177"/>
    </row>
    <row r="645" spans="71:71">
      <c r="BS645" s="177"/>
    </row>
    <row r="646" spans="71:71">
      <c r="BS646" s="177"/>
    </row>
    <row r="647" spans="71:71">
      <c r="BS647" s="177"/>
    </row>
    <row r="648" spans="71:71">
      <c r="BS648" s="177"/>
    </row>
    <row r="649" spans="71:71">
      <c r="BS649" s="177"/>
    </row>
    <row r="650" spans="71:71">
      <c r="BS650" s="177"/>
    </row>
    <row r="651" spans="71:71">
      <c r="BS651" s="177"/>
    </row>
    <row r="652" spans="71:71">
      <c r="BS652" s="177"/>
    </row>
    <row r="653" spans="71:71">
      <c r="BS653" s="177"/>
    </row>
    <row r="654" spans="71:71">
      <c r="BS654" s="177"/>
    </row>
    <row r="655" spans="71:71">
      <c r="BS655" s="177"/>
    </row>
    <row r="656" spans="71:71">
      <c r="BS656" s="177"/>
    </row>
    <row r="657" spans="71:71">
      <c r="BS657" s="177"/>
    </row>
    <row r="658" spans="71:71">
      <c r="BS658" s="177"/>
    </row>
    <row r="659" spans="71:71">
      <c r="BS659" s="177"/>
    </row>
    <row r="660" spans="71:71">
      <c r="BS660" s="177"/>
    </row>
    <row r="661" spans="71:71">
      <c r="BS661" s="177"/>
    </row>
    <row r="662" spans="71:71">
      <c r="BS662" s="177"/>
    </row>
    <row r="663" spans="71:71">
      <c r="BS663" s="177"/>
    </row>
    <row r="664" spans="71:71">
      <c r="BS664" s="177"/>
    </row>
    <row r="665" spans="71:71">
      <c r="BS665" s="177"/>
    </row>
    <row r="666" spans="71:71">
      <c r="BS666" s="177"/>
    </row>
    <row r="667" spans="71:71">
      <c r="BS667" s="177"/>
    </row>
    <row r="668" spans="71:71">
      <c r="BS668" s="177"/>
    </row>
    <row r="669" spans="71:71">
      <c r="BS669" s="177"/>
    </row>
    <row r="670" spans="71:71">
      <c r="BS670" s="177"/>
    </row>
    <row r="671" spans="71:71">
      <c r="BS671" s="177"/>
    </row>
    <row r="672" spans="71:71">
      <c r="BS672" s="177"/>
    </row>
    <row r="673" spans="71:71">
      <c r="BS673" s="177"/>
    </row>
    <row r="674" spans="71:71">
      <c r="BS674" s="177"/>
    </row>
    <row r="675" spans="71:71">
      <c r="BS675" s="177"/>
    </row>
    <row r="676" spans="71:71">
      <c r="BS676" s="177"/>
    </row>
    <row r="677" spans="71:71">
      <c r="BS677" s="177"/>
    </row>
    <row r="678" spans="71:71">
      <c r="BS678" s="177"/>
    </row>
    <row r="679" spans="71:71">
      <c r="BS679" s="177"/>
    </row>
    <row r="680" spans="71:71">
      <c r="BS680" s="177"/>
    </row>
    <row r="681" spans="71:71">
      <c r="BS681" s="177"/>
    </row>
    <row r="682" spans="71:71">
      <c r="BS682" s="177"/>
    </row>
    <row r="683" spans="71:71">
      <c r="BS683" s="177"/>
    </row>
    <row r="684" spans="71:71">
      <c r="BS684" s="177"/>
    </row>
    <row r="685" spans="71:71">
      <c r="BS685" s="177"/>
    </row>
    <row r="686" spans="71:71">
      <c r="BS686" s="177"/>
    </row>
    <row r="687" spans="71:71">
      <c r="BS687" s="177"/>
    </row>
    <row r="688" spans="71:71">
      <c r="BS688" s="177"/>
    </row>
    <row r="689" spans="71:71">
      <c r="BS689" s="177"/>
    </row>
    <row r="690" spans="71:71">
      <c r="BS690" s="177"/>
    </row>
    <row r="691" spans="71:71">
      <c r="BS691" s="177"/>
    </row>
    <row r="692" spans="71:71">
      <c r="BS692" s="177"/>
    </row>
    <row r="693" spans="71:71">
      <c r="BS693" s="177"/>
    </row>
    <row r="694" spans="71:71">
      <c r="BS694" s="177"/>
    </row>
    <row r="695" spans="71:71">
      <c r="BS695" s="177"/>
    </row>
    <row r="696" spans="71:71">
      <c r="BS696" s="177"/>
    </row>
    <row r="697" spans="71:71">
      <c r="BS697" s="177"/>
    </row>
    <row r="698" spans="71:71">
      <c r="BS698" s="177"/>
    </row>
    <row r="699" spans="71:71">
      <c r="BS699" s="177"/>
    </row>
    <row r="700" spans="71:71">
      <c r="BS700" s="177"/>
    </row>
    <row r="701" spans="71:71">
      <c r="BS701" s="177"/>
    </row>
    <row r="702" spans="71:71">
      <c r="BS702" s="177"/>
    </row>
    <row r="703" spans="71:71">
      <c r="BS703" s="177"/>
    </row>
    <row r="704" spans="71:71">
      <c r="BS704" s="177"/>
    </row>
    <row r="705" spans="71:71">
      <c r="BS705" s="177"/>
    </row>
    <row r="706" spans="71:71">
      <c r="BS706" s="177"/>
    </row>
    <row r="707" spans="71:71">
      <c r="BS707" s="177"/>
    </row>
    <row r="708" spans="71:71">
      <c r="BS708" s="177"/>
    </row>
    <row r="709" spans="71:71">
      <c r="BS709" s="177"/>
    </row>
    <row r="710" spans="71:71">
      <c r="BS710" s="177"/>
    </row>
    <row r="711" spans="71:71">
      <c r="BS711" s="177"/>
    </row>
    <row r="712" spans="71:71">
      <c r="BS712" s="177"/>
    </row>
    <row r="713" spans="71:71">
      <c r="BS713" s="177"/>
    </row>
    <row r="714" spans="71:71">
      <c r="BS714" s="177"/>
    </row>
    <row r="715" spans="71:71">
      <c r="BS715" s="177"/>
    </row>
    <row r="716" spans="71:71">
      <c r="BS716" s="177"/>
    </row>
    <row r="717" spans="71:71">
      <c r="BS717" s="177"/>
    </row>
    <row r="718" spans="71:71">
      <c r="BS718" s="177"/>
    </row>
    <row r="719" spans="71:71">
      <c r="BS719" s="177"/>
    </row>
    <row r="720" spans="71:71">
      <c r="BS720" s="177"/>
    </row>
    <row r="721" spans="71:71">
      <c r="BS721" s="177"/>
    </row>
    <row r="722" spans="71:71">
      <c r="BS722" s="177"/>
    </row>
    <row r="723" spans="71:71">
      <c r="BS723" s="177"/>
    </row>
    <row r="724" spans="71:71">
      <c r="BS724" s="177"/>
    </row>
    <row r="725" spans="71:71">
      <c r="BS725" s="177"/>
    </row>
    <row r="726" spans="71:71">
      <c r="BS726" s="177"/>
    </row>
    <row r="727" spans="71:71">
      <c r="BS727" s="177"/>
    </row>
    <row r="728" spans="71:71">
      <c r="BS728" s="177"/>
    </row>
    <row r="729" spans="71:71">
      <c r="BS729" s="177"/>
    </row>
    <row r="730" spans="71:71">
      <c r="BS730" s="177"/>
    </row>
    <row r="731" spans="71:71">
      <c r="BS731" s="177"/>
    </row>
    <row r="732" spans="71:71">
      <c r="BS732" s="177"/>
    </row>
    <row r="733" spans="71:71">
      <c r="BS733" s="177"/>
    </row>
    <row r="734" spans="71:71">
      <c r="BS734" s="177"/>
    </row>
    <row r="735" spans="71:71">
      <c r="BS735" s="177"/>
    </row>
    <row r="736" spans="71:71">
      <c r="BS736" s="177"/>
    </row>
    <row r="737" spans="71:71">
      <c r="BS737" s="177"/>
    </row>
    <row r="738" spans="71:71">
      <c r="BS738" s="177"/>
    </row>
    <row r="739" spans="71:71">
      <c r="BS739" s="177"/>
    </row>
    <row r="740" spans="71:71">
      <c r="BS740" s="177"/>
    </row>
    <row r="741" spans="71:71">
      <c r="BS741" s="177"/>
    </row>
    <row r="742" spans="71:71">
      <c r="BS742" s="177"/>
    </row>
    <row r="743" spans="71:71">
      <c r="BS743" s="177"/>
    </row>
    <row r="744" spans="71:71">
      <c r="BS744" s="177"/>
    </row>
    <row r="745" spans="71:71">
      <c r="BS745" s="177"/>
    </row>
    <row r="746" spans="71:71">
      <c r="BS746" s="177"/>
    </row>
    <row r="747" spans="71:71">
      <c r="BS747" s="177"/>
    </row>
    <row r="748" spans="71:71">
      <c r="BS748" s="177"/>
    </row>
    <row r="749" spans="71:71">
      <c r="BS749" s="177"/>
    </row>
    <row r="750" spans="71:71">
      <c r="BS750" s="177"/>
    </row>
    <row r="751" spans="71:71">
      <c r="BS751" s="177"/>
    </row>
    <row r="752" spans="71:71">
      <c r="BS752" s="177"/>
    </row>
    <row r="753" spans="71:71">
      <c r="BS753" s="177"/>
    </row>
    <row r="754" spans="71:71">
      <c r="BS754" s="177"/>
    </row>
    <row r="755" spans="71:71">
      <c r="BS755" s="177"/>
    </row>
    <row r="756" spans="71:71">
      <c r="BS756" s="177"/>
    </row>
    <row r="757" spans="71:71">
      <c r="BS757" s="177"/>
    </row>
    <row r="758" spans="71:71">
      <c r="BS758" s="177"/>
    </row>
    <row r="759" spans="71:71">
      <c r="BS759" s="177"/>
    </row>
    <row r="760" spans="71:71">
      <c r="BS760" s="177"/>
    </row>
    <row r="761" spans="71:71">
      <c r="BS761" s="177"/>
    </row>
    <row r="762" spans="71:71">
      <c r="BS762" s="177"/>
    </row>
    <row r="763" spans="71:71">
      <c r="BS763" s="177"/>
    </row>
    <row r="764" spans="71:71">
      <c r="BS764" s="177"/>
    </row>
    <row r="765" spans="71:71">
      <c r="BS765" s="177"/>
    </row>
    <row r="766" spans="71:71">
      <c r="BS766" s="177"/>
    </row>
    <row r="767" spans="71:71">
      <c r="BS767" s="177"/>
    </row>
    <row r="768" spans="71:71">
      <c r="BS768" s="177"/>
    </row>
    <row r="769" spans="71:71">
      <c r="BS769" s="177"/>
    </row>
    <row r="770" spans="71:71">
      <c r="BS770" s="177"/>
    </row>
    <row r="771" spans="71:71">
      <c r="BS771" s="177"/>
    </row>
    <row r="772" spans="71:71">
      <c r="BS772" s="177"/>
    </row>
    <row r="773" spans="71:71">
      <c r="BS773" s="177"/>
    </row>
    <row r="774" spans="71:71">
      <c r="BS774" s="177"/>
    </row>
    <row r="775" spans="71:71">
      <c r="BS775" s="177"/>
    </row>
    <row r="776" spans="71:71">
      <c r="BS776" s="177"/>
    </row>
    <row r="777" spans="71:71">
      <c r="BS777" s="177"/>
    </row>
    <row r="778" spans="71:71">
      <c r="BS778" s="177"/>
    </row>
    <row r="779" spans="71:71">
      <c r="BS779" s="177"/>
    </row>
    <row r="780" spans="71:71">
      <c r="BS780" s="177"/>
    </row>
    <row r="781" spans="71:71">
      <c r="BS781" s="177"/>
    </row>
    <row r="782" spans="71:71">
      <c r="BS782" s="177"/>
    </row>
    <row r="783" spans="71:71">
      <c r="BS783" s="177"/>
    </row>
    <row r="784" spans="71:71">
      <c r="BS784" s="177"/>
    </row>
    <row r="785" spans="71:71">
      <c r="BS785" s="177"/>
    </row>
    <row r="786" spans="71:71">
      <c r="BS786" s="177"/>
    </row>
    <row r="787" spans="71:71">
      <c r="BS787" s="177"/>
    </row>
    <row r="788" spans="71:71">
      <c r="BS788" s="177"/>
    </row>
    <row r="789" spans="71:71">
      <c r="BS789" s="177"/>
    </row>
    <row r="790" spans="71:71">
      <c r="BS790" s="177"/>
    </row>
    <row r="791" spans="71:71">
      <c r="BS791" s="177"/>
    </row>
    <row r="792" spans="71:71">
      <c r="BS792" s="177"/>
    </row>
    <row r="793" spans="71:71">
      <c r="BS793" s="177"/>
    </row>
    <row r="794" spans="71:71">
      <c r="BS794" s="177"/>
    </row>
    <row r="795" spans="71:71">
      <c r="BS795" s="177"/>
    </row>
    <row r="796" spans="71:71">
      <c r="BS796" s="177"/>
    </row>
    <row r="797" spans="71:71">
      <c r="BS797" s="177"/>
    </row>
    <row r="798" spans="71:71">
      <c r="BS798" s="177"/>
    </row>
    <row r="799" spans="71:71">
      <c r="BS799" s="177"/>
    </row>
    <row r="800" spans="71:71">
      <c r="BS800" s="177"/>
    </row>
    <row r="801" spans="71:71">
      <c r="BS801" s="177"/>
    </row>
    <row r="802" spans="71:71">
      <c r="BS802" s="177"/>
    </row>
    <row r="803" spans="71:71">
      <c r="BS803" s="177"/>
    </row>
    <row r="804" spans="71:71">
      <c r="BS804" s="177"/>
    </row>
    <row r="805" spans="71:71">
      <c r="BS805" s="177"/>
    </row>
    <row r="806" spans="71:71">
      <c r="BS806" s="177"/>
    </row>
    <row r="807" spans="71:71">
      <c r="BS807" s="177"/>
    </row>
    <row r="808" spans="71:71">
      <c r="BS808" s="177"/>
    </row>
    <row r="809" spans="71:71">
      <c r="BS809" s="177"/>
    </row>
    <row r="810" spans="71:71">
      <c r="BS810" s="177"/>
    </row>
    <row r="811" spans="71:71">
      <c r="BS811" s="177"/>
    </row>
    <row r="812" spans="71:71">
      <c r="BS812" s="177"/>
    </row>
    <row r="813" spans="71:71">
      <c r="BS813" s="177"/>
    </row>
    <row r="814" spans="71:71">
      <c r="BS814" s="177"/>
    </row>
    <row r="815" spans="71:71">
      <c r="BS815" s="177"/>
    </row>
    <row r="816" spans="71:71">
      <c r="BS816" s="177"/>
    </row>
    <row r="817" spans="71:71">
      <c r="BS817" s="177"/>
    </row>
    <row r="818" spans="71:71">
      <c r="BS818" s="177"/>
    </row>
    <row r="819" spans="71:71">
      <c r="BS819" s="177"/>
    </row>
    <row r="820" spans="71:71">
      <c r="BS820" s="177"/>
    </row>
    <row r="821" spans="71:71">
      <c r="BS821" s="177"/>
    </row>
    <row r="822" spans="71:71">
      <c r="BS822" s="177"/>
    </row>
    <row r="823" spans="71:71">
      <c r="BS823" s="177"/>
    </row>
    <row r="824" spans="71:71">
      <c r="BS824" s="177"/>
    </row>
    <row r="825" spans="71:71">
      <c r="BS825" s="177"/>
    </row>
    <row r="826" spans="71:71">
      <c r="BS826" s="177"/>
    </row>
    <row r="827" spans="71:71">
      <c r="BS827" s="177"/>
    </row>
    <row r="828" spans="71:71">
      <c r="BS828" s="177"/>
    </row>
    <row r="829" spans="71:71">
      <c r="BS829" s="177"/>
    </row>
    <row r="830" spans="71:71">
      <c r="BS830" s="177"/>
    </row>
    <row r="831" spans="71:71">
      <c r="BS831" s="177"/>
    </row>
    <row r="832" spans="71:71">
      <c r="BS832" s="177"/>
    </row>
    <row r="833" spans="71:71">
      <c r="BS833" s="177"/>
    </row>
    <row r="834" spans="71:71">
      <c r="BS834" s="177"/>
    </row>
    <row r="835" spans="71:71">
      <c r="BS835" s="177"/>
    </row>
    <row r="836" spans="71:71">
      <c r="BS836" s="177"/>
    </row>
    <row r="837" spans="71:71">
      <c r="BS837" s="177"/>
    </row>
    <row r="838" spans="71:71">
      <c r="BS838" s="177"/>
    </row>
    <row r="839" spans="71:71">
      <c r="BS839" s="177"/>
    </row>
    <row r="840" spans="71:71">
      <c r="BS840" s="177"/>
    </row>
    <row r="841" spans="71:71">
      <c r="BS841" s="177"/>
    </row>
    <row r="842" spans="71:71">
      <c r="BS842" s="177"/>
    </row>
    <row r="843" spans="71:71">
      <c r="BS843" s="177"/>
    </row>
    <row r="844" spans="71:71">
      <c r="BS844" s="177"/>
    </row>
    <row r="845" spans="71:71">
      <c r="BS845" s="177"/>
    </row>
    <row r="846" spans="71:71">
      <c r="BS846" s="177"/>
    </row>
    <row r="847" spans="71:71">
      <c r="BS847" s="177"/>
    </row>
    <row r="848" spans="71:71">
      <c r="BS848" s="177"/>
    </row>
    <row r="849" spans="71:71">
      <c r="BS849" s="177"/>
    </row>
    <row r="850" spans="71:71">
      <c r="BS850" s="177"/>
    </row>
    <row r="851" spans="71:71">
      <c r="BS851" s="177"/>
    </row>
    <row r="852" spans="71:71">
      <c r="BS852" s="177"/>
    </row>
    <row r="853" spans="71:71">
      <c r="BS853" s="177"/>
    </row>
    <row r="854" spans="71:71">
      <c r="BS854" s="177"/>
    </row>
    <row r="855" spans="71:71">
      <c r="BS855" s="177"/>
    </row>
    <row r="856" spans="71:71">
      <c r="BS856" s="177"/>
    </row>
    <row r="857" spans="71:71">
      <c r="BS857" s="177"/>
    </row>
    <row r="858" spans="71:71">
      <c r="BS858" s="177"/>
    </row>
    <row r="859" spans="71:71">
      <c r="BS859" s="177"/>
    </row>
    <row r="860" spans="71:71">
      <c r="BS860" s="177"/>
    </row>
    <row r="861" spans="71:71">
      <c r="BS861" s="177"/>
    </row>
    <row r="862" spans="71:71">
      <c r="BS862" s="177"/>
    </row>
    <row r="863" spans="71:71">
      <c r="BS863" s="177"/>
    </row>
    <row r="864" spans="71:71">
      <c r="BS864" s="177"/>
    </row>
    <row r="865" spans="71:71">
      <c r="BS865" s="177"/>
    </row>
    <row r="866" spans="71:71">
      <c r="BS866" s="177"/>
    </row>
    <row r="867" spans="71:71">
      <c r="BS867" s="177"/>
    </row>
    <row r="868" spans="71:71">
      <c r="BS868" s="177"/>
    </row>
    <row r="869" spans="71:71">
      <c r="BS869" s="177"/>
    </row>
    <row r="870" spans="71:71">
      <c r="BS870" s="177"/>
    </row>
    <row r="871" spans="71:71">
      <c r="BS871" s="177"/>
    </row>
    <row r="872" spans="71:71">
      <c r="BS872" s="177"/>
    </row>
    <row r="873" spans="71:71">
      <c r="BS873" s="177"/>
    </row>
    <row r="874" spans="71:71">
      <c r="BS874" s="177"/>
    </row>
    <row r="875" spans="71:71">
      <c r="BS875" s="177"/>
    </row>
    <row r="876" spans="71:71">
      <c r="BS876" s="177"/>
    </row>
    <row r="877" spans="71:71">
      <c r="BS877" s="177"/>
    </row>
    <row r="878" spans="71:71">
      <c r="BS878" s="177"/>
    </row>
    <row r="879" spans="71:71">
      <c r="BS879" s="177"/>
    </row>
    <row r="880" spans="71:71">
      <c r="BS880" s="177"/>
    </row>
    <row r="881" spans="71:71">
      <c r="BS881" s="177"/>
    </row>
    <row r="882" spans="71:71">
      <c r="BS882" s="177"/>
    </row>
    <row r="883" spans="71:71">
      <c r="BS883" s="177"/>
    </row>
    <row r="884" spans="71:71">
      <c r="BS884" s="177"/>
    </row>
    <row r="885" spans="71:71">
      <c r="BS885" s="177"/>
    </row>
    <row r="886" spans="71:71">
      <c r="BS886" s="177"/>
    </row>
    <row r="887" spans="71:71">
      <c r="BS887" s="177"/>
    </row>
    <row r="888" spans="71:71">
      <c r="BS888" s="177"/>
    </row>
    <row r="889" spans="71:71">
      <c r="BS889" s="177"/>
    </row>
    <row r="890" spans="71:71">
      <c r="BS890" s="177"/>
    </row>
    <row r="891" spans="71:71">
      <c r="BS891" s="177"/>
    </row>
    <row r="892" spans="71:71">
      <c r="BS892" s="177"/>
    </row>
    <row r="893" spans="71:71">
      <c r="BS893" s="177"/>
    </row>
    <row r="894" spans="71:71">
      <c r="BS894" s="177"/>
    </row>
    <row r="895" spans="71:71">
      <c r="BS895" s="177"/>
    </row>
    <row r="896" spans="71:71">
      <c r="BS896" s="177"/>
    </row>
    <row r="897" spans="71:71">
      <c r="BS897" s="177"/>
    </row>
    <row r="898" spans="71:71">
      <c r="BS898" s="177"/>
    </row>
    <row r="899" spans="71:71">
      <c r="BS899" s="177"/>
    </row>
    <row r="900" spans="71:71">
      <c r="BS900" s="177"/>
    </row>
    <row r="901" spans="71:71">
      <c r="BS901" s="177"/>
    </row>
    <row r="902" spans="71:71">
      <c r="BS902" s="177"/>
    </row>
    <row r="903" spans="71:71">
      <c r="BS903" s="177"/>
    </row>
    <row r="904" spans="71:71">
      <c r="BS904" s="177"/>
    </row>
    <row r="905" spans="71:71">
      <c r="BS905" s="177"/>
    </row>
    <row r="906" spans="71:71">
      <c r="BS906" s="177"/>
    </row>
    <row r="907" spans="71:71">
      <c r="BS907" s="177"/>
    </row>
    <row r="908" spans="71:71">
      <c r="BS908" s="177"/>
    </row>
    <row r="909" spans="71:71">
      <c r="BS909" s="177"/>
    </row>
    <row r="910" spans="71:71">
      <c r="BS910" s="177"/>
    </row>
    <row r="911" spans="71:71">
      <c r="BS911" s="177"/>
    </row>
    <row r="912" spans="71:71">
      <c r="BS912" s="177"/>
    </row>
    <row r="913" spans="71:71">
      <c r="BS913" s="177"/>
    </row>
    <row r="914" spans="71:71">
      <c r="BS914" s="177"/>
    </row>
    <row r="915" spans="71:71">
      <c r="BS915" s="177"/>
    </row>
    <row r="916" spans="71:71">
      <c r="BS916" s="177"/>
    </row>
    <row r="917" spans="71:71">
      <c r="BS917" s="177"/>
    </row>
    <row r="918" spans="71:71">
      <c r="BS918" s="177"/>
    </row>
    <row r="919" spans="71:71">
      <c r="BS919" s="177"/>
    </row>
    <row r="920" spans="71:71">
      <c r="BS920" s="177"/>
    </row>
    <row r="921" spans="71:71">
      <c r="BS921" s="177"/>
    </row>
    <row r="922" spans="71:71">
      <c r="BS922" s="177"/>
    </row>
    <row r="923" spans="71:71">
      <c r="BS923" s="177"/>
    </row>
    <row r="924" spans="71:71">
      <c r="BS924" s="177"/>
    </row>
    <row r="925" spans="71:71">
      <c r="BS925" s="177"/>
    </row>
    <row r="926" spans="71:71">
      <c r="BS926" s="177"/>
    </row>
    <row r="927" spans="71:71">
      <c r="BS927" s="177"/>
    </row>
    <row r="928" spans="71:71">
      <c r="BS928" s="177"/>
    </row>
    <row r="929" spans="71:71">
      <c r="BS929" s="177"/>
    </row>
    <row r="930" spans="71:71">
      <c r="BS930" s="177"/>
    </row>
    <row r="931" spans="71:71">
      <c r="BS931" s="177"/>
    </row>
    <row r="932" spans="71:71">
      <c r="BS932" s="177"/>
    </row>
    <row r="933" spans="71:71">
      <c r="BS933" s="177"/>
    </row>
    <row r="934" spans="71:71">
      <c r="BS934" s="177"/>
    </row>
    <row r="935" spans="71:71">
      <c r="BS935" s="177"/>
    </row>
    <row r="936" spans="71:71">
      <c r="BS936" s="177"/>
    </row>
    <row r="937" spans="71:71">
      <c r="BS937" s="177"/>
    </row>
    <row r="938" spans="71:71">
      <c r="BS938" s="177"/>
    </row>
    <row r="939" spans="71:71">
      <c r="BS939" s="177"/>
    </row>
    <row r="940" spans="71:71">
      <c r="BS940" s="177"/>
    </row>
    <row r="941" spans="71:71">
      <c r="BS941" s="177"/>
    </row>
    <row r="942" spans="71:71">
      <c r="BS942" s="177"/>
    </row>
    <row r="943" spans="71:71">
      <c r="BS943" s="177"/>
    </row>
    <row r="944" spans="71:71">
      <c r="BS944" s="177"/>
    </row>
    <row r="945" spans="71:71">
      <c r="BS945" s="177"/>
    </row>
    <row r="946" spans="71:71">
      <c r="BS946" s="177"/>
    </row>
    <row r="947" spans="71:71">
      <c r="BS947" s="177"/>
    </row>
    <row r="948" spans="71:71">
      <c r="BS948" s="177"/>
    </row>
    <row r="949" spans="71:71">
      <c r="BS949" s="177"/>
    </row>
    <row r="950" spans="71:71">
      <c r="BS950" s="177"/>
    </row>
    <row r="951" spans="71:71">
      <c r="BS951" s="177"/>
    </row>
    <row r="952" spans="71:71">
      <c r="BS952" s="177"/>
    </row>
    <row r="953" spans="71:71">
      <c r="BS953" s="177"/>
    </row>
    <row r="954" spans="71:71">
      <c r="BS954" s="177"/>
    </row>
    <row r="955" spans="71:71">
      <c r="BS955" s="177"/>
    </row>
    <row r="956" spans="71:71">
      <c r="BS956" s="177"/>
    </row>
    <row r="957" spans="71:71">
      <c r="BS957" s="177"/>
    </row>
    <row r="958" spans="71:71">
      <c r="BS958" s="177"/>
    </row>
    <row r="959" spans="71:71">
      <c r="BS959" s="177"/>
    </row>
    <row r="960" spans="71:71">
      <c r="BS960" s="177"/>
    </row>
    <row r="961" spans="71:71">
      <c r="BS961" s="177"/>
    </row>
    <row r="962" spans="71:71">
      <c r="BS962" s="177"/>
    </row>
    <row r="963" spans="71:71">
      <c r="BS963" s="177"/>
    </row>
    <row r="964" spans="71:71">
      <c r="BS964" s="177"/>
    </row>
    <row r="965" spans="71:71">
      <c r="BS965" s="177"/>
    </row>
    <row r="966" spans="71:71">
      <c r="BS966" s="177"/>
    </row>
    <row r="967" spans="71:71">
      <c r="BS967" s="177"/>
    </row>
    <row r="968" spans="71:71">
      <c r="BS968" s="177"/>
    </row>
    <row r="969" spans="71:71">
      <c r="BS969" s="177"/>
    </row>
    <row r="970" spans="71:71">
      <c r="BS970" s="177"/>
    </row>
    <row r="971" spans="71:71">
      <c r="BS971" s="177"/>
    </row>
    <row r="972" spans="71:71">
      <c r="BS972" s="177"/>
    </row>
    <row r="973" spans="71:71">
      <c r="BS973" s="177"/>
    </row>
    <row r="974" spans="71:71">
      <c r="BS974" s="177"/>
    </row>
    <row r="975" spans="71:71">
      <c r="BS975" s="177"/>
    </row>
    <row r="976" spans="71:71">
      <c r="BS976" s="177"/>
    </row>
    <row r="977" spans="71:71">
      <c r="BS977" s="177"/>
    </row>
    <row r="978" spans="71:71">
      <c r="BS978" s="177"/>
    </row>
    <row r="979" spans="71:71">
      <c r="BS979" s="177"/>
    </row>
    <row r="980" spans="71:71">
      <c r="BS980" s="177"/>
    </row>
    <row r="981" spans="71:71">
      <c r="BS981" s="177"/>
    </row>
    <row r="982" spans="71:71">
      <c r="BS982" s="177"/>
    </row>
    <row r="983" spans="71:71">
      <c r="BS983" s="177"/>
    </row>
    <row r="984" spans="71:71">
      <c r="BS984" s="177"/>
    </row>
    <row r="985" spans="71:71">
      <c r="BS985" s="177"/>
    </row>
    <row r="986" spans="71:71">
      <c r="BS986" s="177"/>
    </row>
    <row r="987" spans="71:71">
      <c r="BS987" s="177"/>
    </row>
    <row r="988" spans="71:71">
      <c r="BS988" s="177"/>
    </row>
    <row r="989" spans="71:71">
      <c r="BS989" s="177"/>
    </row>
    <row r="990" spans="71:71">
      <c r="BS990" s="177"/>
    </row>
    <row r="991" spans="71:71">
      <c r="BS991" s="177"/>
    </row>
    <row r="992" spans="71:71">
      <c r="BS992" s="177"/>
    </row>
    <row r="993" spans="71:71">
      <c r="BS993" s="177"/>
    </row>
    <row r="994" spans="71:71">
      <c r="BS994" s="177"/>
    </row>
    <row r="995" spans="71:71">
      <c r="BS995" s="177"/>
    </row>
    <row r="996" spans="71:71">
      <c r="BS996" s="177"/>
    </row>
    <row r="997" spans="71:71">
      <c r="BS997" s="177"/>
    </row>
    <row r="998" spans="71:71">
      <c r="BS998" s="177"/>
    </row>
    <row r="999" spans="71:71">
      <c r="BS999" s="177"/>
    </row>
    <row r="1000" spans="71:71">
      <c r="BS1000" s="177"/>
    </row>
    <row r="1001" spans="71:71">
      <c r="BS1001" s="177"/>
    </row>
    <row r="1002" spans="71:71">
      <c r="BS1002" s="177"/>
    </row>
    <row r="1003" spans="71:71">
      <c r="BS1003" s="177"/>
    </row>
    <row r="1004" spans="71:71">
      <c r="BS1004" s="177"/>
    </row>
    <row r="1005" spans="71:71">
      <c r="BS1005" s="177"/>
    </row>
    <row r="1006" spans="71:71">
      <c r="BS1006" s="177"/>
    </row>
    <row r="1007" spans="71:71">
      <c r="BS1007" s="177"/>
    </row>
    <row r="1008" spans="71:71">
      <c r="BS1008" s="177"/>
    </row>
    <row r="1009" spans="71:71">
      <c r="BS1009" s="177"/>
    </row>
    <row r="1010" spans="71:71">
      <c r="BS1010" s="177"/>
    </row>
    <row r="1011" spans="71:71">
      <c r="BS1011" s="177"/>
    </row>
    <row r="1012" spans="71:71">
      <c r="BS1012" s="177"/>
    </row>
    <row r="1013" spans="71:71">
      <c r="BS1013" s="177"/>
    </row>
    <row r="1014" spans="71:71">
      <c r="BS1014" s="177"/>
    </row>
    <row r="1015" spans="71:71">
      <c r="BS1015" s="177"/>
    </row>
    <row r="1016" spans="71:71">
      <c r="BS1016" s="177"/>
    </row>
    <row r="1017" spans="71:71">
      <c r="BS1017" s="177"/>
    </row>
    <row r="1018" spans="71:71">
      <c r="BS1018" s="177"/>
    </row>
    <row r="1019" spans="71:71">
      <c r="BS1019" s="177"/>
    </row>
    <row r="1020" spans="71:71">
      <c r="BS1020" s="177"/>
    </row>
    <row r="1021" spans="71:71">
      <c r="BS1021" s="177"/>
    </row>
    <row r="1022" spans="71:71">
      <c r="BS1022" s="177"/>
    </row>
    <row r="1023" spans="71:71">
      <c r="BS1023" s="177"/>
    </row>
    <row r="1024" spans="71:71">
      <c r="BS1024" s="177"/>
    </row>
    <row r="1025" spans="71:71">
      <c r="BS1025" s="177"/>
    </row>
    <row r="1026" spans="71:71">
      <c r="BS1026" s="177"/>
    </row>
    <row r="1027" spans="71:71">
      <c r="BS1027" s="177"/>
    </row>
    <row r="1028" spans="71:71">
      <c r="BS1028" s="177"/>
    </row>
    <row r="1029" spans="71:71">
      <c r="BS1029" s="177"/>
    </row>
    <row r="1030" spans="71:71">
      <c r="BS1030" s="177"/>
    </row>
    <row r="1031" spans="71:71">
      <c r="BS1031" s="177"/>
    </row>
    <row r="1032" spans="71:71">
      <c r="BS1032" s="177"/>
    </row>
    <row r="1033" spans="71:71">
      <c r="BS1033" s="177"/>
    </row>
    <row r="1034" spans="71:71">
      <c r="BS1034" s="177"/>
    </row>
    <row r="1035" spans="71:71">
      <c r="BS1035" s="177"/>
    </row>
    <row r="1036" spans="71:71">
      <c r="BS1036" s="177"/>
    </row>
    <row r="1037" spans="71:71">
      <c r="BS1037" s="177"/>
    </row>
    <row r="1038" spans="71:71">
      <c r="BS1038" s="177"/>
    </row>
    <row r="1039" spans="71:71">
      <c r="BS1039" s="177"/>
    </row>
    <row r="1040" spans="71:71">
      <c r="BS1040" s="177"/>
    </row>
    <row r="1041" spans="71:71">
      <c r="BS1041" s="177"/>
    </row>
    <row r="1042" spans="71:71">
      <c r="BS1042" s="177"/>
    </row>
    <row r="1043" spans="71:71">
      <c r="BS1043" s="177"/>
    </row>
    <row r="1044" spans="71:71">
      <c r="BS1044" s="177"/>
    </row>
    <row r="1045" spans="71:71">
      <c r="BS1045" s="177"/>
    </row>
    <row r="1046" spans="71:71">
      <c r="BS1046" s="177"/>
    </row>
    <row r="1047" spans="71:71">
      <c r="BS1047" s="177"/>
    </row>
    <row r="1048" spans="71:71">
      <c r="BS1048" s="177"/>
    </row>
    <row r="1049" spans="71:71">
      <c r="BS1049" s="177"/>
    </row>
    <row r="1050" spans="71:71">
      <c r="BS1050" s="177"/>
    </row>
    <row r="1051" spans="71:71">
      <c r="BS1051" s="177"/>
    </row>
    <row r="1052" spans="71:71">
      <c r="BS1052" s="177"/>
    </row>
    <row r="1053" spans="71:71">
      <c r="BS1053" s="177"/>
    </row>
    <row r="1054" spans="71:71">
      <c r="BS1054" s="177"/>
    </row>
    <row r="1055" spans="71:71">
      <c r="BS1055" s="177"/>
    </row>
    <row r="1056" spans="71:71">
      <c r="BS1056" s="177"/>
    </row>
    <row r="1057" spans="71:71">
      <c r="BS1057" s="177"/>
    </row>
    <row r="1058" spans="71:71">
      <c r="BS1058" s="177"/>
    </row>
    <row r="1059" spans="71:71">
      <c r="BS1059" s="177"/>
    </row>
    <row r="1060" spans="71:71">
      <c r="BS1060" s="177"/>
    </row>
    <row r="1061" spans="71:71">
      <c r="BS1061" s="177"/>
    </row>
    <row r="1062" spans="71:71">
      <c r="BS1062" s="177"/>
    </row>
    <row r="1063" spans="71:71">
      <c r="BS1063" s="177"/>
    </row>
    <row r="1064" spans="71:71">
      <c r="BS1064" s="177"/>
    </row>
    <row r="1065" spans="71:71">
      <c r="BS1065" s="177"/>
    </row>
    <row r="1066" spans="71:71">
      <c r="BS1066" s="177"/>
    </row>
    <row r="1067" spans="71:71">
      <c r="BS1067" s="177"/>
    </row>
    <row r="1068" spans="71:71">
      <c r="BS1068" s="177"/>
    </row>
    <row r="1069" spans="71:71">
      <c r="BS1069" s="177"/>
    </row>
    <row r="1070" spans="71:71">
      <c r="BS1070" s="177"/>
    </row>
    <row r="1071" spans="71:71">
      <c r="BS1071" s="177"/>
    </row>
    <row r="1072" spans="71:71">
      <c r="BS1072" s="177"/>
    </row>
    <row r="1073" spans="71:71">
      <c r="BS1073" s="177"/>
    </row>
    <row r="1074" spans="71:71">
      <c r="BS1074" s="177"/>
    </row>
    <row r="1075" spans="71:71">
      <c r="BS1075" s="177"/>
    </row>
    <row r="1076" spans="71:71">
      <c r="BS1076" s="177"/>
    </row>
    <row r="1077" spans="71:71">
      <c r="BS1077" s="177"/>
    </row>
    <row r="1078" spans="71:71">
      <c r="BS1078" s="177"/>
    </row>
    <row r="1079" spans="71:71">
      <c r="BS1079" s="177"/>
    </row>
    <row r="1080" spans="71:71">
      <c r="BS1080" s="177"/>
    </row>
    <row r="1081" spans="71:71">
      <c r="BS1081" s="177"/>
    </row>
    <row r="1082" spans="71:71">
      <c r="BS1082" s="177"/>
    </row>
    <row r="1083" spans="71:71">
      <c r="BS1083" s="177"/>
    </row>
    <row r="1084" spans="71:71">
      <c r="BS1084" s="177"/>
    </row>
    <row r="1085" spans="71:71">
      <c r="BS1085" s="177"/>
    </row>
    <row r="1086" spans="71:71">
      <c r="BS1086" s="177"/>
    </row>
    <row r="1087" spans="71:71">
      <c r="BS1087" s="177"/>
    </row>
    <row r="1088" spans="71:71">
      <c r="BS1088" s="177"/>
    </row>
    <row r="1089" spans="71:71">
      <c r="BS1089" s="177"/>
    </row>
    <row r="1090" spans="71:71">
      <c r="BS1090" s="177"/>
    </row>
    <row r="1091" spans="71:71">
      <c r="BS1091" s="177"/>
    </row>
    <row r="1092" spans="71:71">
      <c r="BS1092" s="177"/>
    </row>
    <row r="1093" spans="71:71">
      <c r="BS1093" s="177"/>
    </row>
    <row r="1094" spans="71:71">
      <c r="BS1094" s="177"/>
    </row>
    <row r="1095" spans="71:71">
      <c r="BS1095" s="177"/>
    </row>
    <row r="1096" spans="71:71">
      <c r="BS1096" s="177"/>
    </row>
    <row r="1097" spans="71:71">
      <c r="BS1097" s="177"/>
    </row>
    <row r="1098" spans="71:71">
      <c r="BS1098" s="177"/>
    </row>
    <row r="1099" spans="71:71">
      <c r="BS1099" s="177"/>
    </row>
    <row r="1100" spans="71:71">
      <c r="BS1100" s="177"/>
    </row>
    <row r="1101" spans="71:71">
      <c r="BS1101" s="177"/>
    </row>
    <row r="1102" spans="71:71">
      <c r="BS1102" s="177"/>
    </row>
    <row r="1103" spans="71:71">
      <c r="BS1103" s="177"/>
    </row>
    <row r="1104" spans="71:71">
      <c r="BS1104" s="177"/>
    </row>
    <row r="1105" spans="71:71">
      <c r="BS1105" s="177"/>
    </row>
    <row r="1106" spans="71:71">
      <c r="BS1106" s="177"/>
    </row>
    <row r="1107" spans="71:71">
      <c r="BS1107" s="177"/>
    </row>
    <row r="1108" spans="71:71">
      <c r="BS1108" s="177"/>
    </row>
    <row r="1109" spans="71:71">
      <c r="BS1109" s="177"/>
    </row>
    <row r="1110" spans="71:71">
      <c r="BS1110" s="177"/>
    </row>
    <row r="1111" spans="71:71">
      <c r="BS1111" s="177"/>
    </row>
    <row r="1112" spans="71:71">
      <c r="BS1112" s="177"/>
    </row>
    <row r="1113" spans="71:71">
      <c r="BS1113" s="177"/>
    </row>
    <row r="1114" spans="71:71">
      <c r="BS1114" s="177"/>
    </row>
    <row r="1115" spans="71:71">
      <c r="BS1115" s="177"/>
    </row>
    <row r="1116" spans="71:71">
      <c r="BS1116" s="177"/>
    </row>
    <row r="1117" spans="71:71">
      <c r="BS1117" s="177"/>
    </row>
    <row r="1118" spans="71:71">
      <c r="BS1118" s="177"/>
    </row>
    <row r="1119" spans="71:71">
      <c r="BS1119" s="177"/>
    </row>
    <row r="1120" spans="71:71">
      <c r="BS1120" s="177"/>
    </row>
    <row r="1121" spans="71:71">
      <c r="BS1121" s="177"/>
    </row>
    <row r="1122" spans="71:71">
      <c r="BS1122" s="177"/>
    </row>
    <row r="1123" spans="71:71">
      <c r="BS1123" s="177"/>
    </row>
    <row r="1124" spans="71:71">
      <c r="BS1124" s="177"/>
    </row>
    <row r="1125" spans="71:71">
      <c r="BS1125" s="177"/>
    </row>
    <row r="1126" spans="71:71">
      <c r="BS1126" s="177"/>
    </row>
    <row r="1127" spans="71:71">
      <c r="BS1127" s="177"/>
    </row>
    <row r="1128" spans="71:71">
      <c r="BS1128" s="177"/>
    </row>
    <row r="1129" spans="71:71">
      <c r="BS1129" s="177"/>
    </row>
    <row r="1130" spans="71:71">
      <c r="BS1130" s="177"/>
    </row>
    <row r="1131" spans="71:71">
      <c r="BS1131" s="177"/>
    </row>
    <row r="1132" spans="71:71">
      <c r="BS1132" s="177"/>
    </row>
    <row r="1133" spans="71:71">
      <c r="BS1133" s="177"/>
    </row>
    <row r="1134" spans="71:71">
      <c r="BS1134" s="177"/>
    </row>
    <row r="1135" spans="71:71">
      <c r="BS1135" s="177"/>
    </row>
    <row r="1136" spans="71:71">
      <c r="BS1136" s="177"/>
    </row>
    <row r="1137" spans="71:71">
      <c r="BS1137" s="177"/>
    </row>
    <row r="1138" spans="71:71">
      <c r="BS1138" s="177"/>
    </row>
    <row r="1139" spans="71:71">
      <c r="BS1139" s="177"/>
    </row>
    <row r="1140" spans="71:71">
      <c r="BS1140" s="177"/>
    </row>
    <row r="1141" spans="71:71">
      <c r="BS1141" s="177"/>
    </row>
    <row r="1142" spans="71:71">
      <c r="BS1142" s="177"/>
    </row>
    <row r="1143" spans="71:71">
      <c r="BS1143" s="177"/>
    </row>
    <row r="1144" spans="71:71">
      <c r="BS1144" s="177"/>
    </row>
    <row r="1145" spans="71:71">
      <c r="BS1145" s="177"/>
    </row>
    <row r="1146" spans="71:71">
      <c r="BS1146" s="177"/>
    </row>
    <row r="1147" spans="71:71">
      <c r="BS1147" s="177"/>
    </row>
    <row r="1148" spans="71:71">
      <c r="BS1148" s="177"/>
    </row>
    <row r="1149" spans="71:71">
      <c r="BS1149" s="177"/>
    </row>
    <row r="1150" spans="71:71">
      <c r="BS1150" s="177"/>
    </row>
    <row r="1151" spans="71:71">
      <c r="BS1151" s="177"/>
    </row>
    <row r="1152" spans="71:71">
      <c r="BS1152" s="177"/>
    </row>
    <row r="1153" spans="71:71">
      <c r="BS1153" s="177"/>
    </row>
    <row r="1154" spans="71:71">
      <c r="BS1154" s="177"/>
    </row>
    <row r="1155" spans="71:71">
      <c r="BS1155" s="177"/>
    </row>
    <row r="1156" spans="71:71">
      <c r="BS1156" s="177"/>
    </row>
    <row r="1157" spans="71:71">
      <c r="BS1157" s="177"/>
    </row>
    <row r="1158" spans="71:71">
      <c r="BS1158" s="177"/>
    </row>
    <row r="1159" spans="71:71">
      <c r="BS1159" s="177"/>
    </row>
    <row r="1160" spans="71:71">
      <c r="BS1160" s="177"/>
    </row>
    <row r="1161" spans="71:71">
      <c r="BS1161" s="177"/>
    </row>
    <row r="1162" spans="71:71">
      <c r="BS1162" s="177"/>
    </row>
    <row r="1163" spans="71:71">
      <c r="BS1163" s="177"/>
    </row>
    <row r="1164" spans="71:71">
      <c r="BS1164" s="177"/>
    </row>
    <row r="1165" spans="71:71">
      <c r="BS1165" s="177"/>
    </row>
    <row r="1166" spans="71:71">
      <c r="BS1166" s="177"/>
    </row>
    <row r="1167" spans="71:71">
      <c r="BS1167" s="177"/>
    </row>
    <row r="1168" spans="71:71">
      <c r="BS1168" s="177"/>
    </row>
    <row r="1169" spans="71:71">
      <c r="BS1169" s="177"/>
    </row>
    <row r="1170" spans="71:71">
      <c r="BS1170" s="177"/>
    </row>
    <row r="1171" spans="71:71">
      <c r="BS1171" s="177"/>
    </row>
    <row r="1172" spans="71:71">
      <c r="BS1172" s="177"/>
    </row>
    <row r="1173" spans="71:71">
      <c r="BS1173" s="177"/>
    </row>
    <row r="1174" spans="71:71">
      <c r="BS1174" s="177"/>
    </row>
    <row r="1175" spans="71:71">
      <c r="BS1175" s="177"/>
    </row>
    <row r="1176" spans="71:71">
      <c r="BS1176" s="177"/>
    </row>
    <row r="1177" spans="71:71">
      <c r="BS1177" s="177"/>
    </row>
    <row r="1178" spans="71:71">
      <c r="BS1178" s="177"/>
    </row>
    <row r="1179" spans="71:71">
      <c r="BS1179" s="177"/>
    </row>
    <row r="1180" spans="71:71">
      <c r="BS1180" s="177"/>
    </row>
    <row r="1181" spans="71:71">
      <c r="BS1181" s="177"/>
    </row>
    <row r="1182" spans="71:71">
      <c r="BS1182" s="177"/>
    </row>
    <row r="1183" spans="71:71">
      <c r="BS1183" s="177"/>
    </row>
    <row r="1184" spans="71:71">
      <c r="BS1184" s="177"/>
    </row>
    <row r="1185" spans="71:71">
      <c r="BS1185" s="177"/>
    </row>
    <row r="1186" spans="71:71">
      <c r="BS1186" s="177"/>
    </row>
    <row r="1187" spans="71:71">
      <c r="BS1187" s="177"/>
    </row>
    <row r="1188" spans="71:71">
      <c r="BS1188" s="177"/>
    </row>
    <row r="1189" spans="71:71">
      <c r="BS1189" s="177"/>
    </row>
    <row r="1190" spans="71:71">
      <c r="BS1190" s="177"/>
    </row>
    <row r="1191" spans="71:71">
      <c r="BS1191" s="177"/>
    </row>
    <row r="1192" spans="71:71">
      <c r="BS1192" s="177"/>
    </row>
    <row r="1193" spans="71:71">
      <c r="BS1193" s="177"/>
    </row>
    <row r="1194" spans="71:71">
      <c r="BS1194" s="177"/>
    </row>
    <row r="1195" spans="71:71">
      <c r="BS1195" s="177"/>
    </row>
    <row r="1196" spans="71:71">
      <c r="BS1196" s="177"/>
    </row>
    <row r="1197" spans="71:71">
      <c r="BS1197" s="177"/>
    </row>
    <row r="1198" spans="71:71">
      <c r="BS1198" s="177"/>
    </row>
    <row r="1199" spans="71:71">
      <c r="BS1199" s="177"/>
    </row>
    <row r="1200" spans="71:71">
      <c r="BS1200" s="177"/>
    </row>
    <row r="1201" spans="71:71">
      <c r="BS1201" s="177"/>
    </row>
    <row r="1202" spans="71:71">
      <c r="BS1202" s="177"/>
    </row>
    <row r="1203" spans="71:71">
      <c r="BS1203" s="177"/>
    </row>
    <row r="1204" spans="71:71">
      <c r="BS1204" s="177"/>
    </row>
    <row r="1205" spans="71:71">
      <c r="BS1205" s="177"/>
    </row>
    <row r="1206" spans="71:71">
      <c r="BS1206" s="177"/>
    </row>
    <row r="1207" spans="71:71">
      <c r="BS1207" s="177"/>
    </row>
    <row r="1208" spans="71:71">
      <c r="BS1208" s="177"/>
    </row>
    <row r="1209" spans="71:71">
      <c r="BS1209" s="177"/>
    </row>
    <row r="1210" spans="71:71">
      <c r="BS1210" s="177"/>
    </row>
    <row r="1211" spans="71:71">
      <c r="BS1211" s="177"/>
    </row>
    <row r="1212" spans="71:71">
      <c r="BS1212" s="177"/>
    </row>
    <row r="1213" spans="71:71">
      <c r="BS1213" s="177"/>
    </row>
    <row r="1214" spans="71:71">
      <c r="BS1214" s="177"/>
    </row>
    <row r="1215" spans="71:71">
      <c r="BS1215" s="177"/>
    </row>
    <row r="1216" spans="71:71">
      <c r="BS1216" s="177"/>
    </row>
    <row r="1217" spans="71:71">
      <c r="BS1217" s="177"/>
    </row>
    <row r="1218" spans="71:71">
      <c r="BS1218" s="177"/>
    </row>
    <row r="1219" spans="71:71">
      <c r="BS1219" s="177"/>
    </row>
    <row r="1220" spans="71:71">
      <c r="BS1220" s="177"/>
    </row>
    <row r="1221" spans="71:71">
      <c r="BS1221" s="177"/>
    </row>
    <row r="1222" spans="71:71">
      <c r="BS1222" s="177"/>
    </row>
    <row r="1223" spans="71:71">
      <c r="BS1223" s="177"/>
    </row>
    <row r="1224" spans="71:71">
      <c r="BS1224" s="177"/>
    </row>
    <row r="1225" spans="71:71">
      <c r="BS1225" s="177"/>
    </row>
    <row r="1226" spans="71:71">
      <c r="BS1226" s="177"/>
    </row>
    <row r="1227" spans="71:71">
      <c r="BS1227" s="177"/>
    </row>
    <row r="1228" spans="71:71">
      <c r="BS1228" s="177"/>
    </row>
    <row r="1229" spans="71:71">
      <c r="BS1229" s="177"/>
    </row>
    <row r="1230" spans="71:71">
      <c r="BS1230" s="177"/>
    </row>
    <row r="1231" spans="71:71">
      <c r="BS1231" s="177"/>
    </row>
    <row r="1232" spans="71:71">
      <c r="BS1232" s="177"/>
    </row>
    <row r="1233" spans="71:71">
      <c r="BS1233" s="177"/>
    </row>
    <row r="1234" spans="71:71">
      <c r="BS1234" s="177"/>
    </row>
    <row r="1235" spans="71:71">
      <c r="BS1235" s="177"/>
    </row>
    <row r="1236" spans="71:71">
      <c r="BS1236" s="177"/>
    </row>
    <row r="1237" spans="71:71">
      <c r="BS1237" s="177"/>
    </row>
    <row r="1238" spans="71:71">
      <c r="BS1238" s="177"/>
    </row>
    <row r="1239" spans="71:71">
      <c r="BS1239" s="177"/>
    </row>
    <row r="1240" spans="71:71">
      <c r="BS1240" s="177"/>
    </row>
    <row r="1241" spans="71:71">
      <c r="BS1241" s="177"/>
    </row>
    <row r="1242" spans="71:71">
      <c r="BS1242" s="177"/>
    </row>
    <row r="1243" spans="71:71">
      <c r="BS1243" s="177"/>
    </row>
    <row r="1244" spans="71:71">
      <c r="BS1244" s="177"/>
    </row>
    <row r="1245" spans="71:71">
      <c r="BS1245" s="177"/>
    </row>
    <row r="1246" spans="71:71">
      <c r="BS1246" s="177"/>
    </row>
    <row r="1247" spans="71:71">
      <c r="BS1247" s="177"/>
    </row>
    <row r="1248" spans="71:71">
      <c r="BS1248" s="177"/>
    </row>
    <row r="1249" spans="71:71">
      <c r="BS1249" s="177"/>
    </row>
    <row r="1250" spans="71:71">
      <c r="BS1250" s="177"/>
    </row>
    <row r="1251" spans="71:71">
      <c r="BS1251" s="177"/>
    </row>
    <row r="1252" spans="71:71">
      <c r="BS1252" s="177"/>
    </row>
    <row r="1253" spans="71:71">
      <c r="BS1253" s="177"/>
    </row>
    <row r="1254" spans="71:71">
      <c r="BS1254" s="177"/>
    </row>
    <row r="1255" spans="71:71">
      <c r="BS1255" s="177"/>
    </row>
    <row r="1256" spans="71:71">
      <c r="BS1256" s="177"/>
    </row>
    <row r="1257" spans="71:71">
      <c r="BS1257" s="177"/>
    </row>
    <row r="1258" spans="71:71">
      <c r="BS1258" s="177"/>
    </row>
    <row r="1259" spans="71:71">
      <c r="BS1259" s="177"/>
    </row>
    <row r="1260" spans="71:71">
      <c r="BS1260" s="177"/>
    </row>
    <row r="1261" spans="71:71">
      <c r="BS1261" s="177"/>
    </row>
    <row r="1262" spans="71:71">
      <c r="BS1262" s="177"/>
    </row>
    <row r="1263" spans="71:71">
      <c r="BS1263" s="177"/>
    </row>
    <row r="1264" spans="71:71">
      <c r="BS1264" s="177"/>
    </row>
    <row r="1265" spans="71:71">
      <c r="BS1265" s="177"/>
    </row>
    <row r="1266" spans="71:71">
      <c r="BS1266" s="177"/>
    </row>
    <row r="1267" spans="71:71">
      <c r="BS1267" s="177"/>
    </row>
    <row r="1268" spans="71:71">
      <c r="BS1268" s="177"/>
    </row>
    <row r="1269" spans="71:71">
      <c r="BS1269" s="177"/>
    </row>
    <row r="1270" spans="71:71">
      <c r="BS1270" s="177"/>
    </row>
    <row r="1271" spans="71:71">
      <c r="BS1271" s="177"/>
    </row>
    <row r="1272" spans="71:71">
      <c r="BS1272" s="177"/>
    </row>
    <row r="1273" spans="71:71">
      <c r="BS1273" s="177"/>
    </row>
    <row r="1274" spans="71:71">
      <c r="BS1274" s="177"/>
    </row>
    <row r="1275" spans="71:71">
      <c r="BS1275" s="177"/>
    </row>
    <row r="1276" spans="71:71">
      <c r="BS1276" s="177"/>
    </row>
    <row r="1277" spans="71:71">
      <c r="BS1277" s="177"/>
    </row>
    <row r="1278" spans="71:71">
      <c r="BS1278" s="177"/>
    </row>
    <row r="1279" spans="71:71">
      <c r="BS1279" s="177"/>
    </row>
    <row r="1280" spans="71:71">
      <c r="BS1280" s="177"/>
    </row>
    <row r="1281" spans="71:71">
      <c r="BS1281" s="177"/>
    </row>
    <row r="1282" spans="71:71">
      <c r="BS1282" s="177"/>
    </row>
    <row r="1283" spans="71:71">
      <c r="BS1283" s="177"/>
    </row>
    <row r="1284" spans="71:71">
      <c r="BS1284" s="177"/>
    </row>
    <row r="1285" spans="71:71">
      <c r="BS1285" s="177"/>
    </row>
    <row r="1286" spans="71:71">
      <c r="BS1286" s="177"/>
    </row>
    <row r="1287" spans="71:71">
      <c r="BS1287" s="177"/>
    </row>
    <row r="1288" spans="71:71">
      <c r="BS1288" s="177"/>
    </row>
    <row r="1289" spans="71:71">
      <c r="BS1289" s="177"/>
    </row>
    <row r="1290" spans="71:71">
      <c r="BS1290" s="177"/>
    </row>
    <row r="1291" spans="71:71">
      <c r="BS1291" s="177"/>
    </row>
    <row r="1292" spans="71:71">
      <c r="BS1292" s="177"/>
    </row>
    <row r="1293" spans="71:71">
      <c r="BS1293" s="177"/>
    </row>
    <row r="1294" spans="71:71">
      <c r="BS1294" s="177"/>
    </row>
    <row r="1295" spans="71:71">
      <c r="BS1295" s="177"/>
    </row>
    <row r="1296" spans="71:71">
      <c r="BS1296" s="177"/>
    </row>
    <row r="1297" spans="71:71">
      <c r="BS1297" s="177"/>
    </row>
    <row r="1298" spans="71:71">
      <c r="BS1298" s="177"/>
    </row>
    <row r="1299" spans="71:71">
      <c r="BS1299" s="177"/>
    </row>
    <row r="1300" spans="71:71">
      <c r="BS1300" s="177"/>
    </row>
    <row r="1301" spans="71:71">
      <c r="BS1301" s="177"/>
    </row>
    <row r="1302" spans="71:71">
      <c r="BS1302" s="177"/>
    </row>
    <row r="1303" spans="71:71">
      <c r="BS1303" s="177"/>
    </row>
    <row r="1304" spans="71:71">
      <c r="BS1304" s="177"/>
    </row>
    <row r="1305" spans="71:71">
      <c r="BS1305" s="177"/>
    </row>
    <row r="1306" spans="71:71">
      <c r="BS1306" s="177"/>
    </row>
    <row r="1307" spans="71:71">
      <c r="BS1307" s="177"/>
    </row>
    <row r="1308" spans="71:71">
      <c r="BS1308" s="177"/>
    </row>
    <row r="1309" spans="71:71">
      <c r="BS1309" s="177"/>
    </row>
    <row r="1310" spans="71:71">
      <c r="BS1310" s="177"/>
    </row>
    <row r="1311" spans="71:71">
      <c r="BS1311" s="177"/>
    </row>
    <row r="1312" spans="71:71">
      <c r="BS1312" s="177"/>
    </row>
    <row r="1313" spans="71:71">
      <c r="BS1313" s="177"/>
    </row>
    <row r="1314" spans="71:71">
      <c r="BS1314" s="177"/>
    </row>
    <row r="1315" spans="71:71">
      <c r="BS1315" s="177"/>
    </row>
    <row r="1316" spans="71:71">
      <c r="BS1316" s="177"/>
    </row>
    <row r="1317" spans="71:71">
      <c r="BS1317" s="177"/>
    </row>
    <row r="1318" spans="71:71">
      <c r="BS1318" s="177"/>
    </row>
    <row r="1319" spans="71:71">
      <c r="BS1319" s="177"/>
    </row>
    <row r="1320" spans="71:71">
      <c r="BS1320" s="177"/>
    </row>
    <row r="1321" spans="71:71">
      <c r="BS1321" s="177"/>
    </row>
    <row r="1322" spans="71:71">
      <c r="BS1322" s="177"/>
    </row>
    <row r="1323" spans="71:71">
      <c r="BS1323" s="177"/>
    </row>
    <row r="1324" spans="71:71">
      <c r="BS1324" s="177"/>
    </row>
    <row r="1325" spans="71:71">
      <c r="BS1325" s="177"/>
    </row>
    <row r="1326" spans="71:71">
      <c r="BS1326" s="177"/>
    </row>
    <row r="1327" spans="71:71">
      <c r="BS1327" s="177"/>
    </row>
    <row r="1328" spans="71:71">
      <c r="BS1328" s="177"/>
    </row>
    <row r="1329" spans="71:71">
      <c r="BS1329" s="177"/>
    </row>
    <row r="1330" spans="71:71">
      <c r="BS1330" s="177"/>
    </row>
    <row r="1331" spans="71:71">
      <c r="BS1331" s="177"/>
    </row>
    <row r="1332" spans="71:71">
      <c r="BS1332" s="177"/>
    </row>
    <row r="1333" spans="71:71">
      <c r="BS1333" s="177"/>
    </row>
    <row r="1334" spans="71:71">
      <c r="BS1334" s="177"/>
    </row>
    <row r="1335" spans="71:71">
      <c r="BS1335" s="177"/>
    </row>
    <row r="1336" spans="71:71">
      <c r="BS1336" s="177"/>
    </row>
    <row r="1337" spans="71:71">
      <c r="BS1337" s="177"/>
    </row>
    <row r="1338" spans="71:71">
      <c r="BS1338" s="177"/>
    </row>
    <row r="1339" spans="71:71">
      <c r="BS1339" s="177"/>
    </row>
    <row r="1340" spans="71:71">
      <c r="BS1340" s="177"/>
    </row>
    <row r="1341" spans="71:71">
      <c r="BS1341" s="177"/>
    </row>
    <row r="1342" spans="71:71">
      <c r="BS1342" s="177"/>
    </row>
    <row r="1343" spans="71:71">
      <c r="BS1343" s="177"/>
    </row>
    <row r="1344" spans="71:71">
      <c r="BS1344" s="177"/>
    </row>
    <row r="1345" spans="71:71">
      <c r="BS1345" s="177"/>
    </row>
    <row r="1346" spans="71:71">
      <c r="BS1346" s="177"/>
    </row>
    <row r="1347" spans="71:71">
      <c r="BS1347" s="177"/>
    </row>
    <row r="1348" spans="71:71">
      <c r="BS1348" s="177"/>
    </row>
    <row r="1349" spans="71:71">
      <c r="BS1349" s="177"/>
    </row>
    <row r="1350" spans="71:71">
      <c r="BS1350" s="177"/>
    </row>
    <row r="1351" spans="71:71">
      <c r="BS1351" s="177"/>
    </row>
    <row r="1352" spans="71:71">
      <c r="BS1352" s="177"/>
    </row>
    <row r="1353" spans="71:71">
      <c r="BS1353" s="177"/>
    </row>
    <row r="1354" spans="71:71">
      <c r="BS1354" s="177"/>
    </row>
    <row r="1355" spans="71:71">
      <c r="BS1355" s="177"/>
    </row>
    <row r="1356" spans="71:71">
      <c r="BS1356" s="177"/>
    </row>
    <row r="1357" spans="71:71">
      <c r="BS1357" s="177"/>
    </row>
    <row r="1358" spans="71:71">
      <c r="BS1358" s="177"/>
    </row>
    <row r="1359" spans="71:71">
      <c r="BS1359" s="177"/>
    </row>
    <row r="1360" spans="71:71">
      <c r="BS1360" s="177"/>
    </row>
    <row r="1361" spans="71:71">
      <c r="BS1361" s="177"/>
    </row>
    <row r="1362" spans="71:71">
      <c r="BS1362" s="177"/>
    </row>
    <row r="1363" spans="71:71">
      <c r="BS1363" s="177"/>
    </row>
    <row r="1364" spans="71:71">
      <c r="BS1364" s="177"/>
    </row>
    <row r="1365" spans="71:71">
      <c r="BS1365" s="177"/>
    </row>
    <row r="1366" spans="71:71">
      <c r="BS1366" s="177"/>
    </row>
    <row r="1367" spans="71:71">
      <c r="BS1367" s="177"/>
    </row>
    <row r="1368" spans="71:71">
      <c r="BS1368" s="177"/>
    </row>
    <row r="1369" spans="71:71">
      <c r="BS1369" s="177"/>
    </row>
    <row r="1370" spans="71:71">
      <c r="BS1370" s="177"/>
    </row>
    <row r="1371" spans="71:71">
      <c r="BS1371" s="177"/>
    </row>
    <row r="1372" spans="71:71">
      <c r="BS1372" s="177"/>
    </row>
    <row r="1373" spans="71:71">
      <c r="BS1373" s="177"/>
    </row>
    <row r="1374" spans="71:71">
      <c r="BS1374" s="177"/>
    </row>
    <row r="1375" spans="71:71">
      <c r="BS1375" s="177"/>
    </row>
    <row r="1376" spans="71:71">
      <c r="BS1376" s="177"/>
    </row>
    <row r="1377" spans="71:71">
      <c r="BS1377" s="177"/>
    </row>
    <row r="1378" spans="71:71">
      <c r="BS1378" s="177"/>
    </row>
    <row r="1379" spans="71:71">
      <c r="BS1379" s="177"/>
    </row>
    <row r="1380" spans="71:71">
      <c r="BS1380" s="177"/>
    </row>
    <row r="1381" spans="71:71">
      <c r="BS1381" s="177"/>
    </row>
    <row r="1382" spans="71:71">
      <c r="BS1382" s="177"/>
    </row>
    <row r="1383" spans="71:71">
      <c r="BS1383" s="177"/>
    </row>
    <row r="1384" spans="71:71">
      <c r="BS1384" s="177"/>
    </row>
    <row r="1385" spans="71:71">
      <c r="BS1385" s="177"/>
    </row>
    <row r="1386" spans="71:71">
      <c r="BS1386" s="177"/>
    </row>
    <row r="1387" spans="71:71">
      <c r="BS1387" s="177"/>
    </row>
    <row r="1388" spans="71:71">
      <c r="BS1388" s="177"/>
    </row>
    <row r="1389" spans="71:71">
      <c r="BS1389" s="177"/>
    </row>
    <row r="1390" spans="71:71">
      <c r="BS1390" s="177"/>
    </row>
    <row r="1391" spans="71:71">
      <c r="BS1391" s="177"/>
    </row>
    <row r="1392" spans="71:71">
      <c r="BS1392" s="177"/>
    </row>
    <row r="1393" spans="71:71">
      <c r="BS1393" s="177"/>
    </row>
    <row r="1394" spans="71:71">
      <c r="BS1394" s="177"/>
    </row>
    <row r="1395" spans="71:71">
      <c r="BS1395" s="177"/>
    </row>
    <row r="1396" spans="71:71">
      <c r="BS1396" s="177"/>
    </row>
    <row r="1397" spans="71:71">
      <c r="BS1397" s="177"/>
    </row>
    <row r="1398" spans="71:71">
      <c r="BS1398" s="177"/>
    </row>
    <row r="1399" spans="71:71">
      <c r="BS1399" s="177"/>
    </row>
    <row r="1400" spans="71:71">
      <c r="BS1400" s="177"/>
    </row>
    <row r="1401" spans="71:71">
      <c r="BS1401" s="177"/>
    </row>
    <row r="1402" spans="71:71">
      <c r="BS1402" s="177"/>
    </row>
    <row r="1403" spans="71:71">
      <c r="BS1403" s="177"/>
    </row>
    <row r="1404" spans="71:71">
      <c r="BS1404" s="177"/>
    </row>
    <row r="1405" spans="71:71">
      <c r="BS1405" s="177"/>
    </row>
    <row r="1406" spans="71:71">
      <c r="BS1406" s="177"/>
    </row>
    <row r="1407" spans="71:71">
      <c r="BS1407" s="177"/>
    </row>
    <row r="1408" spans="71:71">
      <c r="BS1408" s="177"/>
    </row>
    <row r="1409" spans="71:71">
      <c r="BS1409" s="177"/>
    </row>
    <row r="1410" spans="71:71">
      <c r="BS1410" s="177"/>
    </row>
    <row r="1411" spans="71:71">
      <c r="BS1411" s="177"/>
    </row>
    <row r="1412" spans="71:71">
      <c r="BS1412" s="177"/>
    </row>
    <row r="1413" spans="71:71">
      <c r="BS1413" s="177"/>
    </row>
    <row r="1414" spans="71:71">
      <c r="BS1414" s="177"/>
    </row>
    <row r="1415" spans="71:71">
      <c r="BS1415" s="177"/>
    </row>
    <row r="1416" spans="71:71">
      <c r="BS1416" s="177"/>
    </row>
    <row r="1417" spans="71:71">
      <c r="BS1417" s="177"/>
    </row>
    <row r="1418" spans="71:71">
      <c r="BS1418" s="177"/>
    </row>
    <row r="1419" spans="71:71">
      <c r="BS1419" s="177"/>
    </row>
    <row r="1420" spans="71:71">
      <c r="BS1420" s="177"/>
    </row>
    <row r="1421" spans="71:71">
      <c r="BS1421" s="177"/>
    </row>
    <row r="1422" spans="71:71">
      <c r="BS1422" s="177"/>
    </row>
    <row r="1423" spans="71:71">
      <c r="BS1423" s="177"/>
    </row>
    <row r="1424" spans="71:71">
      <c r="BS1424" s="177"/>
    </row>
    <row r="1425" spans="71:71">
      <c r="BS1425" s="177"/>
    </row>
    <row r="1426" spans="71:71">
      <c r="BS1426" s="177"/>
    </row>
    <row r="1427" spans="71:71">
      <c r="BS1427" s="177"/>
    </row>
    <row r="1428" spans="71:71">
      <c r="BS1428" s="177"/>
    </row>
    <row r="1429" spans="71:71">
      <c r="BS1429" s="177"/>
    </row>
    <row r="1430" spans="71:71">
      <c r="BS1430" s="177"/>
    </row>
    <row r="1431" spans="71:71">
      <c r="BS1431" s="177"/>
    </row>
    <row r="1432" spans="71:71">
      <c r="BS1432" s="177"/>
    </row>
    <row r="1433" spans="71:71">
      <c r="BS1433" s="177"/>
    </row>
    <row r="1434" spans="71:71">
      <c r="BS1434" s="177"/>
    </row>
    <row r="1435" spans="71:71">
      <c r="BS1435" s="177"/>
    </row>
    <row r="1436" spans="71:71">
      <c r="BS1436" s="177"/>
    </row>
    <row r="1437" spans="71:71">
      <c r="BS1437" s="177"/>
    </row>
    <row r="1438" spans="71:71">
      <c r="BS1438" s="177"/>
    </row>
    <row r="1439" spans="71:71">
      <c r="BS1439" s="177"/>
    </row>
    <row r="1440" spans="71:71">
      <c r="BS1440" s="177"/>
    </row>
    <row r="1441" spans="71:71">
      <c r="BS1441" s="177"/>
    </row>
    <row r="1442" spans="71:71">
      <c r="BS1442" s="177"/>
    </row>
    <row r="1443" spans="71:71">
      <c r="BS1443" s="177"/>
    </row>
    <row r="1444" spans="71:71">
      <c r="BS1444" s="177"/>
    </row>
    <row r="1445" spans="71:71">
      <c r="BS1445" s="177"/>
    </row>
    <row r="1446" spans="71:71">
      <c r="BS1446" s="177"/>
    </row>
    <row r="1447" spans="71:71">
      <c r="BS1447" s="177"/>
    </row>
    <row r="1448" spans="71:71">
      <c r="BS1448" s="177"/>
    </row>
    <row r="1449" spans="71:71">
      <c r="BS1449" s="177"/>
    </row>
    <row r="1450" spans="71:71">
      <c r="BS1450" s="177"/>
    </row>
    <row r="1451" spans="71:71">
      <c r="BS1451" s="177"/>
    </row>
    <row r="1452" spans="71:71">
      <c r="BS1452" s="177"/>
    </row>
    <row r="1453" spans="71:71">
      <c r="BS1453" s="177"/>
    </row>
    <row r="1454" spans="71:71">
      <c r="BS1454" s="177"/>
    </row>
    <row r="1455" spans="71:71">
      <c r="BS1455" s="177"/>
    </row>
    <row r="1456" spans="71:71">
      <c r="BS1456" s="177"/>
    </row>
    <row r="1457" spans="71:71">
      <c r="BS1457" s="177"/>
    </row>
    <row r="1458" spans="71:71">
      <c r="BS1458" s="177"/>
    </row>
    <row r="1459" spans="71:71">
      <c r="BS1459" s="177"/>
    </row>
    <row r="1460" spans="71:71">
      <c r="BS1460" s="177"/>
    </row>
    <row r="1461" spans="71:71">
      <c r="BS1461" s="177"/>
    </row>
    <row r="1462" spans="71:71">
      <c r="BS1462" s="177"/>
    </row>
    <row r="1463" spans="71:71">
      <c r="BS1463" s="177"/>
    </row>
    <row r="1464" spans="71:71">
      <c r="BS1464" s="177"/>
    </row>
    <row r="1465" spans="71:71">
      <c r="BS1465" s="177"/>
    </row>
    <row r="1466" spans="71:71">
      <c r="BS1466" s="177"/>
    </row>
    <row r="1467" spans="71:71">
      <c r="BS1467" s="177"/>
    </row>
    <row r="1468" spans="71:71">
      <c r="BS1468" s="177"/>
    </row>
    <row r="1469" spans="71:71">
      <c r="BS1469" s="177"/>
    </row>
    <row r="1470" spans="71:71">
      <c r="BS1470" s="177"/>
    </row>
    <row r="1471" spans="71:71">
      <c r="BS1471" s="177"/>
    </row>
    <row r="1472" spans="71:71">
      <c r="BS1472" s="177"/>
    </row>
    <row r="1473" spans="71:71">
      <c r="BS1473" s="177"/>
    </row>
    <row r="1474" spans="71:71">
      <c r="BS1474" s="177"/>
    </row>
    <row r="1475" spans="71:71">
      <c r="BS1475" s="177"/>
    </row>
    <row r="1476" spans="71:71">
      <c r="BS1476" s="177"/>
    </row>
    <row r="1477" spans="71:71">
      <c r="BS1477" s="177"/>
    </row>
    <row r="1478" spans="71:71">
      <c r="BS1478" s="177"/>
    </row>
    <row r="1479" spans="71:71">
      <c r="BS1479" s="177"/>
    </row>
    <row r="1480" spans="71:71">
      <c r="BS1480" s="177"/>
    </row>
    <row r="1481" spans="71:71">
      <c r="BS1481" s="177"/>
    </row>
    <row r="1482" spans="71:71">
      <c r="BS1482" s="177"/>
    </row>
    <row r="1483" spans="71:71">
      <c r="BS1483" s="177"/>
    </row>
    <row r="1484" spans="71:71">
      <c r="BS1484" s="177"/>
    </row>
    <row r="1485" spans="71:71">
      <c r="BS1485" s="177"/>
    </row>
    <row r="1486" spans="71:71">
      <c r="BS1486" s="177"/>
    </row>
    <row r="1487" spans="71:71">
      <c r="BS1487" s="177"/>
    </row>
    <row r="1488" spans="71:71">
      <c r="BS1488" s="177"/>
    </row>
    <row r="1489" spans="71:71">
      <c r="BS1489" s="177"/>
    </row>
    <row r="1490" spans="71:71">
      <c r="BS1490" s="177"/>
    </row>
    <row r="1491" spans="71:71">
      <c r="BS1491" s="177"/>
    </row>
    <row r="1492" spans="71:71">
      <c r="BS1492" s="177"/>
    </row>
    <row r="1493" spans="71:71">
      <c r="BS1493" s="177"/>
    </row>
    <row r="1494" spans="71:71">
      <c r="BS1494" s="177"/>
    </row>
    <row r="1495" spans="71:71">
      <c r="BS1495" s="177"/>
    </row>
    <row r="1496" spans="71:71">
      <c r="BS1496" s="177"/>
    </row>
    <row r="1497" spans="71:71">
      <c r="BS1497" s="177"/>
    </row>
    <row r="1498" spans="71:71">
      <c r="BS1498" s="177"/>
    </row>
    <row r="1499" spans="71:71">
      <c r="BS1499" s="177"/>
    </row>
    <row r="1500" spans="71:71">
      <c r="BS1500" s="177"/>
    </row>
    <row r="1501" spans="71:71">
      <c r="BS1501" s="177"/>
    </row>
    <row r="1502" spans="71:71">
      <c r="BS1502" s="177"/>
    </row>
    <row r="1503" spans="71:71">
      <c r="BS1503" s="177"/>
    </row>
    <row r="1504" spans="71:71">
      <c r="BS1504" s="177"/>
    </row>
    <row r="1505" spans="71:71">
      <c r="BS1505" s="177"/>
    </row>
    <row r="1506" spans="71:71">
      <c r="BS1506" s="177"/>
    </row>
    <row r="1507" spans="71:71">
      <c r="BS1507" s="177"/>
    </row>
    <row r="1508" spans="71:71">
      <c r="BS1508" s="177"/>
    </row>
    <row r="1509" spans="71:71">
      <c r="BS1509" s="177"/>
    </row>
    <row r="1510" spans="71:71">
      <c r="BS1510" s="177"/>
    </row>
    <row r="1511" spans="71:71">
      <c r="BS1511" s="177"/>
    </row>
    <row r="1512" spans="71:71">
      <c r="BS1512" s="177"/>
    </row>
    <row r="1513" spans="71:71">
      <c r="BS1513" s="177"/>
    </row>
    <row r="1514" spans="71:71">
      <c r="BS1514" s="177"/>
    </row>
    <row r="1515" spans="71:71">
      <c r="BS1515" s="177"/>
    </row>
    <row r="1516" spans="71:71">
      <c r="BS1516" s="177"/>
    </row>
    <row r="1517" spans="71:71">
      <c r="BS1517" s="177"/>
    </row>
    <row r="1518" spans="71:71">
      <c r="BS1518" s="177"/>
    </row>
    <row r="1519" spans="71:71">
      <c r="BS1519" s="177"/>
    </row>
    <row r="1520" spans="71:71">
      <c r="BS1520" s="177"/>
    </row>
    <row r="1521" spans="71:71">
      <c r="BS1521" s="177"/>
    </row>
    <row r="1522" spans="71:71">
      <c r="BS1522" s="177"/>
    </row>
    <row r="1523" spans="71:71">
      <c r="BS1523" s="177"/>
    </row>
    <row r="1524" spans="71:71">
      <c r="BS1524" s="177"/>
    </row>
    <row r="1525" spans="71:71">
      <c r="BS1525" s="177"/>
    </row>
    <row r="1526" spans="71:71">
      <c r="BS1526" s="177"/>
    </row>
    <row r="1527" spans="71:71">
      <c r="BS1527" s="177"/>
    </row>
    <row r="1528" spans="71:71">
      <c r="BS1528" s="177"/>
    </row>
    <row r="1529" spans="71:71">
      <c r="BS1529" s="177"/>
    </row>
    <row r="1530" spans="71:71">
      <c r="BS1530" s="177"/>
    </row>
    <row r="1531" spans="71:71">
      <c r="BS1531" s="177"/>
    </row>
    <row r="1532" spans="71:71">
      <c r="BS1532" s="177"/>
    </row>
    <row r="1533" spans="71:71">
      <c r="BS1533" s="177"/>
    </row>
    <row r="1534" spans="71:71">
      <c r="BS1534" s="177"/>
    </row>
    <row r="1535" spans="71:71">
      <c r="BS1535" s="177"/>
    </row>
    <row r="1536" spans="71:71">
      <c r="BS1536" s="177"/>
    </row>
    <row r="1537" spans="71:71">
      <c r="BS1537" s="177"/>
    </row>
    <row r="1538" spans="71:71">
      <c r="BS1538" s="177"/>
    </row>
    <row r="1539" spans="71:71">
      <c r="BS1539" s="177"/>
    </row>
    <row r="1540" spans="71:71">
      <c r="BS1540" s="177"/>
    </row>
    <row r="1541" spans="71:71">
      <c r="BS1541" s="177"/>
    </row>
    <row r="1542" spans="71:71">
      <c r="BS1542" s="177"/>
    </row>
    <row r="1543" spans="71:71">
      <c r="BS1543" s="177"/>
    </row>
    <row r="1544" spans="71:71">
      <c r="BS1544" s="177"/>
    </row>
    <row r="1545" spans="71:71">
      <c r="BS1545" s="177"/>
    </row>
    <row r="1546" spans="71:71">
      <c r="BS1546" s="177"/>
    </row>
    <row r="1547" spans="71:71">
      <c r="BS1547" s="177"/>
    </row>
    <row r="1548" spans="71:71">
      <c r="BS1548" s="177"/>
    </row>
    <row r="1549" spans="71:71">
      <c r="BS1549" s="177"/>
    </row>
    <row r="1550" spans="71:71">
      <c r="BS1550" s="177"/>
    </row>
    <row r="1551" spans="71:71">
      <c r="BS1551" s="177"/>
    </row>
    <row r="1552" spans="71:71">
      <c r="BS1552" s="177"/>
    </row>
    <row r="1553" spans="71:71">
      <c r="BS1553" s="177"/>
    </row>
    <row r="1554" spans="71:71">
      <c r="BS1554" s="177"/>
    </row>
    <row r="1555" spans="71:71">
      <c r="BS1555" s="177"/>
    </row>
    <row r="1556" spans="71:71">
      <c r="BS1556" s="177"/>
    </row>
    <row r="1557" spans="71:71">
      <c r="BS1557" s="177"/>
    </row>
    <row r="1558" spans="71:71">
      <c r="BS1558" s="177"/>
    </row>
    <row r="1559" spans="71:71">
      <c r="BS1559" s="177"/>
    </row>
    <row r="1560" spans="71:71">
      <c r="BS1560" s="177"/>
    </row>
    <row r="1561" spans="71:71">
      <c r="BS1561" s="177"/>
    </row>
    <row r="1562" spans="71:71">
      <c r="BS1562" s="177"/>
    </row>
    <row r="1563" spans="71:71">
      <c r="BS1563" s="177"/>
    </row>
    <row r="1564" spans="71:71">
      <c r="BS1564" s="177"/>
    </row>
    <row r="1565" spans="71:71">
      <c r="BS1565" s="177"/>
    </row>
    <row r="1566" spans="71:71">
      <c r="BS1566" s="177"/>
    </row>
    <row r="1567" spans="71:71">
      <c r="BS1567" s="177"/>
    </row>
    <row r="1568" spans="71:71">
      <c r="BS1568" s="177"/>
    </row>
    <row r="1569" spans="71:71">
      <c r="BS1569" s="177"/>
    </row>
    <row r="1570" spans="71:71">
      <c r="BS1570" s="177"/>
    </row>
    <row r="1571" spans="71:71">
      <c r="BS1571" s="177"/>
    </row>
    <row r="1572" spans="71:71">
      <c r="BS1572" s="177"/>
    </row>
    <row r="1573" spans="71:71">
      <c r="BS1573" s="177"/>
    </row>
    <row r="1574" spans="71:71">
      <c r="BS1574" s="177"/>
    </row>
    <row r="1575" spans="71:71">
      <c r="BS1575" s="177"/>
    </row>
    <row r="1576" spans="71:71">
      <c r="BS1576" s="177"/>
    </row>
    <row r="1577" spans="71:71">
      <c r="BS1577" s="177"/>
    </row>
    <row r="1578" spans="71:71">
      <c r="BS1578" s="177"/>
    </row>
    <row r="1579" spans="71:71">
      <c r="BS1579" s="177"/>
    </row>
    <row r="1580" spans="71:71">
      <c r="BS1580" s="177"/>
    </row>
    <row r="1581" spans="71:71">
      <c r="BS1581" s="177"/>
    </row>
    <row r="1582" spans="71:71">
      <c r="BS1582" s="177"/>
    </row>
    <row r="1583" spans="71:71">
      <c r="BS1583" s="177"/>
    </row>
    <row r="1584" spans="71:71">
      <c r="BS1584" s="177"/>
    </row>
    <row r="1585" spans="71:71">
      <c r="BS1585" s="177"/>
    </row>
    <row r="1586" spans="71:71">
      <c r="BS1586" s="177"/>
    </row>
    <row r="1587" spans="71:71">
      <c r="BS1587" s="177"/>
    </row>
    <row r="1588" spans="71:71">
      <c r="BS1588" s="177"/>
    </row>
    <row r="1589" spans="71:71">
      <c r="BS1589" s="177"/>
    </row>
    <row r="1590" spans="71:71">
      <c r="BS1590" s="177"/>
    </row>
    <row r="1591" spans="71:71">
      <c r="BS1591" s="177"/>
    </row>
    <row r="1592" spans="71:71">
      <c r="BS1592" s="177"/>
    </row>
    <row r="1593" spans="71:71">
      <c r="BS1593" s="177"/>
    </row>
    <row r="1594" spans="71:71">
      <c r="BS1594" s="177"/>
    </row>
    <row r="1595" spans="71:71">
      <c r="BS1595" s="177"/>
    </row>
    <row r="1596" spans="71:71">
      <c r="BS1596" s="177"/>
    </row>
    <row r="1597" spans="71:71">
      <c r="BS1597" s="177"/>
    </row>
    <row r="1598" spans="71:71">
      <c r="BS1598" s="177"/>
    </row>
    <row r="1599" spans="71:71">
      <c r="BS1599" s="177"/>
    </row>
    <row r="1600" spans="71:71">
      <c r="BS1600" s="177"/>
    </row>
    <row r="1601" spans="71:71">
      <c r="BS1601" s="177"/>
    </row>
    <row r="1602" spans="71:71">
      <c r="BS1602" s="177"/>
    </row>
    <row r="1603" spans="71:71">
      <c r="BS1603" s="177"/>
    </row>
    <row r="1604" spans="71:71">
      <c r="BS1604" s="177"/>
    </row>
    <row r="1605" spans="71:71">
      <c r="BS1605" s="177"/>
    </row>
    <row r="1606" spans="71:71">
      <c r="BS1606" s="177"/>
    </row>
    <row r="1607" spans="71:71">
      <c r="BS1607" s="177"/>
    </row>
    <row r="1608" spans="71:71">
      <c r="BS1608" s="177"/>
    </row>
    <row r="1609" spans="71:71">
      <c r="BS1609" s="177"/>
    </row>
    <row r="1610" spans="71:71">
      <c r="BS1610" s="177"/>
    </row>
    <row r="1611" spans="71:71">
      <c r="BS1611" s="177"/>
    </row>
    <row r="1612" spans="71:71">
      <c r="BS1612" s="177"/>
    </row>
    <row r="1613" spans="71:71">
      <c r="BS1613" s="177"/>
    </row>
    <row r="1614" spans="71:71">
      <c r="BS1614" s="177"/>
    </row>
    <row r="1615" spans="71:71">
      <c r="BS1615" s="177"/>
    </row>
    <row r="1616" spans="71:71">
      <c r="BS1616" s="177"/>
    </row>
    <row r="1617" spans="71:71">
      <c r="BS1617" s="177"/>
    </row>
    <row r="1618" spans="71:71">
      <c r="BS1618" s="177"/>
    </row>
    <row r="1619" spans="71:71">
      <c r="BS1619" s="177"/>
    </row>
    <row r="1620" spans="71:71">
      <c r="BS1620" s="177"/>
    </row>
    <row r="1621" spans="71:71">
      <c r="BS1621" s="177"/>
    </row>
    <row r="1622" spans="71:71">
      <c r="BS1622" s="177"/>
    </row>
    <row r="1623" spans="71:71">
      <c r="BS1623" s="177"/>
    </row>
    <row r="1624" spans="71:71">
      <c r="BS1624" s="177"/>
    </row>
    <row r="1625" spans="71:71">
      <c r="BS1625" s="177"/>
    </row>
    <row r="1626" spans="71:71">
      <c r="BS1626" s="177"/>
    </row>
    <row r="1627" spans="71:71">
      <c r="BS1627" s="177"/>
    </row>
    <row r="1628" spans="71:71">
      <c r="BS1628" s="177"/>
    </row>
    <row r="1629" spans="71:71">
      <c r="BS1629" s="177"/>
    </row>
    <row r="1630" spans="71:71">
      <c r="BS1630" s="177"/>
    </row>
    <row r="1631" spans="71:71">
      <c r="BS1631" s="177"/>
    </row>
    <row r="1632" spans="71:71">
      <c r="BS1632" s="177"/>
    </row>
    <row r="1633" spans="71:71">
      <c r="BS1633" s="177"/>
    </row>
    <row r="1634" spans="71:71">
      <c r="BS1634" s="177"/>
    </row>
    <row r="1635" spans="71:71">
      <c r="BS1635" s="177"/>
    </row>
    <row r="1636" spans="71:71">
      <c r="BS1636" s="177"/>
    </row>
    <row r="1637" spans="71:71">
      <c r="BS1637" s="177"/>
    </row>
    <row r="1638" spans="71:71">
      <c r="BS1638" s="177"/>
    </row>
    <row r="1639" spans="71:71">
      <c r="BS1639" s="177"/>
    </row>
    <row r="1640" spans="71:71">
      <c r="BS1640" s="177"/>
    </row>
    <row r="1641" spans="71:71">
      <c r="BS1641" s="177"/>
    </row>
    <row r="1642" spans="71:71">
      <c r="BS1642" s="177"/>
    </row>
    <row r="1643" spans="71:71">
      <c r="BS1643" s="177"/>
    </row>
    <row r="1644" spans="71:71">
      <c r="BS1644" s="177"/>
    </row>
    <row r="1645" spans="71:71">
      <c r="BS1645" s="177"/>
    </row>
    <row r="1646" spans="71:71">
      <c r="BS1646" s="177"/>
    </row>
    <row r="1647" spans="71:71">
      <c r="BS1647" s="177"/>
    </row>
    <row r="1648" spans="71:71">
      <c r="BS1648" s="177"/>
    </row>
    <row r="1649" spans="71:71">
      <c r="BS1649" s="177"/>
    </row>
    <row r="1650" spans="71:71">
      <c r="BS1650" s="177"/>
    </row>
    <row r="1651" spans="71:71">
      <c r="BS1651" s="177"/>
    </row>
    <row r="1652" spans="71:71">
      <c r="BS1652" s="177"/>
    </row>
    <row r="1653" spans="71:71">
      <c r="BS1653" s="177"/>
    </row>
    <row r="1654" spans="71:71">
      <c r="BS1654" s="177"/>
    </row>
    <row r="1655" spans="71:71">
      <c r="BS1655" s="177"/>
    </row>
    <row r="1656" spans="71:71">
      <c r="BS1656" s="177"/>
    </row>
    <row r="1657" spans="71:71">
      <c r="BS1657" s="177"/>
    </row>
    <row r="1658" spans="71:71">
      <c r="BS1658" s="177"/>
    </row>
    <row r="1659" spans="71:71">
      <c r="BS1659" s="177"/>
    </row>
    <row r="1660" spans="71:71">
      <c r="BS1660" s="177"/>
    </row>
    <row r="1661" spans="71:71">
      <c r="BS1661" s="177"/>
    </row>
    <row r="1662" spans="71:71">
      <c r="BS1662" s="177"/>
    </row>
    <row r="1663" spans="71:71">
      <c r="BS1663" s="177"/>
    </row>
    <row r="1664" spans="71:71">
      <c r="BS1664" s="177"/>
    </row>
    <row r="1665" spans="71:71">
      <c r="BS1665" s="177"/>
    </row>
    <row r="1666" spans="71:71">
      <c r="BS1666" s="177"/>
    </row>
    <row r="1667" spans="71:71">
      <c r="BS1667" s="177"/>
    </row>
    <row r="1668" spans="71:71">
      <c r="BS1668" s="177"/>
    </row>
    <row r="1669" spans="71:71">
      <c r="BS1669" s="177"/>
    </row>
    <row r="1670" spans="71:71">
      <c r="BS1670" s="177"/>
    </row>
    <row r="1671" spans="71:71">
      <c r="BS1671" s="177"/>
    </row>
    <row r="1672" spans="71:71">
      <c r="BS1672" s="177"/>
    </row>
    <row r="1673" spans="71:71">
      <c r="BS1673" s="177"/>
    </row>
    <row r="1674" spans="71:71">
      <c r="BS1674" s="177"/>
    </row>
    <row r="1675" spans="71:71">
      <c r="BS1675" s="177"/>
    </row>
    <row r="1676" spans="71:71">
      <c r="BS1676" s="177"/>
    </row>
    <row r="1677" spans="71:71">
      <c r="BS1677" s="177"/>
    </row>
    <row r="1678" spans="71:71">
      <c r="BS1678" s="177"/>
    </row>
    <row r="1679" spans="71:71">
      <c r="BS1679" s="177"/>
    </row>
    <row r="1680" spans="71:71">
      <c r="BS1680" s="177"/>
    </row>
    <row r="1681" spans="71:71">
      <c r="BS1681" s="177"/>
    </row>
    <row r="1682" spans="71:71">
      <c r="BS1682" s="177"/>
    </row>
    <row r="1683" spans="71:71">
      <c r="BS1683" s="177"/>
    </row>
    <row r="1684" spans="71:71">
      <c r="BS1684" s="177"/>
    </row>
    <row r="1685" spans="71:71">
      <c r="BS1685" s="177"/>
    </row>
    <row r="1686" spans="71:71">
      <c r="BS1686" s="177"/>
    </row>
    <row r="1687" spans="71:71">
      <c r="BS1687" s="177"/>
    </row>
    <row r="1688" spans="71:71">
      <c r="BS1688" s="177"/>
    </row>
    <row r="1689" spans="71:71">
      <c r="BS1689" s="177"/>
    </row>
    <row r="1690" spans="71:71">
      <c r="BS1690" s="177"/>
    </row>
    <row r="1691" spans="71:71">
      <c r="BS1691" s="177"/>
    </row>
    <row r="1692" spans="71:71">
      <c r="BS1692" s="177"/>
    </row>
    <row r="1693" spans="71:71">
      <c r="BS1693" s="177"/>
    </row>
    <row r="1694" spans="71:71">
      <c r="BS1694" s="177"/>
    </row>
    <row r="1695" spans="71:71">
      <c r="BS1695" s="177"/>
    </row>
    <row r="1696" spans="71:71">
      <c r="BS1696" s="177"/>
    </row>
    <row r="1697" spans="71:71">
      <c r="BS1697" s="177"/>
    </row>
    <row r="1698" spans="71:71">
      <c r="BS1698" s="177"/>
    </row>
    <row r="1699" spans="71:71">
      <c r="BS1699" s="177"/>
    </row>
    <row r="1700" spans="71:71">
      <c r="BS1700" s="177"/>
    </row>
    <row r="1701" spans="71:71">
      <c r="BS1701" s="177"/>
    </row>
    <row r="1702" spans="71:71">
      <c r="BS1702" s="177"/>
    </row>
    <row r="1703" spans="71:71">
      <c r="BS1703" s="177"/>
    </row>
    <row r="1704" spans="71:71">
      <c r="BS1704" s="177"/>
    </row>
    <row r="1705" spans="71:71">
      <c r="BS1705" s="177"/>
    </row>
    <row r="1706" spans="71:71">
      <c r="BS1706" s="177"/>
    </row>
    <row r="1707" spans="71:71">
      <c r="BS1707" s="177"/>
    </row>
    <row r="1708" spans="71:71">
      <c r="BS1708" s="177"/>
    </row>
    <row r="1709" spans="71:71">
      <c r="BS1709" s="177"/>
    </row>
    <row r="1710" spans="71:71">
      <c r="BS1710" s="177"/>
    </row>
    <row r="1711" spans="71:71">
      <c r="BS1711" s="177"/>
    </row>
    <row r="1712" spans="71:71">
      <c r="BS1712" s="177"/>
    </row>
    <row r="1713" spans="71:71">
      <c r="BS1713" s="177"/>
    </row>
    <row r="1714" spans="71:71">
      <c r="BS1714" s="177"/>
    </row>
    <row r="1715" spans="71:71">
      <c r="BS1715" s="177"/>
    </row>
    <row r="1716" spans="71:71">
      <c r="BS1716" s="177"/>
    </row>
    <row r="1717" spans="71:71">
      <c r="BS1717" s="177"/>
    </row>
    <row r="1718" spans="71:71">
      <c r="BS1718" s="177"/>
    </row>
    <row r="1719" spans="71:71">
      <c r="BS1719" s="177"/>
    </row>
    <row r="1720" spans="71:71">
      <c r="BS1720" s="177"/>
    </row>
    <row r="1721" spans="71:71">
      <c r="BS1721" s="177"/>
    </row>
    <row r="1722" spans="71:71">
      <c r="BS1722" s="177"/>
    </row>
    <row r="1723" spans="71:71">
      <c r="BS1723" s="177"/>
    </row>
    <row r="1724" spans="71:71">
      <c r="BS1724" s="177"/>
    </row>
    <row r="1725" spans="71:71">
      <c r="BS1725" s="177"/>
    </row>
    <row r="1726" spans="71:71">
      <c r="BS1726" s="177"/>
    </row>
    <row r="1727" spans="71:71">
      <c r="BS1727" s="177"/>
    </row>
    <row r="1728" spans="71:71">
      <c r="BS1728" s="177"/>
    </row>
    <row r="1729" spans="71:71">
      <c r="BS1729" s="177"/>
    </row>
    <row r="1730" spans="71:71">
      <c r="BS1730" s="177"/>
    </row>
    <row r="1731" spans="71:71">
      <c r="BS1731" s="177"/>
    </row>
    <row r="1732" spans="71:71">
      <c r="BS1732" s="177"/>
    </row>
    <row r="1733" spans="71:71">
      <c r="BS1733" s="177"/>
    </row>
    <row r="1734" spans="71:71">
      <c r="BS1734" s="177"/>
    </row>
    <row r="1735" spans="71:71">
      <c r="BS1735" s="177"/>
    </row>
    <row r="1736" spans="71:71">
      <c r="BS1736" s="177"/>
    </row>
    <row r="1737" spans="71:71">
      <c r="BS1737" s="177"/>
    </row>
    <row r="1738" spans="71:71">
      <c r="BS1738" s="177"/>
    </row>
    <row r="1739" spans="71:71">
      <c r="BS1739" s="177"/>
    </row>
    <row r="1740" spans="71:71">
      <c r="BS1740" s="177"/>
    </row>
    <row r="1741" spans="71:71">
      <c r="BS1741" s="177"/>
    </row>
    <row r="1742" spans="71:71">
      <c r="BS1742" s="177"/>
    </row>
    <row r="1743" spans="71:71">
      <c r="BS1743" s="177"/>
    </row>
    <row r="1744" spans="71:71">
      <c r="BS1744" s="177"/>
    </row>
    <row r="1745" spans="71:71">
      <c r="BS1745" s="177"/>
    </row>
    <row r="1746" spans="71:71">
      <c r="BS1746" s="177"/>
    </row>
    <row r="1747" spans="71:71">
      <c r="BS1747" s="177"/>
    </row>
    <row r="1748" spans="71:71">
      <c r="BS1748" s="177"/>
    </row>
    <row r="1749" spans="71:71">
      <c r="BS1749" s="177"/>
    </row>
    <row r="1750" spans="71:71">
      <c r="BS1750" s="177"/>
    </row>
    <row r="1751" spans="71:71">
      <c r="BS1751" s="177"/>
    </row>
    <row r="1752" spans="71:71">
      <c r="BS1752" s="177"/>
    </row>
    <row r="1753" spans="71:71">
      <c r="BS1753" s="177"/>
    </row>
    <row r="1754" spans="71:71">
      <c r="BS1754" s="177"/>
    </row>
    <row r="1755" spans="71:71">
      <c r="BS1755" s="177"/>
    </row>
    <row r="1756" spans="71:71">
      <c r="BS1756" s="177"/>
    </row>
    <row r="1757" spans="71:71">
      <c r="BS1757" s="177"/>
    </row>
    <row r="1758" spans="71:71">
      <c r="BS1758" s="177"/>
    </row>
    <row r="1759" spans="71:71">
      <c r="BS1759" s="177"/>
    </row>
    <row r="1760" spans="71:71">
      <c r="BS1760" s="177"/>
    </row>
    <row r="1761" spans="71:71">
      <c r="BS1761" s="177"/>
    </row>
    <row r="1762" spans="71:71">
      <c r="BS1762" s="177"/>
    </row>
    <row r="1763" spans="71:71">
      <c r="BS1763" s="177"/>
    </row>
    <row r="1764" spans="71:71">
      <c r="BS1764" s="177"/>
    </row>
    <row r="1765" spans="71:71">
      <c r="BS1765" s="177"/>
    </row>
    <row r="1766" spans="71:71">
      <c r="BS1766" s="177"/>
    </row>
    <row r="1767" spans="71:71">
      <c r="BS1767" s="177"/>
    </row>
    <row r="1768" spans="71:71">
      <c r="BS1768" s="177"/>
    </row>
    <row r="1769" spans="71:71">
      <c r="BS1769" s="177"/>
    </row>
    <row r="1770" spans="71:71">
      <c r="BS1770" s="177"/>
    </row>
    <row r="1771" spans="71:71">
      <c r="BS1771" s="177"/>
    </row>
    <row r="1772" spans="71:71">
      <c r="BS1772" s="177"/>
    </row>
    <row r="1773" spans="71:71">
      <c r="BS1773" s="177"/>
    </row>
    <row r="1774" spans="71:71">
      <c r="BS1774" s="177"/>
    </row>
    <row r="1775" spans="71:71">
      <c r="BS1775" s="177"/>
    </row>
    <row r="1776" spans="71:71">
      <c r="BS1776" s="177"/>
    </row>
    <row r="1777" spans="71:71">
      <c r="BS1777" s="177"/>
    </row>
    <row r="1778" spans="71:71">
      <c r="BS1778" s="177"/>
    </row>
    <row r="1779" spans="71:71">
      <c r="BS1779" s="177"/>
    </row>
    <row r="1780" spans="71:71">
      <c r="BS1780" s="177"/>
    </row>
    <row r="1781" spans="71:71">
      <c r="BS1781" s="177"/>
    </row>
    <row r="1782" spans="71:71">
      <c r="BS1782" s="177"/>
    </row>
    <row r="1783" spans="71:71">
      <c r="BS1783" s="177"/>
    </row>
    <row r="1784" spans="71:71">
      <c r="BS1784" s="177"/>
    </row>
    <row r="1785" spans="71:71">
      <c r="BS1785" s="177"/>
    </row>
    <row r="1786" spans="71:71">
      <c r="BS1786" s="177"/>
    </row>
    <row r="1787" spans="71:71">
      <c r="BS1787" s="177"/>
    </row>
    <row r="1788" spans="71:71">
      <c r="BS1788" s="177"/>
    </row>
    <row r="1789" spans="71:71">
      <c r="BS1789" s="177"/>
    </row>
    <row r="1790" spans="71:71">
      <c r="BS1790" s="177"/>
    </row>
    <row r="1791" spans="71:71">
      <c r="BS1791" s="177"/>
    </row>
    <row r="1792" spans="71:71">
      <c r="BS1792" s="177"/>
    </row>
    <row r="1793" spans="71:71">
      <c r="BS1793" s="177"/>
    </row>
    <row r="1794" spans="71:71">
      <c r="BS1794" s="177"/>
    </row>
    <row r="1795" spans="71:71">
      <c r="BS1795" s="177"/>
    </row>
    <row r="1796" spans="71:71">
      <c r="BS1796" s="177"/>
    </row>
    <row r="1797" spans="71:71">
      <c r="BS1797" s="177"/>
    </row>
    <row r="1798" spans="71:71">
      <c r="BS1798" s="177"/>
    </row>
    <row r="1799" spans="71:71">
      <c r="BS1799" s="177"/>
    </row>
    <row r="1800" spans="71:71">
      <c r="BS1800" s="177"/>
    </row>
    <row r="1801" spans="71:71">
      <c r="BS1801" s="177"/>
    </row>
    <row r="1802" spans="71:71">
      <c r="BS1802" s="177"/>
    </row>
    <row r="1803" spans="71:71">
      <c r="BS1803" s="177"/>
    </row>
    <row r="1804" spans="71:71">
      <c r="BS1804" s="177"/>
    </row>
    <row r="1805" spans="71:71">
      <c r="BS1805" s="177"/>
    </row>
    <row r="1806" spans="71:71">
      <c r="BS1806" s="177"/>
    </row>
    <row r="1807" spans="71:71">
      <c r="BS1807" s="177"/>
    </row>
    <row r="1808" spans="71:71">
      <c r="BS1808" s="177"/>
    </row>
    <row r="1809" spans="71:71">
      <c r="BS1809" s="177"/>
    </row>
    <row r="1810" spans="71:71">
      <c r="BS1810" s="177"/>
    </row>
    <row r="1811" spans="71:71">
      <c r="BS1811" s="177"/>
    </row>
    <row r="1812" spans="71:71">
      <c r="BS1812" s="177"/>
    </row>
    <row r="1813" spans="71:71">
      <c r="BS1813" s="177"/>
    </row>
    <row r="1814" spans="71:71">
      <c r="BS1814" s="177"/>
    </row>
    <row r="1815" spans="71:71">
      <c r="BS1815" s="177"/>
    </row>
    <row r="1816" spans="71:71">
      <c r="BS1816" s="177"/>
    </row>
    <row r="1817" spans="71:71">
      <c r="BS1817" s="177"/>
    </row>
    <row r="1818" spans="71:71">
      <c r="BS1818" s="177"/>
    </row>
    <row r="1819" spans="71:71">
      <c r="BS1819" s="177"/>
    </row>
    <row r="1820" spans="71:71">
      <c r="BS1820" s="177"/>
    </row>
    <row r="1821" spans="71:71">
      <c r="BS1821" s="177"/>
    </row>
    <row r="1822" spans="71:71">
      <c r="BS1822" s="177"/>
    </row>
    <row r="1823" spans="71:71">
      <c r="BS1823" s="177"/>
    </row>
    <row r="1824" spans="71:71">
      <c r="BS1824" s="177"/>
    </row>
    <row r="1825" spans="71:71">
      <c r="BS1825" s="177"/>
    </row>
    <row r="1826" spans="71:71">
      <c r="BS1826" s="177"/>
    </row>
    <row r="1827" spans="71:71">
      <c r="BS1827" s="177"/>
    </row>
    <row r="1828" spans="71:71">
      <c r="BS1828" s="177"/>
    </row>
    <row r="1829" spans="71:71">
      <c r="BS1829" s="177"/>
    </row>
    <row r="1830" spans="71:71">
      <c r="BS1830" s="177"/>
    </row>
    <row r="1831" spans="71:71">
      <c r="BS1831" s="177"/>
    </row>
    <row r="1832" spans="71:71">
      <c r="BS1832" s="177"/>
    </row>
    <row r="1833" spans="71:71">
      <c r="BS1833" s="177"/>
    </row>
    <row r="1834" spans="71:71">
      <c r="BS1834" s="177"/>
    </row>
    <row r="1835" spans="71:71">
      <c r="BS1835" s="177"/>
    </row>
    <row r="1836" spans="71:71">
      <c r="BS1836" s="177"/>
    </row>
    <row r="1837" spans="71:71">
      <c r="BS1837" s="177"/>
    </row>
    <row r="1838" spans="71:71">
      <c r="BS1838" s="177"/>
    </row>
    <row r="1839" spans="71:71">
      <c r="BS1839" s="177"/>
    </row>
    <row r="1840" spans="71:71">
      <c r="BS1840" s="177"/>
    </row>
    <row r="1841" spans="71:71">
      <c r="BS1841" s="177"/>
    </row>
    <row r="1842" spans="71:71">
      <c r="BS1842" s="177"/>
    </row>
    <row r="1843" spans="71:71">
      <c r="BS1843" s="177"/>
    </row>
    <row r="1844" spans="71:71">
      <c r="BS1844" s="177"/>
    </row>
    <row r="1845" spans="71:71">
      <c r="BS1845" s="177"/>
    </row>
    <row r="1846" spans="71:71">
      <c r="BS1846" s="177"/>
    </row>
    <row r="1847" spans="71:71">
      <c r="BS1847" s="177"/>
    </row>
    <row r="1848" spans="71:71">
      <c r="BS1848" s="177"/>
    </row>
    <row r="1849" spans="71:71">
      <c r="BS1849" s="177"/>
    </row>
    <row r="1850" spans="71:71">
      <c r="BS1850" s="177"/>
    </row>
    <row r="1851" spans="71:71">
      <c r="BS1851" s="177"/>
    </row>
    <row r="1852" spans="71:71">
      <c r="BS1852" s="177"/>
    </row>
    <row r="1853" spans="71:71">
      <c r="BS1853" s="177"/>
    </row>
    <row r="1854" spans="71:71">
      <c r="BS1854" s="177"/>
    </row>
    <row r="1855" spans="71:71">
      <c r="BS1855" s="177"/>
    </row>
    <row r="1856" spans="71:71">
      <c r="BS1856" s="177"/>
    </row>
    <row r="1857" spans="71:71">
      <c r="BS1857" s="177"/>
    </row>
    <row r="1858" spans="71:71">
      <c r="BS1858" s="177"/>
    </row>
    <row r="1859" spans="71:71">
      <c r="BS1859" s="177"/>
    </row>
    <row r="1860" spans="71:71">
      <c r="BS1860" s="177"/>
    </row>
    <row r="1861" spans="71:71">
      <c r="BS1861" s="177"/>
    </row>
    <row r="1862" spans="71:71">
      <c r="BS1862" s="177"/>
    </row>
    <row r="1863" spans="71:71">
      <c r="BS1863" s="177"/>
    </row>
    <row r="1864" spans="71:71">
      <c r="BS1864" s="177"/>
    </row>
    <row r="1865" spans="71:71">
      <c r="BS1865" s="177"/>
    </row>
    <row r="1866" spans="71:71">
      <c r="BS1866" s="177"/>
    </row>
    <row r="1867" spans="71:71">
      <c r="BS1867" s="177"/>
    </row>
    <row r="1868" spans="71:71">
      <c r="BS1868" s="177"/>
    </row>
    <row r="1869" spans="71:71">
      <c r="BS1869" s="177"/>
    </row>
    <row r="1870" spans="71:71">
      <c r="BS1870" s="177"/>
    </row>
    <row r="1871" spans="71:71">
      <c r="BS1871" s="177"/>
    </row>
    <row r="1872" spans="71:71">
      <c r="BS1872" s="177"/>
    </row>
    <row r="1873" spans="71:71">
      <c r="BS1873" s="177"/>
    </row>
    <row r="1874" spans="71:71">
      <c r="BS1874" s="177"/>
    </row>
    <row r="1875" spans="71:71">
      <c r="BS1875" s="177"/>
    </row>
    <row r="1876" spans="71:71">
      <c r="BS1876" s="177"/>
    </row>
    <row r="1877" spans="71:71">
      <c r="BS1877" s="177"/>
    </row>
    <row r="1878" spans="71:71">
      <c r="BS1878" s="177"/>
    </row>
    <row r="1879" spans="71:71">
      <c r="BS1879" s="177"/>
    </row>
    <row r="1880" spans="71:71">
      <c r="BS1880" s="177"/>
    </row>
    <row r="1881" spans="71:71">
      <c r="BS1881" s="177"/>
    </row>
    <row r="1882" spans="71:71">
      <c r="BS1882" s="177"/>
    </row>
    <row r="1883" spans="71:71">
      <c r="BS1883" s="177"/>
    </row>
    <row r="1884" spans="71:71">
      <c r="BS1884" s="177"/>
    </row>
    <row r="1885" spans="71:71">
      <c r="BS1885" s="177"/>
    </row>
    <row r="1886" spans="71:71">
      <c r="BS1886" s="177"/>
    </row>
    <row r="1887" spans="71:71">
      <c r="BS1887" s="177"/>
    </row>
    <row r="1888" spans="71:71">
      <c r="BS1888" s="177"/>
    </row>
    <row r="1889" spans="71:71">
      <c r="BS1889" s="177"/>
    </row>
    <row r="1890" spans="71:71">
      <c r="BS1890" s="177"/>
    </row>
    <row r="1891" spans="71:71">
      <c r="BS1891" s="177"/>
    </row>
    <row r="1892" spans="71:71">
      <c r="BS1892" s="177"/>
    </row>
    <row r="1893" spans="71:71">
      <c r="BS1893" s="177"/>
    </row>
    <row r="1894" spans="71:71">
      <c r="BS1894" s="177"/>
    </row>
    <row r="1895" spans="71:71">
      <c r="BS1895" s="177"/>
    </row>
    <row r="1896" spans="71:71">
      <c r="BS1896" s="177"/>
    </row>
    <row r="1897" spans="71:71">
      <c r="BS1897" s="177"/>
    </row>
    <row r="1898" spans="71:71">
      <c r="BS1898" s="177"/>
    </row>
    <row r="1899" spans="71:71">
      <c r="BS1899" s="177"/>
    </row>
    <row r="1900" spans="71:71">
      <c r="BS1900" s="177"/>
    </row>
    <row r="1901" spans="71:71">
      <c r="BS1901" s="177"/>
    </row>
    <row r="1902" spans="71:71">
      <c r="BS1902" s="177"/>
    </row>
    <row r="1903" spans="71:71">
      <c r="BS1903" s="177"/>
    </row>
    <row r="1904" spans="71:71">
      <c r="BS1904" s="177"/>
    </row>
    <row r="1905" spans="71:71">
      <c r="BS1905" s="177"/>
    </row>
    <row r="1906" spans="71:71">
      <c r="BS1906" s="177"/>
    </row>
    <row r="1907" spans="71:71">
      <c r="BS1907" s="177"/>
    </row>
    <row r="1908" spans="71:71">
      <c r="BS1908" s="177"/>
    </row>
    <row r="1909" spans="71:71">
      <c r="BS1909" s="177"/>
    </row>
    <row r="1910" spans="71:71">
      <c r="BS1910" s="177"/>
    </row>
    <row r="1911" spans="71:71">
      <c r="BS1911" s="177"/>
    </row>
    <row r="1912" spans="71:71">
      <c r="BS1912" s="177"/>
    </row>
    <row r="1913" spans="71:71">
      <c r="BS1913" s="177"/>
    </row>
    <row r="1914" spans="71:71">
      <c r="BS1914" s="177"/>
    </row>
    <row r="1915" spans="71:71">
      <c r="BS1915" s="177"/>
    </row>
    <row r="1916" spans="71:71">
      <c r="BS1916" s="177"/>
    </row>
    <row r="1917" spans="71:71">
      <c r="BS1917" s="177"/>
    </row>
    <row r="1918" spans="71:71">
      <c r="BS1918" s="177"/>
    </row>
    <row r="1919" spans="71:71">
      <c r="BS1919" s="177"/>
    </row>
    <row r="1920" spans="71:71">
      <c r="BS1920" s="177"/>
    </row>
    <row r="1921" spans="71:71">
      <c r="BS1921" s="177"/>
    </row>
    <row r="1922" spans="71:71">
      <c r="BS1922" s="177"/>
    </row>
    <row r="1923" spans="71:71">
      <c r="BS1923" s="177"/>
    </row>
    <row r="1924" spans="71:71">
      <c r="BS1924" s="177"/>
    </row>
    <row r="1925" spans="71:71">
      <c r="BS1925" s="177"/>
    </row>
    <row r="1926" spans="71:71">
      <c r="BS1926" s="177"/>
    </row>
    <row r="1927" spans="71:71">
      <c r="BS1927" s="177"/>
    </row>
    <row r="1928" spans="71:71">
      <c r="BS1928" s="177"/>
    </row>
    <row r="1929" spans="71:71">
      <c r="BS1929" s="177"/>
    </row>
    <row r="1930" spans="71:71">
      <c r="BS1930" s="177"/>
    </row>
    <row r="1931" spans="71:71">
      <c r="BS1931" s="177"/>
    </row>
    <row r="1932" spans="71:71">
      <c r="BS1932" s="177"/>
    </row>
    <row r="1933" spans="71:71">
      <c r="BS1933" s="177"/>
    </row>
    <row r="1934" spans="71:71">
      <c r="BS1934" s="177"/>
    </row>
    <row r="1935" spans="71:71">
      <c r="BS1935" s="177"/>
    </row>
    <row r="1936" spans="71:71">
      <c r="BS1936" s="177"/>
    </row>
    <row r="1937" spans="71:71">
      <c r="BS1937" s="177"/>
    </row>
    <row r="1938" spans="71:71">
      <c r="BS1938" s="177"/>
    </row>
    <row r="1939" spans="71:71">
      <c r="BS1939" s="177"/>
    </row>
    <row r="1940" spans="71:71">
      <c r="BS1940" s="177"/>
    </row>
    <row r="1941" spans="71:71">
      <c r="BS1941" s="177"/>
    </row>
    <row r="1942" spans="71:71">
      <c r="BS1942" s="177"/>
    </row>
    <row r="1943" spans="71:71">
      <c r="BS1943" s="177"/>
    </row>
    <row r="1944" spans="71:71">
      <c r="BS1944" s="177"/>
    </row>
    <row r="1945" spans="71:71">
      <c r="BS1945" s="177"/>
    </row>
    <row r="1946" spans="71:71">
      <c r="BS1946" s="177"/>
    </row>
    <row r="1947" spans="71:71">
      <c r="BS1947" s="177"/>
    </row>
    <row r="1948" spans="71:71">
      <c r="BS1948" s="177"/>
    </row>
    <row r="1949" spans="71:71">
      <c r="BS1949" s="177"/>
    </row>
    <row r="1950" spans="71:71">
      <c r="BS1950" s="177"/>
    </row>
    <row r="1951" spans="71:71">
      <c r="BS1951" s="177"/>
    </row>
    <row r="1952" spans="71:71">
      <c r="BS1952" s="177"/>
    </row>
    <row r="1953" spans="71:71">
      <c r="BS1953" s="177"/>
    </row>
    <row r="1954" spans="71:71">
      <c r="BS1954" s="177"/>
    </row>
    <row r="1955" spans="71:71">
      <c r="BS1955" s="177"/>
    </row>
    <row r="1956" spans="71:71">
      <c r="BS1956" s="177"/>
    </row>
    <row r="1957" spans="71:71">
      <c r="BS1957" s="177"/>
    </row>
    <row r="1958" spans="71:71">
      <c r="BS1958" s="177"/>
    </row>
    <row r="1959" spans="71:71">
      <c r="BS1959" s="177"/>
    </row>
    <row r="1960" spans="71:71">
      <c r="BS1960" s="177"/>
    </row>
    <row r="1961" spans="71:71">
      <c r="BS1961" s="177"/>
    </row>
    <row r="1962" spans="71:71">
      <c r="BS1962" s="177"/>
    </row>
    <row r="1963" spans="71:71">
      <c r="BS1963" s="177"/>
    </row>
    <row r="1964" spans="71:71">
      <c r="BS1964" s="177"/>
    </row>
    <row r="1965" spans="71:71">
      <c r="BS1965" s="177"/>
    </row>
    <row r="1966" spans="71:71">
      <c r="BS1966" s="177"/>
    </row>
    <row r="1967" spans="71:71">
      <c r="BS1967" s="177"/>
    </row>
    <row r="1968" spans="71:71">
      <c r="BS1968" s="177"/>
    </row>
    <row r="1969" spans="71:71">
      <c r="BS1969" s="177"/>
    </row>
    <row r="1970" spans="71:71">
      <c r="BS1970" s="177"/>
    </row>
    <row r="1971" spans="71:71">
      <c r="BS1971" s="177"/>
    </row>
    <row r="1972" spans="71:71">
      <c r="BS1972" s="177"/>
    </row>
    <row r="1973" spans="71:71">
      <c r="BS1973" s="177"/>
    </row>
    <row r="1974" spans="71:71">
      <c r="BS1974" s="177"/>
    </row>
    <row r="1975" spans="71:71">
      <c r="BS1975" s="177"/>
    </row>
    <row r="1976" spans="71:71">
      <c r="BS1976" s="177"/>
    </row>
    <row r="1977" spans="71:71">
      <c r="BS1977" s="177"/>
    </row>
    <row r="1978" spans="71:71">
      <c r="BS1978" s="177"/>
    </row>
    <row r="1979" spans="71:71">
      <c r="BS1979" s="177"/>
    </row>
    <row r="1980" spans="71:71">
      <c r="BS1980" s="177"/>
    </row>
    <row r="1981" spans="71:71">
      <c r="BS1981" s="177"/>
    </row>
    <row r="1982" spans="71:71">
      <c r="BS1982" s="177"/>
    </row>
    <row r="1983" spans="71:71">
      <c r="BS1983" s="177"/>
    </row>
    <row r="1984" spans="71:71">
      <c r="BS1984" s="177"/>
    </row>
    <row r="1985" spans="71:71">
      <c r="BS1985" s="177"/>
    </row>
    <row r="1986" spans="71:71">
      <c r="BS1986" s="177"/>
    </row>
    <row r="1987" spans="71:71">
      <c r="BS1987" s="177"/>
    </row>
    <row r="1988" spans="71:71">
      <c r="BS1988" s="177"/>
    </row>
    <row r="1989" spans="71:71">
      <c r="BS1989" s="177"/>
    </row>
    <row r="1990" spans="71:71">
      <c r="BS1990" s="177"/>
    </row>
    <row r="1991" spans="71:71">
      <c r="BS1991" s="177"/>
    </row>
    <row r="1992" spans="71:71">
      <c r="BS1992" s="177"/>
    </row>
    <row r="1993" spans="71:71">
      <c r="BS1993" s="177"/>
    </row>
    <row r="1994" spans="71:71">
      <c r="BS1994" s="177"/>
    </row>
    <row r="1995" spans="71:71">
      <c r="BS1995" s="177"/>
    </row>
    <row r="1996" spans="71:71">
      <c r="BS1996" s="177"/>
    </row>
    <row r="1997" spans="71:71">
      <c r="BS1997" s="177"/>
    </row>
    <row r="1998" spans="71:71">
      <c r="BS1998" s="177"/>
    </row>
    <row r="1999" spans="71:71">
      <c r="BS1999" s="177"/>
    </row>
    <row r="2000" spans="71:71">
      <c r="BS2000" s="177"/>
    </row>
    <row r="2001" spans="71:71">
      <c r="BS2001" s="177"/>
    </row>
    <row r="2002" spans="71:71">
      <c r="BS2002" s="177"/>
    </row>
    <row r="2003" spans="71:71">
      <c r="BS2003" s="177"/>
    </row>
    <row r="2004" spans="71:71">
      <c r="BS2004" s="177"/>
    </row>
    <row r="2005" spans="71:71">
      <c r="BS2005" s="177"/>
    </row>
    <row r="2006" spans="71:71">
      <c r="BS2006" s="177"/>
    </row>
    <row r="2007" spans="71:71">
      <c r="BS2007" s="177"/>
    </row>
    <row r="2008" spans="71:71">
      <c r="BS2008" s="177"/>
    </row>
    <row r="2009" spans="71:71">
      <c r="BS2009" s="177"/>
    </row>
    <row r="2010" spans="71:71">
      <c r="BS2010" s="177"/>
    </row>
    <row r="2011" spans="71:71">
      <c r="BS2011" s="177"/>
    </row>
    <row r="2012" spans="71:71">
      <c r="BS2012" s="177"/>
    </row>
    <row r="2013" spans="71:71">
      <c r="BS2013" s="177"/>
    </row>
    <row r="2014" spans="71:71">
      <c r="BS2014" s="177"/>
    </row>
    <row r="2015" spans="71:71">
      <c r="BS2015" s="177"/>
    </row>
    <row r="2016" spans="71:71">
      <c r="BS2016" s="177"/>
    </row>
    <row r="2017" spans="71:71">
      <c r="BS2017" s="177"/>
    </row>
    <row r="2018" spans="71:71">
      <c r="BS2018" s="177"/>
    </row>
    <row r="2019" spans="71:71">
      <c r="BS2019" s="177"/>
    </row>
    <row r="2020" spans="71:71">
      <c r="BS2020" s="177"/>
    </row>
    <row r="2021" spans="71:71">
      <c r="BS2021" s="177"/>
    </row>
    <row r="2022" spans="71:71">
      <c r="BS2022" s="177"/>
    </row>
    <row r="2023" spans="71:71">
      <c r="BS2023" s="177"/>
    </row>
    <row r="2024" spans="71:71">
      <c r="BS2024" s="177"/>
    </row>
    <row r="2025" spans="71:71">
      <c r="BS2025" s="177"/>
    </row>
    <row r="2026" spans="71:71">
      <c r="BS2026" s="177"/>
    </row>
    <row r="2027" spans="71:71">
      <c r="BS2027" s="177"/>
    </row>
    <row r="2028" spans="71:71">
      <c r="BS2028" s="177"/>
    </row>
    <row r="2029" spans="71:71">
      <c r="BS2029" s="177"/>
    </row>
    <row r="2030" spans="71:71">
      <c r="BS2030" s="177"/>
    </row>
    <row r="2031" spans="71:71">
      <c r="BS2031" s="177"/>
    </row>
    <row r="2032" spans="71:71">
      <c r="BS2032" s="177"/>
    </row>
    <row r="2033" spans="71:71">
      <c r="BS2033" s="177"/>
    </row>
    <row r="2034" spans="71:71">
      <c r="BS2034" s="177"/>
    </row>
    <row r="2035" spans="71:71">
      <c r="BS2035" s="177"/>
    </row>
    <row r="2036" spans="71:71">
      <c r="BS2036" s="177"/>
    </row>
    <row r="2037" spans="71:71">
      <c r="BS2037" s="177"/>
    </row>
    <row r="2038" spans="71:71">
      <c r="BS2038" s="177"/>
    </row>
    <row r="2039" spans="71:71">
      <c r="BS2039" s="177"/>
    </row>
    <row r="2040" spans="71:71">
      <c r="BS2040" s="177"/>
    </row>
    <row r="2041" spans="71:71">
      <c r="BS2041" s="177"/>
    </row>
    <row r="2042" spans="71:71">
      <c r="BS2042" s="177"/>
    </row>
    <row r="2043" spans="71:71">
      <c r="BS2043" s="177"/>
    </row>
    <row r="2044" spans="71:71">
      <c r="BS2044" s="177"/>
    </row>
    <row r="2045" spans="71:71">
      <c r="BS2045" s="177"/>
    </row>
    <row r="2046" spans="71:71">
      <c r="BS2046" s="177"/>
    </row>
    <row r="2047" spans="71:71">
      <c r="BS2047" s="177"/>
    </row>
    <row r="2048" spans="71:71">
      <c r="BS2048" s="177"/>
    </row>
    <row r="2049" spans="71:71">
      <c r="BS2049" s="177"/>
    </row>
    <row r="2050" spans="71:71">
      <c r="BS2050" s="177"/>
    </row>
    <row r="2051" spans="71:71">
      <c r="BS2051" s="177"/>
    </row>
    <row r="2052" spans="71:71">
      <c r="BS2052" s="177"/>
    </row>
    <row r="2053" spans="71:71">
      <c r="BS2053" s="177"/>
    </row>
    <row r="2054" spans="71:71">
      <c r="BS2054" s="177"/>
    </row>
    <row r="2055" spans="71:71">
      <c r="BS2055" s="177"/>
    </row>
    <row r="2056" spans="71:71">
      <c r="BS2056" s="177"/>
    </row>
    <row r="2057" spans="71:71">
      <c r="BS2057" s="177"/>
    </row>
    <row r="2058" spans="71:71">
      <c r="BS2058" s="177"/>
    </row>
    <row r="2059" spans="71:71">
      <c r="BS2059" s="177"/>
    </row>
    <row r="2060" spans="71:71">
      <c r="BS2060" s="177"/>
    </row>
    <row r="2061" spans="71:71">
      <c r="BS2061" s="177"/>
    </row>
    <row r="2062" spans="71:71">
      <c r="BS2062" s="177"/>
    </row>
    <row r="2063" spans="71:71">
      <c r="BS2063" s="177"/>
    </row>
    <row r="2064" spans="71:71">
      <c r="BS2064" s="177"/>
    </row>
    <row r="2065" spans="71:71">
      <c r="BS2065" s="177"/>
    </row>
    <row r="2066" spans="71:71">
      <c r="BS2066" s="177"/>
    </row>
    <row r="2067" spans="71:71">
      <c r="BS2067" s="177"/>
    </row>
    <row r="2068" spans="71:71">
      <c r="BS2068" s="177"/>
    </row>
    <row r="2069" spans="71:71">
      <c r="BS2069" s="177"/>
    </row>
    <row r="2070" spans="71:71">
      <c r="BS2070" s="177"/>
    </row>
    <row r="2071" spans="71:71">
      <c r="BS2071" s="177"/>
    </row>
    <row r="2072" spans="71:71">
      <c r="BS2072" s="177"/>
    </row>
    <row r="2073" spans="71:71">
      <c r="BS2073" s="177"/>
    </row>
    <row r="2074" spans="71:71">
      <c r="BS2074" s="177"/>
    </row>
    <row r="2075" spans="71:71">
      <c r="BS2075" s="177"/>
    </row>
    <row r="2076" spans="71:71">
      <c r="BS2076" s="177"/>
    </row>
    <row r="2077" spans="71:71">
      <c r="BS2077" s="177"/>
    </row>
    <row r="2078" spans="71:71">
      <c r="BS2078" s="177"/>
    </row>
    <row r="2079" spans="71:71">
      <c r="BS2079" s="177"/>
    </row>
    <row r="2080" spans="71:71">
      <c r="BS2080" s="177"/>
    </row>
    <row r="2081" spans="71:71">
      <c r="BS2081" s="177"/>
    </row>
    <row r="2082" spans="71:71">
      <c r="BS2082" s="177"/>
    </row>
    <row r="2083" spans="71:71">
      <c r="BS2083" s="177"/>
    </row>
    <row r="2084" spans="71:71">
      <c r="BS2084" s="177"/>
    </row>
    <row r="2085" spans="71:71">
      <c r="BS2085" s="177"/>
    </row>
    <row r="2086" spans="71:71">
      <c r="BS2086" s="177"/>
    </row>
    <row r="2087" spans="71:71">
      <c r="BS2087" s="177"/>
    </row>
    <row r="2088" spans="71:71">
      <c r="BS2088" s="177"/>
    </row>
    <row r="2089" spans="71:71">
      <c r="BS2089" s="177"/>
    </row>
    <row r="2090" spans="71:71">
      <c r="BS2090" s="177"/>
    </row>
    <row r="2091" spans="71:71">
      <c r="BS2091" s="177"/>
    </row>
    <row r="2092" spans="71:71">
      <c r="BS2092" s="177"/>
    </row>
    <row r="2093" spans="71:71">
      <c r="BS2093" s="177"/>
    </row>
    <row r="2094" spans="71:71">
      <c r="BS2094" s="177"/>
    </row>
    <row r="2095" spans="71:71">
      <c r="BS2095" s="177"/>
    </row>
    <row r="2096" spans="71:71">
      <c r="BS2096" s="177"/>
    </row>
    <row r="2097" spans="71:71">
      <c r="BS2097" s="177"/>
    </row>
    <row r="2098" spans="71:71">
      <c r="BS2098" s="177"/>
    </row>
    <row r="2099" spans="71:71">
      <c r="BS2099" s="177"/>
    </row>
    <row r="2100" spans="71:71">
      <c r="BS2100" s="177"/>
    </row>
    <row r="2101" spans="71:71">
      <c r="BS2101" s="177"/>
    </row>
    <row r="2102" spans="71:71">
      <c r="BS2102" s="177"/>
    </row>
    <row r="2103" spans="71:71">
      <c r="BS2103" s="177"/>
    </row>
    <row r="2104" spans="71:71">
      <c r="BS2104" s="177"/>
    </row>
    <row r="2105" spans="71:71">
      <c r="BS2105" s="177"/>
    </row>
    <row r="2106" spans="71:71">
      <c r="BS2106" s="177"/>
    </row>
    <row r="2107" spans="71:71">
      <c r="BS2107" s="177"/>
    </row>
    <row r="2108" spans="71:71">
      <c r="BS2108" s="177"/>
    </row>
    <row r="2109" spans="71:71">
      <c r="BS2109" s="177"/>
    </row>
    <row r="2110" spans="71:71">
      <c r="BS2110" s="177"/>
    </row>
    <row r="2111" spans="71:71">
      <c r="BS2111" s="177"/>
    </row>
    <row r="2112" spans="71:71">
      <c r="BS2112" s="177"/>
    </row>
    <row r="2113" spans="71:71">
      <c r="BS2113" s="177"/>
    </row>
    <row r="2114" spans="71:71">
      <c r="BS2114" s="177"/>
    </row>
    <row r="2115" spans="71:71">
      <c r="BS2115" s="177"/>
    </row>
    <row r="2116" spans="71:71">
      <c r="BS2116" s="177"/>
    </row>
    <row r="2117" spans="71:71">
      <c r="BS2117" s="177"/>
    </row>
    <row r="2118" spans="71:71">
      <c r="BS2118" s="177"/>
    </row>
    <row r="2119" spans="71:71">
      <c r="BS2119" s="177"/>
    </row>
    <row r="2120" spans="71:71">
      <c r="BS2120" s="177"/>
    </row>
    <row r="2121" spans="71:71">
      <c r="BS2121" s="177"/>
    </row>
    <row r="2122" spans="71:71">
      <c r="BS2122" s="177"/>
    </row>
    <row r="2123" spans="71:71">
      <c r="BS2123" s="177"/>
    </row>
    <row r="2124" spans="71:71">
      <c r="BS2124" s="177"/>
    </row>
    <row r="2125" spans="71:71">
      <c r="BS2125" s="177"/>
    </row>
    <row r="2126" spans="71:71">
      <c r="BS2126" s="177"/>
    </row>
    <row r="2127" spans="71:71">
      <c r="BS2127" s="177"/>
    </row>
    <row r="2128" spans="71:71">
      <c r="BS2128" s="177"/>
    </row>
    <row r="2129" spans="71:71">
      <c r="BS2129" s="177"/>
    </row>
    <row r="2130" spans="71:71">
      <c r="BS2130" s="177"/>
    </row>
    <row r="2131" spans="71:71">
      <c r="BS2131" s="177"/>
    </row>
    <row r="2132" spans="71:71">
      <c r="BS2132" s="177"/>
    </row>
    <row r="2133" spans="71:71">
      <c r="BS2133" s="177"/>
    </row>
    <row r="2134" spans="71:71">
      <c r="BS2134" s="177"/>
    </row>
    <row r="2135" spans="71:71">
      <c r="BS2135" s="177"/>
    </row>
    <row r="2136" spans="71:71">
      <c r="BS2136" s="177"/>
    </row>
    <row r="2137" spans="71:71">
      <c r="BS2137" s="177"/>
    </row>
    <row r="2138" spans="71:71">
      <c r="BS2138" s="177"/>
    </row>
    <row r="2139" spans="71:71">
      <c r="BS2139" s="177"/>
    </row>
    <row r="2140" spans="71:71">
      <c r="BS2140" s="177"/>
    </row>
    <row r="2141" spans="71:71">
      <c r="BS2141" s="177"/>
    </row>
    <row r="2142" spans="71:71">
      <c r="BS2142" s="177"/>
    </row>
    <row r="2143" spans="71:71">
      <c r="BS2143" s="177"/>
    </row>
    <row r="2144" spans="71:71">
      <c r="BS2144" s="177"/>
    </row>
    <row r="2145" spans="71:71">
      <c r="BS2145" s="177"/>
    </row>
    <row r="2146" spans="71:71">
      <c r="BS2146" s="177"/>
    </row>
    <row r="2147" spans="71:71">
      <c r="BS2147" s="177"/>
    </row>
    <row r="2148" spans="71:71">
      <c r="BS2148" s="177"/>
    </row>
    <row r="2149" spans="71:71">
      <c r="BS2149" s="177"/>
    </row>
    <row r="2150" spans="71:71">
      <c r="BS2150" s="177"/>
    </row>
    <row r="2151" spans="71:71">
      <c r="BS2151" s="177"/>
    </row>
    <row r="2152" spans="71:71">
      <c r="BS2152" s="177"/>
    </row>
    <row r="2153" spans="71:71">
      <c r="BS2153" s="177"/>
    </row>
    <row r="2154" spans="71:71">
      <c r="BS2154" s="177"/>
    </row>
    <row r="2155" spans="71:71">
      <c r="BS2155" s="177"/>
    </row>
    <row r="2156" spans="71:71">
      <c r="BS2156" s="177"/>
    </row>
    <row r="2157" spans="71:71">
      <c r="BS2157" s="177"/>
    </row>
    <row r="2158" spans="71:71">
      <c r="BS2158" s="177"/>
    </row>
    <row r="2159" spans="71:71">
      <c r="BS2159" s="177"/>
    </row>
    <row r="2160" spans="71:71">
      <c r="BS2160" s="177"/>
    </row>
    <row r="2161" spans="71:71">
      <c r="BS2161" s="177"/>
    </row>
    <row r="2162" spans="71:71">
      <c r="BS2162" s="177"/>
    </row>
    <row r="2163" spans="71:71">
      <c r="BS2163" s="177"/>
    </row>
    <row r="2164" spans="71:71">
      <c r="BS2164" s="177"/>
    </row>
    <row r="2165" spans="71:71">
      <c r="BS2165" s="177"/>
    </row>
    <row r="2166" spans="71:71">
      <c r="BS2166" s="177"/>
    </row>
    <row r="2167" spans="71:71">
      <c r="BS2167" s="177"/>
    </row>
    <row r="2168" spans="71:71">
      <c r="BS2168" s="177"/>
    </row>
    <row r="2169" spans="71:71">
      <c r="BS2169" s="177"/>
    </row>
    <row r="2170" spans="71:71">
      <c r="BS2170" s="177"/>
    </row>
    <row r="2171" spans="71:71">
      <c r="BS2171" s="177"/>
    </row>
    <row r="2172" spans="71:71">
      <c r="BS2172" s="177"/>
    </row>
    <row r="2173" spans="71:71">
      <c r="BS2173" s="177"/>
    </row>
    <row r="2174" spans="71:71">
      <c r="BS2174" s="177"/>
    </row>
    <row r="2175" spans="71:71">
      <c r="BS2175" s="177"/>
    </row>
    <row r="2176" spans="71:71">
      <c r="BS2176" s="177"/>
    </row>
    <row r="2177" spans="71:71">
      <c r="BS2177" s="177"/>
    </row>
    <row r="2178" spans="71:71">
      <c r="BS2178" s="177"/>
    </row>
    <row r="2179" spans="71:71">
      <c r="BS2179" s="177"/>
    </row>
    <row r="2180" spans="71:71">
      <c r="BS2180" s="177"/>
    </row>
    <row r="2181" spans="71:71">
      <c r="BS2181" s="177"/>
    </row>
    <row r="2182" spans="71:71">
      <c r="BS2182" s="177"/>
    </row>
    <row r="2183" spans="71:71">
      <c r="BS2183" s="177"/>
    </row>
    <row r="2184" spans="71:71">
      <c r="BS2184" s="177"/>
    </row>
    <row r="2185" spans="71:71">
      <c r="BS2185" s="177"/>
    </row>
    <row r="2186" spans="71:71">
      <c r="BS2186" s="177"/>
    </row>
    <row r="2187" spans="71:71">
      <c r="BS2187" s="177"/>
    </row>
    <row r="2188" spans="71:71">
      <c r="BS2188" s="177"/>
    </row>
    <row r="2189" spans="71:71">
      <c r="BS2189" s="177"/>
    </row>
    <row r="2190" spans="71:71">
      <c r="BS2190" s="177"/>
    </row>
    <row r="2191" spans="71:71">
      <c r="BS2191" s="177"/>
    </row>
    <row r="2192" spans="71:71">
      <c r="BS2192" s="177"/>
    </row>
    <row r="2193" spans="71:71">
      <c r="BS2193" s="177"/>
    </row>
    <row r="2194" spans="71:71">
      <c r="BS2194" s="177"/>
    </row>
    <row r="2195" spans="71:71">
      <c r="BS2195" s="177"/>
    </row>
    <row r="2196" spans="71:71">
      <c r="BS2196" s="177"/>
    </row>
    <row r="2197" spans="71:71">
      <c r="BS2197" s="177"/>
    </row>
    <row r="2198" spans="71:71">
      <c r="BS2198" s="177"/>
    </row>
    <row r="2199" spans="71:71">
      <c r="BS2199" s="177"/>
    </row>
    <row r="2200" spans="71:71">
      <c r="BS2200" s="177"/>
    </row>
    <row r="2201" spans="71:71">
      <c r="BS2201" s="177"/>
    </row>
    <row r="2202" spans="71:71">
      <c r="BS2202" s="177"/>
    </row>
    <row r="2203" spans="71:71">
      <c r="BS2203" s="177"/>
    </row>
    <row r="2204" spans="71:71">
      <c r="BS2204" s="177"/>
    </row>
    <row r="2205" spans="71:71">
      <c r="BS2205" s="177"/>
    </row>
    <row r="2206" spans="71:71">
      <c r="BS2206" s="177"/>
    </row>
    <row r="2207" spans="71:71">
      <c r="BS2207" s="177"/>
    </row>
    <row r="2208" spans="71:71">
      <c r="BS2208" s="177"/>
    </row>
    <row r="2209" spans="71:71">
      <c r="BS2209" s="177"/>
    </row>
    <row r="2210" spans="71:71">
      <c r="BS2210" s="177"/>
    </row>
    <row r="2211" spans="71:71">
      <c r="BS2211" s="177"/>
    </row>
    <row r="2212" spans="71:71">
      <c r="BS2212" s="177"/>
    </row>
    <row r="2213" spans="71:71">
      <c r="BS2213" s="177"/>
    </row>
    <row r="2214" spans="71:71">
      <c r="BS2214" s="177"/>
    </row>
    <row r="2215" spans="71:71">
      <c r="BS2215" s="177"/>
    </row>
    <row r="2216" spans="71:71">
      <c r="BS2216" s="177"/>
    </row>
    <row r="2217" spans="71:71">
      <c r="BS2217" s="177"/>
    </row>
    <row r="2218" spans="71:71">
      <c r="BS2218" s="177"/>
    </row>
    <row r="2219" spans="71:71">
      <c r="BS2219" s="177"/>
    </row>
    <row r="2220" spans="71:71">
      <c r="BS2220" s="177"/>
    </row>
    <row r="2221" spans="71:71">
      <c r="BS2221" s="177"/>
    </row>
    <row r="2222" spans="71:71">
      <c r="BS2222" s="177"/>
    </row>
    <row r="2223" spans="71:71">
      <c r="BS2223" s="177"/>
    </row>
    <row r="2224" spans="71:71">
      <c r="BS2224" s="177"/>
    </row>
    <row r="2225" spans="71:71">
      <c r="BS2225" s="177"/>
    </row>
    <row r="2226" spans="71:71">
      <c r="BS2226" s="177"/>
    </row>
    <row r="2227" spans="71:71">
      <c r="BS2227" s="177"/>
    </row>
    <row r="2228" spans="71:71">
      <c r="BS2228" s="177"/>
    </row>
    <row r="2229" spans="71:71">
      <c r="BS2229" s="177"/>
    </row>
    <row r="2230" spans="71:71">
      <c r="BS2230" s="177"/>
    </row>
    <row r="2231" spans="71:71">
      <c r="BS2231" s="177"/>
    </row>
    <row r="2232" spans="71:71">
      <c r="BS2232" s="177"/>
    </row>
    <row r="2233" spans="71:71">
      <c r="BS2233" s="177"/>
    </row>
    <row r="2234" spans="71:71">
      <c r="BS2234" s="177"/>
    </row>
    <row r="2235" spans="71:71">
      <c r="BS2235" s="177"/>
    </row>
    <row r="2236" spans="71:71">
      <c r="BS2236" s="177"/>
    </row>
    <row r="2237" spans="71:71">
      <c r="BS2237" s="177"/>
    </row>
    <row r="2238" spans="71:71">
      <c r="BS2238" s="177"/>
    </row>
    <row r="2239" spans="71:71">
      <c r="BS2239" s="177"/>
    </row>
    <row r="2240" spans="71:71">
      <c r="BS2240" s="177"/>
    </row>
    <row r="2241" spans="71:71">
      <c r="BS2241" s="177"/>
    </row>
    <row r="2242" spans="71:71">
      <c r="BS2242" s="177"/>
    </row>
    <row r="2243" spans="71:71">
      <c r="BS2243" s="177"/>
    </row>
    <row r="2244" spans="71:71">
      <c r="BS2244" s="177"/>
    </row>
    <row r="2245" spans="71:71">
      <c r="BS2245" s="177"/>
    </row>
    <row r="2246" spans="71:71">
      <c r="BS2246" s="177"/>
    </row>
    <row r="2247" spans="71:71">
      <c r="BS2247" s="177"/>
    </row>
    <row r="2248" spans="71:71">
      <c r="BS2248" s="177"/>
    </row>
    <row r="2249" spans="71:71">
      <c r="BS2249" s="177"/>
    </row>
    <row r="2250" spans="71:71">
      <c r="BS2250" s="177"/>
    </row>
    <row r="2251" spans="71:71">
      <c r="BS2251" s="177"/>
    </row>
    <row r="2252" spans="71:71">
      <c r="BS2252" s="177"/>
    </row>
    <row r="2253" spans="71:71">
      <c r="BS2253" s="177"/>
    </row>
    <row r="2254" spans="71:71">
      <c r="BS2254" s="177"/>
    </row>
    <row r="2255" spans="71:71">
      <c r="BS2255" s="177"/>
    </row>
    <row r="2256" spans="71:71">
      <c r="BS2256" s="177"/>
    </row>
    <row r="2257" spans="71:71">
      <c r="BS2257" s="177"/>
    </row>
    <row r="2258" spans="71:71">
      <c r="BS2258" s="177"/>
    </row>
    <row r="2259" spans="71:71">
      <c r="BS2259" s="177"/>
    </row>
    <row r="2260" spans="71:71">
      <c r="BS2260" s="177"/>
    </row>
    <row r="2261" spans="71:71">
      <c r="BS2261" s="177"/>
    </row>
    <row r="2262" spans="71:71">
      <c r="BS2262" s="177"/>
    </row>
    <row r="2263" spans="71:71">
      <c r="BS2263" s="177"/>
    </row>
    <row r="2264" spans="71:71">
      <c r="BS2264" s="177"/>
    </row>
    <row r="2265" spans="71:71">
      <c r="BS2265" s="177"/>
    </row>
    <row r="2266" spans="71:71">
      <c r="BS2266" s="177"/>
    </row>
    <row r="2267" spans="71:71">
      <c r="BS2267" s="177"/>
    </row>
    <row r="2268" spans="71:71">
      <c r="BS2268" s="177"/>
    </row>
    <row r="2269" spans="71:71">
      <c r="BS2269" s="177"/>
    </row>
    <row r="2270" spans="71:71">
      <c r="BS2270" s="177"/>
    </row>
    <row r="2271" spans="71:71">
      <c r="BS2271" s="177"/>
    </row>
    <row r="2272" spans="71:71">
      <c r="BS2272" s="177"/>
    </row>
    <row r="2273" spans="71:71">
      <c r="BS2273" s="177"/>
    </row>
    <row r="2274" spans="71:71">
      <c r="BS2274" s="177"/>
    </row>
    <row r="2275" spans="71:71">
      <c r="BS2275" s="177"/>
    </row>
    <row r="2276" spans="71:71">
      <c r="BS2276" s="177"/>
    </row>
    <row r="2277" spans="71:71">
      <c r="BS2277" s="177"/>
    </row>
    <row r="2278" spans="71:71">
      <c r="BS2278" s="177"/>
    </row>
    <row r="2279" spans="71:71">
      <c r="BS2279" s="177"/>
    </row>
    <row r="2280" spans="71:71">
      <c r="BS2280" s="177"/>
    </row>
    <row r="2281" spans="71:71">
      <c r="BS2281" s="177"/>
    </row>
    <row r="2282" spans="71:71">
      <c r="BS2282" s="177"/>
    </row>
    <row r="2283" spans="71:71">
      <c r="BS2283" s="177"/>
    </row>
    <row r="2284" spans="71:71">
      <c r="BS2284" s="177"/>
    </row>
    <row r="2285" spans="71:71">
      <c r="BS2285" s="177"/>
    </row>
    <row r="2286" spans="71:71">
      <c r="BS2286" s="177"/>
    </row>
    <row r="2287" spans="71:71">
      <c r="BS2287" s="177"/>
    </row>
    <row r="2288" spans="71:71">
      <c r="BS2288" s="177"/>
    </row>
    <row r="2289" spans="71:71">
      <c r="BS2289" s="177"/>
    </row>
    <row r="2290" spans="71:71">
      <c r="BS2290" s="177"/>
    </row>
    <row r="2291" spans="71:71">
      <c r="BS2291" s="177"/>
    </row>
    <row r="2292" spans="71:71">
      <c r="BS2292" s="177"/>
    </row>
    <row r="2293" spans="71:71">
      <c r="BS2293" s="177"/>
    </row>
    <row r="2294" spans="71:71">
      <c r="BS2294" s="177"/>
    </row>
    <row r="2295" spans="71:71">
      <c r="BS2295" s="177"/>
    </row>
    <row r="2296" spans="71:71">
      <c r="BS2296" s="177"/>
    </row>
    <row r="2297" spans="71:71">
      <c r="BS2297" s="177"/>
    </row>
    <row r="2298" spans="71:71">
      <c r="BS2298" s="177"/>
    </row>
    <row r="2299" spans="71:71">
      <c r="BS2299" s="177"/>
    </row>
    <row r="2300" spans="71:71">
      <c r="BS2300" s="177"/>
    </row>
    <row r="2301" spans="71:71">
      <c r="BS2301" s="177"/>
    </row>
    <row r="2302" spans="71:71">
      <c r="BS2302" s="177"/>
    </row>
    <row r="2303" spans="71:71">
      <c r="BS2303" s="177"/>
    </row>
    <row r="2304" spans="71:71">
      <c r="BS2304" s="177"/>
    </row>
    <row r="2305" spans="71:71">
      <c r="BS2305" s="177"/>
    </row>
    <row r="2306" spans="71:71">
      <c r="BS2306" s="177"/>
    </row>
    <row r="2307" spans="71:71">
      <c r="BS2307" s="177"/>
    </row>
    <row r="2308" spans="71:71">
      <c r="BS2308" s="177"/>
    </row>
    <row r="2309" spans="71:71">
      <c r="BS2309" s="177"/>
    </row>
    <row r="2310" spans="71:71">
      <c r="BS2310" s="177"/>
    </row>
    <row r="2311" spans="71:71">
      <c r="BS2311" s="177"/>
    </row>
    <row r="2312" spans="71:71">
      <c r="BS2312" s="177"/>
    </row>
    <row r="2313" spans="71:71">
      <c r="BS2313" s="177"/>
    </row>
    <row r="2314" spans="71:71">
      <c r="BS2314" s="177"/>
    </row>
    <row r="2315" spans="71:71">
      <c r="BS2315" s="177"/>
    </row>
    <row r="2316" spans="71:71">
      <c r="BS2316" s="177"/>
    </row>
    <row r="2317" spans="71:71">
      <c r="BS2317" s="177"/>
    </row>
    <row r="2318" spans="71:71">
      <c r="BS2318" s="177"/>
    </row>
    <row r="2319" spans="71:71">
      <c r="BS2319" s="177"/>
    </row>
    <row r="2320" spans="71:71">
      <c r="BS2320" s="177"/>
    </row>
    <row r="2321" spans="71:71">
      <c r="BS2321" s="177"/>
    </row>
    <row r="2322" spans="71:71">
      <c r="BS2322" s="177"/>
    </row>
    <row r="2323" spans="71:71">
      <c r="BS2323" s="177"/>
    </row>
    <row r="2324" spans="71:71">
      <c r="BS2324" s="177"/>
    </row>
    <row r="2325" spans="71:71">
      <c r="BS2325" s="177"/>
    </row>
    <row r="2326" spans="71:71">
      <c r="BS2326" s="177"/>
    </row>
    <row r="2327" spans="71:71">
      <c r="BS2327" s="177"/>
    </row>
    <row r="2328" spans="71:71">
      <c r="BS2328" s="177"/>
    </row>
    <row r="2329" spans="71:71">
      <c r="BS2329" s="177"/>
    </row>
    <row r="2330" spans="71:71">
      <c r="BS2330" s="177"/>
    </row>
    <row r="2331" spans="71:71">
      <c r="BS2331" s="177"/>
    </row>
    <row r="2332" spans="71:71">
      <c r="BS2332" s="177"/>
    </row>
    <row r="2333" spans="71:71">
      <c r="BS2333" s="177"/>
    </row>
    <row r="2334" spans="71:71">
      <c r="BS2334" s="177"/>
    </row>
    <row r="2335" spans="71:71">
      <c r="BS2335" s="177"/>
    </row>
    <row r="2336" spans="71:71">
      <c r="BS2336" s="177"/>
    </row>
    <row r="2337" spans="71:71">
      <c r="BS2337" s="177"/>
    </row>
    <row r="2338" spans="71:71">
      <c r="BS2338" s="177"/>
    </row>
    <row r="2339" spans="71:71">
      <c r="BS2339" s="177"/>
    </row>
    <row r="2340" spans="71:71">
      <c r="BS2340" s="177"/>
    </row>
    <row r="2341" spans="71:71">
      <c r="BS2341" s="177"/>
    </row>
    <row r="2342" spans="71:71">
      <c r="BS2342" s="177"/>
    </row>
    <row r="2343" spans="71:71">
      <c r="BS2343" s="177"/>
    </row>
    <row r="2344" spans="71:71">
      <c r="BS2344" s="177"/>
    </row>
    <row r="2345" spans="71:71">
      <c r="BS2345" s="177"/>
    </row>
    <row r="2346" spans="71:71">
      <c r="BS2346" s="177"/>
    </row>
    <row r="2347" spans="71:71">
      <c r="BS2347" s="177"/>
    </row>
    <row r="2348" spans="71:71">
      <c r="BS2348" s="177"/>
    </row>
    <row r="2349" spans="71:71">
      <c r="BS2349" s="177"/>
    </row>
    <row r="2350" spans="71:71">
      <c r="BS2350" s="177"/>
    </row>
    <row r="2351" spans="71:71">
      <c r="BS2351" s="177"/>
    </row>
    <row r="2352" spans="71:71">
      <c r="BS2352" s="177"/>
    </row>
    <row r="2353" spans="71:71">
      <c r="BS2353" s="177"/>
    </row>
    <row r="2354" spans="71:71">
      <c r="BS2354" s="177"/>
    </row>
    <row r="2355" spans="71:71">
      <c r="BS2355" s="177"/>
    </row>
    <row r="2356" spans="71:71">
      <c r="BS2356" s="177"/>
    </row>
    <row r="2357" spans="71:71">
      <c r="BS2357" s="177"/>
    </row>
    <row r="2358" spans="71:71">
      <c r="BS2358" s="177"/>
    </row>
    <row r="2359" spans="71:71">
      <c r="BS2359" s="177"/>
    </row>
    <row r="2360" spans="71:71">
      <c r="BS2360" s="177"/>
    </row>
    <row r="2361" spans="71:71">
      <c r="BS2361" s="177"/>
    </row>
    <row r="2362" spans="71:71">
      <c r="BS2362" s="177"/>
    </row>
    <row r="2363" spans="71:71">
      <c r="BS2363" s="177"/>
    </row>
    <row r="2364" spans="71:71">
      <c r="BS2364" s="177"/>
    </row>
    <row r="2365" spans="71:71">
      <c r="BS2365" s="177"/>
    </row>
    <row r="2366" spans="71:71">
      <c r="BS2366" s="177"/>
    </row>
    <row r="2367" spans="71:71">
      <c r="BS2367" s="177"/>
    </row>
    <row r="2368" spans="71:71">
      <c r="BS2368" s="177"/>
    </row>
    <row r="2369" spans="71:71">
      <c r="BS2369" s="177"/>
    </row>
    <row r="2370" spans="71:71">
      <c r="BS2370" s="177"/>
    </row>
    <row r="2371" spans="71:71">
      <c r="BS2371" s="177"/>
    </row>
    <row r="2372" spans="71:71">
      <c r="BS2372" s="177"/>
    </row>
    <row r="2373" spans="71:71">
      <c r="BS2373" s="177"/>
    </row>
    <row r="2374" spans="71:71">
      <c r="BS2374" s="177"/>
    </row>
    <row r="2375" spans="71:71">
      <c r="BS2375" s="177"/>
    </row>
    <row r="2376" spans="71:71">
      <c r="BS2376" s="177"/>
    </row>
    <row r="2377" spans="71:71">
      <c r="BS2377" s="177"/>
    </row>
    <row r="2378" spans="71:71">
      <c r="BS2378" s="177"/>
    </row>
    <row r="2379" spans="71:71">
      <c r="BS2379" s="177"/>
    </row>
    <row r="2380" spans="71:71">
      <c r="BS2380" s="177"/>
    </row>
    <row r="2381" spans="71:71">
      <c r="BS2381" s="177"/>
    </row>
    <row r="2382" spans="71:71">
      <c r="BS2382" s="177"/>
    </row>
    <row r="2383" spans="71:71">
      <c r="BS2383" s="177"/>
    </row>
    <row r="2384" spans="71:71">
      <c r="BS2384" s="177"/>
    </row>
    <row r="2385" spans="71:71">
      <c r="BS2385" s="177"/>
    </row>
    <row r="2386" spans="71:71">
      <c r="BS2386" s="177"/>
    </row>
    <row r="2387" spans="71:71">
      <c r="BS2387" s="177"/>
    </row>
    <row r="2388" spans="71:71">
      <c r="BS2388" s="177"/>
    </row>
    <row r="2389" spans="71:71">
      <c r="BS2389" s="177"/>
    </row>
    <row r="2390" spans="71:71">
      <c r="BS2390" s="177"/>
    </row>
    <row r="2391" spans="71:71">
      <c r="BS2391" s="177"/>
    </row>
    <row r="2392" spans="71:71">
      <c r="BS2392" s="177"/>
    </row>
    <row r="2393" spans="71:71">
      <c r="BS2393" s="177"/>
    </row>
    <row r="2394" spans="71:71">
      <c r="BS2394" s="177"/>
    </row>
    <row r="2395" spans="71:71">
      <c r="BS2395" s="177"/>
    </row>
    <row r="2396" spans="71:71">
      <c r="BS2396" s="177"/>
    </row>
    <row r="2397" spans="71:71">
      <c r="BS2397" s="177"/>
    </row>
    <row r="2398" spans="71:71">
      <c r="BS2398" s="177"/>
    </row>
    <row r="2399" spans="71:71">
      <c r="BS2399" s="177"/>
    </row>
    <row r="2400" spans="71:71">
      <c r="BS2400" s="177"/>
    </row>
    <row r="2401" spans="71:71">
      <c r="BS2401" s="177"/>
    </row>
    <row r="2402" spans="71:71">
      <c r="BS2402" s="177"/>
    </row>
    <row r="2403" spans="71:71">
      <c r="BS2403" s="177"/>
    </row>
    <row r="2404" spans="71:71">
      <c r="BS2404" s="177"/>
    </row>
    <row r="2405" spans="71:71">
      <c r="BS2405" s="177"/>
    </row>
    <row r="2406" spans="71:71">
      <c r="BS2406" s="177"/>
    </row>
    <row r="2407" spans="71:71">
      <c r="BS2407" s="177"/>
    </row>
    <row r="2408" spans="71:71">
      <c r="BS2408" s="177"/>
    </row>
    <row r="2409" spans="71:71">
      <c r="BS2409" s="177"/>
    </row>
    <row r="2410" spans="71:71">
      <c r="BS2410" s="177"/>
    </row>
    <row r="2411" spans="71:71">
      <c r="BS2411" s="177"/>
    </row>
    <row r="2412" spans="71:71">
      <c r="BS2412" s="177"/>
    </row>
    <row r="2413" spans="71:71">
      <c r="BS2413" s="177"/>
    </row>
    <row r="2414" spans="71:71">
      <c r="BS2414" s="177"/>
    </row>
    <row r="2415" spans="71:71">
      <c r="BS2415" s="177"/>
    </row>
    <row r="2416" spans="71:71">
      <c r="BS2416" s="177"/>
    </row>
    <row r="2417" spans="71:71">
      <c r="BS2417" s="177"/>
    </row>
    <row r="2418" spans="71:71">
      <c r="BS2418" s="177"/>
    </row>
    <row r="2419" spans="71:71">
      <c r="BS2419" s="177"/>
    </row>
    <row r="2420" spans="71:71">
      <c r="BS2420" s="177"/>
    </row>
    <row r="2421" spans="71:71">
      <c r="BS2421" s="177"/>
    </row>
    <row r="2422" spans="71:71">
      <c r="BS2422" s="177"/>
    </row>
    <row r="2423" spans="71:71">
      <c r="BS2423" s="177"/>
    </row>
    <row r="2424" spans="71:71">
      <c r="BS2424" s="177"/>
    </row>
    <row r="2425" spans="71:71">
      <c r="BS2425" s="177"/>
    </row>
    <row r="2426" spans="71:71">
      <c r="BS2426" s="177"/>
    </row>
    <row r="2427" spans="71:71">
      <c r="BS2427" s="177"/>
    </row>
    <row r="2428" spans="71:71">
      <c r="BS2428" s="177"/>
    </row>
    <row r="2429" spans="71:71">
      <c r="BS2429" s="177"/>
    </row>
    <row r="2430" spans="71:71">
      <c r="BS2430" s="177"/>
    </row>
    <row r="2431" spans="71:71">
      <c r="BS2431" s="177"/>
    </row>
    <row r="2432" spans="71:71">
      <c r="BS2432" s="177"/>
    </row>
    <row r="2433" spans="71:71">
      <c r="BS2433" s="177"/>
    </row>
    <row r="2434" spans="71:71">
      <c r="BS2434" s="177"/>
    </row>
    <row r="2435" spans="71:71">
      <c r="BS2435" s="177"/>
    </row>
    <row r="2436" spans="71:71">
      <c r="BS2436" s="177"/>
    </row>
    <row r="2437" spans="71:71">
      <c r="BS2437" s="177"/>
    </row>
    <row r="2438" spans="71:71">
      <c r="BS2438" s="177"/>
    </row>
    <row r="2439" spans="71:71">
      <c r="BS2439" s="177"/>
    </row>
    <row r="2440" spans="71:71">
      <c r="BS2440" s="177"/>
    </row>
    <row r="2441" spans="71:71">
      <c r="BS2441" s="177"/>
    </row>
    <row r="2442" spans="71:71">
      <c r="BS2442" s="177"/>
    </row>
    <row r="2443" spans="71:71">
      <c r="BS2443" s="177"/>
    </row>
    <row r="2444" spans="71:71">
      <c r="BS2444" s="177"/>
    </row>
    <row r="2445" spans="71:71">
      <c r="BS2445" s="177"/>
    </row>
    <row r="2446" spans="71:71">
      <c r="BS2446" s="177"/>
    </row>
    <row r="2447" spans="71:71">
      <c r="BS2447" s="177"/>
    </row>
    <row r="2448" spans="71:71">
      <c r="BS2448" s="177"/>
    </row>
    <row r="2449" spans="71:71">
      <c r="BS2449" s="177"/>
    </row>
    <row r="2450" spans="71:71">
      <c r="BS2450" s="177"/>
    </row>
    <row r="2451" spans="71:71">
      <c r="BS2451" s="177"/>
    </row>
    <row r="2452" spans="71:71">
      <c r="BS2452" s="177"/>
    </row>
    <row r="2453" spans="71:71">
      <c r="BS2453" s="177"/>
    </row>
    <row r="2454" spans="71:71">
      <c r="BS2454" s="177"/>
    </row>
    <row r="2455" spans="71:71">
      <c r="BS2455" s="177"/>
    </row>
    <row r="2456" spans="71:71">
      <c r="BS2456" s="177"/>
    </row>
    <row r="2457" spans="71:71">
      <c r="BS2457" s="177"/>
    </row>
    <row r="2458" spans="71:71">
      <c r="BS2458" s="177"/>
    </row>
    <row r="2459" spans="71:71">
      <c r="BS2459" s="177"/>
    </row>
    <row r="2460" spans="71:71">
      <c r="BS2460" s="177"/>
    </row>
    <row r="2461" spans="71:71">
      <c r="BS2461" s="177"/>
    </row>
    <row r="2462" spans="71:71">
      <c r="BS2462" s="177"/>
    </row>
    <row r="2463" spans="71:71">
      <c r="BS2463" s="177"/>
    </row>
    <row r="2464" spans="71:71">
      <c r="BS2464" s="177"/>
    </row>
    <row r="2465" spans="71:71">
      <c r="BS2465" s="177"/>
    </row>
    <row r="2466" spans="71:71">
      <c r="BS2466" s="177"/>
    </row>
    <row r="2467" spans="71:71">
      <c r="BS2467" s="177"/>
    </row>
    <row r="2468" spans="71:71">
      <c r="BS2468" s="177"/>
    </row>
    <row r="2469" spans="71:71">
      <c r="BS2469" s="177"/>
    </row>
    <row r="2470" spans="71:71">
      <c r="BS2470" s="177"/>
    </row>
    <row r="2471" spans="71:71">
      <c r="BS2471" s="177"/>
    </row>
    <row r="2472" spans="71:71">
      <c r="BS2472" s="177"/>
    </row>
    <row r="2473" spans="71:71">
      <c r="BS2473" s="177"/>
    </row>
    <row r="2474" spans="71:71">
      <c r="BS2474" s="177"/>
    </row>
    <row r="2475" spans="71:71">
      <c r="BS2475" s="177"/>
    </row>
    <row r="2476" spans="71:71">
      <c r="BS2476" s="177"/>
    </row>
    <row r="2477" spans="71:71">
      <c r="BS2477" s="177"/>
    </row>
    <row r="2478" spans="71:71">
      <c r="BS2478" s="177"/>
    </row>
    <row r="2479" spans="71:71">
      <c r="BS2479" s="177"/>
    </row>
    <row r="2480" spans="71:71">
      <c r="BS2480" s="177"/>
    </row>
    <row r="2481" spans="71:71">
      <c r="BS2481" s="177"/>
    </row>
    <row r="2482" spans="71:71">
      <c r="BS2482" s="177"/>
    </row>
    <row r="2483" spans="71:71">
      <c r="BS2483" s="177"/>
    </row>
    <row r="2484" spans="71:71">
      <c r="BS2484" s="177"/>
    </row>
    <row r="2485" spans="71:71">
      <c r="BS2485" s="177"/>
    </row>
    <row r="2486" spans="71:71">
      <c r="BS2486" s="177"/>
    </row>
    <row r="2487" spans="71:71">
      <c r="BS2487" s="177"/>
    </row>
    <row r="2488" spans="71:71">
      <c r="BS2488" s="177"/>
    </row>
    <row r="2489" spans="71:71">
      <c r="BS2489" s="177"/>
    </row>
    <row r="2490" spans="71:71">
      <c r="BS2490" s="177"/>
    </row>
    <row r="2491" spans="71:71">
      <c r="BS2491" s="177"/>
    </row>
    <row r="2492" spans="71:71">
      <c r="BS2492" s="177"/>
    </row>
    <row r="2493" spans="71:71">
      <c r="BS2493" s="177"/>
    </row>
    <row r="2494" spans="71:71">
      <c r="BS2494" s="177"/>
    </row>
    <row r="2495" spans="71:71">
      <c r="BS2495" s="177"/>
    </row>
    <row r="2496" spans="71:71">
      <c r="BS2496" s="177"/>
    </row>
    <row r="2497" spans="71:71">
      <c r="BS2497" s="177"/>
    </row>
    <row r="2498" spans="71:71">
      <c r="BS2498" s="177"/>
    </row>
    <row r="2499" spans="71:71">
      <c r="BS2499" s="177"/>
    </row>
    <row r="2500" spans="71:71">
      <c r="BS2500" s="177"/>
    </row>
    <row r="2501" spans="71:71">
      <c r="BS2501" s="177"/>
    </row>
    <row r="2502" spans="71:71">
      <c r="BS2502" s="177"/>
    </row>
    <row r="2503" spans="71:71">
      <c r="BS2503" s="177"/>
    </row>
    <row r="2504" spans="71:71">
      <c r="BS2504" s="177"/>
    </row>
    <row r="2505" spans="71:71">
      <c r="BS2505" s="177"/>
    </row>
    <row r="2506" spans="71:71">
      <c r="BS2506" s="177"/>
    </row>
    <row r="2507" spans="71:71">
      <c r="BS2507" s="177"/>
    </row>
    <row r="2508" spans="71:71">
      <c r="BS2508" s="177"/>
    </row>
    <row r="2509" spans="71:71">
      <c r="BS2509" s="177"/>
    </row>
    <row r="2510" spans="71:71">
      <c r="BS2510" s="177"/>
    </row>
    <row r="2511" spans="71:71">
      <c r="BS2511" s="177"/>
    </row>
    <row r="2512" spans="71:71">
      <c r="BS2512" s="177"/>
    </row>
    <row r="2513" spans="71:71">
      <c r="BS2513" s="177"/>
    </row>
    <row r="2514" spans="71:71">
      <c r="BS2514" s="177"/>
    </row>
    <row r="2515" spans="71:71">
      <c r="BS2515" s="177"/>
    </row>
    <row r="2516" spans="71:71">
      <c r="BS2516" s="177"/>
    </row>
    <row r="2517" spans="71:71">
      <c r="BS2517" s="177"/>
    </row>
    <row r="2518" spans="71:71">
      <c r="BS2518" s="177"/>
    </row>
    <row r="2519" spans="71:71">
      <c r="BS2519" s="177"/>
    </row>
    <row r="2520" spans="71:71">
      <c r="BS2520" s="177"/>
    </row>
    <row r="2521" spans="71:71">
      <c r="BS2521" s="177"/>
    </row>
    <row r="2522" spans="71:71">
      <c r="BS2522" s="177"/>
    </row>
    <row r="2523" spans="71:71">
      <c r="BS2523" s="177"/>
    </row>
    <row r="2524" spans="71:71">
      <c r="BS2524" s="177"/>
    </row>
    <row r="2525" spans="71:71">
      <c r="BS2525" s="177"/>
    </row>
    <row r="2526" spans="71:71">
      <c r="BS2526" s="177"/>
    </row>
    <row r="2527" spans="71:71">
      <c r="BS2527" s="177"/>
    </row>
    <row r="2528" spans="71:71">
      <c r="BS2528" s="177"/>
    </row>
    <row r="2529" spans="71:71">
      <c r="BS2529" s="177"/>
    </row>
    <row r="2530" spans="71:71">
      <c r="BS2530" s="177"/>
    </row>
    <row r="2531" spans="71:71">
      <c r="BS2531" s="177"/>
    </row>
    <row r="2532" spans="71:71">
      <c r="BS2532" s="177"/>
    </row>
    <row r="2533" spans="71:71">
      <c r="BS2533" s="177"/>
    </row>
    <row r="2534" spans="71:71">
      <c r="BS2534" s="177"/>
    </row>
    <row r="2535" spans="71:71">
      <c r="BS2535" s="177"/>
    </row>
    <row r="2536" spans="71:71">
      <c r="BS2536" s="177"/>
    </row>
    <row r="2537" spans="71:71">
      <c r="BS2537" s="177"/>
    </row>
    <row r="2538" spans="71:71">
      <c r="BS2538" s="177"/>
    </row>
    <row r="2539" spans="71:71">
      <c r="BS2539" s="177"/>
    </row>
    <row r="2540" spans="71:71">
      <c r="BS2540" s="177"/>
    </row>
    <row r="2541" spans="71:71">
      <c r="BS2541" s="177"/>
    </row>
    <row r="2542" spans="71:71">
      <c r="BS2542" s="177"/>
    </row>
    <row r="2543" spans="71:71">
      <c r="BS2543" s="177"/>
    </row>
    <row r="2544" spans="71:71">
      <c r="BS2544" s="177"/>
    </row>
    <row r="2545" spans="71:71">
      <c r="BS2545" s="177"/>
    </row>
    <row r="2546" spans="71:71">
      <c r="BS2546" s="177"/>
    </row>
    <row r="2547" spans="71:71">
      <c r="BS2547" s="177"/>
    </row>
    <row r="2548" spans="71:71">
      <c r="BS2548" s="177"/>
    </row>
    <row r="2549" spans="71:71">
      <c r="BS2549" s="177"/>
    </row>
    <row r="2550" spans="71:71">
      <c r="BS2550" s="177"/>
    </row>
    <row r="2551" spans="71:71">
      <c r="BS2551" s="177"/>
    </row>
    <row r="2552" spans="71:71">
      <c r="BS2552" s="177"/>
    </row>
    <row r="2553" spans="71:71">
      <c r="BS2553" s="177"/>
    </row>
    <row r="2554" spans="71:71">
      <c r="BS2554" s="177"/>
    </row>
    <row r="2555" spans="71:71">
      <c r="BS2555" s="177"/>
    </row>
    <row r="2556" spans="71:71">
      <c r="BS2556" s="177"/>
    </row>
    <row r="2557" spans="71:71">
      <c r="BS2557" s="177"/>
    </row>
    <row r="2558" spans="71:71">
      <c r="BS2558" s="177"/>
    </row>
    <row r="2559" spans="71:71">
      <c r="BS2559" s="177"/>
    </row>
    <row r="2560" spans="71:71">
      <c r="BS2560" s="177"/>
    </row>
    <row r="2561" spans="71:71">
      <c r="BS2561" s="177"/>
    </row>
    <row r="2562" spans="71:71">
      <c r="BS2562" s="177"/>
    </row>
    <row r="2563" spans="71:71">
      <c r="BS2563" s="177"/>
    </row>
    <row r="2564" spans="71:71">
      <c r="BS2564" s="177"/>
    </row>
    <row r="2565" spans="71:71">
      <c r="BS2565" s="177"/>
    </row>
    <row r="2566" spans="71:71">
      <c r="BS2566" s="177"/>
    </row>
    <row r="2567" spans="71:71">
      <c r="BS2567" s="177"/>
    </row>
    <row r="2568" spans="71:71">
      <c r="BS2568" s="177"/>
    </row>
    <row r="2569" spans="71:71">
      <c r="BS2569" s="177"/>
    </row>
    <row r="2570" spans="71:71">
      <c r="BS2570" s="177"/>
    </row>
    <row r="2571" spans="71:71">
      <c r="BS2571" s="177"/>
    </row>
    <row r="2572" spans="71:71">
      <c r="BS2572" s="177"/>
    </row>
    <row r="2573" spans="71:71">
      <c r="BS2573" s="177"/>
    </row>
    <row r="2574" spans="71:71">
      <c r="BS2574" s="177"/>
    </row>
    <row r="2575" spans="71:71">
      <c r="BS2575" s="177"/>
    </row>
    <row r="2576" spans="71:71">
      <c r="BS2576" s="177"/>
    </row>
    <row r="2577" spans="71:71">
      <c r="BS2577" s="177"/>
    </row>
    <row r="2578" spans="71:71">
      <c r="BS2578" s="177"/>
    </row>
    <row r="2579" spans="71:71">
      <c r="BS2579" s="177"/>
    </row>
    <row r="2580" spans="71:71">
      <c r="BS2580" s="177"/>
    </row>
    <row r="2581" spans="71:71">
      <c r="BS2581" s="177"/>
    </row>
    <row r="2582" spans="71:71">
      <c r="BS2582" s="177"/>
    </row>
    <row r="2583" spans="71:71">
      <c r="BS2583" s="177"/>
    </row>
    <row r="2584" spans="71:71">
      <c r="BS2584" s="177"/>
    </row>
    <row r="2585" spans="71:71">
      <c r="BS2585" s="177"/>
    </row>
    <row r="2586" spans="71:71">
      <c r="BS2586" s="177"/>
    </row>
    <row r="2587" spans="71:71">
      <c r="BS2587" s="177"/>
    </row>
    <row r="2588" spans="71:71">
      <c r="BS2588" s="177"/>
    </row>
    <row r="2589" spans="71:71">
      <c r="BS2589" s="177"/>
    </row>
    <row r="2590" spans="71:71">
      <c r="BS2590" s="177"/>
    </row>
    <row r="2591" spans="71:71">
      <c r="BS2591" s="177"/>
    </row>
    <row r="2592" spans="71:71">
      <c r="BS2592" s="177"/>
    </row>
    <row r="2593" spans="71:71">
      <c r="BS2593" s="177"/>
    </row>
    <row r="2594" spans="71:71">
      <c r="BS2594" s="177"/>
    </row>
    <row r="2595" spans="71:71">
      <c r="BS2595" s="177"/>
    </row>
    <row r="2596" spans="71:71">
      <c r="BS2596" s="177"/>
    </row>
    <row r="2597" spans="71:71">
      <c r="BS2597" s="177"/>
    </row>
    <row r="2598" spans="71:71">
      <c r="BS2598" s="177"/>
    </row>
    <row r="2599" spans="71:71">
      <c r="BS2599" s="177"/>
    </row>
    <row r="2600" spans="71:71">
      <c r="BS2600" s="177"/>
    </row>
    <row r="2601" spans="71:71">
      <c r="BS2601" s="177"/>
    </row>
    <row r="2602" spans="71:71">
      <c r="BS2602" s="177"/>
    </row>
    <row r="2603" spans="71:71">
      <c r="BS2603" s="177"/>
    </row>
    <row r="2604" spans="71:71">
      <c r="BS2604" s="177"/>
    </row>
    <row r="2605" spans="71:71">
      <c r="BS2605" s="177"/>
    </row>
    <row r="2606" spans="71:71">
      <c r="BS2606" s="177"/>
    </row>
    <row r="2607" spans="71:71">
      <c r="BS2607" s="177"/>
    </row>
    <row r="2608" spans="71:71">
      <c r="BS2608" s="177"/>
    </row>
    <row r="2609" spans="71:71">
      <c r="BS2609" s="177"/>
    </row>
    <row r="2610" spans="71:71">
      <c r="BS2610" s="177"/>
    </row>
    <row r="2611" spans="71:71">
      <c r="BS2611" s="177"/>
    </row>
    <row r="2612" spans="71:71">
      <c r="BS2612" s="177"/>
    </row>
    <row r="2613" spans="71:71">
      <c r="BS2613" s="177"/>
    </row>
    <row r="2614" spans="71:71">
      <c r="BS2614" s="177"/>
    </row>
    <row r="2615" spans="71:71">
      <c r="BS2615" s="177"/>
    </row>
    <row r="2616" spans="71:71">
      <c r="BS2616" s="177"/>
    </row>
    <row r="2617" spans="71:71">
      <c r="BS2617" s="177"/>
    </row>
    <row r="2618" spans="71:71">
      <c r="BS2618" s="177"/>
    </row>
    <row r="2619" spans="71:71">
      <c r="BS2619" s="177"/>
    </row>
    <row r="2620" spans="71:71">
      <c r="BS2620" s="177"/>
    </row>
    <row r="2621" spans="71:71">
      <c r="BS2621" s="177"/>
    </row>
    <row r="2622" spans="71:71">
      <c r="BS2622" s="177"/>
    </row>
    <row r="2623" spans="71:71">
      <c r="BS2623" s="177"/>
    </row>
    <row r="2624" spans="71:71">
      <c r="BS2624" s="177"/>
    </row>
    <row r="2625" spans="71:71">
      <c r="BS2625" s="177"/>
    </row>
    <row r="2626" spans="71:71">
      <c r="BS2626" s="177"/>
    </row>
    <row r="2627" spans="71:71">
      <c r="BS2627" s="177"/>
    </row>
    <row r="2628" spans="71:71">
      <c r="BS2628" s="177"/>
    </row>
    <row r="2629" spans="71:71">
      <c r="BS2629" s="177"/>
    </row>
    <row r="2630" spans="71:71">
      <c r="BS2630" s="177"/>
    </row>
    <row r="2631" spans="71:71">
      <c r="BS2631" s="177"/>
    </row>
    <row r="2632" spans="71:71">
      <c r="BS2632" s="177"/>
    </row>
    <row r="2633" spans="71:71">
      <c r="BS2633" s="177"/>
    </row>
    <row r="2634" spans="71:71">
      <c r="BS2634" s="177"/>
    </row>
    <row r="2635" spans="71:71">
      <c r="BS2635" s="177"/>
    </row>
    <row r="2636" spans="71:71">
      <c r="BS2636" s="177"/>
    </row>
    <row r="2637" spans="71:71">
      <c r="BS2637" s="177"/>
    </row>
    <row r="2638" spans="71:71">
      <c r="BS2638" s="177"/>
    </row>
    <row r="2639" spans="71:71">
      <c r="BS2639" s="177"/>
    </row>
    <row r="2640" spans="71:71">
      <c r="BS2640" s="177"/>
    </row>
    <row r="2641" spans="71:71">
      <c r="BS2641" s="177"/>
    </row>
    <row r="2642" spans="71:71">
      <c r="BS2642" s="177"/>
    </row>
    <row r="2643" spans="71:71">
      <c r="BS2643" s="177"/>
    </row>
    <row r="2644" spans="71:71">
      <c r="BS2644" s="177"/>
    </row>
    <row r="2645" spans="71:71">
      <c r="BS2645" s="177"/>
    </row>
    <row r="2646" spans="71:71">
      <c r="BS2646" s="177"/>
    </row>
    <row r="2647" spans="71:71">
      <c r="BS2647" s="177"/>
    </row>
    <row r="2648" spans="71:71">
      <c r="BS2648" s="177"/>
    </row>
    <row r="2649" spans="71:71">
      <c r="BS2649" s="177"/>
    </row>
    <row r="2650" spans="71:71">
      <c r="BS2650" s="177"/>
    </row>
    <row r="2651" spans="71:71">
      <c r="BS2651" s="177"/>
    </row>
    <row r="2652" spans="71:71">
      <c r="BS2652" s="177"/>
    </row>
    <row r="2653" spans="71:71">
      <c r="BS2653" s="177"/>
    </row>
    <row r="2654" spans="71:71">
      <c r="BS2654" s="177"/>
    </row>
    <row r="2655" spans="71:71">
      <c r="BS2655" s="177"/>
    </row>
    <row r="2656" spans="71:71">
      <c r="BS2656" s="177"/>
    </row>
    <row r="2657" spans="71:71">
      <c r="BS2657" s="177"/>
    </row>
    <row r="2658" spans="71:71">
      <c r="BS2658" s="177"/>
    </row>
    <row r="2659" spans="71:71">
      <c r="BS2659" s="177"/>
    </row>
    <row r="2660" spans="71:71">
      <c r="BS2660" s="177"/>
    </row>
    <row r="2661" spans="71:71">
      <c r="BS2661" s="177"/>
    </row>
    <row r="2662" spans="71:71">
      <c r="BS2662" s="177"/>
    </row>
    <row r="2663" spans="71:71">
      <c r="BS2663" s="177"/>
    </row>
    <row r="2664" spans="71:71">
      <c r="BS2664" s="177"/>
    </row>
    <row r="2665" spans="71:71">
      <c r="BS2665" s="177"/>
    </row>
    <row r="2666" spans="71:71">
      <c r="BS2666" s="177"/>
    </row>
    <row r="2667" spans="71:71">
      <c r="BS2667" s="177"/>
    </row>
    <row r="2668" spans="71:71">
      <c r="BS2668" s="177"/>
    </row>
    <row r="2669" spans="71:71">
      <c r="BS2669" s="177"/>
    </row>
    <row r="2670" spans="71:71">
      <c r="BS2670" s="177"/>
    </row>
    <row r="2671" spans="71:71">
      <c r="BS2671" s="177"/>
    </row>
    <row r="2672" spans="71:71">
      <c r="BS2672" s="177"/>
    </row>
    <row r="2673" spans="71:71">
      <c r="BS2673" s="177"/>
    </row>
    <row r="2674" spans="71:71">
      <c r="BS2674" s="177"/>
    </row>
    <row r="2675" spans="71:71">
      <c r="BS2675" s="177"/>
    </row>
    <row r="2676" spans="71:71">
      <c r="BS2676" s="177"/>
    </row>
    <row r="2677" spans="71:71">
      <c r="BS2677" s="177"/>
    </row>
    <row r="2678" spans="71:71">
      <c r="BS2678" s="177"/>
    </row>
    <row r="2679" spans="71:71">
      <c r="BS2679" s="177"/>
    </row>
    <row r="2680" spans="71:71">
      <c r="BS2680" s="177"/>
    </row>
    <row r="2681" spans="71:71">
      <c r="BS2681" s="177"/>
    </row>
    <row r="2682" spans="71:71">
      <c r="BS2682" s="177"/>
    </row>
    <row r="2683" spans="71:71">
      <c r="BS2683" s="177"/>
    </row>
    <row r="2684" spans="71:71">
      <c r="BS2684" s="177"/>
    </row>
    <row r="2685" spans="71:71">
      <c r="BS2685" s="177"/>
    </row>
    <row r="2686" spans="71:71">
      <c r="BS2686" s="177"/>
    </row>
    <row r="2687" spans="71:71">
      <c r="BS2687" s="177"/>
    </row>
    <row r="2688" spans="71:71">
      <c r="BS2688" s="177"/>
    </row>
    <row r="2689" spans="71:71">
      <c r="BS2689" s="177"/>
    </row>
    <row r="2690" spans="71:71">
      <c r="BS2690" s="177"/>
    </row>
    <row r="2691" spans="71:71">
      <c r="BS2691" s="177"/>
    </row>
    <row r="2692" spans="71:71">
      <c r="BS2692" s="177"/>
    </row>
    <row r="2693" spans="71:71">
      <c r="BS2693" s="177"/>
    </row>
    <row r="2694" spans="71:71">
      <c r="BS2694" s="177"/>
    </row>
    <row r="2695" spans="71:71">
      <c r="BS2695" s="177"/>
    </row>
    <row r="2696" spans="71:71">
      <c r="BS2696" s="177"/>
    </row>
    <row r="2697" spans="71:71">
      <c r="BS2697" s="177"/>
    </row>
    <row r="2698" spans="71:71">
      <c r="BS2698" s="177"/>
    </row>
    <row r="2699" spans="71:71">
      <c r="BS2699" s="177"/>
    </row>
    <row r="2700" spans="71:71">
      <c r="BS2700" s="177"/>
    </row>
    <row r="2701" spans="71:71">
      <c r="BS2701" s="177"/>
    </row>
    <row r="2702" spans="71:71">
      <c r="BS2702" s="177"/>
    </row>
    <row r="2703" spans="71:71">
      <c r="BS2703" s="177"/>
    </row>
    <row r="2704" spans="71:71">
      <c r="BS2704" s="177"/>
    </row>
    <row r="2705" spans="71:71">
      <c r="BS2705" s="177"/>
    </row>
    <row r="2706" spans="71:71">
      <c r="BS2706" s="177"/>
    </row>
    <row r="2707" spans="71:71">
      <c r="BS2707" s="177"/>
    </row>
    <row r="2708" spans="71:71">
      <c r="BS2708" s="177"/>
    </row>
    <row r="2709" spans="71:71">
      <c r="BS2709" s="177"/>
    </row>
    <row r="2710" spans="71:71">
      <c r="BS2710" s="177"/>
    </row>
    <row r="2711" spans="71:71">
      <c r="BS2711" s="177"/>
    </row>
    <row r="2712" spans="71:71">
      <c r="BS2712" s="177"/>
    </row>
    <row r="2713" spans="71:71">
      <c r="BS2713" s="177"/>
    </row>
    <row r="2714" spans="71:71">
      <c r="BS2714" s="177"/>
    </row>
    <row r="2715" spans="71:71">
      <c r="BS2715" s="177"/>
    </row>
    <row r="2716" spans="71:71">
      <c r="BS2716" s="177"/>
    </row>
    <row r="2717" spans="71:71">
      <c r="BS2717" s="177"/>
    </row>
    <row r="2718" spans="71:71">
      <c r="BS2718" s="177"/>
    </row>
    <row r="2719" spans="71:71">
      <c r="BS2719" s="177"/>
    </row>
    <row r="2720" spans="71:71">
      <c r="BS2720" s="177"/>
    </row>
    <row r="2721" spans="71:71">
      <c r="BS2721" s="177"/>
    </row>
    <row r="2722" spans="71:71">
      <c r="BS2722" s="177"/>
    </row>
    <row r="2723" spans="71:71">
      <c r="BS2723" s="177"/>
    </row>
    <row r="2724" spans="71:71">
      <c r="BS2724" s="177"/>
    </row>
    <row r="2725" spans="71:71">
      <c r="BS2725" s="177"/>
    </row>
    <row r="2726" spans="71:71">
      <c r="BS2726" s="177"/>
    </row>
    <row r="2727" spans="71:71">
      <c r="BS2727" s="177"/>
    </row>
    <row r="2728" spans="71:71">
      <c r="BS2728" s="177"/>
    </row>
    <row r="2729" spans="71:71">
      <c r="BS2729" s="177"/>
    </row>
    <row r="2730" spans="71:71">
      <c r="BS2730" s="177"/>
    </row>
    <row r="2731" spans="71:71">
      <c r="BS2731" s="177"/>
    </row>
    <row r="2732" spans="71:71">
      <c r="BS2732" s="177"/>
    </row>
    <row r="2733" spans="71:71">
      <c r="BS2733" s="177"/>
    </row>
    <row r="2734" spans="71:71">
      <c r="BS2734" s="177"/>
    </row>
    <row r="2735" spans="71:71">
      <c r="BS2735" s="177"/>
    </row>
    <row r="2736" spans="71:71">
      <c r="BS2736" s="177"/>
    </row>
    <row r="2737" spans="71:71">
      <c r="BS2737" s="177"/>
    </row>
    <row r="2738" spans="71:71">
      <c r="BS2738" s="177"/>
    </row>
    <row r="2739" spans="71:71">
      <c r="BS2739" s="177"/>
    </row>
    <row r="2740" spans="71:71">
      <c r="BS2740" s="177"/>
    </row>
    <row r="2741" spans="71:71">
      <c r="BS2741" s="177"/>
    </row>
    <row r="2742" spans="71:71">
      <c r="BS2742" s="177"/>
    </row>
    <row r="2743" spans="71:71">
      <c r="BS2743" s="177"/>
    </row>
    <row r="2744" spans="71:71">
      <c r="BS2744" s="177"/>
    </row>
    <row r="2745" spans="71:71">
      <c r="BS2745" s="177"/>
    </row>
    <row r="2746" spans="71:71">
      <c r="BS2746" s="177"/>
    </row>
    <row r="2747" spans="71:71">
      <c r="BS2747" s="177"/>
    </row>
    <row r="2748" spans="71:71">
      <c r="BS2748" s="177"/>
    </row>
    <row r="2749" spans="71:71">
      <c r="BS2749" s="177"/>
    </row>
    <row r="2750" spans="71:71">
      <c r="BS2750" s="177"/>
    </row>
    <row r="2751" spans="71:71">
      <c r="BS2751" s="177"/>
    </row>
    <row r="2752" spans="71:71">
      <c r="BS2752" s="177"/>
    </row>
    <row r="2753" spans="71:71">
      <c r="BS2753" s="177"/>
    </row>
    <row r="2754" spans="71:71">
      <c r="BS2754" s="177"/>
    </row>
    <row r="2755" spans="71:71">
      <c r="BS2755" s="177"/>
    </row>
    <row r="2756" spans="71:71">
      <c r="BS2756" s="177"/>
    </row>
    <row r="2757" spans="71:71">
      <c r="BS2757" s="177"/>
    </row>
    <row r="2758" spans="71:71">
      <c r="BS2758" s="177"/>
    </row>
    <row r="2759" spans="71:71">
      <c r="BS2759" s="177"/>
    </row>
    <row r="2760" spans="71:71">
      <c r="BS2760" s="177"/>
    </row>
    <row r="2761" spans="71:71">
      <c r="BS2761" s="177"/>
    </row>
    <row r="2762" spans="71:71">
      <c r="BS2762" s="177"/>
    </row>
    <row r="2763" spans="71:71">
      <c r="BS2763" s="177"/>
    </row>
    <row r="2764" spans="71:71">
      <c r="BS2764" s="177"/>
    </row>
    <row r="2765" spans="71:71">
      <c r="BS2765" s="177"/>
    </row>
    <row r="2766" spans="71:71">
      <c r="BS2766" s="177"/>
    </row>
    <row r="2767" spans="71:71">
      <c r="BS2767" s="177"/>
    </row>
    <row r="2768" spans="71:71">
      <c r="BS2768" s="177"/>
    </row>
    <row r="2769" spans="71:71">
      <c r="BS2769" s="177"/>
    </row>
    <row r="2770" spans="71:71">
      <c r="BS2770" s="177"/>
    </row>
    <row r="2771" spans="71:71">
      <c r="BS2771" s="177"/>
    </row>
    <row r="2772" spans="71:71">
      <c r="BS2772" s="177"/>
    </row>
    <row r="2773" spans="71:71">
      <c r="BS2773" s="177"/>
    </row>
    <row r="2774" spans="71:71">
      <c r="BS2774" s="177"/>
    </row>
    <row r="2775" spans="71:71">
      <c r="BS2775" s="177"/>
    </row>
    <row r="2776" spans="71:71">
      <c r="BS2776" s="177"/>
    </row>
    <row r="2777" spans="71:71">
      <c r="BS2777" s="177"/>
    </row>
    <row r="2778" spans="71:71">
      <c r="BS2778" s="177"/>
    </row>
    <row r="2779" spans="71:71">
      <c r="BS2779" s="177"/>
    </row>
    <row r="2780" spans="71:71">
      <c r="BS2780" s="177"/>
    </row>
    <row r="2781" spans="71:71">
      <c r="BS2781" s="177"/>
    </row>
    <row r="2782" spans="71:71">
      <c r="BS2782" s="177"/>
    </row>
    <row r="2783" spans="71:71">
      <c r="BS2783" s="177"/>
    </row>
    <row r="2784" spans="71:71">
      <c r="BS2784" s="177"/>
    </row>
    <row r="2785" spans="71:71">
      <c r="BS2785" s="177"/>
    </row>
    <row r="2786" spans="71:71">
      <c r="BS2786" s="177"/>
    </row>
    <row r="2787" spans="71:71">
      <c r="BS2787" s="177"/>
    </row>
    <row r="2788" spans="71:71">
      <c r="BS2788" s="177"/>
    </row>
    <row r="2789" spans="71:71">
      <c r="BS2789" s="177"/>
    </row>
    <row r="2790" spans="71:71">
      <c r="BS2790" s="177"/>
    </row>
    <row r="2791" spans="71:71">
      <c r="BS2791" s="177"/>
    </row>
    <row r="2792" spans="71:71">
      <c r="BS2792" s="177"/>
    </row>
    <row r="2793" spans="71:71">
      <c r="BS2793" s="177"/>
    </row>
    <row r="2794" spans="71:71">
      <c r="BS2794" s="177"/>
    </row>
    <row r="2795" spans="71:71">
      <c r="BS2795" s="177"/>
    </row>
    <row r="2796" spans="71:71">
      <c r="BS2796" s="177"/>
    </row>
    <row r="2797" spans="71:71">
      <c r="BS2797" s="177"/>
    </row>
    <row r="2798" spans="71:71">
      <c r="BS2798" s="177"/>
    </row>
    <row r="2799" spans="71:71">
      <c r="BS2799" s="177"/>
    </row>
    <row r="2800" spans="71:71">
      <c r="BS2800" s="177"/>
    </row>
    <row r="2801" spans="71:71">
      <c r="BS2801" s="177"/>
    </row>
    <row r="2802" spans="71:71">
      <c r="BS2802" s="177"/>
    </row>
    <row r="2803" spans="71:71">
      <c r="BS2803" s="177"/>
    </row>
    <row r="2804" spans="71:71">
      <c r="BS2804" s="177"/>
    </row>
    <row r="2805" spans="71:71">
      <c r="BS2805" s="177"/>
    </row>
    <row r="2806" spans="71:71">
      <c r="BS2806" s="177"/>
    </row>
    <row r="2807" spans="71:71">
      <c r="BS2807" s="177"/>
    </row>
    <row r="2808" spans="71:71">
      <c r="BS2808" s="177"/>
    </row>
    <row r="2809" spans="71:71">
      <c r="BS2809" s="177"/>
    </row>
    <row r="2810" spans="71:71">
      <c r="BS2810" s="177"/>
    </row>
    <row r="2811" spans="71:71">
      <c r="BS2811" s="177"/>
    </row>
    <row r="2812" spans="71:71">
      <c r="BS2812" s="177"/>
    </row>
    <row r="2813" spans="71:71">
      <c r="BS2813" s="177"/>
    </row>
    <row r="2814" spans="71:71">
      <c r="BS2814" s="177"/>
    </row>
    <row r="2815" spans="71:71">
      <c r="BS2815" s="177"/>
    </row>
    <row r="2816" spans="71:71">
      <c r="BS2816" s="177"/>
    </row>
    <row r="2817" spans="71:71">
      <c r="BS2817" s="177"/>
    </row>
    <row r="2818" spans="71:71">
      <c r="BS2818" s="177"/>
    </row>
    <row r="2819" spans="71:71">
      <c r="BS2819" s="177"/>
    </row>
    <row r="2820" spans="71:71">
      <c r="BS2820" s="177"/>
    </row>
    <row r="2821" spans="71:71">
      <c r="BS2821" s="177"/>
    </row>
    <row r="2822" spans="71:71">
      <c r="BS2822" s="177"/>
    </row>
    <row r="2823" spans="71:71">
      <c r="BS2823" s="177"/>
    </row>
    <row r="2824" spans="71:71">
      <c r="BS2824" s="177"/>
    </row>
    <row r="2825" spans="71:71">
      <c r="BS2825" s="177"/>
    </row>
    <row r="2826" spans="71:71">
      <c r="BS2826" s="177"/>
    </row>
    <row r="2827" spans="71:71">
      <c r="BS2827" s="177"/>
    </row>
    <row r="2828" spans="71:71">
      <c r="BS2828" s="177"/>
    </row>
    <row r="2829" spans="71:71">
      <c r="BS2829" s="177"/>
    </row>
    <row r="2830" spans="71:71">
      <c r="BS2830" s="177"/>
    </row>
    <row r="2831" spans="71:71">
      <c r="BS2831" s="177"/>
    </row>
    <row r="2832" spans="71:71">
      <c r="BS2832" s="177"/>
    </row>
    <row r="2833" spans="71:71">
      <c r="BS2833" s="177"/>
    </row>
    <row r="2834" spans="71:71">
      <c r="BS2834" s="177"/>
    </row>
    <row r="2835" spans="71:71">
      <c r="BS2835" s="177"/>
    </row>
    <row r="2836" spans="71:71">
      <c r="BS2836" s="177"/>
    </row>
    <row r="2837" spans="71:71">
      <c r="BS2837" s="177"/>
    </row>
    <row r="2838" spans="71:71">
      <c r="BS2838" s="177"/>
    </row>
    <row r="2839" spans="71:71">
      <c r="BS2839" s="177"/>
    </row>
    <row r="2840" spans="71:71">
      <c r="BS2840" s="177"/>
    </row>
    <row r="2841" spans="71:71">
      <c r="BS2841" s="177"/>
    </row>
    <row r="2842" spans="71:71">
      <c r="BS2842" s="177"/>
    </row>
    <row r="2843" spans="71:71">
      <c r="BS2843" s="177"/>
    </row>
    <row r="2844" spans="71:71">
      <c r="BS2844" s="177"/>
    </row>
    <row r="2845" spans="71:71">
      <c r="BS2845" s="177"/>
    </row>
    <row r="2846" spans="71:71">
      <c r="BS2846" s="177"/>
    </row>
    <row r="2847" spans="71:71">
      <c r="BS2847" s="177"/>
    </row>
    <row r="2848" spans="71:71">
      <c r="BS2848" s="177"/>
    </row>
    <row r="2849" spans="71:71">
      <c r="BS2849" s="177"/>
    </row>
    <row r="2850" spans="71:71">
      <c r="BS2850" s="177"/>
    </row>
    <row r="2851" spans="71:71">
      <c r="BS2851" s="177"/>
    </row>
    <row r="2852" spans="71:71">
      <c r="BS2852" s="177"/>
    </row>
    <row r="2853" spans="71:71">
      <c r="BS2853" s="177"/>
    </row>
    <row r="2854" spans="71:71">
      <c r="BS2854" s="177"/>
    </row>
    <row r="2855" spans="71:71">
      <c r="BS2855" s="177"/>
    </row>
    <row r="2856" spans="71:71">
      <c r="BS2856" s="177"/>
    </row>
    <row r="2857" spans="71:71">
      <c r="BS2857" s="177"/>
    </row>
    <row r="2858" spans="71:71">
      <c r="BS2858" s="177"/>
    </row>
    <row r="2859" spans="71:71">
      <c r="BS2859" s="177"/>
    </row>
    <row r="2860" spans="71:71">
      <c r="BS2860" s="177"/>
    </row>
    <row r="2861" spans="71:71">
      <c r="BS2861" s="177"/>
    </row>
    <row r="2862" spans="71:71">
      <c r="BS2862" s="177"/>
    </row>
    <row r="2863" spans="71:71">
      <c r="BS2863" s="177"/>
    </row>
    <row r="2864" spans="71:71">
      <c r="BS2864" s="177"/>
    </row>
    <row r="2865" spans="71:71">
      <c r="BS2865" s="177"/>
    </row>
    <row r="2866" spans="71:71">
      <c r="BS2866" s="177"/>
    </row>
    <row r="2867" spans="71:71">
      <c r="BS2867" s="177"/>
    </row>
    <row r="2868" spans="71:71">
      <c r="BS2868" s="177"/>
    </row>
    <row r="2869" spans="71:71">
      <c r="BS2869" s="177"/>
    </row>
    <row r="2870" spans="71:71">
      <c r="BS2870" s="177"/>
    </row>
    <row r="2871" spans="71:71">
      <c r="BS2871" s="177"/>
    </row>
    <row r="2872" spans="71:71">
      <c r="BS2872" s="177"/>
    </row>
    <row r="2873" spans="71:71">
      <c r="BS2873" s="177"/>
    </row>
    <row r="2874" spans="71:71">
      <c r="BS2874" s="177"/>
    </row>
    <row r="2875" spans="71:71">
      <c r="BS2875" s="177"/>
    </row>
    <row r="2876" spans="71:71">
      <c r="BS2876" s="177"/>
    </row>
    <row r="2877" spans="71:71">
      <c r="BS2877" s="177"/>
    </row>
    <row r="2878" spans="71:71">
      <c r="BS2878" s="177"/>
    </row>
    <row r="2879" spans="71:71">
      <c r="BS2879" s="177"/>
    </row>
    <row r="2880" spans="71:71">
      <c r="BS2880" s="177"/>
    </row>
    <row r="2881" spans="71:71">
      <c r="BS2881" s="177"/>
    </row>
    <row r="2882" spans="71:71">
      <c r="BS2882" s="177"/>
    </row>
    <row r="2883" spans="71:71">
      <c r="BS2883" s="177"/>
    </row>
    <row r="2884" spans="71:71">
      <c r="BS2884" s="177"/>
    </row>
    <row r="2885" spans="71:71">
      <c r="BS2885" s="177"/>
    </row>
    <row r="2886" spans="71:71">
      <c r="BS2886" s="177"/>
    </row>
    <row r="2887" spans="71:71">
      <c r="BS2887" s="177"/>
    </row>
    <row r="2888" spans="71:71">
      <c r="BS2888" s="177"/>
    </row>
    <row r="2889" spans="71:71">
      <c r="BS2889" s="177"/>
    </row>
    <row r="2890" spans="71:71">
      <c r="BS2890" s="177"/>
    </row>
    <row r="2891" spans="71:71">
      <c r="BS2891" s="177"/>
    </row>
    <row r="2892" spans="71:71">
      <c r="BS2892" s="177"/>
    </row>
    <row r="2893" spans="71:71">
      <c r="BS2893" s="177"/>
    </row>
    <row r="2894" spans="71:71">
      <c r="BS2894" s="177"/>
    </row>
    <row r="2895" spans="71:71">
      <c r="BS2895" s="177"/>
    </row>
    <row r="2896" spans="71:71">
      <c r="BS2896" s="177"/>
    </row>
    <row r="2897" spans="71:71">
      <c r="BS2897" s="177"/>
    </row>
    <row r="2898" spans="71:71">
      <c r="BS2898" s="177"/>
    </row>
    <row r="2899" spans="71:71">
      <c r="BS2899" s="177"/>
    </row>
    <row r="2900" spans="71:71">
      <c r="BS2900" s="177"/>
    </row>
    <row r="2901" spans="71:71">
      <c r="BS2901" s="177"/>
    </row>
    <row r="2902" spans="71:71">
      <c r="BS2902" s="177"/>
    </row>
    <row r="2903" spans="71:71">
      <c r="BS2903" s="177"/>
    </row>
    <row r="2904" spans="71:71">
      <c r="BS2904" s="177"/>
    </row>
    <row r="2905" spans="71:71">
      <c r="BS2905" s="177"/>
    </row>
    <row r="2906" spans="71:71">
      <c r="BS2906" s="177"/>
    </row>
    <row r="2907" spans="71:71">
      <c r="BS2907" s="177"/>
    </row>
    <row r="2908" spans="71:71">
      <c r="BS2908" s="177"/>
    </row>
    <row r="2909" spans="71:71">
      <c r="BS2909" s="177"/>
    </row>
    <row r="2910" spans="71:71">
      <c r="BS2910" s="177"/>
    </row>
    <row r="2911" spans="71:71">
      <c r="BS2911" s="177"/>
    </row>
    <row r="2912" spans="71:71">
      <c r="BS2912" s="177"/>
    </row>
    <row r="2913" spans="71:71">
      <c r="BS2913" s="177"/>
    </row>
    <row r="2914" spans="71:71">
      <c r="BS2914" s="177"/>
    </row>
    <row r="2915" spans="71:71">
      <c r="BS2915" s="177"/>
    </row>
    <row r="2916" spans="71:71">
      <c r="BS2916" s="177"/>
    </row>
    <row r="2917" spans="71:71">
      <c r="BS2917" s="177"/>
    </row>
    <row r="2918" spans="71:71">
      <c r="BS2918" s="177"/>
    </row>
    <row r="2919" spans="71:71">
      <c r="BS2919" s="177"/>
    </row>
    <row r="2920" spans="71:71">
      <c r="BS2920" s="177"/>
    </row>
    <row r="2921" spans="71:71">
      <c r="BS2921" s="177"/>
    </row>
    <row r="2922" spans="71:71">
      <c r="BS2922" s="177"/>
    </row>
    <row r="2923" spans="71:71">
      <c r="BS2923" s="177"/>
    </row>
    <row r="2924" spans="71:71">
      <c r="BS2924" s="177"/>
    </row>
    <row r="2925" spans="71:71">
      <c r="BS2925" s="177"/>
    </row>
    <row r="2926" spans="71:71">
      <c r="BS2926" s="177"/>
    </row>
    <row r="2927" spans="71:71">
      <c r="BS2927" s="177"/>
    </row>
    <row r="2928" spans="71:71">
      <c r="BS2928" s="177"/>
    </row>
    <row r="2929" spans="71:71">
      <c r="BS2929" s="177"/>
    </row>
    <row r="2930" spans="71:71">
      <c r="BS2930" s="177"/>
    </row>
    <row r="2931" spans="71:71">
      <c r="BS2931" s="177"/>
    </row>
    <row r="2932" spans="71:71">
      <c r="BS2932" s="177"/>
    </row>
    <row r="2933" spans="71:71">
      <c r="BS2933" s="177"/>
    </row>
    <row r="2934" spans="71:71">
      <c r="BS2934" s="177"/>
    </row>
    <row r="2935" spans="71:71">
      <c r="BS2935" s="177"/>
    </row>
    <row r="2936" spans="71:71">
      <c r="BS2936" s="177"/>
    </row>
    <row r="2937" spans="71:71">
      <c r="BS2937" s="177"/>
    </row>
    <row r="2938" spans="71:71">
      <c r="BS2938" s="177"/>
    </row>
    <row r="2939" spans="71:71">
      <c r="BS2939" s="177"/>
    </row>
    <row r="2940" spans="71:71">
      <c r="BS2940" s="177"/>
    </row>
    <row r="2941" spans="71:71">
      <c r="BS2941" s="177"/>
    </row>
    <row r="2942" spans="71:71">
      <c r="BS2942" s="177"/>
    </row>
    <row r="2943" spans="71:71">
      <c r="BS2943" s="177"/>
    </row>
    <row r="2944" spans="71:71">
      <c r="BS2944" s="177"/>
    </row>
    <row r="2945" spans="71:71">
      <c r="BS2945" s="177"/>
    </row>
    <row r="2946" spans="71:71">
      <c r="BS2946" s="177"/>
    </row>
    <row r="2947" spans="71:71">
      <c r="BS2947" s="177"/>
    </row>
    <row r="2948" spans="71:71">
      <c r="BS2948" s="177"/>
    </row>
    <row r="2949" spans="71:71">
      <c r="BS2949" s="177"/>
    </row>
    <row r="2950" spans="71:71">
      <c r="BS2950" s="177"/>
    </row>
    <row r="2951" spans="71:71">
      <c r="BS2951" s="177"/>
    </row>
    <row r="2952" spans="71:71">
      <c r="BS2952" s="177"/>
    </row>
    <row r="2953" spans="71:71">
      <c r="BS2953" s="177"/>
    </row>
    <row r="2954" spans="71:71">
      <c r="BS2954" s="177"/>
    </row>
    <row r="2955" spans="71:71">
      <c r="BS2955" s="177"/>
    </row>
    <row r="2956" spans="71:71">
      <c r="BS2956" s="177"/>
    </row>
    <row r="2957" spans="71:71">
      <c r="BS2957" s="177"/>
    </row>
    <row r="2958" spans="71:71">
      <c r="BS2958" s="177"/>
    </row>
    <row r="2959" spans="71:71">
      <c r="BS2959" s="177"/>
    </row>
    <row r="2960" spans="71:71">
      <c r="BS2960" s="177"/>
    </row>
    <row r="2961" spans="71:71">
      <c r="BS2961" s="177"/>
    </row>
    <row r="2962" spans="71:71">
      <c r="BS2962" s="177"/>
    </row>
    <row r="2963" spans="71:71">
      <c r="BS2963" s="177"/>
    </row>
    <row r="2964" spans="71:71">
      <c r="BS2964" s="177"/>
    </row>
    <row r="2965" spans="71:71">
      <c r="BS2965" s="177"/>
    </row>
    <row r="2966" spans="71:71">
      <c r="BS2966" s="177"/>
    </row>
    <row r="2967" spans="71:71">
      <c r="BS2967" s="177"/>
    </row>
    <row r="2968" spans="71:71">
      <c r="BS2968" s="177"/>
    </row>
    <row r="2969" spans="71:71">
      <c r="BS2969" s="177"/>
    </row>
    <row r="2970" spans="71:71">
      <c r="BS2970" s="177"/>
    </row>
    <row r="2971" spans="71:71">
      <c r="BS2971" s="177"/>
    </row>
    <row r="2972" spans="71:71">
      <c r="BS2972" s="177"/>
    </row>
    <row r="2973" spans="71:71">
      <c r="BS2973" s="177"/>
    </row>
    <row r="2974" spans="71:71">
      <c r="BS2974" s="177"/>
    </row>
    <row r="2975" spans="71:71">
      <c r="BS2975" s="177"/>
    </row>
    <row r="2976" spans="71:71">
      <c r="BS2976" s="177"/>
    </row>
    <row r="2977" spans="71:71">
      <c r="BS2977" s="177"/>
    </row>
    <row r="2978" spans="71:71">
      <c r="BS2978" s="177"/>
    </row>
    <row r="2979" spans="71:71">
      <c r="BS2979" s="177"/>
    </row>
    <row r="2980" spans="71:71">
      <c r="BS2980" s="177"/>
    </row>
    <row r="2981" spans="71:71">
      <c r="BS2981" s="177"/>
    </row>
    <row r="2982" spans="71:71">
      <c r="BS2982" s="177"/>
    </row>
    <row r="2983" spans="71:71">
      <c r="BS2983" s="177"/>
    </row>
    <row r="2984" spans="71:71">
      <c r="BS2984" s="177"/>
    </row>
    <row r="2985" spans="71:71">
      <c r="BS2985" s="177"/>
    </row>
    <row r="2986" spans="71:71">
      <c r="BS2986" s="177"/>
    </row>
    <row r="2987" spans="71:71">
      <c r="BS2987" s="177"/>
    </row>
    <row r="2988" spans="71:71">
      <c r="BS2988" s="177"/>
    </row>
    <row r="2989" spans="71:71">
      <c r="BS2989" s="177"/>
    </row>
    <row r="2990" spans="71:71">
      <c r="BS2990" s="177"/>
    </row>
    <row r="2991" spans="71:71">
      <c r="BS2991" s="177"/>
    </row>
    <row r="2992" spans="71:71">
      <c r="BS2992" s="177"/>
    </row>
    <row r="2993" spans="71:71">
      <c r="BS2993" s="177"/>
    </row>
    <row r="2994" spans="71:71">
      <c r="BS2994" s="177"/>
    </row>
    <row r="2995" spans="71:71">
      <c r="BS2995" s="177"/>
    </row>
    <row r="2996" spans="71:71">
      <c r="BS2996" s="177"/>
    </row>
    <row r="2997" spans="71:71">
      <c r="BS2997" s="177"/>
    </row>
    <row r="2998" spans="71:71">
      <c r="BS2998" s="177"/>
    </row>
    <row r="2999" spans="71:71">
      <c r="BS2999" s="177"/>
    </row>
    <row r="3000" spans="71:71">
      <c r="BS3000" s="177"/>
    </row>
    <row r="3001" spans="71:71">
      <c r="BS3001" s="177"/>
    </row>
    <row r="3002" spans="71:71">
      <c r="BS3002" s="177"/>
    </row>
    <row r="3003" spans="71:71">
      <c r="BS3003" s="177"/>
    </row>
    <row r="3004" spans="71:71">
      <c r="BS3004" s="177"/>
    </row>
    <row r="3005" spans="71:71">
      <c r="BS3005" s="177"/>
    </row>
    <row r="3006" spans="71:71">
      <c r="BS3006" s="177"/>
    </row>
    <row r="3007" spans="71:71">
      <c r="BS3007" s="177"/>
    </row>
    <row r="3008" spans="71:71">
      <c r="BS3008" s="177"/>
    </row>
    <row r="3009" spans="71:71">
      <c r="BS3009" s="177"/>
    </row>
    <row r="3010" spans="71:71">
      <c r="BS3010" s="177"/>
    </row>
    <row r="3011" spans="71:71">
      <c r="BS3011" s="177"/>
    </row>
    <row r="3012" spans="71:71">
      <c r="BS3012" s="177"/>
    </row>
    <row r="3013" spans="71:71">
      <c r="BS3013" s="177"/>
    </row>
    <row r="3014" spans="71:71">
      <c r="BS3014" s="177"/>
    </row>
    <row r="3015" spans="71:71">
      <c r="BS3015" s="177"/>
    </row>
    <row r="3016" spans="71:71">
      <c r="BS3016" s="177"/>
    </row>
    <row r="3017" spans="71:71">
      <c r="BS3017" s="177"/>
    </row>
    <row r="3018" spans="71:71">
      <c r="BS3018" s="177"/>
    </row>
    <row r="3019" spans="71:71">
      <c r="BS3019" s="177"/>
    </row>
    <row r="3020" spans="71:71">
      <c r="BS3020" s="177"/>
    </row>
    <row r="3021" spans="71:71">
      <c r="BS3021" s="177"/>
    </row>
    <row r="3022" spans="71:71">
      <c r="BS3022" s="177"/>
    </row>
    <row r="3023" spans="71:71">
      <c r="BS3023" s="177"/>
    </row>
    <row r="3024" spans="71:71">
      <c r="BS3024" s="177"/>
    </row>
    <row r="3025" spans="71:71">
      <c r="BS3025" s="177"/>
    </row>
    <row r="3026" spans="71:71">
      <c r="BS3026" s="177"/>
    </row>
    <row r="3027" spans="71:71">
      <c r="BS3027" s="177"/>
    </row>
    <row r="3028" spans="71:71">
      <c r="BS3028" s="177"/>
    </row>
    <row r="3029" spans="71:71">
      <c r="BS3029" s="177"/>
    </row>
    <row r="3030" spans="71:71">
      <c r="BS3030" s="177"/>
    </row>
    <row r="3031" spans="71:71">
      <c r="BS3031" s="177"/>
    </row>
    <row r="3032" spans="71:71">
      <c r="BS3032" s="177"/>
    </row>
    <row r="3033" spans="71:71">
      <c r="BS3033" s="177"/>
    </row>
    <row r="3034" spans="71:71">
      <c r="BS3034" s="177"/>
    </row>
    <row r="3035" spans="71:71">
      <c r="BS3035" s="177"/>
    </row>
    <row r="3036" spans="71:71">
      <c r="BS3036" s="177"/>
    </row>
    <row r="3037" spans="71:71">
      <c r="BS3037" s="177"/>
    </row>
    <row r="3038" spans="71:71">
      <c r="BS3038" s="177"/>
    </row>
    <row r="3039" spans="71:71">
      <c r="BS3039" s="177"/>
    </row>
    <row r="3040" spans="71:71">
      <c r="BS3040" s="177"/>
    </row>
    <row r="3041" spans="71:71">
      <c r="BS3041" s="177"/>
    </row>
    <row r="3042" spans="71:71">
      <c r="BS3042" s="177"/>
    </row>
    <row r="3043" spans="71:71">
      <c r="BS3043" s="177"/>
    </row>
    <row r="3044" spans="71:71">
      <c r="BS3044" s="177"/>
    </row>
    <row r="3045" spans="71:71">
      <c r="BS3045" s="177"/>
    </row>
    <row r="3046" spans="71:71">
      <c r="BS3046" s="177"/>
    </row>
    <row r="3047" spans="71:71">
      <c r="BS3047" s="177"/>
    </row>
    <row r="3048" spans="71:71">
      <c r="BS3048" s="177"/>
    </row>
    <row r="3049" spans="71:71">
      <c r="BS3049" s="177"/>
    </row>
    <row r="3050" spans="71:71">
      <c r="BS3050" s="177"/>
    </row>
    <row r="3051" spans="71:71">
      <c r="BS3051" s="177"/>
    </row>
    <row r="3052" spans="71:71">
      <c r="BS3052" s="177"/>
    </row>
    <row r="3053" spans="71:71">
      <c r="BS3053" s="177"/>
    </row>
    <row r="3054" spans="71:71">
      <c r="BS3054" s="177"/>
    </row>
    <row r="3055" spans="71:71">
      <c r="BS3055" s="177"/>
    </row>
    <row r="3056" spans="71:71">
      <c r="BS3056" s="177"/>
    </row>
    <row r="3057" spans="71:71">
      <c r="BS3057" s="177"/>
    </row>
    <row r="3058" spans="71:71">
      <c r="BS3058" s="177"/>
    </row>
    <row r="3059" spans="71:71">
      <c r="BS3059" s="177"/>
    </row>
    <row r="3060" spans="71:71">
      <c r="BS3060" s="177"/>
    </row>
    <row r="3061" spans="71:71">
      <c r="BS3061" s="177"/>
    </row>
    <row r="3062" spans="71:71">
      <c r="BS3062" s="177"/>
    </row>
    <row r="3063" spans="71:71">
      <c r="BS3063" s="177"/>
    </row>
    <row r="3064" spans="71:71">
      <c r="BS3064" s="177"/>
    </row>
    <row r="3065" spans="71:71">
      <c r="BS3065" s="177"/>
    </row>
    <row r="3066" spans="71:71">
      <c r="BS3066" s="177"/>
    </row>
    <row r="3067" spans="71:71">
      <c r="BS3067" s="177"/>
    </row>
    <row r="3068" spans="71:71">
      <c r="BS3068" s="177"/>
    </row>
    <row r="3069" spans="71:71">
      <c r="BS3069" s="177"/>
    </row>
    <row r="3070" spans="71:71">
      <c r="BS3070" s="177"/>
    </row>
    <row r="3071" spans="71:71">
      <c r="BS3071" s="177"/>
    </row>
    <row r="3072" spans="71:71">
      <c r="BS3072" s="177"/>
    </row>
    <row r="3073" spans="71:71">
      <c r="BS3073" s="177"/>
    </row>
    <row r="3074" spans="71:71">
      <c r="BS3074" s="177"/>
    </row>
    <row r="3075" spans="71:71">
      <c r="BS3075" s="177"/>
    </row>
    <row r="3076" spans="71:71">
      <c r="BS3076" s="177"/>
    </row>
    <row r="3077" spans="71:71">
      <c r="BS3077" s="177"/>
    </row>
    <row r="3078" spans="71:71">
      <c r="BS3078" s="177"/>
    </row>
    <row r="3079" spans="71:71">
      <c r="BS3079" s="177"/>
    </row>
    <row r="3080" spans="71:71">
      <c r="BS3080" s="177"/>
    </row>
    <row r="3081" spans="71:71">
      <c r="BS3081" s="177"/>
    </row>
    <row r="3082" spans="71:71">
      <c r="BS3082" s="177"/>
    </row>
    <row r="3083" spans="71:71">
      <c r="BS3083" s="177"/>
    </row>
    <row r="3084" spans="71:71">
      <c r="BS3084" s="177"/>
    </row>
    <row r="3085" spans="71:71">
      <c r="BS3085" s="177"/>
    </row>
    <row r="3086" spans="71:71">
      <c r="BS3086" s="177"/>
    </row>
    <row r="3087" spans="71:71">
      <c r="BS3087" s="177"/>
    </row>
    <row r="3088" spans="71:71">
      <c r="BS3088" s="177"/>
    </row>
    <row r="3089" spans="71:71">
      <c r="BS3089" s="177"/>
    </row>
    <row r="3090" spans="71:71">
      <c r="BS3090" s="177"/>
    </row>
    <row r="3091" spans="71:71">
      <c r="BS3091" s="177"/>
    </row>
    <row r="3092" spans="71:71">
      <c r="BS3092" s="177"/>
    </row>
    <row r="3093" spans="71:71">
      <c r="BS3093" s="177"/>
    </row>
    <row r="3094" spans="71:71">
      <c r="BS3094" s="177"/>
    </row>
    <row r="3095" spans="71:71">
      <c r="BS3095" s="177"/>
    </row>
    <row r="3096" spans="71:71">
      <c r="BS3096" s="177"/>
    </row>
    <row r="3097" spans="71:71">
      <c r="BS3097" s="177"/>
    </row>
    <row r="3098" spans="71:71">
      <c r="BS3098" s="177"/>
    </row>
    <row r="3099" spans="71:71">
      <c r="BS3099" s="177"/>
    </row>
    <row r="3100" spans="71:71">
      <c r="BS3100" s="177"/>
    </row>
    <row r="3101" spans="71:71">
      <c r="BS3101" s="177"/>
    </row>
    <row r="3102" spans="71:71">
      <c r="BS3102" s="177"/>
    </row>
    <row r="3103" spans="71:71">
      <c r="BS3103" s="177"/>
    </row>
    <row r="3104" spans="71:71">
      <c r="BS3104" s="177"/>
    </row>
    <row r="3105" spans="71:71">
      <c r="BS3105" s="177"/>
    </row>
    <row r="3106" spans="71:71">
      <c r="BS3106" s="177"/>
    </row>
    <row r="3107" spans="71:71">
      <c r="BS3107" s="177"/>
    </row>
    <row r="3108" spans="71:71">
      <c r="BS3108" s="177"/>
    </row>
    <row r="3109" spans="71:71">
      <c r="BS3109" s="177"/>
    </row>
    <row r="3110" spans="71:71">
      <c r="BS3110" s="177"/>
    </row>
    <row r="3111" spans="71:71">
      <c r="BS3111" s="177"/>
    </row>
    <row r="3112" spans="71:71">
      <c r="BS3112" s="177"/>
    </row>
    <row r="3113" spans="71:71">
      <c r="BS3113" s="177"/>
    </row>
    <row r="3114" spans="71:71">
      <c r="BS3114" s="177"/>
    </row>
    <row r="3115" spans="71:71">
      <c r="BS3115" s="177"/>
    </row>
    <row r="3116" spans="71:71">
      <c r="BS3116" s="177"/>
    </row>
    <row r="3117" spans="71:71">
      <c r="BS3117" s="177"/>
    </row>
    <row r="3118" spans="71:71">
      <c r="BS3118" s="177"/>
    </row>
    <row r="3119" spans="71:71">
      <c r="BS3119" s="177"/>
    </row>
    <row r="3120" spans="71:71">
      <c r="BS3120" s="177"/>
    </row>
    <row r="3121" spans="71:71">
      <c r="BS3121" s="177"/>
    </row>
    <row r="3122" spans="71:71">
      <c r="BS3122" s="177"/>
    </row>
    <row r="3123" spans="71:71">
      <c r="BS3123" s="177"/>
    </row>
    <row r="3124" spans="71:71">
      <c r="BS3124" s="177"/>
    </row>
    <row r="3125" spans="71:71">
      <c r="BS3125" s="177"/>
    </row>
    <row r="3126" spans="71:71">
      <c r="BS3126" s="177"/>
    </row>
    <row r="3127" spans="71:71">
      <c r="BS3127" s="177"/>
    </row>
    <row r="3128" spans="71:71">
      <c r="BS3128" s="177"/>
    </row>
    <row r="3129" spans="71:71">
      <c r="BS3129" s="177"/>
    </row>
    <row r="3130" spans="71:71">
      <c r="BS3130" s="177"/>
    </row>
    <row r="3131" spans="71:71">
      <c r="BS3131" s="177"/>
    </row>
    <row r="3132" spans="71:71">
      <c r="BS3132" s="177"/>
    </row>
    <row r="3133" spans="71:71">
      <c r="BS3133" s="177"/>
    </row>
    <row r="3134" spans="71:71">
      <c r="BS3134" s="177"/>
    </row>
    <row r="3135" spans="71:71">
      <c r="BS3135" s="177"/>
    </row>
    <row r="3136" spans="71:71">
      <c r="BS3136" s="177"/>
    </row>
    <row r="3137" spans="71:71">
      <c r="BS3137" s="177"/>
    </row>
    <row r="3138" spans="71:71">
      <c r="BS3138" s="177"/>
    </row>
    <row r="3139" spans="71:71">
      <c r="BS3139" s="177"/>
    </row>
    <row r="3140" spans="71:71">
      <c r="BS3140" s="177"/>
    </row>
    <row r="3141" spans="71:71">
      <c r="BS3141" s="177"/>
    </row>
    <row r="3142" spans="71:71">
      <c r="BS3142" s="177"/>
    </row>
    <row r="3143" spans="71:71">
      <c r="BS3143" s="177"/>
    </row>
    <row r="3144" spans="71:71">
      <c r="BS3144" s="177"/>
    </row>
    <row r="3145" spans="71:71">
      <c r="BS3145" s="177"/>
    </row>
    <row r="3146" spans="71:71">
      <c r="BS3146" s="177"/>
    </row>
    <row r="3147" spans="71:71">
      <c r="BS3147" s="177"/>
    </row>
    <row r="3148" spans="71:71">
      <c r="BS3148" s="177"/>
    </row>
    <row r="3149" spans="71:71">
      <c r="BS3149" s="177"/>
    </row>
    <row r="3150" spans="71:71">
      <c r="BS3150" s="177"/>
    </row>
    <row r="3151" spans="71:71">
      <c r="BS3151" s="177"/>
    </row>
    <row r="3152" spans="71:71">
      <c r="BS3152" s="177"/>
    </row>
    <row r="3153" spans="71:71">
      <c r="BS3153" s="177"/>
    </row>
    <row r="3154" spans="71:71">
      <c r="BS3154" s="177"/>
    </row>
    <row r="3155" spans="71:71">
      <c r="BS3155" s="177"/>
    </row>
    <row r="3156" spans="71:71">
      <c r="BS3156" s="177"/>
    </row>
    <row r="3157" spans="71:71">
      <c r="BS3157" s="177"/>
    </row>
    <row r="3158" spans="71:71">
      <c r="BS3158" s="177"/>
    </row>
    <row r="3159" spans="71:71">
      <c r="BS3159" s="177"/>
    </row>
    <row r="3160" spans="71:71">
      <c r="BS3160" s="177"/>
    </row>
    <row r="3161" spans="71:71">
      <c r="BS3161" s="177"/>
    </row>
    <row r="3162" spans="71:71">
      <c r="BS3162" s="177"/>
    </row>
    <row r="3163" spans="71:71">
      <c r="BS3163" s="177"/>
    </row>
    <row r="3164" spans="71:71">
      <c r="BS3164" s="177"/>
    </row>
    <row r="3165" spans="71:71">
      <c r="BS3165" s="177"/>
    </row>
    <row r="3166" spans="71:71">
      <c r="BS3166" s="177"/>
    </row>
    <row r="3167" spans="71:71">
      <c r="BS3167" s="177"/>
    </row>
    <row r="3168" spans="71:71">
      <c r="BS3168" s="177"/>
    </row>
    <row r="3169" spans="71:71">
      <c r="BS3169" s="177"/>
    </row>
    <row r="3170" spans="71:71">
      <c r="BS3170" s="177"/>
    </row>
    <row r="3171" spans="71:71">
      <c r="BS3171" s="177"/>
    </row>
    <row r="3172" spans="71:71">
      <c r="BS3172" s="177"/>
    </row>
    <row r="3173" spans="71:71">
      <c r="BS3173" s="177"/>
    </row>
    <row r="3174" spans="71:71">
      <c r="BS3174" s="177"/>
    </row>
    <row r="3175" spans="71:71">
      <c r="BS3175" s="177"/>
    </row>
    <row r="3176" spans="71:71">
      <c r="BS3176" s="177"/>
    </row>
    <row r="3177" spans="71:71">
      <c r="BS3177" s="177"/>
    </row>
    <row r="3178" spans="71:71">
      <c r="BS3178" s="177"/>
    </row>
    <row r="3179" spans="71:71">
      <c r="BS3179" s="177"/>
    </row>
    <row r="3180" spans="71:71">
      <c r="BS3180" s="177"/>
    </row>
    <row r="3181" spans="71:71">
      <c r="BS3181" s="177"/>
    </row>
    <row r="3182" spans="71:71">
      <c r="BS3182" s="177"/>
    </row>
    <row r="3183" spans="71:71">
      <c r="BS3183" s="177"/>
    </row>
    <row r="3184" spans="71:71">
      <c r="BS3184" s="177"/>
    </row>
    <row r="3185" spans="71:71">
      <c r="BS3185" s="177"/>
    </row>
    <row r="3186" spans="71:71">
      <c r="BS3186" s="177"/>
    </row>
    <row r="3187" spans="71:71">
      <c r="BS3187" s="177"/>
    </row>
    <row r="3188" spans="71:71">
      <c r="BS3188" s="177"/>
    </row>
    <row r="3189" spans="71:71">
      <c r="BS3189" s="177"/>
    </row>
    <row r="3190" spans="71:71">
      <c r="BS3190" s="177"/>
    </row>
    <row r="3191" spans="71:71">
      <c r="BS3191" s="177"/>
    </row>
    <row r="3192" spans="71:71">
      <c r="BS3192" s="177"/>
    </row>
    <row r="3193" spans="71:71">
      <c r="BS3193" s="177"/>
    </row>
    <row r="3194" spans="71:71">
      <c r="BS3194" s="177"/>
    </row>
    <row r="3195" spans="71:71">
      <c r="BS3195" s="177"/>
    </row>
    <row r="3196" spans="71:71">
      <c r="BS3196" s="177"/>
    </row>
    <row r="3197" spans="71:71">
      <c r="BS3197" s="177"/>
    </row>
    <row r="3198" spans="71:71">
      <c r="BS3198" s="177"/>
    </row>
    <row r="3199" spans="71:71">
      <c r="BS3199" s="177"/>
    </row>
    <row r="3200" spans="71:71">
      <c r="BS3200" s="177"/>
    </row>
    <row r="3201" spans="71:71">
      <c r="BS3201" s="177"/>
    </row>
    <row r="3202" spans="71:71">
      <c r="BS3202" s="177"/>
    </row>
    <row r="3203" spans="71:71">
      <c r="BS3203" s="177"/>
    </row>
    <row r="3204" spans="71:71">
      <c r="BS3204" s="177"/>
    </row>
    <row r="3205" spans="71:71">
      <c r="BS3205" s="177"/>
    </row>
    <row r="3206" spans="71:71">
      <c r="BS3206" s="177"/>
    </row>
    <row r="3207" spans="71:71">
      <c r="BS3207" s="177"/>
    </row>
    <row r="3208" spans="71:71">
      <c r="BS3208" s="177"/>
    </row>
    <row r="3209" spans="71:71">
      <c r="BS3209" s="177"/>
    </row>
    <row r="3210" spans="71:71">
      <c r="BS3210" s="177"/>
    </row>
    <row r="3211" spans="71:71">
      <c r="BS3211" s="177"/>
    </row>
    <row r="3212" spans="71:71">
      <c r="BS3212" s="177"/>
    </row>
    <row r="3213" spans="71:71">
      <c r="BS3213" s="177"/>
    </row>
    <row r="3214" spans="71:71">
      <c r="BS3214" s="177"/>
    </row>
    <row r="3215" spans="71:71">
      <c r="BS3215" s="177"/>
    </row>
    <row r="3216" spans="71:71">
      <c r="BS3216" s="177"/>
    </row>
    <row r="3217" spans="71:71">
      <c r="BS3217" s="177"/>
    </row>
    <row r="3218" spans="71:71">
      <c r="BS3218" s="177"/>
    </row>
    <row r="3219" spans="71:71">
      <c r="BS3219" s="177"/>
    </row>
    <row r="3220" spans="71:71">
      <c r="BS3220" s="177"/>
    </row>
    <row r="3221" spans="71:71">
      <c r="BS3221" s="177"/>
    </row>
    <row r="3222" spans="71:71">
      <c r="BS3222" s="177"/>
    </row>
    <row r="3223" spans="71:71">
      <c r="BS3223" s="177"/>
    </row>
    <row r="3224" spans="71:71">
      <c r="BS3224" s="177"/>
    </row>
    <row r="3225" spans="71:71">
      <c r="BS3225" s="177"/>
    </row>
    <row r="3226" spans="71:71">
      <c r="BS3226" s="177"/>
    </row>
    <row r="3227" spans="71:71">
      <c r="BS3227" s="177"/>
    </row>
    <row r="3228" spans="71:71">
      <c r="BS3228" s="177"/>
    </row>
    <row r="3229" spans="71:71">
      <c r="BS3229" s="177"/>
    </row>
    <row r="3230" spans="71:71">
      <c r="BS3230" s="177"/>
    </row>
    <row r="3231" spans="71:71">
      <c r="BS3231" s="177"/>
    </row>
    <row r="3232" spans="71:71">
      <c r="BS3232" s="177"/>
    </row>
    <row r="3233" spans="71:71">
      <c r="BS3233" s="177"/>
    </row>
    <row r="3234" spans="71:71">
      <c r="BS3234" s="177"/>
    </row>
    <row r="3235" spans="71:71">
      <c r="BS3235" s="177"/>
    </row>
    <row r="3236" spans="71:71">
      <c r="BS3236" s="177"/>
    </row>
    <row r="3237" spans="71:71">
      <c r="BS3237" s="177"/>
    </row>
    <row r="3238" spans="71:71">
      <c r="BS3238" s="177"/>
    </row>
    <row r="3239" spans="71:71">
      <c r="BS3239" s="177"/>
    </row>
    <row r="3240" spans="71:71">
      <c r="BS3240" s="177"/>
    </row>
    <row r="3241" spans="71:71">
      <c r="BS3241" s="177"/>
    </row>
    <row r="3242" spans="71:71">
      <c r="BS3242" s="177"/>
    </row>
    <row r="3243" spans="71:71">
      <c r="BS3243" s="177"/>
    </row>
    <row r="3244" spans="71:71">
      <c r="BS3244" s="177"/>
    </row>
    <row r="3245" spans="71:71">
      <c r="BS3245" s="177"/>
    </row>
    <row r="3246" spans="71:71">
      <c r="BS3246" s="177"/>
    </row>
    <row r="3247" spans="71:71">
      <c r="BS3247" s="177"/>
    </row>
    <row r="3248" spans="71:71">
      <c r="BS3248" s="177"/>
    </row>
    <row r="3249" spans="71:71">
      <c r="BS3249" s="177"/>
    </row>
    <row r="3250" spans="71:71">
      <c r="BS3250" s="177"/>
    </row>
    <row r="3251" spans="71:71">
      <c r="BS3251" s="177"/>
    </row>
    <row r="3252" spans="71:71">
      <c r="BS3252" s="177"/>
    </row>
    <row r="3253" spans="71:71">
      <c r="BS3253" s="177"/>
    </row>
    <row r="3254" spans="71:71">
      <c r="BS3254" s="177"/>
    </row>
    <row r="3255" spans="71:71">
      <c r="BS3255" s="177"/>
    </row>
    <row r="3256" spans="71:71">
      <c r="BS3256" s="177"/>
    </row>
    <row r="3257" spans="71:71">
      <c r="BS3257" s="177"/>
    </row>
    <row r="3258" spans="71:71">
      <c r="BS3258" s="177"/>
    </row>
    <row r="3259" spans="71:71">
      <c r="BS3259" s="177"/>
    </row>
    <row r="3260" spans="71:71">
      <c r="BS3260" s="177"/>
    </row>
    <row r="3261" spans="71:71">
      <c r="BS3261" s="177"/>
    </row>
    <row r="3262" spans="71:71">
      <c r="BS3262" s="177"/>
    </row>
    <row r="3263" spans="71:71">
      <c r="BS3263" s="177"/>
    </row>
    <row r="3264" spans="71:71">
      <c r="BS3264" s="177"/>
    </row>
    <row r="3265" spans="71:71">
      <c r="BS3265" s="177"/>
    </row>
    <row r="3266" spans="71:71">
      <c r="BS3266" s="177"/>
    </row>
    <row r="3267" spans="71:71">
      <c r="BS3267" s="177"/>
    </row>
    <row r="3268" spans="71:71">
      <c r="BS3268" s="177"/>
    </row>
    <row r="3269" spans="71:71">
      <c r="BS3269" s="177"/>
    </row>
    <row r="3270" spans="71:71">
      <c r="BS3270" s="177"/>
    </row>
    <row r="3271" spans="71:71">
      <c r="BS3271" s="177"/>
    </row>
    <row r="3272" spans="71:71">
      <c r="BS3272" s="177"/>
    </row>
    <row r="3273" spans="71:71">
      <c r="BS3273" s="177"/>
    </row>
    <row r="3274" spans="71:71">
      <c r="BS3274" s="177"/>
    </row>
    <row r="3275" spans="71:71">
      <c r="BS3275" s="177"/>
    </row>
    <row r="3276" spans="71:71">
      <c r="BS3276" s="177"/>
    </row>
    <row r="3277" spans="71:71">
      <c r="BS3277" s="177"/>
    </row>
    <row r="3278" spans="71:71">
      <c r="BS3278" s="177"/>
    </row>
    <row r="3279" spans="71:71">
      <c r="BS3279" s="177"/>
    </row>
    <row r="3280" spans="71:71">
      <c r="BS3280" s="177"/>
    </row>
    <row r="3281" spans="71:71">
      <c r="BS3281" s="177"/>
    </row>
    <row r="3282" spans="71:71">
      <c r="BS3282" s="177"/>
    </row>
    <row r="3283" spans="71:71">
      <c r="BS3283" s="177"/>
    </row>
    <row r="3284" spans="71:71">
      <c r="BS3284" s="177"/>
    </row>
    <row r="3285" spans="71:71">
      <c r="BS3285" s="177"/>
    </row>
    <row r="3286" spans="71:71">
      <c r="BS3286" s="177"/>
    </row>
    <row r="3287" spans="71:71">
      <c r="BS3287" s="177"/>
    </row>
    <row r="3288" spans="71:71">
      <c r="BS3288" s="177"/>
    </row>
    <row r="3289" spans="71:71">
      <c r="BS3289" s="177"/>
    </row>
    <row r="3290" spans="71:71">
      <c r="BS3290" s="177"/>
    </row>
    <row r="3291" spans="71:71">
      <c r="BS3291" s="177"/>
    </row>
    <row r="3292" spans="71:71">
      <c r="BS3292" s="177"/>
    </row>
    <row r="3293" spans="71:71">
      <c r="BS3293" s="177"/>
    </row>
    <row r="3294" spans="71:71">
      <c r="BS3294" s="177"/>
    </row>
    <row r="3295" spans="71:71">
      <c r="BS3295" s="177"/>
    </row>
    <row r="3296" spans="71:71">
      <c r="BS3296" s="177"/>
    </row>
    <row r="3297" spans="71:71">
      <c r="BS3297" s="177"/>
    </row>
    <row r="3298" spans="71:71">
      <c r="BS3298" s="177"/>
    </row>
    <row r="3299" spans="71:71">
      <c r="BS3299" s="177"/>
    </row>
    <row r="3300" spans="71:71">
      <c r="BS3300" s="177"/>
    </row>
    <row r="3301" spans="71:71">
      <c r="BS3301" s="177"/>
    </row>
    <row r="3302" spans="71:71">
      <c r="BS3302" s="177"/>
    </row>
    <row r="3303" spans="71:71">
      <c r="BS3303" s="177"/>
    </row>
    <row r="3304" spans="71:71">
      <c r="BS3304" s="177"/>
    </row>
    <row r="3305" spans="71:71">
      <c r="BS3305" s="177"/>
    </row>
    <row r="3306" spans="71:71">
      <c r="BS3306" s="177"/>
    </row>
    <row r="3307" spans="71:71">
      <c r="BS3307" s="177"/>
    </row>
    <row r="3308" spans="71:71">
      <c r="BS3308" s="177"/>
    </row>
    <row r="3309" spans="71:71">
      <c r="BS3309" s="177"/>
    </row>
    <row r="3310" spans="71:71">
      <c r="BS3310" s="177"/>
    </row>
    <row r="3311" spans="71:71">
      <c r="BS3311" s="177"/>
    </row>
    <row r="3312" spans="71:71">
      <c r="BS3312" s="177"/>
    </row>
    <row r="3313" spans="71:71">
      <c r="BS3313" s="177"/>
    </row>
    <row r="3314" spans="71:71">
      <c r="BS3314" s="177"/>
    </row>
    <row r="3315" spans="71:71">
      <c r="BS3315" s="177"/>
    </row>
    <row r="3316" spans="71:71">
      <c r="BS3316" s="177"/>
    </row>
    <row r="3317" spans="71:71">
      <c r="BS3317" s="177"/>
    </row>
    <row r="3318" spans="71:71">
      <c r="BS3318" s="177"/>
    </row>
    <row r="3319" spans="71:71">
      <c r="BS3319" s="177"/>
    </row>
    <row r="3320" spans="71:71">
      <c r="BS3320" s="177"/>
    </row>
    <row r="3321" spans="71:71">
      <c r="BS3321" s="177"/>
    </row>
    <row r="3322" spans="71:71">
      <c r="BS3322" s="177"/>
    </row>
    <row r="3323" spans="71:71">
      <c r="BS3323" s="177"/>
    </row>
    <row r="3324" spans="71:71">
      <c r="BS3324" s="177"/>
    </row>
    <row r="3325" spans="71:71">
      <c r="BS3325" s="177"/>
    </row>
    <row r="3326" spans="71:71">
      <c r="BS3326" s="177"/>
    </row>
    <row r="3327" spans="71:71">
      <c r="BS3327" s="177"/>
    </row>
    <row r="3328" spans="71:71">
      <c r="BS3328" s="177"/>
    </row>
    <row r="3329" spans="71:71">
      <c r="BS3329" s="177"/>
    </row>
    <row r="3330" spans="71:71">
      <c r="BS3330" s="177"/>
    </row>
    <row r="3331" spans="71:71">
      <c r="BS3331" s="177"/>
    </row>
    <row r="3332" spans="71:71">
      <c r="BS3332" s="177"/>
    </row>
    <row r="3333" spans="71:71">
      <c r="BS3333" s="177"/>
    </row>
    <row r="3334" spans="71:71">
      <c r="BS3334" s="177"/>
    </row>
    <row r="3335" spans="71:71">
      <c r="BS3335" s="177"/>
    </row>
    <row r="3336" spans="71:71">
      <c r="BS3336" s="177"/>
    </row>
    <row r="3337" spans="71:71">
      <c r="BS3337" s="177"/>
    </row>
    <row r="3338" spans="71:71">
      <c r="BS3338" s="177"/>
    </row>
    <row r="3339" spans="71:71">
      <c r="BS3339" s="177"/>
    </row>
    <row r="3340" spans="71:71">
      <c r="BS3340" s="177"/>
    </row>
    <row r="3341" spans="71:71">
      <c r="BS3341" s="177"/>
    </row>
    <row r="3342" spans="71:71">
      <c r="BS3342" s="177"/>
    </row>
    <row r="3343" spans="71:71">
      <c r="BS3343" s="177"/>
    </row>
    <row r="3344" spans="71:71">
      <c r="BS3344" s="177"/>
    </row>
    <row r="3345" spans="71:71">
      <c r="BS3345" s="177"/>
    </row>
    <row r="3346" spans="71:71">
      <c r="BS3346" s="177"/>
    </row>
    <row r="3347" spans="71:71">
      <c r="BS3347" s="177"/>
    </row>
    <row r="3348" spans="71:71">
      <c r="BS3348" s="177"/>
    </row>
    <row r="3349" spans="71:71">
      <c r="BS3349" s="177"/>
    </row>
    <row r="3350" spans="71:71">
      <c r="BS3350" s="177"/>
    </row>
    <row r="3351" spans="71:71">
      <c r="BS3351" s="177"/>
    </row>
    <row r="3352" spans="71:71">
      <c r="BS3352" s="177"/>
    </row>
    <row r="3353" spans="71:71">
      <c r="BS3353" s="177"/>
    </row>
    <row r="3354" spans="71:71">
      <c r="BS3354" s="177"/>
    </row>
    <row r="3355" spans="71:71">
      <c r="BS3355" s="177"/>
    </row>
    <row r="3356" spans="71:71">
      <c r="BS3356" s="177"/>
    </row>
    <row r="3357" spans="71:71">
      <c r="BS3357" s="177"/>
    </row>
    <row r="3358" spans="71:71">
      <c r="BS3358" s="177"/>
    </row>
    <row r="3359" spans="71:71">
      <c r="BS3359" s="177"/>
    </row>
    <row r="3360" spans="71:71">
      <c r="BS3360" s="177"/>
    </row>
    <row r="3361" spans="71:71">
      <c r="BS3361" s="177"/>
    </row>
    <row r="3362" spans="71:71">
      <c r="BS3362" s="177"/>
    </row>
    <row r="3363" spans="71:71">
      <c r="BS3363" s="177"/>
    </row>
    <row r="3364" spans="71:71">
      <c r="BS3364" s="177"/>
    </row>
    <row r="3365" spans="71:71">
      <c r="BS3365" s="177"/>
    </row>
    <row r="3366" spans="71:71">
      <c r="BS3366" s="177"/>
    </row>
    <row r="3367" spans="71:71">
      <c r="BS3367" s="177"/>
    </row>
    <row r="3368" spans="71:71">
      <c r="BS3368" s="177"/>
    </row>
    <row r="3369" spans="71:71">
      <c r="BS3369" s="177"/>
    </row>
    <row r="3370" spans="71:71">
      <c r="BS3370" s="177"/>
    </row>
    <row r="3371" spans="71:71">
      <c r="BS3371" s="177"/>
    </row>
    <row r="3372" spans="71:71">
      <c r="BS3372" s="177"/>
    </row>
    <row r="3373" spans="71:71">
      <c r="BS3373" s="177"/>
    </row>
    <row r="3374" spans="71:71">
      <c r="BS3374" s="177"/>
    </row>
    <row r="3375" spans="71:71">
      <c r="BS3375" s="177"/>
    </row>
    <row r="3376" spans="71:71">
      <c r="BS3376" s="177"/>
    </row>
    <row r="3377" spans="71:71">
      <c r="BS3377" s="177"/>
    </row>
    <row r="3378" spans="71:71">
      <c r="BS3378" s="177"/>
    </row>
    <row r="3379" spans="71:71">
      <c r="BS3379" s="177"/>
    </row>
    <row r="3380" spans="71:71">
      <c r="BS3380" s="177"/>
    </row>
    <row r="3381" spans="71:71">
      <c r="BS3381" s="177"/>
    </row>
    <row r="3382" spans="71:71">
      <c r="BS3382" s="177"/>
    </row>
    <row r="3383" spans="71:71">
      <c r="BS3383" s="177"/>
    </row>
    <row r="3384" spans="71:71">
      <c r="BS3384" s="177"/>
    </row>
    <row r="3385" spans="71:71">
      <c r="BS3385" s="177"/>
    </row>
    <row r="3386" spans="71:71">
      <c r="BS3386" s="177"/>
    </row>
    <row r="3387" spans="71:71">
      <c r="BS3387" s="177"/>
    </row>
    <row r="3388" spans="71:71">
      <c r="BS3388" s="177"/>
    </row>
    <row r="3389" spans="71:71">
      <c r="BS3389" s="177"/>
    </row>
    <row r="3390" spans="71:71">
      <c r="BS3390" s="177"/>
    </row>
    <row r="3391" spans="71:71">
      <c r="BS3391" s="177"/>
    </row>
    <row r="3392" spans="71:71">
      <c r="BS3392" s="177"/>
    </row>
    <row r="3393" spans="71:71">
      <c r="BS3393" s="177"/>
    </row>
    <row r="3394" spans="71:71">
      <c r="BS3394" s="177"/>
    </row>
    <row r="3395" spans="71:71">
      <c r="BS3395" s="177"/>
    </row>
    <row r="3396" spans="71:71">
      <c r="BS3396" s="177"/>
    </row>
    <row r="3397" spans="71:71">
      <c r="BS3397" s="177"/>
    </row>
    <row r="3398" spans="71:71">
      <c r="BS3398" s="177"/>
    </row>
    <row r="3399" spans="71:71">
      <c r="BS3399" s="177"/>
    </row>
    <row r="3400" spans="71:71">
      <c r="BS3400" s="177"/>
    </row>
    <row r="3401" spans="71:71">
      <c r="BS3401" s="177"/>
    </row>
    <row r="3402" spans="71:71">
      <c r="BS3402" s="177"/>
    </row>
    <row r="3403" spans="71:71">
      <c r="BS3403" s="177"/>
    </row>
    <row r="3404" spans="71:71">
      <c r="BS3404" s="177"/>
    </row>
    <row r="3405" spans="71:71">
      <c r="BS3405" s="177"/>
    </row>
    <row r="3406" spans="71:71">
      <c r="BS3406" s="177"/>
    </row>
    <row r="3407" spans="71:71">
      <c r="BS3407" s="177"/>
    </row>
    <row r="3408" spans="71:71">
      <c r="BS3408" s="177"/>
    </row>
    <row r="3409" spans="71:71">
      <c r="BS3409" s="177"/>
    </row>
    <row r="3410" spans="71:71">
      <c r="BS3410" s="177"/>
    </row>
    <row r="3411" spans="71:71">
      <c r="BS3411" s="177"/>
    </row>
    <row r="3412" spans="71:71">
      <c r="BS3412" s="177"/>
    </row>
    <row r="3413" spans="71:71">
      <c r="BS3413" s="177"/>
    </row>
    <row r="3414" spans="71:71">
      <c r="BS3414" s="177"/>
    </row>
    <row r="3415" spans="71:71">
      <c r="BS3415" s="177"/>
    </row>
    <row r="3416" spans="71:71">
      <c r="BS3416" s="177"/>
    </row>
    <row r="3417" spans="71:71">
      <c r="BS3417" s="177"/>
    </row>
    <row r="3418" spans="71:71">
      <c r="BS3418" s="177"/>
    </row>
    <row r="3419" spans="71:71">
      <c r="BS3419" s="177"/>
    </row>
    <row r="3420" spans="71:71">
      <c r="BS3420" s="177"/>
    </row>
    <row r="3421" spans="71:71">
      <c r="BS3421" s="177"/>
    </row>
    <row r="3422" spans="71:71">
      <c r="BS3422" s="177"/>
    </row>
    <row r="3423" spans="71:71">
      <c r="BS3423" s="177"/>
    </row>
    <row r="3424" spans="71:71">
      <c r="BS3424" s="177"/>
    </row>
    <row r="3425" spans="71:71">
      <c r="BS3425" s="177"/>
    </row>
    <row r="3426" spans="71:71">
      <c r="BS3426" s="177"/>
    </row>
    <row r="3427" spans="71:71">
      <c r="BS3427" s="177"/>
    </row>
    <row r="3428" spans="71:71">
      <c r="BS3428" s="177"/>
    </row>
    <row r="3429" spans="71:71">
      <c r="BS3429" s="177"/>
    </row>
    <row r="3430" spans="71:71">
      <c r="BS3430" s="177"/>
    </row>
    <row r="3431" spans="71:71">
      <c r="BS3431" s="177"/>
    </row>
    <row r="3432" spans="71:71">
      <c r="BS3432" s="177"/>
    </row>
    <row r="3433" spans="71:71">
      <c r="BS3433" s="177"/>
    </row>
    <row r="3434" spans="71:71">
      <c r="BS3434" s="177"/>
    </row>
    <row r="3435" spans="71:71">
      <c r="BS3435" s="177"/>
    </row>
    <row r="3436" spans="71:71">
      <c r="BS3436" s="177"/>
    </row>
    <row r="3437" spans="71:71">
      <c r="BS3437" s="177"/>
    </row>
    <row r="3438" spans="71:71">
      <c r="BS3438" s="177"/>
    </row>
    <row r="3439" spans="71:71">
      <c r="BS3439" s="177"/>
    </row>
    <row r="3440" spans="71:71">
      <c r="BS3440" s="177"/>
    </row>
    <row r="3441" spans="71:71">
      <c r="BS3441" s="177"/>
    </row>
    <row r="3442" spans="71:71">
      <c r="BS3442" s="177"/>
    </row>
    <row r="3443" spans="71:71">
      <c r="BS3443" s="177"/>
    </row>
    <row r="3444" spans="71:71">
      <c r="BS3444" s="177"/>
    </row>
    <row r="3445" spans="71:71">
      <c r="BS3445" s="177"/>
    </row>
    <row r="3446" spans="71:71">
      <c r="BS3446" s="177"/>
    </row>
    <row r="3447" spans="71:71">
      <c r="BS3447" s="177"/>
    </row>
    <row r="3448" spans="71:71">
      <c r="BS3448" s="177"/>
    </row>
    <row r="3449" spans="71:71">
      <c r="BS3449" s="177"/>
    </row>
    <row r="3450" spans="71:71">
      <c r="BS3450" s="177"/>
    </row>
    <row r="3451" spans="71:71">
      <c r="BS3451" s="177"/>
    </row>
    <row r="3452" spans="71:71">
      <c r="BS3452" s="177"/>
    </row>
    <row r="3453" spans="71:71">
      <c r="BS3453" s="177"/>
    </row>
    <row r="3454" spans="71:71">
      <c r="BS3454" s="177"/>
    </row>
    <row r="3455" spans="71:71">
      <c r="BS3455" s="177"/>
    </row>
    <row r="3456" spans="71:71">
      <c r="BS3456" s="177"/>
    </row>
    <row r="3457" spans="71:71">
      <c r="BS3457" s="177"/>
    </row>
    <row r="3458" spans="71:71">
      <c r="BS3458" s="177"/>
    </row>
    <row r="3459" spans="71:71">
      <c r="BS3459" s="177"/>
    </row>
    <row r="3460" spans="71:71">
      <c r="BS3460" s="177"/>
    </row>
    <row r="3461" spans="71:71">
      <c r="BS3461" s="177"/>
    </row>
    <row r="3462" spans="71:71">
      <c r="BS3462" s="177"/>
    </row>
    <row r="3463" spans="71:71">
      <c r="BS3463" s="177"/>
    </row>
    <row r="3464" spans="71:71">
      <c r="BS3464" s="177"/>
    </row>
    <row r="3465" spans="71:71">
      <c r="BS3465" s="177"/>
    </row>
    <row r="3466" spans="71:71">
      <c r="BS3466" s="177"/>
    </row>
    <row r="3467" spans="71:71">
      <c r="BS3467" s="177"/>
    </row>
    <row r="3468" spans="71:71">
      <c r="BS3468" s="177"/>
    </row>
    <row r="3469" spans="71:71">
      <c r="BS3469" s="177"/>
    </row>
    <row r="3470" spans="71:71">
      <c r="BS3470" s="177"/>
    </row>
    <row r="3471" spans="71:71">
      <c r="BS3471" s="177"/>
    </row>
    <row r="3472" spans="71:71">
      <c r="BS3472" s="177"/>
    </row>
    <row r="3473" spans="71:71">
      <c r="BS3473" s="177"/>
    </row>
    <row r="3474" spans="71:71">
      <c r="BS3474" s="177"/>
    </row>
    <row r="3475" spans="71:71">
      <c r="BS3475" s="177"/>
    </row>
    <row r="3476" spans="71:71">
      <c r="BS3476" s="177"/>
    </row>
    <row r="3477" spans="71:71">
      <c r="BS3477" s="177"/>
    </row>
    <row r="3478" spans="71:71">
      <c r="BS3478" s="177"/>
    </row>
    <row r="3479" spans="71:71">
      <c r="BS3479" s="177"/>
    </row>
    <row r="3480" spans="71:71">
      <c r="BS3480" s="177"/>
    </row>
    <row r="3481" spans="71:71">
      <c r="BS3481" s="177"/>
    </row>
    <row r="3482" spans="71:71">
      <c r="BS3482" s="177"/>
    </row>
    <row r="3483" spans="71:71">
      <c r="BS3483" s="177"/>
    </row>
    <row r="3484" spans="71:71">
      <c r="BS3484" s="177"/>
    </row>
    <row r="3485" spans="71:71">
      <c r="BS3485" s="177"/>
    </row>
    <row r="3486" spans="71:71">
      <c r="BS3486" s="177"/>
    </row>
    <row r="3487" spans="71:71">
      <c r="BS3487" s="177"/>
    </row>
    <row r="3488" spans="71:71">
      <c r="BS3488" s="177"/>
    </row>
    <row r="3489" spans="71:71">
      <c r="BS3489" s="177"/>
    </row>
    <row r="3490" spans="71:71">
      <c r="BS3490" s="177"/>
    </row>
    <row r="3491" spans="71:71">
      <c r="BS3491" s="177"/>
    </row>
    <row r="3492" spans="71:71">
      <c r="BS3492" s="177"/>
    </row>
    <row r="3493" spans="71:71">
      <c r="BS3493" s="177"/>
    </row>
    <row r="3494" spans="71:71">
      <c r="BS3494" s="177"/>
    </row>
    <row r="3495" spans="71:71">
      <c r="BS3495" s="177"/>
    </row>
    <row r="3496" spans="71:71">
      <c r="BS3496" s="177"/>
    </row>
    <row r="3497" spans="71:71">
      <c r="BS3497" s="177"/>
    </row>
    <row r="3498" spans="71:71">
      <c r="BS3498" s="177"/>
    </row>
    <row r="3499" spans="71:71">
      <c r="BS3499" s="177"/>
    </row>
    <row r="3500" spans="71:71">
      <c r="BS3500" s="177"/>
    </row>
    <row r="3501" spans="71:71">
      <c r="BS3501" s="177"/>
    </row>
    <row r="3502" spans="71:71">
      <c r="BS3502" s="177"/>
    </row>
    <row r="3503" spans="71:71">
      <c r="BS3503" s="177"/>
    </row>
    <row r="3504" spans="71:71">
      <c r="BS3504" s="177"/>
    </row>
    <row r="3505" spans="71:71">
      <c r="BS3505" s="177"/>
    </row>
    <row r="3506" spans="71:71">
      <c r="BS3506" s="177"/>
    </row>
    <row r="3507" spans="71:71">
      <c r="BS3507" s="177"/>
    </row>
    <row r="3508" spans="71:71">
      <c r="BS3508" s="177"/>
    </row>
    <row r="3509" spans="71:71">
      <c r="BS3509" s="177"/>
    </row>
    <row r="3510" spans="71:71">
      <c r="BS3510" s="177"/>
    </row>
    <row r="3511" spans="71:71">
      <c r="BS3511" s="177"/>
    </row>
    <row r="3512" spans="71:71">
      <c r="BS3512" s="177"/>
    </row>
    <row r="3513" spans="71:71">
      <c r="BS3513" s="177"/>
    </row>
    <row r="3514" spans="71:71">
      <c r="BS3514" s="177"/>
    </row>
    <row r="3515" spans="71:71">
      <c r="BS3515" s="177"/>
    </row>
    <row r="3516" spans="71:71">
      <c r="BS3516" s="177"/>
    </row>
    <row r="3517" spans="71:71">
      <c r="BS3517" s="177"/>
    </row>
    <row r="3518" spans="71:71">
      <c r="BS3518" s="177"/>
    </row>
    <row r="3519" spans="71:71">
      <c r="BS3519" s="177"/>
    </row>
    <row r="3520" spans="71:71">
      <c r="BS3520" s="177"/>
    </row>
    <row r="3521" spans="71:71">
      <c r="BS3521" s="177"/>
    </row>
    <row r="3522" spans="71:71">
      <c r="BS3522" s="177"/>
    </row>
    <row r="3523" spans="71:71">
      <c r="BS3523" s="177"/>
    </row>
    <row r="3524" spans="71:71">
      <c r="BS3524" s="177"/>
    </row>
    <row r="3525" spans="71:71">
      <c r="BS3525" s="177"/>
    </row>
    <row r="3526" spans="71:71">
      <c r="BS3526" s="177"/>
    </row>
    <row r="3527" spans="71:71">
      <c r="BS3527" s="177"/>
    </row>
    <row r="3528" spans="71:71">
      <c r="BS3528" s="177"/>
    </row>
    <row r="3529" spans="71:71">
      <c r="BS3529" s="177"/>
    </row>
    <row r="3530" spans="71:71">
      <c r="BS3530" s="177"/>
    </row>
    <row r="3531" spans="71:71">
      <c r="BS3531" s="177"/>
    </row>
    <row r="3532" spans="71:71">
      <c r="BS3532" s="177"/>
    </row>
    <row r="3533" spans="71:71">
      <c r="BS3533" s="177"/>
    </row>
    <row r="3534" spans="71:71">
      <c r="BS3534" s="177"/>
    </row>
    <row r="3535" spans="71:71">
      <c r="BS3535" s="177"/>
    </row>
    <row r="3536" spans="71:71">
      <c r="BS3536" s="177"/>
    </row>
    <row r="3537" spans="71:71">
      <c r="BS3537" s="177"/>
    </row>
    <row r="3538" spans="71:71">
      <c r="BS3538" s="177"/>
    </row>
    <row r="3539" spans="71:71">
      <c r="BS3539" s="177"/>
    </row>
    <row r="3540" spans="71:71">
      <c r="BS3540" s="177"/>
    </row>
    <row r="3541" spans="71:71">
      <c r="BS3541" s="177"/>
    </row>
    <row r="3542" spans="71:71">
      <c r="BS3542" s="177"/>
    </row>
    <row r="3543" spans="71:71">
      <c r="BS3543" s="177"/>
    </row>
    <row r="3544" spans="71:71">
      <c r="BS3544" s="177"/>
    </row>
    <row r="3545" spans="71:71">
      <c r="BS3545" s="177"/>
    </row>
    <row r="3546" spans="71:71">
      <c r="BS3546" s="177"/>
    </row>
    <row r="3547" spans="71:71">
      <c r="BS3547" s="177"/>
    </row>
    <row r="3548" spans="71:71">
      <c r="BS3548" s="177"/>
    </row>
    <row r="3549" spans="71:71">
      <c r="BS3549" s="177"/>
    </row>
    <row r="3550" spans="71:71">
      <c r="BS3550" s="177"/>
    </row>
    <row r="3551" spans="71:71">
      <c r="BS3551" s="177"/>
    </row>
    <row r="3552" spans="71:71">
      <c r="BS3552" s="177"/>
    </row>
    <row r="3553" spans="71:71">
      <c r="BS3553" s="177"/>
    </row>
    <row r="3554" spans="71:71">
      <c r="BS3554" s="177"/>
    </row>
    <row r="3555" spans="71:71">
      <c r="BS3555" s="177"/>
    </row>
    <row r="3556" spans="71:71">
      <c r="BS3556" s="177"/>
    </row>
    <row r="3557" spans="71:71">
      <c r="BS3557" s="177"/>
    </row>
    <row r="3558" spans="71:71">
      <c r="BS3558" s="177"/>
    </row>
    <row r="3559" spans="71:71">
      <c r="BS3559" s="177"/>
    </row>
    <row r="3560" spans="71:71">
      <c r="BS3560" s="177"/>
    </row>
    <row r="3561" spans="71:71">
      <c r="BS3561" s="177"/>
    </row>
    <row r="3562" spans="71:71">
      <c r="BS3562" s="177"/>
    </row>
    <row r="3563" spans="71:71">
      <c r="BS3563" s="177"/>
    </row>
    <row r="3564" spans="71:71">
      <c r="BS3564" s="177"/>
    </row>
    <row r="3565" spans="71:71">
      <c r="BS3565" s="177"/>
    </row>
    <row r="3566" spans="71:71">
      <c r="BS3566" s="177"/>
    </row>
    <row r="3567" spans="71:71">
      <c r="BS3567" s="177"/>
    </row>
    <row r="3568" spans="71:71">
      <c r="BS3568" s="177"/>
    </row>
    <row r="3569" spans="71:71">
      <c r="BS3569" s="177"/>
    </row>
    <row r="3570" spans="71:71">
      <c r="BS3570" s="177"/>
    </row>
    <row r="3571" spans="71:71">
      <c r="BS3571" s="177"/>
    </row>
    <row r="3572" spans="71:71">
      <c r="BS3572" s="177"/>
    </row>
    <row r="3573" spans="71:71">
      <c r="BS3573" s="177"/>
    </row>
    <row r="3574" spans="71:71">
      <c r="BS3574" s="177"/>
    </row>
    <row r="3575" spans="71:71">
      <c r="BS3575" s="177"/>
    </row>
    <row r="3576" spans="71:71">
      <c r="BS3576" s="177"/>
    </row>
    <row r="3577" spans="71:71">
      <c r="BS3577" s="177"/>
    </row>
    <row r="3578" spans="71:71">
      <c r="BS3578" s="177"/>
    </row>
    <row r="3579" spans="71:71">
      <c r="BS3579" s="177"/>
    </row>
    <row r="3580" spans="71:71">
      <c r="BS3580" s="177"/>
    </row>
    <row r="3581" spans="71:71">
      <c r="BS3581" s="177"/>
    </row>
    <row r="3582" spans="71:71">
      <c r="BS3582" s="177"/>
    </row>
    <row r="3583" spans="71:71">
      <c r="BS3583" s="177"/>
    </row>
    <row r="3584" spans="71:71">
      <c r="BS3584" s="177"/>
    </row>
    <row r="3585" spans="71:71">
      <c r="BS3585" s="177"/>
    </row>
    <row r="3586" spans="71:71">
      <c r="BS3586" s="177"/>
    </row>
    <row r="3587" spans="71:71">
      <c r="BS3587" s="177"/>
    </row>
    <row r="3588" spans="71:71">
      <c r="BS3588" s="177"/>
    </row>
    <row r="3589" spans="71:71">
      <c r="BS3589" s="177"/>
    </row>
    <row r="3590" spans="71:71">
      <c r="BS3590" s="177"/>
    </row>
    <row r="3591" spans="71:71">
      <c r="BS3591" s="177"/>
    </row>
    <row r="3592" spans="71:71">
      <c r="BS3592" s="177"/>
    </row>
    <row r="3593" spans="71:71">
      <c r="BS3593" s="177"/>
    </row>
    <row r="3594" spans="71:71">
      <c r="BS3594" s="177"/>
    </row>
    <row r="3595" spans="71:71">
      <c r="BS3595" s="177"/>
    </row>
    <row r="3596" spans="71:71">
      <c r="BS3596" s="177"/>
    </row>
    <row r="3597" spans="71:71">
      <c r="BS3597" s="177"/>
    </row>
    <row r="3598" spans="71:71">
      <c r="BS3598" s="177"/>
    </row>
    <row r="3599" spans="71:71">
      <c r="BS3599" s="177"/>
    </row>
    <row r="3600" spans="71:71">
      <c r="BS3600" s="177"/>
    </row>
    <row r="3601" spans="71:71">
      <c r="BS3601" s="177"/>
    </row>
    <row r="3602" spans="71:71">
      <c r="BS3602" s="177"/>
    </row>
    <row r="3603" spans="71:71">
      <c r="BS3603" s="177"/>
    </row>
    <row r="3604" spans="71:71">
      <c r="BS3604" s="177"/>
    </row>
    <row r="3605" spans="71:71">
      <c r="BS3605" s="177"/>
    </row>
    <row r="3606" spans="71:71">
      <c r="BS3606" s="177"/>
    </row>
    <row r="3607" spans="71:71">
      <c r="BS3607" s="177"/>
    </row>
    <row r="3608" spans="71:71">
      <c r="BS3608" s="177"/>
    </row>
    <row r="3609" spans="71:71">
      <c r="BS3609" s="177"/>
    </row>
    <row r="3610" spans="71:71">
      <c r="BS3610" s="177"/>
    </row>
    <row r="3611" spans="71:71">
      <c r="BS3611" s="177"/>
    </row>
    <row r="3612" spans="71:71">
      <c r="BS3612" s="177"/>
    </row>
    <row r="3613" spans="71:71">
      <c r="BS3613" s="177"/>
    </row>
    <row r="3614" spans="71:71">
      <c r="BS3614" s="177"/>
    </row>
    <row r="3615" spans="71:71">
      <c r="BS3615" s="177"/>
    </row>
    <row r="3616" spans="71:71">
      <c r="BS3616" s="177"/>
    </row>
    <row r="3617" spans="71:71">
      <c r="BS3617" s="177"/>
    </row>
    <row r="3618" spans="71:71">
      <c r="BS3618" s="177"/>
    </row>
    <row r="3619" spans="71:71">
      <c r="BS3619" s="177"/>
    </row>
    <row r="3620" spans="71:71">
      <c r="BS3620" s="177"/>
    </row>
    <row r="3621" spans="71:71">
      <c r="BS3621" s="177"/>
    </row>
    <row r="3622" spans="71:71">
      <c r="BS3622" s="177"/>
    </row>
    <row r="3623" spans="71:71">
      <c r="BS3623" s="177"/>
    </row>
    <row r="3624" spans="71:71">
      <c r="BS3624" s="177"/>
    </row>
    <row r="3625" spans="71:71">
      <c r="BS3625" s="177"/>
    </row>
    <row r="3626" spans="71:71">
      <c r="BS3626" s="177"/>
    </row>
    <row r="3627" spans="71:71">
      <c r="BS3627" s="177"/>
    </row>
    <row r="3628" spans="71:71">
      <c r="BS3628" s="177"/>
    </row>
    <row r="3629" spans="71:71">
      <c r="BS3629" s="177"/>
    </row>
    <row r="3630" spans="71:71">
      <c r="BS3630" s="177"/>
    </row>
    <row r="3631" spans="71:71">
      <c r="BS3631" s="177"/>
    </row>
    <row r="3632" spans="71:71">
      <c r="BS3632" s="177"/>
    </row>
    <row r="3633" spans="71:71">
      <c r="BS3633" s="177"/>
    </row>
    <row r="3634" spans="71:71">
      <c r="BS3634" s="177"/>
    </row>
    <row r="3635" spans="71:71">
      <c r="BS3635" s="177"/>
    </row>
    <row r="3636" spans="71:71">
      <c r="BS3636" s="177"/>
    </row>
    <row r="3637" spans="71:71">
      <c r="BS3637" s="177"/>
    </row>
    <row r="3638" spans="71:71">
      <c r="BS3638" s="177"/>
    </row>
    <row r="3639" spans="71:71">
      <c r="BS3639" s="177"/>
    </row>
    <row r="3640" spans="71:71">
      <c r="BS3640" s="177"/>
    </row>
    <row r="3641" spans="71:71">
      <c r="BS3641" s="177"/>
    </row>
    <row r="3642" spans="71:71">
      <c r="BS3642" s="177"/>
    </row>
    <row r="3643" spans="71:71">
      <c r="BS3643" s="177"/>
    </row>
    <row r="3644" spans="71:71">
      <c r="BS3644" s="177"/>
    </row>
    <row r="3645" spans="71:71">
      <c r="BS3645" s="177"/>
    </row>
    <row r="3646" spans="71:71">
      <c r="BS3646" s="177"/>
    </row>
    <row r="3647" spans="71:71">
      <c r="BS3647" s="177"/>
    </row>
    <row r="3648" spans="71:71">
      <c r="BS3648" s="177"/>
    </row>
    <row r="3649" spans="71:71">
      <c r="BS3649" s="177"/>
    </row>
    <row r="3650" spans="71:71">
      <c r="BS3650" s="177"/>
    </row>
    <row r="3651" spans="71:71">
      <c r="BS3651" s="177"/>
    </row>
    <row r="3652" spans="71:71">
      <c r="BS3652" s="177"/>
    </row>
    <row r="3653" spans="71:71">
      <c r="BS3653" s="177"/>
    </row>
    <row r="3654" spans="71:71">
      <c r="BS3654" s="177"/>
    </row>
    <row r="3655" spans="71:71">
      <c r="BS3655" s="177"/>
    </row>
    <row r="3656" spans="71:71">
      <c r="BS3656" s="177"/>
    </row>
    <row r="3657" spans="71:71">
      <c r="BS3657" s="177"/>
    </row>
    <row r="3658" spans="71:71">
      <c r="BS3658" s="177"/>
    </row>
    <row r="3659" spans="71:71">
      <c r="BS3659" s="177"/>
    </row>
    <row r="3660" spans="71:71">
      <c r="BS3660" s="177"/>
    </row>
    <row r="3661" spans="71:71">
      <c r="BS3661" s="177"/>
    </row>
    <row r="3662" spans="71:71">
      <c r="BS3662" s="177"/>
    </row>
    <row r="3663" spans="71:71">
      <c r="BS3663" s="177"/>
    </row>
    <row r="3664" spans="71:71">
      <c r="BS3664" s="177"/>
    </row>
    <row r="3665" spans="71:71">
      <c r="BS3665" s="177"/>
    </row>
    <row r="3666" spans="71:71">
      <c r="BS3666" s="177"/>
    </row>
    <row r="3667" spans="71:71">
      <c r="BS3667" s="177"/>
    </row>
    <row r="3668" spans="71:71">
      <c r="BS3668" s="177"/>
    </row>
    <row r="3669" spans="71:71">
      <c r="BS3669" s="177"/>
    </row>
    <row r="3670" spans="71:71">
      <c r="BS3670" s="177"/>
    </row>
    <row r="3671" spans="71:71">
      <c r="BS3671" s="177"/>
    </row>
    <row r="3672" spans="71:71">
      <c r="BS3672" s="177"/>
    </row>
    <row r="3673" spans="71:71">
      <c r="BS3673" s="177"/>
    </row>
    <row r="3674" spans="71:71">
      <c r="BS3674" s="177"/>
    </row>
    <row r="3675" spans="71:71">
      <c r="BS3675" s="177"/>
    </row>
    <row r="3676" spans="71:71">
      <c r="BS3676" s="177"/>
    </row>
    <row r="3677" spans="71:71">
      <c r="BS3677" s="177"/>
    </row>
    <row r="3678" spans="71:71">
      <c r="BS3678" s="177"/>
    </row>
    <row r="3679" spans="71:71">
      <c r="BS3679" s="177"/>
    </row>
    <row r="3680" spans="71:71">
      <c r="BS3680" s="177"/>
    </row>
    <row r="3681" spans="71:71">
      <c r="BS3681" s="177"/>
    </row>
    <row r="3682" spans="71:71">
      <c r="BS3682" s="177"/>
    </row>
    <row r="3683" spans="71:71">
      <c r="BS3683" s="177"/>
    </row>
    <row r="3684" spans="71:71">
      <c r="BS3684" s="177"/>
    </row>
    <row r="3685" spans="71:71">
      <c r="BS3685" s="177"/>
    </row>
    <row r="3686" spans="71:71">
      <c r="BS3686" s="177"/>
    </row>
    <row r="3687" spans="71:71">
      <c r="BS3687" s="177"/>
    </row>
    <row r="3688" spans="71:71">
      <c r="BS3688" s="177"/>
    </row>
    <row r="3689" spans="71:71">
      <c r="BS3689" s="177"/>
    </row>
    <row r="3690" spans="71:71">
      <c r="BS3690" s="177"/>
    </row>
    <row r="3691" spans="71:71">
      <c r="BS3691" s="177"/>
    </row>
    <row r="3692" spans="71:71">
      <c r="BS3692" s="177"/>
    </row>
    <row r="3693" spans="71:71">
      <c r="BS3693" s="177"/>
    </row>
    <row r="3694" spans="71:71">
      <c r="BS3694" s="177"/>
    </row>
    <row r="3695" spans="71:71">
      <c r="BS3695" s="177"/>
    </row>
    <row r="3696" spans="71:71">
      <c r="BS3696" s="177"/>
    </row>
    <row r="3697" spans="71:71">
      <c r="BS3697" s="177"/>
    </row>
    <row r="3698" spans="71:71">
      <c r="BS3698" s="177"/>
    </row>
    <row r="3699" spans="71:71">
      <c r="BS3699" s="177"/>
    </row>
    <row r="3700" spans="71:71">
      <c r="BS3700" s="177"/>
    </row>
    <row r="3701" spans="71:71">
      <c r="BS3701" s="177"/>
    </row>
    <row r="3702" spans="71:71">
      <c r="BS3702" s="177"/>
    </row>
    <row r="3703" spans="71:71">
      <c r="BS3703" s="177"/>
    </row>
    <row r="3704" spans="71:71">
      <c r="BS3704" s="177"/>
    </row>
    <row r="3705" spans="71:71">
      <c r="BS3705" s="177"/>
    </row>
    <row r="3706" spans="71:71">
      <c r="BS3706" s="177"/>
    </row>
    <row r="3707" spans="71:71">
      <c r="BS3707" s="177"/>
    </row>
    <row r="3708" spans="71:71">
      <c r="BS3708" s="177"/>
    </row>
    <row r="3709" spans="71:71">
      <c r="BS3709" s="177"/>
    </row>
    <row r="3710" spans="71:71">
      <c r="BS3710" s="177"/>
    </row>
    <row r="3711" spans="71:71">
      <c r="BS3711" s="177"/>
    </row>
    <row r="3712" spans="71:71">
      <c r="BS3712" s="177"/>
    </row>
    <row r="3713" spans="71:71">
      <c r="BS3713" s="177"/>
    </row>
    <row r="3714" spans="71:71">
      <c r="BS3714" s="177"/>
    </row>
    <row r="3715" spans="71:71">
      <c r="BS3715" s="177"/>
    </row>
    <row r="3716" spans="71:71">
      <c r="BS3716" s="177"/>
    </row>
    <row r="3717" spans="71:71">
      <c r="BS3717" s="177"/>
    </row>
    <row r="3718" spans="71:71">
      <c r="BS3718" s="177"/>
    </row>
    <row r="3719" spans="71:71">
      <c r="BS3719" s="177"/>
    </row>
    <row r="3720" spans="71:71">
      <c r="BS3720" s="177"/>
    </row>
    <row r="3721" spans="71:71">
      <c r="BS3721" s="177"/>
    </row>
    <row r="3722" spans="71:71">
      <c r="BS3722" s="177"/>
    </row>
    <row r="3723" spans="71:71">
      <c r="BS3723" s="177"/>
    </row>
    <row r="3724" spans="71:71">
      <c r="BS3724" s="177"/>
    </row>
    <row r="3725" spans="71:71">
      <c r="BS3725" s="177"/>
    </row>
    <row r="3726" spans="71:71">
      <c r="BS3726" s="177"/>
    </row>
    <row r="3727" spans="71:71">
      <c r="BS3727" s="177"/>
    </row>
    <row r="3728" spans="71:71">
      <c r="BS3728" s="177"/>
    </row>
    <row r="3729" spans="71:71">
      <c r="BS3729" s="177"/>
    </row>
    <row r="3730" spans="71:71">
      <c r="BS3730" s="177"/>
    </row>
    <row r="3731" spans="71:71">
      <c r="BS3731" s="177"/>
    </row>
    <row r="3732" spans="71:71">
      <c r="BS3732" s="177"/>
    </row>
    <row r="3733" spans="71:71">
      <c r="BS3733" s="177"/>
    </row>
    <row r="3734" spans="71:71">
      <c r="BS3734" s="177"/>
    </row>
    <row r="3735" spans="71:71">
      <c r="BS3735" s="177"/>
    </row>
    <row r="3736" spans="71:71">
      <c r="BS3736" s="177"/>
    </row>
    <row r="3737" spans="71:71">
      <c r="BS3737" s="177"/>
    </row>
    <row r="3738" spans="71:71">
      <c r="BS3738" s="177"/>
    </row>
    <row r="3739" spans="71:71">
      <c r="BS3739" s="177"/>
    </row>
    <row r="3740" spans="71:71">
      <c r="BS3740" s="177"/>
    </row>
    <row r="3741" spans="71:71">
      <c r="BS3741" s="177"/>
    </row>
    <row r="3742" spans="71:71">
      <c r="BS3742" s="177"/>
    </row>
    <row r="3743" spans="71:71">
      <c r="BS3743" s="177"/>
    </row>
    <row r="3744" spans="71:71">
      <c r="BS3744" s="177"/>
    </row>
    <row r="3745" spans="71:71">
      <c r="BS3745" s="177"/>
    </row>
    <row r="3746" spans="71:71">
      <c r="BS3746" s="177"/>
    </row>
    <row r="3747" spans="71:71">
      <c r="BS3747" s="177"/>
    </row>
    <row r="3748" spans="71:71">
      <c r="BS3748" s="177"/>
    </row>
    <row r="3749" spans="71:71">
      <c r="BS3749" s="177"/>
    </row>
    <row r="3750" spans="71:71">
      <c r="BS3750" s="177"/>
    </row>
    <row r="3751" spans="71:71">
      <c r="BS3751" s="177"/>
    </row>
    <row r="3752" spans="71:71">
      <c r="BS3752" s="177"/>
    </row>
    <row r="3753" spans="71:71">
      <c r="BS3753" s="177"/>
    </row>
    <row r="3754" spans="71:71">
      <c r="BS3754" s="177"/>
    </row>
    <row r="3755" spans="71:71">
      <c r="BS3755" s="177"/>
    </row>
    <row r="3756" spans="71:71">
      <c r="BS3756" s="177"/>
    </row>
    <row r="3757" spans="71:71">
      <c r="BS3757" s="177"/>
    </row>
    <row r="3758" spans="71:71">
      <c r="BS3758" s="177"/>
    </row>
    <row r="3759" spans="71:71">
      <c r="BS3759" s="177"/>
    </row>
    <row r="3760" spans="71:71">
      <c r="BS3760" s="177"/>
    </row>
    <row r="3761" spans="71:71">
      <c r="BS3761" s="177"/>
    </row>
    <row r="3762" spans="71:71">
      <c r="BS3762" s="177"/>
    </row>
    <row r="3763" spans="71:71">
      <c r="BS3763" s="177"/>
    </row>
    <row r="3764" spans="71:71">
      <c r="BS3764" s="177"/>
    </row>
    <row r="3765" spans="71:71">
      <c r="BS3765" s="177"/>
    </row>
    <row r="3766" spans="71:71">
      <c r="BS3766" s="177"/>
    </row>
    <row r="3767" spans="71:71">
      <c r="BS3767" s="177"/>
    </row>
    <row r="3768" spans="71:71">
      <c r="BS3768" s="177"/>
    </row>
    <row r="3769" spans="71:71">
      <c r="BS3769" s="177"/>
    </row>
    <row r="3770" spans="71:71">
      <c r="BS3770" s="177"/>
    </row>
    <row r="3771" spans="71:71">
      <c r="BS3771" s="177"/>
    </row>
    <row r="3772" spans="71:71">
      <c r="BS3772" s="177"/>
    </row>
    <row r="3773" spans="71:71">
      <c r="BS3773" s="177"/>
    </row>
    <row r="3774" spans="71:71">
      <c r="BS3774" s="177"/>
    </row>
    <row r="3775" spans="71:71">
      <c r="BS3775" s="177"/>
    </row>
    <row r="3776" spans="71:71">
      <c r="BS3776" s="177"/>
    </row>
    <row r="3777" spans="71:71">
      <c r="BS3777" s="177"/>
    </row>
    <row r="3778" spans="71:71">
      <c r="BS3778" s="177"/>
    </row>
    <row r="3779" spans="71:71">
      <c r="BS3779" s="177"/>
    </row>
    <row r="3780" spans="71:71">
      <c r="BS3780" s="177"/>
    </row>
    <row r="3781" spans="71:71">
      <c r="BS3781" s="177"/>
    </row>
    <row r="3782" spans="71:71">
      <c r="BS3782" s="177"/>
    </row>
    <row r="3783" spans="71:71">
      <c r="BS3783" s="177"/>
    </row>
    <row r="3784" spans="71:71">
      <c r="BS3784" s="177"/>
    </row>
    <row r="3785" spans="71:71">
      <c r="BS3785" s="177"/>
    </row>
    <row r="3786" spans="71:71">
      <c r="BS3786" s="177"/>
    </row>
    <row r="3787" spans="71:71">
      <c r="BS3787" s="177"/>
    </row>
    <row r="3788" spans="71:71">
      <c r="BS3788" s="177"/>
    </row>
    <row r="3789" spans="71:71">
      <c r="BS3789" s="177"/>
    </row>
    <row r="3790" spans="71:71">
      <c r="BS3790" s="177"/>
    </row>
    <row r="3791" spans="71:71">
      <c r="BS3791" s="177"/>
    </row>
    <row r="3792" spans="71:71">
      <c r="BS3792" s="177"/>
    </row>
    <row r="3793" spans="71:71">
      <c r="BS3793" s="177"/>
    </row>
    <row r="3794" spans="71:71">
      <c r="BS3794" s="177"/>
    </row>
    <row r="3795" spans="71:71">
      <c r="BS3795" s="177"/>
    </row>
    <row r="3796" spans="71:71">
      <c r="BS3796" s="177"/>
    </row>
    <row r="3797" spans="71:71">
      <c r="BS3797" s="177"/>
    </row>
    <row r="3798" spans="71:71">
      <c r="BS3798" s="177"/>
    </row>
    <row r="3799" spans="71:71">
      <c r="BS3799" s="177"/>
    </row>
    <row r="3800" spans="71:71">
      <c r="BS3800" s="177"/>
    </row>
    <row r="3801" spans="71:71">
      <c r="BS3801" s="177"/>
    </row>
    <row r="3802" spans="71:71">
      <c r="BS3802" s="177"/>
    </row>
    <row r="3803" spans="71:71">
      <c r="BS3803" s="177"/>
    </row>
    <row r="3804" spans="71:71">
      <c r="BS3804" s="177"/>
    </row>
    <row r="3805" spans="71:71">
      <c r="BS3805" s="177"/>
    </row>
    <row r="3806" spans="71:71">
      <c r="BS3806" s="177"/>
    </row>
    <row r="3807" spans="71:71">
      <c r="BS3807" s="177"/>
    </row>
    <row r="3808" spans="71:71">
      <c r="BS3808" s="177"/>
    </row>
    <row r="3809" spans="71:71">
      <c r="BS3809" s="177"/>
    </row>
    <row r="3810" spans="71:71">
      <c r="BS3810" s="177"/>
    </row>
    <row r="3811" spans="71:71">
      <c r="BS3811" s="177"/>
    </row>
    <row r="3812" spans="71:71">
      <c r="BS3812" s="177"/>
    </row>
    <row r="3813" spans="71:71">
      <c r="BS3813" s="177"/>
    </row>
    <row r="3814" spans="71:71">
      <c r="BS3814" s="177"/>
    </row>
    <row r="3815" spans="71:71">
      <c r="BS3815" s="177"/>
    </row>
    <row r="3816" spans="71:71">
      <c r="BS3816" s="177"/>
    </row>
    <row r="3817" spans="71:71">
      <c r="BS3817" s="177"/>
    </row>
    <row r="3818" spans="71:71">
      <c r="BS3818" s="177"/>
    </row>
    <row r="3819" spans="71:71">
      <c r="BS3819" s="177"/>
    </row>
    <row r="3820" spans="71:71">
      <c r="BS3820" s="177"/>
    </row>
    <row r="3821" spans="71:71">
      <c r="BS3821" s="177"/>
    </row>
    <row r="3822" spans="71:71">
      <c r="BS3822" s="177"/>
    </row>
    <row r="3823" spans="71:71">
      <c r="BS3823" s="177"/>
    </row>
    <row r="3824" spans="71:71">
      <c r="BS3824" s="177"/>
    </row>
    <row r="3825" spans="71:71">
      <c r="BS3825" s="177"/>
    </row>
    <row r="3826" spans="71:71">
      <c r="BS3826" s="177"/>
    </row>
    <row r="3827" spans="71:71">
      <c r="BS3827" s="177"/>
    </row>
    <row r="3828" spans="71:71">
      <c r="BS3828" s="177"/>
    </row>
    <row r="3829" spans="71:71">
      <c r="BS3829" s="177"/>
    </row>
    <row r="3830" spans="71:71">
      <c r="BS3830" s="177"/>
    </row>
    <row r="3831" spans="71:71">
      <c r="BS3831" s="177"/>
    </row>
    <row r="3832" spans="71:71">
      <c r="BS3832" s="177"/>
    </row>
    <row r="3833" spans="71:71">
      <c r="BS3833" s="177"/>
    </row>
    <row r="3834" spans="71:71">
      <c r="BS3834" s="177"/>
    </row>
    <row r="3835" spans="71:71">
      <c r="BS3835" s="177"/>
    </row>
    <row r="3836" spans="71:71">
      <c r="BS3836" s="177"/>
    </row>
    <row r="3837" spans="71:71">
      <c r="BS3837" s="177"/>
    </row>
    <row r="3838" spans="71:71">
      <c r="BS3838" s="177"/>
    </row>
    <row r="3839" spans="71:71">
      <c r="BS3839" s="177"/>
    </row>
    <row r="3840" spans="71:71">
      <c r="BS3840" s="177"/>
    </row>
    <row r="3841" spans="71:71">
      <c r="BS3841" s="177"/>
    </row>
    <row r="3842" spans="71:71">
      <c r="BS3842" s="177"/>
    </row>
    <row r="3843" spans="71:71">
      <c r="BS3843" s="177"/>
    </row>
    <row r="3844" spans="71:71">
      <c r="BS3844" s="177"/>
    </row>
    <row r="3845" spans="71:71">
      <c r="BS3845" s="177"/>
    </row>
    <row r="3846" spans="71:71">
      <c r="BS3846" s="177"/>
    </row>
    <row r="3847" spans="71:71">
      <c r="BS3847" s="177"/>
    </row>
    <row r="3848" spans="71:71">
      <c r="BS3848" s="177"/>
    </row>
    <row r="3849" spans="71:71">
      <c r="BS3849" s="177"/>
    </row>
    <row r="3850" spans="71:71">
      <c r="BS3850" s="177"/>
    </row>
    <row r="3851" spans="71:71">
      <c r="BS3851" s="177"/>
    </row>
    <row r="3852" spans="71:71">
      <c r="BS3852" s="177"/>
    </row>
    <row r="3853" spans="71:71">
      <c r="BS3853" s="177"/>
    </row>
    <row r="3854" spans="71:71">
      <c r="BS3854" s="177"/>
    </row>
    <row r="3855" spans="71:71">
      <c r="BS3855" s="177"/>
    </row>
    <row r="3856" spans="71:71">
      <c r="BS3856" s="177"/>
    </row>
    <row r="3857" spans="71:71">
      <c r="BS3857" s="177"/>
    </row>
    <row r="3858" spans="71:71">
      <c r="BS3858" s="177"/>
    </row>
    <row r="3859" spans="71:71">
      <c r="BS3859" s="177"/>
    </row>
    <row r="3860" spans="71:71">
      <c r="BS3860" s="177"/>
    </row>
    <row r="3861" spans="71:71">
      <c r="BS3861" s="177"/>
    </row>
    <row r="3862" spans="71:71">
      <c r="BS3862" s="177"/>
    </row>
    <row r="3863" spans="71:71">
      <c r="BS3863" s="177"/>
    </row>
    <row r="3864" spans="71:71">
      <c r="BS3864" s="177"/>
    </row>
    <row r="3865" spans="71:71">
      <c r="BS3865" s="177"/>
    </row>
    <row r="3866" spans="71:71">
      <c r="BS3866" s="177"/>
    </row>
    <row r="3867" spans="71:71">
      <c r="BS3867" s="177"/>
    </row>
    <row r="3868" spans="71:71">
      <c r="BS3868" s="177"/>
    </row>
    <row r="3869" spans="71:71">
      <c r="BS3869" s="177"/>
    </row>
    <row r="3870" spans="71:71">
      <c r="BS3870" s="177"/>
    </row>
    <row r="3871" spans="71:71">
      <c r="BS3871" s="177"/>
    </row>
    <row r="3872" spans="71:71">
      <c r="BS3872" s="177"/>
    </row>
    <row r="3873" spans="71:71">
      <c r="BS3873" s="177"/>
    </row>
    <row r="3874" spans="71:71">
      <c r="BS3874" s="177"/>
    </row>
    <row r="3875" spans="71:71">
      <c r="BS3875" s="177"/>
    </row>
    <row r="3876" spans="71:71">
      <c r="BS3876" s="177"/>
    </row>
    <row r="3877" spans="71:71">
      <c r="BS3877" s="177"/>
    </row>
    <row r="3878" spans="71:71">
      <c r="BS3878" s="177"/>
    </row>
    <row r="3879" spans="71:71">
      <c r="BS3879" s="177"/>
    </row>
    <row r="3880" spans="71:71">
      <c r="BS3880" s="177"/>
    </row>
    <row r="3881" spans="71:71">
      <c r="BS3881" s="177"/>
    </row>
    <row r="3882" spans="71:71">
      <c r="BS3882" s="177"/>
    </row>
    <row r="3883" spans="71:71">
      <c r="BS3883" s="177"/>
    </row>
    <row r="3884" spans="71:71">
      <c r="BS3884" s="177"/>
    </row>
    <row r="3885" spans="71:71">
      <c r="BS3885" s="177"/>
    </row>
    <row r="3886" spans="71:71">
      <c r="BS3886" s="177"/>
    </row>
    <row r="3887" spans="71:71">
      <c r="BS3887" s="177"/>
    </row>
    <row r="3888" spans="71:71">
      <c r="BS3888" s="177"/>
    </row>
    <row r="3889" spans="71:71">
      <c r="BS3889" s="177"/>
    </row>
    <row r="3890" spans="71:71">
      <c r="BS3890" s="177"/>
    </row>
    <row r="3891" spans="71:71">
      <c r="BS3891" s="177"/>
    </row>
    <row r="3892" spans="71:71">
      <c r="BS3892" s="177"/>
    </row>
    <row r="3893" spans="71:71">
      <c r="BS3893" s="177"/>
    </row>
    <row r="3894" spans="71:71">
      <c r="BS3894" s="177"/>
    </row>
    <row r="3895" spans="71:71">
      <c r="BS3895" s="177"/>
    </row>
    <row r="3896" spans="71:71">
      <c r="BS3896" s="177"/>
    </row>
    <row r="3897" spans="71:71">
      <c r="BS3897" s="177"/>
    </row>
    <row r="3898" spans="71:71">
      <c r="BS3898" s="177"/>
    </row>
    <row r="3899" spans="71:71">
      <c r="BS3899" s="177"/>
    </row>
    <row r="3900" spans="71:71">
      <c r="BS3900" s="177"/>
    </row>
    <row r="3901" spans="71:71">
      <c r="BS3901" s="177"/>
    </row>
    <row r="3902" spans="71:71">
      <c r="BS3902" s="177"/>
    </row>
    <row r="3903" spans="71:71">
      <c r="BS3903" s="177"/>
    </row>
    <row r="3904" spans="71:71">
      <c r="BS3904" s="177"/>
    </row>
    <row r="3905" spans="71:71">
      <c r="BS3905" s="177"/>
    </row>
    <row r="3906" spans="71:71">
      <c r="BS3906" s="177"/>
    </row>
    <row r="3907" spans="71:71">
      <c r="BS3907" s="177"/>
    </row>
    <row r="3908" spans="71:71">
      <c r="BS3908" s="177"/>
    </row>
    <row r="3909" spans="71:71">
      <c r="BS3909" s="177"/>
    </row>
    <row r="3910" spans="71:71">
      <c r="BS3910" s="177"/>
    </row>
    <row r="3911" spans="71:71">
      <c r="BS3911" s="177"/>
    </row>
    <row r="3912" spans="71:71">
      <c r="BS3912" s="177"/>
    </row>
    <row r="3913" spans="71:71">
      <c r="BS3913" s="177"/>
    </row>
    <row r="3914" spans="71:71">
      <c r="BS3914" s="177"/>
    </row>
    <row r="3915" spans="71:71">
      <c r="BS3915" s="177"/>
    </row>
    <row r="3916" spans="71:71">
      <c r="BS3916" s="177"/>
    </row>
    <row r="3917" spans="71:71">
      <c r="BS3917" s="177"/>
    </row>
    <row r="3918" spans="71:71">
      <c r="BS3918" s="177"/>
    </row>
    <row r="3919" spans="71:71">
      <c r="BS3919" s="177"/>
    </row>
    <row r="3920" spans="71:71">
      <c r="BS3920" s="177"/>
    </row>
    <row r="3921" spans="71:71">
      <c r="BS3921" s="177"/>
    </row>
    <row r="3922" spans="71:71">
      <c r="BS3922" s="177"/>
    </row>
    <row r="3923" spans="71:71">
      <c r="BS3923" s="177"/>
    </row>
    <row r="3924" spans="71:71">
      <c r="BS3924" s="177"/>
    </row>
    <row r="3925" spans="71:71">
      <c r="BS3925" s="177"/>
    </row>
    <row r="3926" spans="71:71">
      <c r="BS3926" s="177"/>
    </row>
    <row r="3927" spans="71:71">
      <c r="BS3927" s="177"/>
    </row>
    <row r="3928" spans="71:71">
      <c r="BS3928" s="177"/>
    </row>
    <row r="3929" spans="71:71">
      <c r="BS3929" s="177"/>
    </row>
    <row r="3930" spans="71:71">
      <c r="BS3930" s="177"/>
    </row>
    <row r="3931" spans="71:71">
      <c r="BS3931" s="177"/>
    </row>
    <row r="3932" spans="71:71">
      <c r="BS3932" s="177"/>
    </row>
    <row r="3933" spans="71:71">
      <c r="BS3933" s="177"/>
    </row>
    <row r="3934" spans="71:71">
      <c r="BS3934" s="177"/>
    </row>
    <row r="3935" spans="71:71">
      <c r="BS3935" s="177"/>
    </row>
    <row r="3936" spans="71:71">
      <c r="BS3936" s="177"/>
    </row>
    <row r="3937" spans="71:71">
      <c r="BS3937" s="177"/>
    </row>
    <row r="3938" spans="71:71">
      <c r="BS3938" s="177"/>
    </row>
    <row r="3939" spans="71:71">
      <c r="BS3939" s="177"/>
    </row>
    <row r="3940" spans="71:71">
      <c r="BS3940" s="177"/>
    </row>
    <row r="3941" spans="71:71">
      <c r="BS3941" s="177"/>
    </row>
    <row r="3942" spans="71:71">
      <c r="BS3942" s="177"/>
    </row>
    <row r="3943" spans="71:71">
      <c r="BS3943" s="177"/>
    </row>
    <row r="3944" spans="71:71">
      <c r="BS3944" s="177"/>
    </row>
    <row r="3945" spans="71:71">
      <c r="BS3945" s="177"/>
    </row>
    <row r="3946" spans="71:71">
      <c r="BS3946" s="177"/>
    </row>
    <row r="3947" spans="71:71">
      <c r="BS3947" s="177"/>
    </row>
    <row r="3948" spans="71:71">
      <c r="BS3948" s="177"/>
    </row>
    <row r="3949" spans="71:71">
      <c r="BS3949" s="177"/>
    </row>
    <row r="3950" spans="71:71">
      <c r="BS3950" s="177"/>
    </row>
    <row r="3951" spans="71:71">
      <c r="BS3951" s="177"/>
    </row>
    <row r="3952" spans="71:71">
      <c r="BS3952" s="177"/>
    </row>
    <row r="3953" spans="71:71">
      <c r="BS3953" s="177"/>
    </row>
    <row r="3954" spans="71:71">
      <c r="BS3954" s="177"/>
    </row>
    <row r="3955" spans="71:71">
      <c r="BS3955" s="177"/>
    </row>
    <row r="3956" spans="71:71">
      <c r="BS3956" s="177"/>
    </row>
    <row r="3957" spans="71:71">
      <c r="BS3957" s="177"/>
    </row>
    <row r="3958" spans="71:71">
      <c r="BS3958" s="177"/>
    </row>
    <row r="3959" spans="71:71">
      <c r="BS3959" s="177"/>
    </row>
    <row r="3960" spans="71:71">
      <c r="BS3960" s="177"/>
    </row>
    <row r="3961" spans="71:71">
      <c r="BS3961" s="177"/>
    </row>
    <row r="3962" spans="71:71">
      <c r="BS3962" s="177"/>
    </row>
    <row r="3963" spans="71:71">
      <c r="BS3963" s="177"/>
    </row>
    <row r="3964" spans="71:71">
      <c r="BS3964" s="177"/>
    </row>
    <row r="3965" spans="71:71">
      <c r="BS3965" s="177"/>
    </row>
    <row r="3966" spans="71:71">
      <c r="BS3966" s="177"/>
    </row>
    <row r="3967" spans="71:71">
      <c r="BS3967" s="177"/>
    </row>
    <row r="3968" spans="71:71">
      <c r="BS3968" s="177"/>
    </row>
    <row r="3969" spans="71:71">
      <c r="BS3969" s="177"/>
    </row>
    <row r="3970" spans="71:71">
      <c r="BS3970" s="177"/>
    </row>
    <row r="3971" spans="71:71">
      <c r="BS3971" s="177"/>
    </row>
    <row r="3972" spans="71:71">
      <c r="BS3972" s="177"/>
    </row>
    <row r="3973" spans="71:71">
      <c r="BS3973" s="177"/>
    </row>
    <row r="3974" spans="71:71">
      <c r="BS3974" s="177"/>
    </row>
    <row r="3975" spans="71:71">
      <c r="BS3975" s="177"/>
    </row>
    <row r="3976" spans="71:71">
      <c r="BS3976" s="177"/>
    </row>
    <row r="3977" spans="71:71">
      <c r="BS3977" s="177"/>
    </row>
    <row r="3978" spans="71:71">
      <c r="BS3978" s="177"/>
    </row>
    <row r="3979" spans="71:71">
      <c r="BS3979" s="177"/>
    </row>
    <row r="3980" spans="71:71">
      <c r="BS3980" s="177"/>
    </row>
    <row r="3981" spans="71:71">
      <c r="BS3981" s="177"/>
    </row>
    <row r="3982" spans="71:71">
      <c r="BS3982" s="177"/>
    </row>
    <row r="3983" spans="71:71">
      <c r="BS3983" s="177"/>
    </row>
    <row r="3984" spans="71:71">
      <c r="BS3984" s="177"/>
    </row>
    <row r="3985" spans="71:71">
      <c r="BS3985" s="177"/>
    </row>
    <row r="3986" spans="71:71">
      <c r="BS3986" s="177"/>
    </row>
    <row r="3987" spans="71:71">
      <c r="BS3987" s="177"/>
    </row>
    <row r="3988" spans="71:71">
      <c r="BS3988" s="177"/>
    </row>
    <row r="3989" spans="71:71">
      <c r="BS3989" s="177"/>
    </row>
    <row r="3990" spans="71:71">
      <c r="BS3990" s="177"/>
    </row>
    <row r="3991" spans="71:71">
      <c r="BS3991" s="177"/>
    </row>
    <row r="3992" spans="71:71">
      <c r="BS3992" s="177"/>
    </row>
    <row r="3993" spans="71:71">
      <c r="BS3993" s="177"/>
    </row>
    <row r="3994" spans="71:71">
      <c r="BS3994" s="177"/>
    </row>
    <row r="3995" spans="71:71">
      <c r="BS3995" s="177"/>
    </row>
    <row r="3996" spans="71:71">
      <c r="BS3996" s="177"/>
    </row>
    <row r="3997" spans="71:71">
      <c r="BS3997" s="177"/>
    </row>
    <row r="3998" spans="71:71">
      <c r="BS3998" s="177"/>
    </row>
    <row r="3999" spans="71:71">
      <c r="BS3999" s="177"/>
    </row>
    <row r="4000" spans="71:71">
      <c r="BS4000" s="177"/>
    </row>
    <row r="4001" spans="71:71">
      <c r="BS4001" s="177"/>
    </row>
    <row r="4002" spans="71:71">
      <c r="BS4002" s="177"/>
    </row>
    <row r="4003" spans="71:71">
      <c r="BS4003" s="177"/>
    </row>
    <row r="4004" spans="71:71">
      <c r="BS4004" s="177"/>
    </row>
    <row r="4005" spans="71:71">
      <c r="BS4005" s="177"/>
    </row>
    <row r="4006" spans="71:71">
      <c r="BS4006" s="177"/>
    </row>
    <row r="4007" spans="71:71">
      <c r="BS4007" s="177"/>
    </row>
    <row r="4008" spans="71:71">
      <c r="BS4008" s="177"/>
    </row>
    <row r="4009" spans="71:71">
      <c r="BS4009" s="177"/>
    </row>
    <row r="4010" spans="71:71">
      <c r="BS4010" s="177"/>
    </row>
    <row r="4011" spans="71:71">
      <c r="BS4011" s="177"/>
    </row>
    <row r="4012" spans="71:71">
      <c r="BS4012" s="177"/>
    </row>
    <row r="4013" spans="71:71">
      <c r="BS4013" s="177"/>
    </row>
    <row r="4014" spans="71:71">
      <c r="BS4014" s="177"/>
    </row>
    <row r="4015" spans="71:71">
      <c r="BS4015" s="177"/>
    </row>
    <row r="4016" spans="71:71">
      <c r="BS4016" s="177"/>
    </row>
    <row r="4017" spans="71:71">
      <c r="BS4017" s="177"/>
    </row>
    <row r="4018" spans="71:71">
      <c r="BS4018" s="177"/>
    </row>
    <row r="4019" spans="71:71">
      <c r="BS4019" s="177"/>
    </row>
    <row r="4020" spans="71:71">
      <c r="BS4020" s="177"/>
    </row>
    <row r="4021" spans="71:71">
      <c r="BS4021" s="177"/>
    </row>
    <row r="4022" spans="71:71">
      <c r="BS4022" s="177"/>
    </row>
    <row r="4023" spans="71:71">
      <c r="BS4023" s="177"/>
    </row>
    <row r="4024" spans="71:71">
      <c r="BS4024" s="177"/>
    </row>
    <row r="4025" spans="71:71">
      <c r="BS4025" s="177"/>
    </row>
    <row r="4026" spans="71:71">
      <c r="BS4026" s="177"/>
    </row>
    <row r="4027" spans="71:71">
      <c r="BS4027" s="177"/>
    </row>
    <row r="4028" spans="71:71">
      <c r="BS4028" s="177"/>
    </row>
    <row r="4029" spans="71:71">
      <c r="BS4029" s="177"/>
    </row>
    <row r="4030" spans="71:71">
      <c r="BS4030" s="177"/>
    </row>
    <row r="4031" spans="71:71">
      <c r="BS4031" s="177"/>
    </row>
    <row r="4032" spans="71:71">
      <c r="BS4032" s="177"/>
    </row>
    <row r="4033" spans="71:71">
      <c r="BS4033" s="177"/>
    </row>
    <row r="4034" spans="71:71">
      <c r="BS4034" s="177"/>
    </row>
    <row r="4035" spans="71:71">
      <c r="BS4035" s="177"/>
    </row>
    <row r="4036" spans="71:71">
      <c r="BS4036" s="177"/>
    </row>
    <row r="4037" spans="71:71">
      <c r="BS4037" s="177"/>
    </row>
    <row r="4038" spans="71:71">
      <c r="BS4038" s="177"/>
    </row>
    <row r="4039" spans="71:71">
      <c r="BS4039" s="177"/>
    </row>
    <row r="4040" spans="71:71">
      <c r="BS4040" s="177"/>
    </row>
    <row r="4041" spans="71:71">
      <c r="BS4041" s="177"/>
    </row>
    <row r="4042" spans="71:71">
      <c r="BS4042" s="177"/>
    </row>
    <row r="4043" spans="71:71">
      <c r="BS4043" s="177"/>
    </row>
    <row r="4044" spans="71:71">
      <c r="BS4044" s="177"/>
    </row>
    <row r="4045" spans="71:71">
      <c r="BS4045" s="177"/>
    </row>
    <row r="4046" spans="71:71">
      <c r="BS4046" s="177"/>
    </row>
    <row r="4047" spans="71:71">
      <c r="BS4047" s="177"/>
    </row>
    <row r="4048" spans="71:71">
      <c r="BS4048" s="177"/>
    </row>
    <row r="4049" spans="71:71">
      <c r="BS4049" s="177"/>
    </row>
    <row r="4050" spans="71:71">
      <c r="BS4050" s="177"/>
    </row>
    <row r="4051" spans="71:71">
      <c r="BS4051" s="177"/>
    </row>
    <row r="4052" spans="71:71">
      <c r="BS4052" s="177"/>
    </row>
    <row r="4053" spans="71:71">
      <c r="BS4053" s="177"/>
    </row>
    <row r="4054" spans="71:71">
      <c r="BS4054" s="177"/>
    </row>
    <row r="4055" spans="71:71">
      <c r="BS4055" s="177"/>
    </row>
    <row r="4056" spans="71:71">
      <c r="BS4056" s="177"/>
    </row>
    <row r="4057" spans="71:71">
      <c r="BS4057" s="177"/>
    </row>
    <row r="4058" spans="71:71">
      <c r="BS4058" s="177"/>
    </row>
    <row r="4059" spans="71:71">
      <c r="BS4059" s="177"/>
    </row>
    <row r="4060" spans="71:71">
      <c r="BS4060" s="177"/>
    </row>
    <row r="4061" spans="71:71">
      <c r="BS4061" s="177"/>
    </row>
    <row r="4062" spans="71:71">
      <c r="BS4062" s="177"/>
    </row>
    <row r="4063" spans="71:71">
      <c r="BS4063" s="177"/>
    </row>
    <row r="4064" spans="71:71">
      <c r="BS4064" s="177"/>
    </row>
    <row r="4065" spans="71:71">
      <c r="BS4065" s="177"/>
    </row>
    <row r="4066" spans="71:71">
      <c r="BS4066" s="177"/>
    </row>
    <row r="4067" spans="71:71">
      <c r="BS4067" s="177"/>
    </row>
    <row r="4068" spans="71:71">
      <c r="BS4068" s="177"/>
    </row>
    <row r="4069" spans="71:71">
      <c r="BS4069" s="177"/>
    </row>
    <row r="4070" spans="71:71">
      <c r="BS4070" s="177"/>
    </row>
    <row r="4071" spans="71:71">
      <c r="BS4071" s="177"/>
    </row>
    <row r="4072" spans="71:71">
      <c r="BS4072" s="177"/>
    </row>
    <row r="4073" spans="71:71">
      <c r="BS4073" s="177"/>
    </row>
    <row r="4074" spans="71:71">
      <c r="BS4074" s="177"/>
    </row>
    <row r="4075" spans="71:71">
      <c r="BS4075" s="177"/>
    </row>
    <row r="4076" spans="71:71">
      <c r="BS4076" s="177"/>
    </row>
    <row r="4077" spans="71:71">
      <c r="BS4077" s="177"/>
    </row>
    <row r="4078" spans="71:71">
      <c r="BS4078" s="177"/>
    </row>
    <row r="4079" spans="71:71">
      <c r="BS4079" s="177"/>
    </row>
    <row r="4080" spans="71:71">
      <c r="BS4080" s="177"/>
    </row>
    <row r="4081" spans="71:71">
      <c r="BS4081" s="177"/>
    </row>
    <row r="4082" spans="71:71">
      <c r="BS4082" s="177"/>
    </row>
    <row r="4083" spans="71:71">
      <c r="BS4083" s="177"/>
    </row>
    <row r="4084" spans="71:71">
      <c r="BS4084" s="177"/>
    </row>
    <row r="4085" spans="71:71">
      <c r="BS4085" s="177"/>
    </row>
    <row r="4086" spans="71:71">
      <c r="BS4086" s="177"/>
    </row>
    <row r="4087" spans="71:71">
      <c r="BS4087" s="177"/>
    </row>
    <row r="4088" spans="71:71">
      <c r="BS4088" s="177"/>
    </row>
    <row r="4089" spans="71:71">
      <c r="BS4089" s="177"/>
    </row>
    <row r="4090" spans="71:71">
      <c r="BS4090" s="177"/>
    </row>
    <row r="4091" spans="71:71">
      <c r="BS4091" s="177"/>
    </row>
    <row r="4092" spans="71:71">
      <c r="BS4092" s="177"/>
    </row>
    <row r="4093" spans="71:71">
      <c r="BS4093" s="177"/>
    </row>
    <row r="4094" spans="71:71">
      <c r="BS4094" s="177"/>
    </row>
    <row r="4095" spans="71:71">
      <c r="BS4095" s="177"/>
    </row>
    <row r="4096" spans="71:71">
      <c r="BS4096" s="177"/>
    </row>
    <row r="4097" spans="71:71">
      <c r="BS4097" s="177"/>
    </row>
    <row r="4098" spans="71:71">
      <c r="BS4098" s="177"/>
    </row>
    <row r="4099" spans="71:71">
      <c r="BS4099" s="177"/>
    </row>
    <row r="4100" spans="71:71">
      <c r="BS4100" s="177"/>
    </row>
    <row r="4101" spans="71:71">
      <c r="BS4101" s="177"/>
    </row>
    <row r="4102" spans="71:71">
      <c r="BS4102" s="177"/>
    </row>
    <row r="4103" spans="71:71">
      <c r="BS4103" s="177"/>
    </row>
    <row r="4104" spans="71:71">
      <c r="BS4104" s="177"/>
    </row>
    <row r="4105" spans="71:71">
      <c r="BS4105" s="177"/>
    </row>
    <row r="4106" spans="71:71">
      <c r="BS4106" s="177"/>
    </row>
    <row r="4107" spans="71:71">
      <c r="BS4107" s="177"/>
    </row>
    <row r="4108" spans="71:71">
      <c r="BS4108" s="177"/>
    </row>
    <row r="4109" spans="71:71">
      <c r="BS4109" s="177"/>
    </row>
    <row r="4110" spans="71:71">
      <c r="BS4110" s="177"/>
    </row>
    <row r="4111" spans="71:71">
      <c r="BS4111" s="177"/>
    </row>
    <row r="4112" spans="71:71">
      <c r="BS4112" s="177"/>
    </row>
    <row r="4113" spans="71:71">
      <c r="BS4113" s="177"/>
    </row>
    <row r="4114" spans="71:71">
      <c r="BS4114" s="177"/>
    </row>
    <row r="4115" spans="71:71">
      <c r="BS4115" s="177"/>
    </row>
    <row r="4116" spans="71:71">
      <c r="BS4116" s="177"/>
    </row>
    <row r="4117" spans="71:71">
      <c r="BS4117" s="177"/>
    </row>
    <row r="4118" spans="71:71">
      <c r="BS4118" s="177"/>
    </row>
    <row r="4119" spans="71:71">
      <c r="BS4119" s="177"/>
    </row>
    <row r="4120" spans="71:71">
      <c r="BS4120" s="177"/>
    </row>
    <row r="4121" spans="71:71">
      <c r="BS4121" s="177"/>
    </row>
    <row r="4122" spans="71:71">
      <c r="BS4122" s="177"/>
    </row>
    <row r="4123" spans="71:71">
      <c r="BS4123" s="177"/>
    </row>
    <row r="4124" spans="71:71">
      <c r="BS4124" s="177"/>
    </row>
    <row r="4125" spans="71:71">
      <c r="BS4125" s="177"/>
    </row>
    <row r="4126" spans="71:71">
      <c r="BS4126" s="177"/>
    </row>
    <row r="4127" spans="71:71">
      <c r="BS4127" s="177"/>
    </row>
    <row r="4128" spans="71:71">
      <c r="BS4128" s="177"/>
    </row>
    <row r="4129" spans="71:71">
      <c r="BS4129" s="177"/>
    </row>
    <row r="4130" spans="71:71">
      <c r="BS4130" s="177"/>
    </row>
    <row r="4131" spans="71:71">
      <c r="BS4131" s="177"/>
    </row>
    <row r="4132" spans="71:71">
      <c r="BS4132" s="177"/>
    </row>
    <row r="4133" spans="71:71">
      <c r="BS4133" s="177"/>
    </row>
    <row r="4134" spans="71:71">
      <c r="BS4134" s="177"/>
    </row>
    <row r="4135" spans="71:71">
      <c r="BS4135" s="177"/>
    </row>
    <row r="4136" spans="71:71">
      <c r="BS4136" s="177"/>
    </row>
    <row r="4137" spans="71:71">
      <c r="BS4137" s="177"/>
    </row>
    <row r="4138" spans="71:71">
      <c r="BS4138" s="177"/>
    </row>
    <row r="4139" spans="71:71">
      <c r="BS4139" s="177"/>
    </row>
    <row r="4140" spans="71:71">
      <c r="BS4140" s="177"/>
    </row>
    <row r="4141" spans="71:71">
      <c r="BS4141" s="177"/>
    </row>
    <row r="4142" spans="71:71">
      <c r="BS4142" s="177"/>
    </row>
    <row r="4143" spans="71:71">
      <c r="BS4143" s="177"/>
    </row>
    <row r="4144" spans="71:71">
      <c r="BS4144" s="177"/>
    </row>
    <row r="4145" spans="71:71">
      <c r="BS4145" s="177"/>
    </row>
    <row r="4146" spans="71:71">
      <c r="BS4146" s="177"/>
    </row>
    <row r="4147" spans="71:71">
      <c r="BS4147" s="177"/>
    </row>
    <row r="4148" spans="71:71">
      <c r="BS4148" s="177"/>
    </row>
    <row r="4149" spans="71:71">
      <c r="BS4149" s="177"/>
    </row>
    <row r="4150" spans="71:71">
      <c r="BS4150" s="177"/>
    </row>
    <row r="4151" spans="71:71">
      <c r="BS4151" s="177"/>
    </row>
    <row r="4152" spans="71:71">
      <c r="BS4152" s="177"/>
    </row>
    <row r="4153" spans="71:71">
      <c r="BS4153" s="177"/>
    </row>
    <row r="4154" spans="71:71">
      <c r="BS4154" s="177"/>
    </row>
    <row r="4155" spans="71:71">
      <c r="BS4155" s="177"/>
    </row>
    <row r="4156" spans="71:71">
      <c r="BS4156" s="177"/>
    </row>
    <row r="4157" spans="71:71">
      <c r="BS4157" s="177"/>
    </row>
    <row r="4158" spans="71:71">
      <c r="BS4158" s="177"/>
    </row>
    <row r="4159" spans="71:71">
      <c r="BS4159" s="177"/>
    </row>
    <row r="4160" spans="71:71">
      <c r="BS4160" s="177"/>
    </row>
    <row r="4161" spans="71:71">
      <c r="BS4161" s="177"/>
    </row>
    <row r="4162" spans="71:71">
      <c r="BS4162" s="177"/>
    </row>
    <row r="4163" spans="71:71">
      <c r="BS4163" s="177"/>
    </row>
    <row r="4164" spans="71:71">
      <c r="BS4164" s="177"/>
    </row>
    <row r="4165" spans="71:71">
      <c r="BS4165" s="177"/>
    </row>
    <row r="4166" spans="71:71">
      <c r="BS4166" s="177"/>
    </row>
    <row r="4167" spans="71:71">
      <c r="BS4167" s="177"/>
    </row>
    <row r="4168" spans="71:71">
      <c r="BS4168" s="177"/>
    </row>
    <row r="4169" spans="71:71">
      <c r="BS4169" s="177"/>
    </row>
    <row r="4170" spans="71:71">
      <c r="BS4170" s="177"/>
    </row>
    <row r="4171" spans="71:71">
      <c r="BS4171" s="177"/>
    </row>
    <row r="4172" spans="71:71">
      <c r="BS4172" s="177"/>
    </row>
    <row r="4173" spans="71:71">
      <c r="BS4173" s="177"/>
    </row>
    <row r="4174" spans="71:71">
      <c r="BS4174" s="177"/>
    </row>
    <row r="4175" spans="71:71">
      <c r="BS4175" s="177"/>
    </row>
    <row r="4176" spans="71:71">
      <c r="BS4176" s="177"/>
    </row>
    <row r="4177" spans="71:71">
      <c r="BS4177" s="177"/>
    </row>
    <row r="4178" spans="71:71">
      <c r="BS4178" s="177"/>
    </row>
    <row r="4179" spans="71:71">
      <c r="BS4179" s="177"/>
    </row>
    <row r="4180" spans="71:71">
      <c r="BS4180" s="177"/>
    </row>
    <row r="4181" spans="71:71">
      <c r="BS4181" s="177"/>
    </row>
    <row r="4182" spans="71:71">
      <c r="BS4182" s="177"/>
    </row>
    <row r="4183" spans="71:71">
      <c r="BS4183" s="177"/>
    </row>
    <row r="4184" spans="71:71">
      <c r="BS4184" s="177"/>
    </row>
    <row r="4185" spans="71:71">
      <c r="BS4185" s="177"/>
    </row>
    <row r="4186" spans="71:71">
      <c r="BS4186" s="177"/>
    </row>
    <row r="4187" spans="71:71">
      <c r="BS4187" s="177"/>
    </row>
    <row r="4188" spans="71:71">
      <c r="BS4188" s="177"/>
    </row>
    <row r="4189" spans="71:71">
      <c r="BS4189" s="177"/>
    </row>
    <row r="4190" spans="71:71">
      <c r="BS4190" s="177"/>
    </row>
    <row r="4191" spans="71:71">
      <c r="BS4191" s="177"/>
    </row>
    <row r="4192" spans="71:71">
      <c r="BS4192" s="177"/>
    </row>
    <row r="4193" spans="71:71">
      <c r="BS4193" s="177"/>
    </row>
    <row r="4194" spans="71:71">
      <c r="BS4194" s="177"/>
    </row>
    <row r="4195" spans="71:71">
      <c r="BS4195" s="177"/>
    </row>
    <row r="4196" spans="71:71">
      <c r="BS4196" s="177"/>
    </row>
    <row r="4197" spans="71:71">
      <c r="BS4197" s="177"/>
    </row>
    <row r="4198" spans="71:71">
      <c r="BS4198" s="177"/>
    </row>
    <row r="4199" spans="71:71">
      <c r="BS4199" s="177"/>
    </row>
    <row r="4200" spans="71:71">
      <c r="BS4200" s="177"/>
    </row>
    <row r="4201" spans="71:71">
      <c r="BS4201" s="177"/>
    </row>
    <row r="4202" spans="71:71">
      <c r="BS4202" s="177"/>
    </row>
    <row r="4203" spans="71:71">
      <c r="BS4203" s="177"/>
    </row>
    <row r="4204" spans="71:71">
      <c r="BS4204" s="177"/>
    </row>
    <row r="4205" spans="71:71">
      <c r="BS4205" s="177"/>
    </row>
    <row r="4206" spans="71:71">
      <c r="BS4206" s="177"/>
    </row>
    <row r="4207" spans="71:71">
      <c r="BS4207" s="177"/>
    </row>
    <row r="4208" spans="71:71">
      <c r="BS4208" s="177"/>
    </row>
    <row r="4209" spans="71:71">
      <c r="BS4209" s="177"/>
    </row>
    <row r="4210" spans="71:71">
      <c r="BS4210" s="177"/>
    </row>
    <row r="4211" spans="71:71">
      <c r="BS4211" s="177"/>
    </row>
    <row r="4212" spans="71:71">
      <c r="BS4212" s="177"/>
    </row>
    <row r="4213" spans="71:71">
      <c r="BS4213" s="177"/>
    </row>
    <row r="4214" spans="71:71">
      <c r="BS4214" s="177"/>
    </row>
    <row r="4215" spans="71:71">
      <c r="BS4215" s="177"/>
    </row>
    <row r="4216" spans="71:71">
      <c r="BS4216" s="177"/>
    </row>
    <row r="4217" spans="71:71">
      <c r="BS4217" s="177"/>
    </row>
    <row r="4218" spans="71:71">
      <c r="BS4218" s="177"/>
    </row>
    <row r="4219" spans="71:71">
      <c r="BS4219" s="177"/>
    </row>
    <row r="4220" spans="71:71">
      <c r="BS4220" s="177"/>
    </row>
    <row r="4221" spans="71:71">
      <c r="BS4221" s="177"/>
    </row>
    <row r="4222" spans="71:71">
      <c r="BS4222" s="177"/>
    </row>
    <row r="4223" spans="71:71">
      <c r="BS4223" s="177"/>
    </row>
    <row r="4224" spans="71:71">
      <c r="BS4224" s="177"/>
    </row>
    <row r="4225" spans="71:71">
      <c r="BS4225" s="177"/>
    </row>
    <row r="4226" spans="71:71">
      <c r="BS4226" s="177"/>
    </row>
    <row r="4227" spans="71:71">
      <c r="BS4227" s="177"/>
    </row>
    <row r="4228" spans="71:71">
      <c r="BS4228" s="177"/>
    </row>
    <row r="4229" spans="71:71">
      <c r="BS4229" s="177"/>
    </row>
    <row r="4230" spans="71:71">
      <c r="BS4230" s="177"/>
    </row>
    <row r="4231" spans="71:71">
      <c r="BS4231" s="177"/>
    </row>
    <row r="4232" spans="71:71">
      <c r="BS4232" s="177"/>
    </row>
    <row r="4233" spans="71:71">
      <c r="BS4233" s="177"/>
    </row>
    <row r="4234" spans="71:71">
      <c r="BS4234" s="177"/>
    </row>
    <row r="4235" spans="71:71">
      <c r="BS4235" s="177"/>
    </row>
    <row r="4236" spans="71:71">
      <c r="BS4236" s="177"/>
    </row>
    <row r="4237" spans="71:71">
      <c r="BS4237" s="177"/>
    </row>
    <row r="4238" spans="71:71">
      <c r="BS4238" s="177"/>
    </row>
    <row r="4239" spans="71:71">
      <c r="BS4239" s="177"/>
    </row>
    <row r="4240" spans="71:71">
      <c r="BS4240" s="177"/>
    </row>
    <row r="4241" spans="71:71">
      <c r="BS4241" s="177"/>
    </row>
    <row r="4242" spans="71:71">
      <c r="BS4242" s="177"/>
    </row>
    <row r="4243" spans="71:71">
      <c r="BS4243" s="177"/>
    </row>
    <row r="4244" spans="71:71">
      <c r="BS4244" s="177"/>
    </row>
    <row r="4245" spans="71:71">
      <c r="BS4245" s="177"/>
    </row>
    <row r="4246" spans="71:71">
      <c r="BS4246" s="177"/>
    </row>
    <row r="4247" spans="71:71">
      <c r="BS4247" s="177"/>
    </row>
    <row r="4248" spans="71:71">
      <c r="BS4248" s="177"/>
    </row>
    <row r="4249" spans="71:71">
      <c r="BS4249" s="177"/>
    </row>
    <row r="4250" spans="71:71">
      <c r="BS4250" s="177"/>
    </row>
    <row r="4251" spans="71:71">
      <c r="BS4251" s="177"/>
    </row>
    <row r="4252" spans="71:71">
      <c r="BS4252" s="177"/>
    </row>
    <row r="4253" spans="71:71">
      <c r="BS4253" s="177"/>
    </row>
    <row r="4254" spans="71:71">
      <c r="BS4254" s="177"/>
    </row>
    <row r="4255" spans="71:71">
      <c r="BS4255" s="177"/>
    </row>
    <row r="4256" spans="71:71">
      <c r="BS4256" s="177"/>
    </row>
    <row r="4257" spans="71:71">
      <c r="BS4257" s="177"/>
    </row>
    <row r="4258" spans="71:71">
      <c r="BS4258" s="177"/>
    </row>
    <row r="4259" spans="71:71">
      <c r="BS4259" s="177"/>
    </row>
    <row r="4260" spans="71:71">
      <c r="BS4260" s="177"/>
    </row>
    <row r="4261" spans="71:71">
      <c r="BS4261" s="177"/>
    </row>
    <row r="4262" spans="71:71">
      <c r="BS4262" s="177"/>
    </row>
    <row r="4263" spans="71:71">
      <c r="BS4263" s="177"/>
    </row>
    <row r="4264" spans="71:71">
      <c r="BS4264" s="177"/>
    </row>
    <row r="4265" spans="71:71">
      <c r="BS4265" s="177"/>
    </row>
    <row r="4266" spans="71:71">
      <c r="BS4266" s="177"/>
    </row>
    <row r="4267" spans="71:71">
      <c r="BS4267" s="177"/>
    </row>
    <row r="4268" spans="71:71">
      <c r="BS4268" s="177"/>
    </row>
    <row r="4269" spans="71:71">
      <c r="BS4269" s="177"/>
    </row>
    <row r="4270" spans="71:71">
      <c r="BS4270" s="177"/>
    </row>
    <row r="4271" spans="71:71">
      <c r="BS4271" s="177"/>
    </row>
    <row r="4272" spans="71:71">
      <c r="BS4272" s="177"/>
    </row>
    <row r="4273" spans="71:71">
      <c r="BS4273" s="177"/>
    </row>
    <row r="4274" spans="71:71">
      <c r="BS4274" s="177"/>
    </row>
    <row r="4275" spans="71:71">
      <c r="BS4275" s="177"/>
    </row>
    <row r="4276" spans="71:71">
      <c r="BS4276" s="177"/>
    </row>
    <row r="4277" spans="71:71">
      <c r="BS4277" s="177"/>
    </row>
    <row r="4278" spans="71:71">
      <c r="BS4278" s="177"/>
    </row>
    <row r="4279" spans="71:71">
      <c r="BS4279" s="177"/>
    </row>
    <row r="4280" spans="71:71">
      <c r="BS4280" s="177"/>
    </row>
    <row r="4281" spans="71:71">
      <c r="BS4281" s="177"/>
    </row>
    <row r="4282" spans="71:71">
      <c r="BS4282" s="177"/>
    </row>
    <row r="4283" spans="71:71">
      <c r="BS4283" s="177"/>
    </row>
    <row r="4284" spans="71:71">
      <c r="BS4284" s="177"/>
    </row>
    <row r="4285" spans="71:71">
      <c r="BS4285" s="177"/>
    </row>
    <row r="4286" spans="71:71">
      <c r="BS4286" s="177"/>
    </row>
    <row r="4287" spans="71:71">
      <c r="BS4287" s="177"/>
    </row>
    <row r="4288" spans="71:71">
      <c r="BS4288" s="177"/>
    </row>
    <row r="4289" spans="71:71">
      <c r="BS4289" s="177"/>
    </row>
    <row r="4290" spans="71:71">
      <c r="BS4290" s="177"/>
    </row>
    <row r="4291" spans="71:71">
      <c r="BS4291" s="177"/>
    </row>
    <row r="4292" spans="71:71">
      <c r="BS4292" s="177"/>
    </row>
    <row r="4293" spans="71:71">
      <c r="BS4293" s="177"/>
    </row>
    <row r="4294" spans="71:71">
      <c r="BS4294" s="177"/>
    </row>
    <row r="4295" spans="71:71">
      <c r="BS4295" s="177"/>
    </row>
    <row r="4296" spans="71:71">
      <c r="BS4296" s="177"/>
    </row>
    <row r="4297" spans="71:71">
      <c r="BS4297" s="177"/>
    </row>
    <row r="4298" spans="71:71">
      <c r="BS4298" s="177"/>
    </row>
    <row r="4299" spans="71:71">
      <c r="BS4299" s="177"/>
    </row>
    <row r="4300" spans="71:71">
      <c r="BS4300" s="177"/>
    </row>
    <row r="4301" spans="71:71">
      <c r="BS4301" s="177"/>
    </row>
    <row r="4302" spans="71:71">
      <c r="BS4302" s="177"/>
    </row>
    <row r="4303" spans="71:71">
      <c r="BS4303" s="177"/>
    </row>
    <row r="4304" spans="71:71">
      <c r="BS4304" s="177"/>
    </row>
    <row r="4305" spans="71:71">
      <c r="BS4305" s="177"/>
    </row>
    <row r="4306" spans="71:71">
      <c r="BS4306" s="177"/>
    </row>
    <row r="4307" spans="71:71">
      <c r="BS4307" s="177"/>
    </row>
    <row r="4308" spans="71:71">
      <c r="BS4308" s="177"/>
    </row>
    <row r="4309" spans="71:71">
      <c r="BS4309" s="177"/>
    </row>
    <row r="4310" spans="71:71">
      <c r="BS4310" s="177"/>
    </row>
    <row r="4311" spans="71:71">
      <c r="BS4311" s="177"/>
    </row>
    <row r="4312" spans="71:71">
      <c r="BS4312" s="177"/>
    </row>
    <row r="4313" spans="71:71">
      <c r="BS4313" s="177"/>
    </row>
    <row r="4314" spans="71:71">
      <c r="BS4314" s="177"/>
    </row>
    <row r="4315" spans="71:71">
      <c r="BS4315" s="177"/>
    </row>
    <row r="4316" spans="71:71">
      <c r="BS4316" s="177"/>
    </row>
    <row r="4317" spans="71:71">
      <c r="BS4317" s="177"/>
    </row>
    <row r="4318" spans="71:71">
      <c r="BS4318" s="177"/>
    </row>
    <row r="4319" spans="71:71">
      <c r="BS4319" s="177"/>
    </row>
    <row r="4320" spans="71:71">
      <c r="BS4320" s="177"/>
    </row>
    <row r="4321" spans="71:71">
      <c r="BS4321" s="177"/>
    </row>
    <row r="4322" spans="71:71">
      <c r="BS4322" s="177"/>
    </row>
    <row r="4323" spans="71:71">
      <c r="BS4323" s="177"/>
    </row>
    <row r="4324" spans="71:71">
      <c r="BS4324" s="177"/>
    </row>
    <row r="4325" spans="71:71">
      <c r="BS4325" s="177"/>
    </row>
    <row r="4326" spans="71:71">
      <c r="BS4326" s="177"/>
    </row>
    <row r="4327" spans="71:71">
      <c r="BS4327" s="177"/>
    </row>
    <row r="4328" spans="71:71">
      <c r="BS4328" s="177"/>
    </row>
    <row r="4329" spans="71:71">
      <c r="BS4329" s="177"/>
    </row>
    <row r="4330" spans="71:71">
      <c r="BS4330" s="177"/>
    </row>
    <row r="4331" spans="71:71">
      <c r="BS4331" s="177"/>
    </row>
    <row r="4332" spans="71:71">
      <c r="BS4332" s="177"/>
    </row>
    <row r="4333" spans="71:71">
      <c r="BS4333" s="177"/>
    </row>
    <row r="4334" spans="71:71">
      <c r="BS4334" s="177"/>
    </row>
    <row r="4335" spans="71:71">
      <c r="BS4335" s="177"/>
    </row>
    <row r="4336" spans="71:71">
      <c r="BS4336" s="177"/>
    </row>
    <row r="4337" spans="71:71">
      <c r="BS4337" s="177"/>
    </row>
    <row r="4338" spans="71:71">
      <c r="BS4338" s="177"/>
    </row>
    <row r="4339" spans="71:71">
      <c r="BS4339" s="177"/>
    </row>
    <row r="4340" spans="71:71">
      <c r="BS4340" s="177"/>
    </row>
    <row r="4341" spans="71:71">
      <c r="BS4341" s="177"/>
    </row>
    <row r="4342" spans="71:71">
      <c r="BS4342" s="177"/>
    </row>
    <row r="4343" spans="71:71">
      <c r="BS4343" s="177"/>
    </row>
    <row r="4344" spans="71:71">
      <c r="BS4344" s="177"/>
    </row>
    <row r="4345" spans="71:71">
      <c r="BS4345" s="177"/>
    </row>
    <row r="4346" spans="71:71">
      <c r="BS4346" s="177"/>
    </row>
    <row r="4347" spans="71:71">
      <c r="BS4347" s="177"/>
    </row>
    <row r="4348" spans="71:71">
      <c r="BS4348" s="177"/>
    </row>
    <row r="4349" spans="71:71">
      <c r="BS4349" s="177"/>
    </row>
    <row r="4350" spans="71:71">
      <c r="BS4350" s="177"/>
    </row>
    <row r="4351" spans="71:71">
      <c r="BS4351" s="177"/>
    </row>
    <row r="4352" spans="71:71">
      <c r="BS4352" s="177"/>
    </row>
    <row r="4353" spans="71:71">
      <c r="BS4353" s="177"/>
    </row>
    <row r="4354" spans="71:71">
      <c r="BS4354" s="177"/>
    </row>
    <row r="4355" spans="71:71">
      <c r="BS4355" s="177"/>
    </row>
    <row r="4356" spans="71:71">
      <c r="BS4356" s="177"/>
    </row>
    <row r="4357" spans="71:71">
      <c r="BS4357" s="177"/>
    </row>
    <row r="4358" spans="71:71">
      <c r="BS4358" s="177"/>
    </row>
    <row r="4359" spans="71:71">
      <c r="BS4359" s="177"/>
    </row>
    <row r="4360" spans="71:71">
      <c r="BS4360" s="177"/>
    </row>
    <row r="4361" spans="71:71">
      <c r="BS4361" s="177"/>
    </row>
    <row r="4362" spans="71:71">
      <c r="BS4362" s="177"/>
    </row>
    <row r="4363" spans="71:71">
      <c r="BS4363" s="177"/>
    </row>
    <row r="4364" spans="71:71">
      <c r="BS4364" s="177"/>
    </row>
    <row r="4365" spans="71:71">
      <c r="BS4365" s="177"/>
    </row>
    <row r="4366" spans="71:71">
      <c r="BS4366" s="177"/>
    </row>
    <row r="4367" spans="71:71">
      <c r="BS4367" s="177"/>
    </row>
    <row r="4368" spans="71:71">
      <c r="BS4368" s="177"/>
    </row>
    <row r="4369" spans="71:71">
      <c r="BS4369" s="177"/>
    </row>
    <row r="4370" spans="71:71">
      <c r="BS4370" s="177"/>
    </row>
    <row r="4371" spans="71:71">
      <c r="BS4371" s="177"/>
    </row>
    <row r="4372" spans="71:71">
      <c r="BS4372" s="177"/>
    </row>
    <row r="4373" spans="71:71">
      <c r="BS4373" s="177"/>
    </row>
    <row r="4374" spans="71:71">
      <c r="BS4374" s="177"/>
    </row>
    <row r="4375" spans="71:71">
      <c r="BS4375" s="177"/>
    </row>
    <row r="4376" spans="71:71">
      <c r="BS4376" s="177"/>
    </row>
    <row r="4377" spans="71:71">
      <c r="BS4377" s="177"/>
    </row>
    <row r="4378" spans="71:71">
      <c r="BS4378" s="177"/>
    </row>
    <row r="4379" spans="71:71">
      <c r="BS4379" s="177"/>
    </row>
    <row r="4380" spans="71:71">
      <c r="BS4380" s="177"/>
    </row>
    <row r="4381" spans="71:71">
      <c r="BS4381" s="177"/>
    </row>
    <row r="4382" spans="71:71">
      <c r="BS4382" s="177"/>
    </row>
    <row r="4383" spans="71:71">
      <c r="BS4383" s="177"/>
    </row>
    <row r="4384" spans="71:71">
      <c r="BS4384" s="177"/>
    </row>
    <row r="4385" spans="71:71">
      <c r="BS4385" s="177"/>
    </row>
    <row r="4386" spans="71:71">
      <c r="BS4386" s="177"/>
    </row>
    <row r="4387" spans="71:71">
      <c r="BS4387" s="177"/>
    </row>
    <row r="4388" spans="71:71">
      <c r="BS4388" s="177"/>
    </row>
    <row r="4389" spans="71:71">
      <c r="BS4389" s="177"/>
    </row>
    <row r="4390" spans="71:71">
      <c r="BS4390" s="177"/>
    </row>
    <row r="4391" spans="71:71">
      <c r="BS4391" s="177"/>
    </row>
    <row r="4392" spans="71:71">
      <c r="BS4392" s="177"/>
    </row>
    <row r="4393" spans="71:71">
      <c r="BS4393" s="177"/>
    </row>
    <row r="4394" spans="71:71">
      <c r="BS4394" s="177"/>
    </row>
    <row r="4395" spans="71:71">
      <c r="BS4395" s="177"/>
    </row>
    <row r="4396" spans="71:71">
      <c r="BS4396" s="177"/>
    </row>
    <row r="4397" spans="71:71">
      <c r="BS4397" s="177"/>
    </row>
    <row r="4398" spans="71:71">
      <c r="BS4398" s="177"/>
    </row>
    <row r="4399" spans="71:71">
      <c r="BS4399" s="177"/>
    </row>
    <row r="4400" spans="71:71">
      <c r="BS4400" s="177"/>
    </row>
    <row r="4401" spans="71:71">
      <c r="BS4401" s="177"/>
    </row>
    <row r="4402" spans="71:71">
      <c r="BS4402" s="177"/>
    </row>
    <row r="4403" spans="71:71">
      <c r="BS4403" s="177"/>
    </row>
    <row r="4404" spans="71:71">
      <c r="BS4404" s="177"/>
    </row>
    <row r="4405" spans="71:71">
      <c r="BS4405" s="177"/>
    </row>
    <row r="4406" spans="71:71">
      <c r="BS4406" s="177"/>
    </row>
    <row r="4407" spans="71:71">
      <c r="BS4407" s="177"/>
    </row>
    <row r="4408" spans="71:71">
      <c r="BS4408" s="177"/>
    </row>
    <row r="4409" spans="71:71">
      <c r="BS4409" s="177"/>
    </row>
    <row r="4410" spans="71:71">
      <c r="BS4410" s="177"/>
    </row>
    <row r="4411" spans="71:71">
      <c r="BS4411" s="177"/>
    </row>
    <row r="4412" spans="71:71">
      <c r="BS4412" s="177"/>
    </row>
    <row r="4413" spans="71:71">
      <c r="BS4413" s="177"/>
    </row>
    <row r="4414" spans="71:71">
      <c r="BS4414" s="177"/>
    </row>
    <row r="4415" spans="71:71">
      <c r="BS4415" s="177"/>
    </row>
    <row r="4416" spans="71:71">
      <c r="BS4416" s="177"/>
    </row>
    <row r="4417" spans="71:71">
      <c r="BS4417" s="177"/>
    </row>
    <row r="4418" spans="71:71">
      <c r="BS4418" s="177"/>
    </row>
    <row r="4419" spans="71:71">
      <c r="BS4419" s="177"/>
    </row>
    <row r="4420" spans="71:71">
      <c r="BS4420" s="177"/>
    </row>
    <row r="4421" spans="71:71">
      <c r="BS4421" s="177"/>
    </row>
    <row r="4422" spans="71:71">
      <c r="BS4422" s="177"/>
    </row>
    <row r="4423" spans="71:71">
      <c r="BS4423" s="177"/>
    </row>
    <row r="4424" spans="71:71">
      <c r="BS4424" s="177"/>
    </row>
    <row r="4425" spans="71:71">
      <c r="BS4425" s="177"/>
    </row>
    <row r="4426" spans="71:71">
      <c r="BS4426" s="177"/>
    </row>
    <row r="4427" spans="71:71">
      <c r="BS4427" s="177"/>
    </row>
    <row r="4428" spans="71:71">
      <c r="BS4428" s="177"/>
    </row>
    <row r="4429" spans="71:71">
      <c r="BS4429" s="177"/>
    </row>
    <row r="4430" spans="71:71">
      <c r="BS4430" s="177"/>
    </row>
    <row r="4431" spans="71:71">
      <c r="BS4431" s="177"/>
    </row>
    <row r="4432" spans="71:71">
      <c r="BS4432" s="177"/>
    </row>
    <row r="4433" spans="71:71">
      <c r="BS4433" s="177"/>
    </row>
    <row r="4434" spans="71:71">
      <c r="BS4434" s="177"/>
    </row>
    <row r="4435" spans="71:71">
      <c r="BS4435" s="177"/>
    </row>
    <row r="4436" spans="71:71">
      <c r="BS4436" s="177"/>
    </row>
    <row r="4437" spans="71:71">
      <c r="BS4437" s="177"/>
    </row>
    <row r="4438" spans="71:71">
      <c r="BS4438" s="177"/>
    </row>
    <row r="4439" spans="71:71">
      <c r="BS4439" s="177"/>
    </row>
    <row r="4440" spans="71:71">
      <c r="BS4440" s="177"/>
    </row>
    <row r="4441" spans="71:71">
      <c r="BS4441" s="177"/>
    </row>
    <row r="4442" spans="71:71">
      <c r="BS4442" s="177"/>
    </row>
    <row r="4443" spans="71:71">
      <c r="BS4443" s="177"/>
    </row>
    <row r="4444" spans="71:71">
      <c r="BS4444" s="177"/>
    </row>
    <row r="4445" spans="71:71">
      <c r="BS4445" s="177"/>
    </row>
    <row r="4446" spans="71:71">
      <c r="BS4446" s="177"/>
    </row>
    <row r="4447" spans="71:71">
      <c r="BS4447" s="177"/>
    </row>
    <row r="4448" spans="71:71">
      <c r="BS4448" s="177"/>
    </row>
    <row r="4449" spans="71:71">
      <c r="BS4449" s="177"/>
    </row>
    <row r="4450" spans="71:71">
      <c r="BS4450" s="177"/>
    </row>
    <row r="4451" spans="71:71">
      <c r="BS4451" s="177"/>
    </row>
    <row r="4452" spans="71:71">
      <c r="BS4452" s="177"/>
    </row>
    <row r="4453" spans="71:71">
      <c r="BS4453" s="177"/>
    </row>
    <row r="4454" spans="71:71">
      <c r="BS4454" s="177"/>
    </row>
    <row r="4455" spans="71:71">
      <c r="BS4455" s="177"/>
    </row>
    <row r="4456" spans="71:71">
      <c r="BS4456" s="177"/>
    </row>
    <row r="4457" spans="71:71">
      <c r="BS4457" s="177"/>
    </row>
    <row r="4458" spans="71:71">
      <c r="BS4458" s="177"/>
    </row>
    <row r="4459" spans="71:71">
      <c r="BS4459" s="177"/>
    </row>
    <row r="4460" spans="71:71">
      <c r="BS4460" s="177"/>
    </row>
    <row r="4461" spans="71:71">
      <c r="BS4461" s="177"/>
    </row>
    <row r="4462" spans="71:71">
      <c r="BS4462" s="177"/>
    </row>
    <row r="4463" spans="71:71">
      <c r="BS4463" s="177"/>
    </row>
    <row r="4464" spans="71:71">
      <c r="BS4464" s="177"/>
    </row>
    <row r="4465" spans="71:71">
      <c r="BS4465" s="177"/>
    </row>
    <row r="4466" spans="71:71">
      <c r="BS4466" s="177"/>
    </row>
    <row r="4467" spans="71:71">
      <c r="BS4467" s="177"/>
    </row>
    <row r="4468" spans="71:71">
      <c r="BS4468" s="177"/>
    </row>
    <row r="4469" spans="71:71">
      <c r="BS4469" s="177"/>
    </row>
    <row r="4470" spans="71:71">
      <c r="BS4470" s="177"/>
    </row>
    <row r="4471" spans="71:71">
      <c r="BS4471" s="177"/>
    </row>
    <row r="4472" spans="71:71">
      <c r="BS4472" s="177"/>
    </row>
    <row r="4473" spans="71:71">
      <c r="BS4473" s="177"/>
    </row>
    <row r="4474" spans="71:71">
      <c r="BS4474" s="177"/>
    </row>
    <row r="4475" spans="71:71">
      <c r="BS4475" s="177"/>
    </row>
    <row r="4476" spans="71:71">
      <c r="BS4476" s="177"/>
    </row>
    <row r="4477" spans="71:71">
      <c r="BS4477" s="177"/>
    </row>
    <row r="4478" spans="71:71">
      <c r="BS4478" s="177"/>
    </row>
    <row r="4479" spans="71:71">
      <c r="BS4479" s="177"/>
    </row>
    <row r="4480" spans="71:71">
      <c r="BS4480" s="177"/>
    </row>
    <row r="4481" spans="71:71">
      <c r="BS4481" s="177"/>
    </row>
    <row r="4482" spans="71:71">
      <c r="BS4482" s="177"/>
    </row>
    <row r="4483" spans="71:71">
      <c r="BS4483" s="177"/>
    </row>
    <row r="4484" spans="71:71">
      <c r="BS4484" s="177"/>
    </row>
    <row r="4485" spans="71:71">
      <c r="BS4485" s="177"/>
    </row>
    <row r="4486" spans="71:71">
      <c r="BS4486" s="177"/>
    </row>
    <row r="4487" spans="71:71">
      <c r="BS4487" s="177"/>
    </row>
    <row r="4488" spans="71:71">
      <c r="BS4488" s="177"/>
    </row>
    <row r="4489" spans="71:71">
      <c r="BS4489" s="177"/>
    </row>
    <row r="4490" spans="71:71">
      <c r="BS4490" s="177"/>
    </row>
    <row r="4491" spans="71:71">
      <c r="BS4491" s="177"/>
    </row>
    <row r="4492" spans="71:71">
      <c r="BS4492" s="177"/>
    </row>
    <row r="4493" spans="71:71">
      <c r="BS4493" s="177"/>
    </row>
    <row r="4494" spans="71:71">
      <c r="BS4494" s="177"/>
    </row>
    <row r="4495" spans="71:71">
      <c r="BS4495" s="177"/>
    </row>
    <row r="4496" spans="71:71">
      <c r="BS4496" s="177"/>
    </row>
    <row r="4497" spans="71:71">
      <c r="BS4497" s="177"/>
    </row>
    <row r="4498" spans="71:71">
      <c r="BS4498" s="177"/>
    </row>
    <row r="4499" spans="71:71">
      <c r="BS4499" s="177"/>
    </row>
    <row r="4500" spans="71:71">
      <c r="BS4500" s="177"/>
    </row>
    <row r="4501" spans="71:71">
      <c r="BS4501" s="177"/>
    </row>
    <row r="4502" spans="71:71">
      <c r="BS4502" s="177"/>
    </row>
    <row r="4503" spans="71:71">
      <c r="BS4503" s="177"/>
    </row>
    <row r="4504" spans="71:71">
      <c r="BS4504" s="177"/>
    </row>
    <row r="4505" spans="71:71">
      <c r="BS4505" s="177"/>
    </row>
    <row r="4506" spans="71:71">
      <c r="BS4506" s="177"/>
    </row>
    <row r="4507" spans="71:71">
      <c r="BS4507" s="177"/>
    </row>
    <row r="4508" spans="71:71">
      <c r="BS4508" s="177"/>
    </row>
    <row r="4509" spans="71:71">
      <c r="BS4509" s="177"/>
    </row>
    <row r="4510" spans="71:71">
      <c r="BS4510" s="177"/>
    </row>
    <row r="4511" spans="71:71">
      <c r="BS4511" s="177"/>
    </row>
    <row r="4512" spans="71:71">
      <c r="BS4512" s="177"/>
    </row>
    <row r="4513" spans="71:71">
      <c r="BS4513" s="177"/>
    </row>
    <row r="4514" spans="71:71">
      <c r="BS4514" s="177"/>
    </row>
    <row r="4515" spans="71:71">
      <c r="BS4515" s="177"/>
    </row>
    <row r="4516" spans="71:71">
      <c r="BS4516" s="177"/>
    </row>
    <row r="4517" spans="71:71">
      <c r="BS4517" s="177"/>
    </row>
    <row r="4518" spans="71:71">
      <c r="BS4518" s="177"/>
    </row>
    <row r="4519" spans="71:71">
      <c r="BS4519" s="177"/>
    </row>
    <row r="4520" spans="71:71">
      <c r="BS4520" s="177"/>
    </row>
    <row r="4521" spans="71:71">
      <c r="BS4521" s="177"/>
    </row>
    <row r="4522" spans="71:71">
      <c r="BS4522" s="177"/>
    </row>
    <row r="4523" spans="71:71">
      <c r="BS4523" s="177"/>
    </row>
    <row r="4524" spans="71:71">
      <c r="BS4524" s="177"/>
    </row>
    <row r="4525" spans="71:71">
      <c r="BS4525" s="177"/>
    </row>
    <row r="4526" spans="71:71">
      <c r="BS4526" s="177"/>
    </row>
    <row r="4527" spans="71:71">
      <c r="BS4527" s="177"/>
    </row>
    <row r="4528" spans="71:71">
      <c r="BS4528" s="177"/>
    </row>
    <row r="4529" spans="71:71">
      <c r="BS4529" s="177"/>
    </row>
    <row r="4530" spans="71:71">
      <c r="BS4530" s="177"/>
    </row>
    <row r="4531" spans="71:71">
      <c r="BS4531" s="177"/>
    </row>
    <row r="4532" spans="71:71">
      <c r="BS4532" s="177"/>
    </row>
    <row r="4533" spans="71:71">
      <c r="BS4533" s="177"/>
    </row>
    <row r="4534" spans="71:71">
      <c r="BS4534" s="177"/>
    </row>
    <row r="4535" spans="71:71">
      <c r="BS4535" s="177"/>
    </row>
    <row r="4536" spans="71:71">
      <c r="BS4536" s="177"/>
    </row>
    <row r="4537" spans="71:71">
      <c r="BS4537" s="177"/>
    </row>
    <row r="4538" spans="71:71">
      <c r="BS4538" s="177"/>
    </row>
    <row r="4539" spans="71:71">
      <c r="BS4539" s="177"/>
    </row>
    <row r="4540" spans="71:71">
      <c r="BS4540" s="177"/>
    </row>
    <row r="4541" spans="71:71">
      <c r="BS4541" s="177"/>
    </row>
    <row r="4542" spans="71:71">
      <c r="BS4542" s="177"/>
    </row>
    <row r="4543" spans="71:71">
      <c r="BS4543" s="177"/>
    </row>
    <row r="4544" spans="71:71">
      <c r="BS4544" s="177"/>
    </row>
    <row r="4545" spans="71:71">
      <c r="BS4545" s="177"/>
    </row>
    <row r="4546" spans="71:71">
      <c r="BS4546" s="177"/>
    </row>
    <row r="4547" spans="71:71">
      <c r="BS4547" s="177"/>
    </row>
    <row r="4548" spans="71:71">
      <c r="BS4548" s="177"/>
    </row>
    <row r="4549" spans="71:71">
      <c r="BS4549" s="177"/>
    </row>
    <row r="4550" spans="71:71">
      <c r="BS4550" s="177"/>
    </row>
    <row r="4551" spans="71:71">
      <c r="BS4551" s="177"/>
    </row>
    <row r="4552" spans="71:71">
      <c r="BS4552" s="177"/>
    </row>
    <row r="4553" spans="71:71">
      <c r="BS4553" s="177"/>
    </row>
    <row r="4554" spans="71:71">
      <c r="BS4554" s="177"/>
    </row>
    <row r="4555" spans="71:71">
      <c r="BS4555" s="177"/>
    </row>
    <row r="4556" spans="71:71">
      <c r="BS4556" s="177"/>
    </row>
    <row r="4557" spans="71:71">
      <c r="BS4557" s="177"/>
    </row>
    <row r="4558" spans="71:71">
      <c r="BS4558" s="177"/>
    </row>
    <row r="4559" spans="71:71">
      <c r="BS4559" s="177"/>
    </row>
    <row r="4560" spans="71:71">
      <c r="BS4560" s="177"/>
    </row>
    <row r="4561" spans="71:71">
      <c r="BS4561" s="177"/>
    </row>
    <row r="4562" spans="71:71">
      <c r="BS4562" s="177"/>
    </row>
    <row r="4563" spans="71:71">
      <c r="BS4563" s="177"/>
    </row>
    <row r="4564" spans="71:71">
      <c r="BS4564" s="177"/>
    </row>
    <row r="4565" spans="71:71">
      <c r="BS4565" s="177"/>
    </row>
    <row r="4566" spans="71:71">
      <c r="BS4566" s="177"/>
    </row>
    <row r="4567" spans="71:71">
      <c r="BS4567" s="177"/>
    </row>
    <row r="4568" spans="71:71">
      <c r="BS4568" s="177"/>
    </row>
    <row r="4569" spans="71:71">
      <c r="BS4569" s="177"/>
    </row>
    <row r="4570" spans="71:71">
      <c r="BS4570" s="177"/>
    </row>
    <row r="4571" spans="71:71">
      <c r="BS4571" s="177"/>
    </row>
    <row r="4572" spans="71:71">
      <c r="BS4572" s="177"/>
    </row>
    <row r="4573" spans="71:71">
      <c r="BS4573" s="177"/>
    </row>
    <row r="4574" spans="71:71">
      <c r="BS4574" s="177"/>
    </row>
    <row r="4575" spans="71:71">
      <c r="BS4575" s="177"/>
    </row>
    <row r="4576" spans="71:71">
      <c r="BS4576" s="177"/>
    </row>
    <row r="4577" spans="71:71">
      <c r="BS4577" s="177"/>
    </row>
    <row r="4578" spans="71:71">
      <c r="BS4578" s="177"/>
    </row>
    <row r="4579" spans="71:71">
      <c r="BS4579" s="177"/>
    </row>
    <row r="4580" spans="71:71">
      <c r="BS4580" s="177"/>
    </row>
    <row r="4581" spans="71:71">
      <c r="BS4581" s="177"/>
    </row>
    <row r="4582" spans="71:71">
      <c r="BS4582" s="177"/>
    </row>
    <row r="4583" spans="71:71">
      <c r="BS4583" s="177"/>
    </row>
    <row r="4584" spans="71:71">
      <c r="BS4584" s="177"/>
    </row>
    <row r="4585" spans="71:71">
      <c r="BS4585" s="177"/>
    </row>
    <row r="4586" spans="71:71">
      <c r="BS4586" s="177"/>
    </row>
    <row r="4587" spans="71:71">
      <c r="BS4587" s="177"/>
    </row>
    <row r="4588" spans="71:71">
      <c r="BS4588" s="177"/>
    </row>
    <row r="4589" spans="71:71">
      <c r="BS4589" s="177"/>
    </row>
    <row r="4590" spans="71:71">
      <c r="BS4590" s="177"/>
    </row>
    <row r="4591" spans="71:71">
      <c r="BS4591" s="177"/>
    </row>
    <row r="4592" spans="71:71">
      <c r="BS4592" s="177"/>
    </row>
    <row r="4593" spans="71:71">
      <c r="BS4593" s="177"/>
    </row>
    <row r="4594" spans="71:71">
      <c r="BS4594" s="177"/>
    </row>
    <row r="4595" spans="71:71">
      <c r="BS4595" s="177"/>
    </row>
    <row r="4596" spans="71:71">
      <c r="BS4596" s="177"/>
    </row>
    <row r="4597" spans="71:71">
      <c r="BS4597" s="177"/>
    </row>
    <row r="4598" spans="71:71">
      <c r="BS4598" s="177"/>
    </row>
    <row r="4599" spans="71:71">
      <c r="BS4599" s="177"/>
    </row>
    <row r="4600" spans="71:71">
      <c r="BS4600" s="177"/>
    </row>
    <row r="4601" spans="71:71">
      <c r="BS4601" s="177"/>
    </row>
    <row r="4602" spans="71:71">
      <c r="BS4602" s="177"/>
    </row>
    <row r="4603" spans="71:71">
      <c r="BS4603" s="177"/>
    </row>
    <row r="4604" spans="71:71">
      <c r="BS4604" s="177"/>
    </row>
    <row r="4605" spans="71:71">
      <c r="BS4605" s="177"/>
    </row>
    <row r="4606" spans="71:71">
      <c r="BS4606" s="177"/>
    </row>
    <row r="4607" spans="71:71">
      <c r="BS4607" s="177"/>
    </row>
    <row r="4608" spans="71:71">
      <c r="BS4608" s="177"/>
    </row>
    <row r="4609" spans="71:71">
      <c r="BS4609" s="177"/>
    </row>
    <row r="4610" spans="71:71">
      <c r="BS4610" s="177"/>
    </row>
    <row r="4611" spans="71:71">
      <c r="BS4611" s="177"/>
    </row>
    <row r="4612" spans="71:71">
      <c r="BS4612" s="177"/>
    </row>
    <row r="4613" spans="71:71">
      <c r="BS4613" s="177"/>
    </row>
    <row r="4614" spans="71:71">
      <c r="BS4614" s="177"/>
    </row>
    <row r="4615" spans="71:71">
      <c r="BS4615" s="177"/>
    </row>
    <row r="4616" spans="71:71">
      <c r="BS4616" s="177"/>
    </row>
    <row r="4617" spans="71:71">
      <c r="BS4617" s="177"/>
    </row>
    <row r="4618" spans="71:71">
      <c r="BS4618" s="177"/>
    </row>
    <row r="4619" spans="71:71">
      <c r="BS4619" s="177"/>
    </row>
    <row r="4620" spans="71:71">
      <c r="BS4620" s="177"/>
    </row>
    <row r="4621" spans="71:71">
      <c r="BS4621" s="177"/>
    </row>
    <row r="4622" spans="71:71">
      <c r="BS4622" s="177"/>
    </row>
    <row r="4623" spans="71:71">
      <c r="BS4623" s="177"/>
    </row>
    <row r="4624" spans="71:71">
      <c r="BS4624" s="177"/>
    </row>
    <row r="4625" spans="71:71">
      <c r="BS4625" s="177"/>
    </row>
    <row r="4626" spans="71:71">
      <c r="BS4626" s="177"/>
    </row>
    <row r="4627" spans="71:71">
      <c r="BS4627" s="177"/>
    </row>
    <row r="4628" spans="71:71">
      <c r="BS4628" s="177"/>
    </row>
    <row r="4629" spans="71:71">
      <c r="BS4629" s="177"/>
    </row>
    <row r="4630" spans="71:71">
      <c r="BS4630" s="177"/>
    </row>
    <row r="4631" spans="71:71">
      <c r="BS4631" s="177"/>
    </row>
    <row r="4632" spans="71:71">
      <c r="BS4632" s="177"/>
    </row>
    <row r="4633" spans="71:71">
      <c r="BS4633" s="177"/>
    </row>
    <row r="4634" spans="71:71">
      <c r="BS4634" s="177"/>
    </row>
    <row r="4635" spans="71:71">
      <c r="BS4635" s="177"/>
    </row>
    <row r="4636" spans="71:71">
      <c r="BS4636" s="177"/>
    </row>
    <row r="4637" spans="71:71">
      <c r="BS4637" s="177"/>
    </row>
    <row r="4638" spans="71:71">
      <c r="BS4638" s="177"/>
    </row>
    <row r="4639" spans="71:71">
      <c r="BS4639" s="177"/>
    </row>
    <row r="4640" spans="71:71">
      <c r="BS4640" s="177"/>
    </row>
    <row r="4641" spans="71:71">
      <c r="BS4641" s="177"/>
    </row>
    <row r="4642" spans="71:71">
      <c r="BS4642" s="177"/>
    </row>
    <row r="4643" spans="71:71">
      <c r="BS4643" s="177"/>
    </row>
    <row r="4644" spans="71:71">
      <c r="BS4644" s="177"/>
    </row>
    <row r="4645" spans="71:71">
      <c r="BS4645" s="177"/>
    </row>
    <row r="4646" spans="71:71">
      <c r="BS4646" s="177"/>
    </row>
    <row r="4647" spans="71:71">
      <c r="BS4647" s="177"/>
    </row>
    <row r="4648" spans="71:71">
      <c r="BS4648" s="177"/>
    </row>
    <row r="4649" spans="71:71">
      <c r="BS4649" s="177"/>
    </row>
    <row r="4650" spans="71:71">
      <c r="BS4650" s="177"/>
    </row>
    <row r="4651" spans="71:71">
      <c r="BS4651" s="177"/>
    </row>
    <row r="4652" spans="71:71">
      <c r="BS4652" s="177"/>
    </row>
    <row r="4653" spans="71:71">
      <c r="BS4653" s="177"/>
    </row>
    <row r="4654" spans="71:71">
      <c r="BS4654" s="177"/>
    </row>
    <row r="4655" spans="71:71">
      <c r="BS4655" s="177"/>
    </row>
    <row r="4656" spans="71:71">
      <c r="BS4656" s="177"/>
    </row>
    <row r="4657" spans="71:71">
      <c r="BS4657" s="177"/>
    </row>
    <row r="4658" spans="71:71">
      <c r="BS4658" s="177"/>
    </row>
    <row r="4659" spans="71:71">
      <c r="BS4659" s="177"/>
    </row>
    <row r="4660" spans="71:71">
      <c r="BS4660" s="177"/>
    </row>
    <row r="4661" spans="71:71">
      <c r="BS4661" s="177"/>
    </row>
    <row r="4662" spans="71:71">
      <c r="BS4662" s="177"/>
    </row>
    <row r="4663" spans="71:71">
      <c r="BS4663" s="177"/>
    </row>
    <row r="4664" spans="71:71">
      <c r="BS4664" s="177"/>
    </row>
    <row r="4665" spans="71:71">
      <c r="BS4665" s="177"/>
    </row>
    <row r="4666" spans="71:71">
      <c r="BS4666" s="177"/>
    </row>
    <row r="4667" spans="71:71">
      <c r="BS4667" s="177"/>
    </row>
    <row r="4668" spans="71:71">
      <c r="BS4668" s="177"/>
    </row>
    <row r="4669" spans="71:71">
      <c r="BS4669" s="177"/>
    </row>
    <row r="4670" spans="71:71">
      <c r="BS4670" s="177"/>
    </row>
    <row r="4671" spans="71:71">
      <c r="BS4671" s="177"/>
    </row>
    <row r="4672" spans="71:71">
      <c r="BS4672" s="177"/>
    </row>
    <row r="4673" spans="71:71">
      <c r="BS4673" s="177"/>
    </row>
    <row r="4674" spans="71:71">
      <c r="BS4674" s="177"/>
    </row>
    <row r="4675" spans="71:71">
      <c r="BS4675" s="177"/>
    </row>
    <row r="4676" spans="71:71">
      <c r="BS4676" s="177"/>
    </row>
    <row r="4677" spans="71:71">
      <c r="BS4677" s="177"/>
    </row>
    <row r="4678" spans="71:71">
      <c r="BS4678" s="177"/>
    </row>
    <row r="4679" spans="71:71">
      <c r="BS4679" s="177"/>
    </row>
    <row r="4680" spans="71:71">
      <c r="BS4680" s="177"/>
    </row>
    <row r="4681" spans="71:71">
      <c r="BS4681" s="177"/>
    </row>
    <row r="4682" spans="71:71">
      <c r="BS4682" s="177"/>
    </row>
    <row r="4683" spans="71:71">
      <c r="BS4683" s="177"/>
    </row>
    <row r="4684" spans="71:71">
      <c r="BS4684" s="177"/>
    </row>
    <row r="4685" spans="71:71">
      <c r="BS4685" s="177"/>
    </row>
    <row r="4686" spans="71:71">
      <c r="BS4686" s="177"/>
    </row>
    <row r="4687" spans="71:71">
      <c r="BS4687" s="177"/>
    </row>
    <row r="4688" spans="71:71">
      <c r="BS4688" s="177"/>
    </row>
    <row r="4689" spans="71:71">
      <c r="BS4689" s="177"/>
    </row>
    <row r="4690" spans="71:71">
      <c r="BS4690" s="177"/>
    </row>
    <row r="4691" spans="71:71">
      <c r="BS4691" s="177"/>
    </row>
    <row r="4692" spans="71:71">
      <c r="BS4692" s="177"/>
    </row>
    <row r="4693" spans="71:71">
      <c r="BS4693" s="177"/>
    </row>
    <row r="4694" spans="71:71">
      <c r="BS4694" s="177"/>
    </row>
    <row r="4695" spans="71:71">
      <c r="BS4695" s="177"/>
    </row>
    <row r="4696" spans="71:71">
      <c r="BS4696" s="177"/>
    </row>
    <row r="4697" spans="71:71">
      <c r="BS4697" s="177"/>
    </row>
    <row r="4698" spans="71:71">
      <c r="BS4698" s="177"/>
    </row>
    <row r="4699" spans="71:71">
      <c r="BS4699" s="177"/>
    </row>
    <row r="4700" spans="71:71">
      <c r="BS4700" s="177"/>
    </row>
    <row r="4701" spans="71:71">
      <c r="BS4701" s="177"/>
    </row>
    <row r="4702" spans="71:71">
      <c r="BS4702" s="177"/>
    </row>
    <row r="4703" spans="71:71">
      <c r="BS4703" s="177"/>
    </row>
    <row r="4704" spans="71:71">
      <c r="BS4704" s="177"/>
    </row>
    <row r="4705" spans="71:71">
      <c r="BS4705" s="177"/>
    </row>
    <row r="4706" spans="71:71">
      <c r="BS4706" s="177"/>
    </row>
    <row r="4707" spans="71:71">
      <c r="BS4707" s="177"/>
    </row>
    <row r="4708" spans="71:71">
      <c r="BS4708" s="177"/>
    </row>
    <row r="4709" spans="71:71">
      <c r="BS4709" s="177"/>
    </row>
    <row r="4710" spans="71:71">
      <c r="BS4710" s="177"/>
    </row>
    <row r="4711" spans="71:71">
      <c r="BS4711" s="177"/>
    </row>
    <row r="4712" spans="71:71">
      <c r="BS4712" s="177"/>
    </row>
    <row r="4713" spans="71:71">
      <c r="BS4713" s="177"/>
    </row>
    <row r="4714" spans="71:71">
      <c r="BS4714" s="177"/>
    </row>
    <row r="4715" spans="71:71">
      <c r="BS4715" s="177"/>
    </row>
    <row r="4716" spans="71:71">
      <c r="BS4716" s="177"/>
    </row>
    <row r="4717" spans="71:71">
      <c r="BS4717" s="177"/>
    </row>
    <row r="4718" spans="71:71">
      <c r="BS4718" s="177"/>
    </row>
    <row r="4719" spans="71:71">
      <c r="BS4719" s="177"/>
    </row>
    <row r="4720" spans="71:71">
      <c r="BS4720" s="177"/>
    </row>
    <row r="4721" spans="71:71">
      <c r="BS4721" s="177"/>
    </row>
    <row r="4722" spans="71:71">
      <c r="BS4722" s="177"/>
    </row>
    <row r="4723" spans="71:71">
      <c r="BS4723" s="177"/>
    </row>
    <row r="4724" spans="71:71">
      <c r="BS4724" s="177"/>
    </row>
    <row r="4725" spans="71:71">
      <c r="BS4725" s="177"/>
    </row>
    <row r="4726" spans="71:71">
      <c r="BS4726" s="177"/>
    </row>
    <row r="4727" spans="71:71">
      <c r="BS4727" s="177"/>
    </row>
    <row r="4728" spans="71:71">
      <c r="BS4728" s="177"/>
    </row>
    <row r="4729" spans="71:71">
      <c r="BS4729" s="177"/>
    </row>
    <row r="4730" spans="71:71">
      <c r="BS4730" s="177"/>
    </row>
    <row r="4731" spans="71:71">
      <c r="BS4731" s="177"/>
    </row>
    <row r="4732" spans="71:71">
      <c r="BS4732" s="177"/>
    </row>
    <row r="4733" spans="71:71">
      <c r="BS4733" s="177"/>
    </row>
    <row r="4734" spans="71:71">
      <c r="BS4734" s="177"/>
    </row>
    <row r="4735" spans="71:71">
      <c r="BS4735" s="177"/>
    </row>
    <row r="4736" spans="71:71">
      <c r="BS4736" s="177"/>
    </row>
    <row r="4737" spans="71:71">
      <c r="BS4737" s="177"/>
    </row>
    <row r="4738" spans="71:71">
      <c r="BS4738" s="177"/>
    </row>
    <row r="4739" spans="71:71">
      <c r="BS4739" s="177"/>
    </row>
    <row r="4740" spans="71:71">
      <c r="BS4740" s="177"/>
    </row>
    <row r="4741" spans="71:71">
      <c r="BS4741" s="177"/>
    </row>
    <row r="4742" spans="71:71">
      <c r="BS4742" s="177"/>
    </row>
    <row r="4743" spans="71:71">
      <c r="BS4743" s="177"/>
    </row>
    <row r="4744" spans="71:71">
      <c r="BS4744" s="177"/>
    </row>
    <row r="4745" spans="71:71">
      <c r="BS4745" s="177"/>
    </row>
    <row r="4746" spans="71:71">
      <c r="BS4746" s="177"/>
    </row>
    <row r="4747" spans="71:71">
      <c r="BS4747" s="177"/>
    </row>
    <row r="4748" spans="71:71">
      <c r="BS4748" s="177"/>
    </row>
    <row r="4749" spans="71:71">
      <c r="BS4749" s="177"/>
    </row>
    <row r="4750" spans="71:71">
      <c r="BS4750" s="177"/>
    </row>
    <row r="4751" spans="71:71">
      <c r="BS4751" s="177"/>
    </row>
    <row r="4752" spans="71:71">
      <c r="BS4752" s="177"/>
    </row>
    <row r="4753" spans="71:71">
      <c r="BS4753" s="177"/>
    </row>
    <row r="4754" spans="71:71">
      <c r="BS4754" s="177"/>
    </row>
    <row r="4755" spans="71:71">
      <c r="BS4755" s="177"/>
    </row>
    <row r="4756" spans="71:71">
      <c r="BS4756" s="177"/>
    </row>
    <row r="4757" spans="71:71">
      <c r="BS4757" s="177"/>
    </row>
    <row r="4758" spans="71:71">
      <c r="BS4758" s="177"/>
    </row>
    <row r="4759" spans="71:71">
      <c r="BS4759" s="177"/>
    </row>
    <row r="4760" spans="71:71">
      <c r="BS4760" s="177"/>
    </row>
    <row r="4761" spans="71:71">
      <c r="BS4761" s="177"/>
    </row>
    <row r="4762" spans="71:71">
      <c r="BS4762" s="177"/>
    </row>
    <row r="4763" spans="71:71">
      <c r="BS4763" s="177"/>
    </row>
    <row r="4764" spans="71:71">
      <c r="BS4764" s="177"/>
    </row>
    <row r="4765" spans="71:71">
      <c r="BS4765" s="177"/>
    </row>
    <row r="4766" spans="71:71">
      <c r="BS4766" s="177"/>
    </row>
    <row r="4767" spans="71:71">
      <c r="BS4767" s="177"/>
    </row>
    <row r="4768" spans="71:71">
      <c r="BS4768" s="177"/>
    </row>
    <row r="4769" spans="71:71">
      <c r="BS4769" s="177"/>
    </row>
    <row r="4770" spans="71:71">
      <c r="BS4770" s="177"/>
    </row>
    <row r="4771" spans="71:71">
      <c r="BS4771" s="177"/>
    </row>
    <row r="4772" spans="71:71">
      <c r="BS4772" s="177"/>
    </row>
    <row r="4773" spans="71:71">
      <c r="BS4773" s="177"/>
    </row>
    <row r="4774" spans="71:71">
      <c r="BS4774" s="177"/>
    </row>
    <row r="4775" spans="71:71">
      <c r="BS4775" s="177"/>
    </row>
    <row r="4776" spans="71:71">
      <c r="BS4776" s="177"/>
    </row>
    <row r="4777" spans="71:71">
      <c r="BS4777" s="177"/>
    </row>
    <row r="4778" spans="71:71">
      <c r="BS4778" s="177"/>
    </row>
    <row r="4779" spans="71:71">
      <c r="BS4779" s="177"/>
    </row>
    <row r="4780" spans="71:71">
      <c r="BS4780" s="177"/>
    </row>
    <row r="4781" spans="71:71">
      <c r="BS4781" s="177"/>
    </row>
    <row r="4782" spans="71:71">
      <c r="BS4782" s="177"/>
    </row>
    <row r="4783" spans="71:71">
      <c r="BS4783" s="177"/>
    </row>
    <row r="4784" spans="71:71">
      <c r="BS4784" s="177"/>
    </row>
    <row r="4785" spans="71:71">
      <c r="BS4785" s="177"/>
    </row>
    <row r="4786" spans="71:71">
      <c r="BS4786" s="177"/>
    </row>
    <row r="4787" spans="71:71">
      <c r="BS4787" s="177"/>
    </row>
    <row r="4788" spans="71:71">
      <c r="BS4788" s="177"/>
    </row>
    <row r="4789" spans="71:71">
      <c r="BS4789" s="177"/>
    </row>
    <row r="4790" spans="71:71">
      <c r="BS4790" s="177"/>
    </row>
    <row r="4791" spans="71:71">
      <c r="BS4791" s="177"/>
    </row>
    <row r="4792" spans="71:71">
      <c r="BS4792" s="177"/>
    </row>
    <row r="4793" spans="71:71">
      <c r="BS4793" s="177"/>
    </row>
    <row r="4794" spans="71:71">
      <c r="BS4794" s="177"/>
    </row>
    <row r="4795" spans="71:71">
      <c r="BS4795" s="177"/>
    </row>
    <row r="4796" spans="71:71">
      <c r="BS4796" s="177"/>
    </row>
    <row r="4797" spans="71:71">
      <c r="BS4797" s="177"/>
    </row>
    <row r="4798" spans="71:71">
      <c r="BS4798" s="177"/>
    </row>
    <row r="4799" spans="71:71">
      <c r="BS4799" s="177"/>
    </row>
    <row r="4800" spans="71:71">
      <c r="BS4800" s="177"/>
    </row>
    <row r="4801" spans="71:71">
      <c r="BS4801" s="177"/>
    </row>
    <row r="4802" spans="71:71">
      <c r="BS4802" s="177"/>
    </row>
    <row r="4803" spans="71:71">
      <c r="BS4803" s="177"/>
    </row>
    <row r="4804" spans="71:71">
      <c r="BS4804" s="177"/>
    </row>
    <row r="4805" spans="71:71">
      <c r="BS4805" s="177"/>
    </row>
    <row r="4806" spans="71:71">
      <c r="BS4806" s="177"/>
    </row>
    <row r="4807" spans="71:71">
      <c r="BS4807" s="177"/>
    </row>
    <row r="4808" spans="71:71">
      <c r="BS4808" s="177"/>
    </row>
    <row r="4809" spans="71:71">
      <c r="BS4809" s="177"/>
    </row>
    <row r="4810" spans="71:71">
      <c r="BS4810" s="177"/>
    </row>
    <row r="4811" spans="71:71">
      <c r="BS4811" s="177"/>
    </row>
    <row r="4812" spans="71:71">
      <c r="BS4812" s="177"/>
    </row>
    <row r="4813" spans="71:71">
      <c r="BS4813" s="177"/>
    </row>
    <row r="4814" spans="71:71">
      <c r="BS4814" s="177"/>
    </row>
    <row r="4815" spans="71:71">
      <c r="BS4815" s="177"/>
    </row>
    <row r="4816" spans="71:71">
      <c r="BS4816" s="177"/>
    </row>
    <row r="4817" spans="71:71">
      <c r="BS4817" s="177"/>
    </row>
    <row r="4818" spans="71:71">
      <c r="BS4818" s="177"/>
    </row>
    <row r="4819" spans="71:71">
      <c r="BS4819" s="177"/>
    </row>
    <row r="4820" spans="71:71">
      <c r="BS4820" s="177"/>
    </row>
    <row r="4821" spans="71:71">
      <c r="BS4821" s="177"/>
    </row>
    <row r="4822" spans="71:71">
      <c r="BS4822" s="177"/>
    </row>
    <row r="4823" spans="71:71">
      <c r="BS4823" s="177"/>
    </row>
    <row r="4824" spans="71:71">
      <c r="BS4824" s="177"/>
    </row>
    <row r="4825" spans="71:71">
      <c r="BS4825" s="177"/>
    </row>
    <row r="4826" spans="71:71">
      <c r="BS4826" s="177"/>
    </row>
    <row r="4827" spans="71:71">
      <c r="BS4827" s="177"/>
    </row>
    <row r="4828" spans="71:71">
      <c r="BS4828" s="177"/>
    </row>
    <row r="4829" spans="71:71">
      <c r="BS4829" s="177"/>
    </row>
    <row r="4830" spans="71:71">
      <c r="BS4830" s="177"/>
    </row>
    <row r="4831" spans="71:71">
      <c r="BS4831" s="177"/>
    </row>
    <row r="4832" spans="71:71">
      <c r="BS4832" s="177"/>
    </row>
    <row r="4833" spans="71:71">
      <c r="BS4833" s="177"/>
    </row>
    <row r="4834" spans="71:71">
      <c r="BS4834" s="177"/>
    </row>
    <row r="4835" spans="71:71">
      <c r="BS4835" s="177"/>
    </row>
    <row r="4836" spans="71:71">
      <c r="BS4836" s="177"/>
    </row>
    <row r="4837" spans="71:71">
      <c r="BS4837" s="177"/>
    </row>
    <row r="4838" spans="71:71">
      <c r="BS4838" s="177"/>
    </row>
    <row r="4839" spans="71:71">
      <c r="BS4839" s="177"/>
    </row>
    <row r="4840" spans="71:71">
      <c r="BS4840" s="177"/>
    </row>
    <row r="4841" spans="71:71">
      <c r="BS4841" s="177"/>
    </row>
    <row r="4842" spans="71:71">
      <c r="BS4842" s="177"/>
    </row>
    <row r="4843" spans="71:71">
      <c r="BS4843" s="177"/>
    </row>
    <row r="4844" spans="71:71">
      <c r="BS4844" s="177"/>
    </row>
    <row r="4845" spans="71:71">
      <c r="BS4845" s="177"/>
    </row>
    <row r="4846" spans="71:71">
      <c r="BS4846" s="177"/>
    </row>
    <row r="4847" spans="71:71">
      <c r="BS4847" s="177"/>
    </row>
    <row r="4848" spans="71:71">
      <c r="BS4848" s="177"/>
    </row>
    <row r="4849" spans="71:71">
      <c r="BS4849" s="177"/>
    </row>
    <row r="4850" spans="71:71">
      <c r="BS4850" s="177"/>
    </row>
    <row r="4851" spans="71:71">
      <c r="BS4851" s="177"/>
    </row>
    <row r="4852" spans="71:71">
      <c r="BS4852" s="177"/>
    </row>
    <row r="4853" spans="71:71">
      <c r="BS4853" s="177"/>
    </row>
    <row r="4854" spans="71:71">
      <c r="BS4854" s="177"/>
    </row>
    <row r="4855" spans="71:71">
      <c r="BS4855" s="177"/>
    </row>
    <row r="4856" spans="71:71">
      <c r="BS4856" s="177"/>
    </row>
    <row r="4857" spans="71:71">
      <c r="BS4857" s="177"/>
    </row>
    <row r="4858" spans="71:71">
      <c r="BS4858" s="177"/>
    </row>
    <row r="4859" spans="71:71">
      <c r="BS4859" s="177"/>
    </row>
    <row r="4860" spans="71:71">
      <c r="BS4860" s="177"/>
    </row>
    <row r="4861" spans="71:71">
      <c r="BS4861" s="177"/>
    </row>
    <row r="4862" spans="71:71">
      <c r="BS4862" s="177"/>
    </row>
    <row r="4863" spans="71:71">
      <c r="BS4863" s="177"/>
    </row>
    <row r="4864" spans="71:71">
      <c r="BS4864" s="177"/>
    </row>
    <row r="4865" spans="71:71">
      <c r="BS4865" s="177"/>
    </row>
    <row r="4866" spans="71:71">
      <c r="BS4866" s="177"/>
    </row>
    <row r="4867" spans="71:71">
      <c r="BS4867" s="177"/>
    </row>
    <row r="4868" spans="71:71">
      <c r="BS4868" s="177"/>
    </row>
    <row r="4869" spans="71:71">
      <c r="BS4869" s="177"/>
    </row>
    <row r="4870" spans="71:71">
      <c r="BS4870" s="177"/>
    </row>
    <row r="4871" spans="71:71">
      <c r="BS4871" s="177"/>
    </row>
    <row r="4872" spans="71:71">
      <c r="BS4872" s="177"/>
    </row>
    <row r="4873" spans="71:71">
      <c r="BS4873" s="177"/>
    </row>
    <row r="4874" spans="71:71">
      <c r="BS4874" s="177"/>
    </row>
    <row r="4875" spans="71:71">
      <c r="BS4875" s="177"/>
    </row>
    <row r="4876" spans="71:71">
      <c r="BS4876" s="177"/>
    </row>
    <row r="4877" spans="71:71">
      <c r="BS4877" s="177"/>
    </row>
    <row r="4878" spans="71:71">
      <c r="BS4878" s="177"/>
    </row>
    <row r="4879" spans="71:71">
      <c r="BS4879" s="177"/>
    </row>
    <row r="4880" spans="71:71">
      <c r="BS4880" s="177"/>
    </row>
    <row r="4881" spans="71:71">
      <c r="BS4881" s="177"/>
    </row>
    <row r="4882" spans="71:71">
      <c r="BS4882" s="177"/>
    </row>
    <row r="4883" spans="71:71">
      <c r="BS4883" s="177"/>
    </row>
    <row r="4884" spans="71:71">
      <c r="BS4884" s="177"/>
    </row>
    <row r="4885" spans="71:71">
      <c r="BS4885" s="177"/>
    </row>
    <row r="4886" spans="71:71">
      <c r="BS4886" s="177"/>
    </row>
    <row r="4887" spans="71:71">
      <c r="BS4887" s="177"/>
    </row>
    <row r="4888" spans="71:71">
      <c r="BS4888" s="177"/>
    </row>
    <row r="4889" spans="71:71">
      <c r="BS4889" s="177"/>
    </row>
    <row r="4890" spans="71:71">
      <c r="BS4890" s="177"/>
    </row>
    <row r="4891" spans="71:71">
      <c r="BS4891" s="177"/>
    </row>
    <row r="4892" spans="71:71">
      <c r="BS4892" s="177"/>
    </row>
    <row r="4893" spans="71:71">
      <c r="BS4893" s="177"/>
    </row>
    <row r="4894" spans="71:71">
      <c r="BS4894" s="177"/>
    </row>
    <row r="4895" spans="71:71">
      <c r="BS4895" s="177"/>
    </row>
    <row r="4896" spans="71:71">
      <c r="BS4896" s="177"/>
    </row>
    <row r="4897" spans="71:71">
      <c r="BS4897" s="177"/>
    </row>
    <row r="4898" spans="71:71">
      <c r="BS4898" s="177"/>
    </row>
    <row r="4899" spans="71:71">
      <c r="BS4899" s="177"/>
    </row>
    <row r="4900" spans="71:71">
      <c r="BS4900" s="177"/>
    </row>
    <row r="4901" spans="71:71">
      <c r="BS4901" s="177"/>
    </row>
    <row r="4902" spans="71:71">
      <c r="BS4902" s="177"/>
    </row>
    <row r="4903" spans="71:71">
      <c r="BS4903" s="177"/>
    </row>
    <row r="4904" spans="71:71">
      <c r="BS4904" s="177"/>
    </row>
    <row r="4905" spans="71:71">
      <c r="BS4905" s="177"/>
    </row>
    <row r="4906" spans="71:71">
      <c r="BS4906" s="177"/>
    </row>
    <row r="4907" spans="71:71">
      <c r="BS4907" s="177"/>
    </row>
    <row r="4908" spans="71:71">
      <c r="BS4908" s="177"/>
    </row>
    <row r="4909" spans="71:71">
      <c r="BS4909" s="177"/>
    </row>
    <row r="4910" spans="71:71">
      <c r="BS4910" s="177"/>
    </row>
    <row r="4911" spans="71:71">
      <c r="BS4911" s="177"/>
    </row>
    <row r="4912" spans="71:71">
      <c r="BS4912" s="177"/>
    </row>
    <row r="4913" spans="71:71">
      <c r="BS4913" s="177"/>
    </row>
    <row r="4914" spans="71:71">
      <c r="BS4914" s="177"/>
    </row>
    <row r="4915" spans="71:71">
      <c r="BS4915" s="177"/>
    </row>
    <row r="4916" spans="71:71">
      <c r="BS4916" s="177"/>
    </row>
    <row r="4917" spans="71:71">
      <c r="BS4917" s="177"/>
    </row>
    <row r="4918" spans="71:71">
      <c r="BS4918" s="177"/>
    </row>
    <row r="4919" spans="71:71">
      <c r="BS4919" s="177"/>
    </row>
    <row r="4920" spans="71:71">
      <c r="BS4920" s="177"/>
    </row>
    <row r="4921" spans="71:71">
      <c r="BS4921" s="177"/>
    </row>
    <row r="4922" spans="71:71">
      <c r="BS4922" s="177"/>
    </row>
    <row r="4923" spans="71:71">
      <c r="BS4923" s="177"/>
    </row>
    <row r="4924" spans="71:71">
      <c r="BS4924" s="177"/>
    </row>
    <row r="4925" spans="71:71">
      <c r="BS4925" s="177"/>
    </row>
    <row r="4926" spans="71:71">
      <c r="BS4926" s="177"/>
    </row>
    <row r="4927" spans="71:71">
      <c r="BS4927" s="177"/>
    </row>
    <row r="4928" spans="71:71">
      <c r="BS4928" s="177"/>
    </row>
    <row r="4929" spans="71:71">
      <c r="BS4929" s="177"/>
    </row>
    <row r="4930" spans="71:71">
      <c r="BS4930" s="177"/>
    </row>
    <row r="4931" spans="71:71">
      <c r="BS4931" s="177"/>
    </row>
    <row r="4932" spans="71:71">
      <c r="BS4932" s="177"/>
    </row>
    <row r="4933" spans="71:71">
      <c r="BS4933" s="177"/>
    </row>
    <row r="4934" spans="71:71">
      <c r="BS4934" s="177"/>
    </row>
    <row r="4935" spans="71:71">
      <c r="BS4935" s="177"/>
    </row>
    <row r="4936" spans="71:71">
      <c r="BS4936" s="177"/>
    </row>
    <row r="4937" spans="71:71">
      <c r="BS4937" s="177"/>
    </row>
    <row r="4938" spans="71:71">
      <c r="BS4938" s="177"/>
    </row>
    <row r="4939" spans="71:71">
      <c r="BS4939" s="177"/>
    </row>
    <row r="4940" spans="71:71">
      <c r="BS4940" s="177"/>
    </row>
    <row r="4941" spans="71:71">
      <c r="BS4941" s="177"/>
    </row>
    <row r="4942" spans="71:71">
      <c r="BS4942" s="177"/>
    </row>
    <row r="4943" spans="71:71">
      <c r="BS4943" s="177"/>
    </row>
    <row r="4944" spans="71:71">
      <c r="BS4944" s="177"/>
    </row>
    <row r="4945" spans="71:71">
      <c r="BS4945" s="177"/>
    </row>
    <row r="4946" spans="71:71">
      <c r="BS4946" s="177"/>
    </row>
    <row r="4947" spans="71:71">
      <c r="BS4947" s="177"/>
    </row>
    <row r="4948" spans="71:71">
      <c r="BS4948" s="177"/>
    </row>
    <row r="4949" spans="71:71">
      <c r="BS4949" s="177"/>
    </row>
    <row r="4950" spans="71:71">
      <c r="BS4950" s="177"/>
    </row>
    <row r="4951" spans="71:71">
      <c r="BS4951" s="177"/>
    </row>
    <row r="4952" spans="71:71">
      <c r="BS4952" s="177"/>
    </row>
    <row r="4953" spans="71:71">
      <c r="BS4953" s="177"/>
    </row>
    <row r="4954" spans="71:71">
      <c r="BS4954" s="177"/>
    </row>
    <row r="4955" spans="71:71">
      <c r="BS4955" s="177"/>
    </row>
    <row r="4956" spans="71:71">
      <c r="BS4956" s="177"/>
    </row>
    <row r="4957" spans="71:71">
      <c r="BS4957" s="177"/>
    </row>
    <row r="4958" spans="71:71">
      <c r="BS4958" s="177"/>
    </row>
    <row r="4959" spans="71:71">
      <c r="BS4959" s="177"/>
    </row>
    <row r="4960" spans="71:71">
      <c r="BS4960" s="177"/>
    </row>
    <row r="4961" spans="71:71">
      <c r="BS4961" s="177"/>
    </row>
    <row r="4962" spans="71:71">
      <c r="BS4962" s="177"/>
    </row>
    <row r="4963" spans="71:71">
      <c r="BS4963" s="177"/>
    </row>
    <row r="4964" spans="71:71">
      <c r="BS4964" s="177"/>
    </row>
    <row r="4965" spans="71:71">
      <c r="BS4965" s="177"/>
    </row>
    <row r="4966" spans="71:71">
      <c r="BS4966" s="177"/>
    </row>
    <row r="4967" spans="71:71">
      <c r="BS4967" s="177"/>
    </row>
    <row r="4968" spans="71:71">
      <c r="BS4968" s="177"/>
    </row>
    <row r="4969" spans="71:71">
      <c r="BS4969" s="177"/>
    </row>
    <row r="4970" spans="71:71">
      <c r="BS4970" s="177"/>
    </row>
    <row r="4971" spans="71:71">
      <c r="BS4971" s="177"/>
    </row>
    <row r="4972" spans="71:71">
      <c r="BS4972" s="177"/>
    </row>
    <row r="4973" spans="71:71">
      <c r="BS4973" s="177"/>
    </row>
    <row r="4974" spans="71:71">
      <c r="BS4974" s="177"/>
    </row>
    <row r="4975" spans="71:71">
      <c r="BS4975" s="177"/>
    </row>
    <row r="4976" spans="71:71">
      <c r="BS4976" s="177"/>
    </row>
    <row r="4977" spans="71:71">
      <c r="BS4977" s="177"/>
    </row>
    <row r="4978" spans="71:71">
      <c r="BS4978" s="177"/>
    </row>
    <row r="4979" spans="71:71">
      <c r="BS4979" s="177"/>
    </row>
    <row r="4980" spans="71:71">
      <c r="BS4980" s="177"/>
    </row>
    <row r="4981" spans="71:71">
      <c r="BS4981" s="177"/>
    </row>
    <row r="4982" spans="71:71">
      <c r="BS4982" s="177"/>
    </row>
    <row r="4983" spans="71:71">
      <c r="BS4983" s="177"/>
    </row>
    <row r="4984" spans="71:71">
      <c r="BS4984" s="177"/>
    </row>
    <row r="4985" spans="71:71">
      <c r="BS4985" s="177"/>
    </row>
    <row r="4986" spans="71:71">
      <c r="BS4986" s="177"/>
    </row>
    <row r="4987" spans="71:71">
      <c r="BS4987" s="177"/>
    </row>
    <row r="4988" spans="71:71">
      <c r="BS4988" s="177"/>
    </row>
    <row r="4989" spans="71:71">
      <c r="BS4989" s="177"/>
    </row>
    <row r="4990" spans="71:71">
      <c r="BS4990" s="177"/>
    </row>
    <row r="4991" spans="71:71">
      <c r="BS4991" s="177"/>
    </row>
    <row r="4992" spans="71:71">
      <c r="BS4992" s="177"/>
    </row>
    <row r="4993" spans="71:71">
      <c r="BS4993" s="177"/>
    </row>
    <row r="4994" spans="71:71">
      <c r="BS4994" s="177"/>
    </row>
    <row r="4995" spans="71:71">
      <c r="BS4995" s="177"/>
    </row>
    <row r="4996" spans="71:71">
      <c r="BS4996" s="177"/>
    </row>
    <row r="4997" spans="71:71">
      <c r="BS4997" s="177"/>
    </row>
    <row r="4998" spans="71:71">
      <c r="BS4998" s="177"/>
    </row>
    <row r="4999" spans="71:71">
      <c r="BS4999" s="177"/>
    </row>
    <row r="5000" spans="71:71">
      <c r="BS5000" s="177"/>
    </row>
    <row r="5001" spans="71:71">
      <c r="BS5001" s="177"/>
    </row>
    <row r="5002" spans="71:71">
      <c r="BS5002" s="177"/>
    </row>
    <row r="5003" spans="71:71">
      <c r="BS5003" s="177"/>
    </row>
    <row r="5004" spans="71:71">
      <c r="BS5004" s="177"/>
    </row>
    <row r="5005" spans="71:71">
      <c r="BS5005" s="177"/>
    </row>
    <row r="5006" spans="71:71">
      <c r="BS5006" s="177"/>
    </row>
    <row r="5007" spans="71:71">
      <c r="BS5007" s="177"/>
    </row>
    <row r="5008" spans="71:71">
      <c r="BS5008" s="177"/>
    </row>
    <row r="5009" spans="71:71">
      <c r="BS5009" s="177"/>
    </row>
    <row r="5010" spans="71:71">
      <c r="BS5010" s="177"/>
    </row>
    <row r="5011" spans="71:71">
      <c r="BS5011" s="177"/>
    </row>
    <row r="5012" spans="71:71">
      <c r="BS5012" s="177"/>
    </row>
    <row r="5013" spans="71:71">
      <c r="BS5013" s="177"/>
    </row>
    <row r="5014" spans="71:71">
      <c r="BS5014" s="177"/>
    </row>
    <row r="5015" spans="71:71">
      <c r="BS5015" s="177"/>
    </row>
    <row r="5016" spans="71:71">
      <c r="BS5016" s="177"/>
    </row>
    <row r="5017" spans="71:71">
      <c r="BS5017" s="177"/>
    </row>
    <row r="5018" spans="71:71">
      <c r="BS5018" s="177"/>
    </row>
    <row r="5019" spans="71:71">
      <c r="BS5019" s="177"/>
    </row>
    <row r="5020" spans="71:71">
      <c r="BS5020" s="177"/>
    </row>
    <row r="5021" spans="71:71">
      <c r="BS5021" s="177"/>
    </row>
    <row r="5022" spans="71:71">
      <c r="BS5022" s="177"/>
    </row>
    <row r="5023" spans="71:71">
      <c r="BS5023" s="177"/>
    </row>
    <row r="5024" spans="71:71">
      <c r="BS5024" s="177"/>
    </row>
    <row r="5025" spans="71:71">
      <c r="BS5025" s="177"/>
    </row>
    <row r="5026" spans="71:71">
      <c r="BS5026" s="177"/>
    </row>
    <row r="5027" spans="71:71">
      <c r="BS5027" s="177"/>
    </row>
    <row r="5028" spans="71:71">
      <c r="BS5028" s="177"/>
    </row>
    <row r="5029" spans="71:71">
      <c r="BS5029" s="177"/>
    </row>
    <row r="5030" spans="71:71">
      <c r="BS5030" s="177"/>
    </row>
    <row r="5031" spans="71:71">
      <c r="BS5031" s="177"/>
    </row>
    <row r="5032" spans="71:71">
      <c r="BS5032" s="177"/>
    </row>
    <row r="5033" spans="71:71">
      <c r="BS5033" s="177"/>
    </row>
    <row r="5034" spans="71:71">
      <c r="BS5034" s="177"/>
    </row>
    <row r="5035" spans="71:71">
      <c r="BS5035" s="177"/>
    </row>
    <row r="5036" spans="71:71">
      <c r="BS5036" s="177"/>
    </row>
    <row r="5037" spans="71:71">
      <c r="BS5037" s="177"/>
    </row>
    <row r="5038" spans="71:71">
      <c r="BS5038" s="177"/>
    </row>
    <row r="5039" spans="71:71">
      <c r="BS5039" s="177"/>
    </row>
    <row r="5040" spans="71:71">
      <c r="BS5040" s="177"/>
    </row>
    <row r="5041" spans="71:71">
      <c r="BS5041" s="177"/>
    </row>
    <row r="5042" spans="71:71">
      <c r="BS5042" s="177"/>
    </row>
    <row r="5043" spans="71:71">
      <c r="BS5043" s="177"/>
    </row>
    <row r="5044" spans="71:71">
      <c r="BS5044" s="177"/>
    </row>
    <row r="5045" spans="71:71">
      <c r="BS5045" s="177"/>
    </row>
    <row r="5046" spans="71:71">
      <c r="BS5046" s="177"/>
    </row>
    <row r="5047" spans="71:71">
      <c r="BS5047" s="177"/>
    </row>
    <row r="5048" spans="71:71">
      <c r="BS5048" s="177"/>
    </row>
    <row r="5049" spans="71:71">
      <c r="BS5049" s="177"/>
    </row>
    <row r="5050" spans="71:71">
      <c r="BS5050" s="177"/>
    </row>
    <row r="5051" spans="71:71">
      <c r="BS5051" s="177"/>
    </row>
    <row r="5052" spans="71:71">
      <c r="BS5052" s="177"/>
    </row>
    <row r="5053" spans="71:71">
      <c r="BS5053" s="177"/>
    </row>
    <row r="5054" spans="71:71">
      <c r="BS5054" s="177"/>
    </row>
    <row r="5055" spans="71:71">
      <c r="BS5055" s="177"/>
    </row>
    <row r="5056" spans="71:71">
      <c r="BS5056" s="177"/>
    </row>
    <row r="5057" spans="71:71">
      <c r="BS5057" s="177"/>
    </row>
    <row r="5058" spans="71:71">
      <c r="BS5058" s="177"/>
    </row>
    <row r="5059" spans="71:71">
      <c r="BS5059" s="177"/>
    </row>
    <row r="5060" spans="71:71">
      <c r="BS5060" s="177"/>
    </row>
    <row r="5061" spans="71:71">
      <c r="BS5061" s="177"/>
    </row>
    <row r="5062" spans="71:71">
      <c r="BS5062" s="177"/>
    </row>
    <row r="5063" spans="71:71">
      <c r="BS5063" s="177"/>
    </row>
    <row r="5064" spans="71:71">
      <c r="BS5064" s="177"/>
    </row>
    <row r="5065" spans="71:71">
      <c r="BS5065" s="177"/>
    </row>
    <row r="5066" spans="71:71">
      <c r="BS5066" s="177"/>
    </row>
    <row r="5067" spans="71:71">
      <c r="BS5067" s="177"/>
    </row>
    <row r="5068" spans="71:71">
      <c r="BS5068" s="177"/>
    </row>
    <row r="5069" spans="71:71">
      <c r="BS5069" s="177"/>
    </row>
    <row r="5070" spans="71:71">
      <c r="BS5070" s="177"/>
    </row>
    <row r="5071" spans="71:71">
      <c r="BS5071" s="177"/>
    </row>
    <row r="5072" spans="71:71">
      <c r="BS5072" s="177"/>
    </row>
    <row r="5073" spans="71:71">
      <c r="BS5073" s="177"/>
    </row>
    <row r="5074" spans="71:71">
      <c r="BS5074" s="177"/>
    </row>
    <row r="5075" spans="71:71">
      <c r="BS5075" s="177"/>
    </row>
    <row r="5076" spans="71:71">
      <c r="BS5076" s="177"/>
    </row>
    <row r="5077" spans="71:71">
      <c r="BS5077" s="177"/>
    </row>
    <row r="5078" spans="71:71">
      <c r="BS5078" s="177"/>
    </row>
    <row r="5079" spans="71:71">
      <c r="BS5079" s="177"/>
    </row>
    <row r="5080" spans="71:71">
      <c r="BS5080" s="177"/>
    </row>
    <row r="5081" spans="71:71">
      <c r="BS5081" s="177"/>
    </row>
    <row r="5082" spans="71:71">
      <c r="BS5082" s="177"/>
    </row>
    <row r="5083" spans="71:71">
      <c r="BS5083" s="177"/>
    </row>
    <row r="5084" spans="71:71">
      <c r="BS5084" s="177"/>
    </row>
    <row r="5085" spans="71:71">
      <c r="BS5085" s="177"/>
    </row>
    <row r="5086" spans="71:71">
      <c r="BS5086" s="177"/>
    </row>
    <row r="5087" spans="71:71">
      <c r="BS5087" s="177"/>
    </row>
    <row r="5088" spans="71:71">
      <c r="BS5088" s="177"/>
    </row>
    <row r="5089" spans="71:71">
      <c r="BS5089" s="177"/>
    </row>
    <row r="5090" spans="71:71">
      <c r="BS5090" s="177"/>
    </row>
    <row r="5091" spans="71:71">
      <c r="BS5091" s="177"/>
    </row>
    <row r="5092" spans="71:71">
      <c r="BS5092" s="177"/>
    </row>
    <row r="5093" spans="71:71">
      <c r="BS5093" s="177"/>
    </row>
    <row r="5094" spans="71:71">
      <c r="BS5094" s="177"/>
    </row>
    <row r="5095" spans="71:71">
      <c r="BS5095" s="177"/>
    </row>
    <row r="5096" spans="71:71">
      <c r="BS5096" s="177"/>
    </row>
    <row r="5097" spans="71:71">
      <c r="BS5097" s="177"/>
    </row>
    <row r="5098" spans="71:71">
      <c r="BS5098" s="177"/>
    </row>
    <row r="5099" spans="71:71">
      <c r="BS5099" s="177"/>
    </row>
    <row r="5100" spans="71:71">
      <c r="BS5100" s="177"/>
    </row>
    <row r="5101" spans="71:71">
      <c r="BS5101" s="177"/>
    </row>
    <row r="5102" spans="71:71">
      <c r="BS5102" s="177"/>
    </row>
    <row r="5103" spans="71:71">
      <c r="BS5103" s="177"/>
    </row>
    <row r="5104" spans="71:71">
      <c r="BS5104" s="177"/>
    </row>
    <row r="5105" spans="71:71">
      <c r="BS5105" s="177"/>
    </row>
    <row r="5106" spans="71:71">
      <c r="BS5106" s="177"/>
    </row>
    <row r="5107" spans="71:71">
      <c r="BS5107" s="177"/>
    </row>
    <row r="5108" spans="71:71">
      <c r="BS5108" s="177"/>
    </row>
    <row r="5109" spans="71:71">
      <c r="BS5109" s="177"/>
    </row>
    <row r="5110" spans="71:71">
      <c r="BS5110" s="177"/>
    </row>
    <row r="5111" spans="71:71">
      <c r="BS5111" s="177"/>
    </row>
    <row r="5112" spans="71:71">
      <c r="BS5112" s="177"/>
    </row>
    <row r="5113" spans="71:71">
      <c r="BS5113" s="177"/>
    </row>
    <row r="5114" spans="71:71">
      <c r="BS5114" s="177"/>
    </row>
    <row r="5115" spans="71:71">
      <c r="BS5115" s="177"/>
    </row>
    <row r="5116" spans="71:71">
      <c r="BS5116" s="177"/>
    </row>
    <row r="5117" spans="71:71">
      <c r="BS5117" s="177"/>
    </row>
    <row r="5118" spans="71:71">
      <c r="BS5118" s="177"/>
    </row>
    <row r="5119" spans="71:71">
      <c r="BS5119" s="177"/>
    </row>
    <row r="5120" spans="71:71">
      <c r="BS5120" s="177"/>
    </row>
    <row r="5121" spans="71:71">
      <c r="BS5121" s="177"/>
    </row>
    <row r="5122" spans="71:71">
      <c r="BS5122" s="177"/>
    </row>
    <row r="5123" spans="71:71">
      <c r="BS5123" s="177"/>
    </row>
    <row r="5124" spans="71:71">
      <c r="BS5124" s="177"/>
    </row>
    <row r="5125" spans="71:71">
      <c r="BS5125" s="177"/>
    </row>
    <row r="5126" spans="71:71">
      <c r="BS5126" s="177"/>
    </row>
    <row r="5127" spans="71:71">
      <c r="BS5127" s="177"/>
    </row>
    <row r="5128" spans="71:71">
      <c r="BS5128" s="177"/>
    </row>
    <row r="5129" spans="71:71">
      <c r="BS5129" s="177"/>
    </row>
    <row r="5130" spans="71:71">
      <c r="BS5130" s="177"/>
    </row>
    <row r="5131" spans="71:71">
      <c r="BS5131" s="177"/>
    </row>
    <row r="5132" spans="71:71">
      <c r="BS5132" s="177"/>
    </row>
    <row r="5133" spans="71:71">
      <c r="BS5133" s="177"/>
    </row>
    <row r="5134" spans="71:71">
      <c r="BS5134" s="177"/>
    </row>
    <row r="5135" spans="71:71">
      <c r="BS5135" s="177"/>
    </row>
    <row r="5136" spans="71:71">
      <c r="BS5136" s="177"/>
    </row>
    <row r="5137" spans="71:71">
      <c r="BS5137" s="177"/>
    </row>
    <row r="5138" spans="71:71">
      <c r="BS5138" s="177"/>
    </row>
    <row r="5139" spans="71:71">
      <c r="BS5139" s="177"/>
    </row>
    <row r="5140" spans="71:71">
      <c r="BS5140" s="177"/>
    </row>
    <row r="5141" spans="71:71">
      <c r="BS5141" s="177"/>
    </row>
    <row r="5142" spans="71:71">
      <c r="BS5142" s="177"/>
    </row>
    <row r="5143" spans="71:71">
      <c r="BS5143" s="177"/>
    </row>
    <row r="5144" spans="71:71">
      <c r="BS5144" s="177"/>
    </row>
    <row r="5145" spans="71:71">
      <c r="BS5145" s="177"/>
    </row>
    <row r="5146" spans="71:71">
      <c r="BS5146" s="177"/>
    </row>
    <row r="5147" spans="71:71">
      <c r="BS5147" s="177"/>
    </row>
    <row r="5148" spans="71:71">
      <c r="BS5148" s="177"/>
    </row>
    <row r="5149" spans="71:71">
      <c r="BS5149" s="177"/>
    </row>
    <row r="5150" spans="71:71">
      <c r="BS5150" s="177"/>
    </row>
    <row r="5151" spans="71:71">
      <c r="BS5151" s="177"/>
    </row>
    <row r="5152" spans="71:71">
      <c r="BS5152" s="177"/>
    </row>
    <row r="5153" spans="71:71">
      <c r="BS5153" s="177"/>
    </row>
    <row r="5154" spans="71:71">
      <c r="BS5154" s="177"/>
    </row>
    <row r="5155" spans="71:71">
      <c r="BS5155" s="177"/>
    </row>
    <row r="5156" spans="71:71">
      <c r="BS5156" s="177"/>
    </row>
    <row r="5157" spans="71:71">
      <c r="BS5157" s="177"/>
    </row>
    <row r="5158" spans="71:71">
      <c r="BS5158" s="177"/>
    </row>
    <row r="5159" spans="71:71">
      <c r="BS5159" s="177"/>
    </row>
    <row r="5160" spans="71:71">
      <c r="BS5160" s="177"/>
    </row>
    <row r="5161" spans="71:71">
      <c r="BS5161" s="177"/>
    </row>
    <row r="5162" spans="71:71">
      <c r="BS5162" s="177"/>
    </row>
    <row r="5163" spans="71:71">
      <c r="BS5163" s="177"/>
    </row>
    <row r="5164" spans="71:71">
      <c r="BS5164" s="177"/>
    </row>
    <row r="5165" spans="71:71">
      <c r="BS5165" s="177"/>
    </row>
    <row r="5166" spans="71:71">
      <c r="BS5166" s="177"/>
    </row>
    <row r="5167" spans="71:71">
      <c r="BS5167" s="177"/>
    </row>
    <row r="5168" spans="71:71">
      <c r="BS5168" s="177"/>
    </row>
    <row r="5169" spans="71:71">
      <c r="BS5169" s="177"/>
    </row>
    <row r="5170" spans="71:71">
      <c r="BS5170" s="177"/>
    </row>
    <row r="5171" spans="71:71">
      <c r="BS5171" s="177"/>
    </row>
    <row r="5172" spans="71:71">
      <c r="BS5172" s="177"/>
    </row>
    <row r="5173" spans="71:71">
      <c r="BS5173" s="177"/>
    </row>
    <row r="5174" spans="71:71">
      <c r="BS5174" s="177"/>
    </row>
    <row r="5175" spans="71:71">
      <c r="BS5175" s="177"/>
    </row>
    <row r="5176" spans="71:71">
      <c r="BS5176" s="177"/>
    </row>
    <row r="5177" spans="71:71">
      <c r="BS5177" s="177"/>
    </row>
    <row r="5178" spans="71:71">
      <c r="BS5178" s="177"/>
    </row>
    <row r="5179" spans="71:71">
      <c r="BS5179" s="177"/>
    </row>
    <row r="5180" spans="71:71">
      <c r="BS5180" s="177"/>
    </row>
    <row r="5181" spans="71:71">
      <c r="BS5181" s="177"/>
    </row>
    <row r="5182" spans="71:71">
      <c r="BS5182" s="177"/>
    </row>
    <row r="5183" spans="71:71">
      <c r="BS5183" s="177"/>
    </row>
    <row r="5184" spans="71:71">
      <c r="BS5184" s="177"/>
    </row>
    <row r="5185" spans="71:71">
      <c r="BS5185" s="177"/>
    </row>
    <row r="5186" spans="71:71">
      <c r="BS5186" s="177"/>
    </row>
    <row r="5187" spans="71:71">
      <c r="BS5187" s="177"/>
    </row>
    <row r="5188" spans="71:71">
      <c r="BS5188" s="177"/>
    </row>
    <row r="5189" spans="71:71">
      <c r="BS5189" s="177"/>
    </row>
    <row r="5190" spans="71:71">
      <c r="BS5190" s="177"/>
    </row>
    <row r="5191" spans="71:71">
      <c r="BS5191" s="177"/>
    </row>
    <row r="5192" spans="71:71">
      <c r="BS5192" s="177"/>
    </row>
    <row r="5193" spans="71:71">
      <c r="BS5193" s="177"/>
    </row>
    <row r="5194" spans="71:71">
      <c r="BS5194" s="177"/>
    </row>
    <row r="5195" spans="71:71">
      <c r="BS5195" s="177"/>
    </row>
    <row r="5196" spans="71:71">
      <c r="BS5196" s="177"/>
    </row>
    <row r="5197" spans="71:71">
      <c r="BS5197" s="177"/>
    </row>
    <row r="5198" spans="71:71">
      <c r="BS5198" s="177"/>
    </row>
    <row r="5199" spans="71:71">
      <c r="BS5199" s="177"/>
    </row>
    <row r="5200" spans="71:71">
      <c r="BS5200" s="177"/>
    </row>
    <row r="5201" spans="71:71">
      <c r="BS5201" s="177"/>
    </row>
    <row r="5202" spans="71:71">
      <c r="BS5202" s="177"/>
    </row>
    <row r="5203" spans="71:71">
      <c r="BS5203" s="177"/>
    </row>
    <row r="5204" spans="71:71">
      <c r="BS5204" s="177"/>
    </row>
    <row r="5205" spans="71:71">
      <c r="BS5205" s="177"/>
    </row>
    <row r="5206" spans="71:71">
      <c r="BS5206" s="177"/>
    </row>
    <row r="5207" spans="71:71">
      <c r="BS5207" s="177"/>
    </row>
    <row r="5208" spans="71:71">
      <c r="BS5208" s="177"/>
    </row>
    <row r="5209" spans="71:71">
      <c r="BS5209" s="177"/>
    </row>
    <row r="5210" spans="71:71">
      <c r="BS5210" s="177"/>
    </row>
    <row r="5211" spans="71:71">
      <c r="BS5211" s="177"/>
    </row>
    <row r="5212" spans="71:71">
      <c r="BS5212" s="177"/>
    </row>
    <row r="5213" spans="71:71">
      <c r="BS5213" s="177"/>
    </row>
    <row r="5214" spans="71:71">
      <c r="BS5214" s="177"/>
    </row>
    <row r="5215" spans="71:71">
      <c r="BS5215" s="177"/>
    </row>
    <row r="5216" spans="71:71">
      <c r="BS5216" s="177"/>
    </row>
    <row r="5217" spans="71:71">
      <c r="BS5217" s="177"/>
    </row>
    <row r="5218" spans="71:71">
      <c r="BS5218" s="177"/>
    </row>
    <row r="5219" spans="71:71">
      <c r="BS5219" s="177"/>
    </row>
    <row r="5220" spans="71:71">
      <c r="BS5220" s="177"/>
    </row>
    <row r="5221" spans="71:71">
      <c r="BS5221" s="177"/>
    </row>
    <row r="5222" spans="71:71">
      <c r="BS5222" s="177"/>
    </row>
    <row r="5223" spans="71:71">
      <c r="BS5223" s="177"/>
    </row>
    <row r="5224" spans="71:71">
      <c r="BS5224" s="177"/>
    </row>
    <row r="5225" spans="71:71">
      <c r="BS5225" s="177"/>
    </row>
    <row r="5226" spans="71:71">
      <c r="BS5226" s="177"/>
    </row>
    <row r="5227" spans="71:71">
      <c r="BS5227" s="177"/>
    </row>
    <row r="5228" spans="71:71">
      <c r="BS5228" s="177"/>
    </row>
    <row r="5229" spans="71:71">
      <c r="BS5229" s="177"/>
    </row>
    <row r="5230" spans="71:71">
      <c r="BS5230" s="177"/>
    </row>
    <row r="5231" spans="71:71">
      <c r="BS5231" s="177"/>
    </row>
    <row r="5232" spans="71:71">
      <c r="BS5232" s="177"/>
    </row>
    <row r="5233" spans="71:71">
      <c r="BS5233" s="177"/>
    </row>
    <row r="5234" spans="71:71">
      <c r="BS5234" s="177"/>
    </row>
    <row r="5235" spans="71:71">
      <c r="BS5235" s="177"/>
    </row>
    <row r="5236" spans="71:71">
      <c r="BS5236" s="177"/>
    </row>
    <row r="5237" spans="71:71">
      <c r="BS5237" s="177"/>
    </row>
    <row r="5238" spans="71:71">
      <c r="BS5238" s="177"/>
    </row>
    <row r="5239" spans="71:71">
      <c r="BS5239" s="177"/>
    </row>
    <row r="5240" spans="71:71">
      <c r="BS5240" s="177"/>
    </row>
    <row r="5241" spans="71:71">
      <c r="BS5241" s="177"/>
    </row>
    <row r="5242" spans="71:71">
      <c r="BS5242" s="177"/>
    </row>
    <row r="5243" spans="71:71">
      <c r="BS5243" s="177"/>
    </row>
    <row r="5244" spans="71:71">
      <c r="BS5244" s="177"/>
    </row>
    <row r="5245" spans="71:71">
      <c r="BS5245" s="177"/>
    </row>
    <row r="5246" spans="71:71">
      <c r="BS5246" s="177"/>
    </row>
    <row r="5247" spans="71:71">
      <c r="BS5247" s="177"/>
    </row>
    <row r="5248" spans="71:71">
      <c r="BS5248" s="177"/>
    </row>
    <row r="5249" spans="71:71">
      <c r="BS5249" s="177"/>
    </row>
    <row r="5250" spans="71:71">
      <c r="BS5250" s="177"/>
    </row>
    <row r="5251" spans="71:71">
      <c r="BS5251" s="177"/>
    </row>
    <row r="5252" spans="71:71">
      <c r="BS5252" s="177"/>
    </row>
    <row r="5253" spans="71:71">
      <c r="BS5253" s="177"/>
    </row>
    <row r="5254" spans="71:71">
      <c r="BS5254" s="177"/>
    </row>
    <row r="5255" spans="71:71">
      <c r="BS5255" s="177"/>
    </row>
    <row r="5256" spans="71:71">
      <c r="BS5256" s="177"/>
    </row>
    <row r="5257" spans="71:71">
      <c r="BS5257" s="177"/>
    </row>
    <row r="5258" spans="71:71">
      <c r="BS5258" s="177"/>
    </row>
    <row r="5259" spans="71:71">
      <c r="BS5259" s="177"/>
    </row>
    <row r="5260" spans="71:71">
      <c r="BS5260" s="177"/>
    </row>
    <row r="5261" spans="71:71">
      <c r="BS5261" s="177"/>
    </row>
    <row r="5262" spans="71:71">
      <c r="BS5262" s="177"/>
    </row>
    <row r="5263" spans="71:71">
      <c r="BS5263" s="177"/>
    </row>
    <row r="5264" spans="71:71">
      <c r="BS5264" s="177"/>
    </row>
    <row r="5265" spans="71:71">
      <c r="BS5265" s="177"/>
    </row>
    <row r="5266" spans="71:71">
      <c r="BS5266" s="177"/>
    </row>
    <row r="5267" spans="71:71">
      <c r="BS5267" s="177"/>
    </row>
    <row r="5268" spans="71:71">
      <c r="BS5268" s="177"/>
    </row>
    <row r="5269" spans="71:71">
      <c r="BS5269" s="177"/>
    </row>
    <row r="5270" spans="71:71">
      <c r="BS5270" s="177"/>
    </row>
    <row r="5271" spans="71:71">
      <c r="BS5271" s="177"/>
    </row>
    <row r="5272" spans="71:71">
      <c r="BS5272" s="177"/>
    </row>
    <row r="5273" spans="71:71">
      <c r="BS5273" s="177"/>
    </row>
    <row r="5274" spans="71:71">
      <c r="BS5274" s="177"/>
    </row>
    <row r="5275" spans="71:71">
      <c r="BS5275" s="177"/>
    </row>
    <row r="5276" spans="71:71">
      <c r="BS5276" s="177"/>
    </row>
    <row r="5277" spans="71:71">
      <c r="BS5277" s="177"/>
    </row>
    <row r="5278" spans="71:71">
      <c r="BS5278" s="177"/>
    </row>
    <row r="5279" spans="71:71">
      <c r="BS5279" s="177"/>
    </row>
    <row r="5280" spans="71:71">
      <c r="BS5280" s="177"/>
    </row>
    <row r="5281" spans="71:71">
      <c r="BS5281" s="177"/>
    </row>
    <row r="5282" spans="71:71">
      <c r="BS5282" s="177"/>
    </row>
    <row r="5283" spans="71:71">
      <c r="BS5283" s="177"/>
    </row>
    <row r="5284" spans="71:71">
      <c r="BS5284" s="177"/>
    </row>
    <row r="5285" spans="71:71">
      <c r="BS5285" s="177"/>
    </row>
    <row r="5286" spans="71:71">
      <c r="BS5286" s="177"/>
    </row>
    <row r="5287" spans="71:71">
      <c r="BS5287" s="177"/>
    </row>
    <row r="5288" spans="71:71">
      <c r="BS5288" s="177"/>
    </row>
    <row r="5289" spans="71:71">
      <c r="BS5289" s="177"/>
    </row>
    <row r="5290" spans="71:71">
      <c r="BS5290" s="177"/>
    </row>
    <row r="5291" spans="71:71">
      <c r="BS5291" s="177"/>
    </row>
    <row r="5292" spans="71:71">
      <c r="BS5292" s="177"/>
    </row>
    <row r="5293" spans="71:71">
      <c r="BS5293" s="177"/>
    </row>
    <row r="5294" spans="71:71">
      <c r="BS5294" s="177"/>
    </row>
    <row r="5295" spans="71:71">
      <c r="BS5295" s="177"/>
    </row>
    <row r="5296" spans="71:71">
      <c r="BS5296" s="177"/>
    </row>
    <row r="5297" spans="71:71">
      <c r="BS5297" s="177"/>
    </row>
    <row r="5298" spans="71:71">
      <c r="BS5298" s="177"/>
    </row>
    <row r="5299" spans="71:71">
      <c r="BS5299" s="177"/>
    </row>
    <row r="5300" spans="71:71">
      <c r="BS5300" s="177"/>
    </row>
    <row r="5301" spans="71:71">
      <c r="BS5301" s="177"/>
    </row>
    <row r="5302" spans="71:71">
      <c r="BS5302" s="177"/>
    </row>
    <row r="5303" spans="71:71">
      <c r="BS5303" s="177"/>
    </row>
    <row r="5304" spans="71:71">
      <c r="BS5304" s="177"/>
    </row>
    <row r="5305" spans="71:71">
      <c r="BS5305" s="177"/>
    </row>
    <row r="5306" spans="71:71">
      <c r="BS5306" s="177"/>
    </row>
    <row r="5307" spans="71:71">
      <c r="BS5307" s="177"/>
    </row>
    <row r="5308" spans="71:71">
      <c r="BS5308" s="177"/>
    </row>
    <row r="5309" spans="71:71">
      <c r="BS5309" s="177"/>
    </row>
    <row r="5310" spans="71:71">
      <c r="BS5310" s="177"/>
    </row>
    <row r="5311" spans="71:71">
      <c r="BS5311" s="177"/>
    </row>
    <row r="5312" spans="71:71">
      <c r="BS5312" s="177"/>
    </row>
    <row r="5313" spans="71:71">
      <c r="BS5313" s="177"/>
    </row>
    <row r="5314" spans="71:71">
      <c r="BS5314" s="177"/>
    </row>
    <row r="5315" spans="71:71">
      <c r="BS5315" s="177"/>
    </row>
    <row r="5316" spans="71:71">
      <c r="BS5316" s="177"/>
    </row>
    <row r="5317" spans="71:71">
      <c r="BS5317" s="177"/>
    </row>
    <row r="5318" spans="71:71">
      <c r="BS5318" s="177"/>
    </row>
    <row r="5319" spans="71:71">
      <c r="BS5319" s="177"/>
    </row>
    <row r="5320" spans="71:71">
      <c r="BS5320" s="177"/>
    </row>
    <row r="5321" spans="71:71">
      <c r="BS5321" s="177"/>
    </row>
    <row r="5322" spans="71:71">
      <c r="BS5322" s="177"/>
    </row>
    <row r="5323" spans="71:71">
      <c r="BS5323" s="177"/>
    </row>
    <row r="5324" spans="71:71">
      <c r="BS5324" s="177"/>
    </row>
    <row r="5325" spans="71:71">
      <c r="BS5325" s="177"/>
    </row>
    <row r="5326" spans="71:71">
      <c r="BS5326" s="177"/>
    </row>
    <row r="5327" spans="71:71">
      <c r="BS5327" s="177"/>
    </row>
    <row r="5328" spans="71:71">
      <c r="BS5328" s="177"/>
    </row>
    <row r="5329" spans="71:71">
      <c r="BS5329" s="177"/>
    </row>
    <row r="5330" spans="71:71">
      <c r="BS5330" s="177"/>
    </row>
    <row r="5331" spans="71:71">
      <c r="BS5331" s="177"/>
    </row>
    <row r="5332" spans="71:71">
      <c r="BS5332" s="177"/>
    </row>
    <row r="5333" spans="71:71">
      <c r="BS5333" s="177"/>
    </row>
    <row r="5334" spans="71:71">
      <c r="BS5334" s="177"/>
    </row>
    <row r="5335" spans="71:71">
      <c r="BS5335" s="177"/>
    </row>
    <row r="5336" spans="71:71">
      <c r="BS5336" s="177"/>
    </row>
    <row r="5337" spans="71:71">
      <c r="BS5337" s="177"/>
    </row>
    <row r="5338" spans="71:71">
      <c r="BS5338" s="177"/>
    </row>
    <row r="5339" spans="71:71">
      <c r="BS5339" s="177"/>
    </row>
    <row r="5340" spans="71:71">
      <c r="BS5340" s="177"/>
    </row>
    <row r="5341" spans="71:71">
      <c r="BS5341" s="177"/>
    </row>
    <row r="5342" spans="71:71">
      <c r="BS5342" s="177"/>
    </row>
    <row r="5343" spans="71:71">
      <c r="BS5343" s="177"/>
    </row>
    <row r="5344" spans="71:71">
      <c r="BS5344" s="177"/>
    </row>
    <row r="5345" spans="71:71">
      <c r="BS5345" s="177"/>
    </row>
    <row r="5346" spans="71:71">
      <c r="BS5346" s="177"/>
    </row>
    <row r="5347" spans="71:71">
      <c r="BS5347" s="177"/>
    </row>
    <row r="5348" spans="71:71">
      <c r="BS5348" s="177"/>
    </row>
    <row r="5349" spans="71:71">
      <c r="BS5349" s="177"/>
    </row>
    <row r="5350" spans="71:71">
      <c r="BS5350" s="177"/>
    </row>
    <row r="5351" spans="71:71">
      <c r="BS5351" s="177"/>
    </row>
    <row r="5352" spans="71:71">
      <c r="BS5352" s="177"/>
    </row>
    <row r="5353" spans="71:71">
      <c r="BS5353" s="177"/>
    </row>
    <row r="5354" spans="71:71">
      <c r="BS5354" s="177"/>
    </row>
    <row r="5355" spans="71:71">
      <c r="BS5355" s="177"/>
    </row>
    <row r="5356" spans="71:71">
      <c r="BS5356" s="177"/>
    </row>
    <row r="5357" spans="71:71">
      <c r="BS5357" s="177"/>
    </row>
    <row r="5358" spans="71:71">
      <c r="BS5358" s="177"/>
    </row>
    <row r="5359" spans="71:71">
      <c r="BS5359" s="177"/>
    </row>
    <row r="5360" spans="71:71">
      <c r="BS5360" s="177"/>
    </row>
    <row r="5361" spans="71:71">
      <c r="BS5361" s="177"/>
    </row>
    <row r="5362" spans="71:71">
      <c r="BS5362" s="177"/>
    </row>
    <row r="5363" spans="71:71">
      <c r="BS5363" s="177"/>
    </row>
    <row r="5364" spans="71:71">
      <c r="BS5364" s="177"/>
    </row>
    <row r="5365" spans="71:71">
      <c r="BS5365" s="177"/>
    </row>
    <row r="5366" spans="71:71">
      <c r="BS5366" s="177"/>
    </row>
    <row r="5367" spans="71:71">
      <c r="BS5367" s="177"/>
    </row>
    <row r="5368" spans="71:71">
      <c r="BS5368" s="177"/>
    </row>
    <row r="5369" spans="71:71">
      <c r="BS5369" s="177"/>
    </row>
    <row r="5370" spans="71:71">
      <c r="BS5370" s="177"/>
    </row>
    <row r="5371" spans="71:71">
      <c r="BS5371" s="177"/>
    </row>
    <row r="5372" spans="71:71">
      <c r="BS5372" s="177"/>
    </row>
    <row r="5373" spans="71:71">
      <c r="BS5373" s="177"/>
    </row>
    <row r="5374" spans="71:71">
      <c r="BS5374" s="177"/>
    </row>
    <row r="5375" spans="71:71">
      <c r="BS5375" s="177"/>
    </row>
    <row r="5376" spans="71:71">
      <c r="BS5376" s="177"/>
    </row>
    <row r="5377" spans="71:71">
      <c r="BS5377" s="177"/>
    </row>
    <row r="5378" spans="71:71">
      <c r="BS5378" s="177"/>
    </row>
    <row r="5379" spans="71:71">
      <c r="BS5379" s="177"/>
    </row>
    <row r="5380" spans="71:71">
      <c r="BS5380" s="177"/>
    </row>
    <row r="5381" spans="71:71">
      <c r="BS5381" s="177"/>
    </row>
    <row r="5382" spans="71:71">
      <c r="BS5382" s="177"/>
    </row>
    <row r="5383" spans="71:71">
      <c r="BS5383" s="177"/>
    </row>
    <row r="5384" spans="71:71">
      <c r="BS5384" s="177"/>
    </row>
    <row r="5385" spans="71:71">
      <c r="BS5385" s="177"/>
    </row>
    <row r="5386" spans="71:71">
      <c r="BS5386" s="177"/>
    </row>
    <row r="5387" spans="71:71">
      <c r="BS5387" s="177"/>
    </row>
    <row r="5388" spans="71:71">
      <c r="BS5388" s="177"/>
    </row>
    <row r="5389" spans="71:71">
      <c r="BS5389" s="177"/>
    </row>
    <row r="5390" spans="71:71">
      <c r="BS5390" s="177"/>
    </row>
    <row r="5391" spans="71:71">
      <c r="BS5391" s="177"/>
    </row>
    <row r="5392" spans="71:71">
      <c r="BS5392" s="177"/>
    </row>
    <row r="5393" spans="71:71">
      <c r="BS5393" s="177"/>
    </row>
    <row r="5394" spans="71:71">
      <c r="BS5394" s="177"/>
    </row>
    <row r="5395" spans="71:71">
      <c r="BS5395" s="177"/>
    </row>
    <row r="5396" spans="71:71">
      <c r="BS5396" s="177"/>
    </row>
    <row r="5397" spans="71:71">
      <c r="BS5397" s="177"/>
    </row>
    <row r="5398" spans="71:71">
      <c r="BS5398" s="177"/>
    </row>
    <row r="5399" spans="71:71">
      <c r="BS5399" s="177"/>
    </row>
    <row r="5400" spans="71:71">
      <c r="BS5400" s="177"/>
    </row>
    <row r="5401" spans="71:71">
      <c r="BS5401" s="177"/>
    </row>
    <row r="5402" spans="71:71">
      <c r="BS5402" s="177"/>
    </row>
    <row r="5403" spans="71:71">
      <c r="BS5403" s="177"/>
    </row>
    <row r="5404" spans="71:71">
      <c r="BS5404" s="177"/>
    </row>
    <row r="5405" spans="71:71">
      <c r="BS5405" s="177"/>
    </row>
    <row r="5406" spans="71:71">
      <c r="BS5406" s="177"/>
    </row>
    <row r="5407" spans="71:71">
      <c r="BS5407" s="177"/>
    </row>
    <row r="5408" spans="71:71">
      <c r="BS5408" s="177"/>
    </row>
    <row r="5409" spans="71:71">
      <c r="BS5409" s="177"/>
    </row>
    <row r="5410" spans="71:71">
      <c r="BS5410" s="177"/>
    </row>
    <row r="5411" spans="71:71">
      <c r="BS5411" s="177"/>
    </row>
    <row r="5412" spans="71:71">
      <c r="BS5412" s="177"/>
    </row>
    <row r="5413" spans="71:71">
      <c r="BS5413" s="177"/>
    </row>
    <row r="5414" spans="71:71">
      <c r="BS5414" s="177"/>
    </row>
    <row r="5415" spans="71:71">
      <c r="BS5415" s="177"/>
    </row>
    <row r="5416" spans="71:71">
      <c r="BS5416" s="177"/>
    </row>
    <row r="5417" spans="71:71">
      <c r="BS5417" s="177"/>
    </row>
    <row r="5418" spans="71:71">
      <c r="BS5418" s="177"/>
    </row>
    <row r="5419" spans="71:71">
      <c r="BS5419" s="177"/>
    </row>
    <row r="5420" spans="71:71">
      <c r="BS5420" s="177"/>
    </row>
    <row r="5421" spans="71:71">
      <c r="BS5421" s="177"/>
    </row>
    <row r="5422" spans="71:71">
      <c r="BS5422" s="177"/>
    </row>
    <row r="5423" spans="71:71">
      <c r="BS5423" s="177"/>
    </row>
    <row r="5424" spans="71:71">
      <c r="BS5424" s="177"/>
    </row>
    <row r="5425" spans="71:71">
      <c r="BS5425" s="177"/>
    </row>
    <row r="5426" spans="71:71">
      <c r="BS5426" s="177"/>
    </row>
    <row r="5427" spans="71:71">
      <c r="BS5427" s="177"/>
    </row>
    <row r="5428" spans="71:71">
      <c r="BS5428" s="177"/>
    </row>
    <row r="5429" spans="71:71">
      <c r="BS5429" s="177"/>
    </row>
    <row r="5430" spans="71:71">
      <c r="BS5430" s="177"/>
    </row>
    <row r="5431" spans="71:71">
      <c r="BS5431" s="177"/>
    </row>
    <row r="5432" spans="71:71">
      <c r="BS5432" s="177"/>
    </row>
    <row r="5433" spans="71:71">
      <c r="BS5433" s="177"/>
    </row>
    <row r="5434" spans="71:71">
      <c r="BS5434" s="177"/>
    </row>
    <row r="5435" spans="71:71">
      <c r="BS5435" s="177"/>
    </row>
    <row r="5436" spans="71:71">
      <c r="BS5436" s="177"/>
    </row>
    <row r="5437" spans="71:71">
      <c r="BS5437" s="177"/>
    </row>
    <row r="5438" spans="71:71">
      <c r="BS5438" s="177"/>
    </row>
    <row r="5439" spans="71:71">
      <c r="BS5439" s="177"/>
    </row>
    <row r="5440" spans="71:71">
      <c r="BS5440" s="177"/>
    </row>
    <row r="5441" spans="71:71">
      <c r="BS5441" s="177"/>
    </row>
    <row r="5442" spans="71:71">
      <c r="BS5442" s="177"/>
    </row>
    <row r="5443" spans="71:71">
      <c r="BS5443" s="177"/>
    </row>
    <row r="5444" spans="71:71">
      <c r="BS5444" s="177"/>
    </row>
    <row r="5445" spans="71:71">
      <c r="BS5445" s="177"/>
    </row>
    <row r="5446" spans="71:71">
      <c r="BS5446" s="177"/>
    </row>
    <row r="5447" spans="71:71">
      <c r="BS5447" s="177"/>
    </row>
    <row r="5448" spans="71:71">
      <c r="BS5448" s="177"/>
    </row>
    <row r="5449" spans="71:71">
      <c r="BS5449" s="177"/>
    </row>
    <row r="5450" spans="71:71">
      <c r="BS5450" s="177"/>
    </row>
    <row r="5451" spans="71:71">
      <c r="BS5451" s="177"/>
    </row>
    <row r="5452" spans="71:71">
      <c r="BS5452" s="177"/>
    </row>
    <row r="5453" spans="71:71">
      <c r="BS5453" s="177"/>
    </row>
    <row r="5454" spans="71:71">
      <c r="BS5454" s="177"/>
    </row>
    <row r="5455" spans="71:71">
      <c r="BS5455" s="177"/>
    </row>
    <row r="5456" spans="71:71">
      <c r="BS5456" s="177"/>
    </row>
    <row r="5457" spans="71:71">
      <c r="BS5457" s="177"/>
    </row>
    <row r="5458" spans="71:71">
      <c r="BS5458" s="177"/>
    </row>
    <row r="5459" spans="71:71">
      <c r="BS5459" s="177"/>
    </row>
    <row r="5460" spans="71:71">
      <c r="BS5460" s="177"/>
    </row>
    <row r="5461" spans="71:71">
      <c r="BS5461" s="177"/>
    </row>
    <row r="5462" spans="71:71">
      <c r="BS5462" s="177"/>
    </row>
    <row r="5463" spans="71:71">
      <c r="BS5463" s="177"/>
    </row>
    <row r="5464" spans="71:71">
      <c r="BS5464" s="177"/>
    </row>
    <row r="5465" spans="71:71">
      <c r="BS5465" s="177"/>
    </row>
    <row r="5466" spans="71:71">
      <c r="BS5466" s="177"/>
    </row>
    <row r="5467" spans="71:71">
      <c r="BS5467" s="177"/>
    </row>
    <row r="5468" spans="71:71">
      <c r="BS5468" s="177"/>
    </row>
    <row r="5469" spans="71:71">
      <c r="BS5469" s="177"/>
    </row>
    <row r="5470" spans="71:71">
      <c r="BS5470" s="177"/>
    </row>
    <row r="5471" spans="71:71">
      <c r="BS5471" s="177"/>
    </row>
    <row r="5472" spans="71:71">
      <c r="BS5472" s="177"/>
    </row>
    <row r="5473" spans="71:71">
      <c r="BS5473" s="177"/>
    </row>
    <row r="5474" spans="71:71">
      <c r="BS5474" s="177"/>
    </row>
    <row r="5475" spans="71:71">
      <c r="BS5475" s="177"/>
    </row>
    <row r="5476" spans="71:71">
      <c r="BS5476" s="177"/>
    </row>
    <row r="5477" spans="71:71">
      <c r="BS5477" s="177"/>
    </row>
    <row r="5478" spans="71:71">
      <c r="BS5478" s="177"/>
    </row>
    <row r="5479" spans="71:71">
      <c r="BS5479" s="177"/>
    </row>
    <row r="5480" spans="71:71">
      <c r="BS5480" s="177"/>
    </row>
    <row r="5481" spans="71:71">
      <c r="BS5481" s="177"/>
    </row>
    <row r="5482" spans="71:71">
      <c r="BS5482" s="177"/>
    </row>
    <row r="5483" spans="71:71">
      <c r="BS5483" s="177"/>
    </row>
    <row r="5484" spans="71:71">
      <c r="BS5484" s="177"/>
    </row>
    <row r="5485" spans="71:71">
      <c r="BS5485" s="177"/>
    </row>
    <row r="5486" spans="71:71">
      <c r="BS5486" s="177"/>
    </row>
    <row r="5487" spans="71:71">
      <c r="BS5487" s="177"/>
    </row>
    <row r="5488" spans="71:71">
      <c r="BS5488" s="177"/>
    </row>
    <row r="5489" spans="71:71">
      <c r="BS5489" s="177"/>
    </row>
    <row r="5490" spans="71:71">
      <c r="BS5490" s="177"/>
    </row>
    <row r="5491" spans="71:71">
      <c r="BS5491" s="177"/>
    </row>
    <row r="5492" spans="71:71">
      <c r="BS5492" s="177"/>
    </row>
    <row r="5493" spans="71:71">
      <c r="BS5493" s="177"/>
    </row>
    <row r="5494" spans="71:71">
      <c r="BS5494" s="177"/>
    </row>
    <row r="5495" spans="71:71">
      <c r="BS5495" s="177"/>
    </row>
    <row r="5496" spans="71:71">
      <c r="BS5496" s="177"/>
    </row>
    <row r="5497" spans="71:71">
      <c r="BS5497" s="177"/>
    </row>
    <row r="5498" spans="71:71">
      <c r="BS5498" s="177"/>
    </row>
    <row r="5499" spans="71:71">
      <c r="BS5499" s="177"/>
    </row>
    <row r="5500" spans="71:71">
      <c r="BS5500" s="177"/>
    </row>
    <row r="5501" spans="71:71">
      <c r="BS5501" s="177"/>
    </row>
    <row r="5502" spans="71:71">
      <c r="BS5502" s="177"/>
    </row>
    <row r="5503" spans="71:71">
      <c r="BS5503" s="177"/>
    </row>
    <row r="5504" spans="71:71">
      <c r="BS5504" s="177"/>
    </row>
    <row r="5505" spans="71:71">
      <c r="BS5505" s="177"/>
    </row>
    <row r="5506" spans="71:71">
      <c r="BS5506" s="177"/>
    </row>
    <row r="5507" spans="71:71">
      <c r="BS5507" s="177"/>
    </row>
    <row r="5508" spans="71:71">
      <c r="BS5508" s="177"/>
    </row>
    <row r="5509" spans="71:71">
      <c r="BS5509" s="177"/>
    </row>
    <row r="5510" spans="71:71">
      <c r="BS5510" s="177"/>
    </row>
    <row r="5511" spans="71:71">
      <c r="BS5511" s="177"/>
    </row>
    <row r="5512" spans="71:71">
      <c r="BS5512" s="177"/>
    </row>
    <row r="5513" spans="71:71">
      <c r="BS5513" s="177"/>
    </row>
    <row r="5514" spans="71:71">
      <c r="BS5514" s="177"/>
    </row>
    <row r="5515" spans="71:71">
      <c r="BS5515" s="177"/>
    </row>
    <row r="5516" spans="71:71">
      <c r="BS5516" s="177"/>
    </row>
    <row r="5517" spans="71:71">
      <c r="BS5517" s="177"/>
    </row>
    <row r="5518" spans="71:71">
      <c r="BS5518" s="177"/>
    </row>
    <row r="5519" spans="71:71">
      <c r="BS5519" s="177"/>
    </row>
    <row r="5520" spans="71:71">
      <c r="BS5520" s="177"/>
    </row>
    <row r="5521" spans="71:71">
      <c r="BS5521" s="177"/>
    </row>
    <row r="5522" spans="71:71">
      <c r="BS5522" s="177"/>
    </row>
    <row r="5523" spans="71:71">
      <c r="BS5523" s="177"/>
    </row>
    <row r="5524" spans="71:71">
      <c r="BS5524" s="177"/>
    </row>
    <row r="5525" spans="71:71">
      <c r="BS5525" s="177"/>
    </row>
    <row r="5526" spans="71:71">
      <c r="BS5526" s="177"/>
    </row>
    <row r="5527" spans="71:71">
      <c r="BS5527" s="177"/>
    </row>
    <row r="5528" spans="71:71">
      <c r="BS5528" s="177"/>
    </row>
    <row r="5529" spans="71:71">
      <c r="BS5529" s="177"/>
    </row>
    <row r="5530" spans="71:71">
      <c r="BS5530" s="177"/>
    </row>
    <row r="5531" spans="71:71">
      <c r="BS5531" s="177"/>
    </row>
    <row r="5532" spans="71:71">
      <c r="BS5532" s="177"/>
    </row>
    <row r="5533" spans="71:71">
      <c r="BS5533" s="177"/>
    </row>
    <row r="5534" spans="71:71">
      <c r="BS5534" s="177"/>
    </row>
    <row r="5535" spans="71:71">
      <c r="BS5535" s="177"/>
    </row>
    <row r="5536" spans="71:71">
      <c r="BS5536" s="177"/>
    </row>
    <row r="5537" spans="71:71">
      <c r="BS5537" s="177"/>
    </row>
    <row r="5538" spans="71:71">
      <c r="BS5538" s="177"/>
    </row>
    <row r="5539" spans="71:71">
      <c r="BS5539" s="177"/>
    </row>
    <row r="5540" spans="71:71">
      <c r="BS5540" s="177"/>
    </row>
    <row r="5541" spans="71:71">
      <c r="BS5541" s="177"/>
    </row>
    <row r="5542" spans="71:71">
      <c r="BS5542" s="177"/>
    </row>
    <row r="5543" spans="71:71">
      <c r="BS5543" s="177"/>
    </row>
    <row r="5544" spans="71:71">
      <c r="BS5544" s="177"/>
    </row>
    <row r="5545" spans="71:71">
      <c r="BS5545" s="177"/>
    </row>
    <row r="5546" spans="71:71">
      <c r="BS5546" s="177"/>
    </row>
    <row r="5547" spans="71:71">
      <c r="BS5547" s="177"/>
    </row>
    <row r="5548" spans="71:71">
      <c r="BS5548" s="177"/>
    </row>
    <row r="5549" spans="71:71">
      <c r="BS5549" s="177"/>
    </row>
    <row r="5550" spans="71:71">
      <c r="BS5550" s="177"/>
    </row>
    <row r="5551" spans="71:71">
      <c r="BS5551" s="177"/>
    </row>
    <row r="5552" spans="71:71">
      <c r="BS5552" s="177"/>
    </row>
    <row r="5553" spans="71:71">
      <c r="BS5553" s="177"/>
    </row>
    <row r="5554" spans="71:71">
      <c r="BS5554" s="177"/>
    </row>
    <row r="5555" spans="71:71">
      <c r="BS5555" s="177"/>
    </row>
    <row r="5556" spans="71:71">
      <c r="BS5556" s="177"/>
    </row>
    <row r="5557" spans="71:71">
      <c r="BS5557" s="177"/>
    </row>
    <row r="5558" spans="71:71">
      <c r="BS5558" s="177"/>
    </row>
    <row r="5559" spans="71:71">
      <c r="BS5559" s="177"/>
    </row>
    <row r="5560" spans="71:71">
      <c r="BS5560" s="177"/>
    </row>
    <row r="5561" spans="71:71">
      <c r="BS5561" s="177"/>
    </row>
    <row r="5562" spans="71:71">
      <c r="BS5562" s="177"/>
    </row>
    <row r="5563" spans="71:71">
      <c r="BS5563" s="177"/>
    </row>
    <row r="5564" spans="71:71">
      <c r="BS5564" s="177"/>
    </row>
    <row r="5565" spans="71:71">
      <c r="BS5565" s="177"/>
    </row>
    <row r="5566" spans="71:71">
      <c r="BS5566" s="177"/>
    </row>
    <row r="5567" spans="71:71">
      <c r="BS5567" s="177"/>
    </row>
    <row r="5568" spans="71:71">
      <c r="BS5568" s="177"/>
    </row>
    <row r="5569" spans="71:71">
      <c r="BS5569" s="177"/>
    </row>
    <row r="5570" spans="71:71">
      <c r="BS5570" s="177"/>
    </row>
    <row r="5571" spans="71:71">
      <c r="BS5571" s="177"/>
    </row>
    <row r="5572" spans="71:71">
      <c r="BS5572" s="177"/>
    </row>
    <row r="5573" spans="71:71">
      <c r="BS5573" s="177"/>
    </row>
    <row r="5574" spans="71:71">
      <c r="BS5574" s="177"/>
    </row>
    <row r="5575" spans="71:71">
      <c r="BS5575" s="177"/>
    </row>
    <row r="5576" spans="71:71">
      <c r="BS5576" s="177"/>
    </row>
    <row r="5577" spans="71:71">
      <c r="BS5577" s="177"/>
    </row>
    <row r="5578" spans="71:71">
      <c r="BS5578" s="177"/>
    </row>
    <row r="5579" spans="71:71">
      <c r="BS5579" s="177"/>
    </row>
    <row r="5580" spans="71:71">
      <c r="BS5580" s="177"/>
    </row>
    <row r="5581" spans="71:71">
      <c r="BS5581" s="177"/>
    </row>
    <row r="5582" spans="71:71">
      <c r="BS5582" s="177"/>
    </row>
    <row r="5583" spans="71:71">
      <c r="BS5583" s="177"/>
    </row>
    <row r="5584" spans="71:71">
      <c r="BS5584" s="177"/>
    </row>
    <row r="5585" spans="71:71">
      <c r="BS5585" s="177"/>
    </row>
    <row r="5586" spans="71:71">
      <c r="BS5586" s="177"/>
    </row>
    <row r="5587" spans="71:71">
      <c r="BS5587" s="177"/>
    </row>
    <row r="5588" spans="71:71">
      <c r="BS5588" s="177"/>
    </row>
    <row r="5589" spans="71:71">
      <c r="BS5589" s="177"/>
    </row>
    <row r="5590" spans="71:71">
      <c r="BS5590" s="177"/>
    </row>
    <row r="5591" spans="71:71">
      <c r="BS5591" s="177"/>
    </row>
    <row r="5592" spans="71:71">
      <c r="BS5592" s="177"/>
    </row>
    <row r="5593" spans="71:71">
      <c r="BS5593" s="177"/>
    </row>
    <row r="5594" spans="71:71">
      <c r="BS5594" s="177"/>
    </row>
    <row r="5595" spans="71:71">
      <c r="BS5595" s="177"/>
    </row>
    <row r="5596" spans="71:71">
      <c r="BS5596" s="177"/>
    </row>
    <row r="5597" spans="71:71">
      <c r="BS5597" s="177"/>
    </row>
    <row r="5598" spans="71:71">
      <c r="BS5598" s="177"/>
    </row>
    <row r="5599" spans="71:71">
      <c r="BS5599" s="177"/>
    </row>
    <row r="5600" spans="71:71">
      <c r="BS5600" s="177"/>
    </row>
    <row r="5601" spans="71:71">
      <c r="BS5601" s="177"/>
    </row>
    <row r="5602" spans="71:71">
      <c r="BS5602" s="177"/>
    </row>
    <row r="5603" spans="71:71">
      <c r="BS5603" s="177"/>
    </row>
    <row r="5604" spans="71:71">
      <c r="BS5604" s="177"/>
    </row>
    <row r="5605" spans="71:71">
      <c r="BS5605" s="177"/>
    </row>
    <row r="5606" spans="71:71">
      <c r="BS5606" s="177"/>
    </row>
    <row r="5607" spans="71:71">
      <c r="BS5607" s="177"/>
    </row>
    <row r="5608" spans="71:71">
      <c r="BS5608" s="177"/>
    </row>
    <row r="5609" spans="71:71">
      <c r="BS5609" s="177"/>
    </row>
    <row r="5610" spans="71:71">
      <c r="BS5610" s="177"/>
    </row>
    <row r="5611" spans="71:71">
      <c r="BS5611" s="177"/>
    </row>
    <row r="5612" spans="71:71">
      <c r="BS5612" s="177"/>
    </row>
    <row r="5613" spans="71:71">
      <c r="BS5613" s="177"/>
    </row>
    <row r="5614" spans="71:71">
      <c r="BS5614" s="177"/>
    </row>
    <row r="5615" spans="71:71">
      <c r="BS5615" s="177"/>
    </row>
    <row r="5616" spans="71:71">
      <c r="BS5616" s="177"/>
    </row>
    <row r="5617" spans="71:71">
      <c r="BS5617" s="177"/>
    </row>
    <row r="5618" spans="71:71">
      <c r="BS5618" s="177"/>
    </row>
    <row r="5619" spans="71:71">
      <c r="BS5619" s="177"/>
    </row>
    <row r="5620" spans="71:71">
      <c r="BS5620" s="177"/>
    </row>
    <row r="5621" spans="71:71">
      <c r="BS5621" s="177"/>
    </row>
    <row r="5622" spans="71:71">
      <c r="BS5622" s="177"/>
    </row>
    <row r="5623" spans="71:71">
      <c r="BS5623" s="177"/>
    </row>
    <row r="5624" spans="71:71">
      <c r="BS5624" s="177"/>
    </row>
    <row r="5625" spans="71:71">
      <c r="BS5625" s="177"/>
    </row>
    <row r="5626" spans="71:71">
      <c r="BS5626" s="177"/>
    </row>
    <row r="5627" spans="71:71">
      <c r="BS5627" s="177"/>
    </row>
    <row r="5628" spans="71:71">
      <c r="BS5628" s="177"/>
    </row>
    <row r="5629" spans="71:71">
      <c r="BS5629" s="177"/>
    </row>
    <row r="5630" spans="71:71">
      <c r="BS5630" s="177"/>
    </row>
    <row r="5631" spans="71:71">
      <c r="BS5631" s="177"/>
    </row>
    <row r="5632" spans="71:71">
      <c r="BS5632" s="177"/>
    </row>
    <row r="5633" spans="71:71">
      <c r="BS5633" s="177"/>
    </row>
    <row r="5634" spans="71:71">
      <c r="BS5634" s="177"/>
    </row>
    <row r="5635" spans="71:71">
      <c r="BS5635" s="177"/>
    </row>
    <row r="5636" spans="71:71">
      <c r="BS5636" s="177"/>
    </row>
    <row r="5637" spans="71:71">
      <c r="BS5637" s="177"/>
    </row>
    <row r="5638" spans="71:71">
      <c r="BS5638" s="177"/>
    </row>
    <row r="5639" spans="71:71">
      <c r="BS5639" s="177"/>
    </row>
    <row r="5640" spans="71:71">
      <c r="BS5640" s="177"/>
    </row>
    <row r="5641" spans="71:71">
      <c r="BS5641" s="177"/>
    </row>
    <row r="5642" spans="71:71">
      <c r="BS5642" s="177"/>
    </row>
    <row r="5643" spans="71:71">
      <c r="BS5643" s="177"/>
    </row>
    <row r="5644" spans="71:71">
      <c r="BS5644" s="177"/>
    </row>
    <row r="5645" spans="71:71">
      <c r="BS5645" s="177"/>
    </row>
    <row r="5646" spans="71:71">
      <c r="BS5646" s="177"/>
    </row>
    <row r="5647" spans="71:71">
      <c r="BS5647" s="177"/>
    </row>
    <row r="5648" spans="71:71">
      <c r="BS5648" s="177"/>
    </row>
    <row r="5649" spans="71:71">
      <c r="BS5649" s="177"/>
    </row>
    <row r="5650" spans="71:71">
      <c r="BS5650" s="177"/>
    </row>
    <row r="5651" spans="71:71">
      <c r="BS5651" s="177"/>
    </row>
    <row r="5652" spans="71:71">
      <c r="BS5652" s="177"/>
    </row>
    <row r="5653" spans="71:71">
      <c r="BS5653" s="177"/>
    </row>
    <row r="5654" spans="71:71">
      <c r="BS5654" s="177"/>
    </row>
    <row r="5655" spans="71:71">
      <c r="BS5655" s="177"/>
    </row>
    <row r="5656" spans="71:71">
      <c r="BS5656" s="177"/>
    </row>
    <row r="5657" spans="71:71">
      <c r="BS5657" s="177"/>
    </row>
    <row r="5658" spans="71:71">
      <c r="BS5658" s="177"/>
    </row>
    <row r="5659" spans="71:71">
      <c r="BS5659" s="177"/>
    </row>
    <row r="5660" spans="71:71">
      <c r="BS5660" s="177"/>
    </row>
    <row r="5661" spans="71:71">
      <c r="BS5661" s="177"/>
    </row>
    <row r="5662" spans="71:71">
      <c r="BS5662" s="177"/>
    </row>
    <row r="5663" spans="71:71">
      <c r="BS5663" s="177"/>
    </row>
    <row r="5664" spans="71:71">
      <c r="BS5664" s="177"/>
    </row>
    <row r="5665" spans="71:71">
      <c r="BS5665" s="177"/>
    </row>
    <row r="5666" spans="71:71">
      <c r="BS5666" s="177"/>
    </row>
    <row r="5667" spans="71:71">
      <c r="BS5667" s="177"/>
    </row>
    <row r="5668" spans="71:71">
      <c r="BS5668" s="177"/>
    </row>
    <row r="5669" spans="71:71">
      <c r="BS5669" s="177"/>
    </row>
    <row r="5670" spans="71:71">
      <c r="BS5670" s="177"/>
    </row>
    <row r="5671" spans="71:71">
      <c r="BS5671" s="177"/>
    </row>
    <row r="5672" spans="71:71">
      <c r="BS5672" s="177"/>
    </row>
    <row r="5673" spans="71:71">
      <c r="BS5673" s="177"/>
    </row>
    <row r="5674" spans="71:71">
      <c r="BS5674" s="177"/>
    </row>
    <row r="5675" spans="71:71">
      <c r="BS5675" s="177"/>
    </row>
    <row r="5676" spans="71:71">
      <c r="BS5676" s="177"/>
    </row>
    <row r="5677" spans="71:71">
      <c r="BS5677" s="177"/>
    </row>
    <row r="5678" spans="71:71">
      <c r="BS5678" s="177"/>
    </row>
    <row r="5679" spans="71:71">
      <c r="BS5679" s="177"/>
    </row>
    <row r="5680" spans="71:71">
      <c r="BS5680" s="177"/>
    </row>
    <row r="5681" spans="71:71">
      <c r="BS5681" s="177"/>
    </row>
    <row r="5682" spans="71:71">
      <c r="BS5682" s="177"/>
    </row>
    <row r="5683" spans="71:71">
      <c r="BS5683" s="177"/>
    </row>
    <row r="5684" spans="71:71">
      <c r="BS5684" s="177"/>
    </row>
    <row r="5685" spans="71:71">
      <c r="BS5685" s="177"/>
    </row>
    <row r="5686" spans="71:71">
      <c r="BS5686" s="177"/>
    </row>
    <row r="5687" spans="71:71">
      <c r="BS5687" s="177"/>
    </row>
    <row r="5688" spans="71:71">
      <c r="BS5688" s="177"/>
    </row>
    <row r="5689" spans="71:71">
      <c r="BS5689" s="177"/>
    </row>
    <row r="5690" spans="71:71">
      <c r="BS5690" s="177"/>
    </row>
    <row r="5691" spans="71:71">
      <c r="BS5691" s="177"/>
    </row>
    <row r="5692" spans="71:71">
      <c r="BS5692" s="177"/>
    </row>
    <row r="5693" spans="71:71">
      <c r="BS5693" s="177"/>
    </row>
    <row r="5694" spans="71:71">
      <c r="BS5694" s="177"/>
    </row>
    <row r="5695" spans="71:71">
      <c r="BS5695" s="177"/>
    </row>
    <row r="5696" spans="71:71">
      <c r="BS5696" s="177"/>
    </row>
    <row r="5697" spans="71:71">
      <c r="BS5697" s="177"/>
    </row>
    <row r="5698" spans="71:71">
      <c r="BS5698" s="177"/>
    </row>
    <row r="5699" spans="71:71">
      <c r="BS5699" s="177"/>
    </row>
    <row r="5700" spans="71:71">
      <c r="BS5700" s="177"/>
    </row>
    <row r="5701" spans="71:71">
      <c r="BS5701" s="177"/>
    </row>
    <row r="5702" spans="71:71">
      <c r="BS5702" s="177"/>
    </row>
    <row r="5703" spans="71:71">
      <c r="BS5703" s="177"/>
    </row>
    <row r="5704" spans="71:71">
      <c r="BS5704" s="177"/>
    </row>
    <row r="5705" spans="71:71">
      <c r="BS5705" s="177"/>
    </row>
    <row r="5706" spans="71:71">
      <c r="BS5706" s="177"/>
    </row>
    <row r="5707" spans="71:71">
      <c r="BS5707" s="177"/>
    </row>
    <row r="5708" spans="71:71">
      <c r="BS5708" s="177"/>
    </row>
    <row r="5709" spans="71:71">
      <c r="BS5709" s="177"/>
    </row>
    <row r="5710" spans="71:71">
      <c r="BS5710" s="177"/>
    </row>
    <row r="5711" spans="71:71">
      <c r="BS5711" s="177"/>
    </row>
    <row r="5712" spans="71:71">
      <c r="BS5712" s="177"/>
    </row>
    <row r="5713" spans="71:71">
      <c r="BS5713" s="177"/>
    </row>
    <row r="5714" spans="71:71">
      <c r="BS5714" s="177"/>
    </row>
    <row r="5715" spans="71:71">
      <c r="BS5715" s="177"/>
    </row>
    <row r="5716" spans="71:71">
      <c r="BS5716" s="177"/>
    </row>
    <row r="5717" spans="71:71">
      <c r="BS5717" s="177"/>
    </row>
    <row r="5718" spans="71:71">
      <c r="BS5718" s="177"/>
    </row>
    <row r="5719" spans="71:71">
      <c r="BS5719" s="177"/>
    </row>
    <row r="5720" spans="71:71">
      <c r="BS5720" s="177"/>
    </row>
    <row r="5721" spans="71:71">
      <c r="BS5721" s="177"/>
    </row>
    <row r="5722" spans="71:71">
      <c r="BS5722" s="177"/>
    </row>
    <row r="5723" spans="71:71">
      <c r="BS5723" s="177"/>
    </row>
    <row r="5724" spans="71:71">
      <c r="BS5724" s="177"/>
    </row>
    <row r="5725" spans="71:71">
      <c r="BS5725" s="177"/>
    </row>
    <row r="5726" spans="71:71">
      <c r="BS5726" s="177"/>
    </row>
    <row r="5727" spans="71:71">
      <c r="BS5727" s="177"/>
    </row>
    <row r="5728" spans="71:71">
      <c r="BS5728" s="177"/>
    </row>
    <row r="5729" spans="71:71">
      <c r="BS5729" s="177"/>
    </row>
    <row r="5730" spans="71:71">
      <c r="BS5730" s="177"/>
    </row>
    <row r="5731" spans="71:71">
      <c r="BS5731" s="177"/>
    </row>
    <row r="5732" spans="71:71">
      <c r="BS5732" s="177"/>
    </row>
    <row r="5733" spans="71:71">
      <c r="BS5733" s="177"/>
    </row>
    <row r="5734" spans="71:71">
      <c r="BS5734" s="177"/>
    </row>
    <row r="5735" spans="71:71">
      <c r="BS5735" s="177"/>
    </row>
    <row r="5736" spans="71:71">
      <c r="BS5736" s="177"/>
    </row>
    <row r="5737" spans="71:71">
      <c r="BS5737" s="177"/>
    </row>
    <row r="5738" spans="71:71">
      <c r="BS5738" s="177"/>
    </row>
    <row r="5739" spans="71:71">
      <c r="BS5739" s="177"/>
    </row>
    <row r="5740" spans="71:71">
      <c r="BS5740" s="177"/>
    </row>
    <row r="5741" spans="71:71">
      <c r="BS5741" s="177"/>
    </row>
    <row r="5742" spans="71:71">
      <c r="BS5742" s="177"/>
    </row>
    <row r="5743" spans="71:71">
      <c r="BS5743" s="177"/>
    </row>
    <row r="5744" spans="71:71">
      <c r="BS5744" s="177"/>
    </row>
    <row r="5745" spans="71:71">
      <c r="BS5745" s="177"/>
    </row>
    <row r="5746" spans="71:71">
      <c r="BS5746" s="177"/>
    </row>
    <row r="5747" spans="71:71">
      <c r="BS5747" s="177"/>
    </row>
    <row r="5748" spans="71:71">
      <c r="BS5748" s="177"/>
    </row>
    <row r="5749" spans="71:71">
      <c r="BS5749" s="177"/>
    </row>
    <row r="5750" spans="71:71">
      <c r="BS5750" s="177"/>
    </row>
    <row r="5751" spans="71:71">
      <c r="BS5751" s="177"/>
    </row>
    <row r="5752" spans="71:71">
      <c r="BS5752" s="177"/>
    </row>
    <row r="5753" spans="71:71">
      <c r="BS5753" s="177"/>
    </row>
    <row r="5754" spans="71:71">
      <c r="BS5754" s="177"/>
    </row>
    <row r="5755" spans="71:71">
      <c r="BS5755" s="177"/>
    </row>
    <row r="5756" spans="71:71">
      <c r="BS5756" s="177"/>
    </row>
    <row r="5757" spans="71:71">
      <c r="BS5757" s="177"/>
    </row>
    <row r="5758" spans="71:71">
      <c r="BS5758" s="177"/>
    </row>
    <row r="5759" spans="71:71">
      <c r="BS5759" s="177"/>
    </row>
    <row r="5760" spans="71:71">
      <c r="BS5760" s="177"/>
    </row>
    <row r="5761" spans="71:71">
      <c r="BS5761" s="177"/>
    </row>
    <row r="5762" spans="71:71">
      <c r="BS5762" s="177"/>
    </row>
    <row r="5763" spans="71:71">
      <c r="BS5763" s="177"/>
    </row>
    <row r="5764" spans="71:71">
      <c r="BS5764" s="177"/>
    </row>
    <row r="5765" spans="71:71">
      <c r="BS5765" s="177"/>
    </row>
    <row r="5766" spans="71:71">
      <c r="BS5766" s="177"/>
    </row>
    <row r="5767" spans="71:71">
      <c r="BS5767" s="177"/>
    </row>
    <row r="5768" spans="71:71">
      <c r="BS5768" s="177"/>
    </row>
    <row r="5769" spans="71:71">
      <c r="BS5769" s="177"/>
    </row>
    <row r="5770" spans="71:71">
      <c r="BS5770" s="177"/>
    </row>
    <row r="5771" spans="71:71">
      <c r="BS5771" s="177"/>
    </row>
    <row r="5772" spans="71:71">
      <c r="BS5772" s="177"/>
    </row>
    <row r="5773" spans="71:71">
      <c r="BS5773" s="177"/>
    </row>
    <row r="5774" spans="71:71">
      <c r="BS5774" s="177"/>
    </row>
    <row r="5775" spans="71:71">
      <c r="BS5775" s="177"/>
    </row>
    <row r="5776" spans="71:71">
      <c r="BS5776" s="177"/>
    </row>
    <row r="5777" spans="71:71">
      <c r="BS5777" s="177"/>
    </row>
    <row r="5778" spans="71:71">
      <c r="BS5778" s="177"/>
    </row>
    <row r="5779" spans="71:71">
      <c r="BS5779" s="177"/>
    </row>
    <row r="5780" spans="71:71">
      <c r="BS5780" s="177"/>
    </row>
    <row r="5781" spans="71:71">
      <c r="BS5781" s="177"/>
    </row>
    <row r="5782" spans="71:71">
      <c r="BS5782" s="177"/>
    </row>
    <row r="5783" spans="71:71">
      <c r="BS5783" s="177"/>
    </row>
    <row r="5784" spans="71:71">
      <c r="BS5784" s="177"/>
    </row>
    <row r="5785" spans="71:71">
      <c r="BS5785" s="177"/>
    </row>
    <row r="5786" spans="71:71">
      <c r="BS5786" s="177"/>
    </row>
    <row r="5787" spans="71:71">
      <c r="BS5787" s="177"/>
    </row>
    <row r="5788" spans="71:71">
      <c r="BS5788" s="177"/>
    </row>
    <row r="5789" spans="71:71">
      <c r="BS5789" s="177"/>
    </row>
    <row r="5790" spans="71:71">
      <c r="BS5790" s="177"/>
    </row>
    <row r="5791" spans="71:71">
      <c r="BS5791" s="177"/>
    </row>
    <row r="5792" spans="71:71">
      <c r="BS5792" s="177"/>
    </row>
    <row r="5793" spans="71:71">
      <c r="BS5793" s="177"/>
    </row>
    <row r="5794" spans="71:71">
      <c r="BS5794" s="177"/>
    </row>
    <row r="5795" spans="71:71">
      <c r="BS5795" s="177"/>
    </row>
    <row r="5796" spans="71:71">
      <c r="BS5796" s="177"/>
    </row>
    <row r="5797" spans="71:71">
      <c r="BS5797" s="177"/>
    </row>
    <row r="5798" spans="71:71">
      <c r="BS5798" s="177"/>
    </row>
    <row r="5799" spans="71:71">
      <c r="BS5799" s="177"/>
    </row>
    <row r="5800" spans="71:71">
      <c r="BS5800" s="177"/>
    </row>
    <row r="5801" spans="71:71">
      <c r="BS5801" s="177"/>
    </row>
    <row r="5802" spans="71:71">
      <c r="BS5802" s="177"/>
    </row>
    <row r="5803" spans="71:71">
      <c r="BS5803" s="177"/>
    </row>
    <row r="5804" spans="71:71">
      <c r="BS5804" s="177"/>
    </row>
    <row r="5805" spans="71:71">
      <c r="BS5805" s="177"/>
    </row>
    <row r="5806" spans="71:71">
      <c r="BS5806" s="177"/>
    </row>
    <row r="5807" spans="71:71">
      <c r="BS5807" s="177"/>
    </row>
    <row r="5808" spans="71:71">
      <c r="BS5808" s="177"/>
    </row>
    <row r="5809" spans="71:71">
      <c r="BS5809" s="177"/>
    </row>
    <row r="5810" spans="71:71">
      <c r="BS5810" s="177"/>
    </row>
    <row r="5811" spans="71:71">
      <c r="BS5811" s="177"/>
    </row>
    <row r="5812" spans="71:71">
      <c r="BS5812" s="177"/>
    </row>
    <row r="5813" spans="71:71">
      <c r="BS5813" s="177"/>
    </row>
    <row r="5814" spans="71:71">
      <c r="BS5814" s="177"/>
    </row>
    <row r="5815" spans="71:71">
      <c r="BS5815" s="177"/>
    </row>
    <row r="5816" spans="71:71">
      <c r="BS5816" s="177"/>
    </row>
    <row r="5817" spans="71:71">
      <c r="BS5817" s="177"/>
    </row>
    <row r="5818" spans="71:71">
      <c r="BS5818" s="177"/>
    </row>
    <row r="5819" spans="71:71">
      <c r="BS5819" s="177"/>
    </row>
    <row r="5820" spans="71:71">
      <c r="BS5820" s="177"/>
    </row>
    <row r="5821" spans="71:71">
      <c r="BS5821" s="177"/>
    </row>
    <row r="5822" spans="71:71">
      <c r="BS5822" s="177"/>
    </row>
    <row r="5823" spans="71:71">
      <c r="BS5823" s="177"/>
    </row>
    <row r="5824" spans="71:71">
      <c r="BS5824" s="177"/>
    </row>
    <row r="5825" spans="71:71">
      <c r="BS5825" s="177"/>
    </row>
    <row r="5826" spans="71:71">
      <c r="BS5826" s="177"/>
    </row>
    <row r="5827" spans="71:71">
      <c r="BS5827" s="177"/>
    </row>
    <row r="5828" spans="71:71">
      <c r="BS5828" s="177"/>
    </row>
    <row r="5829" spans="71:71">
      <c r="BS5829" s="177"/>
    </row>
    <row r="5830" spans="71:71">
      <c r="BS5830" s="177"/>
    </row>
    <row r="5831" spans="71:71">
      <c r="BS5831" s="177"/>
    </row>
    <row r="5832" spans="71:71">
      <c r="BS5832" s="177"/>
    </row>
    <row r="5833" spans="71:71">
      <c r="BS5833" s="177"/>
    </row>
    <row r="5834" spans="71:71">
      <c r="BS5834" s="177"/>
    </row>
    <row r="5835" spans="71:71">
      <c r="BS5835" s="177"/>
    </row>
    <row r="5836" spans="71:71">
      <c r="BS5836" s="177"/>
    </row>
    <row r="5837" spans="71:71">
      <c r="BS5837" s="177"/>
    </row>
    <row r="5838" spans="71:71">
      <c r="BS5838" s="177"/>
    </row>
    <row r="5839" spans="71:71">
      <c r="BS5839" s="177"/>
    </row>
    <row r="5840" spans="71:71">
      <c r="BS5840" s="177"/>
    </row>
    <row r="5841" spans="71:71">
      <c r="BS5841" s="177"/>
    </row>
    <row r="5842" spans="71:71">
      <c r="BS5842" s="177"/>
    </row>
    <row r="5843" spans="71:71">
      <c r="BS5843" s="177"/>
    </row>
    <row r="5844" spans="71:71">
      <c r="BS5844" s="177"/>
    </row>
    <row r="5845" spans="71:71">
      <c r="BS5845" s="177"/>
    </row>
    <row r="5846" spans="71:71">
      <c r="BS5846" s="177"/>
    </row>
    <row r="5847" spans="71:71">
      <c r="BS5847" s="177"/>
    </row>
    <row r="5848" spans="71:71">
      <c r="BS5848" s="177"/>
    </row>
    <row r="5849" spans="71:71">
      <c r="BS5849" s="177"/>
    </row>
    <row r="5850" spans="71:71">
      <c r="BS5850" s="177"/>
    </row>
    <row r="5851" spans="71:71">
      <c r="BS5851" s="177"/>
    </row>
    <row r="5852" spans="71:71">
      <c r="BS5852" s="177"/>
    </row>
    <row r="5853" spans="71:71">
      <c r="BS5853" s="177"/>
    </row>
    <row r="5854" spans="71:71">
      <c r="BS5854" s="177"/>
    </row>
    <row r="5855" spans="71:71">
      <c r="BS5855" s="177"/>
    </row>
    <row r="5856" spans="71:71">
      <c r="BS5856" s="177"/>
    </row>
    <row r="5857" spans="71:71">
      <c r="BS5857" s="177"/>
    </row>
    <row r="5858" spans="71:71">
      <c r="BS5858" s="177"/>
    </row>
    <row r="5859" spans="71:71">
      <c r="BS5859" s="177"/>
    </row>
    <row r="5860" spans="71:71">
      <c r="BS5860" s="177"/>
    </row>
    <row r="5861" spans="71:71">
      <c r="BS5861" s="177"/>
    </row>
    <row r="5862" spans="71:71">
      <c r="BS5862" s="177"/>
    </row>
    <row r="5863" spans="71:71">
      <c r="BS5863" s="177"/>
    </row>
    <row r="5864" spans="71:71">
      <c r="BS5864" s="177"/>
    </row>
    <row r="5865" spans="71:71">
      <c r="BS5865" s="177"/>
    </row>
    <row r="5866" spans="71:71">
      <c r="BS5866" s="177"/>
    </row>
    <row r="5867" spans="71:71">
      <c r="BS5867" s="177"/>
    </row>
    <row r="5868" spans="71:71">
      <c r="BS5868" s="177"/>
    </row>
    <row r="5869" spans="71:71">
      <c r="BS5869" s="177"/>
    </row>
    <row r="5870" spans="71:71">
      <c r="BS5870" s="177"/>
    </row>
    <row r="5871" spans="71:71">
      <c r="BS5871" s="177"/>
    </row>
    <row r="5872" spans="71:71">
      <c r="BS5872" s="177"/>
    </row>
    <row r="5873" spans="71:71">
      <c r="BS5873" s="177"/>
    </row>
    <row r="5874" spans="71:71">
      <c r="BS5874" s="177"/>
    </row>
    <row r="5875" spans="71:71">
      <c r="BS5875" s="177"/>
    </row>
    <row r="5876" spans="71:71">
      <c r="BS5876" s="177"/>
    </row>
    <row r="5877" spans="71:71">
      <c r="BS5877" s="177"/>
    </row>
    <row r="5878" spans="71:71">
      <c r="BS5878" s="177"/>
    </row>
    <row r="5879" spans="71:71">
      <c r="BS5879" s="177"/>
    </row>
    <row r="5880" spans="71:71">
      <c r="BS5880" s="177"/>
    </row>
    <row r="5881" spans="71:71">
      <c r="BS5881" s="177"/>
    </row>
    <row r="5882" spans="71:71">
      <c r="BS5882" s="177"/>
    </row>
    <row r="5883" spans="71:71">
      <c r="BS5883" s="177"/>
    </row>
    <row r="5884" spans="71:71">
      <c r="BS5884" s="177"/>
    </row>
    <row r="5885" spans="71:71">
      <c r="BS5885" s="177"/>
    </row>
    <row r="5886" spans="71:71">
      <c r="BS5886" s="177"/>
    </row>
    <row r="5887" spans="71:71">
      <c r="BS5887" s="177"/>
    </row>
    <row r="5888" spans="71:71">
      <c r="BS5888" s="177"/>
    </row>
    <row r="5889" spans="71:71">
      <c r="BS5889" s="177"/>
    </row>
    <row r="5890" spans="71:71">
      <c r="BS5890" s="177"/>
    </row>
    <row r="5891" spans="71:71">
      <c r="BS5891" s="177"/>
    </row>
    <row r="5892" spans="71:71">
      <c r="BS5892" s="177"/>
    </row>
    <row r="5893" spans="71:71">
      <c r="BS5893" s="177"/>
    </row>
    <row r="5894" spans="71:71">
      <c r="BS5894" s="177"/>
    </row>
    <row r="5895" spans="71:71">
      <c r="BS5895" s="177"/>
    </row>
    <row r="5896" spans="71:71">
      <c r="BS5896" s="177"/>
    </row>
    <row r="5897" spans="71:71">
      <c r="BS5897" s="177"/>
    </row>
    <row r="5898" spans="71:71">
      <c r="BS5898" s="177"/>
    </row>
    <row r="5899" spans="71:71">
      <c r="BS5899" s="177"/>
    </row>
    <row r="5900" spans="71:71">
      <c r="BS5900" s="177"/>
    </row>
    <row r="5901" spans="71:71">
      <c r="BS5901" s="177"/>
    </row>
    <row r="5902" spans="71:71">
      <c r="BS5902" s="177"/>
    </row>
    <row r="5903" spans="71:71">
      <c r="BS5903" s="177"/>
    </row>
    <row r="5904" spans="71:71">
      <c r="BS5904" s="177"/>
    </row>
    <row r="5905" spans="71:71">
      <c r="BS5905" s="177"/>
    </row>
    <row r="5906" spans="71:71">
      <c r="BS5906" s="177"/>
    </row>
    <row r="5907" spans="71:71">
      <c r="BS5907" s="177"/>
    </row>
    <row r="5908" spans="71:71">
      <c r="BS5908" s="177"/>
    </row>
    <row r="5909" spans="71:71">
      <c r="BS5909" s="177"/>
    </row>
    <row r="5910" spans="71:71">
      <c r="BS5910" s="177"/>
    </row>
    <row r="5911" spans="71:71">
      <c r="BS5911" s="177"/>
    </row>
    <row r="5912" spans="71:71">
      <c r="BS5912" s="177"/>
    </row>
    <row r="5913" spans="71:71">
      <c r="BS5913" s="177"/>
    </row>
    <row r="5914" spans="71:71">
      <c r="BS5914" s="177"/>
    </row>
    <row r="5915" spans="71:71">
      <c r="BS5915" s="177"/>
    </row>
    <row r="5916" spans="71:71">
      <c r="BS5916" s="177"/>
    </row>
    <row r="5917" spans="71:71">
      <c r="BS5917" s="177"/>
    </row>
    <row r="5918" spans="71:71">
      <c r="BS5918" s="177"/>
    </row>
    <row r="5919" spans="71:71">
      <c r="BS5919" s="177"/>
    </row>
    <row r="5920" spans="71:71">
      <c r="BS5920" s="177"/>
    </row>
    <row r="5921" spans="71:71">
      <c r="BS5921" s="177"/>
    </row>
    <row r="5922" spans="71:71">
      <c r="BS5922" s="177"/>
    </row>
    <row r="5923" spans="71:71">
      <c r="BS5923" s="177"/>
    </row>
    <row r="5924" spans="71:71">
      <c r="BS5924" s="177"/>
    </row>
    <row r="5925" spans="71:71">
      <c r="BS5925" s="177"/>
    </row>
    <row r="5926" spans="71:71">
      <c r="BS5926" s="177"/>
    </row>
    <row r="5927" spans="71:71">
      <c r="BS5927" s="177"/>
    </row>
    <row r="5928" spans="71:71">
      <c r="BS5928" s="177"/>
    </row>
    <row r="5929" spans="71:71">
      <c r="BS5929" s="177"/>
    </row>
    <row r="5930" spans="71:71">
      <c r="BS5930" s="177"/>
    </row>
    <row r="5931" spans="71:71">
      <c r="BS5931" s="177"/>
    </row>
    <row r="5932" spans="71:71">
      <c r="BS5932" s="177"/>
    </row>
    <row r="5933" spans="71:71">
      <c r="BS5933" s="177"/>
    </row>
    <row r="5934" spans="71:71">
      <c r="BS5934" s="177"/>
    </row>
    <row r="5935" spans="71:71">
      <c r="BS5935" s="177"/>
    </row>
    <row r="5936" spans="71:71">
      <c r="BS5936" s="177"/>
    </row>
    <row r="5937" spans="71:71">
      <c r="BS5937" s="177"/>
    </row>
    <row r="5938" spans="71:71">
      <c r="BS5938" s="177"/>
    </row>
    <row r="5939" spans="71:71">
      <c r="BS5939" s="177"/>
    </row>
    <row r="5940" spans="71:71">
      <c r="BS5940" s="177"/>
    </row>
    <row r="5941" spans="71:71">
      <c r="BS5941" s="177"/>
    </row>
    <row r="5942" spans="71:71">
      <c r="BS5942" s="177"/>
    </row>
    <row r="5943" spans="71:71">
      <c r="BS5943" s="177"/>
    </row>
    <row r="5944" spans="71:71">
      <c r="BS5944" s="177"/>
    </row>
    <row r="5945" spans="71:71">
      <c r="BS5945" s="177"/>
    </row>
    <row r="5946" spans="71:71">
      <c r="BS5946" s="177"/>
    </row>
    <row r="5947" spans="71:71">
      <c r="BS5947" s="177"/>
    </row>
    <row r="5948" spans="71:71">
      <c r="BS5948" s="177"/>
    </row>
    <row r="5949" spans="71:71">
      <c r="BS5949" s="177"/>
    </row>
    <row r="5950" spans="71:71">
      <c r="BS5950" s="177"/>
    </row>
    <row r="5951" spans="71:71">
      <c r="BS5951" s="177"/>
    </row>
    <row r="5952" spans="71:71">
      <c r="BS5952" s="177"/>
    </row>
    <row r="5953" spans="71:71">
      <c r="BS5953" s="177"/>
    </row>
    <row r="5954" spans="71:71">
      <c r="BS5954" s="177"/>
    </row>
    <row r="5955" spans="71:71">
      <c r="BS5955" s="177"/>
    </row>
    <row r="5956" spans="71:71">
      <c r="BS5956" s="177"/>
    </row>
    <row r="5957" spans="71:71">
      <c r="BS5957" s="177"/>
    </row>
    <row r="5958" spans="71:71">
      <c r="BS5958" s="177"/>
    </row>
    <row r="5959" spans="71:71">
      <c r="BS5959" s="177"/>
    </row>
    <row r="5960" spans="71:71">
      <c r="BS5960" s="177"/>
    </row>
    <row r="5961" spans="71:71">
      <c r="BS5961" s="177"/>
    </row>
    <row r="5962" spans="71:71">
      <c r="BS5962" s="177"/>
    </row>
    <row r="5963" spans="71:71">
      <c r="BS5963" s="177"/>
    </row>
    <row r="5964" spans="71:71">
      <c r="BS5964" s="177"/>
    </row>
    <row r="5965" spans="71:71">
      <c r="BS5965" s="177"/>
    </row>
    <row r="5966" spans="71:71">
      <c r="BS5966" s="177"/>
    </row>
    <row r="5967" spans="71:71">
      <c r="BS5967" s="177"/>
    </row>
    <row r="5968" spans="71:71">
      <c r="BS5968" s="177"/>
    </row>
    <row r="5969" spans="71:71">
      <c r="BS5969" s="177"/>
    </row>
    <row r="5970" spans="71:71">
      <c r="BS5970" s="177"/>
    </row>
    <row r="5971" spans="71:71">
      <c r="BS5971" s="177"/>
    </row>
    <row r="5972" spans="71:71">
      <c r="BS5972" s="177"/>
    </row>
    <row r="5973" spans="71:71">
      <c r="BS5973" s="177"/>
    </row>
    <row r="5974" spans="71:71">
      <c r="BS5974" s="177"/>
    </row>
    <row r="5975" spans="71:71">
      <c r="BS5975" s="177"/>
    </row>
    <row r="5976" spans="71:71">
      <c r="BS5976" s="177"/>
    </row>
    <row r="5977" spans="71:71">
      <c r="BS5977" s="177"/>
    </row>
    <row r="5978" spans="71:71">
      <c r="BS5978" s="177"/>
    </row>
    <row r="5979" spans="71:71">
      <c r="BS5979" s="177"/>
    </row>
    <row r="5980" spans="71:71">
      <c r="BS5980" s="177"/>
    </row>
    <row r="5981" spans="71:71">
      <c r="BS5981" s="177"/>
    </row>
    <row r="5982" spans="71:71">
      <c r="BS5982" s="177"/>
    </row>
    <row r="5983" spans="71:71">
      <c r="BS5983" s="177"/>
    </row>
    <row r="5984" spans="71:71">
      <c r="BS5984" s="177"/>
    </row>
    <row r="5985" spans="71:71">
      <c r="BS5985" s="177"/>
    </row>
    <row r="5986" spans="71:71">
      <c r="BS5986" s="177"/>
    </row>
    <row r="5987" spans="71:71">
      <c r="BS5987" s="177"/>
    </row>
    <row r="5988" spans="71:71">
      <c r="BS5988" s="177"/>
    </row>
    <row r="5989" spans="71:71">
      <c r="BS5989" s="177"/>
    </row>
    <row r="5990" spans="71:71">
      <c r="BS5990" s="177"/>
    </row>
    <row r="5991" spans="71:71">
      <c r="BS5991" s="177"/>
    </row>
    <row r="5992" spans="71:71">
      <c r="BS5992" s="177"/>
    </row>
    <row r="5993" spans="71:71">
      <c r="BS5993" s="177"/>
    </row>
    <row r="5994" spans="71:71">
      <c r="BS5994" s="177"/>
    </row>
    <row r="5995" spans="71:71">
      <c r="BS5995" s="177"/>
    </row>
    <row r="5996" spans="71:71">
      <c r="BS5996" s="177"/>
    </row>
    <row r="5997" spans="71:71">
      <c r="BS5997" s="177"/>
    </row>
    <row r="5998" spans="71:71">
      <c r="BS5998" s="177"/>
    </row>
    <row r="5999" spans="71:71">
      <c r="BS5999" s="177"/>
    </row>
    <row r="6000" spans="71:71">
      <c r="BS6000" s="177"/>
    </row>
    <row r="6001" spans="71:71">
      <c r="BS6001" s="177"/>
    </row>
    <row r="6002" spans="71:71">
      <c r="BS6002" s="177"/>
    </row>
    <row r="6003" spans="71:71">
      <c r="BS6003" s="177"/>
    </row>
    <row r="6004" spans="71:71">
      <c r="BS6004" s="177"/>
    </row>
    <row r="6005" spans="71:71">
      <c r="BS6005" s="177"/>
    </row>
    <row r="6006" spans="71:71">
      <c r="BS6006" s="177"/>
    </row>
    <row r="6007" spans="71:71">
      <c r="BS6007" s="177"/>
    </row>
    <row r="6008" spans="71:71">
      <c r="BS6008" s="177"/>
    </row>
    <row r="6009" spans="71:71">
      <c r="BS6009" s="177"/>
    </row>
    <row r="6010" spans="71:71">
      <c r="BS6010" s="177"/>
    </row>
    <row r="6011" spans="71:71">
      <c r="BS6011" s="177"/>
    </row>
    <row r="6012" spans="71:71">
      <c r="BS6012" s="177"/>
    </row>
    <row r="6013" spans="71:71">
      <c r="BS6013" s="177"/>
    </row>
    <row r="6014" spans="71:71">
      <c r="BS6014" s="177"/>
    </row>
    <row r="6015" spans="71:71">
      <c r="BS6015" s="177"/>
    </row>
    <row r="6016" spans="71:71">
      <c r="BS6016" s="177"/>
    </row>
    <row r="6017" spans="71:71">
      <c r="BS6017" s="177"/>
    </row>
    <row r="6018" spans="71:71">
      <c r="BS6018" s="177"/>
    </row>
    <row r="6019" spans="71:71">
      <c r="BS6019" s="177"/>
    </row>
    <row r="6020" spans="71:71">
      <c r="BS6020" s="177"/>
    </row>
    <row r="6021" spans="71:71">
      <c r="BS6021" s="177"/>
    </row>
    <row r="6022" spans="71:71">
      <c r="BS6022" s="177"/>
    </row>
    <row r="6023" spans="71:71">
      <c r="BS6023" s="177"/>
    </row>
    <row r="6024" spans="71:71">
      <c r="BS6024" s="177"/>
    </row>
    <row r="6025" spans="71:71">
      <c r="BS6025" s="177"/>
    </row>
    <row r="6026" spans="71:71">
      <c r="BS6026" s="177"/>
    </row>
    <row r="6027" spans="71:71">
      <c r="BS6027" s="177"/>
    </row>
    <row r="6028" spans="71:71">
      <c r="BS6028" s="177"/>
    </row>
    <row r="6029" spans="71:71">
      <c r="BS6029" s="177"/>
    </row>
    <row r="6030" spans="71:71">
      <c r="BS6030" s="177"/>
    </row>
    <row r="6031" spans="71:71">
      <c r="BS6031" s="177"/>
    </row>
    <row r="6032" spans="71:71">
      <c r="BS6032" s="177"/>
    </row>
    <row r="6033" spans="71:71">
      <c r="BS6033" s="177"/>
    </row>
    <row r="6034" spans="71:71">
      <c r="BS6034" s="177"/>
    </row>
    <row r="6035" spans="71:71">
      <c r="BS6035" s="177"/>
    </row>
    <row r="6036" spans="71:71">
      <c r="BS6036" s="177"/>
    </row>
    <row r="6037" spans="71:71">
      <c r="BS6037" s="177"/>
    </row>
    <row r="6038" spans="71:71">
      <c r="BS6038" s="177"/>
    </row>
    <row r="6039" spans="71:71">
      <c r="BS6039" s="177"/>
    </row>
    <row r="6040" spans="71:71">
      <c r="BS6040" s="177"/>
    </row>
    <row r="6041" spans="71:71">
      <c r="BS6041" s="177"/>
    </row>
    <row r="6042" spans="71:71">
      <c r="BS6042" s="177"/>
    </row>
    <row r="6043" spans="71:71">
      <c r="BS6043" s="177"/>
    </row>
    <row r="6044" spans="71:71">
      <c r="BS6044" s="177"/>
    </row>
    <row r="6045" spans="71:71">
      <c r="BS6045" s="177"/>
    </row>
    <row r="6046" spans="71:71">
      <c r="BS6046" s="177"/>
    </row>
    <row r="6047" spans="71:71">
      <c r="BS6047" s="177"/>
    </row>
    <row r="6048" spans="71:71">
      <c r="BS6048" s="177"/>
    </row>
    <row r="6049" spans="71:71">
      <c r="BS6049" s="177"/>
    </row>
    <row r="6050" spans="71:71">
      <c r="BS6050" s="177"/>
    </row>
    <row r="6051" spans="71:71">
      <c r="BS6051" s="177"/>
    </row>
    <row r="6052" spans="71:71">
      <c r="BS6052" s="177"/>
    </row>
    <row r="6053" spans="71:71">
      <c r="BS6053" s="177"/>
    </row>
    <row r="6054" spans="71:71">
      <c r="BS6054" s="177"/>
    </row>
    <row r="6055" spans="71:71">
      <c r="BS6055" s="177"/>
    </row>
    <row r="6056" spans="71:71">
      <c r="BS6056" s="177"/>
    </row>
    <row r="6057" spans="71:71">
      <c r="BS6057" s="177"/>
    </row>
    <row r="6058" spans="71:71">
      <c r="BS6058" s="177"/>
    </row>
    <row r="6059" spans="71:71">
      <c r="BS6059" s="177"/>
    </row>
    <row r="6060" spans="71:71">
      <c r="BS6060" s="177"/>
    </row>
    <row r="6061" spans="71:71">
      <c r="BS6061" s="177"/>
    </row>
    <row r="6062" spans="71:71">
      <c r="BS6062" s="177"/>
    </row>
    <row r="6063" spans="71:71">
      <c r="BS6063" s="177"/>
    </row>
    <row r="6064" spans="71:71">
      <c r="BS6064" s="177"/>
    </row>
    <row r="6065" spans="71:71">
      <c r="BS6065" s="177"/>
    </row>
    <row r="6066" spans="71:71">
      <c r="BS6066" s="177"/>
    </row>
    <row r="6067" spans="71:71">
      <c r="BS6067" s="177"/>
    </row>
    <row r="6068" spans="71:71">
      <c r="BS6068" s="177"/>
    </row>
    <row r="6069" spans="71:71">
      <c r="BS6069" s="177"/>
    </row>
    <row r="6070" spans="71:71">
      <c r="BS6070" s="177"/>
    </row>
    <row r="6071" spans="71:71">
      <c r="BS6071" s="177"/>
    </row>
    <row r="6072" spans="71:71">
      <c r="BS6072" s="177"/>
    </row>
    <row r="6073" spans="71:71">
      <c r="BS6073" s="177"/>
    </row>
    <row r="6074" spans="71:71">
      <c r="BS6074" s="177"/>
    </row>
    <row r="6075" spans="71:71">
      <c r="BS6075" s="177"/>
    </row>
    <row r="6076" spans="71:71">
      <c r="BS6076" s="177"/>
    </row>
    <row r="6077" spans="71:71">
      <c r="BS6077" s="177"/>
    </row>
    <row r="6078" spans="71:71">
      <c r="BS6078" s="177"/>
    </row>
    <row r="6079" spans="71:71">
      <c r="BS6079" s="177"/>
    </row>
    <row r="6080" spans="71:71">
      <c r="BS6080" s="177"/>
    </row>
    <row r="6081" spans="71:71">
      <c r="BS6081" s="177"/>
    </row>
    <row r="6082" spans="71:71">
      <c r="BS6082" s="177"/>
    </row>
    <row r="6083" spans="71:71">
      <c r="BS6083" s="177"/>
    </row>
    <row r="6084" spans="71:71">
      <c r="BS6084" s="177"/>
    </row>
    <row r="6085" spans="71:71">
      <c r="BS6085" s="177"/>
    </row>
    <row r="6086" spans="71:71">
      <c r="BS6086" s="177"/>
    </row>
    <row r="6087" spans="71:71">
      <c r="BS6087" s="177"/>
    </row>
    <row r="6088" spans="71:71">
      <c r="BS6088" s="177"/>
    </row>
    <row r="6089" spans="71:71">
      <c r="BS6089" s="177"/>
    </row>
    <row r="6090" spans="71:71">
      <c r="BS6090" s="177"/>
    </row>
    <row r="6091" spans="71:71">
      <c r="BS6091" s="177"/>
    </row>
    <row r="6092" spans="71:71">
      <c r="BS6092" s="177"/>
    </row>
    <row r="6093" spans="71:71">
      <c r="BS6093" s="177"/>
    </row>
    <row r="6094" spans="71:71">
      <c r="BS6094" s="177"/>
    </row>
    <row r="6095" spans="71:71">
      <c r="BS6095" s="177"/>
    </row>
    <row r="6096" spans="71:71">
      <c r="BS6096" s="177"/>
    </row>
    <row r="6097" spans="71:71">
      <c r="BS6097" s="177"/>
    </row>
    <row r="6098" spans="71:71">
      <c r="BS6098" s="177"/>
    </row>
    <row r="6099" spans="71:71">
      <c r="BS6099" s="177"/>
    </row>
    <row r="6100" spans="71:71">
      <c r="BS6100" s="177"/>
    </row>
    <row r="6101" spans="71:71">
      <c r="BS6101" s="177"/>
    </row>
    <row r="6102" spans="71:71">
      <c r="BS6102" s="177"/>
    </row>
    <row r="6103" spans="71:71">
      <c r="BS6103" s="177"/>
    </row>
    <row r="6104" spans="71:71">
      <c r="BS6104" s="177"/>
    </row>
    <row r="6105" spans="71:71">
      <c r="BS6105" s="177"/>
    </row>
    <row r="6106" spans="71:71">
      <c r="BS6106" s="177"/>
    </row>
    <row r="6107" spans="71:71">
      <c r="BS6107" s="177"/>
    </row>
    <row r="6108" spans="71:71">
      <c r="BS6108" s="177"/>
    </row>
    <row r="6109" spans="71:71">
      <c r="BS6109" s="177"/>
    </row>
    <row r="6110" spans="71:71">
      <c r="BS6110" s="177"/>
    </row>
    <row r="6111" spans="71:71">
      <c r="BS6111" s="177"/>
    </row>
    <row r="6112" spans="71:71">
      <c r="BS6112" s="177"/>
    </row>
    <row r="6113" spans="71:71">
      <c r="BS6113" s="177"/>
    </row>
    <row r="6114" spans="71:71">
      <c r="BS6114" s="177"/>
    </row>
    <row r="6115" spans="71:71">
      <c r="BS6115" s="177"/>
    </row>
    <row r="6116" spans="71:71">
      <c r="BS6116" s="177"/>
    </row>
    <row r="6117" spans="71:71">
      <c r="BS6117" s="177"/>
    </row>
    <row r="6118" spans="71:71">
      <c r="BS6118" s="177"/>
    </row>
    <row r="6119" spans="71:71">
      <c r="BS6119" s="177"/>
    </row>
    <row r="6120" spans="71:71">
      <c r="BS6120" s="177"/>
    </row>
    <row r="6121" spans="71:71">
      <c r="BS6121" s="177"/>
    </row>
    <row r="6122" spans="71:71">
      <c r="BS6122" s="177"/>
    </row>
    <row r="6123" spans="71:71">
      <c r="BS6123" s="177"/>
    </row>
    <row r="6124" spans="71:71">
      <c r="BS6124" s="177"/>
    </row>
    <row r="6125" spans="71:71">
      <c r="BS6125" s="177"/>
    </row>
    <row r="6126" spans="71:71">
      <c r="BS6126" s="177"/>
    </row>
    <row r="6127" spans="71:71">
      <c r="BS6127" s="177"/>
    </row>
    <row r="6128" spans="71:71">
      <c r="BS6128" s="177"/>
    </row>
    <row r="6129" spans="71:71">
      <c r="BS6129" s="177"/>
    </row>
    <row r="6130" spans="71:71">
      <c r="BS6130" s="177"/>
    </row>
    <row r="6131" spans="71:71">
      <c r="BS6131" s="177"/>
    </row>
    <row r="6132" spans="71:71">
      <c r="BS6132" s="177"/>
    </row>
    <row r="6133" spans="71:71">
      <c r="BS6133" s="177"/>
    </row>
    <row r="6134" spans="71:71">
      <c r="BS6134" s="177"/>
    </row>
    <row r="6135" spans="71:71">
      <c r="BS6135" s="177"/>
    </row>
    <row r="6136" spans="71:71">
      <c r="BS6136" s="177"/>
    </row>
    <row r="6137" spans="71:71">
      <c r="BS6137" s="177"/>
    </row>
    <row r="6138" spans="71:71">
      <c r="BS6138" s="177"/>
    </row>
    <row r="6139" spans="71:71">
      <c r="BS6139" s="177"/>
    </row>
    <row r="6140" spans="71:71">
      <c r="BS6140" s="177"/>
    </row>
    <row r="6141" spans="71:71">
      <c r="BS6141" s="177"/>
    </row>
    <row r="6142" spans="71:71">
      <c r="BS6142" s="177"/>
    </row>
    <row r="6143" spans="71:71">
      <c r="BS6143" s="177"/>
    </row>
    <row r="6144" spans="71:71">
      <c r="BS6144" s="177"/>
    </row>
    <row r="6145" spans="71:71">
      <c r="BS6145" s="177"/>
    </row>
    <row r="6146" spans="71:71">
      <c r="BS6146" s="177"/>
    </row>
    <row r="6147" spans="71:71">
      <c r="BS6147" s="177"/>
    </row>
    <row r="6148" spans="71:71">
      <c r="BS6148" s="177"/>
    </row>
    <row r="6149" spans="71:71">
      <c r="BS6149" s="177"/>
    </row>
    <row r="6150" spans="71:71">
      <c r="BS6150" s="177"/>
    </row>
    <row r="6151" spans="71:71">
      <c r="BS6151" s="177"/>
    </row>
    <row r="6152" spans="71:71">
      <c r="BS6152" s="177"/>
    </row>
    <row r="6153" spans="71:71">
      <c r="BS6153" s="177"/>
    </row>
    <row r="6154" spans="71:71">
      <c r="BS6154" s="177"/>
    </row>
    <row r="6155" spans="71:71">
      <c r="BS6155" s="177"/>
    </row>
    <row r="6156" spans="71:71">
      <c r="BS6156" s="177"/>
    </row>
    <row r="6157" spans="71:71">
      <c r="BS6157" s="177"/>
    </row>
    <row r="6158" spans="71:71">
      <c r="BS6158" s="177"/>
    </row>
    <row r="6159" spans="71:71">
      <c r="BS6159" s="177"/>
    </row>
    <row r="6160" spans="71:71">
      <c r="BS6160" s="177"/>
    </row>
    <row r="6161" spans="71:71">
      <c r="BS6161" s="177"/>
    </row>
    <row r="6162" spans="71:71">
      <c r="BS6162" s="177"/>
    </row>
    <row r="6163" spans="71:71">
      <c r="BS6163" s="177"/>
    </row>
    <row r="6164" spans="71:71">
      <c r="BS6164" s="177"/>
    </row>
    <row r="6165" spans="71:71">
      <c r="BS6165" s="177"/>
    </row>
    <row r="6166" spans="71:71">
      <c r="BS6166" s="177"/>
    </row>
    <row r="6167" spans="71:71">
      <c r="BS6167" s="177"/>
    </row>
    <row r="6168" spans="71:71">
      <c r="BS6168" s="177"/>
    </row>
    <row r="6169" spans="71:71">
      <c r="BS6169" s="177"/>
    </row>
    <row r="6170" spans="71:71">
      <c r="BS6170" s="177"/>
    </row>
    <row r="6171" spans="71:71">
      <c r="BS6171" s="177"/>
    </row>
    <row r="6172" spans="71:71">
      <c r="BS6172" s="177"/>
    </row>
    <row r="6173" spans="71:71">
      <c r="BS6173" s="177"/>
    </row>
    <row r="6174" spans="71:71">
      <c r="BS6174" s="177"/>
    </row>
    <row r="6175" spans="71:71">
      <c r="BS6175" s="177"/>
    </row>
    <row r="6176" spans="71:71">
      <c r="BS6176" s="177"/>
    </row>
    <row r="6177" spans="71:71">
      <c r="BS6177" s="177"/>
    </row>
    <row r="6178" spans="71:71">
      <c r="BS6178" s="177"/>
    </row>
    <row r="6179" spans="71:71">
      <c r="BS6179" s="177"/>
    </row>
    <row r="6180" spans="71:71">
      <c r="BS6180" s="177"/>
    </row>
    <row r="6181" spans="71:71">
      <c r="BS6181" s="177"/>
    </row>
    <row r="6182" spans="71:71">
      <c r="BS6182" s="177"/>
    </row>
    <row r="6183" spans="71:71">
      <c r="BS6183" s="177"/>
    </row>
    <row r="6184" spans="71:71">
      <c r="BS6184" s="177"/>
    </row>
    <row r="6185" spans="71:71">
      <c r="BS6185" s="177"/>
    </row>
    <row r="6186" spans="71:71">
      <c r="BS6186" s="177"/>
    </row>
    <row r="6187" spans="71:71">
      <c r="BS6187" s="177"/>
    </row>
    <row r="6188" spans="71:71">
      <c r="BS6188" s="177"/>
    </row>
    <row r="6189" spans="71:71">
      <c r="BS6189" s="177"/>
    </row>
    <row r="6190" spans="71:71">
      <c r="BS6190" s="177"/>
    </row>
    <row r="6191" spans="71:71">
      <c r="BS6191" s="177"/>
    </row>
    <row r="6192" spans="71:71">
      <c r="BS6192" s="177"/>
    </row>
    <row r="6193" spans="71:71">
      <c r="BS6193" s="177"/>
    </row>
    <row r="6194" spans="71:71">
      <c r="BS6194" s="177"/>
    </row>
    <row r="6195" spans="71:71">
      <c r="BS6195" s="177"/>
    </row>
    <row r="6196" spans="71:71">
      <c r="BS6196" s="177"/>
    </row>
    <row r="6197" spans="71:71">
      <c r="BS6197" s="177"/>
    </row>
    <row r="6198" spans="71:71">
      <c r="BS6198" s="177"/>
    </row>
    <row r="6199" spans="71:71">
      <c r="BS6199" s="177"/>
    </row>
    <row r="6200" spans="71:71">
      <c r="BS6200" s="177"/>
    </row>
    <row r="6201" spans="71:71">
      <c r="BS6201" s="177"/>
    </row>
    <row r="6202" spans="71:71">
      <c r="BS6202" s="177"/>
    </row>
    <row r="6203" spans="71:71">
      <c r="BS6203" s="177"/>
    </row>
    <row r="6204" spans="71:71">
      <c r="BS6204" s="177"/>
    </row>
    <row r="6205" spans="71:71">
      <c r="BS6205" s="177"/>
    </row>
    <row r="6206" spans="71:71">
      <c r="BS6206" s="177"/>
    </row>
    <row r="6207" spans="71:71">
      <c r="BS6207" s="177"/>
    </row>
    <row r="6208" spans="71:71">
      <c r="BS6208" s="177"/>
    </row>
    <row r="6209" spans="71:71">
      <c r="BS6209" s="177"/>
    </row>
    <row r="6210" spans="71:71">
      <c r="BS6210" s="177"/>
    </row>
    <row r="6211" spans="71:71">
      <c r="BS6211" s="177"/>
    </row>
    <row r="6212" spans="71:71">
      <c r="BS6212" s="177"/>
    </row>
    <row r="6213" spans="71:71">
      <c r="BS6213" s="177"/>
    </row>
    <row r="6214" spans="71:71">
      <c r="BS6214" s="177"/>
    </row>
    <row r="6215" spans="71:71">
      <c r="BS6215" s="177"/>
    </row>
    <row r="6216" spans="71:71">
      <c r="BS6216" s="177"/>
    </row>
    <row r="6217" spans="71:71">
      <c r="BS6217" s="177"/>
    </row>
    <row r="6218" spans="71:71">
      <c r="BS6218" s="177"/>
    </row>
    <row r="6219" spans="71:71">
      <c r="BS6219" s="177"/>
    </row>
    <row r="6220" spans="71:71">
      <c r="BS6220" s="177"/>
    </row>
    <row r="6221" spans="71:71">
      <c r="BS6221" s="177"/>
    </row>
    <row r="6222" spans="71:71">
      <c r="BS6222" s="177"/>
    </row>
    <row r="6223" spans="71:71">
      <c r="BS6223" s="177"/>
    </row>
    <row r="6224" spans="71:71">
      <c r="BS6224" s="177"/>
    </row>
    <row r="6225" spans="71:71">
      <c r="BS6225" s="177"/>
    </row>
    <row r="6226" spans="71:71">
      <c r="BS6226" s="177"/>
    </row>
    <row r="6227" spans="71:71">
      <c r="BS6227" s="177"/>
    </row>
    <row r="6228" spans="71:71">
      <c r="BS6228" s="177"/>
    </row>
    <row r="6229" spans="71:71">
      <c r="BS6229" s="177"/>
    </row>
    <row r="6230" spans="71:71">
      <c r="BS6230" s="177"/>
    </row>
    <row r="6231" spans="71:71">
      <c r="BS6231" s="177"/>
    </row>
    <row r="6232" spans="71:71">
      <c r="BS6232" s="177"/>
    </row>
    <row r="6233" spans="71:71">
      <c r="BS6233" s="177"/>
    </row>
    <row r="6234" spans="71:71">
      <c r="BS6234" s="177"/>
    </row>
    <row r="6235" spans="71:71">
      <c r="BS6235" s="177"/>
    </row>
    <row r="6236" spans="71:71">
      <c r="BS6236" s="177"/>
    </row>
    <row r="6237" spans="71:71">
      <c r="BS6237" s="177"/>
    </row>
    <row r="6238" spans="71:71">
      <c r="BS6238" s="177"/>
    </row>
    <row r="6239" spans="71:71">
      <c r="BS6239" s="177"/>
    </row>
    <row r="6240" spans="71:71">
      <c r="BS6240" s="177"/>
    </row>
    <row r="6241" spans="71:71">
      <c r="BS6241" s="177"/>
    </row>
    <row r="6242" spans="71:71">
      <c r="BS6242" s="177"/>
    </row>
    <row r="6243" spans="71:71">
      <c r="BS6243" s="177"/>
    </row>
    <row r="6244" spans="71:71">
      <c r="BS6244" s="177"/>
    </row>
    <row r="6245" spans="71:71">
      <c r="BS6245" s="177"/>
    </row>
    <row r="6246" spans="71:71">
      <c r="BS6246" s="177"/>
    </row>
    <row r="6247" spans="71:71">
      <c r="BS6247" s="177"/>
    </row>
    <row r="6248" spans="71:71">
      <c r="BS6248" s="177"/>
    </row>
    <row r="6249" spans="71:71">
      <c r="BS6249" s="177"/>
    </row>
    <row r="6250" spans="71:71">
      <c r="BS6250" s="177"/>
    </row>
    <row r="6251" spans="71:71">
      <c r="BS6251" s="177"/>
    </row>
    <row r="6252" spans="71:71">
      <c r="BS6252" s="177"/>
    </row>
    <row r="6253" spans="71:71">
      <c r="BS6253" s="177"/>
    </row>
    <row r="6254" spans="71:71">
      <c r="BS6254" s="177"/>
    </row>
    <row r="6255" spans="71:71">
      <c r="BS6255" s="177"/>
    </row>
    <row r="6256" spans="71:71">
      <c r="BS6256" s="177"/>
    </row>
    <row r="6257" spans="71:71">
      <c r="BS6257" s="177"/>
    </row>
    <row r="6258" spans="71:71">
      <c r="BS6258" s="177"/>
    </row>
    <row r="6259" spans="71:71">
      <c r="BS6259" s="177"/>
    </row>
    <row r="6260" spans="71:71">
      <c r="BS6260" s="177"/>
    </row>
    <row r="6261" spans="71:71">
      <c r="BS6261" s="177"/>
    </row>
    <row r="6262" spans="71:71">
      <c r="BS6262" s="177"/>
    </row>
    <row r="6263" spans="71:71">
      <c r="BS6263" s="177"/>
    </row>
    <row r="6264" spans="71:71">
      <c r="BS6264" s="177"/>
    </row>
    <row r="6265" spans="71:71">
      <c r="BS6265" s="177"/>
    </row>
    <row r="6266" spans="71:71">
      <c r="BS6266" s="177"/>
    </row>
    <row r="6267" spans="71:71">
      <c r="BS6267" s="177"/>
    </row>
    <row r="6268" spans="71:71">
      <c r="BS6268" s="177"/>
    </row>
    <row r="6269" spans="71:71">
      <c r="BS6269" s="177"/>
    </row>
    <row r="6270" spans="71:71">
      <c r="BS6270" s="177"/>
    </row>
    <row r="6271" spans="71:71">
      <c r="BS6271" s="177"/>
    </row>
    <row r="6272" spans="71:71">
      <c r="BS6272" s="177"/>
    </row>
    <row r="6273" spans="71:71">
      <c r="BS6273" s="177"/>
    </row>
    <row r="6274" spans="71:71">
      <c r="BS6274" s="177"/>
    </row>
    <row r="6275" spans="71:71">
      <c r="BS6275" s="177"/>
    </row>
    <row r="6276" spans="71:71">
      <c r="BS6276" s="177"/>
    </row>
    <row r="6277" spans="71:71">
      <c r="BS6277" s="177"/>
    </row>
    <row r="6278" spans="71:71">
      <c r="BS6278" s="177"/>
    </row>
    <row r="6279" spans="71:71">
      <c r="BS6279" s="177"/>
    </row>
    <row r="6280" spans="71:71">
      <c r="BS6280" s="177"/>
    </row>
    <row r="6281" spans="71:71">
      <c r="BS6281" s="177"/>
    </row>
    <row r="6282" spans="71:71">
      <c r="BS6282" s="177"/>
    </row>
    <row r="6283" spans="71:71">
      <c r="BS6283" s="177"/>
    </row>
    <row r="6284" spans="71:71">
      <c r="BS6284" s="177"/>
    </row>
    <row r="6285" spans="71:71">
      <c r="BS6285" s="177"/>
    </row>
    <row r="6286" spans="71:71">
      <c r="BS6286" s="177"/>
    </row>
    <row r="6287" spans="71:71">
      <c r="BS6287" s="177"/>
    </row>
    <row r="6288" spans="71:71">
      <c r="BS6288" s="177"/>
    </row>
    <row r="6289" spans="71:71">
      <c r="BS6289" s="177"/>
    </row>
    <row r="6290" spans="71:71">
      <c r="BS6290" s="177"/>
    </row>
    <row r="6291" spans="71:71">
      <c r="BS6291" s="177"/>
    </row>
    <row r="6292" spans="71:71">
      <c r="BS6292" s="177"/>
    </row>
    <row r="6293" spans="71:71">
      <c r="BS6293" s="177"/>
    </row>
    <row r="6294" spans="71:71">
      <c r="BS6294" s="177"/>
    </row>
    <row r="6295" spans="71:71">
      <c r="BS6295" s="177"/>
    </row>
    <row r="6296" spans="71:71">
      <c r="BS6296" s="177"/>
    </row>
    <row r="6297" spans="71:71">
      <c r="BS6297" s="177"/>
    </row>
    <row r="6298" spans="71:71">
      <c r="BS6298" s="177"/>
    </row>
    <row r="6299" spans="71:71">
      <c r="BS6299" s="177"/>
    </row>
    <row r="6300" spans="71:71">
      <c r="BS6300" s="177"/>
    </row>
    <row r="6301" spans="71:71">
      <c r="BS6301" s="177"/>
    </row>
    <row r="6302" spans="71:71">
      <c r="BS6302" s="177"/>
    </row>
    <row r="6303" spans="71:71">
      <c r="BS6303" s="177"/>
    </row>
    <row r="6304" spans="71:71">
      <c r="BS6304" s="177"/>
    </row>
    <row r="6305" spans="71:71">
      <c r="BS6305" s="177"/>
    </row>
    <row r="6306" spans="71:71">
      <c r="BS6306" s="177"/>
    </row>
    <row r="6307" spans="71:71">
      <c r="BS6307" s="177"/>
    </row>
    <row r="6308" spans="71:71">
      <c r="BS6308" s="177"/>
    </row>
    <row r="6309" spans="71:71">
      <c r="BS6309" s="177"/>
    </row>
    <row r="6310" spans="71:71">
      <c r="BS6310" s="177"/>
    </row>
    <row r="6311" spans="71:71">
      <c r="BS6311" s="177"/>
    </row>
    <row r="6312" spans="71:71">
      <c r="BS6312" s="177"/>
    </row>
    <row r="6313" spans="71:71">
      <c r="BS6313" s="177"/>
    </row>
    <row r="6314" spans="71:71">
      <c r="BS6314" s="177"/>
    </row>
    <row r="6315" spans="71:71">
      <c r="BS6315" s="177"/>
    </row>
    <row r="6316" spans="71:71">
      <c r="BS6316" s="177"/>
    </row>
    <row r="6317" spans="71:71">
      <c r="BS6317" s="177"/>
    </row>
    <row r="6318" spans="71:71">
      <c r="BS6318" s="177"/>
    </row>
    <row r="6319" spans="71:71">
      <c r="BS6319" s="177"/>
    </row>
    <row r="6320" spans="71:71">
      <c r="BS6320" s="177"/>
    </row>
    <row r="6321" spans="71:71">
      <c r="BS6321" s="177"/>
    </row>
    <row r="6322" spans="71:71">
      <c r="BS6322" s="177"/>
    </row>
    <row r="6323" spans="71:71">
      <c r="BS6323" s="177"/>
    </row>
    <row r="6324" spans="71:71">
      <c r="BS6324" s="177"/>
    </row>
    <row r="6325" spans="71:71">
      <c r="BS6325" s="177"/>
    </row>
    <row r="6326" spans="71:71">
      <c r="BS6326" s="177"/>
    </row>
    <row r="6327" spans="71:71">
      <c r="BS6327" s="177"/>
    </row>
    <row r="6328" spans="71:71">
      <c r="BS6328" s="177"/>
    </row>
    <row r="6329" spans="71:71">
      <c r="BS6329" s="177"/>
    </row>
    <row r="6330" spans="71:71">
      <c r="BS6330" s="177"/>
    </row>
    <row r="6331" spans="71:71">
      <c r="BS6331" s="177"/>
    </row>
    <row r="6332" spans="71:71">
      <c r="BS6332" s="177"/>
    </row>
    <row r="6333" spans="71:71">
      <c r="BS6333" s="177"/>
    </row>
    <row r="6334" spans="71:71">
      <c r="BS6334" s="177"/>
    </row>
    <row r="6335" spans="71:71">
      <c r="BS6335" s="177"/>
    </row>
    <row r="6336" spans="71:71">
      <c r="BS6336" s="177"/>
    </row>
    <row r="6337" spans="71:71">
      <c r="BS6337" s="177"/>
    </row>
    <row r="6338" spans="71:71">
      <c r="BS6338" s="177"/>
    </row>
    <row r="6339" spans="71:71">
      <c r="BS6339" s="177"/>
    </row>
    <row r="6340" spans="71:71">
      <c r="BS6340" s="177"/>
    </row>
    <row r="6341" spans="71:71">
      <c r="BS6341" s="177"/>
    </row>
    <row r="6342" spans="71:71">
      <c r="BS6342" s="177"/>
    </row>
    <row r="6343" spans="71:71">
      <c r="BS6343" s="177"/>
    </row>
    <row r="6344" spans="71:71">
      <c r="BS6344" s="177"/>
    </row>
    <row r="6345" spans="71:71">
      <c r="BS6345" s="177"/>
    </row>
    <row r="6346" spans="71:71">
      <c r="BS6346" s="177"/>
    </row>
    <row r="6347" spans="71:71">
      <c r="BS6347" s="177"/>
    </row>
    <row r="6348" spans="71:71">
      <c r="BS6348" s="177"/>
    </row>
    <row r="6349" spans="71:71">
      <c r="BS6349" s="177"/>
    </row>
    <row r="6350" spans="71:71">
      <c r="BS6350" s="177"/>
    </row>
    <row r="6351" spans="71:71">
      <c r="BS6351" s="177"/>
    </row>
    <row r="6352" spans="71:71">
      <c r="BS6352" s="177"/>
    </row>
    <row r="6353" spans="71:71">
      <c r="BS6353" s="177"/>
    </row>
    <row r="6354" spans="71:71">
      <c r="BS6354" s="177"/>
    </row>
    <row r="6355" spans="71:71">
      <c r="BS6355" s="177"/>
    </row>
    <row r="6356" spans="71:71">
      <c r="BS6356" s="177"/>
    </row>
    <row r="6357" spans="71:71">
      <c r="BS6357" s="177"/>
    </row>
    <row r="6358" spans="71:71">
      <c r="BS6358" s="177"/>
    </row>
    <row r="6359" spans="71:71">
      <c r="BS6359" s="177"/>
    </row>
    <row r="6360" spans="71:71">
      <c r="BS6360" s="177"/>
    </row>
    <row r="6361" spans="71:71">
      <c r="BS6361" s="177"/>
    </row>
    <row r="6362" spans="71:71">
      <c r="BS6362" s="177"/>
    </row>
    <row r="6363" spans="71:71">
      <c r="BS6363" s="177"/>
    </row>
    <row r="6364" spans="71:71">
      <c r="BS6364" s="177"/>
    </row>
    <row r="6365" spans="71:71">
      <c r="BS6365" s="177"/>
    </row>
    <row r="6366" spans="71:71">
      <c r="BS6366" s="177"/>
    </row>
    <row r="6367" spans="71:71">
      <c r="BS6367" s="177"/>
    </row>
    <row r="6368" spans="71:71">
      <c r="BS6368" s="177"/>
    </row>
    <row r="6369" spans="71:71">
      <c r="BS6369" s="177"/>
    </row>
    <row r="6370" spans="71:71">
      <c r="BS6370" s="177"/>
    </row>
    <row r="6371" spans="71:71">
      <c r="BS6371" s="177"/>
    </row>
    <row r="6372" spans="71:71">
      <c r="BS6372" s="177"/>
    </row>
    <row r="6373" spans="71:71">
      <c r="BS6373" s="177"/>
    </row>
    <row r="6374" spans="71:71">
      <c r="BS6374" s="177"/>
    </row>
    <row r="6375" spans="71:71">
      <c r="BS6375" s="177"/>
    </row>
    <row r="6376" spans="71:71">
      <c r="BS6376" s="177"/>
    </row>
    <row r="6377" spans="71:71">
      <c r="BS6377" s="177"/>
    </row>
    <row r="6378" spans="71:71">
      <c r="BS6378" s="177"/>
    </row>
    <row r="6379" spans="71:71">
      <c r="BS6379" s="177"/>
    </row>
    <row r="6380" spans="71:71">
      <c r="BS6380" s="177"/>
    </row>
    <row r="6381" spans="71:71">
      <c r="BS6381" s="177"/>
    </row>
    <row r="6382" spans="71:71">
      <c r="BS6382" s="177"/>
    </row>
    <row r="6383" spans="71:71">
      <c r="BS6383" s="177"/>
    </row>
    <row r="6384" spans="71:71">
      <c r="BS6384" s="177"/>
    </row>
    <row r="6385" spans="71:71">
      <c r="BS6385" s="177"/>
    </row>
    <row r="6386" spans="71:71">
      <c r="BS6386" s="177"/>
    </row>
    <row r="6387" spans="71:71">
      <c r="BS6387" s="177"/>
    </row>
    <row r="6388" spans="71:71">
      <c r="BS6388" s="177"/>
    </row>
    <row r="6389" spans="71:71">
      <c r="BS6389" s="177"/>
    </row>
    <row r="6390" spans="71:71">
      <c r="BS6390" s="177"/>
    </row>
    <row r="6391" spans="71:71">
      <c r="BS6391" s="177"/>
    </row>
    <row r="6392" spans="71:71">
      <c r="BS6392" s="177"/>
    </row>
    <row r="6393" spans="71:71">
      <c r="BS6393" s="177"/>
    </row>
    <row r="6394" spans="71:71">
      <c r="BS6394" s="177"/>
    </row>
    <row r="6395" spans="71:71">
      <c r="BS6395" s="177"/>
    </row>
    <row r="6396" spans="71:71">
      <c r="BS6396" s="177"/>
    </row>
    <row r="6397" spans="71:71">
      <c r="BS6397" s="177"/>
    </row>
    <row r="6398" spans="71:71">
      <c r="BS6398" s="177"/>
    </row>
    <row r="6399" spans="71:71">
      <c r="BS6399" s="177"/>
    </row>
    <row r="6400" spans="71:71">
      <c r="BS6400" s="177"/>
    </row>
    <row r="6401" spans="71:71">
      <c r="BS6401" s="177"/>
    </row>
    <row r="6402" spans="71:71">
      <c r="BS6402" s="177"/>
    </row>
    <row r="6403" spans="71:71">
      <c r="BS6403" s="177"/>
    </row>
    <row r="6404" spans="71:71">
      <c r="BS6404" s="177"/>
    </row>
    <row r="6405" spans="71:71">
      <c r="BS6405" s="177"/>
    </row>
    <row r="6406" spans="71:71">
      <c r="BS6406" s="177"/>
    </row>
    <row r="6407" spans="71:71">
      <c r="BS6407" s="177"/>
    </row>
    <row r="6408" spans="71:71">
      <c r="BS6408" s="177"/>
    </row>
    <row r="6409" spans="71:71">
      <c r="BS6409" s="177"/>
    </row>
    <row r="6410" spans="71:71">
      <c r="BS6410" s="177"/>
    </row>
    <row r="6411" spans="71:71">
      <c r="BS6411" s="177"/>
    </row>
    <row r="6412" spans="71:71">
      <c r="BS6412" s="177"/>
    </row>
    <row r="6413" spans="71:71">
      <c r="BS6413" s="177"/>
    </row>
    <row r="6414" spans="71:71">
      <c r="BS6414" s="177"/>
    </row>
    <row r="6415" spans="71:71">
      <c r="BS6415" s="177"/>
    </row>
    <row r="6416" spans="71:71">
      <c r="BS6416" s="177"/>
    </row>
    <row r="6417" spans="71:71">
      <c r="BS6417" s="177"/>
    </row>
    <row r="6418" spans="71:71">
      <c r="BS6418" s="177"/>
    </row>
    <row r="6419" spans="71:71">
      <c r="BS6419" s="177"/>
    </row>
    <row r="6420" spans="71:71">
      <c r="BS6420" s="177"/>
    </row>
    <row r="6421" spans="71:71">
      <c r="BS6421" s="177"/>
    </row>
    <row r="6422" spans="71:71">
      <c r="BS6422" s="177"/>
    </row>
    <row r="6423" spans="71:71">
      <c r="BS6423" s="177"/>
    </row>
    <row r="6424" spans="71:71">
      <c r="BS6424" s="177"/>
    </row>
    <row r="6425" spans="71:71">
      <c r="BS6425" s="177"/>
    </row>
    <row r="6426" spans="71:71">
      <c r="BS6426" s="177"/>
    </row>
    <row r="6427" spans="71:71">
      <c r="BS6427" s="177"/>
    </row>
    <row r="6428" spans="71:71">
      <c r="BS6428" s="177"/>
    </row>
    <row r="6429" spans="71:71">
      <c r="BS6429" s="177"/>
    </row>
    <row r="6430" spans="71:71">
      <c r="BS6430" s="177"/>
    </row>
    <row r="6431" spans="71:71">
      <c r="BS6431" s="177"/>
    </row>
    <row r="6432" spans="71:71">
      <c r="BS6432" s="177"/>
    </row>
    <row r="6433" spans="71:71">
      <c r="BS6433" s="177"/>
    </row>
    <row r="6434" spans="71:71">
      <c r="BS6434" s="177"/>
    </row>
    <row r="6435" spans="71:71">
      <c r="BS6435" s="177"/>
    </row>
    <row r="6436" spans="71:71">
      <c r="BS6436" s="177"/>
    </row>
    <row r="6437" spans="71:71">
      <c r="BS6437" s="177"/>
    </row>
    <row r="6438" spans="71:71">
      <c r="BS6438" s="177"/>
    </row>
    <row r="6439" spans="71:71">
      <c r="BS6439" s="177"/>
    </row>
    <row r="6440" spans="71:71">
      <c r="BS6440" s="177"/>
    </row>
    <row r="6441" spans="71:71">
      <c r="BS6441" s="177"/>
    </row>
    <row r="6442" spans="71:71">
      <c r="BS6442" s="177"/>
    </row>
    <row r="6443" spans="71:71">
      <c r="BS6443" s="177"/>
    </row>
    <row r="6444" spans="71:71">
      <c r="BS6444" s="177"/>
    </row>
    <row r="6445" spans="71:71">
      <c r="BS6445" s="177"/>
    </row>
    <row r="6446" spans="71:71">
      <c r="BS6446" s="177"/>
    </row>
    <row r="6447" spans="71:71">
      <c r="BS6447" s="177"/>
    </row>
    <row r="6448" spans="71:71">
      <c r="BS6448" s="177"/>
    </row>
    <row r="6449" spans="71:71">
      <c r="BS6449" s="177"/>
    </row>
    <row r="6450" spans="71:71">
      <c r="BS6450" s="177"/>
    </row>
    <row r="6451" spans="71:71">
      <c r="BS6451" s="177"/>
    </row>
    <row r="6452" spans="71:71">
      <c r="BS6452" s="177"/>
    </row>
    <row r="6453" spans="71:71">
      <c r="BS6453" s="177"/>
    </row>
    <row r="6454" spans="71:71">
      <c r="BS6454" s="177"/>
    </row>
    <row r="6455" spans="71:71">
      <c r="BS6455" s="177"/>
    </row>
    <row r="6456" spans="71:71">
      <c r="BS6456" s="177"/>
    </row>
    <row r="6457" spans="71:71">
      <c r="BS6457" s="177"/>
    </row>
    <row r="6458" spans="71:71">
      <c r="BS6458" s="177"/>
    </row>
    <row r="6459" spans="71:71">
      <c r="BS6459" s="177"/>
    </row>
    <row r="6460" spans="71:71">
      <c r="BS6460" s="177"/>
    </row>
    <row r="6461" spans="71:71">
      <c r="BS6461" s="177"/>
    </row>
    <row r="6462" spans="71:71">
      <c r="BS6462" s="177"/>
    </row>
    <row r="6463" spans="71:71">
      <c r="BS6463" s="177"/>
    </row>
    <row r="6464" spans="71:71">
      <c r="BS6464" s="177"/>
    </row>
    <row r="6465" spans="71:71">
      <c r="BS6465" s="177"/>
    </row>
    <row r="6466" spans="71:71">
      <c r="BS6466" s="177"/>
    </row>
    <row r="6467" spans="71:71">
      <c r="BS6467" s="177"/>
    </row>
    <row r="6468" spans="71:71">
      <c r="BS6468" s="177"/>
    </row>
    <row r="6469" spans="71:71">
      <c r="BS6469" s="177"/>
    </row>
    <row r="6470" spans="71:71">
      <c r="BS6470" s="177"/>
    </row>
    <row r="6471" spans="71:71">
      <c r="BS6471" s="177"/>
    </row>
    <row r="6472" spans="71:71">
      <c r="BS6472" s="177"/>
    </row>
    <row r="6473" spans="71:71">
      <c r="BS6473" s="177"/>
    </row>
    <row r="6474" spans="71:71">
      <c r="BS6474" s="177"/>
    </row>
    <row r="6475" spans="71:71">
      <c r="BS6475" s="177"/>
    </row>
    <row r="6476" spans="71:71">
      <c r="BS6476" s="177"/>
    </row>
    <row r="6477" spans="71:71">
      <c r="BS6477" s="177"/>
    </row>
    <row r="6478" spans="71:71">
      <c r="BS6478" s="177"/>
    </row>
    <row r="6479" spans="71:71">
      <c r="BS6479" s="177"/>
    </row>
    <row r="6480" spans="71:71">
      <c r="BS6480" s="177"/>
    </row>
    <row r="6481" spans="71:71">
      <c r="BS6481" s="177"/>
    </row>
    <row r="6482" spans="71:71">
      <c r="BS6482" s="177"/>
    </row>
    <row r="6483" spans="71:71">
      <c r="BS6483" s="177"/>
    </row>
    <row r="6484" spans="71:71">
      <c r="BS6484" s="177"/>
    </row>
    <row r="6485" spans="71:71">
      <c r="BS6485" s="177"/>
    </row>
    <row r="6486" spans="71:71">
      <c r="BS6486" s="177"/>
    </row>
    <row r="6487" spans="71:71">
      <c r="BS6487" s="177"/>
    </row>
    <row r="6488" spans="71:71">
      <c r="BS6488" s="177"/>
    </row>
    <row r="6489" spans="71:71">
      <c r="BS6489" s="177"/>
    </row>
    <row r="6490" spans="71:71">
      <c r="BS6490" s="177"/>
    </row>
    <row r="6491" spans="71:71">
      <c r="BS6491" s="177"/>
    </row>
    <row r="6492" spans="71:71">
      <c r="BS6492" s="177"/>
    </row>
    <row r="6493" spans="71:71">
      <c r="BS6493" s="177"/>
    </row>
    <row r="6494" spans="71:71">
      <c r="BS6494" s="177"/>
    </row>
    <row r="6495" spans="71:71">
      <c r="BS6495" s="177"/>
    </row>
    <row r="6496" spans="71:71">
      <c r="BS6496" s="177"/>
    </row>
    <row r="6497" spans="71:71">
      <c r="BS6497" s="177"/>
    </row>
    <row r="6498" spans="71:71">
      <c r="BS6498" s="177"/>
    </row>
    <row r="6499" spans="71:71">
      <c r="BS6499" s="177"/>
    </row>
    <row r="6500" spans="71:71">
      <c r="BS6500" s="177"/>
    </row>
    <row r="6501" spans="71:71">
      <c r="BS6501" s="177"/>
    </row>
    <row r="6502" spans="71:71">
      <c r="BS6502" s="177"/>
    </row>
    <row r="6503" spans="71:71">
      <c r="BS6503" s="177"/>
    </row>
    <row r="6504" spans="71:71">
      <c r="BS6504" s="177"/>
    </row>
    <row r="6505" spans="71:71">
      <c r="BS6505" s="177"/>
    </row>
    <row r="6506" spans="71:71">
      <c r="BS6506" s="177"/>
    </row>
    <row r="6507" spans="71:71">
      <c r="BS6507" s="177"/>
    </row>
    <row r="6508" spans="71:71">
      <c r="BS6508" s="177"/>
    </row>
    <row r="6509" spans="71:71">
      <c r="BS6509" s="177"/>
    </row>
    <row r="6510" spans="71:71">
      <c r="BS6510" s="177"/>
    </row>
    <row r="6511" spans="71:71">
      <c r="BS6511" s="177"/>
    </row>
    <row r="6512" spans="71:71">
      <c r="BS6512" s="177"/>
    </row>
    <row r="6513" spans="71:71">
      <c r="BS6513" s="177"/>
    </row>
    <row r="6514" spans="71:71">
      <c r="BS6514" s="177"/>
    </row>
    <row r="6515" spans="71:71">
      <c r="BS6515" s="177"/>
    </row>
    <row r="6516" spans="71:71">
      <c r="BS6516" s="177"/>
    </row>
    <row r="6517" spans="71:71">
      <c r="BS6517" s="177"/>
    </row>
    <row r="6518" spans="71:71">
      <c r="BS6518" s="177"/>
    </row>
    <row r="6519" spans="71:71">
      <c r="BS6519" s="177"/>
    </row>
    <row r="6520" spans="71:71">
      <c r="BS6520" s="177"/>
    </row>
    <row r="6521" spans="71:71">
      <c r="BS6521" s="177"/>
    </row>
    <row r="6522" spans="71:71">
      <c r="BS6522" s="177"/>
    </row>
    <row r="6523" spans="71:71">
      <c r="BS6523" s="177"/>
    </row>
    <row r="6524" spans="71:71">
      <c r="BS6524" s="177"/>
    </row>
    <row r="6525" spans="71:71">
      <c r="BS6525" s="177"/>
    </row>
    <row r="6526" spans="71:71">
      <c r="BS6526" s="177"/>
    </row>
    <row r="6527" spans="71:71">
      <c r="BS6527" s="177"/>
    </row>
    <row r="6528" spans="71:71">
      <c r="BS6528" s="177"/>
    </row>
    <row r="6529" spans="71:71">
      <c r="BS6529" s="177"/>
    </row>
    <row r="6530" spans="71:71">
      <c r="BS6530" s="177"/>
    </row>
    <row r="6531" spans="71:71">
      <c r="BS6531" s="177"/>
    </row>
    <row r="6532" spans="71:71">
      <c r="BS6532" s="177"/>
    </row>
    <row r="6533" spans="71:71">
      <c r="BS6533" s="177"/>
    </row>
    <row r="6534" spans="71:71">
      <c r="BS6534" s="177"/>
    </row>
    <row r="6535" spans="71:71">
      <c r="BS6535" s="177"/>
    </row>
    <row r="6536" spans="71:71">
      <c r="BS6536" s="177"/>
    </row>
    <row r="6537" spans="71:71">
      <c r="BS6537" s="177"/>
    </row>
    <row r="6538" spans="71:71">
      <c r="BS6538" s="177"/>
    </row>
    <row r="6539" spans="71:71">
      <c r="BS6539" s="177"/>
    </row>
    <row r="6540" spans="71:71">
      <c r="BS6540" s="177"/>
    </row>
    <row r="6541" spans="71:71">
      <c r="BS6541" s="177"/>
    </row>
    <row r="6542" spans="71:71">
      <c r="BS6542" s="177"/>
    </row>
    <row r="6543" spans="71:71">
      <c r="BS6543" s="177"/>
    </row>
    <row r="6544" spans="71:71">
      <c r="BS6544" s="177"/>
    </row>
    <row r="6545" spans="71:71">
      <c r="BS6545" s="177"/>
    </row>
    <row r="6546" spans="71:71">
      <c r="BS6546" s="177"/>
    </row>
    <row r="6547" spans="71:71">
      <c r="BS6547" s="177"/>
    </row>
    <row r="6548" spans="71:71">
      <c r="BS6548" s="177"/>
    </row>
    <row r="6549" spans="71:71">
      <c r="BS6549" s="177"/>
    </row>
    <row r="6550" spans="71:71">
      <c r="BS6550" s="177"/>
    </row>
    <row r="6551" spans="71:71">
      <c r="BS6551" s="177"/>
    </row>
    <row r="6552" spans="71:71">
      <c r="BS6552" s="177"/>
    </row>
    <row r="6553" spans="71:71">
      <c r="BS6553" s="177"/>
    </row>
    <row r="6554" spans="71:71">
      <c r="BS6554" s="177"/>
    </row>
    <row r="6555" spans="71:71">
      <c r="BS6555" s="177"/>
    </row>
    <row r="6556" spans="71:71">
      <c r="BS6556" s="177"/>
    </row>
    <row r="6557" spans="71:71">
      <c r="BS6557" s="177"/>
    </row>
    <row r="6558" spans="71:71">
      <c r="BS6558" s="177"/>
    </row>
    <row r="6559" spans="71:71">
      <c r="BS6559" s="177"/>
    </row>
    <row r="6560" spans="71:71">
      <c r="BS6560" s="177"/>
    </row>
    <row r="6561" spans="71:71">
      <c r="BS6561" s="177"/>
    </row>
    <row r="6562" spans="71:71">
      <c r="BS6562" s="177"/>
    </row>
    <row r="6563" spans="71:71">
      <c r="BS6563" s="177"/>
    </row>
    <row r="6564" spans="71:71">
      <c r="BS6564" s="177"/>
    </row>
    <row r="6565" spans="71:71">
      <c r="BS6565" s="177"/>
    </row>
    <row r="6566" spans="71:71">
      <c r="BS6566" s="177"/>
    </row>
    <row r="6567" spans="71:71">
      <c r="BS6567" s="177"/>
    </row>
    <row r="6568" spans="71:71">
      <c r="BS6568" s="177"/>
    </row>
    <row r="6569" spans="71:71">
      <c r="BS6569" s="177"/>
    </row>
    <row r="6570" spans="71:71">
      <c r="BS6570" s="177"/>
    </row>
    <row r="6571" spans="71:71">
      <c r="BS6571" s="177"/>
    </row>
    <row r="6572" spans="71:71">
      <c r="BS6572" s="177"/>
    </row>
    <row r="6573" spans="71:71">
      <c r="BS6573" s="177"/>
    </row>
    <row r="6574" spans="71:71">
      <c r="BS6574" s="177"/>
    </row>
    <row r="6575" spans="71:71">
      <c r="BS6575" s="177"/>
    </row>
    <row r="6576" spans="71:71">
      <c r="BS6576" s="177"/>
    </row>
    <row r="6577" spans="71:71">
      <c r="BS6577" s="177"/>
    </row>
    <row r="6578" spans="71:71">
      <c r="BS6578" s="177"/>
    </row>
    <row r="6579" spans="71:71">
      <c r="BS6579" s="177"/>
    </row>
    <row r="6580" spans="71:71">
      <c r="BS6580" s="177"/>
    </row>
    <row r="6581" spans="71:71">
      <c r="BS6581" s="177"/>
    </row>
    <row r="6582" spans="71:71">
      <c r="BS6582" s="177"/>
    </row>
    <row r="6583" spans="71:71">
      <c r="BS6583" s="177"/>
    </row>
    <row r="6584" spans="71:71">
      <c r="BS6584" s="177"/>
    </row>
    <row r="6585" spans="71:71">
      <c r="BS6585" s="177"/>
    </row>
    <row r="6586" spans="71:71">
      <c r="BS6586" s="177"/>
    </row>
    <row r="6587" spans="71:71">
      <c r="BS6587" s="177"/>
    </row>
    <row r="6588" spans="71:71">
      <c r="BS6588" s="177"/>
    </row>
    <row r="6589" spans="71:71">
      <c r="BS6589" s="177"/>
    </row>
    <row r="6590" spans="71:71">
      <c r="BS6590" s="177"/>
    </row>
    <row r="6591" spans="71:71">
      <c r="BS6591" s="177"/>
    </row>
    <row r="6592" spans="71:71">
      <c r="BS6592" s="177"/>
    </row>
    <row r="6593" spans="71:71">
      <c r="BS6593" s="177"/>
    </row>
    <row r="6594" spans="71:71">
      <c r="BS6594" s="177"/>
    </row>
    <row r="6595" spans="71:71">
      <c r="BS6595" s="177"/>
    </row>
    <row r="6596" spans="71:71">
      <c r="BS6596" s="177"/>
    </row>
    <row r="6597" spans="71:71">
      <c r="BS6597" s="177"/>
    </row>
    <row r="6598" spans="71:71">
      <c r="BS6598" s="177"/>
    </row>
    <row r="6599" spans="71:71">
      <c r="BS6599" s="177"/>
    </row>
    <row r="6600" spans="71:71">
      <c r="BS6600" s="177"/>
    </row>
    <row r="6601" spans="71:71">
      <c r="BS6601" s="177"/>
    </row>
    <row r="6602" spans="71:71">
      <c r="BS6602" s="177"/>
    </row>
    <row r="6603" spans="71:71">
      <c r="BS6603" s="177"/>
    </row>
    <row r="6604" spans="71:71">
      <c r="BS6604" s="177"/>
    </row>
    <row r="6605" spans="71:71">
      <c r="BS6605" s="177"/>
    </row>
    <row r="6606" spans="71:71">
      <c r="BS6606" s="177"/>
    </row>
    <row r="6607" spans="71:71">
      <c r="BS6607" s="177"/>
    </row>
    <row r="6608" spans="71:71">
      <c r="BS6608" s="177"/>
    </row>
    <row r="6609" spans="71:71">
      <c r="BS6609" s="177"/>
    </row>
    <row r="6610" spans="71:71">
      <c r="BS6610" s="177"/>
    </row>
    <row r="6611" spans="71:71">
      <c r="BS6611" s="177"/>
    </row>
    <row r="6612" spans="71:71">
      <c r="BS6612" s="177"/>
    </row>
    <row r="6613" spans="71:71">
      <c r="BS6613" s="177"/>
    </row>
    <row r="6614" spans="71:71">
      <c r="BS6614" s="177"/>
    </row>
    <row r="6615" spans="71:71">
      <c r="BS6615" s="177"/>
    </row>
    <row r="6616" spans="71:71">
      <c r="BS6616" s="177"/>
    </row>
    <row r="6617" spans="71:71">
      <c r="BS6617" s="177"/>
    </row>
    <row r="6618" spans="71:71">
      <c r="BS6618" s="177"/>
    </row>
    <row r="6619" spans="71:71">
      <c r="BS6619" s="177"/>
    </row>
    <row r="6620" spans="71:71">
      <c r="BS6620" s="177"/>
    </row>
    <row r="6621" spans="71:71">
      <c r="BS6621" s="177"/>
    </row>
    <row r="6622" spans="71:71">
      <c r="BS6622" s="177"/>
    </row>
    <row r="6623" spans="71:71">
      <c r="BS6623" s="177"/>
    </row>
    <row r="6624" spans="71:71">
      <c r="BS6624" s="177"/>
    </row>
    <row r="6625" spans="71:71">
      <c r="BS6625" s="177"/>
    </row>
    <row r="6626" spans="71:71">
      <c r="BS6626" s="177"/>
    </row>
    <row r="6627" spans="71:71">
      <c r="BS6627" s="177"/>
    </row>
    <row r="6628" spans="71:71">
      <c r="BS6628" s="177"/>
    </row>
    <row r="6629" spans="71:71">
      <c r="BS6629" s="177"/>
    </row>
    <row r="6630" spans="71:71">
      <c r="BS6630" s="177"/>
    </row>
    <row r="6631" spans="71:71">
      <c r="BS6631" s="177"/>
    </row>
    <row r="6632" spans="71:71">
      <c r="BS6632" s="177"/>
    </row>
    <row r="6633" spans="71:71">
      <c r="BS6633" s="177"/>
    </row>
    <row r="6634" spans="71:71">
      <c r="BS6634" s="177"/>
    </row>
    <row r="6635" spans="71:71">
      <c r="BS6635" s="177"/>
    </row>
    <row r="6636" spans="71:71">
      <c r="BS6636" s="177"/>
    </row>
    <row r="6637" spans="71:71">
      <c r="BS6637" s="177"/>
    </row>
    <row r="6638" spans="71:71">
      <c r="BS6638" s="177"/>
    </row>
    <row r="6639" spans="71:71">
      <c r="BS6639" s="177"/>
    </row>
    <row r="6640" spans="71:71">
      <c r="BS6640" s="177"/>
    </row>
    <row r="6641" spans="71:71">
      <c r="BS6641" s="177"/>
    </row>
    <row r="6642" spans="71:71">
      <c r="BS6642" s="177"/>
    </row>
    <row r="6643" spans="71:71">
      <c r="BS6643" s="177"/>
    </row>
    <row r="6644" spans="71:71">
      <c r="BS6644" s="177"/>
    </row>
    <row r="6645" spans="71:71">
      <c r="BS6645" s="177"/>
    </row>
    <row r="6646" spans="71:71">
      <c r="BS6646" s="177"/>
    </row>
    <row r="6647" spans="71:71">
      <c r="BS6647" s="177"/>
    </row>
    <row r="6648" spans="71:71">
      <c r="BS6648" s="177"/>
    </row>
    <row r="6649" spans="71:71">
      <c r="BS6649" s="177"/>
    </row>
    <row r="6650" spans="71:71">
      <c r="BS6650" s="177"/>
    </row>
    <row r="6651" spans="71:71">
      <c r="BS6651" s="177"/>
    </row>
    <row r="6652" spans="71:71">
      <c r="BS6652" s="177"/>
    </row>
    <row r="6653" spans="71:71">
      <c r="BS6653" s="177"/>
    </row>
    <row r="6654" spans="71:71">
      <c r="BS6654" s="177"/>
    </row>
    <row r="6655" spans="71:71">
      <c r="BS6655" s="177"/>
    </row>
    <row r="6656" spans="71:71">
      <c r="BS6656" s="177"/>
    </row>
    <row r="6657" spans="71:71">
      <c r="BS6657" s="177"/>
    </row>
    <row r="6658" spans="71:71">
      <c r="BS6658" s="177"/>
    </row>
    <row r="6659" spans="71:71">
      <c r="BS6659" s="177"/>
    </row>
    <row r="6660" spans="71:71">
      <c r="BS6660" s="177"/>
    </row>
    <row r="6661" spans="71:71">
      <c r="BS6661" s="177"/>
    </row>
    <row r="6662" spans="71:71">
      <c r="BS6662" s="177"/>
    </row>
    <row r="6663" spans="71:71">
      <c r="BS6663" s="177"/>
    </row>
    <row r="6664" spans="71:71">
      <c r="BS6664" s="177"/>
    </row>
    <row r="6665" spans="71:71">
      <c r="BS6665" s="177"/>
    </row>
    <row r="6666" spans="71:71">
      <c r="BS6666" s="177"/>
    </row>
    <row r="6667" spans="71:71">
      <c r="BS6667" s="177"/>
    </row>
    <row r="6668" spans="71:71">
      <c r="BS6668" s="177"/>
    </row>
    <row r="6669" spans="71:71">
      <c r="BS6669" s="177"/>
    </row>
    <row r="6670" spans="71:71">
      <c r="BS6670" s="177"/>
    </row>
    <row r="6671" spans="71:71">
      <c r="BS6671" s="177"/>
    </row>
    <row r="6672" spans="71:71">
      <c r="BS6672" s="177"/>
    </row>
    <row r="6673" spans="71:71">
      <c r="BS6673" s="177"/>
    </row>
    <row r="6674" spans="71:71">
      <c r="BS6674" s="177"/>
    </row>
    <row r="6675" spans="71:71">
      <c r="BS6675" s="177"/>
    </row>
    <row r="6676" spans="71:71">
      <c r="BS6676" s="177"/>
    </row>
    <row r="6677" spans="71:71">
      <c r="BS6677" s="177"/>
    </row>
    <row r="6678" spans="71:71">
      <c r="BS6678" s="177"/>
    </row>
    <row r="6679" spans="71:71">
      <c r="BS6679" s="177"/>
    </row>
    <row r="6680" spans="71:71">
      <c r="BS6680" s="177"/>
    </row>
    <row r="6681" spans="71:71">
      <c r="BS6681" s="177"/>
    </row>
    <row r="6682" spans="71:71">
      <c r="BS6682" s="177"/>
    </row>
    <row r="6683" spans="71:71">
      <c r="BS6683" s="177"/>
    </row>
    <row r="6684" spans="71:71">
      <c r="BS6684" s="177"/>
    </row>
    <row r="6685" spans="71:71">
      <c r="BS6685" s="177"/>
    </row>
    <row r="6686" spans="71:71">
      <c r="BS6686" s="177"/>
    </row>
    <row r="6687" spans="71:71">
      <c r="BS6687" s="177"/>
    </row>
    <row r="6688" spans="71:71">
      <c r="BS6688" s="177"/>
    </row>
    <row r="6689" spans="71:71">
      <c r="BS6689" s="177"/>
    </row>
    <row r="6690" spans="71:71">
      <c r="BS6690" s="177"/>
    </row>
    <row r="6691" spans="71:71">
      <c r="BS6691" s="177"/>
    </row>
    <row r="6692" spans="71:71">
      <c r="BS6692" s="177"/>
    </row>
    <row r="6693" spans="71:71">
      <c r="BS6693" s="177"/>
    </row>
    <row r="6694" spans="71:71">
      <c r="BS6694" s="177"/>
    </row>
    <row r="6695" spans="71:71">
      <c r="BS6695" s="177"/>
    </row>
    <row r="6696" spans="71:71">
      <c r="BS6696" s="177"/>
    </row>
    <row r="6697" spans="71:71">
      <c r="BS6697" s="177"/>
    </row>
    <row r="6698" spans="71:71">
      <c r="BS6698" s="177"/>
    </row>
    <row r="6699" spans="71:71">
      <c r="BS6699" s="177"/>
    </row>
    <row r="6700" spans="71:71">
      <c r="BS6700" s="177"/>
    </row>
    <row r="6701" spans="71:71">
      <c r="BS6701" s="177"/>
    </row>
    <row r="6702" spans="71:71">
      <c r="BS6702" s="177"/>
    </row>
    <row r="6703" spans="71:71">
      <c r="BS6703" s="177"/>
    </row>
    <row r="6704" spans="71:71">
      <c r="BS6704" s="177"/>
    </row>
    <row r="6705" spans="71:71">
      <c r="BS6705" s="177"/>
    </row>
    <row r="6706" spans="71:71">
      <c r="BS6706" s="177"/>
    </row>
    <row r="6707" spans="71:71">
      <c r="BS6707" s="177"/>
    </row>
    <row r="6708" spans="71:71">
      <c r="BS6708" s="177"/>
    </row>
    <row r="6709" spans="71:71">
      <c r="BS6709" s="177"/>
    </row>
    <row r="6710" spans="71:71">
      <c r="BS6710" s="177"/>
    </row>
    <row r="6711" spans="71:71">
      <c r="BS6711" s="177"/>
    </row>
    <row r="6712" spans="71:71">
      <c r="BS6712" s="177"/>
    </row>
    <row r="6713" spans="71:71">
      <c r="BS6713" s="177"/>
    </row>
    <row r="6714" spans="71:71">
      <c r="BS6714" s="177"/>
    </row>
    <row r="6715" spans="71:71">
      <c r="BS6715" s="177"/>
    </row>
    <row r="6716" spans="71:71">
      <c r="BS6716" s="177"/>
    </row>
    <row r="6717" spans="71:71">
      <c r="BS6717" s="177"/>
    </row>
    <row r="6718" spans="71:71">
      <c r="BS6718" s="177"/>
    </row>
    <row r="6719" spans="71:71">
      <c r="BS6719" s="177"/>
    </row>
    <row r="6720" spans="71:71">
      <c r="BS6720" s="177"/>
    </row>
    <row r="6721" spans="71:71">
      <c r="BS6721" s="177"/>
    </row>
    <row r="6722" spans="71:71">
      <c r="BS6722" s="177"/>
    </row>
    <row r="6723" spans="71:71">
      <c r="BS6723" s="177"/>
    </row>
    <row r="6724" spans="71:71">
      <c r="BS6724" s="177"/>
    </row>
    <row r="6725" spans="71:71">
      <c r="BS6725" s="177"/>
    </row>
    <row r="6726" spans="71:71">
      <c r="BS6726" s="177"/>
    </row>
    <row r="6727" spans="71:71">
      <c r="BS6727" s="177"/>
    </row>
    <row r="6728" spans="71:71">
      <c r="BS6728" s="177"/>
    </row>
    <row r="6729" spans="71:71">
      <c r="BS6729" s="177"/>
    </row>
    <row r="6730" spans="71:71">
      <c r="BS6730" s="177"/>
    </row>
    <row r="6731" spans="71:71">
      <c r="BS6731" s="177"/>
    </row>
    <row r="6732" spans="71:71">
      <c r="BS6732" s="177"/>
    </row>
    <row r="6733" spans="71:71">
      <c r="BS6733" s="177"/>
    </row>
    <row r="6734" spans="71:71">
      <c r="BS6734" s="177"/>
    </row>
    <row r="6735" spans="71:71">
      <c r="BS6735" s="177"/>
    </row>
    <row r="6736" spans="71:71">
      <c r="BS6736" s="177"/>
    </row>
    <row r="6737" spans="71:71">
      <c r="BS6737" s="177"/>
    </row>
    <row r="6738" spans="71:71">
      <c r="BS6738" s="177"/>
    </row>
    <row r="6739" spans="71:71">
      <c r="BS6739" s="177"/>
    </row>
    <row r="6740" spans="71:71">
      <c r="BS6740" s="177"/>
    </row>
    <row r="6741" spans="71:71">
      <c r="BS6741" s="177"/>
    </row>
    <row r="6742" spans="71:71">
      <c r="BS6742" s="177"/>
    </row>
    <row r="6743" spans="71:71">
      <c r="BS6743" s="177"/>
    </row>
    <row r="6744" spans="71:71">
      <c r="BS6744" s="177"/>
    </row>
    <row r="6745" spans="71:71">
      <c r="BS6745" s="177"/>
    </row>
    <row r="6746" spans="71:71">
      <c r="BS6746" s="177"/>
    </row>
    <row r="6747" spans="71:71">
      <c r="BS6747" s="177"/>
    </row>
    <row r="6748" spans="71:71">
      <c r="BS6748" s="177"/>
    </row>
    <row r="6749" spans="71:71">
      <c r="BS6749" s="177"/>
    </row>
    <row r="6750" spans="71:71">
      <c r="BS6750" s="177"/>
    </row>
    <row r="6751" spans="71:71">
      <c r="BS6751" s="177"/>
    </row>
    <row r="6752" spans="71:71">
      <c r="BS6752" s="177"/>
    </row>
    <row r="6753" spans="71:71">
      <c r="BS6753" s="177"/>
    </row>
    <row r="6754" spans="71:71">
      <c r="BS6754" s="177"/>
    </row>
    <row r="6755" spans="71:71">
      <c r="BS6755" s="177"/>
    </row>
    <row r="6756" spans="71:71">
      <c r="BS6756" s="177"/>
    </row>
    <row r="6757" spans="71:71">
      <c r="BS6757" s="177"/>
    </row>
    <row r="6758" spans="71:71">
      <c r="BS6758" s="177"/>
    </row>
    <row r="6759" spans="71:71">
      <c r="BS6759" s="177"/>
    </row>
    <row r="6760" spans="71:71">
      <c r="BS6760" s="177"/>
    </row>
    <row r="6761" spans="71:71">
      <c r="BS6761" s="177"/>
    </row>
    <row r="6762" spans="71:71">
      <c r="BS6762" s="177"/>
    </row>
    <row r="6763" spans="71:71">
      <c r="BS6763" s="177"/>
    </row>
    <row r="6764" spans="71:71">
      <c r="BS6764" s="177"/>
    </row>
    <row r="6765" spans="71:71">
      <c r="BS6765" s="177"/>
    </row>
    <row r="6766" spans="71:71">
      <c r="BS6766" s="177"/>
    </row>
    <row r="6767" spans="71:71">
      <c r="BS6767" s="177"/>
    </row>
    <row r="6768" spans="71:71">
      <c r="BS6768" s="177"/>
    </row>
    <row r="6769" spans="71:71">
      <c r="BS6769" s="177"/>
    </row>
    <row r="6770" spans="71:71">
      <c r="BS6770" s="177"/>
    </row>
    <row r="6771" spans="71:71">
      <c r="BS6771" s="177"/>
    </row>
    <row r="6772" spans="71:71">
      <c r="BS6772" s="177"/>
    </row>
    <row r="6773" spans="71:71">
      <c r="BS6773" s="177"/>
    </row>
    <row r="6774" spans="71:71">
      <c r="BS6774" s="177"/>
    </row>
    <row r="6775" spans="71:71">
      <c r="BS6775" s="177"/>
    </row>
    <row r="6776" spans="71:71">
      <c r="BS6776" s="177"/>
    </row>
    <row r="6777" spans="71:71">
      <c r="BS6777" s="177"/>
    </row>
    <row r="6778" spans="71:71">
      <c r="BS6778" s="177"/>
    </row>
    <row r="6779" spans="71:71">
      <c r="BS6779" s="177"/>
    </row>
    <row r="6780" spans="71:71">
      <c r="BS6780" s="177"/>
    </row>
    <row r="6781" spans="71:71">
      <c r="BS6781" s="177"/>
    </row>
    <row r="6782" spans="71:71">
      <c r="BS6782" s="177"/>
    </row>
    <row r="6783" spans="71:71">
      <c r="BS6783" s="177"/>
    </row>
    <row r="6784" spans="71:71">
      <c r="BS6784" s="177"/>
    </row>
    <row r="6785" spans="71:71">
      <c r="BS6785" s="177"/>
    </row>
    <row r="6786" spans="71:71">
      <c r="BS6786" s="177"/>
    </row>
    <row r="6787" spans="71:71">
      <c r="BS6787" s="177"/>
    </row>
    <row r="6788" spans="71:71">
      <c r="BS6788" s="177"/>
    </row>
    <row r="6789" spans="71:71">
      <c r="BS6789" s="177"/>
    </row>
    <row r="6790" spans="71:71">
      <c r="BS6790" s="177"/>
    </row>
    <row r="6791" spans="71:71">
      <c r="BS6791" s="177"/>
    </row>
    <row r="6792" spans="71:71">
      <c r="BS6792" s="177"/>
    </row>
    <row r="6793" spans="71:71">
      <c r="BS6793" s="177"/>
    </row>
    <row r="6794" spans="71:71">
      <c r="BS6794" s="177"/>
    </row>
    <row r="6795" spans="71:71">
      <c r="BS6795" s="177"/>
    </row>
    <row r="6796" spans="71:71">
      <c r="BS6796" s="177"/>
    </row>
    <row r="6797" spans="71:71">
      <c r="BS6797" s="177"/>
    </row>
    <row r="6798" spans="71:71">
      <c r="BS6798" s="177"/>
    </row>
    <row r="6799" spans="71:71">
      <c r="BS6799" s="177"/>
    </row>
    <row r="6800" spans="71:71">
      <c r="BS6800" s="177"/>
    </row>
    <row r="6801" spans="71:71">
      <c r="BS6801" s="177"/>
    </row>
    <row r="6802" spans="71:71">
      <c r="BS6802" s="177"/>
    </row>
    <row r="6803" spans="71:71">
      <c r="BS6803" s="177"/>
    </row>
    <row r="6804" spans="71:71">
      <c r="BS6804" s="177"/>
    </row>
    <row r="6805" spans="71:71">
      <c r="BS6805" s="177"/>
    </row>
    <row r="6806" spans="71:71">
      <c r="BS6806" s="177"/>
    </row>
    <row r="6807" spans="71:71">
      <c r="BS6807" s="177"/>
    </row>
    <row r="6808" spans="71:71">
      <c r="BS6808" s="177"/>
    </row>
    <row r="6809" spans="71:71">
      <c r="BS6809" s="177"/>
    </row>
    <row r="6810" spans="71:71">
      <c r="BS6810" s="177"/>
    </row>
    <row r="6811" spans="71:71">
      <c r="BS6811" s="177"/>
    </row>
    <row r="6812" spans="71:71">
      <c r="BS6812" s="177"/>
    </row>
    <row r="6813" spans="71:71">
      <c r="BS6813" s="177"/>
    </row>
    <row r="6814" spans="71:71">
      <c r="BS6814" s="177"/>
    </row>
    <row r="6815" spans="71:71">
      <c r="BS6815" s="177"/>
    </row>
    <row r="6816" spans="71:71">
      <c r="BS6816" s="177"/>
    </row>
    <row r="6817" spans="71:71">
      <c r="BS6817" s="177"/>
    </row>
    <row r="6818" spans="71:71">
      <c r="BS6818" s="177"/>
    </row>
    <row r="6819" spans="71:71">
      <c r="BS6819" s="177"/>
    </row>
    <row r="6820" spans="71:71">
      <c r="BS6820" s="177"/>
    </row>
    <row r="6821" spans="71:71">
      <c r="BS6821" s="177"/>
    </row>
    <row r="6822" spans="71:71">
      <c r="BS6822" s="177"/>
    </row>
    <row r="6823" spans="71:71">
      <c r="BS6823" s="177"/>
    </row>
    <row r="6824" spans="71:71">
      <c r="BS6824" s="177"/>
    </row>
    <row r="6825" spans="71:71">
      <c r="BS6825" s="177"/>
    </row>
    <row r="6826" spans="71:71">
      <c r="BS6826" s="177"/>
    </row>
    <row r="6827" spans="71:71">
      <c r="BS6827" s="177"/>
    </row>
    <row r="6828" spans="71:71">
      <c r="BS6828" s="177"/>
    </row>
    <row r="6829" spans="71:71">
      <c r="BS6829" s="177"/>
    </row>
    <row r="6830" spans="71:71">
      <c r="BS6830" s="177"/>
    </row>
    <row r="6831" spans="71:71">
      <c r="BS6831" s="177"/>
    </row>
    <row r="6832" spans="71:71">
      <c r="BS6832" s="177"/>
    </row>
    <row r="6833" spans="71:71">
      <c r="BS6833" s="177"/>
    </row>
    <row r="6834" spans="71:71">
      <c r="BS6834" s="177"/>
    </row>
    <row r="6835" spans="71:71">
      <c r="BS6835" s="177"/>
    </row>
    <row r="6836" spans="71:71">
      <c r="BS6836" s="177"/>
    </row>
    <row r="6837" spans="71:71">
      <c r="BS6837" s="177"/>
    </row>
    <row r="6838" spans="71:71">
      <c r="BS6838" s="177"/>
    </row>
    <row r="6839" spans="71:71">
      <c r="BS6839" s="177"/>
    </row>
    <row r="6840" spans="71:71">
      <c r="BS6840" s="177"/>
    </row>
    <row r="6841" spans="71:71">
      <c r="BS6841" s="177"/>
    </row>
    <row r="6842" spans="71:71">
      <c r="BS6842" s="177"/>
    </row>
    <row r="6843" spans="71:71">
      <c r="BS6843" s="177"/>
    </row>
    <row r="6844" spans="71:71">
      <c r="BS6844" s="177"/>
    </row>
    <row r="6845" spans="71:71">
      <c r="BS6845" s="177"/>
    </row>
    <row r="6846" spans="71:71">
      <c r="BS6846" s="177"/>
    </row>
    <row r="6847" spans="71:71">
      <c r="BS6847" s="177"/>
    </row>
    <row r="6848" spans="71:71">
      <c r="BS6848" s="177"/>
    </row>
    <row r="6849" spans="71:71">
      <c r="BS6849" s="177"/>
    </row>
    <row r="6850" spans="71:71">
      <c r="BS6850" s="177"/>
    </row>
    <row r="6851" spans="71:71">
      <c r="BS6851" s="177"/>
    </row>
    <row r="6852" spans="71:71">
      <c r="BS6852" s="177"/>
    </row>
    <row r="6853" spans="71:71">
      <c r="BS6853" s="177"/>
    </row>
    <row r="6854" spans="71:71">
      <c r="BS6854" s="177"/>
    </row>
    <row r="6855" spans="71:71">
      <c r="BS6855" s="177"/>
    </row>
    <row r="6856" spans="71:71">
      <c r="BS6856" s="177"/>
    </row>
    <row r="6857" spans="71:71">
      <c r="BS6857" s="177"/>
    </row>
    <row r="6858" spans="71:71">
      <c r="BS6858" s="177"/>
    </row>
    <row r="6859" spans="71:71">
      <c r="BS6859" s="177"/>
    </row>
    <row r="6860" spans="71:71">
      <c r="BS6860" s="177"/>
    </row>
    <row r="6861" spans="71:71">
      <c r="BS6861" s="177"/>
    </row>
    <row r="6862" spans="71:71">
      <c r="BS6862" s="177"/>
    </row>
    <row r="6863" spans="71:71">
      <c r="BS6863" s="177"/>
    </row>
    <row r="6864" spans="71:71">
      <c r="BS6864" s="177"/>
    </row>
    <row r="6865" spans="71:71">
      <c r="BS6865" s="177"/>
    </row>
    <row r="6866" spans="71:71">
      <c r="BS6866" s="177"/>
    </row>
    <row r="6867" spans="71:71">
      <c r="BS6867" s="177"/>
    </row>
    <row r="6868" spans="71:71">
      <c r="BS6868" s="177"/>
    </row>
    <row r="6869" spans="71:71">
      <c r="BS6869" s="177"/>
    </row>
    <row r="6870" spans="71:71">
      <c r="BS6870" s="177"/>
    </row>
    <row r="6871" spans="71:71">
      <c r="BS6871" s="177"/>
    </row>
    <row r="6872" spans="71:71">
      <c r="BS6872" s="177"/>
    </row>
    <row r="6873" spans="71:71">
      <c r="BS6873" s="177"/>
    </row>
    <row r="6874" spans="71:71">
      <c r="BS6874" s="177"/>
    </row>
    <row r="6875" spans="71:71">
      <c r="BS6875" s="177"/>
    </row>
    <row r="6876" spans="71:71">
      <c r="BS6876" s="177"/>
    </row>
    <row r="6877" spans="71:71">
      <c r="BS6877" s="177"/>
    </row>
    <row r="6878" spans="71:71">
      <c r="BS6878" s="177"/>
    </row>
    <row r="6879" spans="71:71">
      <c r="BS6879" s="177"/>
    </row>
    <row r="6880" spans="71:71">
      <c r="BS6880" s="177"/>
    </row>
    <row r="6881" spans="71:71">
      <c r="BS6881" s="177"/>
    </row>
    <row r="6882" spans="71:71">
      <c r="BS6882" s="177"/>
    </row>
    <row r="6883" spans="71:71">
      <c r="BS6883" s="177"/>
    </row>
    <row r="6884" spans="71:71">
      <c r="BS6884" s="177"/>
    </row>
    <row r="6885" spans="71:71">
      <c r="BS6885" s="177"/>
    </row>
    <row r="6886" spans="71:71">
      <c r="BS6886" s="177"/>
    </row>
    <row r="6887" spans="71:71">
      <c r="BS6887" s="177"/>
    </row>
    <row r="6888" spans="71:71">
      <c r="BS6888" s="177"/>
    </row>
    <row r="6889" spans="71:71">
      <c r="BS6889" s="177"/>
    </row>
    <row r="6890" spans="71:71">
      <c r="BS6890" s="177"/>
    </row>
    <row r="6891" spans="71:71">
      <c r="BS6891" s="177"/>
    </row>
    <row r="6892" spans="71:71">
      <c r="BS6892" s="177"/>
    </row>
    <row r="6893" spans="71:71">
      <c r="BS6893" s="177"/>
    </row>
    <row r="6894" spans="71:71">
      <c r="BS6894" s="177"/>
    </row>
    <row r="6895" spans="71:71">
      <c r="BS6895" s="177"/>
    </row>
    <row r="6896" spans="71:71">
      <c r="BS6896" s="177"/>
    </row>
    <row r="6897" spans="71:71">
      <c r="BS6897" s="177"/>
    </row>
    <row r="6898" spans="71:71">
      <c r="BS6898" s="177"/>
    </row>
    <row r="6899" spans="71:71">
      <c r="BS6899" s="177"/>
    </row>
    <row r="6900" spans="71:71">
      <c r="BS6900" s="177"/>
    </row>
    <row r="6901" spans="71:71">
      <c r="BS6901" s="177"/>
    </row>
    <row r="6902" spans="71:71">
      <c r="BS6902" s="177"/>
    </row>
    <row r="6903" spans="71:71">
      <c r="BS6903" s="177"/>
    </row>
    <row r="6904" spans="71:71">
      <c r="BS6904" s="177"/>
    </row>
    <row r="6905" spans="71:71">
      <c r="BS6905" s="177"/>
    </row>
    <row r="6906" spans="71:71">
      <c r="BS6906" s="177"/>
    </row>
    <row r="6907" spans="71:71">
      <c r="BS6907" s="177"/>
    </row>
    <row r="6908" spans="71:71">
      <c r="BS6908" s="177"/>
    </row>
    <row r="6909" spans="71:71">
      <c r="BS6909" s="177"/>
    </row>
    <row r="6910" spans="71:71">
      <c r="BS6910" s="177"/>
    </row>
    <row r="6911" spans="71:71">
      <c r="BS6911" s="177"/>
    </row>
    <row r="6912" spans="71:71">
      <c r="BS6912" s="177"/>
    </row>
    <row r="6913" spans="71:71">
      <c r="BS6913" s="177"/>
    </row>
    <row r="6914" spans="71:71">
      <c r="BS6914" s="177"/>
    </row>
    <row r="6915" spans="71:71">
      <c r="BS6915" s="177"/>
    </row>
    <row r="6916" spans="71:71">
      <c r="BS6916" s="177"/>
    </row>
    <row r="6917" spans="71:71">
      <c r="BS6917" s="177"/>
    </row>
    <row r="6918" spans="71:71">
      <c r="BS6918" s="177"/>
    </row>
    <row r="6919" spans="71:71">
      <c r="BS6919" s="177"/>
    </row>
    <row r="6920" spans="71:71">
      <c r="BS6920" s="177"/>
    </row>
    <row r="6921" spans="71:71">
      <c r="BS6921" s="177"/>
    </row>
    <row r="6922" spans="71:71">
      <c r="BS6922" s="177"/>
    </row>
    <row r="6923" spans="71:71">
      <c r="BS6923" s="177"/>
    </row>
    <row r="6924" spans="71:71">
      <c r="BS6924" s="177"/>
    </row>
    <row r="6925" spans="71:71">
      <c r="BS6925" s="177"/>
    </row>
    <row r="6926" spans="71:71">
      <c r="BS6926" s="177"/>
    </row>
    <row r="6927" spans="71:71">
      <c r="BS6927" s="177"/>
    </row>
    <row r="6928" spans="71:71">
      <c r="BS6928" s="177"/>
    </row>
    <row r="6929" spans="71:71">
      <c r="BS6929" s="177"/>
    </row>
    <row r="6930" spans="71:71">
      <c r="BS6930" s="177"/>
    </row>
    <row r="6931" spans="71:71">
      <c r="BS6931" s="177"/>
    </row>
    <row r="6932" spans="71:71">
      <c r="BS6932" s="177"/>
    </row>
    <row r="6933" spans="71:71">
      <c r="BS6933" s="177"/>
    </row>
    <row r="6934" spans="71:71">
      <c r="BS6934" s="177"/>
    </row>
    <row r="6935" spans="71:71">
      <c r="BS6935" s="177"/>
    </row>
    <row r="6936" spans="71:71">
      <c r="BS6936" s="177"/>
    </row>
    <row r="6937" spans="71:71">
      <c r="BS6937" s="177"/>
    </row>
    <row r="6938" spans="71:71">
      <c r="BS6938" s="177"/>
    </row>
    <row r="6939" spans="71:71">
      <c r="BS6939" s="177"/>
    </row>
    <row r="6940" spans="71:71">
      <c r="BS6940" s="177"/>
    </row>
    <row r="6941" spans="71:71">
      <c r="BS6941" s="177"/>
    </row>
    <row r="6942" spans="71:71">
      <c r="BS6942" s="177"/>
    </row>
    <row r="6943" spans="71:71">
      <c r="BS6943" s="177"/>
    </row>
    <row r="6944" spans="71:71">
      <c r="BS6944" s="177"/>
    </row>
    <row r="6945" spans="71:71">
      <c r="BS6945" s="177"/>
    </row>
    <row r="6946" spans="71:71">
      <c r="BS6946" s="177"/>
    </row>
    <row r="6947" spans="71:71">
      <c r="BS6947" s="177"/>
    </row>
    <row r="6948" spans="71:71">
      <c r="BS6948" s="177"/>
    </row>
    <row r="6949" spans="71:71">
      <c r="BS6949" s="177"/>
    </row>
    <row r="6950" spans="71:71">
      <c r="BS6950" s="177"/>
    </row>
    <row r="6951" spans="71:71">
      <c r="BS6951" s="177"/>
    </row>
    <row r="6952" spans="71:71">
      <c r="BS6952" s="177"/>
    </row>
    <row r="6953" spans="71:71">
      <c r="BS6953" s="177"/>
    </row>
    <row r="6954" spans="71:71">
      <c r="BS6954" s="177"/>
    </row>
    <row r="6955" spans="71:71">
      <c r="BS6955" s="177"/>
    </row>
    <row r="6956" spans="71:71">
      <c r="BS6956" s="177"/>
    </row>
    <row r="6957" spans="71:71">
      <c r="BS6957" s="177"/>
    </row>
    <row r="6958" spans="71:71">
      <c r="BS6958" s="177"/>
    </row>
    <row r="6959" spans="71:71">
      <c r="BS6959" s="177"/>
    </row>
    <row r="6960" spans="71:71">
      <c r="BS6960" s="177"/>
    </row>
    <row r="6961" spans="71:71">
      <c r="BS6961" s="177"/>
    </row>
    <row r="6962" spans="71:71">
      <c r="BS6962" s="177"/>
    </row>
    <row r="6963" spans="71:71">
      <c r="BS6963" s="177"/>
    </row>
    <row r="6964" spans="71:71">
      <c r="BS6964" s="177"/>
    </row>
    <row r="6965" spans="71:71">
      <c r="BS6965" s="177"/>
    </row>
    <row r="6966" spans="71:71">
      <c r="BS6966" s="177"/>
    </row>
    <row r="6967" spans="71:71">
      <c r="BS6967" s="177"/>
    </row>
    <row r="6968" spans="71:71">
      <c r="BS6968" s="177"/>
    </row>
    <row r="6969" spans="71:71">
      <c r="BS6969" s="177"/>
    </row>
    <row r="6970" spans="71:71">
      <c r="BS6970" s="177"/>
    </row>
    <row r="6971" spans="71:71">
      <c r="BS6971" s="177"/>
    </row>
    <row r="6972" spans="71:71">
      <c r="BS6972" s="177"/>
    </row>
    <row r="6973" spans="71:71">
      <c r="BS6973" s="177"/>
    </row>
    <row r="6974" spans="71:71">
      <c r="BS6974" s="177"/>
    </row>
    <row r="6975" spans="71:71">
      <c r="BS6975" s="177"/>
    </row>
    <row r="6976" spans="71:71">
      <c r="BS6976" s="177"/>
    </row>
    <row r="6977" spans="71:71">
      <c r="BS6977" s="177"/>
    </row>
    <row r="6978" spans="71:71">
      <c r="BS6978" s="177"/>
    </row>
    <row r="6979" spans="71:71">
      <c r="BS6979" s="177"/>
    </row>
    <row r="6980" spans="71:71">
      <c r="BS6980" s="177"/>
    </row>
    <row r="6981" spans="71:71">
      <c r="BS6981" s="177"/>
    </row>
    <row r="6982" spans="71:71">
      <c r="BS6982" s="177"/>
    </row>
    <row r="6983" spans="71:71">
      <c r="BS6983" s="177"/>
    </row>
    <row r="6984" spans="71:71">
      <c r="BS6984" s="177"/>
    </row>
    <row r="6985" spans="71:71">
      <c r="BS6985" s="177"/>
    </row>
    <row r="6986" spans="71:71">
      <c r="BS6986" s="177"/>
    </row>
    <row r="6987" spans="71:71">
      <c r="BS6987" s="177"/>
    </row>
    <row r="6988" spans="71:71">
      <c r="BS6988" s="177"/>
    </row>
    <row r="6989" spans="71:71">
      <c r="BS6989" s="177"/>
    </row>
    <row r="6990" spans="71:71">
      <c r="BS6990" s="177"/>
    </row>
    <row r="6991" spans="71:71">
      <c r="BS6991" s="177"/>
    </row>
    <row r="6992" spans="71:71">
      <c r="BS6992" s="177"/>
    </row>
    <row r="6993" spans="71:71">
      <c r="BS6993" s="177"/>
    </row>
    <row r="6994" spans="71:71">
      <c r="BS6994" s="177"/>
    </row>
    <row r="6995" spans="71:71">
      <c r="BS6995" s="177"/>
    </row>
    <row r="6996" spans="71:71">
      <c r="BS6996" s="177"/>
    </row>
    <row r="6997" spans="71:71">
      <c r="BS6997" s="177"/>
    </row>
    <row r="6998" spans="71:71">
      <c r="BS6998" s="177"/>
    </row>
    <row r="6999" spans="71:71">
      <c r="BS6999" s="177"/>
    </row>
    <row r="7000" spans="71:71">
      <c r="BS7000" s="177"/>
    </row>
    <row r="7001" spans="71:71">
      <c r="BS7001" s="177"/>
    </row>
    <row r="7002" spans="71:71">
      <c r="BS7002" s="177"/>
    </row>
    <row r="7003" spans="71:71">
      <c r="BS7003" s="177"/>
    </row>
    <row r="7004" spans="71:71">
      <c r="BS7004" s="177"/>
    </row>
    <row r="7005" spans="71:71">
      <c r="BS7005" s="177"/>
    </row>
    <row r="7006" spans="71:71">
      <c r="BS7006" s="177"/>
    </row>
    <row r="7007" spans="71:71">
      <c r="BS7007" s="177"/>
    </row>
    <row r="7008" spans="71:71">
      <c r="BS7008" s="177"/>
    </row>
    <row r="7009" spans="71:71">
      <c r="BS7009" s="177"/>
    </row>
    <row r="7010" spans="71:71">
      <c r="BS7010" s="177"/>
    </row>
    <row r="7011" spans="71:71">
      <c r="BS7011" s="177"/>
    </row>
    <row r="7012" spans="71:71">
      <c r="BS7012" s="177"/>
    </row>
    <row r="7013" spans="71:71">
      <c r="BS7013" s="177"/>
    </row>
    <row r="7014" spans="71:71">
      <c r="BS7014" s="177"/>
    </row>
    <row r="7015" spans="71:71">
      <c r="BS7015" s="177"/>
    </row>
    <row r="7016" spans="71:71">
      <c r="BS7016" s="177"/>
    </row>
    <row r="7017" spans="71:71">
      <c r="BS7017" s="177"/>
    </row>
    <row r="7018" spans="71:71">
      <c r="BS7018" s="177"/>
    </row>
    <row r="7019" spans="71:71">
      <c r="BS7019" s="177"/>
    </row>
    <row r="7020" spans="71:71">
      <c r="BS7020" s="177"/>
    </row>
    <row r="7021" spans="71:71">
      <c r="BS7021" s="177"/>
    </row>
    <row r="7022" spans="71:71">
      <c r="BS7022" s="177"/>
    </row>
    <row r="7023" spans="71:71">
      <c r="BS7023" s="177"/>
    </row>
    <row r="7024" spans="71:71">
      <c r="BS7024" s="177"/>
    </row>
    <row r="7025" spans="71:71">
      <c r="BS7025" s="177"/>
    </row>
    <row r="7026" spans="71:71">
      <c r="BS7026" s="177"/>
    </row>
    <row r="7027" spans="71:71">
      <c r="BS7027" s="177"/>
    </row>
    <row r="7028" spans="71:71">
      <c r="BS7028" s="177"/>
    </row>
    <row r="7029" spans="71:71">
      <c r="BS7029" s="177"/>
    </row>
    <row r="7030" spans="71:71">
      <c r="BS7030" s="177"/>
    </row>
    <row r="7031" spans="71:71">
      <c r="BS7031" s="177"/>
    </row>
    <row r="7032" spans="71:71">
      <c r="BS7032" s="177"/>
    </row>
    <row r="7033" spans="71:71">
      <c r="BS7033" s="177"/>
    </row>
    <row r="7034" spans="71:71">
      <c r="BS7034" s="177"/>
    </row>
    <row r="7035" spans="71:71">
      <c r="BS7035" s="177"/>
    </row>
    <row r="7036" spans="71:71">
      <c r="BS7036" s="177"/>
    </row>
    <row r="7037" spans="71:71">
      <c r="BS7037" s="177"/>
    </row>
    <row r="7038" spans="71:71">
      <c r="BS7038" s="177"/>
    </row>
    <row r="7039" spans="71:71">
      <c r="BS7039" s="177"/>
    </row>
    <row r="7040" spans="71:71">
      <c r="BS7040" s="177"/>
    </row>
    <row r="7041" spans="71:71">
      <c r="BS7041" s="177"/>
    </row>
    <row r="7042" spans="71:71">
      <c r="BS7042" s="177"/>
    </row>
    <row r="7043" spans="71:71">
      <c r="BS7043" s="177"/>
    </row>
    <row r="7044" spans="71:71">
      <c r="BS7044" s="177"/>
    </row>
    <row r="7045" spans="71:71">
      <c r="BS7045" s="177"/>
    </row>
    <row r="7046" spans="71:71">
      <c r="BS7046" s="177"/>
    </row>
    <row r="7047" spans="71:71">
      <c r="BS7047" s="177"/>
    </row>
    <row r="7048" spans="71:71">
      <c r="BS7048" s="177"/>
    </row>
    <row r="7049" spans="71:71">
      <c r="BS7049" s="177"/>
    </row>
    <row r="7050" spans="71:71">
      <c r="BS7050" s="177"/>
    </row>
    <row r="7051" spans="71:71">
      <c r="BS7051" s="177"/>
    </row>
    <row r="7052" spans="71:71">
      <c r="BS7052" s="177"/>
    </row>
    <row r="7053" spans="71:71">
      <c r="BS7053" s="177"/>
    </row>
    <row r="7054" spans="71:71">
      <c r="BS7054" s="177"/>
    </row>
    <row r="7055" spans="71:71">
      <c r="BS7055" s="177"/>
    </row>
    <row r="7056" spans="71:71">
      <c r="BS7056" s="177"/>
    </row>
    <row r="7057" spans="71:71">
      <c r="BS7057" s="177"/>
    </row>
    <row r="7058" spans="71:71">
      <c r="BS7058" s="177"/>
    </row>
    <row r="7059" spans="71:71">
      <c r="BS7059" s="177"/>
    </row>
    <row r="7060" spans="71:71">
      <c r="BS7060" s="177"/>
    </row>
    <row r="7061" spans="71:71">
      <c r="BS7061" s="177"/>
    </row>
    <row r="7062" spans="71:71">
      <c r="BS7062" s="177"/>
    </row>
    <row r="7063" spans="71:71">
      <c r="BS7063" s="177"/>
    </row>
    <row r="7064" spans="71:71">
      <c r="BS7064" s="177"/>
    </row>
    <row r="7065" spans="71:71">
      <c r="BS7065" s="177"/>
    </row>
    <row r="7066" spans="71:71">
      <c r="BS7066" s="177"/>
    </row>
    <row r="7067" spans="71:71">
      <c r="BS7067" s="177"/>
    </row>
    <row r="7068" spans="71:71">
      <c r="BS7068" s="177"/>
    </row>
    <row r="7069" spans="71:71">
      <c r="BS7069" s="177"/>
    </row>
    <row r="7070" spans="71:71">
      <c r="BS7070" s="177"/>
    </row>
    <row r="7071" spans="71:71">
      <c r="BS7071" s="177"/>
    </row>
    <row r="7072" spans="71:71">
      <c r="BS7072" s="177"/>
    </row>
    <row r="7073" spans="71:71">
      <c r="BS7073" s="177"/>
    </row>
    <row r="7074" spans="71:71">
      <c r="BS7074" s="177"/>
    </row>
    <row r="7075" spans="71:71">
      <c r="BS7075" s="177"/>
    </row>
    <row r="7076" spans="71:71">
      <c r="BS7076" s="177"/>
    </row>
    <row r="7077" spans="71:71">
      <c r="BS7077" s="177"/>
    </row>
    <row r="7078" spans="71:71">
      <c r="BS7078" s="177"/>
    </row>
    <row r="7079" spans="71:71">
      <c r="BS7079" s="177"/>
    </row>
    <row r="7080" spans="71:71">
      <c r="BS7080" s="177"/>
    </row>
    <row r="7081" spans="71:71">
      <c r="BS7081" s="177"/>
    </row>
    <row r="7082" spans="71:71">
      <c r="BS7082" s="177"/>
    </row>
    <row r="7083" spans="71:71">
      <c r="BS7083" s="177"/>
    </row>
    <row r="7084" spans="71:71">
      <c r="BS7084" s="177"/>
    </row>
    <row r="7085" spans="71:71">
      <c r="BS7085" s="177"/>
    </row>
    <row r="7086" spans="71:71">
      <c r="BS7086" s="177"/>
    </row>
    <row r="7087" spans="71:71">
      <c r="BS7087" s="177"/>
    </row>
    <row r="7088" spans="71:71">
      <c r="BS7088" s="177"/>
    </row>
    <row r="7089" spans="71:71">
      <c r="BS7089" s="177"/>
    </row>
    <row r="7090" spans="71:71">
      <c r="BS7090" s="177"/>
    </row>
    <row r="7091" spans="71:71">
      <c r="BS7091" s="177"/>
    </row>
    <row r="7092" spans="71:71">
      <c r="BS7092" s="177"/>
    </row>
    <row r="7093" spans="71:71">
      <c r="BS7093" s="177"/>
    </row>
    <row r="7094" spans="71:71">
      <c r="BS7094" s="177"/>
    </row>
    <row r="7095" spans="71:71">
      <c r="BS7095" s="177"/>
    </row>
    <row r="7096" spans="71:71">
      <c r="BS7096" s="177"/>
    </row>
    <row r="7097" spans="71:71">
      <c r="BS7097" s="177"/>
    </row>
    <row r="7098" spans="71:71">
      <c r="BS7098" s="177"/>
    </row>
    <row r="7099" spans="71:71">
      <c r="BS7099" s="177"/>
    </row>
    <row r="7100" spans="71:71">
      <c r="BS7100" s="177"/>
    </row>
    <row r="7101" spans="71:71">
      <c r="BS7101" s="177"/>
    </row>
    <row r="7102" spans="71:71">
      <c r="BS7102" s="177"/>
    </row>
    <row r="7103" spans="71:71">
      <c r="BS7103" s="177"/>
    </row>
    <row r="7104" spans="71:71">
      <c r="BS7104" s="177"/>
    </row>
    <row r="7105" spans="71:71">
      <c r="BS7105" s="177"/>
    </row>
    <row r="7106" spans="71:71">
      <c r="BS7106" s="177"/>
    </row>
    <row r="7107" spans="71:71">
      <c r="BS7107" s="177"/>
    </row>
    <row r="7108" spans="71:71">
      <c r="BS7108" s="177"/>
    </row>
    <row r="7109" spans="71:71">
      <c r="BS7109" s="177"/>
    </row>
    <row r="7110" spans="71:71">
      <c r="BS7110" s="177"/>
    </row>
    <row r="7111" spans="71:71">
      <c r="BS7111" s="177"/>
    </row>
    <row r="7112" spans="71:71">
      <c r="BS7112" s="177"/>
    </row>
    <row r="7113" spans="71:71">
      <c r="BS7113" s="177"/>
    </row>
    <row r="7114" spans="71:71">
      <c r="BS7114" s="177"/>
    </row>
    <row r="7115" spans="71:71">
      <c r="BS7115" s="177"/>
    </row>
    <row r="7116" spans="71:71">
      <c r="BS7116" s="177"/>
    </row>
    <row r="7117" spans="71:71">
      <c r="BS7117" s="177"/>
    </row>
    <row r="7118" spans="71:71">
      <c r="BS7118" s="177"/>
    </row>
    <row r="7119" spans="71:71">
      <c r="BS7119" s="177"/>
    </row>
    <row r="7120" spans="71:71">
      <c r="BS7120" s="177"/>
    </row>
    <row r="7121" spans="71:71">
      <c r="BS7121" s="177"/>
    </row>
    <row r="7122" spans="71:71">
      <c r="BS7122" s="177"/>
    </row>
    <row r="7123" spans="71:71">
      <c r="BS7123" s="177"/>
    </row>
    <row r="7124" spans="71:71">
      <c r="BS7124" s="177"/>
    </row>
    <row r="7125" spans="71:71">
      <c r="BS7125" s="177"/>
    </row>
    <row r="7126" spans="71:71">
      <c r="BS7126" s="177"/>
    </row>
    <row r="7127" spans="71:71">
      <c r="BS7127" s="177"/>
    </row>
    <row r="7128" spans="71:71">
      <c r="BS7128" s="177"/>
    </row>
    <row r="7129" spans="71:71">
      <c r="BS7129" s="177"/>
    </row>
    <row r="7130" spans="71:71">
      <c r="BS7130" s="177"/>
    </row>
    <row r="7131" spans="71:71">
      <c r="BS7131" s="177"/>
    </row>
    <row r="7132" spans="71:71">
      <c r="BS7132" s="177"/>
    </row>
    <row r="7133" spans="71:71">
      <c r="BS7133" s="177"/>
    </row>
    <row r="7134" spans="71:71">
      <c r="BS7134" s="177"/>
    </row>
    <row r="7135" spans="71:71">
      <c r="BS7135" s="177"/>
    </row>
    <row r="7136" spans="71:71">
      <c r="BS7136" s="177"/>
    </row>
    <row r="7137" spans="71:71">
      <c r="BS7137" s="177"/>
    </row>
    <row r="7138" spans="71:71">
      <c r="BS7138" s="177"/>
    </row>
    <row r="7139" spans="71:71">
      <c r="BS7139" s="177"/>
    </row>
    <row r="7140" spans="71:71">
      <c r="BS7140" s="177"/>
    </row>
    <row r="7141" spans="71:71">
      <c r="BS7141" s="177"/>
    </row>
    <row r="7142" spans="71:71">
      <c r="BS7142" s="177"/>
    </row>
    <row r="7143" spans="71:71">
      <c r="BS7143" s="177"/>
    </row>
    <row r="7144" spans="71:71">
      <c r="BS7144" s="177"/>
    </row>
    <row r="7145" spans="71:71">
      <c r="BS7145" s="177"/>
    </row>
    <row r="7146" spans="71:71">
      <c r="BS7146" s="177"/>
    </row>
    <row r="7147" spans="71:71">
      <c r="BS7147" s="177"/>
    </row>
    <row r="7148" spans="71:71">
      <c r="BS7148" s="177"/>
    </row>
    <row r="7149" spans="71:71">
      <c r="BS7149" s="177"/>
    </row>
    <row r="7150" spans="71:71">
      <c r="BS7150" s="177"/>
    </row>
    <row r="7151" spans="71:71">
      <c r="BS7151" s="177"/>
    </row>
    <row r="7152" spans="71:71">
      <c r="BS7152" s="177"/>
    </row>
    <row r="7153" spans="71:71">
      <c r="BS7153" s="177"/>
    </row>
    <row r="7154" spans="71:71">
      <c r="BS7154" s="177"/>
    </row>
    <row r="7155" spans="71:71">
      <c r="BS7155" s="177"/>
    </row>
    <row r="7156" spans="71:71">
      <c r="BS7156" s="177"/>
    </row>
    <row r="7157" spans="71:71">
      <c r="BS7157" s="177"/>
    </row>
    <row r="7158" spans="71:71">
      <c r="BS7158" s="177"/>
    </row>
    <row r="7159" spans="71:71">
      <c r="BS7159" s="177"/>
    </row>
    <row r="7160" spans="71:71">
      <c r="BS7160" s="177"/>
    </row>
    <row r="7161" spans="71:71">
      <c r="BS7161" s="177"/>
    </row>
    <row r="7162" spans="71:71">
      <c r="BS7162" s="177"/>
    </row>
    <row r="7163" spans="71:71">
      <c r="BS7163" s="177"/>
    </row>
    <row r="7164" spans="71:71">
      <c r="BS7164" s="177"/>
    </row>
    <row r="7165" spans="71:71">
      <c r="BS7165" s="177"/>
    </row>
    <row r="7166" spans="71:71">
      <c r="BS7166" s="177"/>
    </row>
    <row r="7167" spans="71:71">
      <c r="BS7167" s="177"/>
    </row>
    <row r="7168" spans="71:71">
      <c r="BS7168" s="177"/>
    </row>
    <row r="7169" spans="71:71">
      <c r="BS7169" s="177"/>
    </row>
    <row r="7170" spans="71:71">
      <c r="BS7170" s="177"/>
    </row>
    <row r="7171" spans="71:71">
      <c r="BS7171" s="177"/>
    </row>
    <row r="7172" spans="71:71">
      <c r="BS7172" s="177"/>
    </row>
    <row r="7173" spans="71:71">
      <c r="BS7173" s="177"/>
    </row>
    <row r="7174" spans="71:71">
      <c r="BS7174" s="177"/>
    </row>
    <row r="7175" spans="71:71">
      <c r="BS7175" s="177"/>
    </row>
    <row r="7176" spans="71:71">
      <c r="BS7176" s="177"/>
    </row>
    <row r="7177" spans="71:71">
      <c r="BS7177" s="177"/>
    </row>
    <row r="7178" spans="71:71">
      <c r="BS7178" s="177"/>
    </row>
    <row r="7179" spans="71:71">
      <c r="BS7179" s="177"/>
    </row>
    <row r="7180" spans="71:71">
      <c r="BS7180" s="177"/>
    </row>
    <row r="7181" spans="71:71">
      <c r="BS7181" s="177"/>
    </row>
    <row r="7182" spans="71:71">
      <c r="BS7182" s="177"/>
    </row>
    <row r="7183" spans="71:71">
      <c r="BS7183" s="177"/>
    </row>
    <row r="7184" spans="71:71">
      <c r="BS7184" s="177"/>
    </row>
    <row r="7185" spans="71:71">
      <c r="BS7185" s="177"/>
    </row>
    <row r="7186" spans="71:71">
      <c r="BS7186" s="177"/>
    </row>
    <row r="7187" spans="71:71">
      <c r="BS7187" s="177"/>
    </row>
    <row r="7188" spans="71:71">
      <c r="BS7188" s="177"/>
    </row>
    <row r="7189" spans="71:71">
      <c r="BS7189" s="177"/>
    </row>
    <row r="7190" spans="71:71">
      <c r="BS7190" s="177"/>
    </row>
    <row r="7191" spans="71:71">
      <c r="BS7191" s="177"/>
    </row>
    <row r="7192" spans="71:71">
      <c r="BS7192" s="177"/>
    </row>
    <row r="7193" spans="71:71">
      <c r="BS7193" s="177"/>
    </row>
    <row r="7194" spans="71:71">
      <c r="BS7194" s="177"/>
    </row>
    <row r="7195" spans="71:71">
      <c r="BS7195" s="177"/>
    </row>
    <row r="7196" spans="71:71">
      <c r="BS7196" s="177"/>
    </row>
    <row r="7197" spans="71:71">
      <c r="BS7197" s="177"/>
    </row>
    <row r="7198" spans="71:71">
      <c r="BS7198" s="177"/>
    </row>
    <row r="7199" spans="71:71">
      <c r="BS7199" s="177"/>
    </row>
    <row r="7200" spans="71:71">
      <c r="BS7200" s="177"/>
    </row>
    <row r="7201" spans="71:71">
      <c r="BS7201" s="177"/>
    </row>
    <row r="7202" spans="71:71">
      <c r="BS7202" s="177"/>
    </row>
    <row r="7203" spans="71:71">
      <c r="BS7203" s="177"/>
    </row>
    <row r="7204" spans="71:71">
      <c r="BS7204" s="177"/>
    </row>
    <row r="7205" spans="71:71">
      <c r="BS7205" s="177"/>
    </row>
    <row r="7206" spans="71:71">
      <c r="BS7206" s="177"/>
    </row>
    <row r="7207" spans="71:71">
      <c r="BS7207" s="177"/>
    </row>
    <row r="7208" spans="71:71">
      <c r="BS7208" s="177"/>
    </row>
    <row r="7209" spans="71:71">
      <c r="BS7209" s="177"/>
    </row>
    <row r="7210" spans="71:71">
      <c r="BS7210" s="177"/>
    </row>
    <row r="7211" spans="71:71">
      <c r="BS7211" s="177"/>
    </row>
    <row r="7212" spans="71:71">
      <c r="BS7212" s="177"/>
    </row>
    <row r="7213" spans="71:71">
      <c r="BS7213" s="177"/>
    </row>
    <row r="7214" spans="71:71">
      <c r="BS7214" s="177"/>
    </row>
    <row r="7215" spans="71:71">
      <c r="BS7215" s="177"/>
    </row>
    <row r="7216" spans="71:71">
      <c r="BS7216" s="177"/>
    </row>
    <row r="7217" spans="71:71">
      <c r="BS7217" s="177"/>
    </row>
    <row r="7218" spans="71:71">
      <c r="BS7218" s="177"/>
    </row>
    <row r="7219" spans="71:71">
      <c r="BS7219" s="177"/>
    </row>
    <row r="7220" spans="71:71">
      <c r="BS7220" s="177"/>
    </row>
    <row r="7221" spans="71:71">
      <c r="BS7221" s="177"/>
    </row>
    <row r="7222" spans="71:71">
      <c r="BS7222" s="177"/>
    </row>
    <row r="7223" spans="71:71">
      <c r="BS7223" s="177"/>
    </row>
    <row r="7224" spans="71:71">
      <c r="BS7224" s="177"/>
    </row>
    <row r="7225" spans="71:71">
      <c r="BS7225" s="177"/>
    </row>
    <row r="7226" spans="71:71">
      <c r="BS7226" s="177"/>
    </row>
    <row r="7227" spans="71:71">
      <c r="BS7227" s="177"/>
    </row>
    <row r="7228" spans="71:71">
      <c r="BS7228" s="177"/>
    </row>
    <row r="7229" spans="71:71">
      <c r="BS7229" s="177"/>
    </row>
    <row r="7230" spans="71:71">
      <c r="BS7230" s="177"/>
    </row>
    <row r="7231" spans="71:71">
      <c r="BS7231" s="177"/>
    </row>
    <row r="7232" spans="71:71">
      <c r="BS7232" s="177"/>
    </row>
    <row r="7233" spans="71:71">
      <c r="BS7233" s="177"/>
    </row>
    <row r="7234" spans="71:71">
      <c r="BS7234" s="177"/>
    </row>
    <row r="7235" spans="71:71">
      <c r="BS7235" s="177"/>
    </row>
    <row r="7236" spans="71:71">
      <c r="BS7236" s="177"/>
    </row>
    <row r="7237" spans="71:71">
      <c r="BS7237" s="177"/>
    </row>
    <row r="7238" spans="71:71">
      <c r="BS7238" s="177"/>
    </row>
    <row r="7239" spans="71:71">
      <c r="BS7239" s="177"/>
    </row>
    <row r="7240" spans="71:71">
      <c r="BS7240" s="177"/>
    </row>
    <row r="7241" spans="71:71">
      <c r="BS7241" s="177"/>
    </row>
    <row r="7242" spans="71:71">
      <c r="BS7242" s="177"/>
    </row>
    <row r="7243" spans="71:71">
      <c r="BS7243" s="177"/>
    </row>
    <row r="7244" spans="71:71">
      <c r="BS7244" s="177"/>
    </row>
    <row r="7245" spans="71:71">
      <c r="BS7245" s="177"/>
    </row>
    <row r="7246" spans="71:71">
      <c r="BS7246" s="177"/>
    </row>
    <row r="7247" spans="71:71">
      <c r="BS7247" s="177"/>
    </row>
    <row r="7248" spans="71:71">
      <c r="BS7248" s="177"/>
    </row>
    <row r="7249" spans="71:71">
      <c r="BS7249" s="177"/>
    </row>
    <row r="7250" spans="71:71">
      <c r="BS7250" s="177"/>
    </row>
    <row r="7251" spans="71:71">
      <c r="BS7251" s="177"/>
    </row>
    <row r="7252" spans="71:71">
      <c r="BS7252" s="177"/>
    </row>
    <row r="7253" spans="71:71">
      <c r="BS7253" s="177"/>
    </row>
    <row r="7254" spans="71:71">
      <c r="BS7254" s="177"/>
    </row>
    <row r="7255" spans="71:71">
      <c r="BS7255" s="177"/>
    </row>
    <row r="7256" spans="71:71">
      <c r="BS7256" s="177"/>
    </row>
    <row r="7257" spans="71:71">
      <c r="BS7257" s="177"/>
    </row>
    <row r="7258" spans="71:71">
      <c r="BS7258" s="177"/>
    </row>
    <row r="7259" spans="71:71">
      <c r="BS7259" s="177"/>
    </row>
    <row r="7260" spans="71:71">
      <c r="BS7260" s="177"/>
    </row>
    <row r="7261" spans="71:71">
      <c r="BS7261" s="177"/>
    </row>
    <row r="7262" spans="71:71">
      <c r="BS7262" s="177"/>
    </row>
    <row r="7263" spans="71:71">
      <c r="BS7263" s="177"/>
    </row>
    <row r="7264" spans="71:71">
      <c r="BS7264" s="177"/>
    </row>
    <row r="7265" spans="71:71">
      <c r="BS7265" s="177"/>
    </row>
    <row r="7266" spans="71:71">
      <c r="BS7266" s="177"/>
    </row>
    <row r="7267" spans="71:71">
      <c r="BS7267" s="177"/>
    </row>
    <row r="7268" spans="71:71">
      <c r="BS7268" s="177"/>
    </row>
    <row r="7269" spans="71:71">
      <c r="BS7269" s="177"/>
    </row>
    <row r="7270" spans="71:71">
      <c r="BS7270" s="177"/>
    </row>
    <row r="7271" spans="71:71">
      <c r="BS7271" s="177"/>
    </row>
    <row r="7272" spans="71:71">
      <c r="BS7272" s="177"/>
    </row>
    <row r="7273" spans="71:71">
      <c r="BS7273" s="177"/>
    </row>
    <row r="7274" spans="71:71">
      <c r="BS7274" s="177"/>
    </row>
    <row r="7275" spans="71:71">
      <c r="BS7275" s="177"/>
    </row>
    <row r="7276" spans="71:71">
      <c r="BS7276" s="177"/>
    </row>
    <row r="7277" spans="71:71">
      <c r="BS7277" s="177"/>
    </row>
    <row r="7278" spans="71:71">
      <c r="BS7278" s="177"/>
    </row>
    <row r="7279" spans="71:71">
      <c r="BS7279" s="177"/>
    </row>
    <row r="7280" spans="71:71">
      <c r="BS7280" s="177"/>
    </row>
    <row r="7281" spans="71:71">
      <c r="BS7281" s="177"/>
    </row>
    <row r="7282" spans="71:71">
      <c r="BS7282" s="177"/>
    </row>
    <row r="7283" spans="71:71">
      <c r="BS7283" s="177"/>
    </row>
    <row r="7284" spans="71:71">
      <c r="BS7284" s="177"/>
    </row>
    <row r="7285" spans="71:71">
      <c r="BS7285" s="177"/>
    </row>
    <row r="7286" spans="71:71">
      <c r="BS7286" s="177"/>
    </row>
    <row r="7287" spans="71:71">
      <c r="BS7287" s="177"/>
    </row>
    <row r="7288" spans="71:71">
      <c r="BS7288" s="177"/>
    </row>
    <row r="7289" spans="71:71">
      <c r="BS7289" s="177"/>
    </row>
    <row r="7290" spans="71:71">
      <c r="BS7290" s="177"/>
    </row>
    <row r="7291" spans="71:71">
      <c r="BS7291" s="177"/>
    </row>
    <row r="7292" spans="71:71">
      <c r="BS7292" s="177"/>
    </row>
    <row r="7293" spans="71:71">
      <c r="BS7293" s="177"/>
    </row>
    <row r="7294" spans="71:71">
      <c r="BS7294" s="177"/>
    </row>
    <row r="7295" spans="71:71">
      <c r="BS7295" s="177"/>
    </row>
    <row r="7296" spans="71:71">
      <c r="BS7296" s="177"/>
    </row>
    <row r="7297" spans="71:71">
      <c r="BS7297" s="177"/>
    </row>
    <row r="7298" spans="71:71">
      <c r="BS7298" s="177"/>
    </row>
    <row r="7299" spans="71:71">
      <c r="BS7299" s="177"/>
    </row>
    <row r="7300" spans="71:71">
      <c r="BS7300" s="177"/>
    </row>
    <row r="7301" spans="71:71">
      <c r="BS7301" s="177"/>
    </row>
    <row r="7302" spans="71:71">
      <c r="BS7302" s="177"/>
    </row>
    <row r="7303" spans="71:71">
      <c r="BS7303" s="177"/>
    </row>
    <row r="7304" spans="71:71">
      <c r="BS7304" s="177"/>
    </row>
    <row r="7305" spans="71:71">
      <c r="BS7305" s="177"/>
    </row>
    <row r="7306" spans="71:71">
      <c r="BS7306" s="177"/>
    </row>
    <row r="7307" spans="71:71">
      <c r="BS7307" s="177"/>
    </row>
    <row r="7308" spans="71:71">
      <c r="BS7308" s="177"/>
    </row>
    <row r="7309" spans="71:71">
      <c r="BS7309" s="177"/>
    </row>
    <row r="7310" spans="71:71">
      <c r="BS7310" s="177"/>
    </row>
    <row r="7311" spans="71:71">
      <c r="BS7311" s="177"/>
    </row>
    <row r="7312" spans="71:71">
      <c r="BS7312" s="177"/>
    </row>
    <row r="7313" spans="71:71">
      <c r="BS7313" s="177"/>
    </row>
    <row r="7314" spans="71:71">
      <c r="BS7314" s="177"/>
    </row>
    <row r="7315" spans="71:71">
      <c r="BS7315" s="177"/>
    </row>
    <row r="7316" spans="71:71">
      <c r="BS7316" s="177"/>
    </row>
    <row r="7317" spans="71:71">
      <c r="BS7317" s="177"/>
    </row>
    <row r="7318" spans="71:71">
      <c r="BS7318" s="177"/>
    </row>
    <row r="7319" spans="71:71">
      <c r="BS7319" s="177"/>
    </row>
    <row r="7320" spans="71:71">
      <c r="BS7320" s="177"/>
    </row>
    <row r="7321" spans="71:71">
      <c r="BS7321" s="177"/>
    </row>
    <row r="7322" spans="71:71">
      <c r="BS7322" s="177"/>
    </row>
    <row r="7323" spans="71:71">
      <c r="BS7323" s="177"/>
    </row>
    <row r="7324" spans="71:71">
      <c r="BS7324" s="177"/>
    </row>
    <row r="7325" spans="71:71">
      <c r="BS7325" s="177"/>
    </row>
    <row r="7326" spans="71:71">
      <c r="BS7326" s="177"/>
    </row>
    <row r="7327" spans="71:71">
      <c r="BS7327" s="177"/>
    </row>
    <row r="7328" spans="71:71">
      <c r="BS7328" s="177"/>
    </row>
    <row r="7329" spans="71:71">
      <c r="BS7329" s="177"/>
    </row>
    <row r="7330" spans="71:71">
      <c r="BS7330" s="177"/>
    </row>
    <row r="7331" spans="71:71">
      <c r="BS7331" s="177"/>
    </row>
    <row r="7332" spans="71:71">
      <c r="BS7332" s="177"/>
    </row>
    <row r="7333" spans="71:71">
      <c r="BS7333" s="177"/>
    </row>
    <row r="7334" spans="71:71">
      <c r="BS7334" s="177"/>
    </row>
    <row r="7335" spans="71:71">
      <c r="BS7335" s="177"/>
    </row>
    <row r="7336" spans="71:71">
      <c r="BS7336" s="177"/>
    </row>
    <row r="7337" spans="71:71">
      <c r="BS7337" s="177"/>
    </row>
    <row r="7338" spans="71:71">
      <c r="BS7338" s="177"/>
    </row>
    <row r="7339" spans="71:71">
      <c r="BS7339" s="177"/>
    </row>
    <row r="7340" spans="71:71">
      <c r="BS7340" s="177"/>
    </row>
    <row r="7341" spans="71:71">
      <c r="BS7341" s="177"/>
    </row>
    <row r="7342" spans="71:71">
      <c r="BS7342" s="177"/>
    </row>
    <row r="7343" spans="71:71">
      <c r="BS7343" s="177"/>
    </row>
    <row r="7344" spans="71:71">
      <c r="BS7344" s="177"/>
    </row>
    <row r="7345" spans="71:71">
      <c r="BS7345" s="177"/>
    </row>
    <row r="7346" spans="71:71">
      <c r="BS7346" s="177"/>
    </row>
    <row r="7347" spans="71:71">
      <c r="BS7347" s="177"/>
    </row>
    <row r="7348" spans="71:71">
      <c r="BS7348" s="177"/>
    </row>
    <row r="7349" spans="71:71">
      <c r="BS7349" s="177"/>
    </row>
    <row r="7350" spans="71:71">
      <c r="BS7350" s="177"/>
    </row>
    <row r="7351" spans="71:71">
      <c r="BS7351" s="177"/>
    </row>
    <row r="7352" spans="71:71">
      <c r="BS7352" s="177"/>
    </row>
    <row r="7353" spans="71:71">
      <c r="BS7353" s="177"/>
    </row>
    <row r="7354" spans="71:71">
      <c r="BS7354" s="177"/>
    </row>
    <row r="7355" spans="71:71">
      <c r="BS7355" s="177"/>
    </row>
    <row r="7356" spans="71:71">
      <c r="BS7356" s="177"/>
    </row>
    <row r="7357" spans="71:71">
      <c r="BS7357" s="177"/>
    </row>
    <row r="7358" spans="71:71">
      <c r="BS7358" s="177"/>
    </row>
    <row r="7359" spans="71:71">
      <c r="BS7359" s="177"/>
    </row>
    <row r="7360" spans="71:71">
      <c r="BS7360" s="177"/>
    </row>
    <row r="7361" spans="71:71">
      <c r="BS7361" s="177"/>
    </row>
    <row r="7362" spans="71:71">
      <c r="BS7362" s="177"/>
    </row>
    <row r="7363" spans="71:71">
      <c r="BS7363" s="177"/>
    </row>
    <row r="7364" spans="71:71">
      <c r="BS7364" s="177"/>
    </row>
    <row r="7365" spans="71:71">
      <c r="BS7365" s="177"/>
    </row>
    <row r="7366" spans="71:71">
      <c r="BS7366" s="177"/>
    </row>
    <row r="7367" spans="71:71">
      <c r="BS7367" s="177"/>
    </row>
    <row r="7368" spans="71:71">
      <c r="BS7368" s="177"/>
    </row>
    <row r="7369" spans="71:71">
      <c r="BS7369" s="177"/>
    </row>
    <row r="7370" spans="71:71">
      <c r="BS7370" s="177"/>
    </row>
    <row r="7371" spans="71:71">
      <c r="BS7371" s="177"/>
    </row>
    <row r="7372" spans="71:71">
      <c r="BS7372" s="177"/>
    </row>
    <row r="7373" spans="71:71">
      <c r="BS7373" s="177"/>
    </row>
    <row r="7374" spans="71:71">
      <c r="BS7374" s="177"/>
    </row>
    <row r="7375" spans="71:71">
      <c r="BS7375" s="177"/>
    </row>
    <row r="7376" spans="71:71">
      <c r="BS7376" s="177"/>
    </row>
    <row r="7377" spans="71:71">
      <c r="BS7377" s="177"/>
    </row>
    <row r="7378" spans="71:71">
      <c r="BS7378" s="177"/>
    </row>
    <row r="7379" spans="71:71">
      <c r="BS7379" s="177"/>
    </row>
    <row r="7380" spans="71:71">
      <c r="BS7380" s="177"/>
    </row>
    <row r="7381" spans="71:71">
      <c r="BS7381" s="177"/>
    </row>
    <row r="7382" spans="71:71">
      <c r="BS7382" s="177"/>
    </row>
    <row r="7383" spans="71:71">
      <c r="BS7383" s="177"/>
    </row>
    <row r="7384" spans="71:71">
      <c r="BS7384" s="177"/>
    </row>
    <row r="7385" spans="71:71">
      <c r="BS7385" s="177"/>
    </row>
    <row r="7386" spans="71:71">
      <c r="BS7386" s="177"/>
    </row>
    <row r="7387" spans="71:71">
      <c r="BS7387" s="177"/>
    </row>
    <row r="7388" spans="71:71">
      <c r="BS7388" s="177"/>
    </row>
    <row r="7389" spans="71:71">
      <c r="BS7389" s="177"/>
    </row>
    <row r="7390" spans="71:71">
      <c r="BS7390" s="177"/>
    </row>
    <row r="7391" spans="71:71">
      <c r="BS7391" s="177"/>
    </row>
    <row r="7392" spans="71:71">
      <c r="BS7392" s="177"/>
    </row>
    <row r="7393" spans="71:71">
      <c r="BS7393" s="177"/>
    </row>
    <row r="7394" spans="71:71">
      <c r="BS7394" s="177"/>
    </row>
    <row r="7395" spans="71:71">
      <c r="BS7395" s="177"/>
    </row>
    <row r="7396" spans="71:71">
      <c r="BS7396" s="177"/>
    </row>
    <row r="7397" spans="71:71">
      <c r="BS7397" s="177"/>
    </row>
    <row r="7398" spans="71:71">
      <c r="BS7398" s="177"/>
    </row>
    <row r="7399" spans="71:71">
      <c r="BS7399" s="177"/>
    </row>
    <row r="7400" spans="71:71">
      <c r="BS7400" s="177"/>
    </row>
    <row r="7401" spans="71:71">
      <c r="BS7401" s="177"/>
    </row>
    <row r="7402" spans="71:71">
      <c r="BS7402" s="177"/>
    </row>
    <row r="7403" spans="71:71">
      <c r="BS7403" s="177"/>
    </row>
    <row r="7404" spans="71:71">
      <c r="BS7404" s="177"/>
    </row>
    <row r="7405" spans="71:71">
      <c r="BS7405" s="177"/>
    </row>
    <row r="7406" spans="71:71">
      <c r="BS7406" s="177"/>
    </row>
    <row r="7407" spans="71:71">
      <c r="BS7407" s="177"/>
    </row>
    <row r="7408" spans="71:71">
      <c r="BS7408" s="177"/>
    </row>
    <row r="7409" spans="71:71">
      <c r="BS7409" s="177"/>
    </row>
    <row r="7410" spans="71:71">
      <c r="BS7410" s="177"/>
    </row>
    <row r="7411" spans="71:71">
      <c r="BS7411" s="177"/>
    </row>
    <row r="7412" spans="71:71">
      <c r="BS7412" s="177"/>
    </row>
    <row r="7413" spans="71:71">
      <c r="BS7413" s="177"/>
    </row>
    <row r="7414" spans="71:71">
      <c r="BS7414" s="177"/>
    </row>
    <row r="7415" spans="71:71">
      <c r="BS7415" s="177"/>
    </row>
    <row r="7416" spans="71:71">
      <c r="BS7416" s="177"/>
    </row>
    <row r="7417" spans="71:71">
      <c r="BS7417" s="177"/>
    </row>
    <row r="7418" spans="71:71">
      <c r="BS7418" s="177"/>
    </row>
    <row r="7419" spans="71:71">
      <c r="BS7419" s="177"/>
    </row>
    <row r="7420" spans="71:71">
      <c r="BS7420" s="177"/>
    </row>
    <row r="7421" spans="71:71">
      <c r="BS7421" s="177"/>
    </row>
    <row r="7422" spans="71:71">
      <c r="BS7422" s="177"/>
    </row>
    <row r="7423" spans="71:71">
      <c r="BS7423" s="177"/>
    </row>
    <row r="7424" spans="71:71">
      <c r="BS7424" s="177"/>
    </row>
    <row r="7425" spans="71:71">
      <c r="BS7425" s="177"/>
    </row>
    <row r="7426" spans="71:71">
      <c r="BS7426" s="177"/>
    </row>
    <row r="7427" spans="71:71">
      <c r="BS7427" s="177"/>
    </row>
    <row r="7428" spans="71:71">
      <c r="BS7428" s="177"/>
    </row>
    <row r="7429" spans="71:71">
      <c r="BS7429" s="177"/>
    </row>
    <row r="7430" spans="71:71">
      <c r="BS7430" s="177"/>
    </row>
    <row r="7431" spans="71:71">
      <c r="BS7431" s="177"/>
    </row>
    <row r="7432" spans="71:71">
      <c r="BS7432" s="177"/>
    </row>
    <row r="7433" spans="71:71">
      <c r="BS7433" s="177"/>
    </row>
    <row r="7434" spans="71:71">
      <c r="BS7434" s="177"/>
    </row>
    <row r="7435" spans="71:71">
      <c r="BS7435" s="177"/>
    </row>
    <row r="7436" spans="71:71">
      <c r="BS7436" s="177"/>
    </row>
    <row r="7437" spans="71:71">
      <c r="BS7437" s="177"/>
    </row>
    <row r="7438" spans="71:71">
      <c r="BS7438" s="177"/>
    </row>
    <row r="7439" spans="71:71">
      <c r="BS7439" s="177"/>
    </row>
    <row r="7440" spans="71:71">
      <c r="BS7440" s="177"/>
    </row>
    <row r="7441" spans="71:71">
      <c r="BS7441" s="177"/>
    </row>
    <row r="7442" spans="71:71">
      <c r="BS7442" s="177"/>
    </row>
    <row r="7443" spans="71:71">
      <c r="BS7443" s="177"/>
    </row>
    <row r="7444" spans="71:71">
      <c r="BS7444" s="177"/>
    </row>
    <row r="7445" spans="71:71">
      <c r="BS7445" s="177"/>
    </row>
    <row r="7446" spans="71:71">
      <c r="BS7446" s="177"/>
    </row>
    <row r="7447" spans="71:71">
      <c r="BS7447" s="177"/>
    </row>
    <row r="7448" spans="71:71">
      <c r="BS7448" s="177"/>
    </row>
    <row r="7449" spans="71:71">
      <c r="BS7449" s="177"/>
    </row>
    <row r="7450" spans="71:71">
      <c r="BS7450" s="177"/>
    </row>
    <row r="7451" spans="71:71">
      <c r="BS7451" s="177"/>
    </row>
    <row r="7452" spans="71:71">
      <c r="BS7452" s="177"/>
    </row>
    <row r="7453" spans="71:71">
      <c r="BS7453" s="177"/>
    </row>
    <row r="7454" spans="71:71">
      <c r="BS7454" s="177"/>
    </row>
    <row r="7455" spans="71:71">
      <c r="BS7455" s="177"/>
    </row>
    <row r="7456" spans="71:71">
      <c r="BS7456" s="177"/>
    </row>
    <row r="7457" spans="71:71">
      <c r="BS7457" s="177"/>
    </row>
    <row r="7458" spans="71:71">
      <c r="BS7458" s="177"/>
    </row>
    <row r="7459" spans="71:71">
      <c r="BS7459" s="177"/>
    </row>
    <row r="7460" spans="71:71">
      <c r="BS7460" s="177"/>
    </row>
    <row r="7461" spans="71:71">
      <c r="BS7461" s="177"/>
    </row>
    <row r="7462" spans="71:71">
      <c r="BS7462" s="177"/>
    </row>
    <row r="7463" spans="71:71">
      <c r="BS7463" s="177"/>
    </row>
    <row r="7464" spans="71:71">
      <c r="BS7464" s="177"/>
    </row>
    <row r="7465" spans="71:71">
      <c r="BS7465" s="177"/>
    </row>
    <row r="7466" spans="71:71">
      <c r="BS7466" s="177"/>
    </row>
    <row r="7467" spans="71:71">
      <c r="BS7467" s="177"/>
    </row>
    <row r="7468" spans="71:71">
      <c r="BS7468" s="177"/>
    </row>
    <row r="7469" spans="71:71">
      <c r="BS7469" s="177"/>
    </row>
    <row r="7470" spans="71:71">
      <c r="BS7470" s="177"/>
    </row>
    <row r="7471" spans="71:71">
      <c r="BS7471" s="177"/>
    </row>
    <row r="7472" spans="71:71">
      <c r="BS7472" s="177"/>
    </row>
    <row r="7473" spans="71:71">
      <c r="BS7473" s="177"/>
    </row>
    <row r="7474" spans="71:71">
      <c r="BS7474" s="177"/>
    </row>
    <row r="7475" spans="71:71">
      <c r="BS7475" s="177"/>
    </row>
    <row r="7476" spans="71:71">
      <c r="BS7476" s="177"/>
    </row>
    <row r="7477" spans="71:71">
      <c r="BS7477" s="177"/>
    </row>
    <row r="7478" spans="71:71">
      <c r="BS7478" s="177"/>
    </row>
    <row r="7479" spans="71:71">
      <c r="BS7479" s="177"/>
    </row>
    <row r="7480" spans="71:71">
      <c r="BS7480" s="177"/>
    </row>
    <row r="7481" spans="71:71">
      <c r="BS7481" s="177"/>
    </row>
    <row r="7482" spans="71:71">
      <c r="BS7482" s="177"/>
    </row>
    <row r="7483" spans="71:71">
      <c r="BS7483" s="177"/>
    </row>
    <row r="7484" spans="71:71">
      <c r="BS7484" s="177"/>
    </row>
    <row r="7485" spans="71:71">
      <c r="BS7485" s="177"/>
    </row>
    <row r="7486" spans="71:71">
      <c r="BS7486" s="177"/>
    </row>
    <row r="7487" spans="71:71">
      <c r="BS7487" s="177"/>
    </row>
    <row r="7488" spans="71:71">
      <c r="BS7488" s="177"/>
    </row>
    <row r="7489" spans="71:71">
      <c r="BS7489" s="177"/>
    </row>
    <row r="7490" spans="71:71">
      <c r="BS7490" s="177"/>
    </row>
    <row r="7491" spans="71:71">
      <c r="BS7491" s="177"/>
    </row>
    <row r="7492" spans="71:71">
      <c r="BS7492" s="177"/>
    </row>
    <row r="7493" spans="71:71">
      <c r="BS7493" s="177"/>
    </row>
    <row r="7494" spans="71:71">
      <c r="BS7494" s="177"/>
    </row>
    <row r="7495" spans="71:71">
      <c r="BS7495" s="177"/>
    </row>
    <row r="7496" spans="71:71">
      <c r="BS7496" s="177"/>
    </row>
    <row r="7497" spans="71:71">
      <c r="BS7497" s="177"/>
    </row>
    <row r="7498" spans="71:71">
      <c r="BS7498" s="177"/>
    </row>
    <row r="7499" spans="71:71">
      <c r="BS7499" s="177"/>
    </row>
    <row r="7500" spans="71:71">
      <c r="BS7500" s="177"/>
    </row>
    <row r="7501" spans="71:71">
      <c r="BS7501" s="177"/>
    </row>
    <row r="7502" spans="71:71">
      <c r="BS7502" s="177"/>
    </row>
    <row r="7503" spans="71:71">
      <c r="BS7503" s="177"/>
    </row>
    <row r="7504" spans="71:71">
      <c r="BS7504" s="177"/>
    </row>
    <row r="7505" spans="71:71">
      <c r="BS7505" s="177"/>
    </row>
    <row r="7506" spans="71:71">
      <c r="BS7506" s="177"/>
    </row>
    <row r="7507" spans="71:71">
      <c r="BS7507" s="177"/>
    </row>
    <row r="7508" spans="71:71">
      <c r="BS7508" s="177"/>
    </row>
    <row r="7509" spans="71:71">
      <c r="BS7509" s="177"/>
    </row>
    <row r="7510" spans="71:71">
      <c r="BS7510" s="177"/>
    </row>
    <row r="7511" spans="71:71">
      <c r="BS7511" s="177"/>
    </row>
    <row r="7512" spans="71:71">
      <c r="BS7512" s="177"/>
    </row>
    <row r="7513" spans="71:71">
      <c r="BS7513" s="177"/>
    </row>
    <row r="7514" spans="71:71">
      <c r="BS7514" s="177"/>
    </row>
    <row r="7515" spans="71:71">
      <c r="BS7515" s="177"/>
    </row>
    <row r="7516" spans="71:71">
      <c r="BS7516" s="177"/>
    </row>
    <row r="7517" spans="71:71">
      <c r="BS7517" s="177"/>
    </row>
    <row r="7518" spans="71:71">
      <c r="BS7518" s="177"/>
    </row>
    <row r="7519" spans="71:71">
      <c r="BS7519" s="177"/>
    </row>
    <row r="7520" spans="71:71">
      <c r="BS7520" s="177"/>
    </row>
    <row r="7521" spans="71:71">
      <c r="BS7521" s="177"/>
    </row>
    <row r="7522" spans="71:71">
      <c r="BS7522" s="177"/>
    </row>
    <row r="7523" spans="71:71">
      <c r="BS7523" s="177"/>
    </row>
    <row r="7524" spans="71:71">
      <c r="BS7524" s="177"/>
    </row>
    <row r="7525" spans="71:71">
      <c r="BS7525" s="177"/>
    </row>
    <row r="7526" spans="71:71">
      <c r="BS7526" s="177"/>
    </row>
    <row r="7527" spans="71:71">
      <c r="BS7527" s="177"/>
    </row>
    <row r="7528" spans="71:71">
      <c r="BS7528" s="177"/>
    </row>
    <row r="7529" spans="71:71">
      <c r="BS7529" s="177"/>
    </row>
    <row r="7530" spans="71:71">
      <c r="BS7530" s="177"/>
    </row>
    <row r="7531" spans="71:71">
      <c r="BS7531" s="177"/>
    </row>
    <row r="7532" spans="71:71">
      <c r="BS7532" s="177"/>
    </row>
    <row r="7533" spans="71:71">
      <c r="BS7533" s="177"/>
    </row>
    <row r="7534" spans="71:71">
      <c r="BS7534" s="177"/>
    </row>
    <row r="7535" spans="71:71">
      <c r="BS7535" s="177"/>
    </row>
    <row r="7536" spans="71:71">
      <c r="BS7536" s="177"/>
    </row>
    <row r="7537" spans="71:71">
      <c r="BS7537" s="177"/>
    </row>
    <row r="7538" spans="71:71">
      <c r="BS7538" s="177"/>
    </row>
    <row r="7539" spans="71:71">
      <c r="BS7539" s="177"/>
    </row>
    <row r="7540" spans="71:71">
      <c r="BS7540" s="177"/>
    </row>
    <row r="7541" spans="71:71">
      <c r="BS7541" s="177"/>
    </row>
    <row r="7542" spans="71:71">
      <c r="BS7542" s="177"/>
    </row>
    <row r="7543" spans="71:71">
      <c r="BS7543" s="177"/>
    </row>
    <row r="7544" spans="71:71">
      <c r="BS7544" s="177"/>
    </row>
    <row r="7545" spans="71:71">
      <c r="BS7545" s="177"/>
    </row>
    <row r="7546" spans="71:71">
      <c r="BS7546" s="177"/>
    </row>
    <row r="7547" spans="71:71">
      <c r="BS7547" s="177"/>
    </row>
    <row r="7548" spans="71:71">
      <c r="BS7548" s="177"/>
    </row>
    <row r="7549" spans="71:71">
      <c r="BS7549" s="177"/>
    </row>
    <row r="7550" spans="71:71">
      <c r="BS7550" s="177"/>
    </row>
    <row r="7551" spans="71:71">
      <c r="BS7551" s="177"/>
    </row>
    <row r="7552" spans="71:71">
      <c r="BS7552" s="177"/>
    </row>
    <row r="7553" spans="71:71">
      <c r="BS7553" s="177"/>
    </row>
    <row r="7554" spans="71:71">
      <c r="BS7554" s="177"/>
    </row>
    <row r="7555" spans="71:71">
      <c r="BS7555" s="177"/>
    </row>
    <row r="7556" spans="71:71">
      <c r="BS7556" s="177"/>
    </row>
    <row r="7557" spans="71:71">
      <c r="BS7557" s="177"/>
    </row>
    <row r="7558" spans="71:71">
      <c r="BS7558" s="177"/>
    </row>
    <row r="7559" spans="71:71">
      <c r="BS7559" s="177"/>
    </row>
    <row r="7560" spans="71:71">
      <c r="BS7560" s="177"/>
    </row>
    <row r="7561" spans="71:71">
      <c r="BS7561" s="177"/>
    </row>
    <row r="7562" spans="71:71">
      <c r="BS7562" s="177"/>
    </row>
    <row r="7563" spans="71:71">
      <c r="BS7563" s="177"/>
    </row>
    <row r="7564" spans="71:71">
      <c r="BS7564" s="177"/>
    </row>
    <row r="7565" spans="71:71">
      <c r="BS7565" s="177"/>
    </row>
    <row r="7566" spans="71:71">
      <c r="BS7566" s="177"/>
    </row>
    <row r="7567" spans="71:71">
      <c r="BS7567" s="177"/>
    </row>
    <row r="7568" spans="71:71">
      <c r="BS7568" s="177"/>
    </row>
    <row r="7569" spans="71:71">
      <c r="BS7569" s="177"/>
    </row>
    <row r="7570" spans="71:71">
      <c r="BS7570" s="177"/>
    </row>
    <row r="7571" spans="71:71">
      <c r="BS7571" s="177"/>
    </row>
    <row r="7572" spans="71:71">
      <c r="BS7572" s="177"/>
    </row>
    <row r="7573" spans="71:71">
      <c r="BS7573" s="177"/>
    </row>
    <row r="7574" spans="71:71">
      <c r="BS7574" s="177"/>
    </row>
    <row r="7575" spans="71:71">
      <c r="BS7575" s="177"/>
    </row>
    <row r="7576" spans="71:71">
      <c r="BS7576" s="177"/>
    </row>
    <row r="7577" spans="71:71">
      <c r="BS7577" s="177"/>
    </row>
    <row r="7578" spans="71:71">
      <c r="BS7578" s="177"/>
    </row>
    <row r="7579" spans="71:71">
      <c r="BS7579" s="177"/>
    </row>
    <row r="7580" spans="71:71">
      <c r="BS7580" s="177"/>
    </row>
    <row r="7581" spans="71:71">
      <c r="BS7581" s="177"/>
    </row>
    <row r="7582" spans="71:71">
      <c r="BS7582" s="177"/>
    </row>
    <row r="7583" spans="71:71">
      <c r="BS7583" s="177"/>
    </row>
    <row r="7584" spans="71:71">
      <c r="BS7584" s="177"/>
    </row>
    <row r="7585" spans="71:71">
      <c r="BS7585" s="177"/>
    </row>
    <row r="7586" spans="71:71">
      <c r="BS7586" s="177"/>
    </row>
    <row r="7587" spans="71:71">
      <c r="BS7587" s="177"/>
    </row>
    <row r="7588" spans="71:71">
      <c r="BS7588" s="177"/>
    </row>
    <row r="7589" spans="71:71">
      <c r="BS7589" s="177"/>
    </row>
    <row r="7590" spans="71:71">
      <c r="BS7590" s="177"/>
    </row>
    <row r="7591" spans="71:71">
      <c r="BS7591" s="177"/>
    </row>
    <row r="7592" spans="71:71">
      <c r="BS7592" s="177"/>
    </row>
    <row r="7593" spans="71:71">
      <c r="BS7593" s="177"/>
    </row>
    <row r="7594" spans="71:71">
      <c r="BS7594" s="177"/>
    </row>
    <row r="7595" spans="71:71">
      <c r="BS7595" s="177"/>
    </row>
    <row r="7596" spans="71:71">
      <c r="BS7596" s="177"/>
    </row>
    <row r="7597" spans="71:71">
      <c r="BS7597" s="177"/>
    </row>
    <row r="7598" spans="71:71">
      <c r="BS7598" s="177"/>
    </row>
    <row r="7599" spans="71:71">
      <c r="BS7599" s="177"/>
    </row>
    <row r="7600" spans="71:71">
      <c r="BS7600" s="177"/>
    </row>
    <row r="7601" spans="71:71">
      <c r="BS7601" s="177"/>
    </row>
    <row r="7602" spans="71:71">
      <c r="BS7602" s="177"/>
    </row>
    <row r="7603" spans="71:71">
      <c r="BS7603" s="177"/>
    </row>
    <row r="7604" spans="71:71">
      <c r="BS7604" s="177"/>
    </row>
    <row r="7605" spans="71:71">
      <c r="BS7605" s="177"/>
    </row>
    <row r="7606" spans="71:71">
      <c r="BS7606" s="177"/>
    </row>
    <row r="7607" spans="71:71">
      <c r="BS7607" s="177"/>
    </row>
    <row r="7608" spans="71:71">
      <c r="BS7608" s="177"/>
    </row>
    <row r="7609" spans="71:71">
      <c r="BS7609" s="177"/>
    </row>
    <row r="7610" spans="71:71">
      <c r="BS7610" s="177"/>
    </row>
    <row r="7611" spans="71:71">
      <c r="BS7611" s="177"/>
    </row>
    <row r="7612" spans="71:71">
      <c r="BS7612" s="177"/>
    </row>
    <row r="7613" spans="71:71">
      <c r="BS7613" s="177"/>
    </row>
    <row r="7614" spans="71:71">
      <c r="BS7614" s="177"/>
    </row>
    <row r="7615" spans="71:71">
      <c r="BS7615" s="177"/>
    </row>
    <row r="7616" spans="71:71">
      <c r="BS7616" s="177"/>
    </row>
    <row r="7617" spans="71:71">
      <c r="BS7617" s="177"/>
    </row>
    <row r="7618" spans="71:71">
      <c r="BS7618" s="177"/>
    </row>
    <row r="7619" spans="71:71">
      <c r="BS7619" s="177"/>
    </row>
    <row r="7620" spans="71:71">
      <c r="BS7620" s="177"/>
    </row>
    <row r="7621" spans="71:71">
      <c r="BS7621" s="177"/>
    </row>
    <row r="7622" spans="71:71">
      <c r="BS7622" s="177"/>
    </row>
    <row r="7623" spans="71:71">
      <c r="BS7623" s="177"/>
    </row>
    <row r="7624" spans="71:71">
      <c r="BS7624" s="177"/>
    </row>
    <row r="7625" spans="71:71">
      <c r="BS7625" s="177"/>
    </row>
    <row r="7626" spans="71:71">
      <c r="BS7626" s="177"/>
    </row>
    <row r="7627" spans="71:71">
      <c r="BS7627" s="177"/>
    </row>
    <row r="7628" spans="71:71">
      <c r="BS7628" s="177"/>
    </row>
    <row r="7629" spans="71:71">
      <c r="BS7629" s="177"/>
    </row>
    <row r="7630" spans="71:71">
      <c r="BS7630" s="177"/>
    </row>
    <row r="7631" spans="71:71">
      <c r="BS7631" s="177"/>
    </row>
    <row r="7632" spans="71:71">
      <c r="BS7632" s="177"/>
    </row>
    <row r="7633" spans="71:71">
      <c r="BS7633" s="177"/>
    </row>
    <row r="7634" spans="71:71">
      <c r="BS7634" s="177"/>
    </row>
    <row r="7635" spans="71:71">
      <c r="BS7635" s="177"/>
    </row>
    <row r="7636" spans="71:71">
      <c r="BS7636" s="177"/>
    </row>
    <row r="7637" spans="71:71">
      <c r="BS7637" s="177"/>
    </row>
    <row r="7638" spans="71:71">
      <c r="BS7638" s="177"/>
    </row>
    <row r="7639" spans="71:71">
      <c r="BS7639" s="177"/>
    </row>
    <row r="7640" spans="71:71">
      <c r="BS7640" s="177"/>
    </row>
    <row r="7641" spans="71:71">
      <c r="BS7641" s="177"/>
    </row>
    <row r="7642" spans="71:71">
      <c r="BS7642" s="177"/>
    </row>
    <row r="7643" spans="71:71">
      <c r="BS7643" s="177"/>
    </row>
    <row r="7644" spans="71:71">
      <c r="BS7644" s="177"/>
    </row>
    <row r="7645" spans="71:71">
      <c r="BS7645" s="177"/>
    </row>
    <row r="7646" spans="71:71">
      <c r="BS7646" s="177"/>
    </row>
    <row r="7647" spans="71:71">
      <c r="BS7647" s="177"/>
    </row>
    <row r="7648" spans="71:71">
      <c r="BS7648" s="177"/>
    </row>
    <row r="7649" spans="71:71">
      <c r="BS7649" s="177"/>
    </row>
    <row r="7650" spans="71:71">
      <c r="BS7650" s="177"/>
    </row>
    <row r="7651" spans="71:71">
      <c r="BS7651" s="177"/>
    </row>
    <row r="7652" spans="71:71">
      <c r="BS7652" s="177"/>
    </row>
    <row r="7653" spans="71:71">
      <c r="BS7653" s="177"/>
    </row>
    <row r="7654" spans="71:71">
      <c r="BS7654" s="177"/>
    </row>
    <row r="7655" spans="71:71">
      <c r="BS7655" s="177"/>
    </row>
    <row r="7656" spans="71:71">
      <c r="BS7656" s="177"/>
    </row>
    <row r="7657" spans="71:71">
      <c r="BS7657" s="177"/>
    </row>
    <row r="7658" spans="71:71">
      <c r="BS7658" s="177"/>
    </row>
    <row r="7659" spans="71:71">
      <c r="BS7659" s="177"/>
    </row>
    <row r="7660" spans="71:71">
      <c r="BS7660" s="177"/>
    </row>
    <row r="7661" spans="71:71">
      <c r="BS7661" s="177"/>
    </row>
    <row r="7662" spans="71:71">
      <c r="BS7662" s="177"/>
    </row>
    <row r="7663" spans="71:71">
      <c r="BS7663" s="177"/>
    </row>
    <row r="7664" spans="71:71">
      <c r="BS7664" s="177"/>
    </row>
    <row r="7665" spans="71:71">
      <c r="BS7665" s="177"/>
    </row>
    <row r="7666" spans="71:71">
      <c r="BS7666" s="177"/>
    </row>
    <row r="7667" spans="71:71">
      <c r="BS7667" s="177"/>
    </row>
    <row r="7668" spans="71:71">
      <c r="BS7668" s="177"/>
    </row>
    <row r="7669" spans="71:71">
      <c r="BS7669" s="177"/>
    </row>
    <row r="7670" spans="71:71">
      <c r="BS7670" s="177"/>
    </row>
    <row r="7671" spans="71:71">
      <c r="BS7671" s="177"/>
    </row>
    <row r="7672" spans="71:71">
      <c r="BS7672" s="177"/>
    </row>
    <row r="7673" spans="71:71">
      <c r="BS7673" s="177"/>
    </row>
    <row r="7674" spans="71:71">
      <c r="BS7674" s="177"/>
    </row>
    <row r="7675" spans="71:71">
      <c r="BS7675" s="177"/>
    </row>
    <row r="7676" spans="71:71">
      <c r="BS7676" s="177"/>
    </row>
    <row r="7677" spans="71:71">
      <c r="BS7677" s="177"/>
    </row>
    <row r="7678" spans="71:71">
      <c r="BS7678" s="177"/>
    </row>
    <row r="7679" spans="71:71">
      <c r="BS7679" s="177"/>
    </row>
    <row r="7680" spans="71:71">
      <c r="BS7680" s="177"/>
    </row>
    <row r="7681" spans="71:71">
      <c r="BS7681" s="177"/>
    </row>
    <row r="7682" spans="71:71">
      <c r="BS7682" s="177"/>
    </row>
    <row r="7683" spans="71:71">
      <c r="BS7683" s="177"/>
    </row>
    <row r="7684" spans="71:71">
      <c r="BS7684" s="177"/>
    </row>
    <row r="7685" spans="71:71">
      <c r="BS7685" s="177"/>
    </row>
    <row r="7686" spans="71:71">
      <c r="BS7686" s="177"/>
    </row>
    <row r="7687" spans="71:71">
      <c r="BS7687" s="177"/>
    </row>
    <row r="7688" spans="71:71">
      <c r="BS7688" s="177"/>
    </row>
    <row r="7689" spans="71:71">
      <c r="BS7689" s="177"/>
    </row>
    <row r="7690" spans="71:71">
      <c r="BS7690" s="177"/>
    </row>
    <row r="7691" spans="71:71">
      <c r="BS7691" s="177"/>
    </row>
    <row r="7692" spans="71:71">
      <c r="BS7692" s="177"/>
    </row>
    <row r="7693" spans="71:71">
      <c r="BS7693" s="177"/>
    </row>
    <row r="7694" spans="71:71">
      <c r="BS7694" s="177"/>
    </row>
    <row r="7695" spans="71:71">
      <c r="BS7695" s="177"/>
    </row>
    <row r="7696" spans="71:71">
      <c r="BS7696" s="177"/>
    </row>
    <row r="7697" spans="71:71">
      <c r="BS7697" s="177"/>
    </row>
    <row r="7698" spans="71:71">
      <c r="BS7698" s="177"/>
    </row>
    <row r="7699" spans="71:71">
      <c r="BS7699" s="177"/>
    </row>
    <row r="7700" spans="71:71">
      <c r="BS7700" s="177"/>
    </row>
    <row r="7701" spans="71:71">
      <c r="BS7701" s="177"/>
    </row>
    <row r="7702" spans="71:71">
      <c r="BS7702" s="177"/>
    </row>
    <row r="7703" spans="71:71">
      <c r="BS7703" s="177"/>
    </row>
    <row r="7704" spans="71:71">
      <c r="BS7704" s="177"/>
    </row>
    <row r="7705" spans="71:71">
      <c r="BS7705" s="177"/>
    </row>
    <row r="7706" spans="71:71">
      <c r="BS7706" s="177"/>
    </row>
    <row r="7707" spans="71:71">
      <c r="BS7707" s="177"/>
    </row>
    <row r="7708" spans="71:71">
      <c r="BS7708" s="177"/>
    </row>
    <row r="7709" spans="71:71">
      <c r="BS7709" s="177"/>
    </row>
    <row r="7710" spans="71:71">
      <c r="BS7710" s="177"/>
    </row>
    <row r="7711" spans="71:71">
      <c r="BS7711" s="177"/>
    </row>
    <row r="7712" spans="71:71">
      <c r="BS7712" s="177"/>
    </row>
    <row r="7713" spans="71:71">
      <c r="BS7713" s="177"/>
    </row>
    <row r="7714" spans="71:71">
      <c r="BS7714" s="177"/>
    </row>
    <row r="7715" spans="71:71">
      <c r="BS7715" s="177"/>
    </row>
    <row r="7716" spans="71:71">
      <c r="BS7716" s="177"/>
    </row>
    <row r="7717" spans="71:71">
      <c r="BS7717" s="177"/>
    </row>
    <row r="7718" spans="71:71">
      <c r="BS7718" s="177"/>
    </row>
    <row r="7719" spans="71:71">
      <c r="BS7719" s="177"/>
    </row>
    <row r="7720" spans="71:71">
      <c r="BS7720" s="177"/>
    </row>
    <row r="7721" spans="71:71">
      <c r="BS7721" s="177"/>
    </row>
    <row r="7722" spans="71:71">
      <c r="BS7722" s="177"/>
    </row>
    <row r="7723" spans="71:71">
      <c r="BS7723" s="177"/>
    </row>
    <row r="7724" spans="71:71">
      <c r="BS7724" s="177"/>
    </row>
    <row r="7725" spans="71:71">
      <c r="BS7725" s="177"/>
    </row>
    <row r="7726" spans="71:71">
      <c r="BS7726" s="177"/>
    </row>
    <row r="7727" spans="71:71">
      <c r="BS7727" s="177"/>
    </row>
    <row r="7728" spans="71:71">
      <c r="BS7728" s="177"/>
    </row>
    <row r="7729" spans="71:71">
      <c r="BS7729" s="177"/>
    </row>
    <row r="7730" spans="71:71">
      <c r="BS7730" s="177"/>
    </row>
    <row r="7731" spans="71:71">
      <c r="BS7731" s="177"/>
    </row>
    <row r="7732" spans="71:71">
      <c r="BS7732" s="177"/>
    </row>
    <row r="7733" spans="71:71">
      <c r="BS7733" s="177"/>
    </row>
    <row r="7734" spans="71:71">
      <c r="BS7734" s="177"/>
    </row>
    <row r="7735" spans="71:71">
      <c r="BS7735" s="177"/>
    </row>
    <row r="7736" spans="71:71">
      <c r="BS7736" s="177"/>
    </row>
    <row r="7737" spans="71:71">
      <c r="BS7737" s="177"/>
    </row>
    <row r="7738" spans="71:71">
      <c r="BS7738" s="177"/>
    </row>
    <row r="7739" spans="71:71">
      <c r="BS7739" s="177"/>
    </row>
    <row r="7740" spans="71:71">
      <c r="BS7740" s="177"/>
    </row>
    <row r="7741" spans="71:71">
      <c r="BS7741" s="177"/>
    </row>
    <row r="7742" spans="71:71">
      <c r="BS7742" s="177"/>
    </row>
    <row r="7743" spans="71:71">
      <c r="BS7743" s="177"/>
    </row>
    <row r="7744" spans="71:71">
      <c r="BS7744" s="177"/>
    </row>
    <row r="7745" spans="71:71">
      <c r="BS7745" s="177"/>
    </row>
    <row r="7746" spans="71:71">
      <c r="BS7746" s="177"/>
    </row>
    <row r="7747" spans="71:71">
      <c r="BS7747" s="177"/>
    </row>
    <row r="7748" spans="71:71">
      <c r="BS7748" s="177"/>
    </row>
    <row r="7749" spans="71:71">
      <c r="BS7749" s="177"/>
    </row>
    <row r="7750" spans="71:71">
      <c r="BS7750" s="177"/>
    </row>
    <row r="7751" spans="71:71">
      <c r="BS7751" s="177"/>
    </row>
    <row r="7752" spans="71:71">
      <c r="BS7752" s="177"/>
    </row>
    <row r="7753" spans="71:71">
      <c r="BS7753" s="177"/>
    </row>
    <row r="7754" spans="71:71">
      <c r="BS7754" s="177"/>
    </row>
    <row r="7755" spans="71:71">
      <c r="BS7755" s="177"/>
    </row>
    <row r="7756" spans="71:71">
      <c r="BS7756" s="177"/>
    </row>
    <row r="7757" spans="71:71">
      <c r="BS7757" s="177"/>
    </row>
    <row r="7758" spans="71:71">
      <c r="BS7758" s="177"/>
    </row>
    <row r="7759" spans="71:71">
      <c r="BS7759" s="177"/>
    </row>
    <row r="7760" spans="71:71">
      <c r="BS7760" s="177"/>
    </row>
    <row r="7761" spans="71:71">
      <c r="BS7761" s="177"/>
    </row>
    <row r="7762" spans="71:71">
      <c r="BS7762" s="177"/>
    </row>
    <row r="7763" spans="71:71">
      <c r="BS7763" s="177"/>
    </row>
    <row r="7764" spans="71:71">
      <c r="BS7764" s="177"/>
    </row>
    <row r="7765" spans="71:71">
      <c r="BS7765" s="177"/>
    </row>
    <row r="7766" spans="71:71">
      <c r="BS7766" s="177"/>
    </row>
    <row r="7767" spans="71:71">
      <c r="BS7767" s="177"/>
    </row>
    <row r="7768" spans="71:71">
      <c r="BS7768" s="177"/>
    </row>
    <row r="7769" spans="71:71">
      <c r="BS7769" s="177"/>
    </row>
    <row r="7770" spans="71:71">
      <c r="BS7770" s="177"/>
    </row>
    <row r="7771" spans="71:71">
      <c r="BS7771" s="177"/>
    </row>
    <row r="7772" spans="71:71">
      <c r="BS7772" s="177"/>
    </row>
    <row r="7773" spans="71:71">
      <c r="BS7773" s="177"/>
    </row>
    <row r="7774" spans="71:71">
      <c r="BS7774" s="177"/>
    </row>
    <row r="7775" spans="71:71">
      <c r="BS7775" s="177"/>
    </row>
    <row r="7776" spans="71:71">
      <c r="BS7776" s="177"/>
    </row>
    <row r="7777" spans="71:71">
      <c r="BS7777" s="177"/>
    </row>
    <row r="7778" spans="71:71">
      <c r="BS7778" s="177"/>
    </row>
    <row r="7779" spans="71:71">
      <c r="BS7779" s="177"/>
    </row>
    <row r="7780" spans="71:71">
      <c r="BS7780" s="177"/>
    </row>
    <row r="7781" spans="71:71">
      <c r="BS7781" s="177"/>
    </row>
    <row r="7782" spans="71:71">
      <c r="BS7782" s="177"/>
    </row>
    <row r="7783" spans="71:71">
      <c r="BS7783" s="177"/>
    </row>
    <row r="7784" spans="71:71">
      <c r="BS7784" s="177"/>
    </row>
    <row r="7785" spans="71:71">
      <c r="BS7785" s="177"/>
    </row>
    <row r="7786" spans="71:71">
      <c r="BS7786" s="177"/>
    </row>
    <row r="7787" spans="71:71">
      <c r="BS7787" s="177"/>
    </row>
    <row r="7788" spans="71:71">
      <c r="BS7788" s="177"/>
    </row>
    <row r="7789" spans="71:71">
      <c r="BS7789" s="177"/>
    </row>
    <row r="7790" spans="71:71">
      <c r="BS7790" s="177"/>
    </row>
    <row r="7791" spans="71:71">
      <c r="BS7791" s="177"/>
    </row>
    <row r="7792" spans="71:71">
      <c r="BS7792" s="177"/>
    </row>
    <row r="7793" spans="71:71">
      <c r="BS7793" s="177"/>
    </row>
    <row r="7794" spans="71:71">
      <c r="BS7794" s="177"/>
    </row>
    <row r="7795" spans="71:71">
      <c r="BS7795" s="177"/>
    </row>
    <row r="7796" spans="71:71">
      <c r="BS7796" s="177"/>
    </row>
    <row r="7797" spans="71:71">
      <c r="BS7797" s="177"/>
    </row>
    <row r="7798" spans="71:71">
      <c r="BS7798" s="177"/>
    </row>
    <row r="7799" spans="71:71">
      <c r="BS7799" s="177"/>
    </row>
    <row r="7800" spans="71:71">
      <c r="BS7800" s="177"/>
    </row>
    <row r="7801" spans="71:71">
      <c r="BS7801" s="177"/>
    </row>
    <row r="7802" spans="71:71">
      <c r="BS7802" s="177"/>
    </row>
    <row r="7803" spans="71:71">
      <c r="BS7803" s="177"/>
    </row>
    <row r="7804" spans="71:71">
      <c r="BS7804" s="177"/>
    </row>
    <row r="7805" spans="71:71">
      <c r="BS7805" s="177"/>
    </row>
    <row r="7806" spans="71:71">
      <c r="BS7806" s="177"/>
    </row>
    <row r="7807" spans="71:71">
      <c r="BS7807" s="177"/>
    </row>
    <row r="7808" spans="71:71">
      <c r="BS7808" s="177"/>
    </row>
    <row r="7809" spans="71:71">
      <c r="BS7809" s="177"/>
    </row>
    <row r="7810" spans="71:71">
      <c r="BS7810" s="177"/>
    </row>
    <row r="7811" spans="71:71">
      <c r="BS7811" s="177"/>
    </row>
    <row r="7812" spans="71:71">
      <c r="BS7812" s="177"/>
    </row>
    <row r="7813" spans="71:71">
      <c r="BS7813" s="177"/>
    </row>
    <row r="7814" spans="71:71">
      <c r="BS7814" s="177"/>
    </row>
    <row r="7815" spans="71:71">
      <c r="BS7815" s="177"/>
    </row>
    <row r="7816" spans="71:71">
      <c r="BS7816" s="177"/>
    </row>
    <row r="7817" spans="71:71">
      <c r="BS7817" s="177"/>
    </row>
    <row r="7818" spans="71:71">
      <c r="BS7818" s="177"/>
    </row>
    <row r="7819" spans="71:71">
      <c r="BS7819" s="177"/>
    </row>
    <row r="7820" spans="71:71">
      <c r="BS7820" s="177"/>
    </row>
    <row r="7821" spans="71:71">
      <c r="BS7821" s="177"/>
    </row>
    <row r="7822" spans="71:71">
      <c r="BS7822" s="177"/>
    </row>
    <row r="7823" spans="71:71">
      <c r="BS7823" s="177"/>
    </row>
    <row r="7824" spans="71:71">
      <c r="BS7824" s="177"/>
    </row>
    <row r="7825" spans="71:71">
      <c r="BS7825" s="177"/>
    </row>
    <row r="7826" spans="71:71">
      <c r="BS7826" s="177"/>
    </row>
    <row r="7827" spans="71:71">
      <c r="BS7827" s="177"/>
    </row>
    <row r="7828" spans="71:71">
      <c r="BS7828" s="177"/>
    </row>
    <row r="7829" spans="71:71">
      <c r="BS7829" s="177"/>
    </row>
    <row r="7830" spans="71:71">
      <c r="BS7830" s="177"/>
    </row>
    <row r="7831" spans="71:71">
      <c r="BS7831" s="177"/>
    </row>
    <row r="7832" spans="71:71">
      <c r="BS7832" s="177"/>
    </row>
    <row r="7833" spans="71:71">
      <c r="BS7833" s="177"/>
    </row>
    <row r="7834" spans="71:71">
      <c r="BS7834" s="177"/>
    </row>
    <row r="7835" spans="71:71">
      <c r="BS7835" s="177"/>
    </row>
    <row r="7836" spans="71:71">
      <c r="BS7836" s="177"/>
    </row>
    <row r="7837" spans="71:71">
      <c r="BS7837" s="177"/>
    </row>
    <row r="7838" spans="71:71">
      <c r="BS7838" s="177"/>
    </row>
    <row r="7839" spans="71:71">
      <c r="BS7839" s="177"/>
    </row>
    <row r="7840" spans="71:71">
      <c r="BS7840" s="177"/>
    </row>
    <row r="7841" spans="71:71">
      <c r="BS7841" s="177"/>
    </row>
    <row r="7842" spans="71:71">
      <c r="BS7842" s="177"/>
    </row>
    <row r="7843" spans="71:71">
      <c r="BS7843" s="177"/>
    </row>
    <row r="7844" spans="71:71">
      <c r="BS7844" s="177"/>
    </row>
    <row r="7845" spans="71:71">
      <c r="BS7845" s="177"/>
    </row>
    <row r="7846" spans="71:71">
      <c r="BS7846" s="177"/>
    </row>
    <row r="7847" spans="71:71">
      <c r="BS7847" s="177"/>
    </row>
    <row r="7848" spans="71:71">
      <c r="BS7848" s="177"/>
    </row>
    <row r="7849" spans="71:71">
      <c r="BS7849" s="177"/>
    </row>
    <row r="7850" spans="71:71">
      <c r="BS7850" s="177"/>
    </row>
    <row r="7851" spans="71:71">
      <c r="BS7851" s="177"/>
    </row>
    <row r="7852" spans="71:71">
      <c r="BS7852" s="177"/>
    </row>
    <row r="7853" spans="71:71">
      <c r="BS7853" s="177"/>
    </row>
    <row r="7854" spans="71:71">
      <c r="BS7854" s="177"/>
    </row>
    <row r="7855" spans="71:71">
      <c r="BS7855" s="177"/>
    </row>
    <row r="7856" spans="71:71">
      <c r="BS7856" s="177"/>
    </row>
    <row r="7857" spans="71:71">
      <c r="BS7857" s="177"/>
    </row>
    <row r="7858" spans="71:71">
      <c r="BS7858" s="177"/>
    </row>
    <row r="7859" spans="71:71">
      <c r="BS7859" s="177"/>
    </row>
    <row r="7860" spans="71:71">
      <c r="BS7860" s="177"/>
    </row>
    <row r="7861" spans="71:71">
      <c r="BS7861" s="177"/>
    </row>
    <row r="7862" spans="71:71">
      <c r="BS7862" s="177"/>
    </row>
    <row r="7863" spans="71:71">
      <c r="BS7863" s="177"/>
    </row>
    <row r="7864" spans="71:71">
      <c r="BS7864" s="177"/>
    </row>
    <row r="7865" spans="71:71">
      <c r="BS7865" s="177"/>
    </row>
    <row r="7866" spans="71:71">
      <c r="BS7866" s="177"/>
    </row>
    <row r="7867" spans="71:71">
      <c r="BS7867" s="177"/>
    </row>
    <row r="7868" spans="71:71">
      <c r="BS7868" s="177"/>
    </row>
    <row r="7869" spans="71:71">
      <c r="BS7869" s="177"/>
    </row>
    <row r="7870" spans="71:71">
      <c r="BS7870" s="177"/>
    </row>
    <row r="7871" spans="71:71">
      <c r="BS7871" s="177"/>
    </row>
    <row r="7872" spans="71:71">
      <c r="BS7872" s="177"/>
    </row>
    <row r="7873" spans="71:71">
      <c r="BS7873" s="177"/>
    </row>
    <row r="7874" spans="71:71">
      <c r="BS7874" s="177"/>
    </row>
    <row r="7875" spans="71:71">
      <c r="BS7875" s="177"/>
    </row>
    <row r="7876" spans="71:71">
      <c r="BS7876" s="177"/>
    </row>
    <row r="7877" spans="71:71">
      <c r="BS7877" s="177"/>
    </row>
    <row r="7878" spans="71:71">
      <c r="BS7878" s="177"/>
    </row>
    <row r="7879" spans="71:71">
      <c r="BS7879" s="177"/>
    </row>
    <row r="7880" spans="71:71">
      <c r="BS7880" s="177"/>
    </row>
    <row r="7881" spans="71:71">
      <c r="BS7881" s="177"/>
    </row>
    <row r="7882" spans="71:71">
      <c r="BS7882" s="177"/>
    </row>
    <row r="7883" spans="71:71">
      <c r="BS7883" s="177"/>
    </row>
    <row r="7884" spans="71:71">
      <c r="BS7884" s="177"/>
    </row>
    <row r="7885" spans="71:71">
      <c r="BS7885" s="177"/>
    </row>
    <row r="7886" spans="71:71">
      <c r="BS7886" s="177"/>
    </row>
    <row r="7887" spans="71:71">
      <c r="BS7887" s="177"/>
    </row>
    <row r="7888" spans="71:71">
      <c r="BS7888" s="177"/>
    </row>
    <row r="7889" spans="71:71">
      <c r="BS7889" s="177"/>
    </row>
    <row r="7890" spans="71:71">
      <c r="BS7890" s="177"/>
    </row>
    <row r="7891" spans="71:71">
      <c r="BS7891" s="177"/>
    </row>
    <row r="7892" spans="71:71">
      <c r="BS7892" s="177"/>
    </row>
    <row r="7893" spans="71:71">
      <c r="BS7893" s="177"/>
    </row>
    <row r="7894" spans="71:71">
      <c r="BS7894" s="177"/>
    </row>
    <row r="7895" spans="71:71">
      <c r="BS7895" s="177"/>
    </row>
    <row r="7896" spans="71:71">
      <c r="BS7896" s="177"/>
    </row>
    <row r="7897" spans="71:71">
      <c r="BS7897" s="177"/>
    </row>
    <row r="7898" spans="71:71">
      <c r="BS7898" s="177"/>
    </row>
    <row r="7899" spans="71:71">
      <c r="BS7899" s="177"/>
    </row>
    <row r="7900" spans="71:71">
      <c r="BS7900" s="177"/>
    </row>
    <row r="7901" spans="71:71">
      <c r="BS7901" s="177"/>
    </row>
    <row r="7902" spans="71:71">
      <c r="BS7902" s="177"/>
    </row>
    <row r="7903" spans="71:71">
      <c r="BS7903" s="177"/>
    </row>
    <row r="7904" spans="71:71">
      <c r="BS7904" s="177"/>
    </row>
    <row r="7905" spans="71:71">
      <c r="BS7905" s="177"/>
    </row>
    <row r="7906" spans="71:71">
      <c r="BS7906" s="177"/>
    </row>
    <row r="7907" spans="71:71">
      <c r="BS7907" s="177"/>
    </row>
    <row r="7908" spans="71:71">
      <c r="BS7908" s="177"/>
    </row>
    <row r="7909" spans="71:71">
      <c r="BS7909" s="177"/>
    </row>
    <row r="7910" spans="71:71">
      <c r="BS7910" s="177"/>
    </row>
    <row r="7911" spans="71:71">
      <c r="BS7911" s="177"/>
    </row>
    <row r="7912" spans="71:71">
      <c r="BS7912" s="177"/>
    </row>
    <row r="7913" spans="71:71">
      <c r="BS7913" s="177"/>
    </row>
    <row r="7914" spans="71:71">
      <c r="BS7914" s="177"/>
    </row>
    <row r="7915" spans="71:71">
      <c r="BS7915" s="177"/>
    </row>
    <row r="7916" spans="71:71">
      <c r="BS7916" s="177"/>
    </row>
    <row r="7917" spans="71:71">
      <c r="BS7917" s="177"/>
    </row>
    <row r="7918" spans="71:71">
      <c r="BS7918" s="177"/>
    </row>
    <row r="7919" spans="71:71">
      <c r="BS7919" s="177"/>
    </row>
    <row r="7920" spans="71:71">
      <c r="BS7920" s="177"/>
    </row>
    <row r="7921" spans="71:71">
      <c r="BS7921" s="177"/>
    </row>
    <row r="7922" spans="71:71">
      <c r="BS7922" s="177"/>
    </row>
    <row r="7923" spans="71:71">
      <c r="BS7923" s="177"/>
    </row>
    <row r="7924" spans="71:71">
      <c r="BS7924" s="177"/>
    </row>
    <row r="7925" spans="71:71">
      <c r="BS7925" s="177"/>
    </row>
    <row r="7926" spans="71:71">
      <c r="BS7926" s="177"/>
    </row>
    <row r="7927" spans="71:71">
      <c r="BS7927" s="177"/>
    </row>
    <row r="7928" spans="71:71">
      <c r="BS7928" s="177"/>
    </row>
    <row r="7929" spans="71:71">
      <c r="BS7929" s="177"/>
    </row>
    <row r="7930" spans="71:71">
      <c r="BS7930" s="177"/>
    </row>
    <row r="7931" spans="71:71">
      <c r="BS7931" s="177"/>
    </row>
    <row r="7932" spans="71:71">
      <c r="BS7932" s="177"/>
    </row>
    <row r="7933" spans="71:71">
      <c r="BS7933" s="177"/>
    </row>
    <row r="7934" spans="71:71">
      <c r="BS7934" s="177"/>
    </row>
    <row r="7935" spans="71:71">
      <c r="BS7935" s="177"/>
    </row>
    <row r="7936" spans="71:71">
      <c r="BS7936" s="177"/>
    </row>
    <row r="7937" spans="71:71">
      <c r="BS7937" s="177"/>
    </row>
    <row r="7938" spans="71:71">
      <c r="BS7938" s="177"/>
    </row>
    <row r="7939" spans="71:71">
      <c r="BS7939" s="177"/>
    </row>
    <row r="7940" spans="71:71">
      <c r="BS7940" s="177"/>
    </row>
    <row r="7941" spans="71:71">
      <c r="BS7941" s="177"/>
    </row>
    <row r="7942" spans="71:71">
      <c r="BS7942" s="177"/>
    </row>
    <row r="7943" spans="71:71">
      <c r="BS7943" s="177"/>
    </row>
    <row r="7944" spans="71:71">
      <c r="BS7944" s="177"/>
    </row>
    <row r="7945" spans="71:71">
      <c r="BS7945" s="177"/>
    </row>
    <row r="7946" spans="71:71">
      <c r="BS7946" s="177"/>
    </row>
    <row r="7947" spans="71:71">
      <c r="BS7947" s="177"/>
    </row>
    <row r="7948" spans="71:71">
      <c r="BS7948" s="177"/>
    </row>
    <row r="7949" spans="71:71">
      <c r="BS7949" s="177"/>
    </row>
    <row r="7950" spans="71:71">
      <c r="BS7950" s="177"/>
    </row>
    <row r="7951" spans="71:71">
      <c r="BS7951" s="177"/>
    </row>
    <row r="7952" spans="71:71">
      <c r="BS7952" s="177"/>
    </row>
    <row r="7953" spans="71:71">
      <c r="BS7953" s="177"/>
    </row>
    <row r="7954" spans="71:71">
      <c r="BS7954" s="177"/>
    </row>
    <row r="7955" spans="71:71">
      <c r="BS7955" s="177"/>
    </row>
    <row r="7956" spans="71:71">
      <c r="BS7956" s="177"/>
    </row>
    <row r="7957" spans="71:71">
      <c r="BS7957" s="177"/>
    </row>
    <row r="7958" spans="71:71">
      <c r="BS7958" s="177"/>
    </row>
    <row r="7959" spans="71:71">
      <c r="BS7959" s="177"/>
    </row>
    <row r="7960" spans="71:71">
      <c r="BS7960" s="177"/>
    </row>
    <row r="7961" spans="71:71">
      <c r="BS7961" s="177"/>
    </row>
    <row r="7962" spans="71:71">
      <c r="BS7962" s="177"/>
    </row>
    <row r="7963" spans="71:71">
      <c r="BS7963" s="177"/>
    </row>
    <row r="7964" spans="71:71">
      <c r="BS7964" s="177"/>
    </row>
    <row r="7965" spans="71:71">
      <c r="BS7965" s="177"/>
    </row>
    <row r="7966" spans="71:71">
      <c r="BS7966" s="177"/>
    </row>
    <row r="7967" spans="71:71">
      <c r="BS7967" s="177"/>
    </row>
    <row r="7968" spans="71:71">
      <c r="BS7968" s="177"/>
    </row>
    <row r="7969" spans="71:71">
      <c r="BS7969" s="177"/>
    </row>
    <row r="7970" spans="71:71">
      <c r="BS7970" s="177"/>
    </row>
    <row r="7971" spans="71:71">
      <c r="BS7971" s="177"/>
    </row>
    <row r="7972" spans="71:71">
      <c r="BS7972" s="177"/>
    </row>
    <row r="7973" spans="71:71">
      <c r="BS7973" s="177"/>
    </row>
    <row r="7974" spans="71:71">
      <c r="BS7974" s="177"/>
    </row>
    <row r="7975" spans="71:71">
      <c r="BS7975" s="177"/>
    </row>
    <row r="7976" spans="71:71">
      <c r="BS7976" s="177"/>
    </row>
    <row r="7977" spans="71:71">
      <c r="BS7977" s="177"/>
    </row>
    <row r="7978" spans="71:71">
      <c r="BS7978" s="177"/>
    </row>
    <row r="7979" spans="71:71">
      <c r="BS7979" s="177"/>
    </row>
    <row r="7980" spans="71:71">
      <c r="BS7980" s="177"/>
    </row>
    <row r="7981" spans="71:71">
      <c r="BS7981" s="177"/>
    </row>
    <row r="7982" spans="71:71">
      <c r="BS7982" s="177"/>
    </row>
    <row r="7983" spans="71:71">
      <c r="BS7983" s="177"/>
    </row>
    <row r="7984" spans="71:71">
      <c r="BS7984" s="177"/>
    </row>
    <row r="7985" spans="71:71">
      <c r="BS7985" s="177"/>
    </row>
    <row r="7986" spans="71:71">
      <c r="BS7986" s="177"/>
    </row>
    <row r="7987" spans="71:71">
      <c r="BS7987" s="177"/>
    </row>
    <row r="7988" spans="71:71">
      <c r="BS7988" s="177"/>
    </row>
    <row r="7989" spans="71:71">
      <c r="BS7989" s="177"/>
    </row>
    <row r="7990" spans="71:71">
      <c r="BS7990" s="177"/>
    </row>
    <row r="7991" spans="71:71">
      <c r="BS7991" s="177"/>
    </row>
    <row r="7992" spans="71:71">
      <c r="BS7992" s="177"/>
    </row>
    <row r="7993" spans="71:71">
      <c r="BS7993" s="177"/>
    </row>
    <row r="7994" spans="71:71">
      <c r="BS7994" s="177"/>
    </row>
    <row r="7995" spans="71:71">
      <c r="BS7995" s="177"/>
    </row>
    <row r="7996" spans="71:71">
      <c r="BS7996" s="177"/>
    </row>
    <row r="7997" spans="71:71">
      <c r="BS7997" s="177"/>
    </row>
    <row r="7998" spans="71:71">
      <c r="BS7998" s="177"/>
    </row>
    <row r="7999" spans="71:71">
      <c r="BS7999" s="177"/>
    </row>
    <row r="8000" spans="71:71">
      <c r="BS8000" s="177"/>
    </row>
    <row r="8001" spans="71:71">
      <c r="BS8001" s="177"/>
    </row>
    <row r="8002" spans="71:71">
      <c r="BS8002" s="177"/>
    </row>
    <row r="8003" spans="71:71">
      <c r="BS8003" s="177"/>
    </row>
    <row r="8004" spans="71:71">
      <c r="BS8004" s="177"/>
    </row>
    <row r="8005" spans="71:71">
      <c r="BS8005" s="177"/>
    </row>
    <row r="8006" spans="71:71">
      <c r="BS8006" s="177"/>
    </row>
    <row r="8007" spans="71:71">
      <c r="BS8007" s="177"/>
    </row>
    <row r="8008" spans="71:71">
      <c r="BS8008" s="177"/>
    </row>
    <row r="8009" spans="71:71">
      <c r="BS8009" s="177"/>
    </row>
    <row r="8010" spans="71:71">
      <c r="BS8010" s="177"/>
    </row>
    <row r="8011" spans="71:71">
      <c r="BS8011" s="177"/>
    </row>
    <row r="8012" spans="71:71">
      <c r="BS8012" s="177"/>
    </row>
    <row r="8013" spans="71:71">
      <c r="BS8013" s="177"/>
    </row>
    <row r="8014" spans="71:71">
      <c r="BS8014" s="177"/>
    </row>
    <row r="8015" spans="71:71">
      <c r="BS8015" s="177"/>
    </row>
    <row r="8016" spans="71:71">
      <c r="BS8016" s="177"/>
    </row>
    <row r="8017" spans="71:71">
      <c r="BS8017" s="177"/>
    </row>
    <row r="8018" spans="71:71">
      <c r="BS8018" s="177"/>
    </row>
    <row r="8019" spans="71:71">
      <c r="BS8019" s="177"/>
    </row>
    <row r="8020" spans="71:71">
      <c r="BS8020" s="177"/>
    </row>
    <row r="8021" spans="71:71">
      <c r="BS8021" s="177"/>
    </row>
    <row r="8022" spans="71:71">
      <c r="BS8022" s="177"/>
    </row>
    <row r="8023" spans="71:71">
      <c r="BS8023" s="177"/>
    </row>
    <row r="8024" spans="71:71">
      <c r="BS8024" s="177"/>
    </row>
    <row r="8025" spans="71:71">
      <c r="BS8025" s="177"/>
    </row>
    <row r="8026" spans="71:71">
      <c r="BS8026" s="177"/>
    </row>
    <row r="8027" spans="71:71">
      <c r="BS8027" s="177"/>
    </row>
    <row r="8028" spans="71:71">
      <c r="BS8028" s="177"/>
    </row>
    <row r="8029" spans="71:71">
      <c r="BS8029" s="177"/>
    </row>
    <row r="8030" spans="71:71">
      <c r="BS8030" s="177"/>
    </row>
    <row r="8031" spans="71:71">
      <c r="BS8031" s="177"/>
    </row>
    <row r="8032" spans="71:71">
      <c r="BS8032" s="177"/>
    </row>
    <row r="8033" spans="71:71">
      <c r="BS8033" s="177"/>
    </row>
    <row r="8034" spans="71:71">
      <c r="BS8034" s="177"/>
    </row>
    <row r="8035" spans="71:71">
      <c r="BS8035" s="177"/>
    </row>
    <row r="8036" spans="71:71">
      <c r="BS8036" s="177"/>
    </row>
    <row r="8037" spans="71:71">
      <c r="BS8037" s="177"/>
    </row>
    <row r="8038" spans="71:71">
      <c r="BS8038" s="177"/>
    </row>
    <row r="8039" spans="71:71">
      <c r="BS8039" s="177"/>
    </row>
    <row r="8040" spans="71:71">
      <c r="BS8040" s="177"/>
    </row>
    <row r="8041" spans="71:71">
      <c r="BS8041" s="177"/>
    </row>
    <row r="8042" spans="71:71">
      <c r="BS8042" s="177"/>
    </row>
    <row r="8043" spans="71:71">
      <c r="BS8043" s="177"/>
    </row>
    <row r="8044" spans="71:71">
      <c r="BS8044" s="177"/>
    </row>
    <row r="8045" spans="71:71">
      <c r="BS8045" s="177"/>
    </row>
    <row r="8046" spans="71:71">
      <c r="BS8046" s="177"/>
    </row>
    <row r="8047" spans="71:71">
      <c r="BS8047" s="177"/>
    </row>
    <row r="8048" spans="71:71">
      <c r="BS8048" s="177"/>
    </row>
    <row r="8049" spans="71:71">
      <c r="BS8049" s="177"/>
    </row>
    <row r="8050" spans="71:71">
      <c r="BS8050" s="177"/>
    </row>
    <row r="8051" spans="71:71">
      <c r="BS8051" s="177"/>
    </row>
    <row r="8052" spans="71:71">
      <c r="BS8052" s="177"/>
    </row>
    <row r="8053" spans="71:71">
      <c r="BS8053" s="177"/>
    </row>
    <row r="8054" spans="71:71">
      <c r="BS8054" s="177"/>
    </row>
    <row r="8055" spans="71:71">
      <c r="BS8055" s="177"/>
    </row>
    <row r="8056" spans="71:71">
      <c r="BS8056" s="177"/>
    </row>
    <row r="8057" spans="71:71">
      <c r="BS8057" s="177"/>
    </row>
    <row r="8058" spans="71:71">
      <c r="BS8058" s="177"/>
    </row>
    <row r="8059" spans="71:71">
      <c r="BS8059" s="177"/>
    </row>
    <row r="8060" spans="71:71">
      <c r="BS8060" s="177"/>
    </row>
    <row r="8061" spans="71:71">
      <c r="BS8061" s="177"/>
    </row>
    <row r="8062" spans="71:71">
      <c r="BS8062" s="177"/>
    </row>
    <row r="8063" spans="71:71">
      <c r="BS8063" s="177"/>
    </row>
    <row r="8064" spans="71:71">
      <c r="BS8064" s="177"/>
    </row>
    <row r="8065" spans="71:71">
      <c r="BS8065" s="177"/>
    </row>
    <row r="8066" spans="71:71">
      <c r="BS8066" s="177"/>
    </row>
    <row r="8067" spans="71:71">
      <c r="BS8067" s="177"/>
    </row>
    <row r="8068" spans="71:71">
      <c r="BS8068" s="177"/>
    </row>
    <row r="8069" spans="71:71">
      <c r="BS8069" s="177"/>
    </row>
    <row r="8070" spans="71:71">
      <c r="BS8070" s="177"/>
    </row>
    <row r="8071" spans="71:71">
      <c r="BS8071" s="177"/>
    </row>
    <row r="8072" spans="71:71">
      <c r="BS8072" s="177"/>
    </row>
    <row r="8073" spans="71:71">
      <c r="BS8073" s="177"/>
    </row>
    <row r="8074" spans="71:71">
      <c r="BS8074" s="177"/>
    </row>
    <row r="8075" spans="71:71">
      <c r="BS8075" s="177"/>
    </row>
    <row r="8076" spans="71:71">
      <c r="BS8076" s="177"/>
    </row>
    <row r="8077" spans="71:71">
      <c r="BS8077" s="177"/>
    </row>
    <row r="8078" spans="71:71">
      <c r="BS8078" s="177"/>
    </row>
    <row r="8079" spans="71:71">
      <c r="BS8079" s="177"/>
    </row>
    <row r="8080" spans="71:71">
      <c r="BS8080" s="177"/>
    </row>
    <row r="8081" spans="71:71">
      <c r="BS8081" s="177"/>
    </row>
    <row r="8082" spans="71:71">
      <c r="BS8082" s="177"/>
    </row>
    <row r="8083" spans="71:71">
      <c r="BS8083" s="177"/>
    </row>
    <row r="8084" spans="71:71">
      <c r="BS8084" s="177"/>
    </row>
    <row r="8085" spans="71:71">
      <c r="BS8085" s="177"/>
    </row>
    <row r="8086" spans="71:71">
      <c r="BS8086" s="177"/>
    </row>
    <row r="8087" spans="71:71">
      <c r="BS8087" s="177"/>
    </row>
    <row r="8088" spans="71:71">
      <c r="BS8088" s="177"/>
    </row>
    <row r="8089" spans="71:71">
      <c r="BS8089" s="177"/>
    </row>
    <row r="8090" spans="71:71">
      <c r="BS8090" s="177"/>
    </row>
    <row r="8091" spans="71:71">
      <c r="BS8091" s="177"/>
    </row>
    <row r="8092" spans="71:71">
      <c r="BS8092" s="177"/>
    </row>
    <row r="8093" spans="71:71">
      <c r="BS8093" s="177"/>
    </row>
    <row r="8094" spans="71:71">
      <c r="BS8094" s="177"/>
    </row>
    <row r="8095" spans="71:71">
      <c r="BS8095" s="177"/>
    </row>
    <row r="8096" spans="71:71">
      <c r="BS8096" s="177"/>
    </row>
    <row r="8097" spans="71:71">
      <c r="BS8097" s="177"/>
    </row>
    <row r="8098" spans="71:71">
      <c r="BS8098" s="177"/>
    </row>
    <row r="8099" spans="71:71">
      <c r="BS8099" s="177"/>
    </row>
    <row r="8100" spans="71:71">
      <c r="BS8100" s="177"/>
    </row>
    <row r="8101" spans="71:71">
      <c r="BS8101" s="177"/>
    </row>
    <row r="8102" spans="71:71">
      <c r="BS8102" s="177"/>
    </row>
    <row r="8103" spans="71:71">
      <c r="BS8103" s="177"/>
    </row>
    <row r="8104" spans="71:71">
      <c r="BS8104" s="177"/>
    </row>
    <row r="8105" spans="71:71">
      <c r="BS8105" s="177"/>
    </row>
    <row r="8106" spans="71:71">
      <c r="BS8106" s="177"/>
    </row>
    <row r="8107" spans="71:71">
      <c r="BS8107" s="177"/>
    </row>
    <row r="8108" spans="71:71">
      <c r="BS8108" s="177"/>
    </row>
    <row r="8109" spans="71:71">
      <c r="BS8109" s="177"/>
    </row>
    <row r="8110" spans="71:71">
      <c r="BS8110" s="177"/>
    </row>
    <row r="8111" spans="71:71">
      <c r="BS8111" s="177"/>
    </row>
    <row r="8112" spans="71:71">
      <c r="BS8112" s="177"/>
    </row>
    <row r="8113" spans="71:71">
      <c r="BS8113" s="177"/>
    </row>
    <row r="8114" spans="71:71">
      <c r="BS8114" s="177"/>
    </row>
    <row r="8115" spans="71:71">
      <c r="BS8115" s="177"/>
    </row>
    <row r="8116" spans="71:71">
      <c r="BS8116" s="177"/>
    </row>
    <row r="8117" spans="71:71">
      <c r="BS8117" s="177"/>
    </row>
    <row r="8118" spans="71:71">
      <c r="BS8118" s="177"/>
    </row>
    <row r="8119" spans="71:71">
      <c r="BS8119" s="177"/>
    </row>
    <row r="8120" spans="71:71">
      <c r="BS8120" s="177"/>
    </row>
    <row r="8121" spans="71:71">
      <c r="BS8121" s="177"/>
    </row>
    <row r="8122" spans="71:71">
      <c r="BS8122" s="177"/>
    </row>
    <row r="8123" spans="71:71">
      <c r="BS8123" s="177"/>
    </row>
    <row r="8124" spans="71:71">
      <c r="BS8124" s="177"/>
    </row>
    <row r="8125" spans="71:71">
      <c r="BS8125" s="177"/>
    </row>
    <row r="8126" spans="71:71">
      <c r="BS8126" s="177"/>
    </row>
    <row r="8127" spans="71:71">
      <c r="BS8127" s="177"/>
    </row>
    <row r="8128" spans="71:71">
      <c r="BS8128" s="177"/>
    </row>
    <row r="8129" spans="71:71">
      <c r="BS8129" s="177"/>
    </row>
    <row r="8130" spans="71:71">
      <c r="BS8130" s="177"/>
    </row>
    <row r="8131" spans="71:71">
      <c r="BS8131" s="177"/>
    </row>
    <row r="8132" spans="71:71">
      <c r="BS8132" s="177"/>
    </row>
    <row r="8133" spans="71:71">
      <c r="BS8133" s="177"/>
    </row>
    <row r="8134" spans="71:71">
      <c r="BS8134" s="177"/>
    </row>
    <row r="8135" spans="71:71">
      <c r="BS8135" s="177"/>
    </row>
    <row r="8136" spans="71:71">
      <c r="BS8136" s="177"/>
    </row>
    <row r="8137" spans="71:71">
      <c r="BS8137" s="177"/>
    </row>
    <row r="8138" spans="71:71">
      <c r="BS8138" s="177"/>
    </row>
    <row r="8139" spans="71:71">
      <c r="BS8139" s="177"/>
    </row>
    <row r="8140" spans="71:71">
      <c r="BS8140" s="177"/>
    </row>
    <row r="8141" spans="71:71">
      <c r="BS8141" s="177"/>
    </row>
    <row r="8142" spans="71:71">
      <c r="BS8142" s="177"/>
    </row>
    <row r="8143" spans="71:71">
      <c r="BS8143" s="177"/>
    </row>
    <row r="8144" spans="71:71">
      <c r="BS8144" s="177"/>
    </row>
    <row r="8145" spans="71:71">
      <c r="BS8145" s="177"/>
    </row>
    <row r="8146" spans="71:71">
      <c r="BS8146" s="177"/>
    </row>
    <row r="8147" spans="71:71">
      <c r="BS8147" s="177"/>
    </row>
    <row r="8148" spans="71:71">
      <c r="BS8148" s="177"/>
    </row>
    <row r="8149" spans="71:71">
      <c r="BS8149" s="177"/>
    </row>
    <row r="8150" spans="71:71">
      <c r="BS8150" s="177"/>
    </row>
    <row r="8151" spans="71:71">
      <c r="BS8151" s="177"/>
    </row>
    <row r="8152" spans="71:71">
      <c r="BS8152" s="177"/>
    </row>
    <row r="8153" spans="71:71">
      <c r="BS8153" s="177"/>
    </row>
    <row r="8154" spans="71:71">
      <c r="BS8154" s="177"/>
    </row>
    <row r="8155" spans="71:71">
      <c r="BS8155" s="177"/>
    </row>
    <row r="8156" spans="71:71">
      <c r="BS8156" s="177"/>
    </row>
    <row r="8157" spans="71:71">
      <c r="BS8157" s="177"/>
    </row>
    <row r="8158" spans="71:71">
      <c r="BS8158" s="177"/>
    </row>
    <row r="8159" spans="71:71">
      <c r="BS8159" s="177"/>
    </row>
    <row r="8160" spans="71:71">
      <c r="BS8160" s="177"/>
    </row>
    <row r="8161" spans="71:71">
      <c r="BS8161" s="177"/>
    </row>
    <row r="8162" spans="71:71">
      <c r="BS8162" s="177"/>
    </row>
    <row r="8163" spans="71:71">
      <c r="BS8163" s="177"/>
    </row>
    <row r="8164" spans="71:71">
      <c r="BS8164" s="177"/>
    </row>
    <row r="8165" spans="71:71">
      <c r="BS8165" s="177"/>
    </row>
    <row r="8166" spans="71:71">
      <c r="BS8166" s="177"/>
    </row>
    <row r="8167" spans="71:71">
      <c r="BS8167" s="177"/>
    </row>
    <row r="8168" spans="71:71">
      <c r="BS8168" s="177"/>
    </row>
    <row r="8169" spans="71:71">
      <c r="BS8169" s="177"/>
    </row>
    <row r="8170" spans="71:71">
      <c r="BS8170" s="177"/>
    </row>
    <row r="8171" spans="71:71">
      <c r="BS8171" s="177"/>
    </row>
    <row r="8172" spans="71:71">
      <c r="BS8172" s="177"/>
    </row>
    <row r="8173" spans="71:71">
      <c r="BS8173" s="177"/>
    </row>
    <row r="8174" spans="71:71">
      <c r="BS8174" s="177"/>
    </row>
    <row r="8175" spans="71:71">
      <c r="BS8175" s="177"/>
    </row>
    <row r="8176" spans="71:71">
      <c r="BS8176" s="177"/>
    </row>
    <row r="8177" spans="71:71">
      <c r="BS8177" s="177"/>
    </row>
    <row r="8178" spans="71:71">
      <c r="BS8178" s="177"/>
    </row>
    <row r="8179" spans="71:71">
      <c r="BS8179" s="177"/>
    </row>
    <row r="8180" spans="71:71">
      <c r="BS8180" s="177"/>
    </row>
    <row r="8181" spans="71:71">
      <c r="BS8181" s="177"/>
    </row>
    <row r="8182" spans="71:71">
      <c r="BS8182" s="177"/>
    </row>
    <row r="8183" spans="71:71">
      <c r="BS8183" s="177"/>
    </row>
    <row r="8184" spans="71:71">
      <c r="BS8184" s="177"/>
    </row>
    <row r="8185" spans="71:71">
      <c r="BS8185" s="177"/>
    </row>
    <row r="8186" spans="71:71">
      <c r="BS8186" s="177"/>
    </row>
    <row r="8187" spans="71:71">
      <c r="BS8187" s="177"/>
    </row>
    <row r="8188" spans="71:71">
      <c r="BS8188" s="177"/>
    </row>
    <row r="8189" spans="71:71">
      <c r="BS8189" s="177"/>
    </row>
    <row r="8190" spans="71:71">
      <c r="BS8190" s="177"/>
    </row>
    <row r="8191" spans="71:71">
      <c r="BS8191" s="177"/>
    </row>
    <row r="8192" spans="71:71">
      <c r="BS8192" s="177"/>
    </row>
    <row r="8193" spans="71:71">
      <c r="BS8193" s="177"/>
    </row>
    <row r="8194" spans="71:71">
      <c r="BS8194" s="177"/>
    </row>
    <row r="8195" spans="71:71">
      <c r="BS8195" s="177"/>
    </row>
    <row r="8196" spans="71:71">
      <c r="BS8196" s="177"/>
    </row>
    <row r="8197" spans="71:71">
      <c r="BS8197" s="177"/>
    </row>
    <row r="8198" spans="71:71">
      <c r="BS8198" s="177"/>
    </row>
    <row r="8199" spans="71:71">
      <c r="BS8199" s="177"/>
    </row>
    <row r="8200" spans="71:71">
      <c r="BS8200" s="177"/>
    </row>
    <row r="8201" spans="71:71">
      <c r="BS8201" s="177"/>
    </row>
    <row r="8202" spans="71:71">
      <c r="BS8202" s="177"/>
    </row>
    <row r="8203" spans="71:71">
      <c r="BS8203" s="177"/>
    </row>
    <row r="8204" spans="71:71">
      <c r="BS8204" s="177"/>
    </row>
    <row r="8205" spans="71:71">
      <c r="BS8205" s="177"/>
    </row>
    <row r="8206" spans="71:71">
      <c r="BS8206" s="177"/>
    </row>
    <row r="8207" spans="71:71">
      <c r="BS8207" s="177"/>
    </row>
    <row r="8208" spans="71:71">
      <c r="BS8208" s="177"/>
    </row>
    <row r="8209" spans="71:71">
      <c r="BS8209" s="177"/>
    </row>
    <row r="8210" spans="71:71">
      <c r="BS8210" s="177"/>
    </row>
    <row r="8211" spans="71:71">
      <c r="BS8211" s="177"/>
    </row>
    <row r="8212" spans="71:71">
      <c r="BS8212" s="177"/>
    </row>
    <row r="8213" spans="71:71">
      <c r="BS8213" s="177"/>
    </row>
    <row r="8214" spans="71:71">
      <c r="BS8214" s="177"/>
    </row>
    <row r="8215" spans="71:71">
      <c r="BS8215" s="177"/>
    </row>
    <row r="8216" spans="71:71">
      <c r="BS8216" s="177"/>
    </row>
    <row r="8217" spans="71:71">
      <c r="BS8217" s="177"/>
    </row>
    <row r="8218" spans="71:71">
      <c r="BS8218" s="177"/>
    </row>
    <row r="8219" spans="71:71">
      <c r="BS8219" s="177"/>
    </row>
    <row r="8220" spans="71:71">
      <c r="BS8220" s="177"/>
    </row>
    <row r="8221" spans="71:71">
      <c r="BS8221" s="177"/>
    </row>
    <row r="8222" spans="71:71">
      <c r="BS8222" s="177"/>
    </row>
    <row r="8223" spans="71:71">
      <c r="BS8223" s="177"/>
    </row>
    <row r="8224" spans="71:71">
      <c r="BS8224" s="177"/>
    </row>
    <row r="8225" spans="71:71">
      <c r="BS8225" s="177"/>
    </row>
    <row r="8226" spans="71:71">
      <c r="BS8226" s="177"/>
    </row>
    <row r="8227" spans="71:71">
      <c r="BS8227" s="177"/>
    </row>
    <row r="8228" spans="71:71">
      <c r="BS8228" s="177"/>
    </row>
    <row r="8229" spans="71:71">
      <c r="BS8229" s="177"/>
    </row>
    <row r="8230" spans="71:71">
      <c r="BS8230" s="177"/>
    </row>
    <row r="8231" spans="71:71">
      <c r="BS8231" s="177"/>
    </row>
    <row r="8232" spans="71:71">
      <c r="BS8232" s="177"/>
    </row>
    <row r="8233" spans="71:71">
      <c r="BS8233" s="177"/>
    </row>
    <row r="8234" spans="71:71">
      <c r="BS8234" s="177"/>
    </row>
    <row r="8235" spans="71:71">
      <c r="BS8235" s="177"/>
    </row>
    <row r="8236" spans="71:71">
      <c r="BS8236" s="177"/>
    </row>
    <row r="8237" spans="71:71">
      <c r="BS8237" s="177"/>
    </row>
    <row r="8238" spans="71:71">
      <c r="BS8238" s="177"/>
    </row>
    <row r="8239" spans="71:71">
      <c r="BS8239" s="177"/>
    </row>
    <row r="8240" spans="71:71">
      <c r="BS8240" s="177"/>
    </row>
    <row r="8241" spans="71:71">
      <c r="BS8241" s="177"/>
    </row>
    <row r="8242" spans="71:71">
      <c r="BS8242" s="177"/>
    </row>
    <row r="8243" spans="71:71">
      <c r="BS8243" s="177"/>
    </row>
    <row r="8244" spans="71:71">
      <c r="BS8244" s="177"/>
    </row>
    <row r="8245" spans="71:71">
      <c r="BS8245" s="177"/>
    </row>
    <row r="8246" spans="71:71">
      <c r="BS8246" s="177"/>
    </row>
    <row r="8247" spans="71:71">
      <c r="BS8247" s="177"/>
    </row>
    <row r="8248" spans="71:71">
      <c r="BS8248" s="177"/>
    </row>
    <row r="8249" spans="71:71">
      <c r="BS8249" s="177"/>
    </row>
    <row r="8250" spans="71:71">
      <c r="BS8250" s="177"/>
    </row>
    <row r="8251" spans="71:71">
      <c r="BS8251" s="177"/>
    </row>
    <row r="8252" spans="71:71">
      <c r="BS8252" s="177"/>
    </row>
    <row r="8253" spans="71:71">
      <c r="BS8253" s="177"/>
    </row>
    <row r="8254" spans="71:71">
      <c r="BS8254" s="177"/>
    </row>
    <row r="8255" spans="71:71">
      <c r="BS8255" s="177"/>
    </row>
    <row r="8256" spans="71:71">
      <c r="BS8256" s="177"/>
    </row>
    <row r="8257" spans="71:71">
      <c r="BS8257" s="177"/>
    </row>
    <row r="8258" spans="71:71">
      <c r="BS8258" s="177"/>
    </row>
    <row r="8259" spans="71:71">
      <c r="BS8259" s="177"/>
    </row>
    <row r="8260" spans="71:71">
      <c r="BS8260" s="177"/>
    </row>
    <row r="8261" spans="71:71">
      <c r="BS8261" s="177"/>
    </row>
    <row r="8262" spans="71:71">
      <c r="BS8262" s="177"/>
    </row>
    <row r="8263" spans="71:71">
      <c r="BS8263" s="177"/>
    </row>
    <row r="8264" spans="71:71">
      <c r="BS8264" s="177"/>
    </row>
    <row r="8265" spans="71:71">
      <c r="BS8265" s="177"/>
    </row>
    <row r="8266" spans="71:71">
      <c r="BS8266" s="177"/>
    </row>
    <row r="8267" spans="71:71">
      <c r="BS8267" s="177"/>
    </row>
    <row r="8268" spans="71:71">
      <c r="BS8268" s="177"/>
    </row>
    <row r="8269" spans="71:71">
      <c r="BS8269" s="177"/>
    </row>
    <row r="8270" spans="71:71">
      <c r="BS8270" s="177"/>
    </row>
    <row r="8271" spans="71:71">
      <c r="BS8271" s="177"/>
    </row>
    <row r="8272" spans="71:71">
      <c r="BS8272" s="177"/>
    </row>
    <row r="8273" spans="71:71">
      <c r="BS8273" s="177"/>
    </row>
    <row r="8274" spans="71:71">
      <c r="BS8274" s="177"/>
    </row>
    <row r="8275" spans="71:71">
      <c r="BS8275" s="177"/>
    </row>
    <row r="8276" spans="71:71">
      <c r="BS8276" s="177"/>
    </row>
    <row r="8277" spans="71:71">
      <c r="BS8277" s="177"/>
    </row>
    <row r="8278" spans="71:71">
      <c r="BS8278" s="177"/>
    </row>
    <row r="8279" spans="71:71">
      <c r="BS8279" s="177"/>
    </row>
    <row r="8280" spans="71:71">
      <c r="BS8280" s="177"/>
    </row>
    <row r="8281" spans="71:71">
      <c r="BS8281" s="177"/>
    </row>
    <row r="8282" spans="71:71">
      <c r="BS8282" s="177"/>
    </row>
    <row r="8283" spans="71:71">
      <c r="BS8283" s="177"/>
    </row>
    <row r="8284" spans="71:71">
      <c r="BS8284" s="177"/>
    </row>
    <row r="8285" spans="71:71">
      <c r="BS8285" s="177"/>
    </row>
    <row r="8286" spans="71:71">
      <c r="BS8286" s="177"/>
    </row>
    <row r="8287" spans="71:71">
      <c r="BS8287" s="177"/>
    </row>
    <row r="8288" spans="71:71">
      <c r="BS8288" s="177"/>
    </row>
    <row r="8289" spans="71:71">
      <c r="BS8289" s="177"/>
    </row>
    <row r="8290" spans="71:71">
      <c r="BS8290" s="177"/>
    </row>
    <row r="8291" spans="71:71">
      <c r="BS8291" s="177"/>
    </row>
    <row r="8292" spans="71:71">
      <c r="BS8292" s="177"/>
    </row>
    <row r="8293" spans="71:71">
      <c r="BS8293" s="177"/>
    </row>
    <row r="8294" spans="71:71">
      <c r="BS8294" s="177"/>
    </row>
    <row r="8295" spans="71:71">
      <c r="BS8295" s="177"/>
    </row>
    <row r="8296" spans="71:71">
      <c r="BS8296" s="177"/>
    </row>
    <row r="8297" spans="71:71">
      <c r="BS8297" s="177"/>
    </row>
    <row r="8298" spans="71:71">
      <c r="BS8298" s="177"/>
    </row>
    <row r="8299" spans="71:71">
      <c r="BS8299" s="177"/>
    </row>
    <row r="8300" spans="71:71">
      <c r="BS8300" s="177"/>
    </row>
    <row r="8301" spans="71:71">
      <c r="BS8301" s="177"/>
    </row>
    <row r="8302" spans="71:71">
      <c r="BS8302" s="177"/>
    </row>
    <row r="8303" spans="71:71">
      <c r="BS8303" s="177"/>
    </row>
    <row r="8304" spans="71:71">
      <c r="BS8304" s="177"/>
    </row>
    <row r="8305" spans="71:71">
      <c r="BS8305" s="177"/>
    </row>
    <row r="8306" spans="71:71">
      <c r="BS8306" s="177"/>
    </row>
    <row r="8307" spans="71:71">
      <c r="BS8307" s="177"/>
    </row>
    <row r="8308" spans="71:71">
      <c r="BS8308" s="177"/>
    </row>
    <row r="8309" spans="71:71">
      <c r="BS8309" s="177"/>
    </row>
    <row r="8310" spans="71:71">
      <c r="BS8310" s="177"/>
    </row>
    <row r="8311" spans="71:71">
      <c r="BS8311" s="177"/>
    </row>
    <row r="8312" spans="71:71">
      <c r="BS8312" s="177"/>
    </row>
    <row r="8313" spans="71:71">
      <c r="BS8313" s="177"/>
    </row>
    <row r="8314" spans="71:71">
      <c r="BS8314" s="177"/>
    </row>
    <row r="8315" spans="71:71">
      <c r="BS8315" s="177"/>
    </row>
    <row r="8316" spans="71:71">
      <c r="BS8316" s="177"/>
    </row>
    <row r="8317" spans="71:71">
      <c r="BS8317" s="177"/>
    </row>
    <row r="8318" spans="71:71">
      <c r="BS8318" s="177"/>
    </row>
    <row r="8319" spans="71:71">
      <c r="BS8319" s="177"/>
    </row>
    <row r="8320" spans="71:71">
      <c r="BS8320" s="177"/>
    </row>
    <row r="8321" spans="71:71">
      <c r="BS8321" s="177"/>
    </row>
    <row r="8322" spans="71:71">
      <c r="BS8322" s="177"/>
    </row>
    <row r="8323" spans="71:71">
      <c r="BS8323" s="177"/>
    </row>
    <row r="8324" spans="71:71">
      <c r="BS8324" s="177"/>
    </row>
    <row r="8325" spans="71:71">
      <c r="BS8325" s="177"/>
    </row>
    <row r="8326" spans="71:71">
      <c r="BS8326" s="177"/>
    </row>
    <row r="8327" spans="71:71">
      <c r="BS8327" s="177"/>
    </row>
    <row r="8328" spans="71:71">
      <c r="BS8328" s="177"/>
    </row>
    <row r="8329" spans="71:71">
      <c r="BS8329" s="177"/>
    </row>
    <row r="8330" spans="71:71">
      <c r="BS8330" s="177"/>
    </row>
    <row r="8331" spans="71:71">
      <c r="BS8331" s="177"/>
    </row>
    <row r="8332" spans="71:71">
      <c r="BS8332" s="177"/>
    </row>
    <row r="8333" spans="71:71">
      <c r="BS8333" s="177"/>
    </row>
    <row r="8334" spans="71:71">
      <c r="BS8334" s="177"/>
    </row>
    <row r="8335" spans="71:71">
      <c r="BS8335" s="177"/>
    </row>
    <row r="8336" spans="71:71">
      <c r="BS8336" s="177"/>
    </row>
    <row r="8337" spans="71:71">
      <c r="BS8337" s="177"/>
    </row>
    <row r="8338" spans="71:71">
      <c r="BS8338" s="177"/>
    </row>
    <row r="8339" spans="71:71">
      <c r="BS8339" s="177"/>
    </row>
    <row r="8340" spans="71:71">
      <c r="BS8340" s="177"/>
    </row>
    <row r="8341" spans="71:71">
      <c r="BS8341" s="177"/>
    </row>
    <row r="8342" spans="71:71">
      <c r="BS8342" s="177"/>
    </row>
    <row r="8343" spans="71:71">
      <c r="BS8343" s="177"/>
    </row>
    <row r="8344" spans="71:71">
      <c r="BS8344" s="177"/>
    </row>
    <row r="8345" spans="71:71">
      <c r="BS8345" s="177"/>
    </row>
    <row r="8346" spans="71:71">
      <c r="BS8346" s="177"/>
    </row>
    <row r="8347" spans="71:71">
      <c r="BS8347" s="177"/>
    </row>
    <row r="8348" spans="71:71">
      <c r="BS8348" s="177"/>
    </row>
    <row r="8349" spans="71:71">
      <c r="BS8349" s="177"/>
    </row>
    <row r="8350" spans="71:71">
      <c r="BS8350" s="177"/>
    </row>
    <row r="8351" spans="71:71">
      <c r="BS8351" s="177"/>
    </row>
    <row r="8352" spans="71:71">
      <c r="BS8352" s="177"/>
    </row>
    <row r="8353" spans="71:71">
      <c r="BS8353" s="177"/>
    </row>
    <row r="8354" spans="71:71">
      <c r="BS8354" s="177"/>
    </row>
    <row r="8355" spans="71:71">
      <c r="BS8355" s="177"/>
    </row>
    <row r="8356" spans="71:71">
      <c r="BS8356" s="177"/>
    </row>
    <row r="8357" spans="71:71">
      <c r="BS8357" s="177"/>
    </row>
    <row r="8358" spans="71:71">
      <c r="BS8358" s="177"/>
    </row>
    <row r="8359" spans="71:71">
      <c r="BS8359" s="177"/>
    </row>
    <row r="8360" spans="71:71">
      <c r="BS8360" s="177"/>
    </row>
    <row r="8361" spans="71:71">
      <c r="BS8361" s="177"/>
    </row>
    <row r="8362" spans="71:71">
      <c r="BS8362" s="177"/>
    </row>
    <row r="8363" spans="71:71">
      <c r="BS8363" s="177"/>
    </row>
    <row r="8364" spans="71:71">
      <c r="BS8364" s="177"/>
    </row>
    <row r="8365" spans="71:71">
      <c r="BS8365" s="177"/>
    </row>
    <row r="8366" spans="71:71">
      <c r="BS8366" s="177"/>
    </row>
    <row r="8367" spans="71:71">
      <c r="BS8367" s="177"/>
    </row>
    <row r="8368" spans="71:71">
      <c r="BS8368" s="177"/>
    </row>
    <row r="8369" spans="71:71">
      <c r="BS8369" s="177"/>
    </row>
    <row r="8370" spans="71:71">
      <c r="BS8370" s="177"/>
    </row>
    <row r="8371" spans="71:71">
      <c r="BS8371" s="177"/>
    </row>
    <row r="8372" spans="71:71">
      <c r="BS8372" s="177"/>
    </row>
    <row r="8373" spans="71:71">
      <c r="BS8373" s="177"/>
    </row>
    <row r="8374" spans="71:71">
      <c r="BS8374" s="177"/>
    </row>
    <row r="8375" spans="71:71">
      <c r="BS8375" s="177"/>
    </row>
    <row r="8376" spans="71:71">
      <c r="BS8376" s="177"/>
    </row>
    <row r="8377" spans="71:71">
      <c r="BS8377" s="177"/>
    </row>
    <row r="8378" spans="71:71">
      <c r="BS8378" s="177"/>
    </row>
    <row r="8379" spans="71:71">
      <c r="BS8379" s="177"/>
    </row>
    <row r="8380" spans="71:71">
      <c r="BS8380" s="177"/>
    </row>
    <row r="8381" spans="71:71">
      <c r="BS8381" s="177"/>
    </row>
    <row r="8382" spans="71:71">
      <c r="BS8382" s="177"/>
    </row>
    <row r="8383" spans="71:71">
      <c r="BS8383" s="177"/>
    </row>
    <row r="8384" spans="71:71">
      <c r="BS8384" s="177"/>
    </row>
    <row r="8385" spans="71:71">
      <c r="BS8385" s="177"/>
    </row>
    <row r="8386" spans="71:71">
      <c r="BS8386" s="177"/>
    </row>
    <row r="8387" spans="71:71">
      <c r="BS8387" s="177"/>
    </row>
    <row r="8388" spans="71:71">
      <c r="BS8388" s="177"/>
    </row>
    <row r="8389" spans="71:71">
      <c r="BS8389" s="177"/>
    </row>
    <row r="8390" spans="71:71">
      <c r="BS8390" s="177"/>
    </row>
    <row r="8391" spans="71:71">
      <c r="BS8391" s="177"/>
    </row>
    <row r="8392" spans="71:71">
      <c r="BS8392" s="177"/>
    </row>
    <row r="8393" spans="71:71">
      <c r="BS8393" s="177"/>
    </row>
    <row r="8394" spans="71:71">
      <c r="BS8394" s="177"/>
    </row>
    <row r="8395" spans="71:71">
      <c r="BS8395" s="177"/>
    </row>
    <row r="8396" spans="71:71">
      <c r="BS8396" s="177"/>
    </row>
    <row r="8397" spans="71:71">
      <c r="BS8397" s="177"/>
    </row>
    <row r="8398" spans="71:71">
      <c r="BS8398" s="177"/>
    </row>
    <row r="8399" spans="71:71">
      <c r="BS8399" s="177"/>
    </row>
    <row r="8400" spans="71:71">
      <c r="BS8400" s="177"/>
    </row>
    <row r="8401" spans="71:71">
      <c r="BS8401" s="177"/>
    </row>
    <row r="8402" spans="71:71">
      <c r="BS8402" s="177"/>
    </row>
    <row r="8403" spans="71:71">
      <c r="BS8403" s="177"/>
    </row>
    <row r="8404" spans="71:71">
      <c r="BS8404" s="177"/>
    </row>
    <row r="8405" spans="71:71">
      <c r="BS8405" s="177"/>
    </row>
    <row r="8406" spans="71:71">
      <c r="BS8406" s="177"/>
    </row>
    <row r="8407" spans="71:71">
      <c r="BS8407" s="177"/>
    </row>
    <row r="8408" spans="71:71">
      <c r="BS8408" s="177"/>
    </row>
    <row r="8409" spans="71:71">
      <c r="BS8409" s="177"/>
    </row>
    <row r="8410" spans="71:71">
      <c r="BS8410" s="177"/>
    </row>
    <row r="8411" spans="71:71">
      <c r="BS8411" s="177"/>
    </row>
    <row r="8412" spans="71:71">
      <c r="BS8412" s="177"/>
    </row>
    <row r="8413" spans="71:71">
      <c r="BS8413" s="177"/>
    </row>
    <row r="8414" spans="71:71">
      <c r="BS8414" s="177"/>
    </row>
    <row r="8415" spans="71:71">
      <c r="BS8415" s="177"/>
    </row>
    <row r="8416" spans="71:71">
      <c r="BS8416" s="177"/>
    </row>
    <row r="8417" spans="71:71">
      <c r="BS8417" s="177"/>
    </row>
    <row r="8418" spans="71:71">
      <c r="BS8418" s="177"/>
    </row>
    <row r="8419" spans="71:71">
      <c r="BS8419" s="177"/>
    </row>
    <row r="8420" spans="71:71">
      <c r="BS8420" s="177"/>
    </row>
    <row r="8421" spans="71:71">
      <c r="BS8421" s="177"/>
    </row>
    <row r="8422" spans="71:71">
      <c r="BS8422" s="177"/>
    </row>
    <row r="8423" spans="71:71">
      <c r="BS8423" s="177"/>
    </row>
    <row r="8424" spans="71:71">
      <c r="BS8424" s="177"/>
    </row>
    <row r="8425" spans="71:71">
      <c r="BS8425" s="177"/>
    </row>
    <row r="8426" spans="71:71">
      <c r="BS8426" s="177"/>
    </row>
    <row r="8427" spans="71:71">
      <c r="BS8427" s="177"/>
    </row>
    <row r="8428" spans="71:71">
      <c r="BS8428" s="177"/>
    </row>
    <row r="8429" spans="71:71">
      <c r="BS8429" s="177"/>
    </row>
    <row r="8430" spans="71:71">
      <c r="BS8430" s="177"/>
    </row>
    <row r="8431" spans="71:71">
      <c r="BS8431" s="177"/>
    </row>
    <row r="8432" spans="71:71">
      <c r="BS8432" s="177"/>
    </row>
    <row r="8433" spans="71:71">
      <c r="BS8433" s="177"/>
    </row>
    <row r="8434" spans="71:71">
      <c r="BS8434" s="177"/>
    </row>
    <row r="8435" spans="71:71">
      <c r="BS8435" s="177"/>
    </row>
    <row r="8436" spans="71:71">
      <c r="BS8436" s="177"/>
    </row>
    <row r="8437" spans="71:71">
      <c r="BS8437" s="177"/>
    </row>
    <row r="8438" spans="71:71">
      <c r="BS8438" s="177"/>
    </row>
    <row r="8439" spans="71:71">
      <c r="BS8439" s="177"/>
    </row>
    <row r="8440" spans="71:71">
      <c r="BS8440" s="177"/>
    </row>
    <row r="8441" spans="71:71">
      <c r="BS8441" s="177"/>
    </row>
    <row r="8442" spans="71:71">
      <c r="BS8442" s="177"/>
    </row>
    <row r="8443" spans="71:71">
      <c r="BS8443" s="177"/>
    </row>
    <row r="8444" spans="71:71">
      <c r="BS8444" s="177"/>
    </row>
    <row r="8445" spans="71:71">
      <c r="BS8445" s="177"/>
    </row>
    <row r="8446" spans="71:71">
      <c r="BS8446" s="177"/>
    </row>
    <row r="8447" spans="71:71">
      <c r="BS8447" s="177"/>
    </row>
    <row r="8448" spans="71:71">
      <c r="BS8448" s="177"/>
    </row>
    <row r="8449" spans="71:71">
      <c r="BS8449" s="177"/>
    </row>
    <row r="8450" spans="71:71">
      <c r="BS8450" s="177"/>
    </row>
    <row r="8451" spans="71:71">
      <c r="BS8451" s="177"/>
    </row>
    <row r="8452" spans="71:71">
      <c r="BS8452" s="177"/>
    </row>
    <row r="8453" spans="71:71">
      <c r="BS8453" s="177"/>
    </row>
    <row r="8454" spans="71:71">
      <c r="BS8454" s="177"/>
    </row>
    <row r="8455" spans="71:71">
      <c r="BS8455" s="177"/>
    </row>
    <row r="8456" spans="71:71">
      <c r="BS8456" s="177"/>
    </row>
    <row r="8457" spans="71:71">
      <c r="BS8457" s="177"/>
    </row>
    <row r="8458" spans="71:71">
      <c r="BS8458" s="177"/>
    </row>
    <row r="8459" spans="71:71">
      <c r="BS8459" s="177"/>
    </row>
    <row r="8460" spans="71:71">
      <c r="BS8460" s="177"/>
    </row>
    <row r="8461" spans="71:71">
      <c r="BS8461" s="177"/>
    </row>
    <row r="8462" spans="71:71">
      <c r="BS8462" s="177"/>
    </row>
    <row r="8463" spans="71:71">
      <c r="BS8463" s="177"/>
    </row>
    <row r="8464" spans="71:71">
      <c r="BS8464" s="177"/>
    </row>
    <row r="8465" spans="71:71">
      <c r="BS8465" s="177"/>
    </row>
    <row r="8466" spans="71:71">
      <c r="BS8466" s="177"/>
    </row>
    <row r="8467" spans="71:71">
      <c r="BS8467" s="177"/>
    </row>
    <row r="8468" spans="71:71">
      <c r="BS8468" s="177"/>
    </row>
    <row r="8469" spans="71:71">
      <c r="BS8469" s="177"/>
    </row>
    <row r="8470" spans="71:71">
      <c r="BS8470" s="177"/>
    </row>
    <row r="8471" spans="71:71">
      <c r="BS8471" s="177"/>
    </row>
    <row r="8472" spans="71:71">
      <c r="BS8472" s="177"/>
    </row>
    <row r="8473" spans="71:71">
      <c r="BS8473" s="177"/>
    </row>
    <row r="8474" spans="71:71">
      <c r="BS8474" s="177"/>
    </row>
    <row r="8475" spans="71:71">
      <c r="BS8475" s="177"/>
    </row>
    <row r="8476" spans="71:71">
      <c r="BS8476" s="177"/>
    </row>
    <row r="8477" spans="71:71">
      <c r="BS8477" s="177"/>
    </row>
    <row r="8478" spans="71:71">
      <c r="BS8478" s="177"/>
    </row>
    <row r="8479" spans="71:71">
      <c r="BS8479" s="177"/>
    </row>
    <row r="8480" spans="71:71">
      <c r="BS8480" s="177"/>
    </row>
    <row r="8481" spans="71:71">
      <c r="BS8481" s="177"/>
    </row>
    <row r="8482" spans="71:71">
      <c r="BS8482" s="177"/>
    </row>
    <row r="8483" spans="71:71">
      <c r="BS8483" s="177"/>
    </row>
    <row r="8484" spans="71:71">
      <c r="BS8484" s="177"/>
    </row>
    <row r="8485" spans="71:71">
      <c r="BS8485" s="177"/>
    </row>
    <row r="8486" spans="71:71">
      <c r="BS8486" s="177"/>
    </row>
    <row r="8487" spans="71:71">
      <c r="BS8487" s="177"/>
    </row>
    <row r="8488" spans="71:71">
      <c r="BS8488" s="177"/>
    </row>
    <row r="8489" spans="71:71">
      <c r="BS8489" s="177"/>
    </row>
    <row r="8490" spans="71:71">
      <c r="BS8490" s="177"/>
    </row>
    <row r="8491" spans="71:71">
      <c r="BS8491" s="177"/>
    </row>
    <row r="8492" spans="71:71">
      <c r="BS8492" s="177"/>
    </row>
    <row r="8493" spans="71:71">
      <c r="BS8493" s="177"/>
    </row>
    <row r="8494" spans="71:71">
      <c r="BS8494" s="177"/>
    </row>
    <row r="8495" spans="71:71">
      <c r="BS8495" s="177"/>
    </row>
    <row r="8496" spans="71:71">
      <c r="BS8496" s="177"/>
    </row>
    <row r="8497" spans="71:71">
      <c r="BS8497" s="177"/>
    </row>
    <row r="8498" spans="71:71">
      <c r="BS8498" s="177"/>
    </row>
    <row r="8499" spans="71:71">
      <c r="BS8499" s="177"/>
    </row>
    <row r="8500" spans="71:71">
      <c r="BS8500" s="177"/>
    </row>
    <row r="8501" spans="71:71">
      <c r="BS8501" s="177"/>
    </row>
    <row r="8502" spans="71:71">
      <c r="BS8502" s="177"/>
    </row>
    <row r="8503" spans="71:71">
      <c r="BS8503" s="177"/>
    </row>
    <row r="8504" spans="71:71">
      <c r="BS8504" s="177"/>
    </row>
    <row r="8505" spans="71:71">
      <c r="BS8505" s="177"/>
    </row>
    <row r="8506" spans="71:71">
      <c r="BS8506" s="177"/>
    </row>
    <row r="8507" spans="71:71">
      <c r="BS8507" s="177"/>
    </row>
    <row r="8508" spans="71:71">
      <c r="BS8508" s="177"/>
    </row>
    <row r="8509" spans="71:71">
      <c r="BS8509" s="177"/>
    </row>
    <row r="8510" spans="71:71">
      <c r="BS8510" s="177"/>
    </row>
    <row r="8511" spans="71:71">
      <c r="BS8511" s="177"/>
    </row>
    <row r="8512" spans="71:71">
      <c r="BS8512" s="177"/>
    </row>
    <row r="8513" spans="71:71">
      <c r="BS8513" s="177"/>
    </row>
    <row r="8514" spans="71:71">
      <c r="BS8514" s="177"/>
    </row>
    <row r="8515" spans="71:71">
      <c r="BS8515" s="177"/>
    </row>
    <row r="8516" spans="71:71">
      <c r="BS8516" s="177"/>
    </row>
    <row r="8517" spans="71:71">
      <c r="BS8517" s="177"/>
    </row>
    <row r="8518" spans="71:71">
      <c r="BS8518" s="177"/>
    </row>
    <row r="8519" spans="71:71">
      <c r="BS8519" s="177"/>
    </row>
    <row r="8520" spans="71:71">
      <c r="BS8520" s="177"/>
    </row>
    <row r="8521" spans="71:71">
      <c r="BS8521" s="177"/>
    </row>
    <row r="8522" spans="71:71">
      <c r="BS8522" s="177"/>
    </row>
    <row r="8523" spans="71:71">
      <c r="BS8523" s="177"/>
    </row>
    <row r="8524" spans="71:71">
      <c r="BS8524" s="177"/>
    </row>
    <row r="8525" spans="71:71">
      <c r="BS8525" s="177"/>
    </row>
    <row r="8526" spans="71:71">
      <c r="BS8526" s="177"/>
    </row>
    <row r="8527" spans="71:71">
      <c r="BS8527" s="177"/>
    </row>
    <row r="8528" spans="71:71">
      <c r="BS8528" s="177"/>
    </row>
    <row r="8529" spans="71:71">
      <c r="BS8529" s="177"/>
    </row>
    <row r="8530" spans="71:71">
      <c r="BS8530" s="177"/>
    </row>
    <row r="8531" spans="71:71">
      <c r="BS8531" s="177"/>
    </row>
    <row r="8532" spans="71:71">
      <c r="BS8532" s="177"/>
    </row>
    <row r="8533" spans="71:71">
      <c r="BS8533" s="177"/>
    </row>
    <row r="8534" spans="71:71">
      <c r="BS8534" s="177"/>
    </row>
    <row r="8535" spans="71:71">
      <c r="BS8535" s="177"/>
    </row>
    <row r="8536" spans="71:71">
      <c r="BS8536" s="177"/>
    </row>
    <row r="8537" spans="71:71">
      <c r="BS8537" s="177"/>
    </row>
    <row r="8538" spans="71:71">
      <c r="BS8538" s="177"/>
    </row>
    <row r="8539" spans="71:71">
      <c r="BS8539" s="177"/>
    </row>
    <row r="8540" spans="71:71">
      <c r="BS8540" s="177"/>
    </row>
    <row r="8541" spans="71:71">
      <c r="BS8541" s="177"/>
    </row>
    <row r="8542" spans="71:71">
      <c r="BS8542" s="177"/>
    </row>
    <row r="8543" spans="71:71">
      <c r="BS8543" s="177"/>
    </row>
    <row r="8544" spans="71:71">
      <c r="BS8544" s="177"/>
    </row>
    <row r="8545" spans="71:71">
      <c r="BS8545" s="177"/>
    </row>
    <row r="8546" spans="71:71">
      <c r="BS8546" s="177"/>
    </row>
    <row r="8547" spans="71:71">
      <c r="BS8547" s="177"/>
    </row>
    <row r="8548" spans="71:71">
      <c r="BS8548" s="177"/>
    </row>
    <row r="8549" spans="71:71">
      <c r="BS8549" s="177"/>
    </row>
    <row r="8550" spans="71:71">
      <c r="BS8550" s="177"/>
    </row>
    <row r="8551" spans="71:71">
      <c r="BS8551" s="177"/>
    </row>
    <row r="8552" spans="71:71">
      <c r="BS8552" s="177"/>
    </row>
    <row r="8553" spans="71:71">
      <c r="BS8553" s="177"/>
    </row>
    <row r="8554" spans="71:71">
      <c r="BS8554" s="177"/>
    </row>
    <row r="8555" spans="71:71">
      <c r="BS8555" s="177"/>
    </row>
    <row r="8556" spans="71:71">
      <c r="BS8556" s="177"/>
    </row>
    <row r="8557" spans="71:71">
      <c r="BS8557" s="177"/>
    </row>
    <row r="8558" spans="71:71">
      <c r="BS8558" s="177"/>
    </row>
    <row r="8559" spans="71:71">
      <c r="BS8559" s="177"/>
    </row>
    <row r="8560" spans="71:71">
      <c r="BS8560" s="177"/>
    </row>
    <row r="8561" spans="71:71">
      <c r="BS8561" s="177"/>
    </row>
    <row r="8562" spans="71:71">
      <c r="BS8562" s="177"/>
    </row>
    <row r="8563" spans="71:71">
      <c r="BS8563" s="177"/>
    </row>
    <row r="8564" spans="71:71">
      <c r="BS8564" s="177"/>
    </row>
    <row r="8565" spans="71:71">
      <c r="BS8565" s="177"/>
    </row>
    <row r="8566" spans="71:71">
      <c r="BS8566" s="177"/>
    </row>
    <row r="8567" spans="71:71">
      <c r="BS8567" s="177"/>
    </row>
    <row r="8568" spans="71:71">
      <c r="BS8568" s="177"/>
    </row>
    <row r="8569" spans="71:71">
      <c r="BS8569" s="177"/>
    </row>
    <row r="8570" spans="71:71">
      <c r="BS8570" s="177"/>
    </row>
    <row r="8571" spans="71:71">
      <c r="BS8571" s="177"/>
    </row>
    <row r="8572" spans="71:71">
      <c r="BS8572" s="177"/>
    </row>
    <row r="8573" spans="71:71">
      <c r="BS8573" s="177"/>
    </row>
    <row r="8574" spans="71:71">
      <c r="BS8574" s="177"/>
    </row>
    <row r="8575" spans="71:71">
      <c r="BS8575" s="177"/>
    </row>
    <row r="8576" spans="71:71">
      <c r="BS8576" s="177"/>
    </row>
    <row r="8577" spans="71:71">
      <c r="BS8577" s="177"/>
    </row>
    <row r="8578" spans="71:71">
      <c r="BS8578" s="177"/>
    </row>
    <row r="8579" spans="71:71">
      <c r="BS8579" s="177"/>
    </row>
    <row r="8580" spans="71:71">
      <c r="BS8580" s="177"/>
    </row>
    <row r="8581" spans="71:71">
      <c r="BS8581" s="177"/>
    </row>
    <row r="8582" spans="71:71">
      <c r="BS8582" s="177"/>
    </row>
    <row r="8583" spans="71:71">
      <c r="BS8583" s="177"/>
    </row>
    <row r="8584" spans="71:71">
      <c r="BS8584" s="177"/>
    </row>
    <row r="8585" spans="71:71">
      <c r="BS8585" s="177"/>
    </row>
    <row r="8586" spans="71:71">
      <c r="BS8586" s="177"/>
    </row>
    <row r="8587" spans="71:71">
      <c r="BS8587" s="177"/>
    </row>
    <row r="8588" spans="71:71">
      <c r="BS8588" s="177"/>
    </row>
    <row r="8589" spans="71:71">
      <c r="BS8589" s="177"/>
    </row>
    <row r="8590" spans="71:71">
      <c r="BS8590" s="177"/>
    </row>
    <row r="8591" spans="71:71">
      <c r="BS8591" s="177"/>
    </row>
    <row r="8592" spans="71:71">
      <c r="BS8592" s="177"/>
    </row>
    <row r="8593" spans="71:71">
      <c r="BS8593" s="177"/>
    </row>
    <row r="8594" spans="71:71">
      <c r="BS8594" s="177"/>
    </row>
    <row r="8595" spans="71:71">
      <c r="BS8595" s="177"/>
    </row>
    <row r="8596" spans="71:71">
      <c r="BS8596" s="177"/>
    </row>
    <row r="8597" spans="71:71">
      <c r="BS8597" s="177"/>
    </row>
    <row r="8598" spans="71:71">
      <c r="BS8598" s="177"/>
    </row>
    <row r="8599" spans="71:71">
      <c r="BS8599" s="177"/>
    </row>
    <row r="8600" spans="71:71">
      <c r="BS8600" s="177"/>
    </row>
    <row r="8601" spans="71:71">
      <c r="BS8601" s="177"/>
    </row>
    <row r="8602" spans="71:71">
      <c r="BS8602" s="177"/>
    </row>
    <row r="8603" spans="71:71">
      <c r="BS8603" s="177"/>
    </row>
    <row r="8604" spans="71:71">
      <c r="BS8604" s="177"/>
    </row>
    <row r="8605" spans="71:71">
      <c r="BS8605" s="177"/>
    </row>
    <row r="8606" spans="71:71">
      <c r="BS8606" s="177"/>
    </row>
    <row r="8607" spans="71:71">
      <c r="BS8607" s="177"/>
    </row>
    <row r="8608" spans="71:71">
      <c r="BS8608" s="177"/>
    </row>
    <row r="8609" spans="71:71">
      <c r="BS8609" s="177"/>
    </row>
    <row r="8610" spans="71:71">
      <c r="BS8610" s="177"/>
    </row>
    <row r="8611" spans="71:71">
      <c r="BS8611" s="177"/>
    </row>
    <row r="8612" spans="71:71">
      <c r="BS8612" s="177"/>
    </row>
    <row r="8613" spans="71:71">
      <c r="BS8613" s="177"/>
    </row>
    <row r="8614" spans="71:71">
      <c r="BS8614" s="177"/>
    </row>
    <row r="8615" spans="71:71">
      <c r="BS8615" s="177"/>
    </row>
    <row r="8616" spans="71:71">
      <c r="BS8616" s="177"/>
    </row>
    <row r="8617" spans="71:71">
      <c r="BS8617" s="177"/>
    </row>
    <row r="8618" spans="71:71">
      <c r="BS8618" s="177"/>
    </row>
    <row r="8619" spans="71:71">
      <c r="BS8619" s="177"/>
    </row>
    <row r="8620" spans="71:71">
      <c r="BS8620" s="177"/>
    </row>
    <row r="8621" spans="71:71">
      <c r="BS8621" s="177"/>
    </row>
    <row r="8622" spans="71:71">
      <c r="BS8622" s="177"/>
    </row>
    <row r="8623" spans="71:71">
      <c r="BS8623" s="177"/>
    </row>
    <row r="8624" spans="71:71">
      <c r="BS8624" s="177"/>
    </row>
    <row r="8625" spans="71:71">
      <c r="BS8625" s="177"/>
    </row>
    <row r="8626" spans="71:71">
      <c r="BS8626" s="177"/>
    </row>
    <row r="8627" spans="71:71">
      <c r="BS8627" s="177"/>
    </row>
    <row r="8628" spans="71:71">
      <c r="BS8628" s="177"/>
    </row>
    <row r="8629" spans="71:71">
      <c r="BS8629" s="177"/>
    </row>
    <row r="8630" spans="71:71">
      <c r="BS8630" s="177"/>
    </row>
    <row r="8631" spans="71:71">
      <c r="BS8631" s="177"/>
    </row>
    <row r="8632" spans="71:71">
      <c r="BS8632" s="177"/>
    </row>
    <row r="8633" spans="71:71">
      <c r="BS8633" s="177"/>
    </row>
    <row r="8634" spans="71:71">
      <c r="BS8634" s="177"/>
    </row>
    <row r="8635" spans="71:71">
      <c r="BS8635" s="177"/>
    </row>
    <row r="8636" spans="71:71">
      <c r="BS8636" s="177"/>
    </row>
    <row r="8637" spans="71:71">
      <c r="BS8637" s="177"/>
    </row>
    <row r="8638" spans="71:71">
      <c r="BS8638" s="177"/>
    </row>
    <row r="8639" spans="71:71">
      <c r="BS8639" s="177"/>
    </row>
    <row r="8640" spans="71:71">
      <c r="BS8640" s="177"/>
    </row>
    <row r="8641" spans="71:71">
      <c r="BS8641" s="177"/>
    </row>
    <row r="8642" spans="71:71">
      <c r="BS8642" s="177"/>
    </row>
    <row r="8643" spans="71:71">
      <c r="BS8643" s="177"/>
    </row>
    <row r="8644" spans="71:71">
      <c r="BS8644" s="177"/>
    </row>
    <row r="8645" spans="71:71">
      <c r="BS8645" s="177"/>
    </row>
    <row r="8646" spans="71:71">
      <c r="BS8646" s="177"/>
    </row>
    <row r="8647" spans="71:71">
      <c r="BS8647" s="177"/>
    </row>
    <row r="8648" spans="71:71">
      <c r="BS8648" s="177"/>
    </row>
    <row r="8649" spans="71:71">
      <c r="BS8649" s="177"/>
    </row>
    <row r="8650" spans="71:71">
      <c r="BS8650" s="177"/>
    </row>
    <row r="8651" spans="71:71">
      <c r="BS8651" s="177"/>
    </row>
    <row r="8652" spans="71:71">
      <c r="BS8652" s="177"/>
    </row>
    <row r="8653" spans="71:71">
      <c r="BS8653" s="177"/>
    </row>
    <row r="8654" spans="71:71">
      <c r="BS8654" s="177"/>
    </row>
    <row r="8655" spans="71:71">
      <c r="BS8655" s="177"/>
    </row>
    <row r="8656" spans="71:71">
      <c r="BS8656" s="177"/>
    </row>
    <row r="8657" spans="71:71">
      <c r="BS8657" s="177"/>
    </row>
    <row r="8658" spans="71:71">
      <c r="BS8658" s="177"/>
    </row>
    <row r="8659" spans="71:71">
      <c r="BS8659" s="177"/>
    </row>
    <row r="8660" spans="71:71">
      <c r="BS8660" s="177"/>
    </row>
    <row r="8661" spans="71:71">
      <c r="BS8661" s="177"/>
    </row>
    <row r="8662" spans="71:71">
      <c r="BS8662" s="177"/>
    </row>
    <row r="8663" spans="71:71">
      <c r="BS8663" s="177"/>
    </row>
    <row r="8664" spans="71:71">
      <c r="BS8664" s="177"/>
    </row>
    <row r="8665" spans="71:71">
      <c r="BS8665" s="177"/>
    </row>
    <row r="8666" spans="71:71">
      <c r="BS8666" s="177"/>
    </row>
    <row r="8667" spans="71:71">
      <c r="BS8667" s="177"/>
    </row>
    <row r="8668" spans="71:71">
      <c r="BS8668" s="177"/>
    </row>
    <row r="8669" spans="71:71">
      <c r="BS8669" s="177"/>
    </row>
    <row r="8670" spans="71:71">
      <c r="BS8670" s="177"/>
    </row>
    <row r="8671" spans="71:71">
      <c r="BS8671" s="177"/>
    </row>
    <row r="8672" spans="71:71">
      <c r="BS8672" s="177"/>
    </row>
    <row r="8673" spans="71:71">
      <c r="BS8673" s="177"/>
    </row>
    <row r="8674" spans="71:71">
      <c r="BS8674" s="177"/>
    </row>
    <row r="8675" spans="71:71">
      <c r="BS8675" s="177"/>
    </row>
    <row r="8676" spans="71:71">
      <c r="BS8676" s="177"/>
    </row>
    <row r="8677" spans="71:71">
      <c r="BS8677" s="177"/>
    </row>
    <row r="8678" spans="71:71">
      <c r="BS8678" s="177"/>
    </row>
    <row r="8679" spans="71:71">
      <c r="BS8679" s="177"/>
    </row>
    <row r="8680" spans="71:71">
      <c r="BS8680" s="177"/>
    </row>
    <row r="8681" spans="71:71">
      <c r="BS8681" s="177"/>
    </row>
    <row r="8682" spans="71:71">
      <c r="BS8682" s="177"/>
    </row>
    <row r="8683" spans="71:71">
      <c r="BS8683" s="177"/>
    </row>
    <row r="8684" spans="71:71">
      <c r="BS8684" s="177"/>
    </row>
    <row r="8685" spans="71:71">
      <c r="BS8685" s="177"/>
    </row>
    <row r="8686" spans="71:71">
      <c r="BS8686" s="177"/>
    </row>
    <row r="8687" spans="71:71">
      <c r="BS8687" s="177"/>
    </row>
    <row r="8688" spans="71:71">
      <c r="BS8688" s="177"/>
    </row>
    <row r="8689" spans="71:71">
      <c r="BS8689" s="177"/>
    </row>
    <row r="8690" spans="71:71">
      <c r="BS8690" s="177"/>
    </row>
    <row r="8691" spans="71:71">
      <c r="BS8691" s="177"/>
    </row>
    <row r="8692" spans="71:71">
      <c r="BS8692" s="177"/>
    </row>
    <row r="8693" spans="71:71">
      <c r="BS8693" s="177"/>
    </row>
    <row r="8694" spans="71:71">
      <c r="BS8694" s="177"/>
    </row>
    <row r="8695" spans="71:71">
      <c r="BS8695" s="177"/>
    </row>
    <row r="8696" spans="71:71">
      <c r="BS8696" s="177"/>
    </row>
    <row r="8697" spans="71:71">
      <c r="BS8697" s="177"/>
    </row>
    <row r="8698" spans="71:71">
      <c r="BS8698" s="177"/>
    </row>
    <row r="8699" spans="71:71">
      <c r="BS8699" s="177"/>
    </row>
    <row r="8700" spans="71:71">
      <c r="BS8700" s="177"/>
    </row>
    <row r="8701" spans="71:71">
      <c r="BS8701" s="177"/>
    </row>
    <row r="8702" spans="71:71">
      <c r="BS8702" s="177"/>
    </row>
    <row r="8703" spans="71:71">
      <c r="BS8703" s="177"/>
    </row>
    <row r="8704" spans="71:71">
      <c r="BS8704" s="177"/>
    </row>
    <row r="8705" spans="71:71">
      <c r="BS8705" s="177"/>
    </row>
    <row r="8706" spans="71:71">
      <c r="BS8706" s="177"/>
    </row>
    <row r="8707" spans="71:71">
      <c r="BS8707" s="177"/>
    </row>
    <row r="8708" spans="71:71">
      <c r="BS8708" s="177"/>
    </row>
    <row r="8709" spans="71:71">
      <c r="BS8709" s="177"/>
    </row>
    <row r="8710" spans="71:71">
      <c r="BS8710" s="177"/>
    </row>
    <row r="8711" spans="71:71">
      <c r="BS8711" s="177"/>
    </row>
    <row r="8712" spans="71:71">
      <c r="BS8712" s="177"/>
    </row>
    <row r="8713" spans="71:71">
      <c r="BS8713" s="177"/>
    </row>
    <row r="8714" spans="71:71">
      <c r="BS8714" s="177"/>
    </row>
    <row r="8715" spans="71:71">
      <c r="BS8715" s="177"/>
    </row>
    <row r="8716" spans="71:71">
      <c r="BS8716" s="177"/>
    </row>
    <row r="8717" spans="71:71">
      <c r="BS8717" s="177"/>
    </row>
    <row r="8718" spans="71:71">
      <c r="BS8718" s="177"/>
    </row>
    <row r="8719" spans="71:71">
      <c r="BS8719" s="177"/>
    </row>
    <row r="8720" spans="71:71">
      <c r="BS8720" s="177"/>
    </row>
    <row r="8721" spans="71:71">
      <c r="BS8721" s="177"/>
    </row>
    <row r="8722" spans="71:71">
      <c r="BS8722" s="177"/>
    </row>
    <row r="8723" spans="71:71">
      <c r="BS8723" s="177"/>
    </row>
    <row r="8724" spans="71:71">
      <c r="BS8724" s="177"/>
    </row>
    <row r="8725" spans="71:71">
      <c r="BS8725" s="177"/>
    </row>
    <row r="8726" spans="71:71">
      <c r="BS8726" s="177"/>
    </row>
    <row r="8727" spans="71:71">
      <c r="BS8727" s="177"/>
    </row>
    <row r="8728" spans="71:71">
      <c r="BS8728" s="177"/>
    </row>
    <row r="8729" spans="71:71">
      <c r="BS8729" s="177"/>
    </row>
    <row r="8730" spans="71:71">
      <c r="BS8730" s="177"/>
    </row>
    <row r="8731" spans="71:71">
      <c r="BS8731" s="177"/>
    </row>
    <row r="8732" spans="71:71">
      <c r="BS8732" s="177"/>
    </row>
    <row r="8733" spans="71:71">
      <c r="BS8733" s="177"/>
    </row>
    <row r="8734" spans="71:71">
      <c r="BS8734" s="177"/>
    </row>
    <row r="8735" spans="71:71">
      <c r="BS8735" s="177"/>
    </row>
    <row r="8736" spans="71:71">
      <c r="BS8736" s="177"/>
    </row>
    <row r="8737" spans="71:71">
      <c r="BS8737" s="177"/>
    </row>
    <row r="8738" spans="71:71">
      <c r="BS8738" s="177"/>
    </row>
    <row r="8739" spans="71:71">
      <c r="BS8739" s="177"/>
    </row>
    <row r="8740" spans="71:71">
      <c r="BS8740" s="177"/>
    </row>
    <row r="8741" spans="71:71">
      <c r="BS8741" s="177"/>
    </row>
    <row r="8742" spans="71:71">
      <c r="BS8742" s="177"/>
    </row>
    <row r="8743" spans="71:71">
      <c r="BS8743" s="177"/>
    </row>
    <row r="8744" spans="71:71">
      <c r="BS8744" s="177"/>
    </row>
    <row r="8745" spans="71:71">
      <c r="BS8745" s="177"/>
    </row>
    <row r="8746" spans="71:71">
      <c r="BS8746" s="177"/>
    </row>
    <row r="8747" spans="71:71">
      <c r="BS8747" s="177"/>
    </row>
    <row r="8748" spans="71:71">
      <c r="BS8748" s="177"/>
    </row>
    <row r="8749" spans="71:71">
      <c r="BS8749" s="177"/>
    </row>
    <row r="8750" spans="71:71">
      <c r="BS8750" s="177"/>
    </row>
    <row r="8751" spans="71:71">
      <c r="BS8751" s="177"/>
    </row>
    <row r="8752" spans="71:71">
      <c r="BS8752" s="177"/>
    </row>
    <row r="8753" spans="71:71">
      <c r="BS8753" s="177"/>
    </row>
    <row r="8754" spans="71:71">
      <c r="BS8754" s="177"/>
    </row>
    <row r="8755" spans="71:71">
      <c r="BS8755" s="177"/>
    </row>
    <row r="8756" spans="71:71">
      <c r="BS8756" s="177"/>
    </row>
    <row r="8757" spans="71:71">
      <c r="BS8757" s="177"/>
    </row>
    <row r="8758" spans="71:71">
      <c r="BS8758" s="177"/>
    </row>
    <row r="8759" spans="71:71">
      <c r="BS8759" s="177"/>
    </row>
    <row r="8760" spans="71:71">
      <c r="BS8760" s="177"/>
    </row>
    <row r="8761" spans="71:71">
      <c r="BS8761" s="177"/>
    </row>
    <row r="8762" spans="71:71">
      <c r="BS8762" s="177"/>
    </row>
    <row r="8763" spans="71:71">
      <c r="BS8763" s="177"/>
    </row>
    <row r="8764" spans="71:71">
      <c r="BS8764" s="177"/>
    </row>
    <row r="8765" spans="71:71">
      <c r="BS8765" s="177"/>
    </row>
    <row r="8766" spans="71:71">
      <c r="BS8766" s="177"/>
    </row>
    <row r="8767" spans="71:71">
      <c r="BS8767" s="177"/>
    </row>
    <row r="8768" spans="71:71">
      <c r="BS8768" s="177"/>
    </row>
    <row r="8769" spans="71:71">
      <c r="BS8769" s="177"/>
    </row>
    <row r="8770" spans="71:71">
      <c r="BS8770" s="177"/>
    </row>
    <row r="8771" spans="71:71">
      <c r="BS8771" s="177"/>
    </row>
    <row r="8772" spans="71:71">
      <c r="BS8772" s="177"/>
    </row>
    <row r="8773" spans="71:71">
      <c r="BS8773" s="177"/>
    </row>
    <row r="8774" spans="71:71">
      <c r="BS8774" s="177"/>
    </row>
    <row r="8775" spans="71:71">
      <c r="BS8775" s="177"/>
    </row>
    <row r="8776" spans="71:71">
      <c r="BS8776" s="177"/>
    </row>
    <row r="8777" spans="71:71">
      <c r="BS8777" s="177"/>
    </row>
    <row r="8778" spans="71:71">
      <c r="BS8778" s="177"/>
    </row>
    <row r="8779" spans="71:71">
      <c r="BS8779" s="177"/>
    </row>
    <row r="8780" spans="71:71">
      <c r="BS8780" s="177"/>
    </row>
    <row r="8781" spans="71:71">
      <c r="BS8781" s="177"/>
    </row>
    <row r="8782" spans="71:71">
      <c r="BS8782" s="177"/>
    </row>
    <row r="8783" spans="71:71">
      <c r="BS8783" s="177"/>
    </row>
    <row r="8784" spans="71:71">
      <c r="BS8784" s="177"/>
    </row>
    <row r="8785" spans="71:71">
      <c r="BS8785" s="177"/>
    </row>
    <row r="8786" spans="71:71">
      <c r="BS8786" s="177"/>
    </row>
    <row r="8787" spans="71:71">
      <c r="BS8787" s="177"/>
    </row>
    <row r="8788" spans="71:71">
      <c r="BS8788" s="177"/>
    </row>
    <row r="8789" spans="71:71">
      <c r="BS8789" s="177"/>
    </row>
    <row r="8790" spans="71:71">
      <c r="BS8790" s="177"/>
    </row>
    <row r="8791" spans="71:71">
      <c r="BS8791" s="177"/>
    </row>
    <row r="8792" spans="71:71">
      <c r="BS8792" s="177"/>
    </row>
    <row r="8793" spans="71:71">
      <c r="BS8793" s="177"/>
    </row>
    <row r="8794" spans="71:71">
      <c r="BS8794" s="177"/>
    </row>
    <row r="8795" spans="71:71">
      <c r="BS8795" s="177"/>
    </row>
    <row r="8796" spans="71:71">
      <c r="BS8796" s="177"/>
    </row>
    <row r="8797" spans="71:71">
      <c r="BS8797" s="177"/>
    </row>
    <row r="8798" spans="71:71">
      <c r="BS8798" s="177"/>
    </row>
    <row r="8799" spans="71:71">
      <c r="BS8799" s="177"/>
    </row>
    <row r="8800" spans="71:71">
      <c r="BS8800" s="177"/>
    </row>
    <row r="8801" spans="71:71">
      <c r="BS8801" s="177"/>
    </row>
    <row r="8802" spans="71:71">
      <c r="BS8802" s="177"/>
    </row>
    <row r="8803" spans="71:71">
      <c r="BS8803" s="177"/>
    </row>
    <row r="8804" spans="71:71">
      <c r="BS8804" s="177"/>
    </row>
    <row r="8805" spans="71:71">
      <c r="BS8805" s="177"/>
    </row>
    <row r="8806" spans="71:71">
      <c r="BS8806" s="177"/>
    </row>
    <row r="8807" spans="71:71">
      <c r="BS8807" s="177"/>
    </row>
    <row r="8808" spans="71:71">
      <c r="BS8808" s="177"/>
    </row>
    <row r="8809" spans="71:71">
      <c r="BS8809" s="177"/>
    </row>
    <row r="8810" spans="71:71">
      <c r="BS8810" s="177"/>
    </row>
    <row r="8811" spans="71:71">
      <c r="BS8811" s="177"/>
    </row>
    <row r="8812" spans="71:71">
      <c r="BS8812" s="177"/>
    </row>
    <row r="8813" spans="71:71">
      <c r="BS8813" s="177"/>
    </row>
    <row r="8814" spans="71:71">
      <c r="BS8814" s="177"/>
    </row>
    <row r="8815" spans="71:71">
      <c r="BS8815" s="177"/>
    </row>
    <row r="8816" spans="71:71">
      <c r="BS8816" s="177"/>
    </row>
    <row r="8817" spans="71:71">
      <c r="BS8817" s="177"/>
    </row>
    <row r="8818" spans="71:71">
      <c r="BS8818" s="177"/>
    </row>
    <row r="8819" spans="71:71">
      <c r="BS8819" s="177"/>
    </row>
    <row r="8820" spans="71:71">
      <c r="BS8820" s="177"/>
    </row>
    <row r="8821" spans="71:71">
      <c r="BS8821" s="177"/>
    </row>
    <row r="8822" spans="71:71">
      <c r="BS8822" s="177"/>
    </row>
    <row r="8823" spans="71:71">
      <c r="BS8823" s="177"/>
    </row>
    <row r="8824" spans="71:71">
      <c r="BS8824" s="177"/>
    </row>
    <row r="8825" spans="71:71">
      <c r="BS8825" s="177"/>
    </row>
    <row r="8826" spans="71:71">
      <c r="BS8826" s="177"/>
    </row>
    <row r="8827" spans="71:71">
      <c r="BS8827" s="177"/>
    </row>
    <row r="8828" spans="71:71">
      <c r="BS8828" s="177"/>
    </row>
    <row r="8829" spans="71:71">
      <c r="BS8829" s="177"/>
    </row>
    <row r="8830" spans="71:71">
      <c r="BS8830" s="177"/>
    </row>
    <row r="8831" spans="71:71">
      <c r="BS8831" s="177"/>
    </row>
    <row r="8832" spans="71:71">
      <c r="BS8832" s="177"/>
    </row>
    <row r="8833" spans="71:71">
      <c r="BS8833" s="177"/>
    </row>
    <row r="8834" spans="71:71">
      <c r="BS8834" s="177"/>
    </row>
    <row r="8835" spans="71:71">
      <c r="BS8835" s="177"/>
    </row>
    <row r="8836" spans="71:71">
      <c r="BS8836" s="177"/>
    </row>
    <row r="8837" spans="71:71">
      <c r="BS8837" s="177"/>
    </row>
    <row r="8838" spans="71:71">
      <c r="BS8838" s="177"/>
    </row>
    <row r="8839" spans="71:71">
      <c r="BS8839" s="177"/>
    </row>
    <row r="8840" spans="71:71">
      <c r="BS8840" s="177"/>
    </row>
    <row r="8841" spans="71:71">
      <c r="BS8841" s="177"/>
    </row>
    <row r="8842" spans="71:71">
      <c r="BS8842" s="177"/>
    </row>
    <row r="8843" spans="71:71">
      <c r="BS8843" s="177"/>
    </row>
    <row r="8844" spans="71:71">
      <c r="BS8844" s="177"/>
    </row>
    <row r="8845" spans="71:71">
      <c r="BS8845" s="177"/>
    </row>
    <row r="8846" spans="71:71">
      <c r="BS8846" s="177"/>
    </row>
    <row r="8847" spans="71:71">
      <c r="BS8847" s="177"/>
    </row>
    <row r="8848" spans="71:71">
      <c r="BS8848" s="177"/>
    </row>
    <row r="8849" spans="71:71">
      <c r="BS8849" s="177"/>
    </row>
    <row r="8850" spans="71:71">
      <c r="BS8850" s="177"/>
    </row>
    <row r="8851" spans="71:71">
      <c r="BS8851" s="177"/>
    </row>
    <row r="8852" spans="71:71">
      <c r="BS8852" s="177"/>
    </row>
    <row r="8853" spans="71:71">
      <c r="BS8853" s="177"/>
    </row>
    <row r="8854" spans="71:71">
      <c r="BS8854" s="177"/>
    </row>
    <row r="8855" spans="71:71">
      <c r="BS8855" s="177"/>
    </row>
    <row r="8856" spans="71:71">
      <c r="BS8856" s="177"/>
    </row>
    <row r="8857" spans="71:71">
      <c r="BS8857" s="177"/>
    </row>
    <row r="8858" spans="71:71">
      <c r="BS8858" s="177"/>
    </row>
    <row r="8859" spans="71:71">
      <c r="BS8859" s="177"/>
    </row>
    <row r="8860" spans="71:71">
      <c r="BS8860" s="177"/>
    </row>
    <row r="8861" spans="71:71">
      <c r="BS8861" s="177"/>
    </row>
    <row r="8862" spans="71:71">
      <c r="BS8862" s="177"/>
    </row>
    <row r="8863" spans="71:71">
      <c r="BS8863" s="177"/>
    </row>
    <row r="8864" spans="71:71">
      <c r="BS8864" s="177"/>
    </row>
    <row r="8865" spans="71:71">
      <c r="BS8865" s="177"/>
    </row>
    <row r="8866" spans="71:71">
      <c r="BS8866" s="177"/>
    </row>
    <row r="8867" spans="71:71">
      <c r="BS8867" s="177"/>
    </row>
    <row r="8868" spans="71:71">
      <c r="BS8868" s="177"/>
    </row>
    <row r="8869" spans="71:71">
      <c r="BS8869" s="177"/>
    </row>
    <row r="8870" spans="71:71">
      <c r="BS8870" s="177"/>
    </row>
    <row r="8871" spans="71:71">
      <c r="BS8871" s="177"/>
    </row>
    <row r="8872" spans="71:71">
      <c r="BS8872" s="177"/>
    </row>
    <row r="8873" spans="71:71">
      <c r="BS8873" s="177"/>
    </row>
    <row r="8874" spans="71:71">
      <c r="BS8874" s="177"/>
    </row>
    <row r="8875" spans="71:71">
      <c r="BS8875" s="177"/>
    </row>
    <row r="8876" spans="71:71">
      <c r="BS8876" s="177"/>
    </row>
    <row r="8877" spans="71:71">
      <c r="BS8877" s="177"/>
    </row>
    <row r="8878" spans="71:71">
      <c r="BS8878" s="177"/>
    </row>
    <row r="8879" spans="71:71">
      <c r="BS8879" s="177"/>
    </row>
    <row r="8880" spans="71:71">
      <c r="BS8880" s="177"/>
    </row>
    <row r="8881" spans="71:71">
      <c r="BS8881" s="177"/>
    </row>
    <row r="8882" spans="71:71">
      <c r="BS8882" s="177"/>
    </row>
    <row r="8883" spans="71:71">
      <c r="BS8883" s="177"/>
    </row>
    <row r="8884" spans="71:71">
      <c r="BS8884" s="177"/>
    </row>
    <row r="8885" spans="71:71">
      <c r="BS8885" s="177"/>
    </row>
    <row r="8886" spans="71:71">
      <c r="BS8886" s="177"/>
    </row>
    <row r="8887" spans="71:71">
      <c r="BS8887" s="177"/>
    </row>
    <row r="8888" spans="71:71">
      <c r="BS8888" s="177"/>
    </row>
    <row r="8889" spans="71:71">
      <c r="BS8889" s="177"/>
    </row>
    <row r="8890" spans="71:71">
      <c r="BS8890" s="177"/>
    </row>
    <row r="8891" spans="71:71">
      <c r="BS8891" s="177"/>
    </row>
    <row r="8892" spans="71:71">
      <c r="BS8892" s="177"/>
    </row>
    <row r="8893" spans="71:71">
      <c r="BS8893" s="177"/>
    </row>
    <row r="8894" spans="71:71">
      <c r="BS8894" s="177"/>
    </row>
    <row r="8895" spans="71:71">
      <c r="BS8895" s="177"/>
    </row>
    <row r="8896" spans="71:71">
      <c r="BS8896" s="177"/>
    </row>
    <row r="8897" spans="71:71">
      <c r="BS8897" s="177"/>
    </row>
    <row r="8898" spans="71:71">
      <c r="BS8898" s="177"/>
    </row>
    <row r="8899" spans="71:71">
      <c r="BS8899" s="177"/>
    </row>
    <row r="8900" spans="71:71">
      <c r="BS8900" s="177"/>
    </row>
    <row r="8901" spans="71:71">
      <c r="BS8901" s="177"/>
    </row>
    <row r="8902" spans="71:71">
      <c r="BS8902" s="177"/>
    </row>
    <row r="8903" spans="71:71">
      <c r="BS8903" s="177"/>
    </row>
    <row r="8904" spans="71:71">
      <c r="BS8904" s="177"/>
    </row>
    <row r="8905" spans="71:71">
      <c r="BS8905" s="177"/>
    </row>
    <row r="8906" spans="71:71">
      <c r="BS8906" s="177"/>
    </row>
    <row r="8907" spans="71:71">
      <c r="BS8907" s="177"/>
    </row>
    <row r="8908" spans="71:71">
      <c r="BS8908" s="177"/>
    </row>
    <row r="8909" spans="71:71">
      <c r="BS8909" s="177"/>
    </row>
    <row r="8910" spans="71:71">
      <c r="BS8910" s="177"/>
    </row>
    <row r="8911" spans="71:71">
      <c r="BS8911" s="177"/>
    </row>
    <row r="8912" spans="71:71">
      <c r="BS8912" s="177"/>
    </row>
    <row r="8913" spans="71:71">
      <c r="BS8913" s="177"/>
    </row>
    <row r="8914" spans="71:71">
      <c r="BS8914" s="177"/>
    </row>
    <row r="8915" spans="71:71">
      <c r="BS8915" s="177"/>
    </row>
    <row r="8916" spans="71:71">
      <c r="BS8916" s="177"/>
    </row>
    <row r="8917" spans="71:71">
      <c r="BS8917" s="177"/>
    </row>
    <row r="8918" spans="71:71">
      <c r="BS8918" s="177"/>
    </row>
    <row r="8919" spans="71:71">
      <c r="BS8919" s="177"/>
    </row>
    <row r="8920" spans="71:71">
      <c r="BS8920" s="177"/>
    </row>
    <row r="8921" spans="71:71">
      <c r="BS8921" s="177"/>
    </row>
    <row r="8922" spans="71:71">
      <c r="BS8922" s="177"/>
    </row>
    <row r="8923" spans="71:71">
      <c r="BS8923" s="177"/>
    </row>
    <row r="8924" spans="71:71">
      <c r="BS8924" s="177"/>
    </row>
    <row r="8925" spans="71:71">
      <c r="BS8925" s="177"/>
    </row>
    <row r="8926" spans="71:71">
      <c r="BS8926" s="177"/>
    </row>
    <row r="8927" spans="71:71">
      <c r="BS8927" s="177"/>
    </row>
    <row r="8928" spans="71:71">
      <c r="BS8928" s="177"/>
    </row>
    <row r="8929" spans="71:71">
      <c r="BS8929" s="177"/>
    </row>
    <row r="8930" spans="71:71">
      <c r="BS8930" s="177"/>
    </row>
    <row r="8931" spans="71:71">
      <c r="BS8931" s="177"/>
    </row>
    <row r="8932" spans="71:71">
      <c r="BS8932" s="177"/>
    </row>
    <row r="8933" spans="71:71">
      <c r="BS8933" s="177"/>
    </row>
    <row r="8934" spans="71:71">
      <c r="BS8934" s="177"/>
    </row>
    <row r="8935" spans="71:71">
      <c r="BS8935" s="177"/>
    </row>
    <row r="8936" spans="71:71">
      <c r="BS8936" s="177"/>
    </row>
    <row r="8937" spans="71:71">
      <c r="BS8937" s="177"/>
    </row>
    <row r="8938" spans="71:71">
      <c r="BS8938" s="177"/>
    </row>
    <row r="8939" spans="71:71">
      <c r="BS8939" s="177"/>
    </row>
    <row r="8940" spans="71:71">
      <c r="BS8940" s="177"/>
    </row>
    <row r="8941" spans="71:71">
      <c r="BS8941" s="177"/>
    </row>
    <row r="8942" spans="71:71">
      <c r="BS8942" s="177"/>
    </row>
    <row r="8943" spans="71:71">
      <c r="BS8943" s="177"/>
    </row>
    <row r="8944" spans="71:71">
      <c r="BS8944" s="177"/>
    </row>
    <row r="8945" spans="71:71">
      <c r="BS8945" s="177"/>
    </row>
    <row r="8946" spans="71:71">
      <c r="BS8946" s="177"/>
    </row>
    <row r="8947" spans="71:71">
      <c r="BS8947" s="177"/>
    </row>
    <row r="8948" spans="71:71">
      <c r="BS8948" s="177"/>
    </row>
    <row r="8949" spans="71:71">
      <c r="BS8949" s="177"/>
    </row>
    <row r="8950" spans="71:71">
      <c r="BS8950" s="177"/>
    </row>
    <row r="8951" spans="71:71">
      <c r="BS8951" s="177"/>
    </row>
    <row r="8952" spans="71:71">
      <c r="BS8952" s="177"/>
    </row>
    <row r="8953" spans="71:71">
      <c r="BS8953" s="177"/>
    </row>
    <row r="8954" spans="71:71">
      <c r="BS8954" s="177"/>
    </row>
    <row r="8955" spans="71:71">
      <c r="BS8955" s="177"/>
    </row>
    <row r="8956" spans="71:71">
      <c r="BS8956" s="177"/>
    </row>
    <row r="8957" spans="71:71">
      <c r="BS8957" s="177"/>
    </row>
    <row r="8958" spans="71:71">
      <c r="BS8958" s="177"/>
    </row>
    <row r="8959" spans="71:71">
      <c r="BS8959" s="177"/>
    </row>
    <row r="8960" spans="71:71">
      <c r="BS8960" s="177"/>
    </row>
    <row r="8961" spans="71:71">
      <c r="BS8961" s="177"/>
    </row>
    <row r="8962" spans="71:71">
      <c r="BS8962" s="177"/>
    </row>
    <row r="8963" spans="71:71">
      <c r="BS8963" s="177"/>
    </row>
    <row r="8964" spans="71:71">
      <c r="BS8964" s="177"/>
    </row>
    <row r="8965" spans="71:71">
      <c r="BS8965" s="177"/>
    </row>
    <row r="8966" spans="71:71">
      <c r="BS8966" s="177"/>
    </row>
    <row r="8967" spans="71:71">
      <c r="BS8967" s="177"/>
    </row>
    <row r="8968" spans="71:71">
      <c r="BS8968" s="177"/>
    </row>
    <row r="8969" spans="71:71">
      <c r="BS8969" s="177"/>
    </row>
    <row r="8970" spans="71:71">
      <c r="BS8970" s="177"/>
    </row>
    <row r="8971" spans="71:71">
      <c r="BS8971" s="177"/>
    </row>
    <row r="8972" spans="71:71">
      <c r="BS8972" s="177"/>
    </row>
    <row r="8973" spans="71:71">
      <c r="BS8973" s="177"/>
    </row>
    <row r="8974" spans="71:71">
      <c r="BS8974" s="177"/>
    </row>
    <row r="8975" spans="71:71">
      <c r="BS8975" s="177"/>
    </row>
    <row r="8976" spans="71:71">
      <c r="BS8976" s="177"/>
    </row>
    <row r="8977" spans="71:71">
      <c r="BS8977" s="177"/>
    </row>
    <row r="8978" spans="71:71">
      <c r="BS8978" s="177"/>
    </row>
    <row r="8979" spans="71:71">
      <c r="BS8979" s="177"/>
    </row>
    <row r="8980" spans="71:71">
      <c r="BS8980" s="177"/>
    </row>
    <row r="8981" spans="71:71">
      <c r="BS8981" s="177"/>
    </row>
    <row r="8982" spans="71:71">
      <c r="BS8982" s="177"/>
    </row>
    <row r="8983" spans="71:71">
      <c r="BS8983" s="177"/>
    </row>
    <row r="8984" spans="71:71">
      <c r="BS8984" s="177"/>
    </row>
    <row r="8985" spans="71:71">
      <c r="BS8985" s="177"/>
    </row>
    <row r="8986" spans="71:71">
      <c r="BS8986" s="177"/>
    </row>
    <row r="8987" spans="71:71">
      <c r="BS8987" s="177"/>
    </row>
    <row r="8988" spans="71:71">
      <c r="BS8988" s="177"/>
    </row>
    <row r="8989" spans="71:71">
      <c r="BS8989" s="177"/>
    </row>
    <row r="8990" spans="71:71">
      <c r="BS8990" s="177"/>
    </row>
    <row r="8991" spans="71:71">
      <c r="BS8991" s="177"/>
    </row>
    <row r="8992" spans="71:71">
      <c r="BS8992" s="177"/>
    </row>
    <row r="8993" spans="71:71">
      <c r="BS8993" s="177"/>
    </row>
    <row r="8994" spans="71:71">
      <c r="BS8994" s="177"/>
    </row>
    <row r="8995" spans="71:71">
      <c r="BS8995" s="177"/>
    </row>
    <row r="8996" spans="71:71">
      <c r="BS8996" s="177"/>
    </row>
    <row r="8997" spans="71:71">
      <c r="BS8997" s="177"/>
    </row>
    <row r="8998" spans="71:71">
      <c r="BS8998" s="177"/>
    </row>
    <row r="8999" spans="71:71">
      <c r="BS8999" s="177"/>
    </row>
    <row r="9000" spans="71:71">
      <c r="BS9000" s="177"/>
    </row>
    <row r="9001" spans="71:71">
      <c r="BS9001" s="177"/>
    </row>
    <row r="9002" spans="71:71">
      <c r="BS9002" s="177"/>
    </row>
    <row r="9003" spans="71:71">
      <c r="BS9003" s="177"/>
    </row>
    <row r="9004" spans="71:71">
      <c r="BS9004" s="177"/>
    </row>
    <row r="9005" spans="71:71">
      <c r="BS9005" s="177"/>
    </row>
    <row r="9006" spans="71:71">
      <c r="BS9006" s="177"/>
    </row>
    <row r="9007" spans="71:71">
      <c r="BS9007" s="177"/>
    </row>
    <row r="9008" spans="71:71">
      <c r="BS9008" s="177"/>
    </row>
    <row r="9009" spans="71:71">
      <c r="BS9009" s="177"/>
    </row>
    <row r="9010" spans="71:71">
      <c r="BS9010" s="177"/>
    </row>
    <row r="9011" spans="71:71">
      <c r="BS9011" s="177"/>
    </row>
    <row r="9012" spans="71:71">
      <c r="BS9012" s="177"/>
    </row>
    <row r="9013" spans="71:71">
      <c r="BS9013" s="177"/>
    </row>
    <row r="9014" spans="71:71">
      <c r="BS9014" s="177"/>
    </row>
    <row r="9015" spans="71:71">
      <c r="BS9015" s="177"/>
    </row>
    <row r="9016" spans="71:71">
      <c r="BS9016" s="177"/>
    </row>
    <row r="9017" spans="71:71">
      <c r="BS9017" s="177"/>
    </row>
    <row r="9018" spans="71:71">
      <c r="BS9018" s="177"/>
    </row>
    <row r="9019" spans="71:71">
      <c r="BS9019" s="177"/>
    </row>
    <row r="9020" spans="71:71">
      <c r="BS9020" s="177"/>
    </row>
    <row r="9021" spans="71:71">
      <c r="BS9021" s="177"/>
    </row>
    <row r="9022" spans="71:71">
      <c r="BS9022" s="177"/>
    </row>
    <row r="9023" spans="71:71">
      <c r="BS9023" s="177"/>
    </row>
    <row r="9024" spans="71:71">
      <c r="BS9024" s="177"/>
    </row>
    <row r="9025" spans="71:71">
      <c r="BS9025" s="177"/>
    </row>
    <row r="9026" spans="71:71">
      <c r="BS9026" s="177"/>
    </row>
    <row r="9027" spans="71:71">
      <c r="BS9027" s="177"/>
    </row>
    <row r="9028" spans="71:71">
      <c r="BS9028" s="177"/>
    </row>
    <row r="9029" spans="71:71">
      <c r="BS9029" s="177"/>
    </row>
    <row r="9030" spans="71:71">
      <c r="BS9030" s="177"/>
    </row>
    <row r="9031" spans="71:71">
      <c r="BS9031" s="177"/>
    </row>
    <row r="9032" spans="71:71">
      <c r="BS9032" s="177"/>
    </row>
    <row r="9033" spans="71:71">
      <c r="BS9033" s="177"/>
    </row>
    <row r="9034" spans="71:71">
      <c r="BS9034" s="177"/>
    </row>
    <row r="9035" spans="71:71">
      <c r="BS9035" s="177"/>
    </row>
    <row r="9036" spans="71:71">
      <c r="BS9036" s="177"/>
    </row>
    <row r="9037" spans="71:71">
      <c r="BS9037" s="177"/>
    </row>
    <row r="9038" spans="71:71">
      <c r="BS9038" s="177"/>
    </row>
    <row r="9039" spans="71:71">
      <c r="BS9039" s="177"/>
    </row>
    <row r="9040" spans="71:71">
      <c r="BS9040" s="177"/>
    </row>
    <row r="9041" spans="71:71">
      <c r="BS9041" s="177"/>
    </row>
    <row r="9042" spans="71:71">
      <c r="BS9042" s="177"/>
    </row>
    <row r="9043" spans="71:71">
      <c r="BS9043" s="177"/>
    </row>
    <row r="9044" spans="71:71">
      <c r="BS9044" s="177"/>
    </row>
    <row r="9045" spans="71:71">
      <c r="BS9045" s="177"/>
    </row>
    <row r="9046" spans="71:71">
      <c r="BS9046" s="177"/>
    </row>
    <row r="9047" spans="71:71">
      <c r="BS9047" s="177"/>
    </row>
    <row r="9048" spans="71:71">
      <c r="BS9048" s="177"/>
    </row>
    <row r="9049" spans="71:71">
      <c r="BS9049" s="177"/>
    </row>
    <row r="9050" spans="71:71">
      <c r="BS9050" s="177"/>
    </row>
    <row r="9051" spans="71:71">
      <c r="BS9051" s="177"/>
    </row>
    <row r="9052" spans="71:71">
      <c r="BS9052" s="177"/>
    </row>
    <row r="9053" spans="71:71">
      <c r="BS9053" s="177"/>
    </row>
    <row r="9054" spans="71:71">
      <c r="BS9054" s="177"/>
    </row>
    <row r="9055" spans="71:71">
      <c r="BS9055" s="177"/>
    </row>
    <row r="9056" spans="71:71">
      <c r="BS9056" s="177"/>
    </row>
    <row r="9057" spans="71:71">
      <c r="BS9057" s="177"/>
    </row>
    <row r="9058" spans="71:71">
      <c r="BS9058" s="177"/>
    </row>
    <row r="9059" spans="71:71">
      <c r="BS9059" s="177"/>
    </row>
    <row r="9060" spans="71:71">
      <c r="BS9060" s="177"/>
    </row>
    <row r="9061" spans="71:71">
      <c r="BS9061" s="177"/>
    </row>
    <row r="9062" spans="71:71">
      <c r="BS9062" s="177"/>
    </row>
    <row r="9063" spans="71:71">
      <c r="BS9063" s="177"/>
    </row>
    <row r="9064" spans="71:71">
      <c r="BS9064" s="177"/>
    </row>
    <row r="9065" spans="71:71">
      <c r="BS9065" s="177"/>
    </row>
    <row r="9066" spans="71:71">
      <c r="BS9066" s="177"/>
    </row>
    <row r="9067" spans="71:71">
      <c r="BS9067" s="177"/>
    </row>
    <row r="9068" spans="71:71">
      <c r="BS9068" s="177"/>
    </row>
    <row r="9069" spans="71:71">
      <c r="BS9069" s="177"/>
    </row>
    <row r="9070" spans="71:71">
      <c r="BS9070" s="177"/>
    </row>
    <row r="9071" spans="71:71">
      <c r="BS9071" s="177"/>
    </row>
    <row r="9072" spans="71:71">
      <c r="BS9072" s="177"/>
    </row>
    <row r="9073" spans="71:71">
      <c r="BS9073" s="177"/>
    </row>
    <row r="9074" spans="71:71">
      <c r="BS9074" s="177"/>
    </row>
    <row r="9075" spans="71:71">
      <c r="BS9075" s="177"/>
    </row>
    <row r="9076" spans="71:71">
      <c r="BS9076" s="177"/>
    </row>
    <row r="9077" spans="71:71">
      <c r="BS9077" s="177"/>
    </row>
    <row r="9078" spans="71:71">
      <c r="BS9078" s="177"/>
    </row>
    <row r="9079" spans="71:71">
      <c r="BS9079" s="177"/>
    </row>
    <row r="9080" spans="71:71">
      <c r="BS9080" s="177"/>
    </row>
    <row r="9081" spans="71:71">
      <c r="BS9081" s="177"/>
    </row>
    <row r="9082" spans="71:71">
      <c r="BS9082" s="177"/>
    </row>
    <row r="9083" spans="71:71">
      <c r="BS9083" s="177"/>
    </row>
    <row r="9084" spans="71:71">
      <c r="BS9084" s="177"/>
    </row>
    <row r="9085" spans="71:71">
      <c r="BS9085" s="177"/>
    </row>
    <row r="9086" spans="71:71">
      <c r="BS9086" s="177"/>
    </row>
    <row r="9087" spans="71:71">
      <c r="BS9087" s="177"/>
    </row>
    <row r="9088" spans="71:71">
      <c r="BS9088" s="177"/>
    </row>
    <row r="9089" spans="71:71">
      <c r="BS9089" s="177"/>
    </row>
    <row r="9090" spans="71:71">
      <c r="BS9090" s="177"/>
    </row>
    <row r="9091" spans="71:71">
      <c r="BS9091" s="177"/>
    </row>
    <row r="9092" spans="71:71">
      <c r="BS9092" s="177"/>
    </row>
    <row r="9093" spans="71:71">
      <c r="BS9093" s="177"/>
    </row>
    <row r="9094" spans="71:71">
      <c r="BS9094" s="177"/>
    </row>
    <row r="9095" spans="71:71">
      <c r="BS9095" s="177"/>
    </row>
    <row r="9096" spans="71:71">
      <c r="BS9096" s="177"/>
    </row>
    <row r="9097" spans="71:71">
      <c r="BS9097" s="177"/>
    </row>
    <row r="9098" spans="71:71">
      <c r="BS9098" s="177"/>
    </row>
    <row r="9099" spans="71:71">
      <c r="BS9099" s="177"/>
    </row>
    <row r="9100" spans="71:71">
      <c r="BS9100" s="177"/>
    </row>
    <row r="9101" spans="71:71">
      <c r="BS9101" s="177"/>
    </row>
    <row r="9102" spans="71:71">
      <c r="BS9102" s="177"/>
    </row>
    <row r="9103" spans="71:71">
      <c r="BS9103" s="177"/>
    </row>
    <row r="9104" spans="71:71">
      <c r="BS9104" s="177"/>
    </row>
    <row r="9105" spans="71:71">
      <c r="BS9105" s="177"/>
    </row>
    <row r="9106" spans="71:71">
      <c r="BS9106" s="177"/>
    </row>
    <row r="9107" spans="71:71">
      <c r="BS9107" s="177"/>
    </row>
    <row r="9108" spans="71:71">
      <c r="BS9108" s="177"/>
    </row>
    <row r="9109" spans="71:71">
      <c r="BS9109" s="177"/>
    </row>
    <row r="9110" spans="71:71">
      <c r="BS9110" s="177"/>
    </row>
    <row r="9111" spans="71:71">
      <c r="BS9111" s="177"/>
    </row>
    <row r="9112" spans="71:71">
      <c r="BS9112" s="177"/>
    </row>
    <row r="9113" spans="71:71">
      <c r="BS9113" s="177"/>
    </row>
    <row r="9114" spans="71:71">
      <c r="BS9114" s="177"/>
    </row>
    <row r="9115" spans="71:71">
      <c r="BS9115" s="177"/>
    </row>
    <row r="9116" spans="71:71">
      <c r="BS9116" s="177"/>
    </row>
    <row r="9117" spans="71:71">
      <c r="BS9117" s="177"/>
    </row>
    <row r="9118" spans="71:71">
      <c r="BS9118" s="177"/>
    </row>
    <row r="9119" spans="71:71">
      <c r="BS9119" s="177"/>
    </row>
    <row r="9120" spans="71:71">
      <c r="BS9120" s="177"/>
    </row>
    <row r="9121" spans="71:71">
      <c r="BS9121" s="177"/>
    </row>
    <row r="9122" spans="71:71">
      <c r="BS9122" s="177"/>
    </row>
    <row r="9123" spans="71:71">
      <c r="BS9123" s="177"/>
    </row>
    <row r="9124" spans="71:71">
      <c r="BS9124" s="177"/>
    </row>
    <row r="9125" spans="71:71">
      <c r="BS9125" s="177"/>
    </row>
    <row r="9126" spans="71:71">
      <c r="BS9126" s="177"/>
    </row>
    <row r="9127" spans="71:71">
      <c r="BS9127" s="177"/>
    </row>
    <row r="9128" spans="71:71">
      <c r="BS9128" s="177"/>
    </row>
    <row r="9129" spans="71:71">
      <c r="BS9129" s="177"/>
    </row>
    <row r="9130" spans="71:71">
      <c r="BS9130" s="177"/>
    </row>
    <row r="9131" spans="71:71">
      <c r="BS9131" s="177"/>
    </row>
    <row r="9132" spans="71:71">
      <c r="BS9132" s="177"/>
    </row>
    <row r="9133" spans="71:71">
      <c r="BS9133" s="177"/>
    </row>
    <row r="9134" spans="71:71">
      <c r="BS9134" s="177"/>
    </row>
    <row r="9135" spans="71:71">
      <c r="BS9135" s="177"/>
    </row>
    <row r="9136" spans="71:71">
      <c r="BS9136" s="177"/>
    </row>
    <row r="9137" spans="71:71">
      <c r="BS9137" s="177"/>
    </row>
    <row r="9138" spans="71:71">
      <c r="BS9138" s="177"/>
    </row>
    <row r="9139" spans="71:71">
      <c r="BS9139" s="177"/>
    </row>
    <row r="9140" spans="71:71">
      <c r="BS9140" s="177"/>
    </row>
    <row r="9141" spans="71:71">
      <c r="BS9141" s="177"/>
    </row>
    <row r="9142" spans="71:71">
      <c r="BS9142" s="177"/>
    </row>
    <row r="9143" spans="71:71">
      <c r="BS9143" s="177"/>
    </row>
    <row r="9144" spans="71:71">
      <c r="BS9144" s="177"/>
    </row>
    <row r="9145" spans="71:71">
      <c r="BS9145" s="177"/>
    </row>
    <row r="9146" spans="71:71">
      <c r="BS9146" s="177"/>
    </row>
    <row r="9147" spans="71:71">
      <c r="BS9147" s="177"/>
    </row>
    <row r="9148" spans="71:71">
      <c r="BS9148" s="177"/>
    </row>
    <row r="9149" spans="71:71">
      <c r="BS9149" s="177"/>
    </row>
    <row r="9150" spans="71:71">
      <c r="BS9150" s="177"/>
    </row>
    <row r="9151" spans="71:71">
      <c r="BS9151" s="177"/>
    </row>
    <row r="9152" spans="71:71">
      <c r="BS9152" s="177"/>
    </row>
    <row r="9153" spans="71:71">
      <c r="BS9153" s="177"/>
    </row>
    <row r="9154" spans="71:71">
      <c r="BS9154" s="177"/>
    </row>
    <row r="9155" spans="71:71">
      <c r="BS9155" s="177"/>
    </row>
    <row r="9156" spans="71:71">
      <c r="BS9156" s="177"/>
    </row>
    <row r="9157" spans="71:71">
      <c r="BS9157" s="177"/>
    </row>
    <row r="9158" spans="71:71">
      <c r="BS9158" s="177"/>
    </row>
    <row r="9159" spans="71:71">
      <c r="BS9159" s="177"/>
    </row>
    <row r="9160" spans="71:71">
      <c r="BS9160" s="177"/>
    </row>
    <row r="9161" spans="71:71">
      <c r="BS9161" s="177"/>
    </row>
    <row r="9162" spans="71:71">
      <c r="BS9162" s="177"/>
    </row>
    <row r="9163" spans="71:71">
      <c r="BS9163" s="177"/>
    </row>
    <row r="9164" spans="71:71">
      <c r="BS9164" s="177"/>
    </row>
    <row r="9165" spans="71:71">
      <c r="BS9165" s="177"/>
    </row>
    <row r="9166" spans="71:71">
      <c r="BS9166" s="177"/>
    </row>
    <row r="9167" spans="71:71">
      <c r="BS9167" s="177"/>
    </row>
    <row r="9168" spans="71:71">
      <c r="BS9168" s="177"/>
    </row>
    <row r="9169" spans="71:71">
      <c r="BS9169" s="177"/>
    </row>
    <row r="9170" spans="71:71">
      <c r="BS9170" s="177"/>
    </row>
    <row r="9171" spans="71:71">
      <c r="BS9171" s="177"/>
    </row>
    <row r="9172" spans="71:71">
      <c r="BS9172" s="177"/>
    </row>
    <row r="9173" spans="71:71">
      <c r="BS9173" s="177"/>
    </row>
    <row r="9174" spans="71:71">
      <c r="BS9174" s="177"/>
    </row>
    <row r="9175" spans="71:71">
      <c r="BS9175" s="177"/>
    </row>
    <row r="9176" spans="71:71">
      <c r="BS9176" s="177"/>
    </row>
    <row r="9177" spans="71:71">
      <c r="BS9177" s="177"/>
    </row>
    <row r="9178" spans="71:71">
      <c r="BS9178" s="177"/>
    </row>
    <row r="9179" spans="71:71">
      <c r="BS9179" s="177"/>
    </row>
    <row r="9180" spans="71:71">
      <c r="BS9180" s="177"/>
    </row>
    <row r="9181" spans="71:71">
      <c r="BS9181" s="177"/>
    </row>
    <row r="9182" spans="71:71">
      <c r="BS9182" s="177"/>
    </row>
    <row r="9183" spans="71:71">
      <c r="BS9183" s="177"/>
    </row>
    <row r="9184" spans="71:71">
      <c r="BS9184" s="177"/>
    </row>
    <row r="9185" spans="71:71">
      <c r="BS9185" s="177"/>
    </row>
    <row r="9186" spans="71:71">
      <c r="BS9186" s="177"/>
    </row>
    <row r="9187" spans="71:71">
      <c r="BS9187" s="177"/>
    </row>
    <row r="9188" spans="71:71">
      <c r="BS9188" s="177"/>
    </row>
    <row r="9189" spans="71:71">
      <c r="BS9189" s="177"/>
    </row>
    <row r="9190" spans="71:71">
      <c r="BS9190" s="177"/>
    </row>
    <row r="9191" spans="71:71">
      <c r="BS9191" s="177"/>
    </row>
    <row r="9192" spans="71:71">
      <c r="BS9192" s="177"/>
    </row>
    <row r="9193" spans="71:71">
      <c r="BS9193" s="177"/>
    </row>
    <row r="9194" spans="71:71">
      <c r="BS9194" s="177"/>
    </row>
    <row r="9195" spans="71:71">
      <c r="BS9195" s="177"/>
    </row>
    <row r="9196" spans="71:71">
      <c r="BS9196" s="177"/>
    </row>
    <row r="9197" spans="71:71">
      <c r="BS9197" s="177"/>
    </row>
    <row r="9198" spans="71:71">
      <c r="BS9198" s="177"/>
    </row>
    <row r="9199" spans="71:71">
      <c r="BS9199" s="177"/>
    </row>
    <row r="9200" spans="71:71">
      <c r="BS9200" s="177"/>
    </row>
    <row r="9201" spans="71:71">
      <c r="BS9201" s="177"/>
    </row>
    <row r="9202" spans="71:71">
      <c r="BS9202" s="177"/>
    </row>
    <row r="9203" spans="71:71">
      <c r="BS9203" s="177"/>
    </row>
    <row r="9204" spans="71:71">
      <c r="BS9204" s="177"/>
    </row>
    <row r="9205" spans="71:71">
      <c r="BS9205" s="177"/>
    </row>
    <row r="9206" spans="71:71">
      <c r="BS9206" s="177"/>
    </row>
    <row r="9207" spans="71:71">
      <c r="BS9207" s="177"/>
    </row>
    <row r="9208" spans="71:71">
      <c r="BS9208" s="177"/>
    </row>
    <row r="9209" spans="71:71">
      <c r="BS9209" s="177"/>
    </row>
    <row r="9210" spans="71:71">
      <c r="BS9210" s="177"/>
    </row>
    <row r="9211" spans="71:71">
      <c r="BS9211" s="177"/>
    </row>
    <row r="9212" spans="71:71">
      <c r="BS9212" s="177"/>
    </row>
    <row r="9213" spans="71:71">
      <c r="BS9213" s="177"/>
    </row>
    <row r="9214" spans="71:71">
      <c r="BS9214" s="177"/>
    </row>
    <row r="9215" spans="71:71">
      <c r="BS9215" s="177"/>
    </row>
    <row r="9216" spans="71:71">
      <c r="BS9216" s="177"/>
    </row>
    <row r="9217" spans="71:71">
      <c r="BS9217" s="177"/>
    </row>
    <row r="9218" spans="71:71">
      <c r="BS9218" s="177"/>
    </row>
    <row r="9219" spans="71:71">
      <c r="BS9219" s="177"/>
    </row>
    <row r="9220" spans="71:71">
      <c r="BS9220" s="177"/>
    </row>
    <row r="9221" spans="71:71">
      <c r="BS9221" s="177"/>
    </row>
    <row r="9222" spans="71:71">
      <c r="BS9222" s="177"/>
    </row>
    <row r="9223" spans="71:71">
      <c r="BS9223" s="177"/>
    </row>
    <row r="9224" spans="71:71">
      <c r="BS9224" s="177"/>
    </row>
    <row r="9225" spans="71:71">
      <c r="BS9225" s="177"/>
    </row>
    <row r="9226" spans="71:71">
      <c r="BS9226" s="177"/>
    </row>
    <row r="9227" spans="71:71">
      <c r="BS9227" s="177"/>
    </row>
    <row r="9228" spans="71:71">
      <c r="BS9228" s="177"/>
    </row>
    <row r="9229" spans="71:71">
      <c r="BS9229" s="177"/>
    </row>
    <row r="9230" spans="71:71">
      <c r="BS9230" s="177"/>
    </row>
    <row r="9231" spans="71:71">
      <c r="BS9231" s="177"/>
    </row>
    <row r="9232" spans="71:71">
      <c r="BS9232" s="177"/>
    </row>
    <row r="9233" spans="71:71">
      <c r="BS9233" s="177"/>
    </row>
    <row r="9234" spans="71:71">
      <c r="BS9234" s="177"/>
    </row>
    <row r="9235" spans="71:71">
      <c r="BS9235" s="177"/>
    </row>
    <row r="9236" spans="71:71">
      <c r="BS9236" s="177"/>
    </row>
    <row r="9237" spans="71:71">
      <c r="BS9237" s="177"/>
    </row>
    <row r="9238" spans="71:71">
      <c r="BS9238" s="177"/>
    </row>
    <row r="9239" spans="71:71">
      <c r="BS9239" s="177"/>
    </row>
    <row r="9240" spans="71:71">
      <c r="BS9240" s="177"/>
    </row>
    <row r="9241" spans="71:71">
      <c r="BS9241" s="177"/>
    </row>
    <row r="9242" spans="71:71">
      <c r="BS9242" s="177"/>
    </row>
    <row r="9243" spans="71:71">
      <c r="BS9243" s="177"/>
    </row>
    <row r="9244" spans="71:71">
      <c r="BS9244" s="177"/>
    </row>
    <row r="9245" spans="71:71">
      <c r="BS9245" s="177"/>
    </row>
    <row r="9246" spans="71:71">
      <c r="BS9246" s="177"/>
    </row>
    <row r="9247" spans="71:71">
      <c r="BS9247" s="177"/>
    </row>
    <row r="9248" spans="71:71">
      <c r="BS9248" s="177"/>
    </row>
    <row r="9249" spans="71:71">
      <c r="BS9249" s="177"/>
    </row>
    <row r="9250" spans="71:71">
      <c r="BS9250" s="177"/>
    </row>
    <row r="9251" spans="71:71">
      <c r="BS9251" s="177"/>
    </row>
    <row r="9252" spans="71:71">
      <c r="BS9252" s="177"/>
    </row>
    <row r="9253" spans="71:71">
      <c r="BS9253" s="177"/>
    </row>
    <row r="9254" spans="71:71">
      <c r="BS9254" s="177"/>
    </row>
    <row r="9255" spans="71:71">
      <c r="BS9255" s="177"/>
    </row>
    <row r="9256" spans="71:71">
      <c r="BS9256" s="177"/>
    </row>
    <row r="9257" spans="71:71">
      <c r="BS9257" s="177"/>
    </row>
    <row r="9258" spans="71:71">
      <c r="BS9258" s="177"/>
    </row>
    <row r="9259" spans="71:71">
      <c r="BS9259" s="177"/>
    </row>
    <row r="9260" spans="71:71">
      <c r="BS9260" s="177"/>
    </row>
    <row r="9261" spans="71:71">
      <c r="BS9261" s="177"/>
    </row>
    <row r="9262" spans="71:71">
      <c r="BS9262" s="177"/>
    </row>
    <row r="9263" spans="71:71">
      <c r="BS9263" s="177"/>
    </row>
    <row r="9264" spans="71:71">
      <c r="BS9264" s="177"/>
    </row>
    <row r="9265" spans="71:71">
      <c r="BS9265" s="177"/>
    </row>
    <row r="9266" spans="71:71">
      <c r="BS9266" s="177"/>
    </row>
    <row r="9267" spans="71:71">
      <c r="BS9267" s="177"/>
    </row>
    <row r="9268" spans="71:71">
      <c r="BS9268" s="177"/>
    </row>
    <row r="9269" spans="71:71">
      <c r="BS9269" s="177"/>
    </row>
    <row r="9270" spans="71:71">
      <c r="BS9270" s="177"/>
    </row>
    <row r="9271" spans="71:71">
      <c r="BS9271" s="177"/>
    </row>
    <row r="9272" spans="71:71">
      <c r="BS9272" s="177"/>
    </row>
    <row r="9273" spans="71:71">
      <c r="BS9273" s="177"/>
    </row>
    <row r="9274" spans="71:71">
      <c r="BS9274" s="177"/>
    </row>
    <row r="9275" spans="71:71">
      <c r="BS9275" s="177"/>
    </row>
    <row r="9276" spans="71:71">
      <c r="BS9276" s="177"/>
    </row>
    <row r="9277" spans="71:71">
      <c r="BS9277" s="177"/>
    </row>
    <row r="9278" spans="71:71">
      <c r="BS9278" s="177"/>
    </row>
    <row r="9279" spans="71:71">
      <c r="BS9279" s="177"/>
    </row>
    <row r="9280" spans="71:71">
      <c r="BS9280" s="177"/>
    </row>
    <row r="9281" spans="71:71">
      <c r="BS9281" s="177"/>
    </row>
    <row r="9282" spans="71:71">
      <c r="BS9282" s="177"/>
    </row>
    <row r="9283" spans="71:71">
      <c r="BS9283" s="177"/>
    </row>
    <row r="9284" spans="71:71">
      <c r="BS9284" s="177"/>
    </row>
    <row r="9285" spans="71:71">
      <c r="BS9285" s="177"/>
    </row>
    <row r="9286" spans="71:71">
      <c r="BS9286" s="177"/>
    </row>
    <row r="9287" spans="71:71">
      <c r="BS9287" s="177"/>
    </row>
    <row r="9288" spans="71:71">
      <c r="BS9288" s="177"/>
    </row>
    <row r="9289" spans="71:71">
      <c r="BS9289" s="177"/>
    </row>
    <row r="9290" spans="71:71">
      <c r="BS9290" s="177"/>
    </row>
    <row r="9291" spans="71:71">
      <c r="BS9291" s="177"/>
    </row>
    <row r="9292" spans="71:71">
      <c r="BS9292" s="177"/>
    </row>
    <row r="9293" spans="71:71">
      <c r="BS9293" s="177"/>
    </row>
    <row r="9294" spans="71:71">
      <c r="BS9294" s="177"/>
    </row>
    <row r="9295" spans="71:71">
      <c r="BS9295" s="177"/>
    </row>
    <row r="9296" spans="71:71">
      <c r="BS9296" s="177"/>
    </row>
    <row r="9297" spans="71:71">
      <c r="BS9297" s="177"/>
    </row>
    <row r="9298" spans="71:71">
      <c r="BS9298" s="177"/>
    </row>
    <row r="9299" spans="71:71">
      <c r="BS9299" s="177"/>
    </row>
    <row r="9300" spans="71:71">
      <c r="BS9300" s="177"/>
    </row>
    <row r="9301" spans="71:71">
      <c r="BS9301" s="177"/>
    </row>
    <row r="9302" spans="71:71">
      <c r="BS9302" s="177"/>
    </row>
    <row r="9303" spans="71:71">
      <c r="BS9303" s="177"/>
    </row>
    <row r="9304" spans="71:71">
      <c r="BS9304" s="177"/>
    </row>
    <row r="9305" spans="71:71">
      <c r="BS9305" s="177"/>
    </row>
    <row r="9306" spans="71:71">
      <c r="BS9306" s="177"/>
    </row>
    <row r="9307" spans="71:71">
      <c r="BS9307" s="177"/>
    </row>
    <row r="9308" spans="71:71">
      <c r="BS9308" s="177"/>
    </row>
    <row r="9309" spans="71:71">
      <c r="BS9309" s="177"/>
    </row>
    <row r="9310" spans="71:71">
      <c r="BS9310" s="177"/>
    </row>
    <row r="9311" spans="71:71">
      <c r="BS9311" s="177"/>
    </row>
    <row r="9312" spans="71:71">
      <c r="BS9312" s="177"/>
    </row>
    <row r="9313" spans="71:71">
      <c r="BS9313" s="177"/>
    </row>
    <row r="9314" spans="71:71">
      <c r="BS9314" s="177"/>
    </row>
    <row r="9315" spans="71:71">
      <c r="BS9315" s="177"/>
    </row>
    <row r="9316" spans="71:71">
      <c r="BS9316" s="177"/>
    </row>
    <row r="9317" spans="71:71">
      <c r="BS9317" s="177"/>
    </row>
    <row r="9318" spans="71:71">
      <c r="BS9318" s="177"/>
    </row>
    <row r="9319" spans="71:71">
      <c r="BS9319" s="177"/>
    </row>
    <row r="9320" spans="71:71">
      <c r="BS9320" s="177"/>
    </row>
    <row r="9321" spans="71:71">
      <c r="BS9321" s="177"/>
    </row>
    <row r="9322" spans="71:71">
      <c r="BS9322" s="177"/>
    </row>
    <row r="9323" spans="71:71">
      <c r="BS9323" s="177"/>
    </row>
    <row r="9324" spans="71:71">
      <c r="BS9324" s="177"/>
    </row>
    <row r="9325" spans="71:71">
      <c r="BS9325" s="177"/>
    </row>
    <row r="9326" spans="71:71">
      <c r="BS9326" s="177"/>
    </row>
    <row r="9327" spans="71:71">
      <c r="BS9327" s="177"/>
    </row>
    <row r="9328" spans="71:71">
      <c r="BS9328" s="177"/>
    </row>
    <row r="9329" spans="71:71">
      <c r="BS9329" s="177"/>
    </row>
    <row r="9330" spans="71:71">
      <c r="BS9330" s="177"/>
    </row>
    <row r="9331" spans="71:71">
      <c r="BS9331" s="177"/>
    </row>
    <row r="9332" spans="71:71">
      <c r="BS9332" s="177"/>
    </row>
    <row r="9333" spans="71:71">
      <c r="BS9333" s="177"/>
    </row>
    <row r="9334" spans="71:71">
      <c r="BS9334" s="177"/>
    </row>
    <row r="9335" spans="71:71">
      <c r="BS9335" s="177"/>
    </row>
    <row r="9336" spans="71:71">
      <c r="BS9336" s="177"/>
    </row>
    <row r="9337" spans="71:71">
      <c r="BS9337" s="177"/>
    </row>
    <row r="9338" spans="71:71">
      <c r="BS9338" s="177"/>
    </row>
    <row r="9339" spans="71:71">
      <c r="BS9339" s="177"/>
    </row>
    <row r="9340" spans="71:71">
      <c r="BS9340" s="177"/>
    </row>
    <row r="9341" spans="71:71">
      <c r="BS9341" s="177"/>
    </row>
    <row r="9342" spans="71:71">
      <c r="BS9342" s="177"/>
    </row>
    <row r="9343" spans="71:71">
      <c r="BS9343" s="177"/>
    </row>
    <row r="9344" spans="71:71">
      <c r="BS9344" s="177"/>
    </row>
    <row r="9345" spans="71:71">
      <c r="BS9345" s="177"/>
    </row>
    <row r="9346" spans="71:71">
      <c r="BS9346" s="177"/>
    </row>
    <row r="9347" spans="71:71">
      <c r="BS9347" s="177"/>
    </row>
    <row r="9348" spans="71:71">
      <c r="BS9348" s="177"/>
    </row>
    <row r="9349" spans="71:71">
      <c r="BS9349" s="177"/>
    </row>
    <row r="9350" spans="71:71">
      <c r="BS9350" s="177"/>
    </row>
    <row r="9351" spans="71:71">
      <c r="BS9351" s="177"/>
    </row>
    <row r="9352" spans="71:71">
      <c r="BS9352" s="177"/>
    </row>
    <row r="9353" spans="71:71">
      <c r="BS9353" s="177"/>
    </row>
    <row r="9354" spans="71:71">
      <c r="BS9354" s="177"/>
    </row>
    <row r="9355" spans="71:71">
      <c r="BS9355" s="177"/>
    </row>
    <row r="9356" spans="71:71">
      <c r="BS9356" s="177"/>
    </row>
    <row r="9357" spans="71:71">
      <c r="BS9357" s="177"/>
    </row>
    <row r="9358" spans="71:71">
      <c r="BS9358" s="177"/>
    </row>
    <row r="9359" spans="71:71">
      <c r="BS9359" s="177"/>
    </row>
    <row r="9360" spans="71:71">
      <c r="BS9360" s="177"/>
    </row>
    <row r="9361" spans="71:71">
      <c r="BS9361" s="177"/>
    </row>
    <row r="9362" spans="71:71">
      <c r="BS9362" s="177"/>
    </row>
    <row r="9363" spans="71:71">
      <c r="BS9363" s="177"/>
    </row>
    <row r="9364" spans="71:71">
      <c r="BS9364" s="177"/>
    </row>
    <row r="9365" spans="71:71">
      <c r="BS9365" s="177"/>
    </row>
    <row r="9366" spans="71:71">
      <c r="BS9366" s="177"/>
    </row>
    <row r="9367" spans="71:71">
      <c r="BS9367" s="177"/>
    </row>
    <row r="9368" spans="71:71">
      <c r="BS9368" s="177"/>
    </row>
    <row r="9369" spans="71:71">
      <c r="BS9369" s="177"/>
    </row>
    <row r="9370" spans="71:71">
      <c r="BS9370" s="177"/>
    </row>
    <row r="9371" spans="71:71">
      <c r="BS9371" s="177"/>
    </row>
    <row r="9372" spans="71:71">
      <c r="BS9372" s="177"/>
    </row>
    <row r="9373" spans="71:71">
      <c r="BS9373" s="177"/>
    </row>
    <row r="9374" spans="71:71">
      <c r="BS9374" s="177"/>
    </row>
    <row r="9375" spans="71:71">
      <c r="BS9375" s="177"/>
    </row>
    <row r="9376" spans="71:71">
      <c r="BS9376" s="177"/>
    </row>
    <row r="9377" spans="71:71">
      <c r="BS9377" s="177"/>
    </row>
    <row r="9378" spans="71:71">
      <c r="BS9378" s="177"/>
    </row>
    <row r="9379" spans="71:71">
      <c r="BS9379" s="177"/>
    </row>
    <row r="9380" spans="71:71">
      <c r="BS9380" s="177"/>
    </row>
    <row r="9381" spans="71:71">
      <c r="BS9381" s="177"/>
    </row>
    <row r="9382" spans="71:71">
      <c r="BS9382" s="177"/>
    </row>
    <row r="9383" spans="71:71">
      <c r="BS9383" s="177"/>
    </row>
    <row r="9384" spans="71:71">
      <c r="BS9384" s="177"/>
    </row>
    <row r="9385" spans="71:71">
      <c r="BS9385" s="177"/>
    </row>
    <row r="9386" spans="71:71">
      <c r="BS9386" s="177"/>
    </row>
    <row r="9387" spans="71:71">
      <c r="BS9387" s="177"/>
    </row>
    <row r="9388" spans="71:71">
      <c r="BS9388" s="177"/>
    </row>
    <row r="9389" spans="71:71">
      <c r="BS9389" s="177"/>
    </row>
    <row r="9390" spans="71:71">
      <c r="BS9390" s="177"/>
    </row>
    <row r="9391" spans="71:71">
      <c r="BS9391" s="177"/>
    </row>
    <row r="9392" spans="71:71">
      <c r="BS9392" s="177"/>
    </row>
    <row r="9393" spans="71:71">
      <c r="BS9393" s="177"/>
    </row>
    <row r="9394" spans="71:71">
      <c r="BS9394" s="177"/>
    </row>
    <row r="9395" spans="71:71">
      <c r="BS9395" s="177"/>
    </row>
    <row r="9396" spans="71:71">
      <c r="BS9396" s="177"/>
    </row>
    <row r="9397" spans="71:71">
      <c r="BS9397" s="177"/>
    </row>
    <row r="9398" spans="71:71">
      <c r="BS9398" s="177"/>
    </row>
    <row r="9399" spans="71:71">
      <c r="BS9399" s="177"/>
    </row>
    <row r="9400" spans="71:71">
      <c r="BS9400" s="177"/>
    </row>
    <row r="9401" spans="71:71">
      <c r="BS9401" s="177"/>
    </row>
    <row r="9402" spans="71:71">
      <c r="BS9402" s="177"/>
    </row>
    <row r="9403" spans="71:71">
      <c r="BS9403" s="177"/>
    </row>
    <row r="9404" spans="71:71">
      <c r="BS9404" s="177"/>
    </row>
    <row r="9405" spans="71:71">
      <c r="BS9405" s="177"/>
    </row>
    <row r="9406" spans="71:71">
      <c r="BS9406" s="177"/>
    </row>
    <row r="9407" spans="71:71">
      <c r="BS9407" s="177"/>
    </row>
    <row r="9408" spans="71:71">
      <c r="BS9408" s="177"/>
    </row>
    <row r="9409" spans="71:71">
      <c r="BS9409" s="177"/>
    </row>
    <row r="9410" spans="71:71">
      <c r="BS9410" s="177"/>
    </row>
    <row r="9411" spans="71:71">
      <c r="BS9411" s="177"/>
    </row>
    <row r="9412" spans="71:71">
      <c r="BS9412" s="177"/>
    </row>
    <row r="9413" spans="71:71">
      <c r="BS9413" s="177"/>
    </row>
    <row r="9414" spans="71:71">
      <c r="BS9414" s="177"/>
    </row>
    <row r="9415" spans="71:71">
      <c r="BS9415" s="177"/>
    </row>
    <row r="9416" spans="71:71">
      <c r="BS9416" s="177"/>
    </row>
    <row r="9417" spans="71:71">
      <c r="BS9417" s="177"/>
    </row>
    <row r="9418" spans="71:71">
      <c r="BS9418" s="177"/>
    </row>
    <row r="9419" spans="71:71">
      <c r="BS9419" s="177"/>
    </row>
    <row r="9420" spans="71:71">
      <c r="BS9420" s="177"/>
    </row>
    <row r="9421" spans="71:71">
      <c r="BS9421" s="177"/>
    </row>
    <row r="9422" spans="71:71">
      <c r="BS9422" s="177"/>
    </row>
    <row r="9423" spans="71:71">
      <c r="BS9423" s="177"/>
    </row>
    <row r="9424" spans="71:71">
      <c r="BS9424" s="177"/>
    </row>
    <row r="9425" spans="71:71">
      <c r="BS9425" s="177"/>
    </row>
    <row r="9426" spans="71:71">
      <c r="BS9426" s="177"/>
    </row>
    <row r="9427" spans="71:71">
      <c r="BS9427" s="177"/>
    </row>
    <row r="9428" spans="71:71">
      <c r="BS9428" s="177"/>
    </row>
    <row r="9429" spans="71:71">
      <c r="BS9429" s="177"/>
    </row>
    <row r="9430" spans="71:71">
      <c r="BS9430" s="177"/>
    </row>
    <row r="9431" spans="71:71">
      <c r="BS9431" s="177"/>
    </row>
    <row r="9432" spans="71:71">
      <c r="BS9432" s="177"/>
    </row>
    <row r="9433" spans="71:71">
      <c r="BS9433" s="177"/>
    </row>
    <row r="9434" spans="71:71">
      <c r="BS9434" s="177"/>
    </row>
    <row r="9435" spans="71:71">
      <c r="BS9435" s="177"/>
    </row>
    <row r="9436" spans="71:71">
      <c r="BS9436" s="177"/>
    </row>
    <row r="9437" spans="71:71">
      <c r="BS9437" s="177"/>
    </row>
    <row r="9438" spans="71:71">
      <c r="BS9438" s="177"/>
    </row>
    <row r="9439" spans="71:71">
      <c r="BS9439" s="177"/>
    </row>
    <row r="9440" spans="71:71">
      <c r="BS9440" s="177"/>
    </row>
    <row r="9441" spans="71:71">
      <c r="BS9441" s="177"/>
    </row>
    <row r="9442" spans="71:71">
      <c r="BS9442" s="177"/>
    </row>
    <row r="9443" spans="71:71">
      <c r="BS9443" s="177"/>
    </row>
    <row r="9444" spans="71:71">
      <c r="BS9444" s="177"/>
    </row>
    <row r="9445" spans="71:71">
      <c r="BS9445" s="177"/>
    </row>
    <row r="9446" spans="71:71">
      <c r="BS9446" s="177"/>
    </row>
    <row r="9447" spans="71:71">
      <c r="BS9447" s="177"/>
    </row>
    <row r="9448" spans="71:71">
      <c r="BS9448" s="177"/>
    </row>
    <row r="9449" spans="71:71">
      <c r="BS9449" s="177"/>
    </row>
    <row r="9450" spans="71:71">
      <c r="BS9450" s="177"/>
    </row>
    <row r="9451" spans="71:71">
      <c r="BS9451" s="177"/>
    </row>
    <row r="9452" spans="71:71">
      <c r="BS9452" s="177"/>
    </row>
    <row r="9453" spans="71:71">
      <c r="BS9453" s="177"/>
    </row>
    <row r="9454" spans="71:71">
      <c r="BS9454" s="177"/>
    </row>
    <row r="9455" spans="71:71">
      <c r="BS9455" s="177"/>
    </row>
    <row r="9456" spans="71:71">
      <c r="BS9456" s="177"/>
    </row>
    <row r="9457" spans="71:71">
      <c r="BS9457" s="177"/>
    </row>
    <row r="9458" spans="71:71">
      <c r="BS9458" s="177"/>
    </row>
    <row r="9459" spans="71:71">
      <c r="BS9459" s="177"/>
    </row>
    <row r="9460" spans="71:71">
      <c r="BS9460" s="177"/>
    </row>
    <row r="9461" spans="71:71">
      <c r="BS9461" s="177"/>
    </row>
    <row r="9462" spans="71:71">
      <c r="BS9462" s="177"/>
    </row>
    <row r="9463" spans="71:71">
      <c r="BS9463" s="177"/>
    </row>
    <row r="9464" spans="71:71">
      <c r="BS9464" s="177"/>
    </row>
    <row r="9465" spans="71:71">
      <c r="BS9465" s="177"/>
    </row>
    <row r="9466" spans="71:71">
      <c r="BS9466" s="177"/>
    </row>
    <row r="9467" spans="71:71">
      <c r="BS9467" s="177"/>
    </row>
    <row r="9468" spans="71:71">
      <c r="BS9468" s="177"/>
    </row>
    <row r="9469" spans="71:71">
      <c r="BS9469" s="177"/>
    </row>
    <row r="9470" spans="71:71">
      <c r="BS9470" s="177"/>
    </row>
    <row r="9471" spans="71:71">
      <c r="BS9471" s="177"/>
    </row>
    <row r="9472" spans="71:71">
      <c r="BS9472" s="177"/>
    </row>
    <row r="9473" spans="71:71">
      <c r="BS9473" s="177"/>
    </row>
    <row r="9474" spans="71:71">
      <c r="BS9474" s="177"/>
    </row>
    <row r="9475" spans="71:71">
      <c r="BS9475" s="177"/>
    </row>
    <row r="9476" spans="71:71">
      <c r="BS9476" s="177"/>
    </row>
    <row r="9477" spans="71:71">
      <c r="BS9477" s="177"/>
    </row>
    <row r="9478" spans="71:71">
      <c r="BS9478" s="177"/>
    </row>
    <row r="9479" spans="71:71">
      <c r="BS9479" s="177"/>
    </row>
    <row r="9480" spans="71:71">
      <c r="BS9480" s="177"/>
    </row>
    <row r="9481" spans="71:71">
      <c r="BS9481" s="177"/>
    </row>
    <row r="9482" spans="71:71">
      <c r="BS9482" s="177"/>
    </row>
    <row r="9483" spans="71:71">
      <c r="BS9483" s="177"/>
    </row>
    <row r="9484" spans="71:71">
      <c r="BS9484" s="177"/>
    </row>
    <row r="9485" spans="71:71">
      <c r="BS9485" s="177"/>
    </row>
    <row r="9486" spans="71:71">
      <c r="BS9486" s="177"/>
    </row>
    <row r="9487" spans="71:71">
      <c r="BS9487" s="177"/>
    </row>
    <row r="9488" spans="71:71">
      <c r="BS9488" s="177"/>
    </row>
    <row r="9489" spans="71:71">
      <c r="BS9489" s="177"/>
    </row>
    <row r="9490" spans="71:71">
      <c r="BS9490" s="177"/>
    </row>
    <row r="9491" spans="71:71">
      <c r="BS9491" s="177"/>
    </row>
    <row r="9492" spans="71:71">
      <c r="BS9492" s="177"/>
    </row>
    <row r="9493" spans="71:71">
      <c r="BS9493" s="177"/>
    </row>
    <row r="9494" spans="71:71">
      <c r="BS9494" s="177"/>
    </row>
    <row r="9495" spans="71:71">
      <c r="BS9495" s="177"/>
    </row>
    <row r="9496" spans="71:71">
      <c r="BS9496" s="177"/>
    </row>
    <row r="9497" spans="71:71">
      <c r="BS9497" s="177"/>
    </row>
    <row r="9498" spans="71:71">
      <c r="BS9498" s="177"/>
    </row>
    <row r="9499" spans="71:71">
      <c r="BS9499" s="177"/>
    </row>
    <row r="9500" spans="71:71">
      <c r="BS9500" s="177"/>
    </row>
    <row r="9501" spans="71:71">
      <c r="BS9501" s="177"/>
    </row>
    <row r="9502" spans="71:71">
      <c r="BS9502" s="177"/>
    </row>
    <row r="9503" spans="71:71">
      <c r="BS9503" s="177"/>
    </row>
    <row r="9504" spans="71:71">
      <c r="BS9504" s="177"/>
    </row>
    <row r="9505" spans="71:71">
      <c r="BS9505" s="177"/>
    </row>
    <row r="9506" spans="71:71">
      <c r="BS9506" s="177"/>
    </row>
    <row r="9507" spans="71:71">
      <c r="BS9507" s="177"/>
    </row>
    <row r="9508" spans="71:71">
      <c r="BS9508" s="177"/>
    </row>
    <row r="9509" spans="71:71">
      <c r="BS9509" s="177"/>
    </row>
    <row r="9510" spans="71:71">
      <c r="BS9510" s="177"/>
    </row>
    <row r="9511" spans="71:71">
      <c r="BS9511" s="177"/>
    </row>
    <row r="9512" spans="71:71">
      <c r="BS9512" s="177"/>
    </row>
    <row r="9513" spans="71:71">
      <c r="BS9513" s="177"/>
    </row>
    <row r="9514" spans="71:71">
      <c r="BS9514" s="177"/>
    </row>
    <row r="9515" spans="71:71">
      <c r="BS9515" s="177"/>
    </row>
    <row r="9516" spans="71:71">
      <c r="BS9516" s="177"/>
    </row>
    <row r="9517" spans="71:71">
      <c r="BS9517" s="177"/>
    </row>
    <row r="9518" spans="71:71">
      <c r="BS9518" s="177"/>
    </row>
    <row r="9519" spans="71:71">
      <c r="BS9519" s="177"/>
    </row>
    <row r="9520" spans="71:71">
      <c r="BS9520" s="177"/>
    </row>
    <row r="9521" spans="71:71">
      <c r="BS9521" s="177"/>
    </row>
    <row r="9522" spans="71:71">
      <c r="BS9522" s="177"/>
    </row>
    <row r="9523" spans="71:71">
      <c r="BS9523" s="177"/>
    </row>
    <row r="9524" spans="71:71">
      <c r="BS9524" s="177"/>
    </row>
    <row r="9525" spans="71:71">
      <c r="BS9525" s="177"/>
    </row>
    <row r="9526" spans="71:71">
      <c r="BS9526" s="177"/>
    </row>
    <row r="9527" spans="71:71">
      <c r="BS9527" s="177"/>
    </row>
    <row r="9528" spans="71:71">
      <c r="BS9528" s="177"/>
    </row>
    <row r="9529" spans="71:71">
      <c r="BS9529" s="177"/>
    </row>
    <row r="9530" spans="71:71">
      <c r="BS9530" s="177"/>
    </row>
    <row r="9531" spans="71:71">
      <c r="BS9531" s="177"/>
    </row>
    <row r="9532" spans="71:71">
      <c r="BS9532" s="177"/>
    </row>
    <row r="9533" spans="71:71">
      <c r="BS9533" s="177"/>
    </row>
    <row r="9534" spans="71:71">
      <c r="BS9534" s="177"/>
    </row>
    <row r="9535" spans="71:71">
      <c r="BS9535" s="177"/>
    </row>
    <row r="9536" spans="71:71">
      <c r="BS9536" s="177"/>
    </row>
    <row r="9537" spans="71:71">
      <c r="BS9537" s="177"/>
    </row>
    <row r="9538" spans="71:71">
      <c r="BS9538" s="177"/>
    </row>
    <row r="9539" spans="71:71">
      <c r="BS9539" s="177"/>
    </row>
    <row r="9540" spans="71:71">
      <c r="BS9540" s="177"/>
    </row>
    <row r="9541" spans="71:71">
      <c r="BS9541" s="177"/>
    </row>
    <row r="9542" spans="71:71">
      <c r="BS9542" s="177"/>
    </row>
    <row r="9543" spans="71:71">
      <c r="BS9543" s="177"/>
    </row>
    <row r="9544" spans="71:71">
      <c r="BS9544" s="177"/>
    </row>
    <row r="9545" spans="71:71">
      <c r="BS9545" s="177"/>
    </row>
    <row r="9546" spans="71:71">
      <c r="BS9546" s="177"/>
    </row>
    <row r="9547" spans="71:71">
      <c r="BS9547" s="177"/>
    </row>
    <row r="9548" spans="71:71">
      <c r="BS9548" s="177"/>
    </row>
    <row r="9549" spans="71:71">
      <c r="BS9549" s="177"/>
    </row>
    <row r="9550" spans="71:71">
      <c r="BS9550" s="177"/>
    </row>
    <row r="9551" spans="71:71">
      <c r="BS9551" s="177"/>
    </row>
    <row r="9552" spans="71:71">
      <c r="BS9552" s="177"/>
    </row>
    <row r="9553" spans="71:71">
      <c r="BS9553" s="177"/>
    </row>
    <row r="9554" spans="71:71">
      <c r="BS9554" s="177"/>
    </row>
    <row r="9555" spans="71:71">
      <c r="BS9555" s="177"/>
    </row>
    <row r="9556" spans="71:71">
      <c r="BS9556" s="177"/>
    </row>
    <row r="9557" spans="71:71">
      <c r="BS9557" s="177"/>
    </row>
    <row r="9558" spans="71:71">
      <c r="BS9558" s="177"/>
    </row>
    <row r="9559" spans="71:71">
      <c r="BS9559" s="177"/>
    </row>
    <row r="9560" spans="71:71">
      <c r="BS9560" s="177"/>
    </row>
    <row r="9561" spans="71:71">
      <c r="BS9561" s="177"/>
    </row>
    <row r="9562" spans="71:71">
      <c r="BS9562" s="177"/>
    </row>
    <row r="9563" spans="71:71">
      <c r="BS9563" s="177"/>
    </row>
    <row r="9564" spans="71:71">
      <c r="BS9564" s="177"/>
    </row>
    <row r="9565" spans="71:71">
      <c r="BS9565" s="177"/>
    </row>
    <row r="9566" spans="71:71">
      <c r="BS9566" s="177"/>
    </row>
    <row r="9567" spans="71:71">
      <c r="BS9567" s="177"/>
    </row>
    <row r="9568" spans="71:71">
      <c r="BS9568" s="177"/>
    </row>
    <row r="9569" spans="71:71">
      <c r="BS9569" s="177"/>
    </row>
    <row r="9570" spans="71:71">
      <c r="BS9570" s="177"/>
    </row>
    <row r="9571" spans="71:71">
      <c r="BS9571" s="177"/>
    </row>
    <row r="9572" spans="71:71">
      <c r="BS9572" s="177"/>
    </row>
    <row r="9573" spans="71:71">
      <c r="BS9573" s="177"/>
    </row>
    <row r="9574" spans="71:71">
      <c r="BS9574" s="177"/>
    </row>
    <row r="9575" spans="71:71">
      <c r="BS9575" s="177"/>
    </row>
    <row r="9576" spans="71:71">
      <c r="BS9576" s="177"/>
    </row>
    <row r="9577" spans="71:71">
      <c r="BS9577" s="177"/>
    </row>
    <row r="9578" spans="71:71">
      <c r="BS9578" s="177"/>
    </row>
    <row r="9579" spans="71:71">
      <c r="BS9579" s="177"/>
    </row>
    <row r="9580" spans="71:71">
      <c r="BS9580" s="177"/>
    </row>
    <row r="9581" spans="71:71">
      <c r="BS9581" s="177"/>
    </row>
    <row r="9582" spans="71:71">
      <c r="BS9582" s="177"/>
    </row>
    <row r="9583" spans="71:71">
      <c r="BS9583" s="177"/>
    </row>
    <row r="9584" spans="71:71">
      <c r="BS9584" s="177"/>
    </row>
    <row r="9585" spans="71:71">
      <c r="BS9585" s="177"/>
    </row>
    <row r="9586" spans="71:71">
      <c r="BS9586" s="177"/>
    </row>
    <row r="9587" spans="71:71">
      <c r="BS9587" s="177"/>
    </row>
    <row r="9588" spans="71:71">
      <c r="BS9588" s="177"/>
    </row>
    <row r="9589" spans="71:71">
      <c r="BS9589" s="177"/>
    </row>
    <row r="9590" spans="71:71">
      <c r="BS9590" s="177"/>
    </row>
    <row r="9591" spans="71:71">
      <c r="BS9591" s="177"/>
    </row>
    <row r="9592" spans="71:71">
      <c r="BS9592" s="177"/>
    </row>
    <row r="9593" spans="71:71">
      <c r="BS9593" s="177"/>
    </row>
    <row r="9594" spans="71:71">
      <c r="BS9594" s="177"/>
    </row>
    <row r="9595" spans="71:71">
      <c r="BS9595" s="177"/>
    </row>
    <row r="9596" spans="71:71">
      <c r="BS9596" s="177"/>
    </row>
    <row r="9597" spans="71:71">
      <c r="BS9597" s="177"/>
    </row>
    <row r="9598" spans="71:71">
      <c r="BS9598" s="177"/>
    </row>
    <row r="9599" spans="71:71">
      <c r="BS9599" s="177"/>
    </row>
    <row r="9600" spans="71:71">
      <c r="BS9600" s="177"/>
    </row>
    <row r="9601" spans="71:71">
      <c r="BS9601" s="177"/>
    </row>
    <row r="9602" spans="71:71">
      <c r="BS9602" s="177"/>
    </row>
    <row r="9603" spans="71:71">
      <c r="BS9603" s="177"/>
    </row>
    <row r="9604" spans="71:71">
      <c r="BS9604" s="177"/>
    </row>
    <row r="9605" spans="71:71">
      <c r="BS9605" s="177"/>
    </row>
    <row r="9606" spans="71:71">
      <c r="BS9606" s="177"/>
    </row>
    <row r="9607" spans="71:71">
      <c r="BS9607" s="177"/>
    </row>
    <row r="9608" spans="71:71">
      <c r="BS9608" s="177"/>
    </row>
    <row r="9609" spans="71:71">
      <c r="BS9609" s="177"/>
    </row>
    <row r="9610" spans="71:71">
      <c r="BS9610" s="177"/>
    </row>
    <row r="9611" spans="71:71">
      <c r="BS9611" s="177"/>
    </row>
    <row r="9612" spans="71:71">
      <c r="BS9612" s="177"/>
    </row>
    <row r="9613" spans="71:71">
      <c r="BS9613" s="177"/>
    </row>
    <row r="9614" spans="71:71">
      <c r="BS9614" s="177"/>
    </row>
    <row r="9615" spans="71:71">
      <c r="BS9615" s="177"/>
    </row>
    <row r="9616" spans="71:71">
      <c r="BS9616" s="177"/>
    </row>
    <row r="9617" spans="71:71">
      <c r="BS9617" s="177"/>
    </row>
    <row r="9618" spans="71:71">
      <c r="BS9618" s="177"/>
    </row>
    <row r="9619" spans="71:71">
      <c r="BS9619" s="177"/>
    </row>
    <row r="9620" spans="71:71">
      <c r="BS9620" s="177"/>
    </row>
    <row r="9621" spans="71:71">
      <c r="BS9621" s="177"/>
    </row>
    <row r="9622" spans="71:71">
      <c r="BS9622" s="177"/>
    </row>
    <row r="9623" spans="71:71">
      <c r="BS9623" s="177"/>
    </row>
    <row r="9624" spans="71:71">
      <c r="BS9624" s="177"/>
    </row>
    <row r="9625" spans="71:71">
      <c r="BS9625" s="177"/>
    </row>
    <row r="9626" spans="71:71">
      <c r="BS9626" s="177"/>
    </row>
    <row r="9627" spans="71:71">
      <c r="BS9627" s="177"/>
    </row>
    <row r="9628" spans="71:71">
      <c r="BS9628" s="177"/>
    </row>
    <row r="9629" spans="71:71">
      <c r="BS9629" s="177"/>
    </row>
    <row r="9630" spans="71:71">
      <c r="BS9630" s="177"/>
    </row>
    <row r="9631" spans="71:71">
      <c r="BS9631" s="177"/>
    </row>
    <row r="9632" spans="71:71">
      <c r="BS9632" s="177"/>
    </row>
    <row r="9633" spans="71:71">
      <c r="BS9633" s="177"/>
    </row>
    <row r="9634" spans="71:71">
      <c r="BS9634" s="177"/>
    </row>
    <row r="9635" spans="71:71">
      <c r="BS9635" s="177"/>
    </row>
    <row r="9636" spans="71:71">
      <c r="BS9636" s="177"/>
    </row>
    <row r="9637" spans="71:71">
      <c r="BS9637" s="177"/>
    </row>
    <row r="9638" spans="71:71">
      <c r="BS9638" s="177"/>
    </row>
    <row r="9639" spans="71:71">
      <c r="BS9639" s="177"/>
    </row>
    <row r="9640" spans="71:71">
      <c r="BS9640" s="177"/>
    </row>
    <row r="9641" spans="71:71">
      <c r="BS9641" s="177"/>
    </row>
    <row r="9642" spans="71:71">
      <c r="BS9642" s="177"/>
    </row>
    <row r="9643" spans="71:71">
      <c r="BS9643" s="177"/>
    </row>
    <row r="9644" spans="71:71">
      <c r="BS9644" s="177"/>
    </row>
    <row r="9645" spans="71:71">
      <c r="BS9645" s="177"/>
    </row>
    <row r="9646" spans="71:71">
      <c r="BS9646" s="177"/>
    </row>
    <row r="9647" spans="71:71">
      <c r="BS9647" s="177"/>
    </row>
    <row r="9648" spans="71:71">
      <c r="BS9648" s="177"/>
    </row>
    <row r="9649" spans="71:71">
      <c r="BS9649" s="177"/>
    </row>
    <row r="9650" spans="71:71">
      <c r="BS9650" s="177"/>
    </row>
    <row r="9651" spans="71:71">
      <c r="BS9651" s="177"/>
    </row>
    <row r="9652" spans="71:71">
      <c r="BS9652" s="177"/>
    </row>
    <row r="9653" spans="71:71">
      <c r="BS9653" s="177"/>
    </row>
    <row r="9654" spans="71:71">
      <c r="BS9654" s="177"/>
    </row>
    <row r="9655" spans="71:71">
      <c r="BS9655" s="177"/>
    </row>
    <row r="9656" spans="71:71">
      <c r="BS9656" s="177"/>
    </row>
    <row r="9657" spans="71:71">
      <c r="BS9657" s="177"/>
    </row>
    <row r="9658" spans="71:71">
      <c r="BS9658" s="177"/>
    </row>
    <row r="9659" spans="71:71">
      <c r="BS9659" s="177"/>
    </row>
    <row r="9660" spans="71:71">
      <c r="BS9660" s="177"/>
    </row>
    <row r="9661" spans="71:71">
      <c r="BS9661" s="177"/>
    </row>
    <row r="9662" spans="71:71">
      <c r="BS9662" s="177"/>
    </row>
    <row r="9663" spans="71:71">
      <c r="BS9663" s="177"/>
    </row>
    <row r="9664" spans="71:71">
      <c r="BS9664" s="177"/>
    </row>
    <row r="9665" spans="71:71">
      <c r="BS9665" s="177"/>
    </row>
    <row r="9666" spans="71:71">
      <c r="BS9666" s="177"/>
    </row>
    <row r="9667" spans="71:71">
      <c r="BS9667" s="177"/>
    </row>
    <row r="9668" spans="71:71">
      <c r="BS9668" s="177"/>
    </row>
    <row r="9669" spans="71:71">
      <c r="BS9669" s="177"/>
    </row>
    <row r="9670" spans="71:71">
      <c r="BS9670" s="177"/>
    </row>
    <row r="9671" spans="71:71">
      <c r="BS9671" s="177"/>
    </row>
    <row r="9672" spans="71:71">
      <c r="BS9672" s="177"/>
    </row>
    <row r="9673" spans="71:71">
      <c r="BS9673" s="177"/>
    </row>
    <row r="9674" spans="71:71">
      <c r="BS9674" s="177"/>
    </row>
    <row r="9675" spans="71:71">
      <c r="BS9675" s="177"/>
    </row>
    <row r="9676" spans="71:71">
      <c r="BS9676" s="177"/>
    </row>
    <row r="9677" spans="71:71">
      <c r="BS9677" s="177"/>
    </row>
    <row r="9678" spans="71:71">
      <c r="BS9678" s="177"/>
    </row>
    <row r="9679" spans="71:71">
      <c r="BS9679" s="177"/>
    </row>
    <row r="9680" spans="71:71">
      <c r="BS9680" s="177"/>
    </row>
    <row r="9681" spans="71:71">
      <c r="BS9681" s="177"/>
    </row>
    <row r="9682" spans="71:71">
      <c r="BS9682" s="177"/>
    </row>
    <row r="9683" spans="71:71">
      <c r="BS9683" s="177"/>
    </row>
    <row r="9684" spans="71:71">
      <c r="BS9684" s="177"/>
    </row>
    <row r="9685" spans="71:71">
      <c r="BS9685" s="177"/>
    </row>
    <row r="9686" spans="71:71">
      <c r="BS9686" s="177"/>
    </row>
    <row r="9687" spans="71:71">
      <c r="BS9687" s="177"/>
    </row>
    <row r="9688" spans="71:71">
      <c r="BS9688" s="177"/>
    </row>
    <row r="9689" spans="71:71">
      <c r="BS9689" s="177"/>
    </row>
    <row r="9690" spans="71:71">
      <c r="BS9690" s="177"/>
    </row>
    <row r="9691" spans="71:71">
      <c r="BS9691" s="177"/>
    </row>
    <row r="9692" spans="71:71">
      <c r="BS9692" s="177"/>
    </row>
    <row r="9693" spans="71:71">
      <c r="BS9693" s="177"/>
    </row>
    <row r="9694" spans="71:71">
      <c r="BS9694" s="177"/>
    </row>
    <row r="9695" spans="71:71">
      <c r="BS9695" s="177"/>
    </row>
    <row r="9696" spans="71:71">
      <c r="BS9696" s="177"/>
    </row>
    <row r="9697" spans="71:71">
      <c r="BS9697" s="177"/>
    </row>
    <row r="9698" spans="71:71">
      <c r="BS9698" s="177"/>
    </row>
    <row r="9699" spans="71:71">
      <c r="BS9699" s="177"/>
    </row>
    <row r="9700" spans="71:71">
      <c r="BS9700" s="177"/>
    </row>
    <row r="9701" spans="71:71">
      <c r="BS9701" s="177"/>
    </row>
    <row r="9702" spans="71:71">
      <c r="BS9702" s="177"/>
    </row>
    <row r="9703" spans="71:71">
      <c r="BS9703" s="177"/>
    </row>
    <row r="9704" spans="71:71">
      <c r="BS9704" s="177"/>
    </row>
    <row r="9705" spans="71:71">
      <c r="BS9705" s="177"/>
    </row>
    <row r="9706" spans="71:71">
      <c r="BS9706" s="177"/>
    </row>
    <row r="9707" spans="71:71">
      <c r="BS9707" s="177"/>
    </row>
    <row r="9708" spans="71:71">
      <c r="BS9708" s="177"/>
    </row>
    <row r="9709" spans="71:71">
      <c r="BS9709" s="177"/>
    </row>
    <row r="9710" spans="71:71">
      <c r="BS9710" s="177"/>
    </row>
    <row r="9711" spans="71:71">
      <c r="BS9711" s="177"/>
    </row>
    <row r="9712" spans="71:71">
      <c r="BS9712" s="177"/>
    </row>
    <row r="9713" spans="71:71">
      <c r="BS9713" s="177"/>
    </row>
    <row r="9714" spans="71:71">
      <c r="BS9714" s="177"/>
    </row>
    <row r="9715" spans="71:71">
      <c r="BS9715" s="177"/>
    </row>
    <row r="9716" spans="71:71">
      <c r="BS9716" s="177"/>
    </row>
    <row r="9717" spans="71:71">
      <c r="BS9717" s="177"/>
    </row>
    <row r="9718" spans="71:71">
      <c r="BS9718" s="177"/>
    </row>
    <row r="9719" spans="71:71">
      <c r="BS9719" s="177"/>
    </row>
    <row r="9720" spans="71:71">
      <c r="BS9720" s="177"/>
    </row>
    <row r="9721" spans="71:71">
      <c r="BS9721" s="177"/>
    </row>
    <row r="9722" spans="71:71">
      <c r="BS9722" s="177"/>
    </row>
    <row r="9723" spans="71:71">
      <c r="BS9723" s="177"/>
    </row>
    <row r="9724" spans="71:71">
      <c r="BS9724" s="177"/>
    </row>
    <row r="9725" spans="71:71">
      <c r="BS9725" s="177"/>
    </row>
    <row r="9726" spans="71:71">
      <c r="BS9726" s="177"/>
    </row>
    <row r="9727" spans="71:71">
      <c r="BS9727" s="177"/>
    </row>
    <row r="9728" spans="71:71">
      <c r="BS9728" s="177"/>
    </row>
    <row r="9729" spans="71:71">
      <c r="BS9729" s="177"/>
    </row>
    <row r="9730" spans="71:71">
      <c r="BS9730" s="177"/>
    </row>
    <row r="9731" spans="71:71">
      <c r="BS9731" s="177"/>
    </row>
    <row r="9732" spans="71:71">
      <c r="BS9732" s="177"/>
    </row>
    <row r="9733" spans="71:71">
      <c r="BS9733" s="177"/>
    </row>
    <row r="9734" spans="71:71">
      <c r="BS9734" s="177"/>
    </row>
    <row r="9735" spans="71:71">
      <c r="BS9735" s="177"/>
    </row>
    <row r="9736" spans="71:71">
      <c r="BS9736" s="177"/>
    </row>
    <row r="9737" spans="71:71">
      <c r="BS9737" s="177"/>
    </row>
    <row r="9738" spans="71:71">
      <c r="BS9738" s="177"/>
    </row>
    <row r="9739" spans="71:71">
      <c r="BS9739" s="177"/>
    </row>
    <row r="9740" spans="71:71">
      <c r="BS9740" s="177"/>
    </row>
    <row r="9741" spans="71:71">
      <c r="BS9741" s="177"/>
    </row>
    <row r="9742" spans="71:71">
      <c r="BS9742" s="177"/>
    </row>
    <row r="9743" spans="71:71">
      <c r="BS9743" s="177"/>
    </row>
    <row r="9744" spans="71:71">
      <c r="BS9744" s="177"/>
    </row>
    <row r="9745" spans="71:71">
      <c r="BS9745" s="177"/>
    </row>
    <row r="9746" spans="71:71">
      <c r="BS9746" s="177"/>
    </row>
    <row r="9747" spans="71:71">
      <c r="BS9747" s="177"/>
    </row>
    <row r="9748" spans="71:71">
      <c r="BS9748" s="177"/>
    </row>
    <row r="9749" spans="71:71">
      <c r="BS9749" s="177"/>
    </row>
    <row r="9750" spans="71:71">
      <c r="BS9750" s="177"/>
    </row>
    <row r="9751" spans="71:71">
      <c r="BS9751" s="177"/>
    </row>
    <row r="9752" spans="71:71">
      <c r="BS9752" s="177"/>
    </row>
    <row r="9753" spans="71:71">
      <c r="BS9753" s="177"/>
    </row>
    <row r="9754" spans="71:71">
      <c r="BS9754" s="177"/>
    </row>
    <row r="9755" spans="71:71">
      <c r="BS9755" s="177"/>
    </row>
    <row r="9756" spans="71:71">
      <c r="BS9756" s="177"/>
    </row>
    <row r="9757" spans="71:71">
      <c r="BS9757" s="177"/>
    </row>
    <row r="9758" spans="71:71">
      <c r="BS9758" s="177"/>
    </row>
    <row r="9759" spans="71:71">
      <c r="BS9759" s="177"/>
    </row>
    <row r="9760" spans="71:71">
      <c r="BS9760" s="177"/>
    </row>
    <row r="9761" spans="71:71">
      <c r="BS9761" s="177"/>
    </row>
    <row r="9762" spans="71:71">
      <c r="BS9762" s="177"/>
    </row>
    <row r="9763" spans="71:71">
      <c r="BS9763" s="177"/>
    </row>
    <row r="9764" spans="71:71">
      <c r="BS9764" s="177"/>
    </row>
    <row r="9765" spans="71:71">
      <c r="BS9765" s="177"/>
    </row>
    <row r="9766" spans="71:71">
      <c r="BS9766" s="177"/>
    </row>
    <row r="9767" spans="71:71">
      <c r="BS9767" s="177"/>
    </row>
    <row r="9768" spans="71:71">
      <c r="BS9768" s="177"/>
    </row>
    <row r="9769" spans="71:71">
      <c r="BS9769" s="177"/>
    </row>
    <row r="9770" spans="71:71">
      <c r="BS9770" s="177"/>
    </row>
    <row r="9771" spans="71:71">
      <c r="BS9771" s="177"/>
    </row>
    <row r="9772" spans="71:71">
      <c r="BS9772" s="177"/>
    </row>
    <row r="9773" spans="71:71">
      <c r="BS9773" s="177"/>
    </row>
    <row r="9774" spans="71:71">
      <c r="BS9774" s="177"/>
    </row>
    <row r="9775" spans="71:71">
      <c r="BS9775" s="177"/>
    </row>
    <row r="9776" spans="71:71">
      <c r="BS9776" s="177"/>
    </row>
    <row r="9777" spans="71:71">
      <c r="BS9777" s="177"/>
    </row>
    <row r="9778" spans="71:71">
      <c r="BS9778" s="177"/>
    </row>
    <row r="9779" spans="71:71">
      <c r="BS9779" s="177"/>
    </row>
    <row r="9780" spans="71:71">
      <c r="BS9780" s="177"/>
    </row>
    <row r="9781" spans="71:71">
      <c r="BS9781" s="177"/>
    </row>
    <row r="9782" spans="71:71">
      <c r="BS9782" s="177"/>
    </row>
    <row r="9783" spans="71:71">
      <c r="BS9783" s="177"/>
    </row>
    <row r="9784" spans="71:71">
      <c r="BS9784" s="177"/>
    </row>
    <row r="9785" spans="71:71">
      <c r="BS9785" s="177"/>
    </row>
    <row r="9786" spans="71:71">
      <c r="BS9786" s="177"/>
    </row>
    <row r="9787" spans="71:71">
      <c r="BS9787" s="177"/>
    </row>
    <row r="9788" spans="71:71">
      <c r="BS9788" s="177"/>
    </row>
    <row r="9789" spans="71:71">
      <c r="BS9789" s="177"/>
    </row>
    <row r="9790" spans="71:71">
      <c r="BS9790" s="177"/>
    </row>
    <row r="9791" spans="71:71">
      <c r="BS9791" s="177"/>
    </row>
    <row r="9792" spans="71:71">
      <c r="BS9792" s="177"/>
    </row>
    <row r="9793" spans="71:71">
      <c r="BS9793" s="177"/>
    </row>
    <row r="9794" spans="71:71">
      <c r="BS9794" s="177"/>
    </row>
    <row r="9795" spans="71:71">
      <c r="BS9795" s="177"/>
    </row>
    <row r="9796" spans="71:71">
      <c r="BS9796" s="177"/>
    </row>
    <row r="9797" spans="71:71">
      <c r="BS9797" s="177"/>
    </row>
    <row r="9798" spans="71:71">
      <c r="BS9798" s="177"/>
    </row>
    <row r="9799" spans="71:71">
      <c r="BS9799" s="177"/>
    </row>
    <row r="9800" spans="71:71">
      <c r="BS9800" s="177"/>
    </row>
    <row r="9801" spans="71:71">
      <c r="BS9801" s="177"/>
    </row>
    <row r="9802" spans="71:71">
      <c r="BS9802" s="177"/>
    </row>
    <row r="9803" spans="71:71">
      <c r="BS9803" s="177"/>
    </row>
    <row r="9804" spans="71:71">
      <c r="BS9804" s="177"/>
    </row>
    <row r="9805" spans="71:71">
      <c r="BS9805" s="177"/>
    </row>
    <row r="9806" spans="71:71">
      <c r="BS9806" s="177"/>
    </row>
    <row r="9807" spans="71:71">
      <c r="BS9807" s="177"/>
    </row>
    <row r="9808" spans="71:71">
      <c r="BS9808" s="177"/>
    </row>
    <row r="9809" spans="71:71">
      <c r="BS9809" s="177"/>
    </row>
    <row r="9810" spans="71:71">
      <c r="BS9810" s="177"/>
    </row>
    <row r="9811" spans="71:71">
      <c r="BS9811" s="177"/>
    </row>
    <row r="9812" spans="71:71">
      <c r="BS9812" s="177"/>
    </row>
    <row r="9813" spans="71:71">
      <c r="BS9813" s="177"/>
    </row>
    <row r="9814" spans="71:71">
      <c r="BS9814" s="177"/>
    </row>
    <row r="9815" spans="71:71">
      <c r="BS9815" s="177"/>
    </row>
    <row r="9816" spans="71:71">
      <c r="BS9816" s="177"/>
    </row>
    <row r="9817" spans="71:71">
      <c r="BS9817" s="177"/>
    </row>
    <row r="9818" spans="71:71">
      <c r="BS9818" s="177"/>
    </row>
    <row r="9819" spans="71:71">
      <c r="BS9819" s="177"/>
    </row>
    <row r="9820" spans="71:71">
      <c r="BS9820" s="177"/>
    </row>
    <row r="9821" spans="71:71">
      <c r="BS9821" s="177"/>
    </row>
    <row r="9822" spans="71:71">
      <c r="BS9822" s="177"/>
    </row>
    <row r="9823" spans="71:71">
      <c r="BS9823" s="177"/>
    </row>
    <row r="9824" spans="71:71">
      <c r="BS9824" s="177"/>
    </row>
    <row r="9825" spans="71:71">
      <c r="BS9825" s="177"/>
    </row>
    <row r="9826" spans="71:71">
      <c r="BS9826" s="177"/>
    </row>
    <row r="9827" spans="71:71">
      <c r="BS9827" s="177"/>
    </row>
    <row r="9828" spans="71:71">
      <c r="BS9828" s="177"/>
    </row>
    <row r="9829" spans="71:71">
      <c r="BS9829" s="177"/>
    </row>
    <row r="9830" spans="71:71">
      <c r="BS9830" s="177"/>
    </row>
    <row r="9831" spans="71:71">
      <c r="BS9831" s="177"/>
    </row>
    <row r="9832" spans="71:71">
      <c r="BS9832" s="177"/>
    </row>
    <row r="9833" spans="71:71">
      <c r="BS9833" s="177"/>
    </row>
    <row r="9834" spans="71:71">
      <c r="BS9834" s="177"/>
    </row>
    <row r="9835" spans="71:71">
      <c r="BS9835" s="177"/>
    </row>
    <row r="9836" spans="71:71">
      <c r="BS9836" s="177"/>
    </row>
    <row r="9837" spans="71:71">
      <c r="BS9837" s="177"/>
    </row>
    <row r="9838" spans="71:71">
      <c r="BS9838" s="177"/>
    </row>
    <row r="9839" spans="71:71">
      <c r="BS9839" s="177"/>
    </row>
    <row r="9840" spans="71:71">
      <c r="BS9840" s="177"/>
    </row>
    <row r="9841" spans="71:71">
      <c r="BS9841" s="177"/>
    </row>
    <row r="9842" spans="71:71">
      <c r="BS9842" s="177"/>
    </row>
    <row r="9843" spans="71:71">
      <c r="BS9843" s="177"/>
    </row>
    <row r="9844" spans="71:71">
      <c r="BS9844" s="177"/>
    </row>
    <row r="9845" spans="71:71">
      <c r="BS9845" s="177"/>
    </row>
    <row r="9846" spans="71:71">
      <c r="BS9846" s="177"/>
    </row>
    <row r="9847" spans="71:71">
      <c r="BS9847" s="177"/>
    </row>
    <row r="9848" spans="71:71">
      <c r="BS9848" s="177"/>
    </row>
    <row r="9849" spans="71:71">
      <c r="BS9849" s="177"/>
    </row>
    <row r="9850" spans="71:71">
      <c r="BS9850" s="177"/>
    </row>
    <row r="9851" spans="71:71">
      <c r="BS9851" s="177"/>
    </row>
    <row r="9852" spans="71:71">
      <c r="BS9852" s="177"/>
    </row>
    <row r="9853" spans="71:71">
      <c r="BS9853" s="177"/>
    </row>
    <row r="9854" spans="71:71">
      <c r="BS9854" s="177"/>
    </row>
    <row r="9855" spans="71:71">
      <c r="BS9855" s="177"/>
    </row>
    <row r="9856" spans="71:71">
      <c r="BS9856" s="177"/>
    </row>
    <row r="9857" spans="71:71">
      <c r="BS9857" s="177"/>
    </row>
    <row r="9858" spans="71:71">
      <c r="BS9858" s="177"/>
    </row>
    <row r="9859" spans="71:71">
      <c r="BS9859" s="177"/>
    </row>
    <row r="9860" spans="71:71">
      <c r="BS9860" s="177"/>
    </row>
    <row r="9861" spans="71:71">
      <c r="BS9861" s="177"/>
    </row>
    <row r="9862" spans="71:71">
      <c r="BS9862" s="177"/>
    </row>
    <row r="9863" spans="71:71">
      <c r="BS9863" s="177"/>
    </row>
    <row r="9864" spans="71:71">
      <c r="BS9864" s="177"/>
    </row>
    <row r="9865" spans="71:71">
      <c r="BS9865" s="177"/>
    </row>
    <row r="9866" spans="71:71">
      <c r="BS9866" s="177"/>
    </row>
    <row r="9867" spans="71:71">
      <c r="BS9867" s="177"/>
    </row>
    <row r="9868" spans="71:71">
      <c r="BS9868" s="177"/>
    </row>
    <row r="9869" spans="71:71">
      <c r="BS9869" s="177"/>
    </row>
    <row r="9870" spans="71:71">
      <c r="BS9870" s="177"/>
    </row>
    <row r="9871" spans="71:71">
      <c r="BS9871" s="177"/>
    </row>
    <row r="9872" spans="71:71">
      <c r="BS9872" s="177"/>
    </row>
    <row r="9873" spans="71:71">
      <c r="BS9873" s="177"/>
    </row>
    <row r="9874" spans="71:71">
      <c r="BS9874" s="177"/>
    </row>
    <row r="9875" spans="71:71">
      <c r="BS9875" s="177"/>
    </row>
    <row r="9876" spans="71:71">
      <c r="BS9876" s="177"/>
    </row>
    <row r="9877" spans="71:71">
      <c r="BS9877" s="177"/>
    </row>
    <row r="9878" spans="71:71">
      <c r="BS9878" s="177"/>
    </row>
    <row r="9879" spans="71:71">
      <c r="BS9879" s="177"/>
    </row>
    <row r="9880" spans="71:71">
      <c r="BS9880" s="177"/>
    </row>
    <row r="9881" spans="71:71">
      <c r="BS9881" s="177"/>
    </row>
    <row r="9882" spans="71:71">
      <c r="BS9882" s="177"/>
    </row>
    <row r="9883" spans="71:71">
      <c r="BS9883" s="177"/>
    </row>
    <row r="9884" spans="71:71">
      <c r="BS9884" s="177"/>
    </row>
    <row r="9885" spans="71:71">
      <c r="BS9885" s="177"/>
    </row>
    <row r="9886" spans="71:71">
      <c r="BS9886" s="177"/>
    </row>
    <row r="9887" spans="71:71">
      <c r="BS9887" s="177"/>
    </row>
    <row r="9888" spans="71:71">
      <c r="BS9888" s="177"/>
    </row>
    <row r="9889" spans="71:71">
      <c r="BS9889" s="177"/>
    </row>
    <row r="9890" spans="71:71">
      <c r="BS9890" s="177"/>
    </row>
    <row r="9891" spans="71:71">
      <c r="BS9891" s="177"/>
    </row>
    <row r="9892" spans="71:71">
      <c r="BS9892" s="177"/>
    </row>
    <row r="9893" spans="71:71">
      <c r="BS9893" s="177"/>
    </row>
    <row r="9894" spans="71:71">
      <c r="BS9894" s="177"/>
    </row>
    <row r="9895" spans="71:71">
      <c r="BS9895" s="177"/>
    </row>
    <row r="9896" spans="71:71">
      <c r="BS9896" s="177"/>
    </row>
    <row r="9897" spans="71:71">
      <c r="BS9897" s="177"/>
    </row>
    <row r="9898" spans="71:71">
      <c r="BS9898" s="177"/>
    </row>
    <row r="9899" spans="71:71">
      <c r="BS9899" s="177"/>
    </row>
    <row r="9900" spans="71:71">
      <c r="BS9900" s="177"/>
    </row>
    <row r="9901" spans="71:71">
      <c r="BS9901" s="177"/>
    </row>
    <row r="9902" spans="71:71">
      <c r="BS9902" s="177"/>
    </row>
    <row r="9903" spans="71:71">
      <c r="BS9903" s="177"/>
    </row>
    <row r="9904" spans="71:71">
      <c r="BS9904" s="177"/>
    </row>
    <row r="9905" spans="71:71">
      <c r="BS9905" s="177"/>
    </row>
    <row r="9906" spans="71:71">
      <c r="BS9906" s="177"/>
    </row>
    <row r="9907" spans="71:71">
      <c r="BS9907" s="177"/>
    </row>
    <row r="9908" spans="71:71">
      <c r="BS9908" s="177"/>
    </row>
    <row r="9909" spans="71:71">
      <c r="BS9909" s="177"/>
    </row>
    <row r="9910" spans="71:71">
      <c r="BS9910" s="177"/>
    </row>
    <row r="9911" spans="71:71">
      <c r="BS9911" s="177"/>
    </row>
    <row r="9912" spans="71:71">
      <c r="BS9912" s="177"/>
    </row>
    <row r="9913" spans="71:71">
      <c r="BS9913" s="177"/>
    </row>
    <row r="9914" spans="71:71">
      <c r="BS9914" s="177"/>
    </row>
    <row r="9915" spans="71:71">
      <c r="BS9915" s="177"/>
    </row>
    <row r="9916" spans="71:71">
      <c r="BS9916" s="177"/>
    </row>
    <row r="9917" spans="71:71">
      <c r="BS9917" s="177"/>
    </row>
    <row r="9918" spans="71:71">
      <c r="BS9918" s="177"/>
    </row>
    <row r="9919" spans="71:71">
      <c r="BS9919" s="177"/>
    </row>
    <row r="9920" spans="71:71">
      <c r="BS9920" s="177"/>
    </row>
    <row r="9921" spans="71:71">
      <c r="BS9921" s="177"/>
    </row>
    <row r="9922" spans="71:71">
      <c r="BS9922" s="177"/>
    </row>
    <row r="9923" spans="71:71">
      <c r="BS9923" s="177"/>
    </row>
    <row r="9924" spans="71:71">
      <c r="BS9924" s="177"/>
    </row>
    <row r="9925" spans="71:71">
      <c r="BS9925" s="177"/>
    </row>
    <row r="9926" spans="71:71">
      <c r="BS9926" s="177"/>
    </row>
    <row r="9927" spans="71:71">
      <c r="BS9927" s="177"/>
    </row>
    <row r="9928" spans="71:71">
      <c r="BS9928" s="177"/>
    </row>
    <row r="9929" spans="71:71">
      <c r="BS9929" s="177"/>
    </row>
    <row r="9930" spans="71:71">
      <c r="BS9930" s="177"/>
    </row>
    <row r="9931" spans="71:71">
      <c r="BS9931" s="177"/>
    </row>
    <row r="9932" spans="71:71">
      <c r="BS9932" s="177"/>
    </row>
    <row r="9933" spans="71:71">
      <c r="BS9933" s="177"/>
    </row>
    <row r="9934" spans="71:71">
      <c r="BS9934" s="177"/>
    </row>
    <row r="9935" spans="71:71">
      <c r="BS9935" s="177"/>
    </row>
    <row r="9936" spans="71:71">
      <c r="BS9936" s="177"/>
    </row>
    <row r="9937" spans="71:71">
      <c r="BS9937" s="177"/>
    </row>
    <row r="9938" spans="71:71">
      <c r="BS9938" s="177"/>
    </row>
    <row r="9939" spans="71:71">
      <c r="BS9939" s="177"/>
    </row>
    <row r="9940" spans="71:71">
      <c r="BS9940" s="177"/>
    </row>
    <row r="9941" spans="71:71">
      <c r="BS9941" s="177"/>
    </row>
    <row r="9942" spans="71:71">
      <c r="BS9942" s="177"/>
    </row>
    <row r="9943" spans="71:71">
      <c r="BS9943" s="177"/>
    </row>
    <row r="9944" spans="71:71">
      <c r="BS9944" s="177"/>
    </row>
    <row r="9945" spans="71:71">
      <c r="BS9945" s="177"/>
    </row>
    <row r="9946" spans="71:71">
      <c r="BS9946" s="177"/>
    </row>
    <row r="9947" spans="71:71">
      <c r="BS9947" s="177"/>
    </row>
    <row r="9948" spans="71:71">
      <c r="BS9948" s="177"/>
    </row>
    <row r="9949" spans="71:71">
      <c r="BS9949" s="177"/>
    </row>
    <row r="9950" spans="71:71">
      <c r="BS9950" s="177"/>
    </row>
    <row r="9951" spans="71:71">
      <c r="BS9951" s="177"/>
    </row>
    <row r="9952" spans="71:71">
      <c r="BS9952" s="177"/>
    </row>
    <row r="9953" spans="71:71">
      <c r="BS9953" s="177"/>
    </row>
    <row r="9954" spans="71:71">
      <c r="BS9954" s="177"/>
    </row>
    <row r="9955" spans="71:71">
      <c r="BS9955" s="177"/>
    </row>
    <row r="9956" spans="71:71">
      <c r="BS9956" s="177"/>
    </row>
    <row r="9957" spans="71:71">
      <c r="BS9957" s="177"/>
    </row>
    <row r="9958" spans="71:71">
      <c r="BS9958" s="177"/>
    </row>
    <row r="9959" spans="71:71">
      <c r="BS9959" s="177"/>
    </row>
    <row r="9960" spans="71:71">
      <c r="BS9960" s="177"/>
    </row>
    <row r="9961" spans="71:71">
      <c r="BS9961" s="177"/>
    </row>
    <row r="9962" spans="71:71">
      <c r="BS9962" s="177"/>
    </row>
    <row r="9963" spans="71:71">
      <c r="BS9963" s="177"/>
    </row>
    <row r="9964" spans="71:71">
      <c r="BS9964" s="177"/>
    </row>
    <row r="9965" spans="71:71">
      <c r="BS9965" s="177"/>
    </row>
    <row r="9966" spans="71:71">
      <c r="BS9966" s="177"/>
    </row>
    <row r="9967" spans="71:71">
      <c r="BS9967" s="177"/>
    </row>
    <row r="9968" spans="71:71">
      <c r="BS9968" s="177"/>
    </row>
    <row r="9969" spans="71:71">
      <c r="BS9969" s="177"/>
    </row>
    <row r="9970" spans="71:71">
      <c r="BS9970" s="177"/>
    </row>
    <row r="9971" spans="71:71">
      <c r="BS9971" s="177"/>
    </row>
    <row r="9972" spans="71:71">
      <c r="BS9972" s="177"/>
    </row>
    <row r="9973" spans="71:71">
      <c r="BS9973" s="177"/>
    </row>
    <row r="9974" spans="71:71">
      <c r="BS9974" s="177"/>
    </row>
    <row r="9975" spans="71:71">
      <c r="BS9975" s="177"/>
    </row>
    <row r="9976" spans="71:71">
      <c r="BS9976" s="177"/>
    </row>
    <row r="9977" spans="71:71">
      <c r="BS9977" s="177"/>
    </row>
    <row r="9978" spans="71:71">
      <c r="BS9978" s="177"/>
    </row>
    <row r="9979" spans="71:71">
      <c r="BS9979" s="177"/>
    </row>
    <row r="9980" spans="71:71">
      <c r="BS9980" s="177"/>
    </row>
    <row r="9981" spans="71:71">
      <c r="BS9981" s="177"/>
    </row>
    <row r="9982" spans="71:71">
      <c r="BS9982" s="177"/>
    </row>
    <row r="9983" spans="71:71">
      <c r="BS9983" s="177"/>
    </row>
    <row r="9984" spans="71:71">
      <c r="BS9984" s="177"/>
    </row>
    <row r="9985" spans="71:71">
      <c r="BS9985" s="177"/>
    </row>
    <row r="9986" spans="71:71">
      <c r="BS9986" s="177"/>
    </row>
    <row r="9987" spans="71:71">
      <c r="BS9987" s="177"/>
    </row>
    <row r="9988" spans="71:71">
      <c r="BS9988" s="177"/>
    </row>
    <row r="9989" spans="71:71">
      <c r="BS9989" s="177"/>
    </row>
    <row r="9990" spans="71:71">
      <c r="BS9990" s="177"/>
    </row>
    <row r="9991" spans="71:71">
      <c r="BS9991" s="177"/>
    </row>
    <row r="9992" spans="71:71">
      <c r="BS9992" s="177"/>
    </row>
    <row r="9993" spans="71:71">
      <c r="BS9993" s="177"/>
    </row>
    <row r="9994" spans="71:71">
      <c r="BS9994" s="177"/>
    </row>
    <row r="9995" spans="71:71">
      <c r="BS9995" s="177"/>
    </row>
    <row r="9996" spans="71:71">
      <c r="BS9996" s="177"/>
    </row>
    <row r="9997" spans="71:71">
      <c r="BS9997" s="177"/>
    </row>
    <row r="9998" spans="71:71">
      <c r="BS9998" s="177"/>
    </row>
    <row r="9999" spans="71:71">
      <c r="BS9999" s="177"/>
    </row>
    <row r="10000" spans="71:71">
      <c r="BS10000" s="177"/>
    </row>
    <row r="10001" spans="71:71">
      <c r="BS10001" s="177"/>
    </row>
    <row r="10002" spans="71:71">
      <c r="BS10002" s="177"/>
    </row>
    <row r="10003" spans="71:71">
      <c r="BS10003" s="177"/>
    </row>
    <row r="10004" spans="71:71">
      <c r="BS10004" s="177"/>
    </row>
    <row r="10005" spans="71:71">
      <c r="BS10005" s="177"/>
    </row>
    <row r="10006" spans="71:71">
      <c r="BS10006" s="177"/>
    </row>
    <row r="10007" spans="71:71">
      <c r="BS10007" s="177"/>
    </row>
    <row r="10008" spans="71:71">
      <c r="BS10008" s="177"/>
    </row>
    <row r="10009" spans="71:71">
      <c r="BS10009" s="177"/>
    </row>
    <row r="10010" spans="71:71">
      <c r="BS10010" s="177"/>
    </row>
    <row r="10011" spans="71:71">
      <c r="BS10011" s="177"/>
    </row>
    <row r="10012" spans="71:71">
      <c r="BS10012" s="177"/>
    </row>
    <row r="10013" spans="71:71">
      <c r="BS10013" s="177"/>
    </row>
    <row r="10014" spans="71:71">
      <c r="BS10014" s="177"/>
    </row>
    <row r="10015" spans="71:71">
      <c r="BS10015" s="177"/>
    </row>
    <row r="10016" spans="71:71">
      <c r="BS10016" s="177"/>
    </row>
    <row r="10017" spans="71:71">
      <c r="BS10017" s="177"/>
    </row>
    <row r="10018" spans="71:71">
      <c r="BS10018" s="177"/>
    </row>
    <row r="10019" spans="71:71">
      <c r="BS10019" s="177"/>
    </row>
    <row r="10020" spans="71:71">
      <c r="BS10020" s="177"/>
    </row>
    <row r="10021" spans="71:71">
      <c r="BS10021" s="177"/>
    </row>
    <row r="10022" spans="71:71">
      <c r="BS10022" s="177"/>
    </row>
    <row r="10023" spans="71:71">
      <c r="BS10023" s="177"/>
    </row>
    <row r="10024" spans="71:71">
      <c r="BS10024" s="177"/>
    </row>
    <row r="10025" spans="71:71">
      <c r="BS10025" s="177"/>
    </row>
    <row r="10026" spans="71:71">
      <c r="BS10026" s="177"/>
    </row>
    <row r="10027" spans="71:71">
      <c r="BS10027" s="177"/>
    </row>
    <row r="10028" spans="71:71">
      <c r="BS10028" s="177"/>
    </row>
    <row r="10029" spans="71:71">
      <c r="BS10029" s="177"/>
    </row>
    <row r="10030" spans="71:71">
      <c r="BS10030" s="177"/>
    </row>
    <row r="10031" spans="71:71">
      <c r="BS10031" s="177"/>
    </row>
    <row r="10032" spans="71:71">
      <c r="BS10032" s="177"/>
    </row>
    <row r="10033" spans="71:71">
      <c r="BS10033" s="177"/>
    </row>
    <row r="10034" spans="71:71">
      <c r="BS10034" s="177"/>
    </row>
    <row r="10035" spans="71:71">
      <c r="BS10035" s="177"/>
    </row>
    <row r="10036" spans="71:71">
      <c r="BS10036" s="177"/>
    </row>
    <row r="10037" spans="71:71">
      <c r="BS10037" s="177"/>
    </row>
    <row r="10038" spans="71:71">
      <c r="BS10038" s="177"/>
    </row>
    <row r="10039" spans="71:71">
      <c r="BS10039" s="177"/>
    </row>
    <row r="10040" spans="71:71">
      <c r="BS10040" s="177"/>
    </row>
    <row r="10041" spans="71:71">
      <c r="BS10041" s="177"/>
    </row>
    <row r="10042" spans="71:71">
      <c r="BS10042" s="177"/>
    </row>
    <row r="10043" spans="71:71">
      <c r="BS10043" s="177"/>
    </row>
    <row r="10044" spans="71:71">
      <c r="BS10044" s="177"/>
    </row>
    <row r="10045" spans="71:71">
      <c r="BS10045" s="177"/>
    </row>
    <row r="10046" spans="71:71">
      <c r="BS10046" s="177"/>
    </row>
    <row r="10047" spans="71:71">
      <c r="BS10047" s="177"/>
    </row>
    <row r="10048" spans="71:71">
      <c r="BS10048" s="177"/>
    </row>
    <row r="10049" spans="71:71">
      <c r="BS10049" s="177"/>
    </row>
    <row r="10050" spans="71:71">
      <c r="BS10050" s="177"/>
    </row>
    <row r="10051" spans="71:71">
      <c r="BS10051" s="177"/>
    </row>
    <row r="10052" spans="71:71">
      <c r="BS10052" s="177"/>
    </row>
    <row r="10053" spans="71:71">
      <c r="BS10053" s="177"/>
    </row>
    <row r="10054" spans="71:71">
      <c r="BS10054" s="177"/>
    </row>
    <row r="10055" spans="71:71">
      <c r="BS10055" s="177"/>
    </row>
    <row r="10056" spans="71:71">
      <c r="BS10056" s="177"/>
    </row>
    <row r="10057" spans="71:71">
      <c r="BS10057" s="177"/>
    </row>
    <row r="10058" spans="71:71">
      <c r="BS10058" s="177"/>
    </row>
    <row r="10059" spans="71:71">
      <c r="BS10059" s="177"/>
    </row>
    <row r="10060" spans="71:71">
      <c r="BS10060" s="177"/>
    </row>
    <row r="10061" spans="71:71">
      <c r="BS10061" s="177"/>
    </row>
    <row r="10062" spans="71:71">
      <c r="BS10062" s="177"/>
    </row>
    <row r="10063" spans="71:71">
      <c r="BS10063" s="177"/>
    </row>
    <row r="10064" spans="71:71">
      <c r="BS10064" s="177"/>
    </row>
    <row r="10065" spans="71:71">
      <c r="BS10065" s="177"/>
    </row>
    <row r="10066" spans="71:71">
      <c r="BS10066" s="177"/>
    </row>
    <row r="10067" spans="71:71">
      <c r="BS10067" s="177"/>
    </row>
    <row r="10068" spans="71:71">
      <c r="BS10068" s="177"/>
    </row>
    <row r="10069" spans="71:71">
      <c r="BS10069" s="177"/>
    </row>
    <row r="10070" spans="71:71">
      <c r="BS10070" s="177"/>
    </row>
    <row r="10071" spans="71:71">
      <c r="BS10071" s="177"/>
    </row>
    <row r="10072" spans="71:71">
      <c r="BS10072" s="177"/>
    </row>
    <row r="10073" spans="71:71">
      <c r="BS10073" s="177"/>
    </row>
    <row r="10074" spans="71:71">
      <c r="BS10074" s="177"/>
    </row>
    <row r="10075" spans="71:71">
      <c r="BS10075" s="177"/>
    </row>
    <row r="10076" spans="71:71">
      <c r="BS10076" s="177"/>
    </row>
    <row r="10077" spans="71:71">
      <c r="BS10077" s="177"/>
    </row>
    <row r="10078" spans="71:71">
      <c r="BS10078" s="177"/>
    </row>
    <row r="10079" spans="71:71">
      <c r="BS10079" s="177"/>
    </row>
    <row r="10080" spans="71:71">
      <c r="BS10080" s="177"/>
    </row>
    <row r="10081" spans="71:71">
      <c r="BS10081" s="177"/>
    </row>
    <row r="10082" spans="71:71">
      <c r="BS10082" s="177"/>
    </row>
    <row r="10083" spans="71:71">
      <c r="BS10083" s="177"/>
    </row>
    <row r="10084" spans="71:71">
      <c r="BS10084" s="177"/>
    </row>
    <row r="10085" spans="71:71">
      <c r="BS10085" s="177"/>
    </row>
    <row r="10086" spans="71:71">
      <c r="BS10086" s="177"/>
    </row>
    <row r="10087" spans="71:71">
      <c r="BS10087" s="177"/>
    </row>
    <row r="10088" spans="71:71">
      <c r="BS10088" s="177"/>
    </row>
    <row r="10089" spans="71:71">
      <c r="BS10089" s="177"/>
    </row>
    <row r="10090" spans="71:71">
      <c r="BS10090" s="177"/>
    </row>
    <row r="10091" spans="71:71">
      <c r="BS10091" s="177"/>
    </row>
    <row r="10092" spans="71:71">
      <c r="BS10092" s="177"/>
    </row>
    <row r="10093" spans="71:71">
      <c r="BS10093" s="177"/>
    </row>
    <row r="10094" spans="71:71">
      <c r="BS10094" s="177"/>
    </row>
    <row r="10095" spans="71:71">
      <c r="BS10095" s="177"/>
    </row>
    <row r="10096" spans="71:71">
      <c r="BS10096" s="177"/>
    </row>
    <row r="10097" spans="71:71">
      <c r="BS10097" s="177"/>
    </row>
    <row r="10098" spans="71:71">
      <c r="BS10098" s="177"/>
    </row>
    <row r="10099" spans="71:71">
      <c r="BS10099" s="177"/>
    </row>
    <row r="10100" spans="71:71">
      <c r="BS10100" s="177"/>
    </row>
    <row r="10101" spans="71:71">
      <c r="BS10101" s="177"/>
    </row>
    <row r="10102" spans="71:71">
      <c r="BS10102" s="177"/>
    </row>
    <row r="10103" spans="71:71">
      <c r="BS10103" s="177"/>
    </row>
    <row r="10104" spans="71:71">
      <c r="BS10104" s="177"/>
    </row>
    <row r="10105" spans="71:71">
      <c r="BS10105" s="177"/>
    </row>
    <row r="10106" spans="71:71">
      <c r="BS10106" s="177"/>
    </row>
    <row r="10107" spans="71:71">
      <c r="BS10107" s="177"/>
    </row>
    <row r="10108" spans="71:71">
      <c r="BS10108" s="177"/>
    </row>
    <row r="10109" spans="71:71">
      <c r="BS10109" s="177"/>
    </row>
    <row r="10110" spans="71:71">
      <c r="BS10110" s="177"/>
    </row>
    <row r="10111" spans="71:71">
      <c r="BS10111" s="177"/>
    </row>
    <row r="10112" spans="71:71">
      <c r="BS10112" s="177"/>
    </row>
    <row r="10113" spans="71:71">
      <c r="BS10113" s="177"/>
    </row>
    <row r="10114" spans="71:71">
      <c r="BS10114" s="177"/>
    </row>
    <row r="10115" spans="71:71">
      <c r="BS10115" s="177"/>
    </row>
    <row r="10116" spans="71:71">
      <c r="BS10116" s="177"/>
    </row>
    <row r="10117" spans="71:71">
      <c r="BS10117" s="177"/>
    </row>
    <row r="10118" spans="71:71">
      <c r="BS10118" s="177"/>
    </row>
    <row r="10119" spans="71:71">
      <c r="BS10119" s="177"/>
    </row>
    <row r="10120" spans="71:71">
      <c r="BS10120" s="177"/>
    </row>
    <row r="10121" spans="71:71">
      <c r="BS10121" s="177"/>
    </row>
    <row r="10122" spans="71:71">
      <c r="BS10122" s="177"/>
    </row>
    <row r="10123" spans="71:71">
      <c r="BS10123" s="177"/>
    </row>
    <row r="10124" spans="71:71">
      <c r="BS10124" s="177"/>
    </row>
    <row r="10125" spans="71:71">
      <c r="BS10125" s="177"/>
    </row>
    <row r="10126" spans="71:71">
      <c r="BS10126" s="177"/>
    </row>
    <row r="10127" spans="71:71">
      <c r="BS10127" s="177"/>
    </row>
    <row r="10128" spans="71:71">
      <c r="BS10128" s="177"/>
    </row>
    <row r="10129" spans="71:71">
      <c r="BS10129" s="177"/>
    </row>
    <row r="10130" spans="71:71">
      <c r="BS10130" s="177"/>
    </row>
    <row r="10131" spans="71:71">
      <c r="BS10131" s="177"/>
    </row>
    <row r="10132" spans="71:71">
      <c r="BS10132" s="177"/>
    </row>
    <row r="10133" spans="71:71">
      <c r="BS10133" s="177"/>
    </row>
    <row r="10134" spans="71:71">
      <c r="BS10134" s="177"/>
    </row>
    <row r="10135" spans="71:71">
      <c r="BS10135" s="177"/>
    </row>
    <row r="10136" spans="71:71">
      <c r="BS10136" s="177"/>
    </row>
    <row r="10137" spans="71:71">
      <c r="BS10137" s="177"/>
    </row>
    <row r="10138" spans="71:71">
      <c r="BS10138" s="177"/>
    </row>
    <row r="10139" spans="71:71">
      <c r="BS10139" s="177"/>
    </row>
    <row r="10140" spans="71:71">
      <c r="BS10140" s="177"/>
    </row>
    <row r="10141" spans="71:71">
      <c r="BS10141" s="177"/>
    </row>
    <row r="10142" spans="71:71">
      <c r="BS10142" s="177"/>
    </row>
    <row r="10143" spans="71:71">
      <c r="BS10143" s="177"/>
    </row>
    <row r="10144" spans="71:71">
      <c r="BS10144" s="177"/>
    </row>
    <row r="10145" spans="71:71">
      <c r="BS10145" s="177"/>
    </row>
    <row r="10146" spans="71:71">
      <c r="BS10146" s="177"/>
    </row>
    <row r="10147" spans="71:71">
      <c r="BS10147" s="177"/>
    </row>
    <row r="10148" spans="71:71">
      <c r="BS10148" s="177"/>
    </row>
    <row r="10149" spans="71:71">
      <c r="BS10149" s="177"/>
    </row>
    <row r="10150" spans="71:71">
      <c r="BS10150" s="177"/>
    </row>
    <row r="10151" spans="71:71">
      <c r="BS10151" s="177"/>
    </row>
    <row r="10152" spans="71:71">
      <c r="BS10152" s="177"/>
    </row>
    <row r="10153" spans="71:71">
      <c r="BS10153" s="177"/>
    </row>
    <row r="10154" spans="71:71">
      <c r="BS10154" s="177"/>
    </row>
    <row r="10155" spans="71:71">
      <c r="BS10155" s="177"/>
    </row>
    <row r="10156" spans="71:71">
      <c r="BS10156" s="177"/>
    </row>
    <row r="10157" spans="71:71">
      <c r="BS10157" s="177"/>
    </row>
    <row r="10158" spans="71:71">
      <c r="BS10158" s="177"/>
    </row>
    <row r="10159" spans="71:71">
      <c r="BS10159" s="177"/>
    </row>
    <row r="10160" spans="71:71">
      <c r="BS10160" s="177"/>
    </row>
    <row r="10161" spans="71:71">
      <c r="BS10161" s="177"/>
    </row>
    <row r="10162" spans="71:71">
      <c r="BS10162" s="177"/>
    </row>
    <row r="10163" spans="71:71">
      <c r="BS10163" s="177"/>
    </row>
    <row r="10164" spans="71:71">
      <c r="BS10164" s="177"/>
    </row>
    <row r="10165" spans="71:71">
      <c r="BS10165" s="177"/>
    </row>
    <row r="10166" spans="71:71">
      <c r="BS10166" s="177"/>
    </row>
    <row r="10167" spans="71:71">
      <c r="BS10167" s="177"/>
    </row>
    <row r="10168" spans="71:71">
      <c r="BS10168" s="177"/>
    </row>
    <row r="10169" spans="71:71">
      <c r="BS10169" s="177"/>
    </row>
    <row r="10170" spans="71:71">
      <c r="BS10170" s="177"/>
    </row>
    <row r="10171" spans="71:71">
      <c r="BS10171" s="177"/>
    </row>
    <row r="10172" spans="71:71">
      <c r="BS10172" s="177"/>
    </row>
    <row r="10173" spans="71:71">
      <c r="BS10173" s="177"/>
    </row>
    <row r="10174" spans="71:71">
      <c r="BS10174" s="177"/>
    </row>
    <row r="10175" spans="71:71">
      <c r="BS10175" s="177"/>
    </row>
    <row r="10176" spans="71:71">
      <c r="BS10176" s="177"/>
    </row>
    <row r="10177" spans="71:71">
      <c r="BS10177" s="177"/>
    </row>
    <row r="10178" spans="71:71">
      <c r="BS10178" s="177"/>
    </row>
    <row r="10179" spans="71:71">
      <c r="BS10179" s="177"/>
    </row>
    <row r="10180" spans="71:71">
      <c r="BS10180" s="177"/>
    </row>
    <row r="10181" spans="71:71">
      <c r="BS10181" s="177"/>
    </row>
    <row r="10182" spans="71:71">
      <c r="BS10182" s="177"/>
    </row>
    <row r="10183" spans="71:71">
      <c r="BS10183" s="177"/>
    </row>
    <row r="10184" spans="71:71">
      <c r="BS10184" s="177"/>
    </row>
    <row r="10185" spans="71:71">
      <c r="BS10185" s="177"/>
    </row>
    <row r="10186" spans="71:71">
      <c r="BS10186" s="177"/>
    </row>
    <row r="10187" spans="71:71">
      <c r="BS10187" s="177"/>
    </row>
    <row r="10188" spans="71:71">
      <c r="BS10188" s="177"/>
    </row>
    <row r="10189" spans="71:71">
      <c r="BS10189" s="177"/>
    </row>
    <row r="10190" spans="71:71">
      <c r="BS10190" s="177"/>
    </row>
    <row r="10191" spans="71:71">
      <c r="BS10191" s="177"/>
    </row>
    <row r="10192" spans="71:71">
      <c r="BS10192" s="177"/>
    </row>
    <row r="10193" spans="71:71">
      <c r="BS10193" s="177"/>
    </row>
    <row r="10194" spans="71:71">
      <c r="BS10194" s="177"/>
    </row>
    <row r="10195" spans="71:71">
      <c r="BS10195" s="177"/>
    </row>
    <row r="10196" spans="71:71">
      <c r="BS10196" s="177"/>
    </row>
    <row r="10197" spans="71:71">
      <c r="BS10197" s="177"/>
    </row>
    <row r="10198" spans="71:71">
      <c r="BS10198" s="177"/>
    </row>
    <row r="10199" spans="71:71">
      <c r="BS10199" s="177"/>
    </row>
    <row r="10200" spans="71:71">
      <c r="BS10200" s="177"/>
    </row>
    <row r="10201" spans="71:71">
      <c r="BS10201" s="177"/>
    </row>
    <row r="10202" spans="71:71">
      <c r="BS10202" s="177"/>
    </row>
    <row r="10203" spans="71:71">
      <c r="BS10203" s="177"/>
    </row>
    <row r="10204" spans="71:71">
      <c r="BS10204" s="177"/>
    </row>
    <row r="10205" spans="71:71">
      <c r="BS10205" s="177"/>
    </row>
    <row r="10206" spans="71:71">
      <c r="BS10206" s="177"/>
    </row>
    <row r="10207" spans="71:71">
      <c r="BS10207" s="177"/>
    </row>
    <row r="10208" spans="71:71">
      <c r="BS10208" s="177"/>
    </row>
    <row r="10209" spans="71:71">
      <c r="BS10209" s="177"/>
    </row>
    <row r="10210" spans="71:71">
      <c r="BS10210" s="177"/>
    </row>
    <row r="10211" spans="71:71">
      <c r="BS10211" s="177"/>
    </row>
    <row r="10212" spans="71:71">
      <c r="BS10212" s="177"/>
    </row>
    <row r="10213" spans="71:71">
      <c r="BS10213" s="177"/>
    </row>
    <row r="10214" spans="71:71">
      <c r="BS10214" s="177"/>
    </row>
    <row r="10215" spans="71:71">
      <c r="BS10215" s="177"/>
    </row>
    <row r="10216" spans="71:71">
      <c r="BS10216" s="177"/>
    </row>
    <row r="10217" spans="71:71">
      <c r="BS10217" s="177"/>
    </row>
    <row r="10218" spans="71:71">
      <c r="BS10218" s="177"/>
    </row>
    <row r="10219" spans="71:71">
      <c r="BS10219" s="177"/>
    </row>
    <row r="10220" spans="71:71">
      <c r="BS10220" s="177"/>
    </row>
    <row r="10221" spans="71:71">
      <c r="BS10221" s="177"/>
    </row>
    <row r="10222" spans="71:71">
      <c r="BS10222" s="177"/>
    </row>
    <row r="10223" spans="71:71">
      <c r="BS10223" s="177"/>
    </row>
    <row r="10224" spans="71:71">
      <c r="BS10224" s="177"/>
    </row>
    <row r="10225" spans="71:71">
      <c r="BS10225" s="177"/>
    </row>
    <row r="10226" spans="71:71">
      <c r="BS10226" s="177"/>
    </row>
    <row r="10227" spans="71:71">
      <c r="BS10227" s="177"/>
    </row>
    <row r="10228" spans="71:71">
      <c r="BS10228" s="177"/>
    </row>
    <row r="10229" spans="71:71">
      <c r="BS10229" s="177"/>
    </row>
    <row r="10230" spans="71:71">
      <c r="BS10230" s="177"/>
    </row>
    <row r="10231" spans="71:71">
      <c r="BS10231" s="177"/>
    </row>
    <row r="10232" spans="71:71">
      <c r="BS10232" s="177"/>
    </row>
    <row r="10233" spans="71:71">
      <c r="BS10233" s="177"/>
    </row>
    <row r="10234" spans="71:71">
      <c r="BS10234" s="177"/>
    </row>
    <row r="10235" spans="71:71">
      <c r="BS10235" s="177"/>
    </row>
    <row r="10236" spans="71:71">
      <c r="BS10236" s="177"/>
    </row>
    <row r="10237" spans="71:71">
      <c r="BS10237" s="177"/>
    </row>
    <row r="10238" spans="71:71">
      <c r="BS10238" s="177"/>
    </row>
    <row r="10239" spans="71:71">
      <c r="BS10239" s="177"/>
    </row>
    <row r="10240" spans="71:71">
      <c r="BS10240" s="177"/>
    </row>
    <row r="10241" spans="71:71">
      <c r="BS10241" s="177"/>
    </row>
    <row r="10242" spans="71:71">
      <c r="BS10242" s="177"/>
    </row>
    <row r="10243" spans="71:71">
      <c r="BS10243" s="177"/>
    </row>
    <row r="10244" spans="71:71">
      <c r="BS10244" s="177"/>
    </row>
    <row r="10245" spans="71:71">
      <c r="BS10245" s="177"/>
    </row>
    <row r="10246" spans="71:71">
      <c r="BS10246" s="177"/>
    </row>
    <row r="10247" spans="71:71">
      <c r="BS10247" s="177"/>
    </row>
    <row r="10248" spans="71:71">
      <c r="BS10248" s="177"/>
    </row>
    <row r="10249" spans="71:71">
      <c r="BS10249" s="177"/>
    </row>
    <row r="10250" spans="71:71">
      <c r="BS10250" s="177"/>
    </row>
    <row r="10251" spans="71:71">
      <c r="BS10251" s="177"/>
    </row>
    <row r="10252" spans="71:71">
      <c r="BS10252" s="177"/>
    </row>
    <row r="10253" spans="71:71">
      <c r="BS10253" s="177"/>
    </row>
    <row r="10254" spans="71:71">
      <c r="BS10254" s="177"/>
    </row>
    <row r="10255" spans="71:71">
      <c r="BS10255" s="177"/>
    </row>
    <row r="10256" spans="71:71">
      <c r="BS10256" s="177"/>
    </row>
    <row r="10257" spans="71:71">
      <c r="BS10257" s="177"/>
    </row>
    <row r="10258" spans="71:71">
      <c r="BS10258" s="177"/>
    </row>
    <row r="10259" spans="71:71">
      <c r="BS10259" s="177"/>
    </row>
    <row r="10260" spans="71:71">
      <c r="BS10260" s="177"/>
    </row>
    <row r="10261" spans="71:71">
      <c r="BS10261" s="177"/>
    </row>
    <row r="10262" spans="71:71">
      <c r="BS10262" s="177"/>
    </row>
    <row r="10263" spans="71:71">
      <c r="BS10263" s="177"/>
    </row>
    <row r="10264" spans="71:71">
      <c r="BS10264" s="177"/>
    </row>
    <row r="10265" spans="71:71">
      <c r="BS10265" s="177"/>
    </row>
    <row r="10266" spans="71:71">
      <c r="BS10266" s="177"/>
    </row>
    <row r="10267" spans="71:71">
      <c r="BS10267" s="177"/>
    </row>
    <row r="10268" spans="71:71">
      <c r="BS10268" s="177"/>
    </row>
    <row r="10269" spans="71:71">
      <c r="BS10269" s="177"/>
    </row>
    <row r="10270" spans="71:71">
      <c r="BS10270" s="177"/>
    </row>
    <row r="10271" spans="71:71">
      <c r="BS10271" s="177"/>
    </row>
    <row r="10272" spans="71:71">
      <c r="BS10272" s="177"/>
    </row>
    <row r="10273" spans="71:71">
      <c r="BS10273" s="177"/>
    </row>
    <row r="10274" spans="71:71">
      <c r="BS10274" s="177"/>
    </row>
    <row r="10275" spans="71:71">
      <c r="BS10275" s="177"/>
    </row>
    <row r="10276" spans="71:71">
      <c r="BS10276" s="177"/>
    </row>
    <row r="10277" spans="71:71">
      <c r="BS10277" s="177"/>
    </row>
    <row r="10278" spans="71:71">
      <c r="BS10278" s="177"/>
    </row>
    <row r="10279" spans="71:71">
      <c r="BS10279" s="177"/>
    </row>
    <row r="10280" spans="71:71">
      <c r="BS10280" s="177"/>
    </row>
    <row r="10281" spans="71:71">
      <c r="BS10281" s="177"/>
    </row>
    <row r="10282" spans="71:71">
      <c r="BS10282" s="177"/>
    </row>
    <row r="10283" spans="71:71">
      <c r="BS10283" s="177"/>
    </row>
    <row r="10284" spans="71:71">
      <c r="BS10284" s="177"/>
    </row>
    <row r="10285" spans="71:71">
      <c r="BS10285" s="177"/>
    </row>
    <row r="10286" spans="71:71">
      <c r="BS10286" s="177"/>
    </row>
    <row r="10287" spans="71:71">
      <c r="BS10287" s="177"/>
    </row>
    <row r="10288" spans="71:71">
      <c r="BS10288" s="177"/>
    </row>
    <row r="10289" spans="71:71">
      <c r="BS10289" s="177"/>
    </row>
    <row r="10290" spans="71:71">
      <c r="BS10290" s="177"/>
    </row>
    <row r="10291" spans="71:71">
      <c r="BS10291" s="177"/>
    </row>
    <row r="10292" spans="71:71">
      <c r="BS10292" s="177"/>
    </row>
    <row r="10293" spans="71:71">
      <c r="BS10293" s="177"/>
    </row>
    <row r="10294" spans="71:71">
      <c r="BS10294" s="177"/>
    </row>
    <row r="10295" spans="71:71">
      <c r="BS10295" s="177"/>
    </row>
    <row r="10296" spans="71:71">
      <c r="BS10296" s="177"/>
    </row>
    <row r="10297" spans="71:71">
      <c r="BS10297" s="177"/>
    </row>
    <row r="10298" spans="71:71">
      <c r="BS10298" s="177"/>
    </row>
    <row r="10299" spans="71:71">
      <c r="BS10299" s="177"/>
    </row>
    <row r="10300" spans="71:71">
      <c r="BS10300" s="177"/>
    </row>
    <row r="10301" spans="71:71">
      <c r="BS10301" s="177"/>
    </row>
    <row r="10302" spans="71:71">
      <c r="BS10302" s="177"/>
    </row>
    <row r="10303" spans="71:71">
      <c r="BS10303" s="177"/>
    </row>
    <row r="10304" spans="71:71">
      <c r="BS10304" s="177"/>
    </row>
    <row r="10305" spans="71:71">
      <c r="BS10305" s="177"/>
    </row>
    <row r="10306" spans="71:71">
      <c r="BS10306" s="177"/>
    </row>
    <row r="10307" spans="71:71">
      <c r="BS10307" s="177"/>
    </row>
    <row r="10308" spans="71:71">
      <c r="BS10308" s="177"/>
    </row>
    <row r="10309" spans="71:71">
      <c r="BS10309" s="177"/>
    </row>
    <row r="10310" spans="71:71">
      <c r="BS10310" s="177"/>
    </row>
    <row r="10311" spans="71:71">
      <c r="BS10311" s="177"/>
    </row>
    <row r="10312" spans="71:71">
      <c r="BS10312" s="177"/>
    </row>
    <row r="10313" spans="71:71">
      <c r="BS10313" s="177"/>
    </row>
    <row r="10314" spans="71:71">
      <c r="BS10314" s="177"/>
    </row>
    <row r="10315" spans="71:71">
      <c r="BS10315" s="177"/>
    </row>
    <row r="10316" spans="71:71">
      <c r="BS10316" s="177"/>
    </row>
    <row r="10317" spans="71:71">
      <c r="BS10317" s="177"/>
    </row>
    <row r="10318" spans="71:71">
      <c r="BS10318" s="177"/>
    </row>
    <row r="10319" spans="71:71">
      <c r="BS10319" s="177"/>
    </row>
    <row r="10320" spans="71:71">
      <c r="BS10320" s="177"/>
    </row>
    <row r="10321" spans="71:71">
      <c r="BS10321" s="177"/>
    </row>
    <row r="10322" spans="71:71">
      <c r="BS10322" s="177"/>
    </row>
    <row r="10323" spans="71:71">
      <c r="BS10323" s="177"/>
    </row>
    <row r="10324" spans="71:71">
      <c r="BS10324" s="177"/>
    </row>
    <row r="10325" spans="71:71">
      <c r="BS10325" s="177"/>
    </row>
    <row r="10326" spans="71:71">
      <c r="BS10326" s="177"/>
    </row>
    <row r="10327" spans="71:71">
      <c r="BS10327" s="177"/>
    </row>
    <row r="10328" spans="71:71">
      <c r="BS10328" s="177"/>
    </row>
    <row r="10329" spans="71:71">
      <c r="BS10329" s="177"/>
    </row>
    <row r="10330" spans="71:71">
      <c r="BS10330" s="177"/>
    </row>
    <row r="10331" spans="71:71">
      <c r="BS10331" s="177"/>
    </row>
    <row r="10332" spans="71:71">
      <c r="BS10332" s="177"/>
    </row>
    <row r="10333" spans="71:71">
      <c r="BS10333" s="177"/>
    </row>
    <row r="10334" spans="71:71">
      <c r="BS10334" s="177"/>
    </row>
    <row r="10335" spans="71:71">
      <c r="BS10335" s="177"/>
    </row>
    <row r="10336" spans="71:71">
      <c r="BS10336" s="177"/>
    </row>
    <row r="10337" spans="71:71">
      <c r="BS10337" s="177"/>
    </row>
    <row r="10338" spans="71:71">
      <c r="BS10338" s="177"/>
    </row>
    <row r="10339" spans="71:71">
      <c r="BS10339" s="177"/>
    </row>
    <row r="10340" spans="71:71">
      <c r="BS10340" s="177"/>
    </row>
    <row r="10341" spans="71:71">
      <c r="BS10341" s="177"/>
    </row>
    <row r="10342" spans="71:71">
      <c r="BS10342" s="177"/>
    </row>
    <row r="10343" spans="71:71">
      <c r="BS10343" s="177"/>
    </row>
    <row r="10344" spans="71:71">
      <c r="BS10344" s="177"/>
    </row>
    <row r="10345" spans="71:71">
      <c r="BS10345" s="177"/>
    </row>
    <row r="10346" spans="71:71">
      <c r="BS10346" s="177"/>
    </row>
    <row r="10347" spans="71:71">
      <c r="BS10347" s="177"/>
    </row>
    <row r="10348" spans="71:71">
      <c r="BS10348" s="177"/>
    </row>
    <row r="10349" spans="71:71">
      <c r="BS10349" s="177"/>
    </row>
    <row r="10350" spans="71:71">
      <c r="BS10350" s="177"/>
    </row>
    <row r="10351" spans="71:71">
      <c r="BS10351" s="177"/>
    </row>
    <row r="10352" spans="71:71">
      <c r="BS10352" s="177"/>
    </row>
    <row r="10353" spans="71:71">
      <c r="BS10353" s="177"/>
    </row>
    <row r="10354" spans="71:71">
      <c r="BS10354" s="177"/>
    </row>
    <row r="10355" spans="71:71">
      <c r="BS10355" s="177"/>
    </row>
    <row r="10356" spans="71:71">
      <c r="BS10356" s="177"/>
    </row>
    <row r="10357" spans="71:71">
      <c r="BS10357" s="177"/>
    </row>
    <row r="10358" spans="71:71">
      <c r="BS10358" s="177"/>
    </row>
    <row r="10359" spans="71:71">
      <c r="BS10359" s="177"/>
    </row>
    <row r="10360" spans="71:71">
      <c r="BS10360" s="177"/>
    </row>
    <row r="10361" spans="71:71">
      <c r="BS10361" s="177"/>
    </row>
    <row r="10362" spans="71:71">
      <c r="BS10362" s="177"/>
    </row>
    <row r="10363" spans="71:71">
      <c r="BS10363" s="177"/>
    </row>
    <row r="10364" spans="71:71">
      <c r="BS10364" s="177"/>
    </row>
    <row r="10365" spans="71:71">
      <c r="BS10365" s="177"/>
    </row>
    <row r="10366" spans="71:71">
      <c r="BS10366" s="177"/>
    </row>
    <row r="10367" spans="71:71">
      <c r="BS10367" s="177"/>
    </row>
    <row r="10368" spans="71:71">
      <c r="BS10368" s="177"/>
    </row>
    <row r="10369" spans="71:71">
      <c r="BS10369" s="177"/>
    </row>
    <row r="10370" spans="71:71">
      <c r="BS10370" s="177"/>
    </row>
    <row r="10371" spans="71:71">
      <c r="BS10371" s="177"/>
    </row>
    <row r="10372" spans="71:71">
      <c r="BS10372" s="177"/>
    </row>
    <row r="10373" spans="71:71">
      <c r="BS10373" s="177"/>
    </row>
    <row r="10374" spans="71:71">
      <c r="BS10374" s="177"/>
    </row>
    <row r="10375" spans="71:71">
      <c r="BS10375" s="177"/>
    </row>
    <row r="10376" spans="71:71">
      <c r="BS10376" s="177"/>
    </row>
    <row r="10377" spans="71:71">
      <c r="BS10377" s="177"/>
    </row>
    <row r="10378" spans="71:71">
      <c r="BS10378" s="177"/>
    </row>
    <row r="10379" spans="71:71">
      <c r="BS10379" s="177"/>
    </row>
    <row r="10380" spans="71:71">
      <c r="BS10380" s="177"/>
    </row>
    <row r="10381" spans="71:71">
      <c r="BS10381" s="177"/>
    </row>
    <row r="10382" spans="71:71">
      <c r="BS10382" s="177"/>
    </row>
    <row r="10383" spans="71:71">
      <c r="BS10383" s="177"/>
    </row>
    <row r="10384" spans="71:71">
      <c r="BS10384" s="177"/>
    </row>
    <row r="10385" spans="71:71">
      <c r="BS10385" s="177"/>
    </row>
    <row r="10386" spans="71:71">
      <c r="BS10386" s="177"/>
    </row>
    <row r="10387" spans="71:71">
      <c r="BS10387" s="177"/>
    </row>
    <row r="10388" spans="71:71">
      <c r="BS10388" s="177"/>
    </row>
    <row r="10389" spans="71:71">
      <c r="BS10389" s="177"/>
    </row>
    <row r="10390" spans="71:71">
      <c r="BS10390" s="177"/>
    </row>
    <row r="10391" spans="71:71">
      <c r="BS10391" s="177"/>
    </row>
    <row r="10392" spans="71:71">
      <c r="BS10392" s="177"/>
    </row>
    <row r="10393" spans="71:71">
      <c r="BS10393" s="177"/>
    </row>
    <row r="10394" spans="71:71">
      <c r="BS10394" s="177"/>
    </row>
    <row r="10395" spans="71:71">
      <c r="BS10395" s="177"/>
    </row>
    <row r="10396" spans="71:71">
      <c r="BS10396" s="177"/>
    </row>
    <row r="10397" spans="71:71">
      <c r="BS10397" s="177"/>
    </row>
    <row r="10398" spans="71:71">
      <c r="BS10398" s="177"/>
    </row>
    <row r="10399" spans="71:71">
      <c r="BS10399" s="177"/>
    </row>
    <row r="10400" spans="71:71">
      <c r="BS10400" s="177"/>
    </row>
    <row r="10401" spans="71:71">
      <c r="BS10401" s="177"/>
    </row>
    <row r="10402" spans="71:71">
      <c r="BS10402" s="177"/>
    </row>
    <row r="10403" spans="71:71">
      <c r="BS10403" s="177"/>
    </row>
    <row r="10404" spans="71:71">
      <c r="BS10404" s="177"/>
    </row>
    <row r="10405" spans="71:71">
      <c r="BS10405" s="177"/>
    </row>
    <row r="10406" spans="71:71">
      <c r="BS10406" s="177"/>
    </row>
    <row r="10407" spans="71:71">
      <c r="BS10407" s="177"/>
    </row>
    <row r="10408" spans="71:71">
      <c r="BS10408" s="177"/>
    </row>
    <row r="10409" spans="71:71">
      <c r="BS10409" s="177"/>
    </row>
    <row r="10410" spans="71:71">
      <c r="BS10410" s="177"/>
    </row>
    <row r="10411" spans="71:71">
      <c r="BS10411" s="177"/>
    </row>
    <row r="10412" spans="71:71">
      <c r="BS10412" s="177"/>
    </row>
    <row r="10413" spans="71:71">
      <c r="BS10413" s="177"/>
    </row>
    <row r="10414" spans="71:71">
      <c r="BS10414" s="177"/>
    </row>
    <row r="10415" spans="71:71">
      <c r="BS10415" s="177"/>
    </row>
    <row r="10416" spans="71:71">
      <c r="BS10416" s="177"/>
    </row>
    <row r="10417" spans="71:71">
      <c r="BS10417" s="177"/>
    </row>
    <row r="10418" spans="71:71">
      <c r="BS10418" s="177"/>
    </row>
    <row r="10419" spans="71:71">
      <c r="BS10419" s="177"/>
    </row>
    <row r="10420" spans="71:71">
      <c r="BS10420" s="177"/>
    </row>
    <row r="10421" spans="71:71">
      <c r="BS10421" s="177"/>
    </row>
    <row r="10422" spans="71:71">
      <c r="BS10422" s="177"/>
    </row>
    <row r="10423" spans="71:71">
      <c r="BS10423" s="177"/>
    </row>
    <row r="10424" spans="71:71">
      <c r="BS10424" s="177"/>
    </row>
    <row r="10425" spans="71:71">
      <c r="BS10425" s="177"/>
    </row>
    <row r="10426" spans="71:71">
      <c r="BS10426" s="177"/>
    </row>
    <row r="10427" spans="71:71">
      <c r="BS10427" s="177"/>
    </row>
    <row r="10428" spans="71:71">
      <c r="BS10428" s="177"/>
    </row>
    <row r="10429" spans="71:71">
      <c r="BS10429" s="177"/>
    </row>
    <row r="10430" spans="71:71">
      <c r="BS10430" s="177"/>
    </row>
    <row r="10431" spans="71:71">
      <c r="BS10431" s="177"/>
    </row>
    <row r="10432" spans="71:71">
      <c r="BS10432" s="177"/>
    </row>
    <row r="10433" spans="71:71">
      <c r="BS10433" s="177"/>
    </row>
    <row r="10434" spans="71:71">
      <c r="BS10434" s="177"/>
    </row>
    <row r="10435" spans="71:71">
      <c r="BS10435" s="177"/>
    </row>
    <row r="10436" spans="71:71">
      <c r="BS10436" s="177"/>
    </row>
    <row r="10437" spans="71:71">
      <c r="BS10437" s="177"/>
    </row>
    <row r="10438" spans="71:71">
      <c r="BS10438" s="177"/>
    </row>
    <row r="10439" spans="71:71">
      <c r="BS10439" s="177"/>
    </row>
    <row r="10440" spans="71:71">
      <c r="BS10440" s="177"/>
    </row>
    <row r="10441" spans="71:71">
      <c r="BS10441" s="177"/>
    </row>
    <row r="10442" spans="71:71">
      <c r="BS10442" s="177"/>
    </row>
    <row r="10443" spans="71:71">
      <c r="BS10443" s="177"/>
    </row>
    <row r="10444" spans="71:71">
      <c r="BS10444" s="177"/>
    </row>
    <row r="10445" spans="71:71">
      <c r="BS10445" s="177"/>
    </row>
    <row r="10446" spans="71:71">
      <c r="BS10446" s="177"/>
    </row>
    <row r="10447" spans="71:71">
      <c r="BS10447" s="177"/>
    </row>
    <row r="10448" spans="71:71">
      <c r="BS10448" s="177"/>
    </row>
    <row r="10449" spans="71:71">
      <c r="BS10449" s="177"/>
    </row>
    <row r="10450" spans="71:71">
      <c r="BS10450" s="177"/>
    </row>
    <row r="10451" spans="71:71">
      <c r="BS10451" s="177"/>
    </row>
    <row r="10452" spans="71:71">
      <c r="BS10452" s="177"/>
    </row>
    <row r="10453" spans="71:71">
      <c r="BS10453" s="177"/>
    </row>
    <row r="10454" spans="71:71">
      <c r="BS10454" s="177"/>
    </row>
    <row r="10455" spans="71:71">
      <c r="BS10455" s="177"/>
    </row>
    <row r="10456" spans="71:71">
      <c r="BS10456" s="177"/>
    </row>
    <row r="10457" spans="71:71">
      <c r="BS10457" s="177"/>
    </row>
    <row r="10458" spans="71:71">
      <c r="BS10458" s="177"/>
    </row>
    <row r="10459" spans="71:71">
      <c r="BS10459" s="177"/>
    </row>
    <row r="10460" spans="71:71">
      <c r="BS10460" s="177"/>
    </row>
    <row r="10461" spans="71:71">
      <c r="BS10461" s="177"/>
    </row>
    <row r="10462" spans="71:71">
      <c r="BS10462" s="177"/>
    </row>
    <row r="10463" spans="71:71">
      <c r="BS10463" s="177"/>
    </row>
    <row r="10464" spans="71:71">
      <c r="BS10464" s="177"/>
    </row>
    <row r="10465" spans="71:71">
      <c r="BS10465" s="177"/>
    </row>
    <row r="10466" spans="71:71">
      <c r="BS10466" s="177"/>
    </row>
    <row r="10467" spans="71:71">
      <c r="BS10467" s="177"/>
    </row>
    <row r="10468" spans="71:71">
      <c r="BS10468" s="177"/>
    </row>
    <row r="10469" spans="71:71">
      <c r="BS10469" s="177"/>
    </row>
    <row r="10470" spans="71:71">
      <c r="BS10470" s="177"/>
    </row>
    <row r="10471" spans="71:71">
      <c r="BS10471" s="177"/>
    </row>
    <row r="10472" spans="71:71">
      <c r="BS10472" s="177"/>
    </row>
    <row r="10473" spans="71:71">
      <c r="BS10473" s="177"/>
    </row>
    <row r="10474" spans="71:71">
      <c r="BS10474" s="177"/>
    </row>
    <row r="10475" spans="71:71">
      <c r="BS10475" s="177"/>
    </row>
    <row r="10476" spans="71:71">
      <c r="BS10476" s="177"/>
    </row>
    <row r="10477" spans="71:71">
      <c r="BS10477" s="177"/>
    </row>
    <row r="10478" spans="71:71">
      <c r="BS10478" s="177"/>
    </row>
    <row r="10479" spans="71:71">
      <c r="BS10479" s="177"/>
    </row>
    <row r="10480" spans="71:71">
      <c r="BS10480" s="177"/>
    </row>
    <row r="10481" spans="71:71">
      <c r="BS10481" s="177"/>
    </row>
    <row r="10482" spans="71:71">
      <c r="BS10482" s="177"/>
    </row>
    <row r="10483" spans="71:71">
      <c r="BS10483" s="177"/>
    </row>
    <row r="10484" spans="71:71">
      <c r="BS10484" s="177"/>
    </row>
    <row r="10485" spans="71:71">
      <c r="BS10485" s="177"/>
    </row>
    <row r="10486" spans="71:71">
      <c r="BS10486" s="177"/>
    </row>
    <row r="10487" spans="71:71">
      <c r="BS10487" s="177"/>
    </row>
    <row r="10488" spans="71:71">
      <c r="BS10488" s="177"/>
    </row>
    <row r="10489" spans="71:71">
      <c r="BS10489" s="177"/>
    </row>
    <row r="10490" spans="71:71">
      <c r="BS10490" s="177"/>
    </row>
    <row r="10491" spans="71:71">
      <c r="BS10491" s="177"/>
    </row>
    <row r="10492" spans="71:71">
      <c r="BS10492" s="177"/>
    </row>
    <row r="10493" spans="71:71">
      <c r="BS10493" s="177"/>
    </row>
    <row r="10494" spans="71:71">
      <c r="BS10494" s="177"/>
    </row>
    <row r="10495" spans="71:71">
      <c r="BS10495" s="177"/>
    </row>
    <row r="10496" spans="71:71">
      <c r="BS10496" s="177"/>
    </row>
    <row r="10497" spans="71:71">
      <c r="BS10497" s="177"/>
    </row>
    <row r="10498" spans="71:71">
      <c r="BS10498" s="177"/>
    </row>
    <row r="10499" spans="71:71">
      <c r="BS10499" s="177"/>
    </row>
    <row r="10500" spans="71:71">
      <c r="BS10500" s="177"/>
    </row>
    <row r="10501" spans="71:71">
      <c r="BS10501" s="177"/>
    </row>
    <row r="10502" spans="71:71">
      <c r="BS10502" s="177"/>
    </row>
    <row r="10503" spans="71:71">
      <c r="BS10503" s="177"/>
    </row>
    <row r="10504" spans="71:71">
      <c r="BS10504" s="177"/>
    </row>
    <row r="10505" spans="71:71">
      <c r="BS10505" s="177"/>
    </row>
    <row r="10506" spans="71:71">
      <c r="BS10506" s="177"/>
    </row>
    <row r="10507" spans="71:71">
      <c r="BS10507" s="177"/>
    </row>
    <row r="10508" spans="71:71">
      <c r="BS10508" s="177"/>
    </row>
    <row r="10509" spans="71:71">
      <c r="BS10509" s="177"/>
    </row>
    <row r="10510" spans="71:71">
      <c r="BS10510" s="177"/>
    </row>
    <row r="10511" spans="71:71">
      <c r="BS10511" s="177"/>
    </row>
    <row r="10512" spans="71:71">
      <c r="BS10512" s="177"/>
    </row>
    <row r="10513" spans="71:71">
      <c r="BS10513" s="177"/>
    </row>
    <row r="10514" spans="71:71">
      <c r="BS10514" s="177"/>
    </row>
    <row r="10515" spans="71:71">
      <c r="BS10515" s="177"/>
    </row>
    <row r="10516" spans="71:71">
      <c r="BS10516" s="177"/>
    </row>
    <row r="10517" spans="71:71">
      <c r="BS10517" s="177"/>
    </row>
    <row r="10518" spans="71:71">
      <c r="BS10518" s="177"/>
    </row>
    <row r="10519" spans="71:71">
      <c r="BS10519" s="177"/>
    </row>
    <row r="10520" spans="71:71">
      <c r="BS10520" s="177"/>
    </row>
    <row r="10521" spans="71:71">
      <c r="BS10521" s="177"/>
    </row>
    <row r="10522" spans="71:71">
      <c r="BS10522" s="177"/>
    </row>
    <row r="10523" spans="71:71">
      <c r="BS10523" s="177"/>
    </row>
    <row r="10524" spans="71:71">
      <c r="BS10524" s="177"/>
    </row>
    <row r="10525" spans="71:71">
      <c r="BS10525" s="177"/>
    </row>
    <row r="10526" spans="71:71">
      <c r="BS10526" s="177"/>
    </row>
    <row r="10527" spans="71:71">
      <c r="BS10527" s="177"/>
    </row>
    <row r="10528" spans="71:71">
      <c r="BS10528" s="177"/>
    </row>
    <row r="10529" spans="71:71">
      <c r="BS10529" s="177"/>
    </row>
    <row r="10530" spans="71:71">
      <c r="BS10530" s="177"/>
    </row>
    <row r="10531" spans="71:71">
      <c r="BS10531" s="177"/>
    </row>
    <row r="10532" spans="71:71">
      <c r="BS10532" s="177"/>
    </row>
    <row r="10533" spans="71:71">
      <c r="BS10533" s="177"/>
    </row>
    <row r="10534" spans="71:71">
      <c r="BS10534" s="177"/>
    </row>
    <row r="10535" spans="71:71">
      <c r="BS10535" s="177"/>
    </row>
    <row r="10536" spans="71:71">
      <c r="BS10536" s="177"/>
    </row>
    <row r="10537" spans="71:71">
      <c r="BS10537" s="177"/>
    </row>
    <row r="10538" spans="71:71">
      <c r="BS10538" s="177"/>
    </row>
    <row r="10539" spans="71:71">
      <c r="BS10539" s="177"/>
    </row>
    <row r="10540" spans="71:71">
      <c r="BS10540" s="177"/>
    </row>
    <row r="10541" spans="71:71">
      <c r="BS10541" s="177"/>
    </row>
    <row r="10542" spans="71:71">
      <c r="BS10542" s="177"/>
    </row>
    <row r="10543" spans="71:71">
      <c r="BS10543" s="177"/>
    </row>
    <row r="10544" spans="71:71">
      <c r="BS10544" s="177"/>
    </row>
    <row r="10545" spans="71:71">
      <c r="BS10545" s="177"/>
    </row>
    <row r="10546" spans="71:71">
      <c r="BS10546" s="177"/>
    </row>
    <row r="10547" spans="71:71">
      <c r="BS10547" s="177"/>
    </row>
    <row r="10548" spans="71:71">
      <c r="BS10548" s="177"/>
    </row>
    <row r="10549" spans="71:71">
      <c r="BS10549" s="177"/>
    </row>
    <row r="10550" spans="71:71">
      <c r="BS10550" s="177"/>
    </row>
    <row r="10551" spans="71:71">
      <c r="BS10551" s="177"/>
    </row>
    <row r="10552" spans="71:71">
      <c r="BS10552" s="177"/>
    </row>
    <row r="10553" spans="71:71">
      <c r="BS10553" s="177"/>
    </row>
    <row r="10554" spans="71:71">
      <c r="BS10554" s="177"/>
    </row>
    <row r="10555" spans="71:71">
      <c r="BS10555" s="177"/>
    </row>
    <row r="10556" spans="71:71">
      <c r="BS10556" s="177"/>
    </row>
    <row r="10557" spans="71:71">
      <c r="BS10557" s="177"/>
    </row>
    <row r="10558" spans="71:71">
      <c r="BS10558" s="177"/>
    </row>
    <row r="10559" spans="71:71">
      <c r="BS10559" s="177"/>
    </row>
    <row r="10560" spans="71:71">
      <c r="BS10560" s="177"/>
    </row>
    <row r="10561" spans="71:71">
      <c r="BS10561" s="177"/>
    </row>
    <row r="10562" spans="71:71">
      <c r="BS10562" s="177"/>
    </row>
    <row r="10563" spans="71:71">
      <c r="BS10563" s="177"/>
    </row>
    <row r="10564" spans="71:71">
      <c r="BS10564" s="177"/>
    </row>
    <row r="10565" spans="71:71">
      <c r="BS10565" s="177"/>
    </row>
    <row r="10566" spans="71:71">
      <c r="BS10566" s="177"/>
    </row>
    <row r="10567" spans="71:71">
      <c r="BS10567" s="177"/>
    </row>
    <row r="10568" spans="71:71">
      <c r="BS10568" s="177"/>
    </row>
    <row r="10569" spans="71:71">
      <c r="BS10569" s="177"/>
    </row>
    <row r="10570" spans="71:71">
      <c r="BS10570" s="177"/>
    </row>
    <row r="10571" spans="71:71">
      <c r="BS10571" s="177"/>
    </row>
    <row r="10572" spans="71:71">
      <c r="BS10572" s="177"/>
    </row>
    <row r="10573" spans="71:71">
      <c r="BS10573" s="177"/>
    </row>
    <row r="10574" spans="71:71">
      <c r="BS10574" s="177"/>
    </row>
    <row r="10575" spans="71:71">
      <c r="BS10575" s="177"/>
    </row>
    <row r="10576" spans="71:71">
      <c r="BS10576" s="177"/>
    </row>
    <row r="10577" spans="71:71">
      <c r="BS10577" s="177"/>
    </row>
    <row r="10578" spans="71:71">
      <c r="BS10578" s="177"/>
    </row>
    <row r="10579" spans="71:71">
      <c r="BS10579" s="177"/>
    </row>
    <row r="10580" spans="71:71">
      <c r="BS10580" s="177"/>
    </row>
    <row r="10581" spans="71:71">
      <c r="BS10581" s="177"/>
    </row>
    <row r="10582" spans="71:71">
      <c r="BS10582" s="177"/>
    </row>
    <row r="10583" spans="71:71">
      <c r="BS10583" s="177"/>
    </row>
    <row r="10584" spans="71:71">
      <c r="BS10584" s="177"/>
    </row>
    <row r="10585" spans="71:71">
      <c r="BS10585" s="177"/>
    </row>
    <row r="10586" spans="71:71">
      <c r="BS10586" s="177"/>
    </row>
    <row r="10587" spans="71:71">
      <c r="BS10587" s="177"/>
    </row>
    <row r="10588" spans="71:71">
      <c r="BS10588" s="177"/>
    </row>
    <row r="10589" spans="71:71">
      <c r="BS10589" s="177"/>
    </row>
    <row r="10590" spans="71:71">
      <c r="BS10590" s="177"/>
    </row>
    <row r="10591" spans="71:71">
      <c r="BS10591" s="177"/>
    </row>
    <row r="10592" spans="71:71">
      <c r="BS10592" s="177"/>
    </row>
    <row r="10593" spans="71:71">
      <c r="BS10593" s="177"/>
    </row>
    <row r="10594" spans="71:71">
      <c r="BS10594" s="177"/>
    </row>
    <row r="10595" spans="71:71">
      <c r="BS10595" s="177"/>
    </row>
    <row r="10596" spans="71:71">
      <c r="BS10596" s="177"/>
    </row>
    <row r="10597" spans="71:71">
      <c r="BS10597" s="177"/>
    </row>
    <row r="10598" spans="71:71">
      <c r="BS10598" s="177"/>
    </row>
    <row r="10599" spans="71:71">
      <c r="BS10599" s="177"/>
    </row>
    <row r="10600" spans="71:71">
      <c r="BS10600" s="177"/>
    </row>
    <row r="10601" spans="71:71">
      <c r="BS10601" s="177"/>
    </row>
    <row r="10602" spans="71:71">
      <c r="BS10602" s="177"/>
    </row>
    <row r="10603" spans="71:71">
      <c r="BS10603" s="177"/>
    </row>
    <row r="10604" spans="71:71">
      <c r="BS10604" s="177"/>
    </row>
    <row r="10605" spans="71:71">
      <c r="BS10605" s="177"/>
    </row>
    <row r="10606" spans="71:71">
      <c r="BS10606" s="177"/>
    </row>
    <row r="10607" spans="71:71">
      <c r="BS10607" s="177"/>
    </row>
    <row r="10608" spans="71:71">
      <c r="BS10608" s="177"/>
    </row>
    <row r="10609" spans="71:71">
      <c r="BS10609" s="177"/>
    </row>
    <row r="10610" spans="71:71">
      <c r="BS10610" s="177"/>
    </row>
    <row r="10611" spans="71:71">
      <c r="BS10611" s="177"/>
    </row>
    <row r="10612" spans="71:71">
      <c r="BS10612" s="177"/>
    </row>
    <row r="10613" spans="71:71">
      <c r="BS10613" s="177"/>
    </row>
    <row r="10614" spans="71:71">
      <c r="BS10614" s="177"/>
    </row>
    <row r="10615" spans="71:71">
      <c r="BS10615" s="177"/>
    </row>
    <row r="10616" spans="71:71">
      <c r="BS10616" s="177"/>
    </row>
    <row r="10617" spans="71:71">
      <c r="BS10617" s="177"/>
    </row>
    <row r="10618" spans="71:71">
      <c r="BS10618" s="177"/>
    </row>
    <row r="10619" spans="71:71">
      <c r="BS10619" s="177"/>
    </row>
    <row r="10620" spans="71:71">
      <c r="BS10620" s="177"/>
    </row>
    <row r="10621" spans="71:71">
      <c r="BS10621" s="177"/>
    </row>
    <row r="10622" spans="71:71">
      <c r="BS10622" s="177"/>
    </row>
    <row r="10623" spans="71:71">
      <c r="BS10623" s="177"/>
    </row>
    <row r="10624" spans="71:71">
      <c r="BS10624" s="177"/>
    </row>
    <row r="10625" spans="71:71">
      <c r="BS10625" s="177"/>
    </row>
    <row r="10626" spans="71:71">
      <c r="BS10626" s="177"/>
    </row>
    <row r="10627" spans="71:71">
      <c r="BS10627" s="177"/>
    </row>
    <row r="10628" spans="71:71">
      <c r="BS10628" s="177"/>
    </row>
    <row r="10629" spans="71:71">
      <c r="BS10629" s="177"/>
    </row>
    <row r="10630" spans="71:71">
      <c r="BS10630" s="177"/>
    </row>
    <row r="10631" spans="71:71">
      <c r="BS10631" s="177"/>
    </row>
    <row r="10632" spans="71:71">
      <c r="BS10632" s="177"/>
    </row>
    <row r="10633" spans="71:71">
      <c r="BS10633" s="177"/>
    </row>
    <row r="10634" spans="71:71">
      <c r="BS10634" s="177"/>
    </row>
    <row r="10635" spans="71:71">
      <c r="BS10635" s="177"/>
    </row>
    <row r="10636" spans="71:71">
      <c r="BS10636" s="177"/>
    </row>
    <row r="10637" spans="71:71">
      <c r="BS10637" s="177"/>
    </row>
    <row r="10638" spans="71:71">
      <c r="BS10638" s="177"/>
    </row>
    <row r="10639" spans="71:71">
      <c r="BS10639" s="177"/>
    </row>
    <row r="10640" spans="71:71">
      <c r="BS10640" s="177"/>
    </row>
    <row r="10641" spans="71:71">
      <c r="BS10641" s="177"/>
    </row>
    <row r="10642" spans="71:71">
      <c r="BS10642" s="177"/>
    </row>
    <row r="10643" spans="71:71">
      <c r="BS10643" s="177"/>
    </row>
    <row r="10644" spans="71:71">
      <c r="BS10644" s="177"/>
    </row>
    <row r="10645" spans="71:71">
      <c r="BS10645" s="177"/>
    </row>
    <row r="10646" spans="71:71">
      <c r="BS10646" s="177"/>
    </row>
    <row r="10647" spans="71:71">
      <c r="BS10647" s="177"/>
    </row>
    <row r="10648" spans="71:71">
      <c r="BS10648" s="177"/>
    </row>
    <row r="10649" spans="71:71">
      <c r="BS10649" s="177"/>
    </row>
    <row r="10650" spans="71:71">
      <c r="BS10650" s="177"/>
    </row>
    <row r="10651" spans="71:71">
      <c r="BS10651" s="177"/>
    </row>
    <row r="10652" spans="71:71">
      <c r="BS10652" s="177"/>
    </row>
    <row r="10653" spans="71:71">
      <c r="BS10653" s="177"/>
    </row>
    <row r="10654" spans="71:71">
      <c r="BS10654" s="177"/>
    </row>
    <row r="10655" spans="71:71">
      <c r="BS10655" s="177"/>
    </row>
    <row r="10656" spans="71:71">
      <c r="BS10656" s="177"/>
    </row>
    <row r="10657" spans="71:71">
      <c r="BS10657" s="177"/>
    </row>
    <row r="10658" spans="71:71">
      <c r="BS10658" s="177"/>
    </row>
    <row r="10659" spans="71:71">
      <c r="BS10659" s="177"/>
    </row>
    <row r="10660" spans="71:71">
      <c r="BS10660" s="177"/>
    </row>
    <row r="10661" spans="71:71">
      <c r="BS10661" s="177"/>
    </row>
    <row r="10662" spans="71:71">
      <c r="BS10662" s="177"/>
    </row>
    <row r="10663" spans="71:71">
      <c r="BS10663" s="177"/>
    </row>
    <row r="10664" spans="71:71">
      <c r="BS10664" s="177"/>
    </row>
    <row r="10665" spans="71:71">
      <c r="BS10665" s="177"/>
    </row>
    <row r="10666" spans="71:71">
      <c r="BS10666" s="177"/>
    </row>
    <row r="10667" spans="71:71">
      <c r="BS10667" s="177"/>
    </row>
    <row r="10668" spans="71:71">
      <c r="BS10668" s="177"/>
    </row>
    <row r="10669" spans="71:71">
      <c r="BS10669" s="177"/>
    </row>
    <row r="10670" spans="71:71">
      <c r="BS10670" s="177"/>
    </row>
    <row r="10671" spans="71:71">
      <c r="BS10671" s="177"/>
    </row>
    <row r="10672" spans="71:71">
      <c r="BS10672" s="177"/>
    </row>
    <row r="10673" spans="71:71">
      <c r="BS10673" s="177"/>
    </row>
    <row r="10674" spans="71:71">
      <c r="BS10674" s="177"/>
    </row>
    <row r="10675" spans="71:71">
      <c r="BS10675" s="177"/>
    </row>
    <row r="10676" spans="71:71">
      <c r="BS10676" s="177"/>
    </row>
    <row r="10677" spans="71:71">
      <c r="BS10677" s="177"/>
    </row>
    <row r="10678" spans="71:71">
      <c r="BS10678" s="177"/>
    </row>
    <row r="10679" spans="71:71">
      <c r="BS10679" s="177"/>
    </row>
    <row r="10680" spans="71:71">
      <c r="BS10680" s="177"/>
    </row>
    <row r="10681" spans="71:71">
      <c r="BS10681" s="177"/>
    </row>
    <row r="10682" spans="71:71">
      <c r="BS10682" s="177"/>
    </row>
    <row r="10683" spans="71:71">
      <c r="BS10683" s="177"/>
    </row>
    <row r="10684" spans="71:71">
      <c r="BS10684" s="177"/>
    </row>
    <row r="10685" spans="71:71">
      <c r="BS10685" s="177"/>
    </row>
    <row r="10686" spans="71:71">
      <c r="BS10686" s="177"/>
    </row>
    <row r="10687" spans="71:71">
      <c r="BS10687" s="177"/>
    </row>
    <row r="10688" spans="71:71">
      <c r="BS10688" s="177"/>
    </row>
    <row r="10689" spans="71:71">
      <c r="BS10689" s="177"/>
    </row>
    <row r="10690" spans="71:71">
      <c r="BS10690" s="177"/>
    </row>
    <row r="10691" spans="71:71">
      <c r="BS10691" s="177"/>
    </row>
    <row r="10692" spans="71:71">
      <c r="BS10692" s="177"/>
    </row>
    <row r="10693" spans="71:71">
      <c r="BS10693" s="177"/>
    </row>
    <row r="10694" spans="71:71">
      <c r="BS10694" s="177"/>
    </row>
    <row r="10695" spans="71:71">
      <c r="BS10695" s="177"/>
    </row>
    <row r="10696" spans="71:71">
      <c r="BS10696" s="177"/>
    </row>
    <row r="10697" spans="71:71">
      <c r="BS10697" s="177"/>
    </row>
    <row r="10698" spans="71:71">
      <c r="BS10698" s="177"/>
    </row>
    <row r="10699" spans="71:71">
      <c r="BS10699" s="177"/>
    </row>
    <row r="10700" spans="71:71">
      <c r="BS10700" s="177"/>
    </row>
    <row r="10701" spans="71:71">
      <c r="BS10701" s="177"/>
    </row>
    <row r="10702" spans="71:71">
      <c r="BS10702" s="177"/>
    </row>
    <row r="10703" spans="71:71">
      <c r="BS10703" s="177"/>
    </row>
    <row r="10704" spans="71:71">
      <c r="BS10704" s="177"/>
    </row>
    <row r="10705" spans="71:71">
      <c r="BS10705" s="177"/>
    </row>
    <row r="10706" spans="71:71">
      <c r="BS10706" s="177"/>
    </row>
    <row r="10707" spans="71:71">
      <c r="BS10707" s="177"/>
    </row>
    <row r="10708" spans="71:71">
      <c r="BS10708" s="177"/>
    </row>
    <row r="10709" spans="71:71">
      <c r="BS10709" s="177"/>
    </row>
    <row r="10710" spans="71:71">
      <c r="BS10710" s="177"/>
    </row>
    <row r="10711" spans="71:71">
      <c r="BS10711" s="177"/>
    </row>
    <row r="10712" spans="71:71">
      <c r="BS10712" s="177"/>
    </row>
    <row r="10713" spans="71:71">
      <c r="BS10713" s="177"/>
    </row>
    <row r="10714" spans="71:71">
      <c r="BS10714" s="177"/>
    </row>
    <row r="10715" spans="71:71">
      <c r="BS10715" s="177"/>
    </row>
    <row r="10716" spans="71:71">
      <c r="BS10716" s="177"/>
    </row>
    <row r="10717" spans="71:71">
      <c r="BS10717" s="177"/>
    </row>
    <row r="10718" spans="71:71">
      <c r="BS10718" s="177"/>
    </row>
    <row r="10719" spans="71:71">
      <c r="BS10719" s="177"/>
    </row>
    <row r="10720" spans="71:71">
      <c r="BS10720" s="177"/>
    </row>
    <row r="10721" spans="71:71">
      <c r="BS10721" s="177"/>
    </row>
    <row r="10722" spans="71:71">
      <c r="BS10722" s="177"/>
    </row>
    <row r="10723" spans="71:71">
      <c r="BS10723" s="177"/>
    </row>
    <row r="10724" spans="71:71">
      <c r="BS10724" s="177"/>
    </row>
    <row r="10725" spans="71:71">
      <c r="BS10725" s="177"/>
    </row>
    <row r="10726" spans="71:71">
      <c r="BS10726" s="177"/>
    </row>
    <row r="10727" spans="71:71">
      <c r="BS10727" s="177"/>
    </row>
    <row r="10728" spans="71:71">
      <c r="BS10728" s="177"/>
    </row>
    <row r="10729" spans="71:71">
      <c r="BS10729" s="177"/>
    </row>
    <row r="10730" spans="71:71">
      <c r="BS10730" s="177"/>
    </row>
    <row r="10731" spans="71:71">
      <c r="BS10731" s="177"/>
    </row>
    <row r="10732" spans="71:71">
      <c r="BS10732" s="177"/>
    </row>
    <row r="10733" spans="71:71">
      <c r="BS10733" s="177"/>
    </row>
    <row r="10734" spans="71:71">
      <c r="BS10734" s="177"/>
    </row>
    <row r="10735" spans="71:71">
      <c r="BS10735" s="177"/>
    </row>
    <row r="10736" spans="71:71">
      <c r="BS10736" s="177"/>
    </row>
    <row r="10737" spans="71:71">
      <c r="BS10737" s="177"/>
    </row>
    <row r="10738" spans="71:71">
      <c r="BS10738" s="177"/>
    </row>
    <row r="10739" spans="71:71">
      <c r="BS10739" s="177"/>
    </row>
    <row r="10740" spans="71:71">
      <c r="BS10740" s="177"/>
    </row>
    <row r="10741" spans="71:71">
      <c r="BS10741" s="177"/>
    </row>
    <row r="10742" spans="71:71">
      <c r="BS10742" s="177"/>
    </row>
    <row r="10743" spans="71:71">
      <c r="BS10743" s="177"/>
    </row>
    <row r="10744" spans="71:71">
      <c r="BS10744" s="177"/>
    </row>
    <row r="10745" spans="71:71">
      <c r="BS10745" s="177"/>
    </row>
    <row r="10746" spans="71:71">
      <c r="BS10746" s="177"/>
    </row>
    <row r="10747" spans="71:71">
      <c r="BS10747" s="177"/>
    </row>
    <row r="10748" spans="71:71">
      <c r="BS10748" s="177"/>
    </row>
    <row r="10749" spans="71:71">
      <c r="BS10749" s="177"/>
    </row>
    <row r="10750" spans="71:71">
      <c r="BS10750" s="177"/>
    </row>
    <row r="10751" spans="71:71">
      <c r="BS10751" s="177"/>
    </row>
    <row r="10752" spans="71:71">
      <c r="BS10752" s="177"/>
    </row>
    <row r="10753" spans="71:71">
      <c r="BS10753" s="177"/>
    </row>
    <row r="10754" spans="71:71">
      <c r="BS10754" s="177"/>
    </row>
    <row r="10755" spans="71:71">
      <c r="BS10755" s="177"/>
    </row>
    <row r="10756" spans="71:71">
      <c r="BS10756" s="177"/>
    </row>
    <row r="10757" spans="71:71">
      <c r="BS10757" s="177"/>
    </row>
    <row r="10758" spans="71:71">
      <c r="BS10758" s="177"/>
    </row>
    <row r="10759" spans="71:71">
      <c r="BS10759" s="177"/>
    </row>
    <row r="10760" spans="71:71">
      <c r="BS10760" s="177"/>
    </row>
    <row r="10761" spans="71:71">
      <c r="BS10761" s="177"/>
    </row>
    <row r="10762" spans="71:71">
      <c r="BS10762" s="177"/>
    </row>
    <row r="10763" spans="71:71">
      <c r="BS10763" s="177"/>
    </row>
    <row r="10764" spans="71:71">
      <c r="BS10764" s="177"/>
    </row>
    <row r="10765" spans="71:71">
      <c r="BS10765" s="177"/>
    </row>
    <row r="10766" spans="71:71">
      <c r="BS10766" s="177"/>
    </row>
    <row r="10767" spans="71:71">
      <c r="BS10767" s="177"/>
    </row>
    <row r="10768" spans="71:71">
      <c r="BS10768" s="177"/>
    </row>
    <row r="10769" spans="71:71">
      <c r="BS10769" s="177"/>
    </row>
    <row r="10770" spans="71:71">
      <c r="BS10770" s="177"/>
    </row>
    <row r="10771" spans="71:71">
      <c r="BS10771" s="177"/>
    </row>
    <row r="10772" spans="71:71">
      <c r="BS10772" s="177"/>
    </row>
    <row r="10773" spans="71:71">
      <c r="BS10773" s="177"/>
    </row>
    <row r="10774" spans="71:71">
      <c r="BS10774" s="177"/>
    </row>
    <row r="10775" spans="71:71">
      <c r="BS10775" s="177"/>
    </row>
    <row r="10776" spans="71:71">
      <c r="BS10776" s="177"/>
    </row>
    <row r="10777" spans="71:71">
      <c r="BS10777" s="177"/>
    </row>
    <row r="10778" spans="71:71">
      <c r="BS10778" s="177"/>
    </row>
    <row r="10779" spans="71:71">
      <c r="BS10779" s="177"/>
    </row>
    <row r="10780" spans="71:71">
      <c r="BS10780" s="177"/>
    </row>
    <row r="10781" spans="71:71">
      <c r="BS10781" s="177"/>
    </row>
    <row r="10782" spans="71:71">
      <c r="BS10782" s="177"/>
    </row>
    <row r="10783" spans="71:71">
      <c r="BS10783" s="177"/>
    </row>
    <row r="10784" spans="71:71">
      <c r="BS10784" s="177"/>
    </row>
    <row r="10785" spans="71:71">
      <c r="BS10785" s="177"/>
    </row>
    <row r="10786" spans="71:71">
      <c r="BS10786" s="177"/>
    </row>
    <row r="10787" spans="71:71">
      <c r="BS10787" s="177"/>
    </row>
    <row r="10788" spans="71:71">
      <c r="BS10788" s="177"/>
    </row>
    <row r="10789" spans="71:71">
      <c r="BS10789" s="177"/>
    </row>
    <row r="10790" spans="71:71">
      <c r="BS10790" s="177"/>
    </row>
    <row r="10791" spans="71:71">
      <c r="BS10791" s="177"/>
    </row>
    <row r="10792" spans="71:71">
      <c r="BS10792" s="177"/>
    </row>
    <row r="10793" spans="71:71">
      <c r="BS10793" s="177"/>
    </row>
    <row r="10794" spans="71:71">
      <c r="BS10794" s="177"/>
    </row>
    <row r="10795" spans="71:71">
      <c r="BS10795" s="177"/>
    </row>
    <row r="10796" spans="71:71">
      <c r="BS10796" s="177"/>
    </row>
    <row r="10797" spans="71:71">
      <c r="BS10797" s="177"/>
    </row>
    <row r="10798" spans="71:71">
      <c r="BS10798" s="177"/>
    </row>
    <row r="10799" spans="71:71">
      <c r="BS10799" s="177"/>
    </row>
    <row r="10800" spans="71:71">
      <c r="BS10800" s="177"/>
    </row>
    <row r="10801" spans="71:71">
      <c r="BS10801" s="177"/>
    </row>
    <row r="10802" spans="71:71">
      <c r="BS10802" s="177"/>
    </row>
    <row r="10803" spans="71:71">
      <c r="BS10803" s="177"/>
    </row>
    <row r="10804" spans="71:71">
      <c r="BS10804" s="177"/>
    </row>
    <row r="10805" spans="71:71">
      <c r="BS10805" s="177"/>
    </row>
    <row r="10806" spans="71:71">
      <c r="BS10806" s="177"/>
    </row>
    <row r="10807" spans="71:71">
      <c r="BS10807" s="177"/>
    </row>
    <row r="10808" spans="71:71">
      <c r="BS10808" s="177"/>
    </row>
    <row r="10809" spans="71:71">
      <c r="BS10809" s="177"/>
    </row>
    <row r="10810" spans="71:71">
      <c r="BS10810" s="177"/>
    </row>
    <row r="10811" spans="71:71">
      <c r="BS10811" s="177"/>
    </row>
    <row r="10812" spans="71:71">
      <c r="BS10812" s="177"/>
    </row>
    <row r="10813" spans="71:71">
      <c r="BS10813" s="177"/>
    </row>
    <row r="10814" spans="71:71">
      <c r="BS10814" s="177"/>
    </row>
    <row r="10815" spans="71:71">
      <c r="BS10815" s="177"/>
    </row>
    <row r="10816" spans="71:71">
      <c r="BS10816" s="177"/>
    </row>
    <row r="10817" spans="71:71">
      <c r="BS10817" s="177"/>
    </row>
    <row r="10818" spans="71:71">
      <c r="BS10818" s="177"/>
    </row>
    <row r="10819" spans="71:71">
      <c r="BS10819" s="177"/>
    </row>
    <row r="10820" spans="71:71">
      <c r="BS10820" s="177"/>
    </row>
    <row r="10821" spans="71:71">
      <c r="BS10821" s="177"/>
    </row>
    <row r="10822" spans="71:71">
      <c r="BS10822" s="177"/>
    </row>
    <row r="10823" spans="71:71">
      <c r="BS10823" s="177"/>
    </row>
    <row r="10824" spans="71:71">
      <c r="BS10824" s="177"/>
    </row>
    <row r="10825" spans="71:71">
      <c r="BS10825" s="177"/>
    </row>
    <row r="10826" spans="71:71">
      <c r="BS10826" s="177"/>
    </row>
    <row r="10827" spans="71:71">
      <c r="BS10827" s="177"/>
    </row>
    <row r="10828" spans="71:71">
      <c r="BS10828" s="177"/>
    </row>
    <row r="10829" spans="71:71">
      <c r="BS10829" s="177"/>
    </row>
    <row r="10830" spans="71:71">
      <c r="BS10830" s="177"/>
    </row>
    <row r="10831" spans="71:71">
      <c r="BS10831" s="177"/>
    </row>
    <row r="10832" spans="71:71">
      <c r="BS10832" s="177"/>
    </row>
    <row r="10833" spans="71:71">
      <c r="BS10833" s="177"/>
    </row>
    <row r="10834" spans="71:71">
      <c r="BS10834" s="177"/>
    </row>
    <row r="10835" spans="71:71">
      <c r="BS10835" s="177"/>
    </row>
    <row r="10836" spans="71:71">
      <c r="BS10836" s="177"/>
    </row>
    <row r="10837" spans="71:71">
      <c r="BS10837" s="177"/>
    </row>
    <row r="10838" spans="71:71">
      <c r="BS10838" s="177"/>
    </row>
    <row r="10839" spans="71:71">
      <c r="BS10839" s="177"/>
    </row>
    <row r="10840" spans="71:71">
      <c r="BS10840" s="177"/>
    </row>
    <row r="10841" spans="71:71">
      <c r="BS10841" s="177"/>
    </row>
    <row r="10842" spans="71:71">
      <c r="BS10842" s="177"/>
    </row>
    <row r="10843" spans="71:71">
      <c r="BS10843" s="177"/>
    </row>
    <row r="10844" spans="71:71">
      <c r="BS10844" s="177"/>
    </row>
    <row r="10845" spans="71:71">
      <c r="BS10845" s="177"/>
    </row>
    <row r="10846" spans="71:71">
      <c r="BS10846" s="177"/>
    </row>
    <row r="10847" spans="71:71">
      <c r="BS10847" s="177"/>
    </row>
    <row r="10848" spans="71:71">
      <c r="BS10848" s="177"/>
    </row>
    <row r="10849" spans="71:71">
      <c r="BS10849" s="177"/>
    </row>
    <row r="10850" spans="71:71">
      <c r="BS10850" s="177"/>
    </row>
    <row r="10851" spans="71:71">
      <c r="BS10851" s="177"/>
    </row>
    <row r="10852" spans="71:71">
      <c r="BS10852" s="177"/>
    </row>
    <row r="10853" spans="71:71">
      <c r="BS10853" s="177"/>
    </row>
    <row r="10854" spans="71:71">
      <c r="BS10854" s="177"/>
    </row>
    <row r="10855" spans="71:71">
      <c r="BS10855" s="177"/>
    </row>
    <row r="10856" spans="71:71">
      <c r="BS10856" s="177"/>
    </row>
    <row r="10857" spans="71:71">
      <c r="BS10857" s="177"/>
    </row>
    <row r="10858" spans="71:71">
      <c r="BS10858" s="177"/>
    </row>
    <row r="10859" spans="71:71">
      <c r="BS10859" s="177"/>
    </row>
    <row r="10860" spans="71:71">
      <c r="BS10860" s="177"/>
    </row>
    <row r="10861" spans="71:71">
      <c r="BS10861" s="177"/>
    </row>
    <row r="10862" spans="71:71">
      <c r="BS10862" s="177"/>
    </row>
    <row r="10863" spans="71:71">
      <c r="BS10863" s="177"/>
    </row>
    <row r="10864" spans="71:71">
      <c r="BS10864" s="177"/>
    </row>
    <row r="10865" spans="71:71">
      <c r="BS10865" s="177"/>
    </row>
    <row r="10866" spans="71:71">
      <c r="BS10866" s="177"/>
    </row>
    <row r="10867" spans="71:71">
      <c r="BS10867" s="177"/>
    </row>
    <row r="10868" spans="71:71">
      <c r="BS10868" s="177"/>
    </row>
    <row r="10869" spans="71:71">
      <c r="BS10869" s="177"/>
    </row>
    <row r="10870" spans="71:71">
      <c r="BS10870" s="177"/>
    </row>
    <row r="10871" spans="71:71">
      <c r="BS10871" s="177"/>
    </row>
    <row r="10872" spans="71:71">
      <c r="BS10872" s="177"/>
    </row>
    <row r="10873" spans="71:71">
      <c r="BS10873" s="177"/>
    </row>
    <row r="10874" spans="71:71">
      <c r="BS10874" s="177"/>
    </row>
    <row r="10875" spans="71:71">
      <c r="BS10875" s="177"/>
    </row>
    <row r="10876" spans="71:71">
      <c r="BS10876" s="177"/>
    </row>
    <row r="10877" spans="71:71">
      <c r="BS10877" s="177"/>
    </row>
    <row r="10878" spans="71:71">
      <c r="BS10878" s="177"/>
    </row>
    <row r="10879" spans="71:71">
      <c r="BS10879" s="177"/>
    </row>
    <row r="10880" spans="71:71">
      <c r="BS10880" s="177"/>
    </row>
    <row r="10881" spans="71:71">
      <c r="BS10881" s="177"/>
    </row>
    <row r="10882" spans="71:71">
      <c r="BS10882" s="177"/>
    </row>
    <row r="10883" spans="71:71">
      <c r="BS10883" s="177"/>
    </row>
    <row r="10884" spans="71:71">
      <c r="BS10884" s="177"/>
    </row>
    <row r="10885" spans="71:71">
      <c r="BS10885" s="177"/>
    </row>
    <row r="10886" spans="71:71">
      <c r="BS10886" s="177"/>
    </row>
    <row r="10887" spans="71:71">
      <c r="BS10887" s="177"/>
    </row>
    <row r="10888" spans="71:71">
      <c r="BS10888" s="177"/>
    </row>
    <row r="10889" spans="71:71">
      <c r="BS10889" s="177"/>
    </row>
    <row r="10890" spans="71:71">
      <c r="BS10890" s="177"/>
    </row>
    <row r="10891" spans="71:71">
      <c r="BS10891" s="177"/>
    </row>
    <row r="10892" spans="71:71">
      <c r="BS10892" s="177"/>
    </row>
    <row r="10893" spans="71:71">
      <c r="BS10893" s="177"/>
    </row>
    <row r="10894" spans="71:71">
      <c r="BS10894" s="177"/>
    </row>
    <row r="10895" spans="71:71">
      <c r="BS10895" s="177"/>
    </row>
    <row r="10896" spans="71:71">
      <c r="BS10896" s="177"/>
    </row>
    <row r="10897" spans="71:71">
      <c r="BS10897" s="177"/>
    </row>
    <row r="10898" spans="71:71">
      <c r="BS10898" s="177"/>
    </row>
    <row r="10899" spans="71:71">
      <c r="BS10899" s="177"/>
    </row>
    <row r="10900" spans="71:71">
      <c r="BS10900" s="177"/>
    </row>
    <row r="10901" spans="71:71">
      <c r="BS10901" s="177"/>
    </row>
    <row r="10902" spans="71:71">
      <c r="BS10902" s="177"/>
    </row>
    <row r="10903" spans="71:71">
      <c r="BS10903" s="177"/>
    </row>
    <row r="10904" spans="71:71">
      <c r="BS10904" s="177"/>
    </row>
    <row r="10905" spans="71:71">
      <c r="BS10905" s="177"/>
    </row>
    <row r="10906" spans="71:71">
      <c r="BS10906" s="177"/>
    </row>
    <row r="10907" spans="71:71">
      <c r="BS10907" s="177"/>
    </row>
    <row r="10908" spans="71:71">
      <c r="BS10908" s="177"/>
    </row>
    <row r="10909" spans="71:71">
      <c r="BS10909" s="177"/>
    </row>
    <row r="10910" spans="71:71">
      <c r="BS10910" s="177"/>
    </row>
    <row r="10911" spans="71:71">
      <c r="BS10911" s="177"/>
    </row>
    <row r="10912" spans="71:71">
      <c r="BS10912" s="177"/>
    </row>
    <row r="10913" spans="71:71">
      <c r="BS10913" s="177"/>
    </row>
    <row r="10914" spans="71:71">
      <c r="BS10914" s="177"/>
    </row>
    <row r="10915" spans="71:71">
      <c r="BS10915" s="177"/>
    </row>
    <row r="10916" spans="71:71">
      <c r="BS10916" s="177"/>
    </row>
    <row r="10917" spans="71:71">
      <c r="BS10917" s="177"/>
    </row>
    <row r="10918" spans="71:71">
      <c r="BS10918" s="177"/>
    </row>
    <row r="10919" spans="71:71">
      <c r="BS10919" s="177"/>
    </row>
    <row r="10920" spans="71:71">
      <c r="BS10920" s="177"/>
    </row>
    <row r="10921" spans="71:71">
      <c r="BS10921" s="177"/>
    </row>
    <row r="10922" spans="71:71">
      <c r="BS10922" s="177"/>
    </row>
    <row r="10923" spans="71:71">
      <c r="BS10923" s="177"/>
    </row>
    <row r="10924" spans="71:71">
      <c r="BS10924" s="177"/>
    </row>
    <row r="10925" spans="71:71">
      <c r="BS10925" s="177"/>
    </row>
    <row r="10926" spans="71:71">
      <c r="BS10926" s="177"/>
    </row>
    <row r="10927" spans="71:71">
      <c r="BS10927" s="177"/>
    </row>
    <row r="10928" spans="71:71">
      <c r="BS10928" s="177"/>
    </row>
    <row r="10929" spans="71:71">
      <c r="BS10929" s="177"/>
    </row>
    <row r="10930" spans="71:71">
      <c r="BS10930" s="177"/>
    </row>
    <row r="10931" spans="71:71">
      <c r="BS10931" s="177"/>
    </row>
    <row r="10932" spans="71:71">
      <c r="BS10932" s="177"/>
    </row>
    <row r="10933" spans="71:71">
      <c r="BS10933" s="177"/>
    </row>
    <row r="10934" spans="71:71">
      <c r="BS10934" s="177"/>
    </row>
    <row r="10935" spans="71:71">
      <c r="BS10935" s="177"/>
    </row>
    <row r="10936" spans="71:71">
      <c r="BS10936" s="177"/>
    </row>
    <row r="10937" spans="71:71">
      <c r="BS10937" s="177"/>
    </row>
    <row r="10938" spans="71:71">
      <c r="BS10938" s="177"/>
    </row>
    <row r="10939" spans="71:71">
      <c r="BS10939" s="177"/>
    </row>
    <row r="10940" spans="71:71">
      <c r="BS10940" s="177"/>
    </row>
    <row r="10941" spans="71:71">
      <c r="BS10941" s="177"/>
    </row>
    <row r="10942" spans="71:71">
      <c r="BS10942" s="177"/>
    </row>
    <row r="10943" spans="71:71">
      <c r="BS10943" s="177"/>
    </row>
    <row r="10944" spans="71:71">
      <c r="BS10944" s="177"/>
    </row>
    <row r="10945" spans="71:71">
      <c r="BS10945" s="177"/>
    </row>
    <row r="10946" spans="71:71">
      <c r="BS10946" s="177"/>
    </row>
    <row r="10947" spans="71:71">
      <c r="BS10947" s="177"/>
    </row>
    <row r="10948" spans="71:71">
      <c r="BS10948" s="177"/>
    </row>
    <row r="10949" spans="71:71">
      <c r="BS10949" s="177"/>
    </row>
    <row r="10950" spans="71:71">
      <c r="BS10950" s="177"/>
    </row>
    <row r="10951" spans="71:71">
      <c r="BS10951" s="177"/>
    </row>
    <row r="10952" spans="71:71">
      <c r="BS10952" s="177"/>
    </row>
    <row r="10953" spans="71:71">
      <c r="BS10953" s="177"/>
    </row>
    <row r="10954" spans="71:71">
      <c r="BS10954" s="177"/>
    </row>
    <row r="10955" spans="71:71">
      <c r="BS10955" s="177"/>
    </row>
    <row r="10956" spans="71:71">
      <c r="BS10956" s="177"/>
    </row>
    <row r="10957" spans="71:71">
      <c r="BS10957" s="177"/>
    </row>
    <row r="10958" spans="71:71">
      <c r="BS10958" s="177"/>
    </row>
    <row r="10959" spans="71:71">
      <c r="BS10959" s="177"/>
    </row>
    <row r="10960" spans="71:71">
      <c r="BS10960" s="177"/>
    </row>
    <row r="10961" spans="71:71">
      <c r="BS10961" s="177"/>
    </row>
    <row r="10962" spans="71:71">
      <c r="BS10962" s="177"/>
    </row>
    <row r="10963" spans="71:71">
      <c r="BS10963" s="177"/>
    </row>
    <row r="10964" spans="71:71">
      <c r="BS10964" s="177"/>
    </row>
    <row r="10965" spans="71:71">
      <c r="BS10965" s="177"/>
    </row>
    <row r="10966" spans="71:71">
      <c r="BS10966" s="177"/>
    </row>
    <row r="10967" spans="71:71">
      <c r="BS10967" s="177"/>
    </row>
    <row r="10968" spans="71:71">
      <c r="BS10968" s="177"/>
    </row>
    <row r="10969" spans="71:71">
      <c r="BS10969" s="177"/>
    </row>
    <row r="10970" spans="71:71">
      <c r="BS10970" s="177"/>
    </row>
    <row r="10971" spans="71:71">
      <c r="BS10971" s="177"/>
    </row>
    <row r="10972" spans="71:71">
      <c r="BS10972" s="177"/>
    </row>
    <row r="10973" spans="71:71">
      <c r="BS10973" s="177"/>
    </row>
    <row r="10974" spans="71:71">
      <c r="BS10974" s="177"/>
    </row>
    <row r="10975" spans="71:71">
      <c r="BS10975" s="177"/>
    </row>
    <row r="10976" spans="71:71">
      <c r="BS10976" s="177"/>
    </row>
    <row r="10977" spans="71:71">
      <c r="BS10977" s="177"/>
    </row>
    <row r="10978" spans="71:71">
      <c r="BS10978" s="177"/>
    </row>
    <row r="10979" spans="71:71">
      <c r="BS10979" s="177"/>
    </row>
    <row r="10980" spans="71:71">
      <c r="BS10980" s="177"/>
    </row>
    <row r="10981" spans="71:71">
      <c r="BS10981" s="177"/>
    </row>
    <row r="10982" spans="71:71">
      <c r="BS10982" s="177"/>
    </row>
    <row r="10983" spans="71:71">
      <c r="BS10983" s="177"/>
    </row>
    <row r="10984" spans="71:71">
      <c r="BS10984" s="177"/>
    </row>
    <row r="10985" spans="71:71">
      <c r="BS10985" s="177"/>
    </row>
    <row r="10986" spans="71:71">
      <c r="BS10986" s="177"/>
    </row>
    <row r="10987" spans="71:71">
      <c r="BS10987" s="177"/>
    </row>
    <row r="10988" spans="71:71">
      <c r="BS10988" s="177"/>
    </row>
    <row r="10989" spans="71:71">
      <c r="BS10989" s="177"/>
    </row>
    <row r="10990" spans="71:71">
      <c r="BS10990" s="177"/>
    </row>
    <row r="10991" spans="71:71">
      <c r="BS10991" s="177"/>
    </row>
    <row r="10992" spans="71:71">
      <c r="BS10992" s="177"/>
    </row>
    <row r="10993" spans="71:71">
      <c r="BS10993" s="177"/>
    </row>
    <row r="10994" spans="71:71">
      <c r="BS10994" s="177"/>
    </row>
    <row r="10995" spans="71:71">
      <c r="BS10995" s="177"/>
    </row>
    <row r="10996" spans="71:71">
      <c r="BS10996" s="177"/>
    </row>
    <row r="10997" spans="71:71">
      <c r="BS10997" s="177"/>
    </row>
    <row r="10998" spans="71:71">
      <c r="BS10998" s="177"/>
    </row>
    <row r="10999" spans="71:71">
      <c r="BS10999" s="177"/>
    </row>
    <row r="11000" spans="71:71">
      <c r="BS11000" s="177"/>
    </row>
    <row r="11001" spans="71:71">
      <c r="BS11001" s="177"/>
    </row>
    <row r="11002" spans="71:71">
      <c r="BS11002" s="177"/>
    </row>
    <row r="11003" spans="71:71">
      <c r="BS11003" s="177"/>
    </row>
    <row r="11004" spans="71:71">
      <c r="BS11004" s="177"/>
    </row>
    <row r="11005" spans="71:71">
      <c r="BS11005" s="177"/>
    </row>
    <row r="11006" spans="71:71">
      <c r="BS11006" s="177"/>
    </row>
    <row r="11007" spans="71:71">
      <c r="BS11007" s="177"/>
    </row>
    <row r="11008" spans="71:71">
      <c r="BS11008" s="177"/>
    </row>
    <row r="11009" spans="71:71">
      <c r="BS11009" s="177"/>
    </row>
    <row r="11010" spans="71:71">
      <c r="BS11010" s="177"/>
    </row>
    <row r="11011" spans="71:71">
      <c r="BS11011" s="177"/>
    </row>
    <row r="11012" spans="71:71">
      <c r="BS11012" s="177"/>
    </row>
    <row r="11013" spans="71:71">
      <c r="BS11013" s="177"/>
    </row>
    <row r="11014" spans="71:71">
      <c r="BS11014" s="177"/>
    </row>
    <row r="11015" spans="71:71">
      <c r="BS11015" s="177"/>
    </row>
    <row r="11016" spans="71:71">
      <c r="BS11016" s="177"/>
    </row>
    <row r="11017" spans="71:71">
      <c r="BS11017" s="177"/>
    </row>
    <row r="11018" spans="71:71">
      <c r="BS11018" s="177"/>
    </row>
    <row r="11019" spans="71:71">
      <c r="BS11019" s="177"/>
    </row>
    <row r="11020" spans="71:71">
      <c r="BS11020" s="177"/>
    </row>
    <row r="11021" spans="71:71">
      <c r="BS11021" s="177"/>
    </row>
    <row r="11022" spans="71:71">
      <c r="BS11022" s="177"/>
    </row>
    <row r="11023" spans="71:71">
      <c r="BS11023" s="177"/>
    </row>
    <row r="11024" spans="71:71">
      <c r="BS11024" s="177"/>
    </row>
    <row r="11025" spans="71:71">
      <c r="BS11025" s="177"/>
    </row>
    <row r="11026" spans="71:71">
      <c r="BS11026" s="177"/>
    </row>
    <row r="11027" spans="71:71">
      <c r="BS11027" s="177"/>
    </row>
    <row r="11028" spans="71:71">
      <c r="BS11028" s="177"/>
    </row>
    <row r="11029" spans="71:71">
      <c r="BS11029" s="177"/>
    </row>
    <row r="11030" spans="71:71">
      <c r="BS11030" s="177"/>
    </row>
    <row r="11031" spans="71:71">
      <c r="BS11031" s="177"/>
    </row>
    <row r="11032" spans="71:71">
      <c r="BS11032" s="177"/>
    </row>
    <row r="11033" spans="71:71">
      <c r="BS11033" s="177"/>
    </row>
    <row r="11034" spans="71:71">
      <c r="BS11034" s="177"/>
    </row>
    <row r="11035" spans="71:71">
      <c r="BS11035" s="177"/>
    </row>
    <row r="11036" spans="71:71">
      <c r="BS11036" s="177"/>
    </row>
    <row r="11037" spans="71:71">
      <c r="BS11037" s="177"/>
    </row>
    <row r="11038" spans="71:71">
      <c r="BS11038" s="177"/>
    </row>
    <row r="11039" spans="71:71">
      <c r="BS11039" s="177"/>
    </row>
    <row r="11040" spans="71:71">
      <c r="BS11040" s="177"/>
    </row>
    <row r="11041" spans="71:71">
      <c r="BS11041" s="177"/>
    </row>
    <row r="11042" spans="71:71">
      <c r="BS11042" s="177"/>
    </row>
    <row r="11043" spans="71:71">
      <c r="BS11043" s="177"/>
    </row>
    <row r="11044" spans="71:71">
      <c r="BS11044" s="177"/>
    </row>
    <row r="11045" spans="71:71">
      <c r="BS11045" s="177"/>
    </row>
    <row r="11046" spans="71:71">
      <c r="BS11046" s="177"/>
    </row>
    <row r="11047" spans="71:71">
      <c r="BS11047" s="177"/>
    </row>
    <row r="11048" spans="71:71">
      <c r="BS11048" s="177"/>
    </row>
    <row r="11049" spans="71:71">
      <c r="BS11049" s="177"/>
    </row>
    <row r="11050" spans="71:71">
      <c r="BS11050" s="177"/>
    </row>
    <row r="11051" spans="71:71">
      <c r="BS11051" s="177"/>
    </row>
    <row r="11052" spans="71:71">
      <c r="BS11052" s="177"/>
    </row>
    <row r="11053" spans="71:71">
      <c r="BS11053" s="177"/>
    </row>
    <row r="11054" spans="71:71">
      <c r="BS11054" s="177"/>
    </row>
    <row r="11055" spans="71:71">
      <c r="BS11055" s="177"/>
    </row>
    <row r="11056" spans="71:71">
      <c r="BS11056" s="177"/>
    </row>
    <row r="11057" spans="71:71">
      <c r="BS11057" s="177"/>
    </row>
    <row r="11058" spans="71:71">
      <c r="BS11058" s="177"/>
    </row>
    <row r="11059" spans="71:71">
      <c r="BS11059" s="177"/>
    </row>
    <row r="11060" spans="71:71">
      <c r="BS11060" s="177"/>
    </row>
    <row r="11061" spans="71:71">
      <c r="BS11061" s="177"/>
    </row>
    <row r="11062" spans="71:71">
      <c r="BS11062" s="177"/>
    </row>
    <row r="11063" spans="71:71">
      <c r="BS11063" s="177"/>
    </row>
    <row r="11064" spans="71:71">
      <c r="BS11064" s="177"/>
    </row>
    <row r="11065" spans="71:71">
      <c r="BS11065" s="177"/>
    </row>
    <row r="11066" spans="71:71">
      <c r="BS11066" s="177"/>
    </row>
    <row r="11067" spans="71:71">
      <c r="BS11067" s="177"/>
    </row>
    <row r="11068" spans="71:71">
      <c r="BS11068" s="177"/>
    </row>
    <row r="11069" spans="71:71">
      <c r="BS11069" s="177"/>
    </row>
    <row r="11070" spans="71:71">
      <c r="BS11070" s="177"/>
    </row>
    <row r="11071" spans="71:71">
      <c r="BS11071" s="177"/>
    </row>
    <row r="11072" spans="71:71">
      <c r="BS11072" s="177"/>
    </row>
    <row r="11073" spans="71:71">
      <c r="BS11073" s="177"/>
    </row>
    <row r="11074" spans="71:71">
      <c r="BS11074" s="177"/>
    </row>
    <row r="11075" spans="71:71">
      <c r="BS11075" s="177"/>
    </row>
    <row r="11076" spans="71:71">
      <c r="BS11076" s="177"/>
    </row>
    <row r="11077" spans="71:71">
      <c r="BS11077" s="177"/>
    </row>
    <row r="11078" spans="71:71">
      <c r="BS11078" s="177"/>
    </row>
    <row r="11079" spans="71:71">
      <c r="BS11079" s="177"/>
    </row>
    <row r="11080" spans="71:71">
      <c r="BS11080" s="177"/>
    </row>
    <row r="11081" spans="71:71">
      <c r="BS11081" s="177"/>
    </row>
    <row r="11082" spans="71:71">
      <c r="BS11082" s="177"/>
    </row>
    <row r="11083" spans="71:71">
      <c r="BS11083" s="177"/>
    </row>
    <row r="11084" spans="71:71">
      <c r="BS11084" s="177"/>
    </row>
    <row r="11085" spans="71:71">
      <c r="BS11085" s="177"/>
    </row>
    <row r="11086" spans="71:71">
      <c r="BS11086" s="177"/>
    </row>
    <row r="11087" spans="71:71">
      <c r="BS11087" s="177"/>
    </row>
    <row r="11088" spans="71:71">
      <c r="BS11088" s="177"/>
    </row>
    <row r="11089" spans="71:71">
      <c r="BS11089" s="177"/>
    </row>
    <row r="11090" spans="71:71">
      <c r="BS11090" s="177"/>
    </row>
    <row r="11091" spans="71:71">
      <c r="BS11091" s="177"/>
    </row>
    <row r="11092" spans="71:71">
      <c r="BS11092" s="177"/>
    </row>
    <row r="11093" spans="71:71">
      <c r="BS11093" s="177"/>
    </row>
    <row r="11094" spans="71:71">
      <c r="BS11094" s="177"/>
    </row>
    <row r="11095" spans="71:71">
      <c r="BS11095" s="177"/>
    </row>
    <row r="11096" spans="71:71">
      <c r="BS11096" s="177"/>
    </row>
    <row r="11097" spans="71:71">
      <c r="BS11097" s="177"/>
    </row>
    <row r="11098" spans="71:71">
      <c r="BS11098" s="177"/>
    </row>
    <row r="11099" spans="71:71">
      <c r="BS11099" s="177"/>
    </row>
    <row r="11100" spans="71:71">
      <c r="BS11100" s="177"/>
    </row>
    <row r="11101" spans="71:71">
      <c r="BS11101" s="177"/>
    </row>
    <row r="11102" spans="71:71">
      <c r="BS11102" s="177"/>
    </row>
    <row r="11103" spans="71:71">
      <c r="BS11103" s="177"/>
    </row>
    <row r="11104" spans="71:71">
      <c r="BS11104" s="177"/>
    </row>
    <row r="11105" spans="71:71">
      <c r="BS11105" s="177"/>
    </row>
    <row r="11106" spans="71:71">
      <c r="BS11106" s="177"/>
    </row>
    <row r="11107" spans="71:71">
      <c r="BS11107" s="177"/>
    </row>
    <row r="11108" spans="71:71">
      <c r="BS11108" s="177"/>
    </row>
    <row r="11109" spans="71:71">
      <c r="BS11109" s="177"/>
    </row>
    <row r="11110" spans="71:71">
      <c r="BS11110" s="177"/>
    </row>
    <row r="11111" spans="71:71">
      <c r="BS11111" s="177"/>
    </row>
    <row r="11112" spans="71:71">
      <c r="BS11112" s="177"/>
    </row>
    <row r="11113" spans="71:71">
      <c r="BS11113" s="177"/>
    </row>
    <row r="11114" spans="71:71">
      <c r="BS11114" s="177"/>
    </row>
    <row r="11115" spans="71:71">
      <c r="BS11115" s="177"/>
    </row>
    <row r="11116" spans="71:71">
      <c r="BS11116" s="177"/>
    </row>
    <row r="11117" spans="71:71">
      <c r="BS11117" s="177"/>
    </row>
    <row r="11118" spans="71:71">
      <c r="BS11118" s="177"/>
    </row>
    <row r="11119" spans="71:71">
      <c r="BS11119" s="177"/>
    </row>
    <row r="11120" spans="71:71">
      <c r="BS11120" s="177"/>
    </row>
    <row r="11121" spans="71:71">
      <c r="BS11121" s="177"/>
    </row>
    <row r="11122" spans="71:71">
      <c r="BS11122" s="177"/>
    </row>
    <row r="11123" spans="71:71">
      <c r="BS11123" s="177"/>
    </row>
    <row r="11124" spans="71:71">
      <c r="BS11124" s="177"/>
    </row>
    <row r="11125" spans="71:71">
      <c r="BS11125" s="177"/>
    </row>
    <row r="11126" spans="71:71">
      <c r="BS11126" s="177"/>
    </row>
    <row r="11127" spans="71:71">
      <c r="BS11127" s="177"/>
    </row>
    <row r="11128" spans="71:71">
      <c r="BS11128" s="177"/>
    </row>
    <row r="11129" spans="71:71">
      <c r="BS11129" s="177"/>
    </row>
    <row r="11130" spans="71:71">
      <c r="BS11130" s="177"/>
    </row>
    <row r="11131" spans="71:71">
      <c r="BS11131" s="177"/>
    </row>
    <row r="11132" spans="71:71">
      <c r="BS11132" s="177"/>
    </row>
    <row r="11133" spans="71:71">
      <c r="BS11133" s="177"/>
    </row>
    <row r="11134" spans="71:71">
      <c r="BS11134" s="177"/>
    </row>
    <row r="11135" spans="71:71">
      <c r="BS11135" s="177"/>
    </row>
    <row r="11136" spans="71:71">
      <c r="BS11136" s="177"/>
    </row>
    <row r="11137" spans="71:71">
      <c r="BS11137" s="177"/>
    </row>
    <row r="11138" spans="71:71">
      <c r="BS11138" s="177"/>
    </row>
    <row r="11139" spans="71:71">
      <c r="BS11139" s="177"/>
    </row>
    <row r="11140" spans="71:71">
      <c r="BS11140" s="177"/>
    </row>
    <row r="11141" spans="71:71">
      <c r="BS11141" s="177"/>
    </row>
    <row r="11142" spans="71:71">
      <c r="BS11142" s="177"/>
    </row>
    <row r="11143" spans="71:71">
      <c r="BS11143" s="177"/>
    </row>
    <row r="11144" spans="71:71">
      <c r="BS11144" s="177"/>
    </row>
    <row r="11145" spans="71:71">
      <c r="BS11145" s="177"/>
    </row>
    <row r="11146" spans="71:71">
      <c r="BS11146" s="177"/>
    </row>
    <row r="11147" spans="71:71">
      <c r="BS11147" s="177"/>
    </row>
    <row r="11148" spans="71:71">
      <c r="BS11148" s="177"/>
    </row>
    <row r="11149" spans="71:71">
      <c r="BS11149" s="177"/>
    </row>
    <row r="11150" spans="71:71">
      <c r="BS11150" s="177"/>
    </row>
    <row r="11151" spans="71:71">
      <c r="BS11151" s="177"/>
    </row>
    <row r="11152" spans="71:71">
      <c r="BS11152" s="177"/>
    </row>
    <row r="11153" spans="71:71">
      <c r="BS11153" s="177"/>
    </row>
    <row r="11154" spans="71:71">
      <c r="BS11154" s="177"/>
    </row>
    <row r="11155" spans="71:71">
      <c r="BS11155" s="177"/>
    </row>
    <row r="11156" spans="71:71">
      <c r="BS11156" s="177"/>
    </row>
    <row r="11157" spans="71:71">
      <c r="BS11157" s="177"/>
    </row>
    <row r="11158" spans="71:71">
      <c r="BS11158" s="177"/>
    </row>
    <row r="11159" spans="71:71">
      <c r="BS11159" s="177"/>
    </row>
    <row r="11160" spans="71:71">
      <c r="BS11160" s="177"/>
    </row>
    <row r="11161" spans="71:71">
      <c r="BS11161" s="177"/>
    </row>
    <row r="11162" spans="71:71">
      <c r="BS11162" s="177"/>
    </row>
    <row r="11163" spans="71:71">
      <c r="BS11163" s="177"/>
    </row>
    <row r="11164" spans="71:71">
      <c r="BS11164" s="177"/>
    </row>
    <row r="11165" spans="71:71">
      <c r="BS11165" s="177"/>
    </row>
    <row r="11166" spans="71:71">
      <c r="BS11166" s="177"/>
    </row>
    <row r="11167" spans="71:71">
      <c r="BS11167" s="177"/>
    </row>
    <row r="11168" spans="71:71">
      <c r="BS11168" s="177"/>
    </row>
    <row r="11169" spans="71:71">
      <c r="BS11169" s="177"/>
    </row>
    <row r="11170" spans="71:71">
      <c r="BS11170" s="177"/>
    </row>
    <row r="11171" spans="71:71">
      <c r="BS11171" s="177"/>
    </row>
    <row r="11172" spans="71:71">
      <c r="BS11172" s="177"/>
    </row>
    <row r="11173" spans="71:71">
      <c r="BS11173" s="177"/>
    </row>
    <row r="11174" spans="71:71">
      <c r="BS11174" s="177"/>
    </row>
    <row r="11175" spans="71:71">
      <c r="BS11175" s="177"/>
    </row>
    <row r="11176" spans="71:71">
      <c r="BS11176" s="177"/>
    </row>
    <row r="11177" spans="71:71">
      <c r="BS11177" s="177"/>
    </row>
    <row r="11178" spans="71:71">
      <c r="BS11178" s="177"/>
    </row>
    <row r="11179" spans="71:71">
      <c r="BS11179" s="177"/>
    </row>
    <row r="11180" spans="71:71">
      <c r="BS11180" s="177"/>
    </row>
    <row r="11181" spans="71:71">
      <c r="BS11181" s="177"/>
    </row>
    <row r="11182" spans="71:71">
      <c r="BS11182" s="177"/>
    </row>
    <row r="11183" spans="71:71">
      <c r="BS11183" s="177"/>
    </row>
    <row r="11184" spans="71:71">
      <c r="BS11184" s="177"/>
    </row>
    <row r="11185" spans="71:71">
      <c r="BS11185" s="177"/>
    </row>
    <row r="11186" spans="71:71">
      <c r="BS11186" s="177"/>
    </row>
    <row r="11187" spans="71:71">
      <c r="BS11187" s="177"/>
    </row>
    <row r="11188" spans="71:71">
      <c r="BS11188" s="177"/>
    </row>
    <row r="11189" spans="71:71">
      <c r="BS11189" s="177"/>
    </row>
    <row r="11190" spans="71:71">
      <c r="BS11190" s="177"/>
    </row>
    <row r="11191" spans="71:71">
      <c r="BS11191" s="177"/>
    </row>
    <row r="11192" spans="71:71">
      <c r="BS11192" s="177"/>
    </row>
    <row r="11193" spans="71:71">
      <c r="BS11193" s="177"/>
    </row>
    <row r="11194" spans="71:71">
      <c r="BS11194" s="177"/>
    </row>
    <row r="11195" spans="71:71">
      <c r="BS11195" s="177"/>
    </row>
    <row r="11196" spans="71:71">
      <c r="BS11196" s="177"/>
    </row>
    <row r="11197" spans="71:71">
      <c r="BS11197" s="177"/>
    </row>
    <row r="11198" spans="71:71">
      <c r="BS11198" s="177"/>
    </row>
    <row r="11199" spans="71:71">
      <c r="BS11199" s="177"/>
    </row>
    <row r="11200" spans="71:71">
      <c r="BS11200" s="177"/>
    </row>
    <row r="11201" spans="71:71">
      <c r="BS11201" s="177"/>
    </row>
    <row r="11202" spans="71:71">
      <c r="BS11202" s="177"/>
    </row>
    <row r="11203" spans="71:71">
      <c r="BS11203" s="177"/>
    </row>
    <row r="11204" spans="71:71">
      <c r="BS11204" s="177"/>
    </row>
    <row r="11205" spans="71:71">
      <c r="BS11205" s="177"/>
    </row>
    <row r="11206" spans="71:71">
      <c r="BS11206" s="177"/>
    </row>
    <row r="11207" spans="71:71">
      <c r="BS11207" s="177"/>
    </row>
    <row r="11208" spans="71:71">
      <c r="BS11208" s="177"/>
    </row>
    <row r="11209" spans="71:71">
      <c r="BS11209" s="177"/>
    </row>
    <row r="11210" spans="71:71">
      <c r="BS11210" s="177"/>
    </row>
    <row r="11211" spans="71:71">
      <c r="BS11211" s="177"/>
    </row>
    <row r="11212" spans="71:71">
      <c r="BS11212" s="177"/>
    </row>
    <row r="11213" spans="71:71">
      <c r="BS11213" s="177"/>
    </row>
    <row r="11214" spans="71:71">
      <c r="BS11214" s="177"/>
    </row>
    <row r="11215" spans="71:71">
      <c r="BS11215" s="177"/>
    </row>
    <row r="11216" spans="71:71">
      <c r="BS11216" s="177"/>
    </row>
    <row r="11217" spans="71:71">
      <c r="BS11217" s="177"/>
    </row>
    <row r="11218" spans="71:71">
      <c r="BS11218" s="177"/>
    </row>
    <row r="11219" spans="71:71">
      <c r="BS11219" s="177"/>
    </row>
    <row r="11220" spans="71:71">
      <c r="BS11220" s="177"/>
    </row>
    <row r="11221" spans="71:71">
      <c r="BS11221" s="177"/>
    </row>
    <row r="11222" spans="71:71">
      <c r="BS11222" s="177"/>
    </row>
    <row r="11223" spans="71:71">
      <c r="BS11223" s="177"/>
    </row>
    <row r="11224" spans="71:71">
      <c r="BS11224" s="177"/>
    </row>
    <row r="11225" spans="71:71">
      <c r="BS11225" s="177"/>
    </row>
    <row r="11226" spans="71:71">
      <c r="BS11226" s="177"/>
    </row>
    <row r="11227" spans="71:71">
      <c r="BS11227" s="177"/>
    </row>
    <row r="11228" spans="71:71">
      <c r="BS11228" s="177"/>
    </row>
    <row r="11229" spans="71:71">
      <c r="BS11229" s="177"/>
    </row>
    <row r="11230" spans="71:71">
      <c r="BS11230" s="177"/>
    </row>
    <row r="11231" spans="71:71">
      <c r="BS11231" s="177"/>
    </row>
    <row r="11232" spans="71:71">
      <c r="BS11232" s="177"/>
    </row>
    <row r="11233" spans="71:71">
      <c r="BS11233" s="177"/>
    </row>
    <row r="11234" spans="71:71">
      <c r="BS11234" s="177"/>
    </row>
    <row r="11235" spans="71:71">
      <c r="BS11235" s="177"/>
    </row>
    <row r="11236" spans="71:71">
      <c r="BS11236" s="177"/>
    </row>
    <row r="11237" spans="71:71">
      <c r="BS11237" s="177"/>
    </row>
    <row r="11238" spans="71:71">
      <c r="BS11238" s="177"/>
    </row>
    <row r="11239" spans="71:71">
      <c r="BS11239" s="177"/>
    </row>
    <row r="11240" spans="71:71">
      <c r="BS11240" s="177"/>
    </row>
    <row r="11241" spans="71:71">
      <c r="BS11241" s="177"/>
    </row>
    <row r="11242" spans="71:71">
      <c r="BS11242" s="177"/>
    </row>
    <row r="11243" spans="71:71">
      <c r="BS11243" s="177"/>
    </row>
    <row r="11244" spans="71:71">
      <c r="BS11244" s="177"/>
    </row>
    <row r="11245" spans="71:71">
      <c r="BS11245" s="177"/>
    </row>
    <row r="11246" spans="71:71">
      <c r="BS11246" s="177"/>
    </row>
    <row r="11247" spans="71:71">
      <c r="BS11247" s="177"/>
    </row>
    <row r="11248" spans="71:71">
      <c r="BS11248" s="177"/>
    </row>
    <row r="11249" spans="71:71">
      <c r="BS11249" s="177"/>
    </row>
    <row r="11250" spans="71:71">
      <c r="BS11250" s="177"/>
    </row>
    <row r="11251" spans="71:71">
      <c r="BS11251" s="177"/>
    </row>
    <row r="11252" spans="71:71">
      <c r="BS11252" s="177"/>
    </row>
    <row r="11253" spans="71:71">
      <c r="BS11253" s="177"/>
    </row>
    <row r="11254" spans="71:71">
      <c r="BS11254" s="177"/>
    </row>
    <row r="11255" spans="71:71">
      <c r="BS11255" s="177"/>
    </row>
    <row r="11256" spans="71:71">
      <c r="BS11256" s="177"/>
    </row>
    <row r="11257" spans="71:71">
      <c r="BS11257" s="177"/>
    </row>
    <row r="11258" spans="71:71">
      <c r="BS11258" s="177"/>
    </row>
    <row r="11259" spans="71:71">
      <c r="BS11259" s="177"/>
    </row>
    <row r="11260" spans="71:71">
      <c r="BS11260" s="177"/>
    </row>
    <row r="11261" spans="71:71">
      <c r="BS11261" s="177"/>
    </row>
    <row r="11262" spans="71:71">
      <c r="BS11262" s="177"/>
    </row>
    <row r="11263" spans="71:71">
      <c r="BS11263" s="177"/>
    </row>
    <row r="11264" spans="71:71">
      <c r="BS11264" s="177"/>
    </row>
    <row r="11265" spans="71:71">
      <c r="BS11265" s="177"/>
    </row>
    <row r="11266" spans="71:71">
      <c r="BS11266" s="177"/>
    </row>
    <row r="11267" spans="71:71">
      <c r="BS11267" s="177"/>
    </row>
    <row r="11268" spans="71:71">
      <c r="BS11268" s="177"/>
    </row>
    <row r="11269" spans="71:71">
      <c r="BS11269" s="177"/>
    </row>
    <row r="11270" spans="71:71">
      <c r="BS11270" s="177"/>
    </row>
    <row r="11271" spans="71:71">
      <c r="BS11271" s="177"/>
    </row>
    <row r="11272" spans="71:71">
      <c r="BS11272" s="177"/>
    </row>
    <row r="11273" spans="71:71">
      <c r="BS11273" s="177"/>
    </row>
    <row r="11274" spans="71:71">
      <c r="BS11274" s="177"/>
    </row>
    <row r="11275" spans="71:71">
      <c r="BS11275" s="177"/>
    </row>
    <row r="11276" spans="71:71">
      <c r="BS11276" s="177"/>
    </row>
    <row r="11277" spans="71:71">
      <c r="BS11277" s="177"/>
    </row>
    <row r="11278" spans="71:71">
      <c r="BS11278" s="177"/>
    </row>
    <row r="11279" spans="71:71">
      <c r="BS11279" s="177"/>
    </row>
    <row r="11280" spans="71:71">
      <c r="BS11280" s="177"/>
    </row>
    <row r="11281" spans="71:71">
      <c r="BS11281" s="177"/>
    </row>
    <row r="11282" spans="71:71">
      <c r="BS11282" s="177"/>
    </row>
    <row r="11283" spans="71:71">
      <c r="BS11283" s="177"/>
    </row>
    <row r="11284" spans="71:71">
      <c r="BS11284" s="177"/>
    </row>
    <row r="11285" spans="71:71">
      <c r="BS11285" s="177"/>
    </row>
    <row r="11286" spans="71:71">
      <c r="BS11286" s="177"/>
    </row>
    <row r="11287" spans="71:71">
      <c r="BS11287" s="177"/>
    </row>
    <row r="11288" spans="71:71">
      <c r="BS11288" s="177"/>
    </row>
    <row r="11289" spans="71:71">
      <c r="BS11289" s="177"/>
    </row>
    <row r="11290" spans="71:71">
      <c r="BS11290" s="177"/>
    </row>
    <row r="11291" spans="71:71">
      <c r="BS11291" s="177"/>
    </row>
    <row r="11292" spans="71:71">
      <c r="BS11292" s="177"/>
    </row>
    <row r="11293" spans="71:71">
      <c r="BS11293" s="177"/>
    </row>
    <row r="11294" spans="71:71">
      <c r="BS11294" s="177"/>
    </row>
    <row r="11295" spans="71:71">
      <c r="BS11295" s="177"/>
    </row>
    <row r="11296" spans="71:71">
      <c r="BS11296" s="177"/>
    </row>
    <row r="11297" spans="71:71">
      <c r="BS11297" s="177"/>
    </row>
    <row r="11298" spans="71:71">
      <c r="BS11298" s="177"/>
    </row>
    <row r="11299" spans="71:71">
      <c r="BS11299" s="177"/>
    </row>
    <row r="11300" spans="71:71">
      <c r="BS11300" s="177"/>
    </row>
    <row r="11301" spans="71:71">
      <c r="BS11301" s="177"/>
    </row>
    <row r="11302" spans="71:71">
      <c r="BS11302" s="177"/>
    </row>
    <row r="11303" spans="71:71">
      <c r="BS11303" s="177"/>
    </row>
    <row r="11304" spans="71:71">
      <c r="BS11304" s="177"/>
    </row>
    <row r="11305" spans="71:71">
      <c r="BS11305" s="177"/>
    </row>
    <row r="11306" spans="71:71">
      <c r="BS11306" s="177"/>
    </row>
    <row r="11307" spans="71:71">
      <c r="BS11307" s="177"/>
    </row>
    <row r="11308" spans="71:71">
      <c r="BS11308" s="177"/>
    </row>
    <row r="11309" spans="71:71">
      <c r="BS11309" s="177"/>
    </row>
    <row r="11310" spans="71:71">
      <c r="BS11310" s="177"/>
    </row>
    <row r="11311" spans="71:71">
      <c r="BS11311" s="177"/>
    </row>
    <row r="11312" spans="71:71">
      <c r="BS11312" s="177"/>
    </row>
    <row r="11313" spans="71:71">
      <c r="BS11313" s="177"/>
    </row>
    <row r="11314" spans="71:71">
      <c r="BS11314" s="177"/>
    </row>
    <row r="11315" spans="71:71">
      <c r="BS11315" s="177"/>
    </row>
    <row r="11316" spans="71:71">
      <c r="BS11316" s="177"/>
    </row>
    <row r="11317" spans="71:71">
      <c r="BS11317" s="177"/>
    </row>
    <row r="11318" spans="71:71">
      <c r="BS11318" s="177"/>
    </row>
    <row r="11319" spans="71:71">
      <c r="BS11319" s="177"/>
    </row>
    <row r="11320" spans="71:71">
      <c r="BS11320" s="177"/>
    </row>
    <row r="11321" spans="71:71">
      <c r="BS11321" s="177"/>
    </row>
    <row r="11322" spans="71:71">
      <c r="BS11322" s="177"/>
    </row>
    <row r="11323" spans="71:71">
      <c r="BS11323" s="177"/>
    </row>
    <row r="11324" spans="71:71">
      <c r="BS11324" s="177"/>
    </row>
    <row r="11325" spans="71:71">
      <c r="BS11325" s="177"/>
    </row>
    <row r="11326" spans="71:71">
      <c r="BS11326" s="177"/>
    </row>
    <row r="11327" spans="71:71">
      <c r="BS11327" s="177"/>
    </row>
    <row r="11328" spans="71:71">
      <c r="BS11328" s="177"/>
    </row>
    <row r="11329" spans="71:71">
      <c r="BS11329" s="177"/>
    </row>
    <row r="11330" spans="71:71">
      <c r="BS11330" s="177"/>
    </row>
    <row r="11331" spans="71:71">
      <c r="BS11331" s="177"/>
    </row>
    <row r="11332" spans="71:71">
      <c r="BS11332" s="177"/>
    </row>
    <row r="11333" spans="71:71">
      <c r="BS11333" s="177"/>
    </row>
    <row r="11334" spans="71:71">
      <c r="BS11334" s="177"/>
    </row>
    <row r="11335" spans="71:71">
      <c r="BS11335" s="177"/>
    </row>
    <row r="11336" spans="71:71">
      <c r="BS11336" s="177"/>
    </row>
    <row r="11337" spans="71:71">
      <c r="BS11337" s="177"/>
    </row>
    <row r="11338" spans="71:71">
      <c r="BS11338" s="177"/>
    </row>
    <row r="11339" spans="71:71">
      <c r="BS11339" s="177"/>
    </row>
    <row r="11340" spans="71:71">
      <c r="BS11340" s="177"/>
    </row>
    <row r="11341" spans="71:71">
      <c r="BS11341" s="177"/>
    </row>
    <row r="11342" spans="71:71">
      <c r="BS11342" s="177"/>
    </row>
    <row r="11343" spans="71:71">
      <c r="BS11343" s="177"/>
    </row>
    <row r="11344" spans="71:71">
      <c r="BS11344" s="177"/>
    </row>
    <row r="11345" spans="71:71">
      <c r="BS11345" s="177"/>
    </row>
    <row r="11346" spans="71:71">
      <c r="BS11346" s="177"/>
    </row>
    <row r="11347" spans="71:71">
      <c r="BS11347" s="177"/>
    </row>
    <row r="11348" spans="71:71">
      <c r="BS11348" s="177"/>
    </row>
    <row r="11349" spans="71:71">
      <c r="BS11349" s="177"/>
    </row>
    <row r="11350" spans="71:71">
      <c r="BS11350" s="177"/>
    </row>
    <row r="11351" spans="71:71">
      <c r="BS11351" s="177"/>
    </row>
    <row r="11352" spans="71:71">
      <c r="BS11352" s="177"/>
    </row>
    <row r="11353" spans="71:71">
      <c r="BS11353" s="177"/>
    </row>
    <row r="11354" spans="71:71">
      <c r="BS11354" s="177"/>
    </row>
    <row r="11355" spans="71:71">
      <c r="BS11355" s="177"/>
    </row>
    <row r="11356" spans="71:71">
      <c r="BS11356" s="177"/>
    </row>
    <row r="11357" spans="71:71">
      <c r="BS11357" s="177"/>
    </row>
    <row r="11358" spans="71:71">
      <c r="BS11358" s="177"/>
    </row>
    <row r="11359" spans="71:71">
      <c r="BS11359" s="177"/>
    </row>
    <row r="11360" spans="71:71">
      <c r="BS11360" s="177"/>
    </row>
    <row r="11361" spans="71:71">
      <c r="BS11361" s="177"/>
    </row>
    <row r="11362" spans="71:71">
      <c r="BS11362" s="177"/>
    </row>
    <row r="11363" spans="71:71">
      <c r="BS11363" s="177"/>
    </row>
    <row r="11364" spans="71:71">
      <c r="BS11364" s="177"/>
    </row>
    <row r="11365" spans="71:71">
      <c r="BS11365" s="177"/>
    </row>
    <row r="11366" spans="71:71">
      <c r="BS11366" s="177"/>
    </row>
    <row r="11367" spans="71:71">
      <c r="BS11367" s="177"/>
    </row>
    <row r="11368" spans="71:71">
      <c r="BS11368" s="177"/>
    </row>
    <row r="11369" spans="71:71">
      <c r="BS11369" s="177"/>
    </row>
    <row r="11370" spans="71:71">
      <c r="BS11370" s="177"/>
    </row>
    <row r="11371" spans="71:71">
      <c r="BS11371" s="177"/>
    </row>
    <row r="11372" spans="71:71">
      <c r="BS11372" s="177"/>
    </row>
    <row r="11373" spans="71:71">
      <c r="BS11373" s="177"/>
    </row>
    <row r="11374" spans="71:71">
      <c r="BS11374" s="177"/>
    </row>
    <row r="11375" spans="71:71">
      <c r="BS11375" s="177"/>
    </row>
    <row r="11376" spans="71:71">
      <c r="BS11376" s="177"/>
    </row>
    <row r="11377" spans="71:71">
      <c r="BS11377" s="177"/>
    </row>
    <row r="11378" spans="71:71">
      <c r="BS11378" s="177"/>
    </row>
    <row r="11379" spans="71:71">
      <c r="BS11379" s="177"/>
    </row>
    <row r="11380" spans="71:71">
      <c r="BS11380" s="177"/>
    </row>
    <row r="11381" spans="71:71">
      <c r="BS11381" s="177"/>
    </row>
    <row r="11382" spans="71:71">
      <c r="BS11382" s="177"/>
    </row>
    <row r="11383" spans="71:71">
      <c r="BS11383" s="177"/>
    </row>
    <row r="11384" spans="71:71">
      <c r="BS11384" s="177"/>
    </row>
    <row r="11385" spans="71:71">
      <c r="BS11385" s="177"/>
    </row>
    <row r="11386" spans="71:71">
      <c r="BS11386" s="177"/>
    </row>
    <row r="11387" spans="71:71">
      <c r="BS11387" s="177"/>
    </row>
    <row r="11388" spans="71:71">
      <c r="BS11388" s="177"/>
    </row>
    <row r="11389" spans="71:71">
      <c r="BS11389" s="177"/>
    </row>
    <row r="11390" spans="71:71">
      <c r="BS11390" s="177"/>
    </row>
    <row r="11391" spans="71:71">
      <c r="BS11391" s="177"/>
    </row>
    <row r="11392" spans="71:71">
      <c r="BS11392" s="177"/>
    </row>
    <row r="11393" spans="71:71">
      <c r="BS11393" s="177"/>
    </row>
    <row r="11394" spans="71:71">
      <c r="BS11394" s="177"/>
    </row>
    <row r="11395" spans="71:71">
      <c r="BS11395" s="177"/>
    </row>
    <row r="11396" spans="71:71">
      <c r="BS11396" s="177"/>
    </row>
    <row r="11397" spans="71:71">
      <c r="BS11397" s="177"/>
    </row>
    <row r="11398" spans="71:71">
      <c r="BS11398" s="177"/>
    </row>
    <row r="11399" spans="71:71">
      <c r="BS11399" s="177"/>
    </row>
    <row r="11400" spans="71:71">
      <c r="BS11400" s="177"/>
    </row>
    <row r="11401" spans="71:71">
      <c r="BS11401" s="177"/>
    </row>
    <row r="11402" spans="71:71">
      <c r="BS11402" s="177"/>
    </row>
    <row r="11403" spans="71:71">
      <c r="BS11403" s="177"/>
    </row>
    <row r="11404" spans="71:71">
      <c r="BS11404" s="177"/>
    </row>
    <row r="11405" spans="71:71">
      <c r="BS11405" s="177"/>
    </row>
    <row r="11406" spans="71:71">
      <c r="BS11406" s="177"/>
    </row>
    <row r="11407" spans="71:71">
      <c r="BS11407" s="177"/>
    </row>
    <row r="11408" spans="71:71">
      <c r="BS11408" s="177"/>
    </row>
    <row r="11409" spans="71:71">
      <c r="BS11409" s="177"/>
    </row>
    <row r="11410" spans="71:71">
      <c r="BS11410" s="177"/>
    </row>
    <row r="11411" spans="71:71">
      <c r="BS11411" s="177"/>
    </row>
    <row r="11412" spans="71:71">
      <c r="BS11412" s="177"/>
    </row>
    <row r="11413" spans="71:71">
      <c r="BS11413" s="177"/>
    </row>
    <row r="11414" spans="71:71">
      <c r="BS11414" s="177"/>
    </row>
    <row r="11415" spans="71:71">
      <c r="BS11415" s="177"/>
    </row>
    <row r="11416" spans="71:71">
      <c r="BS11416" s="177"/>
    </row>
    <row r="11417" spans="71:71">
      <c r="BS11417" s="177"/>
    </row>
    <row r="11418" spans="71:71">
      <c r="BS11418" s="177"/>
    </row>
    <row r="11419" spans="71:71">
      <c r="BS11419" s="177"/>
    </row>
    <row r="11420" spans="71:71">
      <c r="BS11420" s="177"/>
    </row>
    <row r="11421" spans="71:71">
      <c r="BS11421" s="177"/>
    </row>
    <row r="11422" spans="71:71">
      <c r="BS11422" s="177"/>
    </row>
    <row r="11423" spans="71:71">
      <c r="BS11423" s="177"/>
    </row>
    <row r="11424" spans="71:71">
      <c r="BS11424" s="177"/>
    </row>
    <row r="11425" spans="71:71">
      <c r="BS11425" s="177"/>
    </row>
    <row r="11426" spans="71:71">
      <c r="BS11426" s="177"/>
    </row>
    <row r="11427" spans="71:71">
      <c r="BS11427" s="177"/>
    </row>
    <row r="11428" spans="71:71">
      <c r="BS11428" s="177"/>
    </row>
    <row r="11429" spans="71:71">
      <c r="BS11429" s="177"/>
    </row>
    <row r="11430" spans="71:71">
      <c r="BS11430" s="177"/>
    </row>
    <row r="11431" spans="71:71">
      <c r="BS11431" s="177"/>
    </row>
    <row r="11432" spans="71:71">
      <c r="BS11432" s="177"/>
    </row>
    <row r="11433" spans="71:71">
      <c r="BS11433" s="177"/>
    </row>
    <row r="11434" spans="71:71">
      <c r="BS11434" s="177"/>
    </row>
    <row r="11435" spans="71:71">
      <c r="BS11435" s="177"/>
    </row>
    <row r="11436" spans="71:71">
      <c r="BS11436" s="177"/>
    </row>
    <row r="11437" spans="71:71">
      <c r="BS11437" s="177"/>
    </row>
    <row r="11438" spans="71:71">
      <c r="BS11438" s="177"/>
    </row>
    <row r="11439" spans="71:71">
      <c r="BS11439" s="177"/>
    </row>
    <row r="11440" spans="71:71">
      <c r="BS11440" s="177"/>
    </row>
    <row r="11441" spans="71:71">
      <c r="BS11441" s="177"/>
    </row>
    <row r="11442" spans="71:71">
      <c r="BS11442" s="177"/>
    </row>
    <row r="11443" spans="71:71">
      <c r="BS11443" s="177"/>
    </row>
    <row r="11444" spans="71:71">
      <c r="BS11444" s="177"/>
    </row>
    <row r="11445" spans="71:71">
      <c r="BS11445" s="177"/>
    </row>
    <row r="11446" spans="71:71">
      <c r="BS11446" s="177"/>
    </row>
    <row r="11447" spans="71:71">
      <c r="BS11447" s="177"/>
    </row>
    <row r="11448" spans="71:71">
      <c r="BS11448" s="177"/>
    </row>
    <row r="11449" spans="71:71">
      <c r="BS11449" s="177"/>
    </row>
    <row r="11450" spans="71:71">
      <c r="BS11450" s="177"/>
    </row>
    <row r="11451" spans="71:71">
      <c r="BS11451" s="177"/>
    </row>
    <row r="11452" spans="71:71">
      <c r="BS11452" s="177"/>
    </row>
    <row r="11453" spans="71:71">
      <c r="BS11453" s="177"/>
    </row>
    <row r="11454" spans="71:71">
      <c r="BS11454" s="177"/>
    </row>
    <row r="11455" spans="71:71">
      <c r="BS11455" s="177"/>
    </row>
    <row r="11456" spans="71:71">
      <c r="BS11456" s="177"/>
    </row>
    <row r="11457" spans="71:71">
      <c r="BS11457" s="177"/>
    </row>
    <row r="11458" spans="71:71">
      <c r="BS11458" s="177"/>
    </row>
    <row r="11459" spans="71:71">
      <c r="BS11459" s="177"/>
    </row>
    <row r="11460" spans="71:71">
      <c r="BS11460" s="177"/>
    </row>
    <row r="11461" spans="71:71">
      <c r="BS11461" s="177"/>
    </row>
    <row r="11462" spans="71:71">
      <c r="BS11462" s="177"/>
    </row>
    <row r="11463" spans="71:71">
      <c r="BS11463" s="177"/>
    </row>
    <row r="11464" spans="71:71">
      <c r="BS11464" s="177"/>
    </row>
    <row r="11465" spans="71:71">
      <c r="BS11465" s="177"/>
    </row>
    <row r="11466" spans="71:71">
      <c r="BS11466" s="177"/>
    </row>
    <row r="11467" spans="71:71">
      <c r="BS11467" s="177"/>
    </row>
    <row r="11468" spans="71:71">
      <c r="BS11468" s="177"/>
    </row>
    <row r="11469" spans="71:71">
      <c r="BS11469" s="177"/>
    </row>
    <row r="11470" spans="71:71">
      <c r="BS11470" s="177"/>
    </row>
    <row r="11471" spans="71:71">
      <c r="BS11471" s="177"/>
    </row>
    <row r="11472" spans="71:71">
      <c r="BS11472" s="177"/>
    </row>
    <row r="11473" spans="71:71">
      <c r="BS11473" s="177"/>
    </row>
    <row r="11474" spans="71:71">
      <c r="BS11474" s="177"/>
    </row>
    <row r="11475" spans="71:71">
      <c r="BS11475" s="177"/>
    </row>
    <row r="11476" spans="71:71">
      <c r="BS11476" s="177"/>
    </row>
    <row r="11477" spans="71:71">
      <c r="BS11477" s="177"/>
    </row>
    <row r="11478" spans="71:71">
      <c r="BS11478" s="177"/>
    </row>
    <row r="11479" spans="71:71">
      <c r="BS11479" s="177"/>
    </row>
    <row r="11480" spans="71:71">
      <c r="BS11480" s="177"/>
    </row>
    <row r="11481" spans="71:71">
      <c r="BS11481" s="177"/>
    </row>
    <row r="11482" spans="71:71">
      <c r="BS11482" s="177"/>
    </row>
    <row r="11483" spans="71:71">
      <c r="BS11483" s="177"/>
    </row>
    <row r="11484" spans="71:71">
      <c r="BS11484" s="177"/>
    </row>
    <row r="11485" spans="71:71">
      <c r="BS11485" s="177"/>
    </row>
    <row r="11486" spans="71:71">
      <c r="BS11486" s="177"/>
    </row>
    <row r="11487" spans="71:71">
      <c r="BS11487" s="177"/>
    </row>
    <row r="11488" spans="71:71">
      <c r="BS11488" s="177"/>
    </row>
    <row r="11489" spans="71:71">
      <c r="BS11489" s="177"/>
    </row>
    <row r="11490" spans="71:71">
      <c r="BS11490" s="177"/>
    </row>
    <row r="11491" spans="71:71">
      <c r="BS11491" s="177"/>
    </row>
    <row r="11492" spans="71:71">
      <c r="BS11492" s="177"/>
    </row>
    <row r="11493" spans="71:71">
      <c r="BS11493" s="177"/>
    </row>
    <row r="11494" spans="71:71">
      <c r="BS11494" s="177"/>
    </row>
    <row r="11495" spans="71:71">
      <c r="BS11495" s="177"/>
    </row>
    <row r="11496" spans="71:71">
      <c r="BS11496" s="177"/>
    </row>
    <row r="11497" spans="71:71">
      <c r="BS11497" s="177"/>
    </row>
    <row r="11498" spans="71:71">
      <c r="BS11498" s="177"/>
    </row>
    <row r="11499" spans="71:71">
      <c r="BS11499" s="177"/>
    </row>
    <row r="11500" spans="71:71">
      <c r="BS11500" s="177"/>
    </row>
    <row r="11501" spans="71:71">
      <c r="BS11501" s="177"/>
    </row>
    <row r="11502" spans="71:71">
      <c r="BS11502" s="177"/>
    </row>
    <row r="11503" spans="71:71">
      <c r="BS11503" s="177"/>
    </row>
    <row r="11504" spans="71:71">
      <c r="BS11504" s="177"/>
    </row>
    <row r="11505" spans="71:71">
      <c r="BS11505" s="177"/>
    </row>
    <row r="11506" spans="71:71">
      <c r="BS11506" s="177"/>
    </row>
    <row r="11507" spans="71:71">
      <c r="BS11507" s="177"/>
    </row>
    <row r="11508" spans="71:71">
      <c r="BS11508" s="177"/>
    </row>
    <row r="11509" spans="71:71">
      <c r="BS11509" s="177"/>
    </row>
    <row r="11510" spans="71:71">
      <c r="BS11510" s="177"/>
    </row>
    <row r="11511" spans="71:71">
      <c r="BS11511" s="177"/>
    </row>
    <row r="11512" spans="71:71">
      <c r="BS11512" s="177"/>
    </row>
    <row r="11513" spans="71:71">
      <c r="BS11513" s="177"/>
    </row>
    <row r="11514" spans="71:71">
      <c r="BS11514" s="177"/>
    </row>
    <row r="11515" spans="71:71">
      <c r="BS11515" s="177"/>
    </row>
    <row r="11516" spans="71:71">
      <c r="BS11516" s="177"/>
    </row>
    <row r="11517" spans="71:71">
      <c r="BS11517" s="177"/>
    </row>
    <row r="11518" spans="71:71">
      <c r="BS11518" s="177"/>
    </row>
    <row r="11519" spans="71:71">
      <c r="BS11519" s="177"/>
    </row>
    <row r="11520" spans="71:71">
      <c r="BS11520" s="177"/>
    </row>
    <row r="11521" spans="71:71">
      <c r="BS11521" s="177"/>
    </row>
    <row r="11522" spans="71:71">
      <c r="BS11522" s="177"/>
    </row>
    <row r="11523" spans="71:71">
      <c r="BS11523" s="177"/>
    </row>
    <row r="11524" spans="71:71">
      <c r="BS11524" s="177"/>
    </row>
    <row r="11525" spans="71:71">
      <c r="BS11525" s="177"/>
    </row>
    <row r="11526" spans="71:71">
      <c r="BS11526" s="177"/>
    </row>
    <row r="11527" spans="71:71">
      <c r="BS11527" s="177"/>
    </row>
    <row r="11528" spans="71:71">
      <c r="BS11528" s="177"/>
    </row>
    <row r="11529" spans="71:71">
      <c r="BS11529" s="177"/>
    </row>
    <row r="11530" spans="71:71">
      <c r="BS11530" s="177"/>
    </row>
    <row r="11531" spans="71:71">
      <c r="BS11531" s="177"/>
    </row>
    <row r="11532" spans="71:71">
      <c r="BS11532" s="177"/>
    </row>
    <row r="11533" spans="71:71">
      <c r="BS11533" s="177"/>
    </row>
    <row r="11534" spans="71:71">
      <c r="BS11534" s="177"/>
    </row>
    <row r="11535" spans="71:71">
      <c r="BS11535" s="177"/>
    </row>
    <row r="11536" spans="71:71">
      <c r="BS11536" s="177"/>
    </row>
    <row r="11537" spans="71:71">
      <c r="BS11537" s="177"/>
    </row>
    <row r="11538" spans="71:71">
      <c r="BS11538" s="177"/>
    </row>
    <row r="11539" spans="71:71">
      <c r="BS11539" s="177"/>
    </row>
    <row r="11540" spans="71:71">
      <c r="BS11540" s="177"/>
    </row>
    <row r="11541" spans="71:71">
      <c r="BS11541" s="177"/>
    </row>
    <row r="11542" spans="71:71">
      <c r="BS11542" s="177"/>
    </row>
    <row r="11543" spans="71:71">
      <c r="BS11543" s="177"/>
    </row>
    <row r="11544" spans="71:71">
      <c r="BS11544" s="177"/>
    </row>
    <row r="11545" spans="71:71">
      <c r="BS11545" s="177"/>
    </row>
    <row r="11546" spans="71:71">
      <c r="BS11546" s="177"/>
    </row>
    <row r="11547" spans="71:71">
      <c r="BS11547" s="177"/>
    </row>
    <row r="11548" spans="71:71">
      <c r="BS11548" s="177"/>
    </row>
    <row r="11549" spans="71:71">
      <c r="BS11549" s="177"/>
    </row>
    <row r="11550" spans="71:71">
      <c r="BS11550" s="177"/>
    </row>
    <row r="11551" spans="71:71">
      <c r="BS11551" s="177"/>
    </row>
    <row r="11552" spans="71:71">
      <c r="BS11552" s="177"/>
    </row>
    <row r="11553" spans="71:71">
      <c r="BS11553" s="177"/>
    </row>
    <row r="11554" spans="71:71">
      <c r="BS11554" s="177"/>
    </row>
    <row r="11555" spans="71:71">
      <c r="BS11555" s="177"/>
    </row>
    <row r="11556" spans="71:71">
      <c r="BS11556" s="177"/>
    </row>
    <row r="11557" spans="71:71">
      <c r="BS11557" s="177"/>
    </row>
    <row r="11558" spans="71:71">
      <c r="BS11558" s="177"/>
    </row>
    <row r="11559" spans="71:71">
      <c r="BS11559" s="177"/>
    </row>
    <row r="11560" spans="71:71">
      <c r="BS11560" s="177"/>
    </row>
    <row r="11561" spans="71:71">
      <c r="BS11561" s="177"/>
    </row>
    <row r="11562" spans="71:71">
      <c r="BS11562" s="177"/>
    </row>
    <row r="11563" spans="71:71">
      <c r="BS11563" s="177"/>
    </row>
    <row r="11564" spans="71:71">
      <c r="BS11564" s="177"/>
    </row>
    <row r="11565" spans="71:71">
      <c r="BS11565" s="177"/>
    </row>
    <row r="11566" spans="71:71">
      <c r="BS11566" s="177"/>
    </row>
    <row r="11567" spans="71:71">
      <c r="BS11567" s="177"/>
    </row>
    <row r="11568" spans="71:71">
      <c r="BS11568" s="177"/>
    </row>
    <row r="11569" spans="71:71">
      <c r="BS11569" s="177"/>
    </row>
    <row r="11570" spans="71:71">
      <c r="BS11570" s="177"/>
    </row>
    <row r="11571" spans="71:71">
      <c r="BS11571" s="177"/>
    </row>
    <row r="11572" spans="71:71">
      <c r="BS11572" s="177"/>
    </row>
    <row r="11573" spans="71:71">
      <c r="BS11573" s="177"/>
    </row>
    <row r="11574" spans="71:71">
      <c r="BS11574" s="177"/>
    </row>
    <row r="11575" spans="71:71">
      <c r="BS11575" s="177"/>
    </row>
    <row r="11576" spans="71:71">
      <c r="BS11576" s="177"/>
    </row>
    <row r="11577" spans="71:71">
      <c r="BS11577" s="177"/>
    </row>
    <row r="11578" spans="71:71">
      <c r="BS11578" s="177"/>
    </row>
    <row r="11579" spans="71:71">
      <c r="BS11579" s="177"/>
    </row>
    <row r="11580" spans="71:71">
      <c r="BS11580" s="177"/>
    </row>
    <row r="11581" spans="71:71">
      <c r="BS11581" s="177"/>
    </row>
    <row r="11582" spans="71:71">
      <c r="BS11582" s="177"/>
    </row>
    <row r="11583" spans="71:71">
      <c r="BS11583" s="177"/>
    </row>
    <row r="11584" spans="71:71">
      <c r="BS11584" s="177"/>
    </row>
    <row r="11585" spans="71:71">
      <c r="BS11585" s="177"/>
    </row>
    <row r="11586" spans="71:71">
      <c r="BS11586" s="177"/>
    </row>
    <row r="11587" spans="71:71">
      <c r="BS11587" s="177"/>
    </row>
    <row r="11588" spans="71:71">
      <c r="BS11588" s="177"/>
    </row>
    <row r="11589" spans="71:71">
      <c r="BS11589" s="177"/>
    </row>
    <row r="11590" spans="71:71">
      <c r="BS11590" s="177"/>
    </row>
    <row r="11591" spans="71:71">
      <c r="BS11591" s="177"/>
    </row>
    <row r="11592" spans="71:71">
      <c r="BS11592" s="177"/>
    </row>
    <row r="11593" spans="71:71">
      <c r="BS11593" s="177"/>
    </row>
    <row r="11594" spans="71:71">
      <c r="BS11594" s="177"/>
    </row>
    <row r="11595" spans="71:71">
      <c r="BS11595" s="177"/>
    </row>
    <row r="11596" spans="71:71">
      <c r="BS11596" s="177"/>
    </row>
    <row r="11597" spans="71:71">
      <c r="BS11597" s="177"/>
    </row>
    <row r="11598" spans="71:71">
      <c r="BS11598" s="177"/>
    </row>
    <row r="11599" spans="71:71">
      <c r="BS11599" s="177"/>
    </row>
    <row r="11600" spans="71:71">
      <c r="BS11600" s="177"/>
    </row>
    <row r="11601" spans="71:71">
      <c r="BS11601" s="177"/>
    </row>
    <row r="11602" spans="71:71">
      <c r="BS11602" s="177"/>
    </row>
    <row r="11603" spans="71:71">
      <c r="BS11603" s="177"/>
    </row>
    <row r="11604" spans="71:71">
      <c r="BS11604" s="177"/>
    </row>
    <row r="11605" spans="71:71">
      <c r="BS11605" s="177"/>
    </row>
    <row r="11606" spans="71:71">
      <c r="BS11606" s="177"/>
    </row>
    <row r="11607" spans="71:71">
      <c r="BS11607" s="177"/>
    </row>
    <row r="11608" spans="71:71">
      <c r="BS11608" s="177"/>
    </row>
    <row r="11609" spans="71:71">
      <c r="BS11609" s="177"/>
    </row>
    <row r="11610" spans="71:71">
      <c r="BS11610" s="177"/>
    </row>
    <row r="11611" spans="71:71">
      <c r="BS11611" s="177"/>
    </row>
    <row r="11612" spans="71:71">
      <c r="BS11612" s="177"/>
    </row>
    <row r="11613" spans="71:71">
      <c r="BS11613" s="177"/>
    </row>
    <row r="11614" spans="71:71">
      <c r="BS11614" s="177"/>
    </row>
    <row r="11615" spans="71:71">
      <c r="BS11615" s="177"/>
    </row>
    <row r="11616" spans="71:71">
      <c r="BS11616" s="177"/>
    </row>
    <row r="11617" spans="71:71">
      <c r="BS11617" s="177"/>
    </row>
    <row r="11618" spans="71:71">
      <c r="BS11618" s="177"/>
    </row>
    <row r="11619" spans="71:71">
      <c r="BS11619" s="177"/>
    </row>
    <row r="11620" spans="71:71">
      <c r="BS11620" s="177"/>
    </row>
    <row r="11621" spans="71:71">
      <c r="BS11621" s="177"/>
    </row>
    <row r="11622" spans="71:71">
      <c r="BS11622" s="177"/>
    </row>
    <row r="11623" spans="71:71">
      <c r="BS11623" s="177"/>
    </row>
    <row r="11624" spans="71:71">
      <c r="BS11624" s="177"/>
    </row>
    <row r="11625" spans="71:71">
      <c r="BS11625" s="177"/>
    </row>
    <row r="11626" spans="71:71">
      <c r="BS11626" s="177"/>
    </row>
    <row r="11627" spans="71:71">
      <c r="BS11627" s="177"/>
    </row>
    <row r="11628" spans="71:71">
      <c r="BS11628" s="177"/>
    </row>
    <row r="11629" spans="71:71">
      <c r="BS11629" s="177"/>
    </row>
    <row r="11630" spans="71:71">
      <c r="BS11630" s="177"/>
    </row>
    <row r="11631" spans="71:71">
      <c r="BS11631" s="177"/>
    </row>
    <row r="11632" spans="71:71">
      <c r="BS11632" s="177"/>
    </row>
    <row r="11633" spans="71:71">
      <c r="BS11633" s="177"/>
    </row>
    <row r="11634" spans="71:71">
      <c r="BS11634" s="177"/>
    </row>
    <row r="11635" spans="71:71">
      <c r="BS11635" s="177"/>
    </row>
    <row r="11636" spans="71:71">
      <c r="BS11636" s="177"/>
    </row>
    <row r="11637" spans="71:71">
      <c r="BS11637" s="177"/>
    </row>
    <row r="11638" spans="71:71">
      <c r="BS11638" s="177"/>
    </row>
    <row r="11639" spans="71:71">
      <c r="BS11639" s="177"/>
    </row>
    <row r="11640" spans="71:71">
      <c r="BS11640" s="177"/>
    </row>
    <row r="11641" spans="71:71">
      <c r="BS11641" s="177"/>
    </row>
    <row r="11642" spans="71:71">
      <c r="BS11642" s="177"/>
    </row>
    <row r="11643" spans="71:71">
      <c r="BS11643" s="177"/>
    </row>
    <row r="11644" spans="71:71">
      <c r="BS11644" s="177"/>
    </row>
    <row r="11645" spans="71:71">
      <c r="BS11645" s="177"/>
    </row>
    <row r="11646" spans="71:71">
      <c r="BS11646" s="177"/>
    </row>
    <row r="11647" spans="71:71">
      <c r="BS11647" s="177"/>
    </row>
    <row r="11648" spans="71:71">
      <c r="BS11648" s="177"/>
    </row>
    <row r="11649" spans="71:71">
      <c r="BS11649" s="177"/>
    </row>
    <row r="11650" spans="71:71">
      <c r="BS11650" s="177"/>
    </row>
    <row r="11651" spans="71:71">
      <c r="BS11651" s="177"/>
    </row>
    <row r="11652" spans="71:71">
      <c r="BS11652" s="177"/>
    </row>
    <row r="11653" spans="71:71">
      <c r="BS11653" s="177"/>
    </row>
    <row r="11654" spans="71:71">
      <c r="BS11654" s="177"/>
    </row>
    <row r="11655" spans="71:71">
      <c r="BS11655" s="177"/>
    </row>
    <row r="11656" spans="71:71">
      <c r="BS11656" s="177"/>
    </row>
    <row r="11657" spans="71:71">
      <c r="BS11657" s="177"/>
    </row>
    <row r="11658" spans="71:71">
      <c r="BS11658" s="177"/>
    </row>
    <row r="11659" spans="71:71">
      <c r="BS11659" s="177"/>
    </row>
    <row r="11660" spans="71:71">
      <c r="BS11660" s="177"/>
    </row>
    <row r="11661" spans="71:71">
      <c r="BS11661" s="177"/>
    </row>
    <row r="11662" spans="71:71">
      <c r="BS11662" s="177"/>
    </row>
    <row r="11663" spans="71:71">
      <c r="BS11663" s="177"/>
    </row>
    <row r="11664" spans="71:71">
      <c r="BS11664" s="177"/>
    </row>
    <row r="11665" spans="71:71">
      <c r="BS11665" s="177"/>
    </row>
    <row r="11666" spans="71:71">
      <c r="BS11666" s="177"/>
    </row>
    <row r="11667" spans="71:71">
      <c r="BS11667" s="177"/>
    </row>
    <row r="11668" spans="71:71">
      <c r="BS11668" s="177"/>
    </row>
    <row r="11669" spans="71:71">
      <c r="BS11669" s="177"/>
    </row>
    <row r="11670" spans="71:71">
      <c r="BS11670" s="177"/>
    </row>
    <row r="11671" spans="71:71">
      <c r="BS11671" s="177"/>
    </row>
    <row r="11672" spans="71:71">
      <c r="BS11672" s="177"/>
    </row>
    <row r="11673" spans="71:71">
      <c r="BS11673" s="177"/>
    </row>
    <row r="11674" spans="71:71">
      <c r="BS11674" s="177"/>
    </row>
    <row r="11675" spans="71:71">
      <c r="BS11675" s="177"/>
    </row>
    <row r="11676" spans="71:71">
      <c r="BS11676" s="177"/>
    </row>
    <row r="11677" spans="71:71">
      <c r="BS11677" s="177"/>
    </row>
    <row r="11678" spans="71:71">
      <c r="BS11678" s="177"/>
    </row>
    <row r="11679" spans="71:71">
      <c r="BS11679" s="177"/>
    </row>
    <row r="11680" spans="71:71">
      <c r="BS11680" s="177"/>
    </row>
    <row r="11681" spans="71:71">
      <c r="BS11681" s="177"/>
    </row>
    <row r="11682" spans="71:71">
      <c r="BS11682" s="177"/>
    </row>
    <row r="11683" spans="71:71">
      <c r="BS11683" s="177"/>
    </row>
    <row r="11684" spans="71:71">
      <c r="BS11684" s="177"/>
    </row>
    <row r="11685" spans="71:71">
      <c r="BS11685" s="177"/>
    </row>
    <row r="11686" spans="71:71">
      <c r="BS11686" s="177"/>
    </row>
    <row r="11687" spans="71:71">
      <c r="BS11687" s="177"/>
    </row>
    <row r="11688" spans="71:71">
      <c r="BS11688" s="177"/>
    </row>
    <row r="11689" spans="71:71">
      <c r="BS11689" s="177"/>
    </row>
    <row r="11690" spans="71:71">
      <c r="BS11690" s="177"/>
    </row>
    <row r="11691" spans="71:71">
      <c r="BS11691" s="177"/>
    </row>
    <row r="11692" spans="71:71">
      <c r="BS11692" s="177"/>
    </row>
    <row r="11693" spans="71:71">
      <c r="BS11693" s="177"/>
    </row>
    <row r="11694" spans="71:71">
      <c r="BS11694" s="177"/>
    </row>
    <row r="11695" spans="71:71">
      <c r="BS11695" s="177"/>
    </row>
    <row r="11696" spans="71:71">
      <c r="BS11696" s="177"/>
    </row>
    <row r="11697" spans="71:71">
      <c r="BS11697" s="177"/>
    </row>
    <row r="11698" spans="71:71">
      <c r="BS11698" s="177"/>
    </row>
    <row r="11699" spans="71:71">
      <c r="BS11699" s="177"/>
    </row>
    <row r="11700" spans="71:71">
      <c r="BS11700" s="177"/>
    </row>
    <row r="11701" spans="71:71">
      <c r="BS11701" s="177"/>
    </row>
    <row r="11702" spans="71:71">
      <c r="BS11702" s="177"/>
    </row>
    <row r="11703" spans="71:71">
      <c r="BS11703" s="177"/>
    </row>
    <row r="11704" spans="71:71">
      <c r="BS11704" s="177"/>
    </row>
    <row r="11705" spans="71:71">
      <c r="BS11705" s="177"/>
    </row>
    <row r="11706" spans="71:71">
      <c r="BS11706" s="177"/>
    </row>
    <row r="11707" spans="71:71">
      <c r="BS11707" s="177"/>
    </row>
    <row r="11708" spans="71:71">
      <c r="BS11708" s="177"/>
    </row>
    <row r="11709" spans="71:71">
      <c r="BS11709" s="177"/>
    </row>
    <row r="11710" spans="71:71">
      <c r="BS11710" s="177"/>
    </row>
    <row r="11711" spans="71:71">
      <c r="BS11711" s="177"/>
    </row>
    <row r="11712" spans="71:71">
      <c r="BS11712" s="177"/>
    </row>
    <row r="11713" spans="71:71">
      <c r="BS11713" s="177"/>
    </row>
    <row r="11714" spans="71:71">
      <c r="BS11714" s="177"/>
    </row>
    <row r="11715" spans="71:71">
      <c r="BS11715" s="177"/>
    </row>
    <row r="11716" spans="71:71">
      <c r="BS11716" s="177"/>
    </row>
    <row r="11717" spans="71:71">
      <c r="BS11717" s="177"/>
    </row>
    <row r="11718" spans="71:71">
      <c r="BS11718" s="177"/>
    </row>
    <row r="11719" spans="71:71">
      <c r="BS11719" s="177"/>
    </row>
    <row r="11720" spans="71:71">
      <c r="BS11720" s="177"/>
    </row>
    <row r="11721" spans="71:71">
      <c r="BS11721" s="177"/>
    </row>
    <row r="11722" spans="71:71">
      <c r="BS11722" s="177"/>
    </row>
    <row r="11723" spans="71:71">
      <c r="BS11723" s="177"/>
    </row>
    <row r="11724" spans="71:71">
      <c r="BS11724" s="177"/>
    </row>
    <row r="11725" spans="71:71">
      <c r="BS11725" s="177"/>
    </row>
    <row r="11726" spans="71:71">
      <c r="BS11726" s="177"/>
    </row>
    <row r="11727" spans="71:71">
      <c r="BS11727" s="177"/>
    </row>
    <row r="11728" spans="71:71">
      <c r="BS11728" s="177"/>
    </row>
    <row r="11729" spans="71:71">
      <c r="BS11729" s="177"/>
    </row>
    <row r="11730" spans="71:71">
      <c r="BS11730" s="177"/>
    </row>
    <row r="11731" spans="71:71">
      <c r="BS11731" s="177"/>
    </row>
    <row r="11732" spans="71:71">
      <c r="BS11732" s="177"/>
    </row>
    <row r="11733" spans="71:71">
      <c r="BS11733" s="177"/>
    </row>
    <row r="11734" spans="71:71">
      <c r="BS11734" s="177"/>
    </row>
    <row r="11735" spans="71:71">
      <c r="BS11735" s="177"/>
    </row>
    <row r="11736" spans="71:71">
      <c r="BS11736" s="177"/>
    </row>
    <row r="11737" spans="71:71">
      <c r="BS11737" s="177"/>
    </row>
    <row r="11738" spans="71:71">
      <c r="BS11738" s="177"/>
    </row>
    <row r="11739" spans="71:71">
      <c r="BS11739" s="177"/>
    </row>
    <row r="11740" spans="71:71">
      <c r="BS11740" s="177"/>
    </row>
    <row r="11741" spans="71:71">
      <c r="BS11741" s="177"/>
    </row>
    <row r="11742" spans="71:71">
      <c r="BS11742" s="177"/>
    </row>
    <row r="11743" spans="71:71">
      <c r="BS11743" s="177"/>
    </row>
    <row r="11744" spans="71:71">
      <c r="BS11744" s="177"/>
    </row>
    <row r="11745" spans="71:71">
      <c r="BS11745" s="177"/>
    </row>
    <row r="11746" spans="71:71">
      <c r="BS11746" s="177"/>
    </row>
    <row r="11747" spans="71:71">
      <c r="BS11747" s="177"/>
    </row>
    <row r="11748" spans="71:71">
      <c r="BS11748" s="177"/>
    </row>
    <row r="11749" spans="71:71">
      <c r="BS11749" s="177"/>
    </row>
    <row r="11750" spans="71:71">
      <c r="BS11750" s="177"/>
    </row>
    <row r="11751" spans="71:71">
      <c r="BS11751" s="177"/>
    </row>
    <row r="11752" spans="71:71">
      <c r="BS11752" s="177"/>
    </row>
    <row r="11753" spans="71:71">
      <c r="BS11753" s="177"/>
    </row>
    <row r="11754" spans="71:71">
      <c r="BS11754" s="177"/>
    </row>
    <row r="11755" spans="71:71">
      <c r="BS11755" s="177"/>
    </row>
    <row r="11756" spans="71:71">
      <c r="BS11756" s="177"/>
    </row>
    <row r="11757" spans="71:71">
      <c r="BS11757" s="177"/>
    </row>
    <row r="11758" spans="71:71">
      <c r="BS11758" s="177"/>
    </row>
    <row r="11759" spans="71:71">
      <c r="BS11759" s="177"/>
    </row>
    <row r="11760" spans="71:71">
      <c r="BS11760" s="177"/>
    </row>
    <row r="11761" spans="71:71">
      <c r="BS11761" s="177"/>
    </row>
    <row r="11762" spans="71:71">
      <c r="BS11762" s="177"/>
    </row>
    <row r="11763" spans="71:71">
      <c r="BS11763" s="177"/>
    </row>
    <row r="11764" spans="71:71">
      <c r="BS11764" s="177"/>
    </row>
    <row r="11765" spans="71:71">
      <c r="BS11765" s="177"/>
    </row>
    <row r="11766" spans="71:71">
      <c r="BS11766" s="177"/>
    </row>
    <row r="11767" spans="71:71">
      <c r="BS11767" s="177"/>
    </row>
    <row r="11768" spans="71:71">
      <c r="BS11768" s="177"/>
    </row>
    <row r="11769" spans="71:71">
      <c r="BS11769" s="177"/>
    </row>
    <row r="11770" spans="71:71">
      <c r="BS11770" s="177"/>
    </row>
    <row r="11771" spans="71:71">
      <c r="BS11771" s="177"/>
    </row>
    <row r="11772" spans="71:71">
      <c r="BS11772" s="177"/>
    </row>
    <row r="11773" spans="71:71">
      <c r="BS11773" s="177"/>
    </row>
    <row r="11774" spans="71:71">
      <c r="BS11774" s="177"/>
    </row>
    <row r="11775" spans="71:71">
      <c r="BS11775" s="177"/>
    </row>
    <row r="11776" spans="71:71">
      <c r="BS11776" s="177"/>
    </row>
    <row r="11777" spans="71:71">
      <c r="BS11777" s="177"/>
    </row>
    <row r="11778" spans="71:71">
      <c r="BS11778" s="177"/>
    </row>
    <row r="11779" spans="71:71">
      <c r="BS11779" s="177"/>
    </row>
    <row r="11780" spans="71:71">
      <c r="BS11780" s="177"/>
    </row>
    <row r="11781" spans="71:71">
      <c r="BS11781" s="177"/>
    </row>
    <row r="11782" spans="71:71">
      <c r="BS11782" s="177"/>
    </row>
    <row r="11783" spans="71:71">
      <c r="BS11783" s="177"/>
    </row>
    <row r="11784" spans="71:71">
      <c r="BS11784" s="177"/>
    </row>
    <row r="11785" spans="71:71">
      <c r="BS11785" s="177"/>
    </row>
    <row r="11786" spans="71:71">
      <c r="BS11786" s="177"/>
    </row>
    <row r="11787" spans="71:71">
      <c r="BS11787" s="177"/>
    </row>
    <row r="11788" spans="71:71">
      <c r="BS11788" s="177"/>
    </row>
    <row r="11789" spans="71:71">
      <c r="BS11789" s="177"/>
    </row>
    <row r="11790" spans="71:71">
      <c r="BS11790" s="177"/>
    </row>
    <row r="11791" spans="71:71">
      <c r="BS11791" s="177"/>
    </row>
    <row r="11792" spans="71:71">
      <c r="BS11792" s="177"/>
    </row>
    <row r="11793" spans="71:71">
      <c r="BS11793" s="177"/>
    </row>
    <row r="11794" spans="71:71">
      <c r="BS11794" s="177"/>
    </row>
    <row r="11795" spans="71:71">
      <c r="BS11795" s="177"/>
    </row>
    <row r="11796" spans="71:71">
      <c r="BS11796" s="177"/>
    </row>
    <row r="11797" spans="71:71">
      <c r="BS11797" s="177"/>
    </row>
    <row r="11798" spans="71:71">
      <c r="BS11798" s="177"/>
    </row>
    <row r="11799" spans="71:71">
      <c r="BS11799" s="177"/>
    </row>
    <row r="11800" spans="71:71">
      <c r="BS11800" s="177"/>
    </row>
    <row r="11801" spans="71:71">
      <c r="BS11801" s="177"/>
    </row>
    <row r="11802" spans="71:71">
      <c r="BS11802" s="177"/>
    </row>
    <row r="11803" spans="71:71">
      <c r="BS11803" s="177"/>
    </row>
    <row r="11804" spans="71:71">
      <c r="BS11804" s="177"/>
    </row>
    <row r="11805" spans="71:71">
      <c r="BS11805" s="177"/>
    </row>
    <row r="11806" spans="71:71">
      <c r="BS11806" s="177"/>
    </row>
    <row r="11807" spans="71:71">
      <c r="BS11807" s="177"/>
    </row>
    <row r="11808" spans="71:71">
      <c r="BS11808" s="177"/>
    </row>
    <row r="11809" spans="71:71">
      <c r="BS11809" s="177"/>
    </row>
    <row r="11810" spans="71:71">
      <c r="BS11810" s="177"/>
    </row>
    <row r="11811" spans="71:71">
      <c r="BS11811" s="177"/>
    </row>
    <row r="11812" spans="71:71">
      <c r="BS11812" s="177"/>
    </row>
    <row r="11813" spans="71:71">
      <c r="BS11813" s="177"/>
    </row>
    <row r="11814" spans="71:71">
      <c r="BS11814" s="177"/>
    </row>
    <row r="11815" spans="71:71">
      <c r="BS11815" s="177"/>
    </row>
    <row r="11816" spans="71:71">
      <c r="BS11816" s="177"/>
    </row>
    <row r="11817" spans="71:71">
      <c r="BS11817" s="177"/>
    </row>
    <row r="11818" spans="71:71">
      <c r="BS11818" s="177"/>
    </row>
    <row r="11819" spans="71:71">
      <c r="BS11819" s="177"/>
    </row>
    <row r="11820" spans="71:71">
      <c r="BS11820" s="177"/>
    </row>
    <row r="11821" spans="71:71">
      <c r="BS11821" s="177"/>
    </row>
    <row r="11822" spans="71:71">
      <c r="BS11822" s="177"/>
    </row>
    <row r="11823" spans="71:71">
      <c r="BS11823" s="177"/>
    </row>
    <row r="11824" spans="71:71">
      <c r="BS11824" s="177"/>
    </row>
    <row r="11825" spans="71:71">
      <c r="BS11825" s="177"/>
    </row>
    <row r="11826" spans="71:71">
      <c r="BS11826" s="177"/>
    </row>
    <row r="11827" spans="71:71">
      <c r="BS11827" s="177"/>
    </row>
    <row r="11828" spans="71:71">
      <c r="BS11828" s="177"/>
    </row>
    <row r="11829" spans="71:71">
      <c r="BS11829" s="177"/>
    </row>
    <row r="11830" spans="71:71">
      <c r="BS11830" s="177"/>
    </row>
    <row r="11831" spans="71:71">
      <c r="BS11831" s="177"/>
    </row>
    <row r="11832" spans="71:71">
      <c r="BS11832" s="177"/>
    </row>
    <row r="11833" spans="71:71">
      <c r="BS11833" s="177"/>
    </row>
    <row r="11834" spans="71:71">
      <c r="BS11834" s="177"/>
    </row>
    <row r="11835" spans="71:71">
      <c r="BS11835" s="177"/>
    </row>
    <row r="11836" spans="71:71">
      <c r="BS11836" s="177"/>
    </row>
    <row r="11837" spans="71:71">
      <c r="BS11837" s="177"/>
    </row>
    <row r="11838" spans="71:71">
      <c r="BS11838" s="177"/>
    </row>
    <row r="11839" spans="71:71">
      <c r="BS11839" s="177"/>
    </row>
    <row r="11840" spans="71:71">
      <c r="BS11840" s="177"/>
    </row>
    <row r="11841" spans="71:71">
      <c r="BS11841" s="177"/>
    </row>
    <row r="11842" spans="71:71">
      <c r="BS11842" s="177"/>
    </row>
    <row r="11843" spans="71:71">
      <c r="BS11843" s="177"/>
    </row>
    <row r="11844" spans="71:71">
      <c r="BS11844" s="177"/>
    </row>
    <row r="11845" spans="71:71">
      <c r="BS11845" s="177"/>
    </row>
    <row r="11846" spans="71:71">
      <c r="BS11846" s="177"/>
    </row>
    <row r="11847" spans="71:71">
      <c r="BS11847" s="177"/>
    </row>
    <row r="11848" spans="71:71">
      <c r="BS11848" s="177"/>
    </row>
    <row r="11849" spans="71:71">
      <c r="BS11849" s="177"/>
    </row>
    <row r="11850" spans="71:71">
      <c r="BS11850" s="177"/>
    </row>
    <row r="11851" spans="71:71">
      <c r="BS11851" s="177"/>
    </row>
    <row r="11852" spans="71:71">
      <c r="BS11852" s="177"/>
    </row>
    <row r="11853" spans="71:71">
      <c r="BS11853" s="177"/>
    </row>
    <row r="11854" spans="71:71">
      <c r="BS11854" s="177"/>
    </row>
    <row r="11855" spans="71:71">
      <c r="BS11855" s="177"/>
    </row>
    <row r="11856" spans="71:71">
      <c r="BS11856" s="177"/>
    </row>
    <row r="11857" spans="71:71">
      <c r="BS11857" s="177"/>
    </row>
    <row r="11858" spans="71:71">
      <c r="BS11858" s="177"/>
    </row>
    <row r="11859" spans="71:71">
      <c r="BS11859" s="177"/>
    </row>
    <row r="11860" spans="71:71">
      <c r="BS11860" s="177"/>
    </row>
    <row r="11861" spans="71:71">
      <c r="BS11861" s="177"/>
    </row>
    <row r="11862" spans="71:71">
      <c r="BS11862" s="177"/>
    </row>
    <row r="11863" spans="71:71">
      <c r="BS11863" s="177"/>
    </row>
    <row r="11864" spans="71:71">
      <c r="BS11864" s="177"/>
    </row>
    <row r="11865" spans="71:71">
      <c r="BS11865" s="177"/>
    </row>
    <row r="11866" spans="71:71">
      <c r="BS11866" s="177"/>
    </row>
    <row r="11867" spans="71:71">
      <c r="BS11867" s="177"/>
    </row>
    <row r="11868" spans="71:71">
      <c r="BS11868" s="177"/>
    </row>
    <row r="11869" spans="71:71">
      <c r="BS11869" s="177"/>
    </row>
    <row r="11870" spans="71:71">
      <c r="BS11870" s="177"/>
    </row>
    <row r="11871" spans="71:71">
      <c r="BS11871" s="177"/>
    </row>
    <row r="11872" spans="71:71">
      <c r="BS11872" s="177"/>
    </row>
    <row r="11873" spans="71:71">
      <c r="BS11873" s="177"/>
    </row>
    <row r="11874" spans="71:71">
      <c r="BS11874" s="177"/>
    </row>
    <row r="11875" spans="71:71">
      <c r="BS11875" s="177"/>
    </row>
    <row r="11876" spans="71:71">
      <c r="BS11876" s="177"/>
    </row>
    <row r="11877" spans="71:71">
      <c r="BS11877" s="177"/>
    </row>
    <row r="11878" spans="71:71">
      <c r="BS11878" s="177"/>
    </row>
    <row r="11879" spans="71:71">
      <c r="BS11879" s="177"/>
    </row>
    <row r="11880" spans="71:71">
      <c r="BS11880" s="177"/>
    </row>
    <row r="11881" spans="71:71">
      <c r="BS11881" s="177"/>
    </row>
    <row r="11882" spans="71:71">
      <c r="BS11882" s="177"/>
    </row>
    <row r="11883" spans="71:71">
      <c r="BS11883" s="177"/>
    </row>
    <row r="11884" spans="71:71">
      <c r="BS11884" s="177"/>
    </row>
    <row r="11885" spans="71:71">
      <c r="BS11885" s="177"/>
    </row>
    <row r="11886" spans="71:71">
      <c r="BS11886" s="177"/>
    </row>
    <row r="11887" spans="71:71">
      <c r="BS11887" s="177"/>
    </row>
    <row r="11888" spans="71:71">
      <c r="BS11888" s="177"/>
    </row>
    <row r="11889" spans="71:71">
      <c r="BS11889" s="177"/>
    </row>
    <row r="11890" spans="71:71">
      <c r="BS11890" s="177"/>
    </row>
    <row r="11891" spans="71:71">
      <c r="BS11891" s="177"/>
    </row>
    <row r="11892" spans="71:71">
      <c r="BS11892" s="177"/>
    </row>
    <row r="11893" spans="71:71">
      <c r="BS11893" s="177"/>
    </row>
    <row r="11894" spans="71:71">
      <c r="BS11894" s="177"/>
    </row>
    <row r="11895" spans="71:71">
      <c r="BS11895" s="177"/>
    </row>
    <row r="11896" spans="71:71">
      <c r="BS11896" s="177"/>
    </row>
    <row r="11897" spans="71:71">
      <c r="BS11897" s="177"/>
    </row>
    <row r="11898" spans="71:71">
      <c r="BS11898" s="177"/>
    </row>
    <row r="11899" spans="71:71">
      <c r="BS11899" s="177"/>
    </row>
    <row r="11900" spans="71:71">
      <c r="BS11900" s="177"/>
    </row>
    <row r="11901" spans="71:71">
      <c r="BS11901" s="177"/>
    </row>
    <row r="11902" spans="71:71">
      <c r="BS11902" s="177"/>
    </row>
    <row r="11903" spans="71:71">
      <c r="BS11903" s="177"/>
    </row>
    <row r="11904" spans="71:71">
      <c r="BS11904" s="177"/>
    </row>
    <row r="11905" spans="71:71">
      <c r="BS11905" s="177"/>
    </row>
    <row r="11906" spans="71:71">
      <c r="BS11906" s="177"/>
    </row>
    <row r="11907" spans="71:71">
      <c r="BS11907" s="177"/>
    </row>
    <row r="11908" spans="71:71">
      <c r="BS11908" s="177"/>
    </row>
    <row r="11909" spans="71:71">
      <c r="BS11909" s="177"/>
    </row>
    <row r="11910" spans="71:71">
      <c r="BS11910" s="177"/>
    </row>
    <row r="11911" spans="71:71">
      <c r="BS11911" s="177"/>
    </row>
    <row r="11912" spans="71:71">
      <c r="BS11912" s="177"/>
    </row>
    <row r="11913" spans="71:71">
      <c r="BS11913" s="177"/>
    </row>
    <row r="11914" spans="71:71">
      <c r="BS11914" s="177"/>
    </row>
    <row r="11915" spans="71:71">
      <c r="BS11915" s="177"/>
    </row>
    <row r="11916" spans="71:71">
      <c r="BS11916" s="177"/>
    </row>
    <row r="11917" spans="71:71">
      <c r="BS11917" s="177"/>
    </row>
    <row r="11918" spans="71:71">
      <c r="BS11918" s="177"/>
    </row>
    <row r="11919" spans="71:71">
      <c r="BS11919" s="177"/>
    </row>
    <row r="11920" spans="71:71">
      <c r="BS11920" s="177"/>
    </row>
    <row r="11921" spans="71:71">
      <c r="BS11921" s="177"/>
    </row>
    <row r="11922" spans="71:71">
      <c r="BS11922" s="177"/>
    </row>
    <row r="11923" spans="71:71">
      <c r="BS11923" s="177"/>
    </row>
    <row r="11924" spans="71:71">
      <c r="BS11924" s="177"/>
    </row>
    <row r="11925" spans="71:71">
      <c r="BS11925" s="177"/>
    </row>
    <row r="11926" spans="71:71">
      <c r="BS11926" s="177"/>
    </row>
    <row r="11927" spans="71:71">
      <c r="BS11927" s="177"/>
    </row>
    <row r="11928" spans="71:71">
      <c r="BS11928" s="177"/>
    </row>
    <row r="11929" spans="71:71">
      <c r="BS11929" s="177"/>
    </row>
    <row r="11930" spans="71:71">
      <c r="BS11930" s="177"/>
    </row>
    <row r="11931" spans="71:71">
      <c r="BS11931" s="177"/>
    </row>
    <row r="11932" spans="71:71">
      <c r="BS11932" s="177"/>
    </row>
    <row r="11933" spans="71:71">
      <c r="BS11933" s="177"/>
    </row>
    <row r="11934" spans="71:71">
      <c r="BS11934" s="177"/>
    </row>
    <row r="11935" spans="71:71">
      <c r="BS11935" s="177"/>
    </row>
    <row r="11936" spans="71:71">
      <c r="BS11936" s="177"/>
    </row>
    <row r="11937" spans="71:71">
      <c r="BS11937" s="177"/>
    </row>
    <row r="11938" spans="71:71">
      <c r="BS11938" s="177"/>
    </row>
    <row r="11939" spans="71:71">
      <c r="BS11939" s="177"/>
    </row>
    <row r="11940" spans="71:71">
      <c r="BS11940" s="177"/>
    </row>
    <row r="11941" spans="71:71">
      <c r="BS11941" s="177"/>
    </row>
    <row r="11942" spans="71:71">
      <c r="BS11942" s="177"/>
    </row>
    <row r="11943" spans="71:71">
      <c r="BS11943" s="177"/>
    </row>
    <row r="11944" spans="71:71">
      <c r="BS11944" s="177"/>
    </row>
    <row r="11945" spans="71:71">
      <c r="BS11945" s="177"/>
    </row>
    <row r="11946" spans="71:71">
      <c r="BS11946" s="177"/>
    </row>
    <row r="11947" spans="71:71">
      <c r="BS11947" s="177"/>
    </row>
    <row r="11948" spans="71:71">
      <c r="BS11948" s="177"/>
    </row>
    <row r="11949" spans="71:71">
      <c r="BS11949" s="177"/>
    </row>
    <row r="11950" spans="71:71">
      <c r="BS11950" s="177"/>
    </row>
    <row r="11951" spans="71:71">
      <c r="BS11951" s="177"/>
    </row>
    <row r="11952" spans="71:71">
      <c r="BS11952" s="177"/>
    </row>
    <row r="11953" spans="71:71">
      <c r="BS11953" s="177"/>
    </row>
    <row r="11954" spans="71:71">
      <c r="BS11954" s="177"/>
    </row>
    <row r="11955" spans="71:71">
      <c r="BS11955" s="177"/>
    </row>
    <row r="11956" spans="71:71">
      <c r="BS11956" s="177"/>
    </row>
    <row r="11957" spans="71:71">
      <c r="BS11957" s="177"/>
    </row>
    <row r="11958" spans="71:71">
      <c r="BS11958" s="177"/>
    </row>
    <row r="11959" spans="71:71">
      <c r="BS11959" s="177"/>
    </row>
    <row r="11960" spans="71:71">
      <c r="BS11960" s="177"/>
    </row>
    <row r="11961" spans="71:71">
      <c r="BS11961" s="177"/>
    </row>
    <row r="11962" spans="71:71">
      <c r="BS11962" s="177"/>
    </row>
    <row r="11963" spans="71:71">
      <c r="BS11963" s="177"/>
    </row>
    <row r="11964" spans="71:71">
      <c r="BS11964" s="177"/>
    </row>
    <row r="11965" spans="71:71">
      <c r="BS11965" s="177"/>
    </row>
    <row r="11966" spans="71:71">
      <c r="BS11966" s="177"/>
    </row>
    <row r="11967" spans="71:71">
      <c r="BS11967" s="177"/>
    </row>
    <row r="11968" spans="71:71">
      <c r="BS11968" s="177"/>
    </row>
    <row r="11969" spans="71:71">
      <c r="BS11969" s="177"/>
    </row>
    <row r="11970" spans="71:71">
      <c r="BS11970" s="177"/>
    </row>
    <row r="11971" spans="71:71">
      <c r="BS11971" s="177"/>
    </row>
    <row r="11972" spans="71:71">
      <c r="BS11972" s="177"/>
    </row>
    <row r="11973" spans="71:71">
      <c r="BS11973" s="177"/>
    </row>
    <row r="11974" spans="71:71">
      <c r="BS11974" s="177"/>
    </row>
    <row r="11975" spans="71:71">
      <c r="BS11975" s="177"/>
    </row>
    <row r="11976" spans="71:71">
      <c r="BS11976" s="177"/>
    </row>
    <row r="11977" spans="71:71">
      <c r="BS11977" s="177"/>
    </row>
    <row r="11978" spans="71:71">
      <c r="BS11978" s="177"/>
    </row>
    <row r="11979" spans="71:71">
      <c r="BS11979" s="177"/>
    </row>
    <row r="11980" spans="71:71">
      <c r="BS11980" s="177"/>
    </row>
    <row r="11981" spans="71:71">
      <c r="BS11981" s="177"/>
    </row>
    <row r="11982" spans="71:71">
      <c r="BS11982" s="177"/>
    </row>
    <row r="11983" spans="71:71">
      <c r="BS11983" s="177"/>
    </row>
    <row r="11984" spans="71:71">
      <c r="BS11984" s="177"/>
    </row>
    <row r="11985" spans="71:71">
      <c r="BS11985" s="177"/>
    </row>
    <row r="11986" spans="71:71">
      <c r="BS11986" s="177"/>
    </row>
    <row r="11987" spans="71:71">
      <c r="BS11987" s="177"/>
    </row>
    <row r="11988" spans="71:71">
      <c r="BS11988" s="177"/>
    </row>
    <row r="11989" spans="71:71">
      <c r="BS11989" s="177"/>
    </row>
    <row r="11990" spans="71:71">
      <c r="BS11990" s="177"/>
    </row>
    <row r="11991" spans="71:71">
      <c r="BS11991" s="177"/>
    </row>
    <row r="11992" spans="71:71">
      <c r="BS11992" s="177"/>
    </row>
    <row r="11993" spans="71:71">
      <c r="BS11993" s="177"/>
    </row>
    <row r="11994" spans="71:71">
      <c r="BS11994" s="177"/>
    </row>
    <row r="11995" spans="71:71">
      <c r="BS11995" s="177"/>
    </row>
    <row r="11996" spans="71:71">
      <c r="BS11996" s="177"/>
    </row>
    <row r="11997" spans="71:71">
      <c r="BS11997" s="177"/>
    </row>
    <row r="11998" spans="71:71">
      <c r="BS11998" s="177"/>
    </row>
    <row r="11999" spans="71:71">
      <c r="BS11999" s="177"/>
    </row>
    <row r="12000" spans="71:71">
      <c r="BS12000" s="177"/>
    </row>
    <row r="12001" spans="71:71">
      <c r="BS12001" s="177"/>
    </row>
    <row r="12002" spans="71:71">
      <c r="BS12002" s="177"/>
    </row>
    <row r="12003" spans="71:71">
      <c r="BS12003" s="177"/>
    </row>
    <row r="12004" spans="71:71">
      <c r="BS12004" s="177"/>
    </row>
    <row r="12005" spans="71:71">
      <c r="BS12005" s="177"/>
    </row>
    <row r="12006" spans="71:71">
      <c r="BS12006" s="177"/>
    </row>
    <row r="12007" spans="71:71">
      <c r="BS12007" s="177"/>
    </row>
    <row r="12008" spans="71:71">
      <c r="BS12008" s="177"/>
    </row>
    <row r="12009" spans="71:71">
      <c r="BS12009" s="177"/>
    </row>
    <row r="12010" spans="71:71">
      <c r="BS12010" s="177"/>
    </row>
    <row r="12011" spans="71:71">
      <c r="BS12011" s="177"/>
    </row>
    <row r="12012" spans="71:71">
      <c r="BS12012" s="177"/>
    </row>
    <row r="12013" spans="71:71">
      <c r="BS12013" s="177"/>
    </row>
    <row r="12014" spans="71:71">
      <c r="BS12014" s="177"/>
    </row>
    <row r="12015" spans="71:71">
      <c r="BS12015" s="177"/>
    </row>
    <row r="12016" spans="71:71">
      <c r="BS12016" s="177"/>
    </row>
    <row r="12017" spans="71:71">
      <c r="BS12017" s="177"/>
    </row>
    <row r="12018" spans="71:71">
      <c r="BS12018" s="177"/>
    </row>
    <row r="12019" spans="71:71">
      <c r="BS12019" s="177"/>
    </row>
    <row r="12020" spans="71:71">
      <c r="BS12020" s="177"/>
    </row>
    <row r="12021" spans="71:71">
      <c r="BS12021" s="177"/>
    </row>
    <row r="12022" spans="71:71">
      <c r="BS12022" s="177"/>
    </row>
    <row r="12023" spans="71:71">
      <c r="BS12023" s="177"/>
    </row>
    <row r="12024" spans="71:71">
      <c r="BS12024" s="177"/>
    </row>
    <row r="12025" spans="71:71">
      <c r="BS12025" s="177"/>
    </row>
    <row r="12026" spans="71:71">
      <c r="BS12026" s="177"/>
    </row>
    <row r="12027" spans="71:71">
      <c r="BS12027" s="177"/>
    </row>
    <row r="12028" spans="71:71">
      <c r="BS12028" s="177"/>
    </row>
    <row r="12029" spans="71:71">
      <c r="BS12029" s="177"/>
    </row>
    <row r="12030" spans="71:71">
      <c r="BS12030" s="177"/>
    </row>
    <row r="12031" spans="71:71">
      <c r="BS12031" s="177"/>
    </row>
    <row r="12032" spans="71:71">
      <c r="BS12032" s="177"/>
    </row>
    <row r="12033" spans="71:71">
      <c r="BS12033" s="177"/>
    </row>
    <row r="12034" spans="71:71">
      <c r="BS12034" s="177"/>
    </row>
    <row r="12035" spans="71:71">
      <c r="BS12035" s="177"/>
    </row>
    <row r="12036" spans="71:71">
      <c r="BS12036" s="177"/>
    </row>
    <row r="12037" spans="71:71">
      <c r="BS12037" s="177"/>
    </row>
    <row r="12038" spans="71:71">
      <c r="BS12038" s="177"/>
    </row>
    <row r="12039" spans="71:71">
      <c r="BS12039" s="177"/>
    </row>
    <row r="12040" spans="71:71">
      <c r="BS12040" s="177"/>
    </row>
    <row r="12041" spans="71:71">
      <c r="BS12041" s="177"/>
    </row>
    <row r="12042" spans="71:71">
      <c r="BS12042" s="177"/>
    </row>
    <row r="12043" spans="71:71">
      <c r="BS12043" s="177"/>
    </row>
    <row r="12044" spans="71:71">
      <c r="BS12044" s="177"/>
    </row>
    <row r="12045" spans="71:71">
      <c r="BS12045" s="177"/>
    </row>
    <row r="12046" spans="71:71">
      <c r="BS12046" s="177"/>
    </row>
    <row r="12047" spans="71:71">
      <c r="BS12047" s="177"/>
    </row>
    <row r="12048" spans="71:71">
      <c r="BS12048" s="177"/>
    </row>
    <row r="12049" spans="71:71">
      <c r="BS12049" s="177"/>
    </row>
    <row r="12050" spans="71:71">
      <c r="BS12050" s="177"/>
    </row>
    <row r="12051" spans="71:71">
      <c r="BS12051" s="177"/>
    </row>
    <row r="12052" spans="71:71">
      <c r="BS12052" s="177"/>
    </row>
    <row r="12053" spans="71:71">
      <c r="BS12053" s="177"/>
    </row>
    <row r="12054" spans="71:71">
      <c r="BS12054" s="177"/>
    </row>
    <row r="12055" spans="71:71">
      <c r="BS12055" s="177"/>
    </row>
    <row r="12056" spans="71:71">
      <c r="BS12056" s="177"/>
    </row>
    <row r="12057" spans="71:71">
      <c r="BS12057" s="177"/>
    </row>
    <row r="12058" spans="71:71">
      <c r="BS12058" s="177"/>
    </row>
    <row r="12059" spans="71:71">
      <c r="BS12059" s="177"/>
    </row>
    <row r="12060" spans="71:71">
      <c r="BS12060" s="177"/>
    </row>
    <row r="12061" spans="71:71">
      <c r="BS12061" s="177"/>
    </row>
    <row r="12062" spans="71:71">
      <c r="BS12062" s="177"/>
    </row>
    <row r="12063" spans="71:71">
      <c r="BS12063" s="177"/>
    </row>
    <row r="12064" spans="71:71">
      <c r="BS12064" s="177"/>
    </row>
    <row r="12065" spans="71:71">
      <c r="BS12065" s="177"/>
    </row>
    <row r="12066" spans="71:71">
      <c r="BS12066" s="177"/>
    </row>
    <row r="12067" spans="71:71">
      <c r="BS12067" s="177"/>
    </row>
    <row r="12068" spans="71:71">
      <c r="BS12068" s="177"/>
    </row>
    <row r="12069" spans="71:71">
      <c r="BS12069" s="177"/>
    </row>
    <row r="12070" spans="71:71">
      <c r="BS12070" s="177"/>
    </row>
    <row r="12071" spans="71:71">
      <c r="BS12071" s="177"/>
    </row>
    <row r="12072" spans="71:71">
      <c r="BS12072" s="177"/>
    </row>
    <row r="12073" spans="71:71">
      <c r="BS12073" s="177"/>
    </row>
    <row r="12074" spans="71:71">
      <c r="BS12074" s="177"/>
    </row>
    <row r="12075" spans="71:71">
      <c r="BS12075" s="177"/>
    </row>
    <row r="12076" spans="71:71">
      <c r="BS12076" s="177"/>
    </row>
    <row r="12077" spans="71:71">
      <c r="BS12077" s="177"/>
    </row>
    <row r="12078" spans="71:71">
      <c r="BS12078" s="177"/>
    </row>
    <row r="12079" spans="71:71">
      <c r="BS12079" s="177"/>
    </row>
    <row r="12080" spans="71:71">
      <c r="BS12080" s="177"/>
    </row>
    <row r="12081" spans="71:71">
      <c r="BS12081" s="177"/>
    </row>
    <row r="12082" spans="71:71">
      <c r="BS12082" s="177"/>
    </row>
    <row r="12083" spans="71:71">
      <c r="BS12083" s="177"/>
    </row>
    <row r="12084" spans="71:71">
      <c r="BS12084" s="177"/>
    </row>
    <row r="12085" spans="71:71">
      <c r="BS12085" s="177"/>
    </row>
    <row r="12086" spans="71:71">
      <c r="BS12086" s="177"/>
    </row>
    <row r="12087" spans="71:71">
      <c r="BS12087" s="177"/>
    </row>
    <row r="12088" spans="71:71">
      <c r="BS12088" s="177"/>
    </row>
    <row r="12089" spans="71:71">
      <c r="BS12089" s="177"/>
    </row>
    <row r="12090" spans="71:71">
      <c r="BS12090" s="177"/>
    </row>
    <row r="12091" spans="71:71">
      <c r="BS12091" s="177"/>
    </row>
    <row r="12092" spans="71:71">
      <c r="BS12092" s="177"/>
    </row>
    <row r="12093" spans="71:71">
      <c r="BS12093" s="177"/>
    </row>
    <row r="12094" spans="71:71">
      <c r="BS12094" s="177"/>
    </row>
    <row r="12095" spans="71:71">
      <c r="BS12095" s="177"/>
    </row>
    <row r="12096" spans="71:71">
      <c r="BS12096" s="177"/>
    </row>
    <row r="12097" spans="71:71">
      <c r="BS12097" s="177"/>
    </row>
    <row r="12098" spans="71:71">
      <c r="BS12098" s="177"/>
    </row>
    <row r="12099" spans="71:71">
      <c r="BS12099" s="177"/>
    </row>
    <row r="12100" spans="71:71">
      <c r="BS12100" s="177"/>
    </row>
    <row r="12101" spans="71:71">
      <c r="BS12101" s="177"/>
    </row>
    <row r="12102" spans="71:71">
      <c r="BS12102" s="177"/>
    </row>
    <row r="12103" spans="71:71">
      <c r="BS12103" s="177"/>
    </row>
    <row r="12104" spans="71:71">
      <c r="BS12104" s="177"/>
    </row>
    <row r="12105" spans="71:71">
      <c r="BS12105" s="177"/>
    </row>
    <row r="12106" spans="71:71">
      <c r="BS12106" s="177"/>
    </row>
    <row r="12107" spans="71:71">
      <c r="BS12107" s="177"/>
    </row>
    <row r="12108" spans="71:71">
      <c r="BS12108" s="177"/>
    </row>
    <row r="12109" spans="71:71">
      <c r="BS12109" s="177"/>
    </row>
    <row r="12110" spans="71:71">
      <c r="BS12110" s="177"/>
    </row>
    <row r="12111" spans="71:71">
      <c r="BS12111" s="177"/>
    </row>
    <row r="12112" spans="71:71">
      <c r="BS12112" s="177"/>
    </row>
    <row r="12113" spans="71:71">
      <c r="BS12113" s="177"/>
    </row>
    <row r="12114" spans="71:71">
      <c r="BS12114" s="177"/>
    </row>
    <row r="12115" spans="71:71">
      <c r="BS12115" s="177"/>
    </row>
    <row r="12116" spans="71:71">
      <c r="BS12116" s="177"/>
    </row>
    <row r="12117" spans="71:71">
      <c r="BS12117" s="177"/>
    </row>
    <row r="12118" spans="71:71">
      <c r="BS12118" s="177"/>
    </row>
    <row r="12119" spans="71:71">
      <c r="BS12119" s="177"/>
    </row>
    <row r="12120" spans="71:71">
      <c r="BS12120" s="177"/>
    </row>
    <row r="12121" spans="71:71">
      <c r="BS12121" s="177"/>
    </row>
    <row r="12122" spans="71:71">
      <c r="BS12122" s="177"/>
    </row>
    <row r="12123" spans="71:71">
      <c r="BS12123" s="177"/>
    </row>
    <row r="12124" spans="71:71">
      <c r="BS12124" s="177"/>
    </row>
    <row r="12125" spans="71:71">
      <c r="BS12125" s="177"/>
    </row>
    <row r="12126" spans="71:71">
      <c r="BS12126" s="177"/>
    </row>
    <row r="12127" spans="71:71">
      <c r="BS12127" s="177"/>
    </row>
    <row r="12128" spans="71:71">
      <c r="BS12128" s="177"/>
    </row>
    <row r="12129" spans="71:71">
      <c r="BS12129" s="177"/>
    </row>
    <row r="12130" spans="71:71">
      <c r="BS12130" s="177"/>
    </row>
    <row r="12131" spans="71:71">
      <c r="BS12131" s="177"/>
    </row>
    <row r="12132" spans="71:71">
      <c r="BS12132" s="177"/>
    </row>
    <row r="12133" spans="71:71">
      <c r="BS12133" s="177"/>
    </row>
    <row r="12134" spans="71:71">
      <c r="BS12134" s="177"/>
    </row>
    <row r="12135" spans="71:71">
      <c r="BS12135" s="177"/>
    </row>
    <row r="12136" spans="71:71">
      <c r="BS12136" s="177"/>
    </row>
    <row r="12137" spans="71:71">
      <c r="BS12137" s="177"/>
    </row>
    <row r="12138" spans="71:71">
      <c r="BS12138" s="177"/>
    </row>
    <row r="12139" spans="71:71">
      <c r="BS12139" s="177"/>
    </row>
    <row r="12140" spans="71:71">
      <c r="BS12140" s="177"/>
    </row>
    <row r="12141" spans="71:71">
      <c r="BS12141" s="177"/>
    </row>
    <row r="12142" spans="71:71">
      <c r="BS12142" s="177"/>
    </row>
    <row r="12143" spans="71:71">
      <c r="BS12143" s="177"/>
    </row>
    <row r="12144" spans="71:71">
      <c r="BS12144" s="177"/>
    </row>
    <row r="12145" spans="71:71">
      <c r="BS12145" s="177"/>
    </row>
    <row r="12146" spans="71:71">
      <c r="BS12146" s="177"/>
    </row>
    <row r="12147" spans="71:71">
      <c r="BS12147" s="177"/>
    </row>
    <row r="12148" spans="71:71">
      <c r="BS12148" s="177"/>
    </row>
    <row r="12149" spans="71:71">
      <c r="BS12149" s="177"/>
    </row>
    <row r="12150" spans="71:71">
      <c r="BS12150" s="177"/>
    </row>
    <row r="12151" spans="71:71">
      <c r="BS12151" s="177"/>
    </row>
    <row r="12152" spans="71:71">
      <c r="BS12152" s="177"/>
    </row>
    <row r="12153" spans="71:71">
      <c r="BS12153" s="177"/>
    </row>
    <row r="12154" spans="71:71">
      <c r="BS12154" s="177"/>
    </row>
    <row r="12155" spans="71:71">
      <c r="BS12155" s="177"/>
    </row>
    <row r="12156" spans="71:71">
      <c r="BS12156" s="177"/>
    </row>
    <row r="12157" spans="71:71">
      <c r="BS12157" s="177"/>
    </row>
    <row r="12158" spans="71:71">
      <c r="BS12158" s="177"/>
    </row>
    <row r="12159" spans="71:71">
      <c r="BS12159" s="177"/>
    </row>
    <row r="12160" spans="71:71">
      <c r="BS12160" s="177"/>
    </row>
    <row r="12161" spans="71:71">
      <c r="BS12161" s="177"/>
    </row>
    <row r="12162" spans="71:71">
      <c r="BS12162" s="177"/>
    </row>
    <row r="12163" spans="71:71">
      <c r="BS12163" s="177"/>
    </row>
    <row r="12164" spans="71:71">
      <c r="BS12164" s="177"/>
    </row>
    <row r="12165" spans="71:71">
      <c r="BS12165" s="177"/>
    </row>
    <row r="12166" spans="71:71">
      <c r="BS12166" s="177"/>
    </row>
    <row r="12167" spans="71:71">
      <c r="BS12167" s="177"/>
    </row>
    <row r="12168" spans="71:71">
      <c r="BS12168" s="177"/>
    </row>
    <row r="12169" spans="71:71">
      <c r="BS12169" s="177"/>
    </row>
    <row r="12170" spans="71:71">
      <c r="BS12170" s="177"/>
    </row>
    <row r="12171" spans="71:71">
      <c r="BS12171" s="177"/>
    </row>
    <row r="12172" spans="71:71">
      <c r="BS12172" s="177"/>
    </row>
    <row r="12173" spans="71:71">
      <c r="BS12173" s="177"/>
    </row>
    <row r="12174" spans="71:71">
      <c r="BS12174" s="177"/>
    </row>
    <row r="12175" spans="71:71">
      <c r="BS12175" s="177"/>
    </row>
    <row r="12176" spans="71:71">
      <c r="BS12176" s="177"/>
    </row>
    <row r="12177" spans="71:71">
      <c r="BS12177" s="177"/>
    </row>
    <row r="12178" spans="71:71">
      <c r="BS12178" s="177"/>
    </row>
    <row r="12179" spans="71:71">
      <c r="BS12179" s="177"/>
    </row>
    <row r="12180" spans="71:71">
      <c r="BS12180" s="177"/>
    </row>
    <row r="12181" spans="71:71">
      <c r="BS12181" s="177"/>
    </row>
    <row r="12182" spans="71:71">
      <c r="BS12182" s="177"/>
    </row>
    <row r="12183" spans="71:71">
      <c r="BS12183" s="177"/>
    </row>
    <row r="12184" spans="71:71">
      <c r="BS12184" s="177"/>
    </row>
    <row r="12185" spans="71:71">
      <c r="BS12185" s="177"/>
    </row>
    <row r="12186" spans="71:71">
      <c r="BS12186" s="177"/>
    </row>
    <row r="12187" spans="71:71">
      <c r="BS12187" s="177"/>
    </row>
    <row r="12188" spans="71:71">
      <c r="BS12188" s="177"/>
    </row>
    <row r="12189" spans="71:71">
      <c r="BS12189" s="177"/>
    </row>
    <row r="12190" spans="71:71">
      <c r="BS12190" s="177"/>
    </row>
    <row r="12191" spans="71:71">
      <c r="BS12191" s="177"/>
    </row>
    <row r="12192" spans="71:71">
      <c r="BS12192" s="177"/>
    </row>
    <row r="12193" spans="71:71">
      <c r="BS12193" s="177"/>
    </row>
    <row r="12194" spans="71:71">
      <c r="BS12194" s="177"/>
    </row>
    <row r="12195" spans="71:71">
      <c r="BS12195" s="177"/>
    </row>
    <row r="12196" spans="71:71">
      <c r="BS12196" s="177"/>
    </row>
    <row r="12197" spans="71:71">
      <c r="BS12197" s="177"/>
    </row>
    <row r="12198" spans="71:71">
      <c r="BS12198" s="177"/>
    </row>
    <row r="12199" spans="71:71">
      <c r="BS12199" s="177"/>
    </row>
    <row r="12200" spans="71:71">
      <c r="BS12200" s="177"/>
    </row>
    <row r="12201" spans="71:71">
      <c r="BS12201" s="177"/>
    </row>
    <row r="12202" spans="71:71">
      <c r="BS12202" s="177"/>
    </row>
    <row r="12203" spans="71:71">
      <c r="BS12203" s="177"/>
    </row>
    <row r="12204" spans="71:71">
      <c r="BS12204" s="177"/>
    </row>
    <row r="12205" spans="71:71">
      <c r="BS12205" s="177"/>
    </row>
    <row r="12206" spans="71:71">
      <c r="BS12206" s="177"/>
    </row>
    <row r="12207" spans="71:71">
      <c r="BS12207" s="177"/>
    </row>
    <row r="12208" spans="71:71">
      <c r="BS12208" s="177"/>
    </row>
    <row r="12209" spans="71:71">
      <c r="BS12209" s="177"/>
    </row>
    <row r="12210" spans="71:71">
      <c r="BS12210" s="177"/>
    </row>
    <row r="12211" spans="71:71">
      <c r="BS12211" s="177"/>
    </row>
    <row r="12212" spans="71:71">
      <c r="BS12212" s="177"/>
    </row>
    <row r="12213" spans="71:71">
      <c r="BS12213" s="177"/>
    </row>
    <row r="12214" spans="71:71">
      <c r="BS12214" s="177"/>
    </row>
    <row r="12215" spans="71:71">
      <c r="BS12215" s="177"/>
    </row>
    <row r="12216" spans="71:71">
      <c r="BS12216" s="177"/>
    </row>
    <row r="12217" spans="71:71">
      <c r="BS12217" s="177"/>
    </row>
    <row r="12218" spans="71:71">
      <c r="BS12218" s="177"/>
    </row>
    <row r="12219" spans="71:71">
      <c r="BS12219" s="177"/>
    </row>
    <row r="12220" spans="71:71">
      <c r="BS12220" s="177"/>
    </row>
    <row r="12221" spans="71:71">
      <c r="BS12221" s="177"/>
    </row>
    <row r="12222" spans="71:71">
      <c r="BS12222" s="177"/>
    </row>
    <row r="12223" spans="71:71">
      <c r="BS12223" s="177"/>
    </row>
    <row r="12224" spans="71:71">
      <c r="BS12224" s="177"/>
    </row>
    <row r="12225" spans="71:71">
      <c r="BS12225" s="177"/>
    </row>
    <row r="12226" spans="71:71">
      <c r="BS12226" s="177"/>
    </row>
    <row r="12227" spans="71:71">
      <c r="BS12227" s="177"/>
    </row>
    <row r="12228" spans="71:71">
      <c r="BS12228" s="177"/>
    </row>
    <row r="12229" spans="71:71">
      <c r="BS12229" s="177"/>
    </row>
    <row r="12230" spans="71:71">
      <c r="BS12230" s="177"/>
    </row>
    <row r="12231" spans="71:71">
      <c r="BS12231" s="177"/>
    </row>
    <row r="12232" spans="71:71">
      <c r="BS12232" s="177"/>
    </row>
    <row r="12233" spans="71:71">
      <c r="BS12233" s="177"/>
    </row>
    <row r="12234" spans="71:71">
      <c r="BS12234" s="177"/>
    </row>
    <row r="12235" spans="71:71">
      <c r="BS12235" s="177"/>
    </row>
    <row r="12236" spans="71:71">
      <c r="BS12236" s="177"/>
    </row>
    <row r="12237" spans="71:71">
      <c r="BS12237" s="177"/>
    </row>
    <row r="12238" spans="71:71">
      <c r="BS12238" s="177"/>
    </row>
    <row r="12239" spans="71:71">
      <c r="BS12239" s="177"/>
    </row>
    <row r="12240" spans="71:71">
      <c r="BS12240" s="177"/>
    </row>
    <row r="12241" spans="71:71">
      <c r="BS12241" s="177"/>
    </row>
    <row r="12242" spans="71:71">
      <c r="BS12242" s="177"/>
    </row>
    <row r="12243" spans="71:71">
      <c r="BS12243" s="177"/>
    </row>
    <row r="12244" spans="71:71">
      <c r="BS12244" s="177"/>
    </row>
    <row r="12245" spans="71:71">
      <c r="BS12245" s="177"/>
    </row>
    <row r="12246" spans="71:71">
      <c r="BS12246" s="177"/>
    </row>
    <row r="12247" spans="71:71">
      <c r="BS12247" s="177"/>
    </row>
    <row r="12248" spans="71:71">
      <c r="BS12248" s="177"/>
    </row>
    <row r="12249" spans="71:71">
      <c r="BS12249" s="177"/>
    </row>
    <row r="12250" spans="71:71">
      <c r="BS12250" s="177"/>
    </row>
    <row r="12251" spans="71:71">
      <c r="BS12251" s="177"/>
    </row>
    <row r="12252" spans="71:71">
      <c r="BS12252" s="177"/>
    </row>
    <row r="12253" spans="71:71">
      <c r="BS12253" s="177"/>
    </row>
    <row r="12254" spans="71:71">
      <c r="BS12254" s="177"/>
    </row>
    <row r="12255" spans="71:71">
      <c r="BS12255" s="177"/>
    </row>
    <row r="12256" spans="71:71">
      <c r="BS12256" s="177"/>
    </row>
    <row r="12257" spans="71:71">
      <c r="BS12257" s="177"/>
    </row>
    <row r="12258" spans="71:71">
      <c r="BS12258" s="177"/>
    </row>
    <row r="12259" spans="71:71">
      <c r="BS12259" s="177"/>
    </row>
    <row r="12260" spans="71:71">
      <c r="BS12260" s="177"/>
    </row>
    <row r="12261" spans="71:71">
      <c r="BS12261" s="177"/>
    </row>
    <row r="12262" spans="71:71">
      <c r="BS12262" s="177"/>
    </row>
    <row r="12263" spans="71:71">
      <c r="BS12263" s="177"/>
    </row>
    <row r="12264" spans="71:71">
      <c r="BS12264" s="177"/>
    </row>
    <row r="12265" spans="71:71">
      <c r="BS12265" s="177"/>
    </row>
    <row r="12266" spans="71:71">
      <c r="BS12266" s="177"/>
    </row>
    <row r="12267" spans="71:71">
      <c r="BS12267" s="177"/>
    </row>
    <row r="12268" spans="71:71">
      <c r="BS12268" s="177"/>
    </row>
    <row r="12269" spans="71:71">
      <c r="BS12269" s="177"/>
    </row>
    <row r="12270" spans="71:71">
      <c r="BS12270" s="177"/>
    </row>
    <row r="12271" spans="71:71">
      <c r="BS12271" s="177"/>
    </row>
    <row r="12272" spans="71:71">
      <c r="BS12272" s="177"/>
    </row>
    <row r="12273" spans="71:71">
      <c r="BS12273" s="177"/>
    </row>
    <row r="12274" spans="71:71">
      <c r="BS12274" s="177"/>
    </row>
    <row r="12275" spans="71:71">
      <c r="BS12275" s="177"/>
    </row>
    <row r="12276" spans="71:71">
      <c r="BS12276" s="177"/>
    </row>
    <row r="12277" spans="71:71">
      <c r="BS12277" s="177"/>
    </row>
    <row r="12278" spans="71:71">
      <c r="BS12278" s="177"/>
    </row>
    <row r="12279" spans="71:71">
      <c r="BS12279" s="177"/>
    </row>
    <row r="12280" spans="71:71">
      <c r="BS12280" s="177"/>
    </row>
    <row r="12281" spans="71:71">
      <c r="BS12281" s="177"/>
    </row>
    <row r="12282" spans="71:71">
      <c r="BS12282" s="177"/>
    </row>
    <row r="12283" spans="71:71">
      <c r="BS12283" s="177"/>
    </row>
    <row r="12284" spans="71:71">
      <c r="BS12284" s="177"/>
    </row>
    <row r="12285" spans="71:71">
      <c r="BS12285" s="177"/>
    </row>
    <row r="12286" spans="71:71">
      <c r="BS12286" s="177"/>
    </row>
    <row r="12287" spans="71:71">
      <c r="BS12287" s="177"/>
    </row>
    <row r="12288" spans="71:71">
      <c r="BS12288" s="177"/>
    </row>
    <row r="12289" spans="71:71">
      <c r="BS12289" s="177"/>
    </row>
    <row r="12290" spans="71:71">
      <c r="BS12290" s="177"/>
    </row>
    <row r="12291" spans="71:71">
      <c r="BS12291" s="177"/>
    </row>
    <row r="12292" spans="71:71">
      <c r="BS12292" s="177"/>
    </row>
    <row r="12293" spans="71:71">
      <c r="BS12293" s="177"/>
    </row>
    <row r="12294" spans="71:71">
      <c r="BS12294" s="177"/>
    </row>
    <row r="12295" spans="71:71">
      <c r="BS12295" s="177"/>
    </row>
    <row r="12296" spans="71:71">
      <c r="BS12296" s="177"/>
    </row>
    <row r="12297" spans="71:71">
      <c r="BS12297" s="177"/>
    </row>
    <row r="12298" spans="71:71">
      <c r="BS12298" s="177"/>
    </row>
    <row r="12299" spans="71:71">
      <c r="BS12299" s="177"/>
    </row>
    <row r="12300" spans="71:71">
      <c r="BS12300" s="177"/>
    </row>
    <row r="12301" spans="71:71">
      <c r="BS12301" s="177"/>
    </row>
    <row r="12302" spans="71:71">
      <c r="BS12302" s="177"/>
    </row>
    <row r="12303" spans="71:71">
      <c r="BS12303" s="177"/>
    </row>
    <row r="12304" spans="71:71">
      <c r="BS12304" s="177"/>
    </row>
    <row r="12305" spans="71:71">
      <c r="BS12305" s="177"/>
    </row>
    <row r="12306" spans="71:71">
      <c r="BS12306" s="177"/>
    </row>
    <row r="12307" spans="71:71">
      <c r="BS12307" s="177"/>
    </row>
    <row r="12308" spans="71:71">
      <c r="BS12308" s="177"/>
    </row>
    <row r="12309" spans="71:71">
      <c r="BS12309" s="177"/>
    </row>
    <row r="12310" spans="71:71">
      <c r="BS12310" s="177"/>
    </row>
    <row r="12311" spans="71:71">
      <c r="BS12311" s="177"/>
    </row>
    <row r="12312" spans="71:71">
      <c r="BS12312" s="177"/>
    </row>
    <row r="12313" spans="71:71">
      <c r="BS12313" s="177"/>
    </row>
    <row r="12314" spans="71:71">
      <c r="BS12314" s="177"/>
    </row>
    <row r="12315" spans="71:71">
      <c r="BS12315" s="177"/>
    </row>
    <row r="12316" spans="71:71">
      <c r="BS12316" s="177"/>
    </row>
    <row r="12317" spans="71:71">
      <c r="BS12317" s="177"/>
    </row>
    <row r="12318" spans="71:71">
      <c r="BS12318" s="177"/>
    </row>
    <row r="12319" spans="71:71">
      <c r="BS12319" s="177"/>
    </row>
    <row r="12320" spans="71:71">
      <c r="BS12320" s="177"/>
    </row>
    <row r="12321" spans="71:71">
      <c r="BS12321" s="177"/>
    </row>
    <row r="12322" spans="71:71">
      <c r="BS12322" s="177"/>
    </row>
    <row r="12323" spans="71:71">
      <c r="BS12323" s="177"/>
    </row>
    <row r="12324" spans="71:71">
      <c r="BS12324" s="177"/>
    </row>
    <row r="12325" spans="71:71">
      <c r="BS12325" s="177"/>
    </row>
    <row r="12326" spans="71:71">
      <c r="BS12326" s="177"/>
    </row>
    <row r="12327" spans="71:71">
      <c r="BS12327" s="177"/>
    </row>
    <row r="12328" spans="71:71">
      <c r="BS12328" s="177"/>
    </row>
    <row r="12329" spans="71:71">
      <c r="BS12329" s="177"/>
    </row>
    <row r="12330" spans="71:71">
      <c r="BS12330" s="177"/>
    </row>
    <row r="12331" spans="71:71">
      <c r="BS12331" s="177"/>
    </row>
    <row r="12332" spans="71:71">
      <c r="BS12332" s="177"/>
    </row>
    <row r="12333" spans="71:71">
      <c r="BS12333" s="177"/>
    </row>
    <row r="12334" spans="71:71">
      <c r="BS12334" s="177"/>
    </row>
    <row r="12335" spans="71:71">
      <c r="BS12335" s="177"/>
    </row>
    <row r="12336" spans="71:71">
      <c r="BS12336" s="177"/>
    </row>
    <row r="12337" spans="71:71">
      <c r="BS12337" s="177"/>
    </row>
    <row r="12338" spans="71:71">
      <c r="BS12338" s="177"/>
    </row>
    <row r="12339" spans="71:71">
      <c r="BS12339" s="177"/>
    </row>
    <row r="12340" spans="71:71">
      <c r="BS12340" s="177"/>
    </row>
    <row r="12341" spans="71:71">
      <c r="BS12341" s="177"/>
    </row>
    <row r="12342" spans="71:71">
      <c r="BS12342" s="177"/>
    </row>
    <row r="12343" spans="71:71">
      <c r="BS12343" s="177"/>
    </row>
    <row r="12344" spans="71:71">
      <c r="BS12344" s="177"/>
    </row>
    <row r="12345" spans="71:71">
      <c r="BS12345" s="177"/>
    </row>
    <row r="12346" spans="71:71">
      <c r="BS12346" s="177"/>
    </row>
    <row r="12347" spans="71:71">
      <c r="BS12347" s="177"/>
    </row>
    <row r="12348" spans="71:71">
      <c r="BS12348" s="177"/>
    </row>
    <row r="12349" spans="71:71">
      <c r="BS12349" s="177"/>
    </row>
    <row r="12350" spans="71:71">
      <c r="BS12350" s="177"/>
    </row>
    <row r="12351" spans="71:71">
      <c r="BS12351" s="177"/>
    </row>
    <row r="12352" spans="71:71">
      <c r="BS12352" s="177"/>
    </row>
    <row r="12353" spans="71:71">
      <c r="BS12353" s="177"/>
    </row>
    <row r="12354" spans="71:71">
      <c r="BS12354" s="177"/>
    </row>
    <row r="12355" spans="71:71">
      <c r="BS12355" s="177"/>
    </row>
    <row r="12356" spans="71:71">
      <c r="BS12356" s="177"/>
    </row>
    <row r="12357" spans="71:71">
      <c r="BS12357" s="177"/>
    </row>
    <row r="12358" spans="71:71">
      <c r="BS12358" s="177"/>
    </row>
    <row r="12359" spans="71:71">
      <c r="BS12359" s="177"/>
    </row>
    <row r="12360" spans="71:71">
      <c r="BS12360" s="177"/>
    </row>
    <row r="12361" spans="71:71">
      <c r="BS12361" s="177"/>
    </row>
    <row r="12362" spans="71:71">
      <c r="BS12362" s="177"/>
    </row>
    <row r="12363" spans="71:71">
      <c r="BS12363" s="177"/>
    </row>
    <row r="12364" spans="71:71">
      <c r="BS12364" s="177"/>
    </row>
    <row r="12365" spans="71:71">
      <c r="BS12365" s="177"/>
    </row>
    <row r="12366" spans="71:71">
      <c r="BS12366" s="177"/>
    </row>
    <row r="12367" spans="71:71">
      <c r="BS12367" s="177"/>
    </row>
    <row r="12368" spans="71:71">
      <c r="BS12368" s="177"/>
    </row>
    <row r="12369" spans="71:71">
      <c r="BS12369" s="177"/>
    </row>
    <row r="12370" spans="71:71">
      <c r="BS12370" s="177"/>
    </row>
    <row r="12371" spans="71:71">
      <c r="BS12371" s="177"/>
    </row>
    <row r="12372" spans="71:71">
      <c r="BS12372" s="177"/>
    </row>
    <row r="12373" spans="71:71">
      <c r="BS12373" s="177"/>
    </row>
    <row r="12374" spans="71:71">
      <c r="BS12374" s="177"/>
    </row>
    <row r="12375" spans="71:71">
      <c r="BS12375" s="177"/>
    </row>
    <row r="12376" spans="71:71">
      <c r="BS12376" s="177"/>
    </row>
    <row r="12377" spans="71:71">
      <c r="BS12377" s="177"/>
    </row>
    <row r="12378" spans="71:71">
      <c r="BS12378" s="177"/>
    </row>
    <row r="12379" spans="71:71">
      <c r="BS12379" s="177"/>
    </row>
    <row r="12380" spans="71:71">
      <c r="BS12380" s="177"/>
    </row>
    <row r="12381" spans="71:71">
      <c r="BS12381" s="177"/>
    </row>
    <row r="12382" spans="71:71">
      <c r="BS12382" s="177"/>
    </row>
    <row r="12383" spans="71:71">
      <c r="BS12383" s="177"/>
    </row>
    <row r="12384" spans="71:71">
      <c r="BS12384" s="177"/>
    </row>
    <row r="12385" spans="71:71">
      <c r="BS12385" s="177"/>
    </row>
    <row r="12386" spans="71:71">
      <c r="BS12386" s="177"/>
    </row>
    <row r="12387" spans="71:71">
      <c r="BS12387" s="177"/>
    </row>
    <row r="12388" spans="71:71">
      <c r="BS12388" s="177"/>
    </row>
    <row r="12389" spans="71:71">
      <c r="BS12389" s="177"/>
    </row>
    <row r="12390" spans="71:71">
      <c r="BS12390" s="177"/>
    </row>
    <row r="12391" spans="71:71">
      <c r="BS12391" s="177"/>
    </row>
    <row r="12392" spans="71:71">
      <c r="BS12392" s="177"/>
    </row>
    <row r="12393" spans="71:71">
      <c r="BS12393" s="177"/>
    </row>
    <row r="12394" spans="71:71">
      <c r="BS12394" s="177"/>
    </row>
    <row r="12395" spans="71:71">
      <c r="BS12395" s="177"/>
    </row>
    <row r="12396" spans="71:71">
      <c r="BS12396" s="177"/>
    </row>
    <row r="12397" spans="71:71">
      <c r="BS12397" s="177"/>
    </row>
    <row r="12398" spans="71:71">
      <c r="BS12398" s="177"/>
    </row>
    <row r="12399" spans="71:71">
      <c r="BS12399" s="177"/>
    </row>
    <row r="12400" spans="71:71">
      <c r="BS12400" s="177"/>
    </row>
    <row r="12401" spans="71:71">
      <c r="BS12401" s="177"/>
    </row>
    <row r="12402" spans="71:71">
      <c r="BS12402" s="177"/>
    </row>
    <row r="12403" spans="71:71">
      <c r="BS12403" s="177"/>
    </row>
    <row r="12404" spans="71:71">
      <c r="BS12404" s="177"/>
    </row>
    <row r="12405" spans="71:71">
      <c r="BS12405" s="177"/>
    </row>
    <row r="12406" spans="71:71">
      <c r="BS12406" s="177"/>
    </row>
    <row r="12407" spans="71:71">
      <c r="BS12407" s="177"/>
    </row>
    <row r="12408" spans="71:71">
      <c r="BS12408" s="177"/>
    </row>
    <row r="12409" spans="71:71">
      <c r="BS12409" s="177"/>
    </row>
    <row r="12410" spans="71:71">
      <c r="BS12410" s="177"/>
    </row>
    <row r="12411" spans="71:71">
      <c r="BS12411" s="177"/>
    </row>
    <row r="12412" spans="71:71">
      <c r="BS12412" s="177"/>
    </row>
    <row r="12413" spans="71:71">
      <c r="BS12413" s="177"/>
    </row>
    <row r="12414" spans="71:71">
      <c r="BS12414" s="177"/>
    </row>
    <row r="12415" spans="71:71">
      <c r="BS12415" s="177"/>
    </row>
    <row r="12416" spans="71:71">
      <c r="BS12416" s="177"/>
    </row>
    <row r="12417" spans="71:71">
      <c r="BS12417" s="177"/>
    </row>
    <row r="12418" spans="71:71">
      <c r="BS12418" s="177"/>
    </row>
    <row r="12419" spans="71:71">
      <c r="BS12419" s="177"/>
    </row>
    <row r="12420" spans="71:71">
      <c r="BS12420" s="177"/>
    </row>
    <row r="12421" spans="71:71">
      <c r="BS12421" s="177"/>
    </row>
    <row r="12422" spans="71:71">
      <c r="BS12422" s="177"/>
    </row>
    <row r="12423" spans="71:71">
      <c r="BS12423" s="177"/>
    </row>
    <row r="12424" spans="71:71">
      <c r="BS12424" s="177"/>
    </row>
    <row r="12425" spans="71:71">
      <c r="BS12425" s="177"/>
    </row>
    <row r="12426" spans="71:71">
      <c r="BS12426" s="177"/>
    </row>
    <row r="12427" spans="71:71">
      <c r="BS12427" s="177"/>
    </row>
    <row r="12428" spans="71:71">
      <c r="BS12428" s="177"/>
    </row>
    <row r="12429" spans="71:71">
      <c r="BS12429" s="177"/>
    </row>
    <row r="12430" spans="71:71">
      <c r="BS12430" s="177"/>
    </row>
    <row r="12431" spans="71:71">
      <c r="BS12431" s="177"/>
    </row>
    <row r="12432" spans="71:71">
      <c r="BS12432" s="177"/>
    </row>
    <row r="12433" spans="71:71">
      <c r="BS12433" s="177"/>
    </row>
    <row r="12434" spans="71:71">
      <c r="BS12434" s="177"/>
    </row>
    <row r="12435" spans="71:71">
      <c r="BS12435" s="177"/>
    </row>
    <row r="12436" spans="71:71">
      <c r="BS12436" s="177"/>
    </row>
    <row r="12437" spans="71:71">
      <c r="BS12437" s="177"/>
    </row>
    <row r="12438" spans="71:71">
      <c r="BS12438" s="177"/>
    </row>
    <row r="12439" spans="71:71">
      <c r="BS12439" s="177"/>
    </row>
    <row r="12440" spans="71:71">
      <c r="BS12440" s="177"/>
    </row>
    <row r="12441" spans="71:71">
      <c r="BS12441" s="177"/>
    </row>
    <row r="12442" spans="71:71">
      <c r="BS12442" s="177"/>
    </row>
    <row r="12443" spans="71:71">
      <c r="BS12443" s="177"/>
    </row>
    <row r="12444" spans="71:71">
      <c r="BS12444" s="177"/>
    </row>
    <row r="12445" spans="71:71">
      <c r="BS12445" s="177"/>
    </row>
    <row r="12446" spans="71:71">
      <c r="BS12446" s="177"/>
    </row>
    <row r="12447" spans="71:71">
      <c r="BS12447" s="177"/>
    </row>
    <row r="12448" spans="71:71">
      <c r="BS12448" s="177"/>
    </row>
    <row r="12449" spans="71:71">
      <c r="BS12449" s="177"/>
    </row>
    <row r="12450" spans="71:71">
      <c r="BS12450" s="177"/>
    </row>
    <row r="12451" spans="71:71">
      <c r="BS12451" s="177"/>
    </row>
    <row r="12452" spans="71:71">
      <c r="BS12452" s="177"/>
    </row>
    <row r="12453" spans="71:71">
      <c r="BS12453" s="177"/>
    </row>
    <row r="12454" spans="71:71">
      <c r="BS12454" s="177"/>
    </row>
    <row r="12455" spans="71:71">
      <c r="BS12455" s="177"/>
    </row>
    <row r="12456" spans="71:71">
      <c r="BS12456" s="177"/>
    </row>
    <row r="12457" spans="71:71">
      <c r="BS12457" s="177"/>
    </row>
    <row r="12458" spans="71:71">
      <c r="BS12458" s="177"/>
    </row>
    <row r="12459" spans="71:71">
      <c r="BS12459" s="177"/>
    </row>
    <row r="12460" spans="71:71">
      <c r="BS12460" s="177"/>
    </row>
    <row r="12461" spans="71:71">
      <c r="BS12461" s="177"/>
    </row>
    <row r="12462" spans="71:71">
      <c r="BS12462" s="177"/>
    </row>
    <row r="12463" spans="71:71">
      <c r="BS12463" s="177"/>
    </row>
    <row r="12464" spans="71:71">
      <c r="BS12464" s="177"/>
    </row>
    <row r="12465" spans="71:71">
      <c r="BS12465" s="177"/>
    </row>
    <row r="12466" spans="71:71">
      <c r="BS12466" s="177"/>
    </row>
    <row r="12467" spans="71:71">
      <c r="BS12467" s="177"/>
    </row>
    <row r="12468" spans="71:71">
      <c r="BS12468" s="177"/>
    </row>
    <row r="12469" spans="71:71">
      <c r="BS12469" s="177"/>
    </row>
    <row r="12470" spans="71:71">
      <c r="BS12470" s="177"/>
    </row>
    <row r="12471" spans="71:71">
      <c r="BS12471" s="177"/>
    </row>
    <row r="12472" spans="71:71">
      <c r="BS12472" s="177"/>
    </row>
    <row r="12473" spans="71:71">
      <c r="BS12473" s="177"/>
    </row>
    <row r="12474" spans="71:71">
      <c r="BS12474" s="177"/>
    </row>
    <row r="12475" spans="71:71">
      <c r="BS12475" s="177"/>
    </row>
    <row r="12476" spans="71:71">
      <c r="BS12476" s="177"/>
    </row>
    <row r="12477" spans="71:71">
      <c r="BS12477" s="177"/>
    </row>
    <row r="12478" spans="71:71">
      <c r="BS12478" s="177"/>
    </row>
    <row r="12479" spans="71:71">
      <c r="BS12479" s="177"/>
    </row>
    <row r="12480" spans="71:71">
      <c r="BS12480" s="177"/>
    </row>
    <row r="12481" spans="71:71">
      <c r="BS12481" s="177"/>
    </row>
    <row r="12482" spans="71:71">
      <c r="BS12482" s="177"/>
    </row>
    <row r="12483" spans="71:71">
      <c r="BS12483" s="177"/>
    </row>
    <row r="12484" spans="71:71">
      <c r="BS12484" s="177"/>
    </row>
    <row r="12485" spans="71:71">
      <c r="BS12485" s="177"/>
    </row>
    <row r="12486" spans="71:71">
      <c r="BS12486" s="177"/>
    </row>
    <row r="12487" spans="71:71">
      <c r="BS12487" s="177"/>
    </row>
    <row r="12488" spans="71:71">
      <c r="BS12488" s="177"/>
    </row>
    <row r="12489" spans="71:71">
      <c r="BS12489" s="177"/>
    </row>
    <row r="12490" spans="71:71">
      <c r="BS12490" s="177"/>
    </row>
    <row r="12491" spans="71:71">
      <c r="BS12491" s="177"/>
    </row>
    <row r="12492" spans="71:71">
      <c r="BS12492" s="177"/>
    </row>
    <row r="12493" spans="71:71">
      <c r="BS12493" s="177"/>
    </row>
    <row r="12494" spans="71:71">
      <c r="BS12494" s="177"/>
    </row>
    <row r="12495" spans="71:71">
      <c r="BS12495" s="177"/>
    </row>
    <row r="12496" spans="71:71">
      <c r="BS12496" s="177"/>
    </row>
    <row r="12497" spans="71:71">
      <c r="BS12497" s="177"/>
    </row>
    <row r="12498" spans="71:71">
      <c r="BS12498" s="177"/>
    </row>
    <row r="12499" spans="71:71">
      <c r="BS12499" s="177"/>
    </row>
    <row r="12500" spans="71:71">
      <c r="BS12500" s="177"/>
    </row>
    <row r="12501" spans="71:71">
      <c r="BS12501" s="177"/>
    </row>
    <row r="12502" spans="71:71">
      <c r="BS12502" s="177"/>
    </row>
    <row r="12503" spans="71:71">
      <c r="BS12503" s="177"/>
    </row>
    <row r="12504" spans="71:71">
      <c r="BS12504" s="177"/>
    </row>
    <row r="12505" spans="71:71">
      <c r="BS12505" s="177"/>
    </row>
    <row r="12506" spans="71:71">
      <c r="BS12506" s="177"/>
    </row>
    <row r="12507" spans="71:71">
      <c r="BS12507" s="177"/>
    </row>
    <row r="12508" spans="71:71">
      <c r="BS12508" s="177"/>
    </row>
    <row r="12509" spans="71:71">
      <c r="BS12509" s="177"/>
    </row>
    <row r="12510" spans="71:71">
      <c r="BS12510" s="177"/>
    </row>
    <row r="12511" spans="71:71">
      <c r="BS12511" s="177"/>
    </row>
    <row r="12512" spans="71:71">
      <c r="BS12512" s="177"/>
    </row>
    <row r="12513" spans="71:71">
      <c r="BS12513" s="177"/>
    </row>
    <row r="12514" spans="71:71">
      <c r="BS12514" s="177"/>
    </row>
    <row r="12515" spans="71:71">
      <c r="BS12515" s="177"/>
    </row>
    <row r="12516" spans="71:71">
      <c r="BS12516" s="177"/>
    </row>
    <row r="12517" spans="71:71">
      <c r="BS12517" s="177"/>
    </row>
    <row r="12518" spans="71:71">
      <c r="BS12518" s="177"/>
    </row>
    <row r="12519" spans="71:71">
      <c r="BS12519" s="177"/>
    </row>
    <row r="12520" spans="71:71">
      <c r="BS12520" s="177"/>
    </row>
    <row r="12521" spans="71:71">
      <c r="BS12521" s="177"/>
    </row>
    <row r="12522" spans="71:71">
      <c r="BS12522" s="177"/>
    </row>
    <row r="12523" spans="71:71">
      <c r="BS12523" s="177"/>
    </row>
    <row r="12524" spans="71:71">
      <c r="BS12524" s="177"/>
    </row>
    <row r="12525" spans="71:71">
      <c r="BS12525" s="177"/>
    </row>
    <row r="12526" spans="71:71">
      <c r="BS12526" s="177"/>
    </row>
    <row r="12527" spans="71:71">
      <c r="BS12527" s="177"/>
    </row>
    <row r="12528" spans="71:71">
      <c r="BS12528" s="177"/>
    </row>
    <row r="12529" spans="71:71">
      <c r="BS12529" s="177"/>
    </row>
    <row r="12530" spans="71:71">
      <c r="BS12530" s="177"/>
    </row>
    <row r="12531" spans="71:71">
      <c r="BS12531" s="177"/>
    </row>
    <row r="12532" spans="71:71">
      <c r="BS12532" s="177"/>
    </row>
    <row r="12533" spans="71:71">
      <c r="BS12533" s="177"/>
    </row>
    <row r="12534" spans="71:71">
      <c r="BS12534" s="177"/>
    </row>
    <row r="12535" spans="71:71">
      <c r="BS12535" s="177"/>
    </row>
    <row r="12536" spans="71:71">
      <c r="BS12536" s="177"/>
    </row>
    <row r="12537" spans="71:71">
      <c r="BS12537" s="177"/>
    </row>
    <row r="12538" spans="71:71">
      <c r="BS12538" s="177"/>
    </row>
    <row r="12539" spans="71:71">
      <c r="BS12539" s="177"/>
    </row>
    <row r="12540" spans="71:71">
      <c r="BS12540" s="177"/>
    </row>
    <row r="12541" spans="71:71">
      <c r="BS12541" s="177"/>
    </row>
    <row r="12542" spans="71:71">
      <c r="BS12542" s="177"/>
    </row>
    <row r="12543" spans="71:71">
      <c r="BS12543" s="177"/>
    </row>
    <row r="12544" spans="71:71">
      <c r="BS12544" s="177"/>
    </row>
    <row r="12545" spans="71:71">
      <c r="BS12545" s="177"/>
    </row>
    <row r="12546" spans="71:71">
      <c r="BS12546" s="177"/>
    </row>
    <row r="12547" spans="71:71">
      <c r="BS12547" s="177"/>
    </row>
    <row r="12548" spans="71:71">
      <c r="BS12548" s="177"/>
    </row>
    <row r="12549" spans="71:71">
      <c r="BS12549" s="177"/>
    </row>
    <row r="12550" spans="71:71">
      <c r="BS12550" s="177"/>
    </row>
    <row r="12551" spans="71:71">
      <c r="BS12551" s="177"/>
    </row>
    <row r="12552" spans="71:71">
      <c r="BS12552" s="177"/>
    </row>
    <row r="12553" spans="71:71">
      <c r="BS12553" s="177"/>
    </row>
    <row r="12554" spans="71:71">
      <c r="BS12554" s="177"/>
    </row>
    <row r="12555" spans="71:71">
      <c r="BS12555" s="177"/>
    </row>
    <row r="12556" spans="71:71">
      <c r="BS12556" s="177"/>
    </row>
    <row r="12557" spans="71:71">
      <c r="BS12557" s="177"/>
    </row>
    <row r="12558" spans="71:71">
      <c r="BS12558" s="177"/>
    </row>
    <row r="12559" spans="71:71">
      <c r="BS12559" s="177"/>
    </row>
    <row r="12560" spans="71:71">
      <c r="BS12560" s="177"/>
    </row>
    <row r="12561" spans="71:71">
      <c r="BS12561" s="177"/>
    </row>
    <row r="12562" spans="71:71">
      <c r="BS12562" s="177"/>
    </row>
    <row r="12563" spans="71:71">
      <c r="BS12563" s="177"/>
    </row>
    <row r="12564" spans="71:71">
      <c r="BS12564" s="177"/>
    </row>
    <row r="12565" spans="71:71">
      <c r="BS12565" s="177"/>
    </row>
    <row r="12566" spans="71:71">
      <c r="BS12566" s="177"/>
    </row>
    <row r="12567" spans="71:71">
      <c r="BS12567" s="177"/>
    </row>
    <row r="12568" spans="71:71">
      <c r="BS12568" s="177"/>
    </row>
    <row r="12569" spans="71:71">
      <c r="BS12569" s="177"/>
    </row>
    <row r="12570" spans="71:71">
      <c r="BS12570" s="177"/>
    </row>
    <row r="12571" spans="71:71">
      <c r="BS12571" s="177"/>
    </row>
    <row r="12572" spans="71:71">
      <c r="BS12572" s="177"/>
    </row>
    <row r="12573" spans="71:71">
      <c r="BS12573" s="177"/>
    </row>
    <row r="12574" spans="71:71">
      <c r="BS12574" s="177"/>
    </row>
    <row r="12575" spans="71:71">
      <c r="BS12575" s="177"/>
    </row>
    <row r="12576" spans="71:71">
      <c r="BS12576" s="177"/>
    </row>
    <row r="12577" spans="71:71">
      <c r="BS12577" s="177"/>
    </row>
    <row r="12578" spans="71:71">
      <c r="BS12578" s="177"/>
    </row>
    <row r="12579" spans="71:71">
      <c r="BS12579" s="177"/>
    </row>
    <row r="12580" spans="71:71">
      <c r="BS12580" s="177"/>
    </row>
    <row r="12581" spans="71:71">
      <c r="BS12581" s="177"/>
    </row>
    <row r="12582" spans="71:71">
      <c r="BS12582" s="177"/>
    </row>
    <row r="12583" spans="71:71">
      <c r="BS12583" s="177"/>
    </row>
    <row r="12584" spans="71:71">
      <c r="BS12584" s="177"/>
    </row>
    <row r="12585" spans="71:71">
      <c r="BS12585" s="177"/>
    </row>
    <row r="12586" spans="71:71">
      <c r="BS12586" s="177"/>
    </row>
    <row r="12587" spans="71:71">
      <c r="BS12587" s="177"/>
    </row>
    <row r="12588" spans="71:71">
      <c r="BS12588" s="177"/>
    </row>
    <row r="12589" spans="71:71">
      <c r="BS12589" s="177"/>
    </row>
    <row r="12590" spans="71:71">
      <c r="BS12590" s="177"/>
    </row>
    <row r="12591" spans="71:71">
      <c r="BS12591" s="177"/>
    </row>
    <row r="12592" spans="71:71">
      <c r="BS12592" s="177"/>
    </row>
    <row r="12593" spans="71:71">
      <c r="BS12593" s="177"/>
    </row>
    <row r="12594" spans="71:71">
      <c r="BS12594" s="177"/>
    </row>
    <row r="12595" spans="71:71">
      <c r="BS12595" s="177"/>
    </row>
    <row r="12596" spans="71:71">
      <c r="BS12596" s="177"/>
    </row>
    <row r="12597" spans="71:71">
      <c r="BS12597" s="177"/>
    </row>
    <row r="12598" spans="71:71">
      <c r="BS12598" s="177"/>
    </row>
    <row r="12599" spans="71:71">
      <c r="BS12599" s="177"/>
    </row>
    <row r="12600" spans="71:71">
      <c r="BS12600" s="177"/>
    </row>
    <row r="12601" spans="71:71">
      <c r="BS12601" s="177"/>
    </row>
    <row r="12602" spans="71:71">
      <c r="BS12602" s="177"/>
    </row>
    <row r="12603" spans="71:71">
      <c r="BS12603" s="177"/>
    </row>
    <row r="12604" spans="71:71">
      <c r="BS12604" s="177"/>
    </row>
    <row r="12605" spans="71:71">
      <c r="BS12605" s="177"/>
    </row>
    <row r="12606" spans="71:71">
      <c r="BS12606" s="177"/>
    </row>
    <row r="12607" spans="71:71">
      <c r="BS12607" s="177"/>
    </row>
    <row r="12608" spans="71:71">
      <c r="BS12608" s="177"/>
    </row>
    <row r="12609" spans="71:71">
      <c r="BS12609" s="177"/>
    </row>
    <row r="12610" spans="71:71">
      <c r="BS12610" s="177"/>
    </row>
    <row r="12611" spans="71:71">
      <c r="BS12611" s="177"/>
    </row>
    <row r="12612" spans="71:71">
      <c r="BS12612" s="177"/>
    </row>
    <row r="12613" spans="71:71">
      <c r="BS12613" s="177"/>
    </row>
    <row r="12614" spans="71:71">
      <c r="BS12614" s="177"/>
    </row>
    <row r="12615" spans="71:71">
      <c r="BS12615" s="177"/>
    </row>
    <row r="12616" spans="71:71">
      <c r="BS12616" s="177"/>
    </row>
    <row r="12617" spans="71:71">
      <c r="BS12617" s="177"/>
    </row>
    <row r="12618" spans="71:71">
      <c r="BS12618" s="177"/>
    </row>
    <row r="12619" spans="71:71">
      <c r="BS12619" s="177"/>
    </row>
    <row r="12620" spans="71:71">
      <c r="BS12620" s="177"/>
    </row>
    <row r="12621" spans="71:71">
      <c r="BS12621" s="177"/>
    </row>
    <row r="12622" spans="71:71">
      <c r="BS12622" s="177"/>
    </row>
    <row r="12623" spans="71:71">
      <c r="BS12623" s="177"/>
    </row>
    <row r="12624" spans="71:71">
      <c r="BS12624" s="177"/>
    </row>
    <row r="12625" spans="71:71">
      <c r="BS12625" s="177"/>
    </row>
    <row r="12626" spans="71:71">
      <c r="BS12626" s="177"/>
    </row>
    <row r="12627" spans="71:71">
      <c r="BS12627" s="177"/>
    </row>
    <row r="12628" spans="71:71">
      <c r="BS12628" s="177"/>
    </row>
    <row r="12629" spans="71:71">
      <c r="BS12629" s="177"/>
    </row>
    <row r="12630" spans="71:71">
      <c r="BS12630" s="177"/>
    </row>
    <row r="12631" spans="71:71">
      <c r="BS12631" s="177"/>
    </row>
    <row r="12632" spans="71:71">
      <c r="BS12632" s="177"/>
    </row>
    <row r="12633" spans="71:71">
      <c r="BS12633" s="177"/>
    </row>
    <row r="12634" spans="71:71">
      <c r="BS12634" s="177"/>
    </row>
    <row r="12635" spans="71:71">
      <c r="BS12635" s="177"/>
    </row>
    <row r="12636" spans="71:71">
      <c r="BS12636" s="177"/>
    </row>
    <row r="12637" spans="71:71">
      <c r="BS12637" s="177"/>
    </row>
    <row r="12638" spans="71:71">
      <c r="BS12638" s="177"/>
    </row>
    <row r="12639" spans="71:71">
      <c r="BS12639" s="177"/>
    </row>
    <row r="12640" spans="71:71">
      <c r="BS12640" s="177"/>
    </row>
    <row r="12641" spans="71:71">
      <c r="BS12641" s="177"/>
    </row>
    <row r="12642" spans="71:71">
      <c r="BS12642" s="177"/>
    </row>
    <row r="12643" spans="71:71">
      <c r="BS12643" s="177"/>
    </row>
    <row r="12644" spans="71:71">
      <c r="BS12644" s="177"/>
    </row>
    <row r="12645" spans="71:71">
      <c r="BS12645" s="177"/>
    </row>
    <row r="12646" spans="71:71">
      <c r="BS12646" s="177"/>
    </row>
    <row r="12647" spans="71:71">
      <c r="BS12647" s="177"/>
    </row>
    <row r="12648" spans="71:71">
      <c r="BS12648" s="177"/>
    </row>
    <row r="12649" spans="71:71">
      <c r="BS12649" s="177"/>
    </row>
    <row r="12650" spans="71:71">
      <c r="BS12650" s="177"/>
    </row>
    <row r="12651" spans="71:71">
      <c r="BS12651" s="177"/>
    </row>
    <row r="12652" spans="71:71">
      <c r="BS12652" s="177"/>
    </row>
    <row r="12653" spans="71:71">
      <c r="BS12653" s="177"/>
    </row>
    <row r="12654" spans="71:71">
      <c r="BS12654" s="177"/>
    </row>
    <row r="12655" spans="71:71">
      <c r="BS12655" s="177"/>
    </row>
    <row r="12656" spans="71:71">
      <c r="BS12656" s="177"/>
    </row>
    <row r="12657" spans="71:71">
      <c r="BS12657" s="177"/>
    </row>
    <row r="12658" spans="71:71">
      <c r="BS12658" s="177"/>
    </row>
    <row r="12659" spans="71:71">
      <c r="BS12659" s="177"/>
    </row>
    <row r="12660" spans="71:71">
      <c r="BS12660" s="177"/>
    </row>
    <row r="12661" spans="71:71">
      <c r="BS12661" s="177"/>
    </row>
    <row r="12662" spans="71:71">
      <c r="BS12662" s="177"/>
    </row>
    <row r="12663" spans="71:71">
      <c r="BS12663" s="177"/>
    </row>
    <row r="12664" spans="71:71">
      <c r="BS12664" s="177"/>
    </row>
    <row r="12665" spans="71:71">
      <c r="BS12665" s="177"/>
    </row>
    <row r="12666" spans="71:71">
      <c r="BS12666" s="177"/>
    </row>
    <row r="12667" spans="71:71">
      <c r="BS12667" s="177"/>
    </row>
    <row r="12668" spans="71:71">
      <c r="BS12668" s="177"/>
    </row>
    <row r="12669" spans="71:71">
      <c r="BS12669" s="177"/>
    </row>
    <row r="12670" spans="71:71">
      <c r="BS12670" s="177"/>
    </row>
    <row r="12671" spans="71:71">
      <c r="BS12671" s="177"/>
    </row>
    <row r="12672" spans="71:71">
      <c r="BS12672" s="177"/>
    </row>
    <row r="12673" spans="71:71">
      <c r="BS12673" s="177"/>
    </row>
    <row r="12674" spans="71:71">
      <c r="BS12674" s="177"/>
    </row>
    <row r="12675" spans="71:71">
      <c r="BS12675" s="177"/>
    </row>
    <row r="12676" spans="71:71">
      <c r="BS12676" s="177"/>
    </row>
    <row r="12677" spans="71:71">
      <c r="BS12677" s="177"/>
    </row>
    <row r="12678" spans="71:71">
      <c r="BS12678" s="177"/>
    </row>
    <row r="12679" spans="71:71">
      <c r="BS12679" s="177"/>
    </row>
    <row r="12680" spans="71:71">
      <c r="BS12680" s="177"/>
    </row>
    <row r="12681" spans="71:71">
      <c r="BS12681" s="177"/>
    </row>
    <row r="12682" spans="71:71">
      <c r="BS12682" s="177"/>
    </row>
    <row r="12683" spans="71:71">
      <c r="BS12683" s="177"/>
    </row>
    <row r="12684" spans="71:71">
      <c r="BS12684" s="177"/>
    </row>
    <row r="12685" spans="71:71">
      <c r="BS12685" s="177"/>
    </row>
    <row r="12686" spans="71:71">
      <c r="BS12686" s="177"/>
    </row>
    <row r="12687" spans="71:71">
      <c r="BS12687" s="177"/>
    </row>
    <row r="12688" spans="71:71">
      <c r="BS12688" s="177"/>
    </row>
    <row r="12689" spans="71:71">
      <c r="BS12689" s="177"/>
    </row>
    <row r="12690" spans="71:71">
      <c r="BS12690" s="177"/>
    </row>
    <row r="12691" spans="71:71">
      <c r="BS12691" s="177"/>
    </row>
    <row r="12692" spans="71:71">
      <c r="BS12692" s="177"/>
    </row>
    <row r="12693" spans="71:71">
      <c r="BS12693" s="177"/>
    </row>
    <row r="12694" spans="71:71">
      <c r="BS12694" s="177"/>
    </row>
    <row r="12695" spans="71:71">
      <c r="BS12695" s="177"/>
    </row>
    <row r="12696" spans="71:71">
      <c r="BS12696" s="177"/>
    </row>
    <row r="12697" spans="71:71">
      <c r="BS12697" s="177"/>
    </row>
    <row r="12698" spans="71:71">
      <c r="BS12698" s="177"/>
    </row>
    <row r="12699" spans="71:71">
      <c r="BS12699" s="177"/>
    </row>
    <row r="12700" spans="71:71">
      <c r="BS12700" s="177"/>
    </row>
    <row r="12701" spans="71:71">
      <c r="BS12701" s="177"/>
    </row>
    <row r="12702" spans="71:71">
      <c r="BS12702" s="177"/>
    </row>
    <row r="12703" spans="71:71">
      <c r="BS12703" s="177"/>
    </row>
    <row r="12704" spans="71:71">
      <c r="BS12704" s="177"/>
    </row>
    <row r="12705" spans="71:71">
      <c r="BS12705" s="177"/>
    </row>
    <row r="12706" spans="71:71">
      <c r="BS12706" s="177"/>
    </row>
    <row r="12707" spans="71:71">
      <c r="BS12707" s="177"/>
    </row>
    <row r="12708" spans="71:71">
      <c r="BS12708" s="177"/>
    </row>
    <row r="12709" spans="71:71">
      <c r="BS12709" s="177"/>
    </row>
    <row r="12710" spans="71:71">
      <c r="BS12710" s="177"/>
    </row>
    <row r="12711" spans="71:71">
      <c r="BS12711" s="177"/>
    </row>
    <row r="12712" spans="71:71">
      <c r="BS12712" s="177"/>
    </row>
    <row r="12713" spans="71:71">
      <c r="BS12713" s="177"/>
    </row>
    <row r="12714" spans="71:71">
      <c r="BS12714" s="177"/>
    </row>
    <row r="12715" spans="71:71">
      <c r="BS12715" s="177"/>
    </row>
    <row r="12716" spans="71:71">
      <c r="BS12716" s="177"/>
    </row>
    <row r="12717" spans="71:71">
      <c r="BS12717" s="177"/>
    </row>
    <row r="12718" spans="71:71">
      <c r="BS12718" s="177"/>
    </row>
    <row r="12719" spans="71:71">
      <c r="BS12719" s="177"/>
    </row>
    <row r="12720" spans="71:71">
      <c r="BS12720" s="177"/>
    </row>
    <row r="12721" spans="71:71">
      <c r="BS12721" s="177"/>
    </row>
    <row r="12722" spans="71:71">
      <c r="BS12722" s="177"/>
    </row>
    <row r="12723" spans="71:71">
      <c r="BS12723" s="177"/>
    </row>
    <row r="12724" spans="71:71">
      <c r="BS12724" s="177"/>
    </row>
    <row r="12725" spans="71:71">
      <c r="BS12725" s="177"/>
    </row>
    <row r="12726" spans="71:71">
      <c r="BS12726" s="177"/>
    </row>
    <row r="12727" spans="71:71">
      <c r="BS12727" s="177"/>
    </row>
    <row r="12728" spans="71:71">
      <c r="BS12728" s="177"/>
    </row>
    <row r="12729" spans="71:71">
      <c r="BS12729" s="177"/>
    </row>
    <row r="12730" spans="71:71">
      <c r="BS12730" s="177"/>
    </row>
    <row r="12731" spans="71:71">
      <c r="BS12731" s="177"/>
    </row>
    <row r="12732" spans="71:71">
      <c r="BS12732" s="177"/>
    </row>
    <row r="12733" spans="71:71">
      <c r="BS12733" s="177"/>
    </row>
    <row r="12734" spans="71:71">
      <c r="BS12734" s="177"/>
    </row>
    <row r="12735" spans="71:71">
      <c r="BS12735" s="177"/>
    </row>
    <row r="12736" spans="71:71">
      <c r="BS12736" s="177"/>
    </row>
    <row r="12737" spans="71:71">
      <c r="BS12737" s="177"/>
    </row>
    <row r="12738" spans="71:71">
      <c r="BS12738" s="177"/>
    </row>
    <row r="12739" spans="71:71">
      <c r="BS12739" s="177"/>
    </row>
    <row r="12740" spans="71:71">
      <c r="BS12740" s="177"/>
    </row>
    <row r="12741" spans="71:71">
      <c r="BS12741" s="177"/>
    </row>
    <row r="12742" spans="71:71">
      <c r="BS12742" s="177"/>
    </row>
    <row r="12743" spans="71:71">
      <c r="BS12743" s="177"/>
    </row>
    <row r="12744" spans="71:71">
      <c r="BS12744" s="177"/>
    </row>
    <row r="12745" spans="71:71">
      <c r="BS12745" s="177"/>
    </row>
    <row r="12746" spans="71:71">
      <c r="BS12746" s="177"/>
    </row>
    <row r="12747" spans="71:71">
      <c r="BS12747" s="177"/>
    </row>
    <row r="12748" spans="71:71">
      <c r="BS12748" s="177"/>
    </row>
    <row r="12749" spans="71:71">
      <c r="BS12749" s="177"/>
    </row>
    <row r="12750" spans="71:71">
      <c r="BS12750" s="177"/>
    </row>
    <row r="12751" spans="71:71">
      <c r="BS12751" s="177"/>
    </row>
    <row r="12752" spans="71:71">
      <c r="BS12752" s="177"/>
    </row>
    <row r="12753" spans="71:71">
      <c r="BS12753" s="177"/>
    </row>
    <row r="12754" spans="71:71">
      <c r="BS12754" s="177"/>
    </row>
    <row r="12755" spans="71:71">
      <c r="BS12755" s="177"/>
    </row>
    <row r="12756" spans="71:71">
      <c r="BS12756" s="177"/>
    </row>
    <row r="12757" spans="71:71">
      <c r="BS12757" s="177"/>
    </row>
    <row r="12758" spans="71:71">
      <c r="BS12758" s="177"/>
    </row>
    <row r="12759" spans="71:71">
      <c r="BS12759" s="177"/>
    </row>
    <row r="12760" spans="71:71">
      <c r="BS12760" s="177"/>
    </row>
    <row r="12761" spans="71:71">
      <c r="BS12761" s="177"/>
    </row>
    <row r="12762" spans="71:71">
      <c r="BS12762" s="177"/>
    </row>
    <row r="12763" spans="71:71">
      <c r="BS12763" s="177"/>
    </row>
    <row r="12764" spans="71:71">
      <c r="BS12764" s="177"/>
    </row>
    <row r="12765" spans="71:71">
      <c r="BS12765" s="177"/>
    </row>
    <row r="12766" spans="71:71">
      <c r="BS12766" s="177"/>
    </row>
    <row r="12767" spans="71:71">
      <c r="BS12767" s="177"/>
    </row>
    <row r="12768" spans="71:71">
      <c r="BS12768" s="177"/>
    </row>
    <row r="12769" spans="71:71">
      <c r="BS12769" s="177"/>
    </row>
    <row r="12770" spans="71:71">
      <c r="BS12770" s="177"/>
    </row>
    <row r="12771" spans="71:71">
      <c r="BS12771" s="177"/>
    </row>
    <row r="12772" spans="71:71">
      <c r="BS12772" s="177"/>
    </row>
    <row r="12773" spans="71:71">
      <c r="BS12773" s="177"/>
    </row>
    <row r="12774" spans="71:71">
      <c r="BS12774" s="177"/>
    </row>
    <row r="12775" spans="71:71">
      <c r="BS12775" s="177"/>
    </row>
    <row r="12776" spans="71:71">
      <c r="BS12776" s="177"/>
    </row>
    <row r="12777" spans="71:71">
      <c r="BS12777" s="177"/>
    </row>
    <row r="12778" spans="71:71">
      <c r="BS12778" s="177"/>
    </row>
    <row r="12779" spans="71:71">
      <c r="BS12779" s="177"/>
    </row>
    <row r="12780" spans="71:71">
      <c r="BS12780" s="177"/>
    </row>
    <row r="12781" spans="71:71">
      <c r="BS12781" s="177"/>
    </row>
    <row r="12782" spans="71:71">
      <c r="BS12782" s="177"/>
    </row>
    <row r="12783" spans="71:71">
      <c r="BS12783" s="177"/>
    </row>
    <row r="12784" spans="71:71">
      <c r="BS12784" s="177"/>
    </row>
    <row r="12785" spans="71:71">
      <c r="BS12785" s="177"/>
    </row>
    <row r="12786" spans="71:71">
      <c r="BS12786" s="177"/>
    </row>
    <row r="12787" spans="71:71">
      <c r="BS12787" s="177"/>
    </row>
    <row r="12788" spans="71:71">
      <c r="BS12788" s="177"/>
    </row>
    <row r="12789" spans="71:71">
      <c r="BS12789" s="177"/>
    </row>
    <row r="12790" spans="71:71">
      <c r="BS12790" s="177"/>
    </row>
    <row r="12791" spans="71:71">
      <c r="BS12791" s="177"/>
    </row>
    <row r="12792" spans="71:71">
      <c r="BS12792" s="177"/>
    </row>
    <row r="12793" spans="71:71">
      <c r="BS12793" s="177"/>
    </row>
    <row r="12794" spans="71:71">
      <c r="BS12794" s="177"/>
    </row>
    <row r="12795" spans="71:71">
      <c r="BS12795" s="177"/>
    </row>
    <row r="12796" spans="71:71">
      <c r="BS12796" s="177"/>
    </row>
    <row r="12797" spans="71:71">
      <c r="BS12797" s="177"/>
    </row>
    <row r="12798" spans="71:71">
      <c r="BS12798" s="177"/>
    </row>
    <row r="12799" spans="71:71">
      <c r="BS12799" s="177"/>
    </row>
    <row r="12800" spans="71:71">
      <c r="BS12800" s="177"/>
    </row>
    <row r="12801" spans="71:71">
      <c r="BS12801" s="177"/>
    </row>
    <row r="12802" spans="71:71">
      <c r="BS12802" s="177"/>
    </row>
    <row r="12803" spans="71:71">
      <c r="BS12803" s="177"/>
    </row>
    <row r="12804" spans="71:71">
      <c r="BS12804" s="177"/>
    </row>
    <row r="12805" spans="71:71">
      <c r="BS12805" s="177"/>
    </row>
    <row r="12806" spans="71:71">
      <c r="BS12806" s="177"/>
    </row>
    <row r="12807" spans="71:71">
      <c r="BS12807" s="177"/>
    </row>
    <row r="12808" spans="71:71">
      <c r="BS12808" s="177"/>
    </row>
    <row r="12809" spans="71:71">
      <c r="BS12809" s="177"/>
    </row>
    <row r="12810" spans="71:71">
      <c r="BS12810" s="177"/>
    </row>
    <row r="12811" spans="71:71">
      <c r="BS12811" s="177"/>
    </row>
    <row r="12812" spans="71:71">
      <c r="BS12812" s="177"/>
    </row>
    <row r="12813" spans="71:71">
      <c r="BS12813" s="177"/>
    </row>
    <row r="12814" spans="71:71">
      <c r="BS12814" s="177"/>
    </row>
    <row r="12815" spans="71:71">
      <c r="BS12815" s="177"/>
    </row>
    <row r="12816" spans="71:71">
      <c r="BS12816" s="177"/>
    </row>
    <row r="12817" spans="71:71">
      <c r="BS12817" s="177"/>
    </row>
    <row r="12818" spans="71:71">
      <c r="BS12818" s="177"/>
    </row>
    <row r="12819" spans="71:71">
      <c r="BS12819" s="177"/>
    </row>
    <row r="12820" spans="71:71">
      <c r="BS12820" s="177"/>
    </row>
    <row r="12821" spans="71:71">
      <c r="BS12821" s="177"/>
    </row>
    <row r="12822" spans="71:71">
      <c r="BS12822" s="177"/>
    </row>
    <row r="12823" spans="71:71">
      <c r="BS12823" s="177"/>
    </row>
    <row r="12824" spans="71:71">
      <c r="BS12824" s="177"/>
    </row>
    <row r="12825" spans="71:71">
      <c r="BS12825" s="177"/>
    </row>
    <row r="12826" spans="71:71">
      <c r="BS12826" s="177"/>
    </row>
    <row r="12827" spans="71:71">
      <c r="BS12827" s="177"/>
    </row>
    <row r="12828" spans="71:71">
      <c r="BS12828" s="177"/>
    </row>
    <row r="12829" spans="71:71">
      <c r="BS12829" s="177"/>
    </row>
    <row r="12830" spans="71:71">
      <c r="BS12830" s="177"/>
    </row>
    <row r="12831" spans="71:71">
      <c r="BS12831" s="177"/>
    </row>
    <row r="12832" spans="71:71">
      <c r="BS12832" s="177"/>
    </row>
    <row r="12833" spans="71:71">
      <c r="BS12833" s="177"/>
    </row>
    <row r="12834" spans="71:71">
      <c r="BS12834" s="177"/>
    </row>
    <row r="12835" spans="71:71">
      <c r="BS12835" s="177"/>
    </row>
    <row r="12836" spans="71:71">
      <c r="BS12836" s="177"/>
    </row>
    <row r="12837" spans="71:71">
      <c r="BS12837" s="177"/>
    </row>
    <row r="12838" spans="71:71">
      <c r="BS12838" s="177"/>
    </row>
    <row r="12839" spans="71:71">
      <c r="BS12839" s="177"/>
    </row>
    <row r="12840" spans="71:71">
      <c r="BS12840" s="177"/>
    </row>
    <row r="12841" spans="71:71">
      <c r="BS12841" s="177"/>
    </row>
    <row r="12842" spans="71:71">
      <c r="BS12842" s="177"/>
    </row>
    <row r="12843" spans="71:71">
      <c r="BS12843" s="177"/>
    </row>
    <row r="12844" spans="71:71">
      <c r="BS12844" s="177"/>
    </row>
    <row r="12845" spans="71:71">
      <c r="BS12845" s="177"/>
    </row>
    <row r="12846" spans="71:71">
      <c r="BS12846" s="177"/>
    </row>
    <row r="12847" spans="71:71">
      <c r="BS12847" s="177"/>
    </row>
    <row r="12848" spans="71:71">
      <c r="BS12848" s="177"/>
    </row>
    <row r="12849" spans="71:71">
      <c r="BS12849" s="177"/>
    </row>
    <row r="12850" spans="71:71">
      <c r="BS12850" s="177"/>
    </row>
    <row r="12851" spans="71:71">
      <c r="BS12851" s="177"/>
    </row>
    <row r="12852" spans="71:71">
      <c r="BS12852" s="177"/>
    </row>
    <row r="12853" spans="71:71">
      <c r="BS12853" s="177"/>
    </row>
    <row r="12854" spans="71:71">
      <c r="BS12854" s="177"/>
    </row>
    <row r="12855" spans="71:71">
      <c r="BS12855" s="177"/>
    </row>
    <row r="12856" spans="71:71">
      <c r="BS12856" s="177"/>
    </row>
    <row r="12857" spans="71:71">
      <c r="BS12857" s="177"/>
    </row>
    <row r="12858" spans="71:71">
      <c r="BS12858" s="177"/>
    </row>
    <row r="12859" spans="71:71">
      <c r="BS12859" s="177"/>
    </row>
    <row r="12860" spans="71:71">
      <c r="BS12860" s="177"/>
    </row>
    <row r="12861" spans="71:71">
      <c r="BS12861" s="177"/>
    </row>
    <row r="12862" spans="71:71">
      <c r="BS12862" s="177"/>
    </row>
    <row r="12863" spans="71:71">
      <c r="BS12863" s="177"/>
    </row>
    <row r="12864" spans="71:71">
      <c r="BS12864" s="177"/>
    </row>
    <row r="12865" spans="71:71">
      <c r="BS12865" s="177"/>
    </row>
    <row r="12866" spans="71:71">
      <c r="BS12866" s="177"/>
    </row>
    <row r="12867" spans="71:71">
      <c r="BS12867" s="177"/>
    </row>
    <row r="12868" spans="71:71">
      <c r="BS12868" s="177"/>
    </row>
    <row r="12869" spans="71:71">
      <c r="BS12869" s="177"/>
    </row>
    <row r="12870" spans="71:71">
      <c r="BS12870" s="177"/>
    </row>
    <row r="12871" spans="71:71">
      <c r="BS12871" s="177"/>
    </row>
    <row r="12872" spans="71:71">
      <c r="BS12872" s="177"/>
    </row>
    <row r="12873" spans="71:71">
      <c r="BS12873" s="177"/>
    </row>
    <row r="12874" spans="71:71">
      <c r="BS12874" s="177"/>
    </row>
    <row r="12875" spans="71:71">
      <c r="BS12875" s="177"/>
    </row>
    <row r="12876" spans="71:71">
      <c r="BS12876" s="177"/>
    </row>
    <row r="12877" spans="71:71">
      <c r="BS12877" s="177"/>
    </row>
    <row r="12878" spans="71:71">
      <c r="BS12878" s="177"/>
    </row>
    <row r="12879" spans="71:71">
      <c r="BS12879" s="177"/>
    </row>
    <row r="12880" spans="71:71">
      <c r="BS12880" s="177"/>
    </row>
    <row r="12881" spans="71:71">
      <c r="BS12881" s="177"/>
    </row>
    <row r="12882" spans="71:71">
      <c r="BS12882" s="177"/>
    </row>
    <row r="12883" spans="71:71">
      <c r="BS12883" s="177"/>
    </row>
    <row r="12884" spans="71:71">
      <c r="BS12884" s="177"/>
    </row>
    <row r="12885" spans="71:71">
      <c r="BS12885" s="177"/>
    </row>
    <row r="12886" spans="71:71">
      <c r="BS12886" s="177"/>
    </row>
    <row r="12887" spans="71:71">
      <c r="BS12887" s="177"/>
    </row>
    <row r="12888" spans="71:71">
      <c r="BS12888" s="177"/>
    </row>
    <row r="12889" spans="71:71">
      <c r="BS12889" s="177"/>
    </row>
    <row r="12890" spans="71:71">
      <c r="BS12890" s="177"/>
    </row>
    <row r="12891" spans="71:71">
      <c r="BS12891" s="177"/>
    </row>
    <row r="12892" spans="71:71">
      <c r="BS12892" s="177"/>
    </row>
    <row r="12893" spans="71:71">
      <c r="BS12893" s="177"/>
    </row>
    <row r="12894" spans="71:71">
      <c r="BS12894" s="177"/>
    </row>
    <row r="12895" spans="71:71">
      <c r="BS12895" s="177"/>
    </row>
    <row r="12896" spans="71:71">
      <c r="BS12896" s="177"/>
    </row>
    <row r="12897" spans="71:71">
      <c r="BS12897" s="177"/>
    </row>
    <row r="12898" spans="71:71">
      <c r="BS12898" s="177"/>
    </row>
    <row r="12899" spans="71:71">
      <c r="BS12899" s="177"/>
    </row>
    <row r="12900" spans="71:71">
      <c r="BS12900" s="177"/>
    </row>
    <row r="12901" spans="71:71">
      <c r="BS12901" s="177"/>
    </row>
    <row r="12902" spans="71:71">
      <c r="BS12902" s="177"/>
    </row>
    <row r="12903" spans="71:71">
      <c r="BS12903" s="177"/>
    </row>
    <row r="12904" spans="71:71">
      <c r="BS12904" s="177"/>
    </row>
    <row r="12905" spans="71:71">
      <c r="BS12905" s="177"/>
    </row>
    <row r="12906" spans="71:71">
      <c r="BS12906" s="177"/>
    </row>
    <row r="12907" spans="71:71">
      <c r="BS12907" s="177"/>
    </row>
    <row r="12908" spans="71:71">
      <c r="BS12908" s="177"/>
    </row>
    <row r="12909" spans="71:71">
      <c r="BS12909" s="177"/>
    </row>
    <row r="12910" spans="71:71">
      <c r="BS12910" s="177"/>
    </row>
    <row r="12911" spans="71:71">
      <c r="BS12911" s="177"/>
    </row>
    <row r="12912" spans="71:71">
      <c r="BS12912" s="177"/>
    </row>
    <row r="12913" spans="71:71">
      <c r="BS12913" s="177"/>
    </row>
    <row r="12914" spans="71:71">
      <c r="BS12914" s="177"/>
    </row>
    <row r="12915" spans="71:71">
      <c r="BS12915" s="177"/>
    </row>
    <row r="12916" spans="71:71">
      <c r="BS12916" s="177"/>
    </row>
    <row r="12917" spans="71:71">
      <c r="BS12917" s="177"/>
    </row>
    <row r="12918" spans="71:71">
      <c r="BS12918" s="177"/>
    </row>
    <row r="12919" spans="71:71">
      <c r="BS12919" s="177"/>
    </row>
    <row r="12920" spans="71:71">
      <c r="BS12920" s="177"/>
    </row>
    <row r="12921" spans="71:71">
      <c r="BS12921" s="177"/>
    </row>
    <row r="12922" spans="71:71">
      <c r="BS12922" s="177"/>
    </row>
    <row r="12923" spans="71:71">
      <c r="BS12923" s="177"/>
    </row>
    <row r="12924" spans="71:71">
      <c r="BS12924" s="177"/>
    </row>
    <row r="12925" spans="71:71">
      <c r="BS12925" s="177"/>
    </row>
    <row r="12926" spans="71:71">
      <c r="BS12926" s="177"/>
    </row>
    <row r="12927" spans="71:71">
      <c r="BS12927" s="177"/>
    </row>
    <row r="12928" spans="71:71">
      <c r="BS12928" s="177"/>
    </row>
    <row r="12929" spans="71:71">
      <c r="BS12929" s="177"/>
    </row>
    <row r="12930" spans="71:71">
      <c r="BS12930" s="177"/>
    </row>
    <row r="12931" spans="71:71">
      <c r="BS12931" s="177"/>
    </row>
    <row r="12932" spans="71:71">
      <c r="BS12932" s="177"/>
    </row>
    <row r="12933" spans="71:71">
      <c r="BS12933" s="177"/>
    </row>
    <row r="12934" spans="71:71">
      <c r="BS12934" s="177"/>
    </row>
    <row r="12935" spans="71:71">
      <c r="BS12935" s="177"/>
    </row>
    <row r="12936" spans="71:71">
      <c r="BS12936" s="177"/>
    </row>
    <row r="12937" spans="71:71">
      <c r="BS12937" s="177"/>
    </row>
    <row r="12938" spans="71:71">
      <c r="BS12938" s="177"/>
    </row>
    <row r="12939" spans="71:71">
      <c r="BS12939" s="177"/>
    </row>
    <row r="12940" spans="71:71">
      <c r="BS12940" s="177"/>
    </row>
    <row r="12941" spans="71:71">
      <c r="BS12941" s="177"/>
    </row>
    <row r="12942" spans="71:71">
      <c r="BS12942" s="177"/>
    </row>
    <row r="12943" spans="71:71">
      <c r="BS12943" s="177"/>
    </row>
    <row r="12944" spans="71:71">
      <c r="BS12944" s="177"/>
    </row>
    <row r="12945" spans="71:71">
      <c r="BS12945" s="177"/>
    </row>
    <row r="12946" spans="71:71">
      <c r="BS12946" s="177"/>
    </row>
    <row r="12947" spans="71:71">
      <c r="BS12947" s="177"/>
    </row>
    <row r="12948" spans="71:71">
      <c r="BS12948" s="177"/>
    </row>
    <row r="12949" spans="71:71">
      <c r="BS12949" s="177"/>
    </row>
    <row r="12950" spans="71:71">
      <c r="BS12950" s="177"/>
    </row>
    <row r="12951" spans="71:71">
      <c r="BS12951" s="177"/>
    </row>
    <row r="12952" spans="71:71">
      <c r="BS12952" s="177"/>
    </row>
    <row r="12953" spans="71:71">
      <c r="BS12953" s="177"/>
    </row>
    <row r="12954" spans="71:71">
      <c r="BS12954" s="177"/>
    </row>
    <row r="12955" spans="71:71">
      <c r="BS12955" s="177"/>
    </row>
    <row r="12956" spans="71:71">
      <c r="BS12956" s="177"/>
    </row>
    <row r="12957" spans="71:71">
      <c r="BS12957" s="177"/>
    </row>
    <row r="12958" spans="71:71">
      <c r="BS12958" s="177"/>
    </row>
    <row r="12959" spans="71:71">
      <c r="BS12959" s="177"/>
    </row>
    <row r="12960" spans="71:71">
      <c r="BS12960" s="177"/>
    </row>
    <row r="12961" spans="71:71">
      <c r="BS12961" s="177"/>
    </row>
    <row r="12962" spans="71:71">
      <c r="BS12962" s="177"/>
    </row>
    <row r="12963" spans="71:71">
      <c r="BS12963" s="177"/>
    </row>
    <row r="12964" spans="71:71">
      <c r="BS12964" s="177"/>
    </row>
    <row r="12965" spans="71:71">
      <c r="BS12965" s="177"/>
    </row>
    <row r="12966" spans="71:71">
      <c r="BS12966" s="177"/>
    </row>
    <row r="12967" spans="71:71">
      <c r="BS12967" s="177"/>
    </row>
    <row r="12968" spans="71:71">
      <c r="BS12968" s="177"/>
    </row>
    <row r="12969" spans="71:71">
      <c r="BS12969" s="177"/>
    </row>
    <row r="12970" spans="71:71">
      <c r="BS12970" s="177"/>
    </row>
    <row r="12971" spans="71:71">
      <c r="BS12971" s="177"/>
    </row>
    <row r="12972" spans="71:71">
      <c r="BS12972" s="177"/>
    </row>
    <row r="12973" spans="71:71">
      <c r="BS12973" s="177"/>
    </row>
    <row r="12974" spans="71:71">
      <c r="BS12974" s="177"/>
    </row>
    <row r="12975" spans="71:71">
      <c r="BS12975" s="177"/>
    </row>
    <row r="12976" spans="71:71">
      <c r="BS12976" s="177"/>
    </row>
    <row r="12977" spans="71:71">
      <c r="BS12977" s="177"/>
    </row>
    <row r="12978" spans="71:71">
      <c r="BS12978" s="177"/>
    </row>
    <row r="12979" spans="71:71">
      <c r="BS12979" s="177"/>
    </row>
    <row r="12980" spans="71:71">
      <c r="BS12980" s="177"/>
    </row>
    <row r="12981" spans="71:71">
      <c r="BS12981" s="177"/>
    </row>
    <row r="12982" spans="71:71">
      <c r="BS12982" s="177"/>
    </row>
    <row r="12983" spans="71:71">
      <c r="BS12983" s="177"/>
    </row>
    <row r="12984" spans="71:71">
      <c r="BS12984" s="177"/>
    </row>
    <row r="12985" spans="71:71">
      <c r="BS12985" s="177"/>
    </row>
    <row r="12986" spans="71:71">
      <c r="BS12986" s="177"/>
    </row>
    <row r="12987" spans="71:71">
      <c r="BS12987" s="177"/>
    </row>
    <row r="12988" spans="71:71">
      <c r="BS12988" s="177"/>
    </row>
    <row r="12989" spans="71:71">
      <c r="BS12989" s="177"/>
    </row>
    <row r="12990" spans="71:71">
      <c r="BS12990" s="177"/>
    </row>
    <row r="12991" spans="71:71">
      <c r="BS12991" s="177"/>
    </row>
    <row r="12992" spans="71:71">
      <c r="BS12992" s="177"/>
    </row>
    <row r="12993" spans="71:71">
      <c r="BS12993" s="177"/>
    </row>
    <row r="12994" spans="71:71">
      <c r="BS12994" s="177"/>
    </row>
    <row r="12995" spans="71:71">
      <c r="BS12995" s="177"/>
    </row>
    <row r="12996" spans="71:71">
      <c r="BS12996" s="177"/>
    </row>
    <row r="12997" spans="71:71">
      <c r="BS12997" s="177"/>
    </row>
    <row r="12998" spans="71:71">
      <c r="BS12998" s="177"/>
    </row>
    <row r="12999" spans="71:71">
      <c r="BS12999" s="177"/>
    </row>
    <row r="13000" spans="71:71">
      <c r="BS13000" s="177"/>
    </row>
    <row r="13001" spans="71:71">
      <c r="BS13001" s="177"/>
    </row>
    <row r="13002" spans="71:71">
      <c r="BS13002" s="177"/>
    </row>
    <row r="13003" spans="71:71">
      <c r="BS13003" s="177"/>
    </row>
    <row r="13004" spans="71:71">
      <c r="BS13004" s="177"/>
    </row>
    <row r="13005" spans="71:71">
      <c r="BS13005" s="177"/>
    </row>
    <row r="13006" spans="71:71">
      <c r="BS13006" s="177"/>
    </row>
    <row r="13007" spans="71:71">
      <c r="BS13007" s="177"/>
    </row>
    <row r="13008" spans="71:71">
      <c r="BS13008" s="177"/>
    </row>
    <row r="13009" spans="71:71">
      <c r="BS13009" s="177"/>
    </row>
    <row r="13010" spans="71:71">
      <c r="BS13010" s="177"/>
    </row>
    <row r="13011" spans="71:71">
      <c r="BS13011" s="177"/>
    </row>
    <row r="13012" spans="71:71">
      <c r="BS13012" s="177"/>
    </row>
    <row r="13013" spans="71:71">
      <c r="BS13013" s="177"/>
    </row>
    <row r="13014" spans="71:71">
      <c r="BS13014" s="177"/>
    </row>
    <row r="13015" spans="71:71">
      <c r="BS13015" s="177"/>
    </row>
    <row r="13016" spans="71:71">
      <c r="BS13016" s="177"/>
    </row>
    <row r="13017" spans="71:71">
      <c r="BS13017" s="177"/>
    </row>
    <row r="13018" spans="71:71">
      <c r="BS13018" s="177"/>
    </row>
    <row r="13019" spans="71:71">
      <c r="BS13019" s="177"/>
    </row>
    <row r="13020" spans="71:71">
      <c r="BS13020" s="177"/>
    </row>
    <row r="13021" spans="71:71">
      <c r="BS13021" s="177"/>
    </row>
    <row r="13022" spans="71:71">
      <c r="BS13022" s="177"/>
    </row>
    <row r="13023" spans="71:71">
      <c r="BS13023" s="177"/>
    </row>
    <row r="13024" spans="71:71">
      <c r="BS13024" s="177"/>
    </row>
    <row r="13025" spans="71:71">
      <c r="BS13025" s="177"/>
    </row>
    <row r="13026" spans="71:71">
      <c r="BS13026" s="177"/>
    </row>
    <row r="13027" spans="71:71">
      <c r="BS13027" s="177"/>
    </row>
    <row r="13028" spans="71:71">
      <c r="BS13028" s="177"/>
    </row>
    <row r="13029" spans="71:71">
      <c r="BS13029" s="177"/>
    </row>
    <row r="13030" spans="71:71">
      <c r="BS13030" s="177"/>
    </row>
    <row r="13031" spans="71:71">
      <c r="BS13031" s="177"/>
    </row>
    <row r="13032" spans="71:71">
      <c r="BS13032" s="177"/>
    </row>
    <row r="13033" spans="71:71">
      <c r="BS13033" s="177"/>
    </row>
    <row r="13034" spans="71:71">
      <c r="BS13034" s="177"/>
    </row>
    <row r="13035" spans="71:71">
      <c r="BS13035" s="177"/>
    </row>
    <row r="13036" spans="71:71">
      <c r="BS13036" s="177"/>
    </row>
    <row r="13037" spans="71:71">
      <c r="BS13037" s="177"/>
    </row>
    <row r="13038" spans="71:71">
      <c r="BS13038" s="177"/>
    </row>
    <row r="13039" spans="71:71">
      <c r="BS13039" s="177"/>
    </row>
    <row r="13040" spans="71:71">
      <c r="BS13040" s="177"/>
    </row>
    <row r="13041" spans="71:71">
      <c r="BS13041" s="177"/>
    </row>
    <row r="13042" spans="71:71">
      <c r="BS13042" s="177"/>
    </row>
    <row r="13043" spans="71:71">
      <c r="BS13043" s="177"/>
    </row>
    <row r="13044" spans="71:71">
      <c r="BS13044" s="177"/>
    </row>
    <row r="13045" spans="71:71">
      <c r="BS13045" s="177"/>
    </row>
    <row r="13046" spans="71:71">
      <c r="BS13046" s="177"/>
    </row>
    <row r="13047" spans="71:71">
      <c r="BS13047" s="177"/>
    </row>
    <row r="13048" spans="71:71">
      <c r="BS13048" s="177"/>
    </row>
    <row r="13049" spans="71:71">
      <c r="BS13049" s="177"/>
    </row>
    <row r="13050" spans="71:71">
      <c r="BS13050" s="177"/>
    </row>
    <row r="13051" spans="71:71">
      <c r="BS13051" s="177"/>
    </row>
    <row r="13052" spans="71:71">
      <c r="BS13052" s="177"/>
    </row>
    <row r="13053" spans="71:71">
      <c r="BS13053" s="177"/>
    </row>
    <row r="13054" spans="71:71">
      <c r="BS13054" s="177"/>
    </row>
    <row r="13055" spans="71:71">
      <c r="BS13055" s="177"/>
    </row>
    <row r="13056" spans="71:71">
      <c r="BS13056" s="177"/>
    </row>
    <row r="13057" spans="71:71">
      <c r="BS13057" s="177"/>
    </row>
    <row r="13058" spans="71:71">
      <c r="BS13058" s="177"/>
    </row>
    <row r="13059" spans="71:71">
      <c r="BS13059" s="177"/>
    </row>
    <row r="13060" spans="71:71">
      <c r="BS13060" s="177"/>
    </row>
    <row r="13061" spans="71:71">
      <c r="BS13061" s="177"/>
    </row>
    <row r="13062" spans="71:71">
      <c r="BS13062" s="177"/>
    </row>
    <row r="13063" spans="71:71">
      <c r="BS13063" s="177"/>
    </row>
    <row r="13064" spans="71:71">
      <c r="BS13064" s="177"/>
    </row>
    <row r="13065" spans="71:71">
      <c r="BS13065" s="177"/>
    </row>
    <row r="13066" spans="71:71">
      <c r="BS13066" s="177"/>
    </row>
    <row r="13067" spans="71:71">
      <c r="BS13067" s="177"/>
    </row>
    <row r="13068" spans="71:71">
      <c r="BS13068" s="177"/>
    </row>
    <row r="13069" spans="71:71">
      <c r="BS13069" s="177"/>
    </row>
    <row r="13070" spans="71:71">
      <c r="BS13070" s="177"/>
    </row>
    <row r="13071" spans="71:71">
      <c r="BS13071" s="177"/>
    </row>
    <row r="13072" spans="71:71">
      <c r="BS13072" s="177"/>
    </row>
    <row r="13073" spans="71:71">
      <c r="BS13073" s="177"/>
    </row>
    <row r="13074" spans="71:71">
      <c r="BS13074" s="177"/>
    </row>
    <row r="13075" spans="71:71">
      <c r="BS13075" s="177"/>
    </row>
    <row r="13076" spans="71:71">
      <c r="BS13076" s="177"/>
    </row>
    <row r="13077" spans="71:71">
      <c r="BS13077" s="177"/>
    </row>
    <row r="13078" spans="71:71">
      <c r="BS13078" s="177"/>
    </row>
    <row r="13079" spans="71:71">
      <c r="BS13079" s="177"/>
    </row>
    <row r="13080" spans="71:71">
      <c r="BS13080" s="177"/>
    </row>
    <row r="13081" spans="71:71">
      <c r="BS13081" s="177"/>
    </row>
    <row r="13082" spans="71:71">
      <c r="BS13082" s="177"/>
    </row>
    <row r="13083" spans="71:71">
      <c r="BS13083" s="177"/>
    </row>
    <row r="13084" spans="71:71">
      <c r="BS13084" s="177"/>
    </row>
    <row r="13085" spans="71:71">
      <c r="BS13085" s="177"/>
    </row>
    <row r="13086" spans="71:71">
      <c r="BS13086" s="177"/>
    </row>
    <row r="13087" spans="71:71">
      <c r="BS13087" s="177"/>
    </row>
    <row r="13088" spans="71:71">
      <c r="BS13088" s="177"/>
    </row>
    <row r="13089" spans="71:71">
      <c r="BS13089" s="177"/>
    </row>
    <row r="13090" spans="71:71">
      <c r="BS13090" s="177"/>
    </row>
    <row r="13091" spans="71:71">
      <c r="BS13091" s="177"/>
    </row>
    <row r="13092" spans="71:71">
      <c r="BS13092" s="177"/>
    </row>
    <row r="13093" spans="71:71">
      <c r="BS13093" s="177"/>
    </row>
    <row r="13094" spans="71:71">
      <c r="BS13094" s="177"/>
    </row>
    <row r="13095" spans="71:71">
      <c r="BS13095" s="177"/>
    </row>
    <row r="13096" spans="71:71">
      <c r="BS13096" s="177"/>
    </row>
    <row r="13097" spans="71:71">
      <c r="BS13097" s="177"/>
    </row>
    <row r="13098" spans="71:71">
      <c r="BS13098" s="177"/>
    </row>
    <row r="13099" spans="71:71">
      <c r="BS13099" s="177"/>
    </row>
    <row r="13100" spans="71:71">
      <c r="BS13100" s="177"/>
    </row>
    <row r="13101" spans="71:71">
      <c r="BS13101" s="177"/>
    </row>
    <row r="13102" spans="71:71">
      <c r="BS13102" s="177"/>
    </row>
    <row r="13103" spans="71:71">
      <c r="BS13103" s="177"/>
    </row>
    <row r="13104" spans="71:71">
      <c r="BS13104" s="177"/>
    </row>
    <row r="13105" spans="71:71">
      <c r="BS13105" s="177"/>
    </row>
    <row r="13106" spans="71:71">
      <c r="BS13106" s="177"/>
    </row>
    <row r="13107" spans="71:71">
      <c r="BS13107" s="177"/>
    </row>
    <row r="13108" spans="71:71">
      <c r="BS13108" s="177"/>
    </row>
    <row r="13109" spans="71:71">
      <c r="BS13109" s="177"/>
    </row>
    <row r="13110" spans="71:71">
      <c r="BS13110" s="177"/>
    </row>
    <row r="13111" spans="71:71">
      <c r="BS13111" s="177"/>
    </row>
    <row r="13112" spans="71:71">
      <c r="BS13112" s="177"/>
    </row>
    <row r="13113" spans="71:71">
      <c r="BS13113" s="177"/>
    </row>
    <row r="13114" spans="71:71">
      <c r="BS13114" s="177"/>
    </row>
    <row r="13115" spans="71:71">
      <c r="BS13115" s="177"/>
    </row>
    <row r="13116" spans="71:71">
      <c r="BS13116" s="177"/>
    </row>
    <row r="13117" spans="71:71">
      <c r="BS13117" s="177"/>
    </row>
    <row r="13118" spans="71:71">
      <c r="BS13118" s="177"/>
    </row>
    <row r="13119" spans="71:71">
      <c r="BS13119" s="177"/>
    </row>
    <row r="13120" spans="71:71">
      <c r="BS13120" s="177"/>
    </row>
    <row r="13121" spans="71:71">
      <c r="BS13121" s="177"/>
    </row>
    <row r="13122" spans="71:71">
      <c r="BS13122" s="177"/>
    </row>
    <row r="13123" spans="71:71">
      <c r="BS13123" s="177"/>
    </row>
    <row r="13124" spans="71:71">
      <c r="BS13124" s="177"/>
    </row>
    <row r="13125" spans="71:71">
      <c r="BS13125" s="177"/>
    </row>
    <row r="13126" spans="71:71">
      <c r="BS13126" s="177"/>
    </row>
    <row r="13127" spans="71:71">
      <c r="BS13127" s="177"/>
    </row>
    <row r="13128" spans="71:71">
      <c r="BS13128" s="177"/>
    </row>
    <row r="13129" spans="71:71">
      <c r="BS13129" s="177"/>
    </row>
    <row r="13130" spans="71:71">
      <c r="BS13130" s="177"/>
    </row>
    <row r="13131" spans="71:71">
      <c r="BS13131" s="177"/>
    </row>
    <row r="13132" spans="71:71">
      <c r="BS13132" s="177"/>
    </row>
    <row r="13133" spans="71:71">
      <c r="BS13133" s="177"/>
    </row>
    <row r="13134" spans="71:71">
      <c r="BS13134" s="177"/>
    </row>
    <row r="13135" spans="71:71">
      <c r="BS13135" s="177"/>
    </row>
    <row r="13136" spans="71:71">
      <c r="BS13136" s="177"/>
    </row>
    <row r="13137" spans="71:71">
      <c r="BS13137" s="177"/>
    </row>
    <row r="13138" spans="71:71">
      <c r="BS13138" s="177"/>
    </row>
    <row r="13139" spans="71:71">
      <c r="BS13139" s="177"/>
    </row>
    <row r="13140" spans="71:71">
      <c r="BS13140" s="177"/>
    </row>
    <row r="13141" spans="71:71">
      <c r="BS13141" s="177"/>
    </row>
    <row r="13142" spans="71:71">
      <c r="BS13142" s="177"/>
    </row>
    <row r="13143" spans="71:71">
      <c r="BS13143" s="177"/>
    </row>
    <row r="13144" spans="71:71">
      <c r="BS13144" s="177"/>
    </row>
    <row r="13145" spans="71:71">
      <c r="BS13145" s="177"/>
    </row>
    <row r="13146" spans="71:71">
      <c r="BS13146" s="177"/>
    </row>
    <row r="13147" spans="71:71">
      <c r="BS13147" s="177"/>
    </row>
    <row r="13148" spans="71:71">
      <c r="BS13148" s="177"/>
    </row>
    <row r="13149" spans="71:71">
      <c r="BS13149" s="177"/>
    </row>
    <row r="13150" spans="71:71">
      <c r="BS13150" s="177"/>
    </row>
    <row r="13151" spans="71:71">
      <c r="BS13151" s="177"/>
    </row>
    <row r="13152" spans="71:71">
      <c r="BS13152" s="177"/>
    </row>
    <row r="13153" spans="71:71">
      <c r="BS13153" s="177"/>
    </row>
    <row r="13154" spans="71:71">
      <c r="BS13154" s="177"/>
    </row>
    <row r="13155" spans="71:71">
      <c r="BS13155" s="177"/>
    </row>
    <row r="13156" spans="71:71">
      <c r="BS13156" s="177"/>
    </row>
    <row r="13157" spans="71:71">
      <c r="BS13157" s="177"/>
    </row>
    <row r="13158" spans="71:71">
      <c r="BS13158" s="177"/>
    </row>
    <row r="13159" spans="71:71">
      <c r="BS13159" s="177"/>
    </row>
    <row r="13160" spans="71:71">
      <c r="BS13160" s="177"/>
    </row>
    <row r="13161" spans="71:71">
      <c r="BS13161" s="177"/>
    </row>
    <row r="13162" spans="71:71">
      <c r="BS13162" s="177"/>
    </row>
    <row r="13163" spans="71:71">
      <c r="BS13163" s="177"/>
    </row>
    <row r="13164" spans="71:71">
      <c r="BS13164" s="177"/>
    </row>
    <row r="13165" spans="71:71">
      <c r="BS13165" s="177"/>
    </row>
    <row r="13166" spans="71:71">
      <c r="BS13166" s="177"/>
    </row>
    <row r="13167" spans="71:71">
      <c r="BS13167" s="177"/>
    </row>
    <row r="13168" spans="71:71">
      <c r="BS13168" s="177"/>
    </row>
    <row r="13169" spans="71:71">
      <c r="BS13169" s="177"/>
    </row>
    <row r="13170" spans="71:71">
      <c r="BS13170" s="177"/>
    </row>
    <row r="13171" spans="71:71">
      <c r="BS13171" s="177"/>
    </row>
    <row r="13172" spans="71:71">
      <c r="BS13172" s="177"/>
    </row>
    <row r="13173" spans="71:71">
      <c r="BS13173" s="177"/>
    </row>
    <row r="13174" spans="71:71">
      <c r="BS13174" s="177"/>
    </row>
    <row r="13175" spans="71:71">
      <c r="BS13175" s="177"/>
    </row>
    <row r="13176" spans="71:71">
      <c r="BS13176" s="177"/>
    </row>
    <row r="13177" spans="71:71">
      <c r="BS13177" s="177"/>
    </row>
    <row r="13178" spans="71:71">
      <c r="BS13178" s="177"/>
    </row>
    <row r="13179" spans="71:71">
      <c r="BS13179" s="177"/>
    </row>
    <row r="13180" spans="71:71">
      <c r="BS13180" s="177"/>
    </row>
    <row r="13181" spans="71:71">
      <c r="BS13181" s="177"/>
    </row>
    <row r="13182" spans="71:71">
      <c r="BS13182" s="177"/>
    </row>
    <row r="13183" spans="71:71">
      <c r="BS13183" s="177"/>
    </row>
    <row r="13184" spans="71:71">
      <c r="BS13184" s="177"/>
    </row>
    <row r="13185" spans="71:71">
      <c r="BS13185" s="177"/>
    </row>
    <row r="13186" spans="71:71">
      <c r="BS13186" s="177"/>
    </row>
    <row r="13187" spans="71:71">
      <c r="BS13187" s="177"/>
    </row>
    <row r="13188" spans="71:71">
      <c r="BS13188" s="177"/>
    </row>
    <row r="13189" spans="71:71">
      <c r="BS13189" s="177"/>
    </row>
    <row r="13190" spans="71:71">
      <c r="BS13190" s="177"/>
    </row>
    <row r="13191" spans="71:71">
      <c r="BS13191" s="177"/>
    </row>
    <row r="13192" spans="71:71">
      <c r="BS13192" s="177"/>
    </row>
    <row r="13193" spans="71:71">
      <c r="BS13193" s="177"/>
    </row>
    <row r="13194" spans="71:71">
      <c r="BS13194" s="177"/>
    </row>
    <row r="13195" spans="71:71">
      <c r="BS13195" s="177"/>
    </row>
    <row r="13196" spans="71:71">
      <c r="BS13196" s="177"/>
    </row>
    <row r="13197" spans="71:71">
      <c r="BS13197" s="177"/>
    </row>
    <row r="13198" spans="71:71">
      <c r="BS13198" s="177"/>
    </row>
    <row r="13199" spans="71:71">
      <c r="BS13199" s="177"/>
    </row>
    <row r="13200" spans="71:71">
      <c r="BS13200" s="177"/>
    </row>
    <row r="13201" spans="71:71">
      <c r="BS13201" s="177"/>
    </row>
    <row r="13202" spans="71:71">
      <c r="BS13202" s="177"/>
    </row>
    <row r="13203" spans="71:71">
      <c r="BS13203" s="177"/>
    </row>
    <row r="13204" spans="71:71">
      <c r="BS13204" s="177"/>
    </row>
    <row r="13205" spans="71:71">
      <c r="BS13205" s="177"/>
    </row>
    <row r="13206" spans="71:71">
      <c r="BS13206" s="177"/>
    </row>
    <row r="13207" spans="71:71">
      <c r="BS13207" s="177"/>
    </row>
    <row r="13208" spans="71:71">
      <c r="BS13208" s="177"/>
    </row>
    <row r="13209" spans="71:71">
      <c r="BS13209" s="177"/>
    </row>
    <row r="13210" spans="71:71">
      <c r="BS13210" s="177"/>
    </row>
    <row r="13211" spans="71:71">
      <c r="BS13211" s="177"/>
    </row>
    <row r="13212" spans="71:71">
      <c r="BS13212" s="177"/>
    </row>
    <row r="13213" spans="71:71">
      <c r="BS13213" s="177"/>
    </row>
    <row r="13214" spans="71:71">
      <c r="BS13214" s="177"/>
    </row>
    <row r="13215" spans="71:71">
      <c r="BS13215" s="177"/>
    </row>
    <row r="13216" spans="71:71">
      <c r="BS13216" s="177"/>
    </row>
    <row r="13217" spans="71:71">
      <c r="BS13217" s="177"/>
    </row>
    <row r="13218" spans="71:71">
      <c r="BS13218" s="177"/>
    </row>
    <row r="13219" spans="71:71">
      <c r="BS13219" s="177"/>
    </row>
    <row r="13220" spans="71:71">
      <c r="BS13220" s="177"/>
    </row>
    <row r="13221" spans="71:71">
      <c r="BS13221" s="177"/>
    </row>
    <row r="13222" spans="71:71">
      <c r="BS13222" s="177"/>
    </row>
    <row r="13223" spans="71:71">
      <c r="BS13223" s="177"/>
    </row>
    <row r="13224" spans="71:71">
      <c r="BS13224" s="177"/>
    </row>
    <row r="13225" spans="71:71">
      <c r="BS13225" s="177"/>
    </row>
    <row r="13226" spans="71:71">
      <c r="BS13226" s="177"/>
    </row>
    <row r="13227" spans="71:71">
      <c r="BS13227" s="177"/>
    </row>
    <row r="13228" spans="71:71">
      <c r="BS13228" s="177"/>
    </row>
    <row r="13229" spans="71:71">
      <c r="BS13229" s="177"/>
    </row>
    <row r="13230" spans="71:71">
      <c r="BS13230" s="177"/>
    </row>
    <row r="13231" spans="71:71">
      <c r="BS13231" s="177"/>
    </row>
    <row r="13232" spans="71:71">
      <c r="BS13232" s="177"/>
    </row>
    <row r="13233" spans="71:71">
      <c r="BS13233" s="177"/>
    </row>
    <row r="13234" spans="71:71">
      <c r="BS13234" s="177"/>
    </row>
    <row r="13235" spans="71:71">
      <c r="BS13235" s="177"/>
    </row>
    <row r="13236" spans="71:71">
      <c r="BS13236" s="177"/>
    </row>
    <row r="13237" spans="71:71">
      <c r="BS13237" s="177"/>
    </row>
    <row r="13238" spans="71:71">
      <c r="BS13238" s="177"/>
    </row>
    <row r="13239" spans="71:71">
      <c r="BS13239" s="177"/>
    </row>
    <row r="13240" spans="71:71">
      <c r="BS13240" s="177"/>
    </row>
    <row r="13241" spans="71:71">
      <c r="BS13241" s="177"/>
    </row>
    <row r="13242" spans="71:71">
      <c r="BS13242" s="177"/>
    </row>
    <row r="13243" spans="71:71">
      <c r="BS13243" s="177"/>
    </row>
    <row r="13244" spans="71:71">
      <c r="BS13244" s="177"/>
    </row>
    <row r="13245" spans="71:71">
      <c r="BS13245" s="177"/>
    </row>
    <row r="13246" spans="71:71">
      <c r="BS13246" s="177"/>
    </row>
    <row r="13247" spans="71:71">
      <c r="BS13247" s="177"/>
    </row>
    <row r="13248" spans="71:71">
      <c r="BS13248" s="177"/>
    </row>
    <row r="13249" spans="71:71">
      <c r="BS13249" s="177"/>
    </row>
    <row r="13250" spans="71:71">
      <c r="BS13250" s="177"/>
    </row>
    <row r="13251" spans="71:71">
      <c r="BS13251" s="177"/>
    </row>
    <row r="13252" spans="71:71">
      <c r="BS13252" s="177"/>
    </row>
    <row r="13253" spans="71:71">
      <c r="BS13253" s="177"/>
    </row>
    <row r="13254" spans="71:71">
      <c r="BS13254" s="177"/>
    </row>
    <row r="13255" spans="71:71">
      <c r="BS13255" s="177"/>
    </row>
    <row r="13256" spans="71:71">
      <c r="BS13256" s="177"/>
    </row>
    <row r="13257" spans="71:71">
      <c r="BS13257" s="177"/>
    </row>
    <row r="13258" spans="71:71">
      <c r="BS13258" s="177"/>
    </row>
    <row r="13259" spans="71:71">
      <c r="BS13259" s="177"/>
    </row>
    <row r="13260" spans="71:71">
      <c r="BS13260" s="177"/>
    </row>
    <row r="13261" spans="71:71">
      <c r="BS13261" s="177"/>
    </row>
    <row r="13262" spans="71:71">
      <c r="BS13262" s="177"/>
    </row>
    <row r="13263" spans="71:71">
      <c r="BS13263" s="177"/>
    </row>
    <row r="13264" spans="71:71">
      <c r="BS13264" s="177"/>
    </row>
    <row r="13265" spans="71:71">
      <c r="BS13265" s="177"/>
    </row>
    <row r="13266" spans="71:71">
      <c r="BS13266" s="177"/>
    </row>
    <row r="13267" spans="71:71">
      <c r="BS13267" s="177"/>
    </row>
    <row r="13268" spans="71:71">
      <c r="BS13268" s="177"/>
    </row>
    <row r="13269" spans="71:71">
      <c r="BS13269" s="177"/>
    </row>
    <row r="13270" spans="71:71">
      <c r="BS13270" s="177"/>
    </row>
    <row r="13271" spans="71:71">
      <c r="BS13271" s="177"/>
    </row>
    <row r="13272" spans="71:71">
      <c r="BS13272" s="177"/>
    </row>
    <row r="13273" spans="71:71">
      <c r="BS13273" s="177"/>
    </row>
    <row r="13274" spans="71:71">
      <c r="BS13274" s="177"/>
    </row>
    <row r="13275" spans="71:71">
      <c r="BS13275" s="177"/>
    </row>
    <row r="13276" spans="71:71">
      <c r="BS13276" s="177"/>
    </row>
    <row r="13277" spans="71:71">
      <c r="BS13277" s="177"/>
    </row>
    <row r="13278" spans="71:71">
      <c r="BS13278" s="177"/>
    </row>
    <row r="13279" spans="71:71">
      <c r="BS13279" s="177"/>
    </row>
    <row r="13280" spans="71:71">
      <c r="BS13280" s="177"/>
    </row>
    <row r="13281" spans="71:71">
      <c r="BS13281" s="177"/>
    </row>
    <row r="13282" spans="71:71">
      <c r="BS13282" s="177"/>
    </row>
    <row r="13283" spans="71:71">
      <c r="BS13283" s="177"/>
    </row>
    <row r="13284" spans="71:71">
      <c r="BS13284" s="177"/>
    </row>
    <row r="13285" spans="71:71">
      <c r="BS13285" s="177"/>
    </row>
    <row r="13286" spans="71:71">
      <c r="BS13286" s="177"/>
    </row>
    <row r="13287" spans="71:71">
      <c r="BS13287" s="177"/>
    </row>
    <row r="13288" spans="71:71">
      <c r="BS13288" s="177"/>
    </row>
    <row r="13289" spans="71:71">
      <c r="BS13289" s="177"/>
    </row>
    <row r="13290" spans="71:71">
      <c r="BS13290" s="177"/>
    </row>
    <row r="13291" spans="71:71">
      <c r="BS13291" s="177"/>
    </row>
    <row r="13292" spans="71:71">
      <c r="BS13292" s="177"/>
    </row>
    <row r="13293" spans="71:71">
      <c r="BS13293" s="177"/>
    </row>
    <row r="13294" spans="71:71">
      <c r="BS13294" s="177"/>
    </row>
    <row r="13295" spans="71:71">
      <c r="BS13295" s="177"/>
    </row>
    <row r="13296" spans="71:71">
      <c r="BS13296" s="177"/>
    </row>
    <row r="13297" spans="71:71">
      <c r="BS13297" s="177"/>
    </row>
    <row r="13298" spans="71:71">
      <c r="BS13298" s="177"/>
    </row>
    <row r="13299" spans="71:71">
      <c r="BS13299" s="177"/>
    </row>
    <row r="13300" spans="71:71">
      <c r="BS13300" s="177"/>
    </row>
    <row r="13301" spans="71:71">
      <c r="BS13301" s="177"/>
    </row>
    <row r="13302" spans="71:71">
      <c r="BS13302" s="177"/>
    </row>
    <row r="13303" spans="71:71">
      <c r="BS13303" s="177"/>
    </row>
    <row r="13304" spans="71:71">
      <c r="BS13304" s="177"/>
    </row>
    <row r="13305" spans="71:71">
      <c r="BS13305" s="177"/>
    </row>
    <row r="13306" spans="71:71">
      <c r="BS13306" s="177"/>
    </row>
    <row r="13307" spans="71:71">
      <c r="BS13307" s="177"/>
    </row>
    <row r="13308" spans="71:71">
      <c r="BS13308" s="177"/>
    </row>
    <row r="13309" spans="71:71">
      <c r="BS13309" s="177"/>
    </row>
    <row r="13310" spans="71:71">
      <c r="BS13310" s="177"/>
    </row>
    <row r="13311" spans="71:71">
      <c r="BS13311" s="177"/>
    </row>
    <row r="13312" spans="71:71">
      <c r="BS13312" s="177"/>
    </row>
    <row r="13313" spans="71:71">
      <c r="BS13313" s="177"/>
    </row>
    <row r="13314" spans="71:71">
      <c r="BS13314" s="177"/>
    </row>
    <row r="13315" spans="71:71">
      <c r="BS13315" s="177"/>
    </row>
    <row r="13316" spans="71:71">
      <c r="BS13316" s="177"/>
    </row>
    <row r="13317" spans="71:71">
      <c r="BS13317" s="177"/>
    </row>
    <row r="13318" spans="71:71">
      <c r="BS13318" s="177"/>
    </row>
    <row r="13319" spans="71:71">
      <c r="BS13319" s="177"/>
    </row>
    <row r="13320" spans="71:71">
      <c r="BS13320" s="177"/>
    </row>
    <row r="13321" spans="71:71">
      <c r="BS13321" s="177"/>
    </row>
    <row r="13322" spans="71:71">
      <c r="BS13322" s="177"/>
    </row>
    <row r="13323" spans="71:71">
      <c r="BS13323" s="177"/>
    </row>
    <row r="13324" spans="71:71">
      <c r="BS13324" s="177"/>
    </row>
    <row r="13325" spans="71:71">
      <c r="BS13325" s="177"/>
    </row>
    <row r="13326" spans="71:71">
      <c r="BS13326" s="177"/>
    </row>
    <row r="13327" spans="71:71">
      <c r="BS13327" s="177"/>
    </row>
    <row r="13328" spans="71:71">
      <c r="BS13328" s="177"/>
    </row>
    <row r="13329" spans="71:71">
      <c r="BS13329" s="177"/>
    </row>
    <row r="13330" spans="71:71">
      <c r="BS13330" s="177"/>
    </row>
    <row r="13331" spans="71:71">
      <c r="BS13331" s="177"/>
    </row>
    <row r="13332" spans="71:71">
      <c r="BS13332" s="177"/>
    </row>
    <row r="13333" spans="71:71">
      <c r="BS13333" s="177"/>
    </row>
    <row r="13334" spans="71:71">
      <c r="BS13334" s="177"/>
    </row>
    <row r="13335" spans="71:71">
      <c r="BS13335" s="177"/>
    </row>
    <row r="13336" spans="71:71">
      <c r="BS13336" s="177"/>
    </row>
    <row r="13337" spans="71:71">
      <c r="BS13337" s="177"/>
    </row>
    <row r="13338" spans="71:71">
      <c r="BS13338" s="177"/>
    </row>
    <row r="13339" spans="71:71">
      <c r="BS13339" s="177"/>
    </row>
    <row r="13340" spans="71:71">
      <c r="BS13340" s="177"/>
    </row>
    <row r="13341" spans="71:71">
      <c r="BS13341" s="177"/>
    </row>
    <row r="13342" spans="71:71">
      <c r="BS13342" s="177"/>
    </row>
    <row r="13343" spans="71:71">
      <c r="BS13343" s="177"/>
    </row>
    <row r="13344" spans="71:71">
      <c r="BS13344" s="177"/>
    </row>
    <row r="13345" spans="71:71">
      <c r="BS13345" s="177"/>
    </row>
    <row r="13346" spans="71:71">
      <c r="BS13346" s="177"/>
    </row>
    <row r="13347" spans="71:71">
      <c r="BS13347" s="177"/>
    </row>
    <row r="13348" spans="71:71">
      <c r="BS13348" s="177"/>
    </row>
    <row r="13349" spans="71:71">
      <c r="BS13349" s="177"/>
    </row>
    <row r="13350" spans="71:71">
      <c r="BS13350" s="177"/>
    </row>
    <row r="13351" spans="71:71">
      <c r="BS13351" s="177"/>
    </row>
    <row r="13352" spans="71:71">
      <c r="BS13352" s="177"/>
    </row>
    <row r="13353" spans="71:71">
      <c r="BS13353" s="177"/>
    </row>
    <row r="13354" spans="71:71">
      <c r="BS13354" s="177"/>
    </row>
    <row r="13355" spans="71:71">
      <c r="BS13355" s="177"/>
    </row>
    <row r="13356" spans="71:71">
      <c r="BS13356" s="177"/>
    </row>
    <row r="13357" spans="71:71">
      <c r="BS13357" s="177"/>
    </row>
    <row r="13358" spans="71:71">
      <c r="BS13358" s="177"/>
    </row>
    <row r="13359" spans="71:71">
      <c r="BS13359" s="177"/>
    </row>
    <row r="13360" spans="71:71">
      <c r="BS13360" s="177"/>
    </row>
    <row r="13361" spans="71:71">
      <c r="BS13361" s="177"/>
    </row>
    <row r="13362" spans="71:71">
      <c r="BS13362" s="177"/>
    </row>
    <row r="13363" spans="71:71">
      <c r="BS13363" s="177"/>
    </row>
    <row r="13364" spans="71:71">
      <c r="BS13364" s="177"/>
    </row>
    <row r="13365" spans="71:71">
      <c r="BS13365" s="177"/>
    </row>
    <row r="13366" spans="71:71">
      <c r="BS13366" s="177"/>
    </row>
    <row r="13367" spans="71:71">
      <c r="BS13367" s="177"/>
    </row>
    <row r="13368" spans="71:71">
      <c r="BS13368" s="177"/>
    </row>
    <row r="13369" spans="71:71">
      <c r="BS13369" s="177"/>
    </row>
    <row r="13370" spans="71:71">
      <c r="BS13370" s="177"/>
    </row>
    <row r="13371" spans="71:71">
      <c r="BS13371" s="177"/>
    </row>
    <row r="13372" spans="71:71">
      <c r="BS13372" s="177"/>
    </row>
    <row r="13373" spans="71:71">
      <c r="BS13373" s="177"/>
    </row>
    <row r="13374" spans="71:71">
      <c r="BS13374" s="177"/>
    </row>
    <row r="13375" spans="71:71">
      <c r="BS13375" s="177"/>
    </row>
    <row r="13376" spans="71:71">
      <c r="BS13376" s="177"/>
    </row>
    <row r="13377" spans="71:71">
      <c r="BS13377" s="177"/>
    </row>
    <row r="13378" spans="71:71">
      <c r="BS13378" s="177"/>
    </row>
    <row r="13379" spans="71:71">
      <c r="BS13379" s="177"/>
    </row>
    <row r="13380" spans="71:71">
      <c r="BS13380" s="177"/>
    </row>
    <row r="13381" spans="71:71">
      <c r="BS13381" s="177"/>
    </row>
    <row r="13382" spans="71:71">
      <c r="BS13382" s="177"/>
    </row>
    <row r="13383" spans="71:71">
      <c r="BS13383" s="177"/>
    </row>
    <row r="13384" spans="71:71">
      <c r="BS13384" s="177"/>
    </row>
    <row r="13385" spans="71:71">
      <c r="BS13385" s="177"/>
    </row>
    <row r="13386" spans="71:71">
      <c r="BS13386" s="177"/>
    </row>
    <row r="13387" spans="71:71">
      <c r="BS13387" s="177"/>
    </row>
    <row r="13388" spans="71:71">
      <c r="BS13388" s="177"/>
    </row>
    <row r="13389" spans="71:71">
      <c r="BS13389" s="177"/>
    </row>
    <row r="13390" spans="71:71">
      <c r="BS13390" s="177"/>
    </row>
    <row r="13391" spans="71:71">
      <c r="BS13391" s="177"/>
    </row>
    <row r="13392" spans="71:71">
      <c r="BS13392" s="177"/>
    </row>
    <row r="13393" spans="71:71">
      <c r="BS13393" s="177"/>
    </row>
    <row r="13394" spans="71:71">
      <c r="BS13394" s="177"/>
    </row>
    <row r="13395" spans="71:71">
      <c r="BS13395" s="177"/>
    </row>
    <row r="13396" spans="71:71">
      <c r="BS13396" s="177"/>
    </row>
    <row r="13397" spans="71:71">
      <c r="BS13397" s="177"/>
    </row>
    <row r="13398" spans="71:71">
      <c r="BS13398" s="177"/>
    </row>
    <row r="13399" spans="71:71">
      <c r="BS13399" s="177"/>
    </row>
    <row r="13400" spans="71:71">
      <c r="BS13400" s="177"/>
    </row>
    <row r="13401" spans="71:71">
      <c r="BS13401" s="177"/>
    </row>
    <row r="13402" spans="71:71">
      <c r="BS13402" s="177"/>
    </row>
    <row r="13403" spans="71:71">
      <c r="BS13403" s="177"/>
    </row>
    <row r="13404" spans="71:71">
      <c r="BS13404" s="177"/>
    </row>
    <row r="13405" spans="71:71">
      <c r="BS13405" s="177"/>
    </row>
    <row r="13406" spans="71:71">
      <c r="BS13406" s="177"/>
    </row>
    <row r="13407" spans="71:71">
      <c r="BS13407" s="177"/>
    </row>
    <row r="13408" spans="71:71">
      <c r="BS13408" s="177"/>
    </row>
    <row r="13409" spans="71:71">
      <c r="BS13409" s="177"/>
    </row>
    <row r="13410" spans="71:71">
      <c r="BS13410" s="177"/>
    </row>
    <row r="13411" spans="71:71">
      <c r="BS13411" s="177"/>
    </row>
    <row r="13412" spans="71:71">
      <c r="BS13412" s="177"/>
    </row>
    <row r="13413" spans="71:71">
      <c r="BS13413" s="177"/>
    </row>
    <row r="13414" spans="71:71">
      <c r="BS13414" s="177"/>
    </row>
    <row r="13415" spans="71:71">
      <c r="BS13415" s="177"/>
    </row>
    <row r="13416" spans="71:71">
      <c r="BS13416" s="177"/>
    </row>
    <row r="13417" spans="71:71">
      <c r="BS13417" s="177"/>
    </row>
    <row r="13418" spans="71:71">
      <c r="BS13418" s="177"/>
    </row>
    <row r="13419" spans="71:71">
      <c r="BS13419" s="177"/>
    </row>
    <row r="13420" spans="71:71">
      <c r="BS13420" s="177"/>
    </row>
    <row r="13421" spans="71:71">
      <c r="BS13421" s="177"/>
    </row>
    <row r="13422" spans="71:71">
      <c r="BS13422" s="177"/>
    </row>
    <row r="13423" spans="71:71">
      <c r="BS13423" s="177"/>
    </row>
    <row r="13424" spans="71:71">
      <c r="BS13424" s="177"/>
    </row>
    <row r="13425" spans="71:71">
      <c r="BS13425" s="177"/>
    </row>
    <row r="13426" spans="71:71">
      <c r="BS13426" s="177"/>
    </row>
    <row r="13427" spans="71:71">
      <c r="BS13427" s="177"/>
    </row>
    <row r="13428" spans="71:71">
      <c r="BS13428" s="177"/>
    </row>
    <row r="13429" spans="71:71">
      <c r="BS13429" s="177"/>
    </row>
    <row r="13430" spans="71:71">
      <c r="BS13430" s="177"/>
    </row>
    <row r="13431" spans="71:71">
      <c r="BS13431" s="177"/>
    </row>
    <row r="13432" spans="71:71">
      <c r="BS13432" s="177"/>
    </row>
    <row r="13433" spans="71:71">
      <c r="BS13433" s="177"/>
    </row>
    <row r="13434" spans="71:71">
      <c r="BS13434" s="177"/>
    </row>
    <row r="13435" spans="71:71">
      <c r="BS13435" s="177"/>
    </row>
    <row r="13436" spans="71:71">
      <c r="BS13436" s="177"/>
    </row>
    <row r="13437" spans="71:71">
      <c r="BS13437" s="177"/>
    </row>
    <row r="13438" spans="71:71">
      <c r="BS13438" s="177"/>
    </row>
    <row r="13439" spans="71:71">
      <c r="BS13439" s="177"/>
    </row>
    <row r="13440" spans="71:71">
      <c r="BS13440" s="177"/>
    </row>
    <row r="13441" spans="71:71">
      <c r="BS13441" s="177"/>
    </row>
    <row r="13442" spans="71:71">
      <c r="BS13442" s="177"/>
    </row>
    <row r="13443" spans="71:71">
      <c r="BS13443" s="177"/>
    </row>
    <row r="13444" spans="71:71">
      <c r="BS13444" s="177"/>
    </row>
    <row r="13445" spans="71:71">
      <c r="BS13445" s="177"/>
    </row>
    <row r="13446" spans="71:71">
      <c r="BS13446" s="177"/>
    </row>
    <row r="13447" spans="71:71">
      <c r="BS13447" s="177"/>
    </row>
    <row r="13448" spans="71:71">
      <c r="BS13448" s="177"/>
    </row>
    <row r="13449" spans="71:71">
      <c r="BS13449" s="177"/>
    </row>
    <row r="13450" spans="71:71">
      <c r="BS13450" s="177"/>
    </row>
    <row r="13451" spans="71:71">
      <c r="BS13451" s="177"/>
    </row>
    <row r="13452" spans="71:71">
      <c r="BS13452" s="177"/>
    </row>
    <row r="13453" spans="71:71">
      <c r="BS13453" s="177"/>
    </row>
    <row r="13454" spans="71:71">
      <c r="BS13454" s="177"/>
    </row>
    <row r="13455" spans="71:71">
      <c r="BS13455" s="177"/>
    </row>
    <row r="13456" spans="71:71">
      <c r="BS13456" s="177"/>
    </row>
    <row r="13457" spans="71:71">
      <c r="BS13457" s="177"/>
    </row>
    <row r="13458" spans="71:71">
      <c r="BS13458" s="177"/>
    </row>
    <row r="13459" spans="71:71">
      <c r="BS13459" s="177"/>
    </row>
    <row r="13460" spans="71:71">
      <c r="BS13460" s="177"/>
    </row>
    <row r="13461" spans="71:71">
      <c r="BS13461" s="177"/>
    </row>
    <row r="13462" spans="71:71">
      <c r="BS13462" s="177"/>
    </row>
    <row r="13463" spans="71:71">
      <c r="BS13463" s="177"/>
    </row>
    <row r="13464" spans="71:71">
      <c r="BS13464" s="177"/>
    </row>
    <row r="13465" spans="71:71">
      <c r="BS13465" s="177"/>
    </row>
    <row r="13466" spans="71:71">
      <c r="BS13466" s="177"/>
    </row>
    <row r="13467" spans="71:71">
      <c r="BS13467" s="177"/>
    </row>
    <row r="13468" spans="71:71">
      <c r="BS13468" s="177"/>
    </row>
    <row r="13469" spans="71:71">
      <c r="BS13469" s="177"/>
    </row>
    <row r="13470" spans="71:71">
      <c r="BS13470" s="177"/>
    </row>
    <row r="13471" spans="71:71">
      <c r="BS13471" s="177"/>
    </row>
    <row r="13472" spans="71:71">
      <c r="BS13472" s="177"/>
    </row>
    <row r="13473" spans="71:71">
      <c r="BS13473" s="177"/>
    </row>
    <row r="13474" spans="71:71">
      <c r="BS13474" s="177"/>
    </row>
    <row r="13475" spans="71:71">
      <c r="BS13475" s="177"/>
    </row>
    <row r="13476" spans="71:71">
      <c r="BS13476" s="177"/>
    </row>
    <row r="13477" spans="71:71">
      <c r="BS13477" s="177"/>
    </row>
    <row r="13478" spans="71:71">
      <c r="BS13478" s="177"/>
    </row>
    <row r="13479" spans="71:71">
      <c r="BS13479" s="177"/>
    </row>
    <row r="13480" spans="71:71">
      <c r="BS13480" s="177"/>
    </row>
    <row r="13481" spans="71:71">
      <c r="BS13481" s="177"/>
    </row>
    <row r="13482" spans="71:71">
      <c r="BS13482" s="177"/>
    </row>
    <row r="13483" spans="71:71">
      <c r="BS13483" s="177"/>
    </row>
    <row r="13484" spans="71:71">
      <c r="BS13484" s="177"/>
    </row>
    <row r="13485" spans="71:71">
      <c r="BS13485" s="177"/>
    </row>
    <row r="13486" spans="71:71">
      <c r="BS13486" s="177"/>
    </row>
    <row r="13487" spans="71:71">
      <c r="BS13487" s="177"/>
    </row>
    <row r="13488" spans="71:71">
      <c r="BS13488" s="177"/>
    </row>
    <row r="13489" spans="71:71">
      <c r="BS13489" s="177"/>
    </row>
    <row r="13490" spans="71:71">
      <c r="BS13490" s="177"/>
    </row>
    <row r="13491" spans="71:71">
      <c r="BS13491" s="177"/>
    </row>
    <row r="13492" spans="71:71">
      <c r="BS13492" s="177"/>
    </row>
    <row r="13493" spans="71:71">
      <c r="BS13493" s="177"/>
    </row>
    <row r="13494" spans="71:71">
      <c r="BS13494" s="177"/>
    </row>
    <row r="13495" spans="71:71">
      <c r="BS13495" s="177"/>
    </row>
    <row r="13496" spans="71:71">
      <c r="BS13496" s="177"/>
    </row>
    <row r="13497" spans="71:71">
      <c r="BS13497" s="177"/>
    </row>
    <row r="13498" spans="71:71">
      <c r="BS13498" s="177"/>
    </row>
    <row r="13499" spans="71:71">
      <c r="BS13499" s="177"/>
    </row>
    <row r="13500" spans="71:71">
      <c r="BS13500" s="177"/>
    </row>
    <row r="13501" spans="71:71">
      <c r="BS13501" s="177"/>
    </row>
    <row r="13502" spans="71:71">
      <c r="BS13502" s="177"/>
    </row>
    <row r="13503" spans="71:71">
      <c r="BS13503" s="177"/>
    </row>
    <row r="13504" spans="71:71">
      <c r="BS13504" s="177"/>
    </row>
    <row r="13505" spans="71:71">
      <c r="BS13505" s="177"/>
    </row>
    <row r="13506" spans="71:71">
      <c r="BS13506" s="177"/>
    </row>
    <row r="13507" spans="71:71">
      <c r="BS13507" s="177"/>
    </row>
    <row r="13508" spans="71:71">
      <c r="BS13508" s="177"/>
    </row>
    <row r="13509" spans="71:71">
      <c r="BS13509" s="177"/>
    </row>
    <row r="13510" spans="71:71">
      <c r="BS13510" s="177"/>
    </row>
    <row r="13511" spans="71:71">
      <c r="BS13511" s="177"/>
    </row>
    <row r="13512" spans="71:71">
      <c r="BS13512" s="177"/>
    </row>
    <row r="13513" spans="71:71">
      <c r="BS13513" s="177"/>
    </row>
    <row r="13514" spans="71:71">
      <c r="BS13514" s="177"/>
    </row>
    <row r="13515" spans="71:71">
      <c r="BS13515" s="177"/>
    </row>
    <row r="13516" spans="71:71">
      <c r="BS13516" s="177"/>
    </row>
    <row r="13517" spans="71:71">
      <c r="BS13517" s="177"/>
    </row>
    <row r="13518" spans="71:71">
      <c r="BS13518" s="177"/>
    </row>
    <row r="13519" spans="71:71">
      <c r="BS13519" s="177"/>
    </row>
    <row r="13520" spans="71:71">
      <c r="BS13520" s="177"/>
    </row>
    <row r="13521" spans="71:71">
      <c r="BS13521" s="177"/>
    </row>
    <row r="13522" spans="71:71">
      <c r="BS13522" s="177"/>
    </row>
    <row r="13523" spans="71:71">
      <c r="BS13523" s="177"/>
    </row>
    <row r="13524" spans="71:71">
      <c r="BS13524" s="177"/>
    </row>
    <row r="13525" spans="71:71">
      <c r="BS13525" s="177"/>
    </row>
    <row r="13526" spans="71:71">
      <c r="BS13526" s="177"/>
    </row>
    <row r="13527" spans="71:71">
      <c r="BS13527" s="177"/>
    </row>
    <row r="13528" spans="71:71">
      <c r="BS13528" s="177"/>
    </row>
    <row r="13529" spans="71:71">
      <c r="BS13529" s="177"/>
    </row>
    <row r="13530" spans="71:71">
      <c r="BS13530" s="177"/>
    </row>
    <row r="13531" spans="71:71">
      <c r="BS13531" s="177"/>
    </row>
    <row r="13532" spans="71:71">
      <c r="BS13532" s="177"/>
    </row>
    <row r="13533" spans="71:71">
      <c r="BS13533" s="177"/>
    </row>
    <row r="13534" spans="71:71">
      <c r="BS13534" s="177"/>
    </row>
    <row r="13535" spans="71:71">
      <c r="BS13535" s="177"/>
    </row>
    <row r="13536" spans="71:71">
      <c r="BS13536" s="177"/>
    </row>
    <row r="13537" spans="71:71">
      <c r="BS13537" s="177"/>
    </row>
    <row r="13538" spans="71:71">
      <c r="BS13538" s="177"/>
    </row>
    <row r="13539" spans="71:71">
      <c r="BS13539" s="177"/>
    </row>
    <row r="13540" spans="71:71">
      <c r="BS13540" s="177"/>
    </row>
    <row r="13541" spans="71:71">
      <c r="BS13541" s="177"/>
    </row>
    <row r="13542" spans="71:71">
      <c r="BS13542" s="177"/>
    </row>
    <row r="13543" spans="71:71">
      <c r="BS13543" s="177"/>
    </row>
    <row r="13544" spans="71:71">
      <c r="BS13544" s="177"/>
    </row>
    <row r="13545" spans="71:71">
      <c r="BS13545" s="177"/>
    </row>
    <row r="13546" spans="71:71">
      <c r="BS13546" s="177"/>
    </row>
    <row r="13547" spans="71:71">
      <c r="BS13547" s="177"/>
    </row>
    <row r="13548" spans="71:71">
      <c r="BS13548" s="177"/>
    </row>
    <row r="13549" spans="71:71">
      <c r="BS13549" s="177"/>
    </row>
    <row r="13550" spans="71:71">
      <c r="BS13550" s="177"/>
    </row>
    <row r="13551" spans="71:71">
      <c r="BS13551" s="177"/>
    </row>
    <row r="13552" spans="71:71">
      <c r="BS13552" s="177"/>
    </row>
    <row r="13553" spans="71:71">
      <c r="BS13553" s="177"/>
    </row>
    <row r="13554" spans="71:71">
      <c r="BS13554" s="177"/>
    </row>
    <row r="13555" spans="71:71">
      <c r="BS13555" s="177"/>
    </row>
    <row r="13556" spans="71:71">
      <c r="BS13556" s="177"/>
    </row>
    <row r="13557" spans="71:71">
      <c r="BS13557" s="177"/>
    </row>
    <row r="13558" spans="71:71">
      <c r="BS13558" s="177"/>
    </row>
    <row r="13559" spans="71:71">
      <c r="BS13559" s="177"/>
    </row>
    <row r="13560" spans="71:71">
      <c r="BS13560" s="177"/>
    </row>
    <row r="13561" spans="71:71">
      <c r="BS13561" s="177"/>
    </row>
    <row r="13562" spans="71:71">
      <c r="BS13562" s="177"/>
    </row>
    <row r="13563" spans="71:71">
      <c r="BS13563" s="177"/>
    </row>
    <row r="13564" spans="71:71">
      <c r="BS13564" s="177"/>
    </row>
    <row r="13565" spans="71:71">
      <c r="BS13565" s="177"/>
    </row>
    <row r="13566" spans="71:71">
      <c r="BS13566" s="177"/>
    </row>
    <row r="13567" spans="71:71">
      <c r="BS13567" s="177"/>
    </row>
    <row r="13568" spans="71:71">
      <c r="BS13568" s="177"/>
    </row>
    <row r="13569" spans="71:71">
      <c r="BS13569" s="177"/>
    </row>
    <row r="13570" spans="71:71">
      <c r="BS13570" s="177"/>
    </row>
    <row r="13571" spans="71:71">
      <c r="BS13571" s="177"/>
    </row>
    <row r="13572" spans="71:71">
      <c r="BS13572" s="177"/>
    </row>
    <row r="13573" spans="71:71">
      <c r="BS13573" s="177"/>
    </row>
    <row r="13574" spans="71:71">
      <c r="BS13574" s="177"/>
    </row>
    <row r="13575" spans="71:71">
      <c r="BS13575" s="177"/>
    </row>
    <row r="13576" spans="71:71">
      <c r="BS13576" s="177"/>
    </row>
    <row r="13577" spans="71:71">
      <c r="BS13577" s="177"/>
    </row>
    <row r="13578" spans="71:71">
      <c r="BS13578" s="177"/>
    </row>
    <row r="13579" spans="71:71">
      <c r="BS13579" s="177"/>
    </row>
    <row r="13580" spans="71:71">
      <c r="BS13580" s="177"/>
    </row>
    <row r="13581" spans="71:71">
      <c r="BS13581" s="177"/>
    </row>
    <row r="13582" spans="71:71">
      <c r="BS13582" s="177"/>
    </row>
    <row r="13583" spans="71:71">
      <c r="BS13583" s="177"/>
    </row>
    <row r="13584" spans="71:71">
      <c r="BS13584" s="177"/>
    </row>
    <row r="13585" spans="71:71">
      <c r="BS13585" s="177"/>
    </row>
    <row r="13586" spans="71:71">
      <c r="BS13586" s="177"/>
    </row>
    <row r="13587" spans="71:71">
      <c r="BS13587" s="177"/>
    </row>
    <row r="13588" spans="71:71">
      <c r="BS13588" s="177"/>
    </row>
    <row r="13589" spans="71:71">
      <c r="BS13589" s="177"/>
    </row>
    <row r="13590" spans="71:71">
      <c r="BS13590" s="177"/>
    </row>
    <row r="13591" spans="71:71">
      <c r="BS13591" s="177"/>
    </row>
    <row r="13592" spans="71:71">
      <c r="BS13592" s="177"/>
    </row>
    <row r="13593" spans="71:71">
      <c r="BS13593" s="177"/>
    </row>
    <row r="13594" spans="71:71">
      <c r="BS13594" s="177"/>
    </row>
    <row r="13595" spans="71:71">
      <c r="BS13595" s="177"/>
    </row>
    <row r="13596" spans="71:71">
      <c r="BS13596" s="177"/>
    </row>
    <row r="13597" spans="71:71">
      <c r="BS13597" s="177"/>
    </row>
    <row r="13598" spans="71:71">
      <c r="BS13598" s="177"/>
    </row>
    <row r="13599" spans="71:71">
      <c r="BS13599" s="177"/>
    </row>
    <row r="13600" spans="71:71">
      <c r="BS13600" s="177"/>
    </row>
    <row r="13601" spans="71:71">
      <c r="BS13601" s="177"/>
    </row>
    <row r="13602" spans="71:71">
      <c r="BS13602" s="177"/>
    </row>
    <row r="13603" spans="71:71">
      <c r="BS13603" s="177"/>
    </row>
    <row r="13604" spans="71:71">
      <c r="BS13604" s="177"/>
    </row>
    <row r="13605" spans="71:71">
      <c r="BS13605" s="177"/>
    </row>
    <row r="13606" spans="71:71">
      <c r="BS13606" s="177"/>
    </row>
    <row r="13607" spans="71:71">
      <c r="BS13607" s="177"/>
    </row>
    <row r="13608" spans="71:71">
      <c r="BS13608" s="177"/>
    </row>
    <row r="13609" spans="71:71">
      <c r="BS13609" s="177"/>
    </row>
    <row r="13610" spans="71:71">
      <c r="BS13610" s="177"/>
    </row>
    <row r="13611" spans="71:71">
      <c r="BS13611" s="177"/>
    </row>
    <row r="13612" spans="71:71">
      <c r="BS13612" s="177"/>
    </row>
    <row r="13613" spans="71:71">
      <c r="BS13613" s="177"/>
    </row>
    <row r="13614" spans="71:71">
      <c r="BS13614" s="177"/>
    </row>
    <row r="13615" spans="71:71">
      <c r="BS13615" s="177"/>
    </row>
    <row r="13616" spans="71:71">
      <c r="BS13616" s="177"/>
    </row>
    <row r="13617" spans="71:71">
      <c r="BS13617" s="177"/>
    </row>
    <row r="13618" spans="71:71">
      <c r="BS13618" s="177"/>
    </row>
    <row r="13619" spans="71:71">
      <c r="BS13619" s="177"/>
    </row>
    <row r="13620" spans="71:71">
      <c r="BS13620" s="177"/>
    </row>
    <row r="13621" spans="71:71">
      <c r="BS13621" s="177"/>
    </row>
    <row r="13622" spans="71:71">
      <c r="BS13622" s="177"/>
    </row>
    <row r="13623" spans="71:71">
      <c r="BS13623" s="177"/>
    </row>
    <row r="13624" spans="71:71">
      <c r="BS13624" s="177"/>
    </row>
    <row r="13625" spans="71:71">
      <c r="BS13625" s="177"/>
    </row>
    <row r="13626" spans="71:71">
      <c r="BS13626" s="177"/>
    </row>
    <row r="13627" spans="71:71">
      <c r="BS13627" s="177"/>
    </row>
    <row r="13628" spans="71:71">
      <c r="BS13628" s="177"/>
    </row>
    <row r="13629" spans="71:71">
      <c r="BS13629" s="177"/>
    </row>
    <row r="13630" spans="71:71">
      <c r="BS13630" s="177"/>
    </row>
    <row r="13631" spans="71:71">
      <c r="BS13631" s="177"/>
    </row>
    <row r="13632" spans="71:71">
      <c r="BS13632" s="177"/>
    </row>
    <row r="13633" spans="71:71">
      <c r="BS13633" s="177"/>
    </row>
    <row r="13634" spans="71:71">
      <c r="BS13634" s="177"/>
    </row>
    <row r="13635" spans="71:71">
      <c r="BS13635" s="177"/>
    </row>
    <row r="13636" spans="71:71">
      <c r="BS13636" s="177"/>
    </row>
    <row r="13637" spans="71:71">
      <c r="BS13637" s="177"/>
    </row>
    <row r="13638" spans="71:71">
      <c r="BS13638" s="177"/>
    </row>
    <row r="13639" spans="71:71">
      <c r="BS13639" s="177"/>
    </row>
    <row r="13640" spans="71:71">
      <c r="BS13640" s="177"/>
    </row>
    <row r="13641" spans="71:71">
      <c r="BS13641" s="177"/>
    </row>
    <row r="13642" spans="71:71">
      <c r="BS13642" s="177"/>
    </row>
    <row r="13643" spans="71:71">
      <c r="BS13643" s="177"/>
    </row>
    <row r="13644" spans="71:71">
      <c r="BS13644" s="177"/>
    </row>
    <row r="13645" spans="71:71">
      <c r="BS13645" s="177"/>
    </row>
    <row r="13646" spans="71:71">
      <c r="BS13646" s="177"/>
    </row>
    <row r="13647" spans="71:71">
      <c r="BS13647" s="177"/>
    </row>
    <row r="13648" spans="71:71">
      <c r="BS13648" s="177"/>
    </row>
    <row r="13649" spans="71:71">
      <c r="BS13649" s="177"/>
    </row>
    <row r="13650" spans="71:71">
      <c r="BS13650" s="177"/>
    </row>
    <row r="13651" spans="71:71">
      <c r="BS13651" s="177"/>
    </row>
    <row r="13652" spans="71:71">
      <c r="BS13652" s="177"/>
    </row>
    <row r="13653" spans="71:71">
      <c r="BS13653" s="177"/>
    </row>
    <row r="13654" spans="71:71">
      <c r="BS13654" s="177"/>
    </row>
    <row r="13655" spans="71:71">
      <c r="BS13655" s="177"/>
    </row>
    <row r="13656" spans="71:71">
      <c r="BS13656" s="177"/>
    </row>
    <row r="13657" spans="71:71">
      <c r="BS13657" s="177"/>
    </row>
    <row r="13658" spans="71:71">
      <c r="BS13658" s="177"/>
    </row>
    <row r="13659" spans="71:71">
      <c r="BS13659" s="177"/>
    </row>
    <row r="13660" spans="71:71">
      <c r="BS13660" s="177"/>
    </row>
    <row r="13661" spans="71:71">
      <c r="BS13661" s="177"/>
    </row>
    <row r="13662" spans="71:71">
      <c r="BS13662" s="177"/>
    </row>
    <row r="13663" spans="71:71">
      <c r="BS13663" s="177"/>
    </row>
    <row r="13664" spans="71:71">
      <c r="BS13664" s="177"/>
    </row>
    <row r="13665" spans="71:71">
      <c r="BS13665" s="177"/>
    </row>
    <row r="13666" spans="71:71">
      <c r="BS13666" s="177"/>
    </row>
    <row r="13667" spans="71:71">
      <c r="BS13667" s="177"/>
    </row>
    <row r="13668" spans="71:71">
      <c r="BS13668" s="177"/>
    </row>
    <row r="13669" spans="71:71">
      <c r="BS13669" s="177"/>
    </row>
    <row r="13670" spans="71:71">
      <c r="BS13670" s="177"/>
    </row>
    <row r="13671" spans="71:71">
      <c r="BS13671" s="177"/>
    </row>
    <row r="13672" spans="71:71">
      <c r="BS13672" s="177"/>
    </row>
    <row r="13673" spans="71:71">
      <c r="BS13673" s="177"/>
    </row>
    <row r="13674" spans="71:71">
      <c r="BS13674" s="177"/>
    </row>
    <row r="13675" spans="71:71">
      <c r="BS13675" s="177"/>
    </row>
    <row r="13676" spans="71:71">
      <c r="BS13676" s="177"/>
    </row>
    <row r="13677" spans="71:71">
      <c r="BS13677" s="177"/>
    </row>
    <row r="13678" spans="71:71">
      <c r="BS13678" s="177"/>
    </row>
    <row r="13679" spans="71:71">
      <c r="BS13679" s="177"/>
    </row>
    <row r="13680" spans="71:71">
      <c r="BS13680" s="177"/>
    </row>
    <row r="13681" spans="71:71">
      <c r="BS13681" s="177"/>
    </row>
    <row r="13682" spans="71:71">
      <c r="BS13682" s="177"/>
    </row>
    <row r="13683" spans="71:71">
      <c r="BS13683" s="177"/>
    </row>
    <row r="13684" spans="71:71">
      <c r="BS13684" s="177"/>
    </row>
    <row r="13685" spans="71:71">
      <c r="BS13685" s="177"/>
    </row>
    <row r="13686" spans="71:71">
      <c r="BS13686" s="177"/>
    </row>
    <row r="13687" spans="71:71">
      <c r="BS13687" s="177"/>
    </row>
    <row r="13688" spans="71:71">
      <c r="BS13688" s="177"/>
    </row>
    <row r="13689" spans="71:71">
      <c r="BS13689" s="177"/>
    </row>
    <row r="13690" spans="71:71">
      <c r="BS13690" s="177"/>
    </row>
    <row r="13691" spans="71:71">
      <c r="BS13691" s="177"/>
    </row>
    <row r="13692" spans="71:71">
      <c r="BS13692" s="177"/>
    </row>
    <row r="13693" spans="71:71">
      <c r="BS13693" s="177"/>
    </row>
    <row r="13694" spans="71:71">
      <c r="BS13694" s="177"/>
    </row>
    <row r="13695" spans="71:71">
      <c r="BS13695" s="177"/>
    </row>
    <row r="13696" spans="71:71">
      <c r="BS13696" s="177"/>
    </row>
    <row r="13697" spans="71:71">
      <c r="BS13697" s="177"/>
    </row>
    <row r="13698" spans="71:71">
      <c r="BS13698" s="177"/>
    </row>
    <row r="13699" spans="71:71">
      <c r="BS13699" s="177"/>
    </row>
    <row r="13700" spans="71:71">
      <c r="BS13700" s="177"/>
    </row>
    <row r="13701" spans="71:71">
      <c r="BS13701" s="177"/>
    </row>
    <row r="13702" spans="71:71">
      <c r="BS13702" s="177"/>
    </row>
    <row r="13703" spans="71:71">
      <c r="BS13703" s="177"/>
    </row>
    <row r="13704" spans="71:71">
      <c r="BS13704" s="177"/>
    </row>
    <row r="13705" spans="71:71">
      <c r="BS13705" s="177"/>
    </row>
    <row r="13706" spans="71:71">
      <c r="BS13706" s="177"/>
    </row>
    <row r="13707" spans="71:71">
      <c r="BS13707" s="177"/>
    </row>
    <row r="13708" spans="71:71">
      <c r="BS13708" s="177"/>
    </row>
    <row r="13709" spans="71:71">
      <c r="BS13709" s="177"/>
    </row>
    <row r="13710" spans="71:71">
      <c r="BS13710" s="177"/>
    </row>
    <row r="13711" spans="71:71">
      <c r="BS13711" s="177"/>
    </row>
    <row r="13712" spans="71:71">
      <c r="BS13712" s="177"/>
    </row>
    <row r="13713" spans="71:71">
      <c r="BS13713" s="177"/>
    </row>
    <row r="13714" spans="71:71">
      <c r="BS13714" s="177"/>
    </row>
    <row r="13715" spans="71:71">
      <c r="BS13715" s="177"/>
    </row>
    <row r="13716" spans="71:71">
      <c r="BS13716" s="177"/>
    </row>
    <row r="13717" spans="71:71">
      <c r="BS13717" s="177"/>
    </row>
    <row r="13718" spans="71:71">
      <c r="BS13718" s="177"/>
    </row>
    <row r="13719" spans="71:71">
      <c r="BS13719" s="177"/>
    </row>
    <row r="13720" spans="71:71">
      <c r="BS13720" s="177"/>
    </row>
    <row r="13721" spans="71:71">
      <c r="BS13721" s="177"/>
    </row>
    <row r="13722" spans="71:71">
      <c r="BS13722" s="177"/>
    </row>
    <row r="13723" spans="71:71">
      <c r="BS13723" s="177"/>
    </row>
    <row r="13724" spans="71:71">
      <c r="BS13724" s="177"/>
    </row>
    <row r="13725" spans="71:71">
      <c r="BS13725" s="177"/>
    </row>
    <row r="13726" spans="71:71">
      <c r="BS13726" s="177"/>
    </row>
    <row r="13727" spans="71:71">
      <c r="BS13727" s="177"/>
    </row>
    <row r="13728" spans="71:71">
      <c r="BS13728" s="177"/>
    </row>
    <row r="13729" spans="71:71">
      <c r="BS13729" s="177"/>
    </row>
    <row r="13730" spans="71:71">
      <c r="BS13730" s="177"/>
    </row>
    <row r="13731" spans="71:71">
      <c r="BS13731" s="177"/>
    </row>
    <row r="13732" spans="71:71">
      <c r="BS13732" s="177"/>
    </row>
    <row r="13733" spans="71:71">
      <c r="BS13733" s="177"/>
    </row>
    <row r="13734" spans="71:71">
      <c r="BS13734" s="177"/>
    </row>
    <row r="13735" spans="71:71">
      <c r="BS13735" s="177"/>
    </row>
    <row r="13736" spans="71:71">
      <c r="BS13736" s="177"/>
    </row>
    <row r="13737" spans="71:71">
      <c r="BS13737" s="177"/>
    </row>
    <row r="13738" spans="71:71">
      <c r="BS13738" s="177"/>
    </row>
    <row r="13739" spans="71:71">
      <c r="BS13739" s="177"/>
    </row>
    <row r="13740" spans="71:71">
      <c r="BS13740" s="177"/>
    </row>
    <row r="13741" spans="71:71">
      <c r="BS13741" s="177"/>
    </row>
    <row r="13742" spans="71:71">
      <c r="BS13742" s="177"/>
    </row>
    <row r="13743" spans="71:71">
      <c r="BS13743" s="177"/>
    </row>
    <row r="13744" spans="71:71">
      <c r="BS13744" s="177"/>
    </row>
    <row r="13745" spans="71:71">
      <c r="BS13745" s="177"/>
    </row>
    <row r="13746" spans="71:71">
      <c r="BS13746" s="177"/>
    </row>
    <row r="13747" spans="71:71">
      <c r="BS13747" s="177"/>
    </row>
    <row r="13748" spans="71:71">
      <c r="BS13748" s="177"/>
    </row>
    <row r="13749" spans="71:71">
      <c r="BS13749" s="177"/>
    </row>
    <row r="13750" spans="71:71">
      <c r="BS13750" s="177"/>
    </row>
    <row r="13751" spans="71:71">
      <c r="BS13751" s="177"/>
    </row>
    <row r="13752" spans="71:71">
      <c r="BS13752" s="177"/>
    </row>
    <row r="13753" spans="71:71">
      <c r="BS13753" s="177"/>
    </row>
    <row r="13754" spans="71:71">
      <c r="BS13754" s="177"/>
    </row>
    <row r="13755" spans="71:71">
      <c r="BS13755" s="177"/>
    </row>
    <row r="13756" spans="71:71">
      <c r="BS13756" s="177"/>
    </row>
    <row r="13757" spans="71:71">
      <c r="BS13757" s="177"/>
    </row>
    <row r="13758" spans="71:71">
      <c r="BS13758" s="177"/>
    </row>
    <row r="13759" spans="71:71">
      <c r="BS13759" s="177"/>
    </row>
    <row r="13760" spans="71:71">
      <c r="BS13760" s="177"/>
    </row>
    <row r="13761" spans="71:71">
      <c r="BS13761" s="177"/>
    </row>
    <row r="13762" spans="71:71">
      <c r="BS13762" s="177"/>
    </row>
    <row r="13763" spans="71:71">
      <c r="BS13763" s="177"/>
    </row>
    <row r="13764" spans="71:71">
      <c r="BS13764" s="177"/>
    </row>
    <row r="13765" spans="71:71">
      <c r="BS13765" s="177"/>
    </row>
    <row r="13766" spans="71:71">
      <c r="BS13766" s="177"/>
    </row>
    <row r="13767" spans="71:71">
      <c r="BS13767" s="177"/>
    </row>
    <row r="13768" spans="71:71">
      <c r="BS13768" s="177"/>
    </row>
    <row r="13769" spans="71:71">
      <c r="BS13769" s="177"/>
    </row>
    <row r="13770" spans="71:71">
      <c r="BS13770" s="177"/>
    </row>
    <row r="13771" spans="71:71">
      <c r="BS13771" s="177"/>
    </row>
    <row r="13772" spans="71:71">
      <c r="BS13772" s="177"/>
    </row>
    <row r="13773" spans="71:71">
      <c r="BS13773" s="177"/>
    </row>
    <row r="13774" spans="71:71">
      <c r="BS13774" s="177"/>
    </row>
    <row r="13775" spans="71:71">
      <c r="BS13775" s="177"/>
    </row>
    <row r="13776" spans="71:71">
      <c r="BS13776" s="177"/>
    </row>
    <row r="13777" spans="71:71">
      <c r="BS13777" s="177"/>
    </row>
    <row r="13778" spans="71:71">
      <c r="BS13778" s="177"/>
    </row>
    <row r="13779" spans="71:71">
      <c r="BS13779" s="177"/>
    </row>
    <row r="13780" spans="71:71">
      <c r="BS13780" s="177"/>
    </row>
    <row r="13781" spans="71:71">
      <c r="BS13781" s="177"/>
    </row>
    <row r="13782" spans="71:71">
      <c r="BS13782" s="177"/>
    </row>
    <row r="13783" spans="71:71">
      <c r="BS13783" s="177"/>
    </row>
    <row r="13784" spans="71:71">
      <c r="BS13784" s="177"/>
    </row>
    <row r="13785" spans="71:71">
      <c r="BS13785" s="177"/>
    </row>
    <row r="13786" spans="71:71">
      <c r="BS13786" s="177"/>
    </row>
    <row r="13787" spans="71:71">
      <c r="BS13787" s="177"/>
    </row>
    <row r="13788" spans="71:71">
      <c r="BS13788" s="177"/>
    </row>
    <row r="13789" spans="71:71">
      <c r="BS13789" s="177"/>
    </row>
    <row r="13790" spans="71:71">
      <c r="BS13790" s="177"/>
    </row>
    <row r="13791" spans="71:71">
      <c r="BS13791" s="177"/>
    </row>
    <row r="13792" spans="71:71">
      <c r="BS13792" s="177"/>
    </row>
    <row r="13793" spans="71:71">
      <c r="BS13793" s="177"/>
    </row>
    <row r="13794" spans="71:71">
      <c r="BS13794" s="177"/>
    </row>
    <row r="13795" spans="71:71">
      <c r="BS13795" s="177"/>
    </row>
    <row r="13796" spans="71:71">
      <c r="BS13796" s="177"/>
    </row>
    <row r="13797" spans="71:71">
      <c r="BS13797" s="177"/>
    </row>
    <row r="13798" spans="71:71">
      <c r="BS13798" s="177"/>
    </row>
    <row r="13799" spans="71:71">
      <c r="BS13799" s="177"/>
    </row>
    <row r="13800" spans="71:71">
      <c r="BS13800" s="177"/>
    </row>
    <row r="13801" spans="71:71">
      <c r="BS13801" s="177"/>
    </row>
    <row r="13802" spans="71:71">
      <c r="BS13802" s="177"/>
    </row>
    <row r="13803" spans="71:71">
      <c r="BS13803" s="177"/>
    </row>
    <row r="13804" spans="71:71">
      <c r="BS13804" s="177"/>
    </row>
    <row r="13805" spans="71:71">
      <c r="BS13805" s="177"/>
    </row>
    <row r="13806" spans="71:71">
      <c r="BS13806" s="177"/>
    </row>
    <row r="13807" spans="71:71">
      <c r="BS13807" s="177"/>
    </row>
    <row r="13808" spans="71:71">
      <c r="BS13808" s="177"/>
    </row>
    <row r="13809" spans="71:71">
      <c r="BS13809" s="177"/>
    </row>
    <row r="13810" spans="71:71">
      <c r="BS13810" s="177"/>
    </row>
    <row r="13811" spans="71:71">
      <c r="BS13811" s="177"/>
    </row>
    <row r="13812" spans="71:71">
      <c r="BS13812" s="177"/>
    </row>
    <row r="13813" spans="71:71">
      <c r="BS13813" s="177"/>
    </row>
    <row r="13814" spans="71:71">
      <c r="BS13814" s="177"/>
    </row>
    <row r="13815" spans="71:71">
      <c r="BS13815" s="177"/>
    </row>
    <row r="13816" spans="71:71">
      <c r="BS13816" s="177"/>
    </row>
    <row r="13817" spans="71:71">
      <c r="BS13817" s="177"/>
    </row>
    <row r="13818" spans="71:71">
      <c r="BS13818" s="177"/>
    </row>
    <row r="13819" spans="71:71">
      <c r="BS13819" s="177"/>
    </row>
    <row r="13820" spans="71:71">
      <c r="BS13820" s="177"/>
    </row>
    <row r="13821" spans="71:71">
      <c r="BS13821" s="177"/>
    </row>
    <row r="13822" spans="71:71">
      <c r="BS13822" s="177"/>
    </row>
    <row r="13823" spans="71:71">
      <c r="BS13823" s="177"/>
    </row>
    <row r="13824" spans="71:71">
      <c r="BS13824" s="177"/>
    </row>
    <row r="13825" spans="71:71">
      <c r="BS13825" s="177"/>
    </row>
    <row r="13826" spans="71:71">
      <c r="BS13826" s="177"/>
    </row>
    <row r="13827" spans="71:71">
      <c r="BS13827" s="177"/>
    </row>
    <row r="13828" spans="71:71">
      <c r="BS13828" s="177"/>
    </row>
    <row r="13829" spans="71:71">
      <c r="BS13829" s="177"/>
    </row>
    <row r="13830" spans="71:71">
      <c r="BS13830" s="177"/>
    </row>
    <row r="13831" spans="71:71">
      <c r="BS13831" s="177"/>
    </row>
    <row r="13832" spans="71:71">
      <c r="BS13832" s="177"/>
    </row>
    <row r="13833" spans="71:71">
      <c r="BS13833" s="177"/>
    </row>
    <row r="13834" spans="71:71">
      <c r="BS13834" s="177"/>
    </row>
    <row r="13835" spans="71:71">
      <c r="BS13835" s="177"/>
    </row>
    <row r="13836" spans="71:71">
      <c r="BS13836" s="177"/>
    </row>
    <row r="13837" spans="71:71">
      <c r="BS13837" s="177"/>
    </row>
    <row r="13838" spans="71:71">
      <c r="BS13838" s="177"/>
    </row>
    <row r="13839" spans="71:71">
      <c r="BS13839" s="177"/>
    </row>
    <row r="13840" spans="71:71">
      <c r="BS13840" s="177"/>
    </row>
    <row r="13841" spans="71:71">
      <c r="BS13841" s="177"/>
    </row>
    <row r="13842" spans="71:71">
      <c r="BS13842" s="177"/>
    </row>
    <row r="13843" spans="71:71">
      <c r="BS13843" s="177"/>
    </row>
    <row r="13844" spans="71:71">
      <c r="BS13844" s="177"/>
    </row>
    <row r="13845" spans="71:71">
      <c r="BS13845" s="177"/>
    </row>
    <row r="13846" spans="71:71">
      <c r="BS13846" s="177"/>
    </row>
    <row r="13847" spans="71:71">
      <c r="BS13847" s="177"/>
    </row>
    <row r="13848" spans="71:71">
      <c r="BS13848" s="177"/>
    </row>
    <row r="13849" spans="71:71">
      <c r="BS13849" s="177"/>
    </row>
    <row r="13850" spans="71:71">
      <c r="BS13850" s="177"/>
    </row>
    <row r="13851" spans="71:71">
      <c r="BS13851" s="177"/>
    </row>
    <row r="13852" spans="71:71">
      <c r="BS13852" s="177"/>
    </row>
    <row r="13853" spans="71:71">
      <c r="BS13853" s="177"/>
    </row>
    <row r="13854" spans="71:71">
      <c r="BS13854" s="177"/>
    </row>
    <row r="13855" spans="71:71">
      <c r="BS13855" s="177"/>
    </row>
    <row r="13856" spans="71:71">
      <c r="BS13856" s="177"/>
    </row>
    <row r="13857" spans="71:71">
      <c r="BS13857" s="177"/>
    </row>
    <row r="13858" spans="71:71">
      <c r="BS13858" s="177"/>
    </row>
    <row r="13859" spans="71:71">
      <c r="BS13859" s="177"/>
    </row>
    <row r="13860" spans="71:71">
      <c r="BS13860" s="177"/>
    </row>
    <row r="13861" spans="71:71">
      <c r="BS13861" s="177"/>
    </row>
    <row r="13862" spans="71:71">
      <c r="BS13862" s="177"/>
    </row>
    <row r="13863" spans="71:71">
      <c r="BS13863" s="177"/>
    </row>
    <row r="13864" spans="71:71">
      <c r="BS13864" s="177"/>
    </row>
    <row r="13865" spans="71:71">
      <c r="BS13865" s="177"/>
    </row>
    <row r="13866" spans="71:71">
      <c r="BS13866" s="177"/>
    </row>
    <row r="13867" spans="71:71">
      <c r="BS13867" s="177"/>
    </row>
    <row r="13868" spans="71:71">
      <c r="BS13868" s="177"/>
    </row>
    <row r="13869" spans="71:71">
      <c r="BS13869" s="177"/>
    </row>
    <row r="13870" spans="71:71">
      <c r="BS13870" s="177"/>
    </row>
    <row r="13871" spans="71:71">
      <c r="BS13871" s="177"/>
    </row>
    <row r="13872" spans="71:71">
      <c r="BS13872" s="177"/>
    </row>
    <row r="13873" spans="71:71">
      <c r="BS13873" s="177"/>
    </row>
    <row r="13874" spans="71:71">
      <c r="BS13874" s="177"/>
    </row>
    <row r="13875" spans="71:71">
      <c r="BS13875" s="177"/>
    </row>
    <row r="13876" spans="71:71">
      <c r="BS13876" s="177"/>
    </row>
    <row r="13877" spans="71:71">
      <c r="BS13877" s="177"/>
    </row>
    <row r="13878" spans="71:71">
      <c r="BS13878" s="177"/>
    </row>
    <row r="13879" spans="71:71">
      <c r="BS13879" s="177"/>
    </row>
    <row r="13880" spans="71:71">
      <c r="BS13880" s="177"/>
    </row>
    <row r="13881" spans="71:71">
      <c r="BS13881" s="177"/>
    </row>
    <row r="13882" spans="71:71">
      <c r="BS13882" s="177"/>
    </row>
    <row r="13883" spans="71:71">
      <c r="BS13883" s="177"/>
    </row>
    <row r="13884" spans="71:71">
      <c r="BS13884" s="177"/>
    </row>
    <row r="13885" spans="71:71">
      <c r="BS13885" s="177"/>
    </row>
    <row r="13886" spans="71:71">
      <c r="BS13886" s="177"/>
    </row>
    <row r="13887" spans="71:71">
      <c r="BS13887" s="177"/>
    </row>
    <row r="13888" spans="71:71">
      <c r="BS13888" s="177"/>
    </row>
    <row r="13889" spans="71:71">
      <c r="BS13889" s="177"/>
    </row>
    <row r="13890" spans="71:71">
      <c r="BS13890" s="177"/>
    </row>
    <row r="13891" spans="71:71">
      <c r="BS13891" s="177"/>
    </row>
    <row r="13892" spans="71:71">
      <c r="BS13892" s="177"/>
    </row>
    <row r="13893" spans="71:71">
      <c r="BS13893" s="177"/>
    </row>
    <row r="13894" spans="71:71">
      <c r="BS13894" s="177"/>
    </row>
    <row r="13895" spans="71:71">
      <c r="BS13895" s="177"/>
    </row>
    <row r="13896" spans="71:71">
      <c r="BS13896" s="177"/>
    </row>
    <row r="13897" spans="71:71">
      <c r="BS13897" s="177"/>
    </row>
    <row r="13898" spans="71:71">
      <c r="BS13898" s="177"/>
    </row>
    <row r="13899" spans="71:71">
      <c r="BS13899" s="177"/>
    </row>
    <row r="13900" spans="71:71">
      <c r="BS13900" s="177"/>
    </row>
    <row r="13901" spans="71:71">
      <c r="BS13901" s="177"/>
    </row>
    <row r="13902" spans="71:71">
      <c r="BS13902" s="177"/>
    </row>
    <row r="13903" spans="71:71">
      <c r="BS13903" s="177"/>
    </row>
    <row r="13904" spans="71:71">
      <c r="BS13904" s="177"/>
    </row>
    <row r="13905" spans="71:71">
      <c r="BS13905" s="177"/>
    </row>
    <row r="13906" spans="71:71">
      <c r="BS13906" s="177"/>
    </row>
    <row r="13907" spans="71:71">
      <c r="BS13907" s="177"/>
    </row>
    <row r="13908" spans="71:71">
      <c r="BS13908" s="177"/>
    </row>
    <row r="13909" spans="71:71">
      <c r="BS13909" s="177"/>
    </row>
    <row r="13910" spans="71:71">
      <c r="BS13910" s="177"/>
    </row>
    <row r="13911" spans="71:71">
      <c r="BS13911" s="177"/>
    </row>
    <row r="13912" spans="71:71">
      <c r="BS13912" s="177"/>
    </row>
    <row r="13913" spans="71:71">
      <c r="BS13913" s="177"/>
    </row>
    <row r="13914" spans="71:71">
      <c r="BS13914" s="177"/>
    </row>
    <row r="13915" spans="71:71">
      <c r="BS13915" s="177"/>
    </row>
    <row r="13916" spans="71:71">
      <c r="BS13916" s="177"/>
    </row>
    <row r="13917" spans="71:71">
      <c r="BS13917" s="177"/>
    </row>
    <row r="13918" spans="71:71">
      <c r="BS13918" s="177"/>
    </row>
    <row r="13919" spans="71:71">
      <c r="BS13919" s="177"/>
    </row>
    <row r="13920" spans="71:71">
      <c r="BS13920" s="177"/>
    </row>
    <row r="13921" spans="71:71">
      <c r="BS13921" s="177"/>
    </row>
    <row r="13922" spans="71:71">
      <c r="BS13922" s="177"/>
    </row>
    <row r="13923" spans="71:71">
      <c r="BS13923" s="177"/>
    </row>
    <row r="13924" spans="71:71">
      <c r="BS13924" s="177"/>
    </row>
    <row r="13925" spans="71:71">
      <c r="BS13925" s="177"/>
    </row>
    <row r="13926" spans="71:71">
      <c r="BS13926" s="177"/>
    </row>
    <row r="13927" spans="71:71">
      <c r="BS13927" s="177"/>
    </row>
    <row r="13928" spans="71:71">
      <c r="BS13928" s="177"/>
    </row>
    <row r="13929" spans="71:71">
      <c r="BS13929" s="177"/>
    </row>
    <row r="13930" spans="71:71">
      <c r="BS13930" s="177"/>
    </row>
    <row r="13931" spans="71:71">
      <c r="BS13931" s="177"/>
    </row>
    <row r="13932" spans="71:71">
      <c r="BS13932" s="177"/>
    </row>
    <row r="13933" spans="71:71">
      <c r="BS13933" s="177"/>
    </row>
    <row r="13934" spans="71:71">
      <c r="BS13934" s="177"/>
    </row>
    <row r="13935" spans="71:71">
      <c r="BS13935" s="177"/>
    </row>
    <row r="13936" spans="71:71">
      <c r="BS13936" s="177"/>
    </row>
    <row r="13937" spans="71:71">
      <c r="BS13937" s="177"/>
    </row>
    <row r="13938" spans="71:71">
      <c r="BS13938" s="177"/>
    </row>
    <row r="13939" spans="71:71">
      <c r="BS13939" s="177"/>
    </row>
    <row r="13940" spans="71:71">
      <c r="BS13940" s="177"/>
    </row>
    <row r="13941" spans="71:71">
      <c r="BS13941" s="177"/>
    </row>
    <row r="13942" spans="71:71">
      <c r="BS13942" s="177"/>
    </row>
    <row r="13943" spans="71:71">
      <c r="BS13943" s="177"/>
    </row>
    <row r="13944" spans="71:71">
      <c r="BS13944" s="177"/>
    </row>
    <row r="13945" spans="71:71">
      <c r="BS13945" s="177"/>
    </row>
    <row r="13946" spans="71:71">
      <c r="BS13946" s="177"/>
    </row>
    <row r="13947" spans="71:71">
      <c r="BS13947" s="177"/>
    </row>
    <row r="13948" spans="71:71">
      <c r="BS13948" s="177"/>
    </row>
    <row r="13949" spans="71:71">
      <c r="BS13949" s="177"/>
    </row>
    <row r="13950" spans="71:71">
      <c r="BS13950" s="177"/>
    </row>
    <row r="13951" spans="71:71">
      <c r="BS13951" s="177"/>
    </row>
    <row r="13952" spans="71:71">
      <c r="BS13952" s="177"/>
    </row>
    <row r="13953" spans="71:71">
      <c r="BS13953" s="177"/>
    </row>
    <row r="13954" spans="71:71">
      <c r="BS13954" s="177"/>
    </row>
    <row r="13955" spans="71:71">
      <c r="BS13955" s="177"/>
    </row>
    <row r="13956" spans="71:71">
      <c r="BS13956" s="177"/>
    </row>
    <row r="13957" spans="71:71">
      <c r="BS13957" s="177"/>
    </row>
    <row r="13958" spans="71:71">
      <c r="BS13958" s="177"/>
    </row>
    <row r="13959" spans="71:71">
      <c r="BS13959" s="177"/>
    </row>
    <row r="13960" spans="71:71">
      <c r="BS13960" s="177"/>
    </row>
    <row r="13961" spans="71:71">
      <c r="BS13961" s="177"/>
    </row>
    <row r="13962" spans="71:71">
      <c r="BS13962" s="177"/>
    </row>
    <row r="13963" spans="71:71">
      <c r="BS13963" s="177"/>
    </row>
    <row r="13964" spans="71:71">
      <c r="BS13964" s="177"/>
    </row>
    <row r="13965" spans="71:71">
      <c r="BS13965" s="177"/>
    </row>
    <row r="13966" spans="71:71">
      <c r="BS13966" s="177"/>
    </row>
    <row r="13967" spans="71:71">
      <c r="BS13967" s="177"/>
    </row>
    <row r="13968" spans="71:71">
      <c r="BS13968" s="177"/>
    </row>
    <row r="13969" spans="71:71">
      <c r="BS13969" s="177"/>
    </row>
    <row r="13970" spans="71:71">
      <c r="BS13970" s="177"/>
    </row>
    <row r="13971" spans="71:71">
      <c r="BS13971" s="177"/>
    </row>
    <row r="13972" spans="71:71">
      <c r="BS13972" s="177"/>
    </row>
    <row r="13973" spans="71:71">
      <c r="BS13973" s="177"/>
    </row>
    <row r="13974" spans="71:71">
      <c r="BS13974" s="177"/>
    </row>
    <row r="13975" spans="71:71">
      <c r="BS13975" s="177"/>
    </row>
    <row r="13976" spans="71:71">
      <c r="BS13976" s="177"/>
    </row>
    <row r="13977" spans="71:71">
      <c r="BS13977" s="177"/>
    </row>
    <row r="13978" spans="71:71">
      <c r="BS13978" s="177"/>
    </row>
    <row r="13979" spans="71:71">
      <c r="BS13979" s="177"/>
    </row>
    <row r="13980" spans="71:71">
      <c r="BS13980" s="177"/>
    </row>
    <row r="13981" spans="71:71">
      <c r="BS13981" s="177"/>
    </row>
    <row r="13982" spans="71:71">
      <c r="BS13982" s="177"/>
    </row>
    <row r="13983" spans="71:71">
      <c r="BS13983" s="177"/>
    </row>
    <row r="13984" spans="71:71">
      <c r="BS13984" s="177"/>
    </row>
    <row r="13985" spans="71:71">
      <c r="BS13985" s="177"/>
    </row>
    <row r="13986" spans="71:71">
      <c r="BS13986" s="177"/>
    </row>
    <row r="13987" spans="71:71">
      <c r="BS13987" s="177"/>
    </row>
    <row r="13988" spans="71:71">
      <c r="BS13988" s="177"/>
    </row>
    <row r="13989" spans="71:71">
      <c r="BS13989" s="177"/>
    </row>
    <row r="13990" spans="71:71">
      <c r="BS13990" s="177"/>
    </row>
    <row r="13991" spans="71:71">
      <c r="BS13991" s="177"/>
    </row>
    <row r="13992" spans="71:71">
      <c r="BS13992" s="177"/>
    </row>
    <row r="13993" spans="71:71">
      <c r="BS13993" s="177"/>
    </row>
    <row r="13994" spans="71:71">
      <c r="BS13994" s="177"/>
    </row>
    <row r="13995" spans="71:71">
      <c r="BS13995" s="177"/>
    </row>
    <row r="13996" spans="71:71">
      <c r="BS13996" s="177"/>
    </row>
    <row r="13997" spans="71:71">
      <c r="BS13997" s="177"/>
    </row>
    <row r="13998" spans="71:71">
      <c r="BS13998" s="177"/>
    </row>
    <row r="13999" spans="71:71">
      <c r="BS13999" s="177"/>
    </row>
    <row r="14000" spans="71:71">
      <c r="BS14000" s="177"/>
    </row>
    <row r="14001" spans="71:71">
      <c r="BS14001" s="177"/>
    </row>
    <row r="14002" spans="71:71">
      <c r="BS14002" s="177"/>
    </row>
    <row r="14003" spans="71:71">
      <c r="BS14003" s="177"/>
    </row>
    <row r="14004" spans="71:71">
      <c r="BS14004" s="177"/>
    </row>
    <row r="14005" spans="71:71">
      <c r="BS14005" s="177"/>
    </row>
    <row r="14006" spans="71:71">
      <c r="BS14006" s="177"/>
    </row>
    <row r="14007" spans="71:71">
      <c r="BS14007" s="177"/>
    </row>
    <row r="14008" spans="71:71">
      <c r="BS14008" s="177"/>
    </row>
    <row r="14009" spans="71:71">
      <c r="BS14009" s="177"/>
    </row>
    <row r="14010" spans="71:71">
      <c r="BS14010" s="177"/>
    </row>
    <row r="14011" spans="71:71">
      <c r="BS14011" s="177"/>
    </row>
    <row r="14012" spans="71:71">
      <c r="BS14012" s="177"/>
    </row>
    <row r="14013" spans="71:71">
      <c r="BS14013" s="177"/>
    </row>
    <row r="14014" spans="71:71">
      <c r="BS14014" s="177"/>
    </row>
    <row r="14015" spans="71:71">
      <c r="BS14015" s="177"/>
    </row>
    <row r="14016" spans="71:71">
      <c r="BS14016" s="177"/>
    </row>
    <row r="14017" spans="71:71">
      <c r="BS14017" s="177"/>
    </row>
    <row r="14018" spans="71:71">
      <c r="BS14018" s="177"/>
    </row>
    <row r="14019" spans="71:71">
      <c r="BS14019" s="177"/>
    </row>
    <row r="14020" spans="71:71">
      <c r="BS14020" s="177"/>
    </row>
    <row r="14021" spans="71:71">
      <c r="BS14021" s="177"/>
    </row>
    <row r="14022" spans="71:71">
      <c r="BS14022" s="177"/>
    </row>
    <row r="14023" spans="71:71">
      <c r="BS14023" s="177"/>
    </row>
    <row r="14024" spans="71:71">
      <c r="BS14024" s="177"/>
    </row>
    <row r="14025" spans="71:71">
      <c r="BS14025" s="177"/>
    </row>
    <row r="14026" spans="71:71">
      <c r="BS14026" s="177"/>
    </row>
    <row r="14027" spans="71:71">
      <c r="BS14027" s="177"/>
    </row>
    <row r="14028" spans="71:71">
      <c r="BS14028" s="177"/>
    </row>
    <row r="14029" spans="71:71">
      <c r="BS14029" s="177"/>
    </row>
    <row r="14030" spans="71:71">
      <c r="BS14030" s="177"/>
    </row>
    <row r="14031" spans="71:71">
      <c r="BS14031" s="177"/>
    </row>
    <row r="14032" spans="71:71">
      <c r="BS14032" s="177"/>
    </row>
    <row r="14033" spans="71:71">
      <c r="BS14033" s="177"/>
    </row>
    <row r="14034" spans="71:71">
      <c r="BS14034" s="177"/>
    </row>
    <row r="14035" spans="71:71">
      <c r="BS14035" s="177"/>
    </row>
    <row r="14036" spans="71:71">
      <c r="BS14036" s="177"/>
    </row>
    <row r="14037" spans="71:71">
      <c r="BS14037" s="177"/>
    </row>
    <row r="14038" spans="71:71">
      <c r="BS14038" s="177"/>
    </row>
    <row r="14039" spans="71:71">
      <c r="BS14039" s="177"/>
    </row>
    <row r="14040" spans="71:71">
      <c r="BS14040" s="177"/>
    </row>
    <row r="14041" spans="71:71">
      <c r="BS14041" s="177"/>
    </row>
    <row r="14042" spans="71:71">
      <c r="BS14042" s="177"/>
    </row>
    <row r="14043" spans="71:71">
      <c r="BS14043" s="177"/>
    </row>
    <row r="14044" spans="71:71">
      <c r="BS14044" s="177"/>
    </row>
    <row r="14045" spans="71:71">
      <c r="BS14045" s="177"/>
    </row>
    <row r="14046" spans="71:71">
      <c r="BS14046" s="177"/>
    </row>
    <row r="14047" spans="71:71">
      <c r="BS14047" s="177"/>
    </row>
    <row r="14048" spans="71:71">
      <c r="BS14048" s="177"/>
    </row>
    <row r="14049" spans="71:71">
      <c r="BS14049" s="177"/>
    </row>
    <row r="14050" spans="71:71">
      <c r="BS14050" s="177"/>
    </row>
    <row r="14051" spans="71:71">
      <c r="BS14051" s="177"/>
    </row>
    <row r="14052" spans="71:71">
      <c r="BS14052" s="177"/>
    </row>
    <row r="14053" spans="71:71">
      <c r="BS14053" s="177"/>
    </row>
    <row r="14054" spans="71:71">
      <c r="BS14054" s="177"/>
    </row>
    <row r="14055" spans="71:71">
      <c r="BS14055" s="177"/>
    </row>
    <row r="14056" spans="71:71">
      <c r="BS14056" s="177"/>
    </row>
    <row r="14057" spans="71:71">
      <c r="BS14057" s="177"/>
    </row>
    <row r="14058" spans="71:71">
      <c r="BS14058" s="177"/>
    </row>
    <row r="14059" spans="71:71">
      <c r="BS14059" s="177"/>
    </row>
    <row r="14060" spans="71:71">
      <c r="BS14060" s="177"/>
    </row>
    <row r="14061" spans="71:71">
      <c r="BS14061" s="177"/>
    </row>
    <row r="14062" spans="71:71">
      <c r="BS14062" s="177"/>
    </row>
    <row r="14063" spans="71:71">
      <c r="BS14063" s="177"/>
    </row>
    <row r="14064" spans="71:71">
      <c r="BS14064" s="177"/>
    </row>
    <row r="14065" spans="71:71">
      <c r="BS14065" s="177"/>
    </row>
    <row r="14066" spans="71:71">
      <c r="BS14066" s="177"/>
    </row>
    <row r="14067" spans="71:71">
      <c r="BS14067" s="177"/>
    </row>
    <row r="14068" spans="71:71">
      <c r="BS14068" s="177"/>
    </row>
    <row r="14069" spans="71:71">
      <c r="BS14069" s="177"/>
    </row>
    <row r="14070" spans="71:71">
      <c r="BS14070" s="177"/>
    </row>
    <row r="14071" spans="71:71">
      <c r="BS14071" s="177"/>
    </row>
    <row r="14072" spans="71:71">
      <c r="BS14072" s="177"/>
    </row>
    <row r="14073" spans="71:71">
      <c r="BS14073" s="177"/>
    </row>
    <row r="14074" spans="71:71">
      <c r="BS14074" s="177"/>
    </row>
    <row r="14075" spans="71:71">
      <c r="BS14075" s="177"/>
    </row>
    <row r="14076" spans="71:71">
      <c r="BS14076" s="177"/>
    </row>
    <row r="14077" spans="71:71">
      <c r="BS14077" s="177"/>
    </row>
    <row r="14078" spans="71:71">
      <c r="BS14078" s="177"/>
    </row>
    <row r="14079" spans="71:71">
      <c r="BS14079" s="177"/>
    </row>
    <row r="14080" spans="71:71">
      <c r="BS14080" s="177"/>
    </row>
    <row r="14081" spans="71:71">
      <c r="BS14081" s="177"/>
    </row>
    <row r="14082" spans="71:71">
      <c r="BS14082" s="177"/>
    </row>
    <row r="14083" spans="71:71">
      <c r="BS14083" s="177"/>
    </row>
    <row r="14084" spans="71:71">
      <c r="BS14084" s="177"/>
    </row>
    <row r="14085" spans="71:71">
      <c r="BS14085" s="177"/>
    </row>
    <row r="14086" spans="71:71">
      <c r="BS14086" s="177"/>
    </row>
    <row r="14087" spans="71:71">
      <c r="BS14087" s="177"/>
    </row>
    <row r="14088" spans="71:71">
      <c r="BS14088" s="177"/>
    </row>
    <row r="14089" spans="71:71">
      <c r="BS14089" s="177"/>
    </row>
    <row r="14090" spans="71:71">
      <c r="BS14090" s="177"/>
    </row>
    <row r="14091" spans="71:71">
      <c r="BS14091" s="177"/>
    </row>
    <row r="14092" spans="71:71">
      <c r="BS14092" s="177"/>
    </row>
    <row r="14093" spans="71:71">
      <c r="BS14093" s="177"/>
    </row>
    <row r="14094" spans="71:71">
      <c r="BS14094" s="177"/>
    </row>
    <row r="14095" spans="71:71">
      <c r="BS14095" s="177"/>
    </row>
    <row r="14096" spans="71:71">
      <c r="BS14096" s="177"/>
    </row>
    <row r="14097" spans="71:71">
      <c r="BS14097" s="177"/>
    </row>
    <row r="14098" spans="71:71">
      <c r="BS14098" s="177"/>
    </row>
    <row r="14099" spans="71:71">
      <c r="BS14099" s="177"/>
    </row>
    <row r="14100" spans="71:71">
      <c r="BS14100" s="177"/>
    </row>
    <row r="14101" spans="71:71">
      <c r="BS14101" s="177"/>
    </row>
    <row r="14102" spans="71:71">
      <c r="BS14102" s="177"/>
    </row>
    <row r="14103" spans="71:71">
      <c r="BS14103" s="177"/>
    </row>
    <row r="14104" spans="71:71">
      <c r="BS14104" s="177"/>
    </row>
    <row r="14105" spans="71:71">
      <c r="BS14105" s="177"/>
    </row>
    <row r="14106" spans="71:71">
      <c r="BS14106" s="177"/>
    </row>
    <row r="14107" spans="71:71">
      <c r="BS14107" s="177"/>
    </row>
    <row r="14108" spans="71:71">
      <c r="BS14108" s="177"/>
    </row>
    <row r="14109" spans="71:71">
      <c r="BS14109" s="177"/>
    </row>
    <row r="14110" spans="71:71">
      <c r="BS14110" s="177"/>
    </row>
    <row r="14111" spans="71:71">
      <c r="BS14111" s="177"/>
    </row>
    <row r="14112" spans="71:71">
      <c r="BS14112" s="177"/>
    </row>
    <row r="14113" spans="71:71">
      <c r="BS14113" s="177"/>
    </row>
    <row r="14114" spans="71:71">
      <c r="BS14114" s="177"/>
    </row>
    <row r="14115" spans="71:71">
      <c r="BS14115" s="177"/>
    </row>
    <row r="14116" spans="71:71">
      <c r="BS14116" s="177"/>
    </row>
    <row r="14117" spans="71:71">
      <c r="BS14117" s="177"/>
    </row>
    <row r="14118" spans="71:71">
      <c r="BS14118" s="177"/>
    </row>
    <row r="14119" spans="71:71">
      <c r="BS14119" s="177"/>
    </row>
    <row r="14120" spans="71:71">
      <c r="BS14120" s="177"/>
    </row>
    <row r="14121" spans="71:71">
      <c r="BS14121" s="177"/>
    </row>
    <row r="14122" spans="71:71">
      <c r="BS14122" s="177"/>
    </row>
    <row r="14123" spans="71:71">
      <c r="BS14123" s="177"/>
    </row>
    <row r="14124" spans="71:71">
      <c r="BS14124" s="177"/>
    </row>
    <row r="14125" spans="71:71">
      <c r="BS14125" s="177"/>
    </row>
    <row r="14126" spans="71:71">
      <c r="BS14126" s="177"/>
    </row>
    <row r="14127" spans="71:71">
      <c r="BS14127" s="177"/>
    </row>
    <row r="14128" spans="71:71">
      <c r="BS14128" s="177"/>
    </row>
    <row r="14129" spans="71:71">
      <c r="BS14129" s="177"/>
    </row>
    <row r="14130" spans="71:71">
      <c r="BS14130" s="177"/>
    </row>
    <row r="14131" spans="71:71">
      <c r="BS14131" s="177"/>
    </row>
    <row r="14132" spans="71:71">
      <c r="BS14132" s="177"/>
    </row>
    <row r="14133" spans="71:71">
      <c r="BS14133" s="177"/>
    </row>
    <row r="14134" spans="71:71">
      <c r="BS14134" s="177"/>
    </row>
    <row r="14135" spans="71:71">
      <c r="BS14135" s="177"/>
    </row>
    <row r="14136" spans="71:71">
      <c r="BS14136" s="177"/>
    </row>
    <row r="14137" spans="71:71">
      <c r="BS14137" s="177"/>
    </row>
    <row r="14138" spans="71:71">
      <c r="BS14138" s="177"/>
    </row>
    <row r="14139" spans="71:71">
      <c r="BS14139" s="177"/>
    </row>
    <row r="14140" spans="71:71">
      <c r="BS14140" s="177"/>
    </row>
    <row r="14141" spans="71:71">
      <c r="BS14141" s="177"/>
    </row>
    <row r="14142" spans="71:71">
      <c r="BS14142" s="177"/>
    </row>
    <row r="14143" spans="71:71">
      <c r="BS14143" s="177"/>
    </row>
    <row r="14144" spans="71:71">
      <c r="BS14144" s="177"/>
    </row>
    <row r="14145" spans="71:71">
      <c r="BS14145" s="177"/>
    </row>
    <row r="14146" spans="71:71">
      <c r="BS14146" s="177"/>
    </row>
    <row r="14147" spans="71:71">
      <c r="BS14147" s="177"/>
    </row>
    <row r="14148" spans="71:71">
      <c r="BS14148" s="177"/>
    </row>
    <row r="14149" spans="71:71">
      <c r="BS14149" s="177"/>
    </row>
    <row r="14150" spans="71:71">
      <c r="BS14150" s="177"/>
    </row>
    <row r="14151" spans="71:71">
      <c r="BS14151" s="177"/>
    </row>
    <row r="14152" spans="71:71">
      <c r="BS14152" s="177"/>
    </row>
    <row r="14153" spans="71:71">
      <c r="BS14153" s="177"/>
    </row>
    <row r="14154" spans="71:71">
      <c r="BS14154" s="177"/>
    </row>
    <row r="14155" spans="71:71">
      <c r="BS14155" s="177"/>
    </row>
    <row r="14156" spans="71:71">
      <c r="BS14156" s="177"/>
    </row>
    <row r="14157" spans="71:71">
      <c r="BS14157" s="177"/>
    </row>
    <row r="14158" spans="71:71">
      <c r="BS14158" s="177"/>
    </row>
    <row r="14159" spans="71:71">
      <c r="BS14159" s="177"/>
    </row>
    <row r="14160" spans="71:71">
      <c r="BS14160" s="177"/>
    </row>
    <row r="14161" spans="71:71">
      <c r="BS14161" s="177"/>
    </row>
    <row r="14162" spans="71:71">
      <c r="BS14162" s="177"/>
    </row>
    <row r="14163" spans="71:71">
      <c r="BS14163" s="177"/>
    </row>
    <row r="14164" spans="71:71">
      <c r="BS14164" s="177"/>
    </row>
    <row r="14165" spans="71:71">
      <c r="BS14165" s="177"/>
    </row>
    <row r="14166" spans="71:71">
      <c r="BS14166" s="177"/>
    </row>
    <row r="14167" spans="71:71">
      <c r="BS14167" s="177"/>
    </row>
    <row r="14168" spans="71:71">
      <c r="BS14168" s="177"/>
    </row>
    <row r="14169" spans="71:71">
      <c r="BS14169" s="177"/>
    </row>
    <row r="14170" spans="71:71">
      <c r="BS14170" s="177"/>
    </row>
    <row r="14171" spans="71:71">
      <c r="BS14171" s="177"/>
    </row>
    <row r="14172" spans="71:71">
      <c r="BS14172" s="177"/>
    </row>
    <row r="14173" spans="71:71">
      <c r="BS14173" s="177"/>
    </row>
    <row r="14174" spans="71:71">
      <c r="BS14174" s="177"/>
    </row>
    <row r="14175" spans="71:71">
      <c r="BS14175" s="177"/>
    </row>
    <row r="14176" spans="71:71">
      <c r="BS14176" s="177"/>
    </row>
    <row r="14177" spans="71:71">
      <c r="BS14177" s="177"/>
    </row>
    <row r="14178" spans="71:71">
      <c r="BS14178" s="177"/>
    </row>
    <row r="14179" spans="71:71">
      <c r="BS14179" s="177"/>
    </row>
    <row r="14180" spans="71:71">
      <c r="BS14180" s="177"/>
    </row>
    <row r="14181" spans="71:71">
      <c r="BS14181" s="177"/>
    </row>
    <row r="14182" spans="71:71">
      <c r="BS14182" s="177"/>
    </row>
    <row r="14183" spans="71:71">
      <c r="BS14183" s="177"/>
    </row>
    <row r="14184" spans="71:71">
      <c r="BS14184" s="177"/>
    </row>
    <row r="14185" spans="71:71">
      <c r="BS14185" s="177"/>
    </row>
    <row r="14186" spans="71:71">
      <c r="BS14186" s="177"/>
    </row>
    <row r="14187" spans="71:71">
      <c r="BS14187" s="177"/>
    </row>
    <row r="14188" spans="71:71">
      <c r="BS14188" s="177"/>
    </row>
    <row r="14189" spans="71:71">
      <c r="BS14189" s="177"/>
    </row>
    <row r="14190" spans="71:71">
      <c r="BS14190" s="177"/>
    </row>
    <row r="14191" spans="71:71">
      <c r="BS14191" s="177"/>
    </row>
    <row r="14192" spans="71:71">
      <c r="BS14192" s="177"/>
    </row>
    <row r="14193" spans="71:71">
      <c r="BS14193" s="177"/>
    </row>
    <row r="14194" spans="71:71">
      <c r="BS14194" s="177"/>
    </row>
    <row r="14195" spans="71:71">
      <c r="BS14195" s="177"/>
    </row>
    <row r="14196" spans="71:71">
      <c r="BS14196" s="177"/>
    </row>
    <row r="14197" spans="71:71">
      <c r="BS14197" s="177"/>
    </row>
    <row r="14198" spans="71:71">
      <c r="BS14198" s="177"/>
    </row>
    <row r="14199" spans="71:71">
      <c r="BS14199" s="177"/>
    </row>
    <row r="14200" spans="71:71">
      <c r="BS14200" s="177"/>
    </row>
    <row r="14201" spans="71:71">
      <c r="BS14201" s="177"/>
    </row>
    <row r="14202" spans="71:71">
      <c r="BS14202" s="177"/>
    </row>
    <row r="14203" spans="71:71">
      <c r="BS14203" s="177"/>
    </row>
    <row r="14204" spans="71:71">
      <c r="BS14204" s="177"/>
    </row>
    <row r="14205" spans="71:71">
      <c r="BS14205" s="177"/>
    </row>
    <row r="14206" spans="71:71">
      <c r="BS14206" s="177"/>
    </row>
    <row r="14207" spans="71:71">
      <c r="BS14207" s="177"/>
    </row>
    <row r="14208" spans="71:71">
      <c r="BS14208" s="177"/>
    </row>
    <row r="14209" spans="71:71">
      <c r="BS14209" s="177"/>
    </row>
    <row r="14210" spans="71:71">
      <c r="BS14210" s="177"/>
    </row>
    <row r="14211" spans="71:71">
      <c r="BS14211" s="177"/>
    </row>
    <row r="14212" spans="71:71">
      <c r="BS14212" s="177"/>
    </row>
    <row r="14213" spans="71:71">
      <c r="BS14213" s="177"/>
    </row>
    <row r="14214" spans="71:71">
      <c r="BS14214" s="177"/>
    </row>
    <row r="14215" spans="71:71">
      <c r="BS14215" s="177"/>
    </row>
    <row r="14216" spans="71:71">
      <c r="BS14216" s="177"/>
    </row>
    <row r="14217" spans="71:71">
      <c r="BS14217" s="177"/>
    </row>
    <row r="14218" spans="71:71">
      <c r="BS14218" s="177"/>
    </row>
    <row r="14219" spans="71:71">
      <c r="BS14219" s="177"/>
    </row>
    <row r="14220" spans="71:71">
      <c r="BS14220" s="177"/>
    </row>
    <row r="14221" spans="71:71">
      <c r="BS14221" s="177"/>
    </row>
    <row r="14222" spans="71:71">
      <c r="BS14222" s="177"/>
    </row>
    <row r="14223" spans="71:71">
      <c r="BS14223" s="177"/>
    </row>
    <row r="14224" spans="71:71">
      <c r="BS14224" s="177"/>
    </row>
    <row r="14225" spans="71:71">
      <c r="BS14225" s="177"/>
    </row>
    <row r="14226" spans="71:71">
      <c r="BS14226" s="177"/>
    </row>
    <row r="14227" spans="71:71">
      <c r="BS14227" s="177"/>
    </row>
    <row r="14228" spans="71:71">
      <c r="BS14228" s="177"/>
    </row>
    <row r="14229" spans="71:71">
      <c r="BS14229" s="177"/>
    </row>
    <row r="14230" spans="71:71">
      <c r="BS14230" s="177"/>
    </row>
    <row r="14231" spans="71:71">
      <c r="BS14231" s="177"/>
    </row>
    <row r="14232" spans="71:71">
      <c r="BS14232" s="177"/>
    </row>
    <row r="14233" spans="71:71">
      <c r="BS14233" s="177"/>
    </row>
    <row r="14234" spans="71:71">
      <c r="BS14234" s="177"/>
    </row>
    <row r="14235" spans="71:71">
      <c r="BS14235" s="177"/>
    </row>
    <row r="14236" spans="71:71">
      <c r="BS14236" s="177"/>
    </row>
    <row r="14237" spans="71:71">
      <c r="BS14237" s="177"/>
    </row>
    <row r="14238" spans="71:71">
      <c r="BS14238" s="177"/>
    </row>
    <row r="14239" spans="71:71">
      <c r="BS14239" s="177"/>
    </row>
    <row r="14240" spans="71:71">
      <c r="BS14240" s="177"/>
    </row>
    <row r="14241" spans="71:71">
      <c r="BS14241" s="177"/>
    </row>
    <row r="14242" spans="71:71">
      <c r="BS14242" s="177"/>
    </row>
    <row r="14243" spans="71:71">
      <c r="BS14243" s="177"/>
    </row>
    <row r="14244" spans="71:71">
      <c r="BS14244" s="177"/>
    </row>
    <row r="14245" spans="71:71">
      <c r="BS14245" s="177"/>
    </row>
    <row r="14246" spans="71:71">
      <c r="BS14246" s="177"/>
    </row>
    <row r="14247" spans="71:71">
      <c r="BS14247" s="177"/>
    </row>
    <row r="14248" spans="71:71">
      <c r="BS14248" s="177"/>
    </row>
    <row r="14249" spans="71:71">
      <c r="BS14249" s="177"/>
    </row>
    <row r="14250" spans="71:71">
      <c r="BS14250" s="177"/>
    </row>
    <row r="14251" spans="71:71">
      <c r="BS14251" s="177"/>
    </row>
    <row r="14252" spans="71:71">
      <c r="BS14252" s="177"/>
    </row>
    <row r="14253" spans="71:71">
      <c r="BS14253" s="177"/>
    </row>
    <row r="14254" spans="71:71">
      <c r="BS14254" s="177"/>
    </row>
    <row r="14255" spans="71:71">
      <c r="BS14255" s="177"/>
    </row>
    <row r="14256" spans="71:71">
      <c r="BS14256" s="177"/>
    </row>
    <row r="14257" spans="71:71">
      <c r="BS14257" s="177"/>
    </row>
    <row r="14258" spans="71:71">
      <c r="BS14258" s="177"/>
    </row>
    <row r="14259" spans="71:71">
      <c r="BS14259" s="177"/>
    </row>
    <row r="14260" spans="71:71">
      <c r="BS14260" s="177"/>
    </row>
    <row r="14261" spans="71:71">
      <c r="BS14261" s="177"/>
    </row>
    <row r="14262" spans="71:71">
      <c r="BS14262" s="177"/>
    </row>
    <row r="14263" spans="71:71">
      <c r="BS14263" s="177"/>
    </row>
    <row r="14264" spans="71:71">
      <c r="BS14264" s="177"/>
    </row>
    <row r="14265" spans="71:71">
      <c r="BS14265" s="177"/>
    </row>
    <row r="14266" spans="71:71">
      <c r="BS14266" s="177"/>
    </row>
    <row r="14267" spans="71:71">
      <c r="BS14267" s="177"/>
    </row>
    <row r="14268" spans="71:71">
      <c r="BS14268" s="177"/>
    </row>
    <row r="14269" spans="71:71">
      <c r="BS14269" s="177"/>
    </row>
    <row r="14270" spans="71:71">
      <c r="BS14270" s="177"/>
    </row>
    <row r="14271" spans="71:71">
      <c r="BS14271" s="177"/>
    </row>
    <row r="14272" spans="71:71">
      <c r="BS14272" s="177"/>
    </row>
    <row r="14273" spans="71:71">
      <c r="BS14273" s="177"/>
    </row>
    <row r="14274" spans="71:71">
      <c r="BS14274" s="177"/>
    </row>
    <row r="14275" spans="71:71">
      <c r="BS14275" s="177"/>
    </row>
    <row r="14276" spans="71:71">
      <c r="BS14276" s="177"/>
    </row>
    <row r="14277" spans="71:71">
      <c r="BS14277" s="177"/>
    </row>
    <row r="14278" spans="71:71">
      <c r="BS14278" s="177"/>
    </row>
    <row r="14279" spans="71:71">
      <c r="BS14279" s="177"/>
    </row>
    <row r="14280" spans="71:71">
      <c r="BS14280" s="177"/>
    </row>
    <row r="14281" spans="71:71">
      <c r="BS14281" s="177"/>
    </row>
    <row r="14282" spans="71:71">
      <c r="BS14282" s="177"/>
    </row>
    <row r="14283" spans="71:71">
      <c r="BS14283" s="177"/>
    </row>
    <row r="14284" spans="71:71">
      <c r="BS14284" s="177"/>
    </row>
    <row r="14285" spans="71:71">
      <c r="BS14285" s="177"/>
    </row>
    <row r="14286" spans="71:71">
      <c r="BS14286" s="177"/>
    </row>
    <row r="14287" spans="71:71">
      <c r="BS14287" s="177"/>
    </row>
    <row r="14288" spans="71:71">
      <c r="BS14288" s="177"/>
    </row>
    <row r="14289" spans="71:71">
      <c r="BS14289" s="177"/>
    </row>
    <row r="14290" spans="71:71">
      <c r="BS14290" s="177"/>
    </row>
    <row r="14291" spans="71:71">
      <c r="BS14291" s="177"/>
    </row>
    <row r="14292" spans="71:71">
      <c r="BS14292" s="177"/>
    </row>
    <row r="14293" spans="71:71">
      <c r="BS14293" s="177"/>
    </row>
    <row r="14294" spans="71:71">
      <c r="BS14294" s="177"/>
    </row>
    <row r="14295" spans="71:71">
      <c r="BS14295" s="177"/>
    </row>
    <row r="14296" spans="71:71">
      <c r="BS14296" s="177"/>
    </row>
    <row r="14297" spans="71:71">
      <c r="BS14297" s="177"/>
    </row>
    <row r="14298" spans="71:71">
      <c r="BS14298" s="177"/>
    </row>
    <row r="14299" spans="71:71">
      <c r="BS14299" s="177"/>
    </row>
    <row r="14300" spans="71:71">
      <c r="BS14300" s="177"/>
    </row>
    <row r="14301" spans="71:71">
      <c r="BS14301" s="177"/>
    </row>
    <row r="14302" spans="71:71">
      <c r="BS14302" s="177"/>
    </row>
    <row r="14303" spans="71:71">
      <c r="BS14303" s="177"/>
    </row>
    <row r="14304" spans="71:71">
      <c r="BS14304" s="177"/>
    </row>
    <row r="14305" spans="71:71">
      <c r="BS14305" s="177"/>
    </row>
    <row r="14306" spans="71:71">
      <c r="BS14306" s="177"/>
    </row>
    <row r="14307" spans="71:71">
      <c r="BS14307" s="177"/>
    </row>
    <row r="14308" spans="71:71">
      <c r="BS14308" s="177"/>
    </row>
    <row r="14309" spans="71:71">
      <c r="BS14309" s="177"/>
    </row>
    <row r="14310" spans="71:71">
      <c r="BS14310" s="177"/>
    </row>
    <row r="14311" spans="71:71">
      <c r="BS14311" s="177"/>
    </row>
    <row r="14312" spans="71:71">
      <c r="BS14312" s="177"/>
    </row>
    <row r="14313" spans="71:71">
      <c r="BS14313" s="177"/>
    </row>
    <row r="14314" spans="71:71">
      <c r="BS14314" s="177"/>
    </row>
    <row r="14315" spans="71:71">
      <c r="BS14315" s="177"/>
    </row>
    <row r="14316" spans="71:71">
      <c r="BS14316" s="177"/>
    </row>
    <row r="14317" spans="71:71">
      <c r="BS14317" s="177"/>
    </row>
    <row r="14318" spans="71:71">
      <c r="BS14318" s="177"/>
    </row>
    <row r="14319" spans="71:71">
      <c r="BS14319" s="177"/>
    </row>
    <row r="14320" spans="71:71">
      <c r="BS14320" s="177"/>
    </row>
    <row r="14321" spans="71:71">
      <c r="BS14321" s="177"/>
    </row>
    <row r="14322" spans="71:71">
      <c r="BS14322" s="177"/>
    </row>
    <row r="14323" spans="71:71">
      <c r="BS14323" s="177"/>
    </row>
    <row r="14324" spans="71:71">
      <c r="BS14324" s="177"/>
    </row>
    <row r="14325" spans="71:71">
      <c r="BS14325" s="177"/>
    </row>
    <row r="14326" spans="71:71">
      <c r="BS14326" s="177"/>
    </row>
    <row r="14327" spans="71:71">
      <c r="BS14327" s="177"/>
    </row>
    <row r="14328" spans="71:71">
      <c r="BS14328" s="177"/>
    </row>
    <row r="14329" spans="71:71">
      <c r="BS14329" s="177"/>
    </row>
    <row r="14330" spans="71:71">
      <c r="BS14330" s="177"/>
    </row>
    <row r="14331" spans="71:71">
      <c r="BS14331" s="177"/>
    </row>
    <row r="14332" spans="71:71">
      <c r="BS14332" s="177"/>
    </row>
    <row r="14333" spans="71:71">
      <c r="BS14333" s="177"/>
    </row>
    <row r="14334" spans="71:71">
      <c r="BS14334" s="177"/>
    </row>
    <row r="14335" spans="71:71">
      <c r="BS14335" s="177"/>
    </row>
    <row r="14336" spans="71:71">
      <c r="BS14336" s="177"/>
    </row>
    <row r="14337" spans="71:71">
      <c r="BS14337" s="177"/>
    </row>
    <row r="14338" spans="71:71">
      <c r="BS14338" s="177"/>
    </row>
    <row r="14339" spans="71:71">
      <c r="BS14339" s="177"/>
    </row>
    <row r="14340" spans="71:71">
      <c r="BS14340" s="177"/>
    </row>
    <row r="14341" spans="71:71">
      <c r="BS14341" s="177"/>
    </row>
    <row r="14342" spans="71:71">
      <c r="BS14342" s="177"/>
    </row>
    <row r="14343" spans="71:71">
      <c r="BS14343" s="177"/>
    </row>
    <row r="14344" spans="71:71">
      <c r="BS14344" s="177"/>
    </row>
    <row r="14345" spans="71:71">
      <c r="BS14345" s="177"/>
    </row>
    <row r="14346" spans="71:71">
      <c r="BS14346" s="177"/>
    </row>
    <row r="14347" spans="71:71">
      <c r="BS14347" s="177"/>
    </row>
    <row r="14348" spans="71:71">
      <c r="BS14348" s="177"/>
    </row>
    <row r="14349" spans="71:71">
      <c r="BS14349" s="177"/>
    </row>
    <row r="14350" spans="71:71">
      <c r="BS14350" s="177"/>
    </row>
    <row r="14351" spans="71:71">
      <c r="BS14351" s="177"/>
    </row>
    <row r="14352" spans="71:71">
      <c r="BS14352" s="177"/>
    </row>
    <row r="14353" spans="71:71">
      <c r="BS14353" s="177"/>
    </row>
    <row r="14354" spans="71:71">
      <c r="BS14354" s="177"/>
    </row>
    <row r="14355" spans="71:71">
      <c r="BS14355" s="177"/>
    </row>
    <row r="14356" spans="71:71">
      <c r="BS14356" s="177"/>
    </row>
    <row r="14357" spans="71:71">
      <c r="BS14357" s="177"/>
    </row>
    <row r="14358" spans="71:71">
      <c r="BS14358" s="177"/>
    </row>
    <row r="14359" spans="71:71">
      <c r="BS14359" s="177"/>
    </row>
    <row r="14360" spans="71:71">
      <c r="BS14360" s="177"/>
    </row>
    <row r="14361" spans="71:71">
      <c r="BS14361" s="177"/>
    </row>
    <row r="14362" spans="71:71">
      <c r="BS14362" s="177"/>
    </row>
    <row r="14363" spans="71:71">
      <c r="BS14363" s="177"/>
    </row>
    <row r="14364" spans="71:71">
      <c r="BS14364" s="177"/>
    </row>
    <row r="14365" spans="71:71">
      <c r="BS14365" s="177"/>
    </row>
    <row r="14366" spans="71:71">
      <c r="BS14366" s="177"/>
    </row>
    <row r="14367" spans="71:71">
      <c r="BS14367" s="177"/>
    </row>
    <row r="14368" spans="71:71">
      <c r="BS14368" s="177"/>
    </row>
    <row r="14369" spans="71:71">
      <c r="BS14369" s="177"/>
    </row>
    <row r="14370" spans="71:71">
      <c r="BS14370" s="177"/>
    </row>
    <row r="14371" spans="71:71">
      <c r="BS14371" s="177"/>
    </row>
    <row r="14372" spans="71:71">
      <c r="BS14372" s="177"/>
    </row>
    <row r="14373" spans="71:71">
      <c r="BS14373" s="177"/>
    </row>
    <row r="14374" spans="71:71">
      <c r="BS14374" s="177"/>
    </row>
    <row r="14375" spans="71:71">
      <c r="BS14375" s="177"/>
    </row>
    <row r="14376" spans="71:71">
      <c r="BS14376" s="177"/>
    </row>
    <row r="14377" spans="71:71">
      <c r="BS14377" s="177"/>
    </row>
    <row r="14378" spans="71:71">
      <c r="BS14378" s="177"/>
    </row>
    <row r="14379" spans="71:71">
      <c r="BS14379" s="177"/>
    </row>
    <row r="14380" spans="71:71">
      <c r="BS14380" s="177"/>
    </row>
    <row r="14381" spans="71:71">
      <c r="BS14381" s="177"/>
    </row>
    <row r="14382" spans="71:71">
      <c r="BS14382" s="177"/>
    </row>
    <row r="14383" spans="71:71">
      <c r="BS14383" s="177"/>
    </row>
    <row r="14384" spans="71:71">
      <c r="BS14384" s="177"/>
    </row>
    <row r="14385" spans="71:71">
      <c r="BS14385" s="177"/>
    </row>
    <row r="14386" spans="71:71">
      <c r="BS14386" s="177"/>
    </row>
    <row r="14387" spans="71:71">
      <c r="BS14387" s="177"/>
    </row>
    <row r="14388" spans="71:71">
      <c r="BS14388" s="177"/>
    </row>
    <row r="14389" spans="71:71">
      <c r="BS14389" s="177"/>
    </row>
    <row r="14390" spans="71:71">
      <c r="BS14390" s="177"/>
    </row>
    <row r="14391" spans="71:71">
      <c r="BS14391" s="177"/>
    </row>
    <row r="14392" spans="71:71">
      <c r="BS14392" s="177"/>
    </row>
    <row r="14393" spans="71:71">
      <c r="BS14393" s="177"/>
    </row>
    <row r="14394" spans="71:71">
      <c r="BS14394" s="177"/>
    </row>
    <row r="14395" spans="71:71">
      <c r="BS14395" s="177"/>
    </row>
    <row r="14396" spans="71:71">
      <c r="BS14396" s="177"/>
    </row>
    <row r="14397" spans="71:71">
      <c r="BS14397" s="177"/>
    </row>
    <row r="14398" spans="71:71">
      <c r="BS14398" s="177"/>
    </row>
    <row r="14399" spans="71:71">
      <c r="BS14399" s="177"/>
    </row>
    <row r="14400" spans="71:71">
      <c r="BS14400" s="177"/>
    </row>
    <row r="14401" spans="71:71">
      <c r="BS14401" s="177"/>
    </row>
    <row r="14402" spans="71:71">
      <c r="BS14402" s="177"/>
    </row>
    <row r="14403" spans="71:71">
      <c r="BS14403" s="177"/>
    </row>
    <row r="14404" spans="71:71">
      <c r="BS14404" s="177"/>
    </row>
    <row r="14405" spans="71:71">
      <c r="BS14405" s="177"/>
    </row>
    <row r="14406" spans="71:71">
      <c r="BS14406" s="177"/>
    </row>
    <row r="14407" spans="71:71">
      <c r="BS14407" s="177"/>
    </row>
    <row r="14408" spans="71:71">
      <c r="BS14408" s="177"/>
    </row>
    <row r="14409" spans="71:71">
      <c r="BS14409" s="177"/>
    </row>
    <row r="14410" spans="71:71">
      <c r="BS14410" s="177"/>
    </row>
    <row r="14411" spans="71:71">
      <c r="BS14411" s="177"/>
    </row>
    <row r="14412" spans="71:71">
      <c r="BS14412" s="177"/>
    </row>
    <row r="14413" spans="71:71">
      <c r="BS14413" s="177"/>
    </row>
    <row r="14414" spans="71:71">
      <c r="BS14414" s="177"/>
    </row>
    <row r="14415" spans="71:71">
      <c r="BS14415" s="177"/>
    </row>
    <row r="14416" spans="71:71">
      <c r="BS14416" s="177"/>
    </row>
    <row r="14417" spans="71:71">
      <c r="BS14417" s="177"/>
    </row>
    <row r="14418" spans="71:71">
      <c r="BS14418" s="177"/>
    </row>
    <row r="14419" spans="71:71">
      <c r="BS14419" s="177"/>
    </row>
    <row r="14420" spans="71:71">
      <c r="BS14420" s="177"/>
    </row>
    <row r="14421" spans="71:71">
      <c r="BS14421" s="177"/>
    </row>
    <row r="14422" spans="71:71">
      <c r="BS14422" s="177"/>
    </row>
    <row r="14423" spans="71:71">
      <c r="BS14423" s="177"/>
    </row>
    <row r="14424" spans="71:71">
      <c r="BS14424" s="177"/>
    </row>
    <row r="14425" spans="71:71">
      <c r="BS14425" s="177"/>
    </row>
    <row r="14426" spans="71:71">
      <c r="BS14426" s="177"/>
    </row>
    <row r="14427" spans="71:71">
      <c r="BS14427" s="177"/>
    </row>
    <row r="14428" spans="71:71">
      <c r="BS14428" s="177"/>
    </row>
    <row r="14429" spans="71:71">
      <c r="BS14429" s="177"/>
    </row>
    <row r="14430" spans="71:71">
      <c r="BS14430" s="177"/>
    </row>
    <row r="14431" spans="71:71">
      <c r="BS14431" s="177"/>
    </row>
    <row r="14432" spans="71:71">
      <c r="BS14432" s="177"/>
    </row>
    <row r="14433" spans="71:71">
      <c r="BS14433" s="177"/>
    </row>
    <row r="14434" spans="71:71">
      <c r="BS14434" s="177"/>
    </row>
    <row r="14435" spans="71:71">
      <c r="BS14435" s="177"/>
    </row>
    <row r="14436" spans="71:71">
      <c r="BS14436" s="177"/>
    </row>
    <row r="14437" spans="71:71">
      <c r="BS14437" s="177"/>
    </row>
    <row r="14438" spans="71:71">
      <c r="BS14438" s="177"/>
    </row>
    <row r="14439" spans="71:71">
      <c r="BS14439" s="177"/>
    </row>
    <row r="14440" spans="71:71">
      <c r="BS14440" s="177"/>
    </row>
    <row r="14441" spans="71:71">
      <c r="BS14441" s="177"/>
    </row>
    <row r="14442" spans="71:71">
      <c r="BS14442" s="177"/>
    </row>
    <row r="14443" spans="71:71">
      <c r="BS14443" s="177"/>
    </row>
    <row r="14444" spans="71:71">
      <c r="BS14444" s="177"/>
    </row>
    <row r="14445" spans="71:71">
      <c r="BS14445" s="177"/>
    </row>
    <row r="14446" spans="71:71">
      <c r="BS14446" s="177"/>
    </row>
    <row r="14447" spans="71:71">
      <c r="BS14447" s="177"/>
    </row>
    <row r="14448" spans="71:71">
      <c r="BS14448" s="177"/>
    </row>
    <row r="14449" spans="71:71">
      <c r="BS14449" s="177"/>
    </row>
    <row r="14450" spans="71:71">
      <c r="BS14450" s="177"/>
    </row>
    <row r="14451" spans="71:71">
      <c r="BS14451" s="177"/>
    </row>
    <row r="14452" spans="71:71">
      <c r="BS14452" s="177"/>
    </row>
    <row r="14453" spans="71:71">
      <c r="BS14453" s="177"/>
    </row>
    <row r="14454" spans="71:71">
      <c r="BS14454" s="177"/>
    </row>
    <row r="14455" spans="71:71">
      <c r="BS14455" s="177"/>
    </row>
    <row r="14456" spans="71:71">
      <c r="BS14456" s="177"/>
    </row>
    <row r="14457" spans="71:71">
      <c r="BS14457" s="177"/>
    </row>
    <row r="14458" spans="71:71">
      <c r="BS14458" s="177"/>
    </row>
    <row r="14459" spans="71:71">
      <c r="BS14459" s="177"/>
    </row>
    <row r="14460" spans="71:71">
      <c r="BS14460" s="177"/>
    </row>
    <row r="14461" spans="71:71">
      <c r="BS14461" s="177"/>
    </row>
    <row r="14462" spans="71:71">
      <c r="BS14462" s="177"/>
    </row>
    <row r="14463" spans="71:71">
      <c r="BS14463" s="177"/>
    </row>
    <row r="14464" spans="71:71">
      <c r="BS14464" s="177"/>
    </row>
    <row r="14465" spans="71:71">
      <c r="BS14465" s="177"/>
    </row>
    <row r="14466" spans="71:71">
      <c r="BS14466" s="177"/>
    </row>
    <row r="14467" spans="71:71">
      <c r="BS14467" s="177"/>
    </row>
    <row r="14468" spans="71:71">
      <c r="BS14468" s="177"/>
    </row>
    <row r="14469" spans="71:71">
      <c r="BS14469" s="177"/>
    </row>
    <row r="14470" spans="71:71">
      <c r="BS14470" s="177"/>
    </row>
    <row r="14471" spans="71:71">
      <c r="BS14471" s="177"/>
    </row>
    <row r="14472" spans="71:71">
      <c r="BS14472" s="177"/>
    </row>
    <row r="14473" spans="71:71">
      <c r="BS14473" s="177"/>
    </row>
    <row r="14474" spans="71:71">
      <c r="BS14474" s="177"/>
    </row>
    <row r="14475" spans="71:71">
      <c r="BS14475" s="177"/>
    </row>
    <row r="14476" spans="71:71">
      <c r="BS14476" s="177"/>
    </row>
    <row r="14477" spans="71:71">
      <c r="BS14477" s="177"/>
    </row>
    <row r="14478" spans="71:71">
      <c r="BS14478" s="177"/>
    </row>
    <row r="14479" spans="71:71">
      <c r="BS14479" s="177"/>
    </row>
    <row r="14480" spans="71:71">
      <c r="BS14480" s="177"/>
    </row>
    <row r="14481" spans="71:71">
      <c r="BS14481" s="177"/>
    </row>
    <row r="14482" spans="71:71">
      <c r="BS14482" s="177"/>
    </row>
    <row r="14483" spans="71:71">
      <c r="BS14483" s="177"/>
    </row>
    <row r="14484" spans="71:71">
      <c r="BS14484" s="177"/>
    </row>
    <row r="14485" spans="71:71">
      <c r="BS14485" s="177"/>
    </row>
    <row r="14486" spans="71:71">
      <c r="BS14486" s="177"/>
    </row>
    <row r="14487" spans="71:71">
      <c r="BS14487" s="177"/>
    </row>
    <row r="14488" spans="71:71">
      <c r="BS14488" s="177"/>
    </row>
    <row r="14489" spans="71:71">
      <c r="BS14489" s="177"/>
    </row>
    <row r="14490" spans="71:71">
      <c r="BS14490" s="177"/>
    </row>
    <row r="14491" spans="71:71">
      <c r="BS14491" s="177"/>
    </row>
    <row r="14492" spans="71:71">
      <c r="BS14492" s="177"/>
    </row>
    <row r="14493" spans="71:71">
      <c r="BS14493" s="177"/>
    </row>
    <row r="14494" spans="71:71">
      <c r="BS14494" s="177"/>
    </row>
    <row r="14495" spans="71:71">
      <c r="BS14495" s="177"/>
    </row>
    <row r="14496" spans="71:71">
      <c r="BS14496" s="177"/>
    </row>
    <row r="14497" spans="71:71">
      <c r="BS14497" s="177"/>
    </row>
    <row r="14498" spans="71:71">
      <c r="BS14498" s="177"/>
    </row>
    <row r="14499" spans="71:71">
      <c r="BS14499" s="177"/>
    </row>
    <row r="14500" spans="71:71">
      <c r="BS14500" s="177"/>
    </row>
    <row r="14501" spans="71:71">
      <c r="BS14501" s="177"/>
    </row>
    <row r="14502" spans="71:71">
      <c r="BS14502" s="177"/>
    </row>
    <row r="14503" spans="71:71">
      <c r="BS14503" s="177"/>
    </row>
    <row r="14504" spans="71:71">
      <c r="BS14504" s="177"/>
    </row>
    <row r="14505" spans="71:71">
      <c r="BS14505" s="177"/>
    </row>
    <row r="14506" spans="71:71">
      <c r="BS14506" s="177"/>
    </row>
    <row r="14507" spans="71:71">
      <c r="BS14507" s="177"/>
    </row>
    <row r="14508" spans="71:71">
      <c r="BS14508" s="177"/>
    </row>
    <row r="14509" spans="71:71">
      <c r="BS14509" s="177"/>
    </row>
    <row r="14510" spans="71:71">
      <c r="BS14510" s="177"/>
    </row>
    <row r="14511" spans="71:71">
      <c r="BS14511" s="177"/>
    </row>
    <row r="14512" spans="71:71">
      <c r="BS14512" s="177"/>
    </row>
    <row r="14513" spans="71:71">
      <c r="BS14513" s="177"/>
    </row>
    <row r="14514" spans="71:71">
      <c r="BS14514" s="177"/>
    </row>
    <row r="14515" spans="71:71">
      <c r="BS14515" s="177"/>
    </row>
    <row r="14516" spans="71:71">
      <c r="BS14516" s="177"/>
    </row>
    <row r="14517" spans="71:71">
      <c r="BS14517" s="177"/>
    </row>
    <row r="14518" spans="71:71">
      <c r="BS14518" s="177"/>
    </row>
    <row r="14519" spans="71:71">
      <c r="BS14519" s="177"/>
    </row>
    <row r="14520" spans="71:71">
      <c r="BS14520" s="177"/>
    </row>
    <row r="14521" spans="71:71">
      <c r="BS14521" s="177"/>
    </row>
    <row r="14522" spans="71:71">
      <c r="BS14522" s="177"/>
    </row>
    <row r="14523" spans="71:71">
      <c r="BS14523" s="177"/>
    </row>
    <row r="14524" spans="71:71">
      <c r="BS14524" s="177"/>
    </row>
    <row r="14525" spans="71:71">
      <c r="BS14525" s="177"/>
    </row>
    <row r="14526" spans="71:71">
      <c r="BS14526" s="177"/>
    </row>
    <row r="14527" spans="71:71">
      <c r="BS14527" s="177"/>
    </row>
    <row r="14528" spans="71:71">
      <c r="BS14528" s="177"/>
    </row>
    <row r="14529" spans="71:71">
      <c r="BS14529" s="177"/>
    </row>
    <row r="14530" spans="71:71">
      <c r="BS14530" s="177"/>
    </row>
    <row r="14531" spans="71:71">
      <c r="BS14531" s="177"/>
    </row>
    <row r="14532" spans="71:71">
      <c r="BS14532" s="177"/>
    </row>
    <row r="14533" spans="71:71">
      <c r="BS14533" s="177"/>
    </row>
    <row r="14534" spans="71:71">
      <c r="BS14534" s="177"/>
    </row>
    <row r="14535" spans="71:71">
      <c r="BS14535" s="177"/>
    </row>
    <row r="14536" spans="71:71">
      <c r="BS14536" s="177"/>
    </row>
    <row r="14537" spans="71:71">
      <c r="BS14537" s="177"/>
    </row>
    <row r="14538" spans="71:71">
      <c r="BS14538" s="177"/>
    </row>
    <row r="14539" spans="71:71">
      <c r="BS14539" s="177"/>
    </row>
    <row r="14540" spans="71:71">
      <c r="BS14540" s="177"/>
    </row>
    <row r="14541" spans="71:71">
      <c r="BS14541" s="177"/>
    </row>
    <row r="14542" spans="71:71">
      <c r="BS14542" s="177"/>
    </row>
    <row r="14543" spans="71:71">
      <c r="BS14543" s="177"/>
    </row>
    <row r="14544" spans="71:71">
      <c r="BS14544" s="177"/>
    </row>
    <row r="14545" spans="71:71">
      <c r="BS14545" s="177"/>
    </row>
    <row r="14546" spans="71:71">
      <c r="BS14546" s="177"/>
    </row>
    <row r="14547" spans="71:71">
      <c r="BS14547" s="177"/>
    </row>
    <row r="14548" spans="71:71">
      <c r="BS14548" s="177"/>
    </row>
    <row r="14549" spans="71:71">
      <c r="BS14549" s="177"/>
    </row>
    <row r="14550" spans="71:71">
      <c r="BS14550" s="177"/>
    </row>
    <row r="14551" spans="71:71">
      <c r="BS14551" s="177"/>
    </row>
    <row r="14552" spans="71:71">
      <c r="BS14552" s="177"/>
    </row>
    <row r="14553" spans="71:71">
      <c r="BS14553" s="177"/>
    </row>
    <row r="14554" spans="71:71">
      <c r="BS14554" s="177"/>
    </row>
    <row r="14555" spans="71:71">
      <c r="BS14555" s="177"/>
    </row>
    <row r="14556" spans="71:71">
      <c r="BS14556" s="177"/>
    </row>
    <row r="14557" spans="71:71">
      <c r="BS14557" s="177"/>
    </row>
    <row r="14558" spans="71:71">
      <c r="BS14558" s="177"/>
    </row>
    <row r="14559" spans="71:71">
      <c r="BS14559" s="177"/>
    </row>
    <row r="14560" spans="71:71">
      <c r="BS14560" s="177"/>
    </row>
    <row r="14561" spans="71:71">
      <c r="BS14561" s="177"/>
    </row>
    <row r="14562" spans="71:71">
      <c r="BS14562" s="177"/>
    </row>
    <row r="14563" spans="71:71">
      <c r="BS14563" s="177"/>
    </row>
    <row r="14564" spans="71:71">
      <c r="BS14564" s="177"/>
    </row>
    <row r="14565" spans="71:71">
      <c r="BS14565" s="177"/>
    </row>
    <row r="14566" spans="71:71">
      <c r="BS14566" s="177"/>
    </row>
    <row r="14567" spans="71:71">
      <c r="BS14567" s="177"/>
    </row>
    <row r="14568" spans="71:71">
      <c r="BS14568" s="177"/>
    </row>
    <row r="14569" spans="71:71">
      <c r="BS14569" s="177"/>
    </row>
    <row r="14570" spans="71:71">
      <c r="BS14570" s="177"/>
    </row>
    <row r="14571" spans="71:71">
      <c r="BS14571" s="177"/>
    </row>
    <row r="14572" spans="71:71">
      <c r="BS14572" s="177"/>
    </row>
    <row r="14573" spans="71:71">
      <c r="BS14573" s="177"/>
    </row>
    <row r="14574" spans="71:71">
      <c r="BS14574" s="177"/>
    </row>
    <row r="14575" spans="71:71">
      <c r="BS14575" s="177"/>
    </row>
    <row r="14576" spans="71:71">
      <c r="BS14576" s="177"/>
    </row>
    <row r="14577" spans="71:71">
      <c r="BS14577" s="177"/>
    </row>
    <row r="14578" spans="71:71">
      <c r="BS14578" s="177"/>
    </row>
    <row r="14579" spans="71:71">
      <c r="BS14579" s="177"/>
    </row>
    <row r="14580" spans="71:71">
      <c r="BS14580" s="177"/>
    </row>
    <row r="14581" spans="71:71">
      <c r="BS14581" s="177"/>
    </row>
    <row r="14582" spans="71:71">
      <c r="BS14582" s="177"/>
    </row>
    <row r="14583" spans="71:71">
      <c r="BS14583" s="177"/>
    </row>
    <row r="14584" spans="71:71">
      <c r="BS14584" s="177"/>
    </row>
    <row r="14585" spans="71:71">
      <c r="BS14585" s="177"/>
    </row>
    <row r="14586" spans="71:71">
      <c r="BS14586" s="177"/>
    </row>
    <row r="14587" spans="71:71">
      <c r="BS14587" s="177"/>
    </row>
    <row r="14588" spans="71:71">
      <c r="BS14588" s="177"/>
    </row>
    <row r="14589" spans="71:71">
      <c r="BS14589" s="177"/>
    </row>
    <row r="14590" spans="71:71">
      <c r="BS14590" s="177"/>
    </row>
    <row r="14591" spans="71:71">
      <c r="BS14591" s="177"/>
    </row>
    <row r="14592" spans="71:71">
      <c r="BS14592" s="177"/>
    </row>
    <row r="14593" spans="71:71">
      <c r="BS14593" s="177"/>
    </row>
    <row r="14594" spans="71:71">
      <c r="BS14594" s="177"/>
    </row>
    <row r="14595" spans="71:71">
      <c r="BS14595" s="177"/>
    </row>
    <row r="14596" spans="71:71">
      <c r="BS14596" s="177"/>
    </row>
    <row r="14597" spans="71:71">
      <c r="BS14597" s="177"/>
    </row>
    <row r="14598" spans="71:71">
      <c r="BS14598" s="177"/>
    </row>
    <row r="14599" spans="71:71">
      <c r="BS14599" s="177"/>
    </row>
    <row r="14600" spans="71:71">
      <c r="BS14600" s="177"/>
    </row>
    <row r="14601" spans="71:71">
      <c r="BS14601" s="177"/>
    </row>
    <row r="14602" spans="71:71">
      <c r="BS14602" s="177"/>
    </row>
    <row r="14603" spans="71:71">
      <c r="BS14603" s="177"/>
    </row>
    <row r="14604" spans="71:71">
      <c r="BS14604" s="177"/>
    </row>
    <row r="14605" spans="71:71">
      <c r="BS14605" s="177"/>
    </row>
    <row r="14606" spans="71:71">
      <c r="BS14606" s="177"/>
    </row>
    <row r="14607" spans="71:71">
      <c r="BS14607" s="177"/>
    </row>
    <row r="14608" spans="71:71">
      <c r="BS14608" s="177"/>
    </row>
    <row r="14609" spans="71:71">
      <c r="BS14609" s="177"/>
    </row>
    <row r="14610" spans="71:71">
      <c r="BS14610" s="177"/>
    </row>
    <row r="14611" spans="71:71">
      <c r="BS14611" s="177"/>
    </row>
    <row r="14612" spans="71:71">
      <c r="BS14612" s="177"/>
    </row>
    <row r="14613" spans="71:71">
      <c r="BS14613" s="177"/>
    </row>
    <row r="14614" spans="71:71">
      <c r="BS14614" s="177"/>
    </row>
    <row r="14615" spans="71:71">
      <c r="BS14615" s="177"/>
    </row>
    <row r="14616" spans="71:71">
      <c r="BS14616" s="177"/>
    </row>
    <row r="14617" spans="71:71">
      <c r="BS14617" s="177"/>
    </row>
    <row r="14618" spans="71:71">
      <c r="BS14618" s="177"/>
    </row>
    <row r="14619" spans="71:71">
      <c r="BS14619" s="177"/>
    </row>
    <row r="14620" spans="71:71">
      <c r="BS14620" s="177"/>
    </row>
    <row r="14621" spans="71:71">
      <c r="BS14621" s="177"/>
    </row>
    <row r="14622" spans="71:71">
      <c r="BS14622" s="177"/>
    </row>
    <row r="14623" spans="71:71">
      <c r="BS14623" s="177"/>
    </row>
    <row r="14624" spans="71:71">
      <c r="BS14624" s="177"/>
    </row>
    <row r="14625" spans="71:71">
      <c r="BS14625" s="177"/>
    </row>
    <row r="14626" spans="71:71">
      <c r="BS14626" s="177"/>
    </row>
    <row r="14627" spans="71:71">
      <c r="BS14627" s="177"/>
    </row>
    <row r="14628" spans="71:71">
      <c r="BS14628" s="177"/>
    </row>
    <row r="14629" spans="71:71">
      <c r="BS14629" s="177"/>
    </row>
    <row r="14630" spans="71:71">
      <c r="BS14630" s="177"/>
    </row>
    <row r="14631" spans="71:71">
      <c r="BS14631" s="177"/>
    </row>
    <row r="14632" spans="71:71">
      <c r="BS14632" s="177"/>
    </row>
    <row r="14633" spans="71:71">
      <c r="BS14633" s="177"/>
    </row>
    <row r="14634" spans="71:71">
      <c r="BS14634" s="177"/>
    </row>
    <row r="14635" spans="71:71">
      <c r="BS14635" s="177"/>
    </row>
    <row r="14636" spans="71:71">
      <c r="BS14636" s="177"/>
    </row>
    <row r="14637" spans="71:71">
      <c r="BS14637" s="177"/>
    </row>
    <row r="14638" spans="71:71">
      <c r="BS14638" s="177"/>
    </row>
    <row r="14639" spans="71:71">
      <c r="BS14639" s="177"/>
    </row>
    <row r="14640" spans="71:71">
      <c r="BS14640" s="177"/>
    </row>
    <row r="14641" spans="71:71">
      <c r="BS14641" s="177"/>
    </row>
    <row r="14642" spans="71:71">
      <c r="BS14642" s="177"/>
    </row>
    <row r="14643" spans="71:71">
      <c r="BS14643" s="177"/>
    </row>
    <row r="14644" spans="71:71">
      <c r="BS14644" s="177"/>
    </row>
    <row r="14645" spans="71:71">
      <c r="BS14645" s="177"/>
    </row>
    <row r="14646" spans="71:71">
      <c r="BS14646" s="177"/>
    </row>
    <row r="14647" spans="71:71">
      <c r="BS14647" s="177"/>
    </row>
    <row r="14648" spans="71:71">
      <c r="BS14648" s="177"/>
    </row>
    <row r="14649" spans="71:71">
      <c r="BS14649" s="177"/>
    </row>
    <row r="14650" spans="71:71">
      <c r="BS14650" s="177"/>
    </row>
    <row r="14651" spans="71:71">
      <c r="BS14651" s="177"/>
    </row>
    <row r="14652" spans="71:71">
      <c r="BS14652" s="177"/>
    </row>
    <row r="14653" spans="71:71">
      <c r="BS14653" s="177"/>
    </row>
    <row r="14654" spans="71:71">
      <c r="BS14654" s="177"/>
    </row>
    <row r="14655" spans="71:71">
      <c r="BS14655" s="177"/>
    </row>
    <row r="14656" spans="71:71">
      <c r="BS14656" s="177"/>
    </row>
    <row r="14657" spans="71:71">
      <c r="BS14657" s="177"/>
    </row>
    <row r="14658" spans="71:71">
      <c r="BS14658" s="177"/>
    </row>
    <row r="14659" spans="71:71">
      <c r="BS14659" s="177"/>
    </row>
    <row r="14660" spans="71:71">
      <c r="BS14660" s="177"/>
    </row>
    <row r="14661" spans="71:71">
      <c r="BS14661" s="177"/>
    </row>
    <row r="14662" spans="71:71">
      <c r="BS14662" s="177"/>
    </row>
    <row r="14663" spans="71:71">
      <c r="BS14663" s="177"/>
    </row>
    <row r="14664" spans="71:71">
      <c r="BS14664" s="177"/>
    </row>
    <row r="14665" spans="71:71">
      <c r="BS14665" s="177"/>
    </row>
    <row r="14666" spans="71:71">
      <c r="BS14666" s="177"/>
    </row>
    <row r="14667" spans="71:71">
      <c r="BS14667" s="177"/>
    </row>
    <row r="14668" spans="71:71">
      <c r="BS14668" s="177"/>
    </row>
    <row r="14669" spans="71:71">
      <c r="BS14669" s="177"/>
    </row>
    <row r="14670" spans="71:71">
      <c r="BS14670" s="177"/>
    </row>
    <row r="14671" spans="71:71">
      <c r="BS14671" s="177"/>
    </row>
    <row r="14672" spans="71:71">
      <c r="BS14672" s="177"/>
    </row>
    <row r="14673" spans="71:71">
      <c r="BS14673" s="177"/>
    </row>
    <row r="14674" spans="71:71">
      <c r="BS14674" s="177"/>
    </row>
    <row r="14675" spans="71:71">
      <c r="BS14675" s="177"/>
    </row>
    <row r="14676" spans="71:71">
      <c r="BS14676" s="177"/>
    </row>
    <row r="14677" spans="71:71">
      <c r="BS14677" s="177"/>
    </row>
    <row r="14678" spans="71:71">
      <c r="BS14678" s="177"/>
    </row>
    <row r="14679" spans="71:71">
      <c r="BS14679" s="177"/>
    </row>
    <row r="14680" spans="71:71">
      <c r="BS14680" s="177"/>
    </row>
    <row r="14681" spans="71:71">
      <c r="BS14681" s="177"/>
    </row>
    <row r="14682" spans="71:71">
      <c r="BS14682" s="177"/>
    </row>
    <row r="14683" spans="71:71">
      <c r="BS14683" s="177"/>
    </row>
    <row r="14684" spans="71:71">
      <c r="BS14684" s="177"/>
    </row>
    <row r="14685" spans="71:71">
      <c r="BS14685" s="177"/>
    </row>
    <row r="14686" spans="71:71">
      <c r="BS14686" s="177"/>
    </row>
    <row r="14687" spans="71:71">
      <c r="BS14687" s="177"/>
    </row>
    <row r="14688" spans="71:71">
      <c r="BS14688" s="177"/>
    </row>
    <row r="14689" spans="71:71">
      <c r="BS14689" s="177"/>
    </row>
    <row r="14690" spans="71:71">
      <c r="BS14690" s="177"/>
    </row>
    <row r="14691" spans="71:71">
      <c r="BS14691" s="177"/>
    </row>
    <row r="14692" spans="71:71">
      <c r="BS14692" s="177"/>
    </row>
    <row r="14693" spans="71:71">
      <c r="BS14693" s="177"/>
    </row>
    <row r="14694" spans="71:71">
      <c r="BS14694" s="177"/>
    </row>
    <row r="14695" spans="71:71">
      <c r="BS14695" s="177"/>
    </row>
    <row r="14696" spans="71:71">
      <c r="BS14696" s="177"/>
    </row>
    <row r="14697" spans="71:71">
      <c r="BS14697" s="177"/>
    </row>
    <row r="14698" spans="71:71">
      <c r="BS14698" s="177"/>
    </row>
    <row r="14699" spans="71:71">
      <c r="BS14699" s="177"/>
    </row>
    <row r="14700" spans="71:71">
      <c r="BS14700" s="177"/>
    </row>
    <row r="14701" spans="71:71">
      <c r="BS14701" s="177"/>
    </row>
    <row r="14702" spans="71:71">
      <c r="BS14702" s="177"/>
    </row>
    <row r="14703" spans="71:71">
      <c r="BS14703" s="177"/>
    </row>
    <row r="14704" spans="71:71">
      <c r="BS14704" s="177"/>
    </row>
    <row r="14705" spans="71:71">
      <c r="BS14705" s="177"/>
    </row>
    <row r="14706" spans="71:71">
      <c r="BS14706" s="177"/>
    </row>
    <row r="14707" spans="71:71">
      <c r="BS14707" s="177"/>
    </row>
    <row r="14708" spans="71:71">
      <c r="BS14708" s="177"/>
    </row>
    <row r="14709" spans="71:71">
      <c r="BS14709" s="177"/>
    </row>
    <row r="14710" spans="71:71">
      <c r="BS14710" s="177"/>
    </row>
    <row r="14711" spans="71:71">
      <c r="BS14711" s="177"/>
    </row>
    <row r="14712" spans="71:71">
      <c r="BS14712" s="177"/>
    </row>
    <row r="14713" spans="71:71">
      <c r="BS14713" s="177"/>
    </row>
    <row r="14714" spans="71:71">
      <c r="BS14714" s="177"/>
    </row>
    <row r="14715" spans="71:71">
      <c r="BS14715" s="177"/>
    </row>
    <row r="14716" spans="71:71">
      <c r="BS14716" s="177"/>
    </row>
    <row r="14717" spans="71:71">
      <c r="BS14717" s="177"/>
    </row>
    <row r="14718" spans="71:71">
      <c r="BS14718" s="177"/>
    </row>
    <row r="14719" spans="71:71">
      <c r="BS14719" s="177"/>
    </row>
    <row r="14720" spans="71:71">
      <c r="BS14720" s="177"/>
    </row>
    <row r="14721" spans="71:71">
      <c r="BS14721" s="177"/>
    </row>
    <row r="14722" spans="71:71">
      <c r="BS14722" s="177"/>
    </row>
    <row r="14723" spans="71:71">
      <c r="BS14723" s="177"/>
    </row>
    <row r="14724" spans="71:71">
      <c r="BS14724" s="177"/>
    </row>
    <row r="14725" spans="71:71">
      <c r="BS14725" s="177"/>
    </row>
    <row r="14726" spans="71:71">
      <c r="BS14726" s="177"/>
    </row>
    <row r="14727" spans="71:71">
      <c r="BS14727" s="177"/>
    </row>
    <row r="14728" spans="71:71">
      <c r="BS14728" s="177"/>
    </row>
    <row r="14729" spans="71:71">
      <c r="BS14729" s="177"/>
    </row>
    <row r="14730" spans="71:71">
      <c r="BS14730" s="177"/>
    </row>
    <row r="14731" spans="71:71">
      <c r="BS14731" s="177"/>
    </row>
    <row r="14732" spans="71:71">
      <c r="BS14732" s="177"/>
    </row>
    <row r="14733" spans="71:71">
      <c r="BS14733" s="177"/>
    </row>
    <row r="14734" spans="71:71">
      <c r="BS14734" s="177"/>
    </row>
    <row r="14735" spans="71:71">
      <c r="BS14735" s="177"/>
    </row>
    <row r="14736" spans="71:71">
      <c r="BS14736" s="177"/>
    </row>
    <row r="14737" spans="71:71">
      <c r="BS14737" s="177"/>
    </row>
    <row r="14738" spans="71:71">
      <c r="BS14738" s="177"/>
    </row>
    <row r="14739" spans="71:71">
      <c r="BS14739" s="177"/>
    </row>
    <row r="14740" spans="71:71">
      <c r="BS14740" s="177"/>
    </row>
    <row r="14741" spans="71:71">
      <c r="BS14741" s="177"/>
    </row>
    <row r="14742" spans="71:71">
      <c r="BS14742" s="177"/>
    </row>
    <row r="14743" spans="71:71">
      <c r="BS14743" s="177"/>
    </row>
    <row r="14744" spans="71:71">
      <c r="BS14744" s="177"/>
    </row>
    <row r="14745" spans="71:71">
      <c r="BS14745" s="177"/>
    </row>
    <row r="14746" spans="71:71">
      <c r="BS14746" s="177"/>
    </row>
    <row r="14747" spans="71:71">
      <c r="BS14747" s="177"/>
    </row>
    <row r="14748" spans="71:71">
      <c r="BS14748" s="177"/>
    </row>
    <row r="14749" spans="71:71">
      <c r="BS14749" s="177"/>
    </row>
    <row r="14750" spans="71:71">
      <c r="BS14750" s="177"/>
    </row>
    <row r="14751" spans="71:71">
      <c r="BS14751" s="177"/>
    </row>
    <row r="14752" spans="71:71">
      <c r="BS14752" s="177"/>
    </row>
    <row r="14753" spans="71:71">
      <c r="BS14753" s="177"/>
    </row>
    <row r="14754" spans="71:71">
      <c r="BS14754" s="177"/>
    </row>
    <row r="14755" spans="71:71">
      <c r="BS14755" s="177"/>
    </row>
    <row r="14756" spans="71:71">
      <c r="BS14756" s="177"/>
    </row>
    <row r="14757" spans="71:71">
      <c r="BS14757" s="177"/>
    </row>
    <row r="14758" spans="71:71">
      <c r="BS14758" s="177"/>
    </row>
    <row r="14759" spans="71:71">
      <c r="BS14759" s="177"/>
    </row>
    <row r="14760" spans="71:71">
      <c r="BS14760" s="177"/>
    </row>
    <row r="14761" spans="71:71">
      <c r="BS14761" s="177"/>
    </row>
    <row r="14762" spans="71:71">
      <c r="BS14762" s="177"/>
    </row>
    <row r="14763" spans="71:71">
      <c r="BS14763" s="177"/>
    </row>
    <row r="14764" spans="71:71">
      <c r="BS14764" s="177"/>
    </row>
    <row r="14765" spans="71:71">
      <c r="BS14765" s="177"/>
    </row>
    <row r="14766" spans="71:71">
      <c r="BS14766" s="177"/>
    </row>
    <row r="14767" spans="71:71">
      <c r="BS14767" s="177"/>
    </row>
    <row r="14768" spans="71:71">
      <c r="BS14768" s="177"/>
    </row>
    <row r="14769" spans="71:71">
      <c r="BS14769" s="177"/>
    </row>
    <row r="14770" spans="71:71">
      <c r="BS14770" s="177"/>
    </row>
    <row r="14771" spans="71:71">
      <c r="BS14771" s="177"/>
    </row>
    <row r="14772" spans="71:71">
      <c r="BS14772" s="177"/>
    </row>
    <row r="14773" spans="71:71">
      <c r="BS14773" s="177"/>
    </row>
    <row r="14774" spans="71:71">
      <c r="BS14774" s="177"/>
    </row>
    <row r="14775" spans="71:71">
      <c r="BS14775" s="177"/>
    </row>
    <row r="14776" spans="71:71">
      <c r="BS14776" s="177"/>
    </row>
    <row r="14777" spans="71:71">
      <c r="BS14777" s="177"/>
    </row>
    <row r="14778" spans="71:71">
      <c r="BS14778" s="177"/>
    </row>
    <row r="14779" spans="71:71">
      <c r="BS14779" s="177"/>
    </row>
    <row r="14780" spans="71:71">
      <c r="BS14780" s="177"/>
    </row>
    <row r="14781" spans="71:71">
      <c r="BS14781" s="177"/>
    </row>
    <row r="14782" spans="71:71">
      <c r="BS14782" s="177"/>
    </row>
    <row r="14783" spans="71:71">
      <c r="BS14783" s="177"/>
    </row>
    <row r="14784" spans="71:71">
      <c r="BS14784" s="177"/>
    </row>
    <row r="14785" spans="71:71">
      <c r="BS14785" s="177"/>
    </row>
    <row r="14786" spans="71:71">
      <c r="BS14786" s="177"/>
    </row>
    <row r="14787" spans="71:71">
      <c r="BS14787" s="177"/>
    </row>
    <row r="14788" spans="71:71">
      <c r="BS14788" s="177"/>
    </row>
    <row r="14789" spans="71:71">
      <c r="BS14789" s="177"/>
    </row>
    <row r="14790" spans="71:71">
      <c r="BS14790" s="177"/>
    </row>
    <row r="14791" spans="71:71">
      <c r="BS14791" s="177"/>
    </row>
    <row r="14792" spans="71:71">
      <c r="BS14792" s="177"/>
    </row>
    <row r="14793" spans="71:71">
      <c r="BS14793" s="177"/>
    </row>
    <row r="14794" spans="71:71">
      <c r="BS14794" s="177"/>
    </row>
    <row r="14795" spans="71:71">
      <c r="BS14795" s="177"/>
    </row>
    <row r="14796" spans="71:71">
      <c r="BS14796" s="177"/>
    </row>
    <row r="14797" spans="71:71">
      <c r="BS14797" s="177"/>
    </row>
    <row r="14798" spans="71:71">
      <c r="BS14798" s="177"/>
    </row>
    <row r="14799" spans="71:71">
      <c r="BS14799" s="177"/>
    </row>
    <row r="14800" spans="71:71">
      <c r="BS14800" s="177"/>
    </row>
    <row r="14801" spans="71:71">
      <c r="BS14801" s="177"/>
    </row>
    <row r="14802" spans="71:71">
      <c r="BS14802" s="177"/>
    </row>
    <row r="14803" spans="71:71">
      <c r="BS14803" s="177"/>
    </row>
    <row r="14804" spans="71:71">
      <c r="BS14804" s="177"/>
    </row>
    <row r="14805" spans="71:71">
      <c r="BS14805" s="177"/>
    </row>
    <row r="14806" spans="71:71">
      <c r="BS14806" s="177"/>
    </row>
    <row r="14807" spans="71:71">
      <c r="BS14807" s="177"/>
    </row>
    <row r="14808" spans="71:71">
      <c r="BS14808" s="177"/>
    </row>
    <row r="14809" spans="71:71">
      <c r="BS14809" s="177"/>
    </row>
    <row r="14810" spans="71:71">
      <c r="BS14810" s="177"/>
    </row>
    <row r="14811" spans="71:71">
      <c r="BS14811" s="177"/>
    </row>
    <row r="14812" spans="71:71">
      <c r="BS14812" s="177"/>
    </row>
    <row r="14813" spans="71:71">
      <c r="BS14813" s="177"/>
    </row>
    <row r="14814" spans="71:71">
      <c r="BS14814" s="177"/>
    </row>
    <row r="14815" spans="71:71">
      <c r="BS14815" s="177"/>
    </row>
    <row r="14816" spans="71:71">
      <c r="BS14816" s="177"/>
    </row>
    <row r="14817" spans="71:71">
      <c r="BS14817" s="177"/>
    </row>
    <row r="14818" spans="71:71">
      <c r="BS14818" s="177"/>
    </row>
    <row r="14819" spans="71:71">
      <c r="BS14819" s="177"/>
    </row>
    <row r="14820" spans="71:71">
      <c r="BS14820" s="177"/>
    </row>
    <row r="14821" spans="71:71">
      <c r="BS14821" s="177"/>
    </row>
    <row r="14822" spans="71:71">
      <c r="BS14822" s="177"/>
    </row>
    <row r="14823" spans="71:71">
      <c r="BS14823" s="177"/>
    </row>
    <row r="14824" spans="71:71">
      <c r="BS14824" s="177"/>
    </row>
    <row r="14825" spans="71:71">
      <c r="BS14825" s="177"/>
    </row>
    <row r="14826" spans="71:71">
      <c r="BS14826" s="177"/>
    </row>
    <row r="14827" spans="71:71">
      <c r="BS14827" s="177"/>
    </row>
    <row r="14828" spans="71:71">
      <c r="BS14828" s="177"/>
    </row>
    <row r="14829" spans="71:71">
      <c r="BS14829" s="177"/>
    </row>
    <row r="14830" spans="71:71">
      <c r="BS14830" s="177"/>
    </row>
    <row r="14831" spans="71:71">
      <c r="BS14831" s="177"/>
    </row>
    <row r="14832" spans="71:71">
      <c r="BS14832" s="177"/>
    </row>
    <row r="14833" spans="71:71">
      <c r="BS14833" s="177"/>
    </row>
    <row r="14834" spans="71:71">
      <c r="BS14834" s="177"/>
    </row>
    <row r="14835" spans="71:71">
      <c r="BS14835" s="177"/>
    </row>
    <row r="14836" spans="71:71">
      <c r="BS14836" s="177"/>
    </row>
    <row r="14837" spans="71:71">
      <c r="BS14837" s="177"/>
    </row>
    <row r="14838" spans="71:71">
      <c r="BS14838" s="177"/>
    </row>
    <row r="14839" spans="71:71">
      <c r="BS14839" s="177"/>
    </row>
    <row r="14840" spans="71:71">
      <c r="BS14840" s="177"/>
    </row>
    <row r="14841" spans="71:71">
      <c r="BS14841" s="177"/>
    </row>
    <row r="14842" spans="71:71">
      <c r="BS14842" s="177"/>
    </row>
    <row r="14843" spans="71:71">
      <c r="BS14843" s="177"/>
    </row>
    <row r="14844" spans="71:71">
      <c r="BS14844" s="177"/>
    </row>
    <row r="14845" spans="71:71">
      <c r="BS14845" s="177"/>
    </row>
    <row r="14846" spans="71:71">
      <c r="BS14846" s="177"/>
    </row>
    <row r="14847" spans="71:71">
      <c r="BS14847" s="177"/>
    </row>
    <row r="14848" spans="71:71">
      <c r="BS14848" s="177"/>
    </row>
    <row r="14849" spans="71:71">
      <c r="BS14849" s="177"/>
    </row>
    <row r="14850" spans="71:71">
      <c r="BS14850" s="177"/>
    </row>
    <row r="14851" spans="71:71">
      <c r="BS14851" s="177"/>
    </row>
    <row r="14852" spans="71:71">
      <c r="BS14852" s="177"/>
    </row>
    <row r="14853" spans="71:71">
      <c r="BS14853" s="177"/>
    </row>
    <row r="14854" spans="71:71">
      <c r="BS14854" s="177"/>
    </row>
    <row r="14855" spans="71:71">
      <c r="BS14855" s="177"/>
    </row>
    <row r="14856" spans="71:71">
      <c r="BS14856" s="177"/>
    </row>
    <row r="14857" spans="71:71">
      <c r="BS14857" s="177"/>
    </row>
    <row r="14858" spans="71:71">
      <c r="BS14858" s="177"/>
    </row>
    <row r="14859" spans="71:71">
      <c r="BS14859" s="177"/>
    </row>
    <row r="14860" spans="71:71">
      <c r="BS14860" s="177"/>
    </row>
    <row r="14861" spans="71:71">
      <c r="BS14861" s="177"/>
    </row>
    <row r="14862" spans="71:71">
      <c r="BS14862" s="177"/>
    </row>
    <row r="14863" spans="71:71">
      <c r="BS14863" s="177"/>
    </row>
    <row r="14864" spans="71:71">
      <c r="BS14864" s="177"/>
    </row>
    <row r="14865" spans="71:71">
      <c r="BS14865" s="177"/>
    </row>
    <row r="14866" spans="71:71">
      <c r="BS14866" s="177"/>
    </row>
    <row r="14867" spans="71:71">
      <c r="BS14867" s="177"/>
    </row>
    <row r="14868" spans="71:71">
      <c r="BS14868" s="177"/>
    </row>
    <row r="14869" spans="71:71">
      <c r="BS14869" s="177"/>
    </row>
    <row r="14870" spans="71:71">
      <c r="BS14870" s="177"/>
    </row>
    <row r="14871" spans="71:71">
      <c r="BS14871" s="177"/>
    </row>
    <row r="14872" spans="71:71">
      <c r="BS14872" s="177"/>
    </row>
    <row r="14873" spans="71:71">
      <c r="BS14873" s="177"/>
    </row>
    <row r="14874" spans="71:71">
      <c r="BS14874" s="177"/>
    </row>
    <row r="14875" spans="71:71">
      <c r="BS14875" s="177"/>
    </row>
    <row r="14876" spans="71:71">
      <c r="BS14876" s="177"/>
    </row>
    <row r="14877" spans="71:71">
      <c r="BS14877" s="177"/>
    </row>
    <row r="14878" spans="71:71">
      <c r="BS14878" s="177"/>
    </row>
    <row r="14879" spans="71:71">
      <c r="BS14879" s="177"/>
    </row>
    <row r="14880" spans="71:71">
      <c r="BS14880" s="177"/>
    </row>
    <row r="14881" spans="71:71">
      <c r="BS14881" s="177"/>
    </row>
    <row r="14882" spans="71:71">
      <c r="BS14882" s="177"/>
    </row>
    <row r="14883" spans="71:71">
      <c r="BS14883" s="177"/>
    </row>
    <row r="14884" spans="71:71">
      <c r="BS14884" s="177"/>
    </row>
    <row r="14885" spans="71:71">
      <c r="BS14885" s="177"/>
    </row>
    <row r="14886" spans="71:71">
      <c r="BS14886" s="177"/>
    </row>
    <row r="14887" spans="71:71">
      <c r="BS14887" s="177"/>
    </row>
    <row r="14888" spans="71:71">
      <c r="BS14888" s="177"/>
    </row>
    <row r="14889" spans="71:71">
      <c r="BS14889" s="177"/>
    </row>
    <row r="14890" spans="71:71">
      <c r="BS14890" s="177"/>
    </row>
    <row r="14891" spans="71:71">
      <c r="BS14891" s="177"/>
    </row>
    <row r="14892" spans="71:71">
      <c r="BS14892" s="177"/>
    </row>
    <row r="14893" spans="71:71">
      <c r="BS14893" s="177"/>
    </row>
    <row r="14894" spans="71:71">
      <c r="BS14894" s="177"/>
    </row>
    <row r="14895" spans="71:71">
      <c r="BS14895" s="177"/>
    </row>
    <row r="14896" spans="71:71">
      <c r="BS14896" s="177"/>
    </row>
    <row r="14897" spans="71:71">
      <c r="BS14897" s="177"/>
    </row>
    <row r="14898" spans="71:71">
      <c r="BS14898" s="177"/>
    </row>
    <row r="14899" spans="71:71">
      <c r="BS14899" s="177"/>
    </row>
    <row r="14900" spans="71:71">
      <c r="BS14900" s="177"/>
    </row>
    <row r="14901" spans="71:71">
      <c r="BS14901" s="177"/>
    </row>
    <row r="14902" spans="71:71">
      <c r="BS14902" s="177"/>
    </row>
    <row r="14903" spans="71:71">
      <c r="BS14903" s="177"/>
    </row>
    <row r="14904" spans="71:71">
      <c r="BS14904" s="177"/>
    </row>
    <row r="14905" spans="71:71">
      <c r="BS14905" s="177"/>
    </row>
    <row r="14906" spans="71:71">
      <c r="BS14906" s="177"/>
    </row>
    <row r="14907" spans="71:71">
      <c r="BS14907" s="177"/>
    </row>
    <row r="14908" spans="71:71">
      <c r="BS14908" s="177"/>
    </row>
    <row r="14909" spans="71:71">
      <c r="BS14909" s="177"/>
    </row>
    <row r="14910" spans="71:71">
      <c r="BS14910" s="177"/>
    </row>
    <row r="14911" spans="71:71">
      <c r="BS14911" s="177"/>
    </row>
    <row r="14912" spans="71:71">
      <c r="BS14912" s="177"/>
    </row>
    <row r="14913" spans="71:71">
      <c r="BS14913" s="177"/>
    </row>
    <row r="14914" spans="71:71">
      <c r="BS14914" s="177"/>
    </row>
    <row r="14915" spans="71:71">
      <c r="BS14915" s="177"/>
    </row>
    <row r="14916" spans="71:71">
      <c r="BS14916" s="177"/>
    </row>
    <row r="14917" spans="71:71">
      <c r="BS14917" s="177"/>
    </row>
    <row r="14918" spans="71:71">
      <c r="BS14918" s="177"/>
    </row>
    <row r="14919" spans="71:71">
      <c r="BS14919" s="177"/>
    </row>
    <row r="14920" spans="71:71">
      <c r="BS14920" s="177"/>
    </row>
    <row r="14921" spans="71:71">
      <c r="BS14921" s="177"/>
    </row>
    <row r="14922" spans="71:71">
      <c r="BS14922" s="177"/>
    </row>
    <row r="14923" spans="71:71">
      <c r="BS14923" s="177"/>
    </row>
    <row r="14924" spans="71:71">
      <c r="BS14924" s="177"/>
    </row>
    <row r="14925" spans="71:71">
      <c r="BS14925" s="177"/>
    </row>
    <row r="14926" spans="71:71">
      <c r="BS14926" s="177"/>
    </row>
    <row r="14927" spans="71:71">
      <c r="BS14927" s="177"/>
    </row>
    <row r="14928" spans="71:71">
      <c r="BS14928" s="177"/>
    </row>
    <row r="14929" spans="71:71">
      <c r="BS14929" s="177"/>
    </row>
    <row r="14930" spans="71:71">
      <c r="BS14930" s="177"/>
    </row>
    <row r="14931" spans="71:71">
      <c r="BS14931" s="177"/>
    </row>
    <row r="14932" spans="71:71">
      <c r="BS14932" s="177"/>
    </row>
    <row r="14933" spans="71:71">
      <c r="BS14933" s="177"/>
    </row>
    <row r="14934" spans="71:71">
      <c r="BS14934" s="177"/>
    </row>
    <row r="14935" spans="71:71">
      <c r="BS14935" s="177"/>
    </row>
    <row r="14936" spans="71:71">
      <c r="BS14936" s="177"/>
    </row>
    <row r="14937" spans="71:71">
      <c r="BS14937" s="177"/>
    </row>
    <row r="14938" spans="71:71">
      <c r="BS14938" s="177"/>
    </row>
    <row r="14939" spans="71:71">
      <c r="BS14939" s="177"/>
    </row>
    <row r="14940" spans="71:71">
      <c r="BS14940" s="177"/>
    </row>
    <row r="14941" spans="71:71">
      <c r="BS14941" s="177"/>
    </row>
    <row r="14942" spans="71:71">
      <c r="BS14942" s="177"/>
    </row>
    <row r="14943" spans="71:71">
      <c r="BS14943" s="177"/>
    </row>
    <row r="14944" spans="71:71">
      <c r="BS14944" s="177"/>
    </row>
    <row r="14945" spans="71:71">
      <c r="BS14945" s="177"/>
    </row>
    <row r="14946" spans="71:71">
      <c r="BS14946" s="177"/>
    </row>
    <row r="14947" spans="71:71">
      <c r="BS14947" s="177"/>
    </row>
    <row r="14948" spans="71:71">
      <c r="BS14948" s="177"/>
    </row>
    <row r="14949" spans="71:71">
      <c r="BS14949" s="177"/>
    </row>
    <row r="14950" spans="71:71">
      <c r="BS14950" s="177"/>
    </row>
    <row r="14951" spans="71:71">
      <c r="BS14951" s="177"/>
    </row>
    <row r="14952" spans="71:71">
      <c r="BS14952" s="177"/>
    </row>
    <row r="14953" spans="71:71">
      <c r="BS14953" s="177"/>
    </row>
    <row r="14954" spans="71:71">
      <c r="BS14954" s="177"/>
    </row>
    <row r="14955" spans="71:71">
      <c r="BS14955" s="177"/>
    </row>
    <row r="14956" spans="71:71">
      <c r="BS14956" s="177"/>
    </row>
    <row r="14957" spans="71:71">
      <c r="BS14957" s="177"/>
    </row>
    <row r="14958" spans="71:71">
      <c r="BS14958" s="177"/>
    </row>
    <row r="14959" spans="71:71">
      <c r="BS14959" s="177"/>
    </row>
    <row r="14960" spans="71:71">
      <c r="BS14960" s="177"/>
    </row>
    <row r="14961" spans="71:71">
      <c r="BS14961" s="177"/>
    </row>
    <row r="14962" spans="71:71">
      <c r="BS14962" s="177"/>
    </row>
    <row r="14963" spans="71:71">
      <c r="BS14963" s="177"/>
    </row>
    <row r="14964" spans="71:71">
      <c r="BS14964" s="177"/>
    </row>
    <row r="14965" spans="71:71">
      <c r="BS14965" s="177"/>
    </row>
    <row r="14966" spans="71:71">
      <c r="BS14966" s="177"/>
    </row>
    <row r="14967" spans="71:71">
      <c r="BS14967" s="177"/>
    </row>
    <row r="14968" spans="71:71">
      <c r="BS14968" s="177"/>
    </row>
    <row r="14969" spans="71:71">
      <c r="BS14969" s="177"/>
    </row>
    <row r="14970" spans="71:71">
      <c r="BS14970" s="177"/>
    </row>
    <row r="14971" spans="71:71">
      <c r="BS14971" s="177"/>
    </row>
    <row r="14972" spans="71:71">
      <c r="BS14972" s="177"/>
    </row>
    <row r="14973" spans="71:71">
      <c r="BS14973" s="177"/>
    </row>
    <row r="14974" spans="71:71">
      <c r="BS14974" s="177"/>
    </row>
    <row r="14975" spans="71:71">
      <c r="BS14975" s="177"/>
    </row>
    <row r="14976" spans="71:71">
      <c r="BS14976" s="177"/>
    </row>
    <row r="14977" spans="71:71">
      <c r="BS14977" s="177"/>
    </row>
    <row r="14978" spans="71:71">
      <c r="BS14978" s="177"/>
    </row>
    <row r="14979" spans="71:71">
      <c r="BS14979" s="177"/>
    </row>
    <row r="14980" spans="71:71">
      <c r="BS14980" s="177"/>
    </row>
    <row r="14981" spans="71:71">
      <c r="BS14981" s="177"/>
    </row>
    <row r="14982" spans="71:71">
      <c r="BS14982" s="177"/>
    </row>
    <row r="14983" spans="71:71">
      <c r="BS14983" s="177"/>
    </row>
    <row r="14984" spans="71:71">
      <c r="BS14984" s="177"/>
    </row>
    <row r="14985" spans="71:71">
      <c r="BS14985" s="177"/>
    </row>
    <row r="14986" spans="71:71">
      <c r="BS14986" s="177"/>
    </row>
    <row r="14987" spans="71:71">
      <c r="BS14987" s="177"/>
    </row>
    <row r="14988" spans="71:71">
      <c r="BS14988" s="177"/>
    </row>
    <row r="14989" spans="71:71">
      <c r="BS14989" s="177"/>
    </row>
    <row r="14990" spans="71:71">
      <c r="BS14990" s="177"/>
    </row>
    <row r="14991" spans="71:71">
      <c r="BS14991" s="177"/>
    </row>
    <row r="14992" spans="71:71">
      <c r="BS14992" s="177"/>
    </row>
    <row r="14993" spans="71:71">
      <c r="BS14993" s="177"/>
    </row>
    <row r="14994" spans="71:71">
      <c r="BS14994" s="177"/>
    </row>
    <row r="14995" spans="71:71">
      <c r="BS14995" s="177"/>
    </row>
    <row r="14996" spans="71:71">
      <c r="BS14996" s="177"/>
    </row>
    <row r="14997" spans="71:71">
      <c r="BS14997" s="177"/>
    </row>
    <row r="14998" spans="71:71">
      <c r="BS14998" s="177"/>
    </row>
    <row r="14999" spans="71:71">
      <c r="BS14999" s="177"/>
    </row>
    <row r="15000" spans="71:71">
      <c r="BS15000" s="177"/>
    </row>
    <row r="15001" spans="71:71">
      <c r="BS15001" s="177"/>
    </row>
    <row r="15002" spans="71:71">
      <c r="BS15002" s="177"/>
    </row>
    <row r="15003" spans="71:71">
      <c r="BS15003" s="177"/>
    </row>
    <row r="15004" spans="71:71">
      <c r="BS15004" s="177"/>
    </row>
    <row r="15005" spans="71:71">
      <c r="BS15005" s="177"/>
    </row>
    <row r="15006" spans="71:71">
      <c r="BS15006" s="177"/>
    </row>
    <row r="15007" spans="71:71">
      <c r="BS15007" s="177"/>
    </row>
    <row r="15008" spans="71:71">
      <c r="BS15008" s="177"/>
    </row>
    <row r="15009" spans="71:71">
      <c r="BS15009" s="177"/>
    </row>
    <row r="15010" spans="71:71">
      <c r="BS15010" s="177"/>
    </row>
    <row r="15011" spans="71:71">
      <c r="BS15011" s="177"/>
    </row>
    <row r="15012" spans="71:71">
      <c r="BS15012" s="177"/>
    </row>
    <row r="15013" spans="71:71">
      <c r="BS15013" s="177"/>
    </row>
    <row r="15014" spans="71:71">
      <c r="BS15014" s="177"/>
    </row>
    <row r="15015" spans="71:71">
      <c r="BS15015" s="177"/>
    </row>
    <row r="15016" spans="71:71">
      <c r="BS15016" s="177"/>
    </row>
    <row r="15017" spans="71:71">
      <c r="BS15017" s="177"/>
    </row>
    <row r="15018" spans="71:71">
      <c r="BS15018" s="177"/>
    </row>
    <row r="15019" spans="71:71">
      <c r="BS15019" s="177"/>
    </row>
    <row r="15020" spans="71:71">
      <c r="BS15020" s="177"/>
    </row>
    <row r="15021" spans="71:71">
      <c r="BS15021" s="177"/>
    </row>
    <row r="15022" spans="71:71">
      <c r="BS15022" s="177"/>
    </row>
    <row r="15023" spans="71:71">
      <c r="BS15023" s="177"/>
    </row>
    <row r="15024" spans="71:71">
      <c r="BS15024" s="177"/>
    </row>
    <row r="15025" spans="71:71">
      <c r="BS15025" s="177"/>
    </row>
    <row r="15026" spans="71:71">
      <c r="BS15026" s="177"/>
    </row>
    <row r="15027" spans="71:71">
      <c r="BS15027" s="177"/>
    </row>
    <row r="15028" spans="71:71">
      <c r="BS15028" s="177"/>
    </row>
    <row r="15029" spans="71:71">
      <c r="BS15029" s="177"/>
    </row>
    <row r="15030" spans="71:71">
      <c r="BS15030" s="177"/>
    </row>
    <row r="15031" spans="71:71">
      <c r="BS15031" s="177"/>
    </row>
    <row r="15032" spans="71:71">
      <c r="BS15032" s="177"/>
    </row>
    <row r="15033" spans="71:71">
      <c r="BS15033" s="177"/>
    </row>
    <row r="15034" spans="71:71">
      <c r="BS15034" s="177"/>
    </row>
    <row r="15035" spans="71:71">
      <c r="BS15035" s="177"/>
    </row>
    <row r="15036" spans="71:71">
      <c r="BS15036" s="177"/>
    </row>
    <row r="15037" spans="71:71">
      <c r="BS15037" s="177"/>
    </row>
    <row r="15038" spans="71:71">
      <c r="BS15038" s="177"/>
    </row>
    <row r="15039" spans="71:71">
      <c r="BS15039" s="177"/>
    </row>
    <row r="15040" spans="71:71">
      <c r="BS15040" s="177"/>
    </row>
    <row r="15041" spans="71:71">
      <c r="BS15041" s="177"/>
    </row>
    <row r="15042" spans="71:71">
      <c r="BS15042" s="177"/>
    </row>
    <row r="15043" spans="71:71">
      <c r="BS15043" s="177"/>
    </row>
    <row r="15044" spans="71:71">
      <c r="BS15044" s="177"/>
    </row>
    <row r="15045" spans="71:71">
      <c r="BS15045" s="177"/>
    </row>
    <row r="15046" spans="71:71">
      <c r="BS15046" s="177"/>
    </row>
    <row r="15047" spans="71:71">
      <c r="BS15047" s="177"/>
    </row>
    <row r="15048" spans="71:71">
      <c r="BS15048" s="177"/>
    </row>
    <row r="15049" spans="71:71">
      <c r="BS15049" s="177"/>
    </row>
    <row r="15050" spans="71:71">
      <c r="BS15050" s="177"/>
    </row>
    <row r="15051" spans="71:71">
      <c r="BS15051" s="177"/>
    </row>
    <row r="15052" spans="71:71">
      <c r="BS15052" s="177"/>
    </row>
    <row r="15053" spans="71:71">
      <c r="BS15053" s="177"/>
    </row>
    <row r="15054" spans="71:71">
      <c r="BS15054" s="177"/>
    </row>
    <row r="15055" spans="71:71">
      <c r="BS15055" s="177"/>
    </row>
    <row r="15056" spans="71:71">
      <c r="BS15056" s="177"/>
    </row>
    <row r="15057" spans="71:71">
      <c r="BS15057" s="177"/>
    </row>
    <row r="15058" spans="71:71">
      <c r="BS15058" s="177"/>
    </row>
    <row r="15059" spans="71:71">
      <c r="BS15059" s="177"/>
    </row>
    <row r="15060" spans="71:71">
      <c r="BS15060" s="177"/>
    </row>
    <row r="15061" spans="71:71">
      <c r="BS15061" s="177"/>
    </row>
    <row r="15062" spans="71:71">
      <c r="BS15062" s="177"/>
    </row>
    <row r="15063" spans="71:71">
      <c r="BS15063" s="177"/>
    </row>
    <row r="15064" spans="71:71">
      <c r="BS15064" s="177"/>
    </row>
    <row r="15065" spans="71:71">
      <c r="BS15065" s="177"/>
    </row>
    <row r="15066" spans="71:71">
      <c r="BS15066" s="177"/>
    </row>
    <row r="15067" spans="71:71">
      <c r="BS15067" s="177"/>
    </row>
    <row r="15068" spans="71:71">
      <c r="BS15068" s="177"/>
    </row>
    <row r="15069" spans="71:71">
      <c r="BS15069" s="177"/>
    </row>
    <row r="15070" spans="71:71">
      <c r="BS15070" s="177"/>
    </row>
    <row r="15071" spans="71:71">
      <c r="BS15071" s="177"/>
    </row>
    <row r="15072" spans="71:71">
      <c r="BS15072" s="177"/>
    </row>
    <row r="15073" spans="71:71">
      <c r="BS15073" s="177"/>
    </row>
    <row r="15074" spans="71:71">
      <c r="BS15074" s="177"/>
    </row>
    <row r="15075" spans="71:71">
      <c r="BS15075" s="177"/>
    </row>
    <row r="15076" spans="71:71">
      <c r="BS15076" s="177"/>
    </row>
    <row r="15077" spans="71:71">
      <c r="BS15077" s="177"/>
    </row>
    <row r="15078" spans="71:71">
      <c r="BS15078" s="177"/>
    </row>
    <row r="15079" spans="71:71">
      <c r="BS15079" s="177"/>
    </row>
    <row r="15080" spans="71:71">
      <c r="BS15080" s="177"/>
    </row>
    <row r="15081" spans="71:71">
      <c r="BS15081" s="177"/>
    </row>
    <row r="15082" spans="71:71">
      <c r="BS15082" s="177"/>
    </row>
    <row r="15083" spans="71:71">
      <c r="BS15083" s="177"/>
    </row>
    <row r="15084" spans="71:71">
      <c r="BS15084" s="177"/>
    </row>
    <row r="15085" spans="71:71">
      <c r="BS15085" s="177"/>
    </row>
    <row r="15086" spans="71:71">
      <c r="BS15086" s="177"/>
    </row>
    <row r="15087" spans="71:71">
      <c r="BS15087" s="177"/>
    </row>
    <row r="15088" spans="71:71">
      <c r="BS15088" s="177"/>
    </row>
    <row r="15089" spans="71:71">
      <c r="BS15089" s="177"/>
    </row>
    <row r="15090" spans="71:71">
      <c r="BS15090" s="177"/>
    </row>
    <row r="15091" spans="71:71">
      <c r="BS15091" s="177"/>
    </row>
    <row r="15092" spans="71:71">
      <c r="BS15092" s="177"/>
    </row>
    <row r="15093" spans="71:71">
      <c r="BS15093" s="177"/>
    </row>
    <row r="15094" spans="71:71">
      <c r="BS15094" s="177"/>
    </row>
    <row r="15095" spans="71:71">
      <c r="BS15095" s="177"/>
    </row>
    <row r="15096" spans="71:71">
      <c r="BS15096" s="177"/>
    </row>
    <row r="15097" spans="71:71">
      <c r="BS15097" s="177"/>
    </row>
    <row r="15098" spans="71:71">
      <c r="BS15098" s="177"/>
    </row>
    <row r="15099" spans="71:71">
      <c r="BS15099" s="177"/>
    </row>
    <row r="15100" spans="71:71">
      <c r="BS15100" s="177"/>
    </row>
    <row r="15101" spans="71:71">
      <c r="BS15101" s="177"/>
    </row>
    <row r="15102" spans="71:71">
      <c r="BS15102" s="177"/>
    </row>
    <row r="15103" spans="71:71">
      <c r="BS15103" s="177"/>
    </row>
    <row r="15104" spans="71:71">
      <c r="BS15104" s="177"/>
    </row>
    <row r="15105" spans="71:71">
      <c r="BS15105" s="177"/>
    </row>
    <row r="15106" spans="71:71">
      <c r="BS15106" s="177"/>
    </row>
    <row r="15107" spans="71:71">
      <c r="BS15107" s="177"/>
    </row>
    <row r="15108" spans="71:71">
      <c r="BS15108" s="177"/>
    </row>
    <row r="15109" spans="71:71">
      <c r="BS15109" s="177"/>
    </row>
    <row r="15110" spans="71:71">
      <c r="BS15110" s="177"/>
    </row>
    <row r="15111" spans="71:71">
      <c r="BS15111" s="177"/>
    </row>
    <row r="15112" spans="71:71">
      <c r="BS15112" s="177"/>
    </row>
    <row r="15113" spans="71:71">
      <c r="BS15113" s="177"/>
    </row>
    <row r="15114" spans="71:71">
      <c r="BS15114" s="177"/>
    </row>
    <row r="15115" spans="71:71">
      <c r="BS15115" s="177"/>
    </row>
    <row r="15116" spans="71:71">
      <c r="BS15116" s="177"/>
    </row>
    <row r="15117" spans="71:71">
      <c r="BS15117" s="177"/>
    </row>
    <row r="15118" spans="71:71">
      <c r="BS15118" s="177"/>
    </row>
    <row r="15119" spans="71:71">
      <c r="BS15119" s="177"/>
    </row>
    <row r="15120" spans="71:71">
      <c r="BS15120" s="177"/>
    </row>
    <row r="15121" spans="71:71">
      <c r="BS15121" s="177"/>
    </row>
    <row r="15122" spans="71:71">
      <c r="BS15122" s="177"/>
    </row>
    <row r="15123" spans="71:71">
      <c r="BS15123" s="177"/>
    </row>
    <row r="15124" spans="71:71">
      <c r="BS15124" s="177"/>
    </row>
    <row r="15125" spans="71:71">
      <c r="BS15125" s="177"/>
    </row>
    <row r="15126" spans="71:71">
      <c r="BS15126" s="177"/>
    </row>
    <row r="15127" spans="71:71">
      <c r="BS15127" s="177"/>
    </row>
    <row r="15128" spans="71:71">
      <c r="BS15128" s="177"/>
    </row>
    <row r="15129" spans="71:71">
      <c r="BS15129" s="177"/>
    </row>
    <row r="15130" spans="71:71">
      <c r="BS15130" s="177"/>
    </row>
    <row r="15131" spans="71:71">
      <c r="BS15131" s="177"/>
    </row>
    <row r="15132" spans="71:71">
      <c r="BS15132" s="177"/>
    </row>
    <row r="15133" spans="71:71">
      <c r="BS15133" s="177"/>
    </row>
    <row r="15134" spans="71:71">
      <c r="BS15134" s="177"/>
    </row>
    <row r="15135" spans="71:71">
      <c r="BS15135" s="177"/>
    </row>
    <row r="15136" spans="71:71">
      <c r="BS15136" s="177"/>
    </row>
    <row r="15137" spans="71:71">
      <c r="BS15137" s="177"/>
    </row>
    <row r="15138" spans="71:71">
      <c r="BS15138" s="177"/>
    </row>
    <row r="15139" spans="71:71">
      <c r="BS15139" s="177"/>
    </row>
    <row r="15140" spans="71:71">
      <c r="BS15140" s="177"/>
    </row>
    <row r="15141" spans="71:71">
      <c r="BS15141" s="177"/>
    </row>
    <row r="15142" spans="71:71">
      <c r="BS15142" s="177"/>
    </row>
    <row r="15143" spans="71:71">
      <c r="BS15143" s="177"/>
    </row>
    <row r="15144" spans="71:71">
      <c r="BS15144" s="177"/>
    </row>
    <row r="15145" spans="71:71">
      <c r="BS15145" s="177"/>
    </row>
    <row r="15146" spans="71:71">
      <c r="BS15146" s="177"/>
    </row>
    <row r="15147" spans="71:71">
      <c r="BS15147" s="177"/>
    </row>
    <row r="15148" spans="71:71">
      <c r="BS15148" s="177"/>
    </row>
    <row r="15149" spans="71:71">
      <c r="BS15149" s="177"/>
    </row>
    <row r="15150" spans="71:71">
      <c r="BS15150" s="177"/>
    </row>
    <row r="15151" spans="71:71">
      <c r="BS15151" s="177"/>
    </row>
    <row r="15152" spans="71:71">
      <c r="BS15152" s="177"/>
    </row>
    <row r="15153" spans="71:71">
      <c r="BS15153" s="177"/>
    </row>
    <row r="15154" spans="71:71">
      <c r="BS15154" s="177"/>
    </row>
    <row r="15155" spans="71:71">
      <c r="BS15155" s="177"/>
    </row>
    <row r="15156" spans="71:71">
      <c r="BS15156" s="177"/>
    </row>
    <row r="15157" spans="71:71">
      <c r="BS15157" s="177"/>
    </row>
    <row r="15158" spans="71:71">
      <c r="BS15158" s="177"/>
    </row>
    <row r="15159" spans="71:71">
      <c r="BS15159" s="177"/>
    </row>
    <row r="15160" spans="71:71">
      <c r="BS15160" s="177"/>
    </row>
    <row r="15161" spans="71:71">
      <c r="BS15161" s="177"/>
    </row>
    <row r="15162" spans="71:71">
      <c r="BS15162" s="177"/>
    </row>
    <row r="15163" spans="71:71">
      <c r="BS15163" s="177"/>
    </row>
    <row r="15164" spans="71:71">
      <c r="BS15164" s="177"/>
    </row>
    <row r="15165" spans="71:71">
      <c r="BS15165" s="177"/>
    </row>
    <row r="15166" spans="71:71">
      <c r="BS15166" s="177"/>
    </row>
    <row r="15167" spans="71:71">
      <c r="BS15167" s="177"/>
    </row>
    <row r="15168" spans="71:71">
      <c r="BS15168" s="177"/>
    </row>
    <row r="15169" spans="71:71">
      <c r="BS15169" s="177"/>
    </row>
    <row r="15170" spans="71:71">
      <c r="BS15170" s="177"/>
    </row>
    <row r="15171" spans="71:71">
      <c r="BS15171" s="177"/>
    </row>
    <row r="15172" spans="71:71">
      <c r="BS15172" s="177"/>
    </row>
    <row r="15173" spans="71:71">
      <c r="BS15173" s="177"/>
    </row>
    <row r="15174" spans="71:71">
      <c r="BS15174" s="177"/>
    </row>
    <row r="15175" spans="71:71">
      <c r="BS15175" s="177"/>
    </row>
    <row r="15176" spans="71:71">
      <c r="BS15176" s="177"/>
    </row>
    <row r="15177" spans="71:71">
      <c r="BS15177" s="177"/>
    </row>
    <row r="15178" spans="71:71">
      <c r="BS15178" s="177"/>
    </row>
    <row r="15179" spans="71:71">
      <c r="BS15179" s="177"/>
    </row>
    <row r="15180" spans="71:71">
      <c r="BS15180" s="177"/>
    </row>
    <row r="15181" spans="71:71">
      <c r="BS15181" s="177"/>
    </row>
    <row r="15182" spans="71:71">
      <c r="BS15182" s="177"/>
    </row>
    <row r="15183" spans="71:71">
      <c r="BS15183" s="177"/>
    </row>
    <row r="15184" spans="71:71">
      <c r="BS15184" s="177"/>
    </row>
    <row r="15185" spans="71:71">
      <c r="BS15185" s="177"/>
    </row>
    <row r="15186" spans="71:71">
      <c r="BS15186" s="177"/>
    </row>
    <row r="15187" spans="71:71">
      <c r="BS15187" s="177"/>
    </row>
    <row r="15188" spans="71:71">
      <c r="BS15188" s="177"/>
    </row>
    <row r="15189" spans="71:71">
      <c r="BS15189" s="177"/>
    </row>
    <row r="15190" spans="71:71">
      <c r="BS15190" s="177"/>
    </row>
    <row r="15191" spans="71:71">
      <c r="BS15191" s="177"/>
    </row>
    <row r="15192" spans="71:71">
      <c r="BS15192" s="177"/>
    </row>
    <row r="15193" spans="71:71">
      <c r="BS15193" s="177"/>
    </row>
    <row r="15194" spans="71:71">
      <c r="BS15194" s="177"/>
    </row>
    <row r="15195" spans="71:71">
      <c r="BS15195" s="177"/>
    </row>
    <row r="15196" spans="71:71">
      <c r="BS15196" s="177"/>
    </row>
    <row r="15197" spans="71:71">
      <c r="BS15197" s="177"/>
    </row>
    <row r="15198" spans="71:71">
      <c r="BS15198" s="177"/>
    </row>
    <row r="15199" spans="71:71">
      <c r="BS15199" s="177"/>
    </row>
    <row r="15200" spans="71:71">
      <c r="BS15200" s="177"/>
    </row>
    <row r="15201" spans="71:71">
      <c r="BS15201" s="177"/>
    </row>
    <row r="15202" spans="71:71">
      <c r="BS15202" s="177"/>
    </row>
    <row r="15203" spans="71:71">
      <c r="BS15203" s="177"/>
    </row>
    <row r="15204" spans="71:71">
      <c r="BS15204" s="177"/>
    </row>
    <row r="15205" spans="71:71">
      <c r="BS15205" s="177"/>
    </row>
    <row r="15206" spans="71:71">
      <c r="BS15206" s="177"/>
    </row>
    <row r="15207" spans="71:71">
      <c r="BS15207" s="177"/>
    </row>
    <row r="15208" spans="71:71">
      <c r="BS15208" s="177"/>
    </row>
    <row r="15209" spans="71:71">
      <c r="BS15209" s="177"/>
    </row>
    <row r="15210" spans="71:71">
      <c r="BS15210" s="177"/>
    </row>
    <row r="15211" spans="71:71">
      <c r="BS15211" s="177"/>
    </row>
    <row r="15212" spans="71:71">
      <c r="BS15212" s="177"/>
    </row>
    <row r="15213" spans="71:71">
      <c r="BS15213" s="177"/>
    </row>
    <row r="15214" spans="71:71">
      <c r="BS15214" s="177"/>
    </row>
    <row r="15215" spans="71:71">
      <c r="BS15215" s="177"/>
    </row>
    <row r="15216" spans="71:71">
      <c r="BS15216" s="177"/>
    </row>
    <row r="15217" spans="71:71">
      <c r="BS15217" s="177"/>
    </row>
    <row r="15218" spans="71:71">
      <c r="BS15218" s="177"/>
    </row>
    <row r="15219" spans="71:71">
      <c r="BS15219" s="177"/>
    </row>
    <row r="15220" spans="71:71">
      <c r="BS15220" s="177"/>
    </row>
    <row r="15221" spans="71:71">
      <c r="BS15221" s="177"/>
    </row>
    <row r="15222" spans="71:71">
      <c r="BS15222" s="177"/>
    </row>
    <row r="15223" spans="71:71">
      <c r="BS15223" s="177"/>
    </row>
    <row r="15224" spans="71:71">
      <c r="BS15224" s="177"/>
    </row>
    <row r="15225" spans="71:71">
      <c r="BS15225" s="177"/>
    </row>
    <row r="15226" spans="71:71">
      <c r="BS15226" s="177"/>
    </row>
    <row r="15227" spans="71:71">
      <c r="BS15227" s="177"/>
    </row>
    <row r="15228" spans="71:71">
      <c r="BS15228" s="177"/>
    </row>
    <row r="15229" spans="71:71">
      <c r="BS15229" s="177"/>
    </row>
    <row r="15230" spans="71:71">
      <c r="BS15230" s="177"/>
    </row>
    <row r="15231" spans="71:71">
      <c r="BS15231" s="177"/>
    </row>
    <row r="15232" spans="71:71">
      <c r="BS15232" s="177"/>
    </row>
    <row r="15233" spans="71:71">
      <c r="BS15233" s="177"/>
    </row>
    <row r="15234" spans="71:71">
      <c r="BS15234" s="177"/>
    </row>
    <row r="15235" spans="71:71">
      <c r="BS15235" s="177"/>
    </row>
    <row r="15236" spans="71:71">
      <c r="BS15236" s="177"/>
    </row>
    <row r="15237" spans="71:71">
      <c r="BS15237" s="177"/>
    </row>
    <row r="15238" spans="71:71">
      <c r="BS15238" s="177"/>
    </row>
    <row r="15239" spans="71:71">
      <c r="BS15239" s="177"/>
    </row>
    <row r="15240" spans="71:71">
      <c r="BS15240" s="177"/>
    </row>
    <row r="15241" spans="71:71">
      <c r="BS15241" s="177"/>
    </row>
    <row r="15242" spans="71:71">
      <c r="BS15242" s="177"/>
    </row>
    <row r="15243" spans="71:71">
      <c r="BS15243" s="177"/>
    </row>
    <row r="15244" spans="71:71">
      <c r="BS15244" s="177"/>
    </row>
    <row r="15245" spans="71:71">
      <c r="BS15245" s="177"/>
    </row>
    <row r="15246" spans="71:71">
      <c r="BS15246" s="177"/>
    </row>
    <row r="15247" spans="71:71">
      <c r="BS15247" s="177"/>
    </row>
    <row r="15248" spans="71:71">
      <c r="BS15248" s="177"/>
    </row>
    <row r="15249" spans="71:71">
      <c r="BS15249" s="177"/>
    </row>
    <row r="15250" spans="71:71">
      <c r="BS15250" s="177"/>
    </row>
    <row r="15251" spans="71:71">
      <c r="BS15251" s="177"/>
    </row>
    <row r="15252" spans="71:71">
      <c r="BS15252" s="177"/>
    </row>
    <row r="15253" spans="71:71">
      <c r="BS15253" s="177"/>
    </row>
    <row r="15254" spans="71:71">
      <c r="BS15254" s="177"/>
    </row>
    <row r="15255" spans="71:71">
      <c r="BS15255" s="177"/>
    </row>
    <row r="15256" spans="71:71">
      <c r="BS15256" s="177"/>
    </row>
    <row r="15257" spans="71:71">
      <c r="BS15257" s="177"/>
    </row>
    <row r="15258" spans="71:71">
      <c r="BS15258" s="177"/>
    </row>
    <row r="15259" spans="71:71">
      <c r="BS15259" s="177"/>
    </row>
    <row r="15260" spans="71:71">
      <c r="BS15260" s="177"/>
    </row>
    <row r="15261" spans="71:71">
      <c r="BS15261" s="177"/>
    </row>
    <row r="15262" spans="71:71">
      <c r="BS15262" s="177"/>
    </row>
    <row r="15263" spans="71:71">
      <c r="BS15263" s="177"/>
    </row>
    <row r="15264" spans="71:71">
      <c r="BS15264" s="177"/>
    </row>
    <row r="15265" spans="71:71">
      <c r="BS15265" s="177"/>
    </row>
    <row r="15266" spans="71:71">
      <c r="BS15266" s="177"/>
    </row>
    <row r="15267" spans="71:71">
      <c r="BS15267" s="177"/>
    </row>
    <row r="15268" spans="71:71">
      <c r="BS15268" s="177"/>
    </row>
    <row r="15269" spans="71:71">
      <c r="BS15269" s="177"/>
    </row>
    <row r="15270" spans="71:71">
      <c r="BS15270" s="177"/>
    </row>
    <row r="15271" spans="71:71">
      <c r="BS15271" s="177"/>
    </row>
    <row r="15272" spans="71:71">
      <c r="BS15272" s="177"/>
    </row>
    <row r="15273" spans="71:71">
      <c r="BS15273" s="177"/>
    </row>
    <row r="15274" spans="71:71">
      <c r="BS15274" s="177"/>
    </row>
    <row r="15275" spans="71:71">
      <c r="BS15275" s="177"/>
    </row>
    <row r="15276" spans="71:71">
      <c r="BS15276" s="177"/>
    </row>
    <row r="15277" spans="71:71">
      <c r="BS15277" s="177"/>
    </row>
    <row r="15278" spans="71:71">
      <c r="BS15278" s="177"/>
    </row>
    <row r="15279" spans="71:71">
      <c r="BS15279" s="177"/>
    </row>
    <row r="15280" spans="71:71">
      <c r="BS15280" s="177"/>
    </row>
    <row r="15281" spans="71:71">
      <c r="BS15281" s="177"/>
    </row>
    <row r="15282" spans="71:71">
      <c r="BS15282" s="177"/>
    </row>
    <row r="15283" spans="71:71">
      <c r="BS15283" s="177"/>
    </row>
    <row r="15284" spans="71:71">
      <c r="BS15284" s="177"/>
    </row>
    <row r="15285" spans="71:71">
      <c r="BS15285" s="177"/>
    </row>
    <row r="15286" spans="71:71">
      <c r="BS15286" s="177"/>
    </row>
    <row r="15287" spans="71:71">
      <c r="BS15287" s="177"/>
    </row>
    <row r="15288" spans="71:71">
      <c r="BS15288" s="177"/>
    </row>
    <row r="15289" spans="71:71">
      <c r="BS15289" s="177"/>
    </row>
    <row r="15290" spans="71:71">
      <c r="BS15290" s="177"/>
    </row>
    <row r="15291" spans="71:71">
      <c r="BS15291" s="177"/>
    </row>
    <row r="15292" spans="71:71">
      <c r="BS15292" s="177"/>
    </row>
    <row r="15293" spans="71:71">
      <c r="BS15293" s="177"/>
    </row>
    <row r="15294" spans="71:71">
      <c r="BS15294" s="177"/>
    </row>
    <row r="15295" spans="71:71">
      <c r="BS15295" s="177"/>
    </row>
    <row r="15296" spans="71:71">
      <c r="BS15296" s="177"/>
    </row>
    <row r="15297" spans="71:71">
      <c r="BS15297" s="177"/>
    </row>
    <row r="15298" spans="71:71">
      <c r="BS15298" s="177"/>
    </row>
    <row r="15299" spans="71:71">
      <c r="BS15299" s="177"/>
    </row>
    <row r="15300" spans="71:71">
      <c r="BS15300" s="177"/>
    </row>
    <row r="15301" spans="71:71">
      <c r="BS15301" s="177"/>
    </row>
    <row r="15302" spans="71:71">
      <c r="BS15302" s="177"/>
    </row>
    <row r="15303" spans="71:71">
      <c r="BS15303" s="177"/>
    </row>
    <row r="15304" spans="71:71">
      <c r="BS15304" s="177"/>
    </row>
    <row r="15305" spans="71:71">
      <c r="BS15305" s="177"/>
    </row>
    <row r="15306" spans="71:71">
      <c r="BS15306" s="177"/>
    </row>
    <row r="15307" spans="71:71">
      <c r="BS15307" s="177"/>
    </row>
    <row r="15308" spans="71:71">
      <c r="BS15308" s="177"/>
    </row>
    <row r="15309" spans="71:71">
      <c r="BS15309" s="177"/>
    </row>
    <row r="15310" spans="71:71">
      <c r="BS15310" s="177"/>
    </row>
    <row r="15311" spans="71:71">
      <c r="BS15311" s="177"/>
    </row>
    <row r="15312" spans="71:71">
      <c r="BS15312" s="177"/>
    </row>
    <row r="15313" spans="71:71">
      <c r="BS15313" s="177"/>
    </row>
    <row r="15314" spans="71:71">
      <c r="BS15314" s="177"/>
    </row>
    <row r="15315" spans="71:71">
      <c r="BS15315" s="177"/>
    </row>
    <row r="15316" spans="71:71">
      <c r="BS15316" s="177"/>
    </row>
    <row r="15317" spans="71:71">
      <c r="BS15317" s="177"/>
    </row>
    <row r="15318" spans="71:71">
      <c r="BS15318" s="177"/>
    </row>
    <row r="15319" spans="71:71">
      <c r="BS15319" s="177"/>
    </row>
    <row r="15320" spans="71:71">
      <c r="BS15320" s="177"/>
    </row>
    <row r="15321" spans="71:71">
      <c r="BS15321" s="177"/>
    </row>
    <row r="15322" spans="71:71">
      <c r="BS15322" s="177"/>
    </row>
    <row r="15323" spans="71:71">
      <c r="BS15323" s="177"/>
    </row>
    <row r="15324" spans="71:71">
      <c r="BS15324" s="177"/>
    </row>
    <row r="15325" spans="71:71">
      <c r="BS15325" s="177"/>
    </row>
    <row r="15326" spans="71:71">
      <c r="BS15326" s="177"/>
    </row>
    <row r="15327" spans="71:71">
      <c r="BS15327" s="177"/>
    </row>
    <row r="15328" spans="71:71">
      <c r="BS15328" s="177"/>
    </row>
    <row r="15329" spans="71:71">
      <c r="BS15329" s="177"/>
    </row>
    <row r="15330" spans="71:71">
      <c r="BS15330" s="177"/>
    </row>
    <row r="15331" spans="71:71">
      <c r="BS15331" s="177"/>
    </row>
    <row r="15332" spans="71:71">
      <c r="BS15332" s="177"/>
    </row>
    <row r="15333" spans="71:71">
      <c r="BS15333" s="177"/>
    </row>
    <row r="15334" spans="71:71">
      <c r="BS15334" s="177"/>
    </row>
    <row r="15335" spans="71:71">
      <c r="BS15335" s="177"/>
    </row>
    <row r="15336" spans="71:71">
      <c r="BS15336" s="177"/>
    </row>
    <row r="15337" spans="71:71">
      <c r="BS15337" s="177"/>
    </row>
    <row r="15338" spans="71:71">
      <c r="BS15338" s="177"/>
    </row>
    <row r="15339" spans="71:71">
      <c r="BS15339" s="177"/>
    </row>
    <row r="15340" spans="71:71">
      <c r="BS15340" s="177"/>
    </row>
    <row r="15341" spans="71:71">
      <c r="BS15341" s="177"/>
    </row>
    <row r="15342" spans="71:71">
      <c r="BS15342" s="177"/>
    </row>
    <row r="15343" spans="71:71">
      <c r="BS15343" s="177"/>
    </row>
    <row r="15344" spans="71:71">
      <c r="BS15344" s="177"/>
    </row>
    <row r="15345" spans="71:71">
      <c r="BS15345" s="177"/>
    </row>
    <row r="15346" spans="71:71">
      <c r="BS15346" s="177"/>
    </row>
    <row r="15347" spans="71:71">
      <c r="BS15347" s="177"/>
    </row>
    <row r="15348" spans="71:71">
      <c r="BS15348" s="177"/>
    </row>
    <row r="15349" spans="71:71">
      <c r="BS15349" s="177"/>
    </row>
    <row r="15350" spans="71:71">
      <c r="BS15350" s="177"/>
    </row>
    <row r="15351" spans="71:71">
      <c r="BS15351" s="177"/>
    </row>
    <row r="15352" spans="71:71">
      <c r="BS15352" s="177"/>
    </row>
    <row r="15353" spans="71:71">
      <c r="BS15353" s="177"/>
    </row>
    <row r="15354" spans="71:71">
      <c r="BS15354" s="177"/>
    </row>
    <row r="15355" spans="71:71">
      <c r="BS15355" s="177"/>
    </row>
    <row r="15356" spans="71:71">
      <c r="BS15356" s="177"/>
    </row>
    <row r="15357" spans="71:71">
      <c r="BS15357" s="177"/>
    </row>
    <row r="15358" spans="71:71">
      <c r="BS15358" s="177"/>
    </row>
    <row r="15359" spans="71:71">
      <c r="BS15359" s="177"/>
    </row>
    <row r="15360" spans="71:71">
      <c r="BS15360" s="177"/>
    </row>
    <row r="15361" spans="71:71">
      <c r="BS15361" s="177"/>
    </row>
    <row r="15362" spans="71:71">
      <c r="BS15362" s="177"/>
    </row>
    <row r="15363" spans="71:71">
      <c r="BS15363" s="177"/>
    </row>
    <row r="15364" spans="71:71">
      <c r="BS15364" s="177"/>
    </row>
    <row r="15365" spans="71:71">
      <c r="BS15365" s="177"/>
    </row>
    <row r="15366" spans="71:71">
      <c r="BS15366" s="177"/>
    </row>
    <row r="15367" spans="71:71">
      <c r="BS15367" s="177"/>
    </row>
    <row r="15368" spans="71:71">
      <c r="BS15368" s="177"/>
    </row>
    <row r="15369" spans="71:71">
      <c r="BS15369" s="177"/>
    </row>
    <row r="15370" spans="71:71">
      <c r="BS15370" s="177"/>
    </row>
    <row r="15371" spans="71:71">
      <c r="BS15371" s="177"/>
    </row>
    <row r="15372" spans="71:71">
      <c r="BS15372" s="177"/>
    </row>
    <row r="15373" spans="71:71">
      <c r="BS15373" s="177"/>
    </row>
    <row r="15374" spans="71:71">
      <c r="BS15374" s="177"/>
    </row>
    <row r="15375" spans="71:71">
      <c r="BS15375" s="177"/>
    </row>
    <row r="15376" spans="71:71">
      <c r="BS15376" s="177"/>
    </row>
    <row r="15377" spans="71:71">
      <c r="BS15377" s="177"/>
    </row>
    <row r="15378" spans="71:71">
      <c r="BS15378" s="177"/>
    </row>
    <row r="15379" spans="71:71">
      <c r="BS15379" s="177"/>
    </row>
    <row r="15380" spans="71:71">
      <c r="BS15380" s="177"/>
    </row>
    <row r="15381" spans="71:71">
      <c r="BS15381" s="177"/>
    </row>
    <row r="15382" spans="71:71">
      <c r="BS15382" s="177"/>
    </row>
    <row r="15383" spans="71:71">
      <c r="BS15383" s="177"/>
    </row>
    <row r="15384" spans="71:71">
      <c r="BS15384" s="177"/>
    </row>
    <row r="15385" spans="71:71">
      <c r="BS15385" s="177"/>
    </row>
    <row r="15386" spans="71:71">
      <c r="BS15386" s="177"/>
    </row>
    <row r="15387" spans="71:71">
      <c r="BS15387" s="177"/>
    </row>
    <row r="15388" spans="71:71">
      <c r="BS15388" s="177"/>
    </row>
    <row r="15389" spans="71:71">
      <c r="BS15389" s="177"/>
    </row>
    <row r="15390" spans="71:71">
      <c r="BS15390" s="177"/>
    </row>
    <row r="15391" spans="71:71">
      <c r="BS15391" s="177"/>
    </row>
    <row r="15392" spans="71:71">
      <c r="BS15392" s="177"/>
    </row>
    <row r="15393" spans="71:71">
      <c r="BS15393" s="177"/>
    </row>
    <row r="15394" spans="71:71">
      <c r="BS15394" s="177"/>
    </row>
    <row r="15395" spans="71:71">
      <c r="BS15395" s="177"/>
    </row>
    <row r="15396" spans="71:71">
      <c r="BS15396" s="177"/>
    </row>
    <row r="15397" spans="71:71">
      <c r="BS15397" s="177"/>
    </row>
    <row r="15398" spans="71:71">
      <c r="BS15398" s="177"/>
    </row>
    <row r="15399" spans="71:71">
      <c r="BS15399" s="177"/>
    </row>
    <row r="15400" spans="71:71">
      <c r="BS15400" s="177"/>
    </row>
    <row r="15401" spans="71:71">
      <c r="BS15401" s="177"/>
    </row>
    <row r="15402" spans="71:71">
      <c r="BS15402" s="177"/>
    </row>
    <row r="15403" spans="71:71">
      <c r="BS15403" s="177"/>
    </row>
    <row r="15404" spans="71:71">
      <c r="BS15404" s="177"/>
    </row>
    <row r="15405" spans="71:71">
      <c r="BS15405" s="177"/>
    </row>
    <row r="15406" spans="71:71">
      <c r="BS15406" s="177"/>
    </row>
    <row r="15407" spans="71:71">
      <c r="BS15407" s="177"/>
    </row>
    <row r="15408" spans="71:71">
      <c r="BS15408" s="177"/>
    </row>
    <row r="15409" spans="71:71">
      <c r="BS15409" s="177"/>
    </row>
    <row r="15410" spans="71:71">
      <c r="BS15410" s="177"/>
    </row>
    <row r="15411" spans="71:71">
      <c r="BS15411" s="177"/>
    </row>
    <row r="15412" spans="71:71">
      <c r="BS15412" s="177"/>
    </row>
    <row r="15413" spans="71:71">
      <c r="BS15413" s="177"/>
    </row>
    <row r="15414" spans="71:71">
      <c r="BS15414" s="177"/>
    </row>
    <row r="15415" spans="71:71">
      <c r="BS15415" s="177"/>
    </row>
    <row r="15416" spans="71:71">
      <c r="BS15416" s="177"/>
    </row>
    <row r="15417" spans="71:71">
      <c r="BS15417" s="177"/>
    </row>
    <row r="15418" spans="71:71">
      <c r="BS15418" s="177"/>
    </row>
    <row r="15419" spans="71:71">
      <c r="BS15419" s="177"/>
    </row>
    <row r="15420" spans="71:71">
      <c r="BS15420" s="177"/>
    </row>
    <row r="15421" spans="71:71">
      <c r="BS15421" s="177"/>
    </row>
    <row r="15422" spans="71:71">
      <c r="BS15422" s="177"/>
    </row>
    <row r="15423" spans="71:71">
      <c r="BS15423" s="177"/>
    </row>
    <row r="15424" spans="71:71">
      <c r="BS15424" s="177"/>
    </row>
    <row r="15425" spans="71:71">
      <c r="BS15425" s="177"/>
    </row>
    <row r="15426" spans="71:71">
      <c r="BS15426" s="177"/>
    </row>
    <row r="15427" spans="71:71">
      <c r="BS15427" s="177"/>
    </row>
    <row r="15428" spans="71:71">
      <c r="BS15428" s="177"/>
    </row>
    <row r="15429" spans="71:71">
      <c r="BS15429" s="177"/>
    </row>
    <row r="15430" spans="71:71">
      <c r="BS15430" s="177"/>
    </row>
    <row r="15431" spans="71:71">
      <c r="BS15431" s="177"/>
    </row>
    <row r="15432" spans="71:71">
      <c r="BS15432" s="177"/>
    </row>
    <row r="15433" spans="71:71">
      <c r="BS15433" s="177"/>
    </row>
    <row r="15434" spans="71:71">
      <c r="BS15434" s="177"/>
    </row>
    <row r="15435" spans="71:71">
      <c r="BS15435" s="177"/>
    </row>
    <row r="15436" spans="71:71">
      <c r="BS15436" s="177"/>
    </row>
    <row r="15437" spans="71:71">
      <c r="BS15437" s="177"/>
    </row>
    <row r="15438" spans="71:71">
      <c r="BS15438" s="177"/>
    </row>
    <row r="15439" spans="71:71">
      <c r="BS15439" s="177"/>
    </row>
    <row r="15440" spans="71:71">
      <c r="BS15440" s="177"/>
    </row>
    <row r="15441" spans="71:71">
      <c r="BS15441" s="177"/>
    </row>
    <row r="15442" spans="71:71">
      <c r="BS15442" s="177"/>
    </row>
    <row r="15443" spans="71:71">
      <c r="BS15443" s="177"/>
    </row>
    <row r="15444" spans="71:71">
      <c r="BS15444" s="177"/>
    </row>
    <row r="15445" spans="71:71">
      <c r="BS15445" s="177"/>
    </row>
    <row r="15446" spans="71:71">
      <c r="BS15446" s="177"/>
    </row>
    <row r="15447" spans="71:71">
      <c r="BS15447" s="177"/>
    </row>
    <row r="15448" spans="71:71">
      <c r="BS15448" s="177"/>
    </row>
    <row r="15449" spans="71:71">
      <c r="BS15449" s="177"/>
    </row>
    <row r="15450" spans="71:71">
      <c r="BS15450" s="177"/>
    </row>
    <row r="15451" spans="71:71">
      <c r="BS15451" s="177"/>
    </row>
    <row r="15452" spans="71:71">
      <c r="BS15452" s="177"/>
    </row>
    <row r="15453" spans="71:71">
      <c r="BS15453" s="177"/>
    </row>
    <row r="15454" spans="71:71">
      <c r="BS15454" s="177"/>
    </row>
    <row r="15455" spans="71:71">
      <c r="BS15455" s="177"/>
    </row>
    <row r="15456" spans="71:71">
      <c r="BS15456" s="177"/>
    </row>
    <row r="15457" spans="71:71">
      <c r="BS15457" s="177"/>
    </row>
    <row r="15458" spans="71:71">
      <c r="BS15458" s="177"/>
    </row>
    <row r="15459" spans="71:71">
      <c r="BS15459" s="177"/>
    </row>
    <row r="15460" spans="71:71">
      <c r="BS15460" s="177"/>
    </row>
    <row r="15461" spans="71:71">
      <c r="BS15461" s="177"/>
    </row>
    <row r="15462" spans="71:71">
      <c r="BS15462" s="177"/>
    </row>
    <row r="15463" spans="71:71">
      <c r="BS15463" s="177"/>
    </row>
    <row r="15464" spans="71:71">
      <c r="BS15464" s="177"/>
    </row>
    <row r="15465" spans="71:71">
      <c r="BS15465" s="177"/>
    </row>
    <row r="15466" spans="71:71">
      <c r="BS15466" s="177"/>
    </row>
    <row r="15467" spans="71:71">
      <c r="BS15467" s="177"/>
    </row>
    <row r="15468" spans="71:71">
      <c r="BS15468" s="177"/>
    </row>
    <row r="15469" spans="71:71">
      <c r="BS15469" s="177"/>
    </row>
    <row r="15470" spans="71:71">
      <c r="BS15470" s="177"/>
    </row>
    <row r="15471" spans="71:71">
      <c r="BS15471" s="177"/>
    </row>
    <row r="15472" spans="71:71">
      <c r="BS15472" s="177"/>
    </row>
    <row r="15473" spans="71:71">
      <c r="BS15473" s="177"/>
    </row>
    <row r="15474" spans="71:71">
      <c r="BS15474" s="177"/>
    </row>
    <row r="15475" spans="71:71">
      <c r="BS15475" s="177"/>
    </row>
    <row r="15476" spans="71:71">
      <c r="BS15476" s="177"/>
    </row>
    <row r="15477" spans="71:71">
      <c r="BS15477" s="177"/>
    </row>
    <row r="15478" spans="71:71">
      <c r="BS15478" s="177"/>
    </row>
    <row r="15479" spans="71:71">
      <c r="BS15479" s="177"/>
    </row>
    <row r="15480" spans="71:71">
      <c r="BS15480" s="177"/>
    </row>
    <row r="15481" spans="71:71">
      <c r="BS15481" s="177"/>
    </row>
    <row r="15482" spans="71:71">
      <c r="BS15482" s="177"/>
    </row>
    <row r="15483" spans="71:71">
      <c r="BS15483" s="177"/>
    </row>
    <row r="15484" spans="71:71">
      <c r="BS15484" s="177"/>
    </row>
    <row r="15485" spans="71:71">
      <c r="BS15485" s="177"/>
    </row>
    <row r="15486" spans="71:71">
      <c r="BS15486" s="177"/>
    </row>
    <row r="15487" spans="71:71">
      <c r="BS15487" s="177"/>
    </row>
    <row r="15488" spans="71:71">
      <c r="BS15488" s="177"/>
    </row>
    <row r="15489" spans="71:71">
      <c r="BS15489" s="177"/>
    </row>
    <row r="15490" spans="71:71">
      <c r="BS15490" s="177"/>
    </row>
    <row r="15491" spans="71:71">
      <c r="BS15491" s="177"/>
    </row>
    <row r="15492" spans="71:71">
      <c r="BS15492" s="177"/>
    </row>
    <row r="15493" spans="71:71">
      <c r="BS15493" s="177"/>
    </row>
    <row r="15494" spans="71:71">
      <c r="BS15494" s="177"/>
    </row>
    <row r="15495" spans="71:71">
      <c r="BS15495" s="177"/>
    </row>
    <row r="15496" spans="71:71">
      <c r="BS15496" s="177"/>
    </row>
    <row r="15497" spans="71:71">
      <c r="BS15497" s="177"/>
    </row>
    <row r="15498" spans="71:71">
      <c r="BS15498" s="177"/>
    </row>
    <row r="15499" spans="71:71">
      <c r="BS15499" s="177"/>
    </row>
    <row r="15500" spans="71:71">
      <c r="BS15500" s="177"/>
    </row>
    <row r="15501" spans="71:71">
      <c r="BS15501" s="177"/>
    </row>
    <row r="15502" spans="71:71">
      <c r="BS15502" s="177"/>
    </row>
    <row r="15503" spans="71:71">
      <c r="BS15503" s="177"/>
    </row>
    <row r="15504" spans="71:71">
      <c r="BS15504" s="177"/>
    </row>
    <row r="15505" spans="71:71">
      <c r="BS15505" s="177"/>
    </row>
    <row r="15506" spans="71:71">
      <c r="BS15506" s="177"/>
    </row>
    <row r="15507" spans="71:71">
      <c r="BS15507" s="177"/>
    </row>
    <row r="15508" spans="71:71">
      <c r="BS15508" s="177"/>
    </row>
    <row r="15509" spans="71:71">
      <c r="BS15509" s="177"/>
    </row>
    <row r="15510" spans="71:71">
      <c r="BS15510" s="177"/>
    </row>
    <row r="15511" spans="71:71">
      <c r="BS15511" s="177"/>
    </row>
    <row r="15512" spans="71:71">
      <c r="BS15512" s="177"/>
    </row>
    <row r="15513" spans="71:71">
      <c r="BS15513" s="177"/>
    </row>
    <row r="15514" spans="71:71">
      <c r="BS15514" s="177"/>
    </row>
    <row r="15515" spans="71:71">
      <c r="BS15515" s="177"/>
    </row>
    <row r="15516" spans="71:71">
      <c r="BS15516" s="177"/>
    </row>
    <row r="15517" spans="71:71">
      <c r="BS15517" s="177"/>
    </row>
    <row r="15518" spans="71:71">
      <c r="BS15518" s="177"/>
    </row>
    <row r="15519" spans="71:71">
      <c r="BS15519" s="177"/>
    </row>
    <row r="15520" spans="71:71">
      <c r="BS15520" s="177"/>
    </row>
    <row r="15521" spans="71:71">
      <c r="BS15521" s="177"/>
    </row>
    <row r="15522" spans="71:71">
      <c r="BS15522" s="177"/>
    </row>
    <row r="15523" spans="71:71">
      <c r="BS15523" s="177"/>
    </row>
    <row r="15524" spans="71:71">
      <c r="BS15524" s="177"/>
    </row>
    <row r="15525" spans="71:71">
      <c r="BS15525" s="177"/>
    </row>
    <row r="15526" spans="71:71">
      <c r="BS15526" s="177"/>
    </row>
    <row r="15527" spans="71:71">
      <c r="BS15527" s="177"/>
    </row>
    <row r="15528" spans="71:71">
      <c r="BS15528" s="177"/>
    </row>
    <row r="15529" spans="71:71">
      <c r="BS15529" s="177"/>
    </row>
    <row r="15530" spans="71:71">
      <c r="BS15530" s="177"/>
    </row>
    <row r="15531" spans="71:71">
      <c r="BS15531" s="177"/>
    </row>
    <row r="15532" spans="71:71">
      <c r="BS15532" s="177"/>
    </row>
    <row r="15533" spans="71:71">
      <c r="BS15533" s="177"/>
    </row>
    <row r="15534" spans="71:71">
      <c r="BS15534" s="177"/>
    </row>
    <row r="15535" spans="71:71">
      <c r="BS15535" s="177"/>
    </row>
    <row r="15536" spans="71:71">
      <c r="BS15536" s="177"/>
    </row>
    <row r="15537" spans="71:71">
      <c r="BS15537" s="177"/>
    </row>
    <row r="15538" spans="71:71">
      <c r="BS15538" s="177"/>
    </row>
    <row r="15539" spans="71:71">
      <c r="BS15539" s="177"/>
    </row>
    <row r="15540" spans="71:71">
      <c r="BS15540" s="177"/>
    </row>
    <row r="15541" spans="71:71">
      <c r="BS15541" s="177"/>
    </row>
    <row r="15542" spans="71:71">
      <c r="BS15542" s="177"/>
    </row>
    <row r="15543" spans="71:71">
      <c r="BS15543" s="177"/>
    </row>
    <row r="15544" spans="71:71">
      <c r="BS15544" s="177"/>
    </row>
    <row r="15545" spans="71:71">
      <c r="BS15545" s="177"/>
    </row>
    <row r="15546" spans="71:71">
      <c r="BS15546" s="177"/>
    </row>
    <row r="15547" spans="71:71">
      <c r="BS15547" s="177"/>
    </row>
    <row r="15548" spans="71:71">
      <c r="BS15548" s="177"/>
    </row>
    <row r="15549" spans="71:71">
      <c r="BS15549" s="177"/>
    </row>
    <row r="15550" spans="71:71">
      <c r="BS15550" s="177"/>
    </row>
    <row r="15551" spans="71:71">
      <c r="BS15551" s="177"/>
    </row>
    <row r="15552" spans="71:71">
      <c r="BS15552" s="177"/>
    </row>
    <row r="15553" spans="71:71">
      <c r="BS15553" s="177"/>
    </row>
    <row r="15554" spans="71:71">
      <c r="BS15554" s="177"/>
    </row>
    <row r="15555" spans="71:71">
      <c r="BS15555" s="177"/>
    </row>
    <row r="15556" spans="71:71">
      <c r="BS15556" s="177"/>
    </row>
    <row r="15557" spans="71:71">
      <c r="BS15557" s="177"/>
    </row>
    <row r="15558" spans="71:71">
      <c r="BS15558" s="177"/>
    </row>
    <row r="15559" spans="71:71">
      <c r="BS15559" s="177"/>
    </row>
    <row r="15560" spans="71:71">
      <c r="BS15560" s="177"/>
    </row>
    <row r="15561" spans="71:71">
      <c r="BS15561" s="177"/>
    </row>
    <row r="15562" spans="71:71">
      <c r="BS15562" s="177"/>
    </row>
    <row r="15563" spans="71:71">
      <c r="BS15563" s="177"/>
    </row>
    <row r="15564" spans="71:71">
      <c r="BS15564" s="177"/>
    </row>
    <row r="15565" spans="71:71">
      <c r="BS15565" s="177"/>
    </row>
    <row r="15566" spans="71:71">
      <c r="BS15566" s="177"/>
    </row>
    <row r="15567" spans="71:71">
      <c r="BS15567" s="177"/>
    </row>
    <row r="15568" spans="71:71">
      <c r="BS15568" s="177"/>
    </row>
    <row r="15569" spans="71:71">
      <c r="BS15569" s="177"/>
    </row>
    <row r="15570" spans="71:71">
      <c r="BS15570" s="177"/>
    </row>
    <row r="15571" spans="71:71">
      <c r="BS15571" s="177"/>
    </row>
    <row r="15572" spans="71:71">
      <c r="BS15572" s="177"/>
    </row>
    <row r="15573" spans="71:71">
      <c r="BS15573" s="177"/>
    </row>
    <row r="15574" spans="71:71">
      <c r="BS15574" s="177"/>
    </row>
    <row r="15575" spans="71:71">
      <c r="BS15575" s="177"/>
    </row>
    <row r="15576" spans="71:71">
      <c r="BS15576" s="177"/>
    </row>
    <row r="15577" spans="71:71">
      <c r="BS15577" s="177"/>
    </row>
    <row r="15578" spans="71:71">
      <c r="BS15578" s="177"/>
    </row>
    <row r="15579" spans="71:71">
      <c r="BS15579" s="177"/>
    </row>
    <row r="15580" spans="71:71">
      <c r="BS15580" s="177"/>
    </row>
    <row r="15581" spans="71:71">
      <c r="BS15581" s="177"/>
    </row>
    <row r="15582" spans="71:71">
      <c r="BS15582" s="177"/>
    </row>
    <row r="15583" spans="71:71">
      <c r="BS15583" s="177"/>
    </row>
    <row r="15584" spans="71:71">
      <c r="BS15584" s="177"/>
    </row>
    <row r="15585" spans="71:71">
      <c r="BS15585" s="177"/>
    </row>
    <row r="15586" spans="71:71">
      <c r="BS15586" s="177"/>
    </row>
    <row r="15587" spans="71:71">
      <c r="BS15587" s="177"/>
    </row>
    <row r="15588" spans="71:71">
      <c r="BS15588" s="177"/>
    </row>
    <row r="15589" spans="71:71">
      <c r="BS15589" s="177"/>
    </row>
    <row r="15590" spans="71:71">
      <c r="BS15590" s="177"/>
    </row>
    <row r="15591" spans="71:71">
      <c r="BS15591" s="177"/>
    </row>
    <row r="15592" spans="71:71">
      <c r="BS15592" s="177"/>
    </row>
    <row r="15593" spans="71:71">
      <c r="BS15593" s="177"/>
    </row>
    <row r="15594" spans="71:71">
      <c r="BS15594" s="177"/>
    </row>
    <row r="15595" spans="71:71">
      <c r="BS15595" s="177"/>
    </row>
    <row r="15596" spans="71:71">
      <c r="BS15596" s="177"/>
    </row>
    <row r="15597" spans="71:71">
      <c r="BS15597" s="177"/>
    </row>
    <row r="15598" spans="71:71">
      <c r="BS15598" s="177"/>
    </row>
    <row r="15599" spans="71:71">
      <c r="BS15599" s="177"/>
    </row>
    <row r="15600" spans="71:71">
      <c r="BS15600" s="177"/>
    </row>
    <row r="15601" spans="71:71">
      <c r="BS15601" s="177"/>
    </row>
    <row r="15602" spans="71:71">
      <c r="BS15602" s="177"/>
    </row>
    <row r="15603" spans="71:71">
      <c r="BS15603" s="177"/>
    </row>
    <row r="15604" spans="71:71">
      <c r="BS15604" s="177"/>
    </row>
    <row r="15605" spans="71:71">
      <c r="BS15605" s="177"/>
    </row>
    <row r="15606" spans="71:71">
      <c r="BS15606" s="177"/>
    </row>
    <row r="15607" spans="71:71">
      <c r="BS15607" s="177"/>
    </row>
    <row r="15608" spans="71:71">
      <c r="BS15608" s="177"/>
    </row>
    <row r="15609" spans="71:71">
      <c r="BS15609" s="177"/>
    </row>
    <row r="15610" spans="71:71">
      <c r="BS15610" s="177"/>
    </row>
    <row r="15611" spans="71:71">
      <c r="BS15611" s="177"/>
    </row>
    <row r="15612" spans="71:71">
      <c r="BS15612" s="177"/>
    </row>
    <row r="15613" spans="71:71">
      <c r="BS15613" s="177"/>
    </row>
    <row r="15614" spans="71:71">
      <c r="BS15614" s="177"/>
    </row>
    <row r="15615" spans="71:71">
      <c r="BS15615" s="177"/>
    </row>
    <row r="15616" spans="71:71">
      <c r="BS15616" s="177"/>
    </row>
    <row r="15617" spans="71:71">
      <c r="BS15617" s="177"/>
    </row>
    <row r="15618" spans="71:71">
      <c r="BS15618" s="177"/>
    </row>
    <row r="15619" spans="71:71">
      <c r="BS15619" s="177"/>
    </row>
    <row r="15620" spans="71:71">
      <c r="BS15620" s="177"/>
    </row>
    <row r="15621" spans="71:71">
      <c r="BS15621" s="177"/>
    </row>
    <row r="15622" spans="71:71">
      <c r="BS15622" s="177"/>
    </row>
    <row r="15623" spans="71:71">
      <c r="BS15623" s="177"/>
    </row>
    <row r="15624" spans="71:71">
      <c r="BS15624" s="177"/>
    </row>
    <row r="15625" spans="71:71">
      <c r="BS15625" s="177"/>
    </row>
    <row r="15626" spans="71:71">
      <c r="BS15626" s="177"/>
    </row>
    <row r="15627" spans="71:71">
      <c r="BS15627" s="177"/>
    </row>
    <row r="15628" spans="71:71">
      <c r="BS15628" s="177"/>
    </row>
    <row r="15629" spans="71:71">
      <c r="BS15629" s="177"/>
    </row>
    <row r="15630" spans="71:71">
      <c r="BS15630" s="177"/>
    </row>
    <row r="15631" spans="71:71">
      <c r="BS15631" s="177"/>
    </row>
    <row r="15632" spans="71:71">
      <c r="BS15632" s="177"/>
    </row>
    <row r="15633" spans="71:71">
      <c r="BS15633" s="177"/>
    </row>
    <row r="15634" spans="71:71">
      <c r="BS15634" s="177"/>
    </row>
    <row r="15635" spans="71:71">
      <c r="BS15635" s="177"/>
    </row>
    <row r="15636" spans="71:71">
      <c r="BS15636" s="177"/>
    </row>
    <row r="15637" spans="71:71">
      <c r="BS15637" s="177"/>
    </row>
    <row r="15638" spans="71:71">
      <c r="BS15638" s="177"/>
    </row>
    <row r="15639" spans="71:71">
      <c r="BS15639" s="177"/>
    </row>
    <row r="15640" spans="71:71">
      <c r="BS15640" s="177"/>
    </row>
    <row r="15641" spans="71:71">
      <c r="BS15641" s="177"/>
    </row>
    <row r="15642" spans="71:71">
      <c r="BS15642" s="177"/>
    </row>
    <row r="15643" spans="71:71">
      <c r="BS15643" s="177"/>
    </row>
    <row r="15644" spans="71:71">
      <c r="BS15644" s="177"/>
    </row>
    <row r="15645" spans="71:71">
      <c r="BS15645" s="177"/>
    </row>
    <row r="15646" spans="71:71">
      <c r="BS15646" s="177"/>
    </row>
    <row r="15647" spans="71:71">
      <c r="BS15647" s="177"/>
    </row>
    <row r="15648" spans="71:71">
      <c r="BS15648" s="177"/>
    </row>
    <row r="15649" spans="71:71">
      <c r="BS15649" s="177"/>
    </row>
    <row r="15650" spans="71:71">
      <c r="BS15650" s="177"/>
    </row>
    <row r="15651" spans="71:71">
      <c r="BS15651" s="177"/>
    </row>
    <row r="15652" spans="71:71">
      <c r="BS15652" s="177"/>
    </row>
    <row r="15653" spans="71:71">
      <c r="BS15653" s="177"/>
    </row>
    <row r="15654" spans="71:71">
      <c r="BS15654" s="177"/>
    </row>
    <row r="15655" spans="71:71">
      <c r="BS15655" s="177"/>
    </row>
    <row r="15656" spans="71:71">
      <c r="BS15656" s="177"/>
    </row>
    <row r="15657" spans="71:71">
      <c r="BS15657" s="177"/>
    </row>
    <row r="15658" spans="71:71">
      <c r="BS15658" s="177"/>
    </row>
    <row r="15659" spans="71:71">
      <c r="BS15659" s="177"/>
    </row>
    <row r="15660" spans="71:71">
      <c r="BS15660" s="177"/>
    </row>
    <row r="15661" spans="71:71">
      <c r="BS15661" s="177"/>
    </row>
    <row r="15662" spans="71:71">
      <c r="BS15662" s="177"/>
    </row>
    <row r="15663" spans="71:71">
      <c r="BS15663" s="177"/>
    </row>
    <row r="15664" spans="71:71">
      <c r="BS15664" s="177"/>
    </row>
    <row r="15665" spans="71:71">
      <c r="BS15665" s="177"/>
    </row>
    <row r="15666" spans="71:71">
      <c r="BS15666" s="177"/>
    </row>
    <row r="15667" spans="71:71">
      <c r="BS15667" s="177"/>
    </row>
    <row r="15668" spans="71:71">
      <c r="BS15668" s="177"/>
    </row>
    <row r="15669" spans="71:71">
      <c r="BS15669" s="177"/>
    </row>
    <row r="15670" spans="71:71">
      <c r="BS15670" s="177"/>
    </row>
    <row r="15671" spans="71:71">
      <c r="BS15671" s="177"/>
    </row>
    <row r="15672" spans="71:71">
      <c r="BS15672" s="177"/>
    </row>
    <row r="15673" spans="71:71">
      <c r="BS15673" s="177"/>
    </row>
    <row r="15674" spans="71:71">
      <c r="BS15674" s="177"/>
    </row>
    <row r="15675" spans="71:71">
      <c r="BS15675" s="177"/>
    </row>
    <row r="15676" spans="71:71">
      <c r="BS15676" s="177"/>
    </row>
    <row r="15677" spans="71:71">
      <c r="BS15677" s="177"/>
    </row>
    <row r="15678" spans="71:71">
      <c r="BS15678" s="177"/>
    </row>
    <row r="15679" spans="71:71">
      <c r="BS15679" s="177"/>
    </row>
    <row r="15680" spans="71:71">
      <c r="BS15680" s="177"/>
    </row>
    <row r="15681" spans="71:71">
      <c r="BS15681" s="177"/>
    </row>
    <row r="15682" spans="71:71">
      <c r="BS15682" s="177"/>
    </row>
    <row r="15683" spans="71:71">
      <c r="BS15683" s="177"/>
    </row>
    <row r="15684" spans="71:71">
      <c r="BS15684" s="177"/>
    </row>
    <row r="15685" spans="71:71">
      <c r="BS15685" s="177"/>
    </row>
    <row r="15686" spans="71:71">
      <c r="BS15686" s="177"/>
    </row>
    <row r="15687" spans="71:71">
      <c r="BS15687" s="177"/>
    </row>
    <row r="15688" spans="71:71">
      <c r="BS15688" s="177"/>
    </row>
    <row r="15689" spans="71:71">
      <c r="BS15689" s="177"/>
    </row>
    <row r="15690" spans="71:71">
      <c r="BS15690" s="177"/>
    </row>
    <row r="15691" spans="71:71">
      <c r="BS15691" s="177"/>
    </row>
    <row r="15692" spans="71:71">
      <c r="BS15692" s="177"/>
    </row>
    <row r="15693" spans="71:71">
      <c r="BS15693" s="177"/>
    </row>
    <row r="15694" spans="71:71">
      <c r="BS15694" s="177"/>
    </row>
    <row r="15695" spans="71:71">
      <c r="BS15695" s="177"/>
    </row>
    <row r="15696" spans="71:71">
      <c r="BS15696" s="177"/>
    </row>
    <row r="15697" spans="71:71">
      <c r="BS15697" s="177"/>
    </row>
    <row r="15698" spans="71:71">
      <c r="BS15698" s="177"/>
    </row>
    <row r="15699" spans="71:71">
      <c r="BS15699" s="177"/>
    </row>
    <row r="15700" spans="71:71">
      <c r="BS15700" s="177"/>
    </row>
    <row r="15701" spans="71:71">
      <c r="BS15701" s="177"/>
    </row>
    <row r="15702" spans="71:71">
      <c r="BS15702" s="177"/>
    </row>
    <row r="15703" spans="71:71">
      <c r="BS15703" s="177"/>
    </row>
    <row r="15704" spans="71:71">
      <c r="BS15704" s="177"/>
    </row>
    <row r="15705" spans="71:71">
      <c r="BS15705" s="177"/>
    </row>
    <row r="15706" spans="71:71">
      <c r="BS15706" s="177"/>
    </row>
    <row r="15707" spans="71:71">
      <c r="BS15707" s="177"/>
    </row>
    <row r="15708" spans="71:71">
      <c r="BS15708" s="177"/>
    </row>
    <row r="15709" spans="71:71">
      <c r="BS15709" s="177"/>
    </row>
    <row r="15710" spans="71:71">
      <c r="BS15710" s="177"/>
    </row>
    <row r="15711" spans="71:71">
      <c r="BS15711" s="177"/>
    </row>
    <row r="15712" spans="71:71">
      <c r="BS15712" s="177"/>
    </row>
    <row r="15713" spans="71:71">
      <c r="BS15713" s="177"/>
    </row>
    <row r="15714" spans="71:71">
      <c r="BS15714" s="177"/>
    </row>
    <row r="15715" spans="71:71">
      <c r="BS15715" s="177"/>
    </row>
    <row r="15716" spans="71:71">
      <c r="BS15716" s="177"/>
    </row>
    <row r="15717" spans="71:71">
      <c r="BS15717" s="177"/>
    </row>
    <row r="15718" spans="71:71">
      <c r="BS15718" s="177"/>
    </row>
    <row r="15719" spans="71:71">
      <c r="BS15719" s="177"/>
    </row>
    <row r="15720" spans="71:71">
      <c r="BS15720" s="177"/>
    </row>
    <row r="15721" spans="71:71">
      <c r="BS15721" s="177"/>
    </row>
    <row r="15722" spans="71:71">
      <c r="BS15722" s="177"/>
    </row>
    <row r="15723" spans="71:71">
      <c r="BS15723" s="177"/>
    </row>
    <row r="15724" spans="71:71">
      <c r="BS15724" s="177"/>
    </row>
    <row r="15725" spans="71:71">
      <c r="BS15725" s="177"/>
    </row>
    <row r="15726" spans="71:71">
      <c r="BS15726" s="177"/>
    </row>
    <row r="15727" spans="71:71">
      <c r="BS15727" s="177"/>
    </row>
    <row r="15728" spans="71:71">
      <c r="BS15728" s="177"/>
    </row>
    <row r="15729" spans="71:71">
      <c r="BS15729" s="177"/>
    </row>
    <row r="15730" spans="71:71">
      <c r="BS15730" s="177"/>
    </row>
    <row r="15731" spans="71:71">
      <c r="BS15731" s="177"/>
    </row>
    <row r="15732" spans="71:71">
      <c r="BS15732" s="177"/>
    </row>
    <row r="15733" spans="71:71">
      <c r="BS15733" s="177"/>
    </row>
    <row r="15734" spans="71:71">
      <c r="BS15734" s="177"/>
    </row>
    <row r="15735" spans="71:71">
      <c r="BS15735" s="177"/>
    </row>
    <row r="15736" spans="71:71">
      <c r="BS15736" s="177"/>
    </row>
    <row r="15737" spans="71:71">
      <c r="BS15737" s="177"/>
    </row>
    <row r="15738" spans="71:71">
      <c r="BS15738" s="177"/>
    </row>
    <row r="15739" spans="71:71">
      <c r="BS15739" s="177"/>
    </row>
    <row r="15740" spans="71:71">
      <c r="BS15740" s="177"/>
    </row>
    <row r="15741" spans="71:71">
      <c r="BS15741" s="177"/>
    </row>
    <row r="15742" spans="71:71">
      <c r="BS15742" s="177"/>
    </row>
    <row r="15743" spans="71:71">
      <c r="BS15743" s="177"/>
    </row>
    <row r="15744" spans="71:71">
      <c r="BS15744" s="177"/>
    </row>
    <row r="15745" spans="71:71">
      <c r="BS15745" s="177"/>
    </row>
    <row r="15746" spans="71:71">
      <c r="BS15746" s="177"/>
    </row>
    <row r="15747" spans="71:71">
      <c r="BS15747" s="177"/>
    </row>
    <row r="15748" spans="71:71">
      <c r="BS15748" s="177"/>
    </row>
    <row r="15749" spans="71:71">
      <c r="BS15749" s="177"/>
    </row>
    <row r="15750" spans="71:71">
      <c r="BS15750" s="177"/>
    </row>
    <row r="15751" spans="71:71">
      <c r="BS15751" s="177"/>
    </row>
    <row r="15752" spans="71:71">
      <c r="BS15752" s="177"/>
    </row>
    <row r="15753" spans="71:71">
      <c r="BS15753" s="177"/>
    </row>
    <row r="15754" spans="71:71">
      <c r="BS15754" s="177"/>
    </row>
    <row r="15755" spans="71:71">
      <c r="BS15755" s="177"/>
    </row>
    <row r="15756" spans="71:71">
      <c r="BS15756" s="177"/>
    </row>
    <row r="15757" spans="71:71">
      <c r="BS15757" s="177"/>
    </row>
    <row r="15758" spans="71:71">
      <c r="BS15758" s="177"/>
    </row>
    <row r="15759" spans="71:71">
      <c r="BS15759" s="177"/>
    </row>
    <row r="15760" spans="71:71">
      <c r="BS15760" s="177"/>
    </row>
    <row r="15761" spans="71:71">
      <c r="BS15761" s="177"/>
    </row>
    <row r="15762" spans="71:71">
      <c r="BS15762" s="177"/>
    </row>
    <row r="15763" spans="71:71">
      <c r="BS15763" s="177"/>
    </row>
    <row r="15764" spans="71:71">
      <c r="BS15764" s="177"/>
    </row>
    <row r="15765" spans="71:71">
      <c r="BS15765" s="177"/>
    </row>
    <row r="15766" spans="71:71">
      <c r="BS15766" s="177"/>
    </row>
    <row r="15767" spans="71:71">
      <c r="BS15767" s="177"/>
    </row>
    <row r="15768" spans="71:71">
      <c r="BS15768" s="177"/>
    </row>
    <row r="15769" spans="71:71">
      <c r="BS15769" s="177"/>
    </row>
    <row r="15770" spans="71:71">
      <c r="BS15770" s="177"/>
    </row>
    <row r="15771" spans="71:71">
      <c r="BS15771" s="177"/>
    </row>
    <row r="15772" spans="71:71">
      <c r="BS15772" s="177"/>
    </row>
    <row r="15773" spans="71:71">
      <c r="BS15773" s="177"/>
    </row>
    <row r="15774" spans="71:71">
      <c r="BS15774" s="177"/>
    </row>
    <row r="15775" spans="71:71">
      <c r="BS15775" s="177"/>
    </row>
    <row r="15776" spans="71:71">
      <c r="BS15776" s="177"/>
    </row>
    <row r="15777" spans="71:71">
      <c r="BS15777" s="177"/>
    </row>
    <row r="15778" spans="71:71">
      <c r="BS15778" s="177"/>
    </row>
    <row r="15779" spans="71:71">
      <c r="BS15779" s="177"/>
    </row>
    <row r="15780" spans="71:71">
      <c r="BS15780" s="177"/>
    </row>
    <row r="15781" spans="71:71">
      <c r="BS15781" s="177"/>
    </row>
    <row r="15782" spans="71:71">
      <c r="BS15782" s="177"/>
    </row>
    <row r="15783" spans="71:71">
      <c r="BS15783" s="177"/>
    </row>
    <row r="15784" spans="71:71">
      <c r="BS15784" s="177"/>
    </row>
    <row r="15785" spans="71:71">
      <c r="BS15785" s="177"/>
    </row>
    <row r="15786" spans="71:71">
      <c r="BS15786" s="177"/>
    </row>
    <row r="15787" spans="71:71">
      <c r="BS15787" s="177"/>
    </row>
    <row r="15788" spans="71:71">
      <c r="BS15788" s="177"/>
    </row>
    <row r="15789" spans="71:71">
      <c r="BS15789" s="177"/>
    </row>
    <row r="15790" spans="71:71">
      <c r="BS15790" s="177"/>
    </row>
    <row r="15791" spans="71:71">
      <c r="BS15791" s="177"/>
    </row>
    <row r="15792" spans="71:71">
      <c r="BS15792" s="177"/>
    </row>
    <row r="15793" spans="71:71">
      <c r="BS15793" s="177"/>
    </row>
    <row r="15794" spans="71:71">
      <c r="BS15794" s="177"/>
    </row>
    <row r="15795" spans="71:71">
      <c r="BS15795" s="177"/>
    </row>
    <row r="15796" spans="71:71">
      <c r="BS15796" s="177"/>
    </row>
    <row r="15797" spans="71:71">
      <c r="BS15797" s="177"/>
    </row>
    <row r="15798" spans="71:71">
      <c r="BS15798" s="177"/>
    </row>
    <row r="15799" spans="71:71">
      <c r="BS15799" s="177"/>
    </row>
    <row r="15800" spans="71:71">
      <c r="BS15800" s="177"/>
    </row>
    <row r="15801" spans="71:71">
      <c r="BS15801" s="177"/>
    </row>
    <row r="15802" spans="71:71">
      <c r="BS15802" s="177"/>
    </row>
    <row r="15803" spans="71:71">
      <c r="BS15803" s="177"/>
    </row>
    <row r="15804" spans="71:71">
      <c r="BS15804" s="177"/>
    </row>
    <row r="15805" spans="71:71">
      <c r="BS15805" s="177"/>
    </row>
    <row r="15806" spans="71:71">
      <c r="BS15806" s="177"/>
    </row>
    <row r="15807" spans="71:71">
      <c r="BS15807" s="177"/>
    </row>
    <row r="15808" spans="71:71">
      <c r="BS15808" s="177"/>
    </row>
    <row r="15809" spans="71:71">
      <c r="BS15809" s="177"/>
    </row>
    <row r="15810" spans="71:71">
      <c r="BS15810" s="177"/>
    </row>
    <row r="15811" spans="71:71">
      <c r="BS15811" s="177"/>
    </row>
    <row r="15812" spans="71:71">
      <c r="BS15812" s="177"/>
    </row>
    <row r="15813" spans="71:71">
      <c r="BS15813" s="177"/>
    </row>
    <row r="15814" spans="71:71">
      <c r="BS15814" s="177"/>
    </row>
    <row r="15815" spans="71:71">
      <c r="BS15815" s="177"/>
    </row>
    <row r="15816" spans="71:71">
      <c r="BS15816" s="177"/>
    </row>
    <row r="15817" spans="71:71">
      <c r="BS15817" s="177"/>
    </row>
    <row r="15818" spans="71:71">
      <c r="BS15818" s="177"/>
    </row>
    <row r="15819" spans="71:71">
      <c r="BS15819" s="177"/>
    </row>
    <row r="15820" spans="71:71">
      <c r="BS15820" s="177"/>
    </row>
    <row r="15821" spans="71:71">
      <c r="BS15821" s="177"/>
    </row>
    <row r="15822" spans="71:71">
      <c r="BS15822" s="177"/>
    </row>
    <row r="15823" spans="71:71">
      <c r="BS15823" s="177"/>
    </row>
    <row r="15824" spans="71:71">
      <c r="BS15824" s="177"/>
    </row>
    <row r="15825" spans="71:71">
      <c r="BS15825" s="177"/>
    </row>
    <row r="15826" spans="71:71">
      <c r="BS15826" s="177"/>
    </row>
    <row r="15827" spans="71:71">
      <c r="BS15827" s="177"/>
    </row>
    <row r="15828" spans="71:71">
      <c r="BS15828" s="177"/>
    </row>
    <row r="15829" spans="71:71">
      <c r="BS15829" s="177"/>
    </row>
    <row r="15830" spans="71:71">
      <c r="BS15830" s="177"/>
    </row>
    <row r="15831" spans="71:71">
      <c r="BS15831" s="177"/>
    </row>
    <row r="15832" spans="71:71">
      <c r="BS15832" s="177"/>
    </row>
    <row r="15833" spans="71:71">
      <c r="BS15833" s="177"/>
    </row>
    <row r="15834" spans="71:71">
      <c r="BS15834" s="177"/>
    </row>
    <row r="15835" spans="71:71">
      <c r="BS15835" s="177"/>
    </row>
    <row r="15836" spans="71:71">
      <c r="BS15836" s="177"/>
    </row>
    <row r="15837" spans="71:71">
      <c r="BS15837" s="177"/>
    </row>
    <row r="15838" spans="71:71">
      <c r="BS15838" s="177"/>
    </row>
    <row r="15839" spans="71:71">
      <c r="BS15839" s="177"/>
    </row>
    <row r="15840" spans="71:71">
      <c r="BS15840" s="177"/>
    </row>
    <row r="15841" spans="71:71">
      <c r="BS15841" s="177"/>
    </row>
    <row r="15842" spans="71:71">
      <c r="BS15842" s="177"/>
    </row>
    <row r="15843" spans="71:71">
      <c r="BS15843" s="177"/>
    </row>
    <row r="15844" spans="71:71">
      <c r="BS15844" s="177"/>
    </row>
    <row r="15845" spans="71:71">
      <c r="BS15845" s="177"/>
    </row>
    <row r="15846" spans="71:71">
      <c r="BS15846" s="177"/>
    </row>
    <row r="15847" spans="71:71">
      <c r="BS15847" s="177"/>
    </row>
    <row r="15848" spans="71:71">
      <c r="BS15848" s="177"/>
    </row>
    <row r="15849" spans="71:71">
      <c r="BS15849" s="177"/>
    </row>
    <row r="15850" spans="71:71">
      <c r="BS15850" s="177"/>
    </row>
    <row r="15851" spans="71:71">
      <c r="BS15851" s="177"/>
    </row>
    <row r="15852" spans="71:71">
      <c r="BS15852" s="177"/>
    </row>
    <row r="15853" spans="71:71">
      <c r="BS15853" s="177"/>
    </row>
    <row r="15854" spans="71:71">
      <c r="BS15854" s="177"/>
    </row>
    <row r="15855" spans="71:71">
      <c r="BS15855" s="177"/>
    </row>
    <row r="15856" spans="71:71">
      <c r="BS15856" s="177"/>
    </row>
    <row r="15857" spans="71:71">
      <c r="BS15857" s="177"/>
    </row>
    <row r="15858" spans="71:71">
      <c r="BS15858" s="177"/>
    </row>
    <row r="15859" spans="71:71">
      <c r="BS15859" s="177"/>
    </row>
    <row r="15860" spans="71:71">
      <c r="BS15860" s="177"/>
    </row>
    <row r="15861" spans="71:71">
      <c r="BS15861" s="177"/>
    </row>
    <row r="15862" spans="71:71">
      <c r="BS15862" s="177"/>
    </row>
    <row r="15863" spans="71:71">
      <c r="BS15863" s="177"/>
    </row>
    <row r="15864" spans="71:71">
      <c r="BS15864" s="177"/>
    </row>
    <row r="15865" spans="71:71">
      <c r="BS15865" s="177"/>
    </row>
    <row r="15866" spans="71:71">
      <c r="BS15866" s="177"/>
    </row>
    <row r="15867" spans="71:71">
      <c r="BS15867" s="177"/>
    </row>
    <row r="15868" spans="71:71">
      <c r="BS15868" s="177"/>
    </row>
    <row r="15869" spans="71:71">
      <c r="BS15869" s="177"/>
    </row>
    <row r="15870" spans="71:71">
      <c r="BS15870" s="177"/>
    </row>
    <row r="15871" spans="71:71">
      <c r="BS15871" s="177"/>
    </row>
    <row r="15872" spans="71:71">
      <c r="BS15872" s="177"/>
    </row>
    <row r="15873" spans="71:71">
      <c r="BS15873" s="177"/>
    </row>
    <row r="15874" spans="71:71">
      <c r="BS15874" s="177"/>
    </row>
    <row r="15875" spans="71:71">
      <c r="BS15875" s="177"/>
    </row>
    <row r="15876" spans="71:71">
      <c r="BS15876" s="177"/>
    </row>
    <row r="15877" spans="71:71">
      <c r="BS15877" s="177"/>
    </row>
    <row r="15878" spans="71:71">
      <c r="BS15878" s="177"/>
    </row>
    <row r="15879" spans="71:71">
      <c r="BS15879" s="177"/>
    </row>
    <row r="15880" spans="71:71">
      <c r="BS15880" s="177"/>
    </row>
    <row r="15881" spans="71:71">
      <c r="BS15881" s="177"/>
    </row>
    <row r="15882" spans="71:71">
      <c r="BS15882" s="177"/>
    </row>
    <row r="15883" spans="71:71">
      <c r="BS15883" s="177"/>
    </row>
    <row r="15884" spans="71:71">
      <c r="BS15884" s="177"/>
    </row>
    <row r="15885" spans="71:71">
      <c r="BS15885" s="177"/>
    </row>
    <row r="15886" spans="71:71">
      <c r="BS15886" s="177"/>
    </row>
    <row r="15887" spans="71:71">
      <c r="BS15887" s="177"/>
    </row>
    <row r="15888" spans="71:71">
      <c r="BS15888" s="177"/>
    </row>
    <row r="15889" spans="71:71">
      <c r="BS15889" s="177"/>
    </row>
    <row r="15890" spans="71:71">
      <c r="BS15890" s="177"/>
    </row>
    <row r="15891" spans="71:71">
      <c r="BS15891" s="177"/>
    </row>
    <row r="15892" spans="71:71">
      <c r="BS15892" s="177"/>
    </row>
    <row r="15893" spans="71:71">
      <c r="BS15893" s="177"/>
    </row>
    <row r="15894" spans="71:71">
      <c r="BS15894" s="177"/>
    </row>
    <row r="15895" spans="71:71">
      <c r="BS15895" s="177"/>
    </row>
    <row r="15896" spans="71:71">
      <c r="BS15896" s="177"/>
    </row>
    <row r="15897" spans="71:71">
      <c r="BS15897" s="177"/>
    </row>
    <row r="15898" spans="71:71">
      <c r="BS15898" s="177"/>
    </row>
    <row r="15899" spans="71:71">
      <c r="BS15899" s="177"/>
    </row>
    <row r="15900" spans="71:71">
      <c r="BS15900" s="177"/>
    </row>
    <row r="15901" spans="71:71">
      <c r="BS15901" s="177"/>
    </row>
    <row r="15902" spans="71:71">
      <c r="BS15902" s="177"/>
    </row>
    <row r="15903" spans="71:71">
      <c r="BS15903" s="177"/>
    </row>
    <row r="15904" spans="71:71">
      <c r="BS15904" s="177"/>
    </row>
    <row r="15905" spans="71:71">
      <c r="BS15905" s="177"/>
    </row>
    <row r="15906" spans="71:71">
      <c r="BS15906" s="177"/>
    </row>
    <row r="15907" spans="71:71">
      <c r="BS15907" s="177"/>
    </row>
    <row r="15908" spans="71:71">
      <c r="BS15908" s="177"/>
    </row>
    <row r="15909" spans="71:71">
      <c r="BS15909" s="177"/>
    </row>
    <row r="15910" spans="71:71">
      <c r="BS15910" s="177"/>
    </row>
    <row r="15911" spans="71:71">
      <c r="BS15911" s="177"/>
    </row>
    <row r="15912" spans="71:71">
      <c r="BS15912" s="177"/>
    </row>
    <row r="15913" spans="71:71">
      <c r="BS15913" s="177"/>
    </row>
    <row r="15914" spans="71:71">
      <c r="BS15914" s="177"/>
    </row>
    <row r="15915" spans="71:71">
      <c r="BS15915" s="177"/>
    </row>
    <row r="15916" spans="71:71">
      <c r="BS15916" s="177"/>
    </row>
    <row r="15917" spans="71:71">
      <c r="BS15917" s="177"/>
    </row>
    <row r="15918" spans="71:71">
      <c r="BS15918" s="177"/>
    </row>
    <row r="15919" spans="71:71">
      <c r="BS15919" s="177"/>
    </row>
    <row r="15920" spans="71:71">
      <c r="BS15920" s="177"/>
    </row>
    <row r="15921" spans="71:71">
      <c r="BS15921" s="177"/>
    </row>
    <row r="15922" spans="71:71">
      <c r="BS15922" s="177"/>
    </row>
    <row r="15923" spans="71:71">
      <c r="BS15923" s="177"/>
    </row>
    <row r="15924" spans="71:71">
      <c r="BS15924" s="177"/>
    </row>
    <row r="15925" spans="71:71">
      <c r="BS15925" s="177"/>
    </row>
    <row r="15926" spans="71:71">
      <c r="BS15926" s="177"/>
    </row>
    <row r="15927" spans="71:71">
      <c r="BS15927" s="177"/>
    </row>
    <row r="15928" spans="71:71">
      <c r="BS15928" s="177"/>
    </row>
    <row r="15929" spans="71:71">
      <c r="BS15929" s="177"/>
    </row>
    <row r="15930" spans="71:71">
      <c r="BS15930" s="177"/>
    </row>
    <row r="15931" spans="71:71">
      <c r="BS15931" s="177"/>
    </row>
    <row r="15932" spans="71:71">
      <c r="BS15932" s="177"/>
    </row>
    <row r="15933" spans="71:71">
      <c r="BS15933" s="177"/>
    </row>
    <row r="15934" spans="71:71">
      <c r="BS15934" s="177"/>
    </row>
    <row r="15935" spans="71:71">
      <c r="BS15935" s="177"/>
    </row>
    <row r="15936" spans="71:71">
      <c r="BS15936" s="177"/>
    </row>
    <row r="15937" spans="71:71">
      <c r="BS15937" s="177"/>
    </row>
    <row r="15938" spans="71:71">
      <c r="BS15938" s="177"/>
    </row>
    <row r="15939" spans="71:71">
      <c r="BS15939" s="177"/>
    </row>
    <row r="15940" spans="71:71">
      <c r="BS15940" s="177"/>
    </row>
    <row r="15941" spans="71:71">
      <c r="BS15941" s="177"/>
    </row>
    <row r="15942" spans="71:71">
      <c r="BS15942" s="177"/>
    </row>
    <row r="15943" spans="71:71">
      <c r="BS15943" s="177"/>
    </row>
    <row r="15944" spans="71:71">
      <c r="BS15944" s="177"/>
    </row>
    <row r="15945" spans="71:71">
      <c r="BS15945" s="177"/>
    </row>
    <row r="15946" spans="71:71">
      <c r="BS15946" s="177"/>
    </row>
    <row r="15947" spans="71:71">
      <c r="BS15947" s="177"/>
    </row>
    <row r="15948" spans="71:71">
      <c r="BS15948" s="177"/>
    </row>
    <row r="15949" spans="71:71">
      <c r="BS15949" s="177"/>
    </row>
    <row r="15950" spans="71:71">
      <c r="BS15950" s="177"/>
    </row>
    <row r="15951" spans="71:71">
      <c r="BS15951" s="177"/>
    </row>
    <row r="15952" spans="71:71">
      <c r="BS15952" s="177"/>
    </row>
    <row r="15953" spans="71:71">
      <c r="BS15953" s="177"/>
    </row>
    <row r="15954" spans="71:71">
      <c r="BS15954" s="177"/>
    </row>
    <row r="15955" spans="71:71">
      <c r="BS15955" s="177"/>
    </row>
    <row r="15956" spans="71:71">
      <c r="BS15956" s="177"/>
    </row>
    <row r="15957" spans="71:71">
      <c r="BS15957" s="177"/>
    </row>
    <row r="15958" spans="71:71">
      <c r="BS15958" s="177"/>
    </row>
    <row r="15959" spans="71:71">
      <c r="BS15959" s="177"/>
    </row>
    <row r="15960" spans="71:71">
      <c r="BS15960" s="177"/>
    </row>
    <row r="15961" spans="71:71">
      <c r="BS15961" s="177"/>
    </row>
    <row r="15962" spans="71:71">
      <c r="BS15962" s="177"/>
    </row>
    <row r="15963" spans="71:71">
      <c r="BS15963" s="177"/>
    </row>
    <row r="15964" spans="71:71">
      <c r="BS15964" s="177"/>
    </row>
    <row r="15965" spans="71:71">
      <c r="BS15965" s="177"/>
    </row>
    <row r="15966" spans="71:71">
      <c r="BS15966" s="177"/>
    </row>
    <row r="15967" spans="71:71">
      <c r="BS15967" s="177"/>
    </row>
    <row r="15968" spans="71:71">
      <c r="BS15968" s="177"/>
    </row>
    <row r="15969" spans="71:71">
      <c r="BS15969" s="177"/>
    </row>
    <row r="15970" spans="71:71">
      <c r="BS15970" s="177"/>
    </row>
    <row r="15971" spans="71:71">
      <c r="BS15971" s="177"/>
    </row>
    <row r="15972" spans="71:71">
      <c r="BS15972" s="177"/>
    </row>
    <row r="15973" spans="71:71">
      <c r="BS15973" s="177"/>
    </row>
    <row r="15974" spans="71:71">
      <c r="BS15974" s="177"/>
    </row>
    <row r="15975" spans="71:71">
      <c r="BS15975" s="177"/>
    </row>
    <row r="15976" spans="71:71">
      <c r="BS15976" s="177"/>
    </row>
    <row r="15977" spans="71:71">
      <c r="BS15977" s="177"/>
    </row>
    <row r="15978" spans="71:71">
      <c r="BS15978" s="177"/>
    </row>
    <row r="15979" spans="71:71">
      <c r="BS15979" s="177"/>
    </row>
    <row r="15980" spans="71:71">
      <c r="BS15980" s="177"/>
    </row>
    <row r="15981" spans="71:71">
      <c r="BS15981" s="177"/>
    </row>
    <row r="15982" spans="71:71">
      <c r="BS15982" s="177"/>
    </row>
    <row r="15983" spans="71:71">
      <c r="BS15983" s="177"/>
    </row>
    <row r="15984" spans="71:71">
      <c r="BS15984" s="177"/>
    </row>
    <row r="15985" spans="71:71">
      <c r="BS15985" s="177"/>
    </row>
    <row r="15986" spans="71:71">
      <c r="BS15986" s="177"/>
    </row>
    <row r="15987" spans="71:71">
      <c r="BS15987" s="177"/>
    </row>
    <row r="15988" spans="71:71">
      <c r="BS15988" s="177"/>
    </row>
    <row r="15989" spans="71:71">
      <c r="BS15989" s="177"/>
    </row>
    <row r="15990" spans="71:71">
      <c r="BS15990" s="177"/>
    </row>
    <row r="15991" spans="71:71">
      <c r="BS15991" s="177"/>
    </row>
    <row r="15992" spans="71:71">
      <c r="BS15992" s="177"/>
    </row>
    <row r="15993" spans="71:71">
      <c r="BS15993" s="177"/>
    </row>
    <row r="15994" spans="71:71">
      <c r="BS15994" s="177"/>
    </row>
    <row r="15995" spans="71:71">
      <c r="BS15995" s="177"/>
    </row>
    <row r="15996" spans="71:71">
      <c r="BS15996" s="177"/>
    </row>
    <row r="15997" spans="71:71">
      <c r="BS15997" s="177"/>
    </row>
    <row r="15998" spans="71:71">
      <c r="BS15998" s="177"/>
    </row>
    <row r="15999" spans="71:71">
      <c r="BS15999" s="177"/>
    </row>
    <row r="16000" spans="71:71">
      <c r="BS16000" s="177"/>
    </row>
    <row r="16001" spans="71:71">
      <c r="BS16001" s="177"/>
    </row>
    <row r="16002" spans="71:71">
      <c r="BS16002" s="177"/>
    </row>
    <row r="16003" spans="71:71">
      <c r="BS16003" s="177"/>
    </row>
    <row r="16004" spans="71:71">
      <c r="BS16004" s="177"/>
    </row>
    <row r="16005" spans="71:71">
      <c r="BS16005" s="177"/>
    </row>
    <row r="16006" spans="71:71">
      <c r="BS16006" s="177"/>
    </row>
    <row r="16007" spans="71:71">
      <c r="BS16007" s="177"/>
    </row>
    <row r="16008" spans="71:71">
      <c r="BS16008" s="177"/>
    </row>
    <row r="16009" spans="71:71">
      <c r="BS16009" s="177"/>
    </row>
    <row r="16010" spans="71:71">
      <c r="BS16010" s="177"/>
    </row>
    <row r="16011" spans="71:71">
      <c r="BS16011" s="177"/>
    </row>
    <row r="16012" spans="71:71">
      <c r="BS16012" s="177"/>
    </row>
    <row r="16013" spans="71:71">
      <c r="BS16013" s="177"/>
    </row>
    <row r="16014" spans="71:71">
      <c r="BS16014" s="177"/>
    </row>
    <row r="16015" spans="71:71">
      <c r="BS16015" s="177"/>
    </row>
    <row r="16016" spans="71:71">
      <c r="BS16016" s="177"/>
    </row>
    <row r="16017" spans="71:71">
      <c r="BS16017" s="177"/>
    </row>
    <row r="16018" spans="71:71">
      <c r="BS16018" s="177"/>
    </row>
    <row r="16019" spans="71:71">
      <c r="BS16019" s="177"/>
    </row>
    <row r="16020" spans="71:71">
      <c r="BS16020" s="177"/>
    </row>
    <row r="16021" spans="71:71">
      <c r="BS16021" s="177"/>
    </row>
    <row r="16022" spans="71:71">
      <c r="BS16022" s="177"/>
    </row>
    <row r="16023" spans="71:71">
      <c r="BS16023" s="177"/>
    </row>
    <row r="16024" spans="71:71">
      <c r="BS16024" s="177"/>
    </row>
    <row r="16025" spans="71:71">
      <c r="BS16025" s="177"/>
    </row>
    <row r="16026" spans="71:71">
      <c r="BS16026" s="177"/>
    </row>
    <row r="16027" spans="71:71">
      <c r="BS16027" s="177"/>
    </row>
    <row r="16028" spans="71:71">
      <c r="BS16028" s="177"/>
    </row>
    <row r="16029" spans="71:71">
      <c r="BS16029" s="177"/>
    </row>
    <row r="16030" spans="71:71">
      <c r="BS16030" s="177"/>
    </row>
    <row r="16031" spans="71:71">
      <c r="BS16031" s="177"/>
    </row>
    <row r="16032" spans="71:71">
      <c r="BS16032" s="177"/>
    </row>
    <row r="16033" spans="71:71">
      <c r="BS16033" s="177"/>
    </row>
    <row r="16034" spans="71:71">
      <c r="BS16034" s="177"/>
    </row>
    <row r="16035" spans="71:71">
      <c r="BS16035" s="177"/>
    </row>
    <row r="16036" spans="71:71">
      <c r="BS16036" s="177"/>
    </row>
    <row r="16037" spans="71:71">
      <c r="BS16037" s="177"/>
    </row>
    <row r="16038" spans="71:71">
      <c r="BS16038" s="177"/>
    </row>
    <row r="16039" spans="71:71">
      <c r="BS16039" s="177"/>
    </row>
    <row r="16040" spans="71:71">
      <c r="BS16040" s="177"/>
    </row>
    <row r="16041" spans="71:71">
      <c r="BS16041" s="177"/>
    </row>
    <row r="16042" spans="71:71">
      <c r="BS16042" s="177"/>
    </row>
    <row r="16043" spans="71:71">
      <c r="BS16043" s="177"/>
    </row>
    <row r="16044" spans="71:71">
      <c r="BS16044" s="177"/>
    </row>
    <row r="16045" spans="71:71">
      <c r="BS16045" s="177"/>
    </row>
    <row r="16046" spans="71:71">
      <c r="BS16046" s="177"/>
    </row>
    <row r="16047" spans="71:71">
      <c r="BS16047" s="177"/>
    </row>
    <row r="16048" spans="71:71">
      <c r="BS16048" s="177"/>
    </row>
    <row r="16049" spans="71:71">
      <c r="BS16049" s="177"/>
    </row>
    <row r="16050" spans="71:71">
      <c r="BS16050" s="177"/>
    </row>
    <row r="16051" spans="71:71">
      <c r="BS16051" s="177"/>
    </row>
    <row r="16052" spans="71:71">
      <c r="BS16052" s="177"/>
    </row>
    <row r="16053" spans="71:71">
      <c r="BS16053" s="177"/>
    </row>
    <row r="16054" spans="71:71">
      <c r="BS16054" s="177"/>
    </row>
    <row r="16055" spans="71:71">
      <c r="BS16055" s="177"/>
    </row>
    <row r="16056" spans="71:71">
      <c r="BS16056" s="177"/>
    </row>
    <row r="16057" spans="71:71">
      <c r="BS16057" s="177"/>
    </row>
    <row r="16058" spans="71:71">
      <c r="BS16058" s="177"/>
    </row>
    <row r="16059" spans="71:71">
      <c r="BS16059" s="177"/>
    </row>
    <row r="16060" spans="71:71">
      <c r="BS16060" s="177"/>
    </row>
    <row r="16061" spans="71:71">
      <c r="BS16061" s="177"/>
    </row>
    <row r="16062" spans="71:71">
      <c r="BS16062" s="177"/>
    </row>
    <row r="16063" spans="71:71">
      <c r="BS16063" s="177"/>
    </row>
    <row r="16064" spans="71:71">
      <c r="BS16064" s="177"/>
    </row>
    <row r="16065" spans="71:71">
      <c r="BS16065" s="177"/>
    </row>
    <row r="16066" spans="71:71">
      <c r="BS16066" s="177"/>
    </row>
    <row r="16067" spans="71:71">
      <c r="BS16067" s="177"/>
    </row>
    <row r="16068" spans="71:71">
      <c r="BS16068" s="177"/>
    </row>
    <row r="16069" spans="71:71">
      <c r="BS16069" s="177"/>
    </row>
    <row r="16070" spans="71:71">
      <c r="BS16070" s="177"/>
    </row>
    <row r="16071" spans="71:71">
      <c r="BS16071" s="177"/>
    </row>
    <row r="16072" spans="71:71">
      <c r="BS16072" s="177"/>
    </row>
    <row r="16073" spans="71:71">
      <c r="BS16073" s="177"/>
    </row>
    <row r="16074" spans="71:71">
      <c r="BS16074" s="177"/>
    </row>
    <row r="16075" spans="71:71">
      <c r="BS16075" s="177"/>
    </row>
    <row r="16076" spans="71:71">
      <c r="BS16076" s="177"/>
    </row>
    <row r="16077" spans="71:71">
      <c r="BS16077" s="177"/>
    </row>
    <row r="16078" spans="71:71">
      <c r="BS16078" s="177"/>
    </row>
    <row r="16079" spans="71:71">
      <c r="BS16079" s="177"/>
    </row>
    <row r="16080" spans="71:71">
      <c r="BS16080" s="177"/>
    </row>
    <row r="16081" spans="71:71">
      <c r="BS16081" s="177"/>
    </row>
    <row r="16082" spans="71:71">
      <c r="BS16082" s="177"/>
    </row>
    <row r="16083" spans="71:71">
      <c r="BS16083" s="177"/>
    </row>
    <row r="16084" spans="71:71">
      <c r="BS16084" s="177"/>
    </row>
    <row r="16085" spans="71:71">
      <c r="BS16085" s="177"/>
    </row>
    <row r="16086" spans="71:71">
      <c r="BS16086" s="177"/>
    </row>
    <row r="16087" spans="71:71">
      <c r="BS16087" s="177"/>
    </row>
    <row r="16088" spans="71:71">
      <c r="BS16088" s="177"/>
    </row>
    <row r="16089" spans="71:71">
      <c r="BS16089" s="177"/>
    </row>
    <row r="16090" spans="71:71">
      <c r="BS16090" s="177"/>
    </row>
    <row r="16091" spans="71:71">
      <c r="BS16091" s="177"/>
    </row>
    <row r="16092" spans="71:71">
      <c r="BS16092" s="177"/>
    </row>
    <row r="16093" spans="71:71">
      <c r="BS16093" s="177"/>
    </row>
    <row r="16094" spans="71:71">
      <c r="BS16094" s="177"/>
    </row>
    <row r="16095" spans="71:71">
      <c r="BS16095" s="177"/>
    </row>
    <row r="16096" spans="71:71">
      <c r="BS16096" s="177"/>
    </row>
    <row r="16097" spans="71:71">
      <c r="BS16097" s="177"/>
    </row>
    <row r="16098" spans="71:71">
      <c r="BS16098" s="177"/>
    </row>
    <row r="16099" spans="71:71">
      <c r="BS16099" s="177"/>
    </row>
    <row r="16100" spans="71:71">
      <c r="BS16100" s="177"/>
    </row>
    <row r="16101" spans="71:71">
      <c r="BS16101" s="177"/>
    </row>
    <row r="16102" spans="71:71">
      <c r="BS16102" s="177"/>
    </row>
    <row r="16103" spans="71:71">
      <c r="BS16103" s="177"/>
    </row>
    <row r="16104" spans="71:71">
      <c r="BS16104" s="177"/>
    </row>
    <row r="16105" spans="71:71">
      <c r="BS16105" s="177"/>
    </row>
    <row r="16106" spans="71:71">
      <c r="BS16106" s="177"/>
    </row>
    <row r="16107" spans="71:71">
      <c r="BS16107" s="177"/>
    </row>
    <row r="16108" spans="71:71">
      <c r="BS16108" s="177"/>
    </row>
    <row r="16109" spans="71:71">
      <c r="BS16109" s="177"/>
    </row>
    <row r="16110" spans="71:71">
      <c r="BS16110" s="177"/>
    </row>
    <row r="16111" spans="71:71">
      <c r="BS16111" s="177"/>
    </row>
    <row r="16112" spans="71:71">
      <c r="BS16112" s="177"/>
    </row>
    <row r="16113" spans="71:71">
      <c r="BS16113" s="177"/>
    </row>
    <row r="16114" spans="71:71">
      <c r="BS16114" s="177"/>
    </row>
    <row r="16115" spans="71:71">
      <c r="BS16115" s="177"/>
    </row>
    <row r="16116" spans="71:71">
      <c r="BS16116" s="177"/>
    </row>
    <row r="16117" spans="71:71">
      <c r="BS16117" s="177"/>
    </row>
    <row r="16118" spans="71:71">
      <c r="BS16118" s="177"/>
    </row>
    <row r="16119" spans="71:71">
      <c r="BS16119" s="177"/>
    </row>
    <row r="16120" spans="71:71">
      <c r="BS16120" s="177"/>
    </row>
    <row r="16121" spans="71:71">
      <c r="BS16121" s="177"/>
    </row>
    <row r="16122" spans="71:71">
      <c r="BS16122" s="177"/>
    </row>
    <row r="16123" spans="71:71">
      <c r="BS16123" s="177"/>
    </row>
    <row r="16124" spans="71:71">
      <c r="BS16124" s="177"/>
    </row>
    <row r="16125" spans="71:71">
      <c r="BS16125" s="177"/>
    </row>
    <row r="16126" spans="71:71">
      <c r="BS16126" s="177"/>
    </row>
    <row r="16127" spans="71:71">
      <c r="BS16127" s="177"/>
    </row>
    <row r="16128" spans="71:71">
      <c r="BS16128" s="177"/>
    </row>
    <row r="16129" spans="71:71">
      <c r="BS16129" s="177"/>
    </row>
    <row r="16130" spans="71:71">
      <c r="BS16130" s="177"/>
    </row>
    <row r="16131" spans="71:71">
      <c r="BS16131" s="177"/>
    </row>
    <row r="16132" spans="71:71">
      <c r="BS16132" s="177"/>
    </row>
    <row r="16133" spans="71:71">
      <c r="BS16133" s="177"/>
    </row>
    <row r="16134" spans="71:71">
      <c r="BS16134" s="177"/>
    </row>
    <row r="16135" spans="71:71">
      <c r="BS16135" s="177"/>
    </row>
    <row r="16136" spans="71:71">
      <c r="BS16136" s="177"/>
    </row>
    <row r="16137" spans="71:71">
      <c r="BS16137" s="177"/>
    </row>
    <row r="16138" spans="71:71">
      <c r="BS16138" s="177"/>
    </row>
    <row r="16139" spans="71:71">
      <c r="BS16139" s="177"/>
    </row>
    <row r="16140" spans="71:71">
      <c r="BS16140" s="177"/>
    </row>
    <row r="16141" spans="71:71">
      <c r="BS16141" s="177"/>
    </row>
    <row r="16142" spans="71:71">
      <c r="BS16142" s="177"/>
    </row>
    <row r="16143" spans="71:71">
      <c r="BS16143" s="177"/>
    </row>
    <row r="16144" spans="71:71">
      <c r="BS16144" s="177"/>
    </row>
    <row r="16145" spans="71:71">
      <c r="BS16145" s="177"/>
    </row>
    <row r="16146" spans="71:71">
      <c r="BS16146" s="177"/>
    </row>
    <row r="16147" spans="71:71">
      <c r="BS16147" s="177"/>
    </row>
    <row r="16148" spans="71:71">
      <c r="BS16148" s="177"/>
    </row>
    <row r="16149" spans="71:71">
      <c r="BS16149" s="177"/>
    </row>
    <row r="16150" spans="71:71">
      <c r="BS16150" s="177"/>
    </row>
    <row r="16151" spans="71:71">
      <c r="BS16151" s="177"/>
    </row>
    <row r="16152" spans="71:71">
      <c r="BS16152" s="177"/>
    </row>
    <row r="16153" spans="71:71">
      <c r="BS16153" s="177"/>
    </row>
    <row r="16154" spans="71:71">
      <c r="BS16154" s="177"/>
    </row>
    <row r="16155" spans="71:71">
      <c r="BS16155" s="177"/>
    </row>
    <row r="16156" spans="71:71">
      <c r="BS16156" s="177"/>
    </row>
    <row r="16157" spans="71:71">
      <c r="BS16157" s="177"/>
    </row>
    <row r="16158" spans="71:71">
      <c r="BS16158" s="177"/>
    </row>
    <row r="16159" spans="71:71">
      <c r="BS16159" s="177"/>
    </row>
    <row r="16160" spans="71:71">
      <c r="BS16160" s="177"/>
    </row>
    <row r="16161" spans="71:71">
      <c r="BS16161" s="177"/>
    </row>
    <row r="16162" spans="71:71">
      <c r="BS16162" s="177"/>
    </row>
    <row r="16163" spans="71:71">
      <c r="BS16163" s="177"/>
    </row>
    <row r="16164" spans="71:71">
      <c r="BS16164" s="177"/>
    </row>
    <row r="16165" spans="71:71">
      <c r="BS16165" s="177"/>
    </row>
    <row r="16166" spans="71:71">
      <c r="BS16166" s="177"/>
    </row>
    <row r="16167" spans="71:71">
      <c r="BS16167" s="177"/>
    </row>
    <row r="16168" spans="71:71">
      <c r="BS16168" s="177"/>
    </row>
    <row r="16169" spans="71:71">
      <c r="BS16169" s="177"/>
    </row>
    <row r="16170" spans="71:71">
      <c r="BS16170" s="177"/>
    </row>
    <row r="16171" spans="71:71">
      <c r="BS16171" s="177"/>
    </row>
    <row r="16172" spans="71:71">
      <c r="BS16172" s="177"/>
    </row>
    <row r="16173" spans="71:71">
      <c r="BS16173" s="177"/>
    </row>
    <row r="16174" spans="71:71">
      <c r="BS16174" s="177"/>
    </row>
    <row r="16175" spans="71:71">
      <c r="BS16175" s="177"/>
    </row>
    <row r="16176" spans="71:71">
      <c r="BS16176" s="177"/>
    </row>
    <row r="16177" spans="71:71">
      <c r="BS16177" s="177"/>
    </row>
    <row r="16178" spans="71:71">
      <c r="BS16178" s="177"/>
    </row>
    <row r="16179" spans="71:71">
      <c r="BS16179" s="177"/>
    </row>
    <row r="16180" spans="71:71">
      <c r="BS16180" s="177"/>
    </row>
    <row r="16181" spans="71:71">
      <c r="BS16181" s="177"/>
    </row>
    <row r="16182" spans="71:71">
      <c r="BS16182" s="177"/>
    </row>
    <row r="16183" spans="71:71">
      <c r="BS16183" s="177"/>
    </row>
    <row r="16184" spans="71:71">
      <c r="BS16184" s="177"/>
    </row>
    <row r="16185" spans="71:71">
      <c r="BS16185" s="177"/>
    </row>
    <row r="16186" spans="71:71">
      <c r="BS16186" s="177"/>
    </row>
    <row r="16187" spans="71:71">
      <c r="BS16187" s="177"/>
    </row>
    <row r="16188" spans="71:71">
      <c r="BS16188" s="177"/>
    </row>
    <row r="16189" spans="71:71">
      <c r="BS16189" s="177"/>
    </row>
    <row r="16190" spans="71:71">
      <c r="BS16190" s="177"/>
    </row>
    <row r="16191" spans="71:71">
      <c r="BS16191" s="177"/>
    </row>
    <row r="16192" spans="71:71">
      <c r="BS16192" s="177"/>
    </row>
    <row r="16193" spans="71:71">
      <c r="BS16193" s="177"/>
    </row>
    <row r="16194" spans="71:71">
      <c r="BS16194" s="177"/>
    </row>
    <row r="16195" spans="71:71">
      <c r="BS16195" s="177"/>
    </row>
    <row r="16196" spans="71:71">
      <c r="BS16196" s="177"/>
    </row>
    <row r="16197" spans="71:71">
      <c r="BS16197" s="177"/>
    </row>
    <row r="16198" spans="71:71">
      <c r="BS16198" s="177"/>
    </row>
    <row r="16199" spans="71:71">
      <c r="BS16199" s="177"/>
    </row>
    <row r="16200" spans="71:71">
      <c r="BS16200" s="177"/>
    </row>
    <row r="16201" spans="71:71">
      <c r="BS16201" s="177"/>
    </row>
    <row r="16202" spans="71:71">
      <c r="BS16202" s="177"/>
    </row>
    <row r="16203" spans="71:71">
      <c r="BS16203" s="177"/>
    </row>
    <row r="16204" spans="71:71">
      <c r="BS16204" s="177"/>
    </row>
    <row r="16205" spans="71:71">
      <c r="BS16205" s="177"/>
    </row>
    <row r="16206" spans="71:71">
      <c r="BS16206" s="177"/>
    </row>
    <row r="16207" spans="71:71">
      <c r="BS16207" s="177"/>
    </row>
    <row r="16208" spans="71:71">
      <c r="BS16208" s="177"/>
    </row>
    <row r="16209" spans="71:71">
      <c r="BS16209" s="177"/>
    </row>
    <row r="16210" spans="71:71">
      <c r="BS16210" s="177"/>
    </row>
    <row r="16211" spans="71:71">
      <c r="BS16211" s="177"/>
    </row>
    <row r="16212" spans="71:71">
      <c r="BS16212" s="177"/>
    </row>
    <row r="16213" spans="71:71">
      <c r="BS16213" s="177"/>
    </row>
    <row r="16214" spans="71:71">
      <c r="BS16214" s="177"/>
    </row>
    <row r="16215" spans="71:71">
      <c r="BS16215" s="177"/>
    </row>
    <row r="16216" spans="71:71">
      <c r="BS16216" s="177"/>
    </row>
    <row r="16217" spans="71:71">
      <c r="BS16217" s="177"/>
    </row>
    <row r="16218" spans="71:71">
      <c r="BS16218" s="177"/>
    </row>
    <row r="16219" spans="71:71">
      <c r="BS16219" s="177"/>
    </row>
    <row r="16220" spans="71:71">
      <c r="BS16220" s="177"/>
    </row>
    <row r="16221" spans="71:71">
      <c r="BS16221" s="177"/>
    </row>
    <row r="16222" spans="71:71">
      <c r="BS16222" s="177"/>
    </row>
    <row r="16223" spans="71:71">
      <c r="BS16223" s="177"/>
    </row>
    <row r="16224" spans="71:71">
      <c r="BS16224" s="177"/>
    </row>
    <row r="16225" spans="71:71">
      <c r="BS16225" s="177"/>
    </row>
    <row r="16226" spans="71:71">
      <c r="BS16226" s="177"/>
    </row>
    <row r="16227" spans="71:71">
      <c r="BS16227" s="177"/>
    </row>
    <row r="16228" spans="71:71">
      <c r="BS16228" s="177"/>
    </row>
    <row r="16229" spans="71:71">
      <c r="BS16229" s="177"/>
    </row>
    <row r="16230" spans="71:71">
      <c r="BS16230" s="177"/>
    </row>
    <row r="16231" spans="71:71">
      <c r="BS16231" s="177"/>
    </row>
    <row r="16232" spans="71:71">
      <c r="BS16232" s="177"/>
    </row>
    <row r="16233" spans="71:71">
      <c r="BS16233" s="177"/>
    </row>
    <row r="16234" spans="71:71">
      <c r="BS16234" s="177"/>
    </row>
    <row r="16235" spans="71:71">
      <c r="BS16235" s="177"/>
    </row>
    <row r="16236" spans="71:71">
      <c r="BS16236" s="177"/>
    </row>
    <row r="16237" spans="71:71">
      <c r="BS16237" s="177"/>
    </row>
    <row r="16238" spans="71:71">
      <c r="BS16238" s="177"/>
    </row>
    <row r="16239" spans="71:71">
      <c r="BS16239" s="177"/>
    </row>
    <row r="16240" spans="71:71">
      <c r="BS16240" s="177"/>
    </row>
    <row r="16241" spans="71:71">
      <c r="BS16241" s="177"/>
    </row>
    <row r="16242" spans="71:71">
      <c r="BS16242" s="177"/>
    </row>
    <row r="16243" spans="71:71">
      <c r="BS16243" s="177"/>
    </row>
    <row r="16244" spans="71:71">
      <c r="BS16244" s="177"/>
    </row>
    <row r="16245" spans="71:71">
      <c r="BS16245" s="177"/>
    </row>
    <row r="16246" spans="71:71">
      <c r="BS16246" s="177"/>
    </row>
    <row r="16247" spans="71:71">
      <c r="BS16247" s="177"/>
    </row>
    <row r="16248" spans="71:71">
      <c r="BS16248" s="177"/>
    </row>
    <row r="16249" spans="71:71">
      <c r="BS16249" s="177"/>
    </row>
    <row r="16250" spans="71:71">
      <c r="BS16250" s="177"/>
    </row>
    <row r="16251" spans="71:71">
      <c r="BS16251" s="177"/>
    </row>
    <row r="16252" spans="71:71">
      <c r="BS16252" s="177"/>
    </row>
    <row r="16253" spans="71:71">
      <c r="BS16253" s="177"/>
    </row>
    <row r="16254" spans="71:71">
      <c r="BS16254" s="177"/>
    </row>
    <row r="16255" spans="71:71">
      <c r="BS16255" s="177"/>
    </row>
    <row r="16256" spans="71:71">
      <c r="BS16256" s="177"/>
    </row>
    <row r="16257" spans="71:71">
      <c r="BS16257" s="177"/>
    </row>
    <row r="16258" spans="71:71">
      <c r="BS16258" s="177"/>
    </row>
    <row r="16259" spans="71:71">
      <c r="BS16259" s="177"/>
    </row>
    <row r="16260" spans="71:71">
      <c r="BS16260" s="177"/>
    </row>
    <row r="16261" spans="71:71">
      <c r="BS16261" s="177"/>
    </row>
    <row r="16262" spans="71:71">
      <c r="BS16262" s="177"/>
    </row>
    <row r="16263" spans="71:71">
      <c r="BS16263" s="177"/>
    </row>
    <row r="16264" spans="71:71">
      <c r="BS16264" s="177"/>
    </row>
    <row r="16265" spans="71:71">
      <c r="BS16265" s="177"/>
    </row>
    <row r="16266" spans="71:71">
      <c r="BS16266" s="177"/>
    </row>
    <row r="16267" spans="71:71">
      <c r="BS16267" s="177"/>
    </row>
    <row r="16268" spans="71:71">
      <c r="BS16268" s="177"/>
    </row>
    <row r="16269" spans="71:71">
      <c r="BS16269" s="177"/>
    </row>
    <row r="16270" spans="71:71">
      <c r="BS16270" s="177"/>
    </row>
    <row r="16271" spans="71:71">
      <c r="BS16271" s="177"/>
    </row>
    <row r="16272" spans="71:71">
      <c r="BS16272" s="177"/>
    </row>
    <row r="16273" spans="71:71">
      <c r="BS16273" s="177"/>
    </row>
    <row r="16274" spans="71:71">
      <c r="BS16274" s="177"/>
    </row>
    <row r="16275" spans="71:71">
      <c r="BS16275" s="177"/>
    </row>
    <row r="16276" spans="71:71">
      <c r="BS16276" s="177"/>
    </row>
    <row r="16277" spans="71:71">
      <c r="BS16277" s="177"/>
    </row>
    <row r="16278" spans="71:71">
      <c r="BS16278" s="177"/>
    </row>
    <row r="16279" spans="71:71">
      <c r="BS16279" s="177"/>
    </row>
    <row r="16280" spans="71:71">
      <c r="BS16280" s="177"/>
    </row>
    <row r="16281" spans="71:71">
      <c r="BS16281" s="177"/>
    </row>
    <row r="16282" spans="71:71">
      <c r="BS16282" s="177"/>
    </row>
    <row r="16283" spans="71:71">
      <c r="BS16283" s="177"/>
    </row>
    <row r="16284" spans="71:71">
      <c r="BS16284" s="177"/>
    </row>
    <row r="16285" spans="71:71">
      <c r="BS16285" s="177"/>
    </row>
    <row r="16286" spans="71:71">
      <c r="BS16286" s="177"/>
    </row>
    <row r="16287" spans="71:71">
      <c r="BS16287" s="177"/>
    </row>
    <row r="16288" spans="71:71">
      <c r="BS16288" s="177"/>
    </row>
    <row r="16289" spans="71:71">
      <c r="BS16289" s="177"/>
    </row>
    <row r="16290" spans="71:71">
      <c r="BS16290" s="177"/>
    </row>
    <row r="16291" spans="71:71">
      <c r="BS16291" s="177"/>
    </row>
    <row r="16292" spans="71:71">
      <c r="BS16292" s="177"/>
    </row>
    <row r="16293" spans="71:71">
      <c r="BS16293" s="177"/>
    </row>
    <row r="16294" spans="71:71">
      <c r="BS16294" s="177"/>
    </row>
    <row r="16295" spans="71:71">
      <c r="BS16295" s="177"/>
    </row>
    <row r="16296" spans="71:71">
      <c r="BS16296" s="177"/>
    </row>
    <row r="16297" spans="71:71">
      <c r="BS16297" s="177"/>
    </row>
    <row r="16298" spans="71:71">
      <c r="BS16298" s="177"/>
    </row>
    <row r="16299" spans="71:71">
      <c r="BS16299" s="177"/>
    </row>
    <row r="16300" spans="71:71">
      <c r="BS16300" s="177"/>
    </row>
    <row r="16301" spans="71:71">
      <c r="BS16301" s="177"/>
    </row>
    <row r="16302" spans="71:71">
      <c r="BS16302" s="177"/>
    </row>
    <row r="16303" spans="71:71">
      <c r="BS16303" s="177"/>
    </row>
    <row r="16304" spans="71:71">
      <c r="BS16304" s="177"/>
    </row>
    <row r="16305" spans="71:71">
      <c r="BS16305" s="177"/>
    </row>
    <row r="16306" spans="71:71">
      <c r="BS16306" s="177"/>
    </row>
    <row r="16307" spans="71:71">
      <c r="BS16307" s="177"/>
    </row>
    <row r="16308" spans="71:71">
      <c r="BS16308" s="177"/>
    </row>
    <row r="16309" spans="71:71">
      <c r="BS16309" s="177"/>
    </row>
    <row r="16310" spans="71:71">
      <c r="BS16310" s="177"/>
    </row>
    <row r="16311" spans="71:71">
      <c r="BS16311" s="177"/>
    </row>
    <row r="16312" spans="71:71">
      <c r="BS16312" s="177"/>
    </row>
    <row r="16313" spans="71:71">
      <c r="BS16313" s="177"/>
    </row>
    <row r="16314" spans="71:71">
      <c r="BS16314" s="177"/>
    </row>
    <row r="16315" spans="71:71">
      <c r="BS16315" s="177"/>
    </row>
    <row r="16316" spans="71:71">
      <c r="BS16316" s="177"/>
    </row>
    <row r="16317" spans="71:71">
      <c r="BS16317" s="177"/>
    </row>
    <row r="16318" spans="71:71">
      <c r="BS16318" s="177"/>
    </row>
    <row r="16319" spans="71:71">
      <c r="BS16319" s="177"/>
    </row>
    <row r="16320" spans="71:71">
      <c r="BS16320" s="177"/>
    </row>
    <row r="16321" spans="71:71">
      <c r="BS16321" s="177"/>
    </row>
    <row r="16322" spans="71:71">
      <c r="BS16322" s="177"/>
    </row>
    <row r="16323" spans="71:71">
      <c r="BS16323" s="177"/>
    </row>
    <row r="16324" spans="71:71">
      <c r="BS16324" s="177"/>
    </row>
    <row r="16325" spans="71:71">
      <c r="BS16325" s="177"/>
    </row>
    <row r="16326" spans="71:71">
      <c r="BS16326" s="177"/>
    </row>
    <row r="16327" spans="71:71">
      <c r="BS16327" s="177"/>
    </row>
    <row r="16328" spans="71:71">
      <c r="BS16328" s="177"/>
    </row>
    <row r="16329" spans="71:71">
      <c r="BS16329" s="177"/>
    </row>
    <row r="16330" spans="71:71">
      <c r="BS16330" s="177"/>
    </row>
    <row r="16331" spans="71:71">
      <c r="BS16331" s="177"/>
    </row>
    <row r="16332" spans="71:71">
      <c r="BS16332" s="177"/>
    </row>
    <row r="16333" spans="71:71">
      <c r="BS16333" s="177"/>
    </row>
    <row r="16334" spans="71:71">
      <c r="BS16334" s="177"/>
    </row>
    <row r="16335" spans="71:71">
      <c r="BS16335" s="177"/>
    </row>
    <row r="16336" spans="71:71">
      <c r="BS16336" s="177"/>
    </row>
    <row r="16337" spans="71:71">
      <c r="BS16337" s="177"/>
    </row>
    <row r="16338" spans="71:71">
      <c r="BS16338" s="177"/>
    </row>
    <row r="16339" spans="71:71">
      <c r="BS16339" s="177"/>
    </row>
    <row r="16340" spans="71:71">
      <c r="BS16340" s="177"/>
    </row>
    <row r="16341" spans="71:71">
      <c r="BS16341" s="177"/>
    </row>
    <row r="16342" spans="71:71">
      <c r="BS16342" s="177"/>
    </row>
    <row r="16343" spans="71:71">
      <c r="BS16343" s="177"/>
    </row>
    <row r="16344" spans="71:71">
      <c r="BS16344" s="177"/>
    </row>
    <row r="16345" spans="71:71">
      <c r="BS16345" s="177"/>
    </row>
    <row r="16346" spans="71:71">
      <c r="BS16346" s="177"/>
    </row>
    <row r="16347" spans="71:71">
      <c r="BS16347" s="177"/>
    </row>
    <row r="16348" spans="71:71">
      <c r="BS16348" s="177"/>
    </row>
    <row r="16349" spans="71:71">
      <c r="BS16349" s="177"/>
    </row>
    <row r="16350" spans="71:71">
      <c r="BS16350" s="177"/>
    </row>
    <row r="16351" spans="71:71">
      <c r="BS16351" s="177"/>
    </row>
    <row r="16352" spans="71:71">
      <c r="BS16352" s="177"/>
    </row>
    <row r="16353" spans="71:71">
      <c r="BS16353" s="177"/>
    </row>
    <row r="16354" spans="71:71">
      <c r="BS16354" s="177"/>
    </row>
    <row r="16355" spans="71:71">
      <c r="BS16355" s="177"/>
    </row>
    <row r="16356" spans="71:71">
      <c r="BS16356" s="177"/>
    </row>
    <row r="16357" spans="71:71">
      <c r="BS16357" s="177"/>
    </row>
    <row r="16358" spans="71:71">
      <c r="BS16358" s="177"/>
    </row>
    <row r="16359" spans="71:71">
      <c r="BS16359" s="177"/>
    </row>
    <row r="16360" spans="71:71">
      <c r="BS16360" s="177"/>
    </row>
    <row r="16361" spans="71:71">
      <c r="BS16361" s="177"/>
    </row>
    <row r="16362" spans="71:71">
      <c r="BS16362" s="177"/>
    </row>
    <row r="16363" spans="71:71">
      <c r="BS16363" s="177"/>
    </row>
    <row r="16364" spans="71:71">
      <c r="BS16364" s="177"/>
    </row>
    <row r="16365" spans="71:71">
      <c r="BS16365" s="177"/>
    </row>
    <row r="16366" spans="71:71">
      <c r="BS16366" s="177"/>
    </row>
    <row r="16367" spans="71:71">
      <c r="BS16367" s="177"/>
    </row>
    <row r="16368" spans="71:71">
      <c r="BS16368" s="177"/>
    </row>
    <row r="16369" spans="71:71">
      <c r="BS16369" s="177"/>
    </row>
    <row r="16370" spans="71:71">
      <c r="BS16370" s="177"/>
    </row>
    <row r="16371" spans="71:71">
      <c r="BS16371" s="177"/>
    </row>
    <row r="16372" spans="71:71">
      <c r="BS16372" s="177"/>
    </row>
    <row r="16373" spans="71:71">
      <c r="BS16373" s="177"/>
    </row>
    <row r="16374" spans="71:71">
      <c r="BS16374" s="177"/>
    </row>
    <row r="16375" spans="71:71">
      <c r="BS16375" s="177"/>
    </row>
    <row r="16376" spans="71:71">
      <c r="BS16376" s="177"/>
    </row>
    <row r="16377" spans="71:71">
      <c r="BS16377" s="177"/>
    </row>
    <row r="16378" spans="71:71">
      <c r="BS16378" s="177"/>
    </row>
    <row r="16379" spans="71:71">
      <c r="BS16379" s="177"/>
    </row>
    <row r="16380" spans="71:71">
      <c r="BS16380" s="177"/>
    </row>
    <row r="16381" spans="71:71">
      <c r="BS16381" s="177"/>
    </row>
    <row r="16382" spans="71:71">
      <c r="BS16382" s="177"/>
    </row>
    <row r="16383" spans="71:71">
      <c r="BS16383" s="177"/>
    </row>
    <row r="16384" spans="71:71">
      <c r="BS16384" s="177"/>
    </row>
    <row r="16385" spans="71:71">
      <c r="BS16385" s="177"/>
    </row>
    <row r="16386" spans="71:71">
      <c r="BS16386" s="177"/>
    </row>
    <row r="16387" spans="71:71">
      <c r="BS16387" s="177"/>
    </row>
    <row r="16388" spans="71:71">
      <c r="BS16388" s="177"/>
    </row>
    <row r="16389" spans="71:71">
      <c r="BS16389" s="177"/>
    </row>
    <row r="16390" spans="71:71">
      <c r="BS16390" s="177"/>
    </row>
    <row r="16391" spans="71:71">
      <c r="BS16391" s="177"/>
    </row>
    <row r="16392" spans="71:71">
      <c r="BS16392" s="177"/>
    </row>
    <row r="16393" spans="71:71">
      <c r="BS16393" s="177"/>
    </row>
    <row r="16394" spans="71:71">
      <c r="BS16394" s="177"/>
    </row>
    <row r="16395" spans="71:71">
      <c r="BS16395" s="177"/>
    </row>
    <row r="16396" spans="71:71">
      <c r="BS16396" s="177"/>
    </row>
    <row r="16397" spans="71:71">
      <c r="BS16397" s="177"/>
    </row>
    <row r="16398" spans="71:71">
      <c r="BS16398" s="177"/>
    </row>
    <row r="16399" spans="71:71">
      <c r="BS16399" s="177"/>
    </row>
    <row r="16400" spans="71:71">
      <c r="BS16400" s="177"/>
    </row>
    <row r="16401" spans="71:71">
      <c r="BS16401" s="177"/>
    </row>
    <row r="16402" spans="71:71">
      <c r="BS16402" s="177"/>
    </row>
    <row r="16403" spans="71:71">
      <c r="BS16403" s="177"/>
    </row>
    <row r="16404" spans="71:71">
      <c r="BS16404" s="177"/>
    </row>
    <row r="16405" spans="71:71">
      <c r="BS16405" s="177"/>
    </row>
    <row r="16406" spans="71:71">
      <c r="BS16406" s="177"/>
    </row>
    <row r="16407" spans="71:71">
      <c r="BS16407" s="177"/>
    </row>
    <row r="16408" spans="71:71">
      <c r="BS16408" s="177"/>
    </row>
    <row r="16409" spans="71:71">
      <c r="BS16409" s="177"/>
    </row>
    <row r="16410" spans="71:71">
      <c r="BS16410" s="177"/>
    </row>
    <row r="16411" spans="71:71">
      <c r="BS16411" s="177"/>
    </row>
    <row r="16412" spans="71:71">
      <c r="BS16412" s="177"/>
    </row>
    <row r="16413" spans="71:71">
      <c r="BS16413" s="177"/>
    </row>
    <row r="16414" spans="71:71">
      <c r="BS16414" s="177"/>
    </row>
    <row r="16415" spans="71:71">
      <c r="BS16415" s="177"/>
    </row>
    <row r="16416" spans="71:71">
      <c r="BS16416" s="177"/>
    </row>
    <row r="16417" spans="71:71">
      <c r="BS16417" s="177"/>
    </row>
    <row r="16418" spans="71:71">
      <c r="BS16418" s="177"/>
    </row>
    <row r="16419" spans="71:71">
      <c r="BS16419" s="177"/>
    </row>
    <row r="16420" spans="71:71">
      <c r="BS16420" s="177"/>
    </row>
    <row r="16421" spans="71:71">
      <c r="BS16421" s="177"/>
    </row>
    <row r="16422" spans="71:71">
      <c r="BS16422" s="177"/>
    </row>
    <row r="16423" spans="71:71">
      <c r="BS16423" s="177"/>
    </row>
    <row r="16424" spans="71:71">
      <c r="BS16424" s="177"/>
    </row>
    <row r="16425" spans="71:71">
      <c r="BS16425" s="177"/>
    </row>
    <row r="16426" spans="71:71">
      <c r="BS16426" s="177"/>
    </row>
    <row r="16427" spans="71:71">
      <c r="BS16427" s="177"/>
    </row>
    <row r="16428" spans="71:71">
      <c r="BS16428" s="177"/>
    </row>
    <row r="16429" spans="71:71">
      <c r="BS16429" s="177"/>
    </row>
    <row r="16430" spans="71:71">
      <c r="BS16430" s="177"/>
    </row>
    <row r="16431" spans="71:71">
      <c r="BS16431" s="177"/>
    </row>
    <row r="16432" spans="71:71">
      <c r="BS16432" s="177"/>
    </row>
    <row r="16433" spans="71:71">
      <c r="BS16433" s="177"/>
    </row>
    <row r="16434" spans="71:71">
      <c r="BS16434" s="177"/>
    </row>
    <row r="16435" spans="71:71">
      <c r="BS16435" s="177"/>
    </row>
    <row r="16436" spans="71:71">
      <c r="BS16436" s="177"/>
    </row>
    <row r="16437" spans="71:71">
      <c r="BS16437" s="177"/>
    </row>
    <row r="16438" spans="71:71">
      <c r="BS16438" s="177"/>
    </row>
    <row r="16439" spans="71:71">
      <c r="BS16439" s="177"/>
    </row>
    <row r="16440" spans="71:71">
      <c r="BS16440" s="177"/>
    </row>
    <row r="16441" spans="71:71">
      <c r="BS16441" s="177"/>
    </row>
    <row r="16442" spans="71:71">
      <c r="BS16442" s="177"/>
    </row>
    <row r="16443" spans="71:71">
      <c r="BS16443" s="177"/>
    </row>
    <row r="16444" spans="71:71">
      <c r="BS16444" s="177"/>
    </row>
    <row r="16445" spans="71:71">
      <c r="BS16445" s="177"/>
    </row>
    <row r="16446" spans="71:71">
      <c r="BS16446" s="177"/>
    </row>
    <row r="16447" spans="71:71">
      <c r="BS16447" s="177"/>
    </row>
    <row r="16448" spans="71:71">
      <c r="BS16448" s="177"/>
    </row>
    <row r="16449" spans="71:71">
      <c r="BS16449" s="177"/>
    </row>
    <row r="16450" spans="71:71">
      <c r="BS16450" s="177"/>
    </row>
    <row r="16451" spans="71:71">
      <c r="BS16451" s="177"/>
    </row>
    <row r="16452" spans="71:71">
      <c r="BS16452" s="177"/>
    </row>
    <row r="16453" spans="71:71">
      <c r="BS16453" s="177"/>
    </row>
    <row r="16454" spans="71:71">
      <c r="BS16454" s="177"/>
    </row>
    <row r="16455" spans="71:71">
      <c r="BS16455" s="177"/>
    </row>
    <row r="16456" spans="71:71">
      <c r="BS16456" s="177"/>
    </row>
    <row r="16457" spans="71:71">
      <c r="BS16457" s="177"/>
    </row>
    <row r="16458" spans="71:71">
      <c r="BS16458" s="177"/>
    </row>
    <row r="16459" spans="71:71">
      <c r="BS16459" s="177"/>
    </row>
    <row r="16460" spans="71:71">
      <c r="BS16460" s="177"/>
    </row>
    <row r="16461" spans="71:71">
      <c r="BS16461" s="177"/>
    </row>
    <row r="16462" spans="71:71">
      <c r="BS16462" s="177"/>
    </row>
    <row r="16463" spans="71:71">
      <c r="BS16463" s="177"/>
    </row>
    <row r="16464" spans="71:71">
      <c r="BS16464" s="177"/>
    </row>
    <row r="16465" spans="71:71">
      <c r="BS16465" s="177"/>
    </row>
    <row r="16466" spans="71:71">
      <c r="BS16466" s="177"/>
    </row>
    <row r="16467" spans="71:71">
      <c r="BS16467" s="177"/>
    </row>
    <row r="16468" spans="71:71">
      <c r="BS16468" s="177"/>
    </row>
    <row r="16469" spans="71:71">
      <c r="BS16469" s="177"/>
    </row>
    <row r="16470" spans="71:71">
      <c r="BS16470" s="177"/>
    </row>
    <row r="16471" spans="71:71">
      <c r="BS16471" s="177"/>
    </row>
    <row r="16472" spans="71:71">
      <c r="BS16472" s="177"/>
    </row>
    <row r="16473" spans="71:71">
      <c r="BS16473" s="177"/>
    </row>
    <row r="16474" spans="71:71">
      <c r="BS16474" s="177"/>
    </row>
    <row r="16475" spans="71:71">
      <c r="BS16475" s="177"/>
    </row>
    <row r="16476" spans="71:71">
      <c r="BS16476" s="177"/>
    </row>
    <row r="16477" spans="71:71">
      <c r="BS16477" s="177"/>
    </row>
    <row r="16478" spans="71:71">
      <c r="BS16478" s="177"/>
    </row>
    <row r="16479" spans="71:71">
      <c r="BS16479" s="177"/>
    </row>
    <row r="16480" spans="71:71">
      <c r="BS16480" s="177"/>
    </row>
    <row r="16481" spans="71:71">
      <c r="BS16481" s="177"/>
    </row>
    <row r="16482" spans="71:71">
      <c r="BS16482" s="177"/>
    </row>
    <row r="16483" spans="71:71">
      <c r="BS16483" s="177"/>
    </row>
    <row r="16484" spans="71:71">
      <c r="BS16484" s="177"/>
    </row>
    <row r="16485" spans="71:71">
      <c r="BS16485" s="177"/>
    </row>
    <row r="16486" spans="71:71">
      <c r="BS16486" s="177"/>
    </row>
    <row r="16487" spans="71:71">
      <c r="BS16487" s="177"/>
    </row>
    <row r="16488" spans="71:71">
      <c r="BS16488" s="177"/>
    </row>
    <row r="16489" spans="71:71">
      <c r="BS16489" s="177"/>
    </row>
    <row r="16490" spans="71:71">
      <c r="BS16490" s="177"/>
    </row>
    <row r="16491" spans="71:71">
      <c r="BS16491" s="177"/>
    </row>
    <row r="16492" spans="71:71">
      <c r="BS16492" s="177"/>
    </row>
    <row r="16493" spans="71:71">
      <c r="BS16493" s="177"/>
    </row>
    <row r="16494" spans="71:71">
      <c r="BS16494" s="177"/>
    </row>
    <row r="16495" spans="71:71">
      <c r="BS16495" s="177"/>
    </row>
    <row r="16496" spans="71:71">
      <c r="BS16496" s="177"/>
    </row>
    <row r="16497" spans="71:71">
      <c r="BS16497" s="177"/>
    </row>
    <row r="16498" spans="71:71">
      <c r="BS16498" s="177"/>
    </row>
    <row r="16499" spans="71:71">
      <c r="BS16499" s="177"/>
    </row>
    <row r="16500" spans="71:71">
      <c r="BS16500" s="177"/>
    </row>
    <row r="16501" spans="71:71">
      <c r="BS16501" s="177"/>
    </row>
    <row r="16502" spans="71:71">
      <c r="BS16502" s="177"/>
    </row>
    <row r="16503" spans="71:71">
      <c r="BS16503" s="177"/>
    </row>
    <row r="16504" spans="71:71">
      <c r="BS16504" s="177"/>
    </row>
    <row r="16505" spans="71:71">
      <c r="BS16505" s="177"/>
    </row>
    <row r="16506" spans="71:71">
      <c r="BS16506" s="177"/>
    </row>
    <row r="16507" spans="71:71">
      <c r="BS16507" s="177"/>
    </row>
    <row r="16508" spans="71:71">
      <c r="BS16508" s="177"/>
    </row>
    <row r="16509" spans="71:71">
      <c r="BS16509" s="177"/>
    </row>
    <row r="16510" spans="71:71">
      <c r="BS16510" s="177"/>
    </row>
    <row r="16511" spans="71:71">
      <c r="BS16511" s="177"/>
    </row>
    <row r="16512" spans="71:71">
      <c r="BS16512" s="177"/>
    </row>
    <row r="16513" spans="71:71">
      <c r="BS16513" s="177"/>
    </row>
    <row r="16514" spans="71:71">
      <c r="BS16514" s="177"/>
    </row>
    <row r="16515" spans="71:71">
      <c r="BS16515" s="177"/>
    </row>
    <row r="16516" spans="71:71">
      <c r="BS16516" s="177"/>
    </row>
    <row r="16517" spans="71:71">
      <c r="BS16517" s="177"/>
    </row>
    <row r="16518" spans="71:71">
      <c r="BS16518" s="177"/>
    </row>
    <row r="16519" spans="71:71">
      <c r="BS16519" s="177"/>
    </row>
    <row r="16520" spans="71:71">
      <c r="BS16520" s="177"/>
    </row>
    <row r="16521" spans="71:71">
      <c r="BS16521" s="177"/>
    </row>
    <row r="16522" spans="71:71">
      <c r="BS16522" s="177"/>
    </row>
    <row r="16523" spans="71:71">
      <c r="BS16523" s="177"/>
    </row>
    <row r="16524" spans="71:71">
      <c r="BS16524" s="177"/>
    </row>
    <row r="16525" spans="71:71">
      <c r="BS16525" s="177"/>
    </row>
    <row r="16526" spans="71:71">
      <c r="BS16526" s="177"/>
    </row>
    <row r="16527" spans="71:71">
      <c r="BS16527" s="177"/>
    </row>
    <row r="16528" spans="71:71">
      <c r="BS16528" s="177"/>
    </row>
    <row r="16529" spans="71:71">
      <c r="BS16529" s="177"/>
    </row>
    <row r="16530" spans="71:71">
      <c r="BS16530" s="177"/>
    </row>
    <row r="16531" spans="71:71">
      <c r="BS16531" s="177"/>
    </row>
    <row r="16532" spans="71:71">
      <c r="BS16532" s="177"/>
    </row>
    <row r="16533" spans="71:71">
      <c r="BS16533" s="177"/>
    </row>
    <row r="16534" spans="71:71">
      <c r="BS16534" s="177"/>
    </row>
    <row r="16535" spans="71:71">
      <c r="BS16535" s="177"/>
    </row>
    <row r="16536" spans="71:71">
      <c r="BS16536" s="177"/>
    </row>
    <row r="16537" spans="71:71">
      <c r="BS16537" s="177"/>
    </row>
    <row r="16538" spans="71:71">
      <c r="BS16538" s="177"/>
    </row>
    <row r="16539" spans="71:71">
      <c r="BS16539" s="177"/>
    </row>
    <row r="16540" spans="71:71">
      <c r="BS16540" s="177"/>
    </row>
    <row r="16541" spans="71:71">
      <c r="BS16541" s="177"/>
    </row>
    <row r="16542" spans="71:71">
      <c r="BS16542" s="177"/>
    </row>
    <row r="16543" spans="71:71">
      <c r="BS16543" s="177"/>
    </row>
    <row r="16544" spans="71:71">
      <c r="BS16544" s="177"/>
    </row>
    <row r="16545" spans="71:71">
      <c r="BS16545" s="177"/>
    </row>
    <row r="16546" spans="71:71">
      <c r="BS16546" s="177"/>
    </row>
    <row r="16547" spans="71:71">
      <c r="BS16547" s="177"/>
    </row>
    <row r="16548" spans="71:71">
      <c r="BS16548" s="177"/>
    </row>
    <row r="16549" spans="71:71">
      <c r="BS16549" s="177"/>
    </row>
    <row r="16550" spans="71:71">
      <c r="BS16550" s="177"/>
    </row>
    <row r="16551" spans="71:71">
      <c r="BS16551" s="177"/>
    </row>
    <row r="16552" spans="71:71">
      <c r="BS16552" s="177"/>
    </row>
    <row r="16553" spans="71:71">
      <c r="BS16553" s="177"/>
    </row>
    <row r="16554" spans="71:71">
      <c r="BS16554" s="177"/>
    </row>
    <row r="16555" spans="71:71">
      <c r="BS16555" s="177"/>
    </row>
    <row r="16556" spans="71:71">
      <c r="BS16556" s="177"/>
    </row>
    <row r="16557" spans="71:71">
      <c r="BS16557" s="177"/>
    </row>
    <row r="16558" spans="71:71">
      <c r="BS16558" s="177"/>
    </row>
    <row r="16559" spans="71:71">
      <c r="BS16559" s="177"/>
    </row>
    <row r="16560" spans="71:71">
      <c r="BS16560" s="177"/>
    </row>
    <row r="16561" spans="71:71">
      <c r="BS16561" s="177"/>
    </row>
    <row r="16562" spans="71:71">
      <c r="BS16562" s="177"/>
    </row>
    <row r="16563" spans="71:71">
      <c r="BS16563" s="177"/>
    </row>
    <row r="16564" spans="71:71">
      <c r="BS16564" s="177"/>
    </row>
    <row r="16565" spans="71:71">
      <c r="BS16565" s="177"/>
    </row>
    <row r="16566" spans="71:71">
      <c r="BS16566" s="177"/>
    </row>
    <row r="16567" spans="71:71">
      <c r="BS16567" s="177"/>
    </row>
    <row r="16568" spans="71:71">
      <c r="BS16568" s="177"/>
    </row>
    <row r="16569" spans="71:71">
      <c r="BS16569" s="177"/>
    </row>
    <row r="16570" spans="71:71">
      <c r="BS16570" s="177"/>
    </row>
    <row r="16571" spans="71:71">
      <c r="BS16571" s="177"/>
    </row>
    <row r="16572" spans="71:71">
      <c r="BS16572" s="177"/>
    </row>
    <row r="16573" spans="71:71">
      <c r="BS16573" s="177"/>
    </row>
    <row r="16574" spans="71:71">
      <c r="BS16574" s="177"/>
    </row>
    <row r="16575" spans="71:71">
      <c r="BS16575" s="177"/>
    </row>
    <row r="16576" spans="71:71">
      <c r="BS16576" s="177"/>
    </row>
    <row r="16577" spans="71:71">
      <c r="BS16577" s="177"/>
    </row>
    <row r="16578" spans="71:71">
      <c r="BS16578" s="177"/>
    </row>
    <row r="16579" spans="71:71">
      <c r="BS16579" s="177"/>
    </row>
    <row r="16580" spans="71:71">
      <c r="BS16580" s="177"/>
    </row>
    <row r="16581" spans="71:71">
      <c r="BS16581" s="177"/>
    </row>
    <row r="16582" spans="71:71">
      <c r="BS16582" s="177"/>
    </row>
    <row r="16583" spans="71:71">
      <c r="BS16583" s="177"/>
    </row>
    <row r="16584" spans="71:71">
      <c r="BS16584" s="177"/>
    </row>
    <row r="16585" spans="71:71">
      <c r="BS16585" s="177"/>
    </row>
    <row r="16586" spans="71:71">
      <c r="BS16586" s="177"/>
    </row>
    <row r="16587" spans="71:71">
      <c r="BS16587" s="177"/>
    </row>
    <row r="16588" spans="71:71">
      <c r="BS16588" s="177"/>
    </row>
    <row r="16589" spans="71:71">
      <c r="BS16589" s="177"/>
    </row>
    <row r="16590" spans="71:71">
      <c r="BS16590" s="177"/>
    </row>
    <row r="16591" spans="71:71">
      <c r="BS16591" s="177"/>
    </row>
    <row r="16592" spans="71:71">
      <c r="BS16592" s="177"/>
    </row>
    <row r="16593" spans="71:71">
      <c r="BS16593" s="177"/>
    </row>
    <row r="16594" spans="71:71">
      <c r="BS16594" s="177"/>
    </row>
    <row r="16595" spans="71:71">
      <c r="BS16595" s="177"/>
    </row>
    <row r="16596" spans="71:71">
      <c r="BS16596" s="177"/>
    </row>
    <row r="16597" spans="71:71">
      <c r="BS16597" s="177"/>
    </row>
    <row r="16598" spans="71:71">
      <c r="BS16598" s="177"/>
    </row>
    <row r="16599" spans="71:71">
      <c r="BS16599" s="177"/>
    </row>
    <row r="16600" spans="71:71">
      <c r="BS16600" s="177"/>
    </row>
    <row r="16601" spans="71:71">
      <c r="BS16601" s="177"/>
    </row>
    <row r="16602" spans="71:71">
      <c r="BS16602" s="177"/>
    </row>
    <row r="16603" spans="71:71">
      <c r="BS16603" s="177"/>
    </row>
    <row r="16604" spans="71:71">
      <c r="BS16604" s="177"/>
    </row>
    <row r="16605" spans="71:71">
      <c r="BS16605" s="177"/>
    </row>
    <row r="16606" spans="71:71">
      <c r="BS16606" s="177"/>
    </row>
    <row r="16607" spans="71:71">
      <c r="BS16607" s="177"/>
    </row>
    <row r="16608" spans="71:71">
      <c r="BS16608" s="177"/>
    </row>
    <row r="16609" spans="71:71">
      <c r="BS16609" s="177"/>
    </row>
    <row r="16610" spans="71:71">
      <c r="BS16610" s="177"/>
    </row>
    <row r="16611" spans="71:71">
      <c r="BS16611" s="177"/>
    </row>
    <row r="16612" spans="71:71">
      <c r="BS16612" s="177"/>
    </row>
    <row r="16613" spans="71:71">
      <c r="BS16613" s="177"/>
    </row>
    <row r="16614" spans="71:71">
      <c r="BS16614" s="177"/>
    </row>
    <row r="16615" spans="71:71">
      <c r="BS16615" s="177"/>
    </row>
    <row r="16616" spans="71:71">
      <c r="BS16616" s="177"/>
    </row>
    <row r="16617" spans="71:71">
      <c r="BS16617" s="177"/>
    </row>
    <row r="16618" spans="71:71">
      <c r="BS16618" s="177"/>
    </row>
    <row r="16619" spans="71:71">
      <c r="BS16619" s="177"/>
    </row>
    <row r="16620" spans="71:71">
      <c r="BS16620" s="177"/>
    </row>
    <row r="16621" spans="71:71">
      <c r="BS16621" s="177"/>
    </row>
    <row r="16622" spans="71:71">
      <c r="BS16622" s="177"/>
    </row>
    <row r="16623" spans="71:71">
      <c r="BS16623" s="177"/>
    </row>
    <row r="16624" spans="71:71">
      <c r="BS16624" s="177"/>
    </row>
    <row r="16625" spans="71:71">
      <c r="BS16625" s="177"/>
    </row>
    <row r="16626" spans="71:71">
      <c r="BS16626" s="177"/>
    </row>
    <row r="16627" spans="71:71">
      <c r="BS16627" s="177"/>
    </row>
    <row r="16628" spans="71:71">
      <c r="BS16628" s="177"/>
    </row>
    <row r="16629" spans="71:71">
      <c r="BS16629" s="177"/>
    </row>
    <row r="16630" spans="71:71">
      <c r="BS16630" s="177"/>
    </row>
    <row r="16631" spans="71:71">
      <c r="BS16631" s="177"/>
    </row>
    <row r="16632" spans="71:71">
      <c r="BS16632" s="177"/>
    </row>
    <row r="16633" spans="71:71">
      <c r="BS16633" s="177"/>
    </row>
    <row r="16634" spans="71:71">
      <c r="BS16634" s="177"/>
    </row>
    <row r="16635" spans="71:71">
      <c r="BS16635" s="177"/>
    </row>
    <row r="16636" spans="71:71">
      <c r="BS16636" s="177"/>
    </row>
    <row r="16637" spans="71:71">
      <c r="BS16637" s="177"/>
    </row>
    <row r="16638" spans="71:71">
      <c r="BS16638" s="177"/>
    </row>
    <row r="16639" spans="71:71">
      <c r="BS16639" s="177"/>
    </row>
    <row r="16640" spans="71:71">
      <c r="BS16640" s="177"/>
    </row>
    <row r="16641" spans="71:71">
      <c r="BS16641" s="177"/>
    </row>
    <row r="16642" spans="71:71">
      <c r="BS16642" s="177"/>
    </row>
    <row r="16643" spans="71:71">
      <c r="BS16643" s="177"/>
    </row>
    <row r="16644" spans="71:71">
      <c r="BS16644" s="177"/>
    </row>
    <row r="16645" spans="71:71">
      <c r="BS16645" s="177"/>
    </row>
    <row r="16646" spans="71:71">
      <c r="BS16646" s="177"/>
    </row>
    <row r="16647" spans="71:71">
      <c r="BS16647" s="177"/>
    </row>
    <row r="16648" spans="71:71">
      <c r="BS16648" s="177"/>
    </row>
    <row r="16649" spans="71:71">
      <c r="BS16649" s="177"/>
    </row>
    <row r="16650" spans="71:71">
      <c r="BS16650" s="177"/>
    </row>
    <row r="16651" spans="71:71">
      <c r="BS16651" s="177"/>
    </row>
    <row r="16652" spans="71:71">
      <c r="BS16652" s="177"/>
    </row>
    <row r="16653" spans="71:71">
      <c r="BS16653" s="177"/>
    </row>
    <row r="16654" spans="71:71">
      <c r="BS16654" s="177"/>
    </row>
    <row r="16655" spans="71:71">
      <c r="BS16655" s="177"/>
    </row>
    <row r="16656" spans="71:71">
      <c r="BS16656" s="177"/>
    </row>
    <row r="16657" spans="71:71">
      <c r="BS16657" s="177"/>
    </row>
    <row r="16658" spans="71:71">
      <c r="BS16658" s="177"/>
    </row>
    <row r="16659" spans="71:71">
      <c r="BS16659" s="177"/>
    </row>
    <row r="16660" spans="71:71">
      <c r="BS16660" s="177"/>
    </row>
    <row r="16661" spans="71:71">
      <c r="BS16661" s="177"/>
    </row>
    <row r="16662" spans="71:71">
      <c r="BS16662" s="177"/>
    </row>
    <row r="16663" spans="71:71">
      <c r="BS16663" s="177"/>
    </row>
    <row r="16664" spans="71:71">
      <c r="BS16664" s="177"/>
    </row>
    <row r="16665" spans="71:71">
      <c r="BS16665" s="177"/>
    </row>
    <row r="16666" spans="71:71">
      <c r="BS16666" s="177"/>
    </row>
    <row r="16667" spans="71:71">
      <c r="BS16667" s="177"/>
    </row>
    <row r="16668" spans="71:71">
      <c r="BS16668" s="177"/>
    </row>
    <row r="16669" spans="71:71">
      <c r="BS16669" s="177"/>
    </row>
    <row r="16670" spans="71:71">
      <c r="BS16670" s="177"/>
    </row>
    <row r="16671" spans="71:71">
      <c r="BS16671" s="177"/>
    </row>
    <row r="16672" spans="71:71">
      <c r="BS16672" s="177"/>
    </row>
    <row r="16673" spans="71:71">
      <c r="BS16673" s="177"/>
    </row>
    <row r="16674" spans="71:71">
      <c r="BS16674" s="177"/>
    </row>
    <row r="16675" spans="71:71">
      <c r="BS16675" s="177"/>
    </row>
    <row r="16676" spans="71:71">
      <c r="BS16676" s="177"/>
    </row>
    <row r="16677" spans="71:71">
      <c r="BS16677" s="177"/>
    </row>
    <row r="16678" spans="71:71">
      <c r="BS16678" s="177"/>
    </row>
    <row r="16679" spans="71:71">
      <c r="BS16679" s="177"/>
    </row>
    <row r="16680" spans="71:71">
      <c r="BS16680" s="177"/>
    </row>
    <row r="16681" spans="71:71">
      <c r="BS16681" s="177"/>
    </row>
    <row r="16682" spans="71:71">
      <c r="BS16682" s="177"/>
    </row>
    <row r="16683" spans="71:71">
      <c r="BS16683" s="177"/>
    </row>
    <row r="16684" spans="71:71">
      <c r="BS16684" s="177"/>
    </row>
    <row r="16685" spans="71:71">
      <c r="BS16685" s="177"/>
    </row>
    <row r="16686" spans="71:71">
      <c r="BS16686" s="177"/>
    </row>
    <row r="16687" spans="71:71">
      <c r="BS16687" s="177"/>
    </row>
    <row r="16688" spans="71:71">
      <c r="BS16688" s="177"/>
    </row>
    <row r="16689" spans="71:71">
      <c r="BS16689" s="177"/>
    </row>
    <row r="16690" spans="71:71">
      <c r="BS16690" s="177"/>
    </row>
    <row r="16691" spans="71:71">
      <c r="BS16691" s="177"/>
    </row>
    <row r="16692" spans="71:71">
      <c r="BS16692" s="177"/>
    </row>
    <row r="16693" spans="71:71">
      <c r="BS16693" s="177"/>
    </row>
    <row r="16694" spans="71:71">
      <c r="BS16694" s="177"/>
    </row>
    <row r="16695" spans="71:71">
      <c r="BS16695" s="177"/>
    </row>
    <row r="16696" spans="71:71">
      <c r="BS16696" s="177"/>
    </row>
    <row r="16697" spans="71:71">
      <c r="BS16697" s="177"/>
    </row>
    <row r="16698" spans="71:71">
      <c r="BS16698" s="177"/>
    </row>
    <row r="16699" spans="71:71">
      <c r="BS16699" s="177"/>
    </row>
    <row r="16700" spans="71:71">
      <c r="BS16700" s="177"/>
    </row>
    <row r="16701" spans="71:71">
      <c r="BS16701" s="177"/>
    </row>
    <row r="16702" spans="71:71">
      <c r="BS16702" s="177"/>
    </row>
    <row r="16703" spans="71:71">
      <c r="BS16703" s="177"/>
    </row>
    <row r="16704" spans="71:71">
      <c r="BS16704" s="177"/>
    </row>
    <row r="16705" spans="71:71">
      <c r="BS16705" s="177"/>
    </row>
    <row r="16706" spans="71:71">
      <c r="BS16706" s="177"/>
    </row>
    <row r="16707" spans="71:71">
      <c r="BS16707" s="177"/>
    </row>
    <row r="16708" spans="71:71">
      <c r="BS16708" s="177"/>
    </row>
    <row r="16709" spans="71:71">
      <c r="BS16709" s="177"/>
    </row>
    <row r="16710" spans="71:71">
      <c r="BS16710" s="177"/>
    </row>
    <row r="16711" spans="71:71">
      <c r="BS16711" s="177"/>
    </row>
    <row r="16712" spans="71:71">
      <c r="BS16712" s="177"/>
    </row>
    <row r="16713" spans="71:71">
      <c r="BS16713" s="177"/>
    </row>
    <row r="16714" spans="71:71">
      <c r="BS16714" s="177"/>
    </row>
    <row r="16715" spans="71:71">
      <c r="BS16715" s="177"/>
    </row>
    <row r="16716" spans="71:71">
      <c r="BS16716" s="177"/>
    </row>
    <row r="16717" spans="71:71">
      <c r="BS16717" s="177"/>
    </row>
    <row r="16718" spans="71:71">
      <c r="BS16718" s="177"/>
    </row>
    <row r="16719" spans="71:71">
      <c r="BS16719" s="177"/>
    </row>
    <row r="16720" spans="71:71">
      <c r="BS16720" s="177"/>
    </row>
    <row r="16721" spans="71:71">
      <c r="BS16721" s="177"/>
    </row>
    <row r="16722" spans="71:71">
      <c r="BS16722" s="177"/>
    </row>
    <row r="16723" spans="71:71">
      <c r="BS16723" s="177"/>
    </row>
    <row r="16724" spans="71:71">
      <c r="BS16724" s="177"/>
    </row>
    <row r="16725" spans="71:71">
      <c r="BS16725" s="177"/>
    </row>
    <row r="16726" spans="71:71">
      <c r="BS16726" s="177"/>
    </row>
    <row r="16727" spans="71:71">
      <c r="BS16727" s="177"/>
    </row>
    <row r="16728" spans="71:71">
      <c r="BS16728" s="177"/>
    </row>
    <row r="16729" spans="71:71">
      <c r="BS16729" s="177"/>
    </row>
    <row r="16730" spans="71:71">
      <c r="BS16730" s="177"/>
    </row>
    <row r="16731" spans="71:71">
      <c r="BS16731" s="177"/>
    </row>
    <row r="16732" spans="71:71">
      <c r="BS16732" s="177"/>
    </row>
    <row r="16733" spans="71:71">
      <c r="BS16733" s="177"/>
    </row>
    <row r="16734" spans="71:71">
      <c r="BS16734" s="177"/>
    </row>
    <row r="16735" spans="71:71">
      <c r="BS16735" s="177"/>
    </row>
    <row r="16736" spans="71:71">
      <c r="BS16736" s="177"/>
    </row>
    <row r="16737" spans="71:71">
      <c r="BS16737" s="177"/>
    </row>
    <row r="16738" spans="71:71">
      <c r="BS16738" s="177"/>
    </row>
    <row r="16739" spans="71:71">
      <c r="BS16739" s="177"/>
    </row>
    <row r="16740" spans="71:71">
      <c r="BS16740" s="177"/>
    </row>
    <row r="16741" spans="71:71">
      <c r="BS16741" s="177"/>
    </row>
    <row r="16742" spans="71:71">
      <c r="BS16742" s="177"/>
    </row>
    <row r="16743" spans="71:71">
      <c r="BS16743" s="177"/>
    </row>
    <row r="16744" spans="71:71">
      <c r="BS16744" s="177"/>
    </row>
    <row r="16745" spans="71:71">
      <c r="BS16745" s="177"/>
    </row>
    <row r="16746" spans="71:71">
      <c r="BS16746" s="177"/>
    </row>
    <row r="16747" spans="71:71">
      <c r="BS16747" s="177"/>
    </row>
    <row r="16748" spans="71:71">
      <c r="BS16748" s="177"/>
    </row>
    <row r="16749" spans="71:71">
      <c r="BS16749" s="177"/>
    </row>
    <row r="16750" spans="71:71">
      <c r="BS16750" s="177"/>
    </row>
    <row r="16751" spans="71:71">
      <c r="BS16751" s="177"/>
    </row>
    <row r="16752" spans="71:71">
      <c r="BS16752" s="177"/>
    </row>
    <row r="16753" spans="71:71">
      <c r="BS16753" s="177"/>
    </row>
    <row r="16754" spans="71:71">
      <c r="BS16754" s="177"/>
    </row>
    <row r="16755" spans="71:71">
      <c r="BS16755" s="177"/>
    </row>
    <row r="16756" spans="71:71">
      <c r="BS16756" s="177"/>
    </row>
    <row r="16757" spans="71:71">
      <c r="BS16757" s="177"/>
    </row>
    <row r="16758" spans="71:71">
      <c r="BS16758" s="177"/>
    </row>
    <row r="16759" spans="71:71">
      <c r="BS16759" s="177"/>
    </row>
    <row r="16760" spans="71:71">
      <c r="BS16760" s="177"/>
    </row>
    <row r="16761" spans="71:71">
      <c r="BS16761" s="177"/>
    </row>
    <row r="16762" spans="71:71">
      <c r="BS16762" s="177"/>
    </row>
    <row r="16763" spans="71:71">
      <c r="BS16763" s="177"/>
    </row>
    <row r="16764" spans="71:71">
      <c r="BS16764" s="177"/>
    </row>
    <row r="16765" spans="71:71">
      <c r="BS16765" s="177"/>
    </row>
    <row r="16766" spans="71:71">
      <c r="BS16766" s="177"/>
    </row>
    <row r="16767" spans="71:71">
      <c r="BS16767" s="177"/>
    </row>
    <row r="16768" spans="71:71">
      <c r="BS16768" s="177"/>
    </row>
    <row r="16769" spans="71:71">
      <c r="BS16769" s="177"/>
    </row>
    <row r="16770" spans="71:71">
      <c r="BS16770" s="177"/>
    </row>
    <row r="16771" spans="71:71">
      <c r="BS16771" s="177"/>
    </row>
    <row r="16772" spans="71:71">
      <c r="BS16772" s="177"/>
    </row>
    <row r="16773" spans="71:71">
      <c r="BS16773" s="177"/>
    </row>
    <row r="16774" spans="71:71">
      <c r="BS16774" s="177"/>
    </row>
    <row r="16775" spans="71:71">
      <c r="BS16775" s="177"/>
    </row>
    <row r="16776" spans="71:71">
      <c r="BS16776" s="177"/>
    </row>
    <row r="16777" spans="71:71">
      <c r="BS16777" s="177"/>
    </row>
    <row r="16778" spans="71:71">
      <c r="BS16778" s="177"/>
    </row>
    <row r="16779" spans="71:71">
      <c r="BS16779" s="177"/>
    </row>
    <row r="16780" spans="71:71">
      <c r="BS16780" s="177"/>
    </row>
    <row r="16781" spans="71:71">
      <c r="BS16781" s="177"/>
    </row>
    <row r="16782" spans="71:71">
      <c r="BS16782" s="177"/>
    </row>
    <row r="16783" spans="71:71">
      <c r="BS16783" s="177"/>
    </row>
    <row r="16784" spans="71:71">
      <c r="BS16784" s="177"/>
    </row>
    <row r="16785" spans="71:71">
      <c r="BS16785" s="177"/>
    </row>
    <row r="16786" spans="71:71">
      <c r="BS16786" s="177"/>
    </row>
    <row r="16787" spans="71:71">
      <c r="BS16787" s="177"/>
    </row>
    <row r="16788" spans="71:71">
      <c r="BS16788" s="177"/>
    </row>
    <row r="16789" spans="71:71">
      <c r="BS16789" s="177"/>
    </row>
    <row r="16790" spans="71:71">
      <c r="BS16790" s="177"/>
    </row>
    <row r="16791" spans="71:71">
      <c r="BS16791" s="177"/>
    </row>
    <row r="16792" spans="71:71">
      <c r="BS16792" s="177"/>
    </row>
    <row r="16793" spans="71:71">
      <c r="BS16793" s="177"/>
    </row>
    <row r="16794" spans="71:71">
      <c r="BS16794" s="177"/>
    </row>
    <row r="16795" spans="71:71">
      <c r="BS16795" s="177"/>
    </row>
    <row r="16796" spans="71:71">
      <c r="BS16796" s="177"/>
    </row>
    <row r="16797" spans="71:71">
      <c r="BS16797" s="177"/>
    </row>
    <row r="16798" spans="71:71">
      <c r="BS16798" s="177"/>
    </row>
    <row r="16799" spans="71:71">
      <c r="BS16799" s="177"/>
    </row>
    <row r="16800" spans="71:71">
      <c r="BS16800" s="177"/>
    </row>
    <row r="16801" spans="71:71">
      <c r="BS16801" s="177"/>
    </row>
    <row r="16802" spans="71:71">
      <c r="BS16802" s="177"/>
    </row>
    <row r="16803" spans="71:71">
      <c r="BS16803" s="177"/>
    </row>
    <row r="16804" spans="71:71">
      <c r="BS16804" s="177"/>
    </row>
    <row r="16805" spans="71:71">
      <c r="BS16805" s="177"/>
    </row>
    <row r="16806" spans="71:71">
      <c r="BS16806" s="177"/>
    </row>
    <row r="16807" spans="71:71">
      <c r="BS16807" s="177"/>
    </row>
    <row r="16808" spans="71:71">
      <c r="BS16808" s="177"/>
    </row>
    <row r="16809" spans="71:71">
      <c r="BS16809" s="177"/>
    </row>
    <row r="16810" spans="71:71">
      <c r="BS16810" s="177"/>
    </row>
    <row r="16811" spans="71:71">
      <c r="BS16811" s="177"/>
    </row>
    <row r="16812" spans="71:71">
      <c r="BS16812" s="177"/>
    </row>
    <row r="16813" spans="71:71">
      <c r="BS16813" s="177"/>
    </row>
    <row r="16814" spans="71:71">
      <c r="BS16814" s="177"/>
    </row>
    <row r="16815" spans="71:71">
      <c r="BS16815" s="177"/>
    </row>
    <row r="16816" spans="71:71">
      <c r="BS16816" s="177"/>
    </row>
    <row r="16817" spans="71:71">
      <c r="BS16817" s="177"/>
    </row>
    <row r="16818" spans="71:71">
      <c r="BS16818" s="177"/>
    </row>
    <row r="16819" spans="71:71">
      <c r="BS16819" s="177"/>
    </row>
    <row r="16820" spans="71:71">
      <c r="BS16820" s="177"/>
    </row>
    <row r="16821" spans="71:71">
      <c r="BS16821" s="177"/>
    </row>
    <row r="16822" spans="71:71">
      <c r="BS16822" s="177"/>
    </row>
    <row r="16823" spans="71:71">
      <c r="BS16823" s="177"/>
    </row>
    <row r="16824" spans="71:71">
      <c r="BS16824" s="177"/>
    </row>
    <row r="16825" spans="71:71">
      <c r="BS16825" s="177"/>
    </row>
    <row r="16826" spans="71:71">
      <c r="BS16826" s="177"/>
    </row>
    <row r="16827" spans="71:71">
      <c r="BS16827" s="177"/>
    </row>
    <row r="16828" spans="71:71">
      <c r="BS16828" s="177"/>
    </row>
    <row r="16829" spans="71:71">
      <c r="BS16829" s="177"/>
    </row>
    <row r="16830" spans="71:71">
      <c r="BS16830" s="177"/>
    </row>
    <row r="16831" spans="71:71">
      <c r="BS16831" s="177"/>
    </row>
    <row r="16832" spans="71:71">
      <c r="BS16832" s="177"/>
    </row>
    <row r="16833" spans="71:71">
      <c r="BS16833" s="177"/>
    </row>
    <row r="16834" spans="71:71">
      <c r="BS16834" s="177"/>
    </row>
    <row r="16835" spans="71:71">
      <c r="BS16835" s="177"/>
    </row>
    <row r="16836" spans="71:71">
      <c r="BS16836" s="177"/>
    </row>
    <row r="16837" spans="71:71">
      <c r="BS16837" s="177"/>
    </row>
    <row r="16838" spans="71:71">
      <c r="BS16838" s="177"/>
    </row>
    <row r="16839" spans="71:71">
      <c r="BS16839" s="177"/>
    </row>
    <row r="16840" spans="71:71">
      <c r="BS16840" s="177"/>
    </row>
    <row r="16841" spans="71:71">
      <c r="BS16841" s="177"/>
    </row>
    <row r="16842" spans="71:71">
      <c r="BS16842" s="177"/>
    </row>
    <row r="16843" spans="71:71">
      <c r="BS16843" s="177"/>
    </row>
    <row r="16844" spans="71:71">
      <c r="BS16844" s="177"/>
    </row>
    <row r="16845" spans="71:71">
      <c r="BS16845" s="177"/>
    </row>
    <row r="16846" spans="71:71">
      <c r="BS16846" s="177"/>
    </row>
    <row r="16847" spans="71:71">
      <c r="BS16847" s="177"/>
    </row>
    <row r="16848" spans="71:71">
      <c r="BS16848" s="177"/>
    </row>
    <row r="16849" spans="71:71">
      <c r="BS16849" s="177"/>
    </row>
    <row r="16850" spans="71:71">
      <c r="BS16850" s="177"/>
    </row>
    <row r="16851" spans="71:71">
      <c r="BS16851" s="177"/>
    </row>
    <row r="16852" spans="71:71">
      <c r="BS16852" s="177"/>
    </row>
    <row r="16853" spans="71:71">
      <c r="BS16853" s="177"/>
    </row>
    <row r="16854" spans="71:71">
      <c r="BS16854" s="177"/>
    </row>
    <row r="16855" spans="71:71">
      <c r="BS16855" s="177"/>
    </row>
    <row r="16856" spans="71:71">
      <c r="BS16856" s="177"/>
    </row>
    <row r="16857" spans="71:71">
      <c r="BS16857" s="177"/>
    </row>
    <row r="16858" spans="71:71">
      <c r="BS16858" s="177"/>
    </row>
    <row r="16859" spans="71:71">
      <c r="BS16859" s="177"/>
    </row>
    <row r="16860" spans="71:71">
      <c r="BS16860" s="177"/>
    </row>
    <row r="16861" spans="71:71">
      <c r="BS16861" s="177"/>
    </row>
    <row r="16862" spans="71:71">
      <c r="BS16862" s="177"/>
    </row>
    <row r="16863" spans="71:71">
      <c r="BS16863" s="177"/>
    </row>
    <row r="16864" spans="71:71">
      <c r="BS16864" s="177"/>
    </row>
    <row r="16865" spans="71:71">
      <c r="BS16865" s="177"/>
    </row>
    <row r="16866" spans="71:71">
      <c r="BS16866" s="177"/>
    </row>
    <row r="16867" spans="71:71">
      <c r="BS16867" s="177"/>
    </row>
    <row r="16868" spans="71:71">
      <c r="BS16868" s="177"/>
    </row>
    <row r="16869" spans="71:71">
      <c r="BS16869" s="177"/>
    </row>
    <row r="16870" spans="71:71">
      <c r="BS16870" s="177"/>
    </row>
    <row r="16871" spans="71:71">
      <c r="BS16871" s="177"/>
    </row>
    <row r="16872" spans="71:71">
      <c r="BS16872" s="177"/>
    </row>
    <row r="16873" spans="71:71">
      <c r="BS16873" s="177"/>
    </row>
    <row r="16874" spans="71:71">
      <c r="BS16874" s="177"/>
    </row>
    <row r="16875" spans="71:71">
      <c r="BS16875" s="177"/>
    </row>
    <row r="16876" spans="71:71">
      <c r="BS16876" s="177"/>
    </row>
    <row r="16877" spans="71:71">
      <c r="BS16877" s="177"/>
    </row>
    <row r="16878" spans="71:71">
      <c r="BS16878" s="177"/>
    </row>
    <row r="16879" spans="71:71">
      <c r="BS16879" s="177"/>
    </row>
    <row r="16880" spans="71:71">
      <c r="BS16880" s="177"/>
    </row>
    <row r="16881" spans="71:71">
      <c r="BS16881" s="177"/>
    </row>
    <row r="16882" spans="71:71">
      <c r="BS16882" s="177"/>
    </row>
    <row r="16883" spans="71:71">
      <c r="BS16883" s="177"/>
    </row>
    <row r="16884" spans="71:71">
      <c r="BS16884" s="177"/>
    </row>
    <row r="16885" spans="71:71">
      <c r="BS16885" s="177"/>
    </row>
    <row r="16886" spans="71:71">
      <c r="BS16886" s="177"/>
    </row>
    <row r="16887" spans="71:71">
      <c r="BS16887" s="177"/>
    </row>
    <row r="16888" spans="71:71">
      <c r="BS16888" s="177"/>
    </row>
    <row r="16889" spans="71:71">
      <c r="BS16889" s="177"/>
    </row>
    <row r="16890" spans="71:71">
      <c r="BS16890" s="177"/>
    </row>
    <row r="16891" spans="71:71">
      <c r="BS16891" s="177"/>
    </row>
    <row r="16892" spans="71:71">
      <c r="BS16892" s="177"/>
    </row>
    <row r="16893" spans="71:71">
      <c r="BS16893" s="177"/>
    </row>
    <row r="16894" spans="71:71">
      <c r="BS16894" s="177"/>
    </row>
    <row r="16895" spans="71:71">
      <c r="BS16895" s="177"/>
    </row>
    <row r="16896" spans="71:71">
      <c r="BS16896" s="177"/>
    </row>
    <row r="16897" spans="71:71">
      <c r="BS16897" s="177"/>
    </row>
    <row r="16898" spans="71:71">
      <c r="BS16898" s="177"/>
    </row>
    <row r="16899" spans="71:71">
      <c r="BS16899" s="177"/>
    </row>
    <row r="16900" spans="71:71">
      <c r="BS16900" s="177"/>
    </row>
    <row r="16901" spans="71:71">
      <c r="BS16901" s="177"/>
    </row>
    <row r="16902" spans="71:71">
      <c r="BS16902" s="177"/>
    </row>
    <row r="16903" spans="71:71">
      <c r="BS16903" s="177"/>
    </row>
    <row r="16904" spans="71:71">
      <c r="BS16904" s="177"/>
    </row>
    <row r="16905" spans="71:71">
      <c r="BS16905" s="177"/>
    </row>
    <row r="16906" spans="71:71">
      <c r="BS16906" s="177"/>
    </row>
    <row r="16907" spans="71:71">
      <c r="BS16907" s="177"/>
    </row>
    <row r="16908" spans="71:71">
      <c r="BS16908" s="177"/>
    </row>
    <row r="16909" spans="71:71">
      <c r="BS16909" s="177"/>
    </row>
    <row r="16910" spans="71:71">
      <c r="BS16910" s="177"/>
    </row>
    <row r="16911" spans="71:71">
      <c r="BS16911" s="177"/>
    </row>
    <row r="16912" spans="71:71">
      <c r="BS16912" s="177"/>
    </row>
    <row r="16913" spans="71:71">
      <c r="BS16913" s="177"/>
    </row>
    <row r="16914" spans="71:71">
      <c r="BS16914" s="177"/>
    </row>
    <row r="16915" spans="71:71">
      <c r="BS16915" s="177"/>
    </row>
    <row r="16916" spans="71:71">
      <c r="BS16916" s="177"/>
    </row>
    <row r="16917" spans="71:71">
      <c r="BS16917" s="177"/>
    </row>
    <row r="16918" spans="71:71">
      <c r="BS16918" s="177"/>
    </row>
    <row r="16919" spans="71:71">
      <c r="BS16919" s="177"/>
    </row>
    <row r="16920" spans="71:71">
      <c r="BS16920" s="177"/>
    </row>
    <row r="16921" spans="71:71">
      <c r="BS16921" s="177"/>
    </row>
    <row r="16922" spans="71:71">
      <c r="BS16922" s="177"/>
    </row>
    <row r="16923" spans="71:71">
      <c r="BS16923" s="177"/>
    </row>
    <row r="16924" spans="71:71">
      <c r="BS16924" s="177"/>
    </row>
    <row r="16925" spans="71:71">
      <c r="BS16925" s="177"/>
    </row>
    <row r="16926" spans="71:71">
      <c r="BS16926" s="177"/>
    </row>
    <row r="16927" spans="71:71">
      <c r="BS16927" s="177"/>
    </row>
    <row r="16928" spans="71:71">
      <c r="BS16928" s="177"/>
    </row>
    <row r="16929" spans="71:71">
      <c r="BS16929" s="177"/>
    </row>
    <row r="16930" spans="71:71">
      <c r="BS16930" s="177"/>
    </row>
    <row r="16931" spans="71:71">
      <c r="BS16931" s="177"/>
    </row>
    <row r="16932" spans="71:71">
      <c r="BS16932" s="177"/>
    </row>
    <row r="16933" spans="71:71">
      <c r="BS16933" s="177"/>
    </row>
    <row r="16934" spans="71:71">
      <c r="BS16934" s="177"/>
    </row>
    <row r="16935" spans="71:71">
      <c r="BS16935" s="177"/>
    </row>
    <row r="16936" spans="71:71">
      <c r="BS16936" s="177"/>
    </row>
    <row r="16937" spans="71:71">
      <c r="BS16937" s="177"/>
    </row>
    <row r="16938" spans="71:71">
      <c r="BS16938" s="177"/>
    </row>
    <row r="16939" spans="71:71">
      <c r="BS16939" s="177"/>
    </row>
    <row r="16940" spans="71:71">
      <c r="BS16940" s="177"/>
    </row>
    <row r="16941" spans="71:71">
      <c r="BS16941" s="177"/>
    </row>
    <row r="16942" spans="71:71">
      <c r="BS16942" s="177"/>
    </row>
    <row r="16943" spans="71:71">
      <c r="BS16943" s="177"/>
    </row>
    <row r="16944" spans="71:71">
      <c r="BS16944" s="177"/>
    </row>
    <row r="16945" spans="71:71">
      <c r="BS16945" s="177"/>
    </row>
    <row r="16946" spans="71:71">
      <c r="BS16946" s="177"/>
    </row>
    <row r="16947" spans="71:71">
      <c r="BS16947" s="177"/>
    </row>
    <row r="16948" spans="71:71">
      <c r="BS16948" s="177"/>
    </row>
    <row r="16949" spans="71:71">
      <c r="BS16949" s="177"/>
    </row>
    <row r="16950" spans="71:71">
      <c r="BS16950" s="177"/>
    </row>
    <row r="16951" spans="71:71">
      <c r="BS16951" s="177"/>
    </row>
    <row r="16952" spans="71:71">
      <c r="BS16952" s="177"/>
    </row>
    <row r="16953" spans="71:71">
      <c r="BS16953" s="177"/>
    </row>
    <row r="16954" spans="71:71">
      <c r="BS16954" s="177"/>
    </row>
    <row r="16955" spans="71:71">
      <c r="BS16955" s="177"/>
    </row>
    <row r="16956" spans="71:71">
      <c r="BS16956" s="177"/>
    </row>
    <row r="16957" spans="71:71">
      <c r="BS16957" s="177"/>
    </row>
    <row r="16958" spans="71:71">
      <c r="BS16958" s="177"/>
    </row>
    <row r="16959" spans="71:71">
      <c r="BS16959" s="177"/>
    </row>
    <row r="16960" spans="71:71">
      <c r="BS16960" s="177"/>
    </row>
    <row r="16961" spans="71:71">
      <c r="BS16961" s="177"/>
    </row>
    <row r="16962" spans="71:71">
      <c r="BS16962" s="177"/>
    </row>
    <row r="16963" spans="71:71">
      <c r="BS16963" s="177"/>
    </row>
    <row r="16964" spans="71:71">
      <c r="BS16964" s="177"/>
    </row>
    <row r="16965" spans="71:71">
      <c r="BS16965" s="177"/>
    </row>
    <row r="16966" spans="71:71">
      <c r="BS16966" s="177"/>
    </row>
    <row r="16967" spans="71:71">
      <c r="BS16967" s="177"/>
    </row>
    <row r="16968" spans="71:71">
      <c r="BS16968" s="177"/>
    </row>
    <row r="16969" spans="71:71">
      <c r="BS16969" s="177"/>
    </row>
    <row r="16970" spans="71:71">
      <c r="BS16970" s="177"/>
    </row>
    <row r="16971" spans="71:71">
      <c r="BS16971" s="177"/>
    </row>
    <row r="16972" spans="71:71">
      <c r="BS16972" s="177"/>
    </row>
    <row r="16973" spans="71:71">
      <c r="BS16973" s="177"/>
    </row>
    <row r="16974" spans="71:71">
      <c r="BS16974" s="177"/>
    </row>
    <row r="16975" spans="71:71">
      <c r="BS16975" s="177"/>
    </row>
    <row r="16976" spans="71:71">
      <c r="BS16976" s="177"/>
    </row>
    <row r="16977" spans="71:71">
      <c r="BS16977" s="177"/>
    </row>
    <row r="16978" spans="71:71">
      <c r="BS16978" s="177"/>
    </row>
    <row r="16979" spans="71:71">
      <c r="BS16979" s="177"/>
    </row>
    <row r="16980" spans="71:71">
      <c r="BS16980" s="177"/>
    </row>
    <row r="16981" spans="71:71">
      <c r="BS16981" s="177"/>
    </row>
    <row r="16982" spans="71:71">
      <c r="BS16982" s="177"/>
    </row>
    <row r="16983" spans="71:71">
      <c r="BS16983" s="177"/>
    </row>
    <row r="16984" spans="71:71">
      <c r="BS16984" s="177"/>
    </row>
    <row r="16985" spans="71:71">
      <c r="BS16985" s="177"/>
    </row>
    <row r="16986" spans="71:71">
      <c r="BS16986" s="177"/>
    </row>
    <row r="16987" spans="71:71">
      <c r="BS16987" s="177"/>
    </row>
    <row r="16988" spans="71:71">
      <c r="BS16988" s="177"/>
    </row>
    <row r="16989" spans="71:71">
      <c r="BS16989" s="177"/>
    </row>
    <row r="16990" spans="71:71">
      <c r="BS16990" s="177"/>
    </row>
    <row r="16991" spans="71:71">
      <c r="BS16991" s="177"/>
    </row>
    <row r="16992" spans="71:71">
      <c r="BS16992" s="177"/>
    </row>
    <row r="16993" spans="71:71">
      <c r="BS16993" s="177"/>
    </row>
    <row r="16994" spans="71:71">
      <c r="BS16994" s="177"/>
    </row>
    <row r="16995" spans="71:71">
      <c r="BS16995" s="177"/>
    </row>
    <row r="16996" spans="71:71">
      <c r="BS16996" s="177"/>
    </row>
    <row r="16997" spans="71:71">
      <c r="BS16997" s="177"/>
    </row>
    <row r="16998" spans="71:71">
      <c r="BS16998" s="177"/>
    </row>
    <row r="16999" spans="71:71">
      <c r="BS16999" s="177"/>
    </row>
    <row r="17000" spans="71:71">
      <c r="BS17000" s="177"/>
    </row>
    <row r="17001" spans="71:71">
      <c r="BS17001" s="177"/>
    </row>
    <row r="17002" spans="71:71">
      <c r="BS17002" s="177"/>
    </row>
    <row r="17003" spans="71:71">
      <c r="BS17003" s="177"/>
    </row>
    <row r="17004" spans="71:71">
      <c r="BS17004" s="177"/>
    </row>
    <row r="17005" spans="71:71">
      <c r="BS17005" s="177"/>
    </row>
    <row r="17006" spans="71:71">
      <c r="BS17006" s="177"/>
    </row>
    <row r="17007" spans="71:71">
      <c r="BS17007" s="177"/>
    </row>
    <row r="17008" spans="71:71">
      <c r="BS17008" s="177"/>
    </row>
    <row r="17009" spans="71:71">
      <c r="BS17009" s="177"/>
    </row>
    <row r="17010" spans="71:71">
      <c r="BS17010" s="177"/>
    </row>
    <row r="17011" spans="71:71">
      <c r="BS17011" s="177"/>
    </row>
    <row r="17012" spans="71:71">
      <c r="BS17012" s="177"/>
    </row>
    <row r="17013" spans="71:71">
      <c r="BS17013" s="177"/>
    </row>
    <row r="17014" spans="71:71">
      <c r="BS17014" s="177"/>
    </row>
    <row r="17015" spans="71:71">
      <c r="BS17015" s="177"/>
    </row>
    <row r="17016" spans="71:71">
      <c r="BS17016" s="177"/>
    </row>
    <row r="17017" spans="71:71">
      <c r="BS17017" s="177"/>
    </row>
    <row r="17018" spans="71:71">
      <c r="BS17018" s="177"/>
    </row>
    <row r="17019" spans="71:71">
      <c r="BS17019" s="177"/>
    </row>
    <row r="17020" spans="71:71">
      <c r="BS17020" s="177"/>
    </row>
    <row r="17021" spans="71:71">
      <c r="BS17021" s="177"/>
    </row>
    <row r="17022" spans="71:71">
      <c r="BS17022" s="177"/>
    </row>
    <row r="17023" spans="71:71">
      <c r="BS17023" s="177"/>
    </row>
    <row r="17024" spans="71:71">
      <c r="BS17024" s="177"/>
    </row>
    <row r="17025" spans="71:71">
      <c r="BS17025" s="177"/>
    </row>
    <row r="17026" spans="71:71">
      <c r="BS17026" s="177"/>
    </row>
    <row r="17027" spans="71:71">
      <c r="BS17027" s="177"/>
    </row>
    <row r="17028" spans="71:71">
      <c r="BS17028" s="177"/>
    </row>
    <row r="17029" spans="71:71">
      <c r="BS17029" s="177"/>
    </row>
    <row r="17030" spans="71:71">
      <c r="BS17030" s="177"/>
    </row>
    <row r="17031" spans="71:71">
      <c r="BS17031" s="177"/>
    </row>
    <row r="17032" spans="71:71">
      <c r="BS17032" s="177"/>
    </row>
    <row r="17033" spans="71:71">
      <c r="BS17033" s="177"/>
    </row>
    <row r="17034" spans="71:71">
      <c r="BS17034" s="177"/>
    </row>
    <row r="17035" spans="71:71">
      <c r="BS17035" s="177"/>
    </row>
    <row r="17036" spans="71:71">
      <c r="BS17036" s="177"/>
    </row>
    <row r="17037" spans="71:71">
      <c r="BS17037" s="177"/>
    </row>
    <row r="17038" spans="71:71">
      <c r="BS17038" s="177"/>
    </row>
    <row r="17039" spans="71:71">
      <c r="BS17039" s="177"/>
    </row>
    <row r="17040" spans="71:71">
      <c r="BS17040" s="177"/>
    </row>
    <row r="17041" spans="71:71">
      <c r="BS17041" s="177"/>
    </row>
    <row r="17042" spans="71:71">
      <c r="BS17042" s="177"/>
    </row>
    <row r="17043" spans="71:71">
      <c r="BS17043" s="177"/>
    </row>
    <row r="17044" spans="71:71">
      <c r="BS17044" s="177"/>
    </row>
    <row r="17045" spans="71:71">
      <c r="BS17045" s="177"/>
    </row>
    <row r="17046" spans="71:71">
      <c r="BS17046" s="177"/>
    </row>
    <row r="17047" spans="71:71">
      <c r="BS17047" s="177"/>
    </row>
    <row r="17048" spans="71:71">
      <c r="BS17048" s="177"/>
    </row>
    <row r="17049" spans="71:71">
      <c r="BS17049" s="177"/>
    </row>
    <row r="17050" spans="71:71">
      <c r="BS17050" s="177"/>
    </row>
    <row r="17051" spans="71:71">
      <c r="BS17051" s="177"/>
    </row>
    <row r="17052" spans="71:71">
      <c r="BS17052" s="177"/>
    </row>
    <row r="17053" spans="71:71">
      <c r="BS17053" s="177"/>
    </row>
    <row r="17054" spans="71:71">
      <c r="BS17054" s="177"/>
    </row>
    <row r="17055" spans="71:71">
      <c r="BS17055" s="177"/>
    </row>
    <row r="17056" spans="71:71">
      <c r="BS17056" s="177"/>
    </row>
    <row r="17057" spans="71:71">
      <c r="BS17057" s="177"/>
    </row>
    <row r="17058" spans="71:71">
      <c r="BS17058" s="177"/>
    </row>
    <row r="17059" spans="71:71">
      <c r="BS17059" s="177"/>
    </row>
    <row r="17060" spans="71:71">
      <c r="BS17060" s="177"/>
    </row>
    <row r="17061" spans="71:71">
      <c r="BS17061" s="177"/>
    </row>
    <row r="17062" spans="71:71">
      <c r="BS17062" s="177"/>
    </row>
    <row r="17063" spans="71:71">
      <c r="BS17063" s="177"/>
    </row>
    <row r="17064" spans="71:71">
      <c r="BS17064" s="177"/>
    </row>
    <row r="17065" spans="71:71">
      <c r="BS17065" s="177"/>
    </row>
    <row r="17066" spans="71:71">
      <c r="BS17066" s="177"/>
    </row>
    <row r="17067" spans="71:71">
      <c r="BS17067" s="177"/>
    </row>
    <row r="17068" spans="71:71">
      <c r="BS17068" s="177"/>
    </row>
    <row r="17069" spans="71:71">
      <c r="BS17069" s="177"/>
    </row>
    <row r="17070" spans="71:71">
      <c r="BS17070" s="177"/>
    </row>
    <row r="17071" spans="71:71">
      <c r="BS17071" s="177"/>
    </row>
    <row r="17072" spans="71:71">
      <c r="BS17072" s="177"/>
    </row>
    <row r="17073" spans="71:71">
      <c r="BS17073" s="177"/>
    </row>
    <row r="17074" spans="71:71">
      <c r="BS17074" s="177"/>
    </row>
    <row r="17075" spans="71:71">
      <c r="BS17075" s="177"/>
    </row>
    <row r="17076" spans="71:71">
      <c r="BS17076" s="177"/>
    </row>
    <row r="17077" spans="71:71">
      <c r="BS17077" s="177"/>
    </row>
    <row r="17078" spans="71:71">
      <c r="BS17078" s="177"/>
    </row>
    <row r="17079" spans="71:71">
      <c r="BS17079" s="177"/>
    </row>
    <row r="17080" spans="71:71">
      <c r="BS17080" s="177"/>
    </row>
    <row r="17081" spans="71:71">
      <c r="BS17081" s="177"/>
    </row>
    <row r="17082" spans="71:71">
      <c r="BS17082" s="177"/>
    </row>
    <row r="17083" spans="71:71">
      <c r="BS17083" s="177"/>
    </row>
    <row r="17084" spans="71:71">
      <c r="BS17084" s="177"/>
    </row>
    <row r="17085" spans="71:71">
      <c r="BS17085" s="177"/>
    </row>
    <row r="17086" spans="71:71">
      <c r="BS17086" s="177"/>
    </row>
    <row r="17087" spans="71:71">
      <c r="BS17087" s="177"/>
    </row>
    <row r="17088" spans="71:71">
      <c r="BS17088" s="177"/>
    </row>
    <row r="17089" spans="71:71">
      <c r="BS17089" s="177"/>
    </row>
    <row r="17090" spans="71:71">
      <c r="BS17090" s="177"/>
    </row>
    <row r="17091" spans="71:71">
      <c r="BS17091" s="177"/>
    </row>
    <row r="17092" spans="71:71">
      <c r="BS17092" s="177"/>
    </row>
    <row r="17093" spans="71:71">
      <c r="BS17093" s="177"/>
    </row>
    <row r="17094" spans="71:71">
      <c r="BS17094" s="177"/>
    </row>
    <row r="17095" spans="71:71">
      <c r="BS17095" s="177"/>
    </row>
    <row r="17096" spans="71:71">
      <c r="BS17096" s="177"/>
    </row>
    <row r="17097" spans="71:71">
      <c r="BS17097" s="177"/>
    </row>
    <row r="17098" spans="71:71">
      <c r="BS17098" s="177"/>
    </row>
    <row r="17099" spans="71:71">
      <c r="BS17099" s="177"/>
    </row>
    <row r="17100" spans="71:71">
      <c r="BS17100" s="177"/>
    </row>
    <row r="17101" spans="71:71">
      <c r="BS17101" s="177"/>
    </row>
    <row r="17102" spans="71:71">
      <c r="BS17102" s="177"/>
    </row>
    <row r="17103" spans="71:71">
      <c r="BS17103" s="177"/>
    </row>
    <row r="17104" spans="71:71">
      <c r="BS17104" s="177"/>
    </row>
    <row r="17105" spans="71:71">
      <c r="BS17105" s="177"/>
    </row>
    <row r="17106" spans="71:71">
      <c r="BS17106" s="177"/>
    </row>
    <row r="17107" spans="71:71">
      <c r="BS17107" s="177"/>
    </row>
    <row r="17108" spans="71:71">
      <c r="BS17108" s="177"/>
    </row>
    <row r="17109" spans="71:71">
      <c r="BS17109" s="177"/>
    </row>
    <row r="17110" spans="71:71">
      <c r="BS17110" s="177"/>
    </row>
    <row r="17111" spans="71:71">
      <c r="BS17111" s="177"/>
    </row>
    <row r="17112" spans="71:71">
      <c r="BS17112" s="177"/>
    </row>
    <row r="17113" spans="71:71">
      <c r="BS17113" s="177"/>
    </row>
    <row r="17114" spans="71:71">
      <c r="BS17114" s="177"/>
    </row>
    <row r="17115" spans="71:71">
      <c r="BS17115" s="177"/>
    </row>
    <row r="17116" spans="71:71">
      <c r="BS17116" s="177"/>
    </row>
    <row r="17117" spans="71:71">
      <c r="BS17117" s="177"/>
    </row>
    <row r="17118" spans="71:71">
      <c r="BS17118" s="177"/>
    </row>
    <row r="17119" spans="71:71">
      <c r="BS17119" s="177"/>
    </row>
    <row r="17120" spans="71:71">
      <c r="BS17120" s="177"/>
    </row>
    <row r="17121" spans="71:71">
      <c r="BS17121" s="177"/>
    </row>
    <row r="17122" spans="71:71">
      <c r="BS17122" s="177"/>
    </row>
    <row r="17123" spans="71:71">
      <c r="BS17123" s="177"/>
    </row>
    <row r="17124" spans="71:71">
      <c r="BS17124" s="177"/>
    </row>
    <row r="17125" spans="71:71">
      <c r="BS17125" s="177"/>
    </row>
    <row r="17126" spans="71:71">
      <c r="BS17126" s="177"/>
    </row>
    <row r="17127" spans="71:71">
      <c r="BS17127" s="177"/>
    </row>
    <row r="17128" spans="71:71">
      <c r="BS17128" s="177"/>
    </row>
    <row r="17129" spans="71:71">
      <c r="BS17129" s="177"/>
    </row>
    <row r="17130" spans="71:71">
      <c r="BS17130" s="177"/>
    </row>
    <row r="17131" spans="71:71">
      <c r="BS17131" s="177"/>
    </row>
    <row r="17132" spans="71:71">
      <c r="BS17132" s="177"/>
    </row>
    <row r="17133" spans="71:71">
      <c r="BS17133" s="177"/>
    </row>
    <row r="17134" spans="71:71">
      <c r="BS17134" s="177"/>
    </row>
    <row r="17135" spans="71:71">
      <c r="BS17135" s="177"/>
    </row>
    <row r="17136" spans="71:71">
      <c r="BS17136" s="177"/>
    </row>
    <row r="17137" spans="71:71">
      <c r="BS17137" s="177"/>
    </row>
    <row r="17138" spans="71:71">
      <c r="BS17138" s="177"/>
    </row>
    <row r="17139" spans="71:71">
      <c r="BS17139" s="177"/>
    </row>
    <row r="17140" spans="71:71">
      <c r="BS17140" s="177"/>
    </row>
    <row r="17141" spans="71:71">
      <c r="BS17141" s="177"/>
    </row>
    <row r="17142" spans="71:71">
      <c r="BS17142" s="177"/>
    </row>
    <row r="17143" spans="71:71">
      <c r="BS17143" s="177"/>
    </row>
    <row r="17144" spans="71:71">
      <c r="BS17144" s="177"/>
    </row>
    <row r="17145" spans="71:71">
      <c r="BS17145" s="177"/>
    </row>
    <row r="17146" spans="71:71">
      <c r="BS17146" s="177"/>
    </row>
    <row r="17147" spans="71:71">
      <c r="BS17147" s="177"/>
    </row>
    <row r="17148" spans="71:71">
      <c r="BS17148" s="177"/>
    </row>
    <row r="17149" spans="71:71">
      <c r="BS17149" s="177"/>
    </row>
    <row r="17150" spans="71:71">
      <c r="BS17150" s="177"/>
    </row>
    <row r="17151" spans="71:71">
      <c r="BS17151" s="177"/>
    </row>
    <row r="17152" spans="71:71">
      <c r="BS17152" s="177"/>
    </row>
    <row r="17153" spans="71:71">
      <c r="BS17153" s="177"/>
    </row>
    <row r="17154" spans="71:71">
      <c r="BS17154" s="177"/>
    </row>
    <row r="17155" spans="71:71">
      <c r="BS17155" s="177"/>
    </row>
    <row r="17156" spans="71:71">
      <c r="BS17156" s="177"/>
    </row>
    <row r="17157" spans="71:71">
      <c r="BS17157" s="177"/>
    </row>
    <row r="17158" spans="71:71">
      <c r="BS17158" s="177"/>
    </row>
    <row r="17159" spans="71:71">
      <c r="BS17159" s="177"/>
    </row>
    <row r="17160" spans="71:71">
      <c r="BS17160" s="177"/>
    </row>
    <row r="17161" spans="71:71">
      <c r="BS17161" s="177"/>
    </row>
    <row r="17162" spans="71:71">
      <c r="BS17162" s="177"/>
    </row>
    <row r="17163" spans="71:71">
      <c r="BS17163" s="177"/>
    </row>
    <row r="17164" spans="71:71">
      <c r="BS17164" s="177"/>
    </row>
    <row r="17165" spans="71:71">
      <c r="BS17165" s="177"/>
    </row>
    <row r="17166" spans="71:71">
      <c r="BS17166" s="177"/>
    </row>
    <row r="17167" spans="71:71">
      <c r="BS17167" s="177"/>
    </row>
    <row r="17168" spans="71:71">
      <c r="BS17168" s="177"/>
    </row>
    <row r="17169" spans="71:71">
      <c r="BS17169" s="177"/>
    </row>
    <row r="17170" spans="71:71">
      <c r="BS17170" s="177"/>
    </row>
    <row r="17171" spans="71:71">
      <c r="BS17171" s="177"/>
    </row>
    <row r="17172" spans="71:71">
      <c r="BS17172" s="177"/>
    </row>
    <row r="17173" spans="71:71">
      <c r="BS17173" s="177"/>
    </row>
    <row r="17174" spans="71:71">
      <c r="BS17174" s="177"/>
    </row>
    <row r="17175" spans="71:71">
      <c r="BS17175" s="177"/>
    </row>
    <row r="17176" spans="71:71">
      <c r="BS17176" s="177"/>
    </row>
    <row r="17177" spans="71:71">
      <c r="BS17177" s="177"/>
    </row>
    <row r="17178" spans="71:71">
      <c r="BS17178" s="177"/>
    </row>
    <row r="17179" spans="71:71">
      <c r="BS17179" s="177"/>
    </row>
    <row r="17180" spans="71:71">
      <c r="BS17180" s="177"/>
    </row>
    <row r="17181" spans="71:71">
      <c r="BS17181" s="177"/>
    </row>
    <row r="17182" spans="71:71">
      <c r="BS17182" s="177"/>
    </row>
    <row r="17183" spans="71:71">
      <c r="BS17183" s="177"/>
    </row>
    <row r="17184" spans="71:71">
      <c r="BS17184" s="177"/>
    </row>
    <row r="17185" spans="71:71">
      <c r="BS17185" s="177"/>
    </row>
    <row r="17186" spans="71:71">
      <c r="BS17186" s="177"/>
    </row>
    <row r="17187" spans="71:71">
      <c r="BS17187" s="177"/>
    </row>
    <row r="17188" spans="71:71">
      <c r="BS17188" s="177"/>
    </row>
    <row r="17189" spans="71:71">
      <c r="BS17189" s="177"/>
    </row>
    <row r="17190" spans="71:71">
      <c r="BS17190" s="177"/>
    </row>
    <row r="17191" spans="71:71">
      <c r="BS17191" s="177"/>
    </row>
    <row r="17192" spans="71:71">
      <c r="BS17192" s="177"/>
    </row>
    <row r="17193" spans="71:71">
      <c r="BS17193" s="177"/>
    </row>
    <row r="17194" spans="71:71">
      <c r="BS17194" s="177"/>
    </row>
    <row r="17195" spans="71:71">
      <c r="BS17195" s="177"/>
    </row>
    <row r="17196" spans="71:71">
      <c r="BS17196" s="177"/>
    </row>
    <row r="17197" spans="71:71">
      <c r="BS17197" s="177"/>
    </row>
    <row r="17198" spans="71:71">
      <c r="BS17198" s="177"/>
    </row>
    <row r="17199" spans="71:71">
      <c r="BS17199" s="177"/>
    </row>
    <row r="17200" spans="71:71">
      <c r="BS17200" s="177"/>
    </row>
    <row r="17201" spans="71:71">
      <c r="BS17201" s="177"/>
    </row>
    <row r="17202" spans="71:71">
      <c r="BS17202" s="177"/>
    </row>
    <row r="17203" spans="71:71">
      <c r="BS17203" s="177"/>
    </row>
    <row r="17204" spans="71:71">
      <c r="BS17204" s="177"/>
    </row>
    <row r="17205" spans="71:71">
      <c r="BS17205" s="177"/>
    </row>
    <row r="17206" spans="71:71">
      <c r="BS17206" s="177"/>
    </row>
    <row r="17207" spans="71:71">
      <c r="BS17207" s="177"/>
    </row>
    <row r="17208" spans="71:71">
      <c r="BS17208" s="177"/>
    </row>
    <row r="17209" spans="71:71">
      <c r="BS17209" s="177"/>
    </row>
    <row r="17210" spans="71:71">
      <c r="BS17210" s="177"/>
    </row>
    <row r="17211" spans="71:71">
      <c r="BS17211" s="177"/>
    </row>
    <row r="17212" spans="71:71">
      <c r="BS17212" s="177"/>
    </row>
    <row r="17213" spans="71:71">
      <c r="BS17213" s="177"/>
    </row>
    <row r="17214" spans="71:71">
      <c r="BS17214" s="177"/>
    </row>
    <row r="17215" spans="71:71">
      <c r="BS17215" s="177"/>
    </row>
    <row r="17216" spans="71:71">
      <c r="BS17216" s="177"/>
    </row>
    <row r="17217" spans="71:71">
      <c r="BS17217" s="177"/>
    </row>
    <row r="17218" spans="71:71">
      <c r="BS17218" s="177"/>
    </row>
    <row r="17219" spans="71:71">
      <c r="BS17219" s="177"/>
    </row>
    <row r="17220" spans="71:71">
      <c r="BS17220" s="177"/>
    </row>
    <row r="17221" spans="71:71">
      <c r="BS17221" s="177"/>
    </row>
    <row r="17222" spans="71:71">
      <c r="BS17222" s="177"/>
    </row>
    <row r="17223" spans="71:71">
      <c r="BS17223" s="177"/>
    </row>
    <row r="17224" spans="71:71">
      <c r="BS17224" s="177"/>
    </row>
    <row r="17225" spans="71:71">
      <c r="BS17225" s="177"/>
    </row>
    <row r="17226" spans="71:71">
      <c r="BS17226" s="177"/>
    </row>
    <row r="17227" spans="71:71">
      <c r="BS17227" s="177"/>
    </row>
    <row r="17228" spans="71:71">
      <c r="BS17228" s="177"/>
    </row>
    <row r="17229" spans="71:71">
      <c r="BS17229" s="177"/>
    </row>
    <row r="17230" spans="71:71">
      <c r="BS17230" s="177"/>
    </row>
    <row r="17231" spans="71:71">
      <c r="BS17231" s="177"/>
    </row>
    <row r="17232" spans="71:71">
      <c r="BS17232" s="177"/>
    </row>
    <row r="17233" spans="71:71">
      <c r="BS17233" s="177"/>
    </row>
    <row r="17234" spans="71:71">
      <c r="BS17234" s="177"/>
    </row>
    <row r="17235" spans="71:71">
      <c r="BS17235" s="177"/>
    </row>
    <row r="17236" spans="71:71">
      <c r="BS17236" s="177"/>
    </row>
    <row r="17237" spans="71:71">
      <c r="BS17237" s="177"/>
    </row>
    <row r="17238" spans="71:71">
      <c r="BS17238" s="177"/>
    </row>
    <row r="17239" spans="71:71">
      <c r="BS17239" s="177"/>
    </row>
    <row r="17240" spans="71:71">
      <c r="BS17240" s="177"/>
    </row>
    <row r="17241" spans="71:71">
      <c r="BS17241" s="177"/>
    </row>
    <row r="17242" spans="71:71">
      <c r="BS17242" s="177"/>
    </row>
    <row r="17243" spans="71:71">
      <c r="BS17243" s="177"/>
    </row>
    <row r="17244" spans="71:71">
      <c r="BS17244" s="177"/>
    </row>
    <row r="17245" spans="71:71">
      <c r="BS17245" s="177"/>
    </row>
    <row r="17246" spans="71:71">
      <c r="BS17246" s="177"/>
    </row>
    <row r="17247" spans="71:71">
      <c r="BS17247" s="177"/>
    </row>
    <row r="17248" spans="71:71">
      <c r="BS17248" s="177"/>
    </row>
    <row r="17249" spans="71:71">
      <c r="BS17249" s="177"/>
    </row>
    <row r="17250" spans="71:71">
      <c r="BS17250" s="177"/>
    </row>
    <row r="17251" spans="71:71">
      <c r="BS17251" s="177"/>
    </row>
    <row r="17252" spans="71:71">
      <c r="BS17252" s="177"/>
    </row>
    <row r="17253" spans="71:71">
      <c r="BS17253" s="177"/>
    </row>
    <row r="17254" spans="71:71">
      <c r="BS17254" s="177"/>
    </row>
    <row r="17255" spans="71:71">
      <c r="BS17255" s="177"/>
    </row>
    <row r="17256" spans="71:71">
      <c r="BS17256" s="177"/>
    </row>
    <row r="17257" spans="71:71">
      <c r="BS17257" s="177"/>
    </row>
    <row r="17258" spans="71:71">
      <c r="BS17258" s="177"/>
    </row>
    <row r="17259" spans="71:71">
      <c r="BS17259" s="177"/>
    </row>
    <row r="17260" spans="71:71">
      <c r="BS17260" s="177"/>
    </row>
    <row r="17261" spans="71:71">
      <c r="BS17261" s="177"/>
    </row>
    <row r="17262" spans="71:71">
      <c r="BS17262" s="177"/>
    </row>
    <row r="17263" spans="71:71">
      <c r="BS17263" s="177"/>
    </row>
    <row r="17264" spans="71:71">
      <c r="BS17264" s="177"/>
    </row>
    <row r="17265" spans="71:71">
      <c r="BS17265" s="177"/>
    </row>
    <row r="17266" spans="71:71">
      <c r="BS17266" s="177"/>
    </row>
    <row r="17267" spans="71:71">
      <c r="BS17267" s="177"/>
    </row>
    <row r="17268" spans="71:71">
      <c r="BS17268" s="177"/>
    </row>
    <row r="17269" spans="71:71">
      <c r="BS17269" s="177"/>
    </row>
    <row r="17270" spans="71:71">
      <c r="BS17270" s="177"/>
    </row>
    <row r="17271" spans="71:71">
      <c r="BS17271" s="177"/>
    </row>
    <row r="17272" spans="71:71">
      <c r="BS17272" s="177"/>
    </row>
    <row r="17273" spans="71:71">
      <c r="BS17273" s="177"/>
    </row>
    <row r="17274" spans="71:71">
      <c r="BS17274" s="177"/>
    </row>
    <row r="17275" spans="71:71">
      <c r="BS17275" s="177"/>
    </row>
    <row r="17276" spans="71:71">
      <c r="BS17276" s="177"/>
    </row>
    <row r="17277" spans="71:71">
      <c r="BS17277" s="177"/>
    </row>
    <row r="17278" spans="71:71">
      <c r="BS17278" s="177"/>
    </row>
    <row r="17279" spans="71:71">
      <c r="BS17279" s="177"/>
    </row>
    <row r="17280" spans="71:71">
      <c r="BS17280" s="177"/>
    </row>
    <row r="17281" spans="71:71">
      <c r="BS17281" s="177"/>
    </row>
    <row r="17282" spans="71:71">
      <c r="BS17282" s="177"/>
    </row>
    <row r="17283" spans="71:71">
      <c r="BS17283" s="177"/>
    </row>
    <row r="17284" spans="71:71">
      <c r="BS17284" s="177"/>
    </row>
    <row r="17285" spans="71:71">
      <c r="BS17285" s="177"/>
    </row>
    <row r="17286" spans="71:71">
      <c r="BS17286" s="177"/>
    </row>
    <row r="17287" spans="71:71">
      <c r="BS17287" s="177"/>
    </row>
    <row r="17288" spans="71:71">
      <c r="BS17288" s="177"/>
    </row>
    <row r="17289" spans="71:71">
      <c r="BS17289" s="177"/>
    </row>
    <row r="17290" spans="71:71">
      <c r="BS17290" s="177"/>
    </row>
    <row r="17291" spans="71:71">
      <c r="BS17291" s="177"/>
    </row>
    <row r="17292" spans="71:71">
      <c r="BS17292" s="177"/>
    </row>
    <row r="17293" spans="71:71">
      <c r="BS17293" s="177"/>
    </row>
    <row r="17294" spans="71:71">
      <c r="BS17294" s="177"/>
    </row>
    <row r="17295" spans="71:71">
      <c r="BS17295" s="177"/>
    </row>
    <row r="17296" spans="71:71">
      <c r="BS17296" s="177"/>
    </row>
    <row r="17297" spans="71:71">
      <c r="BS17297" s="177"/>
    </row>
    <row r="17298" spans="71:71">
      <c r="BS17298" s="177"/>
    </row>
    <row r="17299" spans="71:71">
      <c r="BS17299" s="177"/>
    </row>
    <row r="17300" spans="71:71">
      <c r="BS17300" s="177"/>
    </row>
    <row r="17301" spans="71:71">
      <c r="BS17301" s="177"/>
    </row>
    <row r="17302" spans="71:71">
      <c r="BS17302" s="177"/>
    </row>
    <row r="17303" spans="71:71">
      <c r="BS17303" s="177"/>
    </row>
    <row r="17304" spans="71:71">
      <c r="BS17304" s="177"/>
    </row>
    <row r="17305" spans="71:71">
      <c r="BS17305" s="177"/>
    </row>
    <row r="17306" spans="71:71">
      <c r="BS17306" s="177"/>
    </row>
    <row r="17307" spans="71:71">
      <c r="BS17307" s="177"/>
    </row>
    <row r="17308" spans="71:71">
      <c r="BS17308" s="177"/>
    </row>
    <row r="17309" spans="71:71">
      <c r="BS17309" s="177"/>
    </row>
    <row r="17310" spans="71:71">
      <c r="BS17310" s="177"/>
    </row>
    <row r="17311" spans="71:71">
      <c r="BS17311" s="177"/>
    </row>
    <row r="17312" spans="71:71">
      <c r="BS17312" s="177"/>
    </row>
    <row r="17313" spans="71:71">
      <c r="BS17313" s="177"/>
    </row>
    <row r="17314" spans="71:71">
      <c r="BS17314" s="177"/>
    </row>
    <row r="17315" spans="71:71">
      <c r="BS17315" s="177"/>
    </row>
    <row r="17316" spans="71:71">
      <c r="BS17316" s="177"/>
    </row>
    <row r="17317" spans="71:71">
      <c r="BS17317" s="177"/>
    </row>
    <row r="17318" spans="71:71">
      <c r="BS17318" s="177"/>
    </row>
    <row r="17319" spans="71:71">
      <c r="BS17319" s="177"/>
    </row>
    <row r="17320" spans="71:71">
      <c r="BS17320" s="177"/>
    </row>
    <row r="17321" spans="71:71">
      <c r="BS17321" s="177"/>
    </row>
    <row r="17322" spans="71:71">
      <c r="BS17322" s="177"/>
    </row>
    <row r="17323" spans="71:71">
      <c r="BS17323" s="177"/>
    </row>
    <row r="17324" spans="71:71">
      <c r="BS17324" s="177"/>
    </row>
    <row r="17325" spans="71:71">
      <c r="BS17325" s="177"/>
    </row>
    <row r="17326" spans="71:71">
      <c r="BS17326" s="177"/>
    </row>
    <row r="17327" spans="71:71">
      <c r="BS17327" s="177"/>
    </row>
    <row r="17328" spans="71:71">
      <c r="BS17328" s="177"/>
    </row>
    <row r="17329" spans="71:71">
      <c r="BS17329" s="177"/>
    </row>
    <row r="17330" spans="71:71">
      <c r="BS17330" s="177"/>
    </row>
    <row r="17331" spans="71:71">
      <c r="BS17331" s="177"/>
    </row>
    <row r="17332" spans="71:71">
      <c r="BS17332" s="177"/>
    </row>
    <row r="17333" spans="71:71">
      <c r="BS17333" s="177"/>
    </row>
    <row r="17334" spans="71:71">
      <c r="BS17334" s="177"/>
    </row>
    <row r="17335" spans="71:71">
      <c r="BS17335" s="177"/>
    </row>
    <row r="17336" spans="71:71">
      <c r="BS17336" s="177"/>
    </row>
    <row r="17337" spans="71:71">
      <c r="BS17337" s="177"/>
    </row>
    <row r="17338" spans="71:71">
      <c r="BS17338" s="177"/>
    </row>
    <row r="17339" spans="71:71">
      <c r="BS17339" s="177"/>
    </row>
    <row r="17340" spans="71:71">
      <c r="BS17340" s="177"/>
    </row>
    <row r="17341" spans="71:71">
      <c r="BS17341" s="177"/>
    </row>
    <row r="17342" spans="71:71">
      <c r="BS17342" s="177"/>
    </row>
    <row r="17343" spans="71:71">
      <c r="BS17343" s="177"/>
    </row>
    <row r="17344" spans="71:71">
      <c r="BS17344" s="177"/>
    </row>
    <row r="17345" spans="71:71">
      <c r="BS17345" s="177"/>
    </row>
    <row r="17346" spans="71:71">
      <c r="BS17346" s="177"/>
    </row>
    <row r="17347" spans="71:71">
      <c r="BS17347" s="177"/>
    </row>
    <row r="17348" spans="71:71">
      <c r="BS17348" s="177"/>
    </row>
    <row r="17349" spans="71:71">
      <c r="BS17349" s="177"/>
    </row>
    <row r="17350" spans="71:71">
      <c r="BS17350" s="177"/>
    </row>
    <row r="17351" spans="71:71">
      <c r="BS17351" s="177"/>
    </row>
    <row r="17352" spans="71:71">
      <c r="BS17352" s="177"/>
    </row>
    <row r="17353" spans="71:71">
      <c r="BS17353" s="177"/>
    </row>
    <row r="17354" spans="71:71">
      <c r="BS17354" s="177"/>
    </row>
    <row r="17355" spans="71:71">
      <c r="BS17355" s="177"/>
    </row>
    <row r="17356" spans="71:71">
      <c r="BS17356" s="177"/>
    </row>
    <row r="17357" spans="71:71">
      <c r="BS17357" s="177"/>
    </row>
    <row r="17358" spans="71:71">
      <c r="BS17358" s="177"/>
    </row>
    <row r="17359" spans="71:71">
      <c r="BS17359" s="177"/>
    </row>
    <row r="17360" spans="71:71">
      <c r="BS17360" s="177"/>
    </row>
    <row r="17361" spans="71:71">
      <c r="BS17361" s="177"/>
    </row>
    <row r="17362" spans="71:71">
      <c r="BS17362" s="177"/>
    </row>
    <row r="17363" spans="71:71">
      <c r="BS17363" s="177"/>
    </row>
    <row r="17364" spans="71:71">
      <c r="BS17364" s="177"/>
    </row>
    <row r="17365" spans="71:71">
      <c r="BS17365" s="177"/>
    </row>
    <row r="17366" spans="71:71">
      <c r="BS17366" s="177"/>
    </row>
    <row r="17367" spans="71:71">
      <c r="BS17367" s="177"/>
    </row>
    <row r="17368" spans="71:71">
      <c r="BS17368" s="177"/>
    </row>
    <row r="17369" spans="71:71">
      <c r="BS17369" s="177"/>
    </row>
    <row r="17370" spans="71:71">
      <c r="BS17370" s="177"/>
    </row>
    <row r="17371" spans="71:71">
      <c r="BS17371" s="177"/>
    </row>
    <row r="17372" spans="71:71">
      <c r="BS17372" s="177"/>
    </row>
    <row r="17373" spans="71:71">
      <c r="BS17373" s="177"/>
    </row>
    <row r="17374" spans="71:71">
      <c r="BS17374" s="177"/>
    </row>
    <row r="17375" spans="71:71">
      <c r="BS17375" s="177"/>
    </row>
    <row r="17376" spans="71:71">
      <c r="BS17376" s="177"/>
    </row>
    <row r="17377" spans="71:71">
      <c r="BS17377" s="177"/>
    </row>
    <row r="17378" spans="71:71">
      <c r="BS17378" s="177"/>
    </row>
    <row r="17379" spans="71:71">
      <c r="BS17379" s="177"/>
    </row>
    <row r="17380" spans="71:71">
      <c r="BS17380" s="177"/>
    </row>
    <row r="17381" spans="71:71">
      <c r="BS17381" s="177"/>
    </row>
    <row r="17382" spans="71:71">
      <c r="BS17382" s="177"/>
    </row>
    <row r="17383" spans="71:71">
      <c r="BS17383" s="177"/>
    </row>
    <row r="17384" spans="71:71">
      <c r="BS17384" s="177"/>
    </row>
    <row r="17385" spans="71:71">
      <c r="BS17385" s="177"/>
    </row>
    <row r="17386" spans="71:71">
      <c r="BS17386" s="177"/>
    </row>
    <row r="17387" spans="71:71">
      <c r="BS17387" s="177"/>
    </row>
    <row r="17388" spans="71:71">
      <c r="BS17388" s="177"/>
    </row>
    <row r="17389" spans="71:71">
      <c r="BS17389" s="177"/>
    </row>
    <row r="17390" spans="71:71">
      <c r="BS17390" s="177"/>
    </row>
    <row r="17391" spans="71:71">
      <c r="BS17391" s="177"/>
    </row>
    <row r="17392" spans="71:71">
      <c r="BS17392" s="177"/>
    </row>
    <row r="17393" spans="71:71">
      <c r="BS17393" s="177"/>
    </row>
    <row r="17394" spans="71:71">
      <c r="BS17394" s="177"/>
    </row>
    <row r="17395" spans="71:71">
      <c r="BS17395" s="177"/>
    </row>
    <row r="17396" spans="71:71">
      <c r="BS17396" s="177"/>
    </row>
    <row r="17397" spans="71:71">
      <c r="BS17397" s="177"/>
    </row>
    <row r="17398" spans="71:71">
      <c r="BS17398" s="177"/>
    </row>
    <row r="17399" spans="71:71">
      <c r="BS17399" s="177"/>
    </row>
    <row r="17400" spans="71:71">
      <c r="BS17400" s="177"/>
    </row>
    <row r="17401" spans="71:71">
      <c r="BS17401" s="177"/>
    </row>
    <row r="17402" spans="71:71">
      <c r="BS17402" s="177"/>
    </row>
    <row r="17403" spans="71:71">
      <c r="BS17403" s="177"/>
    </row>
    <row r="17404" spans="71:71">
      <c r="BS17404" s="177"/>
    </row>
    <row r="17405" spans="71:71">
      <c r="BS17405" s="177"/>
    </row>
    <row r="17406" spans="71:71">
      <c r="BS17406" s="177"/>
    </row>
    <row r="17407" spans="71:71">
      <c r="BS17407" s="177"/>
    </row>
    <row r="17408" spans="71:71">
      <c r="BS17408" s="177"/>
    </row>
    <row r="17409" spans="71:71">
      <c r="BS17409" s="177"/>
    </row>
    <row r="17410" spans="71:71">
      <c r="BS17410" s="177"/>
    </row>
    <row r="17411" spans="71:71">
      <c r="BS17411" s="177"/>
    </row>
    <row r="17412" spans="71:71">
      <c r="BS17412" s="177"/>
    </row>
    <row r="17413" spans="71:71">
      <c r="BS17413" s="177"/>
    </row>
    <row r="17414" spans="71:71">
      <c r="BS17414" s="177"/>
    </row>
    <row r="17415" spans="71:71">
      <c r="BS17415" s="177"/>
    </row>
    <row r="17416" spans="71:71">
      <c r="BS17416" s="177"/>
    </row>
    <row r="17417" spans="71:71">
      <c r="BS17417" s="177"/>
    </row>
    <row r="17418" spans="71:71">
      <c r="BS17418" s="177"/>
    </row>
    <row r="17419" spans="71:71">
      <c r="BS17419" s="177"/>
    </row>
    <row r="17420" spans="71:71">
      <c r="BS17420" s="177"/>
    </row>
    <row r="17421" spans="71:71">
      <c r="BS17421" s="177"/>
    </row>
    <row r="17422" spans="71:71">
      <c r="BS17422" s="177"/>
    </row>
    <row r="17423" spans="71:71">
      <c r="BS17423" s="177"/>
    </row>
    <row r="17424" spans="71:71">
      <c r="BS17424" s="177"/>
    </row>
    <row r="17425" spans="71:71">
      <c r="BS17425" s="177"/>
    </row>
    <row r="17426" spans="71:71">
      <c r="BS17426" s="177"/>
    </row>
    <row r="17427" spans="71:71">
      <c r="BS17427" s="177"/>
    </row>
    <row r="17428" spans="71:71">
      <c r="BS17428" s="177"/>
    </row>
    <row r="17429" spans="71:71">
      <c r="BS17429" s="177"/>
    </row>
    <row r="17430" spans="71:71">
      <c r="BS17430" s="177"/>
    </row>
    <row r="17431" spans="71:71">
      <c r="BS17431" s="177"/>
    </row>
    <row r="17432" spans="71:71">
      <c r="BS17432" s="177"/>
    </row>
    <row r="17433" spans="71:71">
      <c r="BS17433" s="177"/>
    </row>
    <row r="17434" spans="71:71">
      <c r="BS17434" s="177"/>
    </row>
    <row r="17435" spans="71:71">
      <c r="BS17435" s="177"/>
    </row>
    <row r="17436" spans="71:71">
      <c r="BS17436" s="177"/>
    </row>
    <row r="17437" spans="71:71">
      <c r="BS17437" s="177"/>
    </row>
    <row r="17438" spans="71:71">
      <c r="BS17438" s="177"/>
    </row>
    <row r="17439" spans="71:71">
      <c r="BS17439" s="177"/>
    </row>
    <row r="17440" spans="71:71">
      <c r="BS17440" s="177"/>
    </row>
    <row r="17441" spans="71:71">
      <c r="BS17441" s="177"/>
    </row>
    <row r="17442" spans="71:71">
      <c r="BS17442" s="177"/>
    </row>
    <row r="17443" spans="71:71">
      <c r="BS17443" s="177"/>
    </row>
    <row r="17444" spans="71:71">
      <c r="BS17444" s="177"/>
    </row>
    <row r="17445" spans="71:71">
      <c r="BS17445" s="177"/>
    </row>
    <row r="17446" spans="71:71">
      <c r="BS17446" s="177"/>
    </row>
    <row r="17447" spans="71:71">
      <c r="BS17447" s="177"/>
    </row>
    <row r="17448" spans="71:71">
      <c r="BS17448" s="177"/>
    </row>
    <row r="17449" spans="71:71">
      <c r="BS17449" s="177"/>
    </row>
    <row r="17450" spans="71:71">
      <c r="BS17450" s="177"/>
    </row>
    <row r="17451" spans="71:71">
      <c r="BS17451" s="177"/>
    </row>
    <row r="17452" spans="71:71">
      <c r="BS17452" s="177"/>
    </row>
    <row r="17453" spans="71:71">
      <c r="BS17453" s="177"/>
    </row>
    <row r="17454" spans="71:71">
      <c r="BS17454" s="177"/>
    </row>
    <row r="17455" spans="71:71">
      <c r="BS17455" s="177"/>
    </row>
    <row r="17456" spans="71:71">
      <c r="BS17456" s="177"/>
    </row>
    <row r="17457" spans="71:71">
      <c r="BS17457" s="177"/>
    </row>
    <row r="17458" spans="71:71">
      <c r="BS17458" s="177"/>
    </row>
    <row r="17459" spans="71:71">
      <c r="BS17459" s="177"/>
    </row>
    <row r="17460" spans="71:71">
      <c r="BS17460" s="177"/>
    </row>
    <row r="17461" spans="71:71">
      <c r="BS17461" s="177"/>
    </row>
    <row r="17462" spans="71:71">
      <c r="BS17462" s="177"/>
    </row>
    <row r="17463" spans="71:71">
      <c r="BS17463" s="177"/>
    </row>
    <row r="17464" spans="71:71">
      <c r="BS17464" s="177"/>
    </row>
    <row r="17465" spans="71:71">
      <c r="BS17465" s="177"/>
    </row>
    <row r="17466" spans="71:71">
      <c r="BS17466" s="177"/>
    </row>
    <row r="17467" spans="71:71">
      <c r="BS17467" s="177"/>
    </row>
    <row r="17468" spans="71:71">
      <c r="BS17468" s="177"/>
    </row>
    <row r="17469" spans="71:71">
      <c r="BS17469" s="177"/>
    </row>
    <row r="17470" spans="71:71">
      <c r="BS17470" s="177"/>
    </row>
    <row r="17471" spans="71:71">
      <c r="BS17471" s="177"/>
    </row>
    <row r="17472" spans="71:71">
      <c r="BS17472" s="177"/>
    </row>
    <row r="17473" spans="71:71">
      <c r="BS17473" s="177"/>
    </row>
    <row r="17474" spans="71:71">
      <c r="BS17474" s="177"/>
    </row>
    <row r="17475" spans="71:71">
      <c r="BS17475" s="177"/>
    </row>
    <row r="17476" spans="71:71">
      <c r="BS17476" s="177"/>
    </row>
    <row r="17477" spans="71:71">
      <c r="BS17477" s="177"/>
    </row>
    <row r="17478" spans="71:71">
      <c r="BS17478" s="177"/>
    </row>
    <row r="17479" spans="71:71">
      <c r="BS17479" s="177"/>
    </row>
    <row r="17480" spans="71:71">
      <c r="BS17480" s="177"/>
    </row>
    <row r="17481" spans="71:71">
      <c r="BS17481" s="177"/>
    </row>
    <row r="17482" spans="71:71">
      <c r="BS17482" s="177"/>
    </row>
    <row r="17483" spans="71:71">
      <c r="BS17483" s="177"/>
    </row>
    <row r="17484" spans="71:71">
      <c r="BS17484" s="177"/>
    </row>
    <row r="17485" spans="71:71">
      <c r="BS17485" s="177"/>
    </row>
    <row r="17486" spans="71:71">
      <c r="BS17486" s="177"/>
    </row>
    <row r="17487" spans="71:71">
      <c r="BS17487" s="177"/>
    </row>
    <row r="17488" spans="71:71">
      <c r="BS17488" s="177"/>
    </row>
    <row r="17489" spans="71:71">
      <c r="BS17489" s="177"/>
    </row>
    <row r="17490" spans="71:71">
      <c r="BS17490" s="177"/>
    </row>
    <row r="17491" spans="71:71">
      <c r="BS17491" s="177"/>
    </row>
    <row r="17492" spans="71:71">
      <c r="BS17492" s="177"/>
    </row>
    <row r="17493" spans="71:71">
      <c r="BS17493" s="177"/>
    </row>
    <row r="17494" spans="71:71">
      <c r="BS17494" s="177"/>
    </row>
    <row r="17495" spans="71:71">
      <c r="BS17495" s="177"/>
    </row>
    <row r="17496" spans="71:71">
      <c r="BS17496" s="177"/>
    </row>
    <row r="17497" spans="71:71">
      <c r="BS17497" s="177"/>
    </row>
    <row r="17498" spans="71:71">
      <c r="BS17498" s="177"/>
    </row>
    <row r="17499" spans="71:71">
      <c r="BS17499" s="177"/>
    </row>
    <row r="17500" spans="71:71">
      <c r="BS17500" s="177"/>
    </row>
    <row r="17501" spans="71:71">
      <c r="BS17501" s="177"/>
    </row>
    <row r="17502" spans="71:71">
      <c r="BS17502" s="177"/>
    </row>
    <row r="17503" spans="71:71">
      <c r="BS17503" s="177"/>
    </row>
    <row r="17504" spans="71:71">
      <c r="BS17504" s="177"/>
    </row>
    <row r="17505" spans="71:71">
      <c r="BS17505" s="177"/>
    </row>
    <row r="17506" spans="71:71">
      <c r="BS17506" s="177"/>
    </row>
    <row r="17507" spans="71:71">
      <c r="BS17507" s="177"/>
    </row>
    <row r="17508" spans="71:71">
      <c r="BS17508" s="177"/>
    </row>
    <row r="17509" spans="71:71">
      <c r="BS17509" s="177"/>
    </row>
    <row r="17510" spans="71:71">
      <c r="BS17510" s="177"/>
    </row>
    <row r="17511" spans="71:71">
      <c r="BS17511" s="177"/>
    </row>
    <row r="17512" spans="71:71">
      <c r="BS17512" s="177"/>
    </row>
    <row r="17513" spans="71:71">
      <c r="BS17513" s="177"/>
    </row>
    <row r="17514" spans="71:71">
      <c r="BS17514" s="177"/>
    </row>
    <row r="17515" spans="71:71">
      <c r="BS17515" s="177"/>
    </row>
    <row r="17516" spans="71:71">
      <c r="BS17516" s="177"/>
    </row>
    <row r="17517" spans="71:71">
      <c r="BS17517" s="177"/>
    </row>
    <row r="17518" spans="71:71">
      <c r="BS17518" s="177"/>
    </row>
    <row r="17519" spans="71:71">
      <c r="BS17519" s="177"/>
    </row>
    <row r="17520" spans="71:71">
      <c r="BS17520" s="177"/>
    </row>
    <row r="17521" spans="71:71">
      <c r="BS17521" s="177"/>
    </row>
    <row r="17522" spans="71:71">
      <c r="BS17522" s="177"/>
    </row>
    <row r="17523" spans="71:71">
      <c r="BS17523" s="177"/>
    </row>
    <row r="17524" spans="71:71">
      <c r="BS17524" s="177"/>
    </row>
    <row r="17525" spans="71:71">
      <c r="BS17525" s="177"/>
    </row>
    <row r="17526" spans="71:71">
      <c r="BS17526" s="177"/>
    </row>
    <row r="17527" spans="71:71">
      <c r="BS17527" s="177"/>
    </row>
    <row r="17528" spans="71:71">
      <c r="BS17528" s="177"/>
    </row>
    <row r="17529" spans="71:71">
      <c r="BS17529" s="177"/>
    </row>
    <row r="17530" spans="71:71">
      <c r="BS17530" s="177"/>
    </row>
    <row r="17531" spans="71:71">
      <c r="BS17531" s="177"/>
    </row>
    <row r="17532" spans="71:71">
      <c r="BS17532" s="177"/>
    </row>
    <row r="17533" spans="71:71">
      <c r="BS17533" s="177"/>
    </row>
    <row r="17534" spans="71:71">
      <c r="BS17534" s="177"/>
    </row>
    <row r="17535" spans="71:71">
      <c r="BS17535" s="177"/>
    </row>
    <row r="17536" spans="71:71">
      <c r="BS17536" s="177"/>
    </row>
    <row r="17537" spans="71:71">
      <c r="BS17537" s="177"/>
    </row>
    <row r="17538" spans="71:71">
      <c r="BS17538" s="177"/>
    </row>
    <row r="17539" spans="71:71">
      <c r="BS17539" s="177"/>
    </row>
    <row r="17540" spans="71:71">
      <c r="BS17540" s="177"/>
    </row>
    <row r="17541" spans="71:71">
      <c r="BS17541" s="177"/>
    </row>
    <row r="17542" spans="71:71">
      <c r="BS17542" s="177"/>
    </row>
    <row r="17543" spans="71:71">
      <c r="BS17543" s="177"/>
    </row>
    <row r="17544" spans="71:71">
      <c r="BS17544" s="177"/>
    </row>
    <row r="17545" spans="71:71">
      <c r="BS17545" s="177"/>
    </row>
    <row r="17546" spans="71:71">
      <c r="BS17546" s="177"/>
    </row>
    <row r="17547" spans="71:71">
      <c r="BS17547" s="177"/>
    </row>
    <row r="17548" spans="71:71">
      <c r="BS17548" s="177"/>
    </row>
    <row r="17549" spans="71:71">
      <c r="BS17549" s="177"/>
    </row>
    <row r="17550" spans="71:71">
      <c r="BS17550" s="177"/>
    </row>
    <row r="17551" spans="71:71">
      <c r="BS17551" s="177"/>
    </row>
    <row r="17552" spans="71:71">
      <c r="BS17552" s="177"/>
    </row>
    <row r="17553" spans="71:71">
      <c r="BS17553" s="177"/>
    </row>
    <row r="17554" spans="71:71">
      <c r="BS17554" s="177"/>
    </row>
    <row r="17555" spans="71:71">
      <c r="BS17555" s="177"/>
    </row>
    <row r="17556" spans="71:71">
      <c r="BS17556" s="177"/>
    </row>
    <row r="17557" spans="71:71">
      <c r="BS17557" s="177"/>
    </row>
    <row r="17558" spans="71:71">
      <c r="BS17558" s="177"/>
    </row>
    <row r="17559" spans="71:71">
      <c r="BS17559" s="177"/>
    </row>
    <row r="17560" spans="71:71">
      <c r="BS17560" s="177"/>
    </row>
    <row r="17561" spans="71:71">
      <c r="BS17561" s="177"/>
    </row>
    <row r="17562" spans="71:71">
      <c r="BS17562" s="177"/>
    </row>
    <row r="17563" spans="71:71">
      <c r="BS17563" s="177"/>
    </row>
    <row r="17564" spans="71:71">
      <c r="BS17564" s="177"/>
    </row>
    <row r="17565" spans="71:71">
      <c r="BS17565" s="177"/>
    </row>
    <row r="17566" spans="71:71">
      <c r="BS17566" s="177"/>
    </row>
    <row r="17567" spans="71:71">
      <c r="BS17567" s="177"/>
    </row>
    <row r="17568" spans="71:71">
      <c r="BS17568" s="177"/>
    </row>
    <row r="17569" spans="71:71">
      <c r="BS17569" s="177"/>
    </row>
    <row r="17570" spans="71:71">
      <c r="BS17570" s="177"/>
    </row>
    <row r="17571" spans="71:71">
      <c r="BS17571" s="177"/>
    </row>
    <row r="17572" spans="71:71">
      <c r="BS17572" s="177"/>
    </row>
    <row r="17573" spans="71:71">
      <c r="BS17573" s="177"/>
    </row>
    <row r="17574" spans="71:71">
      <c r="BS17574" s="177"/>
    </row>
    <row r="17575" spans="71:71">
      <c r="BS17575" s="177"/>
    </row>
    <row r="17576" spans="71:71">
      <c r="BS17576" s="177"/>
    </row>
    <row r="17577" spans="71:71">
      <c r="BS17577" s="177"/>
    </row>
    <row r="17578" spans="71:71">
      <c r="BS17578" s="177"/>
    </row>
    <row r="17579" spans="71:71">
      <c r="BS17579" s="177"/>
    </row>
    <row r="17580" spans="71:71">
      <c r="BS17580" s="177"/>
    </row>
    <row r="17581" spans="71:71">
      <c r="BS17581" s="177"/>
    </row>
    <row r="17582" spans="71:71">
      <c r="BS17582" s="177"/>
    </row>
    <row r="17583" spans="71:71">
      <c r="BS17583" s="177"/>
    </row>
    <row r="17584" spans="71:71">
      <c r="BS17584" s="177"/>
    </row>
    <row r="17585" spans="71:71">
      <c r="BS17585" s="177"/>
    </row>
    <row r="17586" spans="71:71">
      <c r="BS17586" s="177"/>
    </row>
    <row r="17587" spans="71:71">
      <c r="BS17587" s="177"/>
    </row>
    <row r="17588" spans="71:71">
      <c r="BS17588" s="177"/>
    </row>
    <row r="17589" spans="71:71">
      <c r="BS17589" s="177"/>
    </row>
    <row r="17590" spans="71:71">
      <c r="BS17590" s="177"/>
    </row>
    <row r="17591" spans="71:71">
      <c r="BS17591" s="177"/>
    </row>
    <row r="17592" spans="71:71">
      <c r="BS17592" s="177"/>
    </row>
    <row r="17593" spans="71:71">
      <c r="BS17593" s="177"/>
    </row>
    <row r="17594" spans="71:71">
      <c r="BS17594" s="177"/>
    </row>
    <row r="17595" spans="71:71">
      <c r="BS17595" s="177"/>
    </row>
    <row r="17596" spans="71:71">
      <c r="BS17596" s="177"/>
    </row>
    <row r="17597" spans="71:71">
      <c r="BS17597" s="177"/>
    </row>
    <row r="17598" spans="71:71">
      <c r="BS17598" s="177"/>
    </row>
    <row r="17599" spans="71:71">
      <c r="BS17599" s="177"/>
    </row>
    <row r="17600" spans="71:71">
      <c r="BS17600" s="177"/>
    </row>
    <row r="17601" spans="71:71">
      <c r="BS17601" s="177"/>
    </row>
    <row r="17602" spans="71:71">
      <c r="BS17602" s="177"/>
    </row>
    <row r="17603" spans="71:71">
      <c r="BS17603" s="177"/>
    </row>
    <row r="17604" spans="71:71">
      <c r="BS17604" s="177"/>
    </row>
    <row r="17605" spans="71:71">
      <c r="BS17605" s="177"/>
    </row>
    <row r="17606" spans="71:71">
      <c r="BS17606" s="177"/>
    </row>
    <row r="17607" spans="71:71">
      <c r="BS17607" s="177"/>
    </row>
    <row r="17608" spans="71:71">
      <c r="BS17608" s="177"/>
    </row>
    <row r="17609" spans="71:71">
      <c r="BS17609" s="177"/>
    </row>
    <row r="17610" spans="71:71">
      <c r="BS17610" s="177"/>
    </row>
    <row r="17611" spans="71:71">
      <c r="BS17611" s="177"/>
    </row>
    <row r="17612" spans="71:71">
      <c r="BS17612" s="177"/>
    </row>
    <row r="17613" spans="71:71">
      <c r="BS17613" s="177"/>
    </row>
    <row r="17614" spans="71:71">
      <c r="BS17614" s="177"/>
    </row>
    <row r="17615" spans="71:71">
      <c r="BS17615" s="177"/>
    </row>
    <row r="17616" spans="71:71">
      <c r="BS17616" s="177"/>
    </row>
    <row r="17617" spans="71:71">
      <c r="BS17617" s="177"/>
    </row>
    <row r="17618" spans="71:71">
      <c r="BS17618" s="177"/>
    </row>
    <row r="17619" spans="71:71">
      <c r="BS17619" s="177"/>
    </row>
    <row r="17620" spans="71:71">
      <c r="BS17620" s="177"/>
    </row>
    <row r="17621" spans="71:71">
      <c r="BS17621" s="177"/>
    </row>
    <row r="17622" spans="71:71">
      <c r="BS17622" s="177"/>
    </row>
    <row r="17623" spans="71:71">
      <c r="BS17623" s="177"/>
    </row>
    <row r="17624" spans="71:71">
      <c r="BS17624" s="177"/>
    </row>
    <row r="17625" spans="71:71">
      <c r="BS17625" s="177"/>
    </row>
    <row r="17626" spans="71:71">
      <c r="BS17626" s="177"/>
    </row>
    <row r="17627" spans="71:71">
      <c r="BS17627" s="177"/>
    </row>
    <row r="17628" spans="71:71">
      <c r="BS17628" s="177"/>
    </row>
    <row r="17629" spans="71:71">
      <c r="BS17629" s="177"/>
    </row>
    <row r="17630" spans="71:71">
      <c r="BS17630" s="177"/>
    </row>
    <row r="17631" spans="71:71">
      <c r="BS17631" s="177"/>
    </row>
    <row r="17632" spans="71:71">
      <c r="BS17632" s="177"/>
    </row>
    <row r="17633" spans="71:71">
      <c r="BS17633" s="177"/>
    </row>
    <row r="17634" spans="71:71">
      <c r="BS17634" s="177"/>
    </row>
    <row r="17635" spans="71:71">
      <c r="BS17635" s="177"/>
    </row>
    <row r="17636" spans="71:71">
      <c r="BS17636" s="177"/>
    </row>
    <row r="17637" spans="71:71">
      <c r="BS17637" s="177"/>
    </row>
    <row r="17638" spans="71:71">
      <c r="BS17638" s="177"/>
    </row>
    <row r="17639" spans="71:71">
      <c r="BS17639" s="177"/>
    </row>
    <row r="17640" spans="71:71">
      <c r="BS17640" s="177"/>
    </row>
    <row r="17641" spans="71:71">
      <c r="BS17641" s="177"/>
    </row>
    <row r="17642" spans="71:71">
      <c r="BS17642" s="177"/>
    </row>
    <row r="17643" spans="71:71">
      <c r="BS17643" s="177"/>
    </row>
    <row r="17644" spans="71:71">
      <c r="BS17644" s="177"/>
    </row>
    <row r="17645" spans="71:71">
      <c r="BS17645" s="177"/>
    </row>
    <row r="17646" spans="71:71">
      <c r="BS17646" s="177"/>
    </row>
    <row r="17647" spans="71:71">
      <c r="BS17647" s="177"/>
    </row>
    <row r="17648" spans="71:71">
      <c r="BS17648" s="177"/>
    </row>
    <row r="17649" spans="71:71">
      <c r="BS17649" s="177"/>
    </row>
    <row r="17650" spans="71:71">
      <c r="BS17650" s="177"/>
    </row>
    <row r="17651" spans="71:71">
      <c r="BS17651" s="177"/>
    </row>
    <row r="17652" spans="71:71">
      <c r="BS17652" s="177"/>
    </row>
    <row r="17653" spans="71:71">
      <c r="BS17653" s="177"/>
    </row>
    <row r="17654" spans="71:71">
      <c r="BS17654" s="177"/>
    </row>
    <row r="17655" spans="71:71">
      <c r="BS17655" s="177"/>
    </row>
    <row r="17656" spans="71:71">
      <c r="BS17656" s="177"/>
    </row>
    <row r="17657" spans="71:71">
      <c r="BS17657" s="177"/>
    </row>
    <row r="17658" spans="71:71">
      <c r="BS17658" s="177"/>
    </row>
    <row r="17659" spans="71:71">
      <c r="BS17659" s="177"/>
    </row>
    <row r="17660" spans="71:71">
      <c r="BS17660" s="177"/>
    </row>
    <row r="17661" spans="71:71">
      <c r="BS17661" s="177"/>
    </row>
    <row r="17662" spans="71:71">
      <c r="BS17662" s="177"/>
    </row>
    <row r="17663" spans="71:71">
      <c r="BS17663" s="177"/>
    </row>
    <row r="17664" spans="71:71">
      <c r="BS17664" s="177"/>
    </row>
    <row r="17665" spans="71:71">
      <c r="BS17665" s="177"/>
    </row>
    <row r="17666" spans="71:71">
      <c r="BS17666" s="177"/>
    </row>
    <row r="17667" spans="71:71">
      <c r="BS17667" s="177"/>
    </row>
    <row r="17668" spans="71:71">
      <c r="BS17668" s="177"/>
    </row>
    <row r="17669" spans="71:71">
      <c r="BS17669" s="177"/>
    </row>
    <row r="17670" spans="71:71">
      <c r="BS17670" s="177"/>
    </row>
    <row r="17671" spans="71:71">
      <c r="BS17671" s="177"/>
    </row>
    <row r="17672" spans="71:71">
      <c r="BS17672" s="177"/>
    </row>
    <row r="17673" spans="71:71">
      <c r="BS17673" s="177"/>
    </row>
    <row r="17674" spans="71:71">
      <c r="BS17674" s="177"/>
    </row>
    <row r="17675" spans="71:71">
      <c r="BS17675" s="177"/>
    </row>
    <row r="17676" spans="71:71">
      <c r="BS17676" s="177"/>
    </row>
    <row r="17677" spans="71:71">
      <c r="BS17677" s="177"/>
    </row>
    <row r="17678" spans="71:71">
      <c r="BS17678" s="177"/>
    </row>
    <row r="17679" spans="71:71">
      <c r="BS17679" s="177"/>
    </row>
    <row r="17680" spans="71:71">
      <c r="BS17680" s="177"/>
    </row>
    <row r="17681" spans="71:71">
      <c r="BS17681" s="177"/>
    </row>
    <row r="17682" spans="71:71">
      <c r="BS17682" s="177"/>
    </row>
    <row r="17683" spans="71:71">
      <c r="BS17683" s="177"/>
    </row>
    <row r="17684" spans="71:71">
      <c r="BS17684" s="177"/>
    </row>
    <row r="17685" spans="71:71">
      <c r="BS17685" s="177"/>
    </row>
    <row r="17686" spans="71:71">
      <c r="BS17686" s="177"/>
    </row>
    <row r="17687" spans="71:71">
      <c r="BS17687" s="177"/>
    </row>
    <row r="17688" spans="71:71">
      <c r="BS17688" s="177"/>
    </row>
    <row r="17689" spans="71:71">
      <c r="BS17689" s="177"/>
    </row>
    <row r="17690" spans="71:71">
      <c r="BS17690" s="177"/>
    </row>
    <row r="17691" spans="71:71">
      <c r="BS17691" s="177"/>
    </row>
    <row r="17692" spans="71:71">
      <c r="BS17692" s="177"/>
    </row>
    <row r="17693" spans="71:71">
      <c r="BS17693" s="177"/>
    </row>
    <row r="17694" spans="71:71">
      <c r="BS17694" s="177"/>
    </row>
    <row r="17695" spans="71:71">
      <c r="BS17695" s="177"/>
    </row>
    <row r="17696" spans="71:71">
      <c r="BS17696" s="177"/>
    </row>
    <row r="17697" spans="71:71">
      <c r="BS17697" s="177"/>
    </row>
    <row r="17698" spans="71:71">
      <c r="BS17698" s="177"/>
    </row>
    <row r="17699" spans="71:71">
      <c r="BS17699" s="177"/>
    </row>
    <row r="17700" spans="71:71">
      <c r="BS17700" s="177"/>
    </row>
    <row r="17701" spans="71:71">
      <c r="BS17701" s="177"/>
    </row>
    <row r="17702" spans="71:71">
      <c r="BS17702" s="177"/>
    </row>
    <row r="17703" spans="71:71">
      <c r="BS17703" s="177"/>
    </row>
    <row r="17704" spans="71:71">
      <c r="BS17704" s="177"/>
    </row>
    <row r="17705" spans="71:71">
      <c r="BS17705" s="177"/>
    </row>
    <row r="17706" spans="71:71">
      <c r="BS17706" s="177"/>
    </row>
    <row r="17707" spans="71:71">
      <c r="BS17707" s="177"/>
    </row>
    <row r="17708" spans="71:71">
      <c r="BS17708" s="177"/>
    </row>
    <row r="17709" spans="71:71">
      <c r="BS17709" s="177"/>
    </row>
    <row r="17710" spans="71:71">
      <c r="BS17710" s="177"/>
    </row>
    <row r="17711" spans="71:71">
      <c r="BS17711" s="177"/>
    </row>
    <row r="17712" spans="71:71">
      <c r="BS17712" s="177"/>
    </row>
    <row r="17713" spans="71:71">
      <c r="BS17713" s="177"/>
    </row>
    <row r="17714" spans="71:71">
      <c r="BS17714" s="177"/>
    </row>
    <row r="17715" spans="71:71">
      <c r="BS17715" s="177"/>
    </row>
    <row r="17716" spans="71:71">
      <c r="BS17716" s="177"/>
    </row>
    <row r="17717" spans="71:71">
      <c r="BS17717" s="177"/>
    </row>
    <row r="17718" spans="71:71">
      <c r="BS17718" s="177"/>
    </row>
    <row r="17719" spans="71:71">
      <c r="BS17719" s="177"/>
    </row>
    <row r="17720" spans="71:71">
      <c r="BS17720" s="177"/>
    </row>
    <row r="17721" spans="71:71">
      <c r="BS17721" s="177"/>
    </row>
    <row r="17722" spans="71:71">
      <c r="BS17722" s="177"/>
    </row>
    <row r="17723" spans="71:71">
      <c r="BS17723" s="177"/>
    </row>
    <row r="17724" spans="71:71">
      <c r="BS17724" s="177"/>
    </row>
    <row r="17725" spans="71:71">
      <c r="BS17725" s="177"/>
    </row>
    <row r="17726" spans="71:71">
      <c r="BS17726" s="177"/>
    </row>
    <row r="17727" spans="71:71">
      <c r="BS17727" s="177"/>
    </row>
    <row r="17728" spans="71:71">
      <c r="BS17728" s="177"/>
    </row>
    <row r="17729" spans="71:71">
      <c r="BS17729" s="177"/>
    </row>
    <row r="17730" spans="71:71">
      <c r="BS17730" s="177"/>
    </row>
    <row r="17731" spans="71:71">
      <c r="BS17731" s="177"/>
    </row>
    <row r="17732" spans="71:71">
      <c r="BS17732" s="177"/>
    </row>
    <row r="17733" spans="71:71">
      <c r="BS17733" s="177"/>
    </row>
    <row r="17734" spans="71:71">
      <c r="BS17734" s="177"/>
    </row>
    <row r="17735" spans="71:71">
      <c r="BS17735" s="177"/>
    </row>
    <row r="17736" spans="71:71">
      <c r="BS17736" s="177"/>
    </row>
    <row r="17737" spans="71:71">
      <c r="BS17737" s="177"/>
    </row>
    <row r="17738" spans="71:71">
      <c r="BS17738" s="177"/>
    </row>
    <row r="17739" spans="71:71">
      <c r="BS17739" s="177"/>
    </row>
    <row r="17740" spans="71:71">
      <c r="BS17740" s="177"/>
    </row>
    <row r="17741" spans="71:71">
      <c r="BS17741" s="177"/>
    </row>
    <row r="17742" spans="71:71">
      <c r="BS17742" s="177"/>
    </row>
    <row r="17743" spans="71:71">
      <c r="BS17743" s="177"/>
    </row>
    <row r="17744" spans="71:71">
      <c r="BS17744" s="177"/>
    </row>
    <row r="17745" spans="71:71">
      <c r="BS17745" s="177"/>
    </row>
    <row r="17746" spans="71:71">
      <c r="BS17746" s="177"/>
    </row>
    <row r="17747" spans="71:71">
      <c r="BS17747" s="177"/>
    </row>
    <row r="17748" spans="71:71">
      <c r="BS17748" s="177"/>
    </row>
    <row r="17749" spans="71:71">
      <c r="BS17749" s="177"/>
    </row>
    <row r="17750" spans="71:71">
      <c r="BS17750" s="177"/>
    </row>
    <row r="17751" spans="71:71">
      <c r="BS17751" s="177"/>
    </row>
    <row r="17752" spans="71:71">
      <c r="BS17752" s="177"/>
    </row>
    <row r="17753" spans="71:71">
      <c r="BS17753" s="177"/>
    </row>
    <row r="17754" spans="71:71">
      <c r="BS17754" s="177"/>
    </row>
    <row r="17755" spans="71:71">
      <c r="BS17755" s="177"/>
    </row>
    <row r="17756" spans="71:71">
      <c r="BS17756" s="177"/>
    </row>
    <row r="17757" spans="71:71">
      <c r="BS17757" s="177"/>
    </row>
    <row r="17758" spans="71:71">
      <c r="BS17758" s="177"/>
    </row>
    <row r="17759" spans="71:71">
      <c r="BS17759" s="177"/>
    </row>
    <row r="17760" spans="71:71">
      <c r="BS17760" s="177"/>
    </row>
    <row r="17761" spans="71:71">
      <c r="BS17761" s="177"/>
    </row>
    <row r="17762" spans="71:71">
      <c r="BS17762" s="177"/>
    </row>
    <row r="17763" spans="71:71">
      <c r="BS17763" s="177"/>
    </row>
    <row r="17764" spans="71:71">
      <c r="BS17764" s="177"/>
    </row>
    <row r="17765" spans="71:71">
      <c r="BS17765" s="177"/>
    </row>
    <row r="17766" spans="71:71">
      <c r="BS17766" s="177"/>
    </row>
    <row r="17767" spans="71:71">
      <c r="BS17767" s="177"/>
    </row>
    <row r="17768" spans="71:71">
      <c r="BS17768" s="177"/>
    </row>
    <row r="17769" spans="71:71">
      <c r="BS17769" s="177"/>
    </row>
    <row r="17770" spans="71:71">
      <c r="BS17770" s="177"/>
    </row>
    <row r="17771" spans="71:71">
      <c r="BS17771" s="177"/>
    </row>
    <row r="17772" spans="71:71">
      <c r="BS17772" s="177"/>
    </row>
    <row r="17773" spans="71:71">
      <c r="BS17773" s="177"/>
    </row>
    <row r="17774" spans="71:71">
      <c r="BS17774" s="177"/>
    </row>
    <row r="17775" spans="71:71">
      <c r="BS17775" s="177"/>
    </row>
    <row r="17776" spans="71:71">
      <c r="BS17776" s="177"/>
    </row>
    <row r="17777" spans="71:71">
      <c r="BS17777" s="177"/>
    </row>
    <row r="17778" spans="71:71">
      <c r="BS17778" s="177"/>
    </row>
    <row r="17779" spans="71:71">
      <c r="BS17779" s="177"/>
    </row>
    <row r="17780" spans="71:71">
      <c r="BS17780" s="177"/>
    </row>
    <row r="17781" spans="71:71">
      <c r="BS17781" s="177"/>
    </row>
    <row r="17782" spans="71:71">
      <c r="BS17782" s="177"/>
    </row>
    <row r="17783" spans="71:71">
      <c r="BS17783" s="177"/>
    </row>
    <row r="17784" spans="71:71">
      <c r="BS17784" s="177"/>
    </row>
    <row r="17785" spans="71:71">
      <c r="BS17785" s="177"/>
    </row>
    <row r="17786" spans="71:71">
      <c r="BS17786" s="177"/>
    </row>
    <row r="17787" spans="71:71">
      <c r="BS17787" s="177"/>
    </row>
    <row r="17788" spans="71:71">
      <c r="BS17788" s="177"/>
    </row>
    <row r="17789" spans="71:71">
      <c r="BS17789" s="177"/>
    </row>
    <row r="17790" spans="71:71">
      <c r="BS17790" s="177"/>
    </row>
    <row r="17791" spans="71:71">
      <c r="BS17791" s="177"/>
    </row>
    <row r="17792" spans="71:71">
      <c r="BS17792" s="177"/>
    </row>
    <row r="17793" spans="71:71">
      <c r="BS17793" s="177"/>
    </row>
    <row r="17794" spans="71:71">
      <c r="BS17794" s="177"/>
    </row>
    <row r="17795" spans="71:71">
      <c r="BS17795" s="177"/>
    </row>
    <row r="17796" spans="71:71">
      <c r="BS17796" s="177"/>
    </row>
    <row r="17797" spans="71:71">
      <c r="BS17797" s="177"/>
    </row>
    <row r="17798" spans="71:71">
      <c r="BS17798" s="177"/>
    </row>
    <row r="17799" spans="71:71">
      <c r="BS17799" s="177"/>
    </row>
    <row r="17800" spans="71:71">
      <c r="BS17800" s="177"/>
    </row>
    <row r="17801" spans="71:71">
      <c r="BS17801" s="177"/>
    </row>
    <row r="17802" spans="71:71">
      <c r="BS17802" s="177"/>
    </row>
    <row r="17803" spans="71:71">
      <c r="BS17803" s="177"/>
    </row>
    <row r="17804" spans="71:71">
      <c r="BS17804" s="177"/>
    </row>
    <row r="17805" spans="71:71">
      <c r="BS17805" s="177"/>
    </row>
    <row r="17806" spans="71:71">
      <c r="BS17806" s="177"/>
    </row>
    <row r="17807" spans="71:71">
      <c r="BS17807" s="177"/>
    </row>
    <row r="17808" spans="71:71">
      <c r="BS17808" s="177"/>
    </row>
    <row r="17809" spans="71:71">
      <c r="BS17809" s="177"/>
    </row>
    <row r="17810" spans="71:71">
      <c r="BS17810" s="177"/>
    </row>
    <row r="17811" spans="71:71">
      <c r="BS17811" s="177"/>
    </row>
    <row r="17812" spans="71:71">
      <c r="BS17812" s="177"/>
    </row>
    <row r="17813" spans="71:71">
      <c r="BS17813" s="177"/>
    </row>
    <row r="17814" spans="71:71">
      <c r="BS17814" s="177"/>
    </row>
    <row r="17815" spans="71:71">
      <c r="BS17815" s="177"/>
    </row>
    <row r="17816" spans="71:71">
      <c r="BS17816" s="177"/>
    </row>
    <row r="17817" spans="71:71">
      <c r="BS17817" s="177"/>
    </row>
    <row r="17818" spans="71:71">
      <c r="BS17818" s="177"/>
    </row>
    <row r="17819" spans="71:71">
      <c r="BS17819" s="177"/>
    </row>
    <row r="17820" spans="71:71">
      <c r="BS17820" s="177"/>
    </row>
    <row r="17821" spans="71:71">
      <c r="BS17821" s="177"/>
    </row>
    <row r="17822" spans="71:71">
      <c r="BS17822" s="177"/>
    </row>
    <row r="17823" spans="71:71">
      <c r="BS17823" s="177"/>
    </row>
    <row r="17824" spans="71:71">
      <c r="BS17824" s="177"/>
    </row>
    <row r="17825" spans="71:71">
      <c r="BS17825" s="177"/>
    </row>
    <row r="17826" spans="71:71">
      <c r="BS17826" s="177"/>
    </row>
    <row r="17827" spans="71:71">
      <c r="BS17827" s="177"/>
    </row>
    <row r="17828" spans="71:71">
      <c r="BS17828" s="177"/>
    </row>
    <row r="17829" spans="71:71">
      <c r="BS17829" s="177"/>
    </row>
    <row r="17830" spans="71:71">
      <c r="BS17830" s="177"/>
    </row>
    <row r="17831" spans="71:71">
      <c r="BS17831" s="177"/>
    </row>
    <row r="17832" spans="71:71">
      <c r="BS17832" s="177"/>
    </row>
    <row r="17833" spans="71:71">
      <c r="BS17833" s="177"/>
    </row>
    <row r="17834" spans="71:71">
      <c r="BS17834" s="177"/>
    </row>
    <row r="17835" spans="71:71">
      <c r="BS17835" s="177"/>
    </row>
    <row r="17836" spans="71:71">
      <c r="BS17836" s="177"/>
    </row>
    <row r="17837" spans="71:71">
      <c r="BS17837" s="177"/>
    </row>
    <row r="17838" spans="71:71">
      <c r="BS17838" s="177"/>
    </row>
    <row r="17839" spans="71:71">
      <c r="BS17839" s="177"/>
    </row>
    <row r="17840" spans="71:71">
      <c r="BS17840" s="177"/>
    </row>
    <row r="17841" spans="71:71">
      <c r="BS17841" s="177"/>
    </row>
    <row r="17842" spans="71:71">
      <c r="BS17842" s="177"/>
    </row>
    <row r="17843" spans="71:71">
      <c r="BS17843" s="177"/>
    </row>
    <row r="17844" spans="71:71">
      <c r="BS17844" s="177"/>
    </row>
    <row r="17845" spans="71:71">
      <c r="BS17845" s="177"/>
    </row>
    <row r="17846" spans="71:71">
      <c r="BS17846" s="177"/>
    </row>
    <row r="17847" spans="71:71">
      <c r="BS17847" s="177"/>
    </row>
    <row r="17848" spans="71:71">
      <c r="BS17848" s="177"/>
    </row>
    <row r="17849" spans="71:71">
      <c r="BS17849" s="177"/>
    </row>
    <row r="17850" spans="71:71">
      <c r="BS17850" s="177"/>
    </row>
    <row r="17851" spans="71:71">
      <c r="BS17851" s="177"/>
    </row>
    <row r="17852" spans="71:71">
      <c r="BS17852" s="177"/>
    </row>
    <row r="17853" spans="71:71">
      <c r="BS17853" s="177"/>
    </row>
    <row r="17854" spans="71:71">
      <c r="BS17854" s="177"/>
    </row>
    <row r="17855" spans="71:71">
      <c r="BS17855" s="177"/>
    </row>
    <row r="17856" spans="71:71">
      <c r="BS17856" s="177"/>
    </row>
    <row r="17857" spans="71:71">
      <c r="BS17857" s="177"/>
    </row>
    <row r="17858" spans="71:71">
      <c r="BS17858" s="177"/>
    </row>
    <row r="17859" spans="71:71">
      <c r="BS17859" s="177"/>
    </row>
    <row r="17860" spans="71:71">
      <c r="BS17860" s="177"/>
    </row>
    <row r="17861" spans="71:71">
      <c r="BS17861" s="177"/>
    </row>
    <row r="17862" spans="71:71">
      <c r="BS17862" s="177"/>
    </row>
    <row r="17863" spans="71:71">
      <c r="BS17863" s="177"/>
    </row>
    <row r="17864" spans="71:71">
      <c r="BS17864" s="177"/>
    </row>
    <row r="17865" spans="71:71">
      <c r="BS17865" s="177"/>
    </row>
    <row r="17866" spans="71:71">
      <c r="BS17866" s="177"/>
    </row>
    <row r="17867" spans="71:71">
      <c r="BS17867" s="177"/>
    </row>
    <row r="17868" spans="71:71">
      <c r="BS17868" s="177"/>
    </row>
    <row r="17869" spans="71:71">
      <c r="BS17869" s="177"/>
    </row>
    <row r="17870" spans="71:71">
      <c r="BS17870" s="177"/>
    </row>
    <row r="17871" spans="71:71">
      <c r="BS17871" s="177"/>
    </row>
    <row r="17872" spans="71:71">
      <c r="BS17872" s="177"/>
    </row>
    <row r="17873" spans="71:71">
      <c r="BS17873" s="177"/>
    </row>
    <row r="17874" spans="71:71">
      <c r="BS17874" s="177"/>
    </row>
    <row r="17875" spans="71:71">
      <c r="BS17875" s="177"/>
    </row>
    <row r="17876" spans="71:71">
      <c r="BS17876" s="177"/>
    </row>
    <row r="17877" spans="71:71">
      <c r="BS17877" s="177"/>
    </row>
    <row r="17878" spans="71:71">
      <c r="BS17878" s="177"/>
    </row>
    <row r="17879" spans="71:71">
      <c r="BS17879" s="177"/>
    </row>
    <row r="17880" spans="71:71">
      <c r="BS17880" s="177"/>
    </row>
    <row r="17881" spans="71:71">
      <c r="BS17881" s="177"/>
    </row>
    <row r="17882" spans="71:71">
      <c r="BS17882" s="177"/>
    </row>
    <row r="17883" spans="71:71">
      <c r="BS17883" s="177"/>
    </row>
    <row r="17884" spans="71:71">
      <c r="BS17884" s="177"/>
    </row>
    <row r="17885" spans="71:71">
      <c r="BS17885" s="177"/>
    </row>
    <row r="17886" spans="71:71">
      <c r="BS17886" s="177"/>
    </row>
    <row r="17887" spans="71:71">
      <c r="BS17887" s="177"/>
    </row>
    <row r="17888" spans="71:71">
      <c r="BS17888" s="177"/>
    </row>
    <row r="17889" spans="71:71">
      <c r="BS17889" s="177"/>
    </row>
    <row r="17890" spans="71:71">
      <c r="BS17890" s="177"/>
    </row>
    <row r="17891" spans="71:71">
      <c r="BS17891" s="177"/>
    </row>
    <row r="17892" spans="71:71">
      <c r="BS17892" s="177"/>
    </row>
    <row r="17893" spans="71:71">
      <c r="BS17893" s="177"/>
    </row>
    <row r="17894" spans="71:71">
      <c r="BS17894" s="177"/>
    </row>
    <row r="17895" spans="71:71">
      <c r="BS17895" s="177"/>
    </row>
    <row r="17896" spans="71:71">
      <c r="BS17896" s="177"/>
    </row>
    <row r="17897" spans="71:71">
      <c r="BS17897" s="177"/>
    </row>
    <row r="17898" spans="71:71">
      <c r="BS17898" s="177"/>
    </row>
    <row r="17899" spans="71:71">
      <c r="BS17899" s="177"/>
    </row>
    <row r="17900" spans="71:71">
      <c r="BS17900" s="177"/>
    </row>
    <row r="17901" spans="71:71">
      <c r="BS17901" s="177"/>
    </row>
    <row r="17902" spans="71:71">
      <c r="BS17902" s="177"/>
    </row>
    <row r="17903" spans="71:71">
      <c r="BS17903" s="177"/>
    </row>
    <row r="17904" spans="71:71">
      <c r="BS17904" s="177"/>
    </row>
    <row r="17905" spans="71:71">
      <c r="BS17905" s="177"/>
    </row>
    <row r="17906" spans="71:71">
      <c r="BS17906" s="177"/>
    </row>
    <row r="17907" spans="71:71">
      <c r="BS17907" s="177"/>
    </row>
    <row r="17908" spans="71:71">
      <c r="BS17908" s="177"/>
    </row>
    <row r="17909" spans="71:71">
      <c r="BS17909" s="177"/>
    </row>
    <row r="17910" spans="71:71">
      <c r="BS17910" s="177"/>
    </row>
    <row r="17911" spans="71:71">
      <c r="BS17911" s="177"/>
    </row>
    <row r="17912" spans="71:71">
      <c r="BS17912" s="177"/>
    </row>
    <row r="17913" spans="71:71">
      <c r="BS17913" s="177"/>
    </row>
    <row r="17914" spans="71:71">
      <c r="BS17914" s="177"/>
    </row>
    <row r="17915" spans="71:71">
      <c r="BS17915" s="177"/>
    </row>
    <row r="17916" spans="71:71">
      <c r="BS17916" s="177"/>
    </row>
    <row r="17917" spans="71:71">
      <c r="BS17917" s="177"/>
    </row>
    <row r="17918" spans="71:71">
      <c r="BS17918" s="177"/>
    </row>
    <row r="17919" spans="71:71">
      <c r="BS17919" s="177"/>
    </row>
    <row r="17920" spans="71:71">
      <c r="BS17920" s="177"/>
    </row>
    <row r="17921" spans="71:71">
      <c r="BS17921" s="177"/>
    </row>
    <row r="17922" spans="71:71">
      <c r="BS17922" s="177"/>
    </row>
    <row r="17923" spans="71:71">
      <c r="BS17923" s="177"/>
    </row>
    <row r="17924" spans="71:71">
      <c r="BS17924" s="177"/>
    </row>
    <row r="17925" spans="71:71">
      <c r="BS17925" s="177"/>
    </row>
    <row r="17926" spans="71:71">
      <c r="BS17926" s="177"/>
    </row>
    <row r="17927" spans="71:71">
      <c r="BS17927" s="177"/>
    </row>
    <row r="17928" spans="71:71">
      <c r="BS17928" s="177"/>
    </row>
    <row r="17929" spans="71:71">
      <c r="BS17929" s="177"/>
    </row>
    <row r="17930" spans="71:71">
      <c r="BS17930" s="177"/>
    </row>
    <row r="17931" spans="71:71">
      <c r="BS17931" s="177"/>
    </row>
    <row r="17932" spans="71:71">
      <c r="BS17932" s="177"/>
    </row>
    <row r="17933" spans="71:71">
      <c r="BS17933" s="177"/>
    </row>
    <row r="17934" spans="71:71">
      <c r="BS17934" s="177"/>
    </row>
    <row r="17935" spans="71:71">
      <c r="BS17935" s="177"/>
    </row>
    <row r="17936" spans="71:71">
      <c r="BS17936" s="177"/>
    </row>
    <row r="17937" spans="71:71">
      <c r="BS17937" s="177"/>
    </row>
    <row r="17938" spans="71:71">
      <c r="BS17938" s="177"/>
    </row>
    <row r="17939" spans="71:71">
      <c r="BS17939" s="177"/>
    </row>
    <row r="17940" spans="71:71">
      <c r="BS17940" s="177"/>
    </row>
    <row r="17941" spans="71:71">
      <c r="BS17941" s="177"/>
    </row>
    <row r="17942" spans="71:71">
      <c r="BS17942" s="177"/>
    </row>
    <row r="17943" spans="71:71">
      <c r="BS17943" s="177"/>
    </row>
    <row r="17944" spans="71:71">
      <c r="BS17944" s="177"/>
    </row>
    <row r="17945" spans="71:71">
      <c r="BS17945" s="177"/>
    </row>
    <row r="17946" spans="71:71">
      <c r="BS17946" s="177"/>
    </row>
    <row r="17947" spans="71:71">
      <c r="BS17947" s="177"/>
    </row>
    <row r="17948" spans="71:71">
      <c r="BS17948" s="177"/>
    </row>
    <row r="17949" spans="71:71">
      <c r="BS17949" s="177"/>
    </row>
    <row r="17950" spans="71:71">
      <c r="BS17950" s="177"/>
    </row>
    <row r="17951" spans="71:71">
      <c r="BS17951" s="177"/>
    </row>
    <row r="17952" spans="71:71">
      <c r="BS17952" s="177"/>
    </row>
    <row r="17953" spans="71:71">
      <c r="BS17953" s="177"/>
    </row>
    <row r="17954" spans="71:71">
      <c r="BS17954" s="177"/>
    </row>
    <row r="17955" spans="71:71">
      <c r="BS17955" s="177"/>
    </row>
    <row r="17956" spans="71:71">
      <c r="BS17956" s="177"/>
    </row>
    <row r="17957" spans="71:71">
      <c r="BS17957" s="177"/>
    </row>
    <row r="17958" spans="71:71">
      <c r="BS17958" s="177"/>
    </row>
    <row r="17959" spans="71:71">
      <c r="BS17959" s="177"/>
    </row>
    <row r="17960" spans="71:71">
      <c r="BS17960" s="177"/>
    </row>
    <row r="17961" spans="71:71">
      <c r="BS17961" s="177"/>
    </row>
    <row r="17962" spans="71:71">
      <c r="BS17962" s="177"/>
    </row>
    <row r="17963" spans="71:71">
      <c r="BS17963" s="177"/>
    </row>
    <row r="17964" spans="71:71">
      <c r="BS17964" s="177"/>
    </row>
    <row r="17965" spans="71:71">
      <c r="BS17965" s="177"/>
    </row>
    <row r="17966" spans="71:71">
      <c r="BS17966" s="177"/>
    </row>
    <row r="17967" spans="71:71">
      <c r="BS17967" s="177"/>
    </row>
    <row r="17968" spans="71:71">
      <c r="BS17968" s="177"/>
    </row>
    <row r="17969" spans="71:71">
      <c r="BS17969" s="177"/>
    </row>
    <row r="17970" spans="71:71">
      <c r="BS17970" s="177"/>
    </row>
    <row r="17971" spans="71:71">
      <c r="BS17971" s="177"/>
    </row>
    <row r="17972" spans="71:71">
      <c r="BS17972" s="177"/>
    </row>
    <row r="17973" spans="71:71">
      <c r="BS17973" s="177"/>
    </row>
    <row r="17974" spans="71:71">
      <c r="BS17974" s="177"/>
    </row>
    <row r="17975" spans="71:71">
      <c r="BS17975" s="177"/>
    </row>
    <row r="17976" spans="71:71">
      <c r="BS17976" s="177"/>
    </row>
    <row r="17977" spans="71:71">
      <c r="BS17977" s="177"/>
    </row>
    <row r="17978" spans="71:71">
      <c r="BS17978" s="177"/>
    </row>
    <row r="17979" spans="71:71">
      <c r="BS17979" s="177"/>
    </row>
    <row r="17980" spans="71:71">
      <c r="BS17980" s="177"/>
    </row>
    <row r="17981" spans="71:71">
      <c r="BS17981" s="177"/>
    </row>
    <row r="17982" spans="71:71">
      <c r="BS17982" s="177"/>
    </row>
    <row r="17983" spans="71:71">
      <c r="BS17983" s="177"/>
    </row>
    <row r="17984" spans="71:71">
      <c r="BS17984" s="177"/>
    </row>
    <row r="17985" spans="71:71">
      <c r="BS17985" s="177"/>
    </row>
    <row r="17986" spans="71:71">
      <c r="BS17986" s="177"/>
    </row>
    <row r="17987" spans="71:71">
      <c r="BS17987" s="177"/>
    </row>
    <row r="17988" spans="71:71">
      <c r="BS17988" s="177"/>
    </row>
    <row r="17989" spans="71:71">
      <c r="BS17989" s="177"/>
    </row>
    <row r="17990" spans="71:71">
      <c r="BS17990" s="177"/>
    </row>
    <row r="17991" spans="71:71">
      <c r="BS17991" s="177"/>
    </row>
    <row r="17992" spans="71:71">
      <c r="BS17992" s="177"/>
    </row>
    <row r="17993" spans="71:71">
      <c r="BS17993" s="177"/>
    </row>
    <row r="17994" spans="71:71">
      <c r="BS17994" s="177"/>
    </row>
    <row r="17995" spans="71:71">
      <c r="BS17995" s="177"/>
    </row>
    <row r="17996" spans="71:71">
      <c r="BS17996" s="177"/>
    </row>
    <row r="17997" spans="71:71">
      <c r="BS17997" s="177"/>
    </row>
    <row r="17998" spans="71:71">
      <c r="BS17998" s="177"/>
    </row>
    <row r="17999" spans="71:71">
      <c r="BS17999" s="177"/>
    </row>
    <row r="18000" spans="71:71">
      <c r="BS18000" s="177"/>
    </row>
    <row r="18001" spans="71:71">
      <c r="BS18001" s="177"/>
    </row>
    <row r="18002" spans="71:71">
      <c r="BS18002" s="177"/>
    </row>
    <row r="18003" spans="71:71">
      <c r="BS18003" s="177"/>
    </row>
    <row r="18004" spans="71:71">
      <c r="BS18004" s="177"/>
    </row>
    <row r="18005" spans="71:71">
      <c r="BS18005" s="177"/>
    </row>
    <row r="18006" spans="71:71">
      <c r="BS18006" s="177"/>
    </row>
    <row r="18007" spans="71:71">
      <c r="BS18007" s="177"/>
    </row>
    <row r="18008" spans="71:71">
      <c r="BS18008" s="177"/>
    </row>
    <row r="18009" spans="71:71">
      <c r="BS18009" s="177"/>
    </row>
    <row r="18010" spans="71:71">
      <c r="BS18010" s="177"/>
    </row>
    <row r="18011" spans="71:71">
      <c r="BS18011" s="177"/>
    </row>
    <row r="18012" spans="71:71">
      <c r="BS18012" s="177"/>
    </row>
    <row r="18013" spans="71:71">
      <c r="BS18013" s="177"/>
    </row>
    <row r="18014" spans="71:71">
      <c r="BS18014" s="177"/>
    </row>
    <row r="18015" spans="71:71">
      <c r="BS18015" s="177"/>
    </row>
    <row r="18016" spans="71:71">
      <c r="BS18016" s="177"/>
    </row>
    <row r="18017" spans="71:71">
      <c r="BS18017" s="177"/>
    </row>
    <row r="18018" spans="71:71">
      <c r="BS18018" s="177"/>
    </row>
    <row r="18019" spans="71:71">
      <c r="BS18019" s="177"/>
    </row>
    <row r="18020" spans="71:71">
      <c r="BS18020" s="177"/>
    </row>
    <row r="18021" spans="71:71">
      <c r="BS18021" s="177"/>
    </row>
    <row r="18022" spans="71:71">
      <c r="BS18022" s="177"/>
    </row>
    <row r="18023" spans="71:71">
      <c r="BS18023" s="177"/>
    </row>
    <row r="18024" spans="71:71">
      <c r="BS18024" s="177"/>
    </row>
    <row r="18025" spans="71:71">
      <c r="BS18025" s="177"/>
    </row>
    <row r="18026" spans="71:71">
      <c r="BS18026" s="177"/>
    </row>
    <row r="18027" spans="71:71">
      <c r="BS18027" s="177"/>
    </row>
    <row r="18028" spans="71:71">
      <c r="BS18028" s="177"/>
    </row>
    <row r="18029" spans="71:71">
      <c r="BS18029" s="177"/>
    </row>
    <row r="18030" spans="71:71">
      <c r="BS18030" s="177"/>
    </row>
    <row r="18031" spans="71:71">
      <c r="BS18031" s="177"/>
    </row>
    <row r="18032" spans="71:71">
      <c r="BS18032" s="177"/>
    </row>
    <row r="18033" spans="71:71">
      <c r="BS18033" s="177"/>
    </row>
    <row r="18034" spans="71:71">
      <c r="BS18034" s="177"/>
    </row>
    <row r="18035" spans="71:71">
      <c r="BS18035" s="177"/>
    </row>
    <row r="18036" spans="71:71">
      <c r="BS18036" s="177"/>
    </row>
    <row r="18037" spans="71:71">
      <c r="BS18037" s="177"/>
    </row>
    <row r="18038" spans="71:71">
      <c r="BS18038" s="177"/>
    </row>
    <row r="18039" spans="71:71">
      <c r="BS18039" s="177"/>
    </row>
    <row r="18040" spans="71:71">
      <c r="BS18040" s="177"/>
    </row>
    <row r="18041" spans="71:71">
      <c r="BS18041" s="177"/>
    </row>
    <row r="18042" spans="71:71">
      <c r="BS18042" s="177"/>
    </row>
    <row r="18043" spans="71:71">
      <c r="BS18043" s="177"/>
    </row>
    <row r="18044" spans="71:71">
      <c r="BS18044" s="177"/>
    </row>
    <row r="18045" spans="71:71">
      <c r="BS18045" s="177"/>
    </row>
    <row r="18046" spans="71:71">
      <c r="BS18046" s="177"/>
    </row>
    <row r="18047" spans="71:71">
      <c r="BS18047" s="177"/>
    </row>
    <row r="18048" spans="71:71">
      <c r="BS18048" s="177"/>
    </row>
    <row r="18049" spans="71:71">
      <c r="BS18049" s="177"/>
    </row>
    <row r="18050" spans="71:71">
      <c r="BS18050" s="177"/>
    </row>
    <row r="18051" spans="71:71">
      <c r="BS18051" s="177"/>
    </row>
    <row r="18052" spans="71:71">
      <c r="BS18052" s="177"/>
    </row>
    <row r="18053" spans="71:71">
      <c r="BS18053" s="177"/>
    </row>
    <row r="18054" spans="71:71">
      <c r="BS18054" s="177"/>
    </row>
    <row r="18055" spans="71:71">
      <c r="BS18055" s="177"/>
    </row>
    <row r="18056" spans="71:71">
      <c r="BS18056" s="177"/>
    </row>
    <row r="18057" spans="71:71">
      <c r="BS18057" s="177"/>
    </row>
    <row r="18058" spans="71:71">
      <c r="BS18058" s="177"/>
    </row>
    <row r="18059" spans="71:71">
      <c r="BS18059" s="177"/>
    </row>
    <row r="18060" spans="71:71">
      <c r="BS18060" s="177"/>
    </row>
    <row r="18061" spans="71:71">
      <c r="BS18061" s="177"/>
    </row>
    <row r="18062" spans="71:71">
      <c r="BS18062" s="177"/>
    </row>
    <row r="18063" spans="71:71">
      <c r="BS18063" s="177"/>
    </row>
    <row r="18064" spans="71:71">
      <c r="BS18064" s="177"/>
    </row>
    <row r="18065" spans="71:71">
      <c r="BS18065" s="177"/>
    </row>
    <row r="18066" spans="71:71">
      <c r="BS18066" s="177"/>
    </row>
    <row r="18067" spans="71:71">
      <c r="BS18067" s="177"/>
    </row>
    <row r="18068" spans="71:71">
      <c r="BS18068" s="177"/>
    </row>
    <row r="18069" spans="71:71">
      <c r="BS18069" s="177"/>
    </row>
    <row r="18070" spans="71:71">
      <c r="BS18070" s="177"/>
    </row>
    <row r="18071" spans="71:71">
      <c r="BS18071" s="177"/>
    </row>
    <row r="18072" spans="71:71">
      <c r="BS18072" s="177"/>
    </row>
    <row r="18073" spans="71:71">
      <c r="BS18073" s="177"/>
    </row>
    <row r="18074" spans="71:71">
      <c r="BS18074" s="177"/>
    </row>
    <row r="18075" spans="71:71">
      <c r="BS18075" s="177"/>
    </row>
    <row r="18076" spans="71:71">
      <c r="BS18076" s="177"/>
    </row>
    <row r="18077" spans="71:71">
      <c r="BS18077" s="177"/>
    </row>
    <row r="18078" spans="71:71">
      <c r="BS18078" s="177"/>
    </row>
    <row r="18079" spans="71:71">
      <c r="BS18079" s="177"/>
    </row>
    <row r="18080" spans="71:71">
      <c r="BS18080" s="177"/>
    </row>
    <row r="18081" spans="71:71">
      <c r="BS18081" s="177"/>
    </row>
    <row r="18082" spans="71:71">
      <c r="BS18082" s="177"/>
    </row>
    <row r="18083" spans="71:71">
      <c r="BS18083" s="177"/>
    </row>
    <row r="18084" spans="71:71">
      <c r="BS18084" s="177"/>
    </row>
    <row r="18085" spans="71:71">
      <c r="BS18085" s="177"/>
    </row>
    <row r="18086" spans="71:71">
      <c r="BS18086" s="177"/>
    </row>
    <row r="18087" spans="71:71">
      <c r="BS18087" s="177"/>
    </row>
    <row r="18088" spans="71:71">
      <c r="BS18088" s="177"/>
    </row>
    <row r="18089" spans="71:71">
      <c r="BS18089" s="177"/>
    </row>
    <row r="18090" spans="71:71">
      <c r="BS18090" s="177"/>
    </row>
    <row r="18091" spans="71:71">
      <c r="BS18091" s="177"/>
    </row>
    <row r="18092" spans="71:71">
      <c r="BS18092" s="177"/>
    </row>
    <row r="18093" spans="71:71">
      <c r="BS18093" s="177"/>
    </row>
    <row r="18094" spans="71:71">
      <c r="BS18094" s="177"/>
    </row>
    <row r="18095" spans="71:71">
      <c r="BS18095" s="177"/>
    </row>
    <row r="18096" spans="71:71">
      <c r="BS18096" s="177"/>
    </row>
    <row r="18097" spans="71:71">
      <c r="BS18097" s="177"/>
    </row>
    <row r="18098" spans="71:71">
      <c r="BS18098" s="177"/>
    </row>
    <row r="18099" spans="71:71">
      <c r="BS18099" s="177"/>
    </row>
    <row r="18100" spans="71:71">
      <c r="BS18100" s="177"/>
    </row>
    <row r="18101" spans="71:71">
      <c r="BS18101" s="177"/>
    </row>
    <row r="18102" spans="71:71">
      <c r="BS18102" s="177"/>
    </row>
    <row r="18103" spans="71:71">
      <c r="BS18103" s="177"/>
    </row>
    <row r="18104" spans="71:71">
      <c r="BS18104" s="177"/>
    </row>
    <row r="18105" spans="71:71">
      <c r="BS18105" s="177"/>
    </row>
    <row r="18106" spans="71:71">
      <c r="BS18106" s="177"/>
    </row>
    <row r="18107" spans="71:71">
      <c r="BS18107" s="177"/>
    </row>
    <row r="18108" spans="71:71">
      <c r="BS18108" s="177"/>
    </row>
    <row r="18109" spans="71:71">
      <c r="BS18109" s="177"/>
    </row>
    <row r="18110" spans="71:71">
      <c r="BS18110" s="177"/>
    </row>
    <row r="18111" spans="71:71">
      <c r="BS18111" s="177"/>
    </row>
    <row r="18112" spans="71:71">
      <c r="BS18112" s="177"/>
    </row>
    <row r="18113" spans="71:71">
      <c r="BS18113" s="177"/>
    </row>
    <row r="18114" spans="71:71">
      <c r="BS18114" s="177"/>
    </row>
    <row r="18115" spans="71:71">
      <c r="BS18115" s="177"/>
    </row>
    <row r="18116" spans="71:71">
      <c r="BS18116" s="177"/>
    </row>
    <row r="18117" spans="71:71">
      <c r="BS18117" s="177"/>
    </row>
    <row r="18118" spans="71:71">
      <c r="BS18118" s="177"/>
    </row>
    <row r="18119" spans="71:71">
      <c r="BS18119" s="177"/>
    </row>
    <row r="18120" spans="71:71">
      <c r="BS18120" s="177"/>
    </row>
    <row r="18121" spans="71:71">
      <c r="BS18121" s="177"/>
    </row>
    <row r="18122" spans="71:71">
      <c r="BS18122" s="177"/>
    </row>
    <row r="18123" spans="71:71">
      <c r="BS18123" s="177"/>
    </row>
    <row r="18124" spans="71:71">
      <c r="BS18124" s="177"/>
    </row>
    <row r="18125" spans="71:71">
      <c r="BS18125" s="177"/>
    </row>
    <row r="18126" spans="71:71">
      <c r="BS18126" s="177"/>
    </row>
    <row r="18127" spans="71:71">
      <c r="BS18127" s="177"/>
    </row>
    <row r="18128" spans="71:71">
      <c r="BS18128" s="177"/>
    </row>
    <row r="18129" spans="71:71">
      <c r="BS18129" s="177"/>
    </row>
    <row r="18130" spans="71:71">
      <c r="BS18130" s="177"/>
    </row>
    <row r="18131" spans="71:71">
      <c r="BS18131" s="177"/>
    </row>
    <row r="18132" spans="71:71">
      <c r="BS18132" s="177"/>
    </row>
    <row r="18133" spans="71:71">
      <c r="BS18133" s="177"/>
    </row>
    <row r="18134" spans="71:71">
      <c r="BS18134" s="177"/>
    </row>
    <row r="18135" spans="71:71">
      <c r="BS18135" s="177"/>
    </row>
    <row r="18136" spans="71:71">
      <c r="BS18136" s="177"/>
    </row>
    <row r="18137" spans="71:71">
      <c r="BS18137" s="177"/>
    </row>
    <row r="18138" spans="71:71">
      <c r="BS18138" s="177"/>
    </row>
    <row r="18139" spans="71:71">
      <c r="BS18139" s="177"/>
    </row>
    <row r="18140" spans="71:71">
      <c r="BS18140" s="177"/>
    </row>
    <row r="18141" spans="71:71">
      <c r="BS18141" s="177"/>
    </row>
    <row r="18142" spans="71:71">
      <c r="BS18142" s="177"/>
    </row>
    <row r="18143" spans="71:71">
      <c r="BS18143" s="177"/>
    </row>
    <row r="18144" spans="71:71">
      <c r="BS18144" s="177"/>
    </row>
    <row r="18145" spans="71:71">
      <c r="BS18145" s="177"/>
    </row>
    <row r="18146" spans="71:71">
      <c r="BS18146" s="177"/>
    </row>
    <row r="18147" spans="71:71">
      <c r="BS18147" s="177"/>
    </row>
    <row r="18148" spans="71:71">
      <c r="BS18148" s="177"/>
    </row>
    <row r="18149" spans="71:71">
      <c r="BS18149" s="177"/>
    </row>
    <row r="18150" spans="71:71">
      <c r="BS18150" s="177"/>
    </row>
    <row r="18151" spans="71:71">
      <c r="BS18151" s="177"/>
    </row>
    <row r="18152" spans="71:71">
      <c r="BS18152" s="177"/>
    </row>
    <row r="18153" spans="71:71">
      <c r="BS18153" s="177"/>
    </row>
    <row r="18154" spans="71:71">
      <c r="BS18154" s="177"/>
    </row>
    <row r="18155" spans="71:71">
      <c r="BS18155" s="177"/>
    </row>
    <row r="18156" spans="71:71">
      <c r="BS18156" s="177"/>
    </row>
    <row r="18157" spans="71:71">
      <c r="BS18157" s="177"/>
    </row>
    <row r="18158" spans="71:71">
      <c r="BS18158" s="177"/>
    </row>
    <row r="18159" spans="71:71">
      <c r="BS18159" s="177"/>
    </row>
    <row r="18160" spans="71:71">
      <c r="BS18160" s="177"/>
    </row>
    <row r="18161" spans="71:71">
      <c r="BS18161" s="177"/>
    </row>
    <row r="18162" spans="71:71">
      <c r="BS18162" s="177"/>
    </row>
    <row r="18163" spans="71:71">
      <c r="BS18163" s="177"/>
    </row>
    <row r="18164" spans="71:71">
      <c r="BS18164" s="177"/>
    </row>
    <row r="18165" spans="71:71">
      <c r="BS18165" s="177"/>
    </row>
    <row r="18166" spans="71:71">
      <c r="BS18166" s="177"/>
    </row>
    <row r="18167" spans="71:71">
      <c r="BS18167" s="177"/>
    </row>
    <row r="18168" spans="71:71">
      <c r="BS18168" s="177"/>
    </row>
    <row r="18169" spans="71:71">
      <c r="BS18169" s="177"/>
    </row>
    <row r="18170" spans="71:71">
      <c r="BS18170" s="177"/>
    </row>
    <row r="18171" spans="71:71">
      <c r="BS18171" s="177"/>
    </row>
    <row r="18172" spans="71:71">
      <c r="BS18172" s="177"/>
    </row>
    <row r="18173" spans="71:71">
      <c r="BS18173" s="177"/>
    </row>
    <row r="18174" spans="71:71">
      <c r="BS18174" s="177"/>
    </row>
    <row r="18175" spans="71:71">
      <c r="BS18175" s="177"/>
    </row>
    <row r="18176" spans="71:71">
      <c r="BS18176" s="177"/>
    </row>
    <row r="18177" spans="71:71">
      <c r="BS18177" s="177"/>
    </row>
    <row r="18178" spans="71:71">
      <c r="BS18178" s="177"/>
    </row>
    <row r="18179" spans="71:71">
      <c r="BS18179" s="177"/>
    </row>
    <row r="18180" spans="71:71">
      <c r="BS18180" s="177"/>
    </row>
    <row r="18181" spans="71:71">
      <c r="BS18181" s="177"/>
    </row>
    <row r="18182" spans="71:71">
      <c r="BS18182" s="177"/>
    </row>
    <row r="18183" spans="71:71">
      <c r="BS18183" s="177"/>
    </row>
    <row r="18184" spans="71:71">
      <c r="BS18184" s="177"/>
    </row>
    <row r="18185" spans="71:71">
      <c r="BS18185" s="177"/>
    </row>
    <row r="18186" spans="71:71">
      <c r="BS18186" s="177"/>
    </row>
    <row r="18187" spans="71:71">
      <c r="BS18187" s="177"/>
    </row>
    <row r="18188" spans="71:71">
      <c r="BS18188" s="177"/>
    </row>
    <row r="18189" spans="71:71">
      <c r="BS18189" s="177"/>
    </row>
    <row r="18190" spans="71:71">
      <c r="BS18190" s="177"/>
    </row>
    <row r="18191" spans="71:71">
      <c r="BS18191" s="177"/>
    </row>
    <row r="18192" spans="71:71">
      <c r="BS18192" s="177"/>
    </row>
    <row r="18193" spans="71:71">
      <c r="BS18193" s="177"/>
    </row>
    <row r="18194" spans="71:71">
      <c r="BS18194" s="177"/>
    </row>
    <row r="18195" spans="71:71">
      <c r="BS18195" s="177"/>
    </row>
    <row r="18196" spans="71:71">
      <c r="BS18196" s="177"/>
    </row>
    <row r="18197" spans="71:71">
      <c r="BS18197" s="177"/>
    </row>
    <row r="18198" spans="71:71">
      <c r="BS18198" s="177"/>
    </row>
    <row r="18199" spans="71:71">
      <c r="BS18199" s="177"/>
    </row>
    <row r="18200" spans="71:71">
      <c r="BS18200" s="177"/>
    </row>
    <row r="18201" spans="71:71">
      <c r="BS18201" s="177"/>
    </row>
    <row r="18202" spans="71:71">
      <c r="BS18202" s="177"/>
    </row>
    <row r="18203" spans="71:71">
      <c r="BS18203" s="177"/>
    </row>
    <row r="18204" spans="71:71">
      <c r="BS18204" s="177"/>
    </row>
    <row r="18205" spans="71:71">
      <c r="BS18205" s="177"/>
    </row>
    <row r="18206" spans="71:71">
      <c r="BS18206" s="177"/>
    </row>
    <row r="18207" spans="71:71">
      <c r="BS18207" s="177"/>
    </row>
    <row r="18208" spans="71:71">
      <c r="BS18208" s="177"/>
    </row>
    <row r="18209" spans="71:71">
      <c r="BS18209" s="177"/>
    </row>
    <row r="18210" spans="71:71">
      <c r="BS18210" s="177"/>
    </row>
    <row r="18211" spans="71:71">
      <c r="BS18211" s="177"/>
    </row>
    <row r="18212" spans="71:71">
      <c r="BS18212" s="177"/>
    </row>
    <row r="18213" spans="71:71">
      <c r="BS18213" s="177"/>
    </row>
    <row r="18214" spans="71:71">
      <c r="BS18214" s="177"/>
    </row>
    <row r="18215" spans="71:71">
      <c r="BS18215" s="177"/>
    </row>
    <row r="18216" spans="71:71">
      <c r="BS18216" s="177"/>
    </row>
    <row r="18217" spans="71:71">
      <c r="BS18217" s="177"/>
    </row>
    <row r="18218" spans="71:71">
      <c r="BS18218" s="177"/>
    </row>
    <row r="18219" spans="71:71">
      <c r="BS18219" s="177"/>
    </row>
    <row r="18220" spans="71:71">
      <c r="BS18220" s="177"/>
    </row>
    <row r="18221" spans="71:71">
      <c r="BS18221" s="177"/>
    </row>
    <row r="18222" spans="71:71">
      <c r="BS18222" s="177"/>
    </row>
    <row r="18223" spans="71:71">
      <c r="BS18223" s="177"/>
    </row>
    <row r="18224" spans="71:71">
      <c r="BS18224" s="177"/>
    </row>
    <row r="18225" spans="71:71">
      <c r="BS18225" s="177"/>
    </row>
    <row r="18226" spans="71:71">
      <c r="BS18226" s="177"/>
    </row>
    <row r="18227" spans="71:71">
      <c r="BS18227" s="177"/>
    </row>
    <row r="18228" spans="71:71">
      <c r="BS18228" s="177"/>
    </row>
    <row r="18229" spans="71:71">
      <c r="BS18229" s="177"/>
    </row>
    <row r="18230" spans="71:71">
      <c r="BS18230" s="177"/>
    </row>
    <row r="18231" spans="71:71">
      <c r="BS18231" s="177"/>
    </row>
    <row r="18232" spans="71:71">
      <c r="BS18232" s="177"/>
    </row>
    <row r="18233" spans="71:71">
      <c r="BS18233" s="177"/>
    </row>
    <row r="18234" spans="71:71">
      <c r="BS18234" s="177"/>
    </row>
    <row r="18235" spans="71:71">
      <c r="BS18235" s="177"/>
    </row>
    <row r="18236" spans="71:71">
      <c r="BS18236" s="177"/>
    </row>
    <row r="18237" spans="71:71">
      <c r="BS18237" s="177"/>
    </row>
    <row r="18238" spans="71:71">
      <c r="BS18238" s="177"/>
    </row>
    <row r="18239" spans="71:71">
      <c r="BS18239" s="177"/>
    </row>
    <row r="18240" spans="71:71">
      <c r="BS18240" s="177"/>
    </row>
    <row r="18241" spans="71:71">
      <c r="BS18241" s="177"/>
    </row>
    <row r="18242" spans="71:71">
      <c r="BS18242" s="177"/>
    </row>
    <row r="18243" spans="71:71">
      <c r="BS18243" s="177"/>
    </row>
    <row r="18244" spans="71:71">
      <c r="BS18244" s="177"/>
    </row>
    <row r="18245" spans="71:71">
      <c r="BS18245" s="177"/>
    </row>
    <row r="18246" spans="71:71">
      <c r="BS18246" s="177"/>
    </row>
    <row r="18247" spans="71:71">
      <c r="BS18247" s="177"/>
    </row>
    <row r="18248" spans="71:71">
      <c r="BS18248" s="177"/>
    </row>
    <row r="18249" spans="71:71">
      <c r="BS18249" s="177"/>
    </row>
    <row r="18250" spans="71:71">
      <c r="BS18250" s="177"/>
    </row>
    <row r="18251" spans="71:71">
      <c r="BS18251" s="177"/>
    </row>
    <row r="18252" spans="71:71">
      <c r="BS18252" s="177"/>
    </row>
    <row r="18253" spans="71:71">
      <c r="BS18253" s="177"/>
    </row>
    <row r="18254" spans="71:71">
      <c r="BS18254" s="177"/>
    </row>
    <row r="18255" spans="71:71">
      <c r="BS18255" s="177"/>
    </row>
    <row r="18256" spans="71:71">
      <c r="BS18256" s="177"/>
    </row>
    <row r="18257" spans="71:71">
      <c r="BS18257" s="177"/>
    </row>
    <row r="18258" spans="71:71">
      <c r="BS18258" s="177"/>
    </row>
    <row r="18259" spans="71:71">
      <c r="BS18259" s="177"/>
    </row>
    <row r="18260" spans="71:71">
      <c r="BS18260" s="177"/>
    </row>
    <row r="18261" spans="71:71">
      <c r="BS18261" s="177"/>
    </row>
    <row r="18262" spans="71:71">
      <c r="BS18262" s="177"/>
    </row>
    <row r="18263" spans="71:71">
      <c r="BS18263" s="177"/>
    </row>
    <row r="18264" spans="71:71">
      <c r="BS18264" s="177"/>
    </row>
    <row r="18265" spans="71:71">
      <c r="BS18265" s="177"/>
    </row>
    <row r="18266" spans="71:71">
      <c r="BS18266" s="177"/>
    </row>
    <row r="18267" spans="71:71">
      <c r="BS18267" s="177"/>
    </row>
    <row r="18268" spans="71:71">
      <c r="BS18268" s="177"/>
    </row>
    <row r="18269" spans="71:71">
      <c r="BS18269" s="177"/>
    </row>
    <row r="18270" spans="71:71">
      <c r="BS18270" s="177"/>
    </row>
    <row r="18271" spans="71:71">
      <c r="BS18271" s="177"/>
    </row>
    <row r="18272" spans="71:71">
      <c r="BS18272" s="177"/>
    </row>
    <row r="18273" spans="71:71">
      <c r="BS18273" s="177"/>
    </row>
    <row r="18274" spans="71:71">
      <c r="BS18274" s="177"/>
    </row>
    <row r="18275" spans="71:71">
      <c r="BS18275" s="177"/>
    </row>
    <row r="18276" spans="71:71">
      <c r="BS18276" s="177"/>
    </row>
    <row r="18277" spans="71:71">
      <c r="BS18277" s="177"/>
    </row>
    <row r="18278" spans="71:71">
      <c r="BS18278" s="177"/>
    </row>
    <row r="18279" spans="71:71">
      <c r="BS18279" s="177"/>
    </row>
    <row r="18280" spans="71:71">
      <c r="BS18280" s="177"/>
    </row>
    <row r="18281" spans="71:71">
      <c r="BS18281" s="177"/>
    </row>
    <row r="18282" spans="71:71">
      <c r="BS18282" s="177"/>
    </row>
    <row r="18283" spans="71:71">
      <c r="BS18283" s="177"/>
    </row>
    <row r="18284" spans="71:71">
      <c r="BS18284" s="177"/>
    </row>
    <row r="18285" spans="71:71">
      <c r="BS18285" s="177"/>
    </row>
    <row r="18286" spans="71:71">
      <c r="BS18286" s="177"/>
    </row>
    <row r="18287" spans="71:71">
      <c r="BS18287" s="177"/>
    </row>
    <row r="18288" spans="71:71">
      <c r="BS18288" s="177"/>
    </row>
    <row r="18289" spans="71:71">
      <c r="BS18289" s="177"/>
    </row>
    <row r="18290" spans="71:71">
      <c r="BS18290" s="177"/>
    </row>
    <row r="18291" spans="71:71">
      <c r="BS18291" s="177"/>
    </row>
    <row r="18292" spans="71:71">
      <c r="BS18292" s="177"/>
    </row>
    <row r="18293" spans="71:71">
      <c r="BS18293" s="177"/>
    </row>
    <row r="18294" spans="71:71">
      <c r="BS18294" s="177"/>
    </row>
    <row r="18295" spans="71:71">
      <c r="BS18295" s="177"/>
    </row>
    <row r="18296" spans="71:71">
      <c r="BS18296" s="177"/>
    </row>
    <row r="18297" spans="71:71">
      <c r="BS18297" s="177"/>
    </row>
    <row r="18298" spans="71:71">
      <c r="BS18298" s="177"/>
    </row>
    <row r="18299" spans="71:71">
      <c r="BS18299" s="177"/>
    </row>
    <row r="18300" spans="71:71">
      <c r="BS18300" s="177"/>
    </row>
    <row r="18301" spans="71:71">
      <c r="BS18301" s="177"/>
    </row>
    <row r="18302" spans="71:71">
      <c r="BS18302" s="177"/>
    </row>
    <row r="18303" spans="71:71">
      <c r="BS18303" s="177"/>
    </row>
    <row r="18304" spans="71:71">
      <c r="BS18304" s="177"/>
    </row>
    <row r="18305" spans="71:71">
      <c r="BS18305" s="177"/>
    </row>
    <row r="18306" spans="71:71">
      <c r="BS18306" s="177"/>
    </row>
    <row r="18307" spans="71:71">
      <c r="BS18307" s="177"/>
    </row>
    <row r="18308" spans="71:71">
      <c r="BS18308" s="177"/>
    </row>
    <row r="18309" spans="71:71">
      <c r="BS18309" s="177"/>
    </row>
    <row r="18310" spans="71:71">
      <c r="BS18310" s="177"/>
    </row>
    <row r="18311" spans="71:71">
      <c r="BS18311" s="177"/>
    </row>
    <row r="18312" spans="71:71">
      <c r="BS18312" s="177"/>
    </row>
    <row r="18313" spans="71:71">
      <c r="BS18313" s="177"/>
    </row>
    <row r="18314" spans="71:71">
      <c r="BS18314" s="177"/>
    </row>
    <row r="18315" spans="71:71">
      <c r="BS18315" s="177"/>
    </row>
    <row r="18316" spans="71:71">
      <c r="BS18316" s="177"/>
    </row>
    <row r="18317" spans="71:71">
      <c r="BS18317" s="177"/>
    </row>
    <row r="18318" spans="71:71">
      <c r="BS18318" s="177"/>
    </row>
    <row r="18319" spans="71:71">
      <c r="BS18319" s="177"/>
    </row>
    <row r="18320" spans="71:71">
      <c r="BS18320" s="177"/>
    </row>
    <row r="18321" spans="71:71">
      <c r="BS18321" s="177"/>
    </row>
    <row r="18322" spans="71:71">
      <c r="BS18322" s="177"/>
    </row>
    <row r="18323" spans="71:71">
      <c r="BS18323" s="177"/>
    </row>
    <row r="18324" spans="71:71">
      <c r="BS18324" s="177"/>
    </row>
    <row r="18325" spans="71:71">
      <c r="BS18325" s="177"/>
    </row>
    <row r="18326" spans="71:71">
      <c r="BS18326" s="177"/>
    </row>
    <row r="18327" spans="71:71">
      <c r="BS18327" s="177"/>
    </row>
    <row r="18328" spans="71:71">
      <c r="BS18328" s="177"/>
    </row>
    <row r="18329" spans="71:71">
      <c r="BS18329" s="177"/>
    </row>
    <row r="18330" spans="71:71">
      <c r="BS18330" s="177"/>
    </row>
    <row r="18331" spans="71:71">
      <c r="BS18331" s="177"/>
    </row>
    <row r="18332" spans="71:71">
      <c r="BS18332" s="177"/>
    </row>
    <row r="18333" spans="71:71">
      <c r="BS18333" s="177"/>
    </row>
    <row r="18334" spans="71:71">
      <c r="BS18334" s="177"/>
    </row>
    <row r="18335" spans="71:71">
      <c r="BS18335" s="177"/>
    </row>
    <row r="18336" spans="71:71">
      <c r="BS18336" s="177"/>
    </row>
    <row r="18337" spans="71:71">
      <c r="BS18337" s="177"/>
    </row>
    <row r="18338" spans="71:71">
      <c r="BS18338" s="177"/>
    </row>
    <row r="18339" spans="71:71">
      <c r="BS18339" s="177"/>
    </row>
    <row r="18340" spans="71:71">
      <c r="BS18340" s="177"/>
    </row>
    <row r="18341" spans="71:71">
      <c r="BS18341" s="177"/>
    </row>
    <row r="18342" spans="71:71">
      <c r="BS18342" s="177"/>
    </row>
    <row r="18343" spans="71:71">
      <c r="BS18343" s="177"/>
    </row>
    <row r="18344" spans="71:71">
      <c r="BS18344" s="177"/>
    </row>
    <row r="18345" spans="71:71">
      <c r="BS18345" s="177"/>
    </row>
    <row r="18346" spans="71:71">
      <c r="BS18346" s="177"/>
    </row>
    <row r="18347" spans="71:71">
      <c r="BS18347" s="177"/>
    </row>
    <row r="18348" spans="71:71">
      <c r="BS18348" s="177"/>
    </row>
    <row r="18349" spans="71:71">
      <c r="BS18349" s="177"/>
    </row>
    <row r="18350" spans="71:71">
      <c r="BS18350" s="177"/>
    </row>
    <row r="18351" spans="71:71">
      <c r="BS18351" s="177"/>
    </row>
    <row r="18352" spans="71:71">
      <c r="BS18352" s="177"/>
    </row>
    <row r="18353" spans="71:71">
      <c r="BS18353" s="177"/>
    </row>
    <row r="18354" spans="71:71">
      <c r="BS18354" s="177"/>
    </row>
    <row r="18355" spans="71:71">
      <c r="BS18355" s="177"/>
    </row>
    <row r="18356" spans="71:71">
      <c r="BS18356" s="177"/>
    </row>
    <row r="18357" spans="71:71">
      <c r="BS18357" s="177"/>
    </row>
    <row r="18358" spans="71:71">
      <c r="BS18358" s="177"/>
    </row>
    <row r="18359" spans="71:71">
      <c r="BS18359" s="177"/>
    </row>
    <row r="18360" spans="71:71">
      <c r="BS18360" s="177"/>
    </row>
    <row r="18361" spans="71:71">
      <c r="BS18361" s="177"/>
    </row>
    <row r="18362" spans="71:71">
      <c r="BS18362" s="177"/>
    </row>
    <row r="18363" spans="71:71">
      <c r="BS18363" s="177"/>
    </row>
    <row r="18364" spans="71:71">
      <c r="BS18364" s="177"/>
    </row>
    <row r="18365" spans="71:71">
      <c r="BS18365" s="177"/>
    </row>
    <row r="18366" spans="71:71">
      <c r="BS18366" s="177"/>
    </row>
    <row r="18367" spans="71:71">
      <c r="BS18367" s="177"/>
    </row>
    <row r="18368" spans="71:71">
      <c r="BS18368" s="177"/>
    </row>
    <row r="18369" spans="71:71">
      <c r="BS18369" s="177"/>
    </row>
    <row r="18370" spans="71:71">
      <c r="BS18370" s="177"/>
    </row>
    <row r="18371" spans="71:71">
      <c r="BS18371" s="177"/>
    </row>
    <row r="18372" spans="71:71">
      <c r="BS18372" s="177"/>
    </row>
    <row r="18373" spans="71:71">
      <c r="BS18373" s="177"/>
    </row>
    <row r="18374" spans="71:71">
      <c r="BS18374" s="177"/>
    </row>
    <row r="18375" spans="71:71">
      <c r="BS18375" s="177"/>
    </row>
    <row r="18376" spans="71:71">
      <c r="BS18376" s="177"/>
    </row>
    <row r="18377" spans="71:71">
      <c r="BS18377" s="177"/>
    </row>
    <row r="18378" spans="71:71">
      <c r="BS18378" s="177"/>
    </row>
    <row r="18379" spans="71:71">
      <c r="BS18379" s="177"/>
    </row>
    <row r="18380" spans="71:71">
      <c r="BS18380" s="177"/>
    </row>
    <row r="18381" spans="71:71">
      <c r="BS18381" s="177"/>
    </row>
    <row r="18382" spans="71:71">
      <c r="BS18382" s="177"/>
    </row>
    <row r="18383" spans="71:71">
      <c r="BS18383" s="177"/>
    </row>
    <row r="18384" spans="71:71">
      <c r="BS18384" s="177"/>
    </row>
    <row r="18385" spans="71:71">
      <c r="BS18385" s="177"/>
    </row>
    <row r="18386" spans="71:71">
      <c r="BS18386" s="177"/>
    </row>
    <row r="18387" spans="71:71">
      <c r="BS18387" s="177"/>
    </row>
    <row r="18388" spans="71:71">
      <c r="BS18388" s="177"/>
    </row>
    <row r="18389" spans="71:71">
      <c r="BS18389" s="177"/>
    </row>
    <row r="18390" spans="71:71">
      <c r="BS18390" s="177"/>
    </row>
    <row r="18391" spans="71:71">
      <c r="BS18391" s="177"/>
    </row>
    <row r="18392" spans="71:71">
      <c r="BS18392" s="177"/>
    </row>
    <row r="18393" spans="71:71">
      <c r="BS18393" s="177"/>
    </row>
    <row r="18394" spans="71:71">
      <c r="BS18394" s="177"/>
    </row>
    <row r="18395" spans="71:71">
      <c r="BS18395" s="177"/>
    </row>
    <row r="18396" spans="71:71">
      <c r="BS18396" s="177"/>
    </row>
    <row r="18397" spans="71:71">
      <c r="BS18397" s="177"/>
    </row>
    <row r="18398" spans="71:71">
      <c r="BS18398" s="177"/>
    </row>
    <row r="18399" spans="71:71">
      <c r="BS18399" s="177"/>
    </row>
    <row r="18400" spans="71:71">
      <c r="BS18400" s="177"/>
    </row>
    <row r="18401" spans="71:71">
      <c r="BS18401" s="177"/>
    </row>
    <row r="18402" spans="71:71">
      <c r="BS18402" s="177"/>
    </row>
    <row r="18403" spans="71:71">
      <c r="BS18403" s="177"/>
    </row>
    <row r="18404" spans="71:71">
      <c r="BS18404" s="177"/>
    </row>
    <row r="18405" spans="71:71">
      <c r="BS18405" s="177"/>
    </row>
    <row r="18406" spans="71:71">
      <c r="BS18406" s="177"/>
    </row>
    <row r="18407" spans="71:71">
      <c r="BS18407" s="177"/>
    </row>
    <row r="18408" spans="71:71">
      <c r="BS18408" s="177"/>
    </row>
    <row r="18409" spans="71:71">
      <c r="BS18409" s="177"/>
    </row>
    <row r="18410" spans="71:71">
      <c r="BS18410" s="177"/>
    </row>
    <row r="18411" spans="71:71">
      <c r="BS18411" s="177"/>
    </row>
    <row r="18412" spans="71:71">
      <c r="BS18412" s="177"/>
    </row>
    <row r="18413" spans="71:71">
      <c r="BS18413" s="177"/>
    </row>
    <row r="18414" spans="71:71">
      <c r="BS18414" s="177"/>
    </row>
    <row r="18415" spans="71:71">
      <c r="BS18415" s="177"/>
    </row>
    <row r="18416" spans="71:71">
      <c r="BS18416" s="177"/>
    </row>
    <row r="18417" spans="71:71">
      <c r="BS18417" s="177"/>
    </row>
    <row r="18418" spans="71:71">
      <c r="BS18418" s="177"/>
    </row>
    <row r="18419" spans="71:71">
      <c r="BS18419" s="177"/>
    </row>
    <row r="18420" spans="71:71">
      <c r="BS18420" s="177"/>
    </row>
    <row r="18421" spans="71:71">
      <c r="BS18421" s="177"/>
    </row>
    <row r="18422" spans="71:71">
      <c r="BS18422" s="177"/>
    </row>
    <row r="18423" spans="71:71">
      <c r="BS18423" s="177"/>
    </row>
    <row r="18424" spans="71:71">
      <c r="BS18424" s="177"/>
    </row>
    <row r="18425" spans="71:71">
      <c r="BS18425" s="177"/>
    </row>
    <row r="18426" spans="71:71">
      <c r="BS18426" s="177"/>
    </row>
    <row r="18427" spans="71:71">
      <c r="BS18427" s="177"/>
    </row>
    <row r="18428" spans="71:71">
      <c r="BS18428" s="177"/>
    </row>
    <row r="18429" spans="71:71">
      <c r="BS18429" s="177"/>
    </row>
    <row r="18430" spans="71:71">
      <c r="BS18430" s="177"/>
    </row>
    <row r="18431" spans="71:71">
      <c r="BS18431" s="177"/>
    </row>
    <row r="18432" spans="71:71">
      <c r="BS18432" s="177"/>
    </row>
    <row r="18433" spans="71:71">
      <c r="BS18433" s="177"/>
    </row>
    <row r="18434" spans="71:71">
      <c r="BS18434" s="177"/>
    </row>
    <row r="18435" spans="71:71">
      <c r="BS18435" s="177"/>
    </row>
    <row r="18436" spans="71:71">
      <c r="BS18436" s="177"/>
    </row>
    <row r="18437" spans="71:71">
      <c r="BS18437" s="177"/>
    </row>
    <row r="18438" spans="71:71">
      <c r="BS18438" s="177"/>
    </row>
    <row r="18439" spans="71:71">
      <c r="BS18439" s="177"/>
    </row>
    <row r="18440" spans="71:71">
      <c r="BS18440" s="177"/>
    </row>
    <row r="18441" spans="71:71">
      <c r="BS18441" s="177"/>
    </row>
    <row r="18442" spans="71:71">
      <c r="BS18442" s="177"/>
    </row>
    <row r="18443" spans="71:71">
      <c r="BS18443" s="177"/>
    </row>
    <row r="18444" spans="71:71">
      <c r="BS18444" s="177"/>
    </row>
    <row r="18445" spans="71:71">
      <c r="BS18445" s="177"/>
    </row>
    <row r="18446" spans="71:71">
      <c r="BS18446" s="177"/>
    </row>
    <row r="18447" spans="71:71">
      <c r="BS18447" s="177"/>
    </row>
    <row r="18448" spans="71:71">
      <c r="BS18448" s="177"/>
    </row>
    <row r="18449" spans="71:71">
      <c r="BS18449" s="177"/>
    </row>
    <row r="18450" spans="71:71">
      <c r="BS18450" s="177"/>
    </row>
    <row r="18451" spans="71:71">
      <c r="BS18451" s="177"/>
    </row>
    <row r="18452" spans="71:71">
      <c r="BS18452" s="177"/>
    </row>
    <row r="18453" spans="71:71">
      <c r="BS18453" s="177"/>
    </row>
    <row r="18454" spans="71:71">
      <c r="BS18454" s="177"/>
    </row>
    <row r="18455" spans="71:71">
      <c r="BS18455" s="177"/>
    </row>
    <row r="18456" spans="71:71">
      <c r="BS18456" s="177"/>
    </row>
    <row r="18457" spans="71:71">
      <c r="BS18457" s="177"/>
    </row>
    <row r="18458" spans="71:71">
      <c r="BS18458" s="177"/>
    </row>
    <row r="18459" spans="71:71">
      <c r="BS18459" s="177"/>
    </row>
    <row r="18460" spans="71:71">
      <c r="BS18460" s="177"/>
    </row>
    <row r="18461" spans="71:71">
      <c r="BS18461" s="177"/>
    </row>
    <row r="18462" spans="71:71">
      <c r="BS18462" s="177"/>
    </row>
    <row r="18463" spans="71:71">
      <c r="BS18463" s="177"/>
    </row>
    <row r="18464" spans="71:71">
      <c r="BS18464" s="177"/>
    </row>
    <row r="18465" spans="71:71">
      <c r="BS18465" s="177"/>
    </row>
    <row r="18466" spans="71:71">
      <c r="BS18466" s="177"/>
    </row>
    <row r="18467" spans="71:71">
      <c r="BS18467" s="177"/>
    </row>
    <row r="18468" spans="71:71">
      <c r="BS18468" s="177"/>
    </row>
    <row r="18469" spans="71:71">
      <c r="BS18469" s="177"/>
    </row>
    <row r="18470" spans="71:71">
      <c r="BS18470" s="177"/>
    </row>
    <row r="18471" spans="71:71">
      <c r="BS18471" s="177"/>
    </row>
    <row r="18472" spans="71:71">
      <c r="BS18472" s="177"/>
    </row>
    <row r="18473" spans="71:71">
      <c r="BS18473" s="177"/>
    </row>
    <row r="18474" spans="71:71">
      <c r="BS18474" s="177"/>
    </row>
    <row r="18475" spans="71:71">
      <c r="BS18475" s="177"/>
    </row>
    <row r="18476" spans="71:71">
      <c r="BS18476" s="177"/>
    </row>
    <row r="18477" spans="71:71">
      <c r="BS18477" s="177"/>
    </row>
    <row r="18478" spans="71:71">
      <c r="BS18478" s="177"/>
    </row>
    <row r="18479" spans="71:71">
      <c r="BS18479" s="177"/>
    </row>
    <row r="18480" spans="71:71">
      <c r="BS18480" s="177"/>
    </row>
    <row r="18481" spans="71:71">
      <c r="BS18481" s="177"/>
    </row>
    <row r="18482" spans="71:71">
      <c r="BS18482" s="177"/>
    </row>
    <row r="18483" spans="71:71">
      <c r="BS18483" s="177"/>
    </row>
    <row r="18484" spans="71:71">
      <c r="BS18484" s="177"/>
    </row>
    <row r="18485" spans="71:71">
      <c r="BS18485" s="177"/>
    </row>
    <row r="18486" spans="71:71">
      <c r="BS18486" s="177"/>
    </row>
    <row r="18487" spans="71:71">
      <c r="BS18487" s="177"/>
    </row>
    <row r="18488" spans="71:71">
      <c r="BS18488" s="177"/>
    </row>
    <row r="18489" spans="71:71">
      <c r="BS18489" s="177"/>
    </row>
    <row r="18490" spans="71:71">
      <c r="BS18490" s="177"/>
    </row>
    <row r="18491" spans="71:71">
      <c r="BS18491" s="177"/>
    </row>
    <row r="18492" spans="71:71">
      <c r="BS18492" s="177"/>
    </row>
    <row r="18493" spans="71:71">
      <c r="BS18493" s="177"/>
    </row>
    <row r="18494" spans="71:71">
      <c r="BS18494" s="177"/>
    </row>
    <row r="18495" spans="71:71">
      <c r="BS18495" s="177"/>
    </row>
    <row r="18496" spans="71:71">
      <c r="BS18496" s="177"/>
    </row>
    <row r="18497" spans="71:71">
      <c r="BS18497" s="177"/>
    </row>
    <row r="18498" spans="71:71">
      <c r="BS18498" s="177"/>
    </row>
    <row r="18499" spans="71:71">
      <c r="BS18499" s="177"/>
    </row>
    <row r="18500" spans="71:71">
      <c r="BS18500" s="177"/>
    </row>
    <row r="18501" spans="71:71">
      <c r="BS18501" s="177"/>
    </row>
    <row r="18502" spans="71:71">
      <c r="BS18502" s="177"/>
    </row>
    <row r="18503" spans="71:71">
      <c r="BS18503" s="177"/>
    </row>
    <row r="18504" spans="71:71">
      <c r="BS18504" s="177"/>
    </row>
    <row r="18505" spans="71:71">
      <c r="BS18505" s="177"/>
    </row>
    <row r="18506" spans="71:71">
      <c r="BS18506" s="177"/>
    </row>
    <row r="18507" spans="71:71">
      <c r="BS18507" s="177"/>
    </row>
    <row r="18508" spans="71:71">
      <c r="BS18508" s="177"/>
    </row>
    <row r="18509" spans="71:71">
      <c r="BS18509" s="177"/>
    </row>
    <row r="18510" spans="71:71">
      <c r="BS18510" s="177"/>
    </row>
    <row r="18511" spans="71:71">
      <c r="BS18511" s="177"/>
    </row>
    <row r="18512" spans="71:71">
      <c r="BS18512" s="177"/>
    </row>
    <row r="18513" spans="71:71">
      <c r="BS18513" s="177"/>
    </row>
    <row r="18514" spans="71:71">
      <c r="BS18514" s="177"/>
    </row>
    <row r="18515" spans="71:71">
      <c r="BS18515" s="177"/>
    </row>
    <row r="18516" spans="71:71">
      <c r="BS18516" s="177"/>
    </row>
    <row r="18517" spans="71:71">
      <c r="BS18517" s="177"/>
    </row>
    <row r="18518" spans="71:71">
      <c r="BS18518" s="177"/>
    </row>
    <row r="18519" spans="71:71">
      <c r="BS18519" s="177"/>
    </row>
    <row r="18520" spans="71:71">
      <c r="BS18520" s="177"/>
    </row>
    <row r="18521" spans="71:71">
      <c r="BS18521" s="177"/>
    </row>
    <row r="18522" spans="71:71">
      <c r="BS18522" s="177"/>
    </row>
    <row r="18523" spans="71:71">
      <c r="BS18523" s="177"/>
    </row>
    <row r="18524" spans="71:71">
      <c r="BS18524" s="177"/>
    </row>
    <row r="18525" spans="71:71">
      <c r="BS18525" s="177"/>
    </row>
    <row r="18526" spans="71:71">
      <c r="BS18526" s="177"/>
    </row>
    <row r="18527" spans="71:71">
      <c r="BS18527" s="177"/>
    </row>
    <row r="18528" spans="71:71">
      <c r="BS18528" s="177"/>
    </row>
    <row r="18529" spans="71:71">
      <c r="BS18529" s="177"/>
    </row>
    <row r="18530" spans="71:71">
      <c r="BS18530" s="177"/>
    </row>
    <row r="18531" spans="71:71">
      <c r="BS18531" s="177"/>
    </row>
    <row r="18532" spans="71:71">
      <c r="BS18532" s="177"/>
    </row>
    <row r="18533" spans="71:71">
      <c r="BS18533" s="177"/>
    </row>
    <row r="18534" spans="71:71">
      <c r="BS18534" s="177"/>
    </row>
    <row r="18535" spans="71:71">
      <c r="BS18535" s="177"/>
    </row>
    <row r="18536" spans="71:71">
      <c r="BS18536" s="177"/>
    </row>
    <row r="18537" spans="71:71">
      <c r="BS18537" s="177"/>
    </row>
    <row r="18538" spans="71:71">
      <c r="BS18538" s="177"/>
    </row>
    <row r="18539" spans="71:71">
      <c r="BS18539" s="177"/>
    </row>
    <row r="18540" spans="71:71">
      <c r="BS18540" s="177"/>
    </row>
    <row r="18541" spans="71:71">
      <c r="BS18541" s="177"/>
    </row>
    <row r="18542" spans="71:71">
      <c r="BS18542" s="177"/>
    </row>
    <row r="18543" spans="71:71">
      <c r="BS18543" s="177"/>
    </row>
    <row r="18544" spans="71:71">
      <c r="BS18544" s="177"/>
    </row>
    <row r="18545" spans="71:71">
      <c r="BS18545" s="177"/>
    </row>
    <row r="18546" spans="71:71">
      <c r="BS18546" s="177"/>
    </row>
    <row r="18547" spans="71:71">
      <c r="BS18547" s="177"/>
    </row>
    <row r="18548" spans="71:71">
      <c r="BS18548" s="177"/>
    </row>
    <row r="18549" spans="71:71">
      <c r="BS18549" s="177"/>
    </row>
    <row r="18550" spans="71:71">
      <c r="BS18550" s="177"/>
    </row>
    <row r="18551" spans="71:71">
      <c r="BS18551" s="177"/>
    </row>
    <row r="18552" spans="71:71">
      <c r="BS18552" s="177"/>
    </row>
    <row r="18553" spans="71:71">
      <c r="BS18553" s="177"/>
    </row>
    <row r="18554" spans="71:71">
      <c r="BS18554" s="177"/>
    </row>
    <row r="18555" spans="71:71">
      <c r="BS18555" s="177"/>
    </row>
    <row r="18556" spans="71:71">
      <c r="BS18556" s="177"/>
    </row>
    <row r="18557" spans="71:71">
      <c r="BS18557" s="177"/>
    </row>
    <row r="18558" spans="71:71">
      <c r="BS18558" s="177"/>
    </row>
    <row r="18559" spans="71:71">
      <c r="BS18559" s="177"/>
    </row>
    <row r="18560" spans="71:71">
      <c r="BS18560" s="177"/>
    </row>
    <row r="18561" spans="71:71">
      <c r="BS18561" s="177"/>
    </row>
    <row r="18562" spans="71:71">
      <c r="BS18562" s="177"/>
    </row>
    <row r="18563" spans="71:71">
      <c r="BS18563" s="177"/>
    </row>
    <row r="18564" spans="71:71">
      <c r="BS18564" s="177"/>
    </row>
    <row r="18565" spans="71:71">
      <c r="BS18565" s="177"/>
    </row>
    <row r="18566" spans="71:71">
      <c r="BS18566" s="177"/>
    </row>
    <row r="18567" spans="71:71">
      <c r="BS18567" s="177"/>
    </row>
    <row r="18568" spans="71:71">
      <c r="BS18568" s="177"/>
    </row>
    <row r="18569" spans="71:71">
      <c r="BS18569" s="177"/>
    </row>
    <row r="18570" spans="71:71">
      <c r="BS18570" s="177"/>
    </row>
    <row r="18571" spans="71:71">
      <c r="BS18571" s="177"/>
    </row>
    <row r="18572" spans="71:71">
      <c r="BS18572" s="177"/>
    </row>
    <row r="18573" spans="71:71">
      <c r="BS18573" s="177"/>
    </row>
    <row r="18574" spans="71:71">
      <c r="BS18574" s="177"/>
    </row>
    <row r="18575" spans="71:71">
      <c r="BS18575" s="177"/>
    </row>
    <row r="18576" spans="71:71">
      <c r="BS18576" s="177"/>
    </row>
    <row r="18577" spans="71:71">
      <c r="BS18577" s="177"/>
    </row>
    <row r="18578" spans="71:71">
      <c r="BS18578" s="177"/>
    </row>
    <row r="18579" spans="71:71">
      <c r="BS18579" s="177"/>
    </row>
    <row r="18580" spans="71:71">
      <c r="BS18580" s="177"/>
    </row>
    <row r="18581" spans="71:71">
      <c r="BS18581" s="177"/>
    </row>
    <row r="18582" spans="71:71">
      <c r="BS18582" s="177"/>
    </row>
    <row r="18583" spans="71:71">
      <c r="BS18583" s="177"/>
    </row>
    <row r="18584" spans="71:71">
      <c r="BS18584" s="177"/>
    </row>
    <row r="18585" spans="71:71">
      <c r="BS18585" s="177"/>
    </row>
    <row r="18586" spans="71:71">
      <c r="BS18586" s="177"/>
    </row>
    <row r="18587" spans="71:71">
      <c r="BS18587" s="177"/>
    </row>
    <row r="18588" spans="71:71">
      <c r="BS18588" s="177"/>
    </row>
    <row r="18589" spans="71:71">
      <c r="BS18589" s="177"/>
    </row>
    <row r="18590" spans="71:71">
      <c r="BS18590" s="177"/>
    </row>
    <row r="18591" spans="71:71">
      <c r="BS18591" s="177"/>
    </row>
    <row r="18592" spans="71:71">
      <c r="BS18592" s="177"/>
    </row>
    <row r="18593" spans="71:71">
      <c r="BS18593" s="177"/>
    </row>
    <row r="18594" spans="71:71">
      <c r="BS18594" s="177"/>
    </row>
    <row r="18595" spans="71:71">
      <c r="BS18595" s="177"/>
    </row>
    <row r="18596" spans="71:71">
      <c r="BS18596" s="177"/>
    </row>
    <row r="18597" spans="71:71">
      <c r="BS18597" s="177"/>
    </row>
    <row r="18598" spans="71:71">
      <c r="BS18598" s="177"/>
    </row>
    <row r="18599" spans="71:71">
      <c r="BS18599" s="177"/>
    </row>
    <row r="18600" spans="71:71">
      <c r="BS18600" s="177"/>
    </row>
    <row r="18601" spans="71:71">
      <c r="BS18601" s="177"/>
    </row>
    <row r="18602" spans="71:71">
      <c r="BS18602" s="177"/>
    </row>
    <row r="18603" spans="71:71">
      <c r="BS18603" s="177"/>
    </row>
    <row r="18604" spans="71:71">
      <c r="BS18604" s="177"/>
    </row>
    <row r="18605" spans="71:71">
      <c r="BS18605" s="177"/>
    </row>
    <row r="18606" spans="71:71">
      <c r="BS18606" s="177"/>
    </row>
    <row r="18607" spans="71:71">
      <c r="BS18607" s="177"/>
    </row>
    <row r="18608" spans="71:71">
      <c r="BS18608" s="177"/>
    </row>
    <row r="18609" spans="71:71">
      <c r="BS18609" s="177"/>
    </row>
    <row r="18610" spans="71:71">
      <c r="BS18610" s="177"/>
    </row>
    <row r="18611" spans="71:71">
      <c r="BS18611" s="177"/>
    </row>
    <row r="18612" spans="71:71">
      <c r="BS18612" s="177"/>
    </row>
    <row r="18613" spans="71:71">
      <c r="BS18613" s="177"/>
    </row>
    <row r="18614" spans="71:71">
      <c r="BS18614" s="177"/>
    </row>
    <row r="18615" spans="71:71">
      <c r="BS18615" s="177"/>
    </row>
    <row r="18616" spans="71:71">
      <c r="BS18616" s="177"/>
    </row>
    <row r="18617" spans="71:71">
      <c r="BS18617" s="177"/>
    </row>
    <row r="18618" spans="71:71">
      <c r="BS18618" s="177"/>
    </row>
    <row r="18619" spans="71:71">
      <c r="BS18619" s="177"/>
    </row>
    <row r="18620" spans="71:71">
      <c r="BS18620" s="177"/>
    </row>
    <row r="18621" spans="71:71">
      <c r="BS18621" s="177"/>
    </row>
    <row r="18622" spans="71:71">
      <c r="BS18622" s="177"/>
    </row>
    <row r="18623" spans="71:71">
      <c r="BS18623" s="177"/>
    </row>
    <row r="18624" spans="71:71">
      <c r="BS18624" s="177"/>
    </row>
    <row r="18625" spans="71:71">
      <c r="BS18625" s="177"/>
    </row>
    <row r="18626" spans="71:71">
      <c r="BS18626" s="177"/>
    </row>
    <row r="18627" spans="71:71">
      <c r="BS18627" s="177"/>
    </row>
    <row r="18628" spans="71:71">
      <c r="BS18628" s="177"/>
    </row>
    <row r="18629" spans="71:71">
      <c r="BS18629" s="177"/>
    </row>
    <row r="18630" spans="71:71">
      <c r="BS18630" s="177"/>
    </row>
    <row r="18631" spans="71:71">
      <c r="BS18631" s="177"/>
    </row>
    <row r="18632" spans="71:71">
      <c r="BS18632" s="177"/>
    </row>
    <row r="18633" spans="71:71">
      <c r="BS18633" s="177"/>
    </row>
    <row r="18634" spans="71:71">
      <c r="BS18634" s="177"/>
    </row>
    <row r="18635" spans="71:71">
      <c r="BS18635" s="177"/>
    </row>
    <row r="18636" spans="71:71">
      <c r="BS18636" s="177"/>
    </row>
    <row r="18637" spans="71:71">
      <c r="BS18637" s="177"/>
    </row>
    <row r="18638" spans="71:71">
      <c r="BS18638" s="177"/>
    </row>
    <row r="18639" spans="71:71">
      <c r="BS18639" s="177"/>
    </row>
    <row r="18640" spans="71:71">
      <c r="BS18640" s="177"/>
    </row>
    <row r="18641" spans="71:71">
      <c r="BS18641" s="177"/>
    </row>
    <row r="18642" spans="71:71">
      <c r="BS18642" s="177"/>
    </row>
    <row r="18643" spans="71:71">
      <c r="BS18643" s="177"/>
    </row>
    <row r="18644" spans="71:71">
      <c r="BS18644" s="177"/>
    </row>
    <row r="18645" spans="71:71">
      <c r="BS18645" s="177"/>
    </row>
    <row r="18646" spans="71:71">
      <c r="BS18646" s="177"/>
    </row>
    <row r="18647" spans="71:71">
      <c r="BS18647" s="177"/>
    </row>
    <row r="18648" spans="71:71">
      <c r="BS18648" s="177"/>
    </row>
    <row r="18649" spans="71:71">
      <c r="BS18649" s="177"/>
    </row>
    <row r="18650" spans="71:71">
      <c r="BS18650" s="177"/>
    </row>
    <row r="18651" spans="71:71">
      <c r="BS18651" s="177"/>
    </row>
    <row r="18652" spans="71:71">
      <c r="BS18652" s="177"/>
    </row>
    <row r="18653" spans="71:71">
      <c r="BS18653" s="177"/>
    </row>
    <row r="18654" spans="71:71">
      <c r="BS18654" s="177"/>
    </row>
    <row r="18655" spans="71:71">
      <c r="BS18655" s="177"/>
    </row>
    <row r="18656" spans="71:71">
      <c r="BS18656" s="177"/>
    </row>
    <row r="18657" spans="71:71">
      <c r="BS18657" s="177"/>
    </row>
    <row r="18658" spans="71:71">
      <c r="BS18658" s="177"/>
    </row>
    <row r="18659" spans="71:71">
      <c r="BS18659" s="177"/>
    </row>
    <row r="18660" spans="71:71">
      <c r="BS18660" s="177"/>
    </row>
    <row r="18661" spans="71:71">
      <c r="BS18661" s="177"/>
    </row>
    <row r="18662" spans="71:71">
      <c r="BS18662" s="177"/>
    </row>
    <row r="18663" spans="71:71">
      <c r="BS18663" s="177"/>
    </row>
    <row r="18664" spans="71:71">
      <c r="BS18664" s="177"/>
    </row>
    <row r="18665" spans="71:71">
      <c r="BS18665" s="177"/>
    </row>
    <row r="18666" spans="71:71">
      <c r="BS18666" s="177"/>
    </row>
    <row r="18667" spans="71:71">
      <c r="BS18667" s="177"/>
    </row>
    <row r="18668" spans="71:71">
      <c r="BS18668" s="177"/>
    </row>
    <row r="18669" spans="71:71">
      <c r="BS18669" s="177"/>
    </row>
    <row r="18670" spans="71:71">
      <c r="BS18670" s="177"/>
    </row>
    <row r="18671" spans="71:71">
      <c r="BS18671" s="177"/>
    </row>
    <row r="18672" spans="71:71">
      <c r="BS18672" s="177"/>
    </row>
    <row r="18673" spans="71:71">
      <c r="BS18673" s="177"/>
    </row>
    <row r="18674" spans="71:71">
      <c r="BS18674" s="177"/>
    </row>
    <row r="18675" spans="71:71">
      <c r="BS18675" s="177"/>
    </row>
    <row r="18676" spans="71:71">
      <c r="BS18676" s="177"/>
    </row>
    <row r="18677" spans="71:71">
      <c r="BS18677" s="177"/>
    </row>
    <row r="18678" spans="71:71">
      <c r="BS18678" s="177"/>
    </row>
    <row r="18679" spans="71:71">
      <c r="BS18679" s="177"/>
    </row>
    <row r="18680" spans="71:71">
      <c r="BS18680" s="177"/>
    </row>
    <row r="18681" spans="71:71">
      <c r="BS18681" s="177"/>
    </row>
    <row r="18682" spans="71:71">
      <c r="BS18682" s="177"/>
    </row>
    <row r="18683" spans="71:71">
      <c r="BS18683" s="177"/>
    </row>
    <row r="18684" spans="71:71">
      <c r="BS18684" s="177"/>
    </row>
    <row r="18685" spans="71:71">
      <c r="BS18685" s="177"/>
    </row>
    <row r="18686" spans="71:71">
      <c r="BS18686" s="177"/>
    </row>
    <row r="18687" spans="71:71">
      <c r="BS18687" s="177"/>
    </row>
    <row r="18688" spans="71:71">
      <c r="BS18688" s="177"/>
    </row>
    <row r="18689" spans="71:71">
      <c r="BS18689" s="177"/>
    </row>
    <row r="18690" spans="71:71">
      <c r="BS18690" s="177"/>
    </row>
    <row r="18691" spans="71:71">
      <c r="BS18691" s="177"/>
    </row>
    <row r="18692" spans="71:71">
      <c r="BS18692" s="177"/>
    </row>
    <row r="18693" spans="71:71">
      <c r="BS18693" s="177"/>
    </row>
    <row r="18694" spans="71:71">
      <c r="BS18694" s="177"/>
    </row>
    <row r="18695" spans="71:71">
      <c r="BS18695" s="177"/>
    </row>
    <row r="18696" spans="71:71">
      <c r="BS18696" s="177"/>
    </row>
    <row r="18697" spans="71:71">
      <c r="BS18697" s="177"/>
    </row>
    <row r="18698" spans="71:71">
      <c r="BS18698" s="177"/>
    </row>
    <row r="18699" spans="71:71">
      <c r="BS18699" s="177"/>
    </row>
    <row r="18700" spans="71:71">
      <c r="BS18700" s="177"/>
    </row>
    <row r="18701" spans="71:71">
      <c r="BS18701" s="177"/>
    </row>
    <row r="18702" spans="71:71">
      <c r="BS18702" s="177"/>
    </row>
    <row r="18703" spans="71:71">
      <c r="BS18703" s="177"/>
    </row>
    <row r="18704" spans="71:71">
      <c r="BS18704" s="177"/>
    </row>
    <row r="18705" spans="71:71">
      <c r="BS18705" s="177"/>
    </row>
    <row r="18706" spans="71:71">
      <c r="BS18706" s="177"/>
    </row>
    <row r="18707" spans="71:71">
      <c r="BS18707" s="177"/>
    </row>
    <row r="18708" spans="71:71">
      <c r="BS18708" s="177"/>
    </row>
    <row r="18709" spans="71:71">
      <c r="BS18709" s="177"/>
    </row>
    <row r="18710" spans="71:71">
      <c r="BS18710" s="177"/>
    </row>
    <row r="18711" spans="71:71">
      <c r="BS18711" s="177"/>
    </row>
    <row r="18712" spans="71:71">
      <c r="BS18712" s="177"/>
    </row>
    <row r="18713" spans="71:71">
      <c r="BS18713" s="177"/>
    </row>
    <row r="18714" spans="71:71">
      <c r="BS18714" s="177"/>
    </row>
    <row r="18715" spans="71:71">
      <c r="BS18715" s="177"/>
    </row>
    <row r="18716" spans="71:71">
      <c r="BS18716" s="177"/>
    </row>
    <row r="18717" spans="71:71">
      <c r="BS18717" s="177"/>
    </row>
    <row r="18718" spans="71:71">
      <c r="BS18718" s="177"/>
    </row>
    <row r="18719" spans="71:71">
      <c r="BS18719" s="177"/>
    </row>
    <row r="18720" spans="71:71">
      <c r="BS18720" s="177"/>
    </row>
    <row r="18721" spans="71:71">
      <c r="BS18721" s="177"/>
    </row>
    <row r="18722" spans="71:71">
      <c r="BS18722" s="177"/>
    </row>
    <row r="18723" spans="71:71">
      <c r="BS18723" s="177"/>
    </row>
    <row r="18724" spans="71:71">
      <c r="BS18724" s="177"/>
    </row>
    <row r="18725" spans="71:71">
      <c r="BS18725" s="177"/>
    </row>
    <row r="18726" spans="71:71">
      <c r="BS18726" s="177"/>
    </row>
    <row r="18727" spans="71:71">
      <c r="BS18727" s="177"/>
    </row>
    <row r="18728" spans="71:71">
      <c r="BS18728" s="177"/>
    </row>
    <row r="18729" spans="71:71">
      <c r="BS18729" s="177"/>
    </row>
    <row r="18730" spans="71:71">
      <c r="BS18730" s="177"/>
    </row>
    <row r="18731" spans="71:71">
      <c r="BS18731" s="177"/>
    </row>
    <row r="18732" spans="71:71">
      <c r="BS18732" s="177"/>
    </row>
    <row r="18733" spans="71:71">
      <c r="BS18733" s="177"/>
    </row>
    <row r="18734" spans="71:71">
      <c r="BS18734" s="177"/>
    </row>
    <row r="18735" spans="71:71">
      <c r="BS18735" s="177"/>
    </row>
    <row r="18736" spans="71:71">
      <c r="BS18736" s="177"/>
    </row>
    <row r="18737" spans="71:71">
      <c r="BS18737" s="177"/>
    </row>
    <row r="18738" spans="71:71">
      <c r="BS18738" s="177"/>
    </row>
    <row r="18739" spans="71:71">
      <c r="BS18739" s="177"/>
    </row>
    <row r="18740" spans="71:71">
      <c r="BS18740" s="177"/>
    </row>
    <row r="18741" spans="71:71">
      <c r="BS18741" s="177"/>
    </row>
    <row r="18742" spans="71:71">
      <c r="BS18742" s="177"/>
    </row>
    <row r="18743" spans="71:71">
      <c r="BS18743" s="177"/>
    </row>
    <row r="18744" spans="71:71">
      <c r="BS18744" s="177"/>
    </row>
    <row r="18745" spans="71:71">
      <c r="BS18745" s="177"/>
    </row>
    <row r="18746" spans="71:71">
      <c r="BS18746" s="177"/>
    </row>
    <row r="18747" spans="71:71">
      <c r="BS18747" s="177"/>
    </row>
    <row r="18748" spans="71:71">
      <c r="BS18748" s="177"/>
    </row>
    <row r="18749" spans="71:71">
      <c r="BS18749" s="177"/>
    </row>
    <row r="18750" spans="71:71">
      <c r="BS18750" s="177"/>
    </row>
    <row r="18751" spans="71:71">
      <c r="BS18751" s="177"/>
    </row>
    <row r="18752" spans="71:71">
      <c r="BS18752" s="177"/>
    </row>
    <row r="18753" spans="71:71">
      <c r="BS18753" s="177"/>
    </row>
    <row r="18754" spans="71:71">
      <c r="BS18754" s="177"/>
    </row>
    <row r="18755" spans="71:71">
      <c r="BS18755" s="177"/>
    </row>
    <row r="18756" spans="71:71">
      <c r="BS18756" s="177"/>
    </row>
    <row r="18757" spans="71:71">
      <c r="BS18757" s="177"/>
    </row>
    <row r="18758" spans="71:71">
      <c r="BS18758" s="177"/>
    </row>
    <row r="18759" spans="71:71">
      <c r="BS18759" s="177"/>
    </row>
    <row r="18760" spans="71:71">
      <c r="BS18760" s="177"/>
    </row>
    <row r="18761" spans="71:71">
      <c r="BS18761" s="177"/>
    </row>
    <row r="18762" spans="71:71">
      <c r="BS18762" s="177"/>
    </row>
    <row r="18763" spans="71:71">
      <c r="BS18763" s="177"/>
    </row>
    <row r="18764" spans="71:71">
      <c r="BS18764" s="177"/>
    </row>
    <row r="18765" spans="71:71">
      <c r="BS18765" s="177"/>
    </row>
    <row r="18766" spans="71:71">
      <c r="BS18766" s="177"/>
    </row>
    <row r="18767" spans="71:71">
      <c r="BS18767" s="177"/>
    </row>
    <row r="18768" spans="71:71">
      <c r="BS18768" s="177"/>
    </row>
    <row r="18769" spans="71:71">
      <c r="BS18769" s="177"/>
    </row>
    <row r="18770" spans="71:71">
      <c r="BS18770" s="177"/>
    </row>
    <row r="18771" spans="71:71">
      <c r="BS18771" s="177"/>
    </row>
    <row r="18772" spans="71:71">
      <c r="BS18772" s="177"/>
    </row>
    <row r="18773" spans="71:71">
      <c r="BS18773" s="177"/>
    </row>
    <row r="18774" spans="71:71">
      <c r="BS18774" s="177"/>
    </row>
    <row r="18775" spans="71:71">
      <c r="BS18775" s="177"/>
    </row>
    <row r="18776" spans="71:71">
      <c r="BS18776" s="177"/>
    </row>
    <row r="18777" spans="71:71">
      <c r="BS18777" s="177"/>
    </row>
    <row r="18778" spans="71:71">
      <c r="BS18778" s="177"/>
    </row>
    <row r="18779" spans="71:71">
      <c r="BS18779" s="177"/>
    </row>
    <row r="18780" spans="71:71">
      <c r="BS18780" s="177"/>
    </row>
    <row r="18781" spans="71:71">
      <c r="BS18781" s="177"/>
    </row>
    <row r="18782" spans="71:71">
      <c r="BS18782" s="177"/>
    </row>
    <row r="18783" spans="71:71">
      <c r="BS18783" s="177"/>
    </row>
    <row r="18784" spans="71:71">
      <c r="BS18784" s="177"/>
    </row>
    <row r="18785" spans="71:71">
      <c r="BS18785" s="177"/>
    </row>
    <row r="18786" spans="71:71">
      <c r="BS18786" s="177"/>
    </row>
    <row r="18787" spans="71:71">
      <c r="BS18787" s="177"/>
    </row>
    <row r="18788" spans="71:71">
      <c r="BS18788" s="177"/>
    </row>
    <row r="18789" spans="71:71">
      <c r="BS18789" s="177"/>
    </row>
    <row r="18790" spans="71:71">
      <c r="BS18790" s="177"/>
    </row>
    <row r="18791" spans="71:71">
      <c r="BS18791" s="177"/>
    </row>
    <row r="18792" spans="71:71">
      <c r="BS18792" s="177"/>
    </row>
    <row r="18793" spans="71:71">
      <c r="BS18793" s="177"/>
    </row>
    <row r="18794" spans="71:71">
      <c r="BS18794" s="177"/>
    </row>
    <row r="18795" spans="71:71">
      <c r="BS18795" s="177"/>
    </row>
    <row r="18796" spans="71:71">
      <c r="BS18796" s="177"/>
    </row>
    <row r="18797" spans="71:71">
      <c r="BS18797" s="177"/>
    </row>
    <row r="18798" spans="71:71">
      <c r="BS18798" s="177"/>
    </row>
    <row r="18799" spans="71:71">
      <c r="BS18799" s="177"/>
    </row>
    <row r="18800" spans="71:71">
      <c r="BS18800" s="177"/>
    </row>
    <row r="18801" spans="71:71">
      <c r="BS18801" s="177"/>
    </row>
    <row r="18802" spans="71:71">
      <c r="BS18802" s="177"/>
    </row>
    <row r="18803" spans="71:71">
      <c r="BS18803" s="177"/>
    </row>
    <row r="18804" spans="71:71">
      <c r="BS18804" s="177"/>
    </row>
    <row r="18805" spans="71:71">
      <c r="BS18805" s="177"/>
    </row>
    <row r="18806" spans="71:71">
      <c r="BS18806" s="177"/>
    </row>
    <row r="18807" spans="71:71">
      <c r="BS18807" s="177"/>
    </row>
    <row r="18808" spans="71:71">
      <c r="BS18808" s="177"/>
    </row>
    <row r="18809" spans="71:71">
      <c r="BS18809" s="177"/>
    </row>
    <row r="18810" spans="71:71">
      <c r="BS18810" s="177"/>
    </row>
    <row r="18811" spans="71:71">
      <c r="BS18811" s="177"/>
    </row>
    <row r="18812" spans="71:71">
      <c r="BS18812" s="177"/>
    </row>
    <row r="18813" spans="71:71">
      <c r="BS18813" s="177"/>
    </row>
    <row r="18814" spans="71:71">
      <c r="BS18814" s="177"/>
    </row>
    <row r="18815" spans="71:71">
      <c r="BS18815" s="177"/>
    </row>
    <row r="18816" spans="71:71">
      <c r="BS18816" s="177"/>
    </row>
    <row r="18817" spans="71:71">
      <c r="BS18817" s="177"/>
    </row>
    <row r="18818" spans="71:71">
      <c r="BS18818" s="177"/>
    </row>
    <row r="18819" spans="71:71">
      <c r="BS18819" s="177"/>
    </row>
    <row r="18820" spans="71:71">
      <c r="BS18820" s="177"/>
    </row>
    <row r="18821" spans="71:71">
      <c r="BS18821" s="177"/>
    </row>
    <row r="18822" spans="71:71">
      <c r="BS18822" s="177"/>
    </row>
    <row r="18823" spans="71:71">
      <c r="BS18823" s="177"/>
    </row>
    <row r="18824" spans="71:71">
      <c r="BS18824" s="177"/>
    </row>
    <row r="18825" spans="71:71">
      <c r="BS18825" s="177"/>
    </row>
    <row r="18826" spans="71:71">
      <c r="BS18826" s="177"/>
    </row>
    <row r="18827" spans="71:71">
      <c r="BS18827" s="177"/>
    </row>
    <row r="18828" spans="71:71">
      <c r="BS18828" s="177"/>
    </row>
    <row r="18829" spans="71:71">
      <c r="BS18829" s="177"/>
    </row>
    <row r="18830" spans="71:71">
      <c r="BS18830" s="177"/>
    </row>
    <row r="18831" spans="71:71">
      <c r="BS18831" s="177"/>
    </row>
    <row r="18832" spans="71:71">
      <c r="BS18832" s="177"/>
    </row>
    <row r="18833" spans="71:71">
      <c r="BS18833" s="177"/>
    </row>
    <row r="18834" spans="71:71">
      <c r="BS18834" s="177"/>
    </row>
    <row r="18835" spans="71:71">
      <c r="BS18835" s="177"/>
    </row>
    <row r="18836" spans="71:71">
      <c r="BS18836" s="177"/>
    </row>
    <row r="18837" spans="71:71">
      <c r="BS18837" s="177"/>
    </row>
    <row r="18838" spans="71:71">
      <c r="BS18838" s="177"/>
    </row>
    <row r="18839" spans="71:71">
      <c r="BS18839" s="177"/>
    </row>
    <row r="18840" spans="71:71">
      <c r="BS18840" s="177"/>
    </row>
    <row r="18841" spans="71:71">
      <c r="BS18841" s="177"/>
    </row>
    <row r="18842" spans="71:71">
      <c r="BS18842" s="177"/>
    </row>
    <row r="18843" spans="71:71">
      <c r="BS18843" s="177"/>
    </row>
    <row r="18844" spans="71:71">
      <c r="BS18844" s="177"/>
    </row>
    <row r="18845" spans="71:71">
      <c r="BS18845" s="177"/>
    </row>
    <row r="18846" spans="71:71">
      <c r="BS18846" s="177"/>
    </row>
    <row r="18847" spans="71:71">
      <c r="BS18847" s="177"/>
    </row>
    <row r="18848" spans="71:71">
      <c r="BS18848" s="177"/>
    </row>
    <row r="18849" spans="71:71">
      <c r="BS18849" s="177"/>
    </row>
    <row r="18850" spans="71:71">
      <c r="BS18850" s="177"/>
    </row>
    <row r="18851" spans="71:71">
      <c r="BS18851" s="177"/>
    </row>
    <row r="18852" spans="71:71">
      <c r="BS18852" s="177"/>
    </row>
    <row r="18853" spans="71:71">
      <c r="BS18853" s="177"/>
    </row>
    <row r="18854" spans="71:71">
      <c r="BS18854" s="177"/>
    </row>
    <row r="18855" spans="71:71">
      <c r="BS18855" s="177"/>
    </row>
    <row r="18856" spans="71:71">
      <c r="BS18856" s="177"/>
    </row>
    <row r="18857" spans="71:71">
      <c r="BS18857" s="177"/>
    </row>
    <row r="18858" spans="71:71">
      <c r="BS18858" s="177"/>
    </row>
    <row r="18859" spans="71:71">
      <c r="BS18859" s="177"/>
    </row>
    <row r="18860" spans="71:71">
      <c r="BS18860" s="177"/>
    </row>
    <row r="18861" spans="71:71">
      <c r="BS18861" s="177"/>
    </row>
    <row r="18862" spans="71:71">
      <c r="BS18862" s="177"/>
    </row>
    <row r="18863" spans="71:71">
      <c r="BS18863" s="177"/>
    </row>
    <row r="18864" spans="71:71">
      <c r="BS18864" s="177"/>
    </row>
    <row r="18865" spans="71:71">
      <c r="BS18865" s="177"/>
    </row>
    <row r="18866" spans="71:71">
      <c r="BS18866" s="177"/>
    </row>
    <row r="18867" spans="71:71">
      <c r="BS18867" s="177"/>
    </row>
    <row r="18868" spans="71:71">
      <c r="BS18868" s="177"/>
    </row>
    <row r="18869" spans="71:71">
      <c r="BS18869" s="177"/>
    </row>
    <row r="18870" spans="71:71">
      <c r="BS18870" s="177"/>
    </row>
    <row r="18871" spans="71:71">
      <c r="BS18871" s="177"/>
    </row>
    <row r="18872" spans="71:71">
      <c r="BS18872" s="177"/>
    </row>
    <row r="18873" spans="71:71">
      <c r="BS18873" s="177"/>
    </row>
    <row r="18874" spans="71:71">
      <c r="BS18874" s="177"/>
    </row>
    <row r="18875" spans="71:71">
      <c r="BS18875" s="177"/>
    </row>
    <row r="18876" spans="71:71">
      <c r="BS18876" s="177"/>
    </row>
    <row r="18877" spans="71:71">
      <c r="BS18877" s="177"/>
    </row>
    <row r="18878" spans="71:71">
      <c r="BS18878" s="177"/>
    </row>
    <row r="18879" spans="71:71">
      <c r="BS18879" s="177"/>
    </row>
    <row r="18880" spans="71:71">
      <c r="BS18880" s="177"/>
    </row>
    <row r="18881" spans="71:71">
      <c r="BS18881" s="177"/>
    </row>
    <row r="18882" spans="71:71">
      <c r="BS18882" s="177"/>
    </row>
    <row r="18883" spans="71:71">
      <c r="BS18883" s="177"/>
    </row>
    <row r="18884" spans="71:71">
      <c r="BS18884" s="177"/>
    </row>
    <row r="18885" spans="71:71">
      <c r="BS18885" s="177"/>
    </row>
    <row r="18886" spans="71:71">
      <c r="BS18886" s="177"/>
    </row>
    <row r="18887" spans="71:71">
      <c r="BS18887" s="177"/>
    </row>
    <row r="18888" spans="71:71">
      <c r="BS18888" s="177"/>
    </row>
    <row r="18889" spans="71:71">
      <c r="BS18889" s="177"/>
    </row>
    <row r="18890" spans="71:71">
      <c r="BS18890" s="177"/>
    </row>
    <row r="18891" spans="71:71">
      <c r="BS18891" s="177"/>
    </row>
    <row r="18892" spans="71:71">
      <c r="BS18892" s="177"/>
    </row>
    <row r="18893" spans="71:71">
      <c r="BS18893" s="177"/>
    </row>
    <row r="18894" spans="71:71">
      <c r="BS18894" s="177"/>
    </row>
    <row r="18895" spans="71:71">
      <c r="BS18895" s="177"/>
    </row>
    <row r="18896" spans="71:71">
      <c r="BS18896" s="177"/>
    </row>
    <row r="18897" spans="71:71">
      <c r="BS18897" s="177"/>
    </row>
    <row r="18898" spans="71:71">
      <c r="BS18898" s="177"/>
    </row>
    <row r="18899" spans="71:71">
      <c r="BS18899" s="177"/>
    </row>
    <row r="18900" spans="71:71">
      <c r="BS18900" s="177"/>
    </row>
    <row r="18901" spans="71:71">
      <c r="BS18901" s="177"/>
    </row>
    <row r="18902" spans="71:71">
      <c r="BS18902" s="177"/>
    </row>
    <row r="18903" spans="71:71">
      <c r="BS18903" s="177"/>
    </row>
    <row r="18904" spans="71:71">
      <c r="BS18904" s="177"/>
    </row>
    <row r="18905" spans="71:71">
      <c r="BS18905" s="177"/>
    </row>
    <row r="18906" spans="71:71">
      <c r="BS18906" s="177"/>
    </row>
    <row r="18907" spans="71:71">
      <c r="BS18907" s="177"/>
    </row>
    <row r="18908" spans="71:71">
      <c r="BS18908" s="177"/>
    </row>
    <row r="18909" spans="71:71">
      <c r="BS18909" s="177"/>
    </row>
    <row r="18910" spans="71:71">
      <c r="BS18910" s="177"/>
    </row>
    <row r="18911" spans="71:71">
      <c r="BS18911" s="177"/>
    </row>
    <row r="18912" spans="71:71">
      <c r="BS18912" s="177"/>
    </row>
    <row r="18913" spans="71:71">
      <c r="BS18913" s="177"/>
    </row>
    <row r="18914" spans="71:71">
      <c r="BS18914" s="177"/>
    </row>
    <row r="18915" spans="71:71">
      <c r="BS18915" s="177"/>
    </row>
    <row r="18916" spans="71:71">
      <c r="BS18916" s="177"/>
    </row>
    <row r="18917" spans="71:71">
      <c r="BS18917" s="177"/>
    </row>
    <row r="18918" spans="71:71">
      <c r="BS18918" s="177"/>
    </row>
    <row r="18919" spans="71:71">
      <c r="BS18919" s="177"/>
    </row>
    <row r="18920" spans="71:71">
      <c r="BS18920" s="177"/>
    </row>
    <row r="18921" spans="71:71">
      <c r="BS18921" s="177"/>
    </row>
    <row r="18922" spans="71:71">
      <c r="BS18922" s="177"/>
    </row>
    <row r="18923" spans="71:71">
      <c r="BS18923" s="177"/>
    </row>
    <row r="18924" spans="71:71">
      <c r="BS18924" s="177"/>
    </row>
    <row r="18925" spans="71:71">
      <c r="BS18925" s="177"/>
    </row>
    <row r="18926" spans="71:71">
      <c r="BS18926" s="177"/>
    </row>
    <row r="18927" spans="71:71">
      <c r="BS18927" s="177"/>
    </row>
    <row r="18928" spans="71:71">
      <c r="BS18928" s="177"/>
    </row>
    <row r="18929" spans="71:71">
      <c r="BS18929" s="177"/>
    </row>
    <row r="18930" spans="71:71">
      <c r="BS18930" s="177"/>
    </row>
    <row r="18931" spans="71:71">
      <c r="BS18931" s="177"/>
    </row>
    <row r="18932" spans="71:71">
      <c r="BS18932" s="177"/>
    </row>
    <row r="18933" spans="71:71">
      <c r="BS18933" s="177"/>
    </row>
    <row r="18934" spans="71:71">
      <c r="BS18934" s="177"/>
    </row>
    <row r="18935" spans="71:71">
      <c r="BS18935" s="177"/>
    </row>
    <row r="18936" spans="71:71">
      <c r="BS18936" s="177"/>
    </row>
    <row r="18937" spans="71:71">
      <c r="BS18937" s="177"/>
    </row>
    <row r="18938" spans="71:71">
      <c r="BS18938" s="177"/>
    </row>
    <row r="18939" spans="71:71">
      <c r="BS18939" s="177"/>
    </row>
    <row r="18940" spans="71:71">
      <c r="BS18940" s="177"/>
    </row>
    <row r="18941" spans="71:71">
      <c r="BS18941" s="177"/>
    </row>
    <row r="18942" spans="71:71">
      <c r="BS18942" s="177"/>
    </row>
    <row r="18943" spans="71:71">
      <c r="BS18943" s="177"/>
    </row>
    <row r="18944" spans="71:71">
      <c r="BS18944" s="177"/>
    </row>
    <row r="18945" spans="71:71">
      <c r="BS18945" s="177"/>
    </row>
    <row r="18946" spans="71:71">
      <c r="BS18946" s="177"/>
    </row>
    <row r="18947" spans="71:71">
      <c r="BS18947" s="177"/>
    </row>
    <row r="18948" spans="71:71">
      <c r="BS18948" s="177"/>
    </row>
    <row r="18949" spans="71:71">
      <c r="BS18949" s="177"/>
    </row>
    <row r="18950" spans="71:71">
      <c r="BS18950" s="177"/>
    </row>
    <row r="18951" spans="71:71">
      <c r="BS18951" s="177"/>
    </row>
    <row r="18952" spans="71:71">
      <c r="BS18952" s="177"/>
    </row>
    <row r="18953" spans="71:71">
      <c r="BS18953" s="177"/>
    </row>
    <row r="18954" spans="71:71">
      <c r="BS18954" s="177"/>
    </row>
    <row r="18955" spans="71:71">
      <c r="BS18955" s="177"/>
    </row>
    <row r="18956" spans="71:71">
      <c r="BS18956" s="177"/>
    </row>
    <row r="18957" spans="71:71">
      <c r="BS18957" s="177"/>
    </row>
    <row r="18958" spans="71:71">
      <c r="BS18958" s="177"/>
    </row>
    <row r="18959" spans="71:71">
      <c r="BS18959" s="177"/>
    </row>
    <row r="18960" spans="71:71">
      <c r="BS18960" s="177"/>
    </row>
    <row r="18961" spans="71:71">
      <c r="BS18961" s="177"/>
    </row>
    <row r="18962" spans="71:71">
      <c r="BS18962" s="177"/>
    </row>
    <row r="18963" spans="71:71">
      <c r="BS18963" s="177"/>
    </row>
    <row r="18964" spans="71:71">
      <c r="BS18964" s="177"/>
    </row>
    <row r="18965" spans="71:71">
      <c r="BS18965" s="177"/>
    </row>
    <row r="18966" spans="71:71">
      <c r="BS18966" s="177"/>
    </row>
    <row r="18967" spans="71:71">
      <c r="BS18967" s="177"/>
    </row>
    <row r="18968" spans="71:71">
      <c r="BS18968" s="177"/>
    </row>
    <row r="18969" spans="71:71">
      <c r="BS18969" s="177"/>
    </row>
    <row r="18970" spans="71:71">
      <c r="BS18970" s="177"/>
    </row>
    <row r="18971" spans="71:71">
      <c r="BS18971" s="177"/>
    </row>
    <row r="18972" spans="71:71">
      <c r="BS18972" s="177"/>
    </row>
    <row r="18973" spans="71:71">
      <c r="BS18973" s="177"/>
    </row>
    <row r="18974" spans="71:71">
      <c r="BS18974" s="177"/>
    </row>
    <row r="18975" spans="71:71">
      <c r="BS18975" s="177"/>
    </row>
    <row r="18976" spans="71:71">
      <c r="BS18976" s="177"/>
    </row>
    <row r="18977" spans="71:71">
      <c r="BS18977" s="177"/>
    </row>
    <row r="18978" spans="71:71">
      <c r="BS18978" s="177"/>
    </row>
    <row r="18979" spans="71:71">
      <c r="BS18979" s="177"/>
    </row>
    <row r="18980" spans="71:71">
      <c r="BS18980" s="177"/>
    </row>
    <row r="18981" spans="71:71">
      <c r="BS18981" s="177"/>
    </row>
    <row r="18982" spans="71:71">
      <c r="BS18982" s="177"/>
    </row>
    <row r="18983" spans="71:71">
      <c r="BS18983" s="177"/>
    </row>
    <row r="18984" spans="71:71">
      <c r="BS18984" s="177"/>
    </row>
    <row r="18985" spans="71:71">
      <c r="BS18985" s="177"/>
    </row>
    <row r="18986" spans="71:71">
      <c r="BS18986" s="177"/>
    </row>
    <row r="18987" spans="71:71">
      <c r="BS18987" s="177"/>
    </row>
    <row r="18988" spans="71:71">
      <c r="BS18988" s="177"/>
    </row>
    <row r="18989" spans="71:71">
      <c r="BS18989" s="177"/>
    </row>
    <row r="18990" spans="71:71">
      <c r="BS18990" s="177"/>
    </row>
    <row r="18991" spans="71:71">
      <c r="BS18991" s="177"/>
    </row>
    <row r="18992" spans="71:71">
      <c r="BS18992" s="177"/>
    </row>
    <row r="18993" spans="71:71">
      <c r="BS18993" s="177"/>
    </row>
    <row r="18994" spans="71:71">
      <c r="BS18994" s="177"/>
    </row>
    <row r="18995" spans="71:71">
      <c r="BS18995" s="177"/>
    </row>
    <row r="18996" spans="71:71">
      <c r="BS18996" s="177"/>
    </row>
    <row r="18997" spans="71:71">
      <c r="BS18997" s="177"/>
    </row>
    <row r="18998" spans="71:71">
      <c r="BS18998" s="177"/>
    </row>
    <row r="18999" spans="71:71">
      <c r="BS18999" s="177"/>
    </row>
    <row r="19000" spans="71:71">
      <c r="BS19000" s="177"/>
    </row>
    <row r="19001" spans="71:71">
      <c r="BS19001" s="177"/>
    </row>
    <row r="19002" spans="71:71">
      <c r="BS19002" s="177"/>
    </row>
    <row r="19003" spans="71:71">
      <c r="BS19003" s="177"/>
    </row>
    <row r="19004" spans="71:71">
      <c r="BS19004" s="177"/>
    </row>
    <row r="19005" spans="71:71">
      <c r="BS19005" s="177"/>
    </row>
    <row r="19006" spans="71:71">
      <c r="BS19006" s="177"/>
    </row>
    <row r="19007" spans="71:71">
      <c r="BS19007" s="177"/>
    </row>
    <row r="19008" spans="71:71">
      <c r="BS19008" s="177"/>
    </row>
    <row r="19009" spans="71:71">
      <c r="BS19009" s="177"/>
    </row>
    <row r="19010" spans="71:71">
      <c r="BS19010" s="177"/>
    </row>
    <row r="19011" spans="71:71">
      <c r="BS19011" s="177"/>
    </row>
    <row r="19012" spans="71:71">
      <c r="BS19012" s="177"/>
    </row>
    <row r="19013" spans="71:71">
      <c r="BS19013" s="177"/>
    </row>
    <row r="19014" spans="71:71">
      <c r="BS19014" s="177"/>
    </row>
    <row r="19015" spans="71:71">
      <c r="BS19015" s="177"/>
    </row>
    <row r="19016" spans="71:71">
      <c r="BS19016" s="177"/>
    </row>
    <row r="19017" spans="71:71">
      <c r="BS19017" s="177"/>
    </row>
    <row r="19018" spans="71:71">
      <c r="BS19018" s="177"/>
    </row>
    <row r="19019" spans="71:71">
      <c r="BS19019" s="177"/>
    </row>
    <row r="19020" spans="71:71">
      <c r="BS19020" s="177"/>
    </row>
    <row r="19021" spans="71:71">
      <c r="BS19021" s="177"/>
    </row>
    <row r="19022" spans="71:71">
      <c r="BS19022" s="177"/>
    </row>
    <row r="19023" spans="71:71">
      <c r="BS19023" s="177"/>
    </row>
    <row r="19024" spans="71:71">
      <c r="BS19024" s="177"/>
    </row>
    <row r="19025" spans="71:71">
      <c r="BS19025" s="177"/>
    </row>
    <row r="19026" spans="71:71">
      <c r="BS19026" s="177"/>
    </row>
    <row r="19027" spans="71:71">
      <c r="BS19027" s="177"/>
    </row>
    <row r="19028" spans="71:71">
      <c r="BS19028" s="177"/>
    </row>
    <row r="19029" spans="71:71">
      <c r="BS19029" s="177"/>
    </row>
    <row r="19030" spans="71:71">
      <c r="BS19030" s="177"/>
    </row>
    <row r="19031" spans="71:71">
      <c r="BS19031" s="177"/>
    </row>
    <row r="19032" spans="71:71">
      <c r="BS19032" s="177"/>
    </row>
    <row r="19033" spans="71:71">
      <c r="BS19033" s="177"/>
    </row>
    <row r="19034" spans="71:71">
      <c r="BS19034" s="177"/>
    </row>
    <row r="19035" spans="71:71">
      <c r="BS19035" s="177"/>
    </row>
    <row r="19036" spans="71:71">
      <c r="BS19036" s="177"/>
    </row>
    <row r="19037" spans="71:71">
      <c r="BS19037" s="177"/>
    </row>
    <row r="19038" spans="71:71">
      <c r="BS19038" s="177"/>
    </row>
    <row r="19039" spans="71:71">
      <c r="BS19039" s="177"/>
    </row>
    <row r="19040" spans="71:71">
      <c r="BS19040" s="177"/>
    </row>
    <row r="19041" spans="71:71">
      <c r="BS19041" s="177"/>
    </row>
    <row r="19042" spans="71:71">
      <c r="BS19042" s="177"/>
    </row>
    <row r="19043" spans="71:71">
      <c r="BS19043" s="177"/>
    </row>
    <row r="19044" spans="71:71">
      <c r="BS19044" s="177"/>
    </row>
    <row r="19045" spans="71:71">
      <c r="BS19045" s="177"/>
    </row>
    <row r="19046" spans="71:71">
      <c r="BS19046" s="177"/>
    </row>
    <row r="19047" spans="71:71">
      <c r="BS19047" s="177"/>
    </row>
    <row r="19048" spans="71:71">
      <c r="BS19048" s="177"/>
    </row>
    <row r="19049" spans="71:71">
      <c r="BS19049" s="177"/>
    </row>
    <row r="19050" spans="71:71">
      <c r="BS19050" s="177"/>
    </row>
    <row r="19051" spans="71:71">
      <c r="BS19051" s="177"/>
    </row>
    <row r="19052" spans="71:71">
      <c r="BS19052" s="177"/>
    </row>
    <row r="19053" spans="71:71">
      <c r="BS19053" s="177"/>
    </row>
    <row r="19054" spans="71:71">
      <c r="BS19054" s="177"/>
    </row>
    <row r="19055" spans="71:71">
      <c r="BS19055" s="177"/>
    </row>
    <row r="19056" spans="71:71">
      <c r="BS19056" s="177"/>
    </row>
    <row r="19057" spans="71:71">
      <c r="BS19057" s="177"/>
    </row>
    <row r="19058" spans="71:71">
      <c r="BS19058" s="177"/>
    </row>
    <row r="19059" spans="71:71">
      <c r="BS19059" s="177"/>
    </row>
    <row r="19060" spans="71:71">
      <c r="BS19060" s="177"/>
    </row>
    <row r="19061" spans="71:71">
      <c r="BS19061" s="177"/>
    </row>
    <row r="19062" spans="71:71">
      <c r="BS19062" s="177"/>
    </row>
    <row r="19063" spans="71:71">
      <c r="BS19063" s="177"/>
    </row>
    <row r="19064" spans="71:71">
      <c r="BS19064" s="177"/>
    </row>
    <row r="19065" spans="71:71">
      <c r="BS19065" s="177"/>
    </row>
    <row r="19066" spans="71:71">
      <c r="BS19066" s="177"/>
    </row>
    <row r="19067" spans="71:71">
      <c r="BS19067" s="177"/>
    </row>
    <row r="19068" spans="71:71">
      <c r="BS19068" s="177"/>
    </row>
    <row r="19069" spans="71:71">
      <c r="BS19069" s="177"/>
    </row>
    <row r="19070" spans="71:71">
      <c r="BS19070" s="177"/>
    </row>
    <row r="19071" spans="71:71">
      <c r="BS19071" s="177"/>
    </row>
    <row r="19072" spans="71:71">
      <c r="BS19072" s="177"/>
    </row>
    <row r="19073" spans="71:71">
      <c r="BS19073" s="177"/>
    </row>
    <row r="19074" spans="71:71">
      <c r="BS19074" s="177"/>
    </row>
    <row r="19075" spans="71:71">
      <c r="BS19075" s="177"/>
    </row>
    <row r="19076" spans="71:71">
      <c r="BS19076" s="177"/>
    </row>
    <row r="19077" spans="71:71">
      <c r="BS19077" s="177"/>
    </row>
    <row r="19078" spans="71:71">
      <c r="BS19078" s="177"/>
    </row>
    <row r="19079" spans="71:71">
      <c r="BS19079" s="177"/>
    </row>
    <row r="19080" spans="71:71">
      <c r="BS19080" s="177"/>
    </row>
    <row r="19081" spans="71:71">
      <c r="BS19081" s="177"/>
    </row>
    <row r="19082" spans="71:71">
      <c r="BS19082" s="177"/>
    </row>
    <row r="19083" spans="71:71">
      <c r="BS19083" s="177"/>
    </row>
    <row r="19084" spans="71:71">
      <c r="BS19084" s="177"/>
    </row>
    <row r="19085" spans="71:71">
      <c r="BS19085" s="177"/>
    </row>
    <row r="19086" spans="71:71">
      <c r="BS19086" s="177"/>
    </row>
    <row r="19087" spans="71:71">
      <c r="BS19087" s="177"/>
    </row>
    <row r="19088" spans="71:71">
      <c r="BS19088" s="177"/>
    </row>
    <row r="19089" spans="71:71">
      <c r="BS19089" s="177"/>
    </row>
    <row r="19090" spans="71:71">
      <c r="BS19090" s="177"/>
    </row>
    <row r="19091" spans="71:71">
      <c r="BS19091" s="177"/>
    </row>
    <row r="19092" spans="71:71">
      <c r="BS19092" s="177"/>
    </row>
    <row r="19093" spans="71:71">
      <c r="BS19093" s="177"/>
    </row>
    <row r="19094" spans="71:71">
      <c r="BS19094" s="177"/>
    </row>
    <row r="19095" spans="71:71">
      <c r="BS19095" s="177"/>
    </row>
    <row r="19096" spans="71:71">
      <c r="BS19096" s="177"/>
    </row>
    <row r="19097" spans="71:71">
      <c r="BS19097" s="177"/>
    </row>
    <row r="19098" spans="71:71">
      <c r="BS19098" s="177"/>
    </row>
    <row r="19099" spans="71:71">
      <c r="BS19099" s="177"/>
    </row>
    <row r="19100" spans="71:71">
      <c r="BS19100" s="177"/>
    </row>
    <row r="19101" spans="71:71">
      <c r="BS19101" s="177"/>
    </row>
    <row r="19102" spans="71:71">
      <c r="BS19102" s="177"/>
    </row>
    <row r="19103" spans="71:71">
      <c r="BS19103" s="177"/>
    </row>
    <row r="19104" spans="71:71">
      <c r="BS19104" s="177"/>
    </row>
    <row r="19105" spans="71:71">
      <c r="BS19105" s="177"/>
    </row>
    <row r="19106" spans="71:71">
      <c r="BS19106" s="177"/>
    </row>
    <row r="19107" spans="71:71">
      <c r="BS19107" s="177"/>
    </row>
    <row r="19108" spans="71:71">
      <c r="BS19108" s="177"/>
    </row>
    <row r="19109" spans="71:71">
      <c r="BS19109" s="177"/>
    </row>
    <row r="19110" spans="71:71">
      <c r="BS19110" s="177"/>
    </row>
    <row r="19111" spans="71:71">
      <c r="BS19111" s="177"/>
    </row>
    <row r="19112" spans="71:71">
      <c r="BS19112" s="177"/>
    </row>
    <row r="19113" spans="71:71">
      <c r="BS19113" s="177"/>
    </row>
    <row r="19114" spans="71:71">
      <c r="BS19114" s="177"/>
    </row>
    <row r="19115" spans="71:71">
      <c r="BS19115" s="177"/>
    </row>
    <row r="19116" spans="71:71">
      <c r="BS19116" s="177"/>
    </row>
    <row r="19117" spans="71:71">
      <c r="BS19117" s="177"/>
    </row>
    <row r="19118" spans="71:71">
      <c r="BS19118" s="177"/>
    </row>
    <row r="19119" spans="71:71">
      <c r="BS19119" s="177"/>
    </row>
    <row r="19120" spans="71:71">
      <c r="BS19120" s="177"/>
    </row>
    <row r="19121" spans="71:71">
      <c r="BS19121" s="177"/>
    </row>
    <row r="19122" spans="71:71">
      <c r="BS19122" s="177"/>
    </row>
    <row r="19123" spans="71:71">
      <c r="BS19123" s="177"/>
    </row>
    <row r="19124" spans="71:71">
      <c r="BS19124" s="177"/>
    </row>
    <row r="19125" spans="71:71">
      <c r="BS19125" s="177"/>
    </row>
    <row r="19126" spans="71:71">
      <c r="BS19126" s="177"/>
    </row>
    <row r="19127" spans="71:71">
      <c r="BS19127" s="177"/>
    </row>
    <row r="19128" spans="71:71">
      <c r="BS19128" s="177"/>
    </row>
    <row r="19129" spans="71:71">
      <c r="BS19129" s="177"/>
    </row>
    <row r="19130" spans="71:71">
      <c r="BS19130" s="177"/>
    </row>
    <row r="19131" spans="71:71">
      <c r="BS19131" s="177"/>
    </row>
    <row r="19132" spans="71:71">
      <c r="BS19132" s="177"/>
    </row>
    <row r="19133" spans="71:71">
      <c r="BS19133" s="177"/>
    </row>
    <row r="19134" spans="71:71">
      <c r="BS19134" s="177"/>
    </row>
    <row r="19135" spans="71:71">
      <c r="BS19135" s="177"/>
    </row>
    <row r="19136" spans="71:71">
      <c r="BS19136" s="177"/>
    </row>
    <row r="19137" spans="71:71">
      <c r="BS19137" s="177"/>
    </row>
    <row r="19138" spans="71:71">
      <c r="BS19138" s="177"/>
    </row>
    <row r="19139" spans="71:71">
      <c r="BS19139" s="177"/>
    </row>
    <row r="19140" spans="71:71">
      <c r="BS19140" s="177"/>
    </row>
    <row r="19141" spans="71:71">
      <c r="BS19141" s="177"/>
    </row>
    <row r="19142" spans="71:71">
      <c r="BS19142" s="177"/>
    </row>
    <row r="19143" spans="71:71">
      <c r="BS19143" s="177"/>
    </row>
    <row r="19144" spans="71:71">
      <c r="BS19144" s="177"/>
    </row>
    <row r="19145" spans="71:71">
      <c r="BS19145" s="177"/>
    </row>
    <row r="19146" spans="71:71">
      <c r="BS19146" s="177"/>
    </row>
    <row r="19147" spans="71:71">
      <c r="BS19147" s="177"/>
    </row>
    <row r="19148" spans="71:71">
      <c r="BS19148" s="177"/>
    </row>
    <row r="19149" spans="71:71">
      <c r="BS19149" s="177"/>
    </row>
    <row r="19150" spans="71:71">
      <c r="BS19150" s="177"/>
    </row>
    <row r="19151" spans="71:71">
      <c r="BS19151" s="177"/>
    </row>
    <row r="19152" spans="71:71">
      <c r="BS19152" s="177"/>
    </row>
    <row r="19153" spans="71:71">
      <c r="BS19153" s="177"/>
    </row>
    <row r="19154" spans="71:71">
      <c r="BS19154" s="177"/>
    </row>
    <row r="19155" spans="71:71">
      <c r="BS19155" s="177"/>
    </row>
    <row r="19156" spans="71:71">
      <c r="BS19156" s="177"/>
    </row>
    <row r="19157" spans="71:71">
      <c r="BS19157" s="177"/>
    </row>
    <row r="19158" spans="71:71">
      <c r="BS19158" s="177"/>
    </row>
    <row r="19159" spans="71:71">
      <c r="BS19159" s="177"/>
    </row>
    <row r="19160" spans="71:71">
      <c r="BS19160" s="177"/>
    </row>
    <row r="19161" spans="71:71">
      <c r="BS19161" s="177"/>
    </row>
    <row r="19162" spans="71:71">
      <c r="BS19162" s="177"/>
    </row>
    <row r="19163" spans="71:71">
      <c r="BS19163" s="177"/>
    </row>
    <row r="19164" spans="71:71">
      <c r="BS19164" s="177"/>
    </row>
    <row r="19165" spans="71:71">
      <c r="BS19165" s="177"/>
    </row>
    <row r="19166" spans="71:71">
      <c r="BS19166" s="177"/>
    </row>
    <row r="19167" spans="71:71">
      <c r="BS19167" s="177"/>
    </row>
    <row r="19168" spans="71:71">
      <c r="BS19168" s="177"/>
    </row>
    <row r="19169" spans="71:71">
      <c r="BS19169" s="177"/>
    </row>
    <row r="19170" spans="71:71">
      <c r="BS19170" s="177"/>
    </row>
    <row r="19171" spans="71:71">
      <c r="BS19171" s="177"/>
    </row>
    <row r="19172" spans="71:71">
      <c r="BS19172" s="177"/>
    </row>
    <row r="19173" spans="71:71">
      <c r="BS19173" s="177"/>
    </row>
    <row r="19174" spans="71:71">
      <c r="BS19174" s="177"/>
    </row>
    <row r="19175" spans="71:71">
      <c r="BS19175" s="177"/>
    </row>
    <row r="19176" spans="71:71">
      <c r="BS19176" s="177"/>
    </row>
    <row r="19177" spans="71:71">
      <c r="BS19177" s="177"/>
    </row>
    <row r="19178" spans="71:71">
      <c r="BS19178" s="177"/>
    </row>
    <row r="19179" spans="71:71">
      <c r="BS19179" s="177"/>
    </row>
    <row r="19180" spans="71:71">
      <c r="BS19180" s="177"/>
    </row>
    <row r="19181" spans="71:71">
      <c r="BS19181" s="177"/>
    </row>
    <row r="19182" spans="71:71">
      <c r="BS19182" s="177"/>
    </row>
    <row r="19183" spans="71:71">
      <c r="BS19183" s="177"/>
    </row>
    <row r="19184" spans="71:71">
      <c r="BS19184" s="177"/>
    </row>
    <row r="19185" spans="71:71">
      <c r="BS19185" s="177"/>
    </row>
    <row r="19186" spans="71:71">
      <c r="BS19186" s="177"/>
    </row>
    <row r="19187" spans="71:71">
      <c r="BS19187" s="177"/>
    </row>
    <row r="19188" spans="71:71">
      <c r="BS19188" s="177"/>
    </row>
    <row r="19189" spans="71:71">
      <c r="BS19189" s="177"/>
    </row>
    <row r="19190" spans="71:71">
      <c r="BS19190" s="177"/>
    </row>
    <row r="19191" spans="71:71">
      <c r="BS19191" s="177"/>
    </row>
    <row r="19192" spans="71:71">
      <c r="BS19192" s="177"/>
    </row>
    <row r="19193" spans="71:71">
      <c r="BS19193" s="177"/>
    </row>
    <row r="19194" spans="71:71">
      <c r="BS19194" s="177"/>
    </row>
    <row r="19195" spans="71:71">
      <c r="BS19195" s="177"/>
    </row>
    <row r="19196" spans="71:71">
      <c r="BS19196" s="177"/>
    </row>
    <row r="19197" spans="71:71">
      <c r="BS19197" s="177"/>
    </row>
    <row r="19198" spans="71:71">
      <c r="BS19198" s="177"/>
    </row>
    <row r="19199" spans="71:71">
      <c r="BS19199" s="177"/>
    </row>
    <row r="19200" spans="71:71">
      <c r="BS19200" s="177"/>
    </row>
    <row r="19201" spans="71:71">
      <c r="BS19201" s="177"/>
    </row>
    <row r="19202" spans="71:71">
      <c r="BS19202" s="177"/>
    </row>
    <row r="19203" spans="71:71">
      <c r="BS19203" s="177"/>
    </row>
    <row r="19204" spans="71:71">
      <c r="BS19204" s="177"/>
    </row>
    <row r="19205" spans="71:71">
      <c r="BS19205" s="177"/>
    </row>
    <row r="19206" spans="71:71">
      <c r="BS19206" s="177"/>
    </row>
    <row r="19207" spans="71:71">
      <c r="BS19207" s="177"/>
    </row>
    <row r="19208" spans="71:71">
      <c r="BS19208" s="177"/>
    </row>
    <row r="19209" spans="71:71">
      <c r="BS19209" s="177"/>
    </row>
    <row r="19210" spans="71:71">
      <c r="BS19210" s="177"/>
    </row>
    <row r="19211" spans="71:71">
      <c r="BS19211" s="177"/>
    </row>
    <row r="19212" spans="71:71">
      <c r="BS19212" s="177"/>
    </row>
    <row r="19213" spans="71:71">
      <c r="BS19213" s="177"/>
    </row>
    <row r="19214" spans="71:71">
      <c r="BS19214" s="177"/>
    </row>
    <row r="19215" spans="71:71">
      <c r="BS19215" s="177"/>
    </row>
    <row r="19216" spans="71:71">
      <c r="BS19216" s="177"/>
    </row>
    <row r="19217" spans="71:71">
      <c r="BS19217" s="177"/>
    </row>
    <row r="19218" spans="71:71">
      <c r="BS19218" s="177"/>
    </row>
    <row r="19219" spans="71:71">
      <c r="BS19219" s="177"/>
    </row>
    <row r="19220" spans="71:71">
      <c r="BS19220" s="177"/>
    </row>
    <row r="19221" spans="71:71">
      <c r="BS19221" s="177"/>
    </row>
    <row r="19222" spans="71:71">
      <c r="BS19222" s="177"/>
    </row>
    <row r="19223" spans="71:71">
      <c r="BS19223" s="177"/>
    </row>
    <row r="19224" spans="71:71">
      <c r="BS19224" s="177"/>
    </row>
    <row r="19225" spans="71:71">
      <c r="BS19225" s="177"/>
    </row>
    <row r="19226" spans="71:71">
      <c r="BS19226" s="177"/>
    </row>
    <row r="19227" spans="71:71">
      <c r="BS19227" s="177"/>
    </row>
    <row r="19228" spans="71:71">
      <c r="BS19228" s="177"/>
    </row>
    <row r="19229" spans="71:71">
      <c r="BS19229" s="177"/>
    </row>
    <row r="19230" spans="71:71">
      <c r="BS19230" s="177"/>
    </row>
    <row r="19231" spans="71:71">
      <c r="BS19231" s="177"/>
    </row>
    <row r="19232" spans="71:71">
      <c r="BS19232" s="177"/>
    </row>
    <row r="19233" spans="71:71">
      <c r="BS19233" s="177"/>
    </row>
    <row r="19234" spans="71:71">
      <c r="BS19234" s="177"/>
    </row>
    <row r="19235" spans="71:71">
      <c r="BS19235" s="177"/>
    </row>
    <row r="19236" spans="71:71">
      <c r="BS19236" s="177"/>
    </row>
    <row r="19237" spans="71:71">
      <c r="BS19237" s="177"/>
    </row>
    <row r="19238" spans="71:71">
      <c r="BS19238" s="177"/>
    </row>
    <row r="19239" spans="71:71">
      <c r="BS19239" s="177"/>
    </row>
    <row r="19240" spans="71:71">
      <c r="BS19240" s="177"/>
    </row>
    <row r="19241" spans="71:71">
      <c r="BS19241" s="177"/>
    </row>
    <row r="19242" spans="71:71">
      <c r="BS19242" s="177"/>
    </row>
    <row r="19243" spans="71:71">
      <c r="BS19243" s="177"/>
    </row>
    <row r="19244" spans="71:71">
      <c r="BS19244" s="177"/>
    </row>
    <row r="19245" spans="71:71">
      <c r="BS19245" s="177"/>
    </row>
    <row r="19246" spans="71:71">
      <c r="BS19246" s="177"/>
    </row>
    <row r="19247" spans="71:71">
      <c r="BS19247" s="177"/>
    </row>
    <row r="19248" spans="71:71">
      <c r="BS19248" s="177"/>
    </row>
    <row r="19249" spans="71:71">
      <c r="BS19249" s="177"/>
    </row>
    <row r="19250" spans="71:71">
      <c r="BS19250" s="177"/>
    </row>
    <row r="19251" spans="71:71">
      <c r="BS19251" s="177"/>
    </row>
    <row r="19252" spans="71:71">
      <c r="BS19252" s="177"/>
    </row>
    <row r="19253" spans="71:71">
      <c r="BS19253" s="177"/>
    </row>
    <row r="19254" spans="71:71">
      <c r="BS19254" s="177"/>
    </row>
    <row r="19255" spans="71:71">
      <c r="BS19255" s="177"/>
    </row>
    <row r="19256" spans="71:71">
      <c r="BS19256" s="177"/>
    </row>
    <row r="19257" spans="71:71">
      <c r="BS19257" s="177"/>
    </row>
    <row r="19258" spans="71:71">
      <c r="BS19258" s="177"/>
    </row>
    <row r="19259" spans="71:71">
      <c r="BS19259" s="177"/>
    </row>
    <row r="19260" spans="71:71">
      <c r="BS19260" s="177"/>
    </row>
    <row r="19261" spans="71:71">
      <c r="BS19261" s="177"/>
    </row>
    <row r="19262" spans="71:71">
      <c r="BS19262" s="177"/>
    </row>
    <row r="19263" spans="71:71">
      <c r="BS19263" s="177"/>
    </row>
    <row r="19264" spans="71:71">
      <c r="BS19264" s="177"/>
    </row>
    <row r="19265" spans="71:71">
      <c r="BS19265" s="177"/>
    </row>
    <row r="19266" spans="71:71">
      <c r="BS19266" s="177"/>
    </row>
    <row r="19267" spans="71:71">
      <c r="BS19267" s="177"/>
    </row>
    <row r="19268" spans="71:71">
      <c r="BS19268" s="177"/>
    </row>
    <row r="19269" spans="71:71">
      <c r="BS19269" s="177"/>
    </row>
    <row r="19270" spans="71:71">
      <c r="BS19270" s="177"/>
    </row>
    <row r="19271" spans="71:71">
      <c r="BS19271" s="177"/>
    </row>
    <row r="19272" spans="71:71">
      <c r="BS19272" s="177"/>
    </row>
    <row r="19273" spans="71:71">
      <c r="BS19273" s="177"/>
    </row>
    <row r="19274" spans="71:71">
      <c r="BS19274" s="177"/>
    </row>
    <row r="19275" spans="71:71">
      <c r="BS19275" s="177"/>
    </row>
    <row r="19276" spans="71:71">
      <c r="BS19276" s="177"/>
    </row>
    <row r="19277" spans="71:71">
      <c r="BS19277" s="177"/>
    </row>
    <row r="19278" spans="71:71">
      <c r="BS19278" s="177"/>
    </row>
    <row r="19279" spans="71:71">
      <c r="BS19279" s="177"/>
    </row>
    <row r="19280" spans="71:71">
      <c r="BS19280" s="177"/>
    </row>
    <row r="19281" spans="71:71">
      <c r="BS19281" s="177"/>
    </row>
    <row r="19282" spans="71:71">
      <c r="BS19282" s="177"/>
    </row>
    <row r="19283" spans="71:71">
      <c r="BS19283" s="177"/>
    </row>
    <row r="19284" spans="71:71">
      <c r="BS19284" s="177"/>
    </row>
    <row r="19285" spans="71:71">
      <c r="BS19285" s="177"/>
    </row>
    <row r="19286" spans="71:71">
      <c r="BS19286" s="177"/>
    </row>
    <row r="19287" spans="71:71">
      <c r="BS19287" s="177"/>
    </row>
    <row r="19288" spans="71:71">
      <c r="BS19288" s="177"/>
    </row>
    <row r="19289" spans="71:71">
      <c r="BS19289" s="177"/>
    </row>
    <row r="19290" spans="71:71">
      <c r="BS19290" s="177"/>
    </row>
    <row r="19291" spans="71:71">
      <c r="BS19291" s="177"/>
    </row>
    <row r="19292" spans="71:71">
      <c r="BS19292" s="177"/>
    </row>
    <row r="19293" spans="71:71">
      <c r="BS19293" s="177"/>
    </row>
    <row r="19294" spans="71:71">
      <c r="BS19294" s="177"/>
    </row>
    <row r="19295" spans="71:71">
      <c r="BS19295" s="177"/>
    </row>
    <row r="19296" spans="71:71">
      <c r="BS19296" s="177"/>
    </row>
    <row r="19297" spans="71:71">
      <c r="BS19297" s="177"/>
    </row>
    <row r="19298" spans="71:71">
      <c r="BS19298" s="177"/>
    </row>
    <row r="19299" spans="71:71">
      <c r="BS19299" s="177"/>
    </row>
    <row r="19300" spans="71:71">
      <c r="BS19300" s="177"/>
    </row>
    <row r="19301" spans="71:71">
      <c r="BS19301" s="177"/>
    </row>
    <row r="19302" spans="71:71">
      <c r="BS19302" s="177"/>
    </row>
    <row r="19303" spans="71:71">
      <c r="BS19303" s="177"/>
    </row>
    <row r="19304" spans="71:71">
      <c r="BS19304" s="177"/>
    </row>
    <row r="19305" spans="71:71">
      <c r="BS19305" s="177"/>
    </row>
    <row r="19306" spans="71:71">
      <c r="BS19306" s="177"/>
    </row>
    <row r="19307" spans="71:71">
      <c r="BS19307" s="177"/>
    </row>
    <row r="19308" spans="71:71">
      <c r="BS19308" s="177"/>
    </row>
    <row r="19309" spans="71:71">
      <c r="BS19309" s="177"/>
    </row>
    <row r="19310" spans="71:71">
      <c r="BS19310" s="177"/>
    </row>
    <row r="19311" spans="71:71">
      <c r="BS19311" s="177"/>
    </row>
    <row r="19312" spans="71:71">
      <c r="BS19312" s="177"/>
    </row>
    <row r="19313" spans="71:71">
      <c r="BS19313" s="177"/>
    </row>
    <row r="19314" spans="71:71">
      <c r="BS19314" s="177"/>
    </row>
    <row r="19315" spans="71:71">
      <c r="BS19315" s="177"/>
    </row>
    <row r="19316" spans="71:71">
      <c r="BS19316" s="177"/>
    </row>
    <row r="19317" spans="71:71">
      <c r="BS19317" s="177"/>
    </row>
    <row r="19318" spans="71:71">
      <c r="BS19318" s="177"/>
    </row>
    <row r="19319" spans="71:71">
      <c r="BS19319" s="177"/>
    </row>
    <row r="19320" spans="71:71">
      <c r="BS19320" s="177"/>
    </row>
    <row r="19321" spans="71:71">
      <c r="BS19321" s="177"/>
    </row>
    <row r="19322" spans="71:71">
      <c r="BS19322" s="177"/>
    </row>
    <row r="19323" spans="71:71">
      <c r="BS19323" s="177"/>
    </row>
    <row r="19324" spans="71:71">
      <c r="BS19324" s="177"/>
    </row>
    <row r="19325" spans="71:71">
      <c r="BS19325" s="177"/>
    </row>
    <row r="19326" spans="71:71">
      <c r="BS19326" s="177"/>
    </row>
    <row r="19327" spans="71:71">
      <c r="BS19327" s="177"/>
    </row>
    <row r="19328" spans="71:71">
      <c r="BS19328" s="177"/>
    </row>
    <row r="19329" spans="71:71">
      <c r="BS19329" s="177"/>
    </row>
    <row r="19330" spans="71:71">
      <c r="BS19330" s="177"/>
    </row>
    <row r="19331" spans="71:71">
      <c r="BS19331" s="177"/>
    </row>
    <row r="19332" spans="71:71">
      <c r="BS19332" s="177"/>
    </row>
    <row r="19333" spans="71:71">
      <c r="BS19333" s="177"/>
    </row>
    <row r="19334" spans="71:71">
      <c r="BS19334" s="177"/>
    </row>
    <row r="19335" spans="71:71">
      <c r="BS19335" s="177"/>
    </row>
    <row r="19336" spans="71:71">
      <c r="BS19336" s="177"/>
    </row>
    <row r="19337" spans="71:71">
      <c r="BS19337" s="177"/>
    </row>
    <row r="19338" spans="71:71">
      <c r="BS19338" s="177"/>
    </row>
    <row r="19339" spans="71:71">
      <c r="BS19339" s="177"/>
    </row>
    <row r="19340" spans="71:71">
      <c r="BS19340" s="177"/>
    </row>
    <row r="19341" spans="71:71">
      <c r="BS19341" s="177"/>
    </row>
    <row r="19342" spans="71:71">
      <c r="BS19342" s="177"/>
    </row>
    <row r="19343" spans="71:71">
      <c r="BS19343" s="177"/>
    </row>
    <row r="19344" spans="71:71">
      <c r="BS19344" s="177"/>
    </row>
    <row r="19345" spans="71:71">
      <c r="BS19345" s="177"/>
    </row>
    <row r="19346" spans="71:71">
      <c r="BS19346" s="177"/>
    </row>
    <row r="19347" spans="71:71">
      <c r="BS19347" s="177"/>
    </row>
    <row r="19348" spans="71:71">
      <c r="BS19348" s="177"/>
    </row>
    <row r="19349" spans="71:71">
      <c r="BS19349" s="177"/>
    </row>
    <row r="19350" spans="71:71">
      <c r="BS19350" s="177"/>
    </row>
    <row r="19351" spans="71:71">
      <c r="BS19351" s="177"/>
    </row>
    <row r="19352" spans="71:71">
      <c r="BS19352" s="177"/>
    </row>
    <row r="19353" spans="71:71">
      <c r="BS19353" s="177"/>
    </row>
    <row r="19354" spans="71:71">
      <c r="BS19354" s="177"/>
    </row>
    <row r="19355" spans="71:71">
      <c r="BS19355" s="177"/>
    </row>
    <row r="19356" spans="71:71">
      <c r="BS19356" s="177"/>
    </row>
    <row r="19357" spans="71:71">
      <c r="BS19357" s="177"/>
    </row>
    <row r="19358" spans="71:71">
      <c r="BS19358" s="177"/>
    </row>
    <row r="19359" spans="71:71">
      <c r="BS19359" s="177"/>
    </row>
    <row r="19360" spans="71:71">
      <c r="BS19360" s="177"/>
    </row>
    <row r="19361" spans="71:71">
      <c r="BS19361" s="177"/>
    </row>
    <row r="19362" spans="71:71">
      <c r="BS19362" s="177"/>
    </row>
    <row r="19363" spans="71:71">
      <c r="BS19363" s="177"/>
    </row>
    <row r="19364" spans="71:71">
      <c r="BS19364" s="177"/>
    </row>
    <row r="19365" spans="71:71">
      <c r="BS19365" s="177"/>
    </row>
    <row r="19366" spans="71:71">
      <c r="BS19366" s="177"/>
    </row>
    <row r="19367" spans="71:71">
      <c r="BS19367" s="177"/>
    </row>
    <row r="19368" spans="71:71">
      <c r="BS19368" s="177"/>
    </row>
    <row r="19369" spans="71:71">
      <c r="BS19369" s="177"/>
    </row>
    <row r="19370" spans="71:71">
      <c r="BS19370" s="177"/>
    </row>
    <row r="19371" spans="71:71">
      <c r="BS19371" s="177"/>
    </row>
    <row r="19372" spans="71:71">
      <c r="BS19372" s="177"/>
    </row>
    <row r="19373" spans="71:71">
      <c r="BS19373" s="177"/>
    </row>
    <row r="19374" spans="71:71">
      <c r="BS19374" s="177"/>
    </row>
    <row r="19375" spans="71:71">
      <c r="BS19375" s="177"/>
    </row>
    <row r="19376" spans="71:71">
      <c r="BS19376" s="177"/>
    </row>
    <row r="19377" spans="71:71">
      <c r="BS19377" s="177"/>
    </row>
    <row r="19378" spans="71:71">
      <c r="BS19378" s="177"/>
    </row>
    <row r="19379" spans="71:71">
      <c r="BS19379" s="177"/>
    </row>
    <row r="19380" spans="71:71">
      <c r="BS19380" s="177"/>
    </row>
    <row r="19381" spans="71:71">
      <c r="BS19381" s="177"/>
    </row>
    <row r="19382" spans="71:71">
      <c r="BS19382" s="177"/>
    </row>
    <row r="19383" spans="71:71">
      <c r="BS19383" s="177"/>
    </row>
    <row r="19384" spans="71:71">
      <c r="BS19384" s="177"/>
    </row>
    <row r="19385" spans="71:71">
      <c r="BS19385" s="177"/>
    </row>
    <row r="19386" spans="71:71">
      <c r="BS19386" s="177"/>
    </row>
    <row r="19387" spans="71:71">
      <c r="BS19387" s="177"/>
    </row>
    <row r="19388" spans="71:71">
      <c r="BS19388" s="177"/>
    </row>
    <row r="19389" spans="71:71">
      <c r="BS19389" s="177"/>
    </row>
    <row r="19390" spans="71:71">
      <c r="BS19390" s="177"/>
    </row>
    <row r="19391" spans="71:71">
      <c r="BS19391" s="177"/>
    </row>
    <row r="19392" spans="71:71">
      <c r="BS19392" s="177"/>
    </row>
    <row r="19393" spans="71:71">
      <c r="BS19393" s="177"/>
    </row>
    <row r="19394" spans="71:71">
      <c r="BS19394" s="177"/>
    </row>
    <row r="19395" spans="71:71">
      <c r="BS19395" s="177"/>
    </row>
    <row r="19396" spans="71:71">
      <c r="BS19396" s="177"/>
    </row>
    <row r="19397" spans="71:71">
      <c r="BS19397" s="177"/>
    </row>
    <row r="19398" spans="71:71">
      <c r="BS19398" s="177"/>
    </row>
    <row r="19399" spans="71:71">
      <c r="BS19399" s="177"/>
    </row>
    <row r="19400" spans="71:71">
      <c r="BS19400" s="177"/>
    </row>
    <row r="19401" spans="71:71">
      <c r="BS19401" s="177"/>
    </row>
    <row r="19402" spans="71:71">
      <c r="BS19402" s="177"/>
    </row>
    <row r="19403" spans="71:71">
      <c r="BS19403" s="177"/>
    </row>
    <row r="19404" spans="71:71">
      <c r="BS19404" s="177"/>
    </row>
    <row r="19405" spans="71:71">
      <c r="BS19405" s="177"/>
    </row>
    <row r="19406" spans="71:71">
      <c r="BS19406" s="177"/>
    </row>
    <row r="19407" spans="71:71">
      <c r="BS19407" s="177"/>
    </row>
    <row r="19408" spans="71:71">
      <c r="BS19408" s="177"/>
    </row>
    <row r="19409" spans="71:71">
      <c r="BS19409" s="177"/>
    </row>
    <row r="19410" spans="71:71">
      <c r="BS19410" s="177"/>
    </row>
    <row r="19411" spans="71:71">
      <c r="BS19411" s="177"/>
    </row>
    <row r="19412" spans="71:71">
      <c r="BS19412" s="177"/>
    </row>
    <row r="19413" spans="71:71">
      <c r="BS19413" s="177"/>
    </row>
    <row r="19414" spans="71:71">
      <c r="BS19414" s="177"/>
    </row>
    <row r="19415" spans="71:71">
      <c r="BS19415" s="177"/>
    </row>
    <row r="19416" spans="71:71">
      <c r="BS19416" s="177"/>
    </row>
    <row r="19417" spans="71:71">
      <c r="BS19417" s="177"/>
    </row>
    <row r="19418" spans="71:71">
      <c r="BS19418" s="177"/>
    </row>
    <row r="19419" spans="71:71">
      <c r="BS19419" s="177"/>
    </row>
    <row r="19420" spans="71:71">
      <c r="BS19420" s="177"/>
    </row>
    <row r="19421" spans="71:71">
      <c r="BS19421" s="177"/>
    </row>
    <row r="19422" spans="71:71">
      <c r="BS19422" s="177"/>
    </row>
    <row r="19423" spans="71:71">
      <c r="BS19423" s="177"/>
    </row>
    <row r="19424" spans="71:71">
      <c r="BS19424" s="177"/>
    </row>
    <row r="19425" spans="71:71">
      <c r="BS19425" s="177"/>
    </row>
    <row r="19426" spans="71:71">
      <c r="BS19426" s="177"/>
    </row>
    <row r="19427" spans="71:71">
      <c r="BS19427" s="177"/>
    </row>
    <row r="19428" spans="71:71">
      <c r="BS19428" s="177"/>
    </row>
    <row r="19429" spans="71:71">
      <c r="BS19429" s="177"/>
    </row>
    <row r="19430" spans="71:71">
      <c r="BS19430" s="177"/>
    </row>
    <row r="19431" spans="71:71">
      <c r="BS19431" s="177"/>
    </row>
    <row r="19432" spans="71:71">
      <c r="BS19432" s="177"/>
    </row>
    <row r="19433" spans="71:71">
      <c r="BS19433" s="177"/>
    </row>
    <row r="19434" spans="71:71">
      <c r="BS19434" s="177"/>
    </row>
    <row r="19435" spans="71:71">
      <c r="BS19435" s="177"/>
    </row>
    <row r="19436" spans="71:71">
      <c r="BS19436" s="177"/>
    </row>
    <row r="19437" spans="71:71">
      <c r="BS19437" s="177"/>
    </row>
    <row r="19438" spans="71:71">
      <c r="BS19438" s="177"/>
    </row>
    <row r="19439" spans="71:71">
      <c r="BS19439" s="177"/>
    </row>
    <row r="19440" spans="71:71">
      <c r="BS19440" s="177"/>
    </row>
    <row r="19441" spans="71:71">
      <c r="BS19441" s="177"/>
    </row>
    <row r="19442" spans="71:71">
      <c r="BS19442" s="177"/>
    </row>
    <row r="19443" spans="71:71">
      <c r="BS19443" s="177"/>
    </row>
    <row r="19444" spans="71:71">
      <c r="BS19444" s="177"/>
    </row>
    <row r="19445" spans="71:71">
      <c r="BS19445" s="177"/>
    </row>
    <row r="19446" spans="71:71">
      <c r="BS19446" s="177"/>
    </row>
    <row r="19447" spans="71:71">
      <c r="BS19447" s="177"/>
    </row>
    <row r="19448" spans="71:71">
      <c r="BS19448" s="177"/>
    </row>
    <row r="19449" spans="71:71">
      <c r="BS19449" s="177"/>
    </row>
    <row r="19450" spans="71:71">
      <c r="BS19450" s="177"/>
    </row>
    <row r="19451" spans="71:71">
      <c r="BS19451" s="177"/>
    </row>
    <row r="19452" spans="71:71">
      <c r="BS19452" s="177"/>
    </row>
    <row r="19453" spans="71:71">
      <c r="BS19453" s="177"/>
    </row>
    <row r="19454" spans="71:71">
      <c r="BS19454" s="177"/>
    </row>
    <row r="19455" spans="71:71">
      <c r="BS19455" s="177"/>
    </row>
    <row r="19456" spans="71:71">
      <c r="BS19456" s="177"/>
    </row>
    <row r="19457" spans="71:71">
      <c r="BS19457" s="177"/>
    </row>
    <row r="19458" spans="71:71">
      <c r="BS19458" s="177"/>
    </row>
    <row r="19459" spans="71:71">
      <c r="BS19459" s="177"/>
    </row>
    <row r="19460" spans="71:71">
      <c r="BS19460" s="177"/>
    </row>
    <row r="19461" spans="71:71">
      <c r="BS19461" s="177"/>
    </row>
    <row r="19462" spans="71:71">
      <c r="BS19462" s="177"/>
    </row>
    <row r="19463" spans="71:71">
      <c r="BS19463" s="177"/>
    </row>
    <row r="19464" spans="71:71">
      <c r="BS19464" s="177"/>
    </row>
    <row r="19465" spans="71:71">
      <c r="BS19465" s="177"/>
    </row>
    <row r="19466" spans="71:71">
      <c r="BS19466" s="177"/>
    </row>
    <row r="19467" spans="71:71">
      <c r="BS19467" s="177"/>
    </row>
    <row r="19468" spans="71:71">
      <c r="BS19468" s="177"/>
    </row>
    <row r="19469" spans="71:71">
      <c r="BS19469" s="177"/>
    </row>
    <row r="19470" spans="71:71">
      <c r="BS19470" s="177"/>
    </row>
    <row r="19471" spans="71:71">
      <c r="BS19471" s="177"/>
    </row>
    <row r="19472" spans="71:71">
      <c r="BS19472" s="177"/>
    </row>
    <row r="19473" spans="71:71">
      <c r="BS19473" s="177"/>
    </row>
    <row r="19474" spans="71:71">
      <c r="BS19474" s="177"/>
    </row>
    <row r="19475" spans="71:71">
      <c r="BS19475" s="177"/>
    </row>
    <row r="19476" spans="71:71">
      <c r="BS19476" s="177"/>
    </row>
    <row r="19477" spans="71:71">
      <c r="BS19477" s="177"/>
    </row>
    <row r="19478" spans="71:71">
      <c r="BS19478" s="177"/>
    </row>
    <row r="19479" spans="71:71">
      <c r="BS19479" s="177"/>
    </row>
    <row r="19480" spans="71:71">
      <c r="BS19480" s="177"/>
    </row>
    <row r="19481" spans="71:71">
      <c r="BS19481" s="177"/>
    </row>
    <row r="19482" spans="71:71">
      <c r="BS19482" s="177"/>
    </row>
    <row r="19483" spans="71:71">
      <c r="BS19483" s="177"/>
    </row>
    <row r="19484" spans="71:71">
      <c r="BS19484" s="177"/>
    </row>
    <row r="19485" spans="71:71">
      <c r="BS19485" s="177"/>
    </row>
    <row r="19486" spans="71:71">
      <c r="BS19486" s="177"/>
    </row>
    <row r="19487" spans="71:71">
      <c r="BS19487" s="177"/>
    </row>
    <row r="19488" spans="71:71">
      <c r="BS19488" s="177"/>
    </row>
    <row r="19489" spans="71:71">
      <c r="BS19489" s="177"/>
    </row>
    <row r="19490" spans="71:71">
      <c r="BS19490" s="177"/>
    </row>
    <row r="19491" spans="71:71">
      <c r="BS19491" s="177"/>
    </row>
    <row r="19492" spans="71:71">
      <c r="BS19492" s="177"/>
    </row>
    <row r="19493" spans="71:71">
      <c r="BS19493" s="177"/>
    </row>
    <row r="19494" spans="71:71">
      <c r="BS19494" s="177"/>
    </row>
    <row r="19495" spans="71:71">
      <c r="BS19495" s="177"/>
    </row>
    <row r="19496" spans="71:71">
      <c r="BS19496" s="177"/>
    </row>
    <row r="19497" spans="71:71">
      <c r="BS19497" s="177"/>
    </row>
    <row r="19498" spans="71:71">
      <c r="BS19498" s="177"/>
    </row>
    <row r="19499" spans="71:71">
      <c r="BS19499" s="177"/>
    </row>
    <row r="19500" spans="71:71">
      <c r="BS19500" s="177"/>
    </row>
    <row r="19501" spans="71:71">
      <c r="BS19501" s="177"/>
    </row>
    <row r="19502" spans="71:71">
      <c r="BS19502" s="177"/>
    </row>
    <row r="19503" spans="71:71">
      <c r="BS19503" s="177"/>
    </row>
    <row r="19504" spans="71:71">
      <c r="BS19504" s="177"/>
    </row>
    <row r="19505" spans="71:71">
      <c r="BS19505" s="177"/>
    </row>
    <row r="19506" spans="71:71">
      <c r="BS19506" s="177"/>
    </row>
    <row r="19507" spans="71:71">
      <c r="BS19507" s="177"/>
    </row>
    <row r="19508" spans="71:71">
      <c r="BS19508" s="177"/>
    </row>
    <row r="19509" spans="71:71">
      <c r="BS19509" s="177"/>
    </row>
    <row r="19510" spans="71:71">
      <c r="BS19510" s="177"/>
    </row>
    <row r="19511" spans="71:71">
      <c r="BS19511" s="177"/>
    </row>
    <row r="19512" spans="71:71">
      <c r="BS19512" s="177"/>
    </row>
    <row r="19513" spans="71:71">
      <c r="BS19513" s="177"/>
    </row>
    <row r="19514" spans="71:71">
      <c r="BS19514" s="177"/>
    </row>
    <row r="19515" spans="71:71">
      <c r="BS19515" s="177"/>
    </row>
    <row r="19516" spans="71:71">
      <c r="BS19516" s="177"/>
    </row>
    <row r="19517" spans="71:71">
      <c r="BS19517" s="177"/>
    </row>
    <row r="19518" spans="71:71">
      <c r="BS19518" s="177"/>
    </row>
    <row r="19519" spans="71:71">
      <c r="BS19519" s="177"/>
    </row>
    <row r="19520" spans="71:71">
      <c r="BS19520" s="177"/>
    </row>
    <row r="19521" spans="71:71">
      <c r="BS19521" s="177"/>
    </row>
    <row r="19522" spans="71:71">
      <c r="BS19522" s="177"/>
    </row>
    <row r="19523" spans="71:71">
      <c r="BS19523" s="177"/>
    </row>
    <row r="19524" spans="71:71">
      <c r="BS19524" s="177"/>
    </row>
    <row r="19525" spans="71:71">
      <c r="BS19525" s="177"/>
    </row>
    <row r="19526" spans="71:71">
      <c r="BS19526" s="177"/>
    </row>
    <row r="19527" spans="71:71">
      <c r="BS19527" s="177"/>
    </row>
    <row r="19528" spans="71:71">
      <c r="BS19528" s="177"/>
    </row>
    <row r="19529" spans="71:71">
      <c r="BS19529" s="177"/>
    </row>
    <row r="19530" spans="71:71">
      <c r="BS19530" s="177"/>
    </row>
    <row r="19531" spans="71:71">
      <c r="BS19531" s="177"/>
    </row>
    <row r="19532" spans="71:71">
      <c r="BS19532" s="177"/>
    </row>
    <row r="19533" spans="71:71">
      <c r="BS19533" s="177"/>
    </row>
    <row r="19534" spans="71:71">
      <c r="BS19534" s="177"/>
    </row>
    <row r="19535" spans="71:71">
      <c r="BS19535" s="177"/>
    </row>
    <row r="19536" spans="71:71">
      <c r="BS19536" s="177"/>
    </row>
    <row r="19537" spans="71:71">
      <c r="BS19537" s="177"/>
    </row>
    <row r="19538" spans="71:71">
      <c r="BS19538" s="177"/>
    </row>
    <row r="19539" spans="71:71">
      <c r="BS19539" s="177"/>
    </row>
    <row r="19540" spans="71:71">
      <c r="BS19540" s="177"/>
    </row>
    <row r="19541" spans="71:71">
      <c r="BS19541" s="177"/>
    </row>
    <row r="19542" spans="71:71">
      <c r="BS19542" s="177"/>
    </row>
    <row r="19543" spans="71:71">
      <c r="BS19543" s="177"/>
    </row>
    <row r="19544" spans="71:71">
      <c r="BS19544" s="177"/>
    </row>
    <row r="19545" spans="71:71">
      <c r="BS19545" s="177"/>
    </row>
    <row r="19546" spans="71:71">
      <c r="BS19546" s="177"/>
    </row>
    <row r="19547" spans="71:71">
      <c r="BS19547" s="177"/>
    </row>
    <row r="19548" spans="71:71">
      <c r="BS19548" s="177"/>
    </row>
    <row r="19549" spans="71:71">
      <c r="BS19549" s="177"/>
    </row>
    <row r="19550" spans="71:71">
      <c r="BS19550" s="177"/>
    </row>
    <row r="19551" spans="71:71">
      <c r="BS19551" s="177"/>
    </row>
    <row r="19552" spans="71:71">
      <c r="BS19552" s="177"/>
    </row>
    <row r="19553" spans="71:71">
      <c r="BS19553" s="177"/>
    </row>
    <row r="19554" spans="71:71">
      <c r="BS19554" s="177"/>
    </row>
    <row r="19555" spans="71:71">
      <c r="BS19555" s="177"/>
    </row>
    <row r="19556" spans="71:71">
      <c r="BS19556" s="177"/>
    </row>
    <row r="19557" spans="71:71">
      <c r="BS19557" s="177"/>
    </row>
    <row r="19558" spans="71:71">
      <c r="BS19558" s="177"/>
    </row>
    <row r="19559" spans="71:71">
      <c r="BS19559" s="177"/>
    </row>
    <row r="19560" spans="71:71">
      <c r="BS19560" s="177"/>
    </row>
    <row r="19561" spans="71:71">
      <c r="BS19561" s="177"/>
    </row>
    <row r="19562" spans="71:71">
      <c r="BS19562" s="177"/>
    </row>
    <row r="19563" spans="71:71">
      <c r="BS19563" s="177"/>
    </row>
    <row r="19564" spans="71:71">
      <c r="BS19564" s="177"/>
    </row>
    <row r="19565" spans="71:71">
      <c r="BS19565" s="177"/>
    </row>
    <row r="19566" spans="71:71">
      <c r="BS19566" s="177"/>
    </row>
    <row r="19567" spans="71:71">
      <c r="BS19567" s="177"/>
    </row>
    <row r="19568" spans="71:71">
      <c r="BS19568" s="177"/>
    </row>
    <row r="19569" spans="71:71">
      <c r="BS19569" s="177"/>
    </row>
    <row r="19570" spans="71:71">
      <c r="BS19570" s="177"/>
    </row>
    <row r="19571" spans="71:71">
      <c r="BS19571" s="177"/>
    </row>
    <row r="19572" spans="71:71">
      <c r="BS19572" s="177"/>
    </row>
    <row r="19573" spans="71:71">
      <c r="BS19573" s="177"/>
    </row>
    <row r="19574" spans="71:71">
      <c r="BS19574" s="177"/>
    </row>
    <row r="19575" spans="71:71">
      <c r="BS19575" s="177"/>
    </row>
    <row r="19576" spans="71:71">
      <c r="BS19576" s="177"/>
    </row>
    <row r="19577" spans="71:71">
      <c r="BS19577" s="177"/>
    </row>
    <row r="19578" spans="71:71">
      <c r="BS19578" s="177"/>
    </row>
    <row r="19579" spans="71:71">
      <c r="BS19579" s="177"/>
    </row>
    <row r="19580" spans="71:71">
      <c r="BS19580" s="177"/>
    </row>
    <row r="19581" spans="71:71">
      <c r="BS19581" s="177"/>
    </row>
    <row r="19582" spans="71:71">
      <c r="BS19582" s="177"/>
    </row>
    <row r="19583" spans="71:71">
      <c r="BS19583" s="177"/>
    </row>
    <row r="19584" spans="71:71">
      <c r="BS19584" s="177"/>
    </row>
    <row r="19585" spans="71:71">
      <c r="BS19585" s="177"/>
    </row>
    <row r="19586" spans="71:71">
      <c r="BS19586" s="177"/>
    </row>
    <row r="19587" spans="71:71">
      <c r="BS19587" s="177"/>
    </row>
    <row r="19588" spans="71:71">
      <c r="BS19588" s="177"/>
    </row>
    <row r="19589" spans="71:71">
      <c r="BS19589" s="177"/>
    </row>
    <row r="19590" spans="71:71">
      <c r="BS19590" s="177"/>
    </row>
    <row r="19591" spans="71:71">
      <c r="BS19591" s="177"/>
    </row>
    <row r="19592" spans="71:71">
      <c r="BS19592" s="177"/>
    </row>
    <row r="19593" spans="71:71">
      <c r="BS19593" s="177"/>
    </row>
    <row r="19594" spans="71:71">
      <c r="BS19594" s="177"/>
    </row>
    <row r="19595" spans="71:71">
      <c r="BS19595" s="177"/>
    </row>
    <row r="19596" spans="71:71">
      <c r="BS19596" s="177"/>
    </row>
    <row r="19597" spans="71:71">
      <c r="BS19597" s="177"/>
    </row>
    <row r="19598" spans="71:71">
      <c r="BS19598" s="177"/>
    </row>
    <row r="19599" spans="71:71">
      <c r="BS19599" s="177"/>
    </row>
    <row r="19600" spans="71:71">
      <c r="BS19600" s="177"/>
    </row>
    <row r="19601" spans="71:71">
      <c r="BS19601" s="177"/>
    </row>
    <row r="19602" spans="71:71">
      <c r="BS19602" s="177"/>
    </row>
    <row r="19603" spans="71:71">
      <c r="BS19603" s="177"/>
    </row>
    <row r="19604" spans="71:71">
      <c r="BS19604" s="177"/>
    </row>
    <row r="19605" spans="71:71">
      <c r="BS19605" s="177"/>
    </row>
    <row r="19606" spans="71:71">
      <c r="BS19606" s="177"/>
    </row>
    <row r="19607" spans="71:71">
      <c r="BS19607" s="177"/>
    </row>
    <row r="19608" spans="71:71">
      <c r="BS19608" s="177"/>
    </row>
    <row r="19609" spans="71:71">
      <c r="BS19609" s="177"/>
    </row>
    <row r="19610" spans="71:71">
      <c r="BS19610" s="177"/>
    </row>
    <row r="19611" spans="71:71">
      <c r="BS19611" s="177"/>
    </row>
    <row r="19612" spans="71:71">
      <c r="BS19612" s="177"/>
    </row>
    <row r="19613" spans="71:71">
      <c r="BS19613" s="177"/>
    </row>
    <row r="19614" spans="71:71">
      <c r="BS19614" s="177"/>
    </row>
    <row r="19615" spans="71:71">
      <c r="BS19615" s="177"/>
    </row>
    <row r="19616" spans="71:71">
      <c r="BS19616" s="177"/>
    </row>
    <row r="19617" spans="71:71">
      <c r="BS19617" s="177"/>
    </row>
    <row r="19618" spans="71:71">
      <c r="BS19618" s="177"/>
    </row>
    <row r="19619" spans="71:71">
      <c r="BS19619" s="177"/>
    </row>
    <row r="19620" spans="71:71">
      <c r="BS19620" s="177"/>
    </row>
    <row r="19621" spans="71:71">
      <c r="BS19621" s="177"/>
    </row>
    <row r="19622" spans="71:71">
      <c r="BS19622" s="177"/>
    </row>
    <row r="19623" spans="71:71">
      <c r="BS19623" s="177"/>
    </row>
    <row r="19624" spans="71:71">
      <c r="BS19624" s="177"/>
    </row>
    <row r="19625" spans="71:71">
      <c r="BS19625" s="177"/>
    </row>
    <row r="19626" spans="71:71">
      <c r="BS19626" s="177"/>
    </row>
    <row r="19627" spans="71:71">
      <c r="BS19627" s="177"/>
    </row>
    <row r="19628" spans="71:71">
      <c r="BS19628" s="177"/>
    </row>
    <row r="19629" spans="71:71">
      <c r="BS19629" s="177"/>
    </row>
    <row r="19630" spans="71:71">
      <c r="BS19630" s="177"/>
    </row>
    <row r="19631" spans="71:71">
      <c r="BS19631" s="177"/>
    </row>
    <row r="19632" spans="71:71">
      <c r="BS19632" s="177"/>
    </row>
    <row r="19633" spans="71:71">
      <c r="BS19633" s="177"/>
    </row>
    <row r="19634" spans="71:71">
      <c r="BS19634" s="177"/>
    </row>
    <row r="19635" spans="71:71">
      <c r="BS19635" s="177"/>
    </row>
    <row r="19636" spans="71:71">
      <c r="BS19636" s="177"/>
    </row>
    <row r="19637" spans="71:71">
      <c r="BS19637" s="177"/>
    </row>
    <row r="19638" spans="71:71">
      <c r="BS19638" s="177"/>
    </row>
    <row r="19639" spans="71:71">
      <c r="BS19639" s="177"/>
    </row>
    <row r="19640" spans="71:71">
      <c r="BS19640" s="177"/>
    </row>
    <row r="19641" spans="71:71">
      <c r="BS19641" s="177"/>
    </row>
    <row r="19642" spans="71:71">
      <c r="BS19642" s="177"/>
    </row>
    <row r="19643" spans="71:71">
      <c r="BS19643" s="177"/>
    </row>
    <row r="19644" spans="71:71">
      <c r="BS19644" s="177"/>
    </row>
    <row r="19645" spans="71:71">
      <c r="BS19645" s="177"/>
    </row>
    <row r="19646" spans="71:71">
      <c r="BS19646" s="177"/>
    </row>
    <row r="19647" spans="71:71">
      <c r="BS19647" s="177"/>
    </row>
    <row r="19648" spans="71:71">
      <c r="BS19648" s="177"/>
    </row>
    <row r="19649" spans="71:71">
      <c r="BS19649" s="177"/>
    </row>
    <row r="19650" spans="71:71">
      <c r="BS19650" s="177"/>
    </row>
    <row r="19651" spans="71:71">
      <c r="BS19651" s="177"/>
    </row>
    <row r="19652" spans="71:71">
      <c r="BS19652" s="177"/>
    </row>
    <row r="19653" spans="71:71">
      <c r="BS19653" s="177"/>
    </row>
    <row r="19654" spans="71:71">
      <c r="BS19654" s="177"/>
    </row>
    <row r="19655" spans="71:71">
      <c r="BS19655" s="177"/>
    </row>
    <row r="19656" spans="71:71">
      <c r="BS19656" s="177"/>
    </row>
    <row r="19657" spans="71:71">
      <c r="BS19657" s="177"/>
    </row>
    <row r="19658" spans="71:71">
      <c r="BS19658" s="177"/>
    </row>
    <row r="19659" spans="71:71">
      <c r="BS19659" s="177"/>
    </row>
    <row r="19660" spans="71:71">
      <c r="BS19660" s="177"/>
    </row>
    <row r="19661" spans="71:71">
      <c r="BS19661" s="177"/>
    </row>
    <row r="19662" spans="71:71">
      <c r="BS19662" s="177"/>
    </row>
    <row r="19663" spans="71:71">
      <c r="BS19663" s="177"/>
    </row>
    <row r="19664" spans="71:71">
      <c r="BS19664" s="177"/>
    </row>
    <row r="19665" spans="71:71">
      <c r="BS19665" s="177"/>
    </row>
    <row r="19666" spans="71:71">
      <c r="BS19666" s="177"/>
    </row>
    <row r="19667" spans="71:71">
      <c r="BS19667" s="177"/>
    </row>
    <row r="19668" spans="71:71">
      <c r="BS19668" s="177"/>
    </row>
    <row r="19669" spans="71:71">
      <c r="BS19669" s="177"/>
    </row>
    <row r="19670" spans="71:71">
      <c r="BS19670" s="177"/>
    </row>
    <row r="19671" spans="71:71">
      <c r="BS19671" s="177"/>
    </row>
    <row r="19672" spans="71:71">
      <c r="BS19672" s="177"/>
    </row>
    <row r="19673" spans="71:71">
      <c r="BS19673" s="177"/>
    </row>
    <row r="19674" spans="71:71">
      <c r="BS19674" s="177"/>
    </row>
    <row r="19675" spans="71:71">
      <c r="BS19675" s="177"/>
    </row>
    <row r="19676" spans="71:71">
      <c r="BS19676" s="177"/>
    </row>
    <row r="19677" spans="71:71">
      <c r="BS19677" s="177"/>
    </row>
    <row r="19678" spans="71:71">
      <c r="BS19678" s="177"/>
    </row>
    <row r="19679" spans="71:71">
      <c r="BS19679" s="177"/>
    </row>
    <row r="19680" spans="71:71">
      <c r="BS19680" s="177"/>
    </row>
    <row r="19681" spans="71:71">
      <c r="BS19681" s="177"/>
    </row>
    <row r="19682" spans="71:71">
      <c r="BS19682" s="177"/>
    </row>
    <row r="19683" spans="71:71">
      <c r="BS19683" s="177"/>
    </row>
    <row r="19684" spans="71:71">
      <c r="BS19684" s="177"/>
    </row>
    <row r="19685" spans="71:71">
      <c r="BS19685" s="177"/>
    </row>
    <row r="19686" spans="71:71">
      <c r="BS19686" s="177"/>
    </row>
    <row r="19687" spans="71:71">
      <c r="BS19687" s="177"/>
    </row>
    <row r="19688" spans="71:71">
      <c r="BS19688" s="177"/>
    </row>
    <row r="19689" spans="71:71">
      <c r="BS19689" s="177"/>
    </row>
    <row r="19690" spans="71:71">
      <c r="BS19690" s="177"/>
    </row>
    <row r="19691" spans="71:71">
      <c r="BS19691" s="177"/>
    </row>
    <row r="19692" spans="71:71">
      <c r="BS19692" s="177"/>
    </row>
    <row r="19693" spans="71:71">
      <c r="BS19693" s="177"/>
    </row>
    <row r="19694" spans="71:71">
      <c r="BS19694" s="177"/>
    </row>
    <row r="19695" spans="71:71">
      <c r="BS19695" s="177"/>
    </row>
    <row r="19696" spans="71:71">
      <c r="BS19696" s="177"/>
    </row>
    <row r="19697" spans="71:71">
      <c r="BS19697" s="177"/>
    </row>
    <row r="19698" spans="71:71">
      <c r="BS19698" s="177"/>
    </row>
    <row r="19699" spans="71:71">
      <c r="BS19699" s="177"/>
    </row>
    <row r="19700" spans="71:71">
      <c r="BS19700" s="177"/>
    </row>
    <row r="19701" spans="71:71">
      <c r="BS19701" s="177"/>
    </row>
    <row r="19702" spans="71:71">
      <c r="BS19702" s="177"/>
    </row>
    <row r="19703" spans="71:71">
      <c r="BS19703" s="177"/>
    </row>
    <row r="19704" spans="71:71">
      <c r="BS19704" s="177"/>
    </row>
    <row r="19705" spans="71:71">
      <c r="BS19705" s="177"/>
    </row>
    <row r="19706" spans="71:71">
      <c r="BS19706" s="177"/>
    </row>
    <row r="19707" spans="71:71">
      <c r="BS19707" s="177"/>
    </row>
    <row r="19708" spans="71:71">
      <c r="BS19708" s="177"/>
    </row>
    <row r="19709" spans="71:71">
      <c r="BS19709" s="177"/>
    </row>
    <row r="19710" spans="71:71">
      <c r="BS19710" s="177"/>
    </row>
    <row r="19711" spans="71:71">
      <c r="BS19711" s="177"/>
    </row>
    <row r="19712" spans="71:71">
      <c r="BS19712" s="177"/>
    </row>
    <row r="19713" spans="71:71">
      <c r="BS19713" s="177"/>
    </row>
    <row r="19714" spans="71:71">
      <c r="BS19714" s="177"/>
    </row>
    <row r="19715" spans="71:71">
      <c r="BS19715" s="177"/>
    </row>
    <row r="19716" spans="71:71">
      <c r="BS19716" s="177"/>
    </row>
    <row r="19717" spans="71:71">
      <c r="BS19717" s="177"/>
    </row>
    <row r="19718" spans="71:71">
      <c r="BS19718" s="177"/>
    </row>
    <row r="19719" spans="71:71">
      <c r="BS19719" s="177"/>
    </row>
    <row r="19720" spans="71:71">
      <c r="BS19720" s="177"/>
    </row>
    <row r="19721" spans="71:71">
      <c r="BS19721" s="177"/>
    </row>
    <row r="19722" spans="71:71">
      <c r="BS19722" s="177"/>
    </row>
    <row r="19723" spans="71:71">
      <c r="BS19723" s="177"/>
    </row>
    <row r="19724" spans="71:71">
      <c r="BS19724" s="177"/>
    </row>
    <row r="19725" spans="71:71">
      <c r="BS19725" s="177"/>
    </row>
    <row r="19726" spans="71:71">
      <c r="BS19726" s="177"/>
    </row>
    <row r="19727" spans="71:71">
      <c r="BS19727" s="177"/>
    </row>
    <row r="19728" spans="71:71">
      <c r="BS19728" s="177"/>
    </row>
    <row r="19729" spans="71:71">
      <c r="BS19729" s="177"/>
    </row>
    <row r="19730" spans="71:71">
      <c r="BS19730" s="177"/>
    </row>
    <row r="19731" spans="71:71">
      <c r="BS19731" s="177"/>
    </row>
    <row r="19732" spans="71:71">
      <c r="BS19732" s="177"/>
    </row>
    <row r="19733" spans="71:71">
      <c r="BS19733" s="177"/>
    </row>
    <row r="19734" spans="71:71">
      <c r="BS19734" s="177"/>
    </row>
    <row r="19735" spans="71:71">
      <c r="BS19735" s="177"/>
    </row>
    <row r="19736" spans="71:71">
      <c r="BS19736" s="177"/>
    </row>
    <row r="19737" spans="71:71">
      <c r="BS19737" s="177"/>
    </row>
    <row r="19738" spans="71:71">
      <c r="BS19738" s="177"/>
    </row>
    <row r="19739" spans="71:71">
      <c r="BS19739" s="177"/>
    </row>
    <row r="19740" spans="71:71">
      <c r="BS19740" s="177"/>
    </row>
    <row r="19741" spans="71:71">
      <c r="BS19741" s="177"/>
    </row>
    <row r="19742" spans="71:71">
      <c r="BS19742" s="177"/>
    </row>
    <row r="19743" spans="71:71">
      <c r="BS19743" s="177"/>
    </row>
    <row r="19744" spans="71:71">
      <c r="BS19744" s="177"/>
    </row>
    <row r="19745" spans="71:71">
      <c r="BS19745" s="177"/>
    </row>
    <row r="19746" spans="71:71">
      <c r="BS19746" s="177"/>
    </row>
    <row r="19747" spans="71:71">
      <c r="BS19747" s="177"/>
    </row>
    <row r="19748" spans="71:71">
      <c r="BS19748" s="177"/>
    </row>
    <row r="19749" spans="71:71">
      <c r="BS19749" s="177"/>
    </row>
    <row r="19750" spans="71:71">
      <c r="BS19750" s="177"/>
    </row>
    <row r="19751" spans="71:71">
      <c r="BS19751" s="177"/>
    </row>
    <row r="19752" spans="71:71">
      <c r="BS19752" s="177"/>
    </row>
    <row r="19753" spans="71:71">
      <c r="BS19753" s="177"/>
    </row>
    <row r="19754" spans="71:71">
      <c r="BS19754" s="177"/>
    </row>
    <row r="19755" spans="71:71">
      <c r="BS19755" s="177"/>
    </row>
    <row r="19756" spans="71:71">
      <c r="BS19756" s="177"/>
    </row>
    <row r="19757" spans="71:71">
      <c r="BS19757" s="177"/>
    </row>
    <row r="19758" spans="71:71">
      <c r="BS19758" s="177"/>
    </row>
    <row r="19759" spans="71:71">
      <c r="BS19759" s="177"/>
    </row>
    <row r="19760" spans="71:71">
      <c r="BS19760" s="177"/>
    </row>
    <row r="19761" spans="71:71">
      <c r="BS19761" s="177"/>
    </row>
    <row r="19762" spans="71:71">
      <c r="BS19762" s="177"/>
    </row>
    <row r="19763" spans="71:71">
      <c r="BS19763" s="177"/>
    </row>
    <row r="19764" spans="71:71">
      <c r="BS19764" s="177"/>
    </row>
    <row r="19765" spans="71:71">
      <c r="BS19765" s="177"/>
    </row>
    <row r="19766" spans="71:71">
      <c r="BS19766" s="177"/>
    </row>
    <row r="19767" spans="71:71">
      <c r="BS19767" s="177"/>
    </row>
    <row r="19768" spans="71:71">
      <c r="BS19768" s="177"/>
    </row>
    <row r="19769" spans="71:71">
      <c r="BS19769" s="177"/>
    </row>
    <row r="19770" spans="71:71">
      <c r="BS19770" s="177"/>
    </row>
    <row r="19771" spans="71:71">
      <c r="BS19771" s="177"/>
    </row>
    <row r="19772" spans="71:71">
      <c r="BS19772" s="177"/>
    </row>
    <row r="19773" spans="71:71">
      <c r="BS19773" s="177"/>
    </row>
    <row r="19774" spans="71:71">
      <c r="BS19774" s="177"/>
    </row>
    <row r="19775" spans="71:71">
      <c r="BS19775" s="177"/>
    </row>
    <row r="19776" spans="71:71">
      <c r="BS19776" s="177"/>
    </row>
    <row r="19777" spans="71:71">
      <c r="BS19777" s="177"/>
    </row>
    <row r="19778" spans="71:71">
      <c r="BS19778" s="177"/>
    </row>
    <row r="19779" spans="71:71">
      <c r="BS19779" s="177"/>
    </row>
    <row r="19780" spans="71:71">
      <c r="BS19780" s="177"/>
    </row>
    <row r="19781" spans="71:71">
      <c r="BS19781" s="177"/>
    </row>
    <row r="19782" spans="71:71">
      <c r="BS19782" s="177"/>
    </row>
    <row r="19783" spans="71:71">
      <c r="BS19783" s="177"/>
    </row>
    <row r="19784" spans="71:71">
      <c r="BS19784" s="177"/>
    </row>
    <row r="19785" spans="71:71">
      <c r="BS19785" s="177"/>
    </row>
    <row r="19786" spans="71:71">
      <c r="BS19786" s="177"/>
    </row>
    <row r="19787" spans="71:71">
      <c r="BS19787" s="177"/>
    </row>
    <row r="19788" spans="71:71">
      <c r="BS19788" s="177"/>
    </row>
    <row r="19789" spans="71:71">
      <c r="BS19789" s="177"/>
    </row>
    <row r="19790" spans="71:71">
      <c r="BS19790" s="177"/>
    </row>
    <row r="19791" spans="71:71">
      <c r="BS19791" s="177"/>
    </row>
    <row r="19792" spans="71:71">
      <c r="BS19792" s="177"/>
    </row>
    <row r="19793" spans="71:71">
      <c r="BS19793" s="177"/>
    </row>
    <row r="19794" spans="71:71">
      <c r="BS19794" s="177"/>
    </row>
    <row r="19795" spans="71:71">
      <c r="BS19795" s="177"/>
    </row>
    <row r="19796" spans="71:71">
      <c r="BS19796" s="177"/>
    </row>
    <row r="19797" spans="71:71">
      <c r="BS19797" s="177"/>
    </row>
    <row r="19798" spans="71:71">
      <c r="BS19798" s="177"/>
    </row>
    <row r="19799" spans="71:71">
      <c r="BS19799" s="177"/>
    </row>
    <row r="19800" spans="71:71">
      <c r="BS19800" s="177"/>
    </row>
    <row r="19801" spans="71:71">
      <c r="BS19801" s="177"/>
    </row>
    <row r="19802" spans="71:71">
      <c r="BS19802" s="177"/>
    </row>
    <row r="19803" spans="71:71">
      <c r="BS19803" s="177"/>
    </row>
    <row r="19804" spans="71:71">
      <c r="BS19804" s="177"/>
    </row>
    <row r="19805" spans="71:71">
      <c r="BS19805" s="177"/>
    </row>
    <row r="19806" spans="71:71">
      <c r="BS19806" s="177"/>
    </row>
    <row r="19807" spans="71:71">
      <c r="BS19807" s="177"/>
    </row>
    <row r="19808" spans="71:71">
      <c r="BS19808" s="177"/>
    </row>
    <row r="19809" spans="71:71">
      <c r="BS19809" s="177"/>
    </row>
    <row r="19810" spans="71:71">
      <c r="BS19810" s="177"/>
    </row>
    <row r="19811" spans="71:71">
      <c r="BS19811" s="177"/>
    </row>
    <row r="19812" spans="71:71">
      <c r="BS19812" s="177"/>
    </row>
    <row r="19813" spans="71:71">
      <c r="BS19813" s="177"/>
    </row>
    <row r="19814" spans="71:71">
      <c r="BS19814" s="177"/>
    </row>
    <row r="19815" spans="71:71">
      <c r="BS19815" s="177"/>
    </row>
    <row r="19816" spans="71:71">
      <c r="BS19816" s="177"/>
    </row>
    <row r="19817" spans="71:71">
      <c r="BS19817" s="177"/>
    </row>
    <row r="19818" spans="71:71">
      <c r="BS19818" s="177"/>
    </row>
    <row r="19819" spans="71:71">
      <c r="BS19819" s="177"/>
    </row>
    <row r="19820" spans="71:71">
      <c r="BS19820" s="177"/>
    </row>
    <row r="19821" spans="71:71">
      <c r="BS19821" s="177"/>
    </row>
    <row r="19822" spans="71:71">
      <c r="BS19822" s="177"/>
    </row>
    <row r="19823" spans="71:71">
      <c r="BS19823" s="177"/>
    </row>
    <row r="19824" spans="71:71">
      <c r="BS19824" s="177"/>
    </row>
    <row r="19825" spans="71:71">
      <c r="BS19825" s="177"/>
    </row>
    <row r="19826" spans="71:71">
      <c r="BS19826" s="177"/>
    </row>
    <row r="19827" spans="71:71">
      <c r="BS19827" s="177"/>
    </row>
    <row r="19828" spans="71:71">
      <c r="BS19828" s="177"/>
    </row>
    <row r="19829" spans="71:71">
      <c r="BS19829" s="177"/>
    </row>
    <row r="19830" spans="71:71">
      <c r="BS19830" s="177"/>
    </row>
    <row r="19831" spans="71:71">
      <c r="BS19831" s="177"/>
    </row>
    <row r="19832" spans="71:71">
      <c r="BS19832" s="177"/>
    </row>
    <row r="19833" spans="71:71">
      <c r="BS19833" s="177"/>
    </row>
    <row r="19834" spans="71:71">
      <c r="BS19834" s="177"/>
    </row>
    <row r="19835" spans="71:71">
      <c r="BS19835" s="177"/>
    </row>
    <row r="19836" spans="71:71">
      <c r="BS19836" s="177"/>
    </row>
    <row r="19837" spans="71:71">
      <c r="BS19837" s="177"/>
    </row>
    <row r="19838" spans="71:71">
      <c r="BS19838" s="177"/>
    </row>
    <row r="19839" spans="71:71">
      <c r="BS19839" s="177"/>
    </row>
    <row r="19840" spans="71:71">
      <c r="BS19840" s="177"/>
    </row>
    <row r="19841" spans="71:71">
      <c r="BS19841" s="177"/>
    </row>
    <row r="19842" spans="71:71">
      <c r="BS19842" s="177"/>
    </row>
    <row r="19843" spans="71:71">
      <c r="BS19843" s="177"/>
    </row>
    <row r="19844" spans="71:71">
      <c r="BS19844" s="177"/>
    </row>
    <row r="19845" spans="71:71">
      <c r="BS19845" s="177"/>
    </row>
    <row r="19846" spans="71:71">
      <c r="BS19846" s="177"/>
    </row>
    <row r="19847" spans="71:71">
      <c r="BS19847" s="177"/>
    </row>
    <row r="19848" spans="71:71">
      <c r="BS19848" s="177"/>
    </row>
    <row r="19849" spans="71:71">
      <c r="BS19849" s="177"/>
    </row>
    <row r="19850" spans="71:71">
      <c r="BS19850" s="177"/>
    </row>
    <row r="19851" spans="71:71">
      <c r="BS19851" s="177"/>
    </row>
    <row r="19852" spans="71:71">
      <c r="BS19852" s="177"/>
    </row>
    <row r="19853" spans="71:71">
      <c r="BS19853" s="177"/>
    </row>
    <row r="19854" spans="71:71">
      <c r="BS19854" s="177"/>
    </row>
    <row r="19855" spans="71:71">
      <c r="BS19855" s="177"/>
    </row>
    <row r="19856" spans="71:71">
      <c r="BS19856" s="177"/>
    </row>
    <row r="19857" spans="71:71">
      <c r="BS19857" s="177"/>
    </row>
    <row r="19858" spans="71:71">
      <c r="BS19858" s="177"/>
    </row>
    <row r="19859" spans="71:71">
      <c r="BS19859" s="177"/>
    </row>
    <row r="19860" spans="71:71">
      <c r="BS19860" s="177"/>
    </row>
    <row r="19861" spans="71:71">
      <c r="BS19861" s="177"/>
    </row>
    <row r="19862" spans="71:71">
      <c r="BS19862" s="177"/>
    </row>
    <row r="19863" spans="71:71">
      <c r="BS19863" s="177"/>
    </row>
    <row r="19864" spans="71:71">
      <c r="BS19864" s="177"/>
    </row>
    <row r="19865" spans="71:71">
      <c r="BS19865" s="177"/>
    </row>
    <row r="19866" spans="71:71">
      <c r="BS19866" s="177"/>
    </row>
    <row r="19867" spans="71:71">
      <c r="BS19867" s="177"/>
    </row>
    <row r="19868" spans="71:71">
      <c r="BS19868" s="177"/>
    </row>
    <row r="19869" spans="71:71">
      <c r="BS19869" s="177"/>
    </row>
    <row r="19870" spans="71:71">
      <c r="BS19870" s="177"/>
    </row>
    <row r="19871" spans="71:71">
      <c r="BS19871" s="177"/>
    </row>
    <row r="19872" spans="71:71">
      <c r="BS19872" s="177"/>
    </row>
    <row r="19873" spans="71:71">
      <c r="BS19873" s="177"/>
    </row>
    <row r="19874" spans="71:71">
      <c r="BS19874" s="177"/>
    </row>
    <row r="19875" spans="71:71">
      <c r="BS19875" s="177"/>
    </row>
    <row r="19876" spans="71:71">
      <c r="BS19876" s="177"/>
    </row>
    <row r="19877" spans="71:71">
      <c r="BS19877" s="177"/>
    </row>
    <row r="19878" spans="71:71">
      <c r="BS19878" s="177"/>
    </row>
    <row r="19879" spans="71:71">
      <c r="BS19879" s="177"/>
    </row>
    <row r="19880" spans="71:71">
      <c r="BS19880" s="177"/>
    </row>
    <row r="19881" spans="71:71">
      <c r="BS19881" s="177"/>
    </row>
    <row r="19882" spans="71:71">
      <c r="BS19882" s="177"/>
    </row>
    <row r="19883" spans="71:71">
      <c r="BS19883" s="177"/>
    </row>
    <row r="19884" spans="71:71">
      <c r="BS19884" s="177"/>
    </row>
    <row r="19885" spans="71:71">
      <c r="BS19885" s="177"/>
    </row>
    <row r="19886" spans="71:71">
      <c r="BS19886" s="177"/>
    </row>
    <row r="19887" spans="71:71">
      <c r="BS19887" s="177"/>
    </row>
    <row r="19888" spans="71:71">
      <c r="BS19888" s="177"/>
    </row>
    <row r="19889" spans="71:71">
      <c r="BS19889" s="177"/>
    </row>
    <row r="19890" spans="71:71">
      <c r="BS19890" s="177"/>
    </row>
    <row r="19891" spans="71:71">
      <c r="BS19891" s="177"/>
    </row>
    <row r="19892" spans="71:71">
      <c r="BS19892" s="177"/>
    </row>
    <row r="19893" spans="71:71">
      <c r="BS19893" s="177"/>
    </row>
    <row r="19894" spans="71:71">
      <c r="BS19894" s="177"/>
    </row>
    <row r="19895" spans="71:71">
      <c r="BS19895" s="177"/>
    </row>
    <row r="19896" spans="71:71">
      <c r="BS19896" s="177"/>
    </row>
    <row r="19897" spans="71:71">
      <c r="BS19897" s="177"/>
    </row>
    <row r="19898" spans="71:71">
      <c r="BS19898" s="177"/>
    </row>
    <row r="19899" spans="71:71">
      <c r="BS19899" s="177"/>
    </row>
    <row r="19900" spans="71:71">
      <c r="BS19900" s="177"/>
    </row>
    <row r="19901" spans="71:71">
      <c r="BS19901" s="177"/>
    </row>
    <row r="19902" spans="71:71">
      <c r="BS19902" s="177"/>
    </row>
    <row r="19903" spans="71:71">
      <c r="BS19903" s="177"/>
    </row>
    <row r="19904" spans="71:71">
      <c r="BS19904" s="177"/>
    </row>
    <row r="19905" spans="71:71">
      <c r="BS19905" s="177"/>
    </row>
    <row r="19906" spans="71:71">
      <c r="BS19906" s="177"/>
    </row>
    <row r="19907" spans="71:71">
      <c r="BS19907" s="177"/>
    </row>
    <row r="19908" spans="71:71">
      <c r="BS19908" s="177"/>
    </row>
    <row r="19909" spans="71:71">
      <c r="BS19909" s="177"/>
    </row>
    <row r="19910" spans="71:71">
      <c r="BS19910" s="177"/>
    </row>
    <row r="19911" spans="71:71">
      <c r="BS19911" s="177"/>
    </row>
    <row r="19912" spans="71:71">
      <c r="BS19912" s="177"/>
    </row>
    <row r="19913" spans="71:71">
      <c r="BS19913" s="177"/>
    </row>
    <row r="19914" spans="71:71">
      <c r="BS19914" s="177"/>
    </row>
    <row r="19915" spans="71:71">
      <c r="BS19915" s="177"/>
    </row>
    <row r="19916" spans="71:71">
      <c r="BS19916" s="177"/>
    </row>
    <row r="19917" spans="71:71">
      <c r="BS19917" s="177"/>
    </row>
    <row r="19918" spans="71:71">
      <c r="BS19918" s="177"/>
    </row>
    <row r="19919" spans="71:71">
      <c r="BS19919" s="177"/>
    </row>
    <row r="19920" spans="71:71">
      <c r="BS19920" s="177"/>
    </row>
    <row r="19921" spans="71:71">
      <c r="BS19921" s="177"/>
    </row>
    <row r="19922" spans="71:71">
      <c r="BS19922" s="177"/>
    </row>
    <row r="19923" spans="71:71">
      <c r="BS19923" s="177"/>
    </row>
    <row r="19924" spans="71:71">
      <c r="BS19924" s="177"/>
    </row>
    <row r="19925" spans="71:71">
      <c r="BS19925" s="177"/>
    </row>
    <row r="19926" spans="71:71">
      <c r="BS19926" s="177"/>
    </row>
    <row r="19927" spans="71:71">
      <c r="BS19927" s="177"/>
    </row>
    <row r="19928" spans="71:71">
      <c r="BS19928" s="177"/>
    </row>
    <row r="19929" spans="71:71">
      <c r="BS19929" s="177"/>
    </row>
    <row r="19930" spans="71:71">
      <c r="BS19930" s="177"/>
    </row>
    <row r="19931" spans="71:71">
      <c r="BS19931" s="177"/>
    </row>
    <row r="19932" spans="71:71">
      <c r="BS19932" s="177"/>
    </row>
    <row r="19933" spans="71:71">
      <c r="BS19933" s="177"/>
    </row>
    <row r="19934" spans="71:71">
      <c r="BS19934" s="177"/>
    </row>
    <row r="19935" spans="71:71">
      <c r="BS19935" s="177"/>
    </row>
    <row r="19936" spans="71:71">
      <c r="BS19936" s="177"/>
    </row>
    <row r="19937" spans="71:71">
      <c r="BS19937" s="177"/>
    </row>
    <row r="19938" spans="71:71">
      <c r="BS19938" s="177"/>
    </row>
    <row r="19939" spans="71:71">
      <c r="BS19939" s="177"/>
    </row>
    <row r="19940" spans="71:71">
      <c r="BS19940" s="177"/>
    </row>
    <row r="19941" spans="71:71">
      <c r="BS19941" s="177"/>
    </row>
    <row r="19942" spans="71:71">
      <c r="BS19942" s="177"/>
    </row>
    <row r="19943" spans="71:71">
      <c r="BS19943" s="177"/>
    </row>
    <row r="19944" spans="71:71">
      <c r="BS19944" s="177"/>
    </row>
    <row r="19945" spans="71:71">
      <c r="BS19945" s="177"/>
    </row>
    <row r="19946" spans="71:71">
      <c r="BS19946" s="177"/>
    </row>
    <row r="19947" spans="71:71">
      <c r="BS19947" s="177"/>
    </row>
    <row r="19948" spans="71:71">
      <c r="BS19948" s="177"/>
    </row>
    <row r="19949" spans="71:71">
      <c r="BS19949" s="177"/>
    </row>
    <row r="19950" spans="71:71">
      <c r="BS19950" s="177"/>
    </row>
    <row r="19951" spans="71:71">
      <c r="BS19951" s="177"/>
    </row>
    <row r="19952" spans="71:71">
      <c r="BS19952" s="177"/>
    </row>
    <row r="19953" spans="71:71">
      <c r="BS19953" s="177"/>
    </row>
    <row r="19954" spans="71:71">
      <c r="BS19954" s="177"/>
    </row>
    <row r="19955" spans="71:71">
      <c r="BS19955" s="177"/>
    </row>
    <row r="19956" spans="71:71">
      <c r="BS19956" s="177"/>
    </row>
    <row r="19957" spans="71:71">
      <c r="BS19957" s="177"/>
    </row>
    <row r="19958" spans="71:71">
      <c r="BS19958" s="177"/>
    </row>
    <row r="19959" spans="71:71">
      <c r="BS19959" s="177"/>
    </row>
    <row r="19960" spans="71:71">
      <c r="BS19960" s="177"/>
    </row>
    <row r="19961" spans="71:71">
      <c r="BS19961" s="177"/>
    </row>
    <row r="19962" spans="71:71">
      <c r="BS19962" s="177"/>
    </row>
    <row r="19963" spans="71:71">
      <c r="BS19963" s="177"/>
    </row>
    <row r="19964" spans="71:71">
      <c r="BS19964" s="177"/>
    </row>
    <row r="19965" spans="71:71">
      <c r="BS19965" s="177"/>
    </row>
    <row r="19966" spans="71:71">
      <c r="BS19966" s="177"/>
    </row>
    <row r="19967" spans="71:71">
      <c r="BS19967" s="177"/>
    </row>
    <row r="19968" spans="71:71">
      <c r="BS19968" s="177"/>
    </row>
    <row r="19969" spans="71:71">
      <c r="BS19969" s="177"/>
    </row>
    <row r="19970" spans="71:71">
      <c r="BS19970" s="177"/>
    </row>
    <row r="19971" spans="71:71">
      <c r="BS19971" s="177"/>
    </row>
    <row r="19972" spans="71:71">
      <c r="BS19972" s="177"/>
    </row>
    <row r="19973" spans="71:71">
      <c r="BS19973" s="177"/>
    </row>
    <row r="19974" spans="71:71">
      <c r="BS19974" s="177"/>
    </row>
    <row r="19975" spans="71:71">
      <c r="BS19975" s="177"/>
    </row>
    <row r="19976" spans="71:71">
      <c r="BS19976" s="177"/>
    </row>
    <row r="19977" spans="71:71">
      <c r="BS19977" s="177"/>
    </row>
    <row r="19978" spans="71:71">
      <c r="BS19978" s="177"/>
    </row>
    <row r="19979" spans="71:71">
      <c r="BS19979" s="177"/>
    </row>
    <row r="19980" spans="71:71">
      <c r="BS19980" s="177"/>
    </row>
    <row r="19981" spans="71:71">
      <c r="BS19981" s="177"/>
    </row>
    <row r="19982" spans="71:71">
      <c r="BS19982" s="177"/>
    </row>
    <row r="19983" spans="71:71">
      <c r="BS19983" s="177"/>
    </row>
    <row r="19984" spans="71:71">
      <c r="BS19984" s="177"/>
    </row>
    <row r="19985" spans="71:71">
      <c r="BS19985" s="177"/>
    </row>
    <row r="19986" spans="71:71">
      <c r="BS19986" s="177"/>
    </row>
    <row r="19987" spans="71:71">
      <c r="BS19987" s="177"/>
    </row>
    <row r="19988" spans="71:71">
      <c r="BS19988" s="177"/>
    </row>
    <row r="19989" spans="71:71">
      <c r="BS19989" s="177"/>
    </row>
    <row r="19990" spans="71:71">
      <c r="BS19990" s="177"/>
    </row>
    <row r="19991" spans="71:71">
      <c r="BS19991" s="177"/>
    </row>
    <row r="19992" spans="71:71">
      <c r="BS19992" s="177"/>
    </row>
    <row r="19993" spans="71:71">
      <c r="BS19993" s="177"/>
    </row>
    <row r="19994" spans="71:71">
      <c r="BS19994" s="177"/>
    </row>
    <row r="19995" spans="71:71">
      <c r="BS19995" s="177"/>
    </row>
    <row r="19996" spans="71:71">
      <c r="BS19996" s="177"/>
    </row>
    <row r="19997" spans="71:71">
      <c r="BS19997" s="177"/>
    </row>
    <row r="19998" spans="71:71">
      <c r="BS19998" s="177"/>
    </row>
    <row r="19999" spans="71:71">
      <c r="BS19999" s="177"/>
    </row>
    <row r="20000" spans="71:71">
      <c r="BS20000" s="177"/>
    </row>
    <row r="20001" spans="71:71">
      <c r="BS20001" s="177"/>
    </row>
    <row r="20002" spans="71:71">
      <c r="BS20002" s="177"/>
    </row>
    <row r="20003" spans="71:71">
      <c r="BS20003" s="177"/>
    </row>
    <row r="20004" spans="71:71">
      <c r="BS20004" s="177"/>
    </row>
    <row r="20005" spans="71:71">
      <c r="BS20005" s="177"/>
    </row>
    <row r="20006" spans="71:71">
      <c r="BS20006" s="177"/>
    </row>
    <row r="20007" spans="71:71">
      <c r="BS20007" s="177"/>
    </row>
    <row r="20008" spans="71:71">
      <c r="BS20008" s="177"/>
    </row>
    <row r="20009" spans="71:71">
      <c r="BS20009" s="177"/>
    </row>
    <row r="20010" spans="71:71">
      <c r="BS20010" s="177"/>
    </row>
    <row r="20011" spans="71:71">
      <c r="BS20011" s="177"/>
    </row>
    <row r="20012" spans="71:71">
      <c r="BS20012" s="177"/>
    </row>
    <row r="20013" spans="71:71">
      <c r="BS20013" s="177"/>
    </row>
    <row r="20014" spans="71:71">
      <c r="BS20014" s="177"/>
    </row>
    <row r="20015" spans="71:71">
      <c r="BS20015" s="177"/>
    </row>
    <row r="20016" spans="71:71">
      <c r="BS20016" s="177"/>
    </row>
    <row r="20017" spans="71:71">
      <c r="BS20017" s="177"/>
    </row>
    <row r="20018" spans="71:71">
      <c r="BS20018" s="177"/>
    </row>
    <row r="20019" spans="71:71">
      <c r="BS20019" s="177"/>
    </row>
    <row r="20020" spans="71:71">
      <c r="BS20020" s="177"/>
    </row>
    <row r="20021" spans="71:71">
      <c r="BS20021" s="177"/>
    </row>
    <row r="20022" spans="71:71">
      <c r="BS20022" s="177"/>
    </row>
    <row r="20023" spans="71:71">
      <c r="BS20023" s="177"/>
    </row>
    <row r="20024" spans="71:71">
      <c r="BS20024" s="177"/>
    </row>
    <row r="20025" spans="71:71">
      <c r="BS20025" s="177"/>
    </row>
    <row r="20026" spans="71:71">
      <c r="BS20026" s="177"/>
    </row>
    <row r="20027" spans="71:71">
      <c r="BS20027" s="177"/>
    </row>
    <row r="20028" spans="71:71">
      <c r="BS20028" s="177"/>
    </row>
    <row r="20029" spans="71:71">
      <c r="BS20029" s="177"/>
    </row>
    <row r="20030" spans="71:71">
      <c r="BS20030" s="177"/>
    </row>
    <row r="20031" spans="71:71">
      <c r="BS20031" s="177"/>
    </row>
    <row r="20032" spans="71:71">
      <c r="BS20032" s="177"/>
    </row>
    <row r="20033" spans="71:71">
      <c r="BS20033" s="177"/>
    </row>
    <row r="20034" spans="71:71">
      <c r="BS20034" s="177"/>
    </row>
    <row r="20035" spans="71:71">
      <c r="BS20035" s="177"/>
    </row>
    <row r="20036" spans="71:71">
      <c r="BS20036" s="177"/>
    </row>
    <row r="20037" spans="71:71">
      <c r="BS20037" s="177"/>
    </row>
    <row r="20038" spans="71:71">
      <c r="BS20038" s="177"/>
    </row>
    <row r="20039" spans="71:71">
      <c r="BS20039" s="177"/>
    </row>
    <row r="20040" spans="71:71">
      <c r="BS20040" s="177"/>
    </row>
    <row r="20041" spans="71:71">
      <c r="BS20041" s="177"/>
    </row>
    <row r="20042" spans="71:71">
      <c r="BS20042" s="177"/>
    </row>
    <row r="20043" spans="71:71">
      <c r="BS20043" s="177"/>
    </row>
    <row r="20044" spans="71:71">
      <c r="BS20044" s="177"/>
    </row>
    <row r="20045" spans="71:71">
      <c r="BS20045" s="177"/>
    </row>
    <row r="20046" spans="71:71">
      <c r="BS20046" s="177"/>
    </row>
    <row r="20047" spans="71:71">
      <c r="BS20047" s="177"/>
    </row>
    <row r="20048" spans="71:71">
      <c r="BS20048" s="177"/>
    </row>
    <row r="20049" spans="71:71">
      <c r="BS20049" s="177"/>
    </row>
    <row r="20050" spans="71:71">
      <c r="BS20050" s="177"/>
    </row>
    <row r="20051" spans="71:71">
      <c r="BS20051" s="177"/>
    </row>
    <row r="20052" spans="71:71">
      <c r="BS20052" s="177"/>
    </row>
    <row r="20053" spans="71:71">
      <c r="BS20053" s="177"/>
    </row>
    <row r="20054" spans="71:71">
      <c r="BS20054" s="177"/>
    </row>
    <row r="20055" spans="71:71">
      <c r="BS20055" s="177"/>
    </row>
    <row r="20056" spans="71:71">
      <c r="BS20056" s="177"/>
    </row>
    <row r="20057" spans="71:71">
      <c r="BS20057" s="177"/>
    </row>
    <row r="20058" spans="71:71">
      <c r="BS20058" s="177"/>
    </row>
    <row r="20059" spans="71:71">
      <c r="BS20059" s="177"/>
    </row>
    <row r="20060" spans="71:71">
      <c r="BS20060" s="177"/>
    </row>
    <row r="20061" spans="71:71">
      <c r="BS20061" s="177"/>
    </row>
    <row r="20062" spans="71:71">
      <c r="BS20062" s="177"/>
    </row>
    <row r="20063" spans="71:71">
      <c r="BS20063" s="177"/>
    </row>
    <row r="20064" spans="71:71">
      <c r="BS20064" s="177"/>
    </row>
    <row r="20065" spans="71:71">
      <c r="BS20065" s="177"/>
    </row>
    <row r="20066" spans="71:71">
      <c r="BS20066" s="177"/>
    </row>
    <row r="20067" spans="71:71">
      <c r="BS20067" s="177"/>
    </row>
    <row r="20068" spans="71:71">
      <c r="BS20068" s="177"/>
    </row>
    <row r="20069" spans="71:71">
      <c r="BS20069" s="177"/>
    </row>
    <row r="20070" spans="71:71">
      <c r="BS20070" s="177"/>
    </row>
    <row r="20071" spans="71:71">
      <c r="BS20071" s="177"/>
    </row>
    <row r="20072" spans="71:71">
      <c r="BS20072" s="177"/>
    </row>
    <row r="20073" spans="71:71">
      <c r="BS20073" s="177"/>
    </row>
    <row r="20074" spans="71:71">
      <c r="BS20074" s="177"/>
    </row>
    <row r="20075" spans="71:71">
      <c r="BS20075" s="177"/>
    </row>
    <row r="20076" spans="71:71">
      <c r="BS20076" s="177"/>
    </row>
    <row r="20077" spans="71:71">
      <c r="BS20077" s="177"/>
    </row>
    <row r="20078" spans="71:71">
      <c r="BS20078" s="177"/>
    </row>
    <row r="20079" spans="71:71">
      <c r="BS20079" s="177"/>
    </row>
    <row r="20080" spans="71:71">
      <c r="BS20080" s="177"/>
    </row>
    <row r="20081" spans="71:71">
      <c r="BS20081" s="177"/>
    </row>
    <row r="20082" spans="71:71">
      <c r="BS20082" s="177"/>
    </row>
    <row r="20083" spans="71:71">
      <c r="BS20083" s="177"/>
    </row>
    <row r="20084" spans="71:71">
      <c r="BS20084" s="177"/>
    </row>
    <row r="20085" spans="71:71">
      <c r="BS20085" s="177"/>
    </row>
    <row r="20086" spans="71:71">
      <c r="BS20086" s="177"/>
    </row>
    <row r="20087" spans="71:71">
      <c r="BS20087" s="177"/>
    </row>
    <row r="20088" spans="71:71">
      <c r="BS20088" s="177"/>
    </row>
    <row r="20089" spans="71:71">
      <c r="BS20089" s="177"/>
    </row>
    <row r="20090" spans="71:71">
      <c r="BS20090" s="177"/>
    </row>
    <row r="20091" spans="71:71">
      <c r="BS20091" s="177"/>
    </row>
    <row r="20092" spans="71:71">
      <c r="BS20092" s="177"/>
    </row>
    <row r="20093" spans="71:71">
      <c r="BS20093" s="177"/>
    </row>
    <row r="20094" spans="71:71">
      <c r="BS20094" s="177"/>
    </row>
    <row r="20095" spans="71:71">
      <c r="BS20095" s="177"/>
    </row>
    <row r="20096" spans="71:71">
      <c r="BS20096" s="177"/>
    </row>
    <row r="20097" spans="71:71">
      <c r="BS20097" s="177"/>
    </row>
    <row r="20098" spans="71:71">
      <c r="BS20098" s="177"/>
    </row>
    <row r="20099" spans="71:71">
      <c r="BS20099" s="177"/>
    </row>
    <row r="20100" spans="71:71">
      <c r="BS20100" s="177"/>
    </row>
    <row r="20101" spans="71:71">
      <c r="BS20101" s="177"/>
    </row>
    <row r="20102" spans="71:71">
      <c r="BS20102" s="177"/>
    </row>
    <row r="20103" spans="71:71">
      <c r="BS20103" s="177"/>
    </row>
    <row r="20104" spans="71:71">
      <c r="BS20104" s="177"/>
    </row>
    <row r="20105" spans="71:71">
      <c r="BS20105" s="177"/>
    </row>
    <row r="20106" spans="71:71">
      <c r="BS20106" s="177"/>
    </row>
    <row r="20107" spans="71:71">
      <c r="BS20107" s="177"/>
    </row>
    <row r="20108" spans="71:71">
      <c r="BS20108" s="177"/>
    </row>
    <row r="20109" spans="71:71">
      <c r="BS20109" s="177"/>
    </row>
    <row r="20110" spans="71:71">
      <c r="BS20110" s="177"/>
    </row>
    <row r="20111" spans="71:71">
      <c r="BS20111" s="177"/>
    </row>
    <row r="20112" spans="71:71">
      <c r="BS20112" s="177"/>
    </row>
    <row r="20113" spans="71:71">
      <c r="BS20113" s="177"/>
    </row>
    <row r="20114" spans="71:71">
      <c r="BS20114" s="177"/>
    </row>
    <row r="20115" spans="71:71">
      <c r="BS20115" s="177"/>
    </row>
    <row r="20116" spans="71:71">
      <c r="BS20116" s="177"/>
    </row>
    <row r="20117" spans="71:71">
      <c r="BS20117" s="177"/>
    </row>
    <row r="20118" spans="71:71">
      <c r="BS20118" s="177"/>
    </row>
    <row r="20119" spans="71:71">
      <c r="BS20119" s="177"/>
    </row>
    <row r="20120" spans="71:71">
      <c r="BS20120" s="177"/>
    </row>
    <row r="20121" spans="71:71">
      <c r="BS20121" s="177"/>
    </row>
    <row r="20122" spans="71:71">
      <c r="BS20122" s="177"/>
    </row>
    <row r="20123" spans="71:71">
      <c r="BS20123" s="177"/>
    </row>
    <row r="20124" spans="71:71">
      <c r="BS20124" s="177"/>
    </row>
    <row r="20125" spans="71:71">
      <c r="BS20125" s="177"/>
    </row>
    <row r="20126" spans="71:71">
      <c r="BS20126" s="177"/>
    </row>
    <row r="20127" spans="71:71">
      <c r="BS20127" s="177"/>
    </row>
    <row r="20128" spans="71:71">
      <c r="BS20128" s="177"/>
    </row>
    <row r="20129" spans="71:71">
      <c r="BS20129" s="177"/>
    </row>
    <row r="20130" spans="71:71">
      <c r="BS20130" s="177"/>
    </row>
    <row r="20131" spans="71:71">
      <c r="BS20131" s="177"/>
    </row>
    <row r="20132" spans="71:71">
      <c r="BS20132" s="177"/>
    </row>
    <row r="20133" spans="71:71">
      <c r="BS20133" s="177"/>
    </row>
    <row r="20134" spans="71:71">
      <c r="BS20134" s="177"/>
    </row>
    <row r="20135" spans="71:71">
      <c r="BS20135" s="177"/>
    </row>
    <row r="20136" spans="71:71">
      <c r="BS20136" s="177"/>
    </row>
    <row r="20137" spans="71:71">
      <c r="BS20137" s="177"/>
    </row>
    <row r="20138" spans="71:71">
      <c r="BS20138" s="177"/>
    </row>
    <row r="20139" spans="71:71">
      <c r="BS20139" s="177"/>
    </row>
    <row r="20140" spans="71:71">
      <c r="BS20140" s="177"/>
    </row>
    <row r="20141" spans="71:71">
      <c r="BS20141" s="177"/>
    </row>
    <row r="20142" spans="71:71">
      <c r="BS20142" s="177"/>
    </row>
    <row r="20143" spans="71:71">
      <c r="BS20143" s="177"/>
    </row>
    <row r="20144" spans="71:71">
      <c r="BS20144" s="177"/>
    </row>
    <row r="20145" spans="71:71">
      <c r="BS20145" s="177"/>
    </row>
    <row r="20146" spans="71:71">
      <c r="BS20146" s="177"/>
    </row>
    <row r="20147" spans="71:71">
      <c r="BS20147" s="177"/>
    </row>
    <row r="20148" spans="71:71">
      <c r="BS20148" s="177"/>
    </row>
    <row r="20149" spans="71:71">
      <c r="BS20149" s="177"/>
    </row>
    <row r="20150" spans="71:71">
      <c r="BS20150" s="177"/>
    </row>
    <row r="20151" spans="71:71">
      <c r="BS20151" s="177"/>
    </row>
    <row r="20152" spans="71:71">
      <c r="BS20152" s="177"/>
    </row>
    <row r="20153" spans="71:71">
      <c r="BS20153" s="177"/>
    </row>
    <row r="20154" spans="71:71">
      <c r="BS20154" s="177"/>
    </row>
    <row r="20155" spans="71:71">
      <c r="BS20155" s="177"/>
    </row>
    <row r="20156" spans="71:71">
      <c r="BS20156" s="177"/>
    </row>
    <row r="20157" spans="71:71">
      <c r="BS20157" s="177"/>
    </row>
    <row r="20158" spans="71:71">
      <c r="BS20158" s="177"/>
    </row>
    <row r="20159" spans="71:71">
      <c r="BS20159" s="177"/>
    </row>
    <row r="20160" spans="71:71">
      <c r="BS20160" s="177"/>
    </row>
    <row r="20161" spans="71:71">
      <c r="BS20161" s="177"/>
    </row>
    <row r="20162" spans="71:71">
      <c r="BS20162" s="177"/>
    </row>
    <row r="20163" spans="71:71">
      <c r="BS20163" s="177"/>
    </row>
    <row r="20164" spans="71:71">
      <c r="BS20164" s="177"/>
    </row>
    <row r="20165" spans="71:71">
      <c r="BS20165" s="177"/>
    </row>
    <row r="20166" spans="71:71">
      <c r="BS20166" s="177"/>
    </row>
    <row r="20167" spans="71:71">
      <c r="BS20167" s="177"/>
    </row>
    <row r="20168" spans="71:71">
      <c r="BS20168" s="177"/>
    </row>
    <row r="20169" spans="71:71">
      <c r="BS20169" s="177"/>
    </row>
    <row r="20170" spans="71:71">
      <c r="BS20170" s="177"/>
    </row>
    <row r="20171" spans="71:71">
      <c r="BS20171" s="177"/>
    </row>
    <row r="20172" spans="71:71">
      <c r="BS20172" s="177"/>
    </row>
    <row r="20173" spans="71:71">
      <c r="BS20173" s="177"/>
    </row>
    <row r="20174" spans="71:71">
      <c r="BS20174" s="177"/>
    </row>
    <row r="20175" spans="71:71">
      <c r="BS20175" s="177"/>
    </row>
    <row r="20176" spans="71:71">
      <c r="BS20176" s="177"/>
    </row>
    <row r="20177" spans="71:71">
      <c r="BS20177" s="177"/>
    </row>
    <row r="20178" spans="71:71">
      <c r="BS20178" s="177"/>
    </row>
    <row r="20179" spans="71:71">
      <c r="BS20179" s="177"/>
    </row>
    <row r="20180" spans="71:71">
      <c r="BS20180" s="177"/>
    </row>
    <row r="20181" spans="71:71">
      <c r="BS20181" s="177"/>
    </row>
    <row r="20182" spans="71:71">
      <c r="BS20182" s="177"/>
    </row>
    <row r="20183" spans="71:71">
      <c r="BS20183" s="177"/>
    </row>
    <row r="20184" spans="71:71">
      <c r="BS20184" s="177"/>
    </row>
    <row r="20185" spans="71:71">
      <c r="BS20185" s="177"/>
    </row>
    <row r="20186" spans="71:71">
      <c r="BS20186" s="177"/>
    </row>
    <row r="20187" spans="71:71">
      <c r="BS20187" s="177"/>
    </row>
    <row r="20188" spans="71:71">
      <c r="BS20188" s="177"/>
    </row>
    <row r="20189" spans="71:71">
      <c r="BS20189" s="177"/>
    </row>
    <row r="20190" spans="71:71">
      <c r="BS20190" s="177"/>
    </row>
    <row r="20191" spans="71:71">
      <c r="BS20191" s="177"/>
    </row>
    <row r="20192" spans="71:71">
      <c r="BS20192" s="177"/>
    </row>
    <row r="20193" spans="71:71">
      <c r="BS20193" s="177"/>
    </row>
    <row r="20194" spans="71:71">
      <c r="BS20194" s="177"/>
    </row>
    <row r="20195" spans="71:71">
      <c r="BS20195" s="177"/>
    </row>
    <row r="20196" spans="71:71">
      <c r="BS20196" s="177"/>
    </row>
    <row r="20197" spans="71:71">
      <c r="BS20197" s="177"/>
    </row>
    <row r="20198" spans="71:71">
      <c r="BS20198" s="177"/>
    </row>
    <row r="20199" spans="71:71">
      <c r="BS20199" s="177"/>
    </row>
    <row r="20200" spans="71:71">
      <c r="BS20200" s="177"/>
    </row>
    <row r="20201" spans="71:71">
      <c r="BS20201" s="177"/>
    </row>
    <row r="20202" spans="71:71">
      <c r="BS20202" s="177"/>
    </row>
    <row r="20203" spans="71:71">
      <c r="BS20203" s="177"/>
    </row>
    <row r="20204" spans="71:71">
      <c r="BS20204" s="177"/>
    </row>
    <row r="20205" spans="71:71">
      <c r="BS20205" s="177"/>
    </row>
    <row r="20206" spans="71:71">
      <c r="BS20206" s="177"/>
    </row>
    <row r="20207" spans="71:71">
      <c r="BS20207" s="177"/>
    </row>
    <row r="20208" spans="71:71">
      <c r="BS20208" s="177"/>
    </row>
    <row r="20209" spans="71:71">
      <c r="BS20209" s="177"/>
    </row>
    <row r="20210" spans="71:71">
      <c r="BS20210" s="177"/>
    </row>
    <row r="20211" spans="71:71">
      <c r="BS20211" s="177"/>
    </row>
    <row r="20212" spans="71:71">
      <c r="BS20212" s="177"/>
    </row>
    <row r="20213" spans="71:71">
      <c r="BS20213" s="177"/>
    </row>
    <row r="20214" spans="71:71">
      <c r="BS20214" s="177"/>
    </row>
    <row r="20215" spans="71:71">
      <c r="BS20215" s="177"/>
    </row>
    <row r="20216" spans="71:71">
      <c r="BS20216" s="177"/>
    </row>
    <row r="20217" spans="71:71">
      <c r="BS20217" s="177"/>
    </row>
    <row r="20218" spans="71:71">
      <c r="BS20218" s="177"/>
    </row>
    <row r="20219" spans="71:71">
      <c r="BS20219" s="177"/>
    </row>
    <row r="20220" spans="71:71">
      <c r="BS20220" s="177"/>
    </row>
    <row r="20221" spans="71:71">
      <c r="BS20221" s="177"/>
    </row>
    <row r="20222" spans="71:71">
      <c r="BS20222" s="177"/>
    </row>
    <row r="20223" spans="71:71">
      <c r="BS20223" s="177"/>
    </row>
    <row r="20224" spans="71:71">
      <c r="BS20224" s="177"/>
    </row>
    <row r="20225" spans="71:71">
      <c r="BS20225" s="177"/>
    </row>
    <row r="20226" spans="71:71">
      <c r="BS20226" s="177"/>
    </row>
    <row r="20227" spans="71:71">
      <c r="BS20227" s="177"/>
    </row>
    <row r="20228" spans="71:71">
      <c r="BS20228" s="177"/>
    </row>
    <row r="20229" spans="71:71">
      <c r="BS20229" s="177"/>
    </row>
    <row r="20230" spans="71:71">
      <c r="BS20230" s="177"/>
    </row>
    <row r="20231" spans="71:71">
      <c r="BS20231" s="177"/>
    </row>
    <row r="20232" spans="71:71">
      <c r="BS20232" s="177"/>
    </row>
    <row r="20233" spans="71:71">
      <c r="BS20233" s="177"/>
    </row>
    <row r="20234" spans="71:71">
      <c r="BS20234" s="177"/>
    </row>
    <row r="20235" spans="71:71">
      <c r="BS20235" s="177"/>
    </row>
    <row r="20236" spans="71:71">
      <c r="BS20236" s="177"/>
    </row>
    <row r="20237" spans="71:71">
      <c r="BS20237" s="177"/>
    </row>
    <row r="20238" spans="71:71">
      <c r="BS20238" s="177"/>
    </row>
    <row r="20239" spans="71:71">
      <c r="BS20239" s="177"/>
    </row>
    <row r="20240" spans="71:71">
      <c r="BS20240" s="177"/>
    </row>
    <row r="20241" spans="71:71">
      <c r="BS20241" s="177"/>
    </row>
    <row r="20242" spans="71:71">
      <c r="BS20242" s="177"/>
    </row>
    <row r="20243" spans="71:71">
      <c r="BS20243" s="177"/>
    </row>
    <row r="20244" spans="71:71">
      <c r="BS20244" s="177"/>
    </row>
    <row r="20245" spans="71:71">
      <c r="BS20245" s="177"/>
    </row>
    <row r="20246" spans="71:71">
      <c r="BS20246" s="177"/>
    </row>
    <row r="20247" spans="71:71">
      <c r="BS20247" s="177"/>
    </row>
    <row r="20248" spans="71:71">
      <c r="BS20248" s="177"/>
    </row>
    <row r="20249" spans="71:71">
      <c r="BS20249" s="177"/>
    </row>
    <row r="20250" spans="71:71">
      <c r="BS20250" s="177"/>
    </row>
    <row r="20251" spans="71:71">
      <c r="BS20251" s="177"/>
    </row>
    <row r="20252" spans="71:71">
      <c r="BS20252" s="177"/>
    </row>
    <row r="20253" spans="71:71">
      <c r="BS20253" s="177"/>
    </row>
    <row r="20254" spans="71:71">
      <c r="BS20254" s="177"/>
    </row>
    <row r="20255" spans="71:71">
      <c r="BS20255" s="177"/>
    </row>
    <row r="20256" spans="71:71">
      <c r="BS20256" s="177"/>
    </row>
    <row r="20257" spans="71:71">
      <c r="BS20257" s="177"/>
    </row>
    <row r="20258" spans="71:71">
      <c r="BS20258" s="177"/>
    </row>
    <row r="20259" spans="71:71">
      <c r="BS20259" s="177"/>
    </row>
    <row r="20260" spans="71:71">
      <c r="BS20260" s="177"/>
    </row>
    <row r="20261" spans="71:71">
      <c r="BS20261" s="177"/>
    </row>
    <row r="20262" spans="71:71">
      <c r="BS20262" s="177"/>
    </row>
    <row r="20263" spans="71:71">
      <c r="BS20263" s="177"/>
    </row>
    <row r="20264" spans="71:71">
      <c r="BS20264" s="177"/>
    </row>
    <row r="20265" spans="71:71">
      <c r="BS20265" s="177"/>
    </row>
    <row r="20266" spans="71:71">
      <c r="BS20266" s="177"/>
    </row>
    <row r="20267" spans="71:71">
      <c r="BS20267" s="177"/>
    </row>
    <row r="20268" spans="71:71">
      <c r="BS20268" s="177"/>
    </row>
    <row r="20269" spans="71:71">
      <c r="BS20269" s="177"/>
    </row>
    <row r="20270" spans="71:71">
      <c r="BS20270" s="177"/>
    </row>
    <row r="20271" spans="71:71">
      <c r="BS20271" s="177"/>
    </row>
    <row r="20272" spans="71:71">
      <c r="BS20272" s="177"/>
    </row>
    <row r="20273" spans="71:71">
      <c r="BS20273" s="177"/>
    </row>
    <row r="20274" spans="71:71">
      <c r="BS20274" s="177"/>
    </row>
    <row r="20275" spans="71:71">
      <c r="BS20275" s="177"/>
    </row>
    <row r="20276" spans="71:71">
      <c r="BS20276" s="177"/>
    </row>
    <row r="20277" spans="71:71">
      <c r="BS20277" s="177"/>
    </row>
    <row r="20278" spans="71:71">
      <c r="BS20278" s="177"/>
    </row>
    <row r="20279" spans="71:71">
      <c r="BS20279" s="177"/>
    </row>
    <row r="20280" spans="71:71">
      <c r="BS20280" s="177"/>
    </row>
    <row r="20281" spans="71:71">
      <c r="BS20281" s="177"/>
    </row>
    <row r="20282" spans="71:71">
      <c r="BS20282" s="177"/>
    </row>
    <row r="20283" spans="71:71">
      <c r="BS20283" s="177"/>
    </row>
    <row r="20284" spans="71:71">
      <c r="BS20284" s="177"/>
    </row>
    <row r="20285" spans="71:71">
      <c r="BS20285" s="177"/>
    </row>
    <row r="20286" spans="71:71">
      <c r="BS20286" s="177"/>
    </row>
    <row r="20287" spans="71:71">
      <c r="BS20287" s="177"/>
    </row>
    <row r="20288" spans="71:71">
      <c r="BS20288" s="177"/>
    </row>
    <row r="20289" spans="71:71">
      <c r="BS20289" s="177"/>
    </row>
    <row r="20290" spans="71:71">
      <c r="BS20290" s="177"/>
    </row>
    <row r="20291" spans="71:71">
      <c r="BS20291" s="177"/>
    </row>
    <row r="20292" spans="71:71">
      <c r="BS20292" s="177"/>
    </row>
    <row r="20293" spans="71:71">
      <c r="BS20293" s="177"/>
    </row>
    <row r="20294" spans="71:71">
      <c r="BS20294" s="177"/>
    </row>
    <row r="20295" spans="71:71">
      <c r="BS20295" s="177"/>
    </row>
    <row r="20296" spans="71:71">
      <c r="BS20296" s="177"/>
    </row>
    <row r="20297" spans="71:71">
      <c r="BS20297" s="177"/>
    </row>
    <row r="20298" spans="71:71">
      <c r="BS20298" s="177"/>
    </row>
    <row r="20299" spans="71:71">
      <c r="BS20299" s="177"/>
    </row>
    <row r="20300" spans="71:71">
      <c r="BS20300" s="177"/>
    </row>
    <row r="20301" spans="71:71">
      <c r="BS20301" s="177"/>
    </row>
    <row r="20302" spans="71:71">
      <c r="BS20302" s="177"/>
    </row>
    <row r="20303" spans="71:71">
      <c r="BS20303" s="177"/>
    </row>
    <row r="20304" spans="71:71">
      <c r="BS20304" s="177"/>
    </row>
    <row r="20305" spans="71:71">
      <c r="BS20305" s="177"/>
    </row>
    <row r="20306" spans="71:71">
      <c r="BS20306" s="177"/>
    </row>
    <row r="20307" spans="71:71">
      <c r="BS20307" s="177"/>
    </row>
    <row r="20308" spans="71:71">
      <c r="BS20308" s="177"/>
    </row>
    <row r="20309" spans="71:71">
      <c r="BS20309" s="177"/>
    </row>
    <row r="20310" spans="71:71">
      <c r="BS20310" s="177"/>
    </row>
    <row r="20311" spans="71:71">
      <c r="BS20311" s="177"/>
    </row>
    <row r="20312" spans="71:71">
      <c r="BS20312" s="177"/>
    </row>
    <row r="20313" spans="71:71">
      <c r="BS20313" s="177"/>
    </row>
    <row r="20314" spans="71:71">
      <c r="BS20314" s="177"/>
    </row>
    <row r="20315" spans="71:71">
      <c r="BS20315" s="177"/>
    </row>
    <row r="20316" spans="71:71">
      <c r="BS20316" s="177"/>
    </row>
    <row r="20317" spans="71:71">
      <c r="BS20317" s="177"/>
    </row>
    <row r="20318" spans="71:71">
      <c r="BS20318" s="177"/>
    </row>
    <row r="20319" spans="71:71">
      <c r="BS20319" s="177"/>
    </row>
    <row r="20320" spans="71:71">
      <c r="BS20320" s="177"/>
    </row>
    <row r="20321" spans="71:71">
      <c r="BS20321" s="177"/>
    </row>
    <row r="20322" spans="71:71">
      <c r="BS20322" s="177"/>
    </row>
    <row r="20323" spans="71:71">
      <c r="BS20323" s="177"/>
    </row>
    <row r="20324" spans="71:71">
      <c r="BS20324" s="177"/>
    </row>
    <row r="20325" spans="71:71">
      <c r="BS20325" s="177"/>
    </row>
    <row r="20326" spans="71:71">
      <c r="BS20326" s="177"/>
    </row>
    <row r="20327" spans="71:71">
      <c r="BS20327" s="177"/>
    </row>
    <row r="20328" spans="71:71">
      <c r="BS20328" s="177"/>
    </row>
    <row r="20329" spans="71:71">
      <c r="BS20329" s="177"/>
    </row>
    <row r="20330" spans="71:71">
      <c r="BS20330" s="177"/>
    </row>
    <row r="20331" spans="71:71">
      <c r="BS20331" s="177"/>
    </row>
    <row r="20332" spans="71:71">
      <c r="BS20332" s="177"/>
    </row>
    <row r="20333" spans="71:71">
      <c r="BS20333" s="177"/>
    </row>
    <row r="20334" spans="71:71">
      <c r="BS20334" s="177"/>
    </row>
    <row r="20335" spans="71:71">
      <c r="BS20335" s="177"/>
    </row>
    <row r="20336" spans="71:71">
      <c r="BS20336" s="177"/>
    </row>
    <row r="20337" spans="71:71">
      <c r="BS20337" s="177"/>
    </row>
    <row r="20338" spans="71:71">
      <c r="BS20338" s="177"/>
    </row>
    <row r="20339" spans="71:71">
      <c r="BS20339" s="177"/>
    </row>
    <row r="20340" spans="71:71">
      <c r="BS20340" s="177"/>
    </row>
    <row r="20341" spans="71:71">
      <c r="BS20341" s="177"/>
    </row>
    <row r="20342" spans="71:71">
      <c r="BS20342" s="177"/>
    </row>
    <row r="20343" spans="71:71">
      <c r="BS20343" s="177"/>
    </row>
    <row r="20344" spans="71:71">
      <c r="BS20344" s="177"/>
    </row>
    <row r="20345" spans="71:71">
      <c r="BS20345" s="177"/>
    </row>
    <row r="20346" spans="71:71">
      <c r="BS20346" s="177"/>
    </row>
    <row r="20347" spans="71:71">
      <c r="BS20347" s="177"/>
    </row>
    <row r="20348" spans="71:71">
      <c r="BS20348" s="177"/>
    </row>
    <row r="20349" spans="71:71">
      <c r="BS20349" s="177"/>
    </row>
    <row r="20350" spans="71:71">
      <c r="BS20350" s="177"/>
    </row>
    <row r="20351" spans="71:71">
      <c r="BS20351" s="177"/>
    </row>
    <row r="20352" spans="71:71">
      <c r="BS20352" s="177"/>
    </row>
    <row r="20353" spans="71:71">
      <c r="BS20353" s="177"/>
    </row>
    <row r="20354" spans="71:71">
      <c r="BS20354" s="177"/>
    </row>
    <row r="20355" spans="71:71">
      <c r="BS20355" s="177"/>
    </row>
    <row r="20356" spans="71:71">
      <c r="BS20356" s="177"/>
    </row>
    <row r="20357" spans="71:71">
      <c r="BS20357" s="177"/>
    </row>
    <row r="20358" spans="71:71">
      <c r="BS20358" s="177"/>
    </row>
    <row r="20359" spans="71:71">
      <c r="BS20359" s="177"/>
    </row>
    <row r="20360" spans="71:71">
      <c r="BS20360" s="177"/>
    </row>
    <row r="20361" spans="71:71">
      <c r="BS20361" s="177"/>
    </row>
    <row r="20362" spans="71:71">
      <c r="BS20362" s="177"/>
    </row>
    <row r="20363" spans="71:71">
      <c r="BS20363" s="177"/>
    </row>
    <row r="20364" spans="71:71">
      <c r="BS20364" s="177"/>
    </row>
    <row r="20365" spans="71:71">
      <c r="BS20365" s="177"/>
    </row>
    <row r="20366" spans="71:71">
      <c r="BS20366" s="177"/>
    </row>
    <row r="20367" spans="71:71">
      <c r="BS20367" s="177"/>
    </row>
    <row r="20368" spans="71:71">
      <c r="BS20368" s="177"/>
    </row>
    <row r="20369" spans="71:71">
      <c r="BS20369" s="177"/>
    </row>
    <row r="20370" spans="71:71">
      <c r="BS20370" s="177"/>
    </row>
    <row r="20371" spans="71:71">
      <c r="BS20371" s="177"/>
    </row>
    <row r="20372" spans="71:71">
      <c r="BS20372" s="177"/>
    </row>
    <row r="20373" spans="71:71">
      <c r="BS20373" s="177"/>
    </row>
    <row r="20374" spans="71:71">
      <c r="BS20374" s="177"/>
    </row>
    <row r="20375" spans="71:71">
      <c r="BS20375" s="177"/>
    </row>
    <row r="20376" spans="71:71">
      <c r="BS20376" s="177"/>
    </row>
    <row r="20377" spans="71:71">
      <c r="BS20377" s="177"/>
    </row>
    <row r="20378" spans="71:71">
      <c r="BS20378" s="177"/>
    </row>
    <row r="20379" spans="71:71">
      <c r="BS20379" s="177"/>
    </row>
    <row r="20380" spans="71:71">
      <c r="BS20380" s="177"/>
    </row>
    <row r="20381" spans="71:71">
      <c r="BS20381" s="177"/>
    </row>
    <row r="20382" spans="71:71">
      <c r="BS20382" s="177"/>
    </row>
    <row r="20383" spans="71:71">
      <c r="BS20383" s="177"/>
    </row>
    <row r="20384" spans="71:71">
      <c r="BS20384" s="177"/>
    </row>
    <row r="20385" spans="71:71">
      <c r="BS20385" s="177"/>
    </row>
    <row r="20386" spans="71:71">
      <c r="BS20386" s="177"/>
    </row>
    <row r="20387" spans="71:71">
      <c r="BS20387" s="177"/>
    </row>
    <row r="20388" spans="71:71">
      <c r="BS20388" s="177"/>
    </row>
    <row r="20389" spans="71:71">
      <c r="BS20389" s="177"/>
    </row>
    <row r="20390" spans="71:71">
      <c r="BS20390" s="177"/>
    </row>
    <row r="20391" spans="71:71">
      <c r="BS20391" s="177"/>
    </row>
    <row r="20392" spans="71:71">
      <c r="BS20392" s="177"/>
    </row>
    <row r="20393" spans="71:71">
      <c r="BS20393" s="177"/>
    </row>
    <row r="20394" spans="71:71">
      <c r="BS20394" s="177"/>
    </row>
    <row r="20395" spans="71:71">
      <c r="BS20395" s="177"/>
    </row>
    <row r="20396" spans="71:71">
      <c r="BS20396" s="177"/>
    </row>
    <row r="20397" spans="71:71">
      <c r="BS20397" s="177"/>
    </row>
    <row r="20398" spans="71:71">
      <c r="BS20398" s="177"/>
    </row>
    <row r="20399" spans="71:71">
      <c r="BS20399" s="177"/>
    </row>
    <row r="20400" spans="71:71">
      <c r="BS20400" s="177"/>
    </row>
    <row r="20401" spans="71:71">
      <c r="BS20401" s="177"/>
    </row>
    <row r="20402" spans="71:71">
      <c r="BS20402" s="177"/>
    </row>
    <row r="20403" spans="71:71">
      <c r="BS20403" s="177"/>
    </row>
    <row r="20404" spans="71:71">
      <c r="BS20404" s="177"/>
    </row>
    <row r="20405" spans="71:71">
      <c r="BS20405" s="177"/>
    </row>
    <row r="20406" spans="71:71">
      <c r="BS20406" s="177"/>
    </row>
    <row r="20407" spans="71:71">
      <c r="BS20407" s="177"/>
    </row>
    <row r="20408" spans="71:71">
      <c r="BS20408" s="177"/>
    </row>
    <row r="20409" spans="71:71">
      <c r="BS20409" s="177"/>
    </row>
    <row r="20410" spans="71:71">
      <c r="BS20410" s="177"/>
    </row>
    <row r="20411" spans="71:71">
      <c r="BS20411" s="177"/>
    </row>
    <row r="20412" spans="71:71">
      <c r="BS20412" s="177"/>
    </row>
    <row r="20413" spans="71:71">
      <c r="BS20413" s="177"/>
    </row>
    <row r="20414" spans="71:71">
      <c r="BS20414" s="177"/>
    </row>
    <row r="20415" spans="71:71">
      <c r="BS20415" s="177"/>
    </row>
    <row r="20416" spans="71:71">
      <c r="BS20416" s="177"/>
    </row>
    <row r="20417" spans="71:71">
      <c r="BS20417" s="177"/>
    </row>
    <row r="20418" spans="71:71">
      <c r="BS20418" s="177"/>
    </row>
    <row r="20419" spans="71:71">
      <c r="BS20419" s="177"/>
    </row>
    <row r="20420" spans="71:71">
      <c r="BS20420" s="177"/>
    </row>
    <row r="20421" spans="71:71">
      <c r="BS20421" s="177"/>
    </row>
    <row r="20422" spans="71:71">
      <c r="BS20422" s="177"/>
    </row>
    <row r="20423" spans="71:71">
      <c r="BS20423" s="177"/>
    </row>
    <row r="20424" spans="71:71">
      <c r="BS20424" s="177"/>
    </row>
    <row r="20425" spans="71:71">
      <c r="BS20425" s="177"/>
    </row>
    <row r="20426" spans="71:71">
      <c r="BS20426" s="177"/>
    </row>
    <row r="20427" spans="71:71">
      <c r="BS20427" s="177"/>
    </row>
    <row r="20428" spans="71:71">
      <c r="BS20428" s="177"/>
    </row>
    <row r="20429" spans="71:71">
      <c r="BS20429" s="177"/>
    </row>
    <row r="20430" spans="71:71">
      <c r="BS20430" s="177"/>
    </row>
    <row r="20431" spans="71:71">
      <c r="BS20431" s="177"/>
    </row>
    <row r="20432" spans="71:71">
      <c r="BS20432" s="177"/>
    </row>
    <row r="20433" spans="71:71">
      <c r="BS20433" s="177"/>
    </row>
    <row r="20434" spans="71:71">
      <c r="BS20434" s="177"/>
    </row>
    <row r="20435" spans="71:71">
      <c r="BS20435" s="177"/>
    </row>
    <row r="20436" spans="71:71">
      <c r="BS20436" s="177"/>
    </row>
    <row r="20437" spans="71:71">
      <c r="BS20437" s="177"/>
    </row>
    <row r="20438" spans="71:71">
      <c r="BS20438" s="177"/>
    </row>
    <row r="20439" spans="71:71">
      <c r="BS20439" s="177"/>
    </row>
    <row r="20440" spans="71:71">
      <c r="BS20440" s="177"/>
    </row>
    <row r="20441" spans="71:71">
      <c r="BS20441" s="177"/>
    </row>
    <row r="20442" spans="71:71">
      <c r="BS20442" s="177"/>
    </row>
    <row r="20443" spans="71:71">
      <c r="BS20443" s="177"/>
    </row>
    <row r="20444" spans="71:71">
      <c r="BS20444" s="177"/>
    </row>
    <row r="20445" spans="71:71">
      <c r="BS20445" s="177"/>
    </row>
    <row r="20446" spans="71:71">
      <c r="BS20446" s="177"/>
    </row>
    <row r="20447" spans="71:71">
      <c r="BS20447" s="177"/>
    </row>
    <row r="20448" spans="71:71">
      <c r="BS20448" s="177"/>
    </row>
    <row r="20449" spans="71:71">
      <c r="BS20449" s="177"/>
    </row>
    <row r="20450" spans="71:71">
      <c r="BS20450" s="177"/>
    </row>
    <row r="20451" spans="71:71">
      <c r="BS20451" s="177"/>
    </row>
    <row r="20452" spans="71:71">
      <c r="BS20452" s="177"/>
    </row>
    <row r="20453" spans="71:71">
      <c r="BS20453" s="177"/>
    </row>
    <row r="20454" spans="71:71">
      <c r="BS20454" s="177"/>
    </row>
    <row r="20455" spans="71:71">
      <c r="BS20455" s="177"/>
    </row>
    <row r="20456" spans="71:71">
      <c r="BS20456" s="177"/>
    </row>
    <row r="20457" spans="71:71">
      <c r="BS20457" s="177"/>
    </row>
    <row r="20458" spans="71:71">
      <c r="BS20458" s="177"/>
    </row>
    <row r="20459" spans="71:71">
      <c r="BS20459" s="177"/>
    </row>
    <row r="20460" spans="71:71">
      <c r="BS20460" s="177"/>
    </row>
    <row r="20461" spans="71:71">
      <c r="BS20461" s="177"/>
    </row>
    <row r="20462" spans="71:71">
      <c r="BS20462" s="177"/>
    </row>
    <row r="20463" spans="71:71">
      <c r="BS20463" s="177"/>
    </row>
    <row r="20464" spans="71:71">
      <c r="BS20464" s="177"/>
    </row>
    <row r="20465" spans="71:71">
      <c r="BS20465" s="177"/>
    </row>
    <row r="20466" spans="71:71">
      <c r="BS20466" s="177"/>
    </row>
    <row r="20467" spans="71:71">
      <c r="BS20467" s="177"/>
    </row>
    <row r="20468" spans="71:71">
      <c r="BS20468" s="177"/>
    </row>
    <row r="20469" spans="71:71">
      <c r="BS20469" s="177"/>
    </row>
    <row r="20470" spans="71:71">
      <c r="BS20470" s="177"/>
    </row>
    <row r="20471" spans="71:71">
      <c r="BS20471" s="177"/>
    </row>
    <row r="20472" spans="71:71">
      <c r="BS20472" s="177"/>
    </row>
    <row r="20473" spans="71:71">
      <c r="BS20473" s="177"/>
    </row>
    <row r="20474" spans="71:71">
      <c r="BS20474" s="177"/>
    </row>
    <row r="20475" spans="71:71">
      <c r="BS20475" s="177"/>
    </row>
    <row r="20476" spans="71:71">
      <c r="BS20476" s="177"/>
    </row>
    <row r="20477" spans="71:71">
      <c r="BS20477" s="177"/>
    </row>
    <row r="20478" spans="71:71">
      <c r="BS20478" s="177"/>
    </row>
    <row r="20479" spans="71:71">
      <c r="BS20479" s="177"/>
    </row>
    <row r="20480" spans="71:71">
      <c r="BS20480" s="177"/>
    </row>
    <row r="20481" spans="71:71">
      <c r="BS20481" s="177"/>
    </row>
    <row r="20482" spans="71:71">
      <c r="BS20482" s="177"/>
    </row>
    <row r="20483" spans="71:71">
      <c r="BS20483" s="177"/>
    </row>
    <row r="20484" spans="71:71">
      <c r="BS20484" s="177"/>
    </row>
    <row r="20485" spans="71:71">
      <c r="BS20485" s="177"/>
    </row>
    <row r="20486" spans="71:71">
      <c r="BS20486" s="177"/>
    </row>
    <row r="20487" spans="71:71">
      <c r="BS20487" s="177"/>
    </row>
    <row r="20488" spans="71:71">
      <c r="BS20488" s="177"/>
    </row>
    <row r="20489" spans="71:71">
      <c r="BS20489" s="177"/>
    </row>
    <row r="20490" spans="71:71">
      <c r="BS20490" s="177"/>
    </row>
    <row r="20491" spans="71:71">
      <c r="BS20491" s="177"/>
    </row>
    <row r="20492" spans="71:71">
      <c r="BS20492" s="177"/>
    </row>
    <row r="20493" spans="71:71">
      <c r="BS20493" s="177"/>
    </row>
    <row r="20494" spans="71:71">
      <c r="BS20494" s="177"/>
    </row>
    <row r="20495" spans="71:71">
      <c r="BS20495" s="177"/>
    </row>
    <row r="20496" spans="71:71">
      <c r="BS20496" s="177"/>
    </row>
    <row r="20497" spans="71:71">
      <c r="BS20497" s="177"/>
    </row>
    <row r="20498" spans="71:71">
      <c r="BS20498" s="177"/>
    </row>
    <row r="20499" spans="71:71">
      <c r="BS20499" s="177"/>
    </row>
    <row r="20500" spans="71:71">
      <c r="BS20500" s="177"/>
    </row>
    <row r="20501" spans="71:71">
      <c r="BS20501" s="177"/>
    </row>
    <row r="20502" spans="71:71">
      <c r="BS20502" s="177"/>
    </row>
    <row r="20503" spans="71:71">
      <c r="BS20503" s="177"/>
    </row>
    <row r="20504" spans="71:71">
      <c r="BS20504" s="177"/>
    </row>
    <row r="20505" spans="71:71">
      <c r="BS20505" s="177"/>
    </row>
    <row r="20506" spans="71:71">
      <c r="BS20506" s="177"/>
    </row>
    <row r="20507" spans="71:71">
      <c r="BS20507" s="177"/>
    </row>
    <row r="20508" spans="71:71">
      <c r="BS20508" s="177"/>
    </row>
    <row r="20509" spans="71:71">
      <c r="BS20509" s="177"/>
    </row>
    <row r="20510" spans="71:71">
      <c r="BS20510" s="177"/>
    </row>
    <row r="20511" spans="71:71">
      <c r="BS20511" s="177"/>
    </row>
    <row r="20512" spans="71:71">
      <c r="BS20512" s="177"/>
    </row>
    <row r="20513" spans="71:71">
      <c r="BS20513" s="177"/>
    </row>
    <row r="20514" spans="71:71">
      <c r="BS20514" s="177"/>
    </row>
    <row r="20515" spans="71:71">
      <c r="BS20515" s="177"/>
    </row>
    <row r="20516" spans="71:71">
      <c r="BS20516" s="177"/>
    </row>
    <row r="20517" spans="71:71">
      <c r="BS20517" s="177"/>
    </row>
    <row r="20518" spans="71:71">
      <c r="BS20518" s="177"/>
    </row>
    <row r="20519" spans="71:71">
      <c r="BS20519" s="177"/>
    </row>
    <row r="20520" spans="71:71">
      <c r="BS20520" s="177"/>
    </row>
    <row r="20521" spans="71:71">
      <c r="BS20521" s="177"/>
    </row>
    <row r="20522" spans="71:71">
      <c r="BS20522" s="177"/>
    </row>
    <row r="20523" spans="71:71">
      <c r="BS20523" s="177"/>
    </row>
    <row r="20524" spans="71:71">
      <c r="BS20524" s="177"/>
    </row>
    <row r="20525" spans="71:71">
      <c r="BS20525" s="177"/>
    </row>
    <row r="20526" spans="71:71">
      <c r="BS20526" s="177"/>
    </row>
    <row r="20527" spans="71:71">
      <c r="BS20527" s="177"/>
    </row>
    <row r="20528" spans="71:71">
      <c r="BS20528" s="177"/>
    </row>
    <row r="20529" spans="71:71">
      <c r="BS20529" s="177"/>
    </row>
    <row r="20530" spans="71:71">
      <c r="BS20530" s="177"/>
    </row>
    <row r="20531" spans="71:71">
      <c r="BS20531" s="177"/>
    </row>
    <row r="20532" spans="71:71">
      <c r="BS20532" s="177"/>
    </row>
    <row r="20533" spans="71:71">
      <c r="BS20533" s="177"/>
    </row>
    <row r="20534" spans="71:71">
      <c r="BS20534" s="177"/>
    </row>
    <row r="20535" spans="71:71">
      <c r="BS20535" s="177"/>
    </row>
    <row r="20536" spans="71:71">
      <c r="BS20536" s="177"/>
    </row>
    <row r="20537" spans="71:71">
      <c r="BS20537" s="177"/>
    </row>
    <row r="20538" spans="71:71">
      <c r="BS20538" s="177"/>
    </row>
    <row r="20539" spans="71:71">
      <c r="BS20539" s="177"/>
    </row>
    <row r="20540" spans="71:71">
      <c r="BS20540" s="177"/>
    </row>
    <row r="20541" spans="71:71">
      <c r="BS20541" s="177"/>
    </row>
    <row r="20542" spans="71:71">
      <c r="BS20542" s="177"/>
    </row>
    <row r="20543" spans="71:71">
      <c r="BS20543" s="177"/>
    </row>
    <row r="20544" spans="71:71">
      <c r="BS20544" s="177"/>
    </row>
    <row r="20545" spans="71:71">
      <c r="BS20545" s="177"/>
    </row>
    <row r="20546" spans="71:71">
      <c r="BS20546" s="177"/>
    </row>
    <row r="20547" spans="71:71">
      <c r="BS20547" s="177"/>
    </row>
    <row r="20548" spans="71:71">
      <c r="BS20548" s="177"/>
    </row>
    <row r="20549" spans="71:71">
      <c r="BS20549" s="177"/>
    </row>
    <row r="20550" spans="71:71">
      <c r="BS20550" s="177"/>
    </row>
    <row r="20551" spans="71:71">
      <c r="BS20551" s="177"/>
    </row>
    <row r="20552" spans="71:71">
      <c r="BS20552" s="177"/>
    </row>
    <row r="20553" spans="71:71">
      <c r="BS20553" s="177"/>
    </row>
    <row r="20554" spans="71:71">
      <c r="BS20554" s="177"/>
    </row>
    <row r="20555" spans="71:71">
      <c r="BS20555" s="177"/>
    </row>
    <row r="20556" spans="71:71">
      <c r="BS20556" s="177"/>
    </row>
    <row r="20557" spans="71:71">
      <c r="BS20557" s="177"/>
    </row>
    <row r="20558" spans="71:71">
      <c r="BS20558" s="177"/>
    </row>
    <row r="20559" spans="71:71">
      <c r="BS20559" s="177"/>
    </row>
    <row r="20560" spans="71:71">
      <c r="BS20560" s="177"/>
    </row>
    <row r="20561" spans="71:71">
      <c r="BS20561" s="177"/>
    </row>
    <row r="20562" spans="71:71">
      <c r="BS20562" s="177"/>
    </row>
    <row r="20563" spans="71:71">
      <c r="BS20563" s="177"/>
    </row>
    <row r="20564" spans="71:71">
      <c r="BS20564" s="177"/>
    </row>
    <row r="20565" spans="71:71">
      <c r="BS20565" s="177"/>
    </row>
    <row r="20566" spans="71:71">
      <c r="BS20566" s="177"/>
    </row>
    <row r="20567" spans="71:71">
      <c r="BS20567" s="177"/>
    </row>
    <row r="20568" spans="71:71">
      <c r="BS20568" s="177"/>
    </row>
    <row r="20569" spans="71:71">
      <c r="BS20569" s="177"/>
    </row>
    <row r="20570" spans="71:71">
      <c r="BS20570" s="177"/>
    </row>
    <row r="20571" spans="71:71">
      <c r="BS20571" s="177"/>
    </row>
    <row r="20572" spans="71:71">
      <c r="BS20572" s="177"/>
    </row>
    <row r="20573" spans="71:71">
      <c r="BS20573" s="177"/>
    </row>
    <row r="20574" spans="71:71">
      <c r="BS20574" s="177"/>
    </row>
    <row r="20575" spans="71:71">
      <c r="BS20575" s="177"/>
    </row>
    <row r="20576" spans="71:71">
      <c r="BS20576" s="177"/>
    </row>
    <row r="20577" spans="71:71">
      <c r="BS20577" s="177"/>
    </row>
    <row r="20578" spans="71:71">
      <c r="BS20578" s="177"/>
    </row>
    <row r="20579" spans="71:71">
      <c r="BS20579" s="177"/>
    </row>
    <row r="20580" spans="71:71">
      <c r="BS20580" s="177"/>
    </row>
    <row r="20581" spans="71:71">
      <c r="BS20581" s="177"/>
    </row>
    <row r="20582" spans="71:71">
      <c r="BS20582" s="177"/>
    </row>
    <row r="20583" spans="71:71">
      <c r="BS20583" s="177"/>
    </row>
    <row r="20584" spans="71:71">
      <c r="BS20584" s="177"/>
    </row>
    <row r="20585" spans="71:71">
      <c r="BS20585" s="177"/>
    </row>
    <row r="20586" spans="71:71">
      <c r="BS20586" s="177"/>
    </row>
    <row r="20587" spans="71:71">
      <c r="BS20587" s="177"/>
    </row>
    <row r="20588" spans="71:71">
      <c r="BS20588" s="177"/>
    </row>
    <row r="20589" spans="71:71">
      <c r="BS20589" s="177"/>
    </row>
    <row r="20590" spans="71:71">
      <c r="BS20590" s="177"/>
    </row>
    <row r="20591" spans="71:71">
      <c r="BS20591" s="177"/>
    </row>
    <row r="20592" spans="71:71">
      <c r="BS20592" s="177"/>
    </row>
    <row r="20593" spans="71:71">
      <c r="BS20593" s="177"/>
    </row>
    <row r="20594" spans="71:71">
      <c r="BS20594" s="177"/>
    </row>
    <row r="20595" spans="71:71">
      <c r="BS20595" s="177"/>
    </row>
    <row r="20596" spans="71:71">
      <c r="BS20596" s="177"/>
    </row>
    <row r="20597" spans="71:71">
      <c r="BS20597" s="177"/>
    </row>
    <row r="20598" spans="71:71">
      <c r="BS20598" s="177"/>
    </row>
    <row r="20599" spans="71:71">
      <c r="BS20599" s="177"/>
    </row>
    <row r="20600" spans="71:71">
      <c r="BS20600" s="177"/>
    </row>
    <row r="20601" spans="71:71">
      <c r="BS20601" s="177"/>
    </row>
    <row r="20602" spans="71:71">
      <c r="BS20602" s="177"/>
    </row>
    <row r="20603" spans="71:71">
      <c r="BS20603" s="177"/>
    </row>
    <row r="20604" spans="71:71">
      <c r="BS20604" s="177"/>
    </row>
    <row r="20605" spans="71:71">
      <c r="BS20605" s="177"/>
    </row>
    <row r="20606" spans="71:71">
      <c r="BS20606" s="177"/>
    </row>
    <row r="20607" spans="71:71">
      <c r="BS20607" s="177"/>
    </row>
    <row r="20608" spans="71:71">
      <c r="BS20608" s="177"/>
    </row>
    <row r="20609" spans="71:71">
      <c r="BS20609" s="177"/>
    </row>
    <row r="20610" spans="71:71">
      <c r="BS20610" s="177"/>
    </row>
    <row r="20611" spans="71:71">
      <c r="BS20611" s="177"/>
    </row>
    <row r="20612" spans="71:71">
      <c r="BS20612" s="177"/>
    </row>
    <row r="20613" spans="71:71">
      <c r="BS20613" s="177"/>
    </row>
    <row r="20614" spans="71:71">
      <c r="BS20614" s="177"/>
    </row>
    <row r="20615" spans="71:71">
      <c r="BS20615" s="177"/>
    </row>
    <row r="20616" spans="71:71">
      <c r="BS20616" s="177"/>
    </row>
    <row r="20617" spans="71:71">
      <c r="BS20617" s="177"/>
    </row>
    <row r="20618" spans="71:71">
      <c r="BS20618" s="177"/>
    </row>
    <row r="20619" spans="71:71">
      <c r="BS20619" s="177"/>
    </row>
    <row r="20620" spans="71:71">
      <c r="BS20620" s="177"/>
    </row>
    <row r="20621" spans="71:71">
      <c r="BS20621" s="177"/>
    </row>
    <row r="20622" spans="71:71">
      <c r="BS20622" s="177"/>
    </row>
    <row r="20623" spans="71:71">
      <c r="BS20623" s="177"/>
    </row>
    <row r="20624" spans="71:71">
      <c r="BS20624" s="177"/>
    </row>
    <row r="20625" spans="71:71">
      <c r="BS20625" s="177"/>
    </row>
    <row r="20626" spans="71:71">
      <c r="BS20626" s="177"/>
    </row>
    <row r="20627" spans="71:71">
      <c r="BS20627" s="177"/>
    </row>
    <row r="20628" spans="71:71">
      <c r="BS20628" s="177"/>
    </row>
    <row r="20629" spans="71:71">
      <c r="BS20629" s="177"/>
    </row>
    <row r="20630" spans="71:71">
      <c r="BS20630" s="177"/>
    </row>
    <row r="20631" spans="71:71">
      <c r="BS20631" s="177"/>
    </row>
    <row r="20632" spans="71:71">
      <c r="BS20632" s="177"/>
    </row>
    <row r="20633" spans="71:71">
      <c r="BS20633" s="177"/>
    </row>
    <row r="20634" spans="71:71">
      <c r="BS20634" s="177"/>
    </row>
    <row r="20635" spans="71:71">
      <c r="BS20635" s="177"/>
    </row>
    <row r="20636" spans="71:71">
      <c r="BS20636" s="177"/>
    </row>
    <row r="20637" spans="71:71">
      <c r="BS20637" s="177"/>
    </row>
    <row r="20638" spans="71:71">
      <c r="BS20638" s="177"/>
    </row>
    <row r="20639" spans="71:71">
      <c r="BS20639" s="177"/>
    </row>
    <row r="20640" spans="71:71">
      <c r="BS20640" s="177"/>
    </row>
    <row r="20641" spans="71:71">
      <c r="BS20641" s="177"/>
    </row>
    <row r="20642" spans="71:71">
      <c r="BS20642" s="177"/>
    </row>
    <row r="20643" spans="71:71">
      <c r="BS20643" s="177"/>
    </row>
    <row r="20644" spans="71:71">
      <c r="BS20644" s="177"/>
    </row>
    <row r="20645" spans="71:71">
      <c r="BS20645" s="177"/>
    </row>
    <row r="20646" spans="71:71">
      <c r="BS20646" s="177"/>
    </row>
    <row r="20647" spans="71:71">
      <c r="BS20647" s="177"/>
    </row>
    <row r="20648" spans="71:71">
      <c r="BS20648" s="177"/>
    </row>
    <row r="20649" spans="71:71">
      <c r="BS20649" s="177"/>
    </row>
    <row r="20650" spans="71:71">
      <c r="BS20650" s="177"/>
    </row>
    <row r="20651" spans="71:71">
      <c r="BS20651" s="177"/>
    </row>
    <row r="20652" spans="71:71">
      <c r="BS20652" s="177"/>
    </row>
    <row r="20653" spans="71:71">
      <c r="BS20653" s="177"/>
    </row>
    <row r="20654" spans="71:71">
      <c r="BS20654" s="177"/>
    </row>
    <row r="20655" spans="71:71">
      <c r="BS20655" s="177"/>
    </row>
    <row r="20656" spans="71:71">
      <c r="BS20656" s="177"/>
    </row>
    <row r="20657" spans="71:71">
      <c r="BS20657" s="177"/>
    </row>
    <row r="20658" spans="71:71">
      <c r="BS20658" s="177"/>
    </row>
    <row r="20659" spans="71:71">
      <c r="BS20659" s="177"/>
    </row>
    <row r="20660" spans="71:71">
      <c r="BS20660" s="177"/>
    </row>
    <row r="20661" spans="71:71">
      <c r="BS20661" s="177"/>
    </row>
    <row r="20662" spans="71:71">
      <c r="BS20662" s="177"/>
    </row>
    <row r="20663" spans="71:71">
      <c r="BS20663" s="177"/>
    </row>
    <row r="20664" spans="71:71">
      <c r="BS20664" s="177"/>
    </row>
    <row r="20665" spans="71:71">
      <c r="BS20665" s="177"/>
    </row>
    <row r="20666" spans="71:71">
      <c r="BS20666" s="177"/>
    </row>
    <row r="20667" spans="71:71">
      <c r="BS20667" s="177"/>
    </row>
    <row r="20668" spans="71:71">
      <c r="BS20668" s="177"/>
    </row>
    <row r="20669" spans="71:71">
      <c r="BS20669" s="177"/>
    </row>
    <row r="20670" spans="71:71">
      <c r="BS20670" s="177"/>
    </row>
    <row r="20671" spans="71:71">
      <c r="BS20671" s="177"/>
    </row>
    <row r="20672" spans="71:71">
      <c r="BS20672" s="177"/>
    </row>
    <row r="20673" spans="71:71">
      <c r="BS20673" s="177"/>
    </row>
    <row r="20674" spans="71:71">
      <c r="BS20674" s="177"/>
    </row>
    <row r="20675" spans="71:71">
      <c r="BS20675" s="177"/>
    </row>
    <row r="20676" spans="71:71">
      <c r="BS20676" s="177"/>
    </row>
    <row r="20677" spans="71:71">
      <c r="BS20677" s="177"/>
    </row>
    <row r="20678" spans="71:71">
      <c r="BS20678" s="177"/>
    </row>
    <row r="20679" spans="71:71">
      <c r="BS20679" s="177"/>
    </row>
    <row r="20680" spans="71:71">
      <c r="BS20680" s="177"/>
    </row>
    <row r="20681" spans="71:71">
      <c r="BS20681" s="177"/>
    </row>
    <row r="20682" spans="71:71">
      <c r="BS20682" s="177"/>
    </row>
    <row r="20683" spans="71:71">
      <c r="BS20683" s="177"/>
    </row>
    <row r="20684" spans="71:71">
      <c r="BS20684" s="177"/>
    </row>
    <row r="20685" spans="71:71">
      <c r="BS20685" s="177"/>
    </row>
    <row r="20686" spans="71:71">
      <c r="BS20686" s="177"/>
    </row>
    <row r="20687" spans="71:71">
      <c r="BS20687" s="177"/>
    </row>
    <row r="20688" spans="71:71">
      <c r="BS20688" s="177"/>
    </row>
    <row r="20689" spans="71:71">
      <c r="BS20689" s="177"/>
    </row>
    <row r="20690" spans="71:71">
      <c r="BS20690" s="177"/>
    </row>
    <row r="20691" spans="71:71">
      <c r="BS20691" s="177"/>
    </row>
    <row r="20692" spans="71:71">
      <c r="BS20692" s="177"/>
    </row>
    <row r="20693" spans="71:71">
      <c r="BS20693" s="177"/>
    </row>
    <row r="20694" spans="71:71">
      <c r="BS20694" s="177"/>
    </row>
    <row r="20695" spans="71:71">
      <c r="BS20695" s="177"/>
    </row>
    <row r="20696" spans="71:71">
      <c r="BS20696" s="177"/>
    </row>
    <row r="20697" spans="71:71">
      <c r="BS20697" s="177"/>
    </row>
    <row r="20698" spans="71:71">
      <c r="BS20698" s="177"/>
    </row>
    <row r="20699" spans="71:71">
      <c r="BS20699" s="177"/>
    </row>
    <row r="20700" spans="71:71">
      <c r="BS20700" s="177"/>
    </row>
    <row r="20701" spans="71:71">
      <c r="BS20701" s="177"/>
    </row>
    <row r="20702" spans="71:71">
      <c r="BS20702" s="177"/>
    </row>
    <row r="20703" spans="71:71">
      <c r="BS20703" s="177"/>
    </row>
    <row r="20704" spans="71:71">
      <c r="BS20704" s="177"/>
    </row>
    <row r="20705" spans="71:71">
      <c r="BS20705" s="177"/>
    </row>
    <row r="20706" spans="71:71">
      <c r="BS20706" s="177"/>
    </row>
    <row r="20707" spans="71:71">
      <c r="BS20707" s="177"/>
    </row>
    <row r="20708" spans="71:71">
      <c r="BS20708" s="177"/>
    </row>
    <row r="20709" spans="71:71">
      <c r="BS20709" s="177"/>
    </row>
    <row r="20710" spans="71:71">
      <c r="BS20710" s="177"/>
    </row>
    <row r="20711" spans="71:71">
      <c r="BS20711" s="177"/>
    </row>
    <row r="20712" spans="71:71">
      <c r="BS20712" s="177"/>
    </row>
    <row r="20713" spans="71:71">
      <c r="BS20713" s="177"/>
    </row>
    <row r="20714" spans="71:71">
      <c r="BS20714" s="177"/>
    </row>
    <row r="20715" spans="71:71">
      <c r="BS20715" s="177"/>
    </row>
    <row r="20716" spans="71:71">
      <c r="BS20716" s="177"/>
    </row>
    <row r="20717" spans="71:71">
      <c r="BS20717" s="177"/>
    </row>
    <row r="20718" spans="71:71">
      <c r="BS20718" s="177"/>
    </row>
    <row r="20719" spans="71:71">
      <c r="BS20719" s="177"/>
    </row>
    <row r="20720" spans="71:71">
      <c r="BS20720" s="177"/>
    </row>
    <row r="20721" spans="71:71">
      <c r="BS20721" s="177"/>
    </row>
    <row r="20722" spans="71:71">
      <c r="BS20722" s="177"/>
    </row>
    <row r="20723" spans="71:71">
      <c r="BS20723" s="177"/>
    </row>
    <row r="20724" spans="71:71">
      <c r="BS20724" s="177"/>
    </row>
    <row r="20725" spans="71:71">
      <c r="BS20725" s="177"/>
    </row>
    <row r="20726" spans="71:71">
      <c r="BS20726" s="177"/>
    </row>
    <row r="20727" spans="71:71">
      <c r="BS20727" s="177"/>
    </row>
    <row r="20728" spans="71:71">
      <c r="BS20728" s="177"/>
    </row>
    <row r="20729" spans="71:71">
      <c r="BS20729" s="177"/>
    </row>
    <row r="20730" spans="71:71">
      <c r="BS20730" s="177"/>
    </row>
    <row r="20731" spans="71:71">
      <c r="BS20731" s="177"/>
    </row>
    <row r="20732" spans="71:71">
      <c r="BS20732" s="177"/>
    </row>
    <row r="20733" spans="71:71">
      <c r="BS20733" s="177"/>
    </row>
    <row r="20734" spans="71:71">
      <c r="BS20734" s="177"/>
    </row>
    <row r="20735" spans="71:71">
      <c r="BS20735" s="177"/>
    </row>
    <row r="20736" spans="71:71">
      <c r="BS20736" s="177"/>
    </row>
    <row r="20737" spans="71:71">
      <c r="BS20737" s="177"/>
    </row>
    <row r="20738" spans="71:71">
      <c r="BS20738" s="177"/>
    </row>
    <row r="20739" spans="71:71">
      <c r="BS20739" s="177"/>
    </row>
    <row r="20740" spans="71:71">
      <c r="BS20740" s="177"/>
    </row>
    <row r="20741" spans="71:71">
      <c r="BS20741" s="177"/>
    </row>
    <row r="20742" spans="71:71">
      <c r="BS20742" s="177"/>
    </row>
    <row r="20743" spans="71:71">
      <c r="BS20743" s="177"/>
    </row>
    <row r="20744" spans="71:71">
      <c r="BS20744" s="177"/>
    </row>
    <row r="20745" spans="71:71">
      <c r="BS20745" s="177"/>
    </row>
    <row r="20746" spans="71:71">
      <c r="BS20746" s="177"/>
    </row>
    <row r="20747" spans="71:71">
      <c r="BS20747" s="177"/>
    </row>
    <row r="20748" spans="71:71">
      <c r="BS20748" s="177"/>
    </row>
    <row r="20749" spans="71:71">
      <c r="BS20749" s="177"/>
    </row>
    <row r="20750" spans="71:71">
      <c r="BS20750" s="177"/>
    </row>
    <row r="20751" spans="71:71">
      <c r="BS20751" s="177"/>
    </row>
    <row r="20752" spans="71:71">
      <c r="BS20752" s="177"/>
    </row>
    <row r="20753" spans="71:71">
      <c r="BS20753" s="177"/>
    </row>
    <row r="20754" spans="71:71">
      <c r="BS20754" s="177"/>
    </row>
    <row r="20755" spans="71:71">
      <c r="BS20755" s="177"/>
    </row>
    <row r="20756" spans="71:71">
      <c r="BS20756" s="177"/>
    </row>
    <row r="20757" spans="71:71">
      <c r="BS20757" s="177"/>
    </row>
    <row r="20758" spans="71:71">
      <c r="BS20758" s="177"/>
    </row>
    <row r="20759" spans="71:71">
      <c r="BS20759" s="177"/>
    </row>
    <row r="20760" spans="71:71">
      <c r="BS20760" s="177"/>
    </row>
    <row r="20761" spans="71:71">
      <c r="BS20761" s="177"/>
    </row>
    <row r="20762" spans="71:71">
      <c r="BS20762" s="177"/>
    </row>
    <row r="20763" spans="71:71">
      <c r="BS20763" s="177"/>
    </row>
    <row r="20764" spans="71:71">
      <c r="BS20764" s="177"/>
    </row>
    <row r="20765" spans="71:71">
      <c r="BS20765" s="177"/>
    </row>
    <row r="20766" spans="71:71">
      <c r="BS20766" s="177"/>
    </row>
    <row r="20767" spans="71:71">
      <c r="BS20767" s="177"/>
    </row>
    <row r="20768" spans="71:71">
      <c r="BS20768" s="177"/>
    </row>
    <row r="20769" spans="71:71">
      <c r="BS20769" s="177"/>
    </row>
    <row r="20770" spans="71:71">
      <c r="BS20770" s="177"/>
    </row>
    <row r="20771" spans="71:71">
      <c r="BS20771" s="177"/>
    </row>
    <row r="20772" spans="71:71">
      <c r="BS20772" s="177"/>
    </row>
    <row r="20773" spans="71:71">
      <c r="BS20773" s="177"/>
    </row>
    <row r="20774" spans="71:71">
      <c r="BS20774" s="177"/>
    </row>
    <row r="20775" spans="71:71">
      <c r="BS20775" s="177"/>
    </row>
    <row r="20776" spans="71:71">
      <c r="BS20776" s="177"/>
    </row>
    <row r="20777" spans="71:71">
      <c r="BS20777" s="177"/>
    </row>
    <row r="20778" spans="71:71">
      <c r="BS20778" s="177"/>
    </row>
    <row r="20779" spans="71:71">
      <c r="BS20779" s="177"/>
    </row>
    <row r="20780" spans="71:71">
      <c r="BS20780" s="177"/>
    </row>
    <row r="20781" spans="71:71">
      <c r="BS20781" s="177"/>
    </row>
    <row r="20782" spans="71:71">
      <c r="BS20782" s="177"/>
    </row>
    <row r="20783" spans="71:71">
      <c r="BS20783" s="177"/>
    </row>
    <row r="20784" spans="71:71">
      <c r="BS20784" s="177"/>
    </row>
    <row r="20785" spans="71:71">
      <c r="BS20785" s="177"/>
    </row>
    <row r="20786" spans="71:71">
      <c r="BS20786" s="177"/>
    </row>
    <row r="20787" spans="71:71">
      <c r="BS20787" s="177"/>
    </row>
    <row r="20788" spans="71:71">
      <c r="BS20788" s="177"/>
    </row>
    <row r="20789" spans="71:71">
      <c r="BS20789" s="177"/>
    </row>
    <row r="20790" spans="71:71">
      <c r="BS20790" s="177"/>
    </row>
    <row r="20791" spans="71:71">
      <c r="BS20791" s="177"/>
    </row>
    <row r="20792" spans="71:71">
      <c r="BS20792" s="177"/>
    </row>
    <row r="20793" spans="71:71">
      <c r="BS20793" s="177"/>
    </row>
    <row r="20794" spans="71:71">
      <c r="BS20794" s="177"/>
    </row>
    <row r="20795" spans="71:71">
      <c r="BS20795" s="177"/>
    </row>
    <row r="20796" spans="71:71">
      <c r="BS20796" s="177"/>
    </row>
    <row r="20797" spans="71:71">
      <c r="BS20797" s="177"/>
    </row>
    <row r="20798" spans="71:71">
      <c r="BS20798" s="177"/>
    </row>
    <row r="20799" spans="71:71">
      <c r="BS20799" s="177"/>
    </row>
    <row r="20800" spans="71:71">
      <c r="BS20800" s="177"/>
    </row>
    <row r="20801" spans="71:71">
      <c r="BS20801" s="177"/>
    </row>
    <row r="20802" spans="71:71">
      <c r="BS20802" s="177"/>
    </row>
    <row r="20803" spans="71:71">
      <c r="BS20803" s="177"/>
    </row>
    <row r="20804" spans="71:71">
      <c r="BS20804" s="177"/>
    </row>
    <row r="20805" spans="71:71">
      <c r="BS20805" s="177"/>
    </row>
    <row r="20806" spans="71:71">
      <c r="BS20806" s="177"/>
    </row>
    <row r="20807" spans="71:71">
      <c r="BS20807" s="177"/>
    </row>
    <row r="20808" spans="71:71">
      <c r="BS20808" s="177"/>
    </row>
    <row r="20809" spans="71:71">
      <c r="BS20809" s="177"/>
    </row>
    <row r="20810" spans="71:71">
      <c r="BS20810" s="177"/>
    </row>
    <row r="20811" spans="71:71">
      <c r="BS20811" s="177"/>
    </row>
    <row r="20812" spans="71:71">
      <c r="BS20812" s="177"/>
    </row>
    <row r="20813" spans="71:71">
      <c r="BS20813" s="177"/>
    </row>
    <row r="20814" spans="71:71">
      <c r="BS20814" s="177"/>
    </row>
    <row r="20815" spans="71:71">
      <c r="BS20815" s="177"/>
    </row>
    <row r="20816" spans="71:71">
      <c r="BS20816" s="177"/>
    </row>
    <row r="20817" spans="71:71">
      <c r="BS20817" s="177"/>
    </row>
    <row r="20818" spans="71:71">
      <c r="BS20818" s="177"/>
    </row>
    <row r="20819" spans="71:71">
      <c r="BS20819" s="177"/>
    </row>
    <row r="20820" spans="71:71">
      <c r="BS20820" s="177"/>
    </row>
    <row r="20821" spans="71:71">
      <c r="BS20821" s="177"/>
    </row>
    <row r="20822" spans="71:71">
      <c r="BS20822" s="177"/>
    </row>
    <row r="20823" spans="71:71">
      <c r="BS20823" s="177"/>
    </row>
    <row r="20824" spans="71:71">
      <c r="BS20824" s="177"/>
    </row>
    <row r="20825" spans="71:71">
      <c r="BS20825" s="177"/>
    </row>
    <row r="20826" spans="71:71">
      <c r="BS20826" s="177"/>
    </row>
    <row r="20827" spans="71:71">
      <c r="BS20827" s="177"/>
    </row>
    <row r="20828" spans="71:71">
      <c r="BS20828" s="177"/>
    </row>
    <row r="20829" spans="71:71">
      <c r="BS20829" s="177"/>
    </row>
    <row r="20830" spans="71:71">
      <c r="BS20830" s="177"/>
    </row>
    <row r="20831" spans="71:71">
      <c r="BS20831" s="177"/>
    </row>
    <row r="20832" spans="71:71">
      <c r="BS20832" s="177"/>
    </row>
    <row r="20833" spans="71:71">
      <c r="BS20833" s="177"/>
    </row>
    <row r="20834" spans="71:71">
      <c r="BS20834" s="177"/>
    </row>
    <row r="20835" spans="71:71">
      <c r="BS20835" s="177"/>
    </row>
    <row r="20836" spans="71:71">
      <c r="BS20836" s="177"/>
    </row>
    <row r="20837" spans="71:71">
      <c r="BS20837" s="177"/>
    </row>
    <row r="20838" spans="71:71">
      <c r="BS20838" s="177"/>
    </row>
    <row r="20839" spans="71:71">
      <c r="BS20839" s="177"/>
    </row>
    <row r="20840" spans="71:71">
      <c r="BS20840" s="177"/>
    </row>
    <row r="20841" spans="71:71">
      <c r="BS20841" s="177"/>
    </row>
    <row r="20842" spans="71:71">
      <c r="BS20842" s="177"/>
    </row>
    <row r="20843" spans="71:71">
      <c r="BS20843" s="177"/>
    </row>
    <row r="20844" spans="71:71">
      <c r="BS20844" s="177"/>
    </row>
    <row r="20845" spans="71:71">
      <c r="BS20845" s="177"/>
    </row>
    <row r="20846" spans="71:71">
      <c r="BS20846" s="177"/>
    </row>
    <row r="20847" spans="71:71">
      <c r="BS20847" s="177"/>
    </row>
    <row r="20848" spans="71:71">
      <c r="BS20848" s="177"/>
    </row>
    <row r="20849" spans="71:71">
      <c r="BS20849" s="177"/>
    </row>
    <row r="20850" spans="71:71">
      <c r="BS20850" s="177"/>
    </row>
    <row r="20851" spans="71:71">
      <c r="BS20851" s="177"/>
    </row>
    <row r="20852" spans="71:71">
      <c r="BS20852" s="177"/>
    </row>
    <row r="20853" spans="71:71">
      <c r="BS20853" s="177"/>
    </row>
    <row r="20854" spans="71:71">
      <c r="BS20854" s="177"/>
    </row>
    <row r="20855" spans="71:71">
      <c r="BS20855" s="177"/>
    </row>
    <row r="20856" spans="71:71">
      <c r="BS20856" s="177"/>
    </row>
    <row r="20857" spans="71:71">
      <c r="BS20857" s="177"/>
    </row>
    <row r="20858" spans="71:71">
      <c r="BS20858" s="177"/>
    </row>
    <row r="20859" spans="71:71">
      <c r="BS20859" s="177"/>
    </row>
    <row r="20860" spans="71:71">
      <c r="BS20860" s="177"/>
    </row>
    <row r="20861" spans="71:71">
      <c r="BS20861" s="177"/>
    </row>
    <row r="20862" spans="71:71">
      <c r="BS20862" s="177"/>
    </row>
    <row r="20863" spans="71:71">
      <c r="BS20863" s="177"/>
    </row>
    <row r="20864" spans="71:71">
      <c r="BS20864" s="177"/>
    </row>
    <row r="20865" spans="71:71">
      <c r="BS20865" s="177"/>
    </row>
    <row r="20866" spans="71:71">
      <c r="BS20866" s="177"/>
    </row>
    <row r="20867" spans="71:71">
      <c r="BS20867" s="177"/>
    </row>
    <row r="20868" spans="71:71">
      <c r="BS20868" s="177"/>
    </row>
    <row r="20869" spans="71:71">
      <c r="BS20869" s="177"/>
    </row>
    <row r="20870" spans="71:71">
      <c r="BS20870" s="177"/>
    </row>
    <row r="20871" spans="71:71">
      <c r="BS20871" s="177"/>
    </row>
    <row r="20872" spans="71:71">
      <c r="BS20872" s="177"/>
    </row>
    <row r="20873" spans="71:71">
      <c r="BS20873" s="177"/>
    </row>
    <row r="20874" spans="71:71">
      <c r="BS20874" s="177"/>
    </row>
    <row r="20875" spans="71:71">
      <c r="BS20875" s="177"/>
    </row>
    <row r="20876" spans="71:71">
      <c r="BS20876" s="177"/>
    </row>
    <row r="20877" spans="71:71">
      <c r="BS20877" s="177"/>
    </row>
    <row r="20878" spans="71:71">
      <c r="BS20878" s="177"/>
    </row>
    <row r="20879" spans="71:71">
      <c r="BS20879" s="177"/>
    </row>
    <row r="20880" spans="71:71">
      <c r="BS20880" s="177"/>
    </row>
    <row r="20881" spans="71:71">
      <c r="BS20881" s="177"/>
    </row>
    <row r="20882" spans="71:71">
      <c r="BS20882" s="177"/>
    </row>
    <row r="20883" spans="71:71">
      <c r="BS20883" s="177"/>
    </row>
    <row r="20884" spans="71:71">
      <c r="BS20884" s="177"/>
    </row>
    <row r="20885" spans="71:71">
      <c r="BS20885" s="177"/>
    </row>
    <row r="20886" spans="71:71">
      <c r="BS20886" s="177"/>
    </row>
    <row r="20887" spans="71:71">
      <c r="BS20887" s="177"/>
    </row>
    <row r="20888" spans="71:71">
      <c r="BS20888" s="177"/>
    </row>
    <row r="20889" spans="71:71">
      <c r="BS20889" s="177"/>
    </row>
    <row r="20890" spans="71:71">
      <c r="BS20890" s="177"/>
    </row>
    <row r="20891" spans="71:71">
      <c r="BS20891" s="177"/>
    </row>
    <row r="20892" spans="71:71">
      <c r="BS20892" s="177"/>
    </row>
    <row r="20893" spans="71:71">
      <c r="BS20893" s="177"/>
    </row>
    <row r="20894" spans="71:71">
      <c r="BS20894" s="177"/>
    </row>
    <row r="20895" spans="71:71">
      <c r="BS20895" s="177"/>
    </row>
    <row r="20896" spans="71:71">
      <c r="BS20896" s="177"/>
    </row>
    <row r="20897" spans="71:71">
      <c r="BS20897" s="177"/>
    </row>
    <row r="20898" spans="71:71">
      <c r="BS20898" s="177"/>
    </row>
    <row r="20899" spans="71:71">
      <c r="BS20899" s="177"/>
    </row>
    <row r="20900" spans="71:71">
      <c r="BS20900" s="177"/>
    </row>
    <row r="20901" spans="71:71">
      <c r="BS20901" s="177"/>
    </row>
    <row r="20902" spans="71:71">
      <c r="BS20902" s="177"/>
    </row>
    <row r="20903" spans="71:71">
      <c r="BS20903" s="177"/>
    </row>
    <row r="20904" spans="71:71">
      <c r="BS20904" s="177"/>
    </row>
    <row r="20905" spans="71:71">
      <c r="BS20905" s="177"/>
    </row>
    <row r="20906" spans="71:71">
      <c r="BS20906" s="177"/>
    </row>
    <row r="20907" spans="71:71">
      <c r="BS20907" s="177"/>
    </row>
    <row r="20908" spans="71:71">
      <c r="BS20908" s="177"/>
    </row>
    <row r="20909" spans="71:71">
      <c r="BS20909" s="177"/>
    </row>
    <row r="20910" spans="71:71">
      <c r="BS20910" s="177"/>
    </row>
    <row r="20911" spans="71:71">
      <c r="BS20911" s="177"/>
    </row>
    <row r="20912" spans="71:71">
      <c r="BS20912" s="177"/>
    </row>
    <row r="20913" spans="71:71">
      <c r="BS20913" s="177"/>
    </row>
    <row r="20914" spans="71:71">
      <c r="BS20914" s="177"/>
    </row>
    <row r="20915" spans="71:71">
      <c r="BS20915" s="177"/>
    </row>
    <row r="20916" spans="71:71">
      <c r="BS20916" s="177"/>
    </row>
    <row r="20917" spans="71:71">
      <c r="BS20917" s="177"/>
    </row>
    <row r="20918" spans="71:71">
      <c r="BS20918" s="177"/>
    </row>
    <row r="20919" spans="71:71">
      <c r="BS20919" s="177"/>
    </row>
    <row r="20920" spans="71:71">
      <c r="BS20920" s="177"/>
    </row>
    <row r="20921" spans="71:71">
      <c r="BS20921" s="177"/>
    </row>
    <row r="20922" spans="71:71">
      <c r="BS20922" s="177"/>
    </row>
    <row r="20923" spans="71:71">
      <c r="BS20923" s="177"/>
    </row>
    <row r="20924" spans="71:71">
      <c r="BS20924" s="177"/>
    </row>
    <row r="20925" spans="71:71">
      <c r="BS20925" s="177"/>
    </row>
    <row r="20926" spans="71:71">
      <c r="BS20926" s="177"/>
    </row>
    <row r="20927" spans="71:71">
      <c r="BS20927" s="177"/>
    </row>
    <row r="20928" spans="71:71">
      <c r="BS20928" s="177"/>
    </row>
    <row r="20929" spans="71:71">
      <c r="BS20929" s="177"/>
    </row>
    <row r="20930" spans="71:71">
      <c r="BS20930" s="177"/>
    </row>
    <row r="20931" spans="71:71">
      <c r="BS20931" s="177"/>
    </row>
    <row r="20932" spans="71:71">
      <c r="BS20932" s="177"/>
    </row>
    <row r="20933" spans="71:71">
      <c r="BS20933" s="177"/>
    </row>
    <row r="20934" spans="71:71">
      <c r="BS20934" s="177"/>
    </row>
    <row r="20935" spans="71:71">
      <c r="BS20935" s="177"/>
    </row>
    <row r="20936" spans="71:71">
      <c r="BS20936" s="177"/>
    </row>
    <row r="20937" spans="71:71">
      <c r="BS20937" s="177"/>
    </row>
    <row r="20938" spans="71:71">
      <c r="BS20938" s="177"/>
    </row>
    <row r="20939" spans="71:71">
      <c r="BS20939" s="177"/>
    </row>
    <row r="20940" spans="71:71">
      <c r="BS20940" s="177"/>
    </row>
    <row r="20941" spans="71:71">
      <c r="BS20941" s="177"/>
    </row>
    <row r="20942" spans="71:71">
      <c r="BS20942" s="177"/>
    </row>
    <row r="20943" spans="71:71">
      <c r="BS20943" s="177"/>
    </row>
    <row r="20944" spans="71:71">
      <c r="BS20944" s="177"/>
    </row>
    <row r="20945" spans="71:71">
      <c r="BS20945" s="177"/>
    </row>
    <row r="20946" spans="71:71">
      <c r="BS20946" s="177"/>
    </row>
    <row r="20947" spans="71:71">
      <c r="BS20947" s="177"/>
    </row>
    <row r="20948" spans="71:71">
      <c r="BS20948" s="177"/>
    </row>
    <row r="20949" spans="71:71">
      <c r="BS20949" s="177"/>
    </row>
    <row r="20950" spans="71:71">
      <c r="BS20950" s="177"/>
    </row>
    <row r="20951" spans="71:71">
      <c r="BS20951" s="177"/>
    </row>
    <row r="20952" spans="71:71">
      <c r="BS20952" s="177"/>
    </row>
    <row r="20953" spans="71:71">
      <c r="BS20953" s="177"/>
    </row>
    <row r="20954" spans="71:71">
      <c r="BS20954" s="177"/>
    </row>
    <row r="20955" spans="71:71">
      <c r="BS20955" s="177"/>
    </row>
    <row r="20956" spans="71:71">
      <c r="BS20956" s="177"/>
    </row>
    <row r="20957" spans="71:71">
      <c r="BS20957" s="177"/>
    </row>
    <row r="20958" spans="71:71">
      <c r="BS20958" s="177"/>
    </row>
    <row r="20959" spans="71:71">
      <c r="BS20959" s="177"/>
    </row>
    <row r="20960" spans="71:71">
      <c r="BS20960" s="177"/>
    </row>
    <row r="20961" spans="71:71">
      <c r="BS20961" s="177"/>
    </row>
    <row r="20962" spans="71:71">
      <c r="BS20962" s="177"/>
    </row>
    <row r="20963" spans="71:71">
      <c r="BS20963" s="177"/>
    </row>
    <row r="20964" spans="71:71">
      <c r="BS20964" s="177"/>
    </row>
    <row r="20965" spans="71:71">
      <c r="BS20965" s="177"/>
    </row>
    <row r="20966" spans="71:71">
      <c r="BS20966" s="177"/>
    </row>
    <row r="20967" spans="71:71">
      <c r="BS20967" s="177"/>
    </row>
    <row r="20968" spans="71:71">
      <c r="BS20968" s="177"/>
    </row>
    <row r="20969" spans="71:71">
      <c r="BS20969" s="177"/>
    </row>
    <row r="20970" spans="71:71">
      <c r="BS20970" s="177"/>
    </row>
    <row r="20971" spans="71:71">
      <c r="BS20971" s="177"/>
    </row>
    <row r="20972" spans="71:71">
      <c r="BS20972" s="177"/>
    </row>
    <row r="20973" spans="71:71">
      <c r="BS20973" s="177"/>
    </row>
    <row r="20974" spans="71:71">
      <c r="BS20974" s="177"/>
    </row>
    <row r="20975" spans="71:71">
      <c r="BS20975" s="177"/>
    </row>
    <row r="20976" spans="71:71">
      <c r="BS20976" s="177"/>
    </row>
    <row r="20977" spans="71:71">
      <c r="BS20977" s="177"/>
    </row>
    <row r="20978" spans="71:71">
      <c r="BS20978" s="177"/>
    </row>
    <row r="20979" spans="71:71">
      <c r="BS20979" s="177"/>
    </row>
    <row r="20980" spans="71:71">
      <c r="BS20980" s="177"/>
    </row>
    <row r="20981" spans="71:71">
      <c r="BS20981" s="177"/>
    </row>
    <row r="20982" spans="71:71">
      <c r="BS20982" s="177"/>
    </row>
    <row r="20983" spans="71:71">
      <c r="BS20983" s="177"/>
    </row>
    <row r="20984" spans="71:71">
      <c r="BS20984" s="177"/>
    </row>
    <row r="20985" spans="71:71">
      <c r="BS20985" s="177"/>
    </row>
    <row r="20986" spans="71:71">
      <c r="BS20986" s="177"/>
    </row>
    <row r="20987" spans="71:71">
      <c r="BS20987" s="177"/>
    </row>
    <row r="20988" spans="71:71">
      <c r="BS20988" s="177"/>
    </row>
    <row r="20989" spans="71:71">
      <c r="BS20989" s="177"/>
    </row>
    <row r="20990" spans="71:71">
      <c r="BS20990" s="177"/>
    </row>
    <row r="20991" spans="71:71">
      <c r="BS20991" s="177"/>
    </row>
    <row r="20992" spans="71:71">
      <c r="BS20992" s="177"/>
    </row>
    <row r="20993" spans="71:71">
      <c r="BS20993" s="177"/>
    </row>
    <row r="20994" spans="71:71">
      <c r="BS20994" s="177"/>
    </row>
    <row r="20995" spans="71:71">
      <c r="BS20995" s="177"/>
    </row>
    <row r="20996" spans="71:71">
      <c r="BS20996" s="177"/>
    </row>
    <row r="20997" spans="71:71">
      <c r="BS20997" s="177"/>
    </row>
    <row r="20998" spans="71:71">
      <c r="BS20998" s="177"/>
    </row>
    <row r="20999" spans="71:71">
      <c r="BS20999" s="177"/>
    </row>
    <row r="21000" spans="71:71">
      <c r="BS21000" s="177"/>
    </row>
    <row r="21001" spans="71:71">
      <c r="BS21001" s="177"/>
    </row>
    <row r="21002" spans="71:71">
      <c r="BS21002" s="177"/>
    </row>
    <row r="21003" spans="71:71">
      <c r="BS21003" s="177"/>
    </row>
    <row r="21004" spans="71:71">
      <c r="BS21004" s="177"/>
    </row>
    <row r="21005" spans="71:71">
      <c r="BS21005" s="177"/>
    </row>
    <row r="21006" spans="71:71">
      <c r="BS21006" s="177"/>
    </row>
    <row r="21007" spans="71:71">
      <c r="BS21007" s="177"/>
    </row>
    <row r="21008" spans="71:71">
      <c r="BS21008" s="177"/>
    </row>
    <row r="21009" spans="71:71">
      <c r="BS21009" s="177"/>
    </row>
    <row r="21010" spans="71:71">
      <c r="BS21010" s="177"/>
    </row>
    <row r="21011" spans="71:71">
      <c r="BS21011" s="177"/>
    </row>
    <row r="21012" spans="71:71">
      <c r="BS21012" s="177"/>
    </row>
    <row r="21013" spans="71:71">
      <c r="BS21013" s="177"/>
    </row>
    <row r="21014" spans="71:71">
      <c r="BS21014" s="177"/>
    </row>
    <row r="21015" spans="71:71">
      <c r="BS21015" s="177"/>
    </row>
    <row r="21016" spans="71:71">
      <c r="BS21016" s="177"/>
    </row>
    <row r="21017" spans="71:71">
      <c r="BS21017" s="177"/>
    </row>
    <row r="21018" spans="71:71">
      <c r="BS21018" s="177"/>
    </row>
    <row r="21019" spans="71:71">
      <c r="BS21019" s="177"/>
    </row>
    <row r="21020" spans="71:71">
      <c r="BS21020" s="177"/>
    </row>
    <row r="21021" spans="71:71">
      <c r="BS21021" s="177"/>
    </row>
    <row r="21022" spans="71:71">
      <c r="BS21022" s="177"/>
    </row>
    <row r="21023" spans="71:71">
      <c r="BS21023" s="177"/>
    </row>
    <row r="21024" spans="71:71">
      <c r="BS21024" s="177"/>
    </row>
    <row r="21025" spans="71:71">
      <c r="BS21025" s="177"/>
    </row>
    <row r="21026" spans="71:71">
      <c r="BS21026" s="177"/>
    </row>
    <row r="21027" spans="71:71">
      <c r="BS21027" s="177"/>
    </row>
    <row r="21028" spans="71:71">
      <c r="BS21028" s="177"/>
    </row>
    <row r="21029" spans="71:71">
      <c r="BS21029" s="177"/>
    </row>
    <row r="21030" spans="71:71">
      <c r="BS21030" s="177"/>
    </row>
    <row r="21031" spans="71:71">
      <c r="BS21031" s="177"/>
    </row>
    <row r="21032" spans="71:71">
      <c r="BS21032" s="177"/>
    </row>
    <row r="21033" spans="71:71">
      <c r="BS21033" s="177"/>
    </row>
    <row r="21034" spans="71:71">
      <c r="BS21034" s="177"/>
    </row>
    <row r="21035" spans="71:71">
      <c r="BS21035" s="177"/>
    </row>
    <row r="21036" spans="71:71">
      <c r="BS21036" s="177"/>
    </row>
    <row r="21037" spans="71:71">
      <c r="BS21037" s="177"/>
    </row>
    <row r="21038" spans="71:71">
      <c r="BS21038" s="177"/>
    </row>
    <row r="21039" spans="71:71">
      <c r="BS21039" s="177"/>
    </row>
    <row r="21040" spans="71:71">
      <c r="BS21040" s="177"/>
    </row>
    <row r="21041" spans="71:71">
      <c r="BS21041" s="177"/>
    </row>
    <row r="21042" spans="71:71">
      <c r="BS21042" s="177"/>
    </row>
    <row r="21043" spans="71:71">
      <c r="BS21043" s="177"/>
    </row>
    <row r="21044" spans="71:71">
      <c r="BS21044" s="177"/>
    </row>
    <row r="21045" spans="71:71">
      <c r="BS21045" s="177"/>
    </row>
    <row r="21046" spans="71:71">
      <c r="BS21046" s="177"/>
    </row>
    <row r="21047" spans="71:71">
      <c r="BS21047" s="177"/>
    </row>
    <row r="21048" spans="71:71">
      <c r="BS21048" s="177"/>
    </row>
    <row r="21049" spans="71:71">
      <c r="BS21049" s="177"/>
    </row>
    <row r="21050" spans="71:71">
      <c r="BS21050" s="177"/>
    </row>
    <row r="21051" spans="71:71">
      <c r="BS21051" s="177"/>
    </row>
    <row r="21052" spans="71:71">
      <c r="BS21052" s="177"/>
    </row>
    <row r="21053" spans="71:71">
      <c r="BS21053" s="177"/>
    </row>
    <row r="21054" spans="71:71">
      <c r="BS21054" s="177"/>
    </row>
    <row r="21055" spans="71:71">
      <c r="BS21055" s="177"/>
    </row>
    <row r="21056" spans="71:71">
      <c r="BS21056" s="177"/>
    </row>
    <row r="21057" spans="71:71">
      <c r="BS21057" s="177"/>
    </row>
    <row r="21058" spans="71:71">
      <c r="BS21058" s="177"/>
    </row>
    <row r="21059" spans="71:71">
      <c r="BS21059" s="177"/>
    </row>
    <row r="21060" spans="71:71">
      <c r="BS21060" s="177"/>
    </row>
    <row r="21061" spans="71:71">
      <c r="BS21061" s="177"/>
    </row>
    <row r="21062" spans="71:71">
      <c r="BS21062" s="177"/>
    </row>
    <row r="21063" spans="71:71">
      <c r="BS21063" s="177"/>
    </row>
    <row r="21064" spans="71:71">
      <c r="BS21064" s="177"/>
    </row>
    <row r="21065" spans="71:71">
      <c r="BS21065" s="177"/>
    </row>
    <row r="21066" spans="71:71">
      <c r="BS21066" s="177"/>
    </row>
    <row r="21067" spans="71:71">
      <c r="BS21067" s="177"/>
    </row>
    <row r="21068" spans="71:71">
      <c r="BS21068" s="177"/>
    </row>
    <row r="21069" spans="71:71">
      <c r="BS21069" s="177"/>
    </row>
    <row r="21070" spans="71:71">
      <c r="BS21070" s="177"/>
    </row>
    <row r="21071" spans="71:71">
      <c r="BS21071" s="177"/>
    </row>
    <row r="21072" spans="71:71">
      <c r="BS21072" s="177"/>
    </row>
    <row r="21073" spans="71:71">
      <c r="BS21073" s="177"/>
    </row>
    <row r="21074" spans="71:71">
      <c r="BS21074" s="177"/>
    </row>
    <row r="21075" spans="71:71">
      <c r="BS21075" s="177"/>
    </row>
    <row r="21076" spans="71:71">
      <c r="BS21076" s="177"/>
    </row>
    <row r="21077" spans="71:71">
      <c r="BS21077" s="177"/>
    </row>
    <row r="21078" spans="71:71">
      <c r="BS21078" s="177"/>
    </row>
    <row r="21079" spans="71:71">
      <c r="BS21079" s="177"/>
    </row>
    <row r="21080" spans="71:71">
      <c r="BS21080" s="177"/>
    </row>
    <row r="21081" spans="71:71">
      <c r="BS21081" s="177"/>
    </row>
    <row r="21082" spans="71:71">
      <c r="BS21082" s="177"/>
    </row>
    <row r="21083" spans="71:71">
      <c r="BS21083" s="177"/>
    </row>
    <row r="21084" spans="71:71">
      <c r="BS21084" s="177"/>
    </row>
    <row r="21085" spans="71:71">
      <c r="BS21085" s="177"/>
    </row>
    <row r="21086" spans="71:71">
      <c r="BS21086" s="177"/>
    </row>
    <row r="21087" spans="71:71">
      <c r="BS21087" s="177"/>
    </row>
    <row r="21088" spans="71:71">
      <c r="BS21088" s="177"/>
    </row>
    <row r="21089" spans="71:71">
      <c r="BS21089" s="177"/>
    </row>
    <row r="21090" spans="71:71">
      <c r="BS21090" s="177"/>
    </row>
    <row r="21091" spans="71:71">
      <c r="BS21091" s="177"/>
    </row>
    <row r="21092" spans="71:71">
      <c r="BS21092" s="177"/>
    </row>
    <row r="21093" spans="71:71">
      <c r="BS21093" s="177"/>
    </row>
    <row r="21094" spans="71:71">
      <c r="BS21094" s="177"/>
    </row>
    <row r="21095" spans="71:71">
      <c r="BS21095" s="177"/>
    </row>
    <row r="21096" spans="71:71">
      <c r="BS21096" s="177"/>
    </row>
    <row r="21097" spans="71:71">
      <c r="BS21097" s="177"/>
    </row>
    <row r="21098" spans="71:71">
      <c r="BS21098" s="177"/>
    </row>
    <row r="21099" spans="71:71">
      <c r="BS21099" s="177"/>
    </row>
    <row r="21100" spans="71:71">
      <c r="BS21100" s="177"/>
    </row>
    <row r="21101" spans="71:71">
      <c r="BS21101" s="177"/>
    </row>
    <row r="21102" spans="71:71">
      <c r="BS21102" s="177"/>
    </row>
    <row r="21103" spans="71:71">
      <c r="BS21103" s="177"/>
    </row>
    <row r="21104" spans="71:71">
      <c r="BS21104" s="177"/>
    </row>
    <row r="21105" spans="71:71">
      <c r="BS21105" s="177"/>
    </row>
    <row r="21106" spans="71:71">
      <c r="BS21106" s="177"/>
    </row>
    <row r="21107" spans="71:71">
      <c r="BS21107" s="177"/>
    </row>
    <row r="21108" spans="71:71">
      <c r="BS21108" s="177"/>
    </row>
    <row r="21109" spans="71:71">
      <c r="BS21109" s="177"/>
    </row>
    <row r="21110" spans="71:71">
      <c r="BS21110" s="177"/>
    </row>
    <row r="21111" spans="71:71">
      <c r="BS21111" s="177"/>
    </row>
    <row r="21112" spans="71:71">
      <c r="BS21112" s="177"/>
    </row>
    <row r="21113" spans="71:71">
      <c r="BS21113" s="177"/>
    </row>
    <row r="21114" spans="71:71">
      <c r="BS21114" s="177"/>
    </row>
    <row r="21115" spans="71:71">
      <c r="BS21115" s="177"/>
    </row>
    <row r="21116" spans="71:71">
      <c r="BS21116" s="177"/>
    </row>
    <row r="21117" spans="71:71">
      <c r="BS21117" s="177"/>
    </row>
    <row r="21118" spans="71:71">
      <c r="BS21118" s="177"/>
    </row>
    <row r="21119" spans="71:71">
      <c r="BS21119" s="177"/>
    </row>
    <row r="21120" spans="71:71">
      <c r="BS21120" s="177"/>
    </row>
    <row r="21121" spans="71:71">
      <c r="BS21121" s="177"/>
    </row>
    <row r="21122" spans="71:71">
      <c r="BS21122" s="177"/>
    </row>
    <row r="21123" spans="71:71">
      <c r="BS21123" s="177"/>
    </row>
    <row r="21124" spans="71:71">
      <c r="BS21124" s="177"/>
    </row>
    <row r="21125" spans="71:71">
      <c r="BS21125" s="177"/>
    </row>
    <row r="21126" spans="71:71">
      <c r="BS21126" s="177"/>
    </row>
    <row r="21127" spans="71:71">
      <c r="BS21127" s="177"/>
    </row>
    <row r="21128" spans="71:71">
      <c r="BS21128" s="177"/>
    </row>
    <row r="21129" spans="71:71">
      <c r="BS21129" s="177"/>
    </row>
    <row r="21130" spans="71:71">
      <c r="BS21130" s="177"/>
    </row>
    <row r="21131" spans="71:71">
      <c r="BS21131" s="177"/>
    </row>
    <row r="21132" spans="71:71">
      <c r="BS21132" s="177"/>
    </row>
    <row r="21133" spans="71:71">
      <c r="BS21133" s="177"/>
    </row>
    <row r="21134" spans="71:71">
      <c r="BS21134" s="177"/>
    </row>
    <row r="21135" spans="71:71">
      <c r="BS21135" s="177"/>
    </row>
    <row r="21136" spans="71:71">
      <c r="BS21136" s="177"/>
    </row>
    <row r="21137" spans="71:71">
      <c r="BS21137" s="177"/>
    </row>
    <row r="21138" spans="71:71">
      <c r="BS21138" s="177"/>
    </row>
    <row r="21139" spans="71:71">
      <c r="BS21139" s="177"/>
    </row>
    <row r="21140" spans="71:71">
      <c r="BS21140" s="177"/>
    </row>
    <row r="21141" spans="71:71">
      <c r="BS21141" s="177"/>
    </row>
    <row r="21142" spans="71:71">
      <c r="BS21142" s="177"/>
    </row>
    <row r="21143" spans="71:71">
      <c r="BS21143" s="177"/>
    </row>
    <row r="21144" spans="71:71">
      <c r="BS21144" s="177"/>
    </row>
    <row r="21145" spans="71:71">
      <c r="BS21145" s="177"/>
    </row>
    <row r="21146" spans="71:71">
      <c r="BS21146" s="177"/>
    </row>
    <row r="21147" spans="71:71">
      <c r="BS21147" s="177"/>
    </row>
    <row r="21148" spans="71:71">
      <c r="BS21148" s="177"/>
    </row>
    <row r="21149" spans="71:71">
      <c r="BS21149" s="177"/>
    </row>
    <row r="21150" spans="71:71">
      <c r="BS21150" s="177"/>
    </row>
    <row r="21151" spans="71:71">
      <c r="BS21151" s="177"/>
    </row>
    <row r="21152" spans="71:71">
      <c r="BS21152" s="177"/>
    </row>
    <row r="21153" spans="71:71">
      <c r="BS21153" s="177"/>
    </row>
    <row r="21154" spans="71:71">
      <c r="BS21154" s="177"/>
    </row>
    <row r="21155" spans="71:71">
      <c r="BS21155" s="177"/>
    </row>
    <row r="21156" spans="71:71">
      <c r="BS21156" s="177"/>
    </row>
    <row r="21157" spans="71:71">
      <c r="BS21157" s="177"/>
    </row>
    <row r="21158" spans="71:71">
      <c r="BS21158" s="177"/>
    </row>
    <row r="21159" spans="71:71">
      <c r="BS21159" s="177"/>
    </row>
    <row r="21160" spans="71:71">
      <c r="BS21160" s="177"/>
    </row>
    <row r="21161" spans="71:71">
      <c r="BS21161" s="177"/>
    </row>
    <row r="21162" spans="71:71">
      <c r="BS21162" s="177"/>
    </row>
    <row r="21163" spans="71:71">
      <c r="BS21163" s="177"/>
    </row>
    <row r="21164" spans="71:71">
      <c r="BS21164" s="177"/>
    </row>
    <row r="21165" spans="71:71">
      <c r="BS21165" s="177"/>
    </row>
    <row r="21166" spans="71:71">
      <c r="BS21166" s="177"/>
    </row>
    <row r="21167" spans="71:71">
      <c r="BS21167" s="177"/>
    </row>
    <row r="21168" spans="71:71">
      <c r="BS21168" s="177"/>
    </row>
    <row r="21169" spans="71:71">
      <c r="BS21169" s="177"/>
    </row>
    <row r="21170" spans="71:71">
      <c r="BS21170" s="177"/>
    </row>
    <row r="21171" spans="71:71">
      <c r="BS21171" s="177"/>
    </row>
    <row r="21172" spans="71:71">
      <c r="BS21172" s="177"/>
    </row>
    <row r="21173" spans="71:71">
      <c r="BS21173" s="177"/>
    </row>
    <row r="21174" spans="71:71">
      <c r="BS21174" s="177"/>
    </row>
    <row r="21175" spans="71:71">
      <c r="BS21175" s="177"/>
    </row>
    <row r="21176" spans="71:71">
      <c r="BS21176" s="177"/>
    </row>
    <row r="21177" spans="71:71">
      <c r="BS21177" s="177"/>
    </row>
    <row r="21178" spans="71:71">
      <c r="BS21178" s="177"/>
    </row>
    <row r="21179" spans="71:71">
      <c r="BS21179" s="177"/>
    </row>
    <row r="21180" spans="71:71">
      <c r="BS21180" s="177"/>
    </row>
    <row r="21181" spans="71:71">
      <c r="BS21181" s="177"/>
    </row>
    <row r="21182" spans="71:71">
      <c r="BS21182" s="177"/>
    </row>
    <row r="21183" spans="71:71">
      <c r="BS21183" s="177"/>
    </row>
    <row r="21184" spans="71:71">
      <c r="BS21184" s="177"/>
    </row>
    <row r="21185" spans="71:71">
      <c r="BS21185" s="177"/>
    </row>
    <row r="21186" spans="71:71">
      <c r="BS21186" s="177"/>
    </row>
    <row r="21187" spans="71:71">
      <c r="BS21187" s="177"/>
    </row>
    <row r="21188" spans="71:71">
      <c r="BS21188" s="177"/>
    </row>
    <row r="21189" spans="71:71">
      <c r="BS21189" s="177"/>
    </row>
    <row r="21190" spans="71:71">
      <c r="BS21190" s="177"/>
    </row>
    <row r="21191" spans="71:71">
      <c r="BS21191" s="177"/>
    </row>
    <row r="21192" spans="71:71">
      <c r="BS21192" s="177"/>
    </row>
    <row r="21193" spans="71:71">
      <c r="BS21193" s="177"/>
    </row>
    <row r="21194" spans="71:71">
      <c r="BS21194" s="177"/>
    </row>
    <row r="21195" spans="71:71">
      <c r="BS21195" s="177"/>
    </row>
    <row r="21196" spans="71:71">
      <c r="BS21196" s="177"/>
    </row>
    <row r="21197" spans="71:71">
      <c r="BS21197" s="177"/>
    </row>
    <row r="21198" spans="71:71">
      <c r="BS21198" s="177"/>
    </row>
    <row r="21199" spans="71:71">
      <c r="BS21199" s="177"/>
    </row>
    <row r="21200" spans="71:71">
      <c r="BS21200" s="177"/>
    </row>
    <row r="21201" spans="71:71">
      <c r="BS21201" s="177"/>
    </row>
    <row r="21202" spans="71:71">
      <c r="BS21202" s="177"/>
    </row>
    <row r="21203" spans="71:71">
      <c r="BS21203" s="177"/>
    </row>
    <row r="21204" spans="71:71">
      <c r="BS21204" s="177"/>
    </row>
    <row r="21205" spans="71:71">
      <c r="BS21205" s="177"/>
    </row>
    <row r="21206" spans="71:71">
      <c r="BS21206" s="177"/>
    </row>
    <row r="21207" spans="71:71">
      <c r="BS21207" s="177"/>
    </row>
    <row r="21208" spans="71:71">
      <c r="BS21208" s="177"/>
    </row>
    <row r="21209" spans="71:71">
      <c r="BS21209" s="177"/>
    </row>
    <row r="21210" spans="71:71">
      <c r="BS21210" s="177"/>
    </row>
    <row r="21211" spans="71:71">
      <c r="BS21211" s="177"/>
    </row>
    <row r="21212" spans="71:71">
      <c r="BS21212" s="177"/>
    </row>
    <row r="21213" spans="71:71">
      <c r="BS21213" s="177"/>
    </row>
    <row r="21214" spans="71:71">
      <c r="BS21214" s="177"/>
    </row>
    <row r="21215" spans="71:71">
      <c r="BS21215" s="177"/>
    </row>
    <row r="21216" spans="71:71">
      <c r="BS21216" s="177"/>
    </row>
    <row r="21217" spans="71:71">
      <c r="BS21217" s="177"/>
    </row>
    <row r="21218" spans="71:71">
      <c r="BS21218" s="177"/>
    </row>
    <row r="21219" spans="71:71">
      <c r="BS21219" s="177"/>
    </row>
    <row r="21220" spans="71:71">
      <c r="BS21220" s="177"/>
    </row>
    <row r="21221" spans="71:71">
      <c r="BS21221" s="177"/>
    </row>
    <row r="21222" spans="71:71">
      <c r="BS21222" s="177"/>
    </row>
    <row r="21223" spans="71:71">
      <c r="BS21223" s="177"/>
    </row>
    <row r="21224" spans="71:71">
      <c r="BS21224" s="177"/>
    </row>
    <row r="21225" spans="71:71">
      <c r="BS21225" s="177"/>
    </row>
    <row r="21226" spans="71:71">
      <c r="BS21226" s="177"/>
    </row>
    <row r="21227" spans="71:71">
      <c r="BS21227" s="177"/>
    </row>
    <row r="21228" spans="71:71">
      <c r="BS21228" s="177"/>
    </row>
    <row r="21229" spans="71:71">
      <c r="BS21229" s="177"/>
    </row>
    <row r="21230" spans="71:71">
      <c r="BS21230" s="177"/>
    </row>
    <row r="21231" spans="71:71">
      <c r="BS21231" s="177"/>
    </row>
    <row r="21232" spans="71:71">
      <c r="BS21232" s="177"/>
    </row>
    <row r="21233" spans="71:71">
      <c r="BS21233" s="177"/>
    </row>
    <row r="21234" spans="71:71">
      <c r="BS21234" s="177"/>
    </row>
    <row r="21235" spans="71:71">
      <c r="BS21235" s="177"/>
    </row>
    <row r="21236" spans="71:71">
      <c r="BS21236" s="177"/>
    </row>
    <row r="21237" spans="71:71">
      <c r="BS21237" s="177"/>
    </row>
    <row r="21238" spans="71:71">
      <c r="BS21238" s="177"/>
    </row>
    <row r="21239" spans="71:71">
      <c r="BS21239" s="177"/>
    </row>
    <row r="21240" spans="71:71">
      <c r="BS21240" s="177"/>
    </row>
    <row r="21241" spans="71:71">
      <c r="BS21241" s="177"/>
    </row>
    <row r="21242" spans="71:71">
      <c r="BS21242" s="177"/>
    </row>
    <row r="21243" spans="71:71">
      <c r="BS21243" s="177"/>
    </row>
    <row r="21244" spans="71:71">
      <c r="BS21244" s="177"/>
    </row>
    <row r="21245" spans="71:71">
      <c r="BS21245" s="177"/>
    </row>
    <row r="21246" spans="71:71">
      <c r="BS21246" s="177"/>
    </row>
    <row r="21247" spans="71:71">
      <c r="BS21247" s="177"/>
    </row>
    <row r="21248" spans="71:71">
      <c r="BS21248" s="177"/>
    </row>
    <row r="21249" spans="71:71">
      <c r="BS21249" s="177"/>
    </row>
    <row r="21250" spans="71:71">
      <c r="BS21250" s="177"/>
    </row>
    <row r="21251" spans="71:71">
      <c r="BS21251" s="177"/>
    </row>
    <row r="21252" spans="71:71">
      <c r="BS21252" s="177"/>
    </row>
    <row r="21253" spans="71:71">
      <c r="BS21253" s="177"/>
    </row>
    <row r="21254" spans="71:71">
      <c r="BS21254" s="177"/>
    </row>
    <row r="21255" spans="71:71">
      <c r="BS21255" s="177"/>
    </row>
    <row r="21256" spans="71:71">
      <c r="BS21256" s="177"/>
    </row>
    <row r="21257" spans="71:71">
      <c r="BS21257" s="177"/>
    </row>
    <row r="21258" spans="71:71">
      <c r="BS21258" s="177"/>
    </row>
    <row r="21259" spans="71:71">
      <c r="BS21259" s="177"/>
    </row>
    <row r="21260" spans="71:71">
      <c r="BS21260" s="177"/>
    </row>
    <row r="21261" spans="71:71">
      <c r="BS21261" s="177"/>
    </row>
    <row r="21262" spans="71:71">
      <c r="BS21262" s="177"/>
    </row>
    <row r="21263" spans="71:71">
      <c r="BS21263" s="177"/>
    </row>
    <row r="21264" spans="71:71">
      <c r="BS21264" s="177"/>
    </row>
    <row r="21265" spans="71:71">
      <c r="BS21265" s="177"/>
    </row>
    <row r="21266" spans="71:71">
      <c r="BS21266" s="177"/>
    </row>
    <row r="21267" spans="71:71">
      <c r="BS21267" s="177"/>
    </row>
    <row r="21268" spans="71:71">
      <c r="BS21268" s="177"/>
    </row>
    <row r="21269" spans="71:71">
      <c r="BS21269" s="177"/>
    </row>
    <row r="21270" spans="71:71">
      <c r="BS21270" s="177"/>
    </row>
    <row r="21271" spans="71:71">
      <c r="BS21271" s="177"/>
    </row>
    <row r="21272" spans="71:71">
      <c r="BS21272" s="177"/>
    </row>
    <row r="21273" spans="71:71">
      <c r="BS21273" s="177"/>
    </row>
    <row r="21274" spans="71:71">
      <c r="BS21274" s="177"/>
    </row>
    <row r="21275" spans="71:71">
      <c r="BS21275" s="177"/>
    </row>
    <row r="21276" spans="71:71">
      <c r="BS21276" s="177"/>
    </row>
    <row r="21277" spans="71:71">
      <c r="BS21277" s="177"/>
    </row>
    <row r="21278" spans="71:71">
      <c r="BS21278" s="177"/>
    </row>
    <row r="21279" spans="71:71">
      <c r="BS21279" s="177"/>
    </row>
    <row r="21280" spans="71:71">
      <c r="BS21280" s="177"/>
    </row>
    <row r="21281" spans="71:71">
      <c r="BS21281" s="177"/>
    </row>
    <row r="21282" spans="71:71">
      <c r="BS21282" s="177"/>
    </row>
    <row r="21283" spans="71:71">
      <c r="BS21283" s="177"/>
    </row>
    <row r="21284" spans="71:71">
      <c r="BS21284" s="177"/>
    </row>
    <row r="21285" spans="71:71">
      <c r="BS21285" s="177"/>
    </row>
    <row r="21286" spans="71:71">
      <c r="BS21286" s="177"/>
    </row>
    <row r="21287" spans="71:71">
      <c r="BS21287" s="177"/>
    </row>
    <row r="21288" spans="71:71">
      <c r="BS21288" s="177"/>
    </row>
    <row r="21289" spans="71:71">
      <c r="BS21289" s="177"/>
    </row>
    <row r="21290" spans="71:71">
      <c r="BS21290" s="177"/>
    </row>
    <row r="21291" spans="71:71">
      <c r="BS21291" s="177"/>
    </row>
    <row r="21292" spans="71:71">
      <c r="BS21292" s="177"/>
    </row>
    <row r="21293" spans="71:71">
      <c r="BS21293" s="177"/>
    </row>
    <row r="21294" spans="71:71">
      <c r="BS21294" s="177"/>
    </row>
    <row r="21295" spans="71:71">
      <c r="BS21295" s="177"/>
    </row>
    <row r="21296" spans="71:71">
      <c r="BS21296" s="177"/>
    </row>
    <row r="21297" spans="71:71">
      <c r="BS21297" s="177"/>
    </row>
    <row r="21298" spans="71:71">
      <c r="BS21298" s="177"/>
    </row>
    <row r="21299" spans="71:71">
      <c r="BS21299" s="177"/>
    </row>
    <row r="21300" spans="71:71">
      <c r="BS21300" s="177"/>
    </row>
    <row r="21301" spans="71:71">
      <c r="BS21301" s="177"/>
    </row>
    <row r="21302" spans="71:71">
      <c r="BS21302" s="177"/>
    </row>
    <row r="21303" spans="71:71">
      <c r="BS21303" s="177"/>
    </row>
    <row r="21304" spans="71:71">
      <c r="BS21304" s="177"/>
    </row>
    <row r="21305" spans="71:71">
      <c r="BS21305" s="177"/>
    </row>
    <row r="21306" spans="71:71">
      <c r="BS21306" s="177"/>
    </row>
    <row r="21307" spans="71:71">
      <c r="BS21307" s="177"/>
    </row>
    <row r="21308" spans="71:71">
      <c r="BS21308" s="177"/>
    </row>
    <row r="21309" spans="71:71">
      <c r="BS21309" s="177"/>
    </row>
    <row r="21310" spans="71:71">
      <c r="BS21310" s="177"/>
    </row>
    <row r="21311" spans="71:71">
      <c r="BS21311" s="177"/>
    </row>
    <row r="21312" spans="71:71">
      <c r="BS21312" s="177"/>
    </row>
    <row r="21313" spans="71:71">
      <c r="BS21313" s="177"/>
    </row>
    <row r="21314" spans="71:71">
      <c r="BS21314" s="177"/>
    </row>
    <row r="21315" spans="71:71">
      <c r="BS21315" s="177"/>
    </row>
    <row r="21316" spans="71:71">
      <c r="BS21316" s="177"/>
    </row>
    <row r="21317" spans="71:71">
      <c r="BS21317" s="177"/>
    </row>
    <row r="21318" spans="71:71">
      <c r="BS21318" s="177"/>
    </row>
    <row r="21319" spans="71:71">
      <c r="BS21319" s="177"/>
    </row>
    <row r="21320" spans="71:71">
      <c r="BS21320" s="177"/>
    </row>
    <row r="21321" spans="71:71">
      <c r="BS21321" s="177"/>
    </row>
    <row r="21322" spans="71:71">
      <c r="BS21322" s="177"/>
    </row>
    <row r="21323" spans="71:71">
      <c r="BS21323" s="177"/>
    </row>
    <row r="21324" spans="71:71">
      <c r="BS21324" s="177"/>
    </row>
    <row r="21325" spans="71:71">
      <c r="BS21325" s="177"/>
    </row>
    <row r="21326" spans="71:71">
      <c r="BS21326" s="177"/>
    </row>
    <row r="21327" spans="71:71">
      <c r="BS21327" s="177"/>
    </row>
    <row r="21328" spans="71:71">
      <c r="BS21328" s="177"/>
    </row>
    <row r="21329" spans="71:71">
      <c r="BS21329" s="177"/>
    </row>
    <row r="21330" spans="71:71">
      <c r="BS21330" s="177"/>
    </row>
    <row r="21331" spans="71:71">
      <c r="BS21331" s="177"/>
    </row>
    <row r="21332" spans="71:71">
      <c r="BS21332" s="177"/>
    </row>
    <row r="21333" spans="71:71">
      <c r="BS21333" s="177"/>
    </row>
    <row r="21334" spans="71:71">
      <c r="BS21334" s="177"/>
    </row>
    <row r="21335" spans="71:71">
      <c r="BS21335" s="177"/>
    </row>
    <row r="21336" spans="71:71">
      <c r="BS21336" s="177"/>
    </row>
    <row r="21337" spans="71:71">
      <c r="BS21337" s="177"/>
    </row>
    <row r="21338" spans="71:71">
      <c r="BS21338" s="177"/>
    </row>
    <row r="21339" spans="71:71">
      <c r="BS21339" s="177"/>
    </row>
    <row r="21340" spans="71:71">
      <c r="BS21340" s="177"/>
    </row>
    <row r="21341" spans="71:71">
      <c r="BS21341" s="177"/>
    </row>
    <row r="21342" spans="71:71">
      <c r="BS21342" s="177"/>
    </row>
    <row r="21343" spans="71:71">
      <c r="BS21343" s="177"/>
    </row>
    <row r="21344" spans="71:71">
      <c r="BS21344" s="177"/>
    </row>
    <row r="21345" spans="71:71">
      <c r="BS21345" s="177"/>
    </row>
    <row r="21346" spans="71:71">
      <c r="BS21346" s="177"/>
    </row>
    <row r="21347" spans="71:71">
      <c r="BS21347" s="177"/>
    </row>
    <row r="21348" spans="71:71">
      <c r="BS21348" s="177"/>
    </row>
    <row r="21349" spans="71:71">
      <c r="BS21349" s="177"/>
    </row>
    <row r="21350" spans="71:71">
      <c r="BS21350" s="177"/>
    </row>
    <row r="21351" spans="71:71">
      <c r="BS21351" s="177"/>
    </row>
    <row r="21352" spans="71:71">
      <c r="BS21352" s="177"/>
    </row>
    <row r="21353" spans="71:71">
      <c r="BS21353" s="177"/>
    </row>
    <row r="21354" spans="71:71">
      <c r="BS21354" s="177"/>
    </row>
    <row r="21355" spans="71:71">
      <c r="BS21355" s="177"/>
    </row>
    <row r="21356" spans="71:71">
      <c r="BS21356" s="177"/>
    </row>
    <row r="21357" spans="71:71">
      <c r="BS21357" s="177"/>
    </row>
    <row r="21358" spans="71:71">
      <c r="BS21358" s="177"/>
    </row>
    <row r="21359" spans="71:71">
      <c r="BS21359" s="177"/>
    </row>
    <row r="21360" spans="71:71">
      <c r="BS21360" s="177"/>
    </row>
    <row r="21361" spans="71:71">
      <c r="BS21361" s="177"/>
    </row>
    <row r="21362" spans="71:71">
      <c r="BS21362" s="177"/>
    </row>
    <row r="21363" spans="71:71">
      <c r="BS21363" s="177"/>
    </row>
    <row r="21364" spans="71:71">
      <c r="BS21364" s="177"/>
    </row>
    <row r="21365" spans="71:71">
      <c r="BS21365" s="177"/>
    </row>
    <row r="21366" spans="71:71">
      <c r="BS21366" s="177"/>
    </row>
    <row r="21367" spans="71:71">
      <c r="BS21367" s="177"/>
    </row>
    <row r="21368" spans="71:71">
      <c r="BS21368" s="177"/>
    </row>
    <row r="21369" spans="71:71">
      <c r="BS21369" s="177"/>
    </row>
    <row r="21370" spans="71:71">
      <c r="BS21370" s="177"/>
    </row>
    <row r="21371" spans="71:71">
      <c r="BS21371" s="177"/>
    </row>
    <row r="21372" spans="71:71">
      <c r="BS21372" s="177"/>
    </row>
    <row r="21373" spans="71:71">
      <c r="BS21373" s="177"/>
    </row>
    <row r="21374" spans="71:71">
      <c r="BS21374" s="177"/>
    </row>
    <row r="21375" spans="71:71">
      <c r="BS21375" s="177"/>
    </row>
    <row r="21376" spans="71:71">
      <c r="BS21376" s="177"/>
    </row>
    <row r="21377" spans="71:71">
      <c r="BS21377" s="177"/>
    </row>
    <row r="21378" spans="71:71">
      <c r="BS21378" s="177"/>
    </row>
    <row r="21379" spans="71:71">
      <c r="BS21379" s="177"/>
    </row>
    <row r="21380" spans="71:71">
      <c r="BS21380" s="177"/>
    </row>
    <row r="21381" spans="71:71">
      <c r="BS21381" s="177"/>
    </row>
    <row r="21382" spans="71:71">
      <c r="BS21382" s="177"/>
    </row>
    <row r="21383" spans="71:71">
      <c r="BS21383" s="177"/>
    </row>
    <row r="21384" spans="71:71">
      <c r="BS21384" s="177"/>
    </row>
    <row r="21385" spans="71:71">
      <c r="BS21385" s="177"/>
    </row>
    <row r="21386" spans="71:71">
      <c r="BS21386" s="177"/>
    </row>
    <row r="21387" spans="71:71">
      <c r="BS21387" s="177"/>
    </row>
    <row r="21388" spans="71:71">
      <c r="BS21388" s="177"/>
    </row>
    <row r="21389" spans="71:71">
      <c r="BS21389" s="177"/>
    </row>
    <row r="21390" spans="71:71">
      <c r="BS21390" s="177"/>
    </row>
    <row r="21391" spans="71:71">
      <c r="BS21391" s="177"/>
    </row>
    <row r="21392" spans="71:71">
      <c r="BS21392" s="177"/>
    </row>
    <row r="21393" spans="71:71">
      <c r="BS21393" s="177"/>
    </row>
    <row r="21394" spans="71:71">
      <c r="BS21394" s="177"/>
    </row>
    <row r="21395" spans="71:71">
      <c r="BS21395" s="177"/>
    </row>
    <row r="21396" spans="71:71">
      <c r="BS21396" s="177"/>
    </row>
    <row r="21397" spans="71:71">
      <c r="BS21397" s="177"/>
    </row>
    <row r="21398" spans="71:71">
      <c r="BS21398" s="177"/>
    </row>
    <row r="21399" spans="71:71">
      <c r="BS21399" s="177"/>
    </row>
    <row r="21400" spans="71:71">
      <c r="BS21400" s="177"/>
    </row>
    <row r="21401" spans="71:71">
      <c r="BS21401" s="177"/>
    </row>
    <row r="21402" spans="71:71">
      <c r="BS21402" s="177"/>
    </row>
    <row r="21403" spans="71:71">
      <c r="BS21403" s="177"/>
    </row>
    <row r="21404" spans="71:71">
      <c r="BS21404" s="177"/>
    </row>
    <row r="21405" spans="71:71">
      <c r="BS21405" s="177"/>
    </row>
    <row r="21406" spans="71:71">
      <c r="BS21406" s="177"/>
    </row>
    <row r="21407" spans="71:71">
      <c r="BS21407" s="177"/>
    </row>
    <row r="21408" spans="71:71">
      <c r="BS21408" s="177"/>
    </row>
    <row r="21409" spans="71:71">
      <c r="BS21409" s="177"/>
    </row>
    <row r="21410" spans="71:71">
      <c r="BS21410" s="177"/>
    </row>
    <row r="21411" spans="71:71">
      <c r="BS21411" s="177"/>
    </row>
    <row r="21412" spans="71:71">
      <c r="BS21412" s="177"/>
    </row>
    <row r="21413" spans="71:71">
      <c r="BS21413" s="177"/>
    </row>
    <row r="21414" spans="71:71">
      <c r="BS21414" s="177"/>
    </row>
    <row r="21415" spans="71:71">
      <c r="BS21415" s="177"/>
    </row>
    <row r="21416" spans="71:71">
      <c r="BS21416" s="177"/>
    </row>
    <row r="21417" spans="71:71">
      <c r="BS21417" s="177"/>
    </row>
    <row r="21418" spans="71:71">
      <c r="BS21418" s="177"/>
    </row>
    <row r="21419" spans="71:71">
      <c r="BS21419" s="177"/>
    </row>
    <row r="21420" spans="71:71">
      <c r="BS21420" s="177"/>
    </row>
    <row r="21421" spans="71:71">
      <c r="BS21421" s="177"/>
    </row>
    <row r="21422" spans="71:71">
      <c r="BS21422" s="177"/>
    </row>
    <row r="21423" spans="71:71">
      <c r="BS21423" s="177"/>
    </row>
    <row r="21424" spans="71:71">
      <c r="BS21424" s="177"/>
    </row>
    <row r="21425" spans="71:71">
      <c r="BS21425" s="177"/>
    </row>
    <row r="21426" spans="71:71">
      <c r="BS21426" s="177"/>
    </row>
    <row r="21427" spans="71:71">
      <c r="BS21427" s="177"/>
    </row>
    <row r="21428" spans="71:71">
      <c r="BS21428" s="177"/>
    </row>
    <row r="21429" spans="71:71">
      <c r="BS21429" s="177"/>
    </row>
    <row r="21430" spans="71:71">
      <c r="BS21430" s="177"/>
    </row>
    <row r="21431" spans="71:71">
      <c r="BS21431" s="177"/>
    </row>
    <row r="21432" spans="71:71">
      <c r="BS21432" s="177"/>
    </row>
    <row r="21433" spans="71:71">
      <c r="BS21433" s="177"/>
    </row>
    <row r="21434" spans="71:71">
      <c r="BS21434" s="177"/>
    </row>
    <row r="21435" spans="71:71">
      <c r="BS21435" s="177"/>
    </row>
    <row r="21436" spans="71:71">
      <c r="BS21436" s="177"/>
    </row>
    <row r="21437" spans="71:71">
      <c r="BS21437" s="177"/>
    </row>
    <row r="21438" spans="71:71">
      <c r="BS21438" s="177"/>
    </row>
    <row r="21439" spans="71:71">
      <c r="BS21439" s="177"/>
    </row>
    <row r="21440" spans="71:71">
      <c r="BS21440" s="177"/>
    </row>
    <row r="21441" spans="71:71">
      <c r="BS21441" s="177"/>
    </row>
    <row r="21442" spans="71:71">
      <c r="BS21442" s="177"/>
    </row>
    <row r="21443" spans="71:71">
      <c r="BS21443" s="177"/>
    </row>
    <row r="21444" spans="71:71">
      <c r="BS21444" s="177"/>
    </row>
    <row r="21445" spans="71:71">
      <c r="BS21445" s="177"/>
    </row>
    <row r="21446" spans="71:71">
      <c r="BS21446" s="177"/>
    </row>
    <row r="21447" spans="71:71">
      <c r="BS21447" s="177"/>
    </row>
    <row r="21448" spans="71:71">
      <c r="BS21448" s="177"/>
    </row>
    <row r="21449" spans="71:71">
      <c r="BS21449" s="177"/>
    </row>
    <row r="21450" spans="71:71">
      <c r="BS21450" s="177"/>
    </row>
    <row r="21451" spans="71:71">
      <c r="BS21451" s="177"/>
    </row>
    <row r="21452" spans="71:71">
      <c r="BS21452" s="177"/>
    </row>
    <row r="21453" spans="71:71">
      <c r="BS21453" s="177"/>
    </row>
    <row r="21454" spans="71:71">
      <c r="BS21454" s="177"/>
    </row>
    <row r="21455" spans="71:71">
      <c r="BS21455" s="177"/>
    </row>
    <row r="21456" spans="71:71">
      <c r="BS21456" s="177"/>
    </row>
    <row r="21457" spans="71:71">
      <c r="BS21457" s="177"/>
    </row>
    <row r="21458" spans="71:71">
      <c r="BS21458" s="177"/>
    </row>
    <row r="21459" spans="71:71">
      <c r="BS21459" s="177"/>
    </row>
    <row r="21460" spans="71:71">
      <c r="BS21460" s="177"/>
    </row>
    <row r="21461" spans="71:71">
      <c r="BS21461" s="177"/>
    </row>
    <row r="21462" spans="71:71">
      <c r="BS21462" s="177"/>
    </row>
    <row r="21463" spans="71:71">
      <c r="BS21463" s="177"/>
    </row>
    <row r="21464" spans="71:71">
      <c r="BS21464" s="177"/>
    </row>
    <row r="21465" spans="71:71">
      <c r="BS21465" s="177"/>
    </row>
    <row r="21466" spans="71:71">
      <c r="BS21466" s="177"/>
    </row>
    <row r="21467" spans="71:71">
      <c r="BS21467" s="177"/>
    </row>
    <row r="21468" spans="71:71">
      <c r="BS21468" s="177"/>
    </row>
    <row r="21469" spans="71:71">
      <c r="BS21469" s="177"/>
    </row>
    <row r="21470" spans="71:71">
      <c r="BS21470" s="177"/>
    </row>
    <row r="21471" spans="71:71">
      <c r="BS21471" s="177"/>
    </row>
    <row r="21472" spans="71:71">
      <c r="BS21472" s="177"/>
    </row>
    <row r="21473" spans="71:71">
      <c r="BS21473" s="177"/>
    </row>
    <row r="21474" spans="71:71">
      <c r="BS21474" s="177"/>
    </row>
    <row r="21475" spans="71:71">
      <c r="BS21475" s="177"/>
    </row>
    <row r="21476" spans="71:71">
      <c r="BS21476" s="177"/>
    </row>
    <row r="21477" spans="71:71">
      <c r="BS21477" s="177"/>
    </row>
    <row r="21478" spans="71:71">
      <c r="BS21478" s="177"/>
    </row>
    <row r="21479" spans="71:71">
      <c r="BS21479" s="177"/>
    </row>
    <row r="21480" spans="71:71">
      <c r="BS21480" s="177"/>
    </row>
    <row r="21481" spans="71:71">
      <c r="BS21481" s="177"/>
    </row>
    <row r="21482" spans="71:71">
      <c r="BS21482" s="177"/>
    </row>
    <row r="21483" spans="71:71">
      <c r="BS21483" s="177"/>
    </row>
    <row r="21484" spans="71:71">
      <c r="BS21484" s="177"/>
    </row>
    <row r="21485" spans="71:71">
      <c r="BS21485" s="177"/>
    </row>
    <row r="21486" spans="71:71">
      <c r="BS21486" s="177"/>
    </row>
    <row r="21487" spans="71:71">
      <c r="BS21487" s="177"/>
    </row>
    <row r="21488" spans="71:71">
      <c r="BS21488" s="177"/>
    </row>
    <row r="21489" spans="71:71">
      <c r="BS21489" s="177"/>
    </row>
    <row r="21490" spans="71:71">
      <c r="BS21490" s="177"/>
    </row>
    <row r="21491" spans="71:71">
      <c r="BS21491" s="177"/>
    </row>
    <row r="21492" spans="71:71">
      <c r="BS21492" s="177"/>
    </row>
    <row r="21493" spans="71:71">
      <c r="BS21493" s="177"/>
    </row>
    <row r="21494" spans="71:71">
      <c r="BS21494" s="177"/>
    </row>
    <row r="21495" spans="71:71">
      <c r="BS21495" s="177"/>
    </row>
    <row r="21496" spans="71:71">
      <c r="BS21496" s="177"/>
    </row>
    <row r="21497" spans="71:71">
      <c r="BS21497" s="177"/>
    </row>
    <row r="21498" spans="71:71">
      <c r="BS21498" s="177"/>
    </row>
    <row r="21499" spans="71:71">
      <c r="BS21499" s="177"/>
    </row>
    <row r="21500" spans="71:71">
      <c r="BS21500" s="177"/>
    </row>
    <row r="21501" spans="71:71">
      <c r="BS21501" s="177"/>
    </row>
    <row r="21502" spans="71:71">
      <c r="BS21502" s="177"/>
    </row>
    <row r="21503" spans="71:71">
      <c r="BS21503" s="177"/>
    </row>
    <row r="21504" spans="71:71">
      <c r="BS21504" s="177"/>
    </row>
    <row r="21505" spans="71:71">
      <c r="BS21505" s="177"/>
    </row>
    <row r="21506" spans="71:71">
      <c r="BS21506" s="177"/>
    </row>
    <row r="21507" spans="71:71">
      <c r="BS21507" s="177"/>
    </row>
    <row r="21508" spans="71:71">
      <c r="BS21508" s="177"/>
    </row>
    <row r="21509" spans="71:71">
      <c r="BS21509" s="177"/>
    </row>
    <row r="21510" spans="71:71">
      <c r="BS21510" s="177"/>
    </row>
    <row r="21511" spans="71:71">
      <c r="BS21511" s="177"/>
    </row>
    <row r="21512" spans="71:71">
      <c r="BS21512" s="177"/>
    </row>
    <row r="21513" spans="71:71">
      <c r="BS21513" s="177"/>
    </row>
    <row r="21514" spans="71:71">
      <c r="BS21514" s="177"/>
    </row>
    <row r="21515" spans="71:71">
      <c r="BS21515" s="177"/>
    </row>
    <row r="21516" spans="71:71">
      <c r="BS21516" s="177"/>
    </row>
    <row r="21517" spans="71:71">
      <c r="BS21517" s="177"/>
    </row>
    <row r="21518" spans="71:71">
      <c r="BS21518" s="177"/>
    </row>
    <row r="21519" spans="71:71">
      <c r="BS21519" s="177"/>
    </row>
    <row r="21520" spans="71:71">
      <c r="BS21520" s="177"/>
    </row>
    <row r="21521" spans="71:71">
      <c r="BS21521" s="177"/>
    </row>
    <row r="21522" spans="71:71">
      <c r="BS21522" s="177"/>
    </row>
    <row r="21523" spans="71:71">
      <c r="BS21523" s="177"/>
    </row>
    <row r="21524" spans="71:71">
      <c r="BS21524" s="177"/>
    </row>
    <row r="21525" spans="71:71">
      <c r="BS21525" s="177"/>
    </row>
    <row r="21526" spans="71:71">
      <c r="BS21526" s="177"/>
    </row>
    <row r="21527" spans="71:71">
      <c r="BS21527" s="177"/>
    </row>
    <row r="21528" spans="71:71">
      <c r="BS21528" s="177"/>
    </row>
    <row r="21529" spans="71:71">
      <c r="BS21529" s="177"/>
    </row>
    <row r="21530" spans="71:71">
      <c r="BS21530" s="177"/>
    </row>
    <row r="21531" spans="71:71">
      <c r="BS21531" s="177"/>
    </row>
    <row r="21532" spans="71:71">
      <c r="BS21532" s="177"/>
    </row>
    <row r="21533" spans="71:71">
      <c r="BS21533" s="177"/>
    </row>
    <row r="21534" spans="71:71">
      <c r="BS21534" s="177"/>
    </row>
    <row r="21535" spans="71:71">
      <c r="BS21535" s="177"/>
    </row>
    <row r="21536" spans="71:71">
      <c r="BS21536" s="177"/>
    </row>
    <row r="21537" spans="71:71">
      <c r="BS21537" s="177"/>
    </row>
    <row r="21538" spans="71:71">
      <c r="BS21538" s="177"/>
    </row>
    <row r="21539" spans="71:71">
      <c r="BS21539" s="177"/>
    </row>
    <row r="21540" spans="71:71">
      <c r="BS21540" s="177"/>
    </row>
    <row r="21541" spans="71:71">
      <c r="BS21541" s="177"/>
    </row>
    <row r="21542" spans="71:71">
      <c r="BS21542" s="177"/>
    </row>
    <row r="21543" spans="71:71">
      <c r="BS21543" s="177"/>
    </row>
    <row r="21544" spans="71:71">
      <c r="BS21544" s="177"/>
    </row>
    <row r="21545" spans="71:71">
      <c r="BS21545" s="177"/>
    </row>
    <row r="21546" spans="71:71">
      <c r="BS21546" s="177"/>
    </row>
    <row r="21547" spans="71:71">
      <c r="BS21547" s="177"/>
    </row>
    <row r="21548" spans="71:71">
      <c r="BS21548" s="177"/>
    </row>
    <row r="21549" spans="71:71">
      <c r="BS21549" s="177"/>
    </row>
    <row r="21550" spans="71:71">
      <c r="BS21550" s="177"/>
    </row>
    <row r="21551" spans="71:71">
      <c r="BS21551" s="177"/>
    </row>
    <row r="21552" spans="71:71">
      <c r="BS21552" s="177"/>
    </row>
    <row r="21553" spans="71:71">
      <c r="BS21553" s="177"/>
    </row>
    <row r="21554" spans="71:71">
      <c r="BS21554" s="177"/>
    </row>
    <row r="21555" spans="71:71">
      <c r="BS21555" s="177"/>
    </row>
    <row r="21556" spans="71:71">
      <c r="BS21556" s="177"/>
    </row>
    <row r="21557" spans="71:71">
      <c r="BS21557" s="177"/>
    </row>
    <row r="21558" spans="71:71">
      <c r="BS21558" s="177"/>
    </row>
    <row r="21559" spans="71:71">
      <c r="BS21559" s="177"/>
    </row>
    <row r="21560" spans="71:71">
      <c r="BS21560" s="177"/>
    </row>
    <row r="21561" spans="71:71">
      <c r="BS21561" s="177"/>
    </row>
    <row r="21562" spans="71:71">
      <c r="BS21562" s="177"/>
    </row>
    <row r="21563" spans="71:71">
      <c r="BS21563" s="177"/>
    </row>
    <row r="21564" spans="71:71">
      <c r="BS21564" s="177"/>
    </row>
    <row r="21565" spans="71:71">
      <c r="BS21565" s="177"/>
    </row>
    <row r="21566" spans="71:71">
      <c r="BS21566" s="177"/>
    </row>
    <row r="21567" spans="71:71">
      <c r="BS21567" s="177"/>
    </row>
    <row r="21568" spans="71:71">
      <c r="BS21568" s="177"/>
    </row>
    <row r="21569" spans="71:71">
      <c r="BS21569" s="177"/>
    </row>
    <row r="21570" spans="71:71">
      <c r="BS21570" s="177"/>
    </row>
    <row r="21571" spans="71:71">
      <c r="BS21571" s="177"/>
    </row>
    <row r="21572" spans="71:71">
      <c r="BS21572" s="177"/>
    </row>
    <row r="21573" spans="71:71">
      <c r="BS21573" s="177"/>
    </row>
    <row r="21574" spans="71:71">
      <c r="BS21574" s="177"/>
    </row>
    <row r="21575" spans="71:71">
      <c r="BS21575" s="177"/>
    </row>
    <row r="21576" spans="71:71">
      <c r="BS21576" s="177"/>
    </row>
    <row r="21577" spans="71:71">
      <c r="BS21577" s="177"/>
    </row>
    <row r="21578" spans="71:71">
      <c r="BS21578" s="177"/>
    </row>
    <row r="21579" spans="71:71">
      <c r="BS21579" s="177"/>
    </row>
    <row r="21580" spans="71:71">
      <c r="BS21580" s="177"/>
    </row>
    <row r="21581" spans="71:71">
      <c r="BS21581" s="177"/>
    </row>
    <row r="21582" spans="71:71">
      <c r="BS21582" s="177"/>
    </row>
    <row r="21583" spans="71:71">
      <c r="BS21583" s="177"/>
    </row>
    <row r="21584" spans="71:71">
      <c r="BS21584" s="177"/>
    </row>
    <row r="21585" spans="71:71">
      <c r="BS21585" s="177"/>
    </row>
    <row r="21586" spans="71:71">
      <c r="BS21586" s="177"/>
    </row>
    <row r="21587" spans="71:71">
      <c r="BS21587" s="177"/>
    </row>
    <row r="21588" spans="71:71">
      <c r="BS21588" s="177"/>
    </row>
    <row r="21589" spans="71:71">
      <c r="BS21589" s="177"/>
    </row>
    <row r="21590" spans="71:71">
      <c r="BS21590" s="177"/>
    </row>
    <row r="21591" spans="71:71">
      <c r="BS21591" s="177"/>
    </row>
    <row r="21592" spans="71:71">
      <c r="BS21592" s="177"/>
    </row>
    <row r="21593" spans="71:71">
      <c r="BS21593" s="177"/>
    </row>
    <row r="21594" spans="71:71">
      <c r="BS21594" s="177"/>
    </row>
    <row r="21595" spans="71:71">
      <c r="BS21595" s="177"/>
    </row>
    <row r="21596" spans="71:71">
      <c r="BS21596" s="177"/>
    </row>
    <row r="21597" spans="71:71">
      <c r="BS21597" s="177"/>
    </row>
    <row r="21598" spans="71:71">
      <c r="BS21598" s="177"/>
    </row>
    <row r="21599" spans="71:71">
      <c r="BS21599" s="177"/>
    </row>
    <row r="21600" spans="71:71">
      <c r="BS21600" s="177"/>
    </row>
    <row r="21601" spans="71:71">
      <c r="BS21601" s="177"/>
    </row>
    <row r="21602" spans="71:71">
      <c r="BS21602" s="177"/>
    </row>
    <row r="21603" spans="71:71">
      <c r="BS21603" s="177"/>
    </row>
    <row r="21604" spans="71:71">
      <c r="BS21604" s="177"/>
    </row>
    <row r="21605" spans="71:71">
      <c r="BS21605" s="177"/>
    </row>
    <row r="21606" spans="71:71">
      <c r="BS21606" s="177"/>
    </row>
    <row r="21607" spans="71:71">
      <c r="BS21607" s="177"/>
    </row>
    <row r="21608" spans="71:71">
      <c r="BS21608" s="177"/>
    </row>
    <row r="21609" spans="71:71">
      <c r="BS21609" s="177"/>
    </row>
    <row r="21610" spans="71:71">
      <c r="BS21610" s="177"/>
    </row>
    <row r="21611" spans="71:71">
      <c r="BS21611" s="177"/>
    </row>
    <row r="21612" spans="71:71">
      <c r="BS21612" s="177"/>
    </row>
    <row r="21613" spans="71:71">
      <c r="BS21613" s="177"/>
    </row>
    <row r="21614" spans="71:71">
      <c r="BS21614" s="177"/>
    </row>
    <row r="21615" spans="71:71">
      <c r="BS21615" s="177"/>
    </row>
    <row r="21616" spans="71:71">
      <c r="BS21616" s="177"/>
    </row>
    <row r="21617" spans="71:71">
      <c r="BS21617" s="177"/>
    </row>
    <row r="21618" spans="71:71">
      <c r="BS21618" s="177"/>
    </row>
    <row r="21619" spans="71:71">
      <c r="BS21619" s="177"/>
    </row>
    <row r="21620" spans="71:71">
      <c r="BS21620" s="177"/>
    </row>
    <row r="21621" spans="71:71">
      <c r="BS21621" s="177"/>
    </row>
    <row r="21622" spans="71:71">
      <c r="BS21622" s="177"/>
    </row>
    <row r="21623" spans="71:71">
      <c r="BS21623" s="177"/>
    </row>
    <row r="21624" spans="71:71">
      <c r="BS21624" s="177"/>
    </row>
    <row r="21625" spans="71:71">
      <c r="BS21625" s="177"/>
    </row>
    <row r="21626" spans="71:71">
      <c r="BS21626" s="177"/>
    </row>
    <row r="21627" spans="71:71">
      <c r="BS21627" s="177"/>
    </row>
    <row r="21628" spans="71:71">
      <c r="BS21628" s="177"/>
    </row>
    <row r="21629" spans="71:71">
      <c r="BS21629" s="177"/>
    </row>
    <row r="21630" spans="71:71">
      <c r="BS21630" s="177"/>
    </row>
    <row r="21631" spans="71:71">
      <c r="BS21631" s="177"/>
    </row>
    <row r="21632" spans="71:71">
      <c r="BS21632" s="177"/>
    </row>
    <row r="21633" spans="71:71">
      <c r="BS21633" s="177"/>
    </row>
    <row r="21634" spans="71:71">
      <c r="BS21634" s="177"/>
    </row>
    <row r="21635" spans="71:71">
      <c r="BS21635" s="177"/>
    </row>
    <row r="21636" spans="71:71">
      <c r="BS21636" s="177"/>
    </row>
    <row r="21637" spans="71:71">
      <c r="BS21637" s="177"/>
    </row>
    <row r="21638" spans="71:71">
      <c r="BS21638" s="177"/>
    </row>
    <row r="21639" spans="71:71">
      <c r="BS21639" s="177"/>
    </row>
    <row r="21640" spans="71:71">
      <c r="BS21640" s="177"/>
    </row>
    <row r="21641" spans="71:71">
      <c r="BS21641" s="177"/>
    </row>
    <row r="21642" spans="71:71">
      <c r="BS21642" s="177"/>
    </row>
    <row r="21643" spans="71:71">
      <c r="BS21643" s="177"/>
    </row>
    <row r="21644" spans="71:71">
      <c r="BS21644" s="177"/>
    </row>
    <row r="21645" spans="71:71">
      <c r="BS21645" s="177"/>
    </row>
    <row r="21646" spans="71:71">
      <c r="BS21646" s="177"/>
    </row>
    <row r="21647" spans="71:71">
      <c r="BS21647" s="177"/>
    </row>
    <row r="21648" spans="71:71">
      <c r="BS21648" s="177"/>
    </row>
    <row r="21649" spans="71:71">
      <c r="BS21649" s="177"/>
    </row>
    <row r="21650" spans="71:71">
      <c r="BS21650" s="177"/>
    </row>
    <row r="21651" spans="71:71">
      <c r="BS21651" s="177"/>
    </row>
    <row r="21652" spans="71:71">
      <c r="BS21652" s="177"/>
    </row>
    <row r="21653" spans="71:71">
      <c r="BS21653" s="177"/>
    </row>
    <row r="21654" spans="71:71">
      <c r="BS21654" s="177"/>
    </row>
    <row r="21655" spans="71:71">
      <c r="BS21655" s="177"/>
    </row>
    <row r="21656" spans="71:71">
      <c r="BS21656" s="177"/>
    </row>
    <row r="21657" spans="71:71">
      <c r="BS21657" s="177"/>
    </row>
    <row r="21658" spans="71:71">
      <c r="BS21658" s="177"/>
    </row>
    <row r="21659" spans="71:71">
      <c r="BS21659" s="177"/>
    </row>
    <row r="21660" spans="71:71">
      <c r="BS21660" s="177"/>
    </row>
    <row r="21661" spans="71:71">
      <c r="BS21661" s="177"/>
    </row>
    <row r="21662" spans="71:71">
      <c r="BS21662" s="177"/>
    </row>
    <row r="21663" spans="71:71">
      <c r="BS21663" s="177"/>
    </row>
    <row r="21664" spans="71:71">
      <c r="BS21664" s="177"/>
    </row>
    <row r="21665" spans="71:71">
      <c r="BS21665" s="177"/>
    </row>
    <row r="21666" spans="71:71">
      <c r="BS21666" s="177"/>
    </row>
    <row r="21667" spans="71:71">
      <c r="BS21667" s="177"/>
    </row>
    <row r="21668" spans="71:71">
      <c r="BS21668" s="177"/>
    </row>
    <row r="21669" spans="71:71">
      <c r="BS21669" s="177"/>
    </row>
    <row r="21670" spans="71:71">
      <c r="BS21670" s="177"/>
    </row>
    <row r="21671" spans="71:71">
      <c r="BS21671" s="177"/>
    </row>
    <row r="21672" spans="71:71">
      <c r="BS21672" s="177"/>
    </row>
    <row r="21673" spans="71:71">
      <c r="BS21673" s="177"/>
    </row>
    <row r="21674" spans="71:71">
      <c r="BS21674" s="177"/>
    </row>
    <row r="21675" spans="71:71">
      <c r="BS21675" s="177"/>
    </row>
    <row r="21676" spans="71:71">
      <c r="BS21676" s="177"/>
    </row>
    <row r="21677" spans="71:71">
      <c r="BS21677" s="177"/>
    </row>
    <row r="21678" spans="71:71">
      <c r="BS21678" s="177"/>
    </row>
    <row r="21679" spans="71:71">
      <c r="BS21679" s="177"/>
    </row>
    <row r="21680" spans="71:71">
      <c r="BS21680" s="177"/>
    </row>
    <row r="21681" spans="71:71">
      <c r="BS21681" s="177"/>
    </row>
    <row r="21682" spans="71:71">
      <c r="BS21682" s="177"/>
    </row>
    <row r="21683" spans="71:71">
      <c r="BS21683" s="177"/>
    </row>
    <row r="21684" spans="71:71">
      <c r="BS21684" s="177"/>
    </row>
    <row r="21685" spans="71:71">
      <c r="BS21685" s="177"/>
    </row>
    <row r="21686" spans="71:71">
      <c r="BS21686" s="177"/>
    </row>
    <row r="21687" spans="71:71">
      <c r="BS21687" s="177"/>
    </row>
    <row r="21688" spans="71:71">
      <c r="BS21688" s="177"/>
    </row>
    <row r="21689" spans="71:71">
      <c r="BS21689" s="177"/>
    </row>
    <row r="21690" spans="71:71">
      <c r="BS21690" s="177"/>
    </row>
    <row r="21691" spans="71:71">
      <c r="BS21691" s="177"/>
    </row>
    <row r="21692" spans="71:71">
      <c r="BS21692" s="177"/>
    </row>
    <row r="21693" spans="71:71">
      <c r="BS21693" s="177"/>
    </row>
    <row r="21694" spans="71:71">
      <c r="BS21694" s="177"/>
    </row>
    <row r="21695" spans="71:71">
      <c r="BS21695" s="177"/>
    </row>
    <row r="21696" spans="71:71">
      <c r="BS21696" s="177"/>
    </row>
    <row r="21697" spans="71:71">
      <c r="BS21697" s="177"/>
    </row>
    <row r="21698" spans="71:71">
      <c r="BS21698" s="177"/>
    </row>
    <row r="21699" spans="71:71">
      <c r="BS21699" s="177"/>
    </row>
    <row r="21700" spans="71:71">
      <c r="BS21700" s="177"/>
    </row>
    <row r="21701" spans="71:71">
      <c r="BS21701" s="177"/>
    </row>
    <row r="21702" spans="71:71">
      <c r="BS21702" s="177"/>
    </row>
    <row r="21703" spans="71:71">
      <c r="BS21703" s="177"/>
    </row>
    <row r="21704" spans="71:71">
      <c r="BS21704" s="177"/>
    </row>
    <row r="21705" spans="71:71">
      <c r="BS21705" s="177"/>
    </row>
    <row r="21706" spans="71:71">
      <c r="BS21706" s="177"/>
    </row>
    <row r="21707" spans="71:71">
      <c r="BS21707" s="177"/>
    </row>
    <row r="21708" spans="71:71">
      <c r="BS21708" s="177"/>
    </row>
    <row r="21709" spans="71:71">
      <c r="BS21709" s="177"/>
    </row>
    <row r="21710" spans="71:71">
      <c r="BS21710" s="177"/>
    </row>
    <row r="21711" spans="71:71">
      <c r="BS21711" s="177"/>
    </row>
    <row r="21712" spans="71:71">
      <c r="BS21712" s="177"/>
    </row>
    <row r="21713" spans="71:71">
      <c r="BS21713" s="177"/>
    </row>
    <row r="21714" spans="71:71">
      <c r="BS21714" s="177"/>
    </row>
    <row r="21715" spans="71:71">
      <c r="BS21715" s="177"/>
    </row>
    <row r="21716" spans="71:71">
      <c r="BS21716" s="177"/>
    </row>
    <row r="21717" spans="71:71">
      <c r="BS21717" s="177"/>
    </row>
    <row r="21718" spans="71:71">
      <c r="BS21718" s="177"/>
    </row>
    <row r="21719" spans="71:71">
      <c r="BS21719" s="177"/>
    </row>
    <row r="21720" spans="71:71">
      <c r="BS21720" s="177"/>
    </row>
    <row r="21721" spans="71:71">
      <c r="BS21721" s="177"/>
    </row>
    <row r="21722" spans="71:71">
      <c r="BS21722" s="177"/>
    </row>
    <row r="21723" spans="71:71">
      <c r="BS21723" s="177"/>
    </row>
    <row r="21724" spans="71:71">
      <c r="BS21724" s="177"/>
    </row>
    <row r="21725" spans="71:71">
      <c r="BS21725" s="177"/>
    </row>
    <row r="21726" spans="71:71">
      <c r="BS21726" s="177"/>
    </row>
    <row r="21727" spans="71:71">
      <c r="BS21727" s="177"/>
    </row>
    <row r="21728" spans="71:71">
      <c r="BS21728" s="177"/>
    </row>
    <row r="21729" spans="71:71">
      <c r="BS21729" s="177"/>
    </row>
    <row r="21730" spans="71:71">
      <c r="BS21730" s="177"/>
    </row>
    <row r="21731" spans="71:71">
      <c r="BS21731" s="177"/>
    </row>
    <row r="21732" spans="71:71">
      <c r="BS21732" s="177"/>
    </row>
    <row r="21733" spans="71:71">
      <c r="BS21733" s="177"/>
    </row>
    <row r="21734" spans="71:71">
      <c r="BS21734" s="177"/>
    </row>
    <row r="21735" spans="71:71">
      <c r="BS21735" s="177"/>
    </row>
    <row r="21736" spans="71:71">
      <c r="BS21736" s="177"/>
    </row>
    <row r="21737" spans="71:71">
      <c r="BS21737" s="177"/>
    </row>
    <row r="21738" spans="71:71">
      <c r="BS21738" s="177"/>
    </row>
    <row r="21739" spans="71:71">
      <c r="BS21739" s="177"/>
    </row>
    <row r="21740" spans="71:71">
      <c r="BS21740" s="177"/>
    </row>
    <row r="21741" spans="71:71">
      <c r="BS21741" s="177"/>
    </row>
    <row r="21742" spans="71:71">
      <c r="BS21742" s="177"/>
    </row>
    <row r="21743" spans="71:71">
      <c r="BS21743" s="177"/>
    </row>
    <row r="21744" spans="71:71">
      <c r="BS21744" s="177"/>
    </row>
    <row r="21745" spans="71:71">
      <c r="BS21745" s="177"/>
    </row>
    <row r="21746" spans="71:71">
      <c r="BS21746" s="177"/>
    </row>
    <row r="21747" spans="71:71">
      <c r="BS21747" s="177"/>
    </row>
    <row r="21748" spans="71:71">
      <c r="BS21748" s="177"/>
    </row>
    <row r="21749" spans="71:71">
      <c r="BS21749" s="177"/>
    </row>
    <row r="21750" spans="71:71">
      <c r="BS21750" s="177"/>
    </row>
    <row r="21751" spans="71:71">
      <c r="BS21751" s="177"/>
    </row>
    <row r="21752" spans="71:71">
      <c r="BS21752" s="177"/>
    </row>
    <row r="21753" spans="71:71">
      <c r="BS21753" s="177"/>
    </row>
    <row r="21754" spans="71:71">
      <c r="BS21754" s="177"/>
    </row>
    <row r="21755" spans="71:71">
      <c r="BS21755" s="177"/>
    </row>
    <row r="21756" spans="71:71">
      <c r="BS21756" s="177"/>
    </row>
    <row r="21757" spans="71:71">
      <c r="BS21757" s="177"/>
    </row>
    <row r="21758" spans="71:71">
      <c r="BS21758" s="177"/>
    </row>
    <row r="21759" spans="71:71">
      <c r="BS21759" s="177"/>
    </row>
    <row r="21760" spans="71:71">
      <c r="BS21760" s="177"/>
    </row>
    <row r="21761" spans="71:71">
      <c r="BS21761" s="177"/>
    </row>
    <row r="21762" spans="71:71">
      <c r="BS21762" s="177"/>
    </row>
    <row r="21763" spans="71:71">
      <c r="BS21763" s="177"/>
    </row>
    <row r="21764" spans="71:71">
      <c r="BS21764" s="177"/>
    </row>
    <row r="21765" spans="71:71">
      <c r="BS21765" s="177"/>
    </row>
    <row r="21766" spans="71:71">
      <c r="BS21766" s="177"/>
    </row>
    <row r="21767" spans="71:71">
      <c r="BS21767" s="177"/>
    </row>
    <row r="21768" spans="71:71">
      <c r="BS21768" s="177"/>
    </row>
    <row r="21769" spans="71:71">
      <c r="BS21769" s="177"/>
    </row>
    <row r="21770" spans="71:71">
      <c r="BS21770" s="177"/>
    </row>
    <row r="21771" spans="71:71">
      <c r="BS21771" s="177"/>
    </row>
    <row r="21772" spans="71:71">
      <c r="BS21772" s="177"/>
    </row>
    <row r="21773" spans="71:71">
      <c r="BS21773" s="177"/>
    </row>
    <row r="21774" spans="71:71">
      <c r="BS21774" s="177"/>
    </row>
    <row r="21775" spans="71:71">
      <c r="BS21775" s="177"/>
    </row>
    <row r="21776" spans="71:71">
      <c r="BS21776" s="177"/>
    </row>
    <row r="21777" spans="71:71">
      <c r="BS21777" s="177"/>
    </row>
    <row r="21778" spans="71:71">
      <c r="BS21778" s="177"/>
    </row>
    <row r="21779" spans="71:71">
      <c r="BS21779" s="177"/>
    </row>
    <row r="21780" spans="71:71">
      <c r="BS21780" s="177"/>
    </row>
    <row r="21781" spans="71:71">
      <c r="BS21781" s="177"/>
    </row>
    <row r="21782" spans="71:71">
      <c r="BS21782" s="177"/>
    </row>
    <row r="21783" spans="71:71">
      <c r="BS21783" s="177"/>
    </row>
    <row r="21784" spans="71:71">
      <c r="BS21784" s="177"/>
    </row>
    <row r="21785" spans="71:71">
      <c r="BS21785" s="177"/>
    </row>
    <row r="21786" spans="71:71">
      <c r="BS21786" s="177"/>
    </row>
    <row r="21787" spans="71:71">
      <c r="BS21787" s="177"/>
    </row>
    <row r="21788" spans="71:71">
      <c r="BS21788" s="177"/>
    </row>
    <row r="21789" spans="71:71">
      <c r="BS21789" s="177"/>
    </row>
    <row r="21790" spans="71:71">
      <c r="BS21790" s="177"/>
    </row>
    <row r="21791" spans="71:71">
      <c r="BS21791" s="177"/>
    </row>
    <row r="21792" spans="71:71">
      <c r="BS21792" s="177"/>
    </row>
    <row r="21793" spans="71:71">
      <c r="BS21793" s="177"/>
    </row>
    <row r="21794" spans="71:71">
      <c r="BS21794" s="177"/>
    </row>
    <row r="21795" spans="71:71">
      <c r="BS21795" s="177"/>
    </row>
    <row r="21796" spans="71:71">
      <c r="BS21796" s="177"/>
    </row>
    <row r="21797" spans="71:71">
      <c r="BS21797" s="177"/>
    </row>
    <row r="21798" spans="71:71">
      <c r="BS21798" s="177"/>
    </row>
    <row r="21799" spans="71:71">
      <c r="BS21799" s="177"/>
    </row>
    <row r="21800" spans="71:71">
      <c r="BS21800" s="177"/>
    </row>
    <row r="21801" spans="71:71">
      <c r="BS21801" s="177"/>
    </row>
    <row r="21802" spans="71:71">
      <c r="BS21802" s="177"/>
    </row>
    <row r="21803" spans="71:71">
      <c r="BS21803" s="177"/>
    </row>
    <row r="21804" spans="71:71">
      <c r="BS21804" s="177"/>
    </row>
    <row r="21805" spans="71:71">
      <c r="BS21805" s="177"/>
    </row>
    <row r="21806" spans="71:71">
      <c r="BS21806" s="177"/>
    </row>
    <row r="21807" spans="71:71">
      <c r="BS21807" s="177"/>
    </row>
    <row r="21808" spans="71:71">
      <c r="BS21808" s="177"/>
    </row>
    <row r="21809" spans="71:71">
      <c r="BS21809" s="177"/>
    </row>
    <row r="21810" spans="71:71">
      <c r="BS21810" s="177"/>
    </row>
    <row r="21811" spans="71:71">
      <c r="BS21811" s="177"/>
    </row>
    <row r="21812" spans="71:71">
      <c r="BS21812" s="177"/>
    </row>
    <row r="21813" spans="71:71">
      <c r="BS21813" s="177"/>
    </row>
    <row r="21814" spans="71:71">
      <c r="BS21814" s="177"/>
    </row>
    <row r="21815" spans="71:71">
      <c r="BS21815" s="177"/>
    </row>
    <row r="21816" spans="71:71">
      <c r="BS21816" s="177"/>
    </row>
    <row r="21817" spans="71:71">
      <c r="BS21817" s="177"/>
    </row>
    <row r="21818" spans="71:71">
      <c r="BS21818" s="177"/>
    </row>
    <row r="21819" spans="71:71">
      <c r="BS21819" s="177"/>
    </row>
    <row r="21820" spans="71:71">
      <c r="BS21820" s="177"/>
    </row>
    <row r="21821" spans="71:71">
      <c r="BS21821" s="177"/>
    </row>
    <row r="21822" spans="71:71">
      <c r="BS21822" s="177"/>
    </row>
    <row r="21823" spans="71:71">
      <c r="BS21823" s="177"/>
    </row>
    <row r="21824" spans="71:71">
      <c r="BS21824" s="177"/>
    </row>
    <row r="21825" spans="71:71">
      <c r="BS21825" s="177"/>
    </row>
    <row r="21826" spans="71:71">
      <c r="BS21826" s="177"/>
    </row>
    <row r="21827" spans="71:71">
      <c r="BS21827" s="177"/>
    </row>
    <row r="21828" spans="71:71">
      <c r="BS21828" s="177"/>
    </row>
    <row r="21829" spans="71:71">
      <c r="BS21829" s="177"/>
    </row>
    <row r="21830" spans="71:71">
      <c r="BS21830" s="177"/>
    </row>
    <row r="21831" spans="71:71">
      <c r="BS21831" s="177"/>
    </row>
    <row r="21832" spans="71:71">
      <c r="BS21832" s="177"/>
    </row>
    <row r="21833" spans="71:71">
      <c r="BS21833" s="177"/>
    </row>
    <row r="21834" spans="71:71">
      <c r="BS21834" s="177"/>
    </row>
    <row r="21835" spans="71:71">
      <c r="BS21835" s="177"/>
    </row>
    <row r="21836" spans="71:71">
      <c r="BS21836" s="177"/>
    </row>
    <row r="21837" spans="71:71">
      <c r="BS21837" s="177"/>
    </row>
    <row r="21838" spans="71:71">
      <c r="BS21838" s="177"/>
    </row>
    <row r="21839" spans="71:71">
      <c r="BS21839" s="177"/>
    </row>
    <row r="21840" spans="71:71">
      <c r="BS21840" s="177"/>
    </row>
    <row r="21841" spans="71:71">
      <c r="BS21841" s="177"/>
    </row>
    <row r="21842" spans="71:71">
      <c r="BS21842" s="177"/>
    </row>
    <row r="21843" spans="71:71">
      <c r="BS21843" s="177"/>
    </row>
    <row r="21844" spans="71:71">
      <c r="BS21844" s="177"/>
    </row>
    <row r="21845" spans="71:71">
      <c r="BS21845" s="177"/>
    </row>
    <row r="21846" spans="71:71">
      <c r="BS21846" s="177"/>
    </row>
    <row r="21847" spans="71:71">
      <c r="BS21847" s="177"/>
    </row>
    <row r="21848" spans="71:71">
      <c r="BS21848" s="177"/>
    </row>
    <row r="21849" spans="71:71">
      <c r="BS21849" s="177"/>
    </row>
    <row r="21850" spans="71:71">
      <c r="BS21850" s="177"/>
    </row>
    <row r="21851" spans="71:71">
      <c r="BS21851" s="177"/>
    </row>
    <row r="21852" spans="71:71">
      <c r="BS21852" s="177"/>
    </row>
    <row r="21853" spans="71:71">
      <c r="BS21853" s="177"/>
    </row>
    <row r="21854" spans="71:71">
      <c r="BS21854" s="177"/>
    </row>
    <row r="21855" spans="71:71">
      <c r="BS21855" s="177"/>
    </row>
    <row r="21856" spans="71:71">
      <c r="BS21856" s="177"/>
    </row>
    <row r="21857" spans="71:71">
      <c r="BS21857" s="177"/>
    </row>
    <row r="21858" spans="71:71">
      <c r="BS21858" s="177"/>
    </row>
    <row r="21859" spans="71:71">
      <c r="BS21859" s="177"/>
    </row>
    <row r="21860" spans="71:71">
      <c r="BS21860" s="177"/>
    </row>
    <row r="21861" spans="71:71">
      <c r="BS21861" s="177"/>
    </row>
    <row r="21862" spans="71:71">
      <c r="BS21862" s="177"/>
    </row>
    <row r="21863" spans="71:71">
      <c r="BS21863" s="177"/>
    </row>
    <row r="21864" spans="71:71">
      <c r="BS21864" s="177"/>
    </row>
    <row r="21865" spans="71:71">
      <c r="BS21865" s="177"/>
    </row>
    <row r="21866" spans="71:71">
      <c r="BS21866" s="177"/>
    </row>
    <row r="21867" spans="71:71">
      <c r="BS21867" s="177"/>
    </row>
    <row r="21868" spans="71:71">
      <c r="BS21868" s="177"/>
    </row>
    <row r="21869" spans="71:71">
      <c r="BS21869" s="177"/>
    </row>
    <row r="21870" spans="71:71">
      <c r="BS21870" s="177"/>
    </row>
    <row r="21871" spans="71:71">
      <c r="BS21871" s="177"/>
    </row>
    <row r="21872" spans="71:71">
      <c r="BS21872" s="177"/>
    </row>
    <row r="21873" spans="71:71">
      <c r="BS21873" s="177"/>
    </row>
    <row r="21874" spans="71:71">
      <c r="BS21874" s="177"/>
    </row>
    <row r="21875" spans="71:71">
      <c r="BS21875" s="177"/>
    </row>
    <row r="21876" spans="71:71">
      <c r="BS21876" s="177"/>
    </row>
    <row r="21877" spans="71:71">
      <c r="BS21877" s="177"/>
    </row>
    <row r="21878" spans="71:71">
      <c r="BS21878" s="177"/>
    </row>
    <row r="21879" spans="71:71">
      <c r="BS21879" s="177"/>
    </row>
    <row r="21880" spans="71:71">
      <c r="BS21880" s="177"/>
    </row>
    <row r="21881" spans="71:71">
      <c r="BS21881" s="177"/>
    </row>
    <row r="21882" spans="71:71">
      <c r="BS21882" s="177"/>
    </row>
    <row r="21883" spans="71:71">
      <c r="BS21883" s="177"/>
    </row>
    <row r="21884" spans="71:71">
      <c r="BS21884" s="177"/>
    </row>
    <row r="21885" spans="71:71">
      <c r="BS21885" s="177"/>
    </row>
    <row r="21886" spans="71:71">
      <c r="BS21886" s="177"/>
    </row>
    <row r="21887" spans="71:71">
      <c r="BS21887" s="177"/>
    </row>
    <row r="21888" spans="71:71">
      <c r="BS21888" s="177"/>
    </row>
    <row r="21889" spans="71:71">
      <c r="BS21889" s="177"/>
    </row>
    <row r="21890" spans="71:71">
      <c r="BS21890" s="177"/>
    </row>
    <row r="21891" spans="71:71">
      <c r="BS21891" s="177"/>
    </row>
    <row r="21892" spans="71:71">
      <c r="BS21892" s="177"/>
    </row>
    <row r="21893" spans="71:71">
      <c r="BS21893" s="177"/>
    </row>
    <row r="21894" spans="71:71">
      <c r="BS21894" s="177"/>
    </row>
    <row r="21895" spans="71:71">
      <c r="BS21895" s="177"/>
    </row>
    <row r="21896" spans="71:71">
      <c r="BS21896" s="177"/>
    </row>
    <row r="21897" spans="71:71">
      <c r="BS21897" s="177"/>
    </row>
    <row r="21898" spans="71:71">
      <c r="BS21898" s="177"/>
    </row>
    <row r="21899" spans="71:71">
      <c r="BS21899" s="177"/>
    </row>
    <row r="21900" spans="71:71">
      <c r="BS21900" s="177"/>
    </row>
    <row r="21901" spans="71:71">
      <c r="BS21901" s="177"/>
    </row>
    <row r="21902" spans="71:71">
      <c r="BS21902" s="177"/>
    </row>
    <row r="21903" spans="71:71">
      <c r="BS21903" s="177"/>
    </row>
    <row r="21904" spans="71:71">
      <c r="BS21904" s="177"/>
    </row>
    <row r="21905" spans="71:71">
      <c r="BS21905" s="177"/>
    </row>
    <row r="21906" spans="71:71">
      <c r="BS21906" s="177"/>
    </row>
    <row r="21907" spans="71:71">
      <c r="BS21907" s="177"/>
    </row>
    <row r="21908" spans="71:71">
      <c r="BS21908" s="177"/>
    </row>
    <row r="21909" spans="71:71">
      <c r="BS21909" s="177"/>
    </row>
    <row r="21910" spans="71:71">
      <c r="BS21910" s="177"/>
    </row>
    <row r="21911" spans="71:71">
      <c r="BS21911" s="177"/>
    </row>
    <row r="21912" spans="71:71">
      <c r="BS21912" s="177"/>
    </row>
    <row r="21913" spans="71:71">
      <c r="BS21913" s="177"/>
    </row>
    <row r="21914" spans="71:71">
      <c r="BS21914" s="177"/>
    </row>
    <row r="21915" spans="71:71">
      <c r="BS21915" s="177"/>
    </row>
    <row r="21916" spans="71:71">
      <c r="BS21916" s="177"/>
    </row>
    <row r="21917" spans="71:71">
      <c r="BS21917" s="177"/>
    </row>
    <row r="21918" spans="71:71">
      <c r="BS21918" s="177"/>
    </row>
    <row r="21919" spans="71:71">
      <c r="BS21919" s="177"/>
    </row>
    <row r="21920" spans="71:71">
      <c r="BS21920" s="177"/>
    </row>
    <row r="21921" spans="71:71">
      <c r="BS21921" s="177"/>
    </row>
    <row r="21922" spans="71:71">
      <c r="BS21922" s="177"/>
    </row>
    <row r="21923" spans="71:71">
      <c r="BS21923" s="177"/>
    </row>
    <row r="21924" spans="71:71">
      <c r="BS21924" s="177"/>
    </row>
    <row r="21925" spans="71:71">
      <c r="BS21925" s="177"/>
    </row>
    <row r="21926" spans="71:71">
      <c r="BS21926" s="177"/>
    </row>
    <row r="21927" spans="71:71">
      <c r="BS21927" s="177"/>
    </row>
    <row r="21928" spans="71:71">
      <c r="BS21928" s="177"/>
    </row>
    <row r="21929" spans="71:71">
      <c r="BS21929" s="177"/>
    </row>
    <row r="21930" spans="71:71">
      <c r="BS21930" s="177"/>
    </row>
    <row r="21931" spans="71:71">
      <c r="BS21931" s="177"/>
    </row>
    <row r="21932" spans="71:71">
      <c r="BS21932" s="177"/>
    </row>
    <row r="21933" spans="71:71">
      <c r="BS21933" s="177"/>
    </row>
    <row r="21934" spans="71:71">
      <c r="BS21934" s="177"/>
    </row>
    <row r="21935" spans="71:71">
      <c r="BS21935" s="177"/>
    </row>
    <row r="21936" spans="71:71">
      <c r="BS21936" s="177"/>
    </row>
    <row r="21937" spans="71:71">
      <c r="BS21937" s="177"/>
    </row>
    <row r="21938" spans="71:71">
      <c r="BS21938" s="177"/>
    </row>
    <row r="21939" spans="71:71">
      <c r="BS21939" s="177"/>
    </row>
    <row r="21940" spans="71:71">
      <c r="BS21940" s="177"/>
    </row>
    <row r="21941" spans="71:71">
      <c r="BS21941" s="177"/>
    </row>
    <row r="21942" spans="71:71">
      <c r="BS21942" s="177"/>
    </row>
    <row r="21943" spans="71:71">
      <c r="BS21943" s="177"/>
    </row>
    <row r="21944" spans="71:71">
      <c r="BS21944" s="177"/>
    </row>
    <row r="21945" spans="71:71">
      <c r="BS21945" s="177"/>
    </row>
    <row r="21946" spans="71:71">
      <c r="BS21946" s="177"/>
    </row>
    <row r="21947" spans="71:71">
      <c r="BS21947" s="177"/>
    </row>
    <row r="21948" spans="71:71">
      <c r="BS21948" s="177"/>
    </row>
    <row r="21949" spans="71:71">
      <c r="BS21949" s="177"/>
    </row>
    <row r="21950" spans="71:71">
      <c r="BS21950" s="177"/>
    </row>
    <row r="21951" spans="71:71">
      <c r="BS21951" s="177"/>
    </row>
    <row r="21952" spans="71:71">
      <c r="BS21952" s="177"/>
    </row>
    <row r="21953" spans="71:71">
      <c r="BS21953" s="177"/>
    </row>
    <row r="21954" spans="71:71">
      <c r="BS21954" s="177"/>
    </row>
    <row r="21955" spans="71:71">
      <c r="BS21955" s="177"/>
    </row>
    <row r="21956" spans="71:71">
      <c r="BS21956" s="177"/>
    </row>
    <row r="21957" spans="71:71">
      <c r="BS21957" s="177"/>
    </row>
    <row r="21958" spans="71:71">
      <c r="BS21958" s="177"/>
    </row>
    <row r="21959" spans="71:71">
      <c r="BS21959" s="177"/>
    </row>
    <row r="21960" spans="71:71">
      <c r="BS21960" s="177"/>
    </row>
    <row r="21961" spans="71:71">
      <c r="BS21961" s="177"/>
    </row>
    <row r="21962" spans="71:71">
      <c r="BS21962" s="177"/>
    </row>
    <row r="21963" spans="71:71">
      <c r="BS21963" s="177"/>
    </row>
    <row r="21964" spans="71:71">
      <c r="BS21964" s="177"/>
    </row>
    <row r="21965" spans="71:71">
      <c r="BS21965" s="177"/>
    </row>
    <row r="21966" spans="71:71">
      <c r="BS21966" s="177"/>
    </row>
    <row r="21967" spans="71:71">
      <c r="BS21967" s="177"/>
    </row>
    <row r="21968" spans="71:71">
      <c r="BS21968" s="177"/>
    </row>
    <row r="21969" spans="71:71">
      <c r="BS21969" s="177"/>
    </row>
    <row r="21970" spans="71:71">
      <c r="BS21970" s="177"/>
    </row>
    <row r="21971" spans="71:71">
      <c r="BS21971" s="177"/>
    </row>
    <row r="21972" spans="71:71">
      <c r="BS21972" s="177"/>
    </row>
    <row r="21973" spans="71:71">
      <c r="BS21973" s="177"/>
    </row>
    <row r="21974" spans="71:71">
      <c r="BS21974" s="177"/>
    </row>
    <row r="21975" spans="71:71">
      <c r="BS21975" s="177"/>
    </row>
    <row r="21976" spans="71:71">
      <c r="BS21976" s="177"/>
    </row>
    <row r="21977" spans="71:71">
      <c r="BS21977" s="177"/>
    </row>
    <row r="21978" spans="71:71">
      <c r="BS21978" s="177"/>
    </row>
    <row r="21979" spans="71:71">
      <c r="BS21979" s="177"/>
    </row>
    <row r="21980" spans="71:71">
      <c r="BS21980" s="177"/>
    </row>
    <row r="21981" spans="71:71">
      <c r="BS21981" s="177"/>
    </row>
    <row r="21982" spans="71:71">
      <c r="BS21982" s="177"/>
    </row>
    <row r="21983" spans="71:71">
      <c r="BS21983" s="177"/>
    </row>
    <row r="21984" spans="71:71">
      <c r="BS21984" s="177"/>
    </row>
    <row r="21985" spans="71:71">
      <c r="BS21985" s="177"/>
    </row>
    <row r="21986" spans="71:71">
      <c r="BS21986" s="177"/>
    </row>
    <row r="21987" spans="71:71">
      <c r="BS21987" s="177"/>
    </row>
    <row r="21988" spans="71:71">
      <c r="BS21988" s="177"/>
    </row>
    <row r="21989" spans="71:71">
      <c r="BS21989" s="177"/>
    </row>
    <row r="21990" spans="71:71">
      <c r="BS21990" s="177"/>
    </row>
    <row r="21991" spans="71:71">
      <c r="BS21991" s="177"/>
    </row>
    <row r="21992" spans="71:71">
      <c r="BS21992" s="177"/>
    </row>
    <row r="21993" spans="71:71">
      <c r="BS21993" s="177"/>
    </row>
    <row r="21994" spans="71:71">
      <c r="BS21994" s="177"/>
    </row>
    <row r="21995" spans="71:71">
      <c r="BS21995" s="177"/>
    </row>
    <row r="21996" spans="71:71">
      <c r="BS21996" s="177"/>
    </row>
    <row r="21997" spans="71:71">
      <c r="BS21997" s="177"/>
    </row>
    <row r="21998" spans="71:71">
      <c r="BS21998" s="177"/>
    </row>
    <row r="21999" spans="71:71">
      <c r="BS21999" s="177"/>
    </row>
    <row r="22000" spans="71:71">
      <c r="BS22000" s="177"/>
    </row>
    <row r="22001" spans="71:71">
      <c r="BS22001" s="177"/>
    </row>
    <row r="22002" spans="71:71">
      <c r="BS22002" s="177"/>
    </row>
    <row r="22003" spans="71:71">
      <c r="BS22003" s="177"/>
    </row>
    <row r="22004" spans="71:71">
      <c r="BS22004" s="177"/>
    </row>
    <row r="22005" spans="71:71">
      <c r="BS22005" s="177"/>
    </row>
    <row r="22006" spans="71:71">
      <c r="BS22006" s="177"/>
    </row>
    <row r="22007" spans="71:71">
      <c r="BS22007" s="177"/>
    </row>
    <row r="22008" spans="71:71">
      <c r="BS22008" s="177"/>
    </row>
    <row r="22009" spans="71:71">
      <c r="BS22009" s="177"/>
    </row>
    <row r="22010" spans="71:71">
      <c r="BS22010" s="177"/>
    </row>
    <row r="22011" spans="71:71">
      <c r="BS22011" s="177"/>
    </row>
    <row r="22012" spans="71:71">
      <c r="BS22012" s="177"/>
    </row>
    <row r="22013" spans="71:71">
      <c r="BS22013" s="177"/>
    </row>
    <row r="22014" spans="71:71">
      <c r="BS22014" s="177"/>
    </row>
    <row r="22015" spans="71:71">
      <c r="BS22015" s="177"/>
    </row>
    <row r="22016" spans="71:71">
      <c r="BS22016" s="177"/>
    </row>
    <row r="22017" spans="71:71">
      <c r="BS22017" s="177"/>
    </row>
    <row r="22018" spans="71:71">
      <c r="BS22018" s="177"/>
    </row>
    <row r="22019" spans="71:71">
      <c r="BS22019" s="177"/>
    </row>
    <row r="22020" spans="71:71">
      <c r="BS22020" s="177"/>
    </row>
    <row r="22021" spans="71:71">
      <c r="BS22021" s="177"/>
    </row>
    <row r="22022" spans="71:71">
      <c r="BS22022" s="177"/>
    </row>
    <row r="22023" spans="71:71">
      <c r="BS22023" s="177"/>
    </row>
    <row r="22024" spans="71:71">
      <c r="BS22024" s="177"/>
    </row>
    <row r="22025" spans="71:71">
      <c r="BS22025" s="177"/>
    </row>
    <row r="22026" spans="71:71">
      <c r="BS22026" s="177"/>
    </row>
    <row r="22027" spans="71:71">
      <c r="BS22027" s="177"/>
    </row>
    <row r="22028" spans="71:71">
      <c r="BS22028" s="177"/>
    </row>
    <row r="22029" spans="71:71">
      <c r="BS22029" s="177"/>
    </row>
    <row r="22030" spans="71:71">
      <c r="BS22030" s="177"/>
    </row>
    <row r="22031" spans="71:71">
      <c r="BS22031" s="177"/>
    </row>
    <row r="22032" spans="71:71">
      <c r="BS22032" s="177"/>
    </row>
    <row r="22033" spans="71:71">
      <c r="BS22033" s="177"/>
    </row>
    <row r="22034" spans="71:71">
      <c r="BS22034" s="177"/>
    </row>
    <row r="22035" spans="71:71">
      <c r="BS22035" s="177"/>
    </row>
    <row r="22036" spans="71:71">
      <c r="BS22036" s="177"/>
    </row>
    <row r="22037" spans="71:71">
      <c r="BS22037" s="177"/>
    </row>
    <row r="22038" spans="71:71">
      <c r="BS22038" s="177"/>
    </row>
    <row r="22039" spans="71:71">
      <c r="BS22039" s="177"/>
    </row>
    <row r="22040" spans="71:71">
      <c r="BS22040" s="177"/>
    </row>
    <row r="22041" spans="71:71">
      <c r="BS22041" s="177"/>
    </row>
    <row r="22042" spans="71:71">
      <c r="BS22042" s="177"/>
    </row>
    <row r="22043" spans="71:71">
      <c r="BS22043" s="177"/>
    </row>
    <row r="22044" spans="71:71">
      <c r="BS22044" s="177"/>
    </row>
    <row r="22045" spans="71:71">
      <c r="BS22045" s="177"/>
    </row>
    <row r="22046" spans="71:71">
      <c r="BS22046" s="177"/>
    </row>
    <row r="22047" spans="71:71">
      <c r="BS22047" s="177"/>
    </row>
    <row r="22048" spans="71:71">
      <c r="BS22048" s="177"/>
    </row>
    <row r="22049" spans="71:71">
      <c r="BS22049" s="177"/>
    </row>
    <row r="22050" spans="71:71">
      <c r="BS22050" s="177"/>
    </row>
    <row r="22051" spans="71:71">
      <c r="BS22051" s="177"/>
    </row>
    <row r="22052" spans="71:71">
      <c r="BS22052" s="177"/>
    </row>
    <row r="22053" spans="71:71">
      <c r="BS22053" s="177"/>
    </row>
    <row r="22054" spans="71:71">
      <c r="BS22054" s="177"/>
    </row>
    <row r="22055" spans="71:71">
      <c r="BS22055" s="177"/>
    </row>
    <row r="22056" spans="71:71">
      <c r="BS22056" s="177"/>
    </row>
    <row r="22057" spans="71:71">
      <c r="BS22057" s="177"/>
    </row>
    <row r="22058" spans="71:71">
      <c r="BS22058" s="177"/>
    </row>
    <row r="22059" spans="71:71">
      <c r="BS22059" s="177"/>
    </row>
    <row r="22060" spans="71:71">
      <c r="BS22060" s="177"/>
    </row>
    <row r="22061" spans="71:71">
      <c r="BS22061" s="177"/>
    </row>
    <row r="22062" spans="71:71">
      <c r="BS22062" s="177"/>
    </row>
    <row r="22063" spans="71:71">
      <c r="BS22063" s="177"/>
    </row>
    <row r="22064" spans="71:71">
      <c r="BS22064" s="177"/>
    </row>
    <row r="22065" spans="71:71">
      <c r="BS22065" s="177"/>
    </row>
    <row r="22066" spans="71:71">
      <c r="BS22066" s="177"/>
    </row>
    <row r="22067" spans="71:71">
      <c r="BS22067" s="177"/>
    </row>
    <row r="22068" spans="71:71">
      <c r="BS22068" s="177"/>
    </row>
    <row r="22069" spans="71:71">
      <c r="BS22069" s="177"/>
    </row>
    <row r="22070" spans="71:71">
      <c r="BS22070" s="177"/>
    </row>
    <row r="22071" spans="71:71">
      <c r="BS22071" s="177"/>
    </row>
    <row r="22072" spans="71:71">
      <c r="BS22072" s="177"/>
    </row>
    <row r="22073" spans="71:71">
      <c r="BS22073" s="177"/>
    </row>
    <row r="22074" spans="71:71">
      <c r="BS22074" s="177"/>
    </row>
    <row r="22075" spans="71:71">
      <c r="BS22075" s="177"/>
    </row>
    <row r="22076" spans="71:71">
      <c r="BS22076" s="177"/>
    </row>
    <row r="22077" spans="71:71">
      <c r="BS22077" s="177"/>
    </row>
    <row r="22078" spans="71:71">
      <c r="BS22078" s="177"/>
    </row>
    <row r="22079" spans="71:71">
      <c r="BS22079" s="177"/>
    </row>
    <row r="22080" spans="71:71">
      <c r="BS22080" s="177"/>
    </row>
    <row r="22081" spans="71:71">
      <c r="BS22081" s="177"/>
    </row>
    <row r="22082" spans="71:71">
      <c r="BS22082" s="177"/>
    </row>
    <row r="22083" spans="71:71">
      <c r="BS22083" s="177"/>
    </row>
    <row r="22084" spans="71:71">
      <c r="BS22084" s="177"/>
    </row>
    <row r="22085" spans="71:71">
      <c r="BS22085" s="177"/>
    </row>
    <row r="22086" spans="71:71">
      <c r="BS22086" s="177"/>
    </row>
    <row r="22087" spans="71:71">
      <c r="BS22087" s="177"/>
    </row>
    <row r="22088" spans="71:71">
      <c r="BS22088" s="177"/>
    </row>
    <row r="22089" spans="71:71">
      <c r="BS22089" s="177"/>
    </row>
    <row r="22090" spans="71:71">
      <c r="BS22090" s="177"/>
    </row>
    <row r="22091" spans="71:71">
      <c r="BS22091" s="177"/>
    </row>
    <row r="22092" spans="71:71">
      <c r="BS22092" s="177"/>
    </row>
    <row r="22093" spans="71:71">
      <c r="BS22093" s="177"/>
    </row>
    <row r="22094" spans="71:71">
      <c r="BS22094" s="177"/>
    </row>
    <row r="22095" spans="71:71">
      <c r="BS22095" s="177"/>
    </row>
    <row r="22096" spans="71:71">
      <c r="BS22096" s="177"/>
    </row>
    <row r="22097" spans="71:71">
      <c r="BS22097" s="177"/>
    </row>
    <row r="22098" spans="71:71">
      <c r="BS22098" s="177"/>
    </row>
    <row r="22099" spans="71:71">
      <c r="BS22099" s="177"/>
    </row>
    <row r="22100" spans="71:71">
      <c r="BS22100" s="177"/>
    </row>
    <row r="22101" spans="71:71">
      <c r="BS22101" s="177"/>
    </row>
    <row r="22102" spans="71:71">
      <c r="BS22102" s="177"/>
    </row>
    <row r="22103" spans="71:71">
      <c r="BS22103" s="177"/>
    </row>
    <row r="22104" spans="71:71">
      <c r="BS22104" s="177"/>
    </row>
    <row r="22105" spans="71:71">
      <c r="BS22105" s="177"/>
    </row>
    <row r="22106" spans="71:71">
      <c r="BS22106" s="177"/>
    </row>
    <row r="22107" spans="71:71">
      <c r="BS22107" s="177"/>
    </row>
    <row r="22108" spans="71:71">
      <c r="BS22108" s="177"/>
    </row>
    <row r="22109" spans="71:71">
      <c r="BS22109" s="177"/>
    </row>
    <row r="22110" spans="71:71">
      <c r="BS22110" s="177"/>
    </row>
    <row r="22111" spans="71:71">
      <c r="BS22111" s="177"/>
    </row>
    <row r="22112" spans="71:71">
      <c r="BS22112" s="177"/>
    </row>
    <row r="22113" spans="71:71">
      <c r="BS22113" s="177"/>
    </row>
    <row r="22114" spans="71:71">
      <c r="BS22114" s="177"/>
    </row>
    <row r="22115" spans="71:71">
      <c r="BS22115" s="177"/>
    </row>
    <row r="22116" spans="71:71">
      <c r="BS22116" s="177"/>
    </row>
    <row r="22117" spans="71:71">
      <c r="BS22117" s="177"/>
    </row>
    <row r="22118" spans="71:71">
      <c r="BS22118" s="177"/>
    </row>
    <row r="22119" spans="71:71">
      <c r="BS22119" s="177"/>
    </row>
    <row r="22120" spans="71:71">
      <c r="BS22120" s="177"/>
    </row>
    <row r="22121" spans="71:71">
      <c r="BS22121" s="177"/>
    </row>
    <row r="22122" spans="71:71">
      <c r="BS22122" s="177"/>
    </row>
    <row r="22123" spans="71:71">
      <c r="BS22123" s="177"/>
    </row>
    <row r="22124" spans="71:71">
      <c r="BS22124" s="177"/>
    </row>
    <row r="22125" spans="71:71">
      <c r="BS22125" s="177"/>
    </row>
    <row r="22126" spans="71:71">
      <c r="BS22126" s="177"/>
    </row>
    <row r="22127" spans="71:71">
      <c r="BS22127" s="177"/>
    </row>
    <row r="22128" spans="71:71">
      <c r="BS22128" s="177"/>
    </row>
    <row r="22129" spans="71:71">
      <c r="BS22129" s="177"/>
    </row>
    <row r="22130" spans="71:71">
      <c r="BS22130" s="177"/>
    </row>
    <row r="22131" spans="71:71">
      <c r="BS22131" s="177"/>
    </row>
    <row r="22132" spans="71:71">
      <c r="BS22132" s="177"/>
    </row>
    <row r="22133" spans="71:71">
      <c r="BS22133" s="177"/>
    </row>
    <row r="22134" spans="71:71">
      <c r="BS22134" s="177"/>
    </row>
    <row r="22135" spans="71:71">
      <c r="BS22135" s="177"/>
    </row>
    <row r="22136" spans="71:71">
      <c r="BS22136" s="177"/>
    </row>
    <row r="22137" spans="71:71">
      <c r="BS22137" s="177"/>
    </row>
    <row r="22138" spans="71:71">
      <c r="BS22138" s="177"/>
    </row>
    <row r="22139" spans="71:71">
      <c r="BS22139" s="177"/>
    </row>
    <row r="22140" spans="71:71">
      <c r="BS22140" s="177"/>
    </row>
    <row r="22141" spans="71:71">
      <c r="BS22141" s="177"/>
    </row>
    <row r="22142" spans="71:71">
      <c r="BS22142" s="177"/>
    </row>
    <row r="22143" spans="71:71">
      <c r="BS22143" s="177"/>
    </row>
    <row r="22144" spans="71:71">
      <c r="BS22144" s="177"/>
    </row>
    <row r="22145" spans="71:71">
      <c r="BS22145" s="177"/>
    </row>
    <row r="22146" spans="71:71">
      <c r="BS22146" s="177"/>
    </row>
    <row r="22147" spans="71:71">
      <c r="BS22147" s="177"/>
    </row>
    <row r="22148" spans="71:71">
      <c r="BS22148" s="177"/>
    </row>
    <row r="22149" spans="71:71">
      <c r="BS22149" s="177"/>
    </row>
    <row r="22150" spans="71:71">
      <c r="BS22150" s="177"/>
    </row>
    <row r="22151" spans="71:71">
      <c r="BS22151" s="177"/>
    </row>
    <row r="22152" spans="71:71">
      <c r="BS22152" s="177"/>
    </row>
    <row r="22153" spans="71:71">
      <c r="BS22153" s="177"/>
    </row>
    <row r="22154" spans="71:71">
      <c r="BS22154" s="177"/>
    </row>
    <row r="22155" spans="71:71">
      <c r="BS22155" s="177"/>
    </row>
    <row r="22156" spans="71:71">
      <c r="BS22156" s="177"/>
    </row>
    <row r="22157" spans="71:71">
      <c r="BS22157" s="177"/>
    </row>
    <row r="22158" spans="71:71">
      <c r="BS22158" s="177"/>
    </row>
    <row r="22159" spans="71:71">
      <c r="BS22159" s="177"/>
    </row>
    <row r="22160" spans="71:71">
      <c r="BS22160" s="177"/>
    </row>
    <row r="22161" spans="71:71">
      <c r="BS22161" s="177"/>
    </row>
    <row r="22162" spans="71:71">
      <c r="BS22162" s="177"/>
    </row>
    <row r="22163" spans="71:71">
      <c r="BS22163" s="177"/>
    </row>
    <row r="22164" spans="71:71">
      <c r="BS22164" s="177"/>
    </row>
    <row r="22165" spans="71:71">
      <c r="BS22165" s="177"/>
    </row>
    <row r="22166" spans="71:71">
      <c r="BS22166" s="177"/>
    </row>
    <row r="22167" spans="71:71">
      <c r="BS22167" s="177"/>
    </row>
    <row r="22168" spans="71:71">
      <c r="BS22168" s="177"/>
    </row>
    <row r="22169" spans="71:71">
      <c r="BS22169" s="177"/>
    </row>
    <row r="22170" spans="71:71">
      <c r="BS22170" s="177"/>
    </row>
    <row r="22171" spans="71:71">
      <c r="BS22171" s="177"/>
    </row>
    <row r="22172" spans="71:71">
      <c r="BS22172" s="177"/>
    </row>
    <row r="22173" spans="71:71">
      <c r="BS22173" s="177"/>
    </row>
    <row r="22174" spans="71:71">
      <c r="BS22174" s="177"/>
    </row>
    <row r="22175" spans="71:71">
      <c r="BS22175" s="177"/>
    </row>
    <row r="22176" spans="71:71">
      <c r="BS22176" s="177"/>
    </row>
    <row r="22177" spans="71:71">
      <c r="BS22177" s="177"/>
    </row>
    <row r="22178" spans="71:71">
      <c r="BS22178" s="177"/>
    </row>
    <row r="22179" spans="71:71">
      <c r="BS22179" s="177"/>
    </row>
    <row r="22180" spans="71:71">
      <c r="BS22180" s="177"/>
    </row>
    <row r="22181" spans="71:71">
      <c r="BS22181" s="177"/>
    </row>
    <row r="22182" spans="71:71">
      <c r="BS22182" s="177"/>
    </row>
    <row r="22183" spans="71:71">
      <c r="BS22183" s="177"/>
    </row>
    <row r="22184" spans="71:71">
      <c r="BS22184" s="177"/>
    </row>
    <row r="22185" spans="71:71">
      <c r="BS22185" s="177"/>
    </row>
    <row r="22186" spans="71:71">
      <c r="BS22186" s="177"/>
    </row>
    <row r="22187" spans="71:71">
      <c r="BS22187" s="177"/>
    </row>
    <row r="22188" spans="71:71">
      <c r="BS22188" s="177"/>
    </row>
    <row r="22189" spans="71:71">
      <c r="BS22189" s="177"/>
    </row>
    <row r="22190" spans="71:71">
      <c r="BS22190" s="177"/>
    </row>
    <row r="22191" spans="71:71">
      <c r="BS22191" s="177"/>
    </row>
    <row r="22192" spans="71:71">
      <c r="BS22192" s="177"/>
    </row>
    <row r="22193" spans="71:71">
      <c r="BS22193" s="177"/>
    </row>
    <row r="22194" spans="71:71">
      <c r="BS22194" s="177"/>
    </row>
    <row r="22195" spans="71:71">
      <c r="BS22195" s="177"/>
    </row>
    <row r="22196" spans="71:71">
      <c r="BS22196" s="177"/>
    </row>
    <row r="22197" spans="71:71">
      <c r="BS22197" s="177"/>
    </row>
    <row r="22198" spans="71:71">
      <c r="BS22198" s="177"/>
    </row>
    <row r="22199" spans="71:71">
      <c r="BS22199" s="177"/>
    </row>
    <row r="22200" spans="71:71">
      <c r="BS22200" s="177"/>
    </row>
    <row r="22201" spans="71:71">
      <c r="BS22201" s="177"/>
    </row>
    <row r="22202" spans="71:71">
      <c r="BS22202" s="177"/>
    </row>
    <row r="22203" spans="71:71">
      <c r="BS22203" s="177"/>
    </row>
    <row r="22204" spans="71:71">
      <c r="BS22204" s="177"/>
    </row>
    <row r="22205" spans="71:71">
      <c r="BS22205" s="177"/>
    </row>
    <row r="22206" spans="71:71">
      <c r="BS22206" s="177"/>
    </row>
    <row r="22207" spans="71:71">
      <c r="BS22207" s="177"/>
    </row>
    <row r="22208" spans="71:71">
      <c r="BS22208" s="177"/>
    </row>
    <row r="22209" spans="71:71">
      <c r="BS22209" s="177"/>
    </row>
    <row r="22210" spans="71:71">
      <c r="BS22210" s="177"/>
    </row>
    <row r="22211" spans="71:71">
      <c r="BS22211" s="177"/>
    </row>
    <row r="22212" spans="71:71">
      <c r="BS22212" s="177"/>
    </row>
    <row r="22213" spans="71:71">
      <c r="BS22213" s="177"/>
    </row>
    <row r="22214" spans="71:71">
      <c r="BS22214" s="177"/>
    </row>
    <row r="22215" spans="71:71">
      <c r="BS22215" s="177"/>
    </row>
    <row r="22216" spans="71:71">
      <c r="BS22216" s="177"/>
    </row>
    <row r="22217" spans="71:71">
      <c r="BS22217" s="177"/>
    </row>
    <row r="22218" spans="71:71">
      <c r="BS22218" s="177"/>
    </row>
    <row r="22219" spans="71:71">
      <c r="BS22219" s="177"/>
    </row>
    <row r="22220" spans="71:71">
      <c r="BS22220" s="177"/>
    </row>
    <row r="22221" spans="71:71">
      <c r="BS22221" s="177"/>
    </row>
    <row r="22222" spans="71:71">
      <c r="BS22222" s="177"/>
    </row>
    <row r="22223" spans="71:71">
      <c r="BS22223" s="177"/>
    </row>
    <row r="22224" spans="71:71">
      <c r="BS22224" s="177"/>
    </row>
    <row r="22225" spans="71:71">
      <c r="BS22225" s="177"/>
    </row>
    <row r="22226" spans="71:71">
      <c r="BS22226" s="177"/>
    </row>
    <row r="22227" spans="71:71">
      <c r="BS22227" s="177"/>
    </row>
    <row r="22228" spans="71:71">
      <c r="BS22228" s="177"/>
    </row>
    <row r="22229" spans="71:71">
      <c r="BS22229" s="177"/>
    </row>
    <row r="22230" spans="71:71">
      <c r="BS22230" s="177"/>
    </row>
    <row r="22231" spans="71:71">
      <c r="BS22231" s="177"/>
    </row>
    <row r="22232" spans="71:71">
      <c r="BS22232" s="177"/>
    </row>
    <row r="22233" spans="71:71">
      <c r="BS22233" s="177"/>
    </row>
    <row r="22234" spans="71:71">
      <c r="BS22234" s="177"/>
    </row>
    <row r="22235" spans="71:71">
      <c r="BS22235" s="177"/>
    </row>
    <row r="22236" spans="71:71">
      <c r="BS22236" s="177"/>
    </row>
    <row r="22237" spans="71:71">
      <c r="BS22237" s="177"/>
    </row>
    <row r="22238" spans="71:71">
      <c r="BS22238" s="177"/>
    </row>
    <row r="22239" spans="71:71">
      <c r="BS22239" s="177"/>
    </row>
    <row r="22240" spans="71:71">
      <c r="BS22240" s="177"/>
    </row>
    <row r="22241" spans="71:71">
      <c r="BS22241" s="177"/>
    </row>
    <row r="22242" spans="71:71">
      <c r="BS22242" s="177"/>
    </row>
    <row r="22243" spans="71:71">
      <c r="BS22243" s="177"/>
    </row>
    <row r="22244" spans="71:71">
      <c r="BS22244" s="177"/>
    </row>
    <row r="22245" spans="71:71">
      <c r="BS22245" s="177"/>
    </row>
    <row r="22246" spans="71:71">
      <c r="BS22246" s="177"/>
    </row>
    <row r="22247" spans="71:71">
      <c r="BS22247" s="177"/>
    </row>
    <row r="22248" spans="71:71">
      <c r="BS22248" s="177"/>
    </row>
    <row r="22249" spans="71:71">
      <c r="BS22249" s="177"/>
    </row>
    <row r="22250" spans="71:71">
      <c r="BS22250" s="177"/>
    </row>
    <row r="22251" spans="71:71">
      <c r="BS22251" s="177"/>
    </row>
    <row r="22252" spans="71:71">
      <c r="BS22252" s="177"/>
    </row>
    <row r="22253" spans="71:71">
      <c r="BS22253" s="177"/>
    </row>
    <row r="22254" spans="71:71">
      <c r="BS22254" s="177"/>
    </row>
    <row r="22255" spans="71:71">
      <c r="BS22255" s="177"/>
    </row>
    <row r="22256" spans="71:71">
      <c r="BS22256" s="177"/>
    </row>
    <row r="22257" spans="71:71">
      <c r="BS22257" s="177"/>
    </row>
    <row r="22258" spans="71:71">
      <c r="BS22258" s="177"/>
    </row>
    <row r="22259" spans="71:71">
      <c r="BS22259" s="177"/>
    </row>
    <row r="22260" spans="71:71">
      <c r="BS22260" s="177"/>
    </row>
    <row r="22261" spans="71:71">
      <c r="BS22261" s="177"/>
    </row>
    <row r="22262" spans="71:71">
      <c r="BS22262" s="177"/>
    </row>
    <row r="22263" spans="71:71">
      <c r="BS22263" s="177"/>
    </row>
    <row r="22264" spans="71:71">
      <c r="BS22264" s="177"/>
    </row>
    <row r="22265" spans="71:71">
      <c r="BS22265" s="177"/>
    </row>
    <row r="22266" spans="71:71">
      <c r="BS22266" s="177"/>
    </row>
    <row r="22267" spans="71:71">
      <c r="BS22267" s="177"/>
    </row>
    <row r="22268" spans="71:71">
      <c r="BS22268" s="177"/>
    </row>
    <row r="22269" spans="71:71">
      <c r="BS22269" s="177"/>
    </row>
    <row r="22270" spans="71:71">
      <c r="BS22270" s="177"/>
    </row>
    <row r="22271" spans="71:71">
      <c r="BS22271" s="177"/>
    </row>
    <row r="22272" spans="71:71">
      <c r="BS22272" s="177"/>
    </row>
    <row r="22273" spans="71:71">
      <c r="BS22273" s="177"/>
    </row>
    <row r="22274" spans="71:71">
      <c r="BS22274" s="177"/>
    </row>
    <row r="22275" spans="71:71">
      <c r="BS22275" s="177"/>
    </row>
    <row r="22276" spans="71:71">
      <c r="BS22276" s="177"/>
    </row>
    <row r="22277" spans="71:71">
      <c r="BS22277" s="177"/>
    </row>
    <row r="22278" spans="71:71">
      <c r="BS22278" s="177"/>
    </row>
    <row r="22279" spans="71:71">
      <c r="BS22279" s="177"/>
    </row>
    <row r="22280" spans="71:71">
      <c r="BS22280" s="177"/>
    </row>
    <row r="22281" spans="71:71">
      <c r="BS22281" s="177"/>
    </row>
    <row r="22282" spans="71:71">
      <c r="BS22282" s="177"/>
    </row>
    <row r="22283" spans="71:71">
      <c r="BS22283" s="177"/>
    </row>
    <row r="22284" spans="71:71">
      <c r="BS22284" s="177"/>
    </row>
    <row r="22285" spans="71:71">
      <c r="BS22285" s="177"/>
    </row>
    <row r="22286" spans="71:71">
      <c r="BS22286" s="177"/>
    </row>
    <row r="22287" spans="71:71">
      <c r="BS22287" s="177"/>
    </row>
    <row r="22288" spans="71:71">
      <c r="BS22288" s="177"/>
    </row>
    <row r="22289" spans="71:71">
      <c r="BS22289" s="177"/>
    </row>
    <row r="22290" spans="71:71">
      <c r="BS22290" s="177"/>
    </row>
    <row r="22291" spans="71:71">
      <c r="BS22291" s="177"/>
    </row>
    <row r="22292" spans="71:71">
      <c r="BS22292" s="177"/>
    </row>
    <row r="22293" spans="71:71">
      <c r="BS22293" s="177"/>
    </row>
    <row r="22294" spans="71:71">
      <c r="BS22294" s="177"/>
    </row>
    <row r="22295" spans="71:71">
      <c r="BS22295" s="177"/>
    </row>
    <row r="22296" spans="71:71">
      <c r="BS22296" s="177"/>
    </row>
    <row r="22297" spans="71:71">
      <c r="BS22297" s="177"/>
    </row>
    <row r="22298" spans="71:71">
      <c r="BS22298" s="177"/>
    </row>
    <row r="22299" spans="71:71">
      <c r="BS22299" s="177"/>
    </row>
    <row r="22300" spans="71:71">
      <c r="BS22300" s="177"/>
    </row>
    <row r="22301" spans="71:71">
      <c r="BS22301" s="177"/>
    </row>
    <row r="22302" spans="71:71">
      <c r="BS22302" s="177"/>
    </row>
    <row r="22303" spans="71:71">
      <c r="BS22303" s="177"/>
    </row>
    <row r="22304" spans="71:71">
      <c r="BS22304" s="177"/>
    </row>
    <row r="22305" spans="71:71">
      <c r="BS22305" s="177"/>
    </row>
    <row r="22306" spans="71:71">
      <c r="BS22306" s="177"/>
    </row>
    <row r="22307" spans="71:71">
      <c r="BS22307" s="177"/>
    </row>
    <row r="22308" spans="71:71">
      <c r="BS22308" s="177"/>
    </row>
    <row r="22309" spans="71:71">
      <c r="BS22309" s="177"/>
    </row>
    <row r="22310" spans="71:71">
      <c r="BS22310" s="177"/>
    </row>
    <row r="22311" spans="71:71">
      <c r="BS22311" s="177"/>
    </row>
    <row r="22312" spans="71:71">
      <c r="BS22312" s="177"/>
    </row>
    <row r="22313" spans="71:71">
      <c r="BS22313" s="177"/>
    </row>
    <row r="22314" spans="71:71">
      <c r="BS22314" s="177"/>
    </row>
    <row r="22315" spans="71:71">
      <c r="BS22315" s="177"/>
    </row>
    <row r="22316" spans="71:71">
      <c r="BS22316" s="177"/>
    </row>
    <row r="22317" spans="71:71">
      <c r="BS22317" s="177"/>
    </row>
    <row r="22318" spans="71:71">
      <c r="BS22318" s="177"/>
    </row>
    <row r="22319" spans="71:71">
      <c r="BS22319" s="177"/>
    </row>
    <row r="22320" spans="71:71">
      <c r="BS22320" s="177"/>
    </row>
    <row r="22321" spans="71:71">
      <c r="BS22321" s="177"/>
    </row>
    <row r="22322" spans="71:71">
      <c r="BS22322" s="177"/>
    </row>
    <row r="22323" spans="71:71">
      <c r="BS22323" s="177"/>
    </row>
    <row r="22324" spans="71:71">
      <c r="BS22324" s="177"/>
    </row>
    <row r="22325" spans="71:71">
      <c r="BS22325" s="177"/>
    </row>
    <row r="22326" spans="71:71">
      <c r="BS22326" s="177"/>
    </row>
    <row r="22327" spans="71:71">
      <c r="BS22327" s="177"/>
    </row>
    <row r="22328" spans="71:71">
      <c r="BS22328" s="177"/>
    </row>
    <row r="22329" spans="71:71">
      <c r="BS22329" s="177"/>
    </row>
    <row r="22330" spans="71:71">
      <c r="BS22330" s="177"/>
    </row>
    <row r="22331" spans="71:71">
      <c r="BS22331" s="177"/>
    </row>
    <row r="22332" spans="71:71">
      <c r="BS22332" s="177"/>
    </row>
    <row r="22333" spans="71:71">
      <c r="BS22333" s="177"/>
    </row>
    <row r="22334" spans="71:71">
      <c r="BS22334" s="177"/>
    </row>
    <row r="22335" spans="71:71">
      <c r="BS22335" s="177"/>
    </row>
    <row r="22336" spans="71:71">
      <c r="BS22336" s="177"/>
    </row>
    <row r="22337" spans="71:71">
      <c r="BS22337" s="177"/>
    </row>
    <row r="22338" spans="71:71">
      <c r="BS22338" s="177"/>
    </row>
    <row r="22339" spans="71:71">
      <c r="BS22339" s="177"/>
    </row>
    <row r="22340" spans="71:71">
      <c r="BS22340" s="177"/>
    </row>
    <row r="22341" spans="71:71">
      <c r="BS22341" s="177"/>
    </row>
    <row r="22342" spans="71:71">
      <c r="BS22342" s="177"/>
    </row>
    <row r="22343" spans="71:71">
      <c r="BS22343" s="177"/>
    </row>
    <row r="22344" spans="71:71">
      <c r="BS22344" s="177"/>
    </row>
    <row r="22345" spans="71:71">
      <c r="BS22345" s="177"/>
    </row>
    <row r="22346" spans="71:71">
      <c r="BS22346" s="177"/>
    </row>
    <row r="22347" spans="71:71">
      <c r="BS22347" s="177"/>
    </row>
    <row r="22348" spans="71:71">
      <c r="BS22348" s="177"/>
    </row>
    <row r="22349" spans="71:71">
      <c r="BS22349" s="177"/>
    </row>
    <row r="22350" spans="71:71">
      <c r="BS22350" s="177"/>
    </row>
    <row r="22351" spans="71:71">
      <c r="BS22351" s="177"/>
    </row>
    <row r="22352" spans="71:71">
      <c r="BS22352" s="177"/>
    </row>
    <row r="22353" spans="71:71">
      <c r="BS22353" s="177"/>
    </row>
    <row r="22354" spans="71:71">
      <c r="BS22354" s="177"/>
    </row>
    <row r="22355" spans="71:71">
      <c r="BS22355" s="177"/>
    </row>
    <row r="22356" spans="71:71">
      <c r="BS22356" s="177"/>
    </row>
    <row r="22357" spans="71:71">
      <c r="BS22357" s="177"/>
    </row>
    <row r="22358" spans="71:71">
      <c r="BS22358" s="177"/>
    </row>
    <row r="22359" spans="71:71">
      <c r="BS22359" s="177"/>
    </row>
    <row r="22360" spans="71:71">
      <c r="BS22360" s="177"/>
    </row>
    <row r="22361" spans="71:71">
      <c r="BS22361" s="177"/>
    </row>
    <row r="22362" spans="71:71">
      <c r="BS22362" s="177"/>
    </row>
    <row r="22363" spans="71:71">
      <c r="BS22363" s="177"/>
    </row>
    <row r="22364" spans="71:71">
      <c r="BS22364" s="177"/>
    </row>
    <row r="22365" spans="71:71">
      <c r="BS22365" s="177"/>
    </row>
    <row r="22366" spans="71:71">
      <c r="BS22366" s="177"/>
    </row>
    <row r="22367" spans="71:71">
      <c r="BS22367" s="177"/>
    </row>
    <row r="22368" spans="71:71">
      <c r="BS22368" s="177"/>
    </row>
    <row r="22369" spans="71:71">
      <c r="BS22369" s="177"/>
    </row>
    <row r="22370" spans="71:71">
      <c r="BS22370" s="177"/>
    </row>
    <row r="22371" spans="71:71">
      <c r="BS22371" s="177"/>
    </row>
    <row r="22372" spans="71:71">
      <c r="BS22372" s="177"/>
    </row>
    <row r="22373" spans="71:71">
      <c r="BS22373" s="177"/>
    </row>
    <row r="22374" spans="71:71">
      <c r="BS22374" s="177"/>
    </row>
    <row r="22375" spans="71:71">
      <c r="BS22375" s="177"/>
    </row>
    <row r="22376" spans="71:71">
      <c r="BS22376" s="177"/>
    </row>
    <row r="22377" spans="71:71">
      <c r="BS22377" s="177"/>
    </row>
    <row r="22378" spans="71:71">
      <c r="BS22378" s="177"/>
    </row>
    <row r="22379" spans="71:71">
      <c r="BS22379" s="177"/>
    </row>
    <row r="22380" spans="71:71">
      <c r="BS22380" s="177"/>
    </row>
    <row r="22381" spans="71:71">
      <c r="BS22381" s="177"/>
    </row>
    <row r="22382" spans="71:71">
      <c r="BS22382" s="177"/>
    </row>
    <row r="22383" spans="71:71">
      <c r="BS22383" s="177"/>
    </row>
    <row r="22384" spans="71:71">
      <c r="BS22384" s="177"/>
    </row>
    <row r="22385" spans="71:71">
      <c r="BS22385" s="177"/>
    </row>
    <row r="22386" spans="71:71">
      <c r="BS22386" s="177"/>
    </row>
    <row r="22387" spans="71:71">
      <c r="BS22387" s="177"/>
    </row>
    <row r="22388" spans="71:71">
      <c r="BS22388" s="177"/>
    </row>
    <row r="22389" spans="71:71">
      <c r="BS22389" s="177"/>
    </row>
    <row r="22390" spans="71:71">
      <c r="BS22390" s="177"/>
    </row>
    <row r="22391" spans="71:71">
      <c r="BS22391" s="177"/>
    </row>
    <row r="22392" spans="71:71">
      <c r="BS22392" s="177"/>
    </row>
    <row r="22393" spans="71:71">
      <c r="BS22393" s="177"/>
    </row>
    <row r="22394" spans="71:71">
      <c r="BS22394" s="177"/>
    </row>
    <row r="22395" spans="71:71">
      <c r="BS22395" s="177"/>
    </row>
    <row r="22396" spans="71:71">
      <c r="BS22396" s="177"/>
    </row>
    <row r="22397" spans="71:71">
      <c r="BS22397" s="177"/>
    </row>
    <row r="22398" spans="71:71">
      <c r="BS22398" s="177"/>
    </row>
    <row r="22399" spans="71:71">
      <c r="BS22399" s="177"/>
    </row>
    <row r="22400" spans="71:71">
      <c r="BS22400" s="177"/>
    </row>
    <row r="22401" spans="71:71">
      <c r="BS22401" s="177"/>
    </row>
    <row r="22402" spans="71:71">
      <c r="BS22402" s="177"/>
    </row>
    <row r="22403" spans="71:71">
      <c r="BS22403" s="177"/>
    </row>
    <row r="22404" spans="71:71">
      <c r="BS22404" s="177"/>
    </row>
    <row r="22405" spans="71:71">
      <c r="BS22405" s="177"/>
    </row>
    <row r="22406" spans="71:71">
      <c r="BS22406" s="177"/>
    </row>
    <row r="22407" spans="71:71">
      <c r="BS22407" s="177"/>
    </row>
    <row r="22408" spans="71:71">
      <c r="BS22408" s="177"/>
    </row>
    <row r="22409" spans="71:71">
      <c r="BS22409" s="177"/>
    </row>
    <row r="22410" spans="71:71">
      <c r="BS22410" s="177"/>
    </row>
    <row r="22411" spans="71:71">
      <c r="BS22411" s="177"/>
    </row>
    <row r="22412" spans="71:71">
      <c r="BS22412" s="177"/>
    </row>
    <row r="22413" spans="71:71">
      <c r="BS22413" s="177"/>
    </row>
    <row r="22414" spans="71:71">
      <c r="BS22414" s="177"/>
    </row>
    <row r="22415" spans="71:71">
      <c r="BS22415" s="177"/>
    </row>
    <row r="22416" spans="71:71">
      <c r="BS22416" s="177"/>
    </row>
    <row r="22417" spans="71:71">
      <c r="BS22417" s="177"/>
    </row>
    <row r="22418" spans="71:71">
      <c r="BS22418" s="177"/>
    </row>
    <row r="22419" spans="71:71">
      <c r="BS22419" s="177"/>
    </row>
    <row r="22420" spans="71:71">
      <c r="BS22420" s="177"/>
    </row>
    <row r="22421" spans="71:71">
      <c r="BS22421" s="177"/>
    </row>
    <row r="22422" spans="71:71">
      <c r="BS22422" s="177"/>
    </row>
    <row r="22423" spans="71:71">
      <c r="BS22423" s="177"/>
    </row>
    <row r="22424" spans="71:71">
      <c r="BS22424" s="177"/>
    </row>
    <row r="22425" spans="71:71">
      <c r="BS22425" s="177"/>
    </row>
    <row r="22426" spans="71:71">
      <c r="BS22426" s="177"/>
    </row>
    <row r="22427" spans="71:71">
      <c r="BS22427" s="177"/>
    </row>
    <row r="22428" spans="71:71">
      <c r="BS22428" s="177"/>
    </row>
    <row r="22429" spans="71:71">
      <c r="BS22429" s="177"/>
    </row>
    <row r="22430" spans="71:71">
      <c r="BS22430" s="177"/>
    </row>
    <row r="22431" spans="71:71">
      <c r="BS22431" s="177"/>
    </row>
    <row r="22432" spans="71:71">
      <c r="BS22432" s="177"/>
    </row>
    <row r="22433" spans="71:71">
      <c r="BS22433" s="177"/>
    </row>
    <row r="22434" spans="71:71">
      <c r="BS22434" s="177"/>
    </row>
    <row r="22435" spans="71:71">
      <c r="BS22435" s="177"/>
    </row>
    <row r="22436" spans="71:71">
      <c r="BS22436" s="177"/>
    </row>
    <row r="22437" spans="71:71">
      <c r="BS22437" s="177"/>
    </row>
    <row r="22438" spans="71:71">
      <c r="BS22438" s="177"/>
    </row>
    <row r="22439" spans="71:71">
      <c r="BS22439" s="177"/>
    </row>
    <row r="22440" spans="71:71">
      <c r="BS22440" s="177"/>
    </row>
    <row r="22441" spans="71:71">
      <c r="BS22441" s="177"/>
    </row>
    <row r="22442" spans="71:71">
      <c r="BS22442" s="177"/>
    </row>
    <row r="22443" spans="71:71">
      <c r="BS22443" s="177"/>
    </row>
    <row r="22444" spans="71:71">
      <c r="BS22444" s="177"/>
    </row>
    <row r="22445" spans="71:71">
      <c r="BS22445" s="177"/>
    </row>
    <row r="22446" spans="71:71">
      <c r="BS22446" s="177"/>
    </row>
    <row r="22447" spans="71:71">
      <c r="BS22447" s="177"/>
    </row>
    <row r="22448" spans="71:71">
      <c r="BS22448" s="177"/>
    </row>
    <row r="22449" spans="71:71">
      <c r="BS22449" s="177"/>
    </row>
    <row r="22450" spans="71:71">
      <c r="BS22450" s="177"/>
    </row>
    <row r="22451" spans="71:71">
      <c r="BS22451" s="177"/>
    </row>
    <row r="22452" spans="71:71">
      <c r="BS22452" s="177"/>
    </row>
    <row r="22453" spans="71:71">
      <c r="BS22453" s="177"/>
    </row>
    <row r="22454" spans="71:71">
      <c r="BS22454" s="177"/>
    </row>
    <row r="22455" spans="71:71">
      <c r="BS22455" s="177"/>
    </row>
    <row r="22456" spans="71:71">
      <c r="BS22456" s="177"/>
    </row>
    <row r="22457" spans="71:71">
      <c r="BS22457" s="177"/>
    </row>
    <row r="22458" spans="71:71">
      <c r="BS22458" s="177"/>
    </row>
    <row r="22459" spans="71:71">
      <c r="BS22459" s="177"/>
    </row>
    <row r="22460" spans="71:71">
      <c r="BS22460" s="177"/>
    </row>
    <row r="22461" spans="71:71">
      <c r="BS22461" s="177"/>
    </row>
    <row r="22462" spans="71:71">
      <c r="BS22462" s="177"/>
    </row>
    <row r="22463" spans="71:71">
      <c r="BS22463" s="177"/>
    </row>
    <row r="22464" spans="71:71">
      <c r="BS22464" s="177"/>
    </row>
    <row r="22465" spans="71:71">
      <c r="BS22465" s="177"/>
    </row>
    <row r="22466" spans="71:71">
      <c r="BS22466" s="177"/>
    </row>
    <row r="22467" spans="71:71">
      <c r="BS22467" s="177"/>
    </row>
    <row r="22468" spans="71:71">
      <c r="BS22468" s="177"/>
    </row>
    <row r="22469" spans="71:71">
      <c r="BS22469" s="177"/>
    </row>
    <row r="22470" spans="71:71">
      <c r="BS22470" s="177"/>
    </row>
    <row r="22471" spans="71:71">
      <c r="BS22471" s="177"/>
    </row>
    <row r="22472" spans="71:71">
      <c r="BS22472" s="177"/>
    </row>
    <row r="22473" spans="71:71">
      <c r="BS22473" s="177"/>
    </row>
    <row r="22474" spans="71:71">
      <c r="BS22474" s="177"/>
    </row>
    <row r="22475" spans="71:71">
      <c r="BS22475" s="177"/>
    </row>
    <row r="22476" spans="71:71">
      <c r="BS22476" s="177"/>
    </row>
    <row r="22477" spans="71:71">
      <c r="BS22477" s="177"/>
    </row>
    <row r="22478" spans="71:71">
      <c r="BS22478" s="177"/>
    </row>
    <row r="22479" spans="71:71">
      <c r="BS22479" s="177"/>
    </row>
    <row r="22480" spans="71:71">
      <c r="BS22480" s="177"/>
    </row>
    <row r="22481" spans="71:71">
      <c r="BS22481" s="177"/>
    </row>
    <row r="22482" spans="71:71">
      <c r="BS22482" s="177"/>
    </row>
    <row r="22483" spans="71:71">
      <c r="BS22483" s="177"/>
    </row>
    <row r="22484" spans="71:71">
      <c r="BS22484" s="177"/>
    </row>
    <row r="22485" spans="71:71">
      <c r="BS22485" s="177"/>
    </row>
    <row r="22486" spans="71:71">
      <c r="BS22486" s="177"/>
    </row>
    <row r="22487" spans="71:71">
      <c r="BS22487" s="177"/>
    </row>
    <row r="22488" spans="71:71">
      <c r="BS22488" s="177"/>
    </row>
    <row r="22489" spans="71:71">
      <c r="BS22489" s="177"/>
    </row>
    <row r="22490" spans="71:71">
      <c r="BS22490" s="177"/>
    </row>
    <row r="22491" spans="71:71">
      <c r="BS22491" s="177"/>
    </row>
    <row r="22492" spans="71:71">
      <c r="BS22492" s="177"/>
    </row>
    <row r="22493" spans="71:71">
      <c r="BS22493" s="177"/>
    </row>
    <row r="22494" spans="71:71">
      <c r="BS22494" s="177"/>
    </row>
    <row r="22495" spans="71:71">
      <c r="BS22495" s="177"/>
    </row>
    <row r="22496" spans="71:71">
      <c r="BS22496" s="177"/>
    </row>
    <row r="22497" spans="71:71">
      <c r="BS22497" s="177"/>
    </row>
    <row r="22498" spans="71:71">
      <c r="BS22498" s="177"/>
    </row>
    <row r="22499" spans="71:71">
      <c r="BS22499" s="177"/>
    </row>
    <row r="22500" spans="71:71">
      <c r="BS22500" s="177"/>
    </row>
    <row r="22501" spans="71:71">
      <c r="BS22501" s="177"/>
    </row>
    <row r="22502" spans="71:71">
      <c r="BS22502" s="177"/>
    </row>
    <row r="22503" spans="71:71">
      <c r="BS22503" s="177"/>
    </row>
    <row r="22504" spans="71:71">
      <c r="BS22504" s="177"/>
    </row>
    <row r="22505" spans="71:71">
      <c r="BS22505" s="177"/>
    </row>
    <row r="22506" spans="71:71">
      <c r="BS22506" s="177"/>
    </row>
    <row r="22507" spans="71:71">
      <c r="BS22507" s="177"/>
    </row>
    <row r="22508" spans="71:71">
      <c r="BS22508" s="177"/>
    </row>
    <row r="22509" spans="71:71">
      <c r="BS22509" s="177"/>
    </row>
    <row r="22510" spans="71:71">
      <c r="BS22510" s="177"/>
    </row>
    <row r="22511" spans="71:71">
      <c r="BS22511" s="177"/>
    </row>
    <row r="22512" spans="71:71">
      <c r="BS22512" s="177"/>
    </row>
    <row r="22513" spans="71:71">
      <c r="BS22513" s="177"/>
    </row>
    <row r="22514" spans="71:71">
      <c r="BS22514" s="177"/>
    </row>
    <row r="22515" spans="71:71">
      <c r="BS22515" s="177"/>
    </row>
    <row r="22516" spans="71:71">
      <c r="BS22516" s="177"/>
    </row>
    <row r="22517" spans="71:71">
      <c r="BS22517" s="177"/>
    </row>
    <row r="22518" spans="71:71">
      <c r="BS22518" s="177"/>
    </row>
    <row r="22519" spans="71:71">
      <c r="BS22519" s="177"/>
    </row>
    <row r="22520" spans="71:71">
      <c r="BS22520" s="177"/>
    </row>
    <row r="22521" spans="71:71">
      <c r="BS22521" s="177"/>
    </row>
    <row r="22522" spans="71:71">
      <c r="BS22522" s="177"/>
    </row>
    <row r="22523" spans="71:71">
      <c r="BS22523" s="177"/>
    </row>
    <row r="22524" spans="71:71">
      <c r="BS22524" s="177"/>
    </row>
    <row r="22525" spans="71:71">
      <c r="BS22525" s="177"/>
    </row>
    <row r="22526" spans="71:71">
      <c r="BS22526" s="177"/>
    </row>
    <row r="22527" spans="71:71">
      <c r="BS22527" s="177"/>
    </row>
    <row r="22528" spans="71:71">
      <c r="BS22528" s="177"/>
    </row>
    <row r="22529" spans="71:71">
      <c r="BS22529" s="177"/>
    </row>
    <row r="22530" spans="71:71">
      <c r="BS22530" s="177"/>
    </row>
    <row r="22531" spans="71:71">
      <c r="BS22531" s="177"/>
    </row>
    <row r="22532" spans="71:71">
      <c r="BS22532" s="177"/>
    </row>
    <row r="22533" spans="71:71">
      <c r="BS22533" s="177"/>
    </row>
    <row r="22534" spans="71:71">
      <c r="BS22534" s="177"/>
    </row>
    <row r="22535" spans="71:71">
      <c r="BS22535" s="177"/>
    </row>
    <row r="22536" spans="71:71">
      <c r="BS22536" s="177"/>
    </row>
    <row r="22537" spans="71:71">
      <c r="BS22537" s="177"/>
    </row>
    <row r="22538" spans="71:71">
      <c r="BS22538" s="177"/>
    </row>
    <row r="22539" spans="71:71">
      <c r="BS22539" s="177"/>
    </row>
    <row r="22540" spans="71:71">
      <c r="BS22540" s="177"/>
    </row>
    <row r="22541" spans="71:71">
      <c r="BS22541" s="177"/>
    </row>
    <row r="22542" spans="71:71">
      <c r="BS22542" s="177"/>
    </row>
    <row r="22543" spans="71:71">
      <c r="BS22543" s="177"/>
    </row>
    <row r="22544" spans="71:71">
      <c r="BS22544" s="177"/>
    </row>
    <row r="22545" spans="71:71">
      <c r="BS22545" s="177"/>
    </row>
    <row r="22546" spans="71:71">
      <c r="BS22546" s="177"/>
    </row>
    <row r="22547" spans="71:71">
      <c r="BS22547" s="177"/>
    </row>
    <row r="22548" spans="71:71">
      <c r="BS22548" s="177"/>
    </row>
    <row r="22549" spans="71:71">
      <c r="BS22549" s="177"/>
    </row>
    <row r="22550" spans="71:71">
      <c r="BS22550" s="177"/>
    </row>
    <row r="22551" spans="71:71">
      <c r="BS22551" s="177"/>
    </row>
    <row r="22552" spans="71:71">
      <c r="BS22552" s="177"/>
    </row>
    <row r="22553" spans="71:71">
      <c r="BS22553" s="177"/>
    </row>
    <row r="22554" spans="71:71">
      <c r="BS22554" s="177"/>
    </row>
    <row r="22555" spans="71:71">
      <c r="BS22555" s="177"/>
    </row>
    <row r="22556" spans="71:71">
      <c r="BS22556" s="177"/>
    </row>
    <row r="22557" spans="71:71">
      <c r="BS22557" s="177"/>
    </row>
    <row r="22558" spans="71:71">
      <c r="BS22558" s="177"/>
    </row>
    <row r="22559" spans="71:71">
      <c r="BS22559" s="177"/>
    </row>
    <row r="22560" spans="71:71">
      <c r="BS22560" s="177"/>
    </row>
    <row r="22561" spans="71:71">
      <c r="BS22561" s="177"/>
    </row>
    <row r="22562" spans="71:71">
      <c r="BS22562" s="177"/>
    </row>
    <row r="22563" spans="71:71">
      <c r="BS22563" s="177"/>
    </row>
    <row r="22564" spans="71:71">
      <c r="BS22564" s="177"/>
    </row>
    <row r="22565" spans="71:71">
      <c r="BS22565" s="177"/>
    </row>
    <row r="22566" spans="71:71">
      <c r="BS22566" s="177"/>
    </row>
    <row r="22567" spans="71:71">
      <c r="BS22567" s="177"/>
    </row>
    <row r="22568" spans="71:71">
      <c r="BS22568" s="177"/>
    </row>
    <row r="22569" spans="71:71">
      <c r="BS22569" s="177"/>
    </row>
    <row r="22570" spans="71:71">
      <c r="BS22570" s="177"/>
    </row>
    <row r="22571" spans="71:71">
      <c r="BS22571" s="177"/>
    </row>
    <row r="22572" spans="71:71">
      <c r="BS22572" s="177"/>
    </row>
    <row r="22573" spans="71:71">
      <c r="BS22573" s="177"/>
    </row>
    <row r="22574" spans="71:71">
      <c r="BS22574" s="177"/>
    </row>
    <row r="22575" spans="71:71">
      <c r="BS22575" s="177"/>
    </row>
    <row r="22576" spans="71:71">
      <c r="BS22576" s="177"/>
    </row>
    <row r="22577" spans="71:71">
      <c r="BS22577" s="177"/>
    </row>
    <row r="22578" spans="71:71">
      <c r="BS22578" s="177"/>
    </row>
    <row r="22579" spans="71:71">
      <c r="BS22579" s="177"/>
    </row>
    <row r="22580" spans="71:71">
      <c r="BS22580" s="177"/>
    </row>
    <row r="22581" spans="71:71">
      <c r="BS22581" s="177"/>
    </row>
    <row r="22582" spans="71:71">
      <c r="BS22582" s="177"/>
    </row>
    <row r="22583" spans="71:71">
      <c r="BS22583" s="177"/>
    </row>
    <row r="22584" spans="71:71">
      <c r="BS22584" s="177"/>
    </row>
    <row r="22585" spans="71:71">
      <c r="BS22585" s="177"/>
    </row>
    <row r="22586" spans="71:71">
      <c r="BS22586" s="177"/>
    </row>
    <row r="22587" spans="71:71">
      <c r="BS22587" s="177"/>
    </row>
    <row r="22588" spans="71:71">
      <c r="BS22588" s="177"/>
    </row>
    <row r="22589" spans="71:71">
      <c r="BS22589" s="177"/>
    </row>
    <row r="22590" spans="71:71">
      <c r="BS22590" s="177"/>
    </row>
    <row r="22591" spans="71:71">
      <c r="BS22591" s="177"/>
    </row>
    <row r="22592" spans="71:71">
      <c r="BS22592" s="177"/>
    </row>
    <row r="22593" spans="71:71">
      <c r="BS22593" s="177"/>
    </row>
    <row r="22594" spans="71:71">
      <c r="BS22594" s="177"/>
    </row>
    <row r="22595" spans="71:71">
      <c r="BS22595" s="177"/>
    </row>
    <row r="22596" spans="71:71">
      <c r="BS22596" s="177"/>
    </row>
    <row r="22597" spans="71:71">
      <c r="BS22597" s="177"/>
    </row>
    <row r="22598" spans="71:71">
      <c r="BS22598" s="177"/>
    </row>
    <row r="22599" spans="71:71">
      <c r="BS22599" s="177"/>
    </row>
    <row r="22600" spans="71:71">
      <c r="BS22600" s="177"/>
    </row>
    <row r="22601" spans="71:71">
      <c r="BS22601" s="177"/>
    </row>
    <row r="22602" spans="71:71">
      <c r="BS22602" s="177"/>
    </row>
    <row r="22603" spans="71:71">
      <c r="BS22603" s="177"/>
    </row>
    <row r="22604" spans="71:71">
      <c r="BS22604" s="177"/>
    </row>
    <row r="22605" spans="71:71">
      <c r="BS22605" s="177"/>
    </row>
    <row r="22606" spans="71:71">
      <c r="BS22606" s="177"/>
    </row>
    <row r="22607" spans="71:71">
      <c r="BS22607" s="177"/>
    </row>
    <row r="22608" spans="71:71">
      <c r="BS22608" s="177"/>
    </row>
    <row r="22609" spans="71:71">
      <c r="BS22609" s="177"/>
    </row>
    <row r="22610" spans="71:71">
      <c r="BS22610" s="177"/>
    </row>
    <row r="22611" spans="71:71">
      <c r="BS22611" s="177"/>
    </row>
    <row r="22612" spans="71:71">
      <c r="BS22612" s="177"/>
    </row>
    <row r="22613" spans="71:71">
      <c r="BS22613" s="177"/>
    </row>
    <row r="22614" spans="71:71">
      <c r="BS22614" s="177"/>
    </row>
    <row r="22615" spans="71:71">
      <c r="BS22615" s="177"/>
    </row>
    <row r="22616" spans="71:71">
      <c r="BS22616" s="177"/>
    </row>
    <row r="22617" spans="71:71">
      <c r="BS22617" s="177"/>
    </row>
    <row r="22618" spans="71:71">
      <c r="BS22618" s="177"/>
    </row>
    <row r="22619" spans="71:71">
      <c r="BS22619" s="177"/>
    </row>
    <row r="22620" spans="71:71">
      <c r="BS22620" s="177"/>
    </row>
    <row r="22621" spans="71:71">
      <c r="BS22621" s="177"/>
    </row>
    <row r="22622" spans="71:71">
      <c r="BS22622" s="177"/>
    </row>
    <row r="22623" spans="71:71">
      <c r="BS22623" s="177"/>
    </row>
    <row r="22624" spans="71:71">
      <c r="BS22624" s="177"/>
    </row>
    <row r="22625" spans="71:71">
      <c r="BS22625" s="177"/>
    </row>
    <row r="22626" spans="71:71">
      <c r="BS22626" s="177"/>
    </row>
    <row r="22627" spans="71:71">
      <c r="BS22627" s="177"/>
    </row>
    <row r="22628" spans="71:71">
      <c r="BS22628" s="177"/>
    </row>
    <row r="22629" spans="71:71">
      <c r="BS22629" s="177"/>
    </row>
    <row r="22630" spans="71:71">
      <c r="BS22630" s="177"/>
    </row>
    <row r="22631" spans="71:71">
      <c r="BS22631" s="177"/>
    </row>
    <row r="22632" spans="71:71">
      <c r="BS22632" s="177"/>
    </row>
    <row r="22633" spans="71:71">
      <c r="BS22633" s="177"/>
    </row>
    <row r="22634" spans="71:71">
      <c r="BS22634" s="177"/>
    </row>
    <row r="22635" spans="71:71">
      <c r="BS22635" s="177"/>
    </row>
    <row r="22636" spans="71:71">
      <c r="BS22636" s="177"/>
    </row>
    <row r="22637" spans="71:71">
      <c r="BS22637" s="177"/>
    </row>
    <row r="22638" spans="71:71">
      <c r="BS22638" s="177"/>
    </row>
    <row r="22639" spans="71:71">
      <c r="BS22639" s="177"/>
    </row>
    <row r="22640" spans="71:71">
      <c r="BS22640" s="177"/>
    </row>
    <row r="22641" spans="71:71">
      <c r="BS22641" s="177"/>
    </row>
    <row r="22642" spans="71:71">
      <c r="BS22642" s="177"/>
    </row>
    <row r="22643" spans="71:71">
      <c r="BS22643" s="177"/>
    </row>
    <row r="22644" spans="71:71">
      <c r="BS22644" s="177"/>
    </row>
    <row r="22645" spans="71:71">
      <c r="BS22645" s="177"/>
    </row>
    <row r="22646" spans="71:71">
      <c r="BS22646" s="177"/>
    </row>
    <row r="22647" spans="71:71">
      <c r="BS22647" s="177"/>
    </row>
    <row r="22648" spans="71:71">
      <c r="BS22648" s="177"/>
    </row>
    <row r="22649" spans="71:71">
      <c r="BS22649" s="177"/>
    </row>
    <row r="22650" spans="71:71">
      <c r="BS22650" s="177"/>
    </row>
    <row r="22651" spans="71:71">
      <c r="BS22651" s="177"/>
    </row>
    <row r="22652" spans="71:71">
      <c r="BS22652" s="177"/>
    </row>
    <row r="22653" spans="71:71">
      <c r="BS22653" s="177"/>
    </row>
    <row r="22654" spans="71:71">
      <c r="BS22654" s="177"/>
    </row>
    <row r="22655" spans="71:71">
      <c r="BS22655" s="177"/>
    </row>
    <row r="22656" spans="71:71">
      <c r="BS22656" s="177"/>
    </row>
    <row r="22657" spans="71:71">
      <c r="BS22657" s="177"/>
    </row>
    <row r="22658" spans="71:71">
      <c r="BS22658" s="177"/>
    </row>
    <row r="22659" spans="71:71">
      <c r="BS22659" s="177"/>
    </row>
    <row r="22660" spans="71:71">
      <c r="BS22660" s="177"/>
    </row>
    <row r="22661" spans="71:71">
      <c r="BS22661" s="177"/>
    </row>
    <row r="22662" spans="71:71">
      <c r="BS22662" s="177"/>
    </row>
    <row r="22663" spans="71:71">
      <c r="BS22663" s="177"/>
    </row>
    <row r="22664" spans="71:71">
      <c r="BS22664" s="177"/>
    </row>
    <row r="22665" spans="71:71">
      <c r="BS22665" s="177"/>
    </row>
    <row r="22666" spans="71:71">
      <c r="BS22666" s="177"/>
    </row>
    <row r="22667" spans="71:71">
      <c r="BS22667" s="177"/>
    </row>
    <row r="22668" spans="71:71">
      <c r="BS22668" s="177"/>
    </row>
    <row r="22669" spans="71:71">
      <c r="BS22669" s="177"/>
    </row>
    <row r="22670" spans="71:71">
      <c r="BS22670" s="177"/>
    </row>
    <row r="22671" spans="71:71">
      <c r="BS22671" s="177"/>
    </row>
    <row r="22672" spans="71:71">
      <c r="BS22672" s="177"/>
    </row>
    <row r="22673" spans="71:71">
      <c r="BS22673" s="177"/>
    </row>
    <row r="22674" spans="71:71">
      <c r="BS22674" s="177"/>
    </row>
    <row r="22675" spans="71:71">
      <c r="BS22675" s="177"/>
    </row>
    <row r="22676" spans="71:71">
      <c r="BS22676" s="177"/>
    </row>
    <row r="22677" spans="71:71">
      <c r="BS22677" s="177"/>
    </row>
    <row r="22678" spans="71:71">
      <c r="BS22678" s="177"/>
    </row>
    <row r="22679" spans="71:71">
      <c r="BS22679" s="177"/>
    </row>
    <row r="22680" spans="71:71">
      <c r="BS22680" s="177"/>
    </row>
    <row r="22681" spans="71:71">
      <c r="BS22681" s="177"/>
    </row>
    <row r="22682" spans="71:71">
      <c r="BS22682" s="177"/>
    </row>
    <row r="22683" spans="71:71">
      <c r="BS22683" s="177"/>
    </row>
    <row r="22684" spans="71:71">
      <c r="BS22684" s="177"/>
    </row>
    <row r="22685" spans="71:71">
      <c r="BS22685" s="177"/>
    </row>
    <row r="22686" spans="71:71">
      <c r="BS22686" s="177"/>
    </row>
    <row r="22687" spans="71:71">
      <c r="BS22687" s="177"/>
    </row>
    <row r="22688" spans="71:71">
      <c r="BS22688" s="177"/>
    </row>
    <row r="22689" spans="71:71">
      <c r="BS22689" s="177"/>
    </row>
    <row r="22690" spans="71:71">
      <c r="BS22690" s="177"/>
    </row>
    <row r="22691" spans="71:71">
      <c r="BS22691" s="177"/>
    </row>
    <row r="22692" spans="71:71">
      <c r="BS22692" s="177"/>
    </row>
    <row r="22693" spans="71:71">
      <c r="BS22693" s="177"/>
    </row>
    <row r="22694" spans="71:71">
      <c r="BS22694" s="177"/>
    </row>
    <row r="22695" spans="71:71">
      <c r="BS22695" s="177"/>
    </row>
    <row r="22696" spans="71:71">
      <c r="BS22696" s="177"/>
    </row>
    <row r="22697" spans="71:71">
      <c r="BS22697" s="177"/>
    </row>
    <row r="22698" spans="71:71">
      <c r="BS22698" s="177"/>
    </row>
    <row r="22699" spans="71:71">
      <c r="BS22699" s="177"/>
    </row>
    <row r="22700" spans="71:71">
      <c r="BS22700" s="177"/>
    </row>
    <row r="22701" spans="71:71">
      <c r="BS22701" s="177"/>
    </row>
    <row r="22702" spans="71:71">
      <c r="BS22702" s="177"/>
    </row>
    <row r="22703" spans="71:71">
      <c r="BS22703" s="177"/>
    </row>
    <row r="22704" spans="71:71">
      <c r="BS22704" s="177"/>
    </row>
    <row r="22705" spans="71:71">
      <c r="BS22705" s="177"/>
    </row>
    <row r="22706" spans="71:71">
      <c r="BS22706" s="177"/>
    </row>
    <row r="22707" spans="71:71">
      <c r="BS22707" s="177"/>
    </row>
    <row r="22708" spans="71:71">
      <c r="BS22708" s="177"/>
    </row>
    <row r="22709" spans="71:71">
      <c r="BS22709" s="177"/>
    </row>
    <row r="22710" spans="71:71">
      <c r="BS22710" s="177"/>
    </row>
    <row r="22711" spans="71:71">
      <c r="BS22711" s="177"/>
    </row>
    <row r="22712" spans="71:71">
      <c r="BS22712" s="177"/>
    </row>
    <row r="22713" spans="71:71">
      <c r="BS22713" s="177"/>
    </row>
    <row r="22714" spans="71:71">
      <c r="BS22714" s="177"/>
    </row>
    <row r="22715" spans="71:71">
      <c r="BS22715" s="177"/>
    </row>
    <row r="22716" spans="71:71">
      <c r="BS22716" s="177"/>
    </row>
    <row r="22717" spans="71:71">
      <c r="BS22717" s="177"/>
    </row>
    <row r="22718" spans="71:71">
      <c r="BS22718" s="177"/>
    </row>
    <row r="22719" spans="71:71">
      <c r="BS22719" s="177"/>
    </row>
    <row r="22720" spans="71:71">
      <c r="BS22720" s="177"/>
    </row>
    <row r="22721" spans="71:71">
      <c r="BS22721" s="177"/>
    </row>
    <row r="22722" spans="71:71">
      <c r="BS22722" s="177"/>
    </row>
    <row r="22723" spans="71:71">
      <c r="BS22723" s="177"/>
    </row>
    <row r="22724" spans="71:71">
      <c r="BS22724" s="177"/>
    </row>
    <row r="22725" spans="71:71">
      <c r="BS22725" s="177"/>
    </row>
    <row r="22726" spans="71:71">
      <c r="BS22726" s="177"/>
    </row>
    <row r="22727" spans="71:71">
      <c r="BS22727" s="177"/>
    </row>
    <row r="22728" spans="71:71">
      <c r="BS22728" s="177"/>
    </row>
    <row r="22729" spans="71:71">
      <c r="BS22729" s="177"/>
    </row>
    <row r="22730" spans="71:71">
      <c r="BS22730" s="177"/>
    </row>
    <row r="22731" spans="71:71">
      <c r="BS22731" s="177"/>
    </row>
    <row r="22732" spans="71:71">
      <c r="BS22732" s="177"/>
    </row>
    <row r="22733" spans="71:71">
      <c r="BS22733" s="177"/>
    </row>
    <row r="22734" spans="71:71">
      <c r="BS22734" s="177"/>
    </row>
    <row r="22735" spans="71:71">
      <c r="BS22735" s="177"/>
    </row>
    <row r="22736" spans="71:71">
      <c r="BS22736" s="177"/>
    </row>
    <row r="22737" spans="71:71">
      <c r="BS22737" s="177"/>
    </row>
    <row r="22738" spans="71:71">
      <c r="BS22738" s="177"/>
    </row>
    <row r="22739" spans="71:71">
      <c r="BS22739" s="177"/>
    </row>
    <row r="22740" spans="71:71">
      <c r="BS22740" s="177"/>
    </row>
    <row r="22741" spans="71:71">
      <c r="BS22741" s="177"/>
    </row>
    <row r="22742" spans="71:71">
      <c r="BS22742" s="177"/>
    </row>
    <row r="22743" spans="71:71">
      <c r="BS22743" s="177"/>
    </row>
    <row r="22744" spans="71:71">
      <c r="BS22744" s="177"/>
    </row>
    <row r="22745" spans="71:71">
      <c r="BS22745" s="177"/>
    </row>
    <row r="22746" spans="71:71">
      <c r="BS22746" s="177"/>
    </row>
    <row r="22747" spans="71:71">
      <c r="BS22747" s="177"/>
    </row>
    <row r="22748" spans="71:71">
      <c r="BS22748" s="177"/>
    </row>
    <row r="22749" spans="71:71">
      <c r="BS22749" s="177"/>
    </row>
    <row r="22750" spans="71:71">
      <c r="BS22750" s="177"/>
    </row>
    <row r="22751" spans="71:71">
      <c r="BS22751" s="177"/>
    </row>
    <row r="22752" spans="71:71">
      <c r="BS22752" s="177"/>
    </row>
    <row r="22753" spans="71:71">
      <c r="BS22753" s="177"/>
    </row>
    <row r="22754" spans="71:71">
      <c r="BS22754" s="177"/>
    </row>
    <row r="22755" spans="71:71">
      <c r="BS22755" s="177"/>
    </row>
    <row r="22756" spans="71:71">
      <c r="BS22756" s="177"/>
    </row>
    <row r="22757" spans="71:71">
      <c r="BS22757" s="177"/>
    </row>
    <row r="22758" spans="71:71">
      <c r="BS22758" s="177"/>
    </row>
    <row r="22759" spans="71:71">
      <c r="BS22759" s="177"/>
    </row>
    <row r="22760" spans="71:71">
      <c r="BS22760" s="177"/>
    </row>
    <row r="22761" spans="71:71">
      <c r="BS22761" s="177"/>
    </row>
    <row r="22762" spans="71:71">
      <c r="BS22762" s="177"/>
    </row>
    <row r="22763" spans="71:71">
      <c r="BS22763" s="177"/>
    </row>
    <row r="22764" spans="71:71">
      <c r="BS22764" s="177"/>
    </row>
    <row r="22765" spans="71:71">
      <c r="BS22765" s="177"/>
    </row>
    <row r="22766" spans="71:71">
      <c r="BS22766" s="177"/>
    </row>
    <row r="22767" spans="71:71">
      <c r="BS22767" s="177"/>
    </row>
    <row r="22768" spans="71:71">
      <c r="BS22768" s="177"/>
    </row>
    <row r="22769" spans="71:71">
      <c r="BS22769" s="177"/>
    </row>
    <row r="22770" spans="71:71">
      <c r="BS22770" s="177"/>
    </row>
    <row r="22771" spans="71:71">
      <c r="BS22771" s="177"/>
    </row>
    <row r="22772" spans="71:71">
      <c r="BS22772" s="177"/>
    </row>
    <row r="22773" spans="71:71">
      <c r="BS22773" s="177"/>
    </row>
    <row r="22774" spans="71:71">
      <c r="BS22774" s="177"/>
    </row>
    <row r="22775" spans="71:71">
      <c r="BS22775" s="177"/>
    </row>
    <row r="22776" spans="71:71">
      <c r="BS22776" s="177"/>
    </row>
    <row r="22777" spans="71:71">
      <c r="BS22777" s="177"/>
    </row>
    <row r="22778" spans="71:71">
      <c r="BS22778" s="177"/>
    </row>
    <row r="22779" spans="71:71">
      <c r="BS22779" s="177"/>
    </row>
    <row r="22780" spans="71:71">
      <c r="BS22780" s="177"/>
    </row>
    <row r="22781" spans="71:71">
      <c r="BS22781" s="177"/>
    </row>
    <row r="22782" spans="71:71">
      <c r="BS22782" s="177"/>
    </row>
    <row r="22783" spans="71:71">
      <c r="BS22783" s="177"/>
    </row>
    <row r="22784" spans="71:71">
      <c r="BS22784" s="177"/>
    </row>
    <row r="22785" spans="71:71">
      <c r="BS22785" s="177"/>
    </row>
    <row r="22786" spans="71:71">
      <c r="BS22786" s="177"/>
    </row>
    <row r="22787" spans="71:71">
      <c r="BS22787" s="177"/>
    </row>
    <row r="22788" spans="71:71">
      <c r="BS22788" s="177"/>
    </row>
    <row r="22789" spans="71:71">
      <c r="BS22789" s="177"/>
    </row>
    <row r="22790" spans="71:71">
      <c r="BS22790" s="177"/>
    </row>
    <row r="22791" spans="71:71">
      <c r="BS22791" s="177"/>
    </row>
    <row r="22792" spans="71:71">
      <c r="BS22792" s="177"/>
    </row>
    <row r="22793" spans="71:71">
      <c r="BS22793" s="177"/>
    </row>
    <row r="22794" spans="71:71">
      <c r="BS22794" s="177"/>
    </row>
    <row r="22795" spans="71:71">
      <c r="BS22795" s="177"/>
    </row>
    <row r="22796" spans="71:71">
      <c r="BS22796" s="177"/>
    </row>
    <row r="22797" spans="71:71">
      <c r="BS22797" s="177"/>
    </row>
    <row r="22798" spans="71:71">
      <c r="BS22798" s="177"/>
    </row>
    <row r="22799" spans="71:71">
      <c r="BS22799" s="177"/>
    </row>
    <row r="22800" spans="71:71">
      <c r="BS22800" s="177"/>
    </row>
    <row r="22801" spans="71:71">
      <c r="BS22801" s="177"/>
    </row>
    <row r="22802" spans="71:71">
      <c r="BS22802" s="177"/>
    </row>
    <row r="22803" spans="71:71">
      <c r="BS22803" s="177"/>
    </row>
    <row r="22804" spans="71:71">
      <c r="BS22804" s="177"/>
    </row>
    <row r="22805" spans="71:71">
      <c r="BS22805" s="177"/>
    </row>
    <row r="22806" spans="71:71">
      <c r="BS22806" s="177"/>
    </row>
    <row r="22807" spans="71:71">
      <c r="BS22807" s="177"/>
    </row>
    <row r="22808" spans="71:71">
      <c r="BS22808" s="177"/>
    </row>
    <row r="22809" spans="71:71">
      <c r="BS22809" s="177"/>
    </row>
    <row r="22810" spans="71:71">
      <c r="BS22810" s="177"/>
    </row>
    <row r="22811" spans="71:71">
      <c r="BS22811" s="177"/>
    </row>
    <row r="22812" spans="71:71">
      <c r="BS22812" s="177"/>
    </row>
    <row r="22813" spans="71:71">
      <c r="BS22813" s="177"/>
    </row>
    <row r="22814" spans="71:71">
      <c r="BS22814" s="177"/>
    </row>
    <row r="22815" spans="71:71">
      <c r="BS22815" s="177"/>
    </row>
    <row r="22816" spans="71:71">
      <c r="BS22816" s="177"/>
    </row>
    <row r="22817" spans="71:71">
      <c r="BS22817" s="177"/>
    </row>
    <row r="22818" spans="71:71">
      <c r="BS22818" s="177"/>
    </row>
    <row r="22819" spans="71:71">
      <c r="BS22819" s="177"/>
    </row>
    <row r="22820" spans="71:71">
      <c r="BS22820" s="177"/>
    </row>
    <row r="22821" spans="71:71">
      <c r="BS22821" s="177"/>
    </row>
    <row r="22822" spans="71:71">
      <c r="BS22822" s="177"/>
    </row>
    <row r="22823" spans="71:71">
      <c r="BS22823" s="177"/>
    </row>
    <row r="22824" spans="71:71">
      <c r="BS22824" s="177"/>
    </row>
    <row r="22825" spans="71:71">
      <c r="BS22825" s="177"/>
    </row>
    <row r="22826" spans="71:71">
      <c r="BS22826" s="177"/>
    </row>
    <row r="22827" spans="71:71">
      <c r="BS22827" s="177"/>
    </row>
    <row r="22828" spans="71:71">
      <c r="BS22828" s="177"/>
    </row>
    <row r="22829" spans="71:71">
      <c r="BS22829" s="177"/>
    </row>
    <row r="22830" spans="71:71">
      <c r="BS22830" s="177"/>
    </row>
    <row r="22831" spans="71:71">
      <c r="BS22831" s="177"/>
    </row>
    <row r="22832" spans="71:71">
      <c r="BS22832" s="177"/>
    </row>
    <row r="22833" spans="71:71">
      <c r="BS22833" s="177"/>
    </row>
    <row r="22834" spans="71:71">
      <c r="BS22834" s="177"/>
    </row>
    <row r="22835" spans="71:71">
      <c r="BS22835" s="177"/>
    </row>
    <row r="22836" spans="71:71">
      <c r="BS22836" s="177"/>
    </row>
    <row r="22837" spans="71:71">
      <c r="BS22837" s="177"/>
    </row>
    <row r="22838" spans="71:71">
      <c r="BS22838" s="177"/>
    </row>
    <row r="22839" spans="71:71">
      <c r="BS22839" s="177"/>
    </row>
    <row r="22840" spans="71:71">
      <c r="BS22840" s="177"/>
    </row>
    <row r="22841" spans="71:71">
      <c r="BS22841" s="177"/>
    </row>
    <row r="22842" spans="71:71">
      <c r="BS22842" s="177"/>
    </row>
    <row r="22843" spans="71:71">
      <c r="BS22843" s="177"/>
    </row>
    <row r="22844" spans="71:71">
      <c r="BS22844" s="177"/>
    </row>
    <row r="22845" spans="71:71">
      <c r="BS22845" s="177"/>
    </row>
    <row r="22846" spans="71:71">
      <c r="BS22846" s="177"/>
    </row>
    <row r="22847" spans="71:71">
      <c r="BS22847" s="177"/>
    </row>
    <row r="22848" spans="71:71">
      <c r="BS22848" s="177"/>
    </row>
    <row r="22849" spans="71:71">
      <c r="BS22849" s="177"/>
    </row>
    <row r="22850" spans="71:71">
      <c r="BS22850" s="177"/>
    </row>
    <row r="22851" spans="71:71">
      <c r="BS22851" s="177"/>
    </row>
    <row r="22852" spans="71:71">
      <c r="BS22852" s="177"/>
    </row>
    <row r="22853" spans="71:71">
      <c r="BS22853" s="177"/>
    </row>
    <row r="22854" spans="71:71">
      <c r="BS22854" s="177"/>
    </row>
    <row r="22855" spans="71:71">
      <c r="BS22855" s="177"/>
    </row>
    <row r="22856" spans="71:71">
      <c r="BS22856" s="177"/>
    </row>
    <row r="22857" spans="71:71">
      <c r="BS22857" s="177"/>
    </row>
    <row r="22858" spans="71:71">
      <c r="BS22858" s="177"/>
    </row>
    <row r="22859" spans="71:71">
      <c r="BS22859" s="177"/>
    </row>
    <row r="22860" spans="71:71">
      <c r="BS22860" s="177"/>
    </row>
    <row r="22861" spans="71:71">
      <c r="BS22861" s="177"/>
    </row>
    <row r="22862" spans="71:71">
      <c r="BS22862" s="177"/>
    </row>
    <row r="22863" spans="71:71">
      <c r="BS22863" s="177"/>
    </row>
    <row r="22864" spans="71:71">
      <c r="BS22864" s="177"/>
    </row>
    <row r="22865" spans="71:71">
      <c r="BS22865" s="177"/>
    </row>
    <row r="22866" spans="71:71">
      <c r="BS22866" s="177"/>
    </row>
    <row r="22867" spans="71:71">
      <c r="BS22867" s="177"/>
    </row>
    <row r="22868" spans="71:71">
      <c r="BS22868" s="177"/>
    </row>
    <row r="22869" spans="71:71">
      <c r="BS22869" s="177"/>
    </row>
    <row r="22870" spans="71:71">
      <c r="BS22870" s="177"/>
    </row>
    <row r="22871" spans="71:71">
      <c r="BS22871" s="177"/>
    </row>
    <row r="22872" spans="71:71">
      <c r="BS22872" s="177"/>
    </row>
    <row r="22873" spans="71:71">
      <c r="BS22873" s="177"/>
    </row>
    <row r="22874" spans="71:71">
      <c r="BS22874" s="177"/>
    </row>
    <row r="22875" spans="71:71">
      <c r="BS22875" s="177"/>
    </row>
    <row r="22876" spans="71:71">
      <c r="BS22876" s="177"/>
    </row>
    <row r="22877" spans="71:71">
      <c r="BS22877" s="177"/>
    </row>
    <row r="22878" spans="71:71">
      <c r="BS22878" s="177"/>
    </row>
    <row r="22879" spans="71:71">
      <c r="BS22879" s="177"/>
    </row>
    <row r="22880" spans="71:71">
      <c r="BS22880" s="177"/>
    </row>
    <row r="22881" spans="71:71">
      <c r="BS22881" s="177"/>
    </row>
    <row r="22882" spans="71:71">
      <c r="BS22882" s="177"/>
    </row>
    <row r="22883" spans="71:71">
      <c r="BS22883" s="177"/>
    </row>
    <row r="22884" spans="71:71">
      <c r="BS22884" s="177"/>
    </row>
    <row r="22885" spans="71:71">
      <c r="BS22885" s="177"/>
    </row>
    <row r="22886" spans="71:71">
      <c r="BS22886" s="177"/>
    </row>
    <row r="22887" spans="71:71">
      <c r="BS22887" s="177"/>
    </row>
    <row r="22888" spans="71:71">
      <c r="BS22888" s="177"/>
    </row>
    <row r="22889" spans="71:71">
      <c r="BS22889" s="177"/>
    </row>
    <row r="22890" spans="71:71">
      <c r="BS22890" s="177"/>
    </row>
    <row r="22891" spans="71:71">
      <c r="BS22891" s="177"/>
    </row>
    <row r="22892" spans="71:71">
      <c r="BS22892" s="177"/>
    </row>
    <row r="22893" spans="71:71">
      <c r="BS22893" s="177"/>
    </row>
    <row r="22894" spans="71:71">
      <c r="BS22894" s="177"/>
    </row>
    <row r="22895" spans="71:71">
      <c r="BS22895" s="177"/>
    </row>
    <row r="22896" spans="71:71">
      <c r="BS22896" s="177"/>
    </row>
    <row r="22897" spans="71:71">
      <c r="BS22897" s="177"/>
    </row>
    <row r="22898" spans="71:71">
      <c r="BS22898" s="177"/>
    </row>
    <row r="22899" spans="71:71">
      <c r="BS22899" s="177"/>
    </row>
    <row r="22900" spans="71:71">
      <c r="BS22900" s="177"/>
    </row>
    <row r="22901" spans="71:71">
      <c r="BS22901" s="177"/>
    </row>
    <row r="22902" spans="71:71">
      <c r="BS22902" s="177"/>
    </row>
    <row r="22903" spans="71:71">
      <c r="BS22903" s="177"/>
    </row>
    <row r="22904" spans="71:71">
      <c r="BS22904" s="177"/>
    </row>
    <row r="22905" spans="71:71">
      <c r="BS22905" s="177"/>
    </row>
    <row r="22906" spans="71:71">
      <c r="BS22906" s="177"/>
    </row>
    <row r="22907" spans="71:71">
      <c r="BS22907" s="177"/>
    </row>
    <row r="22908" spans="71:71">
      <c r="BS22908" s="177"/>
    </row>
    <row r="22909" spans="71:71">
      <c r="BS22909" s="177"/>
    </row>
    <row r="22910" spans="71:71">
      <c r="BS22910" s="177"/>
    </row>
    <row r="22911" spans="71:71">
      <c r="BS22911" s="177"/>
    </row>
    <row r="22912" spans="71:71">
      <c r="BS22912" s="177"/>
    </row>
    <row r="22913" spans="71:71">
      <c r="BS22913" s="177"/>
    </row>
    <row r="22914" spans="71:71">
      <c r="BS22914" s="177"/>
    </row>
    <row r="22915" spans="71:71">
      <c r="BS22915" s="177"/>
    </row>
    <row r="22916" spans="71:71">
      <c r="BS22916" s="177"/>
    </row>
    <row r="22917" spans="71:71">
      <c r="BS22917" s="177"/>
    </row>
    <row r="22918" spans="71:71">
      <c r="BS22918" s="177"/>
    </row>
    <row r="22919" spans="71:71">
      <c r="BS22919" s="177"/>
    </row>
    <row r="22920" spans="71:71">
      <c r="BS22920" s="177"/>
    </row>
    <row r="22921" spans="71:71">
      <c r="BS22921" s="177"/>
    </row>
    <row r="22922" spans="71:71">
      <c r="BS22922" s="177"/>
    </row>
    <row r="22923" spans="71:71">
      <c r="BS22923" s="177"/>
    </row>
    <row r="22924" spans="71:71">
      <c r="BS22924" s="177"/>
    </row>
    <row r="22925" spans="71:71">
      <c r="BS22925" s="177"/>
    </row>
    <row r="22926" spans="71:71">
      <c r="BS22926" s="177"/>
    </row>
    <row r="22927" spans="71:71">
      <c r="BS22927" s="177"/>
    </row>
    <row r="22928" spans="71:71">
      <c r="BS22928" s="177"/>
    </row>
    <row r="22929" spans="71:71">
      <c r="BS22929" s="177"/>
    </row>
    <row r="22930" spans="71:71">
      <c r="BS22930" s="177"/>
    </row>
    <row r="22931" spans="71:71">
      <c r="BS22931" s="177"/>
    </row>
    <row r="22932" spans="71:71">
      <c r="BS22932" s="177"/>
    </row>
    <row r="22933" spans="71:71">
      <c r="BS22933" s="177"/>
    </row>
    <row r="22934" spans="71:71">
      <c r="BS22934" s="177"/>
    </row>
    <row r="22935" spans="71:71">
      <c r="BS22935" s="177"/>
    </row>
    <row r="22936" spans="71:71">
      <c r="BS22936" s="177"/>
    </row>
    <row r="22937" spans="71:71">
      <c r="BS22937" s="177"/>
    </row>
    <row r="22938" spans="71:71">
      <c r="BS22938" s="177"/>
    </row>
    <row r="22939" spans="71:71">
      <c r="BS22939" s="177"/>
    </row>
    <row r="22940" spans="71:71">
      <c r="BS22940" s="177"/>
    </row>
    <row r="22941" spans="71:71">
      <c r="BS22941" s="177"/>
    </row>
    <row r="22942" spans="71:71">
      <c r="BS22942" s="177"/>
    </row>
    <row r="22943" spans="71:71">
      <c r="BS22943" s="177"/>
    </row>
    <row r="22944" spans="71:71">
      <c r="BS22944" s="177"/>
    </row>
    <row r="22945" spans="71:71">
      <c r="BS22945" s="177"/>
    </row>
    <row r="22946" spans="71:71">
      <c r="BS22946" s="177"/>
    </row>
    <row r="22947" spans="71:71">
      <c r="BS22947" s="177"/>
    </row>
    <row r="22948" spans="71:71">
      <c r="BS22948" s="177"/>
    </row>
    <row r="22949" spans="71:71">
      <c r="BS22949" s="177"/>
    </row>
    <row r="22950" spans="71:71">
      <c r="BS22950" s="177"/>
    </row>
    <row r="22951" spans="71:71">
      <c r="BS22951" s="177"/>
    </row>
    <row r="22952" spans="71:71">
      <c r="BS22952" s="177"/>
    </row>
    <row r="22953" spans="71:71">
      <c r="BS22953" s="177"/>
    </row>
    <row r="22954" spans="71:71">
      <c r="BS22954" s="177"/>
    </row>
    <row r="22955" spans="71:71">
      <c r="BS22955" s="177"/>
    </row>
    <row r="22956" spans="71:71">
      <c r="BS22956" s="177"/>
    </row>
    <row r="22957" spans="71:71">
      <c r="BS22957" s="177"/>
    </row>
    <row r="22958" spans="71:71">
      <c r="BS22958" s="177"/>
    </row>
    <row r="22959" spans="71:71">
      <c r="BS22959" s="177"/>
    </row>
    <row r="22960" spans="71:71">
      <c r="BS22960" s="177"/>
    </row>
    <row r="22961" spans="71:71">
      <c r="BS22961" s="177"/>
    </row>
    <row r="22962" spans="71:71">
      <c r="BS22962" s="177"/>
    </row>
    <row r="22963" spans="71:71">
      <c r="BS22963" s="177"/>
    </row>
    <row r="22964" spans="71:71">
      <c r="BS22964" s="177"/>
    </row>
    <row r="22965" spans="71:71">
      <c r="BS22965" s="177"/>
    </row>
    <row r="22966" spans="71:71">
      <c r="BS22966" s="177"/>
    </row>
    <row r="22967" spans="71:71">
      <c r="BS22967" s="177"/>
    </row>
    <row r="22968" spans="71:71">
      <c r="BS22968" s="177"/>
    </row>
    <row r="22969" spans="71:71">
      <c r="BS22969" s="177"/>
    </row>
    <row r="22970" spans="71:71">
      <c r="BS22970" s="177"/>
    </row>
    <row r="22971" spans="71:71">
      <c r="BS22971" s="177"/>
    </row>
    <row r="22972" spans="71:71">
      <c r="BS22972" s="177"/>
    </row>
    <row r="22973" spans="71:71">
      <c r="BS22973" s="177"/>
    </row>
    <row r="22974" spans="71:71">
      <c r="BS22974" s="177"/>
    </row>
    <row r="22975" spans="71:71">
      <c r="BS22975" s="177"/>
    </row>
    <row r="22976" spans="71:71">
      <c r="BS22976" s="177"/>
    </row>
    <row r="22977" spans="71:71">
      <c r="BS22977" s="177"/>
    </row>
    <row r="22978" spans="71:71">
      <c r="BS22978" s="177"/>
    </row>
    <row r="22979" spans="71:71">
      <c r="BS22979" s="177"/>
    </row>
    <row r="22980" spans="71:71">
      <c r="BS22980" s="177"/>
    </row>
    <row r="22981" spans="71:71">
      <c r="BS22981" s="177"/>
    </row>
    <row r="22982" spans="71:71">
      <c r="BS22982" s="177"/>
    </row>
    <row r="22983" spans="71:71">
      <c r="BS22983" s="177"/>
    </row>
    <row r="22984" spans="71:71">
      <c r="BS22984" s="177"/>
    </row>
    <row r="22985" spans="71:71">
      <c r="BS22985" s="177"/>
    </row>
    <row r="22986" spans="71:71">
      <c r="BS22986" s="177"/>
    </row>
    <row r="22987" spans="71:71">
      <c r="BS22987" s="177"/>
    </row>
    <row r="22988" spans="71:71">
      <c r="BS22988" s="177"/>
    </row>
    <row r="22989" spans="71:71">
      <c r="BS22989" s="177"/>
    </row>
    <row r="22990" spans="71:71">
      <c r="BS22990" s="177"/>
    </row>
    <row r="22991" spans="71:71">
      <c r="BS22991" s="177"/>
    </row>
    <row r="22992" spans="71:71">
      <c r="BS22992" s="177"/>
    </row>
    <row r="22993" spans="71:71">
      <c r="BS22993" s="177"/>
    </row>
    <row r="22994" spans="71:71">
      <c r="BS22994" s="177"/>
    </row>
    <row r="22995" spans="71:71">
      <c r="BS22995" s="177"/>
    </row>
    <row r="22996" spans="71:71">
      <c r="BS22996" s="177"/>
    </row>
    <row r="22997" spans="71:71">
      <c r="BS22997" s="177"/>
    </row>
    <row r="22998" spans="71:71">
      <c r="BS22998" s="177"/>
    </row>
    <row r="22999" spans="71:71">
      <c r="BS22999" s="177"/>
    </row>
    <row r="23000" spans="71:71">
      <c r="BS23000" s="177"/>
    </row>
    <row r="23001" spans="71:71">
      <c r="BS23001" s="177"/>
    </row>
    <row r="23002" spans="71:71">
      <c r="BS23002" s="177"/>
    </row>
    <row r="23003" spans="71:71">
      <c r="BS23003" s="177"/>
    </row>
    <row r="23004" spans="71:71">
      <c r="BS23004" s="177"/>
    </row>
    <row r="23005" spans="71:71">
      <c r="BS23005" s="177"/>
    </row>
    <row r="23006" spans="71:71">
      <c r="BS23006" s="177"/>
    </row>
    <row r="23007" spans="71:71">
      <c r="BS23007" s="177"/>
    </row>
    <row r="23008" spans="71:71">
      <c r="BS23008" s="177"/>
    </row>
    <row r="23009" spans="71:71">
      <c r="BS23009" s="177"/>
    </row>
    <row r="23010" spans="71:71">
      <c r="BS23010" s="177"/>
    </row>
    <row r="23011" spans="71:71">
      <c r="BS23011" s="177"/>
    </row>
    <row r="23012" spans="71:71">
      <c r="BS23012" s="177"/>
    </row>
    <row r="23013" spans="71:71">
      <c r="BS23013" s="177"/>
    </row>
    <row r="23014" spans="71:71">
      <c r="BS23014" s="177"/>
    </row>
    <row r="23015" spans="71:71">
      <c r="BS23015" s="177"/>
    </row>
    <row r="23016" spans="71:71">
      <c r="BS23016" s="177"/>
    </row>
    <row r="23017" spans="71:71">
      <c r="BS23017" s="177"/>
    </row>
    <row r="23018" spans="71:71">
      <c r="BS23018" s="177"/>
    </row>
    <row r="23019" spans="71:71">
      <c r="BS23019" s="177"/>
    </row>
    <row r="23020" spans="71:71">
      <c r="BS23020" s="177"/>
    </row>
    <row r="23021" spans="71:71">
      <c r="BS23021" s="177"/>
    </row>
    <row r="23022" spans="71:71">
      <c r="BS23022" s="177"/>
    </row>
    <row r="23023" spans="71:71">
      <c r="BS23023" s="177"/>
    </row>
    <row r="23024" spans="71:71">
      <c r="BS23024" s="177"/>
    </row>
    <row r="23025" spans="71:71">
      <c r="BS23025" s="177"/>
    </row>
    <row r="23026" spans="71:71">
      <c r="BS23026" s="177"/>
    </row>
    <row r="23027" spans="71:71">
      <c r="BS23027" s="177"/>
    </row>
    <row r="23028" spans="71:71">
      <c r="BS23028" s="177"/>
    </row>
    <row r="23029" spans="71:71">
      <c r="BS23029" s="177"/>
    </row>
    <row r="23030" spans="71:71">
      <c r="BS23030" s="177"/>
    </row>
    <row r="23031" spans="71:71">
      <c r="BS23031" s="177"/>
    </row>
    <row r="23032" spans="71:71">
      <c r="BS23032" s="177"/>
    </row>
    <row r="23033" spans="71:71">
      <c r="BS23033" s="177"/>
    </row>
    <row r="23034" spans="71:71">
      <c r="BS23034" s="177"/>
    </row>
    <row r="23035" spans="71:71">
      <c r="BS23035" s="177"/>
    </row>
    <row r="23036" spans="71:71">
      <c r="BS23036" s="177"/>
    </row>
    <row r="23037" spans="71:71">
      <c r="BS23037" s="177"/>
    </row>
    <row r="23038" spans="71:71">
      <c r="BS23038" s="177"/>
    </row>
    <row r="23039" spans="71:71">
      <c r="BS23039" s="177"/>
    </row>
    <row r="23040" spans="71:71">
      <c r="BS23040" s="177"/>
    </row>
    <row r="23041" spans="71:71">
      <c r="BS23041" s="177"/>
    </row>
    <row r="23042" spans="71:71">
      <c r="BS23042" s="177"/>
    </row>
    <row r="23043" spans="71:71">
      <c r="BS23043" s="177"/>
    </row>
    <row r="23044" spans="71:71">
      <c r="BS23044" s="177"/>
    </row>
    <row r="23045" spans="71:71">
      <c r="BS23045" s="177"/>
    </row>
    <row r="23046" spans="71:71">
      <c r="BS23046" s="177"/>
    </row>
    <row r="23047" spans="71:71">
      <c r="BS23047" s="177"/>
    </row>
    <row r="23048" spans="71:71">
      <c r="BS23048" s="177"/>
    </row>
    <row r="23049" spans="71:71">
      <c r="BS23049" s="177"/>
    </row>
    <row r="23050" spans="71:71">
      <c r="BS23050" s="177"/>
    </row>
    <row r="23051" spans="71:71">
      <c r="BS23051" s="177"/>
    </row>
    <row r="23052" spans="71:71">
      <c r="BS23052" s="177"/>
    </row>
    <row r="23053" spans="71:71">
      <c r="BS23053" s="177"/>
    </row>
    <row r="23054" spans="71:71">
      <c r="BS23054" s="177"/>
    </row>
    <row r="23055" spans="71:71">
      <c r="BS23055" s="177"/>
    </row>
    <row r="23056" spans="71:71">
      <c r="BS23056" s="177"/>
    </row>
    <row r="23057" spans="71:71">
      <c r="BS23057" s="177"/>
    </row>
    <row r="23058" spans="71:71">
      <c r="BS23058" s="177"/>
    </row>
    <row r="23059" spans="71:71">
      <c r="BS23059" s="177"/>
    </row>
    <row r="23060" spans="71:71">
      <c r="BS23060" s="177"/>
    </row>
    <row r="23061" spans="71:71">
      <c r="BS23061" s="177"/>
    </row>
    <row r="23062" spans="71:71">
      <c r="BS23062" s="177"/>
    </row>
    <row r="23063" spans="71:71">
      <c r="BS23063" s="177"/>
    </row>
    <row r="23064" spans="71:71">
      <c r="BS23064" s="177"/>
    </row>
    <row r="23065" spans="71:71">
      <c r="BS23065" s="177"/>
    </row>
    <row r="23066" spans="71:71">
      <c r="BS23066" s="177"/>
    </row>
    <row r="23067" spans="71:71">
      <c r="BS23067" s="177"/>
    </row>
    <row r="23068" spans="71:71">
      <c r="BS23068" s="177"/>
    </row>
    <row r="23069" spans="71:71">
      <c r="BS23069" s="177"/>
    </row>
    <row r="23070" spans="71:71">
      <c r="BS23070" s="177"/>
    </row>
    <row r="23071" spans="71:71">
      <c r="BS23071" s="177"/>
    </row>
    <row r="23072" spans="71:71">
      <c r="BS23072" s="177"/>
    </row>
    <row r="23073" spans="71:71">
      <c r="BS23073" s="177"/>
    </row>
    <row r="23074" spans="71:71">
      <c r="BS23074" s="177"/>
    </row>
    <row r="23075" spans="71:71">
      <c r="BS23075" s="177"/>
    </row>
    <row r="23076" spans="71:71">
      <c r="BS23076" s="177"/>
    </row>
    <row r="23077" spans="71:71">
      <c r="BS23077" s="177"/>
    </row>
    <row r="23078" spans="71:71">
      <c r="BS23078" s="177"/>
    </row>
    <row r="23079" spans="71:71">
      <c r="BS23079" s="177"/>
    </row>
    <row r="23080" spans="71:71">
      <c r="BS23080" s="177"/>
    </row>
    <row r="23081" spans="71:71">
      <c r="BS23081" s="177"/>
    </row>
    <row r="23082" spans="71:71">
      <c r="BS23082" s="177"/>
    </row>
    <row r="23083" spans="71:71">
      <c r="BS23083" s="177"/>
    </row>
    <row r="23084" spans="71:71">
      <c r="BS23084" s="177"/>
    </row>
    <row r="23085" spans="71:71">
      <c r="BS23085" s="177"/>
    </row>
    <row r="23086" spans="71:71">
      <c r="BS23086" s="177"/>
    </row>
    <row r="23087" spans="71:71">
      <c r="BS23087" s="177"/>
    </row>
    <row r="23088" spans="71:71">
      <c r="BS23088" s="177"/>
    </row>
    <row r="23089" spans="71:71">
      <c r="BS23089" s="177"/>
    </row>
    <row r="23090" spans="71:71">
      <c r="BS23090" s="177"/>
    </row>
    <row r="23091" spans="71:71">
      <c r="BS23091" s="177"/>
    </row>
    <row r="23092" spans="71:71">
      <c r="BS23092" s="177"/>
    </row>
    <row r="23093" spans="71:71">
      <c r="BS23093" s="177"/>
    </row>
    <row r="23094" spans="71:71">
      <c r="BS23094" s="177"/>
    </row>
    <row r="23095" spans="71:71">
      <c r="BS23095" s="177"/>
    </row>
    <row r="23096" spans="71:71">
      <c r="BS23096" s="177"/>
    </row>
    <row r="23097" spans="71:71">
      <c r="BS23097" s="177"/>
    </row>
    <row r="23098" spans="71:71">
      <c r="BS23098" s="177"/>
    </row>
    <row r="23099" spans="71:71">
      <c r="BS23099" s="177"/>
    </row>
    <row r="23100" spans="71:71">
      <c r="BS23100" s="177"/>
    </row>
    <row r="23101" spans="71:71">
      <c r="BS23101" s="177"/>
    </row>
    <row r="23102" spans="71:71">
      <c r="BS23102" s="177"/>
    </row>
    <row r="23103" spans="71:71">
      <c r="BS23103" s="177"/>
    </row>
    <row r="23104" spans="71:71">
      <c r="BS23104" s="177"/>
    </row>
    <row r="23105" spans="71:71">
      <c r="BS23105" s="177"/>
    </row>
    <row r="23106" spans="71:71">
      <c r="BS23106" s="177"/>
    </row>
    <row r="23107" spans="71:71">
      <c r="BS23107" s="177"/>
    </row>
    <row r="23108" spans="71:71">
      <c r="BS23108" s="177"/>
    </row>
    <row r="23109" spans="71:71">
      <c r="BS23109" s="177"/>
    </row>
    <row r="23110" spans="71:71">
      <c r="BS23110" s="177"/>
    </row>
    <row r="23111" spans="71:71">
      <c r="BS23111" s="177"/>
    </row>
    <row r="23112" spans="71:71">
      <c r="BS23112" s="177"/>
    </row>
    <row r="23113" spans="71:71">
      <c r="BS23113" s="177"/>
    </row>
    <row r="23114" spans="71:71">
      <c r="BS23114" s="177"/>
    </row>
    <row r="23115" spans="71:71">
      <c r="BS23115" s="177"/>
    </row>
    <row r="23116" spans="71:71">
      <c r="BS23116" s="177"/>
    </row>
    <row r="23117" spans="71:71">
      <c r="BS23117" s="177"/>
    </row>
    <row r="23118" spans="71:71">
      <c r="BS23118" s="177"/>
    </row>
    <row r="23119" spans="71:71">
      <c r="BS23119" s="177"/>
    </row>
    <row r="23120" spans="71:71">
      <c r="BS23120" s="177"/>
    </row>
    <row r="23121" spans="71:71">
      <c r="BS23121" s="177"/>
    </row>
    <row r="23122" spans="71:71">
      <c r="BS23122" s="177"/>
    </row>
    <row r="23123" spans="71:71">
      <c r="BS23123" s="177"/>
    </row>
    <row r="23124" spans="71:71">
      <c r="BS23124" s="177"/>
    </row>
    <row r="23125" spans="71:71">
      <c r="BS23125" s="177"/>
    </row>
    <row r="23126" spans="71:71">
      <c r="BS23126" s="177"/>
    </row>
    <row r="23127" spans="71:71">
      <c r="BS23127" s="177"/>
    </row>
    <row r="23128" spans="71:71">
      <c r="BS23128" s="177"/>
    </row>
    <row r="23129" spans="71:71">
      <c r="BS23129" s="177"/>
    </row>
    <row r="23130" spans="71:71">
      <c r="BS23130" s="177"/>
    </row>
    <row r="23131" spans="71:71">
      <c r="BS23131" s="177"/>
    </row>
    <row r="23132" spans="71:71">
      <c r="BS23132" s="177"/>
    </row>
    <row r="23133" spans="71:71">
      <c r="BS23133" s="177"/>
    </row>
    <row r="23134" spans="71:71">
      <c r="BS23134" s="177"/>
    </row>
    <row r="23135" spans="71:71">
      <c r="BS23135" s="177"/>
    </row>
    <row r="23136" spans="71:71">
      <c r="BS23136" s="177"/>
    </row>
    <row r="23137" spans="71:71">
      <c r="BS23137" s="177"/>
    </row>
    <row r="23138" spans="71:71">
      <c r="BS23138" s="177"/>
    </row>
    <row r="23139" spans="71:71">
      <c r="BS23139" s="177"/>
    </row>
    <row r="23140" spans="71:71">
      <c r="BS23140" s="177"/>
    </row>
    <row r="23141" spans="71:71">
      <c r="BS23141" s="177"/>
    </row>
    <row r="23142" spans="71:71">
      <c r="BS23142" s="177"/>
    </row>
    <row r="23143" spans="71:71">
      <c r="BS23143" s="177"/>
    </row>
    <row r="23144" spans="71:71">
      <c r="BS23144" s="177"/>
    </row>
    <row r="23145" spans="71:71">
      <c r="BS23145" s="177"/>
    </row>
    <row r="23146" spans="71:71">
      <c r="BS23146" s="177"/>
    </row>
    <row r="23147" spans="71:71">
      <c r="BS23147" s="177"/>
    </row>
    <row r="23148" spans="71:71">
      <c r="BS23148" s="177"/>
    </row>
    <row r="23149" spans="71:71">
      <c r="BS23149" s="177"/>
    </row>
    <row r="23150" spans="71:71">
      <c r="BS23150" s="177"/>
    </row>
    <row r="23151" spans="71:71">
      <c r="BS23151" s="177"/>
    </row>
    <row r="23152" spans="71:71">
      <c r="BS23152" s="177"/>
    </row>
    <row r="23153" spans="71:71">
      <c r="BS23153" s="177"/>
    </row>
    <row r="23154" spans="71:71">
      <c r="BS23154" s="177"/>
    </row>
    <row r="23155" spans="71:71">
      <c r="BS23155" s="177"/>
    </row>
    <row r="23156" spans="71:71">
      <c r="BS23156" s="177"/>
    </row>
    <row r="23157" spans="71:71">
      <c r="BS23157" s="177"/>
    </row>
    <row r="23158" spans="71:71">
      <c r="BS23158" s="177"/>
    </row>
    <row r="23159" spans="71:71">
      <c r="BS23159" s="177"/>
    </row>
    <row r="23160" spans="71:71">
      <c r="BS23160" s="177"/>
    </row>
    <row r="23161" spans="71:71">
      <c r="BS23161" s="177"/>
    </row>
    <row r="23162" spans="71:71">
      <c r="BS23162" s="177"/>
    </row>
    <row r="23163" spans="71:71">
      <c r="BS23163" s="177"/>
    </row>
    <row r="23164" spans="71:71">
      <c r="BS23164" s="177"/>
    </row>
    <row r="23165" spans="71:71">
      <c r="BS23165" s="177"/>
    </row>
    <row r="23166" spans="71:71">
      <c r="BS23166" s="177"/>
    </row>
    <row r="23167" spans="71:71">
      <c r="BS23167" s="177"/>
    </row>
    <row r="23168" spans="71:71">
      <c r="BS23168" s="177"/>
    </row>
    <row r="23169" spans="71:71">
      <c r="BS23169" s="177"/>
    </row>
    <row r="23170" spans="71:71">
      <c r="BS23170" s="177"/>
    </row>
    <row r="23171" spans="71:71">
      <c r="BS23171" s="177"/>
    </row>
    <row r="23172" spans="71:71">
      <c r="BS23172" s="177"/>
    </row>
    <row r="23173" spans="71:71">
      <c r="BS23173" s="177"/>
    </row>
    <row r="23174" spans="71:71">
      <c r="BS23174" s="177"/>
    </row>
    <row r="23175" spans="71:71">
      <c r="BS23175" s="177"/>
    </row>
    <row r="23176" spans="71:71">
      <c r="BS23176" s="177"/>
    </row>
    <row r="23177" spans="71:71">
      <c r="BS23177" s="177"/>
    </row>
    <row r="23178" spans="71:71">
      <c r="BS23178" s="177"/>
    </row>
    <row r="23179" spans="71:71">
      <c r="BS23179" s="177"/>
    </row>
    <row r="23180" spans="71:71">
      <c r="BS23180" s="177"/>
    </row>
    <row r="23181" spans="71:71">
      <c r="BS23181" s="177"/>
    </row>
    <row r="23182" spans="71:71">
      <c r="BS23182" s="177"/>
    </row>
    <row r="23183" spans="71:71">
      <c r="BS23183" s="177"/>
    </row>
    <row r="23184" spans="71:71">
      <c r="BS23184" s="177"/>
    </row>
    <row r="23185" spans="71:71">
      <c r="BS23185" s="177"/>
    </row>
    <row r="23186" spans="71:71">
      <c r="BS23186" s="177"/>
    </row>
    <row r="23187" spans="71:71">
      <c r="BS23187" s="177"/>
    </row>
    <row r="23188" spans="71:71">
      <c r="BS23188" s="177"/>
    </row>
    <row r="23189" spans="71:71">
      <c r="BS23189" s="177"/>
    </row>
    <row r="23190" spans="71:71">
      <c r="BS23190" s="177"/>
    </row>
    <row r="23191" spans="71:71">
      <c r="BS23191" s="177"/>
    </row>
    <row r="23192" spans="71:71">
      <c r="BS23192" s="177"/>
    </row>
    <row r="23193" spans="71:71">
      <c r="BS23193" s="177"/>
    </row>
    <row r="23194" spans="71:71">
      <c r="BS23194" s="177"/>
    </row>
    <row r="23195" spans="71:71">
      <c r="BS23195" s="177"/>
    </row>
    <row r="23196" spans="71:71">
      <c r="BS23196" s="177"/>
    </row>
    <row r="23197" spans="71:71">
      <c r="BS23197" s="177"/>
    </row>
    <row r="23198" spans="71:71">
      <c r="BS23198" s="177"/>
    </row>
    <row r="23199" spans="71:71">
      <c r="BS23199" s="177"/>
    </row>
    <row r="23200" spans="71:71">
      <c r="BS23200" s="177"/>
    </row>
    <row r="23201" spans="71:71">
      <c r="BS23201" s="177"/>
    </row>
    <row r="23202" spans="71:71">
      <c r="BS23202" s="177"/>
    </row>
    <row r="23203" spans="71:71">
      <c r="BS23203" s="177"/>
    </row>
    <row r="23204" spans="71:71">
      <c r="BS23204" s="177"/>
    </row>
    <row r="23205" spans="71:71">
      <c r="BS23205" s="177"/>
    </row>
    <row r="23206" spans="71:71">
      <c r="BS23206" s="177"/>
    </row>
    <row r="23207" spans="71:71">
      <c r="BS23207" s="177"/>
    </row>
    <row r="23208" spans="71:71">
      <c r="BS23208" s="177"/>
    </row>
    <row r="23209" spans="71:71">
      <c r="BS23209" s="177"/>
    </row>
    <row r="23210" spans="71:71">
      <c r="BS23210" s="177"/>
    </row>
    <row r="23211" spans="71:71">
      <c r="BS23211" s="177"/>
    </row>
    <row r="23212" spans="71:71">
      <c r="BS23212" s="177"/>
    </row>
    <row r="23213" spans="71:71">
      <c r="BS23213" s="177"/>
    </row>
    <row r="23214" spans="71:71">
      <c r="BS23214" s="177"/>
    </row>
    <row r="23215" spans="71:71">
      <c r="BS23215" s="177"/>
    </row>
    <row r="23216" spans="71:71">
      <c r="BS23216" s="177"/>
    </row>
    <row r="23217" spans="71:71">
      <c r="BS23217" s="177"/>
    </row>
    <row r="23218" spans="71:71">
      <c r="BS23218" s="177"/>
    </row>
    <row r="23219" spans="71:71">
      <c r="BS23219" s="177"/>
    </row>
    <row r="23220" spans="71:71">
      <c r="BS23220" s="177"/>
    </row>
    <row r="23221" spans="71:71">
      <c r="BS23221" s="177"/>
    </row>
    <row r="23222" spans="71:71">
      <c r="BS23222" s="177"/>
    </row>
    <row r="23223" spans="71:71">
      <c r="BS23223" s="177"/>
    </row>
    <row r="23224" spans="71:71">
      <c r="BS23224" s="177"/>
    </row>
    <row r="23225" spans="71:71">
      <c r="BS23225" s="177"/>
    </row>
    <row r="23226" spans="71:71">
      <c r="BS23226" s="177"/>
    </row>
    <row r="23227" spans="71:71">
      <c r="BS23227" s="177"/>
    </row>
    <row r="23228" spans="71:71">
      <c r="BS23228" s="177"/>
    </row>
    <row r="23229" spans="71:71">
      <c r="BS23229" s="177"/>
    </row>
    <row r="23230" spans="71:71">
      <c r="BS23230" s="177"/>
    </row>
    <row r="23231" spans="71:71">
      <c r="BS23231" s="177"/>
    </row>
    <row r="23232" spans="71:71">
      <c r="BS23232" s="177"/>
    </row>
    <row r="23233" spans="71:71">
      <c r="BS23233" s="177"/>
    </row>
    <row r="23234" spans="71:71">
      <c r="BS23234" s="177"/>
    </row>
    <row r="23235" spans="71:71">
      <c r="BS23235" s="177"/>
    </row>
    <row r="23236" spans="71:71">
      <c r="BS23236" s="177"/>
    </row>
    <row r="23237" spans="71:71">
      <c r="BS23237" s="177"/>
    </row>
    <row r="23238" spans="71:71">
      <c r="BS23238" s="177"/>
    </row>
    <row r="23239" spans="71:71">
      <c r="BS23239" s="177"/>
    </row>
    <row r="23240" spans="71:71">
      <c r="BS23240" s="177"/>
    </row>
    <row r="23241" spans="71:71">
      <c r="BS23241" s="177"/>
    </row>
    <row r="23242" spans="71:71">
      <c r="BS23242" s="177"/>
    </row>
    <row r="23243" spans="71:71">
      <c r="BS23243" s="177"/>
    </row>
    <row r="23244" spans="71:71">
      <c r="BS23244" s="177"/>
    </row>
    <row r="23245" spans="71:71">
      <c r="BS23245" s="177"/>
    </row>
    <row r="23246" spans="71:71">
      <c r="BS23246" s="177"/>
    </row>
    <row r="23247" spans="71:71">
      <c r="BS23247" s="177"/>
    </row>
    <row r="23248" spans="71:71">
      <c r="BS23248" s="177"/>
    </row>
    <row r="23249" spans="71:71">
      <c r="BS23249" s="177"/>
    </row>
    <row r="23250" spans="71:71">
      <c r="BS23250" s="177"/>
    </row>
    <row r="23251" spans="71:71">
      <c r="BS23251" s="177"/>
    </row>
    <row r="23252" spans="71:71">
      <c r="BS23252" s="177"/>
    </row>
    <row r="23253" spans="71:71">
      <c r="BS23253" s="177"/>
    </row>
    <row r="23254" spans="71:71">
      <c r="BS23254" s="177"/>
    </row>
    <row r="23255" spans="71:71">
      <c r="BS23255" s="177"/>
    </row>
    <row r="23256" spans="71:71">
      <c r="BS23256" s="177"/>
    </row>
    <row r="23257" spans="71:71">
      <c r="BS23257" s="177"/>
    </row>
    <row r="23258" spans="71:71">
      <c r="BS23258" s="177"/>
    </row>
    <row r="23259" spans="71:71">
      <c r="BS23259" s="177"/>
    </row>
    <row r="23260" spans="71:71">
      <c r="BS23260" s="177"/>
    </row>
    <row r="23261" spans="71:71">
      <c r="BS23261" s="177"/>
    </row>
    <row r="23262" spans="71:71">
      <c r="BS23262" s="177"/>
    </row>
    <row r="23263" spans="71:71">
      <c r="BS23263" s="177"/>
    </row>
    <row r="23264" spans="71:71">
      <c r="BS23264" s="177"/>
    </row>
    <row r="23265" spans="71:71">
      <c r="BS23265" s="177"/>
    </row>
    <row r="23266" spans="71:71">
      <c r="BS23266" s="177"/>
    </row>
    <row r="23267" spans="71:71">
      <c r="BS23267" s="177"/>
    </row>
    <row r="23268" spans="71:71">
      <c r="BS23268" s="177"/>
    </row>
    <row r="23269" spans="71:71">
      <c r="BS23269" s="177"/>
    </row>
    <row r="23270" spans="71:71">
      <c r="BS23270" s="177"/>
    </row>
    <row r="23271" spans="71:71">
      <c r="BS23271" s="177"/>
    </row>
    <row r="23272" spans="71:71">
      <c r="BS23272" s="177"/>
    </row>
    <row r="23273" spans="71:71">
      <c r="BS23273" s="177"/>
    </row>
    <row r="23274" spans="71:71">
      <c r="BS23274" s="177"/>
    </row>
    <row r="23275" spans="71:71">
      <c r="BS23275" s="177"/>
    </row>
    <row r="23276" spans="71:71">
      <c r="BS23276" s="177"/>
    </row>
    <row r="23277" spans="71:71">
      <c r="BS23277" s="177"/>
    </row>
    <row r="23278" spans="71:71">
      <c r="BS23278" s="177"/>
    </row>
    <row r="23279" spans="71:71">
      <c r="BS23279" s="177"/>
    </row>
    <row r="23280" spans="71:71">
      <c r="BS23280" s="177"/>
    </row>
    <row r="23281" spans="71:71">
      <c r="BS23281" s="177"/>
    </row>
    <row r="23282" spans="71:71">
      <c r="BS23282" s="177"/>
    </row>
    <row r="23283" spans="71:71">
      <c r="BS23283" s="177"/>
    </row>
    <row r="23284" spans="71:71">
      <c r="BS23284" s="177"/>
    </row>
    <row r="23285" spans="71:71">
      <c r="BS23285" s="177"/>
    </row>
    <row r="23286" spans="71:71">
      <c r="BS23286" s="177"/>
    </row>
    <row r="23287" spans="71:71">
      <c r="BS23287" s="177"/>
    </row>
    <row r="23288" spans="71:71">
      <c r="BS23288" s="177"/>
    </row>
    <row r="23289" spans="71:71">
      <c r="BS23289" s="177"/>
    </row>
    <row r="23290" spans="71:71">
      <c r="BS23290" s="177"/>
    </row>
    <row r="23291" spans="71:71">
      <c r="BS23291" s="177"/>
    </row>
    <row r="23292" spans="71:71">
      <c r="BS23292" s="177"/>
    </row>
    <row r="23293" spans="71:71">
      <c r="BS23293" s="177"/>
    </row>
    <row r="23294" spans="71:71">
      <c r="BS23294" s="177"/>
    </row>
    <row r="23295" spans="71:71">
      <c r="BS23295" s="177"/>
    </row>
    <row r="23296" spans="71:71">
      <c r="BS23296" s="177"/>
    </row>
    <row r="23297" spans="71:71">
      <c r="BS23297" s="177"/>
    </row>
    <row r="23298" spans="71:71">
      <c r="BS23298" s="177"/>
    </row>
    <row r="23299" spans="71:71">
      <c r="BS23299" s="177"/>
    </row>
    <row r="23300" spans="71:71">
      <c r="BS23300" s="177"/>
    </row>
    <row r="23301" spans="71:71">
      <c r="BS23301" s="177"/>
    </row>
    <row r="23302" spans="71:71">
      <c r="BS23302" s="177"/>
    </row>
    <row r="23303" spans="71:71">
      <c r="BS23303" s="177"/>
    </row>
    <row r="23304" spans="71:71">
      <c r="BS23304" s="177"/>
    </row>
    <row r="23305" spans="71:71">
      <c r="BS23305" s="177"/>
    </row>
    <row r="23306" spans="71:71">
      <c r="BS23306" s="177"/>
    </row>
    <row r="23307" spans="71:71">
      <c r="BS23307" s="177"/>
    </row>
    <row r="23308" spans="71:71">
      <c r="BS23308" s="177"/>
    </row>
    <row r="23309" spans="71:71">
      <c r="BS23309" s="177"/>
    </row>
    <row r="23310" spans="71:71">
      <c r="BS23310" s="177"/>
    </row>
    <row r="23311" spans="71:71">
      <c r="BS23311" s="177"/>
    </row>
    <row r="23312" spans="71:71">
      <c r="BS23312" s="177"/>
    </row>
    <row r="23313" spans="71:71">
      <c r="BS23313" s="177"/>
    </row>
    <row r="23314" spans="71:71">
      <c r="BS23314" s="177"/>
    </row>
    <row r="23315" spans="71:71">
      <c r="BS23315" s="177"/>
    </row>
    <row r="23316" spans="71:71">
      <c r="BS23316" s="177"/>
    </row>
    <row r="23317" spans="71:71">
      <c r="BS23317" s="177"/>
    </row>
    <row r="23318" spans="71:71">
      <c r="BS23318" s="177"/>
    </row>
    <row r="23319" spans="71:71">
      <c r="BS23319" s="177"/>
    </row>
    <row r="23320" spans="71:71">
      <c r="BS23320" s="177"/>
    </row>
    <row r="23321" spans="71:71">
      <c r="BS23321" s="177"/>
    </row>
    <row r="23322" spans="71:71">
      <c r="BS23322" s="177"/>
    </row>
    <row r="23323" spans="71:71">
      <c r="BS23323" s="177"/>
    </row>
    <row r="23324" spans="71:71">
      <c r="BS23324" s="177"/>
    </row>
    <row r="23325" spans="71:71">
      <c r="BS23325" s="177"/>
    </row>
    <row r="23326" spans="71:71">
      <c r="BS23326" s="177"/>
    </row>
    <row r="23327" spans="71:71">
      <c r="BS23327" s="177"/>
    </row>
    <row r="23328" spans="71:71">
      <c r="BS23328" s="177"/>
    </row>
    <row r="23329" spans="71:71">
      <c r="BS23329" s="177"/>
    </row>
    <row r="23330" spans="71:71">
      <c r="BS23330" s="177"/>
    </row>
    <row r="23331" spans="71:71">
      <c r="BS23331" s="177"/>
    </row>
    <row r="23332" spans="71:71">
      <c r="BS23332" s="177"/>
    </row>
    <row r="23333" spans="71:71">
      <c r="BS23333" s="177"/>
    </row>
    <row r="23334" spans="71:71">
      <c r="BS23334" s="177"/>
    </row>
    <row r="23335" spans="71:71">
      <c r="BS23335" s="177"/>
    </row>
    <row r="23336" spans="71:71">
      <c r="BS23336" s="177"/>
    </row>
    <row r="23337" spans="71:71">
      <c r="BS23337" s="177"/>
    </row>
    <row r="23338" spans="71:71">
      <c r="BS23338" s="177"/>
    </row>
    <row r="23339" spans="71:71">
      <c r="BS23339" s="177"/>
    </row>
    <row r="23340" spans="71:71">
      <c r="BS23340" s="177"/>
    </row>
    <row r="23341" spans="71:71">
      <c r="BS23341" s="177"/>
    </row>
    <row r="23342" spans="71:71">
      <c r="BS23342" s="177"/>
    </row>
    <row r="23343" spans="71:71">
      <c r="BS23343" s="177"/>
    </row>
    <row r="23344" spans="71:71">
      <c r="BS23344" s="177"/>
    </row>
    <row r="23345" spans="71:71">
      <c r="BS23345" s="177"/>
    </row>
    <row r="23346" spans="71:71">
      <c r="BS23346" s="177"/>
    </row>
    <row r="23347" spans="71:71">
      <c r="BS23347" s="177"/>
    </row>
    <row r="23348" spans="71:71">
      <c r="BS23348" s="177"/>
    </row>
    <row r="23349" spans="71:71">
      <c r="BS23349" s="177"/>
    </row>
    <row r="23350" spans="71:71">
      <c r="BS23350" s="177"/>
    </row>
    <row r="23351" spans="71:71">
      <c r="BS23351" s="177"/>
    </row>
    <row r="23352" spans="71:71">
      <c r="BS23352" s="177"/>
    </row>
    <row r="23353" spans="71:71">
      <c r="BS23353" s="177"/>
    </row>
    <row r="23354" spans="71:71">
      <c r="BS23354" s="177"/>
    </row>
    <row r="23355" spans="71:71">
      <c r="BS23355" s="177"/>
    </row>
    <row r="23356" spans="71:71">
      <c r="BS23356" s="177"/>
    </row>
    <row r="23357" spans="71:71">
      <c r="BS23357" s="177"/>
    </row>
    <row r="23358" spans="71:71">
      <c r="BS23358" s="177"/>
    </row>
    <row r="23359" spans="71:71">
      <c r="BS23359" s="177"/>
    </row>
    <row r="23360" spans="71:71">
      <c r="BS23360" s="177"/>
    </row>
    <row r="23361" spans="71:71">
      <c r="BS23361" s="177"/>
    </row>
    <row r="23362" spans="71:71">
      <c r="BS23362" s="177"/>
    </row>
    <row r="23363" spans="71:71">
      <c r="BS23363" s="177"/>
    </row>
    <row r="23364" spans="71:71">
      <c r="BS23364" s="177"/>
    </row>
    <row r="23365" spans="71:71">
      <c r="BS23365" s="177"/>
    </row>
    <row r="23366" spans="71:71">
      <c r="BS23366" s="177"/>
    </row>
    <row r="23367" spans="71:71">
      <c r="BS23367" s="177"/>
    </row>
    <row r="23368" spans="71:71">
      <c r="BS23368" s="177"/>
    </row>
    <row r="23369" spans="71:71">
      <c r="BS23369" s="177"/>
    </row>
    <row r="23370" spans="71:71">
      <c r="BS23370" s="177"/>
    </row>
    <row r="23371" spans="71:71">
      <c r="BS23371" s="177"/>
    </row>
    <row r="23372" spans="71:71">
      <c r="BS23372" s="177"/>
    </row>
    <row r="23373" spans="71:71">
      <c r="BS23373" s="177"/>
    </row>
    <row r="23374" spans="71:71">
      <c r="BS23374" s="177"/>
    </row>
    <row r="23375" spans="71:71">
      <c r="BS23375" s="177"/>
    </row>
    <row r="23376" spans="71:71">
      <c r="BS23376" s="177"/>
    </row>
    <row r="23377" spans="71:71">
      <c r="BS23377" s="177"/>
    </row>
    <row r="23378" spans="71:71">
      <c r="BS23378" s="177"/>
    </row>
    <row r="23379" spans="71:71">
      <c r="BS23379" s="177"/>
    </row>
    <row r="23380" spans="71:71">
      <c r="BS23380" s="177"/>
    </row>
    <row r="23381" spans="71:71">
      <c r="BS23381" s="177"/>
    </row>
    <row r="23382" spans="71:71">
      <c r="BS23382" s="177"/>
    </row>
    <row r="23383" spans="71:71">
      <c r="BS23383" s="177"/>
    </row>
    <row r="23384" spans="71:71">
      <c r="BS23384" s="177"/>
    </row>
    <row r="23385" spans="71:71">
      <c r="BS23385" s="177"/>
    </row>
    <row r="23386" spans="71:71">
      <c r="BS23386" s="177"/>
    </row>
    <row r="23387" spans="71:71">
      <c r="BS23387" s="177"/>
    </row>
    <row r="23388" spans="71:71">
      <c r="BS23388" s="177"/>
    </row>
    <row r="23389" spans="71:71">
      <c r="BS23389" s="177"/>
    </row>
    <row r="23390" spans="71:71">
      <c r="BS23390" s="177"/>
    </row>
    <row r="23391" spans="71:71">
      <c r="BS23391" s="177"/>
    </row>
    <row r="23392" spans="71:71">
      <c r="BS23392" s="177"/>
    </row>
    <row r="23393" spans="71:71">
      <c r="BS23393" s="177"/>
    </row>
    <row r="23394" spans="71:71">
      <c r="BS23394" s="177"/>
    </row>
    <row r="23395" spans="71:71">
      <c r="BS23395" s="177"/>
    </row>
    <row r="23396" spans="71:71">
      <c r="BS23396" s="177"/>
    </row>
    <row r="23397" spans="71:71">
      <c r="BS23397" s="177"/>
    </row>
    <row r="23398" spans="71:71">
      <c r="BS23398" s="177"/>
    </row>
    <row r="23399" spans="71:71">
      <c r="BS23399" s="177"/>
    </row>
    <row r="23400" spans="71:71">
      <c r="BS23400" s="177"/>
    </row>
    <row r="23401" spans="71:71">
      <c r="BS23401" s="177"/>
    </row>
    <row r="23402" spans="71:71">
      <c r="BS23402" s="177"/>
    </row>
    <row r="23403" spans="71:71">
      <c r="BS23403" s="177"/>
    </row>
    <row r="23404" spans="71:71">
      <c r="BS23404" s="177"/>
    </row>
    <row r="23405" spans="71:71">
      <c r="BS23405" s="177"/>
    </row>
    <row r="23406" spans="71:71">
      <c r="BS23406" s="177"/>
    </row>
    <row r="23407" spans="71:71">
      <c r="BS23407" s="177"/>
    </row>
    <row r="23408" spans="71:71">
      <c r="BS23408" s="177"/>
    </row>
    <row r="23409" spans="71:71">
      <c r="BS23409" s="177"/>
    </row>
    <row r="23410" spans="71:71">
      <c r="BS23410" s="177"/>
    </row>
    <row r="23411" spans="71:71">
      <c r="BS23411" s="177"/>
    </row>
    <row r="23412" spans="71:71">
      <c r="BS23412" s="177"/>
    </row>
    <row r="23413" spans="71:71">
      <c r="BS23413" s="177"/>
    </row>
    <row r="23414" spans="71:71">
      <c r="BS23414" s="177"/>
    </row>
    <row r="23415" spans="71:71">
      <c r="BS23415" s="177"/>
    </row>
    <row r="23416" spans="71:71">
      <c r="BS23416" s="177"/>
    </row>
    <row r="23417" spans="71:71">
      <c r="BS23417" s="177"/>
    </row>
    <row r="23418" spans="71:71">
      <c r="BS23418" s="177"/>
    </row>
    <row r="23419" spans="71:71">
      <c r="BS23419" s="177"/>
    </row>
    <row r="23420" spans="71:71">
      <c r="BS23420" s="177"/>
    </row>
    <row r="23421" spans="71:71">
      <c r="BS23421" s="177"/>
    </row>
    <row r="23422" spans="71:71">
      <c r="BS23422" s="177"/>
    </row>
    <row r="23423" spans="71:71">
      <c r="BS23423" s="177"/>
    </row>
    <row r="23424" spans="71:71">
      <c r="BS23424" s="177"/>
    </row>
    <row r="23425" spans="71:71">
      <c r="BS23425" s="177"/>
    </row>
    <row r="23426" spans="71:71">
      <c r="BS23426" s="177"/>
    </row>
    <row r="23427" spans="71:71">
      <c r="BS23427" s="177"/>
    </row>
    <row r="23428" spans="71:71">
      <c r="BS23428" s="177"/>
    </row>
    <row r="23429" spans="71:71">
      <c r="BS23429" s="177"/>
    </row>
    <row r="23430" spans="71:71">
      <c r="BS23430" s="177"/>
    </row>
    <row r="23431" spans="71:71">
      <c r="BS23431" s="177"/>
    </row>
    <row r="23432" spans="71:71">
      <c r="BS23432" s="177"/>
    </row>
    <row r="23433" spans="71:71">
      <c r="BS23433" s="177"/>
    </row>
    <row r="23434" spans="71:71">
      <c r="BS23434" s="177"/>
    </row>
    <row r="23435" spans="71:71">
      <c r="BS23435" s="177"/>
    </row>
    <row r="23436" spans="71:71">
      <c r="BS23436" s="177"/>
    </row>
    <row r="23437" spans="71:71">
      <c r="BS23437" s="177"/>
    </row>
    <row r="23438" spans="71:71">
      <c r="BS23438" s="177"/>
    </row>
    <row r="23439" spans="71:71">
      <c r="BS23439" s="177"/>
    </row>
    <row r="23440" spans="71:71">
      <c r="BS23440" s="177"/>
    </row>
    <row r="23441" spans="71:71">
      <c r="BS23441" s="177"/>
    </row>
    <row r="23442" spans="71:71">
      <c r="BS23442" s="177"/>
    </row>
    <row r="23443" spans="71:71">
      <c r="BS23443" s="177"/>
    </row>
    <row r="23444" spans="71:71">
      <c r="BS23444" s="177"/>
    </row>
    <row r="23445" spans="71:71">
      <c r="BS23445" s="177"/>
    </row>
    <row r="23446" spans="71:71">
      <c r="BS23446" s="177"/>
    </row>
    <row r="23447" spans="71:71">
      <c r="BS23447" s="177"/>
    </row>
    <row r="23448" spans="71:71">
      <c r="BS23448" s="177"/>
    </row>
    <row r="23449" spans="71:71">
      <c r="BS23449" s="177"/>
    </row>
    <row r="23450" spans="71:71">
      <c r="BS23450" s="177"/>
    </row>
    <row r="23451" spans="71:71">
      <c r="BS23451" s="177"/>
    </row>
    <row r="23452" spans="71:71">
      <c r="BS23452" s="177"/>
    </row>
    <row r="23453" spans="71:71">
      <c r="BS23453" s="177"/>
    </row>
    <row r="23454" spans="71:71">
      <c r="BS23454" s="177"/>
    </row>
    <row r="23455" spans="71:71">
      <c r="BS23455" s="177"/>
    </row>
    <row r="23456" spans="71:71">
      <c r="BS23456" s="177"/>
    </row>
    <row r="23457" spans="71:71">
      <c r="BS23457" s="177"/>
    </row>
    <row r="23458" spans="71:71">
      <c r="BS23458" s="177"/>
    </row>
    <row r="23459" spans="71:71">
      <c r="BS23459" s="177"/>
    </row>
    <row r="23460" spans="71:71">
      <c r="BS23460" s="177"/>
    </row>
    <row r="23461" spans="71:71">
      <c r="BS23461" s="177"/>
    </row>
    <row r="23462" spans="71:71">
      <c r="BS23462" s="177"/>
    </row>
    <row r="23463" spans="71:71">
      <c r="BS23463" s="177"/>
    </row>
    <row r="23464" spans="71:71">
      <c r="BS23464" s="177"/>
    </row>
    <row r="23465" spans="71:71">
      <c r="BS23465" s="177"/>
    </row>
    <row r="23466" spans="71:71">
      <c r="BS23466" s="177"/>
    </row>
    <row r="23467" spans="71:71">
      <c r="BS23467" s="177"/>
    </row>
    <row r="23468" spans="71:71">
      <c r="BS23468" s="177"/>
    </row>
    <row r="23469" spans="71:71">
      <c r="BS23469" s="177"/>
    </row>
    <row r="23470" spans="71:71">
      <c r="BS23470" s="177"/>
    </row>
    <row r="23471" spans="71:71">
      <c r="BS23471" s="177"/>
    </row>
    <row r="23472" spans="71:71">
      <c r="BS23472" s="177"/>
    </row>
    <row r="23473" spans="71:71">
      <c r="BS23473" s="177"/>
    </row>
    <row r="23474" spans="71:71">
      <c r="BS23474" s="177"/>
    </row>
    <row r="23475" spans="71:71">
      <c r="BS23475" s="177"/>
    </row>
    <row r="23476" spans="71:71">
      <c r="BS23476" s="177"/>
    </row>
    <row r="23477" spans="71:71">
      <c r="BS23477" s="177"/>
    </row>
    <row r="23478" spans="71:71">
      <c r="BS23478" s="177"/>
    </row>
    <row r="23479" spans="71:71">
      <c r="BS23479" s="177"/>
    </row>
    <row r="23480" spans="71:71">
      <c r="BS23480" s="177"/>
    </row>
    <row r="23481" spans="71:71">
      <c r="BS23481" s="177"/>
    </row>
    <row r="23482" spans="71:71">
      <c r="BS23482" s="177"/>
    </row>
    <row r="23483" spans="71:71">
      <c r="BS23483" s="177"/>
    </row>
    <row r="23484" spans="71:71">
      <c r="BS23484" s="177"/>
    </row>
    <row r="23485" spans="71:71">
      <c r="BS23485" s="177"/>
    </row>
    <row r="23486" spans="71:71">
      <c r="BS23486" s="177"/>
    </row>
    <row r="23487" spans="71:71">
      <c r="BS23487" s="177"/>
    </row>
    <row r="23488" spans="71:71">
      <c r="BS23488" s="177"/>
    </row>
    <row r="23489" spans="71:71">
      <c r="BS23489" s="177"/>
    </row>
    <row r="23490" spans="71:71">
      <c r="BS23490" s="177"/>
    </row>
    <row r="23491" spans="71:71">
      <c r="BS23491" s="177"/>
    </row>
    <row r="23492" spans="71:71">
      <c r="BS23492" s="177"/>
    </row>
    <row r="23493" spans="71:71">
      <c r="BS23493" s="177"/>
    </row>
    <row r="23494" spans="71:71">
      <c r="BS23494" s="177"/>
    </row>
    <row r="23495" spans="71:71">
      <c r="BS23495" s="177"/>
    </row>
    <row r="23496" spans="71:71">
      <c r="BS23496" s="177"/>
    </row>
    <row r="23497" spans="71:71">
      <c r="BS23497" s="177"/>
    </row>
    <row r="23498" spans="71:71">
      <c r="BS23498" s="177"/>
    </row>
    <row r="23499" spans="71:71">
      <c r="BS23499" s="177"/>
    </row>
    <row r="23500" spans="71:71">
      <c r="BS23500" s="177"/>
    </row>
    <row r="23501" spans="71:71">
      <c r="BS23501" s="177"/>
    </row>
    <row r="23502" spans="71:71">
      <c r="BS23502" s="177"/>
    </row>
    <row r="23503" spans="71:71">
      <c r="BS23503" s="177"/>
    </row>
    <row r="23504" spans="71:71">
      <c r="BS23504" s="177"/>
    </row>
    <row r="23505" spans="71:71">
      <c r="BS23505" s="177"/>
    </row>
    <row r="23506" spans="71:71">
      <c r="BS23506" s="177"/>
    </row>
    <row r="23507" spans="71:71">
      <c r="BS23507" s="177"/>
    </row>
    <row r="23508" spans="71:71">
      <c r="BS23508" s="177"/>
    </row>
    <row r="23509" spans="71:71">
      <c r="BS23509" s="177"/>
    </row>
    <row r="23510" spans="71:71">
      <c r="BS23510" s="177"/>
    </row>
    <row r="23511" spans="71:71">
      <c r="BS23511" s="177"/>
    </row>
    <row r="23512" spans="71:71">
      <c r="BS23512" s="177"/>
    </row>
    <row r="23513" spans="71:71">
      <c r="BS23513" s="177"/>
    </row>
    <row r="23514" spans="71:71">
      <c r="BS23514" s="177"/>
    </row>
    <row r="23515" spans="71:71">
      <c r="BS23515" s="177"/>
    </row>
    <row r="23516" spans="71:71">
      <c r="BS23516" s="177"/>
    </row>
    <row r="23517" spans="71:71">
      <c r="BS23517" s="177"/>
    </row>
    <row r="23518" spans="71:71">
      <c r="BS23518" s="177"/>
    </row>
    <row r="23519" spans="71:71">
      <c r="BS23519" s="177"/>
    </row>
    <row r="23520" spans="71:71">
      <c r="BS23520" s="177"/>
    </row>
    <row r="23521" spans="71:71">
      <c r="BS23521" s="177"/>
    </row>
    <row r="23522" spans="71:71">
      <c r="BS23522" s="177"/>
    </row>
    <row r="23523" spans="71:71">
      <c r="BS23523" s="177"/>
    </row>
    <row r="23524" spans="71:71">
      <c r="BS23524" s="177"/>
    </row>
    <row r="23525" spans="71:71">
      <c r="BS23525" s="177"/>
    </row>
    <row r="23526" spans="71:71">
      <c r="BS23526" s="177"/>
    </row>
    <row r="23527" spans="71:71">
      <c r="BS23527" s="177"/>
    </row>
    <row r="23528" spans="71:71">
      <c r="BS23528" s="177"/>
    </row>
    <row r="23529" spans="71:71">
      <c r="BS23529" s="177"/>
    </row>
    <row r="23530" spans="71:71">
      <c r="BS23530" s="177"/>
    </row>
    <row r="23531" spans="71:71">
      <c r="BS23531" s="177"/>
    </row>
    <row r="23532" spans="71:71">
      <c r="BS23532" s="177"/>
    </row>
    <row r="23533" spans="71:71">
      <c r="BS23533" s="177"/>
    </row>
    <row r="23534" spans="71:71">
      <c r="BS23534" s="177"/>
    </row>
    <row r="23535" spans="71:71">
      <c r="BS23535" s="177"/>
    </row>
    <row r="23536" spans="71:71">
      <c r="BS23536" s="177"/>
    </row>
    <row r="23537" spans="71:71">
      <c r="BS23537" s="177"/>
    </row>
    <row r="23538" spans="71:71">
      <c r="BS23538" s="177"/>
    </row>
    <row r="23539" spans="71:71">
      <c r="BS23539" s="177"/>
    </row>
    <row r="23540" spans="71:71">
      <c r="BS23540" s="177"/>
    </row>
    <row r="23541" spans="71:71">
      <c r="BS23541" s="177"/>
    </row>
    <row r="23542" spans="71:71">
      <c r="BS23542" s="177"/>
    </row>
    <row r="23543" spans="71:71">
      <c r="BS23543" s="177"/>
    </row>
    <row r="23544" spans="71:71">
      <c r="BS23544" s="177"/>
    </row>
    <row r="23545" spans="71:71">
      <c r="BS23545" s="177"/>
    </row>
    <row r="23546" spans="71:71">
      <c r="BS23546" s="177"/>
    </row>
    <row r="23547" spans="71:71">
      <c r="BS23547" s="177"/>
    </row>
    <row r="23548" spans="71:71">
      <c r="BS23548" s="177"/>
    </row>
    <row r="23549" spans="71:71">
      <c r="BS23549" s="177"/>
    </row>
    <row r="23550" spans="71:71">
      <c r="BS23550" s="177"/>
    </row>
    <row r="23551" spans="71:71">
      <c r="BS23551" s="177"/>
    </row>
    <row r="23552" spans="71:71">
      <c r="BS23552" s="177"/>
    </row>
    <row r="23553" spans="71:71">
      <c r="BS23553" s="177"/>
    </row>
    <row r="23554" spans="71:71">
      <c r="BS23554" s="177"/>
    </row>
    <row r="23555" spans="71:71">
      <c r="BS23555" s="177"/>
    </row>
    <row r="23556" spans="71:71">
      <c r="BS23556" s="177"/>
    </row>
    <row r="23557" spans="71:71">
      <c r="BS23557" s="177"/>
    </row>
    <row r="23558" spans="71:71">
      <c r="BS23558" s="177"/>
    </row>
    <row r="23559" spans="71:71">
      <c r="BS23559" s="177"/>
    </row>
    <row r="23560" spans="71:71">
      <c r="BS23560" s="177"/>
    </row>
    <row r="23561" spans="71:71">
      <c r="BS23561" s="177"/>
    </row>
    <row r="23562" spans="71:71">
      <c r="BS23562" s="177"/>
    </row>
    <row r="23563" spans="71:71">
      <c r="BS23563" s="177"/>
    </row>
    <row r="23564" spans="71:71">
      <c r="BS23564" s="177"/>
    </row>
    <row r="23565" spans="71:71">
      <c r="BS23565" s="177"/>
    </row>
    <row r="23566" spans="71:71">
      <c r="BS23566" s="177"/>
    </row>
    <row r="23567" spans="71:71">
      <c r="BS23567" s="177"/>
    </row>
    <row r="23568" spans="71:71">
      <c r="BS23568" s="177"/>
    </row>
    <row r="23569" spans="71:71">
      <c r="BS23569" s="177"/>
    </row>
    <row r="23570" spans="71:71">
      <c r="BS23570" s="177"/>
    </row>
    <row r="23571" spans="71:71">
      <c r="BS23571" s="177"/>
    </row>
    <row r="23572" spans="71:71">
      <c r="BS23572" s="177"/>
    </row>
    <row r="23573" spans="71:71">
      <c r="BS23573" s="177"/>
    </row>
    <row r="23574" spans="71:71">
      <c r="BS23574" s="177"/>
    </row>
    <row r="23575" spans="71:71">
      <c r="BS23575" s="177"/>
    </row>
    <row r="23576" spans="71:71">
      <c r="BS23576" s="177"/>
    </row>
    <row r="23577" spans="71:71">
      <c r="BS23577" s="177"/>
    </row>
    <row r="23578" spans="71:71">
      <c r="BS23578" s="177"/>
    </row>
    <row r="23579" spans="71:71">
      <c r="BS23579" s="177"/>
    </row>
    <row r="23580" spans="71:71">
      <c r="BS23580" s="177"/>
    </row>
    <row r="23581" spans="71:71">
      <c r="BS23581" s="177"/>
    </row>
    <row r="23582" spans="71:71">
      <c r="BS23582" s="177"/>
    </row>
    <row r="23583" spans="71:71">
      <c r="BS23583" s="177"/>
    </row>
    <row r="23584" spans="71:71">
      <c r="BS23584" s="177"/>
    </row>
    <row r="23585" spans="71:71">
      <c r="BS23585" s="177"/>
    </row>
    <row r="23586" spans="71:71">
      <c r="BS23586" s="177"/>
    </row>
    <row r="23587" spans="71:71">
      <c r="BS23587" s="177"/>
    </row>
    <row r="23588" spans="71:71">
      <c r="BS23588" s="177"/>
    </row>
    <row r="23589" spans="71:71">
      <c r="BS23589" s="177"/>
    </row>
    <row r="23590" spans="71:71">
      <c r="BS23590" s="177"/>
    </row>
    <row r="23591" spans="71:71">
      <c r="BS23591" s="177"/>
    </row>
    <row r="23592" spans="71:71">
      <c r="BS23592" s="177"/>
    </row>
    <row r="23593" spans="71:71">
      <c r="BS23593" s="177"/>
    </row>
    <row r="23594" spans="71:71">
      <c r="BS23594" s="177"/>
    </row>
    <row r="23595" spans="71:71">
      <c r="BS23595" s="177"/>
    </row>
    <row r="23596" spans="71:71">
      <c r="BS23596" s="177"/>
    </row>
    <row r="23597" spans="71:71">
      <c r="BS23597" s="177"/>
    </row>
    <row r="23598" spans="71:71">
      <c r="BS23598" s="177"/>
    </row>
    <row r="23599" spans="71:71">
      <c r="BS23599" s="177"/>
    </row>
    <row r="23600" spans="71:71">
      <c r="BS23600" s="177"/>
    </row>
    <row r="23601" spans="71:71">
      <c r="BS23601" s="177"/>
    </row>
    <row r="23602" spans="71:71">
      <c r="BS23602" s="177"/>
    </row>
    <row r="23603" spans="71:71">
      <c r="BS23603" s="177"/>
    </row>
    <row r="23604" spans="71:71">
      <c r="BS23604" s="177"/>
    </row>
    <row r="23605" spans="71:71">
      <c r="BS23605" s="177"/>
    </row>
    <row r="23606" spans="71:71">
      <c r="BS23606" s="177"/>
    </row>
    <row r="23607" spans="71:71">
      <c r="BS23607" s="177"/>
    </row>
    <row r="23608" spans="71:71">
      <c r="BS23608" s="177"/>
    </row>
    <row r="23609" spans="71:71">
      <c r="BS23609" s="177"/>
    </row>
    <row r="23610" spans="71:71">
      <c r="BS23610" s="177"/>
    </row>
    <row r="23611" spans="71:71">
      <c r="BS23611" s="177"/>
    </row>
    <row r="23612" spans="71:71">
      <c r="BS23612" s="177"/>
    </row>
    <row r="23613" spans="71:71">
      <c r="BS23613" s="177"/>
    </row>
    <row r="23614" spans="71:71">
      <c r="BS23614" s="177"/>
    </row>
    <row r="23615" spans="71:71">
      <c r="BS23615" s="177"/>
    </row>
    <row r="23616" spans="71:71">
      <c r="BS23616" s="177"/>
    </row>
    <row r="23617" spans="71:71">
      <c r="BS23617" s="177"/>
    </row>
    <row r="23618" spans="71:71">
      <c r="BS23618" s="177"/>
    </row>
    <row r="23619" spans="71:71">
      <c r="BS23619" s="177"/>
    </row>
    <row r="23620" spans="71:71">
      <c r="BS23620" s="177"/>
    </row>
    <row r="23621" spans="71:71">
      <c r="BS23621" s="177"/>
    </row>
    <row r="23622" spans="71:71">
      <c r="BS23622" s="177"/>
    </row>
    <row r="23623" spans="71:71">
      <c r="BS23623" s="177"/>
    </row>
    <row r="23624" spans="71:71">
      <c r="BS23624" s="177"/>
    </row>
    <row r="23625" spans="71:71">
      <c r="BS23625" s="177"/>
    </row>
    <row r="23626" spans="71:71">
      <c r="BS23626" s="177"/>
    </row>
    <row r="23627" spans="71:71">
      <c r="BS23627" s="177"/>
    </row>
    <row r="23628" spans="71:71">
      <c r="BS23628" s="177"/>
    </row>
    <row r="23629" spans="71:71">
      <c r="BS23629" s="177"/>
    </row>
    <row r="23630" spans="71:71">
      <c r="BS23630" s="177"/>
    </row>
    <row r="23631" spans="71:71">
      <c r="BS23631" s="177"/>
    </row>
    <row r="23632" spans="71:71">
      <c r="BS23632" s="177"/>
    </row>
    <row r="23633" spans="71:71">
      <c r="BS23633" s="177"/>
    </row>
    <row r="23634" spans="71:71">
      <c r="BS23634" s="177"/>
    </row>
    <row r="23635" spans="71:71">
      <c r="BS23635" s="177"/>
    </row>
    <row r="23636" spans="71:71">
      <c r="BS23636" s="177"/>
    </row>
    <row r="23637" spans="71:71">
      <c r="BS23637" s="177"/>
    </row>
    <row r="23638" spans="71:71">
      <c r="BS23638" s="177"/>
    </row>
    <row r="23639" spans="71:71">
      <c r="BS23639" s="177"/>
    </row>
    <row r="23640" spans="71:71">
      <c r="BS23640" s="177"/>
    </row>
    <row r="23641" spans="71:71">
      <c r="BS23641" s="177"/>
    </row>
    <row r="23642" spans="71:71">
      <c r="BS23642" s="177"/>
    </row>
    <row r="23643" spans="71:71">
      <c r="BS23643" s="177"/>
    </row>
    <row r="23644" spans="71:71">
      <c r="BS23644" s="177"/>
    </row>
    <row r="23645" spans="71:71">
      <c r="BS23645" s="177"/>
    </row>
    <row r="23646" spans="71:71">
      <c r="BS23646" s="177"/>
    </row>
    <row r="23647" spans="71:71">
      <c r="BS23647" s="177"/>
    </row>
    <row r="23648" spans="71:71">
      <c r="BS23648" s="177"/>
    </row>
    <row r="23649" spans="71:71">
      <c r="BS23649" s="177"/>
    </row>
    <row r="23650" spans="71:71">
      <c r="BS23650" s="177"/>
    </row>
    <row r="23651" spans="71:71">
      <c r="BS23651" s="177"/>
    </row>
    <row r="23652" spans="71:71">
      <c r="BS23652" s="177"/>
    </row>
    <row r="23653" spans="71:71">
      <c r="BS23653" s="177"/>
    </row>
    <row r="23654" spans="71:71">
      <c r="BS23654" s="177"/>
    </row>
    <row r="23655" spans="71:71">
      <c r="BS23655" s="177"/>
    </row>
    <row r="23656" spans="71:71">
      <c r="BS23656" s="177"/>
    </row>
    <row r="23657" spans="71:71">
      <c r="BS23657" s="177"/>
    </row>
    <row r="23658" spans="71:71">
      <c r="BS23658" s="177"/>
    </row>
    <row r="23659" spans="71:71">
      <c r="BS23659" s="177"/>
    </row>
    <row r="23660" spans="71:71">
      <c r="BS23660" s="177"/>
    </row>
    <row r="23661" spans="71:71">
      <c r="BS23661" s="177"/>
    </row>
    <row r="23662" spans="71:71">
      <c r="BS23662" s="177"/>
    </row>
    <row r="23663" spans="71:71">
      <c r="BS23663" s="177"/>
    </row>
    <row r="23664" spans="71:71">
      <c r="BS23664" s="177"/>
    </row>
    <row r="23665" spans="71:71">
      <c r="BS23665" s="177"/>
    </row>
    <row r="23666" spans="71:71">
      <c r="BS23666" s="177"/>
    </row>
    <row r="23667" spans="71:71">
      <c r="BS23667" s="177"/>
    </row>
    <row r="23668" spans="71:71">
      <c r="BS23668" s="177"/>
    </row>
    <row r="23669" spans="71:71">
      <c r="BS23669" s="177"/>
    </row>
    <row r="23670" spans="71:71">
      <c r="BS23670" s="177"/>
    </row>
    <row r="23671" spans="71:71">
      <c r="BS23671" s="177"/>
    </row>
    <row r="23672" spans="71:71">
      <c r="BS23672" s="177"/>
    </row>
    <row r="23673" spans="71:71">
      <c r="BS23673" s="177"/>
    </row>
    <row r="23674" spans="71:71">
      <c r="BS23674" s="177"/>
    </row>
    <row r="23675" spans="71:71">
      <c r="BS23675" s="177"/>
    </row>
    <row r="23676" spans="71:71">
      <c r="BS23676" s="177"/>
    </row>
    <row r="23677" spans="71:71">
      <c r="BS23677" s="177"/>
    </row>
    <row r="23678" spans="71:71">
      <c r="BS23678" s="177"/>
    </row>
    <row r="23679" spans="71:71">
      <c r="BS23679" s="177"/>
    </row>
    <row r="23680" spans="71:71">
      <c r="BS23680" s="177"/>
    </row>
    <row r="23681" spans="71:71">
      <c r="BS23681" s="177"/>
    </row>
    <row r="23682" spans="71:71">
      <c r="BS23682" s="177"/>
    </row>
    <row r="23683" spans="71:71">
      <c r="BS23683" s="177"/>
    </row>
    <row r="23684" spans="71:71">
      <c r="BS23684" s="177"/>
    </row>
    <row r="23685" spans="71:71">
      <c r="BS23685" s="177"/>
    </row>
    <row r="23686" spans="71:71">
      <c r="BS23686" s="177"/>
    </row>
    <row r="23687" spans="71:71">
      <c r="BS23687" s="177"/>
    </row>
    <row r="23688" spans="71:71">
      <c r="BS23688" s="177"/>
    </row>
    <row r="23689" spans="71:71">
      <c r="BS23689" s="177"/>
    </row>
    <row r="23690" spans="71:71">
      <c r="BS23690" s="177"/>
    </row>
    <row r="23691" spans="71:71">
      <c r="BS23691" s="177"/>
    </row>
    <row r="23692" spans="71:71">
      <c r="BS23692" s="177"/>
    </row>
    <row r="23693" spans="71:71">
      <c r="BS23693" s="177"/>
    </row>
    <row r="23694" spans="71:71">
      <c r="BS23694" s="177"/>
    </row>
    <row r="23695" spans="71:71">
      <c r="BS23695" s="177"/>
    </row>
    <row r="23696" spans="71:71">
      <c r="BS23696" s="177"/>
    </row>
    <row r="23697" spans="71:71">
      <c r="BS23697" s="177"/>
    </row>
    <row r="23698" spans="71:71">
      <c r="BS23698" s="177"/>
    </row>
    <row r="23699" spans="71:71">
      <c r="BS23699" s="177"/>
    </row>
    <row r="23700" spans="71:71">
      <c r="BS23700" s="177"/>
    </row>
    <row r="23701" spans="71:71">
      <c r="BS23701" s="177"/>
    </row>
    <row r="23702" spans="71:71">
      <c r="BS23702" s="177"/>
    </row>
    <row r="23703" spans="71:71">
      <c r="BS23703" s="177"/>
    </row>
    <row r="23704" spans="71:71">
      <c r="BS23704" s="177"/>
    </row>
    <row r="23705" spans="71:71">
      <c r="BS23705" s="177"/>
    </row>
    <row r="23706" spans="71:71">
      <c r="BS23706" s="177"/>
    </row>
    <row r="23707" spans="71:71">
      <c r="BS23707" s="177"/>
    </row>
    <row r="23708" spans="71:71">
      <c r="BS23708" s="177"/>
    </row>
    <row r="23709" spans="71:71">
      <c r="BS23709" s="177"/>
    </row>
    <row r="23710" spans="71:71">
      <c r="BS23710" s="177"/>
    </row>
    <row r="23711" spans="71:71">
      <c r="BS23711" s="177"/>
    </row>
    <row r="23712" spans="71:71">
      <c r="BS23712" s="177"/>
    </row>
    <row r="23713" spans="71:71">
      <c r="BS23713" s="177"/>
    </row>
    <row r="23714" spans="71:71">
      <c r="BS23714" s="177"/>
    </row>
    <row r="23715" spans="71:71">
      <c r="BS23715" s="177"/>
    </row>
    <row r="23716" spans="71:71">
      <c r="BS23716" s="177"/>
    </row>
    <row r="23717" spans="71:71">
      <c r="BS23717" s="177"/>
    </row>
    <row r="23718" spans="71:71">
      <c r="BS23718" s="177"/>
    </row>
    <row r="23719" spans="71:71">
      <c r="BS23719" s="177"/>
    </row>
    <row r="23720" spans="71:71">
      <c r="BS23720" s="177"/>
    </row>
    <row r="23721" spans="71:71">
      <c r="BS23721" s="177"/>
    </row>
    <row r="23722" spans="71:71">
      <c r="BS23722" s="177"/>
    </row>
    <row r="23723" spans="71:71">
      <c r="BS23723" s="177"/>
    </row>
    <row r="23724" spans="71:71">
      <c r="BS23724" s="177"/>
    </row>
    <row r="23725" spans="71:71">
      <c r="BS23725" s="177"/>
    </row>
    <row r="23726" spans="71:71">
      <c r="BS23726" s="177"/>
    </row>
    <row r="23727" spans="71:71">
      <c r="BS23727" s="177"/>
    </row>
    <row r="23728" spans="71:71">
      <c r="BS23728" s="177"/>
    </row>
    <row r="23729" spans="71:71">
      <c r="BS23729" s="177"/>
    </row>
    <row r="23730" spans="71:71">
      <c r="BS23730" s="177"/>
    </row>
    <row r="23731" spans="71:71">
      <c r="BS23731" s="177"/>
    </row>
    <row r="23732" spans="71:71">
      <c r="BS23732" s="177"/>
    </row>
    <row r="23733" spans="71:71">
      <c r="BS23733" s="177"/>
    </row>
    <row r="23734" spans="71:71">
      <c r="BS23734" s="177"/>
    </row>
    <row r="23735" spans="71:71">
      <c r="BS23735" s="177"/>
    </row>
    <row r="23736" spans="71:71">
      <c r="BS23736" s="177"/>
    </row>
    <row r="23737" spans="71:71">
      <c r="BS23737" s="177"/>
    </row>
    <row r="23738" spans="71:71">
      <c r="BS23738" s="177"/>
    </row>
    <row r="23739" spans="71:71">
      <c r="BS23739" s="177"/>
    </row>
    <row r="23740" spans="71:71">
      <c r="BS23740" s="177"/>
    </row>
    <row r="23741" spans="71:71">
      <c r="BS23741" s="177"/>
    </row>
    <row r="23742" spans="71:71">
      <c r="BS23742" s="177"/>
    </row>
    <row r="23743" spans="71:71">
      <c r="BS23743" s="177"/>
    </row>
    <row r="23744" spans="71:71">
      <c r="BS23744" s="177"/>
    </row>
    <row r="23745" spans="71:71">
      <c r="BS23745" s="177"/>
    </row>
    <row r="23746" spans="71:71">
      <c r="BS23746" s="177"/>
    </row>
    <row r="23747" spans="71:71">
      <c r="BS23747" s="177"/>
    </row>
    <row r="23748" spans="71:71">
      <c r="BS23748" s="177"/>
    </row>
    <row r="23749" spans="71:71">
      <c r="BS23749" s="177"/>
    </row>
    <row r="23750" spans="71:71">
      <c r="BS23750" s="177"/>
    </row>
    <row r="23751" spans="71:71">
      <c r="BS23751" s="177"/>
    </row>
    <row r="23752" spans="71:71">
      <c r="BS23752" s="177"/>
    </row>
    <row r="23753" spans="71:71">
      <c r="BS23753" s="177"/>
    </row>
    <row r="23754" spans="71:71">
      <c r="BS23754" s="177"/>
    </row>
    <row r="23755" spans="71:71">
      <c r="BS23755" s="177"/>
    </row>
    <row r="23756" spans="71:71">
      <c r="BS23756" s="177"/>
    </row>
    <row r="23757" spans="71:71">
      <c r="BS23757" s="177"/>
    </row>
    <row r="23758" spans="71:71">
      <c r="BS23758" s="177"/>
    </row>
    <row r="23759" spans="71:71">
      <c r="BS23759" s="177"/>
    </row>
    <row r="23760" spans="71:71">
      <c r="BS23760" s="177"/>
    </row>
    <row r="23761" spans="71:71">
      <c r="BS23761" s="177"/>
    </row>
    <row r="23762" spans="71:71">
      <c r="BS23762" s="177"/>
    </row>
    <row r="23763" spans="71:71">
      <c r="BS23763" s="177"/>
    </row>
    <row r="23764" spans="71:71">
      <c r="BS23764" s="177"/>
    </row>
    <row r="23765" spans="71:71">
      <c r="BS23765" s="177"/>
    </row>
    <row r="23766" spans="71:71">
      <c r="BS23766" s="177"/>
    </row>
    <row r="23767" spans="71:71">
      <c r="BS23767" s="177"/>
    </row>
    <row r="23768" spans="71:71">
      <c r="BS23768" s="177"/>
    </row>
    <row r="23769" spans="71:71">
      <c r="BS23769" s="177"/>
    </row>
    <row r="23770" spans="71:71">
      <c r="BS23770" s="177"/>
    </row>
    <row r="23771" spans="71:71">
      <c r="BS23771" s="177"/>
    </row>
    <row r="23772" spans="71:71">
      <c r="BS23772" s="177"/>
    </row>
    <row r="23773" spans="71:71">
      <c r="BS23773" s="177"/>
    </row>
    <row r="23774" spans="71:71">
      <c r="BS23774" s="177"/>
    </row>
    <row r="23775" spans="71:71">
      <c r="BS23775" s="177"/>
    </row>
    <row r="23776" spans="71:71">
      <c r="BS23776" s="177"/>
    </row>
    <row r="23777" spans="71:71">
      <c r="BS23777" s="177"/>
    </row>
    <row r="23778" spans="71:71">
      <c r="BS23778" s="177"/>
    </row>
    <row r="23779" spans="71:71">
      <c r="BS23779" s="177"/>
    </row>
    <row r="23780" spans="71:71">
      <c r="BS23780" s="177"/>
    </row>
    <row r="23781" spans="71:71">
      <c r="BS23781" s="177"/>
    </row>
    <row r="23782" spans="71:71">
      <c r="BS23782" s="177"/>
    </row>
    <row r="23783" spans="71:71">
      <c r="BS23783" s="177"/>
    </row>
    <row r="23784" spans="71:71">
      <c r="BS23784" s="177"/>
    </row>
    <row r="23785" spans="71:71">
      <c r="BS23785" s="177"/>
    </row>
    <row r="23786" spans="71:71">
      <c r="BS23786" s="177"/>
    </row>
    <row r="23787" spans="71:71">
      <c r="BS23787" s="177"/>
    </row>
    <row r="23788" spans="71:71">
      <c r="BS23788" s="177"/>
    </row>
    <row r="23789" spans="71:71">
      <c r="BS23789" s="177"/>
    </row>
    <row r="23790" spans="71:71">
      <c r="BS23790" s="177"/>
    </row>
    <row r="23791" spans="71:71">
      <c r="BS23791" s="177"/>
    </row>
    <row r="23792" spans="71:71">
      <c r="BS23792" s="177"/>
    </row>
    <row r="23793" spans="71:71">
      <c r="BS23793" s="177"/>
    </row>
    <row r="23794" spans="71:71">
      <c r="BS23794" s="177"/>
    </row>
    <row r="23795" spans="71:71">
      <c r="BS23795" s="177"/>
    </row>
    <row r="23796" spans="71:71">
      <c r="BS23796" s="177"/>
    </row>
    <row r="23797" spans="71:71">
      <c r="BS23797" s="177"/>
    </row>
    <row r="23798" spans="71:71">
      <c r="BS23798" s="177"/>
    </row>
    <row r="23799" spans="71:71">
      <c r="BS23799" s="177"/>
    </row>
    <row r="23800" spans="71:71">
      <c r="BS23800" s="177"/>
    </row>
    <row r="23801" spans="71:71">
      <c r="BS23801" s="177"/>
    </row>
    <row r="23802" spans="71:71">
      <c r="BS23802" s="177"/>
    </row>
    <row r="23803" spans="71:71">
      <c r="BS23803" s="177"/>
    </row>
    <row r="23804" spans="71:71">
      <c r="BS23804" s="177"/>
    </row>
    <row r="23805" spans="71:71">
      <c r="BS23805" s="177"/>
    </row>
    <row r="23806" spans="71:71">
      <c r="BS23806" s="177"/>
    </row>
    <row r="23807" spans="71:71">
      <c r="BS23807" s="177"/>
    </row>
    <row r="23808" spans="71:71">
      <c r="BS23808" s="177"/>
    </row>
    <row r="23809" spans="71:71">
      <c r="BS23809" s="177"/>
    </row>
    <row r="23810" spans="71:71">
      <c r="BS23810" s="177"/>
    </row>
    <row r="23811" spans="71:71">
      <c r="BS23811" s="177"/>
    </row>
    <row r="23812" spans="71:71">
      <c r="BS23812" s="177"/>
    </row>
    <row r="23813" spans="71:71">
      <c r="BS23813" s="177"/>
    </row>
    <row r="23814" spans="71:71">
      <c r="BS23814" s="177"/>
    </row>
    <row r="23815" spans="71:71">
      <c r="BS23815" s="177"/>
    </row>
    <row r="23816" spans="71:71">
      <c r="BS23816" s="177"/>
    </row>
    <row r="23817" spans="71:71">
      <c r="BS23817" s="177"/>
    </row>
    <row r="23818" spans="71:71">
      <c r="BS23818" s="177"/>
    </row>
    <row r="23819" spans="71:71">
      <c r="BS23819" s="177"/>
    </row>
    <row r="23820" spans="71:71">
      <c r="BS23820" s="177"/>
    </row>
    <row r="23821" spans="71:71">
      <c r="BS23821" s="177"/>
    </row>
    <row r="23822" spans="71:71">
      <c r="BS23822" s="177"/>
    </row>
    <row r="23823" spans="71:71">
      <c r="BS23823" s="177"/>
    </row>
    <row r="23824" spans="71:71">
      <c r="BS23824" s="177"/>
    </row>
    <row r="23825" spans="71:71">
      <c r="BS23825" s="177"/>
    </row>
    <row r="23826" spans="71:71">
      <c r="BS23826" s="177"/>
    </row>
    <row r="23827" spans="71:71">
      <c r="BS23827" s="177"/>
    </row>
    <row r="23828" spans="71:71">
      <c r="BS23828" s="177"/>
    </row>
    <row r="23829" spans="71:71">
      <c r="BS23829" s="177"/>
    </row>
    <row r="23830" spans="71:71">
      <c r="BS23830" s="177"/>
    </row>
    <row r="23831" spans="71:71">
      <c r="BS23831" s="177"/>
    </row>
    <row r="23832" spans="71:71">
      <c r="BS23832" s="177"/>
    </row>
    <row r="23833" spans="71:71">
      <c r="BS23833" s="177"/>
    </row>
    <row r="23834" spans="71:71">
      <c r="BS23834" s="177"/>
    </row>
    <row r="23835" spans="71:71">
      <c r="BS23835" s="177"/>
    </row>
    <row r="23836" spans="71:71">
      <c r="BS23836" s="177"/>
    </row>
    <row r="23837" spans="71:71">
      <c r="BS23837" s="177"/>
    </row>
    <row r="23838" spans="71:71">
      <c r="BS23838" s="177"/>
    </row>
    <row r="23839" spans="71:71">
      <c r="BS23839" s="177"/>
    </row>
    <row r="23840" spans="71:71">
      <c r="BS23840" s="177"/>
    </row>
    <row r="23841" spans="71:71">
      <c r="BS23841" s="177"/>
    </row>
    <row r="23842" spans="71:71">
      <c r="BS23842" s="177"/>
    </row>
    <row r="23843" spans="71:71">
      <c r="BS23843" s="177"/>
    </row>
    <row r="23844" spans="71:71">
      <c r="BS23844" s="177"/>
    </row>
    <row r="23845" spans="71:71">
      <c r="BS23845" s="177"/>
    </row>
    <row r="23846" spans="71:71">
      <c r="BS23846" s="177"/>
    </row>
    <row r="23847" spans="71:71">
      <c r="BS23847" s="177"/>
    </row>
    <row r="23848" spans="71:71">
      <c r="BS23848" s="177"/>
    </row>
    <row r="23849" spans="71:71">
      <c r="BS23849" s="177"/>
    </row>
    <row r="23850" spans="71:71">
      <c r="BS23850" s="177"/>
    </row>
    <row r="23851" spans="71:71">
      <c r="BS23851" s="177"/>
    </row>
    <row r="23852" spans="71:71">
      <c r="BS23852" s="177"/>
    </row>
    <row r="23853" spans="71:71">
      <c r="BS23853" s="177"/>
    </row>
    <row r="23854" spans="71:71">
      <c r="BS23854" s="177"/>
    </row>
    <row r="23855" spans="71:71">
      <c r="BS23855" s="177"/>
    </row>
    <row r="23856" spans="71:71">
      <c r="BS23856" s="177"/>
    </row>
    <row r="23857" spans="71:71">
      <c r="BS23857" s="177"/>
    </row>
    <row r="23858" spans="71:71">
      <c r="BS23858" s="177"/>
    </row>
    <row r="23859" spans="71:71">
      <c r="BS23859" s="177"/>
    </row>
    <row r="23860" spans="71:71">
      <c r="BS23860" s="177"/>
    </row>
    <row r="23861" spans="71:71">
      <c r="BS23861" s="177"/>
    </row>
    <row r="23862" spans="71:71">
      <c r="BS23862" s="177"/>
    </row>
    <row r="23863" spans="71:71">
      <c r="BS23863" s="177"/>
    </row>
    <row r="23864" spans="71:71">
      <c r="BS23864" s="177"/>
    </row>
    <row r="23865" spans="71:71">
      <c r="BS23865" s="177"/>
    </row>
    <row r="23866" spans="71:71">
      <c r="BS23866" s="177"/>
    </row>
    <row r="23867" spans="71:71">
      <c r="BS23867" s="177"/>
    </row>
    <row r="23868" spans="71:71">
      <c r="BS23868" s="177"/>
    </row>
    <row r="23869" spans="71:71">
      <c r="BS23869" s="177"/>
    </row>
    <row r="23870" spans="71:71">
      <c r="BS23870" s="177"/>
    </row>
    <row r="23871" spans="71:71">
      <c r="BS23871" s="177"/>
    </row>
    <row r="23872" spans="71:71">
      <c r="BS23872" s="177"/>
    </row>
    <row r="23873" spans="71:71">
      <c r="BS23873" s="177"/>
    </row>
    <row r="23874" spans="71:71">
      <c r="BS23874" s="177"/>
    </row>
    <row r="23875" spans="71:71">
      <c r="BS23875" s="177"/>
    </row>
    <row r="23876" spans="71:71">
      <c r="BS23876" s="177"/>
    </row>
    <row r="23877" spans="71:71">
      <c r="BS23877" s="177"/>
    </row>
    <row r="23878" spans="71:71">
      <c r="BS23878" s="177"/>
    </row>
    <row r="23879" spans="71:71">
      <c r="BS23879" s="177"/>
    </row>
    <row r="23880" spans="71:71">
      <c r="BS23880" s="177"/>
    </row>
    <row r="23881" spans="71:71">
      <c r="BS23881" s="177"/>
    </row>
    <row r="23882" spans="71:71">
      <c r="BS23882" s="177"/>
    </row>
    <row r="23883" spans="71:71">
      <c r="BS23883" s="177"/>
    </row>
    <row r="23884" spans="71:71">
      <c r="BS23884" s="177"/>
    </row>
    <row r="23885" spans="71:71">
      <c r="BS23885" s="177"/>
    </row>
    <row r="23886" spans="71:71">
      <c r="BS23886" s="177"/>
    </row>
    <row r="23887" spans="71:71">
      <c r="BS23887" s="177"/>
    </row>
    <row r="23888" spans="71:71">
      <c r="BS23888" s="177"/>
    </row>
    <row r="23889" spans="71:71">
      <c r="BS23889" s="177"/>
    </row>
    <row r="23890" spans="71:71">
      <c r="BS23890" s="177"/>
    </row>
    <row r="23891" spans="71:71">
      <c r="BS23891" s="177"/>
    </row>
    <row r="23892" spans="71:71">
      <c r="BS23892" s="177"/>
    </row>
    <row r="23893" spans="71:71">
      <c r="BS23893" s="177"/>
    </row>
    <row r="23894" spans="71:71">
      <c r="BS23894" s="177"/>
    </row>
    <row r="23895" spans="71:71">
      <c r="BS23895" s="177"/>
    </row>
    <row r="23896" spans="71:71">
      <c r="BS23896" s="177"/>
    </row>
    <row r="23897" spans="71:71">
      <c r="BS23897" s="177"/>
    </row>
    <row r="23898" spans="71:71">
      <c r="BS23898" s="177"/>
    </row>
    <row r="23899" spans="71:71">
      <c r="BS23899" s="177"/>
    </row>
    <row r="23900" spans="71:71">
      <c r="BS23900" s="177"/>
    </row>
    <row r="23901" spans="71:71">
      <c r="BS23901" s="177"/>
    </row>
    <row r="23902" spans="71:71">
      <c r="BS23902" s="177"/>
    </row>
    <row r="23903" spans="71:71">
      <c r="BS23903" s="177"/>
    </row>
    <row r="23904" spans="71:71">
      <c r="BS23904" s="177"/>
    </row>
    <row r="23905" spans="71:71">
      <c r="BS23905" s="177"/>
    </row>
    <row r="23906" spans="71:71">
      <c r="BS23906" s="177"/>
    </row>
    <row r="23907" spans="71:71">
      <c r="BS23907" s="177"/>
    </row>
    <row r="23908" spans="71:71">
      <c r="BS23908" s="177"/>
    </row>
    <row r="23909" spans="71:71">
      <c r="BS23909" s="177"/>
    </row>
    <row r="23910" spans="71:71">
      <c r="BS23910" s="177"/>
    </row>
    <row r="23911" spans="71:71">
      <c r="BS23911" s="177"/>
    </row>
    <row r="23912" spans="71:71">
      <c r="BS23912" s="177"/>
    </row>
    <row r="23913" spans="71:71">
      <c r="BS23913" s="177"/>
    </row>
    <row r="23914" spans="71:71">
      <c r="BS23914" s="177"/>
    </row>
    <row r="23915" spans="71:71">
      <c r="BS23915" s="177"/>
    </row>
    <row r="23916" spans="71:71">
      <c r="BS23916" s="177"/>
    </row>
    <row r="23917" spans="71:71">
      <c r="BS23917" s="177"/>
    </row>
    <row r="23918" spans="71:71">
      <c r="BS23918" s="177"/>
    </row>
    <row r="23919" spans="71:71">
      <c r="BS23919" s="177"/>
    </row>
    <row r="23920" spans="71:71">
      <c r="BS23920" s="177"/>
    </row>
    <row r="23921" spans="71:71">
      <c r="BS23921" s="177"/>
    </row>
    <row r="23922" spans="71:71">
      <c r="BS23922" s="177"/>
    </row>
    <row r="23923" spans="71:71">
      <c r="BS23923" s="177"/>
    </row>
    <row r="23924" spans="71:71">
      <c r="BS23924" s="177"/>
    </row>
    <row r="23925" spans="71:71">
      <c r="BS23925" s="177"/>
    </row>
    <row r="23926" spans="71:71">
      <c r="BS23926" s="177"/>
    </row>
    <row r="23927" spans="71:71">
      <c r="BS23927" s="177"/>
    </row>
    <row r="23928" spans="71:71">
      <c r="BS23928" s="177"/>
    </row>
    <row r="23929" spans="71:71">
      <c r="BS23929" s="177"/>
    </row>
    <row r="23930" spans="71:71">
      <c r="BS23930" s="177"/>
    </row>
    <row r="23931" spans="71:71">
      <c r="BS23931" s="177"/>
    </row>
    <row r="23932" spans="71:71">
      <c r="BS23932" s="177"/>
    </row>
    <row r="23933" spans="71:71">
      <c r="BS23933" s="177"/>
    </row>
    <row r="23934" spans="71:71">
      <c r="BS23934" s="177"/>
    </row>
    <row r="23935" spans="71:71">
      <c r="BS23935" s="177"/>
    </row>
    <row r="23936" spans="71:71">
      <c r="BS23936" s="177"/>
    </row>
    <row r="23937" spans="71:71">
      <c r="BS23937" s="177"/>
    </row>
    <row r="23938" spans="71:71">
      <c r="BS23938" s="177"/>
    </row>
    <row r="23939" spans="71:71">
      <c r="BS23939" s="177"/>
    </row>
    <row r="23940" spans="71:71">
      <c r="BS23940" s="177"/>
    </row>
    <row r="23941" spans="71:71">
      <c r="BS23941" s="177"/>
    </row>
    <row r="23942" spans="71:71">
      <c r="BS23942" s="177"/>
    </row>
    <row r="23943" spans="71:71">
      <c r="BS23943" s="177"/>
    </row>
    <row r="23944" spans="71:71">
      <c r="BS23944" s="177"/>
    </row>
    <row r="23945" spans="71:71">
      <c r="BS23945" s="177"/>
    </row>
    <row r="23946" spans="71:71">
      <c r="BS23946" s="177"/>
    </row>
    <row r="23947" spans="71:71">
      <c r="BS23947" s="177"/>
    </row>
    <row r="23948" spans="71:71">
      <c r="BS23948" s="177"/>
    </row>
    <row r="23949" spans="71:71">
      <c r="BS23949" s="177"/>
    </row>
    <row r="23950" spans="71:71">
      <c r="BS23950" s="177"/>
    </row>
    <row r="23951" spans="71:71">
      <c r="BS23951" s="177"/>
    </row>
    <row r="23952" spans="71:71">
      <c r="BS23952" s="177"/>
    </row>
    <row r="23953" spans="71:71">
      <c r="BS23953" s="177"/>
    </row>
    <row r="23954" spans="71:71">
      <c r="BS23954" s="177"/>
    </row>
    <row r="23955" spans="71:71">
      <c r="BS23955" s="177"/>
    </row>
    <row r="23956" spans="71:71">
      <c r="BS23956" s="177"/>
    </row>
    <row r="23957" spans="71:71">
      <c r="BS23957" s="177"/>
    </row>
    <row r="23958" spans="71:71">
      <c r="BS23958" s="177"/>
    </row>
    <row r="23959" spans="71:71">
      <c r="BS23959" s="177"/>
    </row>
    <row r="23960" spans="71:71">
      <c r="BS23960" s="177"/>
    </row>
    <row r="23961" spans="71:71">
      <c r="BS23961" s="177"/>
    </row>
    <row r="23962" spans="71:71">
      <c r="BS23962" s="177"/>
    </row>
    <row r="23963" spans="71:71">
      <c r="BS23963" s="177"/>
    </row>
    <row r="23964" spans="71:71">
      <c r="BS23964" s="177"/>
    </row>
    <row r="23965" spans="71:71">
      <c r="BS23965" s="177"/>
    </row>
    <row r="23966" spans="71:71">
      <c r="BS23966" s="177"/>
    </row>
    <row r="23967" spans="71:71">
      <c r="BS23967" s="177"/>
    </row>
    <row r="23968" spans="71:71">
      <c r="BS23968" s="177"/>
    </row>
    <row r="23969" spans="71:71">
      <c r="BS23969" s="177"/>
    </row>
    <row r="23970" spans="71:71">
      <c r="BS23970" s="177"/>
    </row>
    <row r="23971" spans="71:71">
      <c r="BS23971" s="177"/>
    </row>
    <row r="23972" spans="71:71">
      <c r="BS23972" s="177"/>
    </row>
    <row r="23973" spans="71:71">
      <c r="BS23973" s="177"/>
    </row>
    <row r="23974" spans="71:71">
      <c r="BS23974" s="177"/>
    </row>
    <row r="23975" spans="71:71">
      <c r="BS23975" s="177"/>
    </row>
    <row r="23976" spans="71:71">
      <c r="BS23976" s="177"/>
    </row>
    <row r="23977" spans="71:71">
      <c r="BS23977" s="177"/>
    </row>
    <row r="23978" spans="71:71">
      <c r="BS23978" s="177"/>
    </row>
    <row r="23979" spans="71:71">
      <c r="BS23979" s="177"/>
    </row>
    <row r="23980" spans="71:71">
      <c r="BS23980" s="177"/>
    </row>
    <row r="23981" spans="71:71">
      <c r="BS23981" s="177"/>
    </row>
    <row r="23982" spans="71:71">
      <c r="BS23982" s="177"/>
    </row>
    <row r="23983" spans="71:71">
      <c r="BS23983" s="177"/>
    </row>
    <row r="23984" spans="71:71">
      <c r="BS23984" s="177"/>
    </row>
    <row r="23985" spans="71:71">
      <c r="BS23985" s="177"/>
    </row>
    <row r="23986" spans="71:71">
      <c r="BS23986" s="177"/>
    </row>
    <row r="23987" spans="71:71">
      <c r="BS23987" s="177"/>
    </row>
    <row r="23988" spans="71:71">
      <c r="BS23988" s="177"/>
    </row>
    <row r="23989" spans="71:71">
      <c r="BS23989" s="177"/>
    </row>
    <row r="23990" spans="71:71">
      <c r="BS23990" s="177"/>
    </row>
    <row r="23991" spans="71:71">
      <c r="BS23991" s="177"/>
    </row>
    <row r="23992" spans="71:71">
      <c r="BS23992" s="177"/>
    </row>
    <row r="23993" spans="71:71">
      <c r="BS23993" s="177"/>
    </row>
    <row r="23994" spans="71:71">
      <c r="BS23994" s="177"/>
    </row>
    <row r="23995" spans="71:71">
      <c r="BS23995" s="177"/>
    </row>
    <row r="23996" spans="71:71">
      <c r="BS23996" s="177"/>
    </row>
    <row r="23997" spans="71:71">
      <c r="BS23997" s="177"/>
    </row>
    <row r="23998" spans="71:71">
      <c r="BS23998" s="177"/>
    </row>
    <row r="23999" spans="71:71">
      <c r="BS23999" s="177"/>
    </row>
    <row r="24000" spans="71:71">
      <c r="BS24000" s="177"/>
    </row>
    <row r="24001" spans="71:71">
      <c r="BS24001" s="177"/>
    </row>
    <row r="24002" spans="71:71">
      <c r="BS24002" s="177"/>
    </row>
    <row r="24003" spans="71:71">
      <c r="BS24003" s="177"/>
    </row>
    <row r="24004" spans="71:71">
      <c r="BS24004" s="177"/>
    </row>
    <row r="24005" spans="71:71">
      <c r="BS24005" s="177"/>
    </row>
    <row r="24006" spans="71:71">
      <c r="BS24006" s="177"/>
    </row>
    <row r="24007" spans="71:71">
      <c r="BS24007" s="177"/>
    </row>
    <row r="24008" spans="71:71">
      <c r="BS24008" s="177"/>
    </row>
    <row r="24009" spans="71:71">
      <c r="BS24009" s="177"/>
    </row>
    <row r="24010" spans="71:71">
      <c r="BS24010" s="177"/>
    </row>
    <row r="24011" spans="71:71">
      <c r="BS24011" s="177"/>
    </row>
    <row r="24012" spans="71:71">
      <c r="BS24012" s="177"/>
    </row>
    <row r="24013" spans="71:71">
      <c r="BS24013" s="177"/>
    </row>
    <row r="24014" spans="71:71">
      <c r="BS24014" s="177"/>
    </row>
    <row r="24015" spans="71:71">
      <c r="BS24015" s="177"/>
    </row>
    <row r="24016" spans="71:71">
      <c r="BS24016" s="177"/>
    </row>
    <row r="24017" spans="71:71">
      <c r="BS24017" s="177"/>
    </row>
    <row r="24018" spans="71:71">
      <c r="BS24018" s="177"/>
    </row>
    <row r="24019" spans="71:71">
      <c r="BS24019" s="177"/>
    </row>
    <row r="24020" spans="71:71">
      <c r="BS24020" s="177"/>
    </row>
    <row r="24021" spans="71:71">
      <c r="BS24021" s="177"/>
    </row>
    <row r="24022" spans="71:71">
      <c r="BS24022" s="177"/>
    </row>
    <row r="24023" spans="71:71">
      <c r="BS24023" s="177"/>
    </row>
    <row r="24024" spans="71:71">
      <c r="BS24024" s="177"/>
    </row>
    <row r="24025" spans="71:71">
      <c r="BS24025" s="177"/>
    </row>
    <row r="24026" spans="71:71">
      <c r="BS24026" s="177"/>
    </row>
    <row r="24027" spans="71:71">
      <c r="BS24027" s="177"/>
    </row>
    <row r="24028" spans="71:71">
      <c r="BS24028" s="177"/>
    </row>
    <row r="24029" spans="71:71">
      <c r="BS24029" s="177"/>
    </row>
    <row r="24030" spans="71:71">
      <c r="BS24030" s="177"/>
    </row>
    <row r="24031" spans="71:71">
      <c r="BS24031" s="177"/>
    </row>
    <row r="24032" spans="71:71">
      <c r="BS24032" s="177"/>
    </row>
    <row r="24033" spans="71:71">
      <c r="BS24033" s="177"/>
    </row>
    <row r="24034" spans="71:71">
      <c r="BS24034" s="177"/>
    </row>
    <row r="24035" spans="71:71">
      <c r="BS24035" s="177"/>
    </row>
    <row r="24036" spans="71:71">
      <c r="BS24036" s="177"/>
    </row>
    <row r="24037" spans="71:71">
      <c r="BS24037" s="177"/>
    </row>
    <row r="24038" spans="71:71">
      <c r="BS24038" s="177"/>
    </row>
    <row r="24039" spans="71:71">
      <c r="BS24039" s="177"/>
    </row>
    <row r="24040" spans="71:71">
      <c r="BS24040" s="177"/>
    </row>
    <row r="24041" spans="71:71">
      <c r="BS24041" s="177"/>
    </row>
    <row r="24042" spans="71:71">
      <c r="BS24042" s="177"/>
    </row>
    <row r="24043" spans="71:71">
      <c r="BS24043" s="177"/>
    </row>
    <row r="24044" spans="71:71">
      <c r="BS24044" s="177"/>
    </row>
    <row r="24045" spans="71:71">
      <c r="BS24045" s="177"/>
    </row>
    <row r="24046" spans="71:71">
      <c r="BS24046" s="177"/>
    </row>
    <row r="24047" spans="71:71">
      <c r="BS24047" s="177"/>
    </row>
    <row r="24048" spans="71:71">
      <c r="BS24048" s="177"/>
    </row>
    <row r="24049" spans="71:71">
      <c r="BS24049" s="177"/>
    </row>
    <row r="24050" spans="71:71">
      <c r="BS24050" s="177"/>
    </row>
    <row r="24051" spans="71:71">
      <c r="BS24051" s="177"/>
    </row>
    <row r="24052" spans="71:71">
      <c r="BS24052" s="177"/>
    </row>
    <row r="24053" spans="71:71">
      <c r="BS24053" s="177"/>
    </row>
    <row r="24054" spans="71:71">
      <c r="BS24054" s="177"/>
    </row>
    <row r="24055" spans="71:71">
      <c r="BS24055" s="177"/>
    </row>
    <row r="24056" spans="71:71">
      <c r="BS24056" s="177"/>
    </row>
    <row r="24057" spans="71:71">
      <c r="BS24057" s="177"/>
    </row>
    <row r="24058" spans="71:71">
      <c r="BS24058" s="177"/>
    </row>
    <row r="24059" spans="71:71">
      <c r="BS24059" s="177"/>
    </row>
    <row r="24060" spans="71:71">
      <c r="BS24060" s="177"/>
    </row>
    <row r="24061" spans="71:71">
      <c r="BS24061" s="177"/>
    </row>
    <row r="24062" spans="71:71">
      <c r="BS24062" s="177"/>
    </row>
    <row r="24063" spans="71:71">
      <c r="BS24063" s="177"/>
    </row>
    <row r="24064" spans="71:71">
      <c r="BS24064" s="177"/>
    </row>
    <row r="24065" spans="71:71">
      <c r="BS24065" s="177"/>
    </row>
    <row r="24066" spans="71:71">
      <c r="BS24066" s="177"/>
    </row>
    <row r="24067" spans="71:71">
      <c r="BS24067" s="177"/>
    </row>
    <row r="24068" spans="71:71">
      <c r="BS24068" s="177"/>
    </row>
    <row r="24069" spans="71:71">
      <c r="BS24069" s="177"/>
    </row>
    <row r="24070" spans="71:71">
      <c r="BS24070" s="177"/>
    </row>
    <row r="24071" spans="71:71">
      <c r="BS24071" s="177"/>
    </row>
    <row r="24072" spans="71:71">
      <c r="BS24072" s="177"/>
    </row>
    <row r="24073" spans="71:71">
      <c r="BS24073" s="177"/>
    </row>
    <row r="24074" spans="71:71">
      <c r="BS24074" s="177"/>
    </row>
    <row r="24075" spans="71:71">
      <c r="BS24075" s="177"/>
    </row>
    <row r="24076" spans="71:71">
      <c r="BS24076" s="177"/>
    </row>
    <row r="24077" spans="71:71">
      <c r="BS24077" s="177"/>
    </row>
    <row r="24078" spans="71:71">
      <c r="BS24078" s="177"/>
    </row>
    <row r="24079" spans="71:71">
      <c r="BS24079" s="177"/>
    </row>
    <row r="24080" spans="71:71">
      <c r="BS24080" s="177"/>
    </row>
    <row r="24081" spans="71:71">
      <c r="BS24081" s="177"/>
    </row>
    <row r="24082" spans="71:71">
      <c r="BS24082" s="177"/>
    </row>
    <row r="24083" spans="71:71">
      <c r="BS24083" s="177"/>
    </row>
    <row r="24084" spans="71:71">
      <c r="BS24084" s="177"/>
    </row>
    <row r="24085" spans="71:71">
      <c r="BS24085" s="177"/>
    </row>
    <row r="24086" spans="71:71">
      <c r="BS24086" s="177"/>
    </row>
    <row r="24087" spans="71:71">
      <c r="BS24087" s="177"/>
    </row>
    <row r="24088" spans="71:71">
      <c r="BS24088" s="177"/>
    </row>
    <row r="24089" spans="71:71">
      <c r="BS24089" s="177"/>
    </row>
    <row r="24090" spans="71:71">
      <c r="BS24090" s="177"/>
    </row>
    <row r="24091" spans="71:71">
      <c r="BS24091" s="177"/>
    </row>
    <row r="24092" spans="71:71">
      <c r="BS24092" s="177"/>
    </row>
    <row r="24093" spans="71:71">
      <c r="BS24093" s="177"/>
    </row>
    <row r="24094" spans="71:71">
      <c r="BS24094" s="177"/>
    </row>
    <row r="24095" spans="71:71">
      <c r="BS24095" s="177"/>
    </row>
    <row r="24096" spans="71:71">
      <c r="BS24096" s="177"/>
    </row>
    <row r="24097" spans="71:71">
      <c r="BS24097" s="177"/>
    </row>
    <row r="24098" spans="71:71">
      <c r="BS24098" s="177"/>
    </row>
    <row r="24099" spans="71:71">
      <c r="BS24099" s="177"/>
    </row>
    <row r="24100" spans="71:71">
      <c r="BS24100" s="177"/>
    </row>
    <row r="24101" spans="71:71">
      <c r="BS24101" s="177"/>
    </row>
    <row r="24102" spans="71:71">
      <c r="BS24102" s="177"/>
    </row>
    <row r="24103" spans="71:71">
      <c r="BS24103" s="177"/>
    </row>
    <row r="24104" spans="71:71">
      <c r="BS24104" s="177"/>
    </row>
    <row r="24105" spans="71:71">
      <c r="BS24105" s="177"/>
    </row>
    <row r="24106" spans="71:71">
      <c r="BS24106" s="177"/>
    </row>
    <row r="24107" spans="71:71">
      <c r="BS24107" s="177"/>
    </row>
    <row r="24108" spans="71:71">
      <c r="BS24108" s="177"/>
    </row>
    <row r="24109" spans="71:71">
      <c r="BS24109" s="177"/>
    </row>
    <row r="24110" spans="71:71">
      <c r="BS24110" s="177"/>
    </row>
    <row r="24111" spans="71:71">
      <c r="BS24111" s="177"/>
    </row>
    <row r="24112" spans="71:71">
      <c r="BS24112" s="177"/>
    </row>
    <row r="24113" spans="71:71">
      <c r="BS24113" s="177"/>
    </row>
    <row r="24114" spans="71:71">
      <c r="BS24114" s="177"/>
    </row>
    <row r="24115" spans="71:71">
      <c r="BS24115" s="177"/>
    </row>
    <row r="24116" spans="71:71">
      <c r="BS24116" s="177"/>
    </row>
    <row r="24117" spans="71:71">
      <c r="BS24117" s="177"/>
    </row>
    <row r="24118" spans="71:71">
      <c r="BS24118" s="177"/>
    </row>
    <row r="24119" spans="71:71">
      <c r="BS24119" s="177"/>
    </row>
    <row r="24120" spans="71:71">
      <c r="BS24120" s="177"/>
    </row>
    <row r="24121" spans="71:71">
      <c r="BS24121" s="177"/>
    </row>
    <row r="24122" spans="71:71">
      <c r="BS24122" s="177"/>
    </row>
    <row r="24123" spans="71:71">
      <c r="BS24123" s="177"/>
    </row>
    <row r="24124" spans="71:71">
      <c r="BS24124" s="177"/>
    </row>
    <row r="24125" spans="71:71">
      <c r="BS24125" s="177"/>
    </row>
    <row r="24126" spans="71:71">
      <c r="BS24126" s="177"/>
    </row>
    <row r="24127" spans="71:71">
      <c r="BS24127" s="177"/>
    </row>
    <row r="24128" spans="71:71">
      <c r="BS24128" s="177"/>
    </row>
    <row r="24129" spans="71:71">
      <c r="BS24129" s="177"/>
    </row>
    <row r="24130" spans="71:71">
      <c r="BS24130" s="177"/>
    </row>
    <row r="24131" spans="71:71">
      <c r="BS24131" s="177"/>
    </row>
    <row r="24132" spans="71:71">
      <c r="BS24132" s="177"/>
    </row>
    <row r="24133" spans="71:71">
      <c r="BS24133" s="177"/>
    </row>
    <row r="24134" spans="71:71">
      <c r="BS24134" s="177"/>
    </row>
    <row r="24135" spans="71:71">
      <c r="BS24135" s="177"/>
    </row>
    <row r="24136" spans="71:71">
      <c r="BS24136" s="177"/>
    </row>
    <row r="24137" spans="71:71">
      <c r="BS24137" s="177"/>
    </row>
    <row r="24138" spans="71:71">
      <c r="BS24138" s="177"/>
    </row>
    <row r="24139" spans="71:71">
      <c r="BS24139" s="177"/>
    </row>
    <row r="24140" spans="71:71">
      <c r="BS24140" s="177"/>
    </row>
    <row r="24141" spans="71:71">
      <c r="BS24141" s="177"/>
    </row>
    <row r="24142" spans="71:71">
      <c r="BS24142" s="177"/>
    </row>
    <row r="24143" spans="71:71">
      <c r="BS24143" s="177"/>
    </row>
    <row r="24144" spans="71:71">
      <c r="BS24144" s="177"/>
    </row>
    <row r="24145" spans="71:71">
      <c r="BS24145" s="177"/>
    </row>
    <row r="24146" spans="71:71">
      <c r="BS24146" s="177"/>
    </row>
    <row r="24147" spans="71:71">
      <c r="BS24147" s="177"/>
    </row>
    <row r="24148" spans="71:71">
      <c r="BS24148" s="177"/>
    </row>
    <row r="24149" spans="71:71">
      <c r="BS24149" s="177"/>
    </row>
    <row r="24150" spans="71:71">
      <c r="BS24150" s="177"/>
    </row>
    <row r="24151" spans="71:71">
      <c r="BS24151" s="177"/>
    </row>
    <row r="24152" spans="71:71">
      <c r="BS24152" s="177"/>
    </row>
    <row r="24153" spans="71:71">
      <c r="BS24153" s="177"/>
    </row>
    <row r="24154" spans="71:71">
      <c r="BS24154" s="177"/>
    </row>
    <row r="24155" spans="71:71">
      <c r="BS24155" s="177"/>
    </row>
    <row r="24156" spans="71:71">
      <c r="BS24156" s="177"/>
    </row>
    <row r="24157" spans="71:71">
      <c r="BS24157" s="177"/>
    </row>
    <row r="24158" spans="71:71">
      <c r="BS24158" s="177"/>
    </row>
    <row r="24159" spans="71:71">
      <c r="BS24159" s="177"/>
    </row>
    <row r="24160" spans="71:71">
      <c r="BS24160" s="177"/>
    </row>
    <row r="24161" spans="71:71">
      <c r="BS24161" s="177"/>
    </row>
    <row r="24162" spans="71:71">
      <c r="BS24162" s="177"/>
    </row>
    <row r="24163" spans="71:71">
      <c r="BS24163" s="177"/>
    </row>
    <row r="24164" spans="71:71">
      <c r="BS24164" s="177"/>
    </row>
    <row r="24165" spans="71:71">
      <c r="BS24165" s="177"/>
    </row>
    <row r="24166" spans="71:71">
      <c r="BS24166" s="177"/>
    </row>
    <row r="24167" spans="71:71">
      <c r="BS24167" s="177"/>
    </row>
    <row r="24168" spans="71:71">
      <c r="BS24168" s="177"/>
    </row>
    <row r="24169" spans="71:71">
      <c r="BS24169" s="177"/>
    </row>
    <row r="24170" spans="71:71">
      <c r="BS24170" s="177"/>
    </row>
    <row r="24171" spans="71:71">
      <c r="BS24171" s="177"/>
    </row>
    <row r="24172" spans="71:71">
      <c r="BS24172" s="177"/>
    </row>
    <row r="24173" spans="71:71">
      <c r="BS24173" s="177"/>
    </row>
    <row r="24174" spans="71:71">
      <c r="BS24174" s="177"/>
    </row>
    <row r="24175" spans="71:71">
      <c r="BS24175" s="177"/>
    </row>
    <row r="24176" spans="71:71">
      <c r="BS24176" s="177"/>
    </row>
    <row r="24177" spans="71:71">
      <c r="BS24177" s="177"/>
    </row>
    <row r="24178" spans="71:71">
      <c r="BS24178" s="177"/>
    </row>
    <row r="24179" spans="71:71">
      <c r="BS24179" s="177"/>
    </row>
    <row r="24180" spans="71:71">
      <c r="BS24180" s="177"/>
    </row>
    <row r="24181" spans="71:71">
      <c r="BS24181" s="177"/>
    </row>
    <row r="24182" spans="71:71">
      <c r="BS24182" s="177"/>
    </row>
    <row r="24183" spans="71:71">
      <c r="BS24183" s="177"/>
    </row>
    <row r="24184" spans="71:71">
      <c r="BS24184" s="177"/>
    </row>
    <row r="24185" spans="71:71">
      <c r="BS24185" s="177"/>
    </row>
    <row r="24186" spans="71:71">
      <c r="BS24186" s="177"/>
    </row>
    <row r="24187" spans="71:71">
      <c r="BS24187" s="177"/>
    </row>
    <row r="24188" spans="71:71">
      <c r="BS24188" s="177"/>
    </row>
    <row r="24189" spans="71:71">
      <c r="BS24189" s="177"/>
    </row>
    <row r="24190" spans="71:71">
      <c r="BS24190" s="177"/>
    </row>
    <row r="24191" spans="71:71">
      <c r="BS24191" s="177"/>
    </row>
    <row r="24192" spans="71:71">
      <c r="BS24192" s="177"/>
    </row>
    <row r="24193" spans="71:71">
      <c r="BS24193" s="177"/>
    </row>
    <row r="24194" spans="71:71">
      <c r="BS24194" s="177"/>
    </row>
    <row r="24195" spans="71:71">
      <c r="BS24195" s="177"/>
    </row>
    <row r="24196" spans="71:71">
      <c r="BS24196" s="177"/>
    </row>
    <row r="24197" spans="71:71">
      <c r="BS24197" s="177"/>
    </row>
    <row r="24198" spans="71:71">
      <c r="BS24198" s="177"/>
    </row>
    <row r="24199" spans="71:71">
      <c r="BS24199" s="177"/>
    </row>
    <row r="24200" spans="71:71">
      <c r="BS24200" s="177"/>
    </row>
    <row r="24201" spans="71:71">
      <c r="BS24201" s="177"/>
    </row>
    <row r="24202" spans="71:71">
      <c r="BS24202" s="177"/>
    </row>
    <row r="24203" spans="71:71">
      <c r="BS24203" s="177"/>
    </row>
    <row r="24204" spans="71:71">
      <c r="BS24204" s="177"/>
    </row>
    <row r="24205" spans="71:71">
      <c r="BS24205" s="177"/>
    </row>
    <row r="24206" spans="71:71">
      <c r="BS24206" s="177"/>
    </row>
    <row r="24207" spans="71:71">
      <c r="BS24207" s="177"/>
    </row>
    <row r="24208" spans="71:71">
      <c r="BS24208" s="177"/>
    </row>
    <row r="24209" spans="71:71">
      <c r="BS24209" s="177"/>
    </row>
    <row r="24210" spans="71:71">
      <c r="BS24210" s="177"/>
    </row>
    <row r="24211" spans="71:71">
      <c r="BS24211" s="177"/>
    </row>
    <row r="24212" spans="71:71">
      <c r="BS24212" s="177"/>
    </row>
    <row r="24213" spans="71:71">
      <c r="BS24213" s="177"/>
    </row>
    <row r="24214" spans="71:71">
      <c r="BS24214" s="177"/>
    </row>
    <row r="24215" spans="71:71">
      <c r="BS24215" s="177"/>
    </row>
    <row r="24216" spans="71:71">
      <c r="BS24216" s="177"/>
    </row>
    <row r="24217" spans="71:71">
      <c r="BS24217" s="177"/>
    </row>
    <row r="24218" spans="71:71">
      <c r="BS24218" s="177"/>
    </row>
    <row r="24219" spans="71:71">
      <c r="BS24219" s="177"/>
    </row>
    <row r="24220" spans="71:71">
      <c r="BS24220" s="177"/>
    </row>
    <row r="24221" spans="71:71">
      <c r="BS24221" s="177"/>
    </row>
    <row r="24222" spans="71:71">
      <c r="BS24222" s="177"/>
    </row>
    <row r="24223" spans="71:71">
      <c r="BS24223" s="177"/>
    </row>
    <row r="24224" spans="71:71">
      <c r="BS24224" s="177"/>
    </row>
    <row r="24225" spans="71:71">
      <c r="BS24225" s="177"/>
    </row>
    <row r="24226" spans="71:71">
      <c r="BS24226" s="177"/>
    </row>
    <row r="24227" spans="71:71">
      <c r="BS24227" s="177"/>
    </row>
    <row r="24228" spans="71:71">
      <c r="BS24228" s="177"/>
    </row>
    <row r="24229" spans="71:71">
      <c r="BS24229" s="177"/>
    </row>
    <row r="24230" spans="71:71">
      <c r="BS24230" s="177"/>
    </row>
    <row r="24231" spans="71:71">
      <c r="BS24231" s="177"/>
    </row>
    <row r="24232" spans="71:71">
      <c r="BS24232" s="177"/>
    </row>
    <row r="24233" spans="71:71">
      <c r="BS24233" s="177"/>
    </row>
    <row r="24234" spans="71:71">
      <c r="BS24234" s="177"/>
    </row>
    <row r="24235" spans="71:71">
      <c r="BS24235" s="177"/>
    </row>
    <row r="24236" spans="71:71">
      <c r="BS24236" s="177"/>
    </row>
    <row r="24237" spans="71:71">
      <c r="BS24237" s="177"/>
    </row>
    <row r="24238" spans="71:71">
      <c r="BS24238" s="177"/>
    </row>
    <row r="24239" spans="71:71">
      <c r="BS24239" s="177"/>
    </row>
    <row r="24240" spans="71:71">
      <c r="BS24240" s="177"/>
    </row>
    <row r="24241" spans="71:71">
      <c r="BS24241" s="177"/>
    </row>
    <row r="24242" spans="71:71">
      <c r="BS24242" s="177"/>
    </row>
    <row r="24243" spans="71:71">
      <c r="BS24243" s="177"/>
    </row>
    <row r="24244" spans="71:71">
      <c r="BS24244" s="177"/>
    </row>
    <row r="24245" spans="71:71">
      <c r="BS24245" s="177"/>
    </row>
    <row r="24246" spans="71:71">
      <c r="BS24246" s="177"/>
    </row>
    <row r="24247" spans="71:71">
      <c r="BS24247" s="177"/>
    </row>
    <row r="24248" spans="71:71">
      <c r="BS24248" s="177"/>
    </row>
    <row r="24249" spans="71:71">
      <c r="BS24249" s="177"/>
    </row>
    <row r="24250" spans="71:71">
      <c r="BS24250" s="177"/>
    </row>
    <row r="24251" spans="71:71">
      <c r="BS24251" s="177"/>
    </row>
    <row r="24252" spans="71:71">
      <c r="BS24252" s="177"/>
    </row>
    <row r="24253" spans="71:71">
      <c r="BS24253" s="177"/>
    </row>
    <row r="24254" spans="71:71">
      <c r="BS24254" s="177"/>
    </row>
    <row r="24255" spans="71:71">
      <c r="BS24255" s="177"/>
    </row>
    <row r="24256" spans="71:71">
      <c r="BS24256" s="177"/>
    </row>
    <row r="24257" spans="71:71">
      <c r="BS24257" s="177"/>
    </row>
    <row r="24258" spans="71:71">
      <c r="BS24258" s="177"/>
    </row>
    <row r="24259" spans="71:71">
      <c r="BS24259" s="177"/>
    </row>
    <row r="24260" spans="71:71">
      <c r="BS24260" s="177"/>
    </row>
    <row r="24261" spans="71:71">
      <c r="BS24261" s="177"/>
    </row>
    <row r="24262" spans="71:71">
      <c r="BS24262" s="177"/>
    </row>
    <row r="24263" spans="71:71">
      <c r="BS24263" s="177"/>
    </row>
    <row r="24264" spans="71:71">
      <c r="BS24264" s="177"/>
    </row>
    <row r="24265" spans="71:71">
      <c r="BS24265" s="177"/>
    </row>
    <row r="24266" spans="71:71">
      <c r="BS24266" s="177"/>
    </row>
    <row r="24267" spans="71:71">
      <c r="BS24267" s="177"/>
    </row>
    <row r="24268" spans="71:71">
      <c r="BS24268" s="177"/>
    </row>
    <row r="24269" spans="71:71">
      <c r="BS24269" s="177"/>
    </row>
    <row r="24270" spans="71:71">
      <c r="BS24270" s="177"/>
    </row>
    <row r="24271" spans="71:71">
      <c r="BS24271" s="177"/>
    </row>
    <row r="24272" spans="71:71">
      <c r="BS24272" s="177"/>
    </row>
    <row r="24273" spans="71:71">
      <c r="BS24273" s="177"/>
    </row>
    <row r="24274" spans="71:71">
      <c r="BS24274" s="177"/>
    </row>
    <row r="24275" spans="71:71">
      <c r="BS24275" s="177"/>
    </row>
    <row r="24276" spans="71:71">
      <c r="BS24276" s="177"/>
    </row>
    <row r="24277" spans="71:71">
      <c r="BS24277" s="177"/>
    </row>
    <row r="24278" spans="71:71">
      <c r="BS24278" s="177"/>
    </row>
    <row r="24279" spans="71:71">
      <c r="BS24279" s="177"/>
    </row>
    <row r="24280" spans="71:71">
      <c r="BS24280" s="177"/>
    </row>
    <row r="24281" spans="71:71">
      <c r="BS24281" s="177"/>
    </row>
    <row r="24282" spans="71:71">
      <c r="BS24282" s="177"/>
    </row>
    <row r="24283" spans="71:71">
      <c r="BS24283" s="177"/>
    </row>
    <row r="24284" spans="71:71">
      <c r="BS24284" s="177"/>
    </row>
    <row r="24285" spans="71:71">
      <c r="BS24285" s="177"/>
    </row>
    <row r="24286" spans="71:71">
      <c r="BS24286" s="177"/>
    </row>
    <row r="24287" spans="71:71">
      <c r="BS24287" s="177"/>
    </row>
    <row r="24288" spans="71:71">
      <c r="BS24288" s="177"/>
    </row>
    <row r="24289" spans="71:71">
      <c r="BS24289" s="177"/>
    </row>
    <row r="24290" spans="71:71">
      <c r="BS24290" s="177"/>
    </row>
    <row r="24291" spans="71:71">
      <c r="BS24291" s="177"/>
    </row>
    <row r="24292" spans="71:71">
      <c r="BS24292" s="177"/>
    </row>
    <row r="24293" spans="71:71">
      <c r="BS24293" s="177"/>
    </row>
    <row r="24294" spans="71:71">
      <c r="BS24294" s="177"/>
    </row>
    <row r="24295" spans="71:71">
      <c r="BS24295" s="177"/>
    </row>
    <row r="24296" spans="71:71">
      <c r="BS24296" s="177"/>
    </row>
    <row r="24297" spans="71:71">
      <c r="BS24297" s="177"/>
    </row>
    <row r="24298" spans="71:71">
      <c r="BS24298" s="177"/>
    </row>
    <row r="24299" spans="71:71">
      <c r="BS24299" s="177"/>
    </row>
    <row r="24300" spans="71:71">
      <c r="BS24300" s="177"/>
    </row>
    <row r="24301" spans="71:71">
      <c r="BS24301" s="177"/>
    </row>
    <row r="24302" spans="71:71">
      <c r="BS24302" s="177"/>
    </row>
    <row r="24303" spans="71:71">
      <c r="BS24303" s="177"/>
    </row>
    <row r="24304" spans="71:71">
      <c r="BS24304" s="177"/>
    </row>
    <row r="24305" spans="71:71">
      <c r="BS24305" s="177"/>
    </row>
    <row r="24306" spans="71:71">
      <c r="BS24306" s="177"/>
    </row>
    <row r="24307" spans="71:71">
      <c r="BS24307" s="177"/>
    </row>
    <row r="24308" spans="71:71">
      <c r="BS24308" s="177"/>
    </row>
    <row r="24309" spans="71:71">
      <c r="BS24309" s="177"/>
    </row>
    <row r="24310" spans="71:71">
      <c r="BS24310" s="177"/>
    </row>
    <row r="24311" spans="71:71">
      <c r="BS24311" s="177"/>
    </row>
    <row r="24312" spans="71:71">
      <c r="BS24312" s="177"/>
    </row>
    <row r="24313" spans="71:71">
      <c r="BS24313" s="177"/>
    </row>
    <row r="24314" spans="71:71">
      <c r="BS24314" s="177"/>
    </row>
    <row r="24315" spans="71:71">
      <c r="BS24315" s="177"/>
    </row>
    <row r="24316" spans="71:71">
      <c r="BS24316" s="177"/>
    </row>
    <row r="24317" spans="71:71">
      <c r="BS24317" s="177"/>
    </row>
    <row r="24318" spans="71:71">
      <c r="BS24318" s="177"/>
    </row>
    <row r="24319" spans="71:71">
      <c r="BS24319" s="177"/>
    </row>
    <row r="24320" spans="71:71">
      <c r="BS24320" s="177"/>
    </row>
    <row r="24321" spans="71:71">
      <c r="BS24321" s="177"/>
    </row>
    <row r="24322" spans="71:71">
      <c r="BS24322" s="177"/>
    </row>
    <row r="24323" spans="71:71">
      <c r="BS24323" s="177"/>
    </row>
    <row r="24324" spans="71:71">
      <c r="BS24324" s="177"/>
    </row>
    <row r="24325" spans="71:71">
      <c r="BS24325" s="177"/>
    </row>
    <row r="24326" spans="71:71">
      <c r="BS24326" s="177"/>
    </row>
    <row r="24327" spans="71:71">
      <c r="BS24327" s="177"/>
    </row>
    <row r="24328" spans="71:71">
      <c r="BS24328" s="177"/>
    </row>
    <row r="24329" spans="71:71">
      <c r="BS24329" s="177"/>
    </row>
    <row r="24330" spans="71:71">
      <c r="BS24330" s="177"/>
    </row>
    <row r="24331" spans="71:71">
      <c r="BS24331" s="177"/>
    </row>
    <row r="24332" spans="71:71">
      <c r="BS24332" s="177"/>
    </row>
    <row r="24333" spans="71:71">
      <c r="BS24333" s="177"/>
    </row>
    <row r="24334" spans="71:71">
      <c r="BS24334" s="177"/>
    </row>
    <row r="24335" spans="71:71">
      <c r="BS24335" s="177"/>
    </row>
    <row r="24336" spans="71:71">
      <c r="BS24336" s="177"/>
    </row>
    <row r="24337" spans="71:71">
      <c r="BS24337" s="177"/>
    </row>
    <row r="24338" spans="71:71">
      <c r="BS24338" s="177"/>
    </row>
    <row r="24339" spans="71:71">
      <c r="BS24339" s="177"/>
    </row>
    <row r="24340" spans="71:71">
      <c r="BS24340" s="177"/>
    </row>
    <row r="24341" spans="71:71">
      <c r="BS24341" s="177"/>
    </row>
    <row r="24342" spans="71:71">
      <c r="BS24342" s="177"/>
    </row>
    <row r="24343" spans="71:71">
      <c r="BS24343" s="177"/>
    </row>
    <row r="24344" spans="71:71">
      <c r="BS24344" s="177"/>
    </row>
    <row r="24345" spans="71:71">
      <c r="BS24345" s="177"/>
    </row>
    <row r="24346" spans="71:71">
      <c r="BS24346" s="177"/>
    </row>
    <row r="24347" spans="71:71">
      <c r="BS24347" s="177"/>
    </row>
    <row r="24348" spans="71:71">
      <c r="BS24348" s="177"/>
    </row>
    <row r="24349" spans="71:71">
      <c r="BS24349" s="177"/>
    </row>
    <row r="24350" spans="71:71">
      <c r="BS24350" s="177"/>
    </row>
    <row r="24351" spans="71:71">
      <c r="BS24351" s="177"/>
    </row>
    <row r="24352" spans="71:71">
      <c r="BS24352" s="177"/>
    </row>
    <row r="24353" spans="71:71">
      <c r="BS24353" s="177"/>
    </row>
    <row r="24354" spans="71:71">
      <c r="BS24354" s="177"/>
    </row>
    <row r="24355" spans="71:71">
      <c r="BS24355" s="177"/>
    </row>
    <row r="24356" spans="71:71">
      <c r="BS24356" s="177"/>
    </row>
    <row r="24357" spans="71:71">
      <c r="BS24357" s="177"/>
    </row>
    <row r="24358" spans="71:71">
      <c r="BS24358" s="177"/>
    </row>
    <row r="24359" spans="71:71">
      <c r="BS24359" s="177"/>
    </row>
    <row r="24360" spans="71:71">
      <c r="BS24360" s="177"/>
    </row>
    <row r="24361" spans="71:71">
      <c r="BS24361" s="177"/>
    </row>
    <row r="24362" spans="71:71">
      <c r="BS24362" s="177"/>
    </row>
    <row r="24363" spans="71:71">
      <c r="BS24363" s="177"/>
    </row>
    <row r="24364" spans="71:71">
      <c r="BS24364" s="177"/>
    </row>
    <row r="24365" spans="71:71">
      <c r="BS24365" s="177"/>
    </row>
    <row r="24366" spans="71:71">
      <c r="BS24366" s="177"/>
    </row>
    <row r="24367" spans="71:71">
      <c r="BS24367" s="177"/>
    </row>
    <row r="24368" spans="71:71">
      <c r="BS24368" s="177"/>
    </row>
    <row r="24369" spans="71:71">
      <c r="BS24369" s="177"/>
    </row>
    <row r="24370" spans="71:71">
      <c r="BS24370" s="177"/>
    </row>
    <row r="24371" spans="71:71">
      <c r="BS24371" s="177"/>
    </row>
    <row r="24372" spans="71:71">
      <c r="BS24372" s="177"/>
    </row>
    <row r="24373" spans="71:71">
      <c r="BS24373" s="177"/>
    </row>
    <row r="24374" spans="71:71">
      <c r="BS24374" s="177"/>
    </row>
    <row r="24375" spans="71:71">
      <c r="BS24375" s="177"/>
    </row>
    <row r="24376" spans="71:71">
      <c r="BS24376" s="177"/>
    </row>
    <row r="24377" spans="71:71">
      <c r="BS24377" s="177"/>
    </row>
    <row r="24378" spans="71:71">
      <c r="BS24378" s="177"/>
    </row>
    <row r="24379" spans="71:71">
      <c r="BS24379" s="177"/>
    </row>
    <row r="24380" spans="71:71">
      <c r="BS24380" s="177"/>
    </row>
    <row r="24381" spans="71:71">
      <c r="BS24381" s="177"/>
    </row>
    <row r="24382" spans="71:71">
      <c r="BS24382" s="177"/>
    </row>
    <row r="24383" spans="71:71">
      <c r="BS24383" s="177"/>
    </row>
    <row r="24384" spans="71:71">
      <c r="BS24384" s="177"/>
    </row>
    <row r="24385" spans="71:71">
      <c r="BS24385" s="177"/>
    </row>
    <row r="24386" spans="71:71">
      <c r="BS24386" s="177"/>
    </row>
    <row r="24387" spans="71:71">
      <c r="BS24387" s="177"/>
    </row>
    <row r="24388" spans="71:71">
      <c r="BS24388" s="177"/>
    </row>
    <row r="24389" spans="71:71">
      <c r="BS24389" s="177"/>
    </row>
    <row r="24390" spans="71:71">
      <c r="BS24390" s="177"/>
    </row>
    <row r="24391" spans="71:71">
      <c r="BS24391" s="177"/>
    </row>
    <row r="24392" spans="71:71">
      <c r="BS24392" s="177"/>
    </row>
    <row r="24393" spans="71:71">
      <c r="BS24393" s="177"/>
    </row>
    <row r="24394" spans="71:71">
      <c r="BS24394" s="177"/>
    </row>
    <row r="24395" spans="71:71">
      <c r="BS24395" s="177"/>
    </row>
    <row r="24396" spans="71:71">
      <c r="BS24396" s="177"/>
    </row>
    <row r="24397" spans="71:71">
      <c r="BS24397" s="177"/>
    </row>
    <row r="24398" spans="71:71">
      <c r="BS24398" s="177"/>
    </row>
    <row r="24399" spans="71:71">
      <c r="BS24399" s="177"/>
    </row>
    <row r="24400" spans="71:71">
      <c r="BS24400" s="177"/>
    </row>
    <row r="24401" spans="71:71">
      <c r="BS24401" s="177"/>
    </row>
    <row r="24402" spans="71:71">
      <c r="BS24402" s="177"/>
    </row>
    <row r="24403" spans="71:71">
      <c r="BS24403" s="177"/>
    </row>
    <row r="24404" spans="71:71">
      <c r="BS24404" s="177"/>
    </row>
    <row r="24405" spans="71:71">
      <c r="BS24405" s="177"/>
    </row>
    <row r="24406" spans="71:71">
      <c r="BS24406" s="177"/>
    </row>
    <row r="24407" spans="71:71">
      <c r="BS24407" s="177"/>
    </row>
    <row r="24408" spans="71:71">
      <c r="BS24408" s="177"/>
    </row>
    <row r="24409" spans="71:71">
      <c r="BS24409" s="177"/>
    </row>
    <row r="24410" spans="71:71">
      <c r="BS24410" s="177"/>
    </row>
    <row r="24411" spans="71:71">
      <c r="BS24411" s="177"/>
    </row>
    <row r="24412" spans="71:71">
      <c r="BS24412" s="177"/>
    </row>
    <row r="24413" spans="71:71">
      <c r="BS24413" s="177"/>
    </row>
    <row r="24414" spans="71:71">
      <c r="BS24414" s="177"/>
    </row>
    <row r="24415" spans="71:71">
      <c r="BS24415" s="177"/>
    </row>
    <row r="24416" spans="71:71">
      <c r="BS24416" s="177"/>
    </row>
    <row r="24417" spans="71:71">
      <c r="BS24417" s="177"/>
    </row>
    <row r="24418" spans="71:71">
      <c r="BS24418" s="177"/>
    </row>
    <row r="24419" spans="71:71">
      <c r="BS24419" s="177"/>
    </row>
    <row r="24420" spans="71:71">
      <c r="BS24420" s="177"/>
    </row>
    <row r="24421" spans="71:71">
      <c r="BS24421" s="177"/>
    </row>
    <row r="24422" spans="71:71">
      <c r="BS24422" s="177"/>
    </row>
    <row r="24423" spans="71:71">
      <c r="BS24423" s="177"/>
    </row>
    <row r="24424" spans="71:71">
      <c r="BS24424" s="177"/>
    </row>
    <row r="24425" spans="71:71">
      <c r="BS24425" s="177"/>
    </row>
    <row r="24426" spans="71:71">
      <c r="BS24426" s="177"/>
    </row>
    <row r="24427" spans="71:71">
      <c r="BS24427" s="177"/>
    </row>
    <row r="24428" spans="71:71">
      <c r="BS24428" s="177"/>
    </row>
    <row r="24429" spans="71:71">
      <c r="BS24429" s="177"/>
    </row>
    <row r="24430" spans="71:71">
      <c r="BS24430" s="177"/>
    </row>
    <row r="24431" spans="71:71">
      <c r="BS24431" s="177"/>
    </row>
    <row r="24432" spans="71:71">
      <c r="BS24432" s="177"/>
    </row>
    <row r="24433" spans="71:71">
      <c r="BS24433" s="177"/>
    </row>
    <row r="24434" spans="71:71">
      <c r="BS24434" s="177"/>
    </row>
    <row r="24435" spans="71:71">
      <c r="BS24435" s="177"/>
    </row>
    <row r="24436" spans="71:71">
      <c r="BS24436" s="177"/>
    </row>
    <row r="24437" spans="71:71">
      <c r="BS24437" s="177"/>
    </row>
    <row r="24438" spans="71:71">
      <c r="BS24438" s="177"/>
    </row>
    <row r="24439" spans="71:71">
      <c r="BS24439" s="177"/>
    </row>
    <row r="24440" spans="71:71">
      <c r="BS24440" s="177"/>
    </row>
    <row r="24441" spans="71:71">
      <c r="BS24441" s="177"/>
    </row>
    <row r="24442" spans="71:71">
      <c r="BS24442" s="177"/>
    </row>
    <row r="24443" spans="71:71">
      <c r="BS24443" s="177"/>
    </row>
    <row r="24444" spans="71:71">
      <c r="BS24444" s="177"/>
    </row>
    <row r="24445" spans="71:71">
      <c r="BS24445" s="177"/>
    </row>
    <row r="24446" spans="71:71">
      <c r="BS24446" s="177"/>
    </row>
    <row r="24447" spans="71:71">
      <c r="BS24447" s="177"/>
    </row>
    <row r="24448" spans="71:71">
      <c r="BS24448" s="177"/>
    </row>
    <row r="24449" spans="71:71">
      <c r="BS24449" s="177"/>
    </row>
    <row r="24450" spans="71:71">
      <c r="BS24450" s="177"/>
    </row>
    <row r="24451" spans="71:71">
      <c r="BS24451" s="177"/>
    </row>
    <row r="24452" spans="71:71">
      <c r="BS24452" s="177"/>
    </row>
    <row r="24453" spans="71:71">
      <c r="BS24453" s="177"/>
    </row>
    <row r="24454" spans="71:71">
      <c r="BS24454" s="177"/>
    </row>
    <row r="24455" spans="71:71">
      <c r="BS24455" s="177"/>
    </row>
    <row r="24456" spans="71:71">
      <c r="BS24456" s="177"/>
    </row>
    <row r="24457" spans="71:71">
      <c r="BS24457" s="177"/>
    </row>
    <row r="24458" spans="71:71">
      <c r="BS24458" s="177"/>
    </row>
    <row r="24459" spans="71:71">
      <c r="BS24459" s="177"/>
    </row>
    <row r="24460" spans="71:71">
      <c r="BS24460" s="177"/>
    </row>
    <row r="24461" spans="71:71">
      <c r="BS24461" s="177"/>
    </row>
    <row r="24462" spans="71:71">
      <c r="BS24462" s="177"/>
    </row>
    <row r="24463" spans="71:71">
      <c r="BS24463" s="177"/>
    </row>
    <row r="24464" spans="71:71">
      <c r="BS24464" s="177"/>
    </row>
    <row r="24465" spans="71:71">
      <c r="BS24465" s="177"/>
    </row>
    <row r="24466" spans="71:71">
      <c r="BS24466" s="177"/>
    </row>
    <row r="24467" spans="71:71">
      <c r="BS24467" s="177"/>
    </row>
    <row r="24468" spans="71:71">
      <c r="BS24468" s="177"/>
    </row>
    <row r="24469" spans="71:71">
      <c r="BS24469" s="177"/>
    </row>
    <row r="24470" spans="71:71">
      <c r="BS24470" s="177"/>
    </row>
    <row r="24471" spans="71:71">
      <c r="BS24471" s="177"/>
    </row>
    <row r="24472" spans="71:71">
      <c r="BS24472" s="177"/>
    </row>
    <row r="24473" spans="71:71">
      <c r="BS24473" s="177"/>
    </row>
    <row r="24474" spans="71:71">
      <c r="BS24474" s="177"/>
    </row>
    <row r="24475" spans="71:71">
      <c r="BS24475" s="177"/>
    </row>
    <row r="24476" spans="71:71">
      <c r="BS24476" s="177"/>
    </row>
    <row r="24477" spans="71:71">
      <c r="BS24477" s="177"/>
    </row>
    <row r="24478" spans="71:71">
      <c r="BS24478" s="177"/>
    </row>
    <row r="24479" spans="71:71">
      <c r="BS24479" s="177"/>
    </row>
    <row r="24480" spans="71:71">
      <c r="BS24480" s="177"/>
    </row>
    <row r="24481" spans="71:71">
      <c r="BS24481" s="177"/>
    </row>
    <row r="24482" spans="71:71">
      <c r="BS24482" s="177"/>
    </row>
    <row r="24483" spans="71:71">
      <c r="BS24483" s="177"/>
    </row>
    <row r="24484" spans="71:71">
      <c r="BS24484" s="177"/>
    </row>
    <row r="24485" spans="71:71">
      <c r="BS24485" s="177"/>
    </row>
    <row r="24486" spans="71:71">
      <c r="BS24486" s="177"/>
    </row>
    <row r="24487" spans="71:71">
      <c r="BS24487" s="177"/>
    </row>
    <row r="24488" spans="71:71">
      <c r="BS24488" s="177"/>
    </row>
    <row r="24489" spans="71:71">
      <c r="BS24489" s="177"/>
    </row>
    <row r="24490" spans="71:71">
      <c r="BS24490" s="177"/>
    </row>
    <row r="24491" spans="71:71">
      <c r="BS24491" s="177"/>
    </row>
    <row r="24492" spans="71:71">
      <c r="BS24492" s="177"/>
    </row>
    <row r="24493" spans="71:71">
      <c r="BS24493" s="177"/>
    </row>
    <row r="24494" spans="71:71">
      <c r="BS24494" s="177"/>
    </row>
    <row r="24495" spans="71:71">
      <c r="BS24495" s="177"/>
    </row>
    <row r="24496" spans="71:71">
      <c r="BS24496" s="177"/>
    </row>
    <row r="24497" spans="71:71">
      <c r="BS24497" s="177"/>
    </row>
    <row r="24498" spans="71:71">
      <c r="BS24498" s="177"/>
    </row>
    <row r="24499" spans="71:71">
      <c r="BS24499" s="177"/>
    </row>
    <row r="24500" spans="71:71">
      <c r="BS24500" s="177"/>
    </row>
    <row r="24501" spans="71:71">
      <c r="BS24501" s="177"/>
    </row>
    <row r="24502" spans="71:71">
      <c r="BS24502" s="177"/>
    </row>
    <row r="24503" spans="71:71">
      <c r="BS24503" s="177"/>
    </row>
    <row r="24504" spans="71:71">
      <c r="BS24504" s="177"/>
    </row>
    <row r="24505" spans="71:71">
      <c r="BS24505" s="177"/>
    </row>
    <row r="24506" spans="71:71">
      <c r="BS24506" s="177"/>
    </row>
    <row r="24507" spans="71:71">
      <c r="BS24507" s="177"/>
    </row>
    <row r="24508" spans="71:71">
      <c r="BS24508" s="177"/>
    </row>
    <row r="24509" spans="71:71">
      <c r="BS24509" s="177"/>
    </row>
    <row r="24510" spans="71:71">
      <c r="BS24510" s="177"/>
    </row>
    <row r="24511" spans="71:71">
      <c r="BS24511" s="177"/>
    </row>
    <row r="24512" spans="71:71">
      <c r="BS24512" s="177"/>
    </row>
    <row r="24513" spans="71:71">
      <c r="BS24513" s="177"/>
    </row>
    <row r="24514" spans="71:71">
      <c r="BS24514" s="177"/>
    </row>
    <row r="24515" spans="71:71">
      <c r="BS24515" s="177"/>
    </row>
    <row r="24516" spans="71:71">
      <c r="BS24516" s="177"/>
    </row>
    <row r="24517" spans="71:71">
      <c r="BS24517" s="177"/>
    </row>
    <row r="24518" spans="71:71">
      <c r="BS24518" s="177"/>
    </row>
    <row r="24519" spans="71:71">
      <c r="BS24519" s="177"/>
    </row>
    <row r="24520" spans="71:71">
      <c r="BS24520" s="177"/>
    </row>
    <row r="24521" spans="71:71">
      <c r="BS24521" s="177"/>
    </row>
    <row r="24522" spans="71:71">
      <c r="BS24522" s="177"/>
    </row>
    <row r="24523" spans="71:71">
      <c r="BS24523" s="177"/>
    </row>
    <row r="24524" spans="71:71">
      <c r="BS24524" s="177"/>
    </row>
    <row r="24525" spans="71:71">
      <c r="BS24525" s="177"/>
    </row>
    <row r="24526" spans="71:71">
      <c r="BS24526" s="177"/>
    </row>
    <row r="24527" spans="71:71">
      <c r="BS24527" s="177"/>
    </row>
    <row r="24528" spans="71:71">
      <c r="BS24528" s="177"/>
    </row>
    <row r="24529" spans="71:71">
      <c r="BS24529" s="177"/>
    </row>
    <row r="24530" spans="71:71">
      <c r="BS24530" s="177"/>
    </row>
    <row r="24531" spans="71:71">
      <c r="BS24531" s="177"/>
    </row>
    <row r="24532" spans="71:71">
      <c r="BS24532" s="177"/>
    </row>
    <row r="24533" spans="71:71">
      <c r="BS24533" s="177"/>
    </row>
    <row r="24534" spans="71:71">
      <c r="BS24534" s="177"/>
    </row>
    <row r="24535" spans="71:71">
      <c r="BS24535" s="177"/>
    </row>
    <row r="24536" spans="71:71">
      <c r="BS24536" s="177"/>
    </row>
    <row r="24537" spans="71:71">
      <c r="BS24537" s="177"/>
    </row>
    <row r="24538" spans="71:71">
      <c r="BS24538" s="177"/>
    </row>
    <row r="24539" spans="71:71">
      <c r="BS24539" s="177"/>
    </row>
    <row r="24540" spans="71:71">
      <c r="BS24540" s="177"/>
    </row>
    <row r="24541" spans="71:71">
      <c r="BS24541" s="177"/>
    </row>
    <row r="24542" spans="71:71">
      <c r="BS24542" s="177"/>
    </row>
    <row r="24543" spans="71:71">
      <c r="BS24543" s="177"/>
    </row>
    <row r="24544" spans="71:71">
      <c r="BS24544" s="177"/>
    </row>
    <row r="24545" spans="71:71">
      <c r="BS24545" s="177"/>
    </row>
    <row r="24546" spans="71:71">
      <c r="BS24546" s="177"/>
    </row>
    <row r="24547" spans="71:71">
      <c r="BS24547" s="177"/>
    </row>
    <row r="24548" spans="71:71">
      <c r="BS24548" s="177"/>
    </row>
    <row r="24549" spans="71:71">
      <c r="BS24549" s="177"/>
    </row>
    <row r="24550" spans="71:71">
      <c r="BS24550" s="177"/>
    </row>
    <row r="24551" spans="71:71">
      <c r="BS24551" s="177"/>
    </row>
    <row r="24552" spans="71:71">
      <c r="BS24552" s="177"/>
    </row>
    <row r="24553" spans="71:71">
      <c r="BS24553" s="177"/>
    </row>
    <row r="24554" spans="71:71">
      <c r="BS24554" s="177"/>
    </row>
    <row r="24555" spans="71:71">
      <c r="BS24555" s="177"/>
    </row>
    <row r="24556" spans="71:71">
      <c r="BS24556" s="177"/>
    </row>
    <row r="24557" spans="71:71">
      <c r="BS24557" s="177"/>
    </row>
    <row r="24558" spans="71:71">
      <c r="BS24558" s="177"/>
    </row>
    <row r="24559" spans="71:71">
      <c r="BS24559" s="177"/>
    </row>
    <row r="24560" spans="71:71">
      <c r="BS24560" s="177"/>
    </row>
    <row r="24561" spans="71:71">
      <c r="BS24561" s="177"/>
    </row>
    <row r="24562" spans="71:71">
      <c r="BS24562" s="177"/>
    </row>
    <row r="24563" spans="71:71">
      <c r="BS24563" s="177"/>
    </row>
    <row r="24564" spans="71:71">
      <c r="BS24564" s="177"/>
    </row>
    <row r="24565" spans="71:71">
      <c r="BS24565" s="177"/>
    </row>
    <row r="24566" spans="71:71">
      <c r="BS24566" s="177"/>
    </row>
    <row r="24567" spans="71:71">
      <c r="BS24567" s="177"/>
    </row>
    <row r="24568" spans="71:71">
      <c r="BS24568" s="177"/>
    </row>
    <row r="24569" spans="71:71">
      <c r="BS24569" s="177"/>
    </row>
    <row r="24570" spans="71:71">
      <c r="BS24570" s="177"/>
    </row>
    <row r="24571" spans="71:71">
      <c r="BS24571" s="177"/>
    </row>
    <row r="24572" spans="71:71">
      <c r="BS24572" s="177"/>
    </row>
    <row r="24573" spans="71:71">
      <c r="BS24573" s="177"/>
    </row>
    <row r="24574" spans="71:71">
      <c r="BS24574" s="177"/>
    </row>
    <row r="24575" spans="71:71">
      <c r="BS24575" s="177"/>
    </row>
    <row r="24576" spans="71:71">
      <c r="BS24576" s="177"/>
    </row>
    <row r="24577" spans="71:71">
      <c r="BS24577" s="177"/>
    </row>
    <row r="24578" spans="71:71">
      <c r="BS24578" s="177"/>
    </row>
    <row r="24579" spans="71:71">
      <c r="BS24579" s="177"/>
    </row>
    <row r="24580" spans="71:71">
      <c r="BS24580" s="177"/>
    </row>
    <row r="24581" spans="71:71">
      <c r="BS24581" s="177"/>
    </row>
    <row r="24582" spans="71:71">
      <c r="BS24582" s="177"/>
    </row>
    <row r="24583" spans="71:71">
      <c r="BS24583" s="177"/>
    </row>
    <row r="24584" spans="71:71">
      <c r="BS24584" s="177"/>
    </row>
    <row r="24585" spans="71:71">
      <c r="BS24585" s="177"/>
    </row>
    <row r="24586" spans="71:71">
      <c r="BS24586" s="177"/>
    </row>
    <row r="24587" spans="71:71">
      <c r="BS24587" s="177"/>
    </row>
    <row r="24588" spans="71:71">
      <c r="BS24588" s="177"/>
    </row>
    <row r="24589" spans="71:71">
      <c r="BS24589" s="177"/>
    </row>
    <row r="24590" spans="71:71">
      <c r="BS24590" s="177"/>
    </row>
    <row r="24591" spans="71:71">
      <c r="BS24591" s="177"/>
    </row>
    <row r="24592" spans="71:71">
      <c r="BS24592" s="177"/>
    </row>
    <row r="24593" spans="71:71">
      <c r="BS24593" s="177"/>
    </row>
    <row r="24594" spans="71:71">
      <c r="BS24594" s="177"/>
    </row>
    <row r="24595" spans="71:71">
      <c r="BS24595" s="177"/>
    </row>
    <row r="24596" spans="71:71">
      <c r="BS24596" s="177"/>
    </row>
    <row r="24597" spans="71:71">
      <c r="BS24597" s="177"/>
    </row>
    <row r="24598" spans="71:71">
      <c r="BS24598" s="177"/>
    </row>
    <row r="24599" spans="71:71">
      <c r="BS24599" s="177"/>
    </row>
    <row r="24600" spans="71:71">
      <c r="BS24600" s="177"/>
    </row>
    <row r="24601" spans="71:71">
      <c r="BS24601" s="177"/>
    </row>
    <row r="24602" spans="71:71">
      <c r="BS24602" s="177"/>
    </row>
    <row r="24603" spans="71:71">
      <c r="BS24603" s="177"/>
    </row>
    <row r="24604" spans="71:71">
      <c r="BS24604" s="177"/>
    </row>
    <row r="24605" spans="71:71">
      <c r="BS24605" s="177"/>
    </row>
    <row r="24606" spans="71:71">
      <c r="BS24606" s="177"/>
    </row>
    <row r="24607" spans="71:71">
      <c r="BS24607" s="177"/>
    </row>
    <row r="24608" spans="71:71">
      <c r="BS24608" s="177"/>
    </row>
    <row r="24609" spans="71:71">
      <c r="BS24609" s="177"/>
    </row>
    <row r="24610" spans="71:71">
      <c r="BS24610" s="177"/>
    </row>
    <row r="24611" spans="71:71">
      <c r="BS24611" s="177"/>
    </row>
    <row r="24612" spans="71:71">
      <c r="BS24612" s="177"/>
    </row>
    <row r="24613" spans="71:71">
      <c r="BS24613" s="177"/>
    </row>
    <row r="24614" spans="71:71">
      <c r="BS24614" s="177"/>
    </row>
    <row r="24615" spans="71:71">
      <c r="BS24615" s="177"/>
    </row>
    <row r="24616" spans="71:71">
      <c r="BS24616" s="177"/>
    </row>
    <row r="24617" spans="71:71">
      <c r="BS24617" s="177"/>
    </row>
    <row r="24618" spans="71:71">
      <c r="BS24618" s="177"/>
    </row>
    <row r="24619" spans="71:71">
      <c r="BS24619" s="177"/>
    </row>
    <row r="24620" spans="71:71">
      <c r="BS24620" s="177"/>
    </row>
    <row r="24621" spans="71:71">
      <c r="BS24621" s="177"/>
    </row>
    <row r="24622" spans="71:71">
      <c r="BS24622" s="177"/>
    </row>
    <row r="24623" spans="71:71">
      <c r="BS24623" s="177"/>
    </row>
    <row r="24624" spans="71:71">
      <c r="BS24624" s="177"/>
    </row>
    <row r="24625" spans="71:71">
      <c r="BS24625" s="177"/>
    </row>
    <row r="24626" spans="71:71">
      <c r="BS24626" s="177"/>
    </row>
    <row r="24627" spans="71:71">
      <c r="BS24627" s="177"/>
    </row>
    <row r="24628" spans="71:71">
      <c r="BS24628" s="177"/>
    </row>
    <row r="24629" spans="71:71">
      <c r="BS24629" s="177"/>
    </row>
    <row r="24630" spans="71:71">
      <c r="BS24630" s="177"/>
    </row>
    <row r="24631" spans="71:71">
      <c r="BS24631" s="177"/>
    </row>
    <row r="24632" spans="71:71">
      <c r="BS24632" s="177"/>
    </row>
    <row r="24633" spans="71:71">
      <c r="BS24633" s="177"/>
    </row>
    <row r="24634" spans="71:71">
      <c r="BS24634" s="177"/>
    </row>
    <row r="24635" spans="71:71">
      <c r="BS24635" s="177"/>
    </row>
    <row r="24636" spans="71:71">
      <c r="BS24636" s="177"/>
    </row>
    <row r="24637" spans="71:71">
      <c r="BS24637" s="177"/>
    </row>
    <row r="24638" spans="71:71">
      <c r="BS24638" s="177"/>
    </row>
    <row r="24639" spans="71:71">
      <c r="BS24639" s="177"/>
    </row>
    <row r="24640" spans="71:71">
      <c r="BS24640" s="177"/>
    </row>
    <row r="24641" spans="71:71">
      <c r="BS24641" s="177"/>
    </row>
    <row r="24642" spans="71:71">
      <c r="BS24642" s="177"/>
    </row>
    <row r="24643" spans="71:71">
      <c r="BS24643" s="177"/>
    </row>
    <row r="24644" spans="71:71">
      <c r="BS24644" s="177"/>
    </row>
    <row r="24645" spans="71:71">
      <c r="BS24645" s="177"/>
    </row>
    <row r="24646" spans="71:71">
      <c r="BS24646" s="177"/>
    </row>
    <row r="24647" spans="71:71">
      <c r="BS24647" s="177"/>
    </row>
    <row r="24648" spans="71:71">
      <c r="BS24648" s="177"/>
    </row>
    <row r="24649" spans="71:71">
      <c r="BS24649" s="177"/>
    </row>
    <row r="24650" spans="71:71">
      <c r="BS24650" s="177"/>
    </row>
    <row r="24651" spans="71:71">
      <c r="BS24651" s="177"/>
    </row>
    <row r="24652" spans="71:71">
      <c r="BS24652" s="177"/>
    </row>
    <row r="24653" spans="71:71">
      <c r="BS24653" s="177"/>
    </row>
    <row r="24654" spans="71:71">
      <c r="BS24654" s="177"/>
    </row>
    <row r="24655" spans="71:71">
      <c r="BS24655" s="177"/>
    </row>
    <row r="24656" spans="71:71">
      <c r="BS24656" s="177"/>
    </row>
    <row r="24657" spans="71:71">
      <c r="BS24657" s="177"/>
    </row>
    <row r="24658" spans="71:71">
      <c r="BS24658" s="177"/>
    </row>
    <row r="24659" spans="71:71">
      <c r="BS24659" s="177"/>
    </row>
    <row r="24660" spans="71:71">
      <c r="BS24660" s="177"/>
    </row>
    <row r="24661" spans="71:71">
      <c r="BS24661" s="177"/>
    </row>
    <row r="24662" spans="71:71">
      <c r="BS24662" s="177"/>
    </row>
    <row r="24663" spans="71:71">
      <c r="BS24663" s="177"/>
    </row>
    <row r="24664" spans="71:71">
      <c r="BS24664" s="177"/>
    </row>
    <row r="24665" spans="71:71">
      <c r="BS24665" s="177"/>
    </row>
    <row r="24666" spans="71:71">
      <c r="BS24666" s="177"/>
    </row>
    <row r="24667" spans="71:71">
      <c r="BS24667" s="177"/>
    </row>
    <row r="24668" spans="71:71">
      <c r="BS24668" s="177"/>
    </row>
    <row r="24669" spans="71:71">
      <c r="BS24669" s="177"/>
    </row>
    <row r="24670" spans="71:71">
      <c r="BS24670" s="177"/>
    </row>
    <row r="24671" spans="71:71">
      <c r="BS24671" s="177"/>
    </row>
    <row r="24672" spans="71:71">
      <c r="BS24672" s="177"/>
    </row>
    <row r="24673" spans="71:71">
      <c r="BS24673" s="177"/>
    </row>
    <row r="24674" spans="71:71">
      <c r="BS24674" s="177"/>
    </row>
    <row r="24675" spans="71:71">
      <c r="BS24675" s="177"/>
    </row>
    <row r="24676" spans="71:71">
      <c r="BS24676" s="177"/>
    </row>
    <row r="24677" spans="71:71">
      <c r="BS24677" s="177"/>
    </row>
    <row r="24678" spans="71:71">
      <c r="BS24678" s="177"/>
    </row>
    <row r="24679" spans="71:71">
      <c r="BS24679" s="177"/>
    </row>
    <row r="24680" spans="71:71">
      <c r="BS24680" s="177"/>
    </row>
    <row r="24681" spans="71:71">
      <c r="BS24681" s="177"/>
    </row>
    <row r="24682" spans="71:71">
      <c r="BS24682" s="177"/>
    </row>
    <row r="24683" spans="71:71">
      <c r="BS24683" s="177"/>
    </row>
    <row r="24684" spans="71:71">
      <c r="BS24684" s="177"/>
    </row>
    <row r="24685" spans="71:71">
      <c r="BS24685" s="177"/>
    </row>
    <row r="24686" spans="71:71">
      <c r="BS24686" s="177"/>
    </row>
    <row r="24687" spans="71:71">
      <c r="BS24687" s="177"/>
    </row>
    <row r="24688" spans="71:71">
      <c r="BS24688" s="177"/>
    </row>
    <row r="24689" spans="71:71">
      <c r="BS24689" s="177"/>
    </row>
    <row r="24690" spans="71:71">
      <c r="BS24690" s="177"/>
    </row>
    <row r="24691" spans="71:71">
      <c r="BS24691" s="177"/>
    </row>
    <row r="24692" spans="71:71">
      <c r="BS24692" s="177"/>
    </row>
    <row r="24693" spans="71:71">
      <c r="BS24693" s="177"/>
    </row>
    <row r="24694" spans="71:71">
      <c r="BS24694" s="177"/>
    </row>
    <row r="24695" spans="71:71">
      <c r="BS24695" s="177"/>
    </row>
    <row r="24696" spans="71:71">
      <c r="BS24696" s="177"/>
    </row>
    <row r="24697" spans="71:71">
      <c r="BS24697" s="177"/>
    </row>
    <row r="24698" spans="71:71">
      <c r="BS24698" s="177"/>
    </row>
    <row r="24699" spans="71:71">
      <c r="BS24699" s="177"/>
    </row>
    <row r="24700" spans="71:71">
      <c r="BS24700" s="177"/>
    </row>
    <row r="24701" spans="71:71">
      <c r="BS24701" s="177"/>
    </row>
    <row r="24702" spans="71:71">
      <c r="BS24702" s="177"/>
    </row>
    <row r="24703" spans="71:71">
      <c r="BS24703" s="177"/>
    </row>
    <row r="24704" spans="71:71">
      <c r="BS24704" s="177"/>
    </row>
    <row r="24705" spans="71:71">
      <c r="BS24705" s="177"/>
    </row>
    <row r="24706" spans="71:71">
      <c r="BS24706" s="177"/>
    </row>
    <row r="24707" spans="71:71">
      <c r="BS24707" s="177"/>
    </row>
    <row r="24708" spans="71:71">
      <c r="BS24708" s="177"/>
    </row>
    <row r="24709" spans="71:71">
      <c r="BS24709" s="177"/>
    </row>
    <row r="24710" spans="71:71">
      <c r="BS24710" s="177"/>
    </row>
    <row r="24711" spans="71:71">
      <c r="BS24711" s="177"/>
    </row>
    <row r="24712" spans="71:71">
      <c r="BS24712" s="177"/>
    </row>
    <row r="24713" spans="71:71">
      <c r="BS24713" s="177"/>
    </row>
    <row r="24714" spans="71:71">
      <c r="BS24714" s="177"/>
    </row>
    <row r="24715" spans="71:71">
      <c r="BS24715" s="177"/>
    </row>
    <row r="24716" spans="71:71">
      <c r="BS24716" s="177"/>
    </row>
    <row r="24717" spans="71:71">
      <c r="BS24717" s="177"/>
    </row>
    <row r="24718" spans="71:71">
      <c r="BS24718" s="177"/>
    </row>
    <row r="24719" spans="71:71">
      <c r="BS24719" s="177"/>
    </row>
    <row r="24720" spans="71:71">
      <c r="BS24720" s="177"/>
    </row>
    <row r="24721" spans="71:71">
      <c r="BS24721" s="177"/>
    </row>
    <row r="24722" spans="71:71">
      <c r="BS24722" s="177"/>
    </row>
    <row r="24723" spans="71:71">
      <c r="BS24723" s="177"/>
    </row>
    <row r="24724" spans="71:71">
      <c r="BS24724" s="177"/>
    </row>
    <row r="24725" spans="71:71">
      <c r="BS24725" s="177"/>
    </row>
    <row r="24726" spans="71:71">
      <c r="BS24726" s="177"/>
    </row>
    <row r="24727" spans="71:71">
      <c r="BS24727" s="177"/>
    </row>
    <row r="24728" spans="71:71">
      <c r="BS24728" s="177"/>
    </row>
    <row r="24729" spans="71:71">
      <c r="BS24729" s="177"/>
    </row>
    <row r="24730" spans="71:71">
      <c r="BS24730" s="177"/>
    </row>
    <row r="24731" spans="71:71">
      <c r="BS24731" s="177"/>
    </row>
    <row r="24732" spans="71:71">
      <c r="BS24732" s="177"/>
    </row>
    <row r="24733" spans="71:71">
      <c r="BS24733" s="177"/>
    </row>
    <row r="24734" spans="71:71">
      <c r="BS24734" s="177"/>
    </row>
    <row r="24735" spans="71:71">
      <c r="BS24735" s="177"/>
    </row>
    <row r="24736" spans="71:71">
      <c r="BS24736" s="177"/>
    </row>
    <row r="24737" spans="71:71">
      <c r="BS24737" s="177"/>
    </row>
    <row r="24738" spans="71:71">
      <c r="BS24738" s="177"/>
    </row>
    <row r="24739" spans="71:71">
      <c r="BS24739" s="177"/>
    </row>
    <row r="24740" spans="71:71">
      <c r="BS24740" s="177"/>
    </row>
    <row r="24741" spans="71:71">
      <c r="BS24741" s="177"/>
    </row>
    <row r="24742" spans="71:71">
      <c r="BS24742" s="177"/>
    </row>
    <row r="24743" spans="71:71">
      <c r="BS24743" s="177"/>
    </row>
    <row r="24744" spans="71:71">
      <c r="BS24744" s="177"/>
    </row>
    <row r="24745" spans="71:71">
      <c r="BS24745" s="177"/>
    </row>
    <row r="24746" spans="71:71">
      <c r="BS24746" s="177"/>
    </row>
    <row r="24747" spans="71:71">
      <c r="BS24747" s="177"/>
    </row>
    <row r="24748" spans="71:71">
      <c r="BS24748" s="177"/>
    </row>
    <row r="24749" spans="71:71">
      <c r="BS24749" s="177"/>
    </row>
    <row r="24750" spans="71:71">
      <c r="BS24750" s="177"/>
    </row>
    <row r="24751" spans="71:71">
      <c r="BS24751" s="177"/>
    </row>
    <row r="24752" spans="71:71">
      <c r="BS24752" s="177"/>
    </row>
    <row r="24753" spans="71:71">
      <c r="BS24753" s="177"/>
    </row>
    <row r="24754" spans="71:71">
      <c r="BS24754" s="177"/>
    </row>
    <row r="24755" spans="71:71">
      <c r="BS24755" s="177"/>
    </row>
    <row r="24756" spans="71:71">
      <c r="BS24756" s="177"/>
    </row>
    <row r="24757" spans="71:71">
      <c r="BS24757" s="177"/>
    </row>
    <row r="24758" spans="71:71">
      <c r="BS24758" s="177"/>
    </row>
    <row r="24759" spans="71:71">
      <c r="BS24759" s="177"/>
    </row>
    <row r="24760" spans="71:71">
      <c r="BS24760" s="177"/>
    </row>
    <row r="24761" spans="71:71">
      <c r="BS24761" s="177"/>
    </row>
    <row r="24762" spans="71:71">
      <c r="BS24762" s="177"/>
    </row>
    <row r="24763" spans="71:71">
      <c r="BS24763" s="177"/>
    </row>
    <row r="24764" spans="71:71">
      <c r="BS24764" s="177"/>
    </row>
    <row r="24765" spans="71:71">
      <c r="BS24765" s="177"/>
    </row>
    <row r="24766" spans="71:71">
      <c r="BS24766" s="177"/>
    </row>
    <row r="24767" spans="71:71">
      <c r="BS24767" s="177"/>
    </row>
    <row r="24768" spans="71:71">
      <c r="BS24768" s="177"/>
    </row>
    <row r="24769" spans="71:71">
      <c r="BS24769" s="177"/>
    </row>
    <row r="24770" spans="71:71">
      <c r="BS24770" s="177"/>
    </row>
    <row r="24771" spans="71:71">
      <c r="BS24771" s="177"/>
    </row>
    <row r="24772" spans="71:71">
      <c r="BS24772" s="177"/>
    </row>
    <row r="24773" spans="71:71">
      <c r="BS24773" s="177"/>
    </row>
    <row r="24774" spans="71:71">
      <c r="BS24774" s="177"/>
    </row>
    <row r="24775" spans="71:71">
      <c r="BS24775" s="177"/>
    </row>
    <row r="24776" spans="71:71">
      <c r="BS24776" s="177"/>
    </row>
    <row r="24777" spans="71:71">
      <c r="BS24777" s="177"/>
    </row>
    <row r="24778" spans="71:71">
      <c r="BS24778" s="177"/>
    </row>
    <row r="24779" spans="71:71">
      <c r="BS24779" s="177"/>
    </row>
    <row r="24780" spans="71:71">
      <c r="BS24780" s="177"/>
    </row>
    <row r="24781" spans="71:71">
      <c r="BS24781" s="177"/>
    </row>
    <row r="24782" spans="71:71">
      <c r="BS24782" s="177"/>
    </row>
    <row r="24783" spans="71:71">
      <c r="BS24783" s="177"/>
    </row>
    <row r="24784" spans="71:71">
      <c r="BS24784" s="177"/>
    </row>
    <row r="24785" spans="71:71">
      <c r="BS24785" s="177"/>
    </row>
    <row r="24786" spans="71:71">
      <c r="BS24786" s="177"/>
    </row>
    <row r="24787" spans="71:71">
      <c r="BS24787" s="177"/>
    </row>
    <row r="24788" spans="71:71">
      <c r="BS24788" s="177"/>
    </row>
    <row r="24789" spans="71:71">
      <c r="BS24789" s="177"/>
    </row>
    <row r="24790" spans="71:71">
      <c r="BS24790" s="177"/>
    </row>
    <row r="24791" spans="71:71">
      <c r="BS24791" s="177"/>
    </row>
    <row r="24792" spans="71:71">
      <c r="BS24792" s="177"/>
    </row>
    <row r="24793" spans="71:71">
      <c r="BS24793" s="177"/>
    </row>
    <row r="24794" spans="71:71">
      <c r="BS24794" s="177"/>
    </row>
    <row r="24795" spans="71:71">
      <c r="BS24795" s="177"/>
    </row>
    <row r="24796" spans="71:71">
      <c r="BS24796" s="177"/>
    </row>
    <row r="24797" spans="71:71">
      <c r="BS24797" s="177"/>
    </row>
    <row r="24798" spans="71:71">
      <c r="BS24798" s="177"/>
    </row>
    <row r="24799" spans="71:71">
      <c r="BS24799" s="177"/>
    </row>
    <row r="24800" spans="71:71">
      <c r="BS24800" s="177"/>
    </row>
    <row r="24801" spans="71:71">
      <c r="BS24801" s="177"/>
    </row>
    <row r="24802" spans="71:71">
      <c r="BS24802" s="177"/>
    </row>
    <row r="24803" spans="71:71">
      <c r="BS24803" s="177"/>
    </row>
    <row r="24804" spans="71:71">
      <c r="BS24804" s="177"/>
    </row>
    <row r="24805" spans="71:71">
      <c r="BS24805" s="177"/>
    </row>
    <row r="24806" spans="71:71">
      <c r="BS24806" s="177"/>
    </row>
    <row r="24807" spans="71:71">
      <c r="BS24807" s="177"/>
    </row>
    <row r="24808" spans="71:71">
      <c r="BS24808" s="177"/>
    </row>
    <row r="24809" spans="71:71">
      <c r="BS24809" s="177"/>
    </row>
    <row r="24810" spans="71:71">
      <c r="BS24810" s="177"/>
    </row>
    <row r="24811" spans="71:71">
      <c r="BS24811" s="177"/>
    </row>
    <row r="24812" spans="71:71">
      <c r="BS24812" s="177"/>
    </row>
    <row r="24813" spans="71:71">
      <c r="BS24813" s="177"/>
    </row>
    <row r="24814" spans="71:71">
      <c r="BS24814" s="177"/>
    </row>
    <row r="24815" spans="71:71">
      <c r="BS24815" s="177"/>
    </row>
    <row r="24816" spans="71:71">
      <c r="BS24816" s="177"/>
    </row>
    <row r="24817" spans="71:71">
      <c r="BS24817" s="177"/>
    </row>
    <row r="24818" spans="71:71">
      <c r="BS24818" s="177"/>
    </row>
    <row r="24819" spans="71:71">
      <c r="BS24819" s="177"/>
    </row>
    <row r="24820" spans="71:71">
      <c r="BS24820" s="177"/>
    </row>
    <row r="24821" spans="71:71">
      <c r="BS24821" s="177"/>
    </row>
    <row r="24822" spans="71:71">
      <c r="BS24822" s="177"/>
    </row>
    <row r="24823" spans="71:71">
      <c r="BS24823" s="177"/>
    </row>
    <row r="24824" spans="71:71">
      <c r="BS24824" s="177"/>
    </row>
    <row r="24825" spans="71:71">
      <c r="BS24825" s="177"/>
    </row>
    <row r="24826" spans="71:71">
      <c r="BS24826" s="177"/>
    </row>
    <row r="24827" spans="71:71">
      <c r="BS24827" s="177"/>
    </row>
    <row r="24828" spans="71:71">
      <c r="BS24828" s="177"/>
    </row>
    <row r="24829" spans="71:71">
      <c r="BS24829" s="177"/>
    </row>
    <row r="24830" spans="71:71">
      <c r="BS24830" s="177"/>
    </row>
    <row r="24831" spans="71:71">
      <c r="BS24831" s="177"/>
    </row>
    <row r="24832" spans="71:71">
      <c r="BS24832" s="177"/>
    </row>
    <row r="24833" spans="71:71">
      <c r="BS24833" s="177"/>
    </row>
    <row r="24834" spans="71:71">
      <c r="BS24834" s="177"/>
    </row>
    <row r="24835" spans="71:71">
      <c r="BS24835" s="177"/>
    </row>
    <row r="24836" spans="71:71">
      <c r="BS24836" s="177"/>
    </row>
    <row r="24837" spans="71:71">
      <c r="BS24837" s="177"/>
    </row>
    <row r="24838" spans="71:71">
      <c r="BS24838" s="177"/>
    </row>
    <row r="24839" spans="71:71">
      <c r="BS24839" s="177"/>
    </row>
    <row r="24840" spans="71:71">
      <c r="BS24840" s="177"/>
    </row>
    <row r="24841" spans="71:71">
      <c r="BS24841" s="177"/>
    </row>
    <row r="24842" spans="71:71">
      <c r="BS24842" s="177"/>
    </row>
    <row r="24843" spans="71:71">
      <c r="BS24843" s="177"/>
    </row>
    <row r="24844" spans="71:71">
      <c r="BS24844" s="177"/>
    </row>
    <row r="24845" spans="71:71">
      <c r="BS24845" s="177"/>
    </row>
    <row r="24846" spans="71:71">
      <c r="BS24846" s="177"/>
    </row>
    <row r="24847" spans="71:71">
      <c r="BS24847" s="177"/>
    </row>
    <row r="24848" spans="71:71">
      <c r="BS24848" s="177"/>
    </row>
    <row r="24849" spans="71:71">
      <c r="BS24849" s="177"/>
    </row>
    <row r="24850" spans="71:71">
      <c r="BS24850" s="177"/>
    </row>
    <row r="24851" spans="71:71">
      <c r="BS24851" s="177"/>
    </row>
    <row r="24852" spans="71:71">
      <c r="BS24852" s="177"/>
    </row>
    <row r="24853" spans="71:71">
      <c r="BS24853" s="177"/>
    </row>
    <row r="24854" spans="71:71">
      <c r="BS24854" s="177"/>
    </row>
    <row r="24855" spans="71:71">
      <c r="BS24855" s="177"/>
    </row>
    <row r="24856" spans="71:71">
      <c r="BS24856" s="177"/>
    </row>
    <row r="24857" spans="71:71">
      <c r="BS24857" s="177"/>
    </row>
    <row r="24858" spans="71:71">
      <c r="BS24858" s="177"/>
    </row>
    <row r="24859" spans="71:71">
      <c r="BS24859" s="177"/>
    </row>
    <row r="24860" spans="71:71">
      <c r="BS24860" s="177"/>
    </row>
    <row r="24861" spans="71:71">
      <c r="BS24861" s="177"/>
    </row>
    <row r="24862" spans="71:71">
      <c r="BS24862" s="177"/>
    </row>
    <row r="24863" spans="71:71">
      <c r="BS24863" s="177"/>
    </row>
    <row r="24864" spans="71:71">
      <c r="BS24864" s="177"/>
    </row>
    <row r="24865" spans="71:71">
      <c r="BS24865" s="177"/>
    </row>
    <row r="24866" spans="71:71">
      <c r="BS24866" s="177"/>
    </row>
    <row r="24867" spans="71:71">
      <c r="BS24867" s="177"/>
    </row>
    <row r="24868" spans="71:71">
      <c r="BS24868" s="177"/>
    </row>
    <row r="24869" spans="71:71">
      <c r="BS24869" s="177"/>
    </row>
    <row r="24870" spans="71:71">
      <c r="BS24870" s="177"/>
    </row>
    <row r="24871" spans="71:71">
      <c r="BS24871" s="177"/>
    </row>
    <row r="24872" spans="71:71">
      <c r="BS24872" s="177"/>
    </row>
    <row r="24873" spans="71:71">
      <c r="BS24873" s="177"/>
    </row>
    <row r="24874" spans="71:71">
      <c r="BS24874" s="177"/>
    </row>
    <row r="24875" spans="71:71">
      <c r="BS24875" s="177"/>
    </row>
    <row r="24876" spans="71:71">
      <c r="BS24876" s="177"/>
    </row>
    <row r="24877" spans="71:71">
      <c r="BS24877" s="177"/>
    </row>
    <row r="24878" spans="71:71">
      <c r="BS24878" s="177"/>
    </row>
    <row r="24879" spans="71:71">
      <c r="BS24879" s="177"/>
    </row>
    <row r="24880" spans="71:71">
      <c r="BS24880" s="177"/>
    </row>
    <row r="24881" spans="71:71">
      <c r="BS24881" s="177"/>
    </row>
    <row r="24882" spans="71:71">
      <c r="BS24882" s="177"/>
    </row>
    <row r="24883" spans="71:71">
      <c r="BS24883" s="177"/>
    </row>
    <row r="24884" spans="71:71">
      <c r="BS24884" s="177"/>
    </row>
    <row r="24885" spans="71:71">
      <c r="BS24885" s="177"/>
    </row>
    <row r="24886" spans="71:71">
      <c r="BS24886" s="177"/>
    </row>
    <row r="24887" spans="71:71">
      <c r="BS24887" s="177"/>
    </row>
    <row r="24888" spans="71:71">
      <c r="BS24888" s="177"/>
    </row>
    <row r="24889" spans="71:71">
      <c r="BS24889" s="177"/>
    </row>
    <row r="24890" spans="71:71">
      <c r="BS24890" s="177"/>
    </row>
    <row r="24891" spans="71:71">
      <c r="BS24891" s="177"/>
    </row>
    <row r="24892" spans="71:71">
      <c r="BS24892" s="177"/>
    </row>
    <row r="24893" spans="71:71">
      <c r="BS24893" s="177"/>
    </row>
    <row r="24894" spans="71:71">
      <c r="BS24894" s="177"/>
    </row>
    <row r="24895" spans="71:71">
      <c r="BS24895" s="177"/>
    </row>
    <row r="24896" spans="71:71">
      <c r="BS24896" s="177"/>
    </row>
    <row r="24897" spans="71:71">
      <c r="BS24897" s="177"/>
    </row>
    <row r="24898" spans="71:71">
      <c r="BS24898" s="177"/>
    </row>
    <row r="24899" spans="71:71">
      <c r="BS24899" s="177"/>
    </row>
    <row r="24900" spans="71:71">
      <c r="BS24900" s="177"/>
    </row>
    <row r="24901" spans="71:71">
      <c r="BS24901" s="177"/>
    </row>
    <row r="24902" spans="71:71">
      <c r="BS24902" s="177"/>
    </row>
    <row r="24903" spans="71:71">
      <c r="BS24903" s="177"/>
    </row>
    <row r="24904" spans="71:71">
      <c r="BS24904" s="177"/>
    </row>
    <row r="24905" spans="71:71">
      <c r="BS24905" s="177"/>
    </row>
    <row r="24906" spans="71:71">
      <c r="BS24906" s="177"/>
    </row>
    <row r="24907" spans="71:71">
      <c r="BS24907" s="177"/>
    </row>
    <row r="24908" spans="71:71">
      <c r="BS24908" s="177"/>
    </row>
    <row r="24909" spans="71:71">
      <c r="BS24909" s="177"/>
    </row>
    <row r="24910" spans="71:71">
      <c r="BS24910" s="177"/>
    </row>
    <row r="24911" spans="71:71">
      <c r="BS24911" s="177"/>
    </row>
    <row r="24912" spans="71:71">
      <c r="BS24912" s="177"/>
    </row>
    <row r="24913" spans="71:71">
      <c r="BS24913" s="177"/>
    </row>
    <row r="24914" spans="71:71">
      <c r="BS24914" s="177"/>
    </row>
    <row r="24915" spans="71:71">
      <c r="BS24915" s="177"/>
    </row>
    <row r="24916" spans="71:71">
      <c r="BS24916" s="177"/>
    </row>
    <row r="24917" spans="71:71">
      <c r="BS24917" s="177"/>
    </row>
    <row r="24918" spans="71:71">
      <c r="BS24918" s="177"/>
    </row>
    <row r="24919" spans="71:71">
      <c r="BS24919" s="177"/>
    </row>
    <row r="24920" spans="71:71">
      <c r="BS24920" s="177"/>
    </row>
    <row r="24921" spans="71:71">
      <c r="BS24921" s="177"/>
    </row>
    <row r="24922" spans="71:71">
      <c r="BS24922" s="177"/>
    </row>
    <row r="24923" spans="71:71">
      <c r="BS24923" s="177"/>
    </row>
    <row r="24924" spans="71:71">
      <c r="BS24924" s="177"/>
    </row>
    <row r="24925" spans="71:71">
      <c r="BS24925" s="177"/>
    </row>
    <row r="24926" spans="71:71">
      <c r="BS24926" s="177"/>
    </row>
    <row r="24927" spans="71:71">
      <c r="BS24927" s="177"/>
    </row>
    <row r="24928" spans="71:71">
      <c r="BS24928" s="177"/>
    </row>
    <row r="24929" spans="71:71">
      <c r="BS24929" s="177"/>
    </row>
    <row r="24930" spans="71:71">
      <c r="BS24930" s="177"/>
    </row>
    <row r="24931" spans="71:71">
      <c r="BS24931" s="177"/>
    </row>
    <row r="24932" spans="71:71">
      <c r="BS24932" s="177"/>
    </row>
    <row r="24933" spans="71:71">
      <c r="BS24933" s="177"/>
    </row>
    <row r="24934" spans="71:71">
      <c r="BS24934" s="177"/>
    </row>
    <row r="24935" spans="71:71">
      <c r="BS24935" s="177"/>
    </row>
    <row r="24936" spans="71:71">
      <c r="BS24936" s="177"/>
    </row>
    <row r="24937" spans="71:71">
      <c r="BS24937" s="177"/>
    </row>
    <row r="24938" spans="71:71">
      <c r="BS24938" s="177"/>
    </row>
    <row r="24939" spans="71:71">
      <c r="BS24939" s="177"/>
    </row>
    <row r="24940" spans="71:71">
      <c r="BS24940" s="177"/>
    </row>
    <row r="24941" spans="71:71">
      <c r="BS24941" s="177"/>
    </row>
    <row r="24942" spans="71:71">
      <c r="BS24942" s="177"/>
    </row>
    <row r="24943" spans="71:71">
      <c r="BS24943" s="177"/>
    </row>
    <row r="24944" spans="71:71">
      <c r="BS24944" s="177"/>
    </row>
    <row r="24945" spans="71:71">
      <c r="BS24945" s="177"/>
    </row>
    <row r="24946" spans="71:71">
      <c r="BS24946" s="177"/>
    </row>
    <row r="24947" spans="71:71">
      <c r="BS24947" s="177"/>
    </row>
    <row r="24948" spans="71:71">
      <c r="BS24948" s="177"/>
    </row>
    <row r="24949" spans="71:71">
      <c r="BS24949" s="177"/>
    </row>
    <row r="24950" spans="71:71">
      <c r="BS24950" s="177"/>
    </row>
    <row r="24951" spans="71:71">
      <c r="BS24951" s="177"/>
    </row>
    <row r="24952" spans="71:71">
      <c r="BS24952" s="177"/>
    </row>
    <row r="24953" spans="71:71">
      <c r="BS24953" s="177"/>
    </row>
    <row r="24954" spans="71:71">
      <c r="BS24954" s="177"/>
    </row>
    <row r="24955" spans="71:71">
      <c r="BS24955" s="177"/>
    </row>
    <row r="24956" spans="71:71">
      <c r="BS24956" s="177"/>
    </row>
    <row r="24957" spans="71:71">
      <c r="BS24957" s="177"/>
    </row>
    <row r="24958" spans="71:71">
      <c r="BS24958" s="177"/>
    </row>
    <row r="24959" spans="71:71">
      <c r="BS24959" s="177"/>
    </row>
    <row r="24960" spans="71:71">
      <c r="BS24960" s="177"/>
    </row>
    <row r="24961" spans="71:71">
      <c r="BS24961" s="177"/>
    </row>
    <row r="24962" spans="71:71">
      <c r="BS24962" s="177"/>
    </row>
    <row r="24963" spans="71:71">
      <c r="BS24963" s="177"/>
    </row>
    <row r="24964" spans="71:71">
      <c r="BS24964" s="177"/>
    </row>
    <row r="24965" spans="71:71">
      <c r="BS24965" s="177"/>
    </row>
    <row r="24966" spans="71:71">
      <c r="BS24966" s="177"/>
    </row>
    <row r="24967" spans="71:71">
      <c r="BS24967" s="177"/>
    </row>
    <row r="24968" spans="71:71">
      <c r="BS24968" s="177"/>
    </row>
    <row r="24969" spans="71:71">
      <c r="BS24969" s="177"/>
    </row>
    <row r="24970" spans="71:71">
      <c r="BS24970" s="177"/>
    </row>
    <row r="24971" spans="71:71">
      <c r="BS24971" s="177"/>
    </row>
    <row r="24972" spans="71:71">
      <c r="BS24972" s="177"/>
    </row>
    <row r="24973" spans="71:71">
      <c r="BS24973" s="177"/>
    </row>
    <row r="24974" spans="71:71">
      <c r="BS24974" s="177"/>
    </row>
    <row r="24975" spans="71:71">
      <c r="BS24975" s="177"/>
    </row>
    <row r="24976" spans="71:71">
      <c r="BS24976" s="177"/>
    </row>
    <row r="24977" spans="71:71">
      <c r="BS24977" s="177"/>
    </row>
    <row r="24978" spans="71:71">
      <c r="BS24978" s="177"/>
    </row>
    <row r="24979" spans="71:71">
      <c r="BS24979" s="177"/>
    </row>
    <row r="24980" spans="71:71">
      <c r="BS24980" s="177"/>
    </row>
    <row r="24981" spans="71:71">
      <c r="BS24981" s="177"/>
    </row>
    <row r="24982" spans="71:71">
      <c r="BS24982" s="177"/>
    </row>
    <row r="24983" spans="71:71">
      <c r="BS24983" s="177"/>
    </row>
    <row r="24984" spans="71:71">
      <c r="BS24984" s="177"/>
    </row>
    <row r="24985" spans="71:71">
      <c r="BS24985" s="177"/>
    </row>
    <row r="24986" spans="71:71">
      <c r="BS24986" s="177"/>
    </row>
    <row r="24987" spans="71:71">
      <c r="BS24987" s="177"/>
    </row>
    <row r="24988" spans="71:71">
      <c r="BS24988" s="177"/>
    </row>
    <row r="24989" spans="71:71">
      <c r="BS24989" s="177"/>
    </row>
    <row r="24990" spans="71:71">
      <c r="BS24990" s="177"/>
    </row>
    <row r="24991" spans="71:71">
      <c r="BS24991" s="177"/>
    </row>
    <row r="24992" spans="71:71">
      <c r="BS24992" s="177"/>
    </row>
    <row r="24993" spans="71:71">
      <c r="BS24993" s="177"/>
    </row>
    <row r="24994" spans="71:71">
      <c r="BS24994" s="177"/>
    </row>
    <row r="24995" spans="71:71">
      <c r="BS24995" s="177"/>
    </row>
    <row r="24996" spans="71:71">
      <c r="BS24996" s="177"/>
    </row>
    <row r="24997" spans="71:71">
      <c r="BS24997" s="177"/>
    </row>
    <row r="24998" spans="71:71">
      <c r="BS24998" s="177"/>
    </row>
    <row r="24999" spans="71:71">
      <c r="BS24999" s="177"/>
    </row>
    <row r="25000" spans="71:71">
      <c r="BS25000" s="177"/>
    </row>
    <row r="25001" spans="71:71">
      <c r="BS25001" s="177"/>
    </row>
    <row r="25002" spans="71:71">
      <c r="BS25002" s="177"/>
    </row>
    <row r="25003" spans="71:71">
      <c r="BS25003" s="177"/>
    </row>
    <row r="25004" spans="71:71">
      <c r="BS25004" s="177"/>
    </row>
    <row r="25005" spans="71:71">
      <c r="BS25005" s="177"/>
    </row>
    <row r="25006" spans="71:71">
      <c r="BS25006" s="177"/>
    </row>
    <row r="25007" spans="71:71">
      <c r="BS25007" s="177"/>
    </row>
    <row r="25008" spans="71:71">
      <c r="BS25008" s="177"/>
    </row>
    <row r="25009" spans="71:71">
      <c r="BS25009" s="177"/>
    </row>
    <row r="25010" spans="71:71">
      <c r="BS25010" s="177"/>
    </row>
    <row r="25011" spans="71:71">
      <c r="BS25011" s="177"/>
    </row>
    <row r="25012" spans="71:71">
      <c r="BS25012" s="177"/>
    </row>
    <row r="25013" spans="71:71">
      <c r="BS25013" s="177"/>
    </row>
    <row r="25014" spans="71:71">
      <c r="BS25014" s="177"/>
    </row>
    <row r="25015" spans="71:71">
      <c r="BS25015" s="177"/>
    </row>
    <row r="25016" spans="71:71">
      <c r="BS25016" s="177"/>
    </row>
    <row r="25017" spans="71:71">
      <c r="BS25017" s="177"/>
    </row>
    <row r="25018" spans="71:71">
      <c r="BS25018" s="177"/>
    </row>
    <row r="25019" spans="71:71">
      <c r="BS25019" s="177"/>
    </row>
    <row r="25020" spans="71:71">
      <c r="BS25020" s="177"/>
    </row>
    <row r="25021" spans="71:71">
      <c r="BS25021" s="177"/>
    </row>
    <row r="25022" spans="71:71">
      <c r="BS25022" s="177"/>
    </row>
    <row r="25023" spans="71:71">
      <c r="BS25023" s="177"/>
    </row>
    <row r="25024" spans="71:71">
      <c r="BS25024" s="177"/>
    </row>
    <row r="25025" spans="71:71">
      <c r="BS25025" s="177"/>
    </row>
    <row r="25026" spans="71:71">
      <c r="BS25026" s="177"/>
    </row>
    <row r="25027" spans="71:71">
      <c r="BS25027" s="177"/>
    </row>
    <row r="25028" spans="71:71">
      <c r="BS25028" s="177"/>
    </row>
    <row r="25029" spans="71:71">
      <c r="BS25029" s="177"/>
    </row>
    <row r="25030" spans="71:71">
      <c r="BS25030" s="177"/>
    </row>
    <row r="25031" spans="71:71">
      <c r="BS25031" s="177"/>
    </row>
    <row r="25032" spans="71:71">
      <c r="BS25032" s="177"/>
    </row>
    <row r="25033" spans="71:71">
      <c r="BS25033" s="177"/>
    </row>
    <row r="25034" spans="71:71">
      <c r="BS25034" s="177"/>
    </row>
    <row r="25035" spans="71:71">
      <c r="BS25035" s="177"/>
    </row>
    <row r="25036" spans="71:71">
      <c r="BS25036" s="177"/>
    </row>
    <row r="25037" spans="71:71">
      <c r="BS25037" s="177"/>
    </row>
    <row r="25038" spans="71:71">
      <c r="BS25038" s="177"/>
    </row>
    <row r="25039" spans="71:71">
      <c r="BS25039" s="177"/>
    </row>
    <row r="25040" spans="71:71">
      <c r="BS25040" s="177"/>
    </row>
    <row r="25041" spans="71:71">
      <c r="BS25041" s="177"/>
    </row>
    <row r="25042" spans="71:71">
      <c r="BS25042" s="177"/>
    </row>
    <row r="25043" spans="71:71">
      <c r="BS25043" s="177"/>
    </row>
    <row r="25044" spans="71:71">
      <c r="BS25044" s="177"/>
    </row>
    <row r="25045" spans="71:71">
      <c r="BS25045" s="177"/>
    </row>
    <row r="25046" spans="71:71">
      <c r="BS25046" s="177"/>
    </row>
    <row r="25047" spans="71:71">
      <c r="BS25047" s="177"/>
    </row>
    <row r="25048" spans="71:71">
      <c r="BS25048" s="177"/>
    </row>
    <row r="25049" spans="71:71">
      <c r="BS25049" s="177"/>
    </row>
    <row r="25050" spans="71:71">
      <c r="BS25050" s="177"/>
    </row>
    <row r="25051" spans="71:71">
      <c r="BS25051" s="177"/>
    </row>
    <row r="25052" spans="71:71">
      <c r="BS25052" s="177"/>
    </row>
    <row r="25053" spans="71:71">
      <c r="BS25053" s="177"/>
    </row>
    <row r="25054" spans="71:71">
      <c r="BS25054" s="177"/>
    </row>
    <row r="25055" spans="71:71">
      <c r="BS25055" s="177"/>
    </row>
    <row r="25056" spans="71:71">
      <c r="BS25056" s="177"/>
    </row>
    <row r="25057" spans="71:71">
      <c r="BS25057" s="177"/>
    </row>
    <row r="25058" spans="71:71">
      <c r="BS25058" s="177"/>
    </row>
    <row r="25059" spans="71:71">
      <c r="BS25059" s="177"/>
    </row>
    <row r="25060" spans="71:71">
      <c r="BS25060" s="177"/>
    </row>
    <row r="25061" spans="71:71">
      <c r="BS25061" s="177"/>
    </row>
    <row r="25062" spans="71:71">
      <c r="BS25062" s="177"/>
    </row>
    <row r="25063" spans="71:71">
      <c r="BS25063" s="177"/>
    </row>
    <row r="25064" spans="71:71">
      <c r="BS25064" s="177"/>
    </row>
    <row r="25065" spans="71:71">
      <c r="BS25065" s="177"/>
    </row>
    <row r="25066" spans="71:71">
      <c r="BS25066" s="177"/>
    </row>
    <row r="25067" spans="71:71">
      <c r="BS25067" s="177"/>
    </row>
    <row r="25068" spans="71:71">
      <c r="BS25068" s="177"/>
    </row>
    <row r="25069" spans="71:71">
      <c r="BS25069" s="177"/>
    </row>
    <row r="25070" spans="71:71">
      <c r="BS25070" s="177"/>
    </row>
    <row r="25071" spans="71:71">
      <c r="BS25071" s="177"/>
    </row>
    <row r="25072" spans="71:71">
      <c r="BS25072" s="177"/>
    </row>
    <row r="25073" spans="71:71">
      <c r="BS25073" s="177"/>
    </row>
    <row r="25074" spans="71:71">
      <c r="BS25074" s="177"/>
    </row>
    <row r="25075" spans="71:71">
      <c r="BS25075" s="177"/>
    </row>
    <row r="25076" spans="71:71">
      <c r="BS25076" s="177"/>
    </row>
    <row r="25077" spans="71:71">
      <c r="BS25077" s="177"/>
    </row>
    <row r="25078" spans="71:71">
      <c r="BS25078" s="177"/>
    </row>
    <row r="25079" spans="71:71">
      <c r="BS25079" s="177"/>
    </row>
    <row r="25080" spans="71:71">
      <c r="BS25080" s="177"/>
    </row>
    <row r="25081" spans="71:71">
      <c r="BS25081" s="177"/>
    </row>
    <row r="25082" spans="71:71">
      <c r="BS25082" s="177"/>
    </row>
    <row r="25083" spans="71:71">
      <c r="BS25083" s="177"/>
    </row>
    <row r="25084" spans="71:71">
      <c r="BS25084" s="177"/>
    </row>
    <row r="25085" spans="71:71">
      <c r="BS25085" s="177"/>
    </row>
    <row r="25086" spans="71:71">
      <c r="BS25086" s="177"/>
    </row>
    <row r="25087" spans="71:71">
      <c r="BS25087" s="177"/>
    </row>
    <row r="25088" spans="71:71">
      <c r="BS25088" s="177"/>
    </row>
    <row r="25089" spans="71:71">
      <c r="BS25089" s="177"/>
    </row>
    <row r="25090" spans="71:71">
      <c r="BS25090" s="177"/>
    </row>
    <row r="25091" spans="71:71">
      <c r="BS25091" s="177"/>
    </row>
    <row r="25092" spans="71:71">
      <c r="BS25092" s="177"/>
    </row>
    <row r="25093" spans="71:71">
      <c r="BS25093" s="177"/>
    </row>
    <row r="25094" spans="71:71">
      <c r="BS25094" s="177"/>
    </row>
    <row r="25095" spans="71:71">
      <c r="BS25095" s="177"/>
    </row>
    <row r="25096" spans="71:71">
      <c r="BS25096" s="177"/>
    </row>
    <row r="25097" spans="71:71">
      <c r="BS25097" s="177"/>
    </row>
    <row r="25098" spans="71:71">
      <c r="BS25098" s="177"/>
    </row>
    <row r="25099" spans="71:71">
      <c r="BS25099" s="177"/>
    </row>
    <row r="25100" spans="71:71">
      <c r="BS25100" s="177"/>
    </row>
    <row r="25101" spans="71:71">
      <c r="BS25101" s="177"/>
    </row>
    <row r="25102" spans="71:71">
      <c r="BS25102" s="177"/>
    </row>
    <row r="25103" spans="71:71">
      <c r="BS25103" s="177"/>
    </row>
    <row r="25104" spans="71:71">
      <c r="BS25104" s="177"/>
    </row>
    <row r="25105" spans="71:71">
      <c r="BS25105" s="177"/>
    </row>
    <row r="25106" spans="71:71">
      <c r="BS25106" s="177"/>
    </row>
    <row r="25107" spans="71:71">
      <c r="BS25107" s="177"/>
    </row>
    <row r="25108" spans="71:71">
      <c r="BS25108" s="177"/>
    </row>
    <row r="25109" spans="71:71">
      <c r="BS25109" s="177"/>
    </row>
    <row r="25110" spans="71:71">
      <c r="BS25110" s="177"/>
    </row>
    <row r="25111" spans="71:71">
      <c r="BS25111" s="177"/>
    </row>
    <row r="25112" spans="71:71">
      <c r="BS25112" s="177"/>
    </row>
    <row r="25113" spans="71:71">
      <c r="BS25113" s="177"/>
    </row>
    <row r="25114" spans="71:71">
      <c r="BS25114" s="177"/>
    </row>
    <row r="25115" spans="71:71">
      <c r="BS25115" s="177"/>
    </row>
    <row r="25116" spans="71:71">
      <c r="BS25116" s="177"/>
    </row>
    <row r="25117" spans="71:71">
      <c r="BS25117" s="177"/>
    </row>
    <row r="25118" spans="71:71">
      <c r="BS25118" s="177"/>
    </row>
    <row r="25119" spans="71:71">
      <c r="BS25119" s="177"/>
    </row>
    <row r="25120" spans="71:71">
      <c r="BS25120" s="177"/>
    </row>
    <row r="25121" spans="71:71">
      <c r="BS25121" s="177"/>
    </row>
    <row r="25122" spans="71:71">
      <c r="BS25122" s="177"/>
    </row>
    <row r="25123" spans="71:71">
      <c r="BS25123" s="177"/>
    </row>
    <row r="25124" spans="71:71">
      <c r="BS25124" s="177"/>
    </row>
    <row r="25125" spans="71:71">
      <c r="BS25125" s="177"/>
    </row>
    <row r="25126" spans="71:71">
      <c r="BS25126" s="177"/>
    </row>
    <row r="25127" spans="71:71">
      <c r="BS25127" s="177"/>
    </row>
    <row r="25128" spans="71:71">
      <c r="BS25128" s="177"/>
    </row>
    <row r="25129" spans="71:71">
      <c r="BS25129" s="177"/>
    </row>
    <row r="25130" spans="71:71">
      <c r="BS25130" s="177"/>
    </row>
    <row r="25131" spans="71:71">
      <c r="BS25131" s="177"/>
    </row>
    <row r="25132" spans="71:71">
      <c r="BS25132" s="177"/>
    </row>
    <row r="25133" spans="71:71">
      <c r="BS25133" s="177"/>
    </row>
    <row r="25134" spans="71:71">
      <c r="BS25134" s="177"/>
    </row>
    <row r="25135" spans="71:71">
      <c r="BS25135" s="177"/>
    </row>
    <row r="25136" spans="71:71">
      <c r="BS25136" s="177"/>
    </row>
    <row r="25137" spans="71:71">
      <c r="BS25137" s="177"/>
    </row>
    <row r="25138" spans="71:71">
      <c r="BS25138" s="177"/>
    </row>
    <row r="25139" spans="71:71">
      <c r="BS25139" s="177"/>
    </row>
    <row r="25140" spans="71:71">
      <c r="BS25140" s="177"/>
    </row>
    <row r="25141" spans="71:71">
      <c r="BS25141" s="177"/>
    </row>
    <row r="25142" spans="71:71">
      <c r="BS25142" s="177"/>
    </row>
    <row r="25143" spans="71:71">
      <c r="BS25143" s="177"/>
    </row>
    <row r="25144" spans="71:71">
      <c r="BS25144" s="177"/>
    </row>
    <row r="25145" spans="71:71">
      <c r="BS25145" s="177"/>
    </row>
    <row r="25146" spans="71:71">
      <c r="BS25146" s="177"/>
    </row>
    <row r="25147" spans="71:71">
      <c r="BS25147" s="177"/>
    </row>
    <row r="25148" spans="71:71">
      <c r="BS25148" s="177"/>
    </row>
    <row r="25149" spans="71:71">
      <c r="BS25149" s="177"/>
    </row>
    <row r="25150" spans="71:71">
      <c r="BS25150" s="177"/>
    </row>
    <row r="25151" spans="71:71">
      <c r="BS25151" s="177"/>
    </row>
    <row r="25152" spans="71:71">
      <c r="BS25152" s="177"/>
    </row>
    <row r="25153" spans="71:71">
      <c r="BS25153" s="177"/>
    </row>
    <row r="25154" spans="71:71">
      <c r="BS25154" s="177"/>
    </row>
    <row r="25155" spans="71:71">
      <c r="BS25155" s="177"/>
    </row>
    <row r="25156" spans="71:71">
      <c r="BS25156" s="177"/>
    </row>
    <row r="25157" spans="71:71">
      <c r="BS25157" s="177"/>
    </row>
    <row r="25158" spans="71:71">
      <c r="BS25158" s="177"/>
    </row>
    <row r="25159" spans="71:71">
      <c r="BS25159" s="177"/>
    </row>
    <row r="25160" spans="71:71">
      <c r="BS25160" s="177"/>
    </row>
    <row r="25161" spans="71:71">
      <c r="BS25161" s="177"/>
    </row>
    <row r="25162" spans="71:71">
      <c r="BS25162" s="177"/>
    </row>
    <row r="25163" spans="71:71">
      <c r="BS25163" s="177"/>
    </row>
    <row r="25164" spans="71:71">
      <c r="BS25164" s="177"/>
    </row>
    <row r="25165" spans="71:71">
      <c r="BS25165" s="177"/>
    </row>
    <row r="25166" spans="71:71">
      <c r="BS25166" s="177"/>
    </row>
    <row r="25167" spans="71:71">
      <c r="BS25167" s="177"/>
    </row>
    <row r="25168" spans="71:71">
      <c r="BS25168" s="177"/>
    </row>
    <row r="25169" spans="71:71">
      <c r="BS25169" s="177"/>
    </row>
    <row r="25170" spans="71:71">
      <c r="BS25170" s="177"/>
    </row>
    <row r="25171" spans="71:71">
      <c r="BS25171" s="177"/>
    </row>
    <row r="25172" spans="71:71">
      <c r="BS25172" s="177"/>
    </row>
    <row r="25173" spans="71:71">
      <c r="BS25173" s="177"/>
    </row>
    <row r="25174" spans="71:71">
      <c r="BS25174" s="177"/>
    </row>
    <row r="25175" spans="71:71">
      <c r="BS25175" s="177"/>
    </row>
    <row r="25176" spans="71:71">
      <c r="BS25176" s="177"/>
    </row>
    <row r="25177" spans="71:71">
      <c r="BS25177" s="177"/>
    </row>
    <row r="25178" spans="71:71">
      <c r="BS25178" s="177"/>
    </row>
    <row r="25179" spans="71:71">
      <c r="BS25179" s="177"/>
    </row>
    <row r="25180" spans="71:71">
      <c r="BS25180" s="177"/>
    </row>
    <row r="25181" spans="71:71">
      <c r="BS25181" s="177"/>
    </row>
    <row r="25182" spans="71:71">
      <c r="BS25182" s="177"/>
    </row>
    <row r="25183" spans="71:71">
      <c r="BS25183" s="177"/>
    </row>
    <row r="25184" spans="71:71">
      <c r="BS25184" s="177"/>
    </row>
    <row r="25185" spans="71:71">
      <c r="BS25185" s="177"/>
    </row>
    <row r="25186" spans="71:71">
      <c r="BS25186" s="177"/>
    </row>
    <row r="25187" spans="71:71">
      <c r="BS25187" s="177"/>
    </row>
    <row r="25188" spans="71:71">
      <c r="BS25188" s="177"/>
    </row>
    <row r="25189" spans="71:71">
      <c r="BS25189" s="177"/>
    </row>
    <row r="25190" spans="71:71">
      <c r="BS25190" s="177"/>
    </row>
    <row r="25191" spans="71:71">
      <c r="BS25191" s="177"/>
    </row>
    <row r="25192" spans="71:71">
      <c r="BS25192" s="177"/>
    </row>
    <row r="25193" spans="71:71">
      <c r="BS25193" s="177"/>
    </row>
    <row r="25194" spans="71:71">
      <c r="BS25194" s="177"/>
    </row>
    <row r="25195" spans="71:71">
      <c r="BS25195" s="177"/>
    </row>
    <row r="25196" spans="71:71">
      <c r="BS25196" s="177"/>
    </row>
    <row r="25197" spans="71:71">
      <c r="BS25197" s="177"/>
    </row>
    <row r="25198" spans="71:71">
      <c r="BS25198" s="177"/>
    </row>
    <row r="25199" spans="71:71">
      <c r="BS25199" s="177"/>
    </row>
    <row r="25200" spans="71:71">
      <c r="BS25200" s="177"/>
    </row>
    <row r="25201" spans="71:71">
      <c r="BS25201" s="177"/>
    </row>
    <row r="25202" spans="71:71">
      <c r="BS25202" s="177"/>
    </row>
    <row r="25203" spans="71:71">
      <c r="BS25203" s="177"/>
    </row>
    <row r="25204" spans="71:71">
      <c r="BS25204" s="177"/>
    </row>
    <row r="25205" spans="71:71">
      <c r="BS25205" s="177"/>
    </row>
    <row r="25206" spans="71:71">
      <c r="BS25206" s="177"/>
    </row>
    <row r="25207" spans="71:71">
      <c r="BS25207" s="177"/>
    </row>
    <row r="25208" spans="71:71">
      <c r="BS25208" s="177"/>
    </row>
    <row r="25209" spans="71:71">
      <c r="BS25209" s="177"/>
    </row>
    <row r="25210" spans="71:71">
      <c r="BS25210" s="177"/>
    </row>
    <row r="25211" spans="71:71">
      <c r="BS25211" s="177"/>
    </row>
    <row r="25212" spans="71:71">
      <c r="BS25212" s="177"/>
    </row>
    <row r="25213" spans="71:71">
      <c r="BS25213" s="177"/>
    </row>
    <row r="25214" spans="71:71">
      <c r="BS25214" s="177"/>
    </row>
    <row r="25215" spans="71:71">
      <c r="BS25215" s="177"/>
    </row>
    <row r="25216" spans="71:71">
      <c r="BS25216" s="177"/>
    </row>
    <row r="25217" spans="71:71">
      <c r="BS25217" s="177"/>
    </row>
    <row r="25218" spans="71:71">
      <c r="BS25218" s="177"/>
    </row>
    <row r="25219" spans="71:71">
      <c r="BS25219" s="177"/>
    </row>
    <row r="25220" spans="71:71">
      <c r="BS25220" s="177"/>
    </row>
    <row r="25221" spans="71:71">
      <c r="BS25221" s="177"/>
    </row>
    <row r="25222" spans="71:71">
      <c r="BS25222" s="177"/>
    </row>
    <row r="25223" spans="71:71">
      <c r="BS25223" s="177"/>
    </row>
    <row r="25224" spans="71:71">
      <c r="BS25224" s="177"/>
    </row>
    <row r="25225" spans="71:71">
      <c r="BS25225" s="177"/>
    </row>
    <row r="25226" spans="71:71">
      <c r="BS25226" s="177"/>
    </row>
    <row r="25227" spans="71:71">
      <c r="BS25227" s="177"/>
    </row>
    <row r="25228" spans="71:71">
      <c r="BS25228" s="177"/>
    </row>
    <row r="25229" spans="71:71">
      <c r="BS25229" s="177"/>
    </row>
    <row r="25230" spans="71:71">
      <c r="BS25230" s="177"/>
    </row>
    <row r="25231" spans="71:71">
      <c r="BS25231" s="177"/>
    </row>
    <row r="25232" spans="71:71">
      <c r="BS25232" s="177"/>
    </row>
    <row r="25233" spans="71:71">
      <c r="BS25233" s="177"/>
    </row>
    <row r="25234" spans="71:71">
      <c r="BS25234" s="177"/>
    </row>
    <row r="25235" spans="71:71">
      <c r="BS25235" s="177"/>
    </row>
    <row r="25236" spans="71:71">
      <c r="BS25236" s="177"/>
    </row>
    <row r="25237" spans="71:71">
      <c r="BS25237" s="177"/>
    </row>
    <row r="25238" spans="71:71">
      <c r="BS25238" s="177"/>
    </row>
    <row r="25239" spans="71:71">
      <c r="BS25239" s="177"/>
    </row>
    <row r="25240" spans="71:71">
      <c r="BS25240" s="177"/>
    </row>
    <row r="25241" spans="71:71">
      <c r="BS25241" s="177"/>
    </row>
    <row r="25242" spans="71:71">
      <c r="BS25242" s="177"/>
    </row>
    <row r="25243" spans="71:71">
      <c r="BS25243" s="177"/>
    </row>
    <row r="25244" spans="71:71">
      <c r="BS25244" s="177"/>
    </row>
    <row r="25245" spans="71:71">
      <c r="BS25245" s="177"/>
    </row>
    <row r="25246" spans="71:71">
      <c r="BS25246" s="177"/>
    </row>
    <row r="25247" spans="71:71">
      <c r="BS25247" s="177"/>
    </row>
    <row r="25248" spans="71:71">
      <c r="BS25248" s="177"/>
    </row>
    <row r="25249" spans="71:71">
      <c r="BS25249" s="177"/>
    </row>
    <row r="25250" spans="71:71">
      <c r="BS25250" s="177"/>
    </row>
    <row r="25251" spans="71:71">
      <c r="BS25251" s="177"/>
    </row>
    <row r="25252" spans="71:71">
      <c r="BS25252" s="177"/>
    </row>
    <row r="25253" spans="71:71">
      <c r="BS25253" s="177"/>
    </row>
    <row r="25254" spans="71:71">
      <c r="BS25254" s="177"/>
    </row>
    <row r="25255" spans="71:71">
      <c r="BS25255" s="177"/>
    </row>
    <row r="25256" spans="71:71">
      <c r="BS25256" s="177"/>
    </row>
    <row r="25257" spans="71:71">
      <c r="BS25257" s="177"/>
    </row>
    <row r="25258" spans="71:71">
      <c r="BS25258" s="177"/>
    </row>
    <row r="25259" spans="71:71">
      <c r="BS25259" s="177"/>
    </row>
    <row r="25260" spans="71:71">
      <c r="BS25260" s="177"/>
    </row>
    <row r="25261" spans="71:71">
      <c r="BS25261" s="177"/>
    </row>
    <row r="25262" spans="71:71">
      <c r="BS25262" s="177"/>
    </row>
    <row r="25263" spans="71:71">
      <c r="BS25263" s="177"/>
    </row>
    <row r="25264" spans="71:71">
      <c r="BS25264" s="177"/>
    </row>
    <row r="25265" spans="71:71">
      <c r="BS25265" s="177"/>
    </row>
    <row r="25266" spans="71:71">
      <c r="BS25266" s="177"/>
    </row>
    <row r="25267" spans="71:71">
      <c r="BS25267" s="177"/>
    </row>
    <row r="25268" spans="71:71">
      <c r="BS25268" s="177"/>
    </row>
    <row r="25269" spans="71:71">
      <c r="BS25269" s="177"/>
    </row>
    <row r="25270" spans="71:71">
      <c r="BS25270" s="177"/>
    </row>
    <row r="25271" spans="71:71">
      <c r="BS25271" s="177"/>
    </row>
    <row r="25272" spans="71:71">
      <c r="BS25272" s="177"/>
    </row>
    <row r="25273" spans="71:71">
      <c r="BS25273" s="177"/>
    </row>
    <row r="25274" spans="71:71">
      <c r="BS25274" s="177"/>
    </row>
    <row r="25275" spans="71:71">
      <c r="BS25275" s="177"/>
    </row>
    <row r="25276" spans="71:71">
      <c r="BS25276" s="177"/>
    </row>
    <row r="25277" spans="71:71">
      <c r="BS25277" s="177"/>
    </row>
    <row r="25278" spans="71:71">
      <c r="BS25278" s="177"/>
    </row>
    <row r="25279" spans="71:71">
      <c r="BS25279" s="177"/>
    </row>
    <row r="25280" spans="71:71">
      <c r="BS25280" s="177"/>
    </row>
    <row r="25281" spans="71:71">
      <c r="BS25281" s="177"/>
    </row>
    <row r="25282" spans="71:71">
      <c r="BS25282" s="177"/>
    </row>
    <row r="25283" spans="71:71">
      <c r="BS25283" s="177"/>
    </row>
    <row r="25284" spans="71:71">
      <c r="BS25284" s="177"/>
    </row>
    <row r="25285" spans="71:71">
      <c r="BS25285" s="177"/>
    </row>
    <row r="25286" spans="71:71">
      <c r="BS25286" s="177"/>
    </row>
    <row r="25287" spans="71:71">
      <c r="BS25287" s="177"/>
    </row>
    <row r="25288" spans="71:71">
      <c r="BS25288" s="177"/>
    </row>
    <row r="25289" spans="71:71">
      <c r="BS25289" s="177"/>
    </row>
    <row r="25290" spans="71:71">
      <c r="BS25290" s="177"/>
    </row>
    <row r="25291" spans="71:71">
      <c r="BS25291" s="177"/>
    </row>
    <row r="25292" spans="71:71">
      <c r="BS25292" s="177"/>
    </row>
    <row r="25293" spans="71:71">
      <c r="BS25293" s="177"/>
    </row>
    <row r="25294" spans="71:71">
      <c r="BS25294" s="177"/>
    </row>
    <row r="25295" spans="71:71">
      <c r="BS25295" s="177"/>
    </row>
    <row r="25296" spans="71:71">
      <c r="BS25296" s="177"/>
    </row>
    <row r="25297" spans="71:71">
      <c r="BS25297" s="177"/>
    </row>
    <row r="25298" spans="71:71">
      <c r="BS25298" s="177"/>
    </row>
    <row r="25299" spans="71:71">
      <c r="BS25299" s="177"/>
    </row>
    <row r="25300" spans="71:71">
      <c r="BS25300" s="177"/>
    </row>
    <row r="25301" spans="71:71">
      <c r="BS25301" s="177"/>
    </row>
    <row r="25302" spans="71:71">
      <c r="BS25302" s="177"/>
    </row>
    <row r="25303" spans="71:71">
      <c r="BS25303" s="177"/>
    </row>
    <row r="25304" spans="71:71">
      <c r="BS25304" s="177"/>
    </row>
    <row r="25305" spans="71:71">
      <c r="BS25305" s="177"/>
    </row>
    <row r="25306" spans="71:71">
      <c r="BS25306" s="177"/>
    </row>
    <row r="25307" spans="71:71">
      <c r="BS25307" s="177"/>
    </row>
    <row r="25308" spans="71:71">
      <c r="BS25308" s="177"/>
    </row>
    <row r="25309" spans="71:71">
      <c r="BS25309" s="177"/>
    </row>
    <row r="25310" spans="71:71">
      <c r="BS25310" s="177"/>
    </row>
    <row r="25311" spans="71:71">
      <c r="BS25311" s="177"/>
    </row>
    <row r="25312" spans="71:71">
      <c r="BS25312" s="177"/>
    </row>
    <row r="25313" spans="71:71">
      <c r="BS25313" s="177"/>
    </row>
    <row r="25314" spans="71:71">
      <c r="BS25314" s="177"/>
    </row>
    <row r="25315" spans="71:71">
      <c r="BS25315" s="177"/>
    </row>
    <row r="25316" spans="71:71">
      <c r="BS25316" s="177"/>
    </row>
    <row r="25317" spans="71:71">
      <c r="BS25317" s="177"/>
    </row>
    <row r="25318" spans="71:71">
      <c r="BS25318" s="177"/>
    </row>
    <row r="25319" spans="71:71">
      <c r="BS25319" s="177"/>
    </row>
    <row r="25320" spans="71:71">
      <c r="BS25320" s="177"/>
    </row>
    <row r="25321" spans="71:71">
      <c r="BS25321" s="177"/>
    </row>
    <row r="25322" spans="71:71">
      <c r="BS25322" s="177"/>
    </row>
    <row r="25323" spans="71:71">
      <c r="BS25323" s="177"/>
    </row>
    <row r="25324" spans="71:71">
      <c r="BS25324" s="177"/>
    </row>
    <row r="25325" spans="71:71">
      <c r="BS25325" s="177"/>
    </row>
    <row r="25326" spans="71:71">
      <c r="BS25326" s="177"/>
    </row>
    <row r="25327" spans="71:71">
      <c r="BS25327" s="177"/>
    </row>
    <row r="25328" spans="71:71">
      <c r="BS25328" s="177"/>
    </row>
    <row r="25329" spans="71:71">
      <c r="BS25329" s="177"/>
    </row>
    <row r="25330" spans="71:71">
      <c r="BS25330" s="177"/>
    </row>
    <row r="25331" spans="71:71">
      <c r="BS25331" s="177"/>
    </row>
    <row r="25332" spans="71:71">
      <c r="BS25332" s="177"/>
    </row>
    <row r="25333" spans="71:71">
      <c r="BS25333" s="177"/>
    </row>
    <row r="25334" spans="71:71">
      <c r="BS25334" s="177"/>
    </row>
    <row r="25335" spans="71:71">
      <c r="BS25335" s="177"/>
    </row>
    <row r="25336" spans="71:71">
      <c r="BS25336" s="177"/>
    </row>
    <row r="25337" spans="71:71">
      <c r="BS25337" s="177"/>
    </row>
    <row r="25338" spans="71:71">
      <c r="BS25338" s="177"/>
    </row>
    <row r="25339" spans="71:71">
      <c r="BS25339" s="177"/>
    </row>
    <row r="25340" spans="71:71">
      <c r="BS25340" s="177"/>
    </row>
    <row r="25341" spans="71:71">
      <c r="BS25341" s="177"/>
    </row>
    <row r="25342" spans="71:71">
      <c r="BS25342" s="177"/>
    </row>
    <row r="25343" spans="71:71">
      <c r="BS25343" s="177"/>
    </row>
    <row r="25344" spans="71:71">
      <c r="BS25344" s="177"/>
    </row>
    <row r="25345" spans="71:71">
      <c r="BS25345" s="177"/>
    </row>
    <row r="25346" spans="71:71">
      <c r="BS25346" s="177"/>
    </row>
    <row r="25347" spans="71:71">
      <c r="BS25347" s="177"/>
    </row>
    <row r="25348" spans="71:71">
      <c r="BS25348" s="177"/>
    </row>
    <row r="25349" spans="71:71">
      <c r="BS25349" s="177"/>
    </row>
    <row r="25350" spans="71:71">
      <c r="BS25350" s="177"/>
    </row>
    <row r="25351" spans="71:71">
      <c r="BS25351" s="177"/>
    </row>
    <row r="25352" spans="71:71">
      <c r="BS25352" s="177"/>
    </row>
    <row r="25353" spans="71:71">
      <c r="BS25353" s="177"/>
    </row>
    <row r="25354" spans="71:71">
      <c r="BS25354" s="177"/>
    </row>
    <row r="25355" spans="71:71">
      <c r="BS25355" s="177"/>
    </row>
    <row r="25356" spans="71:71">
      <c r="BS25356" s="177"/>
    </row>
    <row r="25357" spans="71:71">
      <c r="BS25357" s="177"/>
    </row>
    <row r="25358" spans="71:71">
      <c r="BS25358" s="177"/>
    </row>
    <row r="25359" spans="71:71">
      <c r="BS25359" s="177"/>
    </row>
    <row r="25360" spans="71:71">
      <c r="BS25360" s="177"/>
    </row>
    <row r="25361" spans="71:71">
      <c r="BS25361" s="177"/>
    </row>
    <row r="25362" spans="71:71">
      <c r="BS25362" s="177"/>
    </row>
    <row r="25363" spans="71:71">
      <c r="BS25363" s="177"/>
    </row>
    <row r="25364" spans="71:71">
      <c r="BS25364" s="177"/>
    </row>
    <row r="25365" spans="71:71">
      <c r="BS25365" s="177"/>
    </row>
    <row r="25366" spans="71:71">
      <c r="BS25366" s="177"/>
    </row>
    <row r="25367" spans="71:71">
      <c r="BS25367" s="177"/>
    </row>
    <row r="25368" spans="71:71">
      <c r="BS25368" s="177"/>
    </row>
    <row r="25369" spans="71:71">
      <c r="BS25369" s="177"/>
    </row>
    <row r="25370" spans="71:71">
      <c r="BS25370" s="177"/>
    </row>
    <row r="25371" spans="71:71">
      <c r="BS25371" s="177"/>
    </row>
    <row r="25372" spans="71:71">
      <c r="BS25372" s="177"/>
    </row>
    <row r="25373" spans="71:71">
      <c r="BS25373" s="177"/>
    </row>
    <row r="25374" spans="71:71">
      <c r="BS25374" s="177"/>
    </row>
    <row r="25375" spans="71:71">
      <c r="BS25375" s="177"/>
    </row>
    <row r="25376" spans="71:71">
      <c r="BS25376" s="177"/>
    </row>
    <row r="25377" spans="71:71">
      <c r="BS25377" s="177"/>
    </row>
    <row r="25378" spans="71:71">
      <c r="BS25378" s="177"/>
    </row>
    <row r="25379" spans="71:71">
      <c r="BS25379" s="177"/>
    </row>
    <row r="25380" spans="71:71">
      <c r="BS25380" s="177"/>
    </row>
    <row r="25381" spans="71:71">
      <c r="BS25381" s="177"/>
    </row>
    <row r="25382" spans="71:71">
      <c r="BS25382" s="177"/>
    </row>
    <row r="25383" spans="71:71">
      <c r="BS25383" s="177"/>
    </row>
    <row r="25384" spans="71:71">
      <c r="BS25384" s="177"/>
    </row>
    <row r="25385" spans="71:71">
      <c r="BS25385" s="177"/>
    </row>
    <row r="25386" spans="71:71">
      <c r="BS25386" s="177"/>
    </row>
    <row r="25387" spans="71:71">
      <c r="BS25387" s="177"/>
    </row>
    <row r="25388" spans="71:71">
      <c r="BS25388" s="177"/>
    </row>
    <row r="25389" spans="71:71">
      <c r="BS25389" s="177"/>
    </row>
    <row r="25390" spans="71:71">
      <c r="BS25390" s="177"/>
    </row>
    <row r="25391" spans="71:71">
      <c r="BS25391" s="177"/>
    </row>
    <row r="25392" spans="71:71">
      <c r="BS25392" s="177"/>
    </row>
    <row r="25393" spans="71:71">
      <c r="BS25393" s="177"/>
    </row>
    <row r="25394" spans="71:71">
      <c r="BS25394" s="177"/>
    </row>
    <row r="25395" spans="71:71">
      <c r="BS25395" s="177"/>
    </row>
    <row r="25396" spans="71:71">
      <c r="BS25396" s="177"/>
    </row>
    <row r="25397" spans="71:71">
      <c r="BS25397" s="177"/>
    </row>
    <row r="25398" spans="71:71">
      <c r="BS25398" s="177"/>
    </row>
    <row r="25399" spans="71:71">
      <c r="BS25399" s="177"/>
    </row>
    <row r="25400" spans="71:71">
      <c r="BS25400" s="177"/>
    </row>
    <row r="25401" spans="71:71">
      <c r="BS25401" s="177"/>
    </row>
    <row r="25402" spans="71:71">
      <c r="BS25402" s="177"/>
    </row>
    <row r="25403" spans="71:71">
      <c r="BS25403" s="177"/>
    </row>
    <row r="25404" spans="71:71">
      <c r="BS25404" s="177"/>
    </row>
    <row r="25405" spans="71:71">
      <c r="BS25405" s="177"/>
    </row>
    <row r="25406" spans="71:71">
      <c r="BS25406" s="177"/>
    </row>
    <row r="25407" spans="71:71">
      <c r="BS25407" s="177"/>
    </row>
    <row r="25408" spans="71:71">
      <c r="BS25408" s="177"/>
    </row>
    <row r="25409" spans="71:71">
      <c r="BS25409" s="177"/>
    </row>
    <row r="25410" spans="71:71">
      <c r="BS25410" s="177"/>
    </row>
    <row r="25411" spans="71:71">
      <c r="BS25411" s="177"/>
    </row>
    <row r="25412" spans="71:71">
      <c r="BS25412" s="177"/>
    </row>
    <row r="25413" spans="71:71">
      <c r="BS25413" s="177"/>
    </row>
    <row r="25414" spans="71:71">
      <c r="BS25414" s="177"/>
    </row>
    <row r="25415" spans="71:71">
      <c r="BS25415" s="177"/>
    </row>
    <row r="25416" spans="71:71">
      <c r="BS25416" s="177"/>
    </row>
    <row r="25417" spans="71:71">
      <c r="BS25417" s="177"/>
    </row>
    <row r="25418" spans="71:71">
      <c r="BS25418" s="177"/>
    </row>
    <row r="25419" spans="71:71">
      <c r="BS25419" s="177"/>
    </row>
    <row r="25420" spans="71:71">
      <c r="BS25420" s="177"/>
    </row>
    <row r="25421" spans="71:71">
      <c r="BS25421" s="177"/>
    </row>
    <row r="25422" spans="71:71">
      <c r="BS25422" s="177"/>
    </row>
    <row r="25423" spans="71:71">
      <c r="BS25423" s="177"/>
    </row>
    <row r="25424" spans="71:71">
      <c r="BS25424" s="177"/>
    </row>
    <row r="25425" spans="71:71">
      <c r="BS25425" s="177"/>
    </row>
    <row r="25426" spans="71:71">
      <c r="BS25426" s="177"/>
    </row>
    <row r="25427" spans="71:71">
      <c r="BS25427" s="177"/>
    </row>
    <row r="25428" spans="71:71">
      <c r="BS25428" s="177"/>
    </row>
    <row r="25429" spans="71:71">
      <c r="BS25429" s="177"/>
    </row>
    <row r="25430" spans="71:71">
      <c r="BS25430" s="177"/>
    </row>
    <row r="25431" spans="71:71">
      <c r="BS25431" s="177"/>
    </row>
    <row r="25432" spans="71:71">
      <c r="BS25432" s="177"/>
    </row>
    <row r="25433" spans="71:71">
      <c r="BS25433" s="177"/>
    </row>
    <row r="25434" spans="71:71">
      <c r="BS25434" s="177"/>
    </row>
    <row r="25435" spans="71:71">
      <c r="BS25435" s="177"/>
    </row>
    <row r="25436" spans="71:71">
      <c r="BS25436" s="177"/>
    </row>
    <row r="25437" spans="71:71">
      <c r="BS25437" s="177"/>
    </row>
    <row r="25438" spans="71:71">
      <c r="BS25438" s="177"/>
    </row>
    <row r="25439" spans="71:71">
      <c r="BS25439" s="177"/>
    </row>
    <row r="25440" spans="71:71">
      <c r="BS25440" s="177"/>
    </row>
    <row r="25441" spans="71:71">
      <c r="BS25441" s="177"/>
    </row>
    <row r="25442" spans="71:71">
      <c r="BS25442" s="177"/>
    </row>
    <row r="25443" spans="71:71">
      <c r="BS25443" s="177"/>
    </row>
    <row r="25444" spans="71:71">
      <c r="BS25444" s="177"/>
    </row>
    <row r="25445" spans="71:71">
      <c r="BS25445" s="177"/>
    </row>
    <row r="25446" spans="71:71">
      <c r="BS25446" s="177"/>
    </row>
    <row r="25447" spans="71:71">
      <c r="BS25447" s="177"/>
    </row>
    <row r="25448" spans="71:71">
      <c r="BS25448" s="177"/>
    </row>
    <row r="25449" spans="71:71">
      <c r="BS25449" s="177"/>
    </row>
    <row r="25450" spans="71:71">
      <c r="BS25450" s="177"/>
    </row>
    <row r="25451" spans="71:71">
      <c r="BS25451" s="177"/>
    </row>
    <row r="25452" spans="71:71">
      <c r="BS25452" s="177"/>
    </row>
    <row r="25453" spans="71:71">
      <c r="BS25453" s="177"/>
    </row>
    <row r="25454" spans="71:71">
      <c r="BS25454" s="177"/>
    </row>
    <row r="25455" spans="71:71">
      <c r="BS25455" s="177"/>
    </row>
    <row r="25456" spans="71:71">
      <c r="BS25456" s="177"/>
    </row>
    <row r="25457" spans="71:71">
      <c r="BS25457" s="177"/>
    </row>
    <row r="25458" spans="71:71">
      <c r="BS25458" s="177"/>
    </row>
    <row r="25459" spans="71:71">
      <c r="BS25459" s="177"/>
    </row>
    <row r="25460" spans="71:71">
      <c r="BS25460" s="177"/>
    </row>
    <row r="25461" spans="71:71">
      <c r="BS25461" s="177"/>
    </row>
    <row r="25462" spans="71:71">
      <c r="BS25462" s="177"/>
    </row>
    <row r="25463" spans="71:71">
      <c r="BS25463" s="177"/>
    </row>
    <row r="25464" spans="71:71">
      <c r="BS25464" s="177"/>
    </row>
    <row r="25465" spans="71:71">
      <c r="BS25465" s="177"/>
    </row>
    <row r="25466" spans="71:71">
      <c r="BS25466" s="177"/>
    </row>
    <row r="25467" spans="71:71">
      <c r="BS25467" s="177"/>
    </row>
    <row r="25468" spans="71:71">
      <c r="BS25468" s="177"/>
    </row>
    <row r="25469" spans="71:71">
      <c r="BS25469" s="177"/>
    </row>
    <row r="25470" spans="71:71">
      <c r="BS25470" s="177"/>
    </row>
    <row r="25471" spans="71:71">
      <c r="BS25471" s="177"/>
    </row>
    <row r="25472" spans="71:71">
      <c r="BS25472" s="177"/>
    </row>
    <row r="25473" spans="71:71">
      <c r="BS25473" s="177"/>
    </row>
    <row r="25474" spans="71:71">
      <c r="BS25474" s="177"/>
    </row>
    <row r="25475" spans="71:71">
      <c r="BS25475" s="177"/>
    </row>
    <row r="25476" spans="71:71">
      <c r="BS25476" s="177"/>
    </row>
    <row r="25477" spans="71:71">
      <c r="BS25477" s="177"/>
    </row>
    <row r="25478" spans="71:71">
      <c r="BS25478" s="177"/>
    </row>
    <row r="25479" spans="71:71">
      <c r="BS25479" s="177"/>
    </row>
    <row r="25480" spans="71:71">
      <c r="BS25480" s="177"/>
    </row>
    <row r="25481" spans="71:71">
      <c r="BS25481" s="177"/>
    </row>
    <row r="25482" spans="71:71">
      <c r="BS25482" s="177"/>
    </row>
    <row r="25483" spans="71:71">
      <c r="BS25483" s="177"/>
    </row>
    <row r="25484" spans="71:71">
      <c r="BS25484" s="177"/>
    </row>
    <row r="25485" spans="71:71">
      <c r="BS25485" s="177"/>
    </row>
    <row r="25486" spans="71:71">
      <c r="BS25486" s="177"/>
    </row>
    <row r="25487" spans="71:71">
      <c r="BS25487" s="177"/>
    </row>
    <row r="25488" spans="71:71">
      <c r="BS25488" s="177"/>
    </row>
    <row r="25489" spans="71:71">
      <c r="BS25489" s="177"/>
    </row>
    <row r="25490" spans="71:71">
      <c r="BS25490" s="177"/>
    </row>
    <row r="25491" spans="71:71">
      <c r="BS25491" s="177"/>
    </row>
    <row r="25492" spans="71:71">
      <c r="BS25492" s="177"/>
    </row>
    <row r="25493" spans="71:71">
      <c r="BS25493" s="177"/>
    </row>
    <row r="25494" spans="71:71">
      <c r="BS25494" s="177"/>
    </row>
    <row r="25495" spans="71:71">
      <c r="BS25495" s="177"/>
    </row>
    <row r="25496" spans="71:71">
      <c r="BS25496" s="177"/>
    </row>
    <row r="25497" spans="71:71">
      <c r="BS25497" s="177"/>
    </row>
    <row r="25498" spans="71:71">
      <c r="BS25498" s="177"/>
    </row>
    <row r="25499" spans="71:71">
      <c r="BS25499" s="177"/>
    </row>
    <row r="25500" spans="71:71">
      <c r="BS25500" s="177"/>
    </row>
    <row r="25501" spans="71:71">
      <c r="BS25501" s="177"/>
    </row>
    <row r="25502" spans="71:71">
      <c r="BS25502" s="177"/>
    </row>
    <row r="25503" spans="71:71">
      <c r="BS25503" s="177"/>
    </row>
    <row r="25504" spans="71:71">
      <c r="BS25504" s="177"/>
    </row>
    <row r="25505" spans="71:71">
      <c r="BS25505" s="177"/>
    </row>
    <row r="25506" spans="71:71">
      <c r="BS25506" s="177"/>
    </row>
    <row r="25507" spans="71:71">
      <c r="BS25507" s="177"/>
    </row>
    <row r="25508" spans="71:71">
      <c r="BS25508" s="177"/>
    </row>
    <row r="25509" spans="71:71">
      <c r="BS25509" s="177"/>
    </row>
    <row r="25510" spans="71:71">
      <c r="BS25510" s="177"/>
    </row>
    <row r="25511" spans="71:71">
      <c r="BS25511" s="177"/>
    </row>
    <row r="25512" spans="71:71">
      <c r="BS25512" s="177"/>
    </row>
    <row r="25513" spans="71:71">
      <c r="BS25513" s="177"/>
    </row>
    <row r="25514" spans="71:71">
      <c r="BS25514" s="177"/>
    </row>
    <row r="25515" spans="71:71">
      <c r="BS25515" s="177"/>
    </row>
    <row r="25516" spans="71:71">
      <c r="BS25516" s="177"/>
    </row>
    <row r="25517" spans="71:71">
      <c r="BS25517" s="177"/>
    </row>
    <row r="25518" spans="71:71">
      <c r="BS25518" s="177"/>
    </row>
    <row r="25519" spans="71:71">
      <c r="BS25519" s="177"/>
    </row>
    <row r="25520" spans="71:71">
      <c r="BS25520" s="177"/>
    </row>
    <row r="25521" spans="71:71">
      <c r="BS25521" s="177"/>
    </row>
    <row r="25522" spans="71:71">
      <c r="BS25522" s="177"/>
    </row>
    <row r="25523" spans="71:71">
      <c r="BS25523" s="177"/>
    </row>
    <row r="25524" spans="71:71">
      <c r="BS25524" s="177"/>
    </row>
    <row r="25525" spans="71:71">
      <c r="BS25525" s="177"/>
    </row>
    <row r="25526" spans="71:71">
      <c r="BS25526" s="177"/>
    </row>
    <row r="25527" spans="71:71">
      <c r="BS25527" s="177"/>
    </row>
    <row r="25528" spans="71:71">
      <c r="BS25528" s="177"/>
    </row>
    <row r="25529" spans="71:71">
      <c r="BS25529" s="177"/>
    </row>
    <row r="25530" spans="71:71">
      <c r="BS25530" s="177"/>
    </row>
    <row r="25531" spans="71:71">
      <c r="BS25531" s="177"/>
    </row>
    <row r="25532" spans="71:71">
      <c r="BS25532" s="177"/>
    </row>
    <row r="25533" spans="71:71">
      <c r="BS25533" s="177"/>
    </row>
    <row r="25534" spans="71:71">
      <c r="BS25534" s="177"/>
    </row>
    <row r="25535" spans="71:71">
      <c r="BS25535" s="177"/>
    </row>
    <row r="25536" spans="71:71">
      <c r="BS25536" s="177"/>
    </row>
    <row r="25537" spans="71:71">
      <c r="BS25537" s="177"/>
    </row>
    <row r="25538" spans="71:71">
      <c r="BS25538" s="177"/>
    </row>
    <row r="25539" spans="71:71">
      <c r="BS25539" s="177"/>
    </row>
    <row r="25540" spans="71:71">
      <c r="BS25540" s="177"/>
    </row>
    <row r="25541" spans="71:71">
      <c r="BS25541" s="177"/>
    </row>
    <row r="25542" spans="71:71">
      <c r="BS25542" s="177"/>
    </row>
    <row r="25543" spans="71:71">
      <c r="BS25543" s="177"/>
    </row>
    <row r="25544" spans="71:71">
      <c r="BS25544" s="177"/>
    </row>
    <row r="25545" spans="71:71">
      <c r="BS25545" s="177"/>
    </row>
    <row r="25546" spans="71:71">
      <c r="BS25546" s="177"/>
    </row>
    <row r="25547" spans="71:71">
      <c r="BS25547" s="177"/>
    </row>
    <row r="25548" spans="71:71">
      <c r="BS25548" s="177"/>
    </row>
    <row r="25549" spans="71:71">
      <c r="BS25549" s="177"/>
    </row>
    <row r="25550" spans="71:71">
      <c r="BS25550" s="177"/>
    </row>
    <row r="25551" spans="71:71">
      <c r="BS25551" s="177"/>
    </row>
    <row r="25552" spans="71:71">
      <c r="BS25552" s="177"/>
    </row>
    <row r="25553" spans="71:71">
      <c r="BS25553" s="177"/>
    </row>
    <row r="25554" spans="71:71">
      <c r="BS25554" s="177"/>
    </row>
    <row r="25555" spans="71:71">
      <c r="BS25555" s="177"/>
    </row>
    <row r="25556" spans="71:71">
      <c r="BS25556" s="177"/>
    </row>
    <row r="25557" spans="71:71">
      <c r="BS25557" s="177"/>
    </row>
    <row r="25558" spans="71:71">
      <c r="BS25558" s="177"/>
    </row>
    <row r="25559" spans="71:71">
      <c r="BS25559" s="177"/>
    </row>
    <row r="25560" spans="71:71">
      <c r="BS25560" s="177"/>
    </row>
    <row r="25561" spans="71:71">
      <c r="BS25561" s="177"/>
    </row>
    <row r="25562" spans="71:71">
      <c r="BS25562" s="177"/>
    </row>
    <row r="25563" spans="71:71">
      <c r="BS25563" s="177"/>
    </row>
    <row r="25564" spans="71:71">
      <c r="BS25564" s="177"/>
    </row>
    <row r="25565" spans="71:71">
      <c r="BS25565" s="177"/>
    </row>
    <row r="25566" spans="71:71">
      <c r="BS25566" s="177"/>
    </row>
    <row r="25567" spans="71:71">
      <c r="BS25567" s="177"/>
    </row>
    <row r="25568" spans="71:71">
      <c r="BS25568" s="177"/>
    </row>
    <row r="25569" spans="71:71">
      <c r="BS25569" s="177"/>
    </row>
    <row r="25570" spans="71:71">
      <c r="BS25570" s="177"/>
    </row>
    <row r="25571" spans="71:71">
      <c r="BS25571" s="177"/>
    </row>
    <row r="25572" spans="71:71">
      <c r="BS25572" s="177"/>
    </row>
    <row r="25573" spans="71:71">
      <c r="BS25573" s="177"/>
    </row>
    <row r="25574" spans="71:71">
      <c r="BS25574" s="177"/>
    </row>
    <row r="25575" spans="71:71">
      <c r="BS25575" s="177"/>
    </row>
    <row r="25576" spans="71:71">
      <c r="BS25576" s="177"/>
    </row>
    <row r="25577" spans="71:71">
      <c r="BS25577" s="177"/>
    </row>
    <row r="25578" spans="71:71">
      <c r="BS25578" s="177"/>
    </row>
    <row r="25579" spans="71:71">
      <c r="BS25579" s="177"/>
    </row>
    <row r="25580" spans="71:71">
      <c r="BS25580" s="177"/>
    </row>
    <row r="25581" spans="71:71">
      <c r="BS25581" s="177"/>
    </row>
    <row r="25582" spans="71:71">
      <c r="BS25582" s="177"/>
    </row>
    <row r="25583" spans="71:71">
      <c r="BS25583" s="177"/>
    </row>
    <row r="25584" spans="71:71">
      <c r="BS25584" s="177"/>
    </row>
    <row r="25585" spans="71:71">
      <c r="BS25585" s="177"/>
    </row>
    <row r="25586" spans="71:71">
      <c r="BS25586" s="177"/>
    </row>
    <row r="25587" spans="71:71">
      <c r="BS25587" s="177"/>
    </row>
    <row r="25588" spans="71:71">
      <c r="BS25588" s="177"/>
    </row>
    <row r="25589" spans="71:71">
      <c r="BS25589" s="177"/>
    </row>
    <row r="25590" spans="71:71">
      <c r="BS25590" s="177"/>
    </row>
    <row r="25591" spans="71:71">
      <c r="BS25591" s="177"/>
    </row>
    <row r="25592" spans="71:71">
      <c r="BS25592" s="177"/>
    </row>
    <row r="25593" spans="71:71">
      <c r="BS25593" s="177"/>
    </row>
    <row r="25594" spans="71:71">
      <c r="BS25594" s="177"/>
    </row>
    <row r="25595" spans="71:71">
      <c r="BS25595" s="177"/>
    </row>
    <row r="25596" spans="71:71">
      <c r="BS25596" s="177"/>
    </row>
    <row r="25597" spans="71:71">
      <c r="BS25597" s="177"/>
    </row>
    <row r="25598" spans="71:71">
      <c r="BS25598" s="177"/>
    </row>
    <row r="25599" spans="71:71">
      <c r="BS25599" s="177"/>
    </row>
    <row r="25600" spans="71:71">
      <c r="BS25600" s="177"/>
    </row>
    <row r="25601" spans="71:71">
      <c r="BS25601" s="177"/>
    </row>
    <row r="25602" spans="71:71">
      <c r="BS25602" s="177"/>
    </row>
    <row r="25603" spans="71:71">
      <c r="BS25603" s="177"/>
    </row>
    <row r="25604" spans="71:71">
      <c r="BS25604" s="177"/>
    </row>
    <row r="25605" spans="71:71">
      <c r="BS25605" s="177"/>
    </row>
    <row r="25606" spans="71:71">
      <c r="BS25606" s="177"/>
    </row>
    <row r="25607" spans="71:71">
      <c r="BS25607" s="177"/>
    </row>
    <row r="25608" spans="71:71">
      <c r="BS25608" s="177"/>
    </row>
    <row r="25609" spans="71:71">
      <c r="BS25609" s="177"/>
    </row>
    <row r="25610" spans="71:71">
      <c r="BS25610" s="177"/>
    </row>
    <row r="25611" spans="71:71">
      <c r="BS25611" s="177"/>
    </row>
    <row r="25612" spans="71:71">
      <c r="BS25612" s="177"/>
    </row>
    <row r="25613" spans="71:71">
      <c r="BS25613" s="177"/>
    </row>
    <row r="25614" spans="71:71">
      <c r="BS25614" s="177"/>
    </row>
    <row r="25615" spans="71:71">
      <c r="BS25615" s="177"/>
    </row>
    <row r="25616" spans="71:71">
      <c r="BS25616" s="177"/>
    </row>
    <row r="25617" spans="71:71">
      <c r="BS25617" s="177"/>
    </row>
    <row r="25618" spans="71:71">
      <c r="BS25618" s="177"/>
    </row>
    <row r="25619" spans="71:71">
      <c r="BS25619" s="177"/>
    </row>
    <row r="25620" spans="71:71">
      <c r="BS25620" s="177"/>
    </row>
    <row r="25621" spans="71:71">
      <c r="BS25621" s="177"/>
    </row>
    <row r="25622" spans="71:71">
      <c r="BS25622" s="177"/>
    </row>
    <row r="25623" spans="71:71">
      <c r="BS25623" s="177"/>
    </row>
    <row r="25624" spans="71:71">
      <c r="BS25624" s="177"/>
    </row>
    <row r="25625" spans="71:71">
      <c r="BS25625" s="177"/>
    </row>
    <row r="25626" spans="71:71">
      <c r="BS25626" s="177"/>
    </row>
    <row r="25627" spans="71:71">
      <c r="BS25627" s="177"/>
    </row>
    <row r="25628" spans="71:71">
      <c r="BS25628" s="177"/>
    </row>
    <row r="25629" spans="71:71">
      <c r="BS25629" s="177"/>
    </row>
    <row r="25630" spans="71:71">
      <c r="BS25630" s="177"/>
    </row>
    <row r="25631" spans="71:71">
      <c r="BS25631" s="177"/>
    </row>
    <row r="25632" spans="71:71">
      <c r="BS25632" s="177"/>
    </row>
    <row r="25633" spans="71:71">
      <c r="BS25633" s="177"/>
    </row>
    <row r="25634" spans="71:71">
      <c r="BS25634" s="177"/>
    </row>
    <row r="25635" spans="71:71">
      <c r="BS25635" s="177"/>
    </row>
    <row r="25636" spans="71:71">
      <c r="BS25636" s="177"/>
    </row>
    <row r="25637" spans="71:71">
      <c r="BS25637" s="177"/>
    </row>
    <row r="25638" spans="71:71">
      <c r="BS25638" s="177"/>
    </row>
    <row r="25639" spans="71:71">
      <c r="BS25639" s="177"/>
    </row>
    <row r="25640" spans="71:71">
      <c r="BS25640" s="177"/>
    </row>
    <row r="25641" spans="71:71">
      <c r="BS25641" s="177"/>
    </row>
    <row r="25642" spans="71:71">
      <c r="BS25642" s="177"/>
    </row>
    <row r="25643" spans="71:71">
      <c r="BS25643" s="177"/>
    </row>
    <row r="25644" spans="71:71">
      <c r="BS25644" s="177"/>
    </row>
    <row r="25645" spans="71:71">
      <c r="BS25645" s="177"/>
    </row>
    <row r="25646" spans="71:71">
      <c r="BS25646" s="177"/>
    </row>
    <row r="25647" spans="71:71">
      <c r="BS25647" s="177"/>
    </row>
    <row r="25648" spans="71:71">
      <c r="BS25648" s="177"/>
    </row>
    <row r="25649" spans="71:71">
      <c r="BS25649" s="177"/>
    </row>
    <row r="25650" spans="71:71">
      <c r="BS25650" s="177"/>
    </row>
    <row r="25651" spans="71:71">
      <c r="BS25651" s="177"/>
    </row>
    <row r="25652" spans="71:71">
      <c r="BS25652" s="177"/>
    </row>
    <row r="25653" spans="71:71">
      <c r="BS25653" s="177"/>
    </row>
    <row r="25654" spans="71:71">
      <c r="BS25654" s="177"/>
    </row>
    <row r="25655" spans="71:71">
      <c r="BS25655" s="177"/>
    </row>
    <row r="25656" spans="71:71">
      <c r="BS25656" s="177"/>
    </row>
    <row r="25657" spans="71:71">
      <c r="BS25657" s="177"/>
    </row>
    <row r="25658" spans="71:71">
      <c r="BS25658" s="177"/>
    </row>
    <row r="25659" spans="71:71">
      <c r="BS25659" s="177"/>
    </row>
    <row r="25660" spans="71:71">
      <c r="BS25660" s="177"/>
    </row>
    <row r="25661" spans="71:71">
      <c r="BS25661" s="177"/>
    </row>
    <row r="25662" spans="71:71">
      <c r="BS25662" s="177"/>
    </row>
    <row r="25663" spans="71:71">
      <c r="BS25663" s="177"/>
    </row>
    <row r="25664" spans="71:71">
      <c r="BS25664" s="177"/>
    </row>
    <row r="25665" spans="71:71">
      <c r="BS25665" s="177"/>
    </row>
    <row r="25666" spans="71:71">
      <c r="BS25666" s="177"/>
    </row>
    <row r="25667" spans="71:71">
      <c r="BS25667" s="177"/>
    </row>
    <row r="25668" spans="71:71">
      <c r="BS25668" s="177"/>
    </row>
    <row r="25669" spans="71:71">
      <c r="BS25669" s="177"/>
    </row>
    <row r="25670" spans="71:71">
      <c r="BS25670" s="177"/>
    </row>
    <row r="25671" spans="71:71">
      <c r="BS25671" s="177"/>
    </row>
    <row r="25672" spans="71:71">
      <c r="BS25672" s="177"/>
    </row>
    <row r="25673" spans="71:71">
      <c r="BS25673" s="177"/>
    </row>
    <row r="25674" spans="71:71">
      <c r="BS25674" s="177"/>
    </row>
    <row r="25675" spans="71:71">
      <c r="BS25675" s="177"/>
    </row>
    <row r="25676" spans="71:71">
      <c r="BS25676" s="177"/>
    </row>
    <row r="25677" spans="71:71">
      <c r="BS25677" s="177"/>
    </row>
    <row r="25678" spans="71:71">
      <c r="BS25678" s="177"/>
    </row>
    <row r="25679" spans="71:71">
      <c r="BS25679" s="177"/>
    </row>
    <row r="25680" spans="71:71">
      <c r="BS25680" s="177"/>
    </row>
    <row r="25681" spans="71:71">
      <c r="BS25681" s="177"/>
    </row>
    <row r="25682" spans="71:71">
      <c r="BS25682" s="177"/>
    </row>
    <row r="25683" spans="71:71">
      <c r="BS25683" s="177"/>
    </row>
    <row r="25684" spans="71:71">
      <c r="BS25684" s="177"/>
    </row>
    <row r="25685" spans="71:71">
      <c r="BS25685" s="177"/>
    </row>
    <row r="25686" spans="71:71">
      <c r="BS25686" s="177"/>
    </row>
    <row r="25687" spans="71:71">
      <c r="BS25687" s="177"/>
    </row>
    <row r="25688" spans="71:71">
      <c r="BS25688" s="177"/>
    </row>
    <row r="25689" spans="71:71">
      <c r="BS25689" s="177"/>
    </row>
    <row r="25690" spans="71:71">
      <c r="BS25690" s="177"/>
    </row>
    <row r="25691" spans="71:71">
      <c r="BS25691" s="177"/>
    </row>
    <row r="25692" spans="71:71">
      <c r="BS25692" s="177"/>
    </row>
    <row r="25693" spans="71:71">
      <c r="BS25693" s="177"/>
    </row>
    <row r="25694" spans="71:71">
      <c r="BS25694" s="177"/>
    </row>
    <row r="25695" spans="71:71">
      <c r="BS25695" s="177"/>
    </row>
    <row r="25696" spans="71:71">
      <c r="BS25696" s="177"/>
    </row>
    <row r="25697" spans="71:71">
      <c r="BS25697" s="177"/>
    </row>
    <row r="25698" spans="71:71">
      <c r="BS25698" s="177"/>
    </row>
    <row r="25699" spans="71:71">
      <c r="BS25699" s="177"/>
    </row>
    <row r="25700" spans="71:71">
      <c r="BS25700" s="177"/>
    </row>
    <row r="25701" spans="71:71">
      <c r="BS25701" s="177"/>
    </row>
    <row r="25702" spans="71:71">
      <c r="BS25702" s="177"/>
    </row>
    <row r="25703" spans="71:71">
      <c r="BS25703" s="177"/>
    </row>
    <row r="25704" spans="71:71">
      <c r="BS25704" s="177"/>
    </row>
    <row r="25705" spans="71:71">
      <c r="BS25705" s="177"/>
    </row>
    <row r="25706" spans="71:71">
      <c r="BS25706" s="177"/>
    </row>
    <row r="25707" spans="71:71">
      <c r="BS25707" s="177"/>
    </row>
    <row r="25708" spans="71:71">
      <c r="BS25708" s="177"/>
    </row>
    <row r="25709" spans="71:71">
      <c r="BS25709" s="177"/>
    </row>
    <row r="25710" spans="71:71">
      <c r="BS25710" s="177"/>
    </row>
    <row r="25711" spans="71:71">
      <c r="BS25711" s="177"/>
    </row>
    <row r="25712" spans="71:71">
      <c r="BS25712" s="177"/>
    </row>
    <row r="25713" spans="71:71">
      <c r="BS25713" s="177"/>
    </row>
    <row r="25714" spans="71:71">
      <c r="BS25714" s="177"/>
    </row>
    <row r="25715" spans="71:71">
      <c r="BS25715" s="177"/>
    </row>
    <row r="25716" spans="71:71">
      <c r="BS25716" s="177"/>
    </row>
    <row r="25717" spans="71:71">
      <c r="BS25717" s="177"/>
    </row>
    <row r="25718" spans="71:71">
      <c r="BS25718" s="177"/>
    </row>
    <row r="25719" spans="71:71">
      <c r="BS25719" s="177"/>
    </row>
    <row r="25720" spans="71:71">
      <c r="BS25720" s="177"/>
    </row>
    <row r="25721" spans="71:71">
      <c r="BS25721" s="177"/>
    </row>
    <row r="25722" spans="71:71">
      <c r="BS25722" s="177"/>
    </row>
    <row r="25723" spans="71:71">
      <c r="BS25723" s="177"/>
    </row>
    <row r="25724" spans="71:71">
      <c r="BS25724" s="177"/>
    </row>
    <row r="25725" spans="71:71">
      <c r="BS25725" s="177"/>
    </row>
    <row r="25726" spans="71:71">
      <c r="BS25726" s="177"/>
    </row>
    <row r="25727" spans="71:71">
      <c r="BS25727" s="177"/>
    </row>
    <row r="25728" spans="71:71">
      <c r="BS25728" s="177"/>
    </row>
    <row r="25729" spans="71:71">
      <c r="BS25729" s="177"/>
    </row>
    <row r="25730" spans="71:71">
      <c r="BS25730" s="177"/>
    </row>
    <row r="25731" spans="71:71">
      <c r="BS25731" s="177"/>
    </row>
    <row r="25732" spans="71:71">
      <c r="BS25732" s="177"/>
    </row>
    <row r="25733" spans="71:71">
      <c r="BS25733" s="177"/>
    </row>
    <row r="25734" spans="71:71">
      <c r="BS25734" s="177"/>
    </row>
    <row r="25735" spans="71:71">
      <c r="BS25735" s="177"/>
    </row>
    <row r="25736" spans="71:71">
      <c r="BS25736" s="177"/>
    </row>
    <row r="25737" spans="71:71">
      <c r="BS25737" s="177"/>
    </row>
    <row r="25738" spans="71:71">
      <c r="BS25738" s="177"/>
    </row>
    <row r="25739" spans="71:71">
      <c r="BS25739" s="177"/>
    </row>
    <row r="25740" spans="71:71">
      <c r="BS25740" s="177"/>
    </row>
    <row r="25741" spans="71:71">
      <c r="BS25741" s="177"/>
    </row>
    <row r="25742" spans="71:71">
      <c r="BS25742" s="177"/>
    </row>
    <row r="25743" spans="71:71">
      <c r="BS25743" s="177"/>
    </row>
    <row r="25744" spans="71:71">
      <c r="BS25744" s="177"/>
    </row>
    <row r="25745" spans="71:71">
      <c r="BS25745" s="177"/>
    </row>
    <row r="25746" spans="71:71">
      <c r="BS25746" s="177"/>
    </row>
    <row r="25747" spans="71:71">
      <c r="BS25747" s="177"/>
    </row>
    <row r="25748" spans="71:71">
      <c r="BS25748" s="177"/>
    </row>
    <row r="25749" spans="71:71">
      <c r="BS25749" s="177"/>
    </row>
    <row r="25750" spans="71:71">
      <c r="BS25750" s="177"/>
    </row>
    <row r="25751" spans="71:71">
      <c r="BS25751" s="177"/>
    </row>
    <row r="25752" spans="71:71">
      <c r="BS25752" s="177"/>
    </row>
    <row r="25753" spans="71:71">
      <c r="BS25753" s="177"/>
    </row>
    <row r="25754" spans="71:71">
      <c r="BS25754" s="177"/>
    </row>
    <row r="25755" spans="71:71">
      <c r="BS25755" s="177"/>
    </row>
    <row r="25756" spans="71:71">
      <c r="BS25756" s="177"/>
    </row>
    <row r="25757" spans="71:71">
      <c r="BS25757" s="177"/>
    </row>
    <row r="25758" spans="71:71">
      <c r="BS25758" s="177"/>
    </row>
    <row r="25759" spans="71:71">
      <c r="BS25759" s="177"/>
    </row>
    <row r="25760" spans="71:71">
      <c r="BS25760" s="177"/>
    </row>
    <row r="25761" spans="71:71">
      <c r="BS25761" s="177"/>
    </row>
    <row r="25762" spans="71:71">
      <c r="BS25762" s="177"/>
    </row>
    <row r="25763" spans="71:71">
      <c r="BS25763" s="177"/>
    </row>
    <row r="25764" spans="71:71">
      <c r="BS25764" s="177"/>
    </row>
    <row r="25765" spans="71:71">
      <c r="BS25765" s="177"/>
    </row>
    <row r="25766" spans="71:71">
      <c r="BS25766" s="177"/>
    </row>
    <row r="25767" spans="71:71">
      <c r="BS25767" s="177"/>
    </row>
    <row r="25768" spans="71:71">
      <c r="BS25768" s="177"/>
    </row>
    <row r="25769" spans="71:71">
      <c r="BS25769" s="177"/>
    </row>
    <row r="25770" spans="71:71">
      <c r="BS25770" s="177"/>
    </row>
    <row r="25771" spans="71:71">
      <c r="BS25771" s="177"/>
    </row>
    <row r="25772" spans="71:71">
      <c r="BS25772" s="177"/>
    </row>
    <row r="25773" spans="71:71">
      <c r="BS25773" s="177"/>
    </row>
    <row r="25774" spans="71:71">
      <c r="BS25774" s="177"/>
    </row>
    <row r="25775" spans="71:71">
      <c r="BS25775" s="177"/>
    </row>
    <row r="25776" spans="71:71">
      <c r="BS25776" s="177"/>
    </row>
    <row r="25777" spans="71:71">
      <c r="BS25777" s="177"/>
    </row>
    <row r="25778" spans="71:71">
      <c r="BS25778" s="177"/>
    </row>
    <row r="25779" spans="71:71">
      <c r="BS25779" s="177"/>
    </row>
    <row r="25780" spans="71:71">
      <c r="BS25780" s="177"/>
    </row>
    <row r="25781" spans="71:71">
      <c r="BS25781" s="177"/>
    </row>
    <row r="25782" spans="71:71">
      <c r="BS25782" s="177"/>
    </row>
    <row r="25783" spans="71:71">
      <c r="BS25783" s="177"/>
    </row>
    <row r="25784" spans="71:71">
      <c r="BS25784" s="177"/>
    </row>
    <row r="25785" spans="71:71">
      <c r="BS25785" s="177"/>
    </row>
    <row r="25786" spans="71:71">
      <c r="BS25786" s="177"/>
    </row>
    <row r="25787" spans="71:71">
      <c r="BS25787" s="177"/>
    </row>
    <row r="25788" spans="71:71">
      <c r="BS25788" s="177"/>
    </row>
    <row r="25789" spans="71:71">
      <c r="BS25789" s="177"/>
    </row>
    <row r="25790" spans="71:71">
      <c r="BS25790" s="177"/>
    </row>
    <row r="25791" spans="71:71">
      <c r="BS25791" s="177"/>
    </row>
    <row r="25792" spans="71:71">
      <c r="BS25792" s="177"/>
    </row>
    <row r="25793" spans="71:71">
      <c r="BS25793" s="177"/>
    </row>
    <row r="25794" spans="71:71">
      <c r="BS25794" s="177"/>
    </row>
    <row r="25795" spans="71:71">
      <c r="BS25795" s="177"/>
    </row>
    <row r="25796" spans="71:71">
      <c r="BS25796" s="177"/>
    </row>
    <row r="25797" spans="71:71">
      <c r="BS25797" s="177"/>
    </row>
    <row r="25798" spans="71:71">
      <c r="BS25798" s="177"/>
    </row>
    <row r="25799" spans="71:71">
      <c r="BS25799" s="177"/>
    </row>
    <row r="25800" spans="71:71">
      <c r="BS25800" s="177"/>
    </row>
    <row r="25801" spans="71:71">
      <c r="BS25801" s="177"/>
    </row>
    <row r="25802" spans="71:71">
      <c r="BS25802" s="177"/>
    </row>
    <row r="25803" spans="71:71">
      <c r="BS25803" s="177"/>
    </row>
    <row r="25804" spans="71:71">
      <c r="BS25804" s="177"/>
    </row>
    <row r="25805" spans="71:71">
      <c r="BS25805" s="177"/>
    </row>
    <row r="25806" spans="71:71">
      <c r="BS25806" s="177"/>
    </row>
    <row r="25807" spans="71:71">
      <c r="BS25807" s="177"/>
    </row>
    <row r="25808" spans="71:71">
      <c r="BS25808" s="177"/>
    </row>
    <row r="25809" spans="71:71">
      <c r="BS25809" s="177"/>
    </row>
    <row r="25810" spans="71:71">
      <c r="BS25810" s="177"/>
    </row>
    <row r="25811" spans="71:71">
      <c r="BS25811" s="177"/>
    </row>
    <row r="25812" spans="71:71">
      <c r="BS25812" s="177"/>
    </row>
    <row r="25813" spans="71:71">
      <c r="BS25813" s="177"/>
    </row>
    <row r="25814" spans="71:71">
      <c r="BS25814" s="177"/>
    </row>
    <row r="25815" spans="71:71">
      <c r="BS25815" s="177"/>
    </row>
    <row r="25816" spans="71:71">
      <c r="BS25816" s="177"/>
    </row>
    <row r="25817" spans="71:71">
      <c r="BS25817" s="177"/>
    </row>
    <row r="25818" spans="71:71">
      <c r="BS25818" s="177"/>
    </row>
    <row r="25819" spans="71:71">
      <c r="BS25819" s="177"/>
    </row>
    <row r="25820" spans="71:71">
      <c r="BS25820" s="177"/>
    </row>
    <row r="25821" spans="71:71">
      <c r="BS25821" s="177"/>
    </row>
    <row r="25822" spans="71:71">
      <c r="BS25822" s="177"/>
    </row>
    <row r="25823" spans="71:71">
      <c r="BS25823" s="177"/>
    </row>
    <row r="25824" spans="71:71">
      <c r="BS25824" s="177"/>
    </row>
    <row r="25825" spans="71:71">
      <c r="BS25825" s="177"/>
    </row>
    <row r="25826" spans="71:71">
      <c r="BS25826" s="177"/>
    </row>
    <row r="25827" spans="71:71">
      <c r="BS25827" s="177"/>
    </row>
    <row r="25828" spans="71:71">
      <c r="BS25828" s="177"/>
    </row>
    <row r="25829" spans="71:71">
      <c r="BS25829" s="177"/>
    </row>
    <row r="25830" spans="71:71">
      <c r="BS25830" s="177"/>
    </row>
    <row r="25831" spans="71:71">
      <c r="BS25831" s="177"/>
    </row>
    <row r="25832" spans="71:71">
      <c r="BS25832" s="177"/>
    </row>
    <row r="25833" spans="71:71">
      <c r="BS25833" s="177"/>
    </row>
    <row r="25834" spans="71:71">
      <c r="BS25834" s="177"/>
    </row>
    <row r="25835" spans="71:71">
      <c r="BS25835" s="177"/>
    </row>
    <row r="25836" spans="71:71">
      <c r="BS25836" s="177"/>
    </row>
    <row r="25837" spans="71:71">
      <c r="BS25837" s="177"/>
    </row>
    <row r="25838" spans="71:71">
      <c r="BS25838" s="177"/>
    </row>
    <row r="25839" spans="71:71">
      <c r="BS25839" s="177"/>
    </row>
    <row r="25840" spans="71:71">
      <c r="BS25840" s="177"/>
    </row>
    <row r="25841" spans="71:71">
      <c r="BS25841" s="177"/>
    </row>
    <row r="25842" spans="71:71">
      <c r="BS25842" s="177"/>
    </row>
    <row r="25843" spans="71:71">
      <c r="BS25843" s="177"/>
    </row>
    <row r="25844" spans="71:71">
      <c r="BS25844" s="177"/>
    </row>
    <row r="25845" spans="71:71">
      <c r="BS25845" s="177"/>
    </row>
    <row r="25846" spans="71:71">
      <c r="BS25846" s="177"/>
    </row>
    <row r="25847" spans="71:71">
      <c r="BS25847" s="177"/>
    </row>
    <row r="25848" spans="71:71">
      <c r="BS25848" s="177"/>
    </row>
    <row r="25849" spans="71:71">
      <c r="BS25849" s="177"/>
    </row>
    <row r="25850" spans="71:71">
      <c r="BS25850" s="177"/>
    </row>
    <row r="25851" spans="71:71">
      <c r="BS25851" s="177"/>
    </row>
    <row r="25852" spans="71:71">
      <c r="BS25852" s="177"/>
    </row>
    <row r="25853" spans="71:71">
      <c r="BS25853" s="177"/>
    </row>
    <row r="25854" spans="71:71">
      <c r="BS25854" s="177"/>
    </row>
    <row r="25855" spans="71:71">
      <c r="BS25855" s="177"/>
    </row>
    <row r="25856" spans="71:71">
      <c r="BS25856" s="177"/>
    </row>
    <row r="25857" spans="71:71">
      <c r="BS25857" s="177"/>
    </row>
    <row r="25858" spans="71:71">
      <c r="BS25858" s="177"/>
    </row>
    <row r="25859" spans="71:71">
      <c r="BS25859" s="177"/>
    </row>
    <row r="25860" spans="71:71">
      <c r="BS25860" s="177"/>
    </row>
    <row r="25861" spans="71:71">
      <c r="BS25861" s="177"/>
    </row>
    <row r="25862" spans="71:71">
      <c r="BS25862" s="177"/>
    </row>
    <row r="25863" spans="71:71">
      <c r="BS25863" s="177"/>
    </row>
    <row r="25864" spans="71:71">
      <c r="BS25864" s="177"/>
    </row>
    <row r="25865" spans="71:71">
      <c r="BS25865" s="177"/>
    </row>
    <row r="25866" spans="71:71">
      <c r="BS25866" s="177"/>
    </row>
    <row r="25867" spans="71:71">
      <c r="BS25867" s="177"/>
    </row>
    <row r="25868" spans="71:71">
      <c r="BS25868" s="177"/>
    </row>
    <row r="25869" spans="71:71">
      <c r="BS25869" s="177"/>
    </row>
    <row r="25870" spans="71:71">
      <c r="BS25870" s="177"/>
    </row>
    <row r="25871" spans="71:71">
      <c r="BS25871" s="177"/>
    </row>
    <row r="25872" spans="71:71">
      <c r="BS25872" s="177"/>
    </row>
    <row r="25873" spans="71:71">
      <c r="BS25873" s="177"/>
    </row>
    <row r="25874" spans="71:71">
      <c r="BS25874" s="177"/>
    </row>
    <row r="25875" spans="71:71">
      <c r="BS25875" s="177"/>
    </row>
    <row r="25876" spans="71:71">
      <c r="BS25876" s="177"/>
    </row>
    <row r="25877" spans="71:71">
      <c r="BS25877" s="177"/>
    </row>
    <row r="25878" spans="71:71">
      <c r="BS25878" s="177"/>
    </row>
    <row r="25879" spans="71:71">
      <c r="BS25879" s="177"/>
    </row>
    <row r="25880" spans="71:71">
      <c r="BS25880" s="177"/>
    </row>
    <row r="25881" spans="71:71">
      <c r="BS25881" s="177"/>
    </row>
    <row r="25882" spans="71:71">
      <c r="BS25882" s="177"/>
    </row>
    <row r="25883" spans="71:71">
      <c r="BS25883" s="177"/>
    </row>
    <row r="25884" spans="71:71">
      <c r="BS25884" s="177"/>
    </row>
    <row r="25885" spans="71:71">
      <c r="BS25885" s="177"/>
    </row>
    <row r="25886" spans="71:71">
      <c r="BS25886" s="177"/>
    </row>
    <row r="25887" spans="71:71">
      <c r="BS25887" s="177"/>
    </row>
    <row r="25888" spans="71:71">
      <c r="BS25888" s="177"/>
    </row>
    <row r="25889" spans="71:71">
      <c r="BS25889" s="177"/>
    </row>
    <row r="25890" spans="71:71">
      <c r="BS25890" s="177"/>
    </row>
    <row r="25891" spans="71:71">
      <c r="BS25891" s="177"/>
    </row>
    <row r="25892" spans="71:71">
      <c r="BS25892" s="177"/>
    </row>
    <row r="25893" spans="71:71">
      <c r="BS25893" s="177"/>
    </row>
    <row r="25894" spans="71:71">
      <c r="BS25894" s="177"/>
    </row>
    <row r="25895" spans="71:71">
      <c r="BS25895" s="177"/>
    </row>
    <row r="25896" spans="71:71">
      <c r="BS25896" s="177"/>
    </row>
    <row r="25897" spans="71:71">
      <c r="BS25897" s="177"/>
    </row>
    <row r="25898" spans="71:71">
      <c r="BS25898" s="177"/>
    </row>
    <row r="25899" spans="71:71">
      <c r="BS25899" s="177"/>
    </row>
    <row r="25900" spans="71:71">
      <c r="BS25900" s="177"/>
    </row>
    <row r="25901" spans="71:71">
      <c r="BS25901" s="177"/>
    </row>
    <row r="25902" spans="71:71">
      <c r="BS25902" s="177"/>
    </row>
    <row r="25903" spans="71:71">
      <c r="BS25903" s="177"/>
    </row>
    <row r="25904" spans="71:71">
      <c r="BS25904" s="177"/>
    </row>
    <row r="25905" spans="71:71">
      <c r="BS25905" s="177"/>
    </row>
    <row r="25906" spans="71:71">
      <c r="BS25906" s="177"/>
    </row>
    <row r="25907" spans="71:71">
      <c r="BS25907" s="177"/>
    </row>
    <row r="25908" spans="71:71">
      <c r="BS25908" s="177"/>
    </row>
    <row r="25909" spans="71:71">
      <c r="BS25909" s="177"/>
    </row>
    <row r="25910" spans="71:71">
      <c r="BS25910" s="177"/>
    </row>
    <row r="25911" spans="71:71">
      <c r="BS25911" s="177"/>
    </row>
    <row r="25912" spans="71:71">
      <c r="BS25912" s="177"/>
    </row>
    <row r="25913" spans="71:71">
      <c r="BS25913" s="177"/>
    </row>
    <row r="25914" spans="71:71">
      <c r="BS25914" s="177"/>
    </row>
    <row r="25915" spans="71:71">
      <c r="BS25915" s="177"/>
    </row>
    <row r="25916" spans="71:71">
      <c r="BS25916" s="177"/>
    </row>
    <row r="25917" spans="71:71">
      <c r="BS25917" s="177"/>
    </row>
    <row r="25918" spans="71:71">
      <c r="BS25918" s="177"/>
    </row>
    <row r="25919" spans="71:71">
      <c r="BS25919" s="177"/>
    </row>
    <row r="25920" spans="71:71">
      <c r="BS25920" s="177"/>
    </row>
    <row r="25921" spans="71:71">
      <c r="BS25921" s="177"/>
    </row>
    <row r="25922" spans="71:71">
      <c r="BS25922" s="177"/>
    </row>
    <row r="25923" spans="71:71">
      <c r="BS25923" s="177"/>
    </row>
    <row r="25924" spans="71:71">
      <c r="BS25924" s="177"/>
    </row>
    <row r="25925" spans="71:71">
      <c r="BS25925" s="177"/>
    </row>
    <row r="25926" spans="71:71">
      <c r="BS25926" s="177"/>
    </row>
    <row r="25927" spans="71:71">
      <c r="BS25927" s="177"/>
    </row>
    <row r="25928" spans="71:71">
      <c r="BS25928" s="177"/>
    </row>
    <row r="25929" spans="71:71">
      <c r="BS25929" s="177"/>
    </row>
    <row r="25930" spans="71:71">
      <c r="BS25930" s="177"/>
    </row>
    <row r="25931" spans="71:71">
      <c r="BS25931" s="177"/>
    </row>
    <row r="25932" spans="71:71">
      <c r="BS25932" s="177"/>
    </row>
    <row r="25933" spans="71:71">
      <c r="BS25933" s="177"/>
    </row>
    <row r="25934" spans="71:71">
      <c r="BS25934" s="177"/>
    </row>
    <row r="25935" spans="71:71">
      <c r="BS25935" s="177"/>
    </row>
    <row r="25936" spans="71:71">
      <c r="BS25936" s="177"/>
    </row>
    <row r="25937" spans="71:71">
      <c r="BS25937" s="177"/>
    </row>
    <row r="25938" spans="71:71">
      <c r="BS25938" s="177"/>
    </row>
    <row r="25939" spans="71:71">
      <c r="BS25939" s="177"/>
    </row>
    <row r="25940" spans="71:71">
      <c r="BS25940" s="177"/>
    </row>
    <row r="25941" spans="71:71">
      <c r="BS25941" s="177"/>
    </row>
    <row r="25942" spans="71:71">
      <c r="BS25942" s="177"/>
    </row>
    <row r="25943" spans="71:71">
      <c r="BS25943" s="177"/>
    </row>
    <row r="25944" spans="71:71">
      <c r="BS25944" s="177"/>
    </row>
    <row r="25945" spans="71:71">
      <c r="BS25945" s="177"/>
    </row>
    <row r="25946" spans="71:71">
      <c r="BS25946" s="177"/>
    </row>
    <row r="25947" spans="71:71">
      <c r="BS25947" s="177"/>
    </row>
    <row r="25948" spans="71:71">
      <c r="BS25948" s="177"/>
    </row>
    <row r="25949" spans="71:71">
      <c r="BS25949" s="177"/>
    </row>
    <row r="25950" spans="71:71">
      <c r="BS25950" s="177"/>
    </row>
    <row r="25951" spans="71:71">
      <c r="BS25951" s="177"/>
    </row>
    <row r="25952" spans="71:71">
      <c r="BS25952" s="177"/>
    </row>
    <row r="25953" spans="71:71">
      <c r="BS25953" s="177"/>
    </row>
    <row r="25954" spans="71:71">
      <c r="BS25954" s="177"/>
    </row>
    <row r="25955" spans="71:71">
      <c r="BS25955" s="177"/>
    </row>
    <row r="25956" spans="71:71">
      <c r="BS25956" s="177"/>
    </row>
    <row r="25957" spans="71:71">
      <c r="BS25957" s="177"/>
    </row>
    <row r="25958" spans="71:71">
      <c r="BS25958" s="177"/>
    </row>
    <row r="25959" spans="71:71">
      <c r="BS25959" s="177"/>
    </row>
    <row r="25960" spans="71:71">
      <c r="BS25960" s="177"/>
    </row>
    <row r="25961" spans="71:71">
      <c r="BS25961" s="177"/>
    </row>
    <row r="25962" spans="71:71">
      <c r="BS25962" s="177"/>
    </row>
    <row r="25963" spans="71:71">
      <c r="BS25963" s="177"/>
    </row>
    <row r="25964" spans="71:71">
      <c r="BS25964" s="177"/>
    </row>
    <row r="25965" spans="71:71">
      <c r="BS25965" s="177"/>
    </row>
    <row r="25966" spans="71:71">
      <c r="BS25966" s="177"/>
    </row>
    <row r="25967" spans="71:71">
      <c r="BS25967" s="177"/>
    </row>
    <row r="25968" spans="71:71">
      <c r="BS25968" s="177"/>
    </row>
    <row r="25969" spans="71:71">
      <c r="BS25969" s="177"/>
    </row>
    <row r="25970" spans="71:71">
      <c r="BS25970" s="177"/>
    </row>
    <row r="25971" spans="71:71">
      <c r="BS25971" s="177"/>
    </row>
    <row r="25972" spans="71:71">
      <c r="BS25972" s="177"/>
    </row>
    <row r="25973" spans="71:71">
      <c r="BS25973" s="177"/>
    </row>
    <row r="25974" spans="71:71">
      <c r="BS25974" s="177"/>
    </row>
    <row r="25975" spans="71:71">
      <c r="BS25975" s="177"/>
    </row>
    <row r="25976" spans="71:71">
      <c r="BS25976" s="177"/>
    </row>
    <row r="25977" spans="71:71">
      <c r="BS25977" s="177"/>
    </row>
    <row r="25978" spans="71:71">
      <c r="BS25978" s="177"/>
    </row>
    <row r="25979" spans="71:71">
      <c r="BS25979" s="177"/>
    </row>
    <row r="25980" spans="71:71">
      <c r="BS25980" s="177"/>
    </row>
    <row r="25981" spans="71:71">
      <c r="BS25981" s="177"/>
    </row>
    <row r="25982" spans="71:71">
      <c r="BS25982" s="177"/>
    </row>
    <row r="25983" spans="71:71">
      <c r="BS25983" s="177"/>
    </row>
    <row r="25984" spans="71:71">
      <c r="BS25984" s="177"/>
    </row>
    <row r="25985" spans="71:71">
      <c r="BS25985" s="177"/>
    </row>
    <row r="25986" spans="71:71">
      <c r="BS25986" s="177"/>
    </row>
    <row r="25987" spans="71:71">
      <c r="BS25987" s="177"/>
    </row>
    <row r="25988" spans="71:71">
      <c r="BS25988" s="177"/>
    </row>
    <row r="25989" spans="71:71">
      <c r="BS25989" s="177"/>
    </row>
    <row r="25990" spans="71:71">
      <c r="BS25990" s="177"/>
    </row>
    <row r="25991" spans="71:71">
      <c r="BS25991" s="177"/>
    </row>
    <row r="25992" spans="71:71">
      <c r="BS25992" s="177"/>
    </row>
    <row r="25993" spans="71:71">
      <c r="BS25993" s="177"/>
    </row>
    <row r="25994" spans="71:71">
      <c r="BS25994" s="177"/>
    </row>
    <row r="25995" spans="71:71">
      <c r="BS25995" s="177"/>
    </row>
    <row r="25996" spans="71:71">
      <c r="BS25996" s="177"/>
    </row>
    <row r="25997" spans="71:71">
      <c r="BS25997" s="177"/>
    </row>
    <row r="25998" spans="71:71">
      <c r="BS25998" s="177"/>
    </row>
    <row r="25999" spans="71:71">
      <c r="BS25999" s="177"/>
    </row>
    <row r="26000" spans="71:71">
      <c r="BS26000" s="177"/>
    </row>
    <row r="26001" spans="71:71">
      <c r="BS26001" s="177"/>
    </row>
    <row r="26002" spans="71:71">
      <c r="BS26002" s="177"/>
    </row>
    <row r="26003" spans="71:71">
      <c r="BS26003" s="177"/>
    </row>
    <row r="26004" spans="71:71">
      <c r="BS26004" s="177"/>
    </row>
    <row r="26005" spans="71:71">
      <c r="BS26005" s="177"/>
    </row>
    <row r="26006" spans="71:71">
      <c r="BS26006" s="177"/>
    </row>
    <row r="26007" spans="71:71">
      <c r="BS26007" s="177"/>
    </row>
    <row r="26008" spans="71:71">
      <c r="BS26008" s="177"/>
    </row>
    <row r="26009" spans="71:71">
      <c r="BS26009" s="177"/>
    </row>
    <row r="26010" spans="71:71">
      <c r="BS26010" s="177"/>
    </row>
    <row r="26011" spans="71:71">
      <c r="BS26011" s="177"/>
    </row>
    <row r="26012" spans="71:71">
      <c r="BS26012" s="177"/>
    </row>
    <row r="26013" spans="71:71">
      <c r="BS26013" s="177"/>
    </row>
    <row r="26014" spans="71:71">
      <c r="BS26014" s="177"/>
    </row>
    <row r="26015" spans="71:71">
      <c r="BS26015" s="177"/>
    </row>
    <row r="26016" spans="71:71">
      <c r="BS26016" s="177"/>
    </row>
    <row r="26017" spans="71:71">
      <c r="BS26017" s="177"/>
    </row>
    <row r="26018" spans="71:71">
      <c r="BS26018" s="177"/>
    </row>
    <row r="26019" spans="71:71">
      <c r="BS26019" s="177"/>
    </row>
    <row r="26020" spans="71:71">
      <c r="BS26020" s="177"/>
    </row>
    <row r="26021" spans="71:71">
      <c r="BS26021" s="177"/>
    </row>
    <row r="26022" spans="71:71">
      <c r="BS26022" s="177"/>
    </row>
    <row r="26023" spans="71:71">
      <c r="BS26023" s="177"/>
    </row>
    <row r="26024" spans="71:71">
      <c r="BS26024" s="177"/>
    </row>
    <row r="26025" spans="71:71">
      <c r="BS26025" s="177"/>
    </row>
    <row r="26026" spans="71:71">
      <c r="BS26026" s="177"/>
    </row>
    <row r="26027" spans="71:71">
      <c r="BS26027" s="177"/>
    </row>
    <row r="26028" spans="71:71">
      <c r="BS26028" s="177"/>
    </row>
    <row r="26029" spans="71:71">
      <c r="BS26029" s="177"/>
    </row>
    <row r="26030" spans="71:71">
      <c r="BS26030" s="177"/>
    </row>
    <row r="26031" spans="71:71">
      <c r="BS26031" s="177"/>
    </row>
    <row r="26032" spans="71:71">
      <c r="BS26032" s="177"/>
    </row>
    <row r="26033" spans="71:71">
      <c r="BS26033" s="177"/>
    </row>
    <row r="26034" spans="71:71">
      <c r="BS26034" s="177"/>
    </row>
    <row r="26035" spans="71:71">
      <c r="BS26035" s="177"/>
    </row>
    <row r="26036" spans="71:71">
      <c r="BS26036" s="177"/>
    </row>
    <row r="26037" spans="71:71">
      <c r="BS26037" s="177"/>
    </row>
    <row r="26038" spans="71:71">
      <c r="BS26038" s="177"/>
    </row>
    <row r="26039" spans="71:71">
      <c r="BS26039" s="177"/>
    </row>
    <row r="26040" spans="71:71">
      <c r="BS26040" s="177"/>
    </row>
    <row r="26041" spans="71:71">
      <c r="BS26041" s="177"/>
    </row>
    <row r="26042" spans="71:71">
      <c r="BS26042" s="177"/>
    </row>
    <row r="26043" spans="71:71">
      <c r="BS26043" s="177"/>
    </row>
    <row r="26044" spans="71:71">
      <c r="BS26044" s="177"/>
    </row>
    <row r="26045" spans="71:71">
      <c r="BS26045" s="177"/>
    </row>
    <row r="26046" spans="71:71">
      <c r="BS26046" s="177"/>
    </row>
    <row r="26047" spans="71:71">
      <c r="BS26047" s="177"/>
    </row>
    <row r="26048" spans="71:71">
      <c r="BS26048" s="177"/>
    </row>
    <row r="26049" spans="71:71">
      <c r="BS26049" s="177"/>
    </row>
    <row r="26050" spans="71:71">
      <c r="BS26050" s="177"/>
    </row>
    <row r="26051" spans="71:71">
      <c r="BS26051" s="177"/>
    </row>
    <row r="26052" spans="71:71">
      <c r="BS26052" s="177"/>
    </row>
    <row r="26053" spans="71:71">
      <c r="BS26053" s="177"/>
    </row>
    <row r="26054" spans="71:71">
      <c r="BS26054" s="177"/>
    </row>
    <row r="26055" spans="71:71">
      <c r="BS26055" s="177"/>
    </row>
    <row r="26056" spans="71:71">
      <c r="BS26056" s="177"/>
    </row>
    <row r="26057" spans="71:71">
      <c r="BS26057" s="177"/>
    </row>
    <row r="26058" spans="71:71">
      <c r="BS26058" s="177"/>
    </row>
    <row r="26059" spans="71:71">
      <c r="BS26059" s="177"/>
    </row>
    <row r="26060" spans="71:71">
      <c r="BS26060" s="177"/>
    </row>
    <row r="26061" spans="71:71">
      <c r="BS26061" s="177"/>
    </row>
    <row r="26062" spans="71:71">
      <c r="BS26062" s="177"/>
    </row>
    <row r="26063" spans="71:71">
      <c r="BS26063" s="177"/>
    </row>
    <row r="26064" spans="71:71">
      <c r="BS26064" s="177"/>
    </row>
    <row r="26065" spans="71:71">
      <c r="BS26065" s="177"/>
    </row>
    <row r="26066" spans="71:71">
      <c r="BS26066" s="177"/>
    </row>
    <row r="26067" spans="71:71">
      <c r="BS26067" s="177"/>
    </row>
    <row r="26068" spans="71:71">
      <c r="BS26068" s="177"/>
    </row>
    <row r="26069" spans="71:71">
      <c r="BS26069" s="177"/>
    </row>
    <row r="26070" spans="71:71">
      <c r="BS26070" s="177"/>
    </row>
    <row r="26071" spans="71:71">
      <c r="BS26071" s="177"/>
    </row>
    <row r="26072" spans="71:71">
      <c r="BS26072" s="177"/>
    </row>
    <row r="26073" spans="71:71">
      <c r="BS26073" s="177"/>
    </row>
    <row r="26074" spans="71:71">
      <c r="BS26074" s="177"/>
    </row>
    <row r="26075" spans="71:71">
      <c r="BS26075" s="177"/>
    </row>
    <row r="26076" spans="71:71">
      <c r="BS26076" s="177"/>
    </row>
    <row r="26077" spans="71:71">
      <c r="BS26077" s="177"/>
    </row>
    <row r="26078" spans="71:71">
      <c r="BS26078" s="177"/>
    </row>
    <row r="26079" spans="71:71">
      <c r="BS26079" s="177"/>
    </row>
    <row r="26080" spans="71:71">
      <c r="BS26080" s="177"/>
    </row>
    <row r="26081" spans="71:71">
      <c r="BS26081" s="177"/>
    </row>
    <row r="26082" spans="71:71">
      <c r="BS26082" s="177"/>
    </row>
    <row r="26083" spans="71:71">
      <c r="BS26083" s="177"/>
    </row>
    <row r="26084" spans="71:71">
      <c r="BS26084" s="177"/>
    </row>
    <row r="26085" spans="71:71">
      <c r="BS26085" s="177"/>
    </row>
    <row r="26086" spans="71:71">
      <c r="BS26086" s="177"/>
    </row>
    <row r="26087" spans="71:71">
      <c r="BS26087" s="177"/>
    </row>
    <row r="26088" spans="71:71">
      <c r="BS26088" s="177"/>
    </row>
    <row r="26089" spans="71:71">
      <c r="BS26089" s="177"/>
    </row>
    <row r="26090" spans="71:71">
      <c r="BS26090" s="177"/>
    </row>
    <row r="26091" spans="71:71">
      <c r="BS26091" s="177"/>
    </row>
    <row r="26092" spans="71:71">
      <c r="BS26092" s="177"/>
    </row>
    <row r="26093" spans="71:71">
      <c r="BS26093" s="177"/>
    </row>
    <row r="26094" spans="71:71">
      <c r="BS26094" s="177"/>
    </row>
    <row r="26095" spans="71:71">
      <c r="BS26095" s="177"/>
    </row>
    <row r="26096" spans="71:71">
      <c r="BS26096" s="177"/>
    </row>
    <row r="26097" spans="71:71">
      <c r="BS26097" s="177"/>
    </row>
    <row r="26098" spans="71:71">
      <c r="BS26098" s="177"/>
    </row>
    <row r="26099" spans="71:71">
      <c r="BS26099" s="177"/>
    </row>
    <row r="26100" spans="71:71">
      <c r="BS26100" s="177"/>
    </row>
    <row r="26101" spans="71:71">
      <c r="BS26101" s="177"/>
    </row>
    <row r="26102" spans="71:71">
      <c r="BS26102" s="177"/>
    </row>
    <row r="26103" spans="71:71">
      <c r="BS26103" s="177"/>
    </row>
    <row r="26104" spans="71:71">
      <c r="BS26104" s="177"/>
    </row>
    <row r="26105" spans="71:71">
      <c r="BS26105" s="177"/>
    </row>
    <row r="26106" spans="71:71">
      <c r="BS26106" s="177"/>
    </row>
    <row r="26107" spans="71:71">
      <c r="BS26107" s="177"/>
    </row>
    <row r="26108" spans="71:71">
      <c r="BS26108" s="177"/>
    </row>
    <row r="26109" spans="71:71">
      <c r="BS26109" s="177"/>
    </row>
    <row r="26110" spans="71:71">
      <c r="BS26110" s="177"/>
    </row>
    <row r="26111" spans="71:71">
      <c r="BS26111" s="177"/>
    </row>
    <row r="26112" spans="71:71">
      <c r="BS26112" s="177"/>
    </row>
    <row r="26113" spans="71:71">
      <c r="BS26113" s="177"/>
    </row>
    <row r="26114" spans="71:71">
      <c r="BS26114" s="177"/>
    </row>
    <row r="26115" spans="71:71">
      <c r="BS26115" s="177"/>
    </row>
    <row r="26116" spans="71:71">
      <c r="BS26116" s="177"/>
    </row>
    <row r="26117" spans="71:71">
      <c r="BS26117" s="177"/>
    </row>
    <row r="26118" spans="71:71">
      <c r="BS26118" s="177"/>
    </row>
    <row r="26119" spans="71:71">
      <c r="BS26119" s="177"/>
    </row>
    <row r="26120" spans="71:71">
      <c r="BS26120" s="177"/>
    </row>
    <row r="26121" spans="71:71">
      <c r="BS26121" s="177"/>
    </row>
    <row r="26122" spans="71:71">
      <c r="BS26122" s="177"/>
    </row>
    <row r="26123" spans="71:71">
      <c r="BS26123" s="177"/>
    </row>
    <row r="26124" spans="71:71">
      <c r="BS26124" s="177"/>
    </row>
    <row r="26125" spans="71:71">
      <c r="BS26125" s="177"/>
    </row>
    <row r="26126" spans="71:71">
      <c r="BS26126" s="177"/>
    </row>
    <row r="26127" spans="71:71">
      <c r="BS26127" s="177"/>
    </row>
    <row r="26128" spans="71:71">
      <c r="BS26128" s="177"/>
    </row>
    <row r="26129" spans="71:71">
      <c r="BS26129" s="177"/>
    </row>
    <row r="26130" spans="71:71">
      <c r="BS26130" s="177"/>
    </row>
    <row r="26131" spans="71:71">
      <c r="BS26131" s="177"/>
    </row>
    <row r="26132" spans="71:71">
      <c r="BS26132" s="177"/>
    </row>
    <row r="26133" spans="71:71">
      <c r="BS26133" s="177"/>
    </row>
    <row r="26134" spans="71:71">
      <c r="BS26134" s="177"/>
    </row>
    <row r="26135" spans="71:71">
      <c r="BS26135" s="177"/>
    </row>
    <row r="26136" spans="71:71">
      <c r="BS26136" s="177"/>
    </row>
    <row r="26137" spans="71:71">
      <c r="BS26137" s="177"/>
    </row>
    <row r="26138" spans="71:71">
      <c r="BS26138" s="177"/>
    </row>
    <row r="26139" spans="71:71">
      <c r="BS26139" s="177"/>
    </row>
    <row r="26140" spans="71:71">
      <c r="BS26140" s="177"/>
    </row>
    <row r="26141" spans="71:71">
      <c r="BS26141" s="177"/>
    </row>
    <row r="26142" spans="71:71">
      <c r="BS26142" s="177"/>
    </row>
    <row r="26143" spans="71:71">
      <c r="BS26143" s="177"/>
    </row>
    <row r="26144" spans="71:71">
      <c r="BS26144" s="177"/>
    </row>
    <row r="26145" spans="71:71">
      <c r="BS26145" s="177"/>
    </row>
    <row r="26146" spans="71:71">
      <c r="BS26146" s="177"/>
    </row>
    <row r="26147" spans="71:71">
      <c r="BS26147" s="177"/>
    </row>
    <row r="26148" spans="71:71">
      <c r="BS26148" s="177"/>
    </row>
    <row r="26149" spans="71:71">
      <c r="BS26149" s="177"/>
    </row>
    <row r="26150" spans="71:71">
      <c r="BS26150" s="177"/>
    </row>
    <row r="26151" spans="71:71">
      <c r="BS26151" s="177"/>
    </row>
    <row r="26152" spans="71:71">
      <c r="BS26152" s="177"/>
    </row>
    <row r="26153" spans="71:71">
      <c r="BS26153" s="177"/>
    </row>
    <row r="26154" spans="71:71">
      <c r="BS26154" s="177"/>
    </row>
    <row r="26155" spans="71:71">
      <c r="BS26155" s="177"/>
    </row>
    <row r="26156" spans="71:71">
      <c r="BS26156" s="177"/>
    </row>
    <row r="26157" spans="71:71">
      <c r="BS26157" s="177"/>
    </row>
    <row r="26158" spans="71:71">
      <c r="BS26158" s="177"/>
    </row>
    <row r="26159" spans="71:71">
      <c r="BS26159" s="177"/>
    </row>
    <row r="26160" spans="71:71">
      <c r="BS26160" s="177"/>
    </row>
    <row r="26161" spans="71:71">
      <c r="BS26161" s="177"/>
    </row>
    <row r="26162" spans="71:71">
      <c r="BS26162" s="177"/>
    </row>
    <row r="26163" spans="71:71">
      <c r="BS26163" s="177"/>
    </row>
    <row r="26164" spans="71:71">
      <c r="BS26164" s="177"/>
    </row>
    <row r="26165" spans="71:71">
      <c r="BS26165" s="177"/>
    </row>
    <row r="26166" spans="71:71">
      <c r="BS26166" s="177"/>
    </row>
    <row r="26167" spans="71:71">
      <c r="BS26167" s="177"/>
    </row>
    <row r="26168" spans="71:71">
      <c r="BS26168" s="177"/>
    </row>
    <row r="26169" spans="71:71">
      <c r="BS26169" s="177"/>
    </row>
    <row r="26170" spans="71:71">
      <c r="BS26170" s="177"/>
    </row>
    <row r="26171" spans="71:71">
      <c r="BS26171" s="177"/>
    </row>
    <row r="26172" spans="71:71">
      <c r="BS26172" s="177"/>
    </row>
    <row r="26173" spans="71:71">
      <c r="BS26173" s="177"/>
    </row>
    <row r="26174" spans="71:71">
      <c r="BS26174" s="177"/>
    </row>
    <row r="26175" spans="71:71">
      <c r="BS26175" s="177"/>
    </row>
    <row r="26176" spans="71:71">
      <c r="BS26176" s="177"/>
    </row>
    <row r="26177" spans="71:71">
      <c r="BS26177" s="177"/>
    </row>
    <row r="26178" spans="71:71">
      <c r="BS26178" s="177"/>
    </row>
    <row r="26179" spans="71:71">
      <c r="BS26179" s="177"/>
    </row>
    <row r="26180" spans="71:71">
      <c r="BS26180" s="177"/>
    </row>
    <row r="26181" spans="71:71">
      <c r="BS26181" s="177"/>
    </row>
    <row r="26182" spans="71:71">
      <c r="BS26182" s="177"/>
    </row>
    <row r="26183" spans="71:71">
      <c r="BS26183" s="177"/>
    </row>
    <row r="26184" spans="71:71">
      <c r="BS26184" s="177"/>
    </row>
    <row r="26185" spans="71:71">
      <c r="BS26185" s="177"/>
    </row>
    <row r="26186" spans="71:71">
      <c r="BS26186" s="177"/>
    </row>
    <row r="26187" spans="71:71">
      <c r="BS26187" s="177"/>
    </row>
    <row r="26188" spans="71:71">
      <c r="BS26188" s="177"/>
    </row>
    <row r="26189" spans="71:71">
      <c r="BS26189" s="177"/>
    </row>
    <row r="26190" spans="71:71">
      <c r="BS26190" s="177"/>
    </row>
    <row r="26191" spans="71:71">
      <c r="BS26191" s="177"/>
    </row>
    <row r="26192" spans="71:71">
      <c r="BS26192" s="177"/>
    </row>
    <row r="26193" spans="71:71">
      <c r="BS26193" s="177"/>
    </row>
    <row r="26194" spans="71:71">
      <c r="BS26194" s="177"/>
    </row>
    <row r="26195" spans="71:71">
      <c r="BS26195" s="177"/>
    </row>
    <row r="26196" spans="71:71">
      <c r="BS26196" s="177"/>
    </row>
    <row r="26197" spans="71:71">
      <c r="BS26197" s="177"/>
    </row>
    <row r="26198" spans="71:71">
      <c r="BS26198" s="177"/>
    </row>
    <row r="26199" spans="71:71">
      <c r="BS26199" s="177"/>
    </row>
    <row r="26200" spans="71:71">
      <c r="BS26200" s="177"/>
    </row>
    <row r="26201" spans="71:71">
      <c r="BS26201" s="177"/>
    </row>
    <row r="26202" spans="71:71">
      <c r="BS26202" s="177"/>
    </row>
    <row r="26203" spans="71:71">
      <c r="BS26203" s="177"/>
    </row>
    <row r="26204" spans="71:71">
      <c r="BS26204" s="177"/>
    </row>
    <row r="26205" spans="71:71">
      <c r="BS26205" s="177"/>
    </row>
    <row r="26206" spans="71:71">
      <c r="BS26206" s="177"/>
    </row>
    <row r="26207" spans="71:71">
      <c r="BS26207" s="177"/>
    </row>
    <row r="26208" spans="71:71">
      <c r="BS26208" s="177"/>
    </row>
    <row r="26209" spans="71:71">
      <c r="BS26209" s="177"/>
    </row>
    <row r="26210" spans="71:71">
      <c r="BS26210" s="177"/>
    </row>
    <row r="26211" spans="71:71">
      <c r="BS26211" s="177"/>
    </row>
    <row r="26212" spans="71:71">
      <c r="BS26212" s="177"/>
    </row>
    <row r="26213" spans="71:71">
      <c r="BS26213" s="177"/>
    </row>
    <row r="26214" spans="71:71">
      <c r="BS26214" s="177"/>
    </row>
    <row r="26215" spans="71:71">
      <c r="BS26215" s="177"/>
    </row>
    <row r="26216" spans="71:71">
      <c r="BS26216" s="177"/>
    </row>
    <row r="26217" spans="71:71">
      <c r="BS26217" s="177"/>
    </row>
    <row r="26218" spans="71:71">
      <c r="BS26218" s="177"/>
    </row>
    <row r="26219" spans="71:71">
      <c r="BS26219" s="177"/>
    </row>
    <row r="26220" spans="71:71">
      <c r="BS26220" s="177"/>
    </row>
    <row r="26221" spans="71:71">
      <c r="BS26221" s="177"/>
    </row>
    <row r="26222" spans="71:71">
      <c r="BS26222" s="177"/>
    </row>
    <row r="26223" spans="71:71">
      <c r="BS26223" s="177"/>
    </row>
    <row r="26224" spans="71:71">
      <c r="BS26224" s="177"/>
    </row>
    <row r="26225" spans="71:71">
      <c r="BS26225" s="177"/>
    </row>
    <row r="26226" spans="71:71">
      <c r="BS26226" s="177"/>
    </row>
    <row r="26227" spans="71:71">
      <c r="BS26227" s="177"/>
    </row>
    <row r="26228" spans="71:71">
      <c r="BS26228" s="177"/>
    </row>
    <row r="26229" spans="71:71">
      <c r="BS26229" s="177"/>
    </row>
    <row r="26230" spans="71:71">
      <c r="BS26230" s="177"/>
    </row>
    <row r="26231" spans="71:71">
      <c r="BS26231" s="177"/>
    </row>
    <row r="26232" spans="71:71">
      <c r="BS26232" s="177"/>
    </row>
    <row r="26233" spans="71:71">
      <c r="BS26233" s="177"/>
    </row>
    <row r="26234" spans="71:71">
      <c r="BS26234" s="177"/>
    </row>
    <row r="26235" spans="71:71">
      <c r="BS26235" s="177"/>
    </row>
    <row r="26236" spans="71:71">
      <c r="BS26236" s="177"/>
    </row>
    <row r="26237" spans="71:71">
      <c r="BS26237" s="177"/>
    </row>
    <row r="26238" spans="71:71">
      <c r="BS26238" s="177"/>
    </row>
    <row r="26239" spans="71:71">
      <c r="BS26239" s="177"/>
    </row>
    <row r="26240" spans="71:71">
      <c r="BS26240" s="177"/>
    </row>
    <row r="26241" spans="71:71">
      <c r="BS26241" s="177"/>
    </row>
    <row r="26242" spans="71:71">
      <c r="BS26242" s="177"/>
    </row>
    <row r="26243" spans="71:71">
      <c r="BS26243" s="177"/>
    </row>
    <row r="26244" spans="71:71">
      <c r="BS26244" s="177"/>
    </row>
    <row r="26245" spans="71:71">
      <c r="BS26245" s="177"/>
    </row>
    <row r="26246" spans="71:71">
      <c r="BS26246" s="177"/>
    </row>
    <row r="26247" spans="71:71">
      <c r="BS26247" s="177"/>
    </row>
    <row r="26248" spans="71:71">
      <c r="BS26248" s="177"/>
    </row>
    <row r="26249" spans="71:71">
      <c r="BS26249" s="177"/>
    </row>
    <row r="26250" spans="71:71">
      <c r="BS26250" s="177"/>
    </row>
    <row r="26251" spans="71:71">
      <c r="BS26251" s="177"/>
    </row>
    <row r="26252" spans="71:71">
      <c r="BS26252" s="177"/>
    </row>
    <row r="26253" spans="71:71">
      <c r="BS26253" s="177"/>
    </row>
    <row r="26254" spans="71:71">
      <c r="BS26254" s="177"/>
    </row>
    <row r="26255" spans="71:71">
      <c r="BS26255" s="177"/>
    </row>
    <row r="26256" spans="71:71">
      <c r="BS26256" s="177"/>
    </row>
    <row r="26257" spans="71:71">
      <c r="BS26257" s="177"/>
    </row>
    <row r="26258" spans="71:71">
      <c r="BS26258" s="177"/>
    </row>
    <row r="26259" spans="71:71">
      <c r="BS26259" s="177"/>
    </row>
    <row r="26260" spans="71:71">
      <c r="BS26260" s="177"/>
    </row>
    <row r="26261" spans="71:71">
      <c r="BS26261" s="177"/>
    </row>
    <row r="26262" spans="71:71">
      <c r="BS26262" s="177"/>
    </row>
    <row r="26263" spans="71:71">
      <c r="BS26263" s="177"/>
    </row>
    <row r="26264" spans="71:71">
      <c r="BS26264" s="177"/>
    </row>
    <row r="26265" spans="71:71">
      <c r="BS26265" s="177"/>
    </row>
    <row r="26266" spans="71:71">
      <c r="BS26266" s="177"/>
    </row>
    <row r="26267" spans="71:71">
      <c r="BS26267" s="177"/>
    </row>
    <row r="26268" spans="71:71">
      <c r="BS26268" s="177"/>
    </row>
    <row r="26269" spans="71:71">
      <c r="BS26269" s="177"/>
    </row>
    <row r="26270" spans="71:71">
      <c r="BS26270" s="177"/>
    </row>
    <row r="26271" spans="71:71">
      <c r="BS26271" s="177"/>
    </row>
    <row r="26272" spans="71:71">
      <c r="BS26272" s="177"/>
    </row>
    <row r="26273" spans="71:71">
      <c r="BS26273" s="177"/>
    </row>
    <row r="26274" spans="71:71">
      <c r="BS26274" s="177"/>
    </row>
    <row r="26275" spans="71:71">
      <c r="BS26275" s="177"/>
    </row>
    <row r="26276" spans="71:71">
      <c r="BS26276" s="177"/>
    </row>
    <row r="26277" spans="71:71">
      <c r="BS26277" s="177"/>
    </row>
    <row r="26278" spans="71:71">
      <c r="BS26278" s="177"/>
    </row>
    <row r="26279" spans="71:71">
      <c r="BS26279" s="177"/>
    </row>
    <row r="26280" spans="71:71">
      <c r="BS26280" s="177"/>
    </row>
    <row r="26281" spans="71:71">
      <c r="BS26281" s="177"/>
    </row>
    <row r="26282" spans="71:71">
      <c r="BS26282" s="177"/>
    </row>
    <row r="26283" spans="71:71">
      <c r="BS26283" s="177"/>
    </row>
    <row r="26284" spans="71:71">
      <c r="BS26284" s="177"/>
    </row>
    <row r="26285" spans="71:71">
      <c r="BS26285" s="177"/>
    </row>
    <row r="26286" spans="71:71">
      <c r="BS26286" s="177"/>
    </row>
    <row r="26287" spans="71:71">
      <c r="BS26287" s="177"/>
    </row>
    <row r="26288" spans="71:71">
      <c r="BS26288" s="177"/>
    </row>
    <row r="26289" spans="71:71">
      <c r="BS26289" s="177"/>
    </row>
    <row r="26290" spans="71:71">
      <c r="BS26290" s="177"/>
    </row>
    <row r="26291" spans="71:71">
      <c r="BS26291" s="177"/>
    </row>
    <row r="26292" spans="71:71">
      <c r="BS26292" s="177"/>
    </row>
    <row r="26293" spans="71:71">
      <c r="BS26293" s="177"/>
    </row>
    <row r="26294" spans="71:71">
      <c r="BS26294" s="177"/>
    </row>
    <row r="26295" spans="71:71">
      <c r="BS26295" s="177"/>
    </row>
    <row r="26296" spans="71:71">
      <c r="BS26296" s="177"/>
    </row>
    <row r="26297" spans="71:71">
      <c r="BS26297" s="177"/>
    </row>
    <row r="26298" spans="71:71">
      <c r="BS26298" s="177"/>
    </row>
    <row r="26299" spans="71:71">
      <c r="BS26299" s="177"/>
    </row>
    <row r="26300" spans="71:71">
      <c r="BS26300" s="177"/>
    </row>
    <row r="26301" spans="71:71">
      <c r="BS26301" s="177"/>
    </row>
    <row r="26302" spans="71:71">
      <c r="BS26302" s="177"/>
    </row>
    <row r="26303" spans="71:71">
      <c r="BS26303" s="177"/>
    </row>
    <row r="26304" spans="71:71">
      <c r="BS26304" s="177"/>
    </row>
    <row r="26305" spans="71:71">
      <c r="BS26305" s="177"/>
    </row>
    <row r="26306" spans="71:71">
      <c r="BS26306" s="177"/>
    </row>
    <row r="26307" spans="71:71">
      <c r="BS26307" s="177"/>
    </row>
    <row r="26308" spans="71:71">
      <c r="BS26308" s="177"/>
    </row>
    <row r="26309" spans="71:71">
      <c r="BS26309" s="177"/>
    </row>
    <row r="26310" spans="71:71">
      <c r="BS26310" s="177"/>
    </row>
    <row r="26311" spans="71:71">
      <c r="BS26311" s="177"/>
    </row>
    <row r="26312" spans="71:71">
      <c r="BS26312" s="177"/>
    </row>
    <row r="26313" spans="71:71">
      <c r="BS26313" s="177"/>
    </row>
    <row r="26314" spans="71:71">
      <c r="BS26314" s="177"/>
    </row>
    <row r="26315" spans="71:71">
      <c r="BS26315" s="177"/>
    </row>
    <row r="26316" spans="71:71">
      <c r="BS26316" s="177"/>
    </row>
    <row r="26317" spans="71:71">
      <c r="BS26317" s="177"/>
    </row>
    <row r="26318" spans="71:71">
      <c r="BS26318" s="177"/>
    </row>
    <row r="26319" spans="71:71">
      <c r="BS26319" s="177"/>
    </row>
    <row r="26320" spans="71:71">
      <c r="BS26320" s="177"/>
    </row>
    <row r="26321" spans="71:71">
      <c r="BS26321" s="177"/>
    </row>
    <row r="26322" spans="71:71">
      <c r="BS26322" s="177"/>
    </row>
    <row r="26323" spans="71:71">
      <c r="BS26323" s="177"/>
    </row>
    <row r="26324" spans="71:71">
      <c r="BS26324" s="177"/>
    </row>
    <row r="26325" spans="71:71">
      <c r="BS26325" s="177"/>
    </row>
    <row r="26326" spans="71:71">
      <c r="BS26326" s="177"/>
    </row>
    <row r="26327" spans="71:71">
      <c r="BS26327" s="177"/>
    </row>
    <row r="26328" spans="71:71">
      <c r="BS26328" s="177"/>
    </row>
    <row r="26329" spans="71:71">
      <c r="BS26329" s="177"/>
    </row>
    <row r="26330" spans="71:71">
      <c r="BS26330" s="177"/>
    </row>
    <row r="26331" spans="71:71">
      <c r="BS26331" s="177"/>
    </row>
    <row r="26332" spans="71:71">
      <c r="BS26332" s="177"/>
    </row>
    <row r="26333" spans="71:71">
      <c r="BS26333" s="177"/>
    </row>
    <row r="26334" spans="71:71">
      <c r="BS26334" s="177"/>
    </row>
    <row r="26335" spans="71:71">
      <c r="BS26335" s="177"/>
    </row>
    <row r="26336" spans="71:71">
      <c r="BS26336" s="177"/>
    </row>
    <row r="26337" spans="71:71">
      <c r="BS26337" s="177"/>
    </row>
    <row r="26338" spans="71:71">
      <c r="BS26338" s="177"/>
    </row>
    <row r="26339" spans="71:71">
      <c r="BS26339" s="177"/>
    </row>
    <row r="26340" spans="71:71">
      <c r="BS26340" s="177"/>
    </row>
    <row r="26341" spans="71:71">
      <c r="BS26341" s="177"/>
    </row>
    <row r="26342" spans="71:71">
      <c r="BS26342" s="177"/>
    </row>
    <row r="26343" spans="71:71">
      <c r="BS26343" s="177"/>
    </row>
    <row r="26344" spans="71:71">
      <c r="BS26344" s="177"/>
    </row>
    <row r="26345" spans="71:71">
      <c r="BS26345" s="177"/>
    </row>
    <row r="26346" spans="71:71">
      <c r="BS26346" s="177"/>
    </row>
    <row r="26347" spans="71:71">
      <c r="BS26347" s="177"/>
    </row>
    <row r="26348" spans="71:71">
      <c r="BS26348" s="177"/>
    </row>
    <row r="26349" spans="71:71">
      <c r="BS26349" s="177"/>
    </row>
    <row r="26350" spans="71:71">
      <c r="BS26350" s="177"/>
    </row>
    <row r="26351" spans="71:71">
      <c r="BS26351" s="177"/>
    </row>
    <row r="26352" spans="71:71">
      <c r="BS26352" s="177"/>
    </row>
    <row r="26353" spans="71:71">
      <c r="BS26353" s="177"/>
    </row>
    <row r="26354" spans="71:71">
      <c r="BS26354" s="177"/>
    </row>
    <row r="26355" spans="71:71">
      <c r="BS26355" s="177"/>
    </row>
    <row r="26356" spans="71:71">
      <c r="BS26356" s="177"/>
    </row>
    <row r="26357" spans="71:71">
      <c r="BS26357" s="177"/>
    </row>
    <row r="26358" spans="71:71">
      <c r="BS26358" s="177"/>
    </row>
    <row r="26359" spans="71:71">
      <c r="BS26359" s="177"/>
    </row>
    <row r="26360" spans="71:71">
      <c r="BS26360" s="177"/>
    </row>
    <row r="26361" spans="71:71">
      <c r="BS26361" s="177"/>
    </row>
    <row r="26362" spans="71:71">
      <c r="BS26362" s="177"/>
    </row>
    <row r="26363" spans="71:71">
      <c r="BS26363" s="177"/>
    </row>
    <row r="26364" spans="71:71">
      <c r="BS26364" s="177"/>
    </row>
    <row r="26365" spans="71:71">
      <c r="BS26365" s="177"/>
    </row>
    <row r="26366" spans="71:71">
      <c r="BS26366" s="177"/>
    </row>
    <row r="26367" spans="71:71">
      <c r="BS26367" s="177"/>
    </row>
    <row r="26368" spans="71:71">
      <c r="BS26368" s="177"/>
    </row>
    <row r="26369" spans="71:71">
      <c r="BS26369" s="177"/>
    </row>
    <row r="26370" spans="71:71">
      <c r="BS26370" s="177"/>
    </row>
    <row r="26371" spans="71:71">
      <c r="BS26371" s="177"/>
    </row>
    <row r="26372" spans="71:71">
      <c r="BS26372" s="177"/>
    </row>
    <row r="26373" spans="71:71">
      <c r="BS26373" s="177"/>
    </row>
    <row r="26374" spans="71:71">
      <c r="BS26374" s="177"/>
    </row>
    <row r="26375" spans="71:71">
      <c r="BS26375" s="177"/>
    </row>
    <row r="26376" spans="71:71">
      <c r="BS26376" s="177"/>
    </row>
    <row r="26377" spans="71:71">
      <c r="BS26377" s="177"/>
    </row>
    <row r="26378" spans="71:71">
      <c r="BS26378" s="177"/>
    </row>
    <row r="26379" spans="71:71">
      <c r="BS26379" s="177"/>
    </row>
    <row r="26380" spans="71:71">
      <c r="BS26380" s="177"/>
    </row>
    <row r="26381" spans="71:71">
      <c r="BS26381" s="177"/>
    </row>
    <row r="26382" spans="71:71">
      <c r="BS26382" s="177"/>
    </row>
    <row r="26383" spans="71:71">
      <c r="BS26383" s="177"/>
    </row>
    <row r="26384" spans="71:71">
      <c r="BS26384" s="177"/>
    </row>
    <row r="26385" spans="71:71">
      <c r="BS26385" s="177"/>
    </row>
    <row r="26386" spans="71:71">
      <c r="BS26386" s="177"/>
    </row>
    <row r="26387" spans="71:71">
      <c r="BS26387" s="177"/>
    </row>
    <row r="26388" spans="71:71">
      <c r="BS26388" s="177"/>
    </row>
    <row r="26389" spans="71:71">
      <c r="BS26389" s="177"/>
    </row>
    <row r="26390" spans="71:71">
      <c r="BS26390" s="177"/>
    </row>
    <row r="26391" spans="71:71">
      <c r="BS26391" s="177"/>
    </row>
    <row r="26392" spans="71:71">
      <c r="BS26392" s="177"/>
    </row>
    <row r="26393" spans="71:71">
      <c r="BS26393" s="177"/>
    </row>
    <row r="26394" spans="71:71">
      <c r="BS26394" s="177"/>
    </row>
    <row r="26395" spans="71:71">
      <c r="BS26395" s="177"/>
    </row>
    <row r="26396" spans="71:71">
      <c r="BS26396" s="177"/>
    </row>
    <row r="26397" spans="71:71">
      <c r="BS26397" s="177"/>
    </row>
    <row r="26398" spans="71:71">
      <c r="BS26398" s="177"/>
    </row>
    <row r="26399" spans="71:71">
      <c r="BS26399" s="177"/>
    </row>
    <row r="26400" spans="71:71">
      <c r="BS26400" s="177"/>
    </row>
    <row r="26401" spans="71:71">
      <c r="BS26401" s="177"/>
    </row>
    <row r="26402" spans="71:71">
      <c r="BS26402" s="177"/>
    </row>
    <row r="26403" spans="71:71">
      <c r="BS26403" s="177"/>
    </row>
    <row r="26404" spans="71:71">
      <c r="BS26404" s="177"/>
    </row>
    <row r="26405" spans="71:71">
      <c r="BS26405" s="177"/>
    </row>
    <row r="26406" spans="71:71">
      <c r="BS26406" s="177"/>
    </row>
    <row r="26407" spans="71:71">
      <c r="BS26407" s="177"/>
    </row>
    <row r="26408" spans="71:71">
      <c r="BS26408" s="177"/>
    </row>
    <row r="26409" spans="71:71">
      <c r="BS26409" s="177"/>
    </row>
    <row r="26410" spans="71:71">
      <c r="BS26410" s="177"/>
    </row>
    <row r="26411" spans="71:71">
      <c r="BS26411" s="177"/>
    </row>
    <row r="26412" spans="71:71">
      <c r="BS26412" s="177"/>
    </row>
    <row r="26413" spans="71:71">
      <c r="BS26413" s="177"/>
    </row>
    <row r="26414" spans="71:71">
      <c r="BS26414" s="177"/>
    </row>
    <row r="26415" spans="71:71">
      <c r="BS26415" s="177"/>
    </row>
    <row r="26416" spans="71:71">
      <c r="BS26416" s="177"/>
    </row>
    <row r="26417" spans="71:71">
      <c r="BS26417" s="177"/>
    </row>
    <row r="26418" spans="71:71">
      <c r="BS26418" s="177"/>
    </row>
    <row r="26419" spans="71:71">
      <c r="BS26419" s="177"/>
    </row>
    <row r="26420" spans="71:71">
      <c r="BS26420" s="177"/>
    </row>
    <row r="26421" spans="71:71">
      <c r="BS26421" s="177"/>
    </row>
    <row r="26422" spans="71:71">
      <c r="BS26422" s="177"/>
    </row>
    <row r="26423" spans="71:71">
      <c r="BS26423" s="177"/>
    </row>
    <row r="26424" spans="71:71">
      <c r="BS26424" s="177"/>
    </row>
    <row r="26425" spans="71:71">
      <c r="BS26425" s="177"/>
    </row>
    <row r="26426" spans="71:71">
      <c r="BS26426" s="177"/>
    </row>
    <row r="26427" spans="71:71">
      <c r="BS26427" s="177"/>
    </row>
    <row r="26428" spans="71:71">
      <c r="BS26428" s="177"/>
    </row>
    <row r="26429" spans="71:71">
      <c r="BS26429" s="177"/>
    </row>
    <row r="26430" spans="71:71">
      <c r="BS26430" s="177"/>
    </row>
    <row r="26431" spans="71:71">
      <c r="BS26431" s="177"/>
    </row>
    <row r="26432" spans="71:71">
      <c r="BS26432" s="177"/>
    </row>
    <row r="26433" spans="71:71">
      <c r="BS26433" s="177"/>
    </row>
    <row r="26434" spans="71:71">
      <c r="BS26434" s="177"/>
    </row>
    <row r="26435" spans="71:71">
      <c r="BS26435" s="177"/>
    </row>
    <row r="26436" spans="71:71">
      <c r="BS26436" s="177"/>
    </row>
    <row r="26437" spans="71:71">
      <c r="BS26437" s="177"/>
    </row>
    <row r="26438" spans="71:71">
      <c r="BS26438" s="177"/>
    </row>
    <row r="26439" spans="71:71">
      <c r="BS26439" s="177"/>
    </row>
    <row r="26440" spans="71:71">
      <c r="BS26440" s="177"/>
    </row>
    <row r="26441" spans="71:71">
      <c r="BS26441" s="177"/>
    </row>
    <row r="26442" spans="71:71">
      <c r="BS26442" s="177"/>
    </row>
    <row r="26443" spans="71:71">
      <c r="BS26443" s="177"/>
    </row>
    <row r="26444" spans="71:71">
      <c r="BS26444" s="177"/>
    </row>
    <row r="26445" spans="71:71">
      <c r="BS26445" s="177"/>
    </row>
    <row r="26446" spans="71:71">
      <c r="BS26446" s="177"/>
    </row>
    <row r="26447" spans="71:71">
      <c r="BS26447" s="177"/>
    </row>
    <row r="26448" spans="71:71">
      <c r="BS26448" s="177"/>
    </row>
    <row r="26449" spans="71:71">
      <c r="BS26449" s="177"/>
    </row>
    <row r="26450" spans="71:71">
      <c r="BS26450" s="177"/>
    </row>
    <row r="26451" spans="71:71">
      <c r="BS26451" s="177"/>
    </row>
    <row r="26452" spans="71:71">
      <c r="BS26452" s="177"/>
    </row>
    <row r="26453" spans="71:71">
      <c r="BS26453" s="177"/>
    </row>
    <row r="26454" spans="71:71">
      <c r="BS26454" s="177"/>
    </row>
    <row r="26455" spans="71:71">
      <c r="BS26455" s="177"/>
    </row>
    <row r="26456" spans="71:71">
      <c r="BS26456" s="177"/>
    </row>
    <row r="26457" spans="71:71">
      <c r="BS26457" s="177"/>
    </row>
    <row r="26458" spans="71:71">
      <c r="BS26458" s="177"/>
    </row>
    <row r="26459" spans="71:71">
      <c r="BS26459" s="177"/>
    </row>
    <row r="26460" spans="71:71">
      <c r="BS26460" s="177"/>
    </row>
    <row r="26461" spans="71:71">
      <c r="BS26461" s="177"/>
    </row>
    <row r="26462" spans="71:71">
      <c r="BS26462" s="177"/>
    </row>
    <row r="26463" spans="71:71">
      <c r="BS26463" s="177"/>
    </row>
    <row r="26464" spans="71:71">
      <c r="BS26464" s="177"/>
    </row>
    <row r="26465" spans="71:71">
      <c r="BS26465" s="177"/>
    </row>
    <row r="26466" spans="71:71">
      <c r="BS26466" s="177"/>
    </row>
    <row r="26467" spans="71:71">
      <c r="BS26467" s="177"/>
    </row>
    <row r="26468" spans="71:71">
      <c r="BS26468" s="177"/>
    </row>
    <row r="26469" spans="71:71">
      <c r="BS26469" s="177"/>
    </row>
    <row r="26470" spans="71:71">
      <c r="BS26470" s="177"/>
    </row>
    <row r="26471" spans="71:71">
      <c r="BS26471" s="177"/>
    </row>
    <row r="26472" spans="71:71">
      <c r="BS26472" s="177"/>
    </row>
    <row r="26473" spans="71:71">
      <c r="BS26473" s="177"/>
    </row>
    <row r="26474" spans="71:71">
      <c r="BS26474" s="177"/>
    </row>
    <row r="26475" spans="71:71">
      <c r="BS26475" s="177"/>
    </row>
    <row r="26476" spans="71:71">
      <c r="BS26476" s="177"/>
    </row>
    <row r="26477" spans="71:71">
      <c r="BS26477" s="177"/>
    </row>
    <row r="26478" spans="71:71">
      <c r="BS26478" s="177"/>
    </row>
    <row r="26479" spans="71:71">
      <c r="BS26479" s="177"/>
    </row>
    <row r="26480" spans="71:71">
      <c r="BS26480" s="177"/>
    </row>
    <row r="26481" spans="71:71">
      <c r="BS26481" s="177"/>
    </row>
    <row r="26482" spans="71:71">
      <c r="BS26482" s="177"/>
    </row>
    <row r="26483" spans="71:71">
      <c r="BS26483" s="177"/>
    </row>
    <row r="26484" spans="71:71">
      <c r="BS26484" s="177"/>
    </row>
    <row r="26485" spans="71:71">
      <c r="BS26485" s="177"/>
    </row>
    <row r="26486" spans="71:71">
      <c r="BS26486" s="177"/>
    </row>
    <row r="26487" spans="71:71">
      <c r="BS26487" s="177"/>
    </row>
    <row r="26488" spans="71:71">
      <c r="BS26488" s="177"/>
    </row>
    <row r="26489" spans="71:71">
      <c r="BS26489" s="177"/>
    </row>
    <row r="26490" spans="71:71">
      <c r="BS26490" s="177"/>
    </row>
    <row r="26491" spans="71:71">
      <c r="BS26491" s="177"/>
    </row>
    <row r="26492" spans="71:71">
      <c r="BS26492" s="177"/>
    </row>
    <row r="26493" spans="71:71">
      <c r="BS26493" s="177"/>
    </row>
    <row r="26494" spans="71:71">
      <c r="BS26494" s="177"/>
    </row>
    <row r="26495" spans="71:71">
      <c r="BS26495" s="177"/>
    </row>
    <row r="26496" spans="71:71">
      <c r="BS26496" s="177"/>
    </row>
    <row r="26497" spans="71:71">
      <c r="BS26497" s="177"/>
    </row>
    <row r="26498" spans="71:71">
      <c r="BS26498" s="177"/>
    </row>
    <row r="26499" spans="71:71">
      <c r="BS26499" s="177"/>
    </row>
    <row r="26500" spans="71:71">
      <c r="BS26500" s="177"/>
    </row>
    <row r="26501" spans="71:71">
      <c r="BS26501" s="177"/>
    </row>
    <row r="26502" spans="71:71">
      <c r="BS26502" s="177"/>
    </row>
    <row r="26503" spans="71:71">
      <c r="BS26503" s="177"/>
    </row>
    <row r="26504" spans="71:71">
      <c r="BS26504" s="177"/>
    </row>
    <row r="26505" spans="71:71">
      <c r="BS26505" s="177"/>
    </row>
    <row r="26506" spans="71:71">
      <c r="BS26506" s="177"/>
    </row>
    <row r="26507" spans="71:71">
      <c r="BS26507" s="177"/>
    </row>
    <row r="26508" spans="71:71">
      <c r="BS26508" s="177"/>
    </row>
    <row r="26509" spans="71:71">
      <c r="BS26509" s="177"/>
    </row>
    <row r="26510" spans="71:71">
      <c r="BS26510" s="177"/>
    </row>
    <row r="26511" spans="71:71">
      <c r="BS26511" s="177"/>
    </row>
    <row r="26512" spans="71:71">
      <c r="BS26512" s="177"/>
    </row>
    <row r="26513" spans="71:71">
      <c r="BS26513" s="177"/>
    </row>
    <row r="26514" spans="71:71">
      <c r="BS26514" s="177"/>
    </row>
    <row r="26515" spans="71:71">
      <c r="BS26515" s="177"/>
    </row>
    <row r="26516" spans="71:71">
      <c r="BS26516" s="177"/>
    </row>
    <row r="26517" spans="71:71">
      <c r="BS26517" s="177"/>
    </row>
    <row r="26518" spans="71:71">
      <c r="BS26518" s="177"/>
    </row>
    <row r="26519" spans="71:71">
      <c r="BS26519" s="177"/>
    </row>
    <row r="26520" spans="71:71">
      <c r="BS26520" s="177"/>
    </row>
    <row r="26521" spans="71:71">
      <c r="BS26521" s="177"/>
    </row>
    <row r="26522" spans="71:71">
      <c r="BS26522" s="177"/>
    </row>
    <row r="26523" spans="71:71">
      <c r="BS26523" s="177"/>
    </row>
    <row r="26524" spans="71:71">
      <c r="BS26524" s="177"/>
    </row>
    <row r="26525" spans="71:71">
      <c r="BS26525" s="177"/>
    </row>
    <row r="26526" spans="71:71">
      <c r="BS26526" s="177"/>
    </row>
    <row r="26527" spans="71:71">
      <c r="BS26527" s="177"/>
    </row>
    <row r="26528" spans="71:71">
      <c r="BS26528" s="177"/>
    </row>
    <row r="26529" spans="71:71">
      <c r="BS26529" s="177"/>
    </row>
    <row r="26530" spans="71:71">
      <c r="BS26530" s="177"/>
    </row>
    <row r="26531" spans="71:71">
      <c r="BS26531" s="177"/>
    </row>
    <row r="26532" spans="71:71">
      <c r="BS26532" s="177"/>
    </row>
    <row r="26533" spans="71:71">
      <c r="BS26533" s="177"/>
    </row>
    <row r="26534" spans="71:71">
      <c r="BS26534" s="177"/>
    </row>
    <row r="26535" spans="71:71">
      <c r="BS26535" s="177"/>
    </row>
    <row r="26536" spans="71:71">
      <c r="BS26536" s="177"/>
    </row>
    <row r="26537" spans="71:71">
      <c r="BS26537" s="177"/>
    </row>
    <row r="26538" spans="71:71">
      <c r="BS26538" s="177"/>
    </row>
    <row r="26539" spans="71:71">
      <c r="BS26539" s="177"/>
    </row>
    <row r="26540" spans="71:71">
      <c r="BS26540" s="177"/>
    </row>
    <row r="26541" spans="71:71">
      <c r="BS26541" s="177"/>
    </row>
    <row r="26542" spans="71:71">
      <c r="BS26542" s="177"/>
    </row>
    <row r="26543" spans="71:71">
      <c r="BS26543" s="177"/>
    </row>
    <row r="26544" spans="71:71">
      <c r="BS26544" s="177"/>
    </row>
    <row r="26545" spans="71:71">
      <c r="BS26545" s="177"/>
    </row>
    <row r="26546" spans="71:71">
      <c r="BS26546" s="177"/>
    </row>
    <row r="26547" spans="71:71">
      <c r="BS26547" s="177"/>
    </row>
    <row r="26548" spans="71:71">
      <c r="BS26548" s="177"/>
    </row>
    <row r="26549" spans="71:71">
      <c r="BS26549" s="177"/>
    </row>
    <row r="26550" spans="71:71">
      <c r="BS26550" s="177"/>
    </row>
    <row r="26551" spans="71:71">
      <c r="BS26551" s="177"/>
    </row>
    <row r="26552" spans="71:71">
      <c r="BS26552" s="177"/>
    </row>
    <row r="26553" spans="71:71">
      <c r="BS26553" s="177"/>
    </row>
    <row r="26554" spans="71:71">
      <c r="BS26554" s="177"/>
    </row>
    <row r="26555" spans="71:71">
      <c r="BS26555" s="177"/>
    </row>
    <row r="26556" spans="71:71">
      <c r="BS26556" s="177"/>
    </row>
    <row r="26557" spans="71:71">
      <c r="BS26557" s="177"/>
    </row>
    <row r="26558" spans="71:71">
      <c r="BS26558" s="177"/>
    </row>
    <row r="26559" spans="71:71">
      <c r="BS26559" s="177"/>
    </row>
    <row r="26560" spans="71:71">
      <c r="BS26560" s="177"/>
    </row>
    <row r="26561" spans="71:71">
      <c r="BS26561" s="177"/>
    </row>
    <row r="26562" spans="71:71">
      <c r="BS26562" s="177"/>
    </row>
    <row r="26563" spans="71:71">
      <c r="BS26563" s="177"/>
    </row>
    <row r="26564" spans="71:71">
      <c r="BS26564" s="177"/>
    </row>
    <row r="26565" spans="71:71">
      <c r="BS26565" s="177"/>
    </row>
    <row r="26566" spans="71:71">
      <c r="BS26566" s="177"/>
    </row>
    <row r="26567" spans="71:71">
      <c r="BS26567" s="177"/>
    </row>
    <row r="26568" spans="71:71">
      <c r="BS26568" s="177"/>
    </row>
    <row r="26569" spans="71:71">
      <c r="BS26569" s="177"/>
    </row>
    <row r="26570" spans="71:71">
      <c r="BS26570" s="177"/>
    </row>
    <row r="26571" spans="71:71">
      <c r="BS26571" s="177"/>
    </row>
    <row r="26572" spans="71:71">
      <c r="BS26572" s="177"/>
    </row>
    <row r="26573" spans="71:71">
      <c r="BS26573" s="177"/>
    </row>
    <row r="26574" spans="71:71">
      <c r="BS26574" s="177"/>
    </row>
    <row r="26575" spans="71:71">
      <c r="BS26575" s="177"/>
    </row>
    <row r="26576" spans="71:71">
      <c r="BS26576" s="177"/>
    </row>
    <row r="26577" spans="71:71">
      <c r="BS26577" s="177"/>
    </row>
    <row r="26578" spans="71:71">
      <c r="BS26578" s="177"/>
    </row>
    <row r="26579" spans="71:71">
      <c r="BS26579" s="177"/>
    </row>
    <row r="26580" spans="71:71">
      <c r="BS26580" s="177"/>
    </row>
    <row r="26581" spans="71:71">
      <c r="BS26581" s="177"/>
    </row>
    <row r="26582" spans="71:71">
      <c r="BS26582" s="177"/>
    </row>
    <row r="26583" spans="71:71">
      <c r="BS26583" s="177"/>
    </row>
    <row r="26584" spans="71:71">
      <c r="BS26584" s="177"/>
    </row>
    <row r="26585" spans="71:71">
      <c r="BS26585" s="177"/>
    </row>
    <row r="26586" spans="71:71">
      <c r="BS26586" s="177"/>
    </row>
    <row r="26587" spans="71:71">
      <c r="BS26587" s="177"/>
    </row>
    <row r="26588" spans="71:71">
      <c r="BS26588" s="177"/>
    </row>
    <row r="26589" spans="71:71">
      <c r="BS26589" s="177"/>
    </row>
    <row r="26590" spans="71:71">
      <c r="BS26590" s="177"/>
    </row>
    <row r="26591" spans="71:71">
      <c r="BS26591" s="177"/>
    </row>
    <row r="26592" spans="71:71">
      <c r="BS26592" s="177"/>
    </row>
    <row r="26593" spans="71:71">
      <c r="BS26593" s="177"/>
    </row>
    <row r="26594" spans="71:71">
      <c r="BS26594" s="177"/>
    </row>
    <row r="26595" spans="71:71">
      <c r="BS26595" s="177"/>
    </row>
    <row r="26596" spans="71:71">
      <c r="BS26596" s="177"/>
    </row>
    <row r="26597" spans="71:71">
      <c r="BS26597" s="177"/>
    </row>
    <row r="26598" spans="71:71">
      <c r="BS26598" s="177"/>
    </row>
    <row r="26599" spans="71:71">
      <c r="BS26599" s="177"/>
    </row>
    <row r="26600" spans="71:71">
      <c r="BS26600" s="177"/>
    </row>
    <row r="26601" spans="71:71">
      <c r="BS26601" s="177"/>
    </row>
    <row r="26602" spans="71:71">
      <c r="BS26602" s="177"/>
    </row>
    <row r="26603" spans="71:71">
      <c r="BS26603" s="177"/>
    </row>
    <row r="26604" spans="71:71">
      <c r="BS26604" s="177"/>
    </row>
    <row r="26605" spans="71:71">
      <c r="BS26605" s="177"/>
    </row>
    <row r="26606" spans="71:71">
      <c r="BS26606" s="177"/>
    </row>
    <row r="26607" spans="71:71">
      <c r="BS26607" s="177"/>
    </row>
    <row r="26608" spans="71:71">
      <c r="BS26608" s="177"/>
    </row>
    <row r="26609" spans="71:71">
      <c r="BS26609" s="177"/>
    </row>
    <row r="26610" spans="71:71">
      <c r="BS26610" s="177"/>
    </row>
    <row r="26611" spans="71:71">
      <c r="BS26611" s="177"/>
    </row>
    <row r="26612" spans="71:71">
      <c r="BS26612" s="177"/>
    </row>
    <row r="26613" spans="71:71">
      <c r="BS26613" s="177"/>
    </row>
    <row r="26614" spans="71:71">
      <c r="BS26614" s="177"/>
    </row>
    <row r="26615" spans="71:71">
      <c r="BS26615" s="177"/>
    </row>
    <row r="26616" spans="71:71">
      <c r="BS26616" s="177"/>
    </row>
    <row r="26617" spans="71:71">
      <c r="BS26617" s="177"/>
    </row>
    <row r="26618" spans="71:71">
      <c r="BS26618" s="177"/>
    </row>
    <row r="26619" spans="71:71">
      <c r="BS26619" s="177"/>
    </row>
    <row r="26620" spans="71:71">
      <c r="BS26620" s="177"/>
    </row>
    <row r="26621" spans="71:71">
      <c r="BS26621" s="177"/>
    </row>
    <row r="26622" spans="71:71">
      <c r="BS26622" s="177"/>
    </row>
    <row r="26623" spans="71:71">
      <c r="BS26623" s="177"/>
    </row>
    <row r="26624" spans="71:71">
      <c r="BS26624" s="177"/>
    </row>
    <row r="26625" spans="71:71">
      <c r="BS26625" s="177"/>
    </row>
    <row r="26626" spans="71:71">
      <c r="BS26626" s="177"/>
    </row>
    <row r="26627" spans="71:71">
      <c r="BS26627" s="177"/>
    </row>
    <row r="26628" spans="71:71">
      <c r="BS26628" s="177"/>
    </row>
    <row r="26629" spans="71:71">
      <c r="BS26629" s="177"/>
    </row>
    <row r="26630" spans="71:71">
      <c r="BS26630" s="177"/>
    </row>
    <row r="26631" spans="71:71">
      <c r="BS26631" s="177"/>
    </row>
    <row r="26632" spans="71:71">
      <c r="BS26632" s="177"/>
    </row>
    <row r="26633" spans="71:71">
      <c r="BS26633" s="177"/>
    </row>
    <row r="26634" spans="71:71">
      <c r="BS26634" s="177"/>
    </row>
    <row r="26635" spans="71:71">
      <c r="BS26635" s="177"/>
    </row>
    <row r="26636" spans="71:71">
      <c r="BS26636" s="177"/>
    </row>
    <row r="26637" spans="71:71">
      <c r="BS26637" s="177"/>
    </row>
    <row r="26638" spans="71:71">
      <c r="BS26638" s="177"/>
    </row>
    <row r="26639" spans="71:71">
      <c r="BS26639" s="177"/>
    </row>
    <row r="26640" spans="71:71">
      <c r="BS26640" s="177"/>
    </row>
    <row r="26641" spans="71:71">
      <c r="BS26641" s="177"/>
    </row>
    <row r="26642" spans="71:71">
      <c r="BS26642" s="177"/>
    </row>
    <row r="26643" spans="71:71">
      <c r="BS26643" s="177"/>
    </row>
    <row r="26644" spans="71:71">
      <c r="BS26644" s="177"/>
    </row>
    <row r="26645" spans="71:71">
      <c r="BS26645" s="177"/>
    </row>
    <row r="26646" spans="71:71">
      <c r="BS26646" s="177"/>
    </row>
    <row r="26647" spans="71:71">
      <c r="BS26647" s="177"/>
    </row>
    <row r="26648" spans="71:71">
      <c r="BS26648" s="177"/>
    </row>
    <row r="26649" spans="71:71">
      <c r="BS26649" s="177"/>
    </row>
    <row r="26650" spans="71:71">
      <c r="BS26650" s="177"/>
    </row>
    <row r="26651" spans="71:71">
      <c r="BS26651" s="177"/>
    </row>
    <row r="26652" spans="71:71">
      <c r="BS26652" s="177"/>
    </row>
    <row r="26653" spans="71:71">
      <c r="BS26653" s="177"/>
    </row>
    <row r="26654" spans="71:71">
      <c r="BS26654" s="177"/>
    </row>
    <row r="26655" spans="71:71">
      <c r="BS26655" s="177"/>
    </row>
    <row r="26656" spans="71:71">
      <c r="BS26656" s="177"/>
    </row>
    <row r="26657" spans="71:71">
      <c r="BS26657" s="177"/>
    </row>
    <row r="26658" spans="71:71">
      <c r="BS26658" s="177"/>
    </row>
    <row r="26659" spans="71:71">
      <c r="BS26659" s="177"/>
    </row>
    <row r="26660" spans="71:71">
      <c r="BS26660" s="177"/>
    </row>
    <row r="26661" spans="71:71">
      <c r="BS26661" s="177"/>
    </row>
    <row r="26662" spans="71:71">
      <c r="BS26662" s="177"/>
    </row>
    <row r="26663" spans="71:71">
      <c r="BS26663" s="177"/>
    </row>
    <row r="26664" spans="71:71">
      <c r="BS26664" s="177"/>
    </row>
    <row r="26665" spans="71:71">
      <c r="BS26665" s="177"/>
    </row>
    <row r="26666" spans="71:71">
      <c r="BS26666" s="177"/>
    </row>
    <row r="26667" spans="71:71">
      <c r="BS26667" s="177"/>
    </row>
    <row r="26668" spans="71:71">
      <c r="BS26668" s="177"/>
    </row>
    <row r="26669" spans="71:71">
      <c r="BS26669" s="177"/>
    </row>
    <row r="26670" spans="71:71">
      <c r="BS26670" s="177"/>
    </row>
    <row r="26671" spans="71:71">
      <c r="BS26671" s="177"/>
    </row>
    <row r="26672" spans="71:71">
      <c r="BS26672" s="177"/>
    </row>
    <row r="26673" spans="71:71">
      <c r="BS26673" s="177"/>
    </row>
    <row r="26674" spans="71:71">
      <c r="BS26674" s="177"/>
    </row>
    <row r="26675" spans="71:71">
      <c r="BS26675" s="177"/>
    </row>
    <row r="26676" spans="71:71">
      <c r="BS26676" s="177"/>
    </row>
    <row r="26677" spans="71:71">
      <c r="BS26677" s="177"/>
    </row>
    <row r="26678" spans="71:71">
      <c r="BS26678" s="177"/>
    </row>
    <row r="26679" spans="71:71">
      <c r="BS26679" s="177"/>
    </row>
    <row r="26680" spans="71:71">
      <c r="BS26680" s="177"/>
    </row>
    <row r="26681" spans="71:71">
      <c r="BS26681" s="177"/>
    </row>
    <row r="26682" spans="71:71">
      <c r="BS26682" s="177"/>
    </row>
    <row r="26683" spans="71:71">
      <c r="BS26683" s="177"/>
    </row>
    <row r="26684" spans="71:71">
      <c r="BS26684" s="177"/>
    </row>
    <row r="26685" spans="71:71">
      <c r="BS26685" s="177"/>
    </row>
    <row r="26686" spans="71:71">
      <c r="BS26686" s="177"/>
    </row>
    <row r="26687" spans="71:71">
      <c r="BS26687" s="177"/>
    </row>
    <row r="26688" spans="71:71">
      <c r="BS26688" s="177"/>
    </row>
    <row r="26689" spans="71:71">
      <c r="BS26689" s="177"/>
    </row>
    <row r="26690" spans="71:71">
      <c r="BS26690" s="177"/>
    </row>
    <row r="26691" spans="71:71">
      <c r="BS26691" s="177"/>
    </row>
    <row r="26692" spans="71:71">
      <c r="BS26692" s="177"/>
    </row>
    <row r="26693" spans="71:71">
      <c r="BS26693" s="177"/>
    </row>
    <row r="26694" spans="71:71">
      <c r="BS26694" s="177"/>
    </row>
    <row r="26695" spans="71:71">
      <c r="BS26695" s="177"/>
    </row>
    <row r="26696" spans="71:71">
      <c r="BS26696" s="177"/>
    </row>
    <row r="26697" spans="71:71">
      <c r="BS26697" s="177"/>
    </row>
    <row r="26698" spans="71:71">
      <c r="BS26698" s="177"/>
    </row>
    <row r="26699" spans="71:71">
      <c r="BS26699" s="177"/>
    </row>
    <row r="26700" spans="71:71">
      <c r="BS26700" s="177"/>
    </row>
    <row r="26701" spans="71:71">
      <c r="BS26701" s="177"/>
    </row>
    <row r="26702" spans="71:71">
      <c r="BS26702" s="177"/>
    </row>
    <row r="26703" spans="71:71">
      <c r="BS26703" s="177"/>
    </row>
    <row r="26704" spans="71:71">
      <c r="BS26704" s="177"/>
    </row>
    <row r="26705" spans="71:71">
      <c r="BS26705" s="177"/>
    </row>
    <row r="26706" spans="71:71">
      <c r="BS26706" s="177"/>
    </row>
    <row r="26707" spans="71:71">
      <c r="BS26707" s="177"/>
    </row>
    <row r="26708" spans="71:71">
      <c r="BS26708" s="177"/>
    </row>
    <row r="26709" spans="71:71">
      <c r="BS26709" s="177"/>
    </row>
    <row r="26710" spans="71:71">
      <c r="BS26710" s="177"/>
    </row>
    <row r="26711" spans="71:71">
      <c r="BS26711" s="177"/>
    </row>
    <row r="26712" spans="71:71">
      <c r="BS26712" s="177"/>
    </row>
    <row r="26713" spans="71:71">
      <c r="BS26713" s="177"/>
    </row>
    <row r="26714" spans="71:71">
      <c r="BS26714" s="177"/>
    </row>
    <row r="26715" spans="71:71">
      <c r="BS26715" s="177"/>
    </row>
    <row r="26716" spans="71:71">
      <c r="BS26716" s="177"/>
    </row>
    <row r="26717" spans="71:71">
      <c r="BS26717" s="177"/>
    </row>
    <row r="26718" spans="71:71">
      <c r="BS26718" s="177"/>
    </row>
    <row r="26719" spans="71:71">
      <c r="BS26719" s="177"/>
    </row>
    <row r="26720" spans="71:71">
      <c r="BS26720" s="177"/>
    </row>
    <row r="26721" spans="71:71">
      <c r="BS26721" s="177"/>
    </row>
    <row r="26722" spans="71:71">
      <c r="BS26722" s="177"/>
    </row>
    <row r="26723" spans="71:71">
      <c r="BS26723" s="177"/>
    </row>
    <row r="26724" spans="71:71">
      <c r="BS26724" s="177"/>
    </row>
    <row r="26725" spans="71:71">
      <c r="BS26725" s="177"/>
    </row>
    <row r="26726" spans="71:71">
      <c r="BS26726" s="177"/>
    </row>
    <row r="26727" spans="71:71">
      <c r="BS26727" s="177"/>
    </row>
    <row r="26728" spans="71:71">
      <c r="BS26728" s="177"/>
    </row>
    <row r="26729" spans="71:71">
      <c r="BS26729" s="177"/>
    </row>
    <row r="26730" spans="71:71">
      <c r="BS26730" s="177"/>
    </row>
    <row r="26731" spans="71:71">
      <c r="BS26731" s="177"/>
    </row>
    <row r="26732" spans="71:71">
      <c r="BS26732" s="177"/>
    </row>
    <row r="26733" spans="71:71">
      <c r="BS26733" s="177"/>
    </row>
    <row r="26734" spans="71:71">
      <c r="BS26734" s="177"/>
    </row>
    <row r="26735" spans="71:71">
      <c r="BS26735" s="177"/>
    </row>
    <row r="26736" spans="71:71">
      <c r="BS26736" s="177"/>
    </row>
    <row r="26737" spans="71:71">
      <c r="BS26737" s="177"/>
    </row>
    <row r="26738" spans="71:71">
      <c r="BS26738" s="177"/>
    </row>
    <row r="26739" spans="71:71">
      <c r="BS26739" s="177"/>
    </row>
    <row r="26740" spans="71:71">
      <c r="BS26740" s="177"/>
    </row>
    <row r="26741" spans="71:71">
      <c r="BS26741" s="177"/>
    </row>
    <row r="26742" spans="71:71">
      <c r="BS26742" s="177"/>
    </row>
    <row r="26743" spans="71:71">
      <c r="BS26743" s="177"/>
    </row>
    <row r="26744" spans="71:71">
      <c r="BS26744" s="177"/>
    </row>
    <row r="26745" spans="71:71">
      <c r="BS26745" s="177"/>
    </row>
    <row r="26746" spans="71:71">
      <c r="BS26746" s="177"/>
    </row>
    <row r="26747" spans="71:71">
      <c r="BS26747" s="177"/>
    </row>
    <row r="26748" spans="71:71">
      <c r="BS26748" s="177"/>
    </row>
    <row r="26749" spans="71:71">
      <c r="BS26749" s="177"/>
    </row>
    <row r="26750" spans="71:71">
      <c r="BS26750" s="177"/>
    </row>
    <row r="26751" spans="71:71">
      <c r="BS26751" s="177"/>
    </row>
    <row r="26752" spans="71:71">
      <c r="BS26752" s="177"/>
    </row>
    <row r="26753" spans="71:71">
      <c r="BS26753" s="177"/>
    </row>
    <row r="26754" spans="71:71">
      <c r="BS26754" s="177"/>
    </row>
    <row r="26755" spans="71:71">
      <c r="BS26755" s="177"/>
    </row>
    <row r="26756" spans="71:71">
      <c r="BS26756" s="177"/>
    </row>
    <row r="26757" spans="71:71">
      <c r="BS26757" s="177"/>
    </row>
    <row r="26758" spans="71:71">
      <c r="BS26758" s="177"/>
    </row>
    <row r="26759" spans="71:71">
      <c r="BS26759" s="177"/>
    </row>
    <row r="26760" spans="71:71">
      <c r="BS26760" s="177"/>
    </row>
    <row r="26761" spans="71:71">
      <c r="BS26761" s="177"/>
    </row>
    <row r="26762" spans="71:71">
      <c r="BS26762" s="177"/>
    </row>
    <row r="26763" spans="71:71">
      <c r="BS26763" s="177"/>
    </row>
    <row r="26764" spans="71:71">
      <c r="BS26764" s="177"/>
    </row>
    <row r="26765" spans="71:71">
      <c r="BS26765" s="177"/>
    </row>
    <row r="26766" spans="71:71">
      <c r="BS26766" s="177"/>
    </row>
    <row r="26767" spans="71:71">
      <c r="BS26767" s="177"/>
    </row>
    <row r="26768" spans="71:71">
      <c r="BS26768" s="177"/>
    </row>
    <row r="26769" spans="71:71">
      <c r="BS26769" s="177"/>
    </row>
    <row r="26770" spans="71:71">
      <c r="BS26770" s="177"/>
    </row>
    <row r="26771" spans="71:71">
      <c r="BS26771" s="177"/>
    </row>
    <row r="26772" spans="71:71">
      <c r="BS26772" s="177"/>
    </row>
    <row r="26773" spans="71:71">
      <c r="BS26773" s="177"/>
    </row>
    <row r="26774" spans="71:71">
      <c r="BS26774" s="177"/>
    </row>
    <row r="26775" spans="71:71">
      <c r="BS26775" s="177"/>
    </row>
    <row r="26776" spans="71:71">
      <c r="BS26776" s="177"/>
    </row>
    <row r="26777" spans="71:71">
      <c r="BS26777" s="177"/>
    </row>
    <row r="26778" spans="71:71">
      <c r="BS26778" s="177"/>
    </row>
    <row r="26779" spans="71:71">
      <c r="BS26779" s="177"/>
    </row>
    <row r="26780" spans="71:71">
      <c r="BS26780" s="177"/>
    </row>
    <row r="26781" spans="71:71">
      <c r="BS26781" s="177"/>
    </row>
    <row r="26782" spans="71:71">
      <c r="BS26782" s="177"/>
    </row>
    <row r="26783" spans="71:71">
      <c r="BS26783" s="177"/>
    </row>
    <row r="26784" spans="71:71">
      <c r="BS26784" s="177"/>
    </row>
    <row r="26785" spans="71:71">
      <c r="BS26785" s="177"/>
    </row>
    <row r="26786" spans="71:71">
      <c r="BS26786" s="177"/>
    </row>
    <row r="26787" spans="71:71">
      <c r="BS26787" s="177"/>
    </row>
    <row r="26788" spans="71:71">
      <c r="BS26788" s="177"/>
    </row>
    <row r="26789" spans="71:71">
      <c r="BS26789" s="177"/>
    </row>
    <row r="26790" spans="71:71">
      <c r="BS26790" s="177"/>
    </row>
    <row r="26791" spans="71:71">
      <c r="BS26791" s="177"/>
    </row>
    <row r="26792" spans="71:71">
      <c r="BS26792" s="177"/>
    </row>
    <row r="26793" spans="71:71">
      <c r="BS26793" s="177"/>
    </row>
    <row r="26794" spans="71:71">
      <c r="BS26794" s="177"/>
    </row>
    <row r="26795" spans="71:71">
      <c r="BS26795" s="177"/>
    </row>
    <row r="26796" spans="71:71">
      <c r="BS26796" s="177"/>
    </row>
    <row r="26797" spans="71:71">
      <c r="BS26797" s="177"/>
    </row>
    <row r="26798" spans="71:71">
      <c r="BS26798" s="177"/>
    </row>
    <row r="26799" spans="71:71">
      <c r="BS26799" s="177"/>
    </row>
    <row r="26800" spans="71:71">
      <c r="BS26800" s="177"/>
    </row>
    <row r="26801" spans="71:71">
      <c r="BS26801" s="177"/>
    </row>
    <row r="26802" spans="71:71">
      <c r="BS26802" s="177"/>
    </row>
    <row r="26803" spans="71:71">
      <c r="BS26803" s="177"/>
    </row>
    <row r="26804" spans="71:71">
      <c r="BS26804" s="177"/>
    </row>
    <row r="26805" spans="71:71">
      <c r="BS26805" s="177"/>
    </row>
    <row r="26806" spans="71:71">
      <c r="BS26806" s="177"/>
    </row>
    <row r="26807" spans="71:71">
      <c r="BS26807" s="177"/>
    </row>
    <row r="26808" spans="71:71">
      <c r="BS26808" s="177"/>
    </row>
    <row r="26809" spans="71:71">
      <c r="BS26809" s="177"/>
    </row>
    <row r="26810" spans="71:71">
      <c r="BS26810" s="177"/>
    </row>
    <row r="26811" spans="71:71">
      <c r="BS26811" s="177"/>
    </row>
    <row r="26812" spans="71:71">
      <c r="BS26812" s="177"/>
    </row>
    <row r="26813" spans="71:71">
      <c r="BS26813" s="177"/>
    </row>
    <row r="26814" spans="71:71">
      <c r="BS26814" s="177"/>
    </row>
    <row r="26815" spans="71:71">
      <c r="BS26815" s="177"/>
    </row>
    <row r="26816" spans="71:71">
      <c r="BS26816" s="177"/>
    </row>
    <row r="26817" spans="71:71">
      <c r="BS26817" s="177"/>
    </row>
    <row r="26818" spans="71:71">
      <c r="BS26818" s="177"/>
    </row>
    <row r="26819" spans="71:71">
      <c r="BS26819" s="177"/>
    </row>
    <row r="26820" spans="71:71">
      <c r="BS26820" s="177"/>
    </row>
    <row r="26821" spans="71:71">
      <c r="BS26821" s="177"/>
    </row>
    <row r="26822" spans="71:71">
      <c r="BS26822" s="177"/>
    </row>
    <row r="26823" spans="71:71">
      <c r="BS26823" s="177"/>
    </row>
    <row r="26824" spans="71:71">
      <c r="BS26824" s="177"/>
    </row>
    <row r="26825" spans="71:71">
      <c r="BS26825" s="177"/>
    </row>
    <row r="26826" spans="71:71">
      <c r="BS26826" s="177"/>
    </row>
    <row r="26827" spans="71:71">
      <c r="BS26827" s="177"/>
    </row>
    <row r="26828" spans="71:71">
      <c r="BS26828" s="177"/>
    </row>
    <row r="26829" spans="71:71">
      <c r="BS26829" s="177"/>
    </row>
    <row r="26830" spans="71:71">
      <c r="BS26830" s="177"/>
    </row>
    <row r="26831" spans="71:71">
      <c r="BS26831" s="177"/>
    </row>
    <row r="26832" spans="71:71">
      <c r="BS26832" s="177"/>
    </row>
    <row r="26833" spans="71:71">
      <c r="BS26833" s="177"/>
    </row>
    <row r="26834" spans="71:71">
      <c r="BS26834" s="177"/>
    </row>
    <row r="26835" spans="71:71">
      <c r="BS26835" s="177"/>
    </row>
    <row r="26836" spans="71:71">
      <c r="BS26836" s="177"/>
    </row>
    <row r="26837" spans="71:71">
      <c r="BS26837" s="177"/>
    </row>
    <row r="26838" spans="71:71">
      <c r="BS26838" s="177"/>
    </row>
    <row r="26839" spans="71:71">
      <c r="BS26839" s="177"/>
    </row>
    <row r="26840" spans="71:71">
      <c r="BS26840" s="177"/>
    </row>
    <row r="26841" spans="71:71">
      <c r="BS26841" s="177"/>
    </row>
    <row r="26842" spans="71:71">
      <c r="BS26842" s="177"/>
    </row>
    <row r="26843" spans="71:71">
      <c r="BS26843" s="177"/>
    </row>
    <row r="26844" spans="71:71">
      <c r="BS26844" s="177"/>
    </row>
    <row r="26845" spans="71:71">
      <c r="BS26845" s="177"/>
    </row>
    <row r="26846" spans="71:71">
      <c r="BS26846" s="177"/>
    </row>
    <row r="26847" spans="71:71">
      <c r="BS26847" s="177"/>
    </row>
    <row r="26848" spans="71:71">
      <c r="BS26848" s="177"/>
    </row>
    <row r="26849" spans="71:71">
      <c r="BS26849" s="177"/>
    </row>
    <row r="26850" spans="71:71">
      <c r="BS26850" s="177"/>
    </row>
    <row r="26851" spans="71:71">
      <c r="BS26851" s="177"/>
    </row>
    <row r="26852" spans="71:71">
      <c r="BS26852" s="177"/>
    </row>
    <row r="26853" spans="71:71">
      <c r="BS26853" s="177"/>
    </row>
    <row r="26854" spans="71:71">
      <c r="BS26854" s="177"/>
    </row>
    <row r="26855" spans="71:71">
      <c r="BS26855" s="177"/>
    </row>
    <row r="26856" spans="71:71">
      <c r="BS26856" s="177"/>
    </row>
    <row r="26857" spans="71:71">
      <c r="BS26857" s="177"/>
    </row>
    <row r="26858" spans="71:71">
      <c r="BS26858" s="177"/>
    </row>
    <row r="26859" spans="71:71">
      <c r="BS26859" s="177"/>
    </row>
    <row r="26860" spans="71:71">
      <c r="BS26860" s="177"/>
    </row>
    <row r="26861" spans="71:71">
      <c r="BS26861" s="177"/>
    </row>
    <row r="26862" spans="71:71">
      <c r="BS26862" s="177"/>
    </row>
    <row r="26863" spans="71:71">
      <c r="BS26863" s="177"/>
    </row>
    <row r="26864" spans="71:71">
      <c r="BS26864" s="177"/>
    </row>
    <row r="26865" spans="71:71">
      <c r="BS26865" s="177"/>
    </row>
    <row r="26866" spans="71:71">
      <c r="BS26866" s="177"/>
    </row>
    <row r="26867" spans="71:71">
      <c r="BS26867" s="177"/>
    </row>
    <row r="26868" spans="71:71">
      <c r="BS26868" s="177"/>
    </row>
    <row r="26869" spans="71:71">
      <c r="BS26869" s="177"/>
    </row>
    <row r="26870" spans="71:71">
      <c r="BS26870" s="177"/>
    </row>
    <row r="26871" spans="71:71">
      <c r="BS26871" s="177"/>
    </row>
    <row r="26872" spans="71:71">
      <c r="BS26872" s="177"/>
    </row>
    <row r="26873" spans="71:71">
      <c r="BS26873" s="177"/>
    </row>
    <row r="26874" spans="71:71">
      <c r="BS26874" s="177"/>
    </row>
    <row r="26875" spans="71:71">
      <c r="BS26875" s="177"/>
    </row>
    <row r="26876" spans="71:71">
      <c r="BS26876" s="177"/>
    </row>
    <row r="26877" spans="71:71">
      <c r="BS26877" s="177"/>
    </row>
    <row r="26878" spans="71:71">
      <c r="BS26878" s="177"/>
    </row>
    <row r="26879" spans="71:71">
      <c r="BS26879" s="177"/>
    </row>
    <row r="26880" spans="71:71">
      <c r="BS26880" s="177"/>
    </row>
    <row r="26881" spans="71:71">
      <c r="BS26881" s="177"/>
    </row>
    <row r="26882" spans="71:71">
      <c r="BS26882" s="177"/>
    </row>
    <row r="26883" spans="71:71">
      <c r="BS26883" s="177"/>
    </row>
    <row r="26884" spans="71:71">
      <c r="BS26884" s="177"/>
    </row>
    <row r="26885" spans="71:71">
      <c r="BS26885" s="177"/>
    </row>
    <row r="26886" spans="71:71">
      <c r="BS26886" s="177"/>
    </row>
    <row r="26887" spans="71:71">
      <c r="BS26887" s="177"/>
    </row>
    <row r="26888" spans="71:71">
      <c r="BS26888" s="177"/>
    </row>
    <row r="26889" spans="71:71">
      <c r="BS26889" s="177"/>
    </row>
    <row r="26890" spans="71:71">
      <c r="BS26890" s="177"/>
    </row>
    <row r="26891" spans="71:71">
      <c r="BS26891" s="177"/>
    </row>
    <row r="26892" spans="71:71">
      <c r="BS26892" s="177"/>
    </row>
    <row r="26893" spans="71:71">
      <c r="BS26893" s="177"/>
    </row>
    <row r="26894" spans="71:71">
      <c r="BS26894" s="177"/>
    </row>
    <row r="26895" spans="71:71">
      <c r="BS26895" s="177"/>
    </row>
    <row r="26896" spans="71:71">
      <c r="BS26896" s="177"/>
    </row>
    <row r="26897" spans="71:71">
      <c r="BS26897" s="177"/>
    </row>
    <row r="26898" spans="71:71">
      <c r="BS26898" s="177"/>
    </row>
    <row r="26899" spans="71:71">
      <c r="BS26899" s="177"/>
    </row>
    <row r="26900" spans="71:71">
      <c r="BS26900" s="177"/>
    </row>
    <row r="26901" spans="71:71">
      <c r="BS26901" s="177"/>
    </row>
    <row r="26902" spans="71:71">
      <c r="BS26902" s="177"/>
    </row>
    <row r="26903" spans="71:71">
      <c r="BS26903" s="177"/>
    </row>
    <row r="26904" spans="71:71">
      <c r="BS26904" s="177"/>
    </row>
    <row r="26905" spans="71:71">
      <c r="BS26905" s="177"/>
    </row>
    <row r="26906" spans="71:71">
      <c r="BS26906" s="177"/>
    </row>
    <row r="26907" spans="71:71">
      <c r="BS26907" s="177"/>
    </row>
    <row r="26908" spans="71:71">
      <c r="BS26908" s="177"/>
    </row>
    <row r="26909" spans="71:71">
      <c r="BS26909" s="177"/>
    </row>
    <row r="26910" spans="71:71">
      <c r="BS26910" s="177"/>
    </row>
    <row r="26911" spans="71:71">
      <c r="BS26911" s="177"/>
    </row>
    <row r="26912" spans="71:71">
      <c r="BS26912" s="177"/>
    </row>
    <row r="26913" spans="71:71">
      <c r="BS26913" s="177"/>
    </row>
    <row r="26914" spans="71:71">
      <c r="BS26914" s="177"/>
    </row>
    <row r="26915" spans="71:71">
      <c r="BS26915" s="177"/>
    </row>
    <row r="26916" spans="71:71">
      <c r="BS26916" s="177"/>
    </row>
    <row r="26917" spans="71:71">
      <c r="BS26917" s="177"/>
    </row>
    <row r="26918" spans="71:71">
      <c r="BS26918" s="177"/>
    </row>
    <row r="26919" spans="71:71">
      <c r="BS26919" s="177"/>
    </row>
    <row r="26920" spans="71:71">
      <c r="BS26920" s="177"/>
    </row>
    <row r="26921" spans="71:71">
      <c r="BS26921" s="177"/>
    </row>
    <row r="26922" spans="71:71">
      <c r="BS26922" s="177"/>
    </row>
    <row r="26923" spans="71:71">
      <c r="BS26923" s="177"/>
    </row>
    <row r="26924" spans="71:71">
      <c r="BS26924" s="177"/>
    </row>
    <row r="26925" spans="71:71">
      <c r="BS26925" s="177"/>
    </row>
    <row r="26926" spans="71:71">
      <c r="BS26926" s="177"/>
    </row>
    <row r="26927" spans="71:71">
      <c r="BS26927" s="177"/>
    </row>
    <row r="26928" spans="71:71">
      <c r="BS26928" s="177"/>
    </row>
    <row r="26929" spans="71:71">
      <c r="BS26929" s="177"/>
    </row>
    <row r="26930" spans="71:71">
      <c r="BS26930" s="177"/>
    </row>
    <row r="26931" spans="71:71">
      <c r="BS26931" s="177"/>
    </row>
    <row r="26932" spans="71:71">
      <c r="BS26932" s="177"/>
    </row>
    <row r="26933" spans="71:71">
      <c r="BS26933" s="177"/>
    </row>
    <row r="26934" spans="71:71">
      <c r="BS26934" s="177"/>
    </row>
    <row r="26935" spans="71:71">
      <c r="BS26935" s="177"/>
    </row>
    <row r="26936" spans="71:71">
      <c r="BS26936" s="177"/>
    </row>
    <row r="26937" spans="71:71">
      <c r="BS26937" s="177"/>
    </row>
    <row r="26938" spans="71:71">
      <c r="BS26938" s="177"/>
    </row>
    <row r="26939" spans="71:71">
      <c r="BS26939" s="177"/>
    </row>
    <row r="26940" spans="71:71">
      <c r="BS26940" s="177"/>
    </row>
    <row r="26941" spans="71:71">
      <c r="BS26941" s="177"/>
    </row>
    <row r="26942" spans="71:71">
      <c r="BS26942" s="177"/>
    </row>
    <row r="26943" spans="71:71">
      <c r="BS26943" s="177"/>
    </row>
    <row r="26944" spans="71:71">
      <c r="BS26944" s="177"/>
    </row>
    <row r="26945" spans="71:71">
      <c r="BS26945" s="177"/>
    </row>
    <row r="26946" spans="71:71">
      <c r="BS26946" s="177"/>
    </row>
    <row r="26947" spans="71:71">
      <c r="BS26947" s="177"/>
    </row>
    <row r="26948" spans="71:71">
      <c r="BS26948" s="177"/>
    </row>
    <row r="26949" spans="71:71">
      <c r="BS26949" s="177"/>
    </row>
    <row r="26950" spans="71:71">
      <c r="BS26950" s="177"/>
    </row>
    <row r="26951" spans="71:71">
      <c r="BS26951" s="177"/>
    </row>
    <row r="26952" spans="71:71">
      <c r="BS26952" s="177"/>
    </row>
    <row r="26953" spans="71:71">
      <c r="BS26953" s="177"/>
    </row>
    <row r="26954" spans="71:71">
      <c r="BS26954" s="177"/>
    </row>
    <row r="26955" spans="71:71">
      <c r="BS26955" s="177"/>
    </row>
    <row r="26956" spans="71:71">
      <c r="BS26956" s="177"/>
    </row>
    <row r="26957" spans="71:71">
      <c r="BS26957" s="177"/>
    </row>
    <row r="26958" spans="71:71">
      <c r="BS26958" s="177"/>
    </row>
    <row r="26959" spans="71:71">
      <c r="BS26959" s="177"/>
    </row>
    <row r="26960" spans="71:71">
      <c r="BS26960" s="177"/>
    </row>
    <row r="26961" spans="71:71">
      <c r="BS26961" s="177"/>
    </row>
    <row r="26962" spans="71:71">
      <c r="BS26962" s="177"/>
    </row>
    <row r="26963" spans="71:71">
      <c r="BS26963" s="177"/>
    </row>
    <row r="26964" spans="71:71">
      <c r="BS26964" s="177"/>
    </row>
    <row r="26965" spans="71:71">
      <c r="BS26965" s="177"/>
    </row>
    <row r="26966" spans="71:71">
      <c r="BS26966" s="177"/>
    </row>
    <row r="26967" spans="71:71">
      <c r="BS26967" s="177"/>
    </row>
    <row r="26968" spans="71:71">
      <c r="BS26968" s="177"/>
    </row>
    <row r="26969" spans="71:71">
      <c r="BS26969" s="177"/>
    </row>
    <row r="26970" spans="71:71">
      <c r="BS26970" s="177"/>
    </row>
    <row r="26971" spans="71:71">
      <c r="BS26971" s="177"/>
    </row>
    <row r="26972" spans="71:71">
      <c r="BS26972" s="177"/>
    </row>
    <row r="26973" spans="71:71">
      <c r="BS26973" s="177"/>
    </row>
    <row r="26974" spans="71:71">
      <c r="BS26974" s="177"/>
    </row>
    <row r="26975" spans="71:71">
      <c r="BS26975" s="177"/>
    </row>
    <row r="26976" spans="71:71">
      <c r="BS26976" s="177"/>
    </row>
    <row r="26977" spans="71:71">
      <c r="BS26977" s="177"/>
    </row>
    <row r="26978" spans="71:71">
      <c r="BS26978" s="177"/>
    </row>
    <row r="26979" spans="71:71">
      <c r="BS26979" s="177"/>
    </row>
    <row r="26980" spans="71:71">
      <c r="BS26980" s="177"/>
    </row>
    <row r="26981" spans="71:71">
      <c r="BS26981" s="177"/>
    </row>
    <row r="26982" spans="71:71">
      <c r="BS26982" s="177"/>
    </row>
    <row r="26983" spans="71:71">
      <c r="BS26983" s="177"/>
    </row>
    <row r="26984" spans="71:71">
      <c r="BS26984" s="177"/>
    </row>
    <row r="26985" spans="71:71">
      <c r="BS26985" s="177"/>
    </row>
    <row r="26986" spans="71:71">
      <c r="BS26986" s="177"/>
    </row>
    <row r="26987" spans="71:71">
      <c r="BS26987" s="177"/>
    </row>
    <row r="26988" spans="71:71">
      <c r="BS26988" s="177"/>
    </row>
    <row r="26989" spans="71:71">
      <c r="BS26989" s="177"/>
    </row>
    <row r="26990" spans="71:71">
      <c r="BS26990" s="177"/>
    </row>
    <row r="26991" spans="71:71">
      <c r="BS26991" s="177"/>
    </row>
    <row r="26992" spans="71:71">
      <c r="BS26992" s="177"/>
    </row>
    <row r="26993" spans="71:71">
      <c r="BS26993" s="177"/>
    </row>
    <row r="26994" spans="71:71">
      <c r="BS26994" s="177"/>
    </row>
    <row r="26995" spans="71:71">
      <c r="BS26995" s="177"/>
    </row>
    <row r="26996" spans="71:71">
      <c r="BS26996" s="177"/>
    </row>
    <row r="26997" spans="71:71">
      <c r="BS26997" s="177"/>
    </row>
    <row r="26998" spans="71:71">
      <c r="BS26998" s="177"/>
    </row>
    <row r="26999" spans="71:71">
      <c r="BS26999" s="177"/>
    </row>
    <row r="27000" spans="71:71">
      <c r="BS27000" s="177"/>
    </row>
    <row r="27001" spans="71:71">
      <c r="BS27001" s="177"/>
    </row>
    <row r="27002" spans="71:71">
      <c r="BS27002" s="177"/>
    </row>
    <row r="27003" spans="71:71">
      <c r="BS27003" s="177"/>
    </row>
    <row r="27004" spans="71:71">
      <c r="BS27004" s="177"/>
    </row>
    <row r="27005" spans="71:71">
      <c r="BS27005" s="177"/>
    </row>
    <row r="27006" spans="71:71">
      <c r="BS27006" s="177"/>
    </row>
    <row r="27007" spans="71:71">
      <c r="BS27007" s="177"/>
    </row>
    <row r="27008" spans="71:71">
      <c r="BS27008" s="177"/>
    </row>
    <row r="27009" spans="71:71">
      <c r="BS27009" s="177"/>
    </row>
    <row r="27010" spans="71:71">
      <c r="BS27010" s="177"/>
    </row>
    <row r="27011" spans="71:71">
      <c r="BS27011" s="177"/>
    </row>
    <row r="27012" spans="71:71">
      <c r="BS27012" s="177"/>
    </row>
    <row r="27013" spans="71:71">
      <c r="BS27013" s="177"/>
    </row>
    <row r="27014" spans="71:71">
      <c r="BS27014" s="177"/>
    </row>
    <row r="27015" spans="71:71">
      <c r="BS27015" s="177"/>
    </row>
    <row r="27016" spans="71:71">
      <c r="BS27016" s="177"/>
    </row>
    <row r="27017" spans="71:71">
      <c r="BS27017" s="177"/>
    </row>
    <row r="27018" spans="71:71">
      <c r="BS27018" s="177"/>
    </row>
    <row r="27019" spans="71:71">
      <c r="BS27019" s="177"/>
    </row>
    <row r="27020" spans="71:71">
      <c r="BS27020" s="177"/>
    </row>
    <row r="27021" spans="71:71">
      <c r="BS27021" s="177"/>
    </row>
    <row r="27022" spans="71:71">
      <c r="BS27022" s="177"/>
    </row>
    <row r="27023" spans="71:71">
      <c r="BS27023" s="177"/>
    </row>
    <row r="27024" spans="71:71">
      <c r="BS27024" s="177"/>
    </row>
    <row r="27025" spans="71:71">
      <c r="BS27025" s="177"/>
    </row>
    <row r="27026" spans="71:71">
      <c r="BS27026" s="177"/>
    </row>
    <row r="27027" spans="71:71">
      <c r="BS27027" s="177"/>
    </row>
    <row r="27028" spans="71:71">
      <c r="BS27028" s="177"/>
    </row>
    <row r="27029" spans="71:71">
      <c r="BS27029" s="177"/>
    </row>
    <row r="27030" spans="71:71">
      <c r="BS27030" s="177"/>
    </row>
    <row r="27031" spans="71:71">
      <c r="BS27031" s="177"/>
    </row>
    <row r="27032" spans="71:71">
      <c r="BS27032" s="177"/>
    </row>
    <row r="27033" spans="71:71">
      <c r="BS27033" s="177"/>
    </row>
    <row r="27034" spans="71:71">
      <c r="BS27034" s="177"/>
    </row>
    <row r="27035" spans="71:71">
      <c r="BS27035" s="177"/>
    </row>
    <row r="27036" spans="71:71">
      <c r="BS27036" s="177"/>
    </row>
    <row r="27037" spans="71:71">
      <c r="BS27037" s="177"/>
    </row>
    <row r="27038" spans="71:71">
      <c r="BS27038" s="177"/>
    </row>
    <row r="27039" spans="71:71">
      <c r="BS27039" s="177"/>
    </row>
    <row r="27040" spans="71:71">
      <c r="BS27040" s="177"/>
    </row>
    <row r="27041" spans="71:71">
      <c r="BS27041" s="177"/>
    </row>
    <row r="27042" spans="71:71">
      <c r="BS27042" s="177"/>
    </row>
    <row r="27043" spans="71:71">
      <c r="BS27043" s="177"/>
    </row>
    <row r="27044" spans="71:71">
      <c r="BS27044" s="177"/>
    </row>
    <row r="27045" spans="71:71">
      <c r="BS27045" s="177"/>
    </row>
    <row r="27046" spans="71:71">
      <c r="BS27046" s="177"/>
    </row>
    <row r="27047" spans="71:71">
      <c r="BS27047" s="177"/>
    </row>
    <row r="27048" spans="71:71">
      <c r="BS27048" s="177"/>
    </row>
    <row r="27049" spans="71:71">
      <c r="BS27049" s="177"/>
    </row>
    <row r="27050" spans="71:71">
      <c r="BS27050" s="177"/>
    </row>
    <row r="27051" spans="71:71">
      <c r="BS27051" s="177"/>
    </row>
    <row r="27052" spans="71:71">
      <c r="BS27052" s="177"/>
    </row>
    <row r="27053" spans="71:71">
      <c r="BS27053" s="177"/>
    </row>
    <row r="27054" spans="71:71">
      <c r="BS27054" s="177"/>
    </row>
    <row r="27055" spans="71:71">
      <c r="BS27055" s="177"/>
    </row>
    <row r="27056" spans="71:71">
      <c r="BS27056" s="177"/>
    </row>
    <row r="27057" spans="71:71">
      <c r="BS27057" s="177"/>
    </row>
    <row r="27058" spans="71:71">
      <c r="BS27058" s="177"/>
    </row>
    <row r="27059" spans="71:71">
      <c r="BS27059" s="177"/>
    </row>
    <row r="27060" spans="71:71">
      <c r="BS27060" s="177"/>
    </row>
    <row r="27061" spans="71:71">
      <c r="BS27061" s="177"/>
    </row>
    <row r="27062" spans="71:71">
      <c r="BS27062" s="177"/>
    </row>
    <row r="27063" spans="71:71">
      <c r="BS27063" s="177"/>
    </row>
    <row r="27064" spans="71:71">
      <c r="BS27064" s="177"/>
    </row>
    <row r="27065" spans="71:71">
      <c r="BS27065" s="177"/>
    </row>
    <row r="27066" spans="71:71">
      <c r="BS27066" s="177"/>
    </row>
    <row r="27067" spans="71:71">
      <c r="BS27067" s="177"/>
    </row>
    <row r="27068" spans="71:71">
      <c r="BS27068" s="177"/>
    </row>
    <row r="27069" spans="71:71">
      <c r="BS27069" s="177"/>
    </row>
    <row r="27070" spans="71:71">
      <c r="BS27070" s="177"/>
    </row>
    <row r="27071" spans="71:71">
      <c r="BS27071" s="177"/>
    </row>
    <row r="27072" spans="71:71">
      <c r="BS27072" s="177"/>
    </row>
    <row r="27073" spans="71:71">
      <c r="BS27073" s="177"/>
    </row>
    <row r="27074" spans="71:71">
      <c r="BS27074" s="177"/>
    </row>
    <row r="27075" spans="71:71">
      <c r="BS27075" s="177"/>
    </row>
    <row r="27076" spans="71:71">
      <c r="BS27076" s="177"/>
    </row>
    <row r="27077" spans="71:71">
      <c r="BS27077" s="177"/>
    </row>
    <row r="27078" spans="71:71">
      <c r="BS27078" s="177"/>
    </row>
    <row r="27079" spans="71:71">
      <c r="BS27079" s="177"/>
    </row>
    <row r="27080" spans="71:71">
      <c r="BS27080" s="177"/>
    </row>
    <row r="27081" spans="71:71">
      <c r="BS27081" s="177"/>
    </row>
    <row r="27082" spans="71:71">
      <c r="BS27082" s="177"/>
    </row>
    <row r="27083" spans="71:71">
      <c r="BS27083" s="177"/>
    </row>
    <row r="27084" spans="71:71">
      <c r="BS27084" s="177"/>
    </row>
    <row r="27085" spans="71:71">
      <c r="BS27085" s="177"/>
    </row>
    <row r="27086" spans="71:71">
      <c r="BS27086" s="177"/>
    </row>
    <row r="27087" spans="71:71">
      <c r="BS27087" s="177"/>
    </row>
    <row r="27088" spans="71:71">
      <c r="BS27088" s="177"/>
    </row>
    <row r="27089" spans="71:71">
      <c r="BS27089" s="177"/>
    </row>
    <row r="27090" spans="71:71">
      <c r="BS27090" s="177"/>
    </row>
    <row r="27091" spans="71:71">
      <c r="BS27091" s="177"/>
    </row>
    <row r="27092" spans="71:71">
      <c r="BS27092" s="177"/>
    </row>
    <row r="27093" spans="71:71">
      <c r="BS27093" s="177"/>
    </row>
    <row r="27094" spans="71:71">
      <c r="BS27094" s="177"/>
    </row>
    <row r="27095" spans="71:71">
      <c r="BS27095" s="177"/>
    </row>
    <row r="27096" spans="71:71">
      <c r="BS27096" s="177"/>
    </row>
    <row r="27097" spans="71:71">
      <c r="BS27097" s="177"/>
    </row>
    <row r="27098" spans="71:71">
      <c r="BS27098" s="177"/>
    </row>
    <row r="27099" spans="71:71">
      <c r="BS27099" s="177"/>
    </row>
    <row r="27100" spans="71:71">
      <c r="BS27100" s="177"/>
    </row>
    <row r="27101" spans="71:71">
      <c r="BS27101" s="177"/>
    </row>
    <row r="27102" spans="71:71">
      <c r="BS27102" s="177"/>
    </row>
    <row r="27103" spans="71:71">
      <c r="BS27103" s="177"/>
    </row>
    <row r="27104" spans="71:71">
      <c r="BS27104" s="177"/>
    </row>
    <row r="27105" spans="71:71">
      <c r="BS27105" s="177"/>
    </row>
    <row r="27106" spans="71:71">
      <c r="BS27106" s="177"/>
    </row>
    <row r="27107" spans="71:71">
      <c r="BS27107" s="177"/>
    </row>
    <row r="27108" spans="71:71">
      <c r="BS27108" s="177"/>
    </row>
    <row r="27109" spans="71:71">
      <c r="BS27109" s="177"/>
    </row>
    <row r="27110" spans="71:71">
      <c r="BS27110" s="177"/>
    </row>
    <row r="27111" spans="71:71">
      <c r="BS27111" s="177"/>
    </row>
    <row r="27112" spans="71:71">
      <c r="BS27112" s="177"/>
    </row>
    <row r="27113" spans="71:71">
      <c r="BS27113" s="177"/>
    </row>
    <row r="27114" spans="71:71">
      <c r="BS27114" s="177"/>
    </row>
    <row r="27115" spans="71:71">
      <c r="BS27115" s="177"/>
    </row>
    <row r="27116" spans="71:71">
      <c r="BS27116" s="177"/>
    </row>
    <row r="27117" spans="71:71">
      <c r="BS27117" s="177"/>
    </row>
    <row r="27118" spans="71:71">
      <c r="BS27118" s="177"/>
    </row>
    <row r="27119" spans="71:71">
      <c r="BS27119" s="177"/>
    </row>
    <row r="27120" spans="71:71">
      <c r="BS27120" s="177"/>
    </row>
    <row r="27121" spans="71:71">
      <c r="BS27121" s="177"/>
    </row>
    <row r="27122" spans="71:71">
      <c r="BS27122" s="177"/>
    </row>
    <row r="27123" spans="71:71">
      <c r="BS27123" s="177"/>
    </row>
    <row r="27124" spans="71:71">
      <c r="BS27124" s="177"/>
    </row>
    <row r="27125" spans="71:71">
      <c r="BS27125" s="177"/>
    </row>
    <row r="27126" spans="71:71">
      <c r="BS27126" s="177"/>
    </row>
    <row r="27127" spans="71:71">
      <c r="BS27127" s="177"/>
    </row>
    <row r="27128" spans="71:71">
      <c r="BS27128" s="177"/>
    </row>
    <row r="27129" spans="71:71">
      <c r="BS27129" s="177"/>
    </row>
    <row r="27130" spans="71:71">
      <c r="BS27130" s="177"/>
    </row>
    <row r="27131" spans="71:71">
      <c r="BS27131" s="177"/>
    </row>
    <row r="27132" spans="71:71">
      <c r="BS27132" s="177"/>
    </row>
    <row r="27133" spans="71:71">
      <c r="BS27133" s="177"/>
    </row>
    <row r="27134" spans="71:71">
      <c r="BS27134" s="177"/>
    </row>
    <row r="27135" spans="71:71">
      <c r="BS27135" s="177"/>
    </row>
    <row r="27136" spans="71:71">
      <c r="BS27136" s="177"/>
    </row>
    <row r="27137" spans="71:71">
      <c r="BS27137" s="177"/>
    </row>
    <row r="27138" spans="71:71">
      <c r="BS27138" s="177"/>
    </row>
    <row r="27139" spans="71:71">
      <c r="BS27139" s="177"/>
    </row>
    <row r="27140" spans="71:71">
      <c r="BS27140" s="177"/>
    </row>
    <row r="27141" spans="71:71">
      <c r="BS27141" s="177"/>
    </row>
    <row r="27142" spans="71:71">
      <c r="BS27142" s="177"/>
    </row>
    <row r="27143" spans="71:71">
      <c r="BS27143" s="177"/>
    </row>
    <row r="27144" spans="71:71">
      <c r="BS27144" s="177"/>
    </row>
    <row r="27145" spans="71:71">
      <c r="BS27145" s="177"/>
    </row>
    <row r="27146" spans="71:71">
      <c r="BS27146" s="177"/>
    </row>
    <row r="27147" spans="71:71">
      <c r="BS27147" s="177"/>
    </row>
    <row r="27148" spans="71:71">
      <c r="BS27148" s="177"/>
    </row>
    <row r="27149" spans="71:71">
      <c r="BS27149" s="177"/>
    </row>
    <row r="27150" spans="71:71">
      <c r="BS27150" s="177"/>
    </row>
    <row r="27151" spans="71:71">
      <c r="BS27151" s="177"/>
    </row>
    <row r="27152" spans="71:71">
      <c r="BS27152" s="177"/>
    </row>
    <row r="27153" spans="71:71">
      <c r="BS27153" s="177"/>
    </row>
    <row r="27154" spans="71:71">
      <c r="BS27154" s="177"/>
    </row>
    <row r="27155" spans="71:71">
      <c r="BS27155" s="177"/>
    </row>
    <row r="27156" spans="71:71">
      <c r="BS27156" s="177"/>
    </row>
    <row r="27157" spans="71:71">
      <c r="BS27157" s="177"/>
    </row>
    <row r="27158" spans="71:71">
      <c r="BS27158" s="177"/>
    </row>
    <row r="27159" spans="71:71">
      <c r="BS27159" s="177"/>
    </row>
    <row r="27160" spans="71:71">
      <c r="BS27160" s="177"/>
    </row>
    <row r="27161" spans="71:71">
      <c r="BS27161" s="177"/>
    </row>
    <row r="27162" spans="71:71">
      <c r="BS27162" s="177"/>
    </row>
    <row r="27163" spans="71:71">
      <c r="BS27163" s="177"/>
    </row>
    <row r="27164" spans="71:71">
      <c r="BS27164" s="177"/>
    </row>
    <row r="27165" spans="71:71">
      <c r="BS27165" s="177"/>
    </row>
    <row r="27166" spans="71:71">
      <c r="BS27166" s="177"/>
    </row>
    <row r="27167" spans="71:71">
      <c r="BS27167" s="177"/>
    </row>
    <row r="27168" spans="71:71">
      <c r="BS27168" s="177"/>
    </row>
    <row r="27169" spans="71:71">
      <c r="BS27169" s="177"/>
    </row>
    <row r="27170" spans="71:71">
      <c r="BS27170" s="177"/>
    </row>
    <row r="27171" spans="71:71">
      <c r="BS27171" s="177"/>
    </row>
    <row r="27172" spans="71:71">
      <c r="BS27172" s="177"/>
    </row>
    <row r="27173" spans="71:71">
      <c r="BS27173" s="177"/>
    </row>
    <row r="27174" spans="71:71">
      <c r="BS27174" s="177"/>
    </row>
    <row r="27175" spans="71:71">
      <c r="BS27175" s="177"/>
    </row>
    <row r="27176" spans="71:71">
      <c r="BS27176" s="177"/>
    </row>
    <row r="27177" spans="71:71">
      <c r="BS27177" s="177"/>
    </row>
    <row r="27178" spans="71:71">
      <c r="BS27178" s="177"/>
    </row>
    <row r="27179" spans="71:71">
      <c r="BS27179" s="177"/>
    </row>
    <row r="27180" spans="71:71">
      <c r="BS27180" s="177"/>
    </row>
    <row r="27181" spans="71:71">
      <c r="BS27181" s="177"/>
    </row>
    <row r="27182" spans="71:71">
      <c r="BS27182" s="177"/>
    </row>
    <row r="27183" spans="71:71">
      <c r="BS27183" s="177"/>
    </row>
    <row r="27184" spans="71:71">
      <c r="BS27184" s="177"/>
    </row>
    <row r="27185" spans="71:71">
      <c r="BS27185" s="177"/>
    </row>
    <row r="27186" spans="71:71">
      <c r="BS27186" s="177"/>
    </row>
    <row r="27187" spans="71:71">
      <c r="BS27187" s="177"/>
    </row>
    <row r="27188" spans="71:71">
      <c r="BS27188" s="177"/>
    </row>
    <row r="27189" spans="71:71">
      <c r="BS27189" s="177"/>
    </row>
    <row r="27190" spans="71:71">
      <c r="BS27190" s="177"/>
    </row>
    <row r="27191" spans="71:71">
      <c r="BS27191" s="177"/>
    </row>
    <row r="27192" spans="71:71">
      <c r="BS27192" s="177"/>
    </row>
    <row r="27193" spans="71:71">
      <c r="BS27193" s="177"/>
    </row>
    <row r="27194" spans="71:71">
      <c r="BS27194" s="177"/>
    </row>
    <row r="27195" spans="71:71">
      <c r="BS27195" s="177"/>
    </row>
    <row r="27196" spans="71:71">
      <c r="BS27196" s="177"/>
    </row>
    <row r="27197" spans="71:71">
      <c r="BS27197" s="177"/>
    </row>
    <row r="27198" spans="71:71">
      <c r="BS27198" s="177"/>
    </row>
    <row r="27199" spans="71:71">
      <c r="BS27199" s="177"/>
    </row>
    <row r="27200" spans="71:71">
      <c r="BS27200" s="177"/>
    </row>
    <row r="27201" spans="71:71">
      <c r="BS27201" s="177"/>
    </row>
    <row r="27202" spans="71:71">
      <c r="BS27202" s="177"/>
    </row>
    <row r="27203" spans="71:71">
      <c r="BS27203" s="177"/>
    </row>
    <row r="27204" spans="71:71">
      <c r="BS27204" s="177"/>
    </row>
    <row r="27205" spans="71:71">
      <c r="BS27205" s="177"/>
    </row>
    <row r="27206" spans="71:71">
      <c r="BS27206" s="177"/>
    </row>
    <row r="27207" spans="71:71">
      <c r="BS27207" s="177"/>
    </row>
    <row r="27208" spans="71:71">
      <c r="BS27208" s="177"/>
    </row>
    <row r="27209" spans="71:71">
      <c r="BS27209" s="177"/>
    </row>
    <row r="27210" spans="71:71">
      <c r="BS27210" s="177"/>
    </row>
    <row r="27211" spans="71:71">
      <c r="BS27211" s="177"/>
    </row>
    <row r="27212" spans="71:71">
      <c r="BS27212" s="177"/>
    </row>
    <row r="27213" spans="71:71">
      <c r="BS27213" s="177"/>
    </row>
    <row r="27214" spans="71:71">
      <c r="BS27214" s="177"/>
    </row>
    <row r="27215" spans="71:71">
      <c r="BS27215" s="177"/>
    </row>
    <row r="27216" spans="71:71">
      <c r="BS27216" s="177"/>
    </row>
    <row r="27217" spans="71:71">
      <c r="BS27217" s="177"/>
    </row>
    <row r="27218" spans="71:71">
      <c r="BS27218" s="177"/>
    </row>
    <row r="27219" spans="71:71">
      <c r="BS27219" s="177"/>
    </row>
    <row r="27220" spans="71:71">
      <c r="BS27220" s="177"/>
    </row>
    <row r="27221" spans="71:71">
      <c r="BS27221" s="177"/>
    </row>
    <row r="27222" spans="71:71">
      <c r="BS27222" s="177"/>
    </row>
    <row r="27223" spans="71:71">
      <c r="BS27223" s="177"/>
    </row>
    <row r="27224" spans="71:71">
      <c r="BS27224" s="177"/>
    </row>
    <row r="27225" spans="71:71">
      <c r="BS27225" s="177"/>
    </row>
    <row r="27226" spans="71:71">
      <c r="BS27226" s="177"/>
    </row>
    <row r="27227" spans="71:71">
      <c r="BS27227" s="177"/>
    </row>
    <row r="27228" spans="71:71">
      <c r="BS27228" s="177"/>
    </row>
    <row r="27229" spans="71:71">
      <c r="BS27229" s="177"/>
    </row>
    <row r="27230" spans="71:71">
      <c r="BS27230" s="177"/>
    </row>
    <row r="27231" spans="71:71">
      <c r="BS27231" s="177"/>
    </row>
    <row r="27232" spans="71:71">
      <c r="BS27232" s="177"/>
    </row>
    <row r="27233" spans="71:71">
      <c r="BS27233" s="177"/>
    </row>
    <row r="27234" spans="71:71">
      <c r="BS27234" s="177"/>
    </row>
    <row r="27235" spans="71:71">
      <c r="BS27235" s="177"/>
    </row>
    <row r="27236" spans="71:71">
      <c r="BS27236" s="177"/>
    </row>
    <row r="27237" spans="71:71">
      <c r="BS27237" s="177"/>
    </row>
    <row r="27238" spans="71:71">
      <c r="BS27238" s="177"/>
    </row>
    <row r="27239" spans="71:71">
      <c r="BS27239" s="177"/>
    </row>
    <row r="27240" spans="71:71">
      <c r="BS27240" s="177"/>
    </row>
    <row r="27241" spans="71:71">
      <c r="BS27241" s="177"/>
    </row>
    <row r="27242" spans="71:71">
      <c r="BS27242" s="177"/>
    </row>
    <row r="27243" spans="71:71">
      <c r="BS27243" s="177"/>
    </row>
    <row r="27244" spans="71:71">
      <c r="BS27244" s="177"/>
    </row>
    <row r="27245" spans="71:71">
      <c r="BS27245" s="177"/>
    </row>
    <row r="27246" spans="71:71">
      <c r="BS27246" s="177"/>
    </row>
    <row r="27247" spans="71:71">
      <c r="BS27247" s="177"/>
    </row>
    <row r="27248" spans="71:71">
      <c r="BS27248" s="177"/>
    </row>
    <row r="27249" spans="71:71">
      <c r="BS27249" s="177"/>
    </row>
    <row r="27250" spans="71:71">
      <c r="BS27250" s="177"/>
    </row>
    <row r="27251" spans="71:71">
      <c r="BS27251" s="177"/>
    </row>
    <row r="27252" spans="71:71">
      <c r="BS27252" s="177"/>
    </row>
    <row r="27253" spans="71:71">
      <c r="BS27253" s="177"/>
    </row>
    <row r="27254" spans="71:71">
      <c r="BS27254" s="177"/>
    </row>
    <row r="27255" spans="71:71">
      <c r="BS27255" s="177"/>
    </row>
    <row r="27256" spans="71:71">
      <c r="BS27256" s="177"/>
    </row>
    <row r="27257" spans="71:71">
      <c r="BS27257" s="177"/>
    </row>
    <row r="27258" spans="71:71">
      <c r="BS27258" s="177"/>
    </row>
    <row r="27259" spans="71:71">
      <c r="BS27259" s="177"/>
    </row>
    <row r="27260" spans="71:71">
      <c r="BS27260" s="177"/>
    </row>
    <row r="27261" spans="71:71">
      <c r="BS27261" s="177"/>
    </row>
    <row r="27262" spans="71:71">
      <c r="BS27262" s="177"/>
    </row>
    <row r="27263" spans="71:71">
      <c r="BS27263" s="177"/>
    </row>
    <row r="27264" spans="71:71">
      <c r="BS27264" s="177"/>
    </row>
    <row r="27265" spans="71:71">
      <c r="BS27265" s="177"/>
    </row>
    <row r="27266" spans="71:71">
      <c r="BS27266" s="177"/>
    </row>
    <row r="27267" spans="71:71">
      <c r="BS27267" s="177"/>
    </row>
    <row r="27268" spans="71:71">
      <c r="BS27268" s="177"/>
    </row>
    <row r="27269" spans="71:71">
      <c r="BS27269" s="177"/>
    </row>
    <row r="27270" spans="71:71">
      <c r="BS27270" s="177"/>
    </row>
    <row r="27271" spans="71:71">
      <c r="BS27271" s="177"/>
    </row>
    <row r="27272" spans="71:71">
      <c r="BS27272" s="177"/>
    </row>
    <row r="27273" spans="71:71">
      <c r="BS27273" s="177"/>
    </row>
    <row r="27274" spans="71:71">
      <c r="BS27274" s="177"/>
    </row>
    <row r="27275" spans="71:71">
      <c r="BS27275" s="177"/>
    </row>
    <row r="27276" spans="71:71">
      <c r="BS27276" s="177"/>
    </row>
    <row r="27277" spans="71:71">
      <c r="BS27277" s="177"/>
    </row>
    <row r="27278" spans="71:71">
      <c r="BS27278" s="177"/>
    </row>
    <row r="27279" spans="71:71">
      <c r="BS27279" s="177"/>
    </row>
    <row r="27280" spans="71:71">
      <c r="BS27280" s="177"/>
    </row>
    <row r="27281" spans="71:71">
      <c r="BS27281" s="177"/>
    </row>
    <row r="27282" spans="71:71">
      <c r="BS27282" s="177"/>
    </row>
    <row r="27283" spans="71:71">
      <c r="BS27283" s="177"/>
    </row>
    <row r="27284" spans="71:71">
      <c r="BS27284" s="177"/>
    </row>
    <row r="27285" spans="71:71">
      <c r="BS27285" s="177"/>
    </row>
    <row r="27286" spans="71:71">
      <c r="BS27286" s="177"/>
    </row>
    <row r="27287" spans="71:71">
      <c r="BS27287" s="177"/>
    </row>
    <row r="27288" spans="71:71">
      <c r="BS27288" s="177"/>
    </row>
    <row r="27289" spans="71:71">
      <c r="BS27289" s="177"/>
    </row>
    <row r="27290" spans="71:71">
      <c r="BS27290" s="177"/>
    </row>
    <row r="27291" spans="71:71">
      <c r="BS27291" s="177"/>
    </row>
    <row r="27292" spans="71:71">
      <c r="BS27292" s="177"/>
    </row>
    <row r="27293" spans="71:71">
      <c r="BS27293" s="177"/>
    </row>
    <row r="27294" spans="71:71">
      <c r="BS27294" s="177"/>
    </row>
    <row r="27295" spans="71:71">
      <c r="BS27295" s="177"/>
    </row>
    <row r="27296" spans="71:71">
      <c r="BS27296" s="177"/>
    </row>
    <row r="27297" spans="71:71">
      <c r="BS27297" s="177"/>
    </row>
    <row r="27298" spans="71:71">
      <c r="BS27298" s="177"/>
    </row>
    <row r="27299" spans="71:71">
      <c r="BS27299" s="177"/>
    </row>
    <row r="27300" spans="71:71">
      <c r="BS27300" s="177"/>
    </row>
    <row r="27301" spans="71:71">
      <c r="BS27301" s="177"/>
    </row>
    <row r="27302" spans="71:71">
      <c r="BS27302" s="177"/>
    </row>
    <row r="27303" spans="71:71">
      <c r="BS27303" s="177"/>
    </row>
    <row r="27304" spans="71:71">
      <c r="BS27304" s="177"/>
    </row>
    <row r="27305" spans="71:71">
      <c r="BS27305" s="177"/>
    </row>
    <row r="27306" spans="71:71">
      <c r="BS27306" s="177"/>
    </row>
    <row r="27307" spans="71:71">
      <c r="BS27307" s="177"/>
    </row>
    <row r="27308" spans="71:71">
      <c r="BS27308" s="177"/>
    </row>
    <row r="27309" spans="71:71">
      <c r="BS27309" s="177"/>
    </row>
    <row r="27310" spans="71:71">
      <c r="BS27310" s="177"/>
    </row>
    <row r="27311" spans="71:71">
      <c r="BS27311" s="177"/>
    </row>
    <row r="27312" spans="71:71">
      <c r="BS27312" s="177"/>
    </row>
    <row r="27313" spans="71:71">
      <c r="BS27313" s="177"/>
    </row>
    <row r="27314" spans="71:71">
      <c r="BS27314" s="177"/>
    </row>
    <row r="27315" spans="71:71">
      <c r="BS27315" s="177"/>
    </row>
    <row r="27316" spans="71:71">
      <c r="BS27316" s="177"/>
    </row>
    <row r="27317" spans="71:71">
      <c r="BS27317" s="177"/>
    </row>
    <row r="27318" spans="71:71">
      <c r="BS27318" s="177"/>
    </row>
    <row r="27319" spans="71:71">
      <c r="BS27319" s="177"/>
    </row>
    <row r="27320" spans="71:71">
      <c r="BS27320" s="177"/>
    </row>
    <row r="27321" spans="71:71">
      <c r="BS27321" s="177"/>
    </row>
    <row r="27322" spans="71:71">
      <c r="BS27322" s="177"/>
    </row>
    <row r="27323" spans="71:71">
      <c r="BS27323" s="177"/>
    </row>
    <row r="27324" spans="71:71">
      <c r="BS27324" s="177"/>
    </row>
    <row r="27325" spans="71:71">
      <c r="BS27325" s="177"/>
    </row>
    <row r="27326" spans="71:71">
      <c r="BS27326" s="177"/>
    </row>
    <row r="27327" spans="71:71">
      <c r="BS27327" s="177"/>
    </row>
    <row r="27328" spans="71:71">
      <c r="BS27328" s="177"/>
    </row>
    <row r="27329" spans="71:71">
      <c r="BS27329" s="177"/>
    </row>
    <row r="27330" spans="71:71">
      <c r="BS27330" s="177"/>
    </row>
    <row r="27331" spans="71:71">
      <c r="BS27331" s="177"/>
    </row>
    <row r="27332" spans="71:71">
      <c r="BS27332" s="177"/>
    </row>
    <row r="27333" spans="71:71">
      <c r="BS27333" s="177"/>
    </row>
    <row r="27334" spans="71:71">
      <c r="BS27334" s="177"/>
    </row>
    <row r="27335" spans="71:71">
      <c r="BS27335" s="177"/>
    </row>
    <row r="27336" spans="71:71">
      <c r="BS27336" s="177"/>
    </row>
    <row r="27337" spans="71:71">
      <c r="BS27337" s="177"/>
    </row>
    <row r="27338" spans="71:71">
      <c r="BS27338" s="177"/>
    </row>
    <row r="27339" spans="71:71">
      <c r="BS27339" s="177"/>
    </row>
    <row r="27340" spans="71:71">
      <c r="BS27340" s="177"/>
    </row>
    <row r="27341" spans="71:71">
      <c r="BS27341" s="177"/>
    </row>
    <row r="27342" spans="71:71">
      <c r="BS27342" s="177"/>
    </row>
    <row r="27343" spans="71:71">
      <c r="BS27343" s="177"/>
    </row>
    <row r="27344" spans="71:71">
      <c r="BS27344" s="177"/>
    </row>
    <row r="27345" spans="71:71">
      <c r="BS27345" s="177"/>
    </row>
    <row r="27346" spans="71:71">
      <c r="BS27346" s="177"/>
    </row>
    <row r="27347" spans="71:71">
      <c r="BS27347" s="177"/>
    </row>
    <row r="27348" spans="71:71">
      <c r="BS27348" s="177"/>
    </row>
    <row r="27349" spans="71:71">
      <c r="BS27349" s="177"/>
    </row>
    <row r="27350" spans="71:71">
      <c r="BS27350" s="177"/>
    </row>
    <row r="27351" spans="71:71">
      <c r="BS27351" s="177"/>
    </row>
    <row r="27352" spans="71:71">
      <c r="BS27352" s="177"/>
    </row>
    <row r="27353" spans="71:71">
      <c r="BS27353" s="177"/>
    </row>
    <row r="27354" spans="71:71">
      <c r="BS27354" s="177"/>
    </row>
    <row r="27355" spans="71:71">
      <c r="BS27355" s="177"/>
    </row>
    <row r="27356" spans="71:71">
      <c r="BS27356" s="177"/>
    </row>
    <row r="27357" spans="71:71">
      <c r="BS27357" s="177"/>
    </row>
    <row r="27358" spans="71:71">
      <c r="BS27358" s="177"/>
    </row>
    <row r="27359" spans="71:71">
      <c r="BS27359" s="177"/>
    </row>
    <row r="27360" spans="71:71">
      <c r="BS27360" s="177"/>
    </row>
    <row r="27361" spans="71:71">
      <c r="BS27361" s="177"/>
    </row>
    <row r="27362" spans="71:71">
      <c r="BS27362" s="177"/>
    </row>
    <row r="27363" spans="71:71">
      <c r="BS27363" s="177"/>
    </row>
    <row r="27364" spans="71:71">
      <c r="BS27364" s="177"/>
    </row>
    <row r="27365" spans="71:71">
      <c r="BS27365" s="177"/>
    </row>
    <row r="27366" spans="71:71">
      <c r="BS27366" s="177"/>
    </row>
    <row r="27367" spans="71:71">
      <c r="BS27367" s="177"/>
    </row>
    <row r="27368" spans="71:71">
      <c r="BS27368" s="177"/>
    </row>
    <row r="27369" spans="71:71">
      <c r="BS27369" s="177"/>
    </row>
    <row r="27370" spans="71:71">
      <c r="BS27370" s="177"/>
    </row>
    <row r="27371" spans="71:71">
      <c r="BS27371" s="177"/>
    </row>
    <row r="27372" spans="71:71">
      <c r="BS27372" s="177"/>
    </row>
    <row r="27373" spans="71:71">
      <c r="BS27373" s="177"/>
    </row>
    <row r="27374" spans="71:71">
      <c r="BS27374" s="177"/>
    </row>
    <row r="27375" spans="71:71">
      <c r="BS27375" s="177"/>
    </row>
    <row r="27376" spans="71:71">
      <c r="BS27376" s="177"/>
    </row>
    <row r="27377" spans="71:71">
      <c r="BS27377" s="177"/>
    </row>
    <row r="27378" spans="71:71">
      <c r="BS27378" s="177"/>
    </row>
    <row r="27379" spans="71:71">
      <c r="BS27379" s="177"/>
    </row>
    <row r="27380" spans="71:71">
      <c r="BS27380" s="177"/>
    </row>
    <row r="27381" spans="71:71">
      <c r="BS27381" s="177"/>
    </row>
    <row r="27382" spans="71:71">
      <c r="BS27382" s="177"/>
    </row>
    <row r="27383" spans="71:71">
      <c r="BS27383" s="177"/>
    </row>
    <row r="27384" spans="71:71">
      <c r="BS27384" s="177"/>
    </row>
    <row r="27385" spans="71:71">
      <c r="BS27385" s="177"/>
    </row>
    <row r="27386" spans="71:71">
      <c r="BS27386" s="177"/>
    </row>
    <row r="27387" spans="71:71">
      <c r="BS27387" s="177"/>
    </row>
    <row r="27388" spans="71:71">
      <c r="BS27388" s="177"/>
    </row>
    <row r="27389" spans="71:71">
      <c r="BS27389" s="177"/>
    </row>
    <row r="27390" spans="71:71">
      <c r="BS27390" s="177"/>
    </row>
    <row r="27391" spans="71:71">
      <c r="BS27391" s="177"/>
    </row>
    <row r="27392" spans="71:71">
      <c r="BS27392" s="177"/>
    </row>
    <row r="27393" spans="71:71">
      <c r="BS27393" s="177"/>
    </row>
    <row r="27394" spans="71:71">
      <c r="BS27394" s="177"/>
    </row>
    <row r="27395" spans="71:71">
      <c r="BS27395" s="177"/>
    </row>
    <row r="27396" spans="71:71">
      <c r="BS27396" s="177"/>
    </row>
    <row r="27397" spans="71:71">
      <c r="BS27397" s="177"/>
    </row>
    <row r="27398" spans="71:71">
      <c r="BS27398" s="177"/>
    </row>
    <row r="27399" spans="71:71">
      <c r="BS27399" s="177"/>
    </row>
    <row r="27400" spans="71:71">
      <c r="BS27400" s="177"/>
    </row>
    <row r="27401" spans="71:71">
      <c r="BS27401" s="177"/>
    </row>
    <row r="27402" spans="71:71">
      <c r="BS27402" s="177"/>
    </row>
    <row r="27403" spans="71:71">
      <c r="BS27403" s="177"/>
    </row>
    <row r="27404" spans="71:71">
      <c r="BS27404" s="177"/>
    </row>
    <row r="27405" spans="71:71">
      <c r="BS27405" s="177"/>
    </row>
    <row r="27406" spans="71:71">
      <c r="BS27406" s="177"/>
    </row>
    <row r="27407" spans="71:71">
      <c r="BS27407" s="177"/>
    </row>
    <row r="27408" spans="71:71">
      <c r="BS27408" s="177"/>
    </row>
    <row r="27409" spans="71:71">
      <c r="BS27409" s="177"/>
    </row>
    <row r="27410" spans="71:71">
      <c r="BS27410" s="177"/>
    </row>
    <row r="27411" spans="71:71">
      <c r="BS27411" s="177"/>
    </row>
    <row r="27412" spans="71:71">
      <c r="BS27412" s="177"/>
    </row>
    <row r="27413" spans="71:71">
      <c r="BS27413" s="177"/>
    </row>
    <row r="27414" spans="71:71">
      <c r="BS27414" s="177"/>
    </row>
    <row r="27415" spans="71:71">
      <c r="BS27415" s="177"/>
    </row>
    <row r="27416" spans="71:71">
      <c r="BS27416" s="177"/>
    </row>
    <row r="27417" spans="71:71">
      <c r="BS27417" s="177"/>
    </row>
    <row r="27418" spans="71:71">
      <c r="BS27418" s="177"/>
    </row>
    <row r="27419" spans="71:71">
      <c r="BS27419" s="177"/>
    </row>
    <row r="27420" spans="71:71">
      <c r="BS27420" s="177"/>
    </row>
    <row r="27421" spans="71:71">
      <c r="BS27421" s="177"/>
    </row>
    <row r="27422" spans="71:71">
      <c r="BS27422" s="177"/>
    </row>
    <row r="27423" spans="71:71">
      <c r="BS27423" s="177"/>
    </row>
    <row r="27424" spans="71:71">
      <c r="BS27424" s="177"/>
    </row>
    <row r="27425" spans="71:71">
      <c r="BS27425" s="177"/>
    </row>
    <row r="27426" spans="71:71">
      <c r="BS27426" s="177"/>
    </row>
    <row r="27427" spans="71:71">
      <c r="BS27427" s="177"/>
    </row>
    <row r="27428" spans="71:71">
      <c r="BS27428" s="177"/>
    </row>
    <row r="27429" spans="71:71">
      <c r="BS27429" s="177"/>
    </row>
    <row r="27430" spans="71:71">
      <c r="BS27430" s="177"/>
    </row>
    <row r="27431" spans="71:71">
      <c r="BS27431" s="177"/>
    </row>
    <row r="27432" spans="71:71">
      <c r="BS27432" s="177"/>
    </row>
    <row r="27433" spans="71:71">
      <c r="BS27433" s="177"/>
    </row>
    <row r="27434" spans="71:71">
      <c r="BS27434" s="177"/>
    </row>
    <row r="27435" spans="71:71">
      <c r="BS27435" s="177"/>
    </row>
    <row r="27436" spans="71:71">
      <c r="BS27436" s="177"/>
    </row>
    <row r="27437" spans="71:71">
      <c r="BS27437" s="177"/>
    </row>
    <row r="27438" spans="71:71">
      <c r="BS27438" s="177"/>
    </row>
    <row r="27439" spans="71:71">
      <c r="BS27439" s="177"/>
    </row>
    <row r="27440" spans="71:71">
      <c r="BS27440" s="177"/>
    </row>
    <row r="27441" spans="71:71">
      <c r="BS27441" s="177"/>
    </row>
    <row r="27442" spans="71:71">
      <c r="BS27442" s="177"/>
    </row>
    <row r="27443" spans="71:71">
      <c r="BS27443" s="177"/>
    </row>
    <row r="27444" spans="71:71">
      <c r="BS27444" s="177"/>
    </row>
    <row r="27445" spans="71:71">
      <c r="BS27445" s="177"/>
    </row>
    <row r="27446" spans="71:71">
      <c r="BS27446" s="177"/>
    </row>
    <row r="27447" spans="71:71">
      <c r="BS27447" s="177"/>
    </row>
    <row r="27448" spans="71:71">
      <c r="BS27448" s="177"/>
    </row>
    <row r="27449" spans="71:71">
      <c r="BS27449" s="177"/>
    </row>
    <row r="27450" spans="71:71">
      <c r="BS27450" s="177"/>
    </row>
    <row r="27451" spans="71:71">
      <c r="BS27451" s="177"/>
    </row>
    <row r="27452" spans="71:71">
      <c r="BS27452" s="177"/>
    </row>
    <row r="27453" spans="71:71">
      <c r="BS27453" s="177"/>
    </row>
    <row r="27454" spans="71:71">
      <c r="BS27454" s="177"/>
    </row>
    <row r="27455" spans="71:71">
      <c r="BS27455" s="177"/>
    </row>
    <row r="27456" spans="71:71">
      <c r="BS27456" s="177"/>
    </row>
    <row r="27457" spans="71:71">
      <c r="BS27457" s="177"/>
    </row>
    <row r="27458" spans="71:71">
      <c r="BS27458" s="177"/>
    </row>
    <row r="27459" spans="71:71">
      <c r="BS27459" s="177"/>
    </row>
    <row r="27460" spans="71:71">
      <c r="BS27460" s="177"/>
    </row>
    <row r="27461" spans="71:71">
      <c r="BS27461" s="177"/>
    </row>
    <row r="27462" spans="71:71">
      <c r="BS27462" s="177"/>
    </row>
    <row r="27463" spans="71:71">
      <c r="BS27463" s="177"/>
    </row>
    <row r="27464" spans="71:71">
      <c r="BS27464" s="177"/>
    </row>
    <row r="27465" spans="71:71">
      <c r="BS27465" s="177"/>
    </row>
    <row r="27466" spans="71:71">
      <c r="BS27466" s="177"/>
    </row>
    <row r="27467" spans="71:71">
      <c r="BS27467" s="177"/>
    </row>
    <row r="27468" spans="71:71">
      <c r="BS27468" s="177"/>
    </row>
    <row r="27469" spans="71:71">
      <c r="BS27469" s="177"/>
    </row>
    <row r="27470" spans="71:71">
      <c r="BS27470" s="177"/>
    </row>
    <row r="27471" spans="71:71">
      <c r="BS27471" s="177"/>
    </row>
    <row r="27472" spans="71:71">
      <c r="BS27472" s="177"/>
    </row>
    <row r="27473" spans="71:71">
      <c r="BS27473" s="177"/>
    </row>
    <row r="27474" spans="71:71">
      <c r="BS27474" s="177"/>
    </row>
    <row r="27475" spans="71:71">
      <c r="BS27475" s="177"/>
    </row>
    <row r="27476" spans="71:71">
      <c r="BS27476" s="177"/>
    </row>
    <row r="27477" spans="71:71">
      <c r="BS27477" s="177"/>
    </row>
    <row r="27478" spans="71:71">
      <c r="BS27478" s="177"/>
    </row>
    <row r="27479" spans="71:71">
      <c r="BS27479" s="177"/>
    </row>
    <row r="27480" spans="71:71">
      <c r="BS27480" s="177"/>
    </row>
    <row r="27481" spans="71:71">
      <c r="BS27481" s="177"/>
    </row>
    <row r="27482" spans="71:71">
      <c r="BS27482" s="177"/>
    </row>
    <row r="27483" spans="71:71">
      <c r="BS27483" s="177"/>
    </row>
    <row r="27484" spans="71:71">
      <c r="BS27484" s="177"/>
    </row>
    <row r="27485" spans="71:71">
      <c r="BS27485" s="177"/>
    </row>
    <row r="27486" spans="71:71">
      <c r="BS27486" s="177"/>
    </row>
    <row r="27487" spans="71:71">
      <c r="BS27487" s="177"/>
    </row>
    <row r="27488" spans="71:71">
      <c r="BS27488" s="177"/>
    </row>
    <row r="27489" spans="71:71">
      <c r="BS27489" s="177"/>
    </row>
    <row r="27490" spans="71:71">
      <c r="BS27490" s="177"/>
    </row>
    <row r="27491" spans="71:71">
      <c r="BS27491" s="177"/>
    </row>
    <row r="27492" spans="71:71">
      <c r="BS27492" s="177"/>
    </row>
    <row r="27493" spans="71:71">
      <c r="BS27493" s="177"/>
    </row>
    <row r="27494" spans="71:71">
      <c r="BS27494" s="177"/>
    </row>
    <row r="27495" spans="71:71">
      <c r="BS27495" s="177"/>
    </row>
    <row r="27496" spans="71:71">
      <c r="BS27496" s="177"/>
    </row>
    <row r="27497" spans="71:71">
      <c r="BS27497" s="177"/>
    </row>
    <row r="27498" spans="71:71">
      <c r="BS27498" s="177"/>
    </row>
    <row r="27499" spans="71:71">
      <c r="BS27499" s="177"/>
    </row>
    <row r="27500" spans="71:71">
      <c r="BS27500" s="177"/>
    </row>
    <row r="27501" spans="71:71">
      <c r="BS27501" s="177"/>
    </row>
    <row r="27502" spans="71:71">
      <c r="BS27502" s="177"/>
    </row>
    <row r="27503" spans="71:71">
      <c r="BS27503" s="177"/>
    </row>
    <row r="27504" spans="71:71">
      <c r="BS27504" s="177"/>
    </row>
    <row r="27505" spans="71:71">
      <c r="BS27505" s="177"/>
    </row>
    <row r="27506" spans="71:71">
      <c r="BS27506" s="177"/>
    </row>
    <row r="27507" spans="71:71">
      <c r="BS27507" s="177"/>
    </row>
    <row r="27508" spans="71:71">
      <c r="BS27508" s="177"/>
    </row>
    <row r="27509" spans="71:71">
      <c r="BS27509" s="177"/>
    </row>
    <row r="27510" spans="71:71">
      <c r="BS27510" s="177"/>
    </row>
    <row r="27511" spans="71:71">
      <c r="BS27511" s="177"/>
    </row>
    <row r="27512" spans="71:71">
      <c r="BS27512" s="177"/>
    </row>
    <row r="27513" spans="71:71">
      <c r="BS27513" s="177"/>
    </row>
    <row r="27514" spans="71:71">
      <c r="BS27514" s="177"/>
    </row>
    <row r="27515" spans="71:71">
      <c r="BS27515" s="177"/>
    </row>
    <row r="27516" spans="71:71">
      <c r="BS27516" s="177"/>
    </row>
    <row r="27517" spans="71:71">
      <c r="BS27517" s="177"/>
    </row>
    <row r="27518" spans="71:71">
      <c r="BS27518" s="177"/>
    </row>
    <row r="27519" spans="71:71">
      <c r="BS27519" s="177"/>
    </row>
    <row r="27520" spans="71:71">
      <c r="BS27520" s="177"/>
    </row>
    <row r="27521" spans="71:71">
      <c r="BS27521" s="177"/>
    </row>
    <row r="27522" spans="71:71">
      <c r="BS27522" s="177"/>
    </row>
    <row r="27523" spans="71:71">
      <c r="BS27523" s="177"/>
    </row>
    <row r="27524" spans="71:71">
      <c r="BS27524" s="177"/>
    </row>
    <row r="27525" spans="71:71">
      <c r="BS27525" s="177"/>
    </row>
    <row r="27526" spans="71:71">
      <c r="BS27526" s="177"/>
    </row>
    <row r="27527" spans="71:71">
      <c r="BS27527" s="177"/>
    </row>
    <row r="27528" spans="71:71">
      <c r="BS27528" s="177"/>
    </row>
    <row r="27529" spans="71:71">
      <c r="BS27529" s="177"/>
    </row>
    <row r="27530" spans="71:71">
      <c r="BS27530" s="177"/>
    </row>
    <row r="27531" spans="71:71">
      <c r="BS27531" s="177"/>
    </row>
    <row r="27532" spans="71:71">
      <c r="BS27532" s="177"/>
    </row>
    <row r="27533" spans="71:71">
      <c r="BS27533" s="177"/>
    </row>
    <row r="27534" spans="71:71">
      <c r="BS27534" s="177"/>
    </row>
    <row r="27535" spans="71:71">
      <c r="BS27535" s="177"/>
    </row>
    <row r="27536" spans="71:71">
      <c r="BS27536" s="177"/>
    </row>
    <row r="27537" spans="71:71">
      <c r="BS27537" s="177"/>
    </row>
    <row r="27538" spans="71:71">
      <c r="BS27538" s="177"/>
    </row>
    <row r="27539" spans="71:71">
      <c r="BS27539" s="177"/>
    </row>
    <row r="27540" spans="71:71">
      <c r="BS27540" s="177"/>
    </row>
    <row r="27541" spans="71:71">
      <c r="BS27541" s="177"/>
    </row>
    <row r="27542" spans="71:71">
      <c r="BS27542" s="177"/>
    </row>
    <row r="27543" spans="71:71">
      <c r="BS27543" s="177"/>
    </row>
    <row r="27544" spans="71:71">
      <c r="BS27544" s="177"/>
    </row>
    <row r="27545" spans="71:71">
      <c r="BS27545" s="177"/>
    </row>
    <row r="27546" spans="71:71">
      <c r="BS27546" s="177"/>
    </row>
    <row r="27547" spans="71:71">
      <c r="BS27547" s="177"/>
    </row>
    <row r="27548" spans="71:71">
      <c r="BS27548" s="177"/>
    </row>
    <row r="27549" spans="71:71">
      <c r="BS27549" s="177"/>
    </row>
    <row r="27550" spans="71:71">
      <c r="BS27550" s="177"/>
    </row>
    <row r="27551" spans="71:71">
      <c r="BS27551" s="177"/>
    </row>
    <row r="27552" spans="71:71">
      <c r="BS27552" s="177"/>
    </row>
    <row r="27553" spans="71:71">
      <c r="BS27553" s="177"/>
    </row>
    <row r="27554" spans="71:71">
      <c r="BS27554" s="177"/>
    </row>
    <row r="27555" spans="71:71">
      <c r="BS27555" s="177"/>
    </row>
    <row r="27556" spans="71:71">
      <c r="BS27556" s="177"/>
    </row>
    <row r="27557" spans="71:71">
      <c r="BS27557" s="177"/>
    </row>
    <row r="27558" spans="71:71">
      <c r="BS27558" s="177"/>
    </row>
    <row r="27559" spans="71:71">
      <c r="BS27559" s="177"/>
    </row>
    <row r="27560" spans="71:71">
      <c r="BS27560" s="177"/>
    </row>
    <row r="27561" spans="71:71">
      <c r="BS27561" s="177"/>
    </row>
    <row r="27562" spans="71:71">
      <c r="BS27562" s="177"/>
    </row>
    <row r="27563" spans="71:71">
      <c r="BS27563" s="177"/>
    </row>
    <row r="27564" spans="71:71">
      <c r="BS27564" s="177"/>
    </row>
    <row r="27565" spans="71:71">
      <c r="BS27565" s="177"/>
    </row>
    <row r="27566" spans="71:71">
      <c r="BS27566" s="177"/>
    </row>
    <row r="27567" spans="71:71">
      <c r="BS27567" s="177"/>
    </row>
    <row r="27568" spans="71:71">
      <c r="BS27568" s="177"/>
    </row>
    <row r="27569" spans="71:71">
      <c r="BS27569" s="177"/>
    </row>
    <row r="27570" spans="71:71">
      <c r="BS27570" s="177"/>
    </row>
    <row r="27571" spans="71:71">
      <c r="BS27571" s="177"/>
    </row>
    <row r="27572" spans="71:71">
      <c r="BS27572" s="177"/>
    </row>
    <row r="27573" spans="71:71">
      <c r="BS27573" s="177"/>
    </row>
    <row r="27574" spans="71:71">
      <c r="BS27574" s="177"/>
    </row>
    <row r="27575" spans="71:71">
      <c r="BS27575" s="177"/>
    </row>
    <row r="27576" spans="71:71">
      <c r="BS27576" s="177"/>
    </row>
    <row r="27577" spans="71:71">
      <c r="BS27577" s="177"/>
    </row>
    <row r="27578" spans="71:71">
      <c r="BS27578" s="177"/>
    </row>
    <row r="27579" spans="71:71">
      <c r="BS27579" s="177"/>
    </row>
    <row r="27580" spans="71:71">
      <c r="BS27580" s="177"/>
    </row>
    <row r="27581" spans="71:71">
      <c r="BS27581" s="177"/>
    </row>
    <row r="27582" spans="71:71">
      <c r="BS27582" s="177"/>
    </row>
    <row r="27583" spans="71:71">
      <c r="BS27583" s="177"/>
    </row>
    <row r="27584" spans="71:71">
      <c r="BS27584" s="177"/>
    </row>
    <row r="27585" spans="71:71">
      <c r="BS27585" s="177"/>
    </row>
    <row r="27586" spans="71:71">
      <c r="BS27586" s="177"/>
    </row>
    <row r="27587" spans="71:71">
      <c r="BS27587" s="177"/>
    </row>
    <row r="27588" spans="71:71">
      <c r="BS27588" s="177"/>
    </row>
    <row r="27589" spans="71:71">
      <c r="BS27589" s="177"/>
    </row>
    <row r="27590" spans="71:71">
      <c r="BS27590" s="177"/>
    </row>
    <row r="27591" spans="71:71">
      <c r="BS27591" s="177"/>
    </row>
    <row r="27592" spans="71:71">
      <c r="BS27592" s="177"/>
    </row>
    <row r="27593" spans="71:71">
      <c r="BS27593" s="177"/>
    </row>
    <row r="27594" spans="71:71">
      <c r="BS27594" s="177"/>
    </row>
    <row r="27595" spans="71:71">
      <c r="BS27595" s="177"/>
    </row>
    <row r="27596" spans="71:71">
      <c r="BS27596" s="177"/>
    </row>
    <row r="27597" spans="71:71">
      <c r="BS27597" s="177"/>
    </row>
    <row r="27598" spans="71:71">
      <c r="BS27598" s="177"/>
    </row>
    <row r="27599" spans="71:71">
      <c r="BS27599" s="177"/>
    </row>
    <row r="27600" spans="71:71">
      <c r="BS27600" s="177"/>
    </row>
    <row r="27601" spans="71:71">
      <c r="BS27601" s="177"/>
    </row>
    <row r="27602" spans="71:71">
      <c r="BS27602" s="177"/>
    </row>
    <row r="27603" spans="71:71">
      <c r="BS27603" s="177"/>
    </row>
    <row r="27604" spans="71:71">
      <c r="BS27604" s="177"/>
    </row>
    <row r="27605" spans="71:71">
      <c r="BS27605" s="177"/>
    </row>
    <row r="27606" spans="71:71">
      <c r="BS27606" s="177"/>
    </row>
    <row r="27607" spans="71:71">
      <c r="BS27607" s="177"/>
    </row>
    <row r="27608" spans="71:71">
      <c r="BS27608" s="177"/>
    </row>
    <row r="27609" spans="71:71">
      <c r="BS27609" s="177"/>
    </row>
    <row r="27610" spans="71:71">
      <c r="BS27610" s="177"/>
    </row>
    <row r="27611" spans="71:71">
      <c r="BS27611" s="177"/>
    </row>
    <row r="27612" spans="71:71">
      <c r="BS27612" s="177"/>
    </row>
    <row r="27613" spans="71:71">
      <c r="BS27613" s="177"/>
    </row>
    <row r="27614" spans="71:71">
      <c r="BS27614" s="177"/>
    </row>
    <row r="27615" spans="71:71">
      <c r="BS27615" s="177"/>
    </row>
    <row r="27616" spans="71:71">
      <c r="BS27616" s="177"/>
    </row>
    <row r="27617" spans="71:71">
      <c r="BS27617" s="177"/>
    </row>
    <row r="27618" spans="71:71">
      <c r="BS27618" s="177"/>
    </row>
    <row r="27619" spans="71:71">
      <c r="BS27619" s="177"/>
    </row>
    <row r="27620" spans="71:71">
      <c r="BS27620" s="177"/>
    </row>
    <row r="27621" spans="71:71">
      <c r="BS27621" s="177"/>
    </row>
    <row r="27622" spans="71:71">
      <c r="BS27622" s="177"/>
    </row>
    <row r="27623" spans="71:71">
      <c r="BS27623" s="177"/>
    </row>
    <row r="27624" spans="71:71">
      <c r="BS27624" s="177"/>
    </row>
    <row r="27625" spans="71:71">
      <c r="BS27625" s="177"/>
    </row>
    <row r="27626" spans="71:71">
      <c r="BS27626" s="177"/>
    </row>
    <row r="27627" spans="71:71">
      <c r="BS27627" s="177"/>
    </row>
    <row r="27628" spans="71:71">
      <c r="BS27628" s="177"/>
    </row>
    <row r="27629" spans="71:71">
      <c r="BS27629" s="177"/>
    </row>
    <row r="27630" spans="71:71">
      <c r="BS27630" s="177"/>
    </row>
    <row r="27631" spans="71:71">
      <c r="BS27631" s="177"/>
    </row>
    <row r="27632" spans="71:71">
      <c r="BS27632" s="177"/>
    </row>
    <row r="27633" spans="71:71">
      <c r="BS27633" s="177"/>
    </row>
    <row r="27634" spans="71:71">
      <c r="BS27634" s="177"/>
    </row>
    <row r="27635" spans="71:71">
      <c r="BS27635" s="177"/>
    </row>
    <row r="27636" spans="71:71">
      <c r="BS27636" s="177"/>
    </row>
    <row r="27637" spans="71:71">
      <c r="BS27637" s="177"/>
    </row>
    <row r="27638" spans="71:71">
      <c r="BS27638" s="177"/>
    </row>
    <row r="27639" spans="71:71">
      <c r="BS27639" s="177"/>
    </row>
    <row r="27640" spans="71:71">
      <c r="BS27640" s="177"/>
    </row>
    <row r="27641" spans="71:71">
      <c r="BS27641" s="177"/>
    </row>
    <row r="27642" spans="71:71">
      <c r="BS27642" s="177"/>
    </row>
    <row r="27643" spans="71:71">
      <c r="BS27643" s="177"/>
    </row>
    <row r="27644" spans="71:71">
      <c r="BS27644" s="177"/>
    </row>
    <row r="27645" spans="71:71">
      <c r="BS27645" s="177"/>
    </row>
    <row r="27646" spans="71:71">
      <c r="BS27646" s="177"/>
    </row>
    <row r="27647" spans="71:71">
      <c r="BS27647" s="177"/>
    </row>
    <row r="27648" spans="71:71">
      <c r="BS27648" s="177"/>
    </row>
    <row r="27649" spans="71:71">
      <c r="BS27649" s="177"/>
    </row>
    <row r="27650" spans="71:71">
      <c r="BS27650" s="177"/>
    </row>
    <row r="27651" spans="71:71">
      <c r="BS27651" s="177"/>
    </row>
    <row r="27652" spans="71:71">
      <c r="BS27652" s="177"/>
    </row>
    <row r="27653" spans="71:71">
      <c r="BS27653" s="177"/>
    </row>
    <row r="27654" spans="71:71">
      <c r="BS27654" s="177"/>
    </row>
    <row r="27655" spans="71:71">
      <c r="BS27655" s="177"/>
    </row>
    <row r="27656" spans="71:71">
      <c r="BS27656" s="177"/>
    </row>
    <row r="27657" spans="71:71">
      <c r="BS27657" s="177"/>
    </row>
    <row r="27658" spans="71:71">
      <c r="BS27658" s="177"/>
    </row>
    <row r="27659" spans="71:71">
      <c r="BS27659" s="177"/>
    </row>
    <row r="27660" spans="71:71">
      <c r="BS27660" s="177"/>
    </row>
    <row r="27661" spans="71:71">
      <c r="BS27661" s="177"/>
    </row>
    <row r="27662" spans="71:71">
      <c r="BS27662" s="177"/>
    </row>
    <row r="27663" spans="71:71">
      <c r="BS27663" s="177"/>
    </row>
    <row r="27664" spans="71:71">
      <c r="BS27664" s="177"/>
    </row>
    <row r="27665" spans="71:71">
      <c r="BS27665" s="177"/>
    </row>
    <row r="27666" spans="71:71">
      <c r="BS27666" s="177"/>
    </row>
    <row r="27667" spans="71:71">
      <c r="BS27667" s="177"/>
    </row>
    <row r="27668" spans="71:71">
      <c r="BS27668" s="177"/>
    </row>
    <row r="27669" spans="71:71">
      <c r="BS27669" s="177"/>
    </row>
    <row r="27670" spans="71:71">
      <c r="BS27670" s="177"/>
    </row>
    <row r="27671" spans="71:71">
      <c r="BS27671" s="177"/>
    </row>
    <row r="27672" spans="71:71">
      <c r="BS27672" s="177"/>
    </row>
    <row r="27673" spans="71:71">
      <c r="BS27673" s="177"/>
    </row>
    <row r="27674" spans="71:71">
      <c r="BS27674" s="177"/>
    </row>
    <row r="27675" spans="71:71">
      <c r="BS27675" s="177"/>
    </row>
    <row r="27676" spans="71:71">
      <c r="BS27676" s="177"/>
    </row>
    <row r="27677" spans="71:71">
      <c r="BS27677" s="177"/>
    </row>
    <row r="27678" spans="71:71">
      <c r="BS27678" s="177"/>
    </row>
    <row r="27679" spans="71:71">
      <c r="BS27679" s="177"/>
    </row>
    <row r="27680" spans="71:71">
      <c r="BS27680" s="177"/>
    </row>
    <row r="27681" spans="71:71">
      <c r="BS27681" s="177"/>
    </row>
    <row r="27682" spans="71:71">
      <c r="BS27682" s="177"/>
    </row>
    <row r="27683" spans="71:71">
      <c r="BS27683" s="177"/>
    </row>
    <row r="27684" spans="71:71">
      <c r="BS27684" s="177"/>
    </row>
    <row r="27685" spans="71:71">
      <c r="BS27685" s="177"/>
    </row>
    <row r="27686" spans="71:71">
      <c r="BS27686" s="177"/>
    </row>
    <row r="27687" spans="71:71">
      <c r="BS27687" s="177"/>
    </row>
    <row r="27688" spans="71:71">
      <c r="BS27688" s="177"/>
    </row>
    <row r="27689" spans="71:71">
      <c r="BS27689" s="177"/>
    </row>
    <row r="27690" spans="71:71">
      <c r="BS27690" s="177"/>
    </row>
    <row r="27691" spans="71:71">
      <c r="BS27691" s="177"/>
    </row>
    <row r="27692" spans="71:71">
      <c r="BS27692" s="177"/>
    </row>
    <row r="27693" spans="71:71">
      <c r="BS27693" s="177"/>
    </row>
    <row r="27694" spans="71:71">
      <c r="BS27694" s="177"/>
    </row>
    <row r="27695" spans="71:71">
      <c r="BS27695" s="177"/>
    </row>
    <row r="27696" spans="71:71">
      <c r="BS27696" s="177"/>
    </row>
    <row r="27697" spans="71:71">
      <c r="BS27697" s="177"/>
    </row>
    <row r="27698" spans="71:71">
      <c r="BS27698" s="177"/>
    </row>
    <row r="27699" spans="71:71">
      <c r="BS27699" s="177"/>
    </row>
    <row r="27700" spans="71:71">
      <c r="BS27700" s="177"/>
    </row>
    <row r="27701" spans="71:71">
      <c r="BS27701" s="177"/>
    </row>
    <row r="27702" spans="71:71">
      <c r="BS27702" s="177"/>
    </row>
    <row r="27703" spans="71:71">
      <c r="BS27703" s="177"/>
    </row>
    <row r="27704" spans="71:71">
      <c r="BS27704" s="177"/>
    </row>
    <row r="27705" spans="71:71">
      <c r="BS27705" s="177"/>
    </row>
    <row r="27706" spans="71:71">
      <c r="BS27706" s="177"/>
    </row>
    <row r="27707" spans="71:71">
      <c r="BS27707" s="177"/>
    </row>
    <row r="27708" spans="71:71">
      <c r="BS27708" s="177"/>
    </row>
    <row r="27709" spans="71:71">
      <c r="BS27709" s="177"/>
    </row>
    <row r="27710" spans="71:71">
      <c r="BS27710" s="177"/>
    </row>
    <row r="27711" spans="71:71">
      <c r="BS27711" s="177"/>
    </row>
    <row r="27712" spans="71:71">
      <c r="BS27712" s="177"/>
    </row>
    <row r="27713" spans="71:71">
      <c r="BS27713" s="177"/>
    </row>
    <row r="27714" spans="71:71">
      <c r="BS27714" s="177"/>
    </row>
    <row r="27715" spans="71:71">
      <c r="BS27715" s="177"/>
    </row>
    <row r="27716" spans="71:71">
      <c r="BS27716" s="177"/>
    </row>
    <row r="27717" spans="71:71">
      <c r="BS27717" s="177"/>
    </row>
    <row r="27718" spans="71:71">
      <c r="BS27718" s="177"/>
    </row>
    <row r="27719" spans="71:71">
      <c r="BS27719" s="177"/>
    </row>
    <row r="27720" spans="71:71">
      <c r="BS27720" s="177"/>
    </row>
    <row r="27721" spans="71:71">
      <c r="BS27721" s="177"/>
    </row>
    <row r="27722" spans="71:71">
      <c r="BS27722" s="177"/>
    </row>
    <row r="27723" spans="71:71">
      <c r="BS27723" s="177"/>
    </row>
    <row r="27724" spans="71:71">
      <c r="BS27724" s="177"/>
    </row>
    <row r="27725" spans="71:71">
      <c r="BS27725" s="177"/>
    </row>
    <row r="27726" spans="71:71">
      <c r="BS27726" s="177"/>
    </row>
    <row r="27727" spans="71:71">
      <c r="BS27727" s="177"/>
    </row>
    <row r="27728" spans="71:71">
      <c r="BS27728" s="177"/>
    </row>
    <row r="27729" spans="71:71">
      <c r="BS27729" s="177"/>
    </row>
    <row r="27730" spans="71:71">
      <c r="BS27730" s="177"/>
    </row>
    <row r="27731" spans="71:71">
      <c r="BS27731" s="177"/>
    </row>
    <row r="27732" spans="71:71">
      <c r="BS27732" s="177"/>
    </row>
    <row r="27733" spans="71:71">
      <c r="BS27733" s="177"/>
    </row>
    <row r="27734" spans="71:71">
      <c r="BS27734" s="177"/>
    </row>
    <row r="27735" spans="71:71">
      <c r="BS27735" s="177"/>
    </row>
    <row r="27736" spans="71:71">
      <c r="BS27736" s="177"/>
    </row>
    <row r="27737" spans="71:71">
      <c r="BS27737" s="177"/>
    </row>
    <row r="27738" spans="71:71">
      <c r="BS27738" s="177"/>
    </row>
    <row r="27739" spans="71:71">
      <c r="BS27739" s="177"/>
    </row>
    <row r="27740" spans="71:71">
      <c r="BS27740" s="177"/>
    </row>
    <row r="27741" spans="71:71">
      <c r="BS27741" s="177"/>
    </row>
    <row r="27742" spans="71:71">
      <c r="BS27742" s="177"/>
    </row>
    <row r="27743" spans="71:71">
      <c r="BS27743" s="177"/>
    </row>
    <row r="27744" spans="71:71">
      <c r="BS27744" s="177"/>
    </row>
    <row r="27745" spans="71:71">
      <c r="BS27745" s="177"/>
    </row>
    <row r="27746" spans="71:71">
      <c r="BS27746" s="177"/>
    </row>
    <row r="27747" spans="71:71">
      <c r="BS27747" s="177"/>
    </row>
    <row r="27748" spans="71:71">
      <c r="BS27748" s="177"/>
    </row>
    <row r="27749" spans="71:71">
      <c r="BS27749" s="177"/>
    </row>
    <row r="27750" spans="71:71">
      <c r="BS27750" s="177"/>
    </row>
    <row r="27751" spans="71:71">
      <c r="BS27751" s="177"/>
    </row>
    <row r="27752" spans="71:71">
      <c r="BS27752" s="177"/>
    </row>
    <row r="27753" spans="71:71">
      <c r="BS27753" s="177"/>
    </row>
    <row r="27754" spans="71:71">
      <c r="BS27754" s="177"/>
    </row>
    <row r="27755" spans="71:71">
      <c r="BS27755" s="177"/>
    </row>
    <row r="27756" spans="71:71">
      <c r="BS27756" s="177"/>
    </row>
    <row r="27757" spans="71:71">
      <c r="BS27757" s="177"/>
    </row>
    <row r="27758" spans="71:71">
      <c r="BS27758" s="177"/>
    </row>
    <row r="27759" spans="71:71">
      <c r="BS27759" s="177"/>
    </row>
    <row r="27760" spans="71:71">
      <c r="BS27760" s="177"/>
    </row>
    <row r="27761" spans="71:71">
      <c r="BS27761" s="177"/>
    </row>
    <row r="27762" spans="71:71">
      <c r="BS27762" s="177"/>
    </row>
    <row r="27763" spans="71:71">
      <c r="BS27763" s="177"/>
    </row>
    <row r="27764" spans="71:71">
      <c r="BS27764" s="177"/>
    </row>
    <row r="27765" spans="71:71">
      <c r="BS27765" s="177"/>
    </row>
    <row r="27766" spans="71:71">
      <c r="BS27766" s="177"/>
    </row>
    <row r="27767" spans="71:71">
      <c r="BS27767" s="177"/>
    </row>
    <row r="27768" spans="71:71">
      <c r="BS27768" s="177"/>
    </row>
    <row r="27769" spans="71:71">
      <c r="BS27769" s="177"/>
    </row>
    <row r="27770" spans="71:71">
      <c r="BS27770" s="177"/>
    </row>
    <row r="27771" spans="71:71">
      <c r="BS27771" s="177"/>
    </row>
    <row r="27772" spans="71:71">
      <c r="BS27772" s="177"/>
    </row>
    <row r="27773" spans="71:71">
      <c r="BS27773" s="177"/>
    </row>
    <row r="27774" spans="71:71">
      <c r="BS27774" s="177"/>
    </row>
    <row r="27775" spans="71:71">
      <c r="BS27775" s="177"/>
    </row>
    <row r="27776" spans="71:71">
      <c r="BS27776" s="177"/>
    </row>
    <row r="27777" spans="71:71">
      <c r="BS27777" s="177"/>
    </row>
    <row r="27778" spans="71:71">
      <c r="BS27778" s="177"/>
    </row>
    <row r="27779" spans="71:71">
      <c r="BS27779" s="177"/>
    </row>
    <row r="27780" spans="71:71">
      <c r="BS27780" s="177"/>
    </row>
    <row r="27781" spans="71:71">
      <c r="BS27781" s="177"/>
    </row>
    <row r="27782" spans="71:71">
      <c r="BS27782" s="177"/>
    </row>
    <row r="27783" spans="71:71">
      <c r="BS27783" s="177"/>
    </row>
    <row r="27784" spans="71:71">
      <c r="BS27784" s="177"/>
    </row>
    <row r="27785" spans="71:71">
      <c r="BS27785" s="177"/>
    </row>
    <row r="27786" spans="71:71">
      <c r="BS27786" s="177"/>
    </row>
    <row r="27787" spans="71:71">
      <c r="BS27787" s="177"/>
    </row>
    <row r="27788" spans="71:71">
      <c r="BS27788" s="177"/>
    </row>
    <row r="27789" spans="71:71">
      <c r="BS27789" s="177"/>
    </row>
    <row r="27790" spans="71:71">
      <c r="BS27790" s="177"/>
    </row>
    <row r="27791" spans="71:71">
      <c r="BS27791" s="177"/>
    </row>
    <row r="27792" spans="71:71">
      <c r="BS27792" s="177"/>
    </row>
    <row r="27793" spans="71:71">
      <c r="BS27793" s="177"/>
    </row>
    <row r="27794" spans="71:71">
      <c r="BS27794" s="177"/>
    </row>
    <row r="27795" spans="71:71">
      <c r="BS27795" s="177"/>
    </row>
    <row r="27796" spans="71:71">
      <c r="BS27796" s="177"/>
    </row>
    <row r="27797" spans="71:71">
      <c r="BS27797" s="177"/>
    </row>
    <row r="27798" spans="71:71">
      <c r="BS27798" s="177"/>
    </row>
    <row r="27799" spans="71:71">
      <c r="BS27799" s="177"/>
    </row>
    <row r="27800" spans="71:71">
      <c r="BS27800" s="177"/>
    </row>
    <row r="27801" spans="71:71">
      <c r="BS27801" s="177"/>
    </row>
    <row r="27802" spans="71:71">
      <c r="BS27802" s="177"/>
    </row>
    <row r="27803" spans="71:71">
      <c r="BS27803" s="177"/>
    </row>
    <row r="27804" spans="71:71">
      <c r="BS27804" s="177"/>
    </row>
    <row r="27805" spans="71:71">
      <c r="BS27805" s="177"/>
    </row>
    <row r="27806" spans="71:71">
      <c r="BS27806" s="177"/>
    </row>
    <row r="27807" spans="71:71">
      <c r="BS27807" s="177"/>
    </row>
    <row r="27808" spans="71:71">
      <c r="BS27808" s="177"/>
    </row>
    <row r="27809" spans="71:71">
      <c r="BS27809" s="177"/>
    </row>
    <row r="27810" spans="71:71">
      <c r="BS27810" s="177"/>
    </row>
    <row r="27811" spans="71:71">
      <c r="BS27811" s="177"/>
    </row>
    <row r="27812" spans="71:71">
      <c r="BS27812" s="177"/>
    </row>
    <row r="27813" spans="71:71">
      <c r="BS27813" s="177"/>
    </row>
    <row r="27814" spans="71:71">
      <c r="BS27814" s="177"/>
    </row>
    <row r="27815" spans="71:71">
      <c r="BS27815" s="177"/>
    </row>
    <row r="27816" spans="71:71">
      <c r="BS27816" s="177"/>
    </row>
    <row r="27817" spans="71:71">
      <c r="BS27817" s="177"/>
    </row>
    <row r="27818" spans="71:71">
      <c r="BS27818" s="177"/>
    </row>
    <row r="27819" spans="71:71">
      <c r="BS27819" s="177"/>
    </row>
    <row r="27820" spans="71:71">
      <c r="BS27820" s="177"/>
    </row>
    <row r="27821" spans="71:71">
      <c r="BS27821" s="177"/>
    </row>
    <row r="27822" spans="71:71">
      <c r="BS27822" s="177"/>
    </row>
    <row r="27823" spans="71:71">
      <c r="BS27823" s="177"/>
    </row>
    <row r="27824" spans="71:71">
      <c r="BS27824" s="177"/>
    </row>
    <row r="27825" spans="71:71">
      <c r="BS27825" s="177"/>
    </row>
    <row r="27826" spans="71:71">
      <c r="BS27826" s="177"/>
    </row>
    <row r="27827" spans="71:71">
      <c r="BS27827" s="177"/>
    </row>
    <row r="27828" spans="71:71">
      <c r="BS27828" s="177"/>
    </row>
    <row r="27829" spans="71:71">
      <c r="BS27829" s="177"/>
    </row>
    <row r="27830" spans="71:71">
      <c r="BS27830" s="177"/>
    </row>
    <row r="27831" spans="71:71">
      <c r="BS27831" s="177"/>
    </row>
    <row r="27832" spans="71:71">
      <c r="BS27832" s="177"/>
    </row>
    <row r="27833" spans="71:71">
      <c r="BS27833" s="177"/>
    </row>
    <row r="27834" spans="71:71">
      <c r="BS27834" s="177"/>
    </row>
    <row r="27835" spans="71:71">
      <c r="BS27835" s="177"/>
    </row>
    <row r="27836" spans="71:71">
      <c r="BS27836" s="177"/>
    </row>
    <row r="27837" spans="71:71">
      <c r="BS27837" s="177"/>
    </row>
    <row r="27838" spans="71:71">
      <c r="BS27838" s="177"/>
    </row>
    <row r="27839" spans="71:71">
      <c r="BS27839" s="177"/>
    </row>
    <row r="27840" spans="71:71">
      <c r="BS27840" s="177"/>
    </row>
    <row r="27841" spans="71:71">
      <c r="BS27841" s="177"/>
    </row>
    <row r="27842" spans="71:71">
      <c r="BS27842" s="177"/>
    </row>
    <row r="27843" spans="71:71">
      <c r="BS27843" s="177"/>
    </row>
    <row r="27844" spans="71:71">
      <c r="BS27844" s="177"/>
    </row>
    <row r="27845" spans="71:71">
      <c r="BS27845" s="177"/>
    </row>
    <row r="27846" spans="71:71">
      <c r="BS27846" s="177"/>
    </row>
    <row r="27847" spans="71:71">
      <c r="BS27847" s="177"/>
    </row>
    <row r="27848" spans="71:71">
      <c r="BS27848" s="177"/>
    </row>
    <row r="27849" spans="71:71">
      <c r="BS27849" s="177"/>
    </row>
    <row r="27850" spans="71:71">
      <c r="BS27850" s="177"/>
    </row>
    <row r="27851" spans="71:71">
      <c r="BS27851" s="177"/>
    </row>
    <row r="27852" spans="71:71">
      <c r="BS27852" s="177"/>
    </row>
    <row r="27853" spans="71:71">
      <c r="BS27853" s="177"/>
    </row>
    <row r="27854" spans="71:71">
      <c r="BS27854" s="177"/>
    </row>
    <row r="27855" spans="71:71">
      <c r="BS27855" s="177"/>
    </row>
    <row r="27856" spans="71:71">
      <c r="BS27856" s="177"/>
    </row>
    <row r="27857" spans="71:71">
      <c r="BS27857" s="177"/>
    </row>
    <row r="27858" spans="71:71">
      <c r="BS27858" s="177"/>
    </row>
    <row r="27859" spans="71:71">
      <c r="BS27859" s="177"/>
    </row>
    <row r="27860" spans="71:71">
      <c r="BS27860" s="177"/>
    </row>
    <row r="27861" spans="71:71">
      <c r="BS27861" s="177"/>
    </row>
    <row r="27862" spans="71:71">
      <c r="BS27862" s="177"/>
    </row>
    <row r="27863" spans="71:71">
      <c r="BS27863" s="177"/>
    </row>
    <row r="27864" spans="71:71">
      <c r="BS27864" s="177"/>
    </row>
    <row r="27865" spans="71:71">
      <c r="BS27865" s="177"/>
    </row>
    <row r="27866" spans="71:71">
      <c r="BS27866" s="177"/>
    </row>
    <row r="27867" spans="71:71">
      <c r="BS27867" s="177"/>
    </row>
    <row r="27868" spans="71:71">
      <c r="BS27868" s="177"/>
    </row>
    <row r="27869" spans="71:71">
      <c r="BS27869" s="177"/>
    </row>
    <row r="27870" spans="71:71">
      <c r="BS27870" s="177"/>
    </row>
    <row r="27871" spans="71:71">
      <c r="BS27871" s="177"/>
    </row>
    <row r="27872" spans="71:71">
      <c r="BS27872" s="177"/>
    </row>
    <row r="27873" spans="71:71">
      <c r="BS27873" s="177"/>
    </row>
    <row r="27874" spans="71:71">
      <c r="BS27874" s="177"/>
    </row>
    <row r="27875" spans="71:71">
      <c r="BS27875" s="177"/>
    </row>
    <row r="27876" spans="71:71">
      <c r="BS27876" s="177"/>
    </row>
    <row r="27877" spans="71:71">
      <c r="BS27877" s="177"/>
    </row>
    <row r="27878" spans="71:71">
      <c r="BS27878" s="177"/>
    </row>
    <row r="27879" spans="71:71">
      <c r="BS27879" s="177"/>
    </row>
    <row r="27880" spans="71:71">
      <c r="BS27880" s="177"/>
    </row>
    <row r="27881" spans="71:71">
      <c r="BS27881" s="177"/>
    </row>
    <row r="27882" spans="71:71">
      <c r="BS27882" s="177"/>
    </row>
    <row r="27883" spans="71:71">
      <c r="BS27883" s="177"/>
    </row>
    <row r="27884" spans="71:71">
      <c r="BS27884" s="177"/>
    </row>
    <row r="27885" spans="71:71">
      <c r="BS27885" s="177"/>
    </row>
    <row r="27886" spans="71:71">
      <c r="BS27886" s="177"/>
    </row>
    <row r="27887" spans="71:71">
      <c r="BS27887" s="177"/>
    </row>
    <row r="27888" spans="71:71">
      <c r="BS27888" s="177"/>
    </row>
    <row r="27889" spans="71:71">
      <c r="BS27889" s="177"/>
    </row>
    <row r="27890" spans="71:71">
      <c r="BS27890" s="177"/>
    </row>
    <row r="27891" spans="71:71">
      <c r="BS27891" s="177"/>
    </row>
    <row r="27892" spans="71:71">
      <c r="BS27892" s="177"/>
    </row>
    <row r="27893" spans="71:71">
      <c r="BS27893" s="177"/>
    </row>
    <row r="27894" spans="71:71">
      <c r="BS27894" s="177"/>
    </row>
    <row r="27895" spans="71:71">
      <c r="BS27895" s="177"/>
    </row>
    <row r="27896" spans="71:71">
      <c r="BS27896" s="177"/>
    </row>
    <row r="27897" spans="71:71">
      <c r="BS27897" s="177"/>
    </row>
    <row r="27898" spans="71:71">
      <c r="BS27898" s="177"/>
    </row>
    <row r="27899" spans="71:71">
      <c r="BS27899" s="177"/>
    </row>
    <row r="27900" spans="71:71">
      <c r="BS27900" s="177"/>
    </row>
    <row r="27901" spans="71:71">
      <c r="BS27901" s="177"/>
    </row>
    <row r="27902" spans="71:71">
      <c r="BS27902" s="177"/>
    </row>
    <row r="27903" spans="71:71">
      <c r="BS27903" s="177"/>
    </row>
    <row r="27904" spans="71:71">
      <c r="BS27904" s="177"/>
    </row>
    <row r="27905" spans="71:71">
      <c r="BS27905" s="177"/>
    </row>
    <row r="27906" spans="71:71">
      <c r="BS27906" s="177"/>
    </row>
    <row r="27907" spans="71:71">
      <c r="BS27907" s="177"/>
    </row>
    <row r="27908" spans="71:71">
      <c r="BS27908" s="177"/>
    </row>
    <row r="27909" spans="71:71">
      <c r="BS27909" s="177"/>
    </row>
    <row r="27910" spans="71:71">
      <c r="BS27910" s="177"/>
    </row>
    <row r="27911" spans="71:71">
      <c r="BS27911" s="177"/>
    </row>
    <row r="27912" spans="71:71">
      <c r="BS27912" s="177"/>
    </row>
    <row r="27913" spans="71:71">
      <c r="BS27913" s="177"/>
    </row>
    <row r="27914" spans="71:71">
      <c r="BS27914" s="177"/>
    </row>
    <row r="27915" spans="71:71">
      <c r="BS27915" s="177"/>
    </row>
    <row r="27916" spans="71:71">
      <c r="BS27916" s="177"/>
    </row>
    <row r="27917" spans="71:71">
      <c r="BS27917" s="177"/>
    </row>
    <row r="27918" spans="71:71">
      <c r="BS27918" s="177"/>
    </row>
    <row r="27919" spans="71:71">
      <c r="BS27919" s="177"/>
    </row>
    <row r="27920" spans="71:71">
      <c r="BS27920" s="177"/>
    </row>
    <row r="27921" spans="71:71">
      <c r="BS27921" s="177"/>
    </row>
    <row r="27922" spans="71:71">
      <c r="BS27922" s="177"/>
    </row>
    <row r="27923" spans="71:71">
      <c r="BS27923" s="177"/>
    </row>
    <row r="27924" spans="71:71">
      <c r="BS27924" s="177"/>
    </row>
    <row r="27925" spans="71:71">
      <c r="BS27925" s="177"/>
    </row>
    <row r="27926" spans="71:71">
      <c r="BS27926" s="177"/>
    </row>
    <row r="27927" spans="71:71">
      <c r="BS27927" s="177"/>
    </row>
    <row r="27928" spans="71:71">
      <c r="BS27928" s="177"/>
    </row>
    <row r="27929" spans="71:71">
      <c r="BS27929" s="177"/>
    </row>
    <row r="27930" spans="71:71">
      <c r="BS27930" s="177"/>
    </row>
    <row r="27931" spans="71:71">
      <c r="BS27931" s="177"/>
    </row>
    <row r="27932" spans="71:71">
      <c r="BS27932" s="177"/>
    </row>
    <row r="27933" spans="71:71">
      <c r="BS27933" s="177"/>
    </row>
    <row r="27934" spans="71:71">
      <c r="BS27934" s="177"/>
    </row>
    <row r="27935" spans="71:71">
      <c r="BS27935" s="177"/>
    </row>
    <row r="27936" spans="71:71">
      <c r="BS27936" s="177"/>
    </row>
    <row r="27937" spans="71:71">
      <c r="BS27937" s="177"/>
    </row>
    <row r="27938" spans="71:71">
      <c r="BS27938" s="177"/>
    </row>
    <row r="27939" spans="71:71">
      <c r="BS27939" s="177"/>
    </row>
    <row r="27940" spans="71:71">
      <c r="BS27940" s="177"/>
    </row>
    <row r="27941" spans="71:71">
      <c r="BS27941" s="177"/>
    </row>
    <row r="27942" spans="71:71">
      <c r="BS27942" s="177"/>
    </row>
    <row r="27943" spans="71:71">
      <c r="BS27943" s="177"/>
    </row>
    <row r="27944" spans="71:71">
      <c r="BS27944" s="177"/>
    </row>
    <row r="27945" spans="71:71">
      <c r="BS27945" s="177"/>
    </row>
    <row r="27946" spans="71:71">
      <c r="BS27946" s="177"/>
    </row>
    <row r="27947" spans="71:71">
      <c r="BS27947" s="177"/>
    </row>
    <row r="27948" spans="71:71">
      <c r="BS27948" s="177"/>
    </row>
    <row r="27949" spans="71:71">
      <c r="BS27949" s="177"/>
    </row>
    <row r="27950" spans="71:71">
      <c r="BS27950" s="177"/>
    </row>
    <row r="27951" spans="71:71">
      <c r="BS27951" s="177"/>
    </row>
    <row r="27952" spans="71:71">
      <c r="BS27952" s="177"/>
    </row>
    <row r="27953" spans="71:71">
      <c r="BS27953" s="177"/>
    </row>
    <row r="27954" spans="71:71">
      <c r="BS27954" s="177"/>
    </row>
    <row r="27955" spans="71:71">
      <c r="BS27955" s="177"/>
    </row>
    <row r="27956" spans="71:71">
      <c r="BS27956" s="177"/>
    </row>
    <row r="27957" spans="71:71">
      <c r="BS27957" s="177"/>
    </row>
    <row r="27958" spans="71:71">
      <c r="BS27958" s="177"/>
    </row>
    <row r="27959" spans="71:71">
      <c r="BS27959" s="177"/>
    </row>
    <row r="27960" spans="71:71">
      <c r="BS27960" s="177"/>
    </row>
    <row r="27961" spans="71:71">
      <c r="BS27961" s="177"/>
    </row>
    <row r="27962" spans="71:71">
      <c r="BS27962" s="177"/>
    </row>
    <row r="27963" spans="71:71">
      <c r="BS27963" s="177"/>
    </row>
    <row r="27964" spans="71:71">
      <c r="BS27964" s="177"/>
    </row>
    <row r="27965" spans="71:71">
      <c r="BS27965" s="177"/>
    </row>
    <row r="27966" spans="71:71">
      <c r="BS27966" s="177"/>
    </row>
    <row r="27967" spans="71:71">
      <c r="BS27967" s="177"/>
    </row>
    <row r="27968" spans="71:71">
      <c r="BS27968" s="177"/>
    </row>
    <row r="27969" spans="71:71">
      <c r="BS27969" s="177"/>
    </row>
    <row r="27970" spans="71:71">
      <c r="BS27970" s="177"/>
    </row>
    <row r="27971" spans="71:71">
      <c r="BS27971" s="177"/>
    </row>
    <row r="27972" spans="71:71">
      <c r="BS27972" s="177"/>
    </row>
    <row r="27973" spans="71:71">
      <c r="BS27973" s="177"/>
    </row>
    <row r="27974" spans="71:71">
      <c r="BS27974" s="177"/>
    </row>
    <row r="27975" spans="71:71">
      <c r="BS27975" s="177"/>
    </row>
    <row r="27976" spans="71:71">
      <c r="BS27976" s="177"/>
    </row>
    <row r="27977" spans="71:71">
      <c r="BS27977" s="177"/>
    </row>
    <row r="27978" spans="71:71">
      <c r="BS27978" s="177"/>
    </row>
    <row r="27979" spans="71:71">
      <c r="BS27979" s="177"/>
    </row>
    <row r="27980" spans="71:71">
      <c r="BS27980" s="177"/>
    </row>
    <row r="27981" spans="71:71">
      <c r="BS27981" s="177"/>
    </row>
    <row r="27982" spans="71:71">
      <c r="BS27982" s="177"/>
    </row>
    <row r="27983" spans="71:71">
      <c r="BS27983" s="177"/>
    </row>
    <row r="27984" spans="71:71">
      <c r="BS27984" s="177"/>
    </row>
    <row r="27985" spans="71:71">
      <c r="BS27985" s="177"/>
    </row>
    <row r="27986" spans="71:71">
      <c r="BS27986" s="177"/>
    </row>
    <row r="27987" spans="71:71">
      <c r="BS27987" s="177"/>
    </row>
    <row r="27988" spans="71:71">
      <c r="BS27988" s="177"/>
    </row>
    <row r="27989" spans="71:71">
      <c r="BS27989" s="177"/>
    </row>
    <row r="27990" spans="71:71">
      <c r="BS27990" s="177"/>
    </row>
    <row r="27991" spans="71:71">
      <c r="BS27991" s="177"/>
    </row>
    <row r="27992" spans="71:71">
      <c r="BS27992" s="177"/>
    </row>
    <row r="27993" spans="71:71">
      <c r="BS27993" s="177"/>
    </row>
    <row r="27994" spans="71:71">
      <c r="BS27994" s="177"/>
    </row>
    <row r="27995" spans="71:71">
      <c r="BS27995" s="177"/>
    </row>
    <row r="27996" spans="71:71">
      <c r="BS27996" s="177"/>
    </row>
    <row r="27997" spans="71:71">
      <c r="BS27997" s="177"/>
    </row>
    <row r="27998" spans="71:71">
      <c r="BS27998" s="177"/>
    </row>
    <row r="27999" spans="71:71">
      <c r="BS27999" s="177"/>
    </row>
    <row r="28000" spans="71:71">
      <c r="BS28000" s="177"/>
    </row>
    <row r="28001" spans="71:71">
      <c r="BS28001" s="177"/>
    </row>
    <row r="28002" spans="71:71">
      <c r="BS28002" s="177"/>
    </row>
    <row r="28003" spans="71:71">
      <c r="BS28003" s="177"/>
    </row>
    <row r="28004" spans="71:71">
      <c r="BS28004" s="177"/>
    </row>
    <row r="28005" spans="71:71">
      <c r="BS28005" s="177"/>
    </row>
    <row r="28006" spans="71:71">
      <c r="BS28006" s="177"/>
    </row>
    <row r="28007" spans="71:71">
      <c r="BS28007" s="177"/>
    </row>
    <row r="28008" spans="71:71">
      <c r="BS28008" s="177"/>
    </row>
    <row r="28009" spans="71:71">
      <c r="BS28009" s="177"/>
    </row>
    <row r="28010" spans="71:71">
      <c r="BS28010" s="177"/>
    </row>
    <row r="28011" spans="71:71">
      <c r="BS28011" s="177"/>
    </row>
    <row r="28012" spans="71:71">
      <c r="BS28012" s="177"/>
    </row>
    <row r="28013" spans="71:71">
      <c r="BS28013" s="177"/>
    </row>
    <row r="28014" spans="71:71">
      <c r="BS28014" s="177"/>
    </row>
    <row r="28015" spans="71:71">
      <c r="BS28015" s="177"/>
    </row>
    <row r="28016" spans="71:71">
      <c r="BS28016" s="177"/>
    </row>
    <row r="28017" spans="71:71">
      <c r="BS28017" s="177"/>
    </row>
    <row r="28018" spans="71:71">
      <c r="BS28018" s="177"/>
    </row>
    <row r="28019" spans="71:71">
      <c r="BS28019" s="177"/>
    </row>
    <row r="28020" spans="71:71">
      <c r="BS28020" s="177"/>
    </row>
    <row r="28021" spans="71:71">
      <c r="BS28021" s="177"/>
    </row>
    <row r="28022" spans="71:71">
      <c r="BS28022" s="177"/>
    </row>
    <row r="28023" spans="71:71">
      <c r="BS28023" s="177"/>
    </row>
    <row r="28024" spans="71:71">
      <c r="BS28024" s="177"/>
    </row>
    <row r="28025" spans="71:71">
      <c r="BS28025" s="177"/>
    </row>
    <row r="28026" spans="71:71">
      <c r="BS28026" s="177"/>
    </row>
    <row r="28027" spans="71:71">
      <c r="BS28027" s="177"/>
    </row>
    <row r="28028" spans="71:71">
      <c r="BS28028" s="177"/>
    </row>
    <row r="28029" spans="71:71">
      <c r="BS28029" s="177"/>
    </row>
    <row r="28030" spans="71:71">
      <c r="BS28030" s="177"/>
    </row>
    <row r="28031" spans="71:71">
      <c r="BS28031" s="177"/>
    </row>
    <row r="28032" spans="71:71">
      <c r="BS28032" s="177"/>
    </row>
    <row r="28033" spans="71:71">
      <c r="BS28033" s="177"/>
    </row>
    <row r="28034" spans="71:71">
      <c r="BS28034" s="177"/>
    </row>
    <row r="28035" spans="71:71">
      <c r="BS28035" s="177"/>
    </row>
    <row r="28036" spans="71:71">
      <c r="BS28036" s="177"/>
    </row>
    <row r="28037" spans="71:71">
      <c r="BS28037" s="177"/>
    </row>
    <row r="28038" spans="71:71">
      <c r="BS28038" s="177"/>
    </row>
    <row r="28039" spans="71:71">
      <c r="BS28039" s="177"/>
    </row>
    <row r="28040" spans="71:71">
      <c r="BS28040" s="177"/>
    </row>
    <row r="28041" spans="71:71">
      <c r="BS28041" s="177"/>
    </row>
    <row r="28042" spans="71:71">
      <c r="BS28042" s="177"/>
    </row>
    <row r="28043" spans="71:71">
      <c r="BS28043" s="177"/>
    </row>
    <row r="28044" spans="71:71">
      <c r="BS28044" s="177"/>
    </row>
    <row r="28045" spans="71:71">
      <c r="BS28045" s="177"/>
    </row>
    <row r="28046" spans="71:71">
      <c r="BS28046" s="177"/>
    </row>
    <row r="28047" spans="71:71">
      <c r="BS28047" s="177"/>
    </row>
    <row r="28048" spans="71:71">
      <c r="BS28048" s="177"/>
    </row>
    <row r="28049" spans="71:71">
      <c r="BS28049" s="177"/>
    </row>
    <row r="28050" spans="71:71">
      <c r="BS28050" s="177"/>
    </row>
    <row r="28051" spans="71:71">
      <c r="BS28051" s="177"/>
    </row>
    <row r="28052" spans="71:71">
      <c r="BS28052" s="177"/>
    </row>
    <row r="28053" spans="71:71">
      <c r="BS28053" s="177"/>
    </row>
    <row r="28054" spans="71:71">
      <c r="BS28054" s="177"/>
    </row>
    <row r="28055" spans="71:71">
      <c r="BS28055" s="177"/>
    </row>
    <row r="28056" spans="71:71">
      <c r="BS28056" s="177"/>
    </row>
    <row r="28057" spans="71:71">
      <c r="BS28057" s="177"/>
    </row>
    <row r="28058" spans="71:71">
      <c r="BS28058" s="177"/>
    </row>
    <row r="28059" spans="71:71">
      <c r="BS28059" s="177"/>
    </row>
    <row r="28060" spans="71:71">
      <c r="BS28060" s="177"/>
    </row>
    <row r="28061" spans="71:71">
      <c r="BS28061" s="177"/>
    </row>
    <row r="28062" spans="71:71">
      <c r="BS28062" s="177"/>
    </row>
    <row r="28063" spans="71:71">
      <c r="BS28063" s="177"/>
    </row>
    <row r="28064" spans="71:71">
      <c r="BS28064" s="177"/>
    </row>
    <row r="28065" spans="71:71">
      <c r="BS28065" s="177"/>
    </row>
    <row r="28066" spans="71:71">
      <c r="BS28066" s="177"/>
    </row>
    <row r="28067" spans="71:71">
      <c r="BS28067" s="177"/>
    </row>
    <row r="28068" spans="71:71">
      <c r="BS28068" s="177"/>
    </row>
    <row r="28069" spans="71:71">
      <c r="BS28069" s="177"/>
    </row>
    <row r="28070" spans="71:71">
      <c r="BS28070" s="177"/>
    </row>
    <row r="28071" spans="71:71">
      <c r="BS28071" s="177"/>
    </row>
    <row r="28072" spans="71:71">
      <c r="BS28072" s="177"/>
    </row>
    <row r="28073" spans="71:71">
      <c r="BS28073" s="177"/>
    </row>
    <row r="28074" spans="71:71">
      <c r="BS28074" s="177"/>
    </row>
    <row r="28075" spans="71:71">
      <c r="BS28075" s="177"/>
    </row>
    <row r="28076" spans="71:71">
      <c r="BS28076" s="177"/>
    </row>
    <row r="28077" spans="71:71">
      <c r="BS28077" s="177"/>
    </row>
    <row r="28078" spans="71:71">
      <c r="BS28078" s="177"/>
    </row>
    <row r="28079" spans="71:71">
      <c r="BS28079" s="177"/>
    </row>
    <row r="28080" spans="71:71">
      <c r="BS28080" s="177"/>
    </row>
    <row r="28081" spans="71:71">
      <c r="BS28081" s="177"/>
    </row>
    <row r="28082" spans="71:71">
      <c r="BS28082" s="177"/>
    </row>
    <row r="28083" spans="71:71">
      <c r="BS28083" s="177"/>
    </row>
    <row r="28084" spans="71:71">
      <c r="BS28084" s="177"/>
    </row>
    <row r="28085" spans="71:71">
      <c r="BS28085" s="177"/>
    </row>
    <row r="28086" spans="71:71">
      <c r="BS28086" s="177"/>
    </row>
    <row r="28087" spans="71:71">
      <c r="BS28087" s="177"/>
    </row>
    <row r="28088" spans="71:71">
      <c r="BS28088" s="177"/>
    </row>
    <row r="28089" spans="71:71">
      <c r="BS28089" s="177"/>
    </row>
    <row r="28090" spans="71:71">
      <c r="BS28090" s="177"/>
    </row>
    <row r="28091" spans="71:71">
      <c r="BS28091" s="177"/>
    </row>
    <row r="28092" spans="71:71">
      <c r="BS28092" s="177"/>
    </row>
    <row r="28093" spans="71:71">
      <c r="BS28093" s="177"/>
    </row>
    <row r="28094" spans="71:71">
      <c r="BS28094" s="177"/>
    </row>
    <row r="28095" spans="71:71">
      <c r="BS28095" s="177"/>
    </row>
    <row r="28096" spans="71:71">
      <c r="BS28096" s="177"/>
    </row>
    <row r="28097" spans="71:71">
      <c r="BS28097" s="177"/>
    </row>
    <row r="28098" spans="71:71">
      <c r="BS28098" s="177"/>
    </row>
    <row r="28099" spans="71:71">
      <c r="BS28099" s="177"/>
    </row>
    <row r="28100" spans="71:71">
      <c r="BS28100" s="177"/>
    </row>
    <row r="28101" spans="71:71">
      <c r="BS28101" s="177"/>
    </row>
    <row r="28102" spans="71:71">
      <c r="BS28102" s="177"/>
    </row>
    <row r="28103" spans="71:71">
      <c r="BS28103" s="177"/>
    </row>
    <row r="28104" spans="71:71">
      <c r="BS28104" s="177"/>
    </row>
    <row r="28105" spans="71:71">
      <c r="BS28105" s="177"/>
    </row>
    <row r="28106" spans="71:71">
      <c r="BS28106" s="177"/>
    </row>
    <row r="28107" spans="71:71">
      <c r="BS28107" s="177"/>
    </row>
    <row r="28108" spans="71:71">
      <c r="BS28108" s="177"/>
    </row>
    <row r="28109" spans="71:71">
      <c r="BS28109" s="177"/>
    </row>
    <row r="28110" spans="71:71">
      <c r="BS28110" s="177"/>
    </row>
    <row r="28111" spans="71:71">
      <c r="BS28111" s="177"/>
    </row>
    <row r="28112" spans="71:71">
      <c r="BS28112" s="177"/>
    </row>
    <row r="28113" spans="71:71">
      <c r="BS28113" s="177"/>
    </row>
    <row r="28114" spans="71:71">
      <c r="BS28114" s="177"/>
    </row>
    <row r="28115" spans="71:71">
      <c r="BS28115" s="177"/>
    </row>
    <row r="28116" spans="71:71">
      <c r="BS28116" s="177"/>
    </row>
    <row r="28117" spans="71:71">
      <c r="BS28117" s="177"/>
    </row>
    <row r="28118" spans="71:71">
      <c r="BS28118" s="177"/>
    </row>
    <row r="28119" spans="71:71">
      <c r="BS28119" s="177"/>
    </row>
    <row r="28120" spans="71:71">
      <c r="BS28120" s="177"/>
    </row>
    <row r="28121" spans="71:71">
      <c r="BS28121" s="177"/>
    </row>
    <row r="28122" spans="71:71">
      <c r="BS28122" s="177"/>
    </row>
    <row r="28123" spans="71:71">
      <c r="BS28123" s="177"/>
    </row>
    <row r="28124" spans="71:71">
      <c r="BS28124" s="177"/>
    </row>
    <row r="28125" spans="71:71">
      <c r="BS28125" s="177"/>
    </row>
    <row r="28126" spans="71:71">
      <c r="BS28126" s="177"/>
    </row>
    <row r="28127" spans="71:71">
      <c r="BS28127" s="177"/>
    </row>
    <row r="28128" spans="71:71">
      <c r="BS28128" s="177"/>
    </row>
    <row r="28129" spans="71:71">
      <c r="BS28129" s="177"/>
    </row>
    <row r="28130" spans="71:71">
      <c r="BS28130" s="177"/>
    </row>
    <row r="28131" spans="71:71">
      <c r="BS28131" s="177"/>
    </row>
    <row r="28132" spans="71:71">
      <c r="BS28132" s="177"/>
    </row>
    <row r="28133" spans="71:71">
      <c r="BS28133" s="177"/>
    </row>
    <row r="28134" spans="71:71">
      <c r="BS28134" s="177"/>
    </row>
    <row r="28135" spans="71:71">
      <c r="BS28135" s="177"/>
    </row>
    <row r="28136" spans="71:71">
      <c r="BS28136" s="177"/>
    </row>
    <row r="28137" spans="71:71">
      <c r="BS28137" s="177"/>
    </row>
    <row r="28138" spans="71:71">
      <c r="BS28138" s="177"/>
    </row>
    <row r="28139" spans="71:71">
      <c r="BS28139" s="177"/>
    </row>
    <row r="28140" spans="71:71">
      <c r="BS28140" s="177"/>
    </row>
    <row r="28141" spans="71:71">
      <c r="BS28141" s="177"/>
    </row>
    <row r="28142" spans="71:71">
      <c r="BS28142" s="177"/>
    </row>
    <row r="28143" spans="71:71">
      <c r="BS28143" s="177"/>
    </row>
    <row r="28144" spans="71:71">
      <c r="BS28144" s="177"/>
    </row>
    <row r="28145" spans="71:71">
      <c r="BS28145" s="177"/>
    </row>
    <row r="28146" spans="71:71">
      <c r="BS28146" s="177"/>
    </row>
    <row r="28147" spans="71:71">
      <c r="BS28147" s="177"/>
    </row>
    <row r="28148" spans="71:71">
      <c r="BS28148" s="177"/>
    </row>
    <row r="28149" spans="71:71">
      <c r="BS28149" s="177"/>
    </row>
    <row r="28150" spans="71:71">
      <c r="BS28150" s="177"/>
    </row>
    <row r="28151" spans="71:71">
      <c r="BS28151" s="177"/>
    </row>
    <row r="28152" spans="71:71">
      <c r="BS28152" s="177"/>
    </row>
    <row r="28153" spans="71:71">
      <c r="BS28153" s="177"/>
    </row>
    <row r="28154" spans="71:71">
      <c r="BS28154" s="177"/>
    </row>
    <row r="28155" spans="71:71">
      <c r="BS28155" s="177"/>
    </row>
    <row r="28156" spans="71:71">
      <c r="BS28156" s="177"/>
    </row>
    <row r="28157" spans="71:71">
      <c r="BS28157" s="177"/>
    </row>
    <row r="28158" spans="71:71">
      <c r="BS28158" s="177"/>
    </row>
    <row r="28159" spans="71:71">
      <c r="BS28159" s="177"/>
    </row>
    <row r="28160" spans="71:71">
      <c r="BS28160" s="177"/>
    </row>
    <row r="28161" spans="71:71">
      <c r="BS28161" s="177"/>
    </row>
    <row r="28162" spans="71:71">
      <c r="BS28162" s="177"/>
    </row>
    <row r="28163" spans="71:71">
      <c r="BS28163" s="177"/>
    </row>
    <row r="28164" spans="71:71">
      <c r="BS28164" s="177"/>
    </row>
    <row r="28165" spans="71:71">
      <c r="BS28165" s="177"/>
    </row>
    <row r="28166" spans="71:71">
      <c r="BS28166" s="177"/>
    </row>
    <row r="28167" spans="71:71">
      <c r="BS28167" s="177"/>
    </row>
    <row r="28168" spans="71:71">
      <c r="BS28168" s="177"/>
    </row>
    <row r="28169" spans="71:71">
      <c r="BS28169" s="177"/>
    </row>
    <row r="28170" spans="71:71">
      <c r="BS28170" s="177"/>
    </row>
    <row r="28171" spans="71:71">
      <c r="BS28171" s="177"/>
    </row>
    <row r="28172" spans="71:71">
      <c r="BS28172" s="177"/>
    </row>
    <row r="28173" spans="71:71">
      <c r="BS28173" s="177"/>
    </row>
    <row r="28174" spans="71:71">
      <c r="BS28174" s="177"/>
    </row>
    <row r="28175" spans="71:71">
      <c r="BS28175" s="177"/>
    </row>
    <row r="28176" spans="71:71">
      <c r="BS28176" s="177"/>
    </row>
    <row r="28177" spans="71:71">
      <c r="BS28177" s="177"/>
    </row>
    <row r="28178" spans="71:71">
      <c r="BS28178" s="177"/>
    </row>
    <row r="28179" spans="71:71">
      <c r="BS28179" s="177"/>
    </row>
    <row r="28180" spans="71:71">
      <c r="BS28180" s="177"/>
    </row>
    <row r="28181" spans="71:71">
      <c r="BS28181" s="177"/>
    </row>
    <row r="28182" spans="71:71">
      <c r="BS28182" s="177"/>
    </row>
    <row r="28183" spans="71:71">
      <c r="BS28183" s="177"/>
    </row>
    <row r="28184" spans="71:71">
      <c r="BS28184" s="177"/>
    </row>
    <row r="28185" spans="71:71">
      <c r="BS28185" s="177"/>
    </row>
    <row r="28186" spans="71:71">
      <c r="BS28186" s="177"/>
    </row>
    <row r="28187" spans="71:71">
      <c r="BS28187" s="177"/>
    </row>
    <row r="28188" spans="71:71">
      <c r="BS28188" s="177"/>
    </row>
    <row r="28189" spans="71:71">
      <c r="BS28189" s="177"/>
    </row>
    <row r="28190" spans="71:71">
      <c r="BS28190" s="177"/>
    </row>
    <row r="28191" spans="71:71">
      <c r="BS28191" s="177"/>
    </row>
    <row r="28192" spans="71:71">
      <c r="BS28192" s="177"/>
    </row>
    <row r="28193" spans="71:71">
      <c r="BS28193" s="177"/>
    </row>
    <row r="28194" spans="71:71">
      <c r="BS28194" s="177"/>
    </row>
    <row r="28195" spans="71:71">
      <c r="BS28195" s="177"/>
    </row>
    <row r="28196" spans="71:71">
      <c r="BS28196" s="177"/>
    </row>
    <row r="28197" spans="71:71">
      <c r="BS28197" s="177"/>
    </row>
    <row r="28198" spans="71:71">
      <c r="BS28198" s="177"/>
    </row>
    <row r="28199" spans="71:71">
      <c r="BS28199" s="177"/>
    </row>
    <row r="28200" spans="71:71">
      <c r="BS28200" s="177"/>
    </row>
    <row r="28201" spans="71:71">
      <c r="BS28201" s="177"/>
    </row>
    <row r="28202" spans="71:71">
      <c r="BS28202" s="177"/>
    </row>
    <row r="28203" spans="71:71">
      <c r="BS28203" s="177"/>
    </row>
    <row r="28204" spans="71:71">
      <c r="BS28204" s="177"/>
    </row>
    <row r="28205" spans="71:71">
      <c r="BS28205" s="177"/>
    </row>
    <row r="28206" spans="71:71">
      <c r="BS28206" s="177"/>
    </row>
    <row r="28207" spans="71:71">
      <c r="BS28207" s="177"/>
    </row>
    <row r="28208" spans="71:71">
      <c r="BS28208" s="177"/>
    </row>
    <row r="28209" spans="71:71">
      <c r="BS28209" s="177"/>
    </row>
    <row r="28210" spans="71:71">
      <c r="BS28210" s="177"/>
    </row>
    <row r="28211" spans="71:71">
      <c r="BS28211" s="177"/>
    </row>
    <row r="28212" spans="71:71">
      <c r="BS28212" s="177"/>
    </row>
    <row r="28213" spans="71:71">
      <c r="BS28213" s="177"/>
    </row>
    <row r="28214" spans="71:71">
      <c r="BS28214" s="177"/>
    </row>
    <row r="28215" spans="71:71">
      <c r="BS28215" s="177"/>
    </row>
    <row r="28216" spans="71:71">
      <c r="BS28216" s="177"/>
    </row>
    <row r="28217" spans="71:71">
      <c r="BS28217" s="177"/>
    </row>
    <row r="28218" spans="71:71">
      <c r="BS28218" s="177"/>
    </row>
    <row r="28219" spans="71:71">
      <c r="BS28219" s="177"/>
    </row>
    <row r="28220" spans="71:71">
      <c r="BS28220" s="177"/>
    </row>
    <row r="28221" spans="71:71">
      <c r="BS28221" s="177"/>
    </row>
    <row r="28222" spans="71:71">
      <c r="BS28222" s="177"/>
    </row>
    <row r="28223" spans="71:71">
      <c r="BS28223" s="177"/>
    </row>
    <row r="28224" spans="71:71">
      <c r="BS28224" s="177"/>
    </row>
    <row r="28225" spans="71:71">
      <c r="BS28225" s="177"/>
    </row>
    <row r="28226" spans="71:71">
      <c r="BS28226" s="177"/>
    </row>
    <row r="28227" spans="71:71">
      <c r="BS28227" s="177"/>
    </row>
    <row r="28228" spans="71:71">
      <c r="BS28228" s="177"/>
    </row>
    <row r="28229" spans="71:71">
      <c r="BS28229" s="177"/>
    </row>
    <row r="28230" spans="71:71">
      <c r="BS28230" s="177"/>
    </row>
    <row r="28231" spans="71:71">
      <c r="BS28231" s="177"/>
    </row>
    <row r="28232" spans="71:71">
      <c r="BS28232" s="177"/>
    </row>
    <row r="28233" spans="71:71">
      <c r="BS28233" s="177"/>
    </row>
    <row r="28234" spans="71:71">
      <c r="BS28234" s="177"/>
    </row>
    <row r="28235" spans="71:71">
      <c r="BS28235" s="177"/>
    </row>
    <row r="28236" spans="71:71">
      <c r="BS28236" s="177"/>
    </row>
    <row r="28237" spans="71:71">
      <c r="BS28237" s="177"/>
    </row>
    <row r="28238" spans="71:71">
      <c r="BS28238" s="177"/>
    </row>
    <row r="28239" spans="71:71">
      <c r="BS28239" s="177"/>
    </row>
    <row r="28240" spans="71:71">
      <c r="BS28240" s="177"/>
    </row>
    <row r="28241" spans="71:71">
      <c r="BS28241" s="177"/>
    </row>
    <row r="28242" spans="71:71">
      <c r="BS28242" s="177"/>
    </row>
    <row r="28243" spans="71:71">
      <c r="BS28243" s="177"/>
    </row>
    <row r="28244" spans="71:71">
      <c r="BS28244" s="177"/>
    </row>
    <row r="28245" spans="71:71">
      <c r="BS28245" s="177"/>
    </row>
    <row r="28246" spans="71:71">
      <c r="BS28246" s="177"/>
    </row>
    <row r="28247" spans="71:71">
      <c r="BS28247" s="177"/>
    </row>
    <row r="28248" spans="71:71">
      <c r="BS28248" s="177"/>
    </row>
    <row r="28249" spans="71:71">
      <c r="BS28249" s="177"/>
    </row>
    <row r="28250" spans="71:71">
      <c r="BS28250" s="177"/>
    </row>
    <row r="28251" spans="71:71">
      <c r="BS28251" s="177"/>
    </row>
    <row r="28252" spans="71:71">
      <c r="BS28252" s="177"/>
    </row>
    <row r="28253" spans="71:71">
      <c r="BS28253" s="177"/>
    </row>
    <row r="28254" spans="71:71">
      <c r="BS28254" s="177"/>
    </row>
    <row r="28255" spans="71:71">
      <c r="BS28255" s="177"/>
    </row>
    <row r="28256" spans="71:71">
      <c r="BS28256" s="177"/>
    </row>
    <row r="28257" spans="71:71">
      <c r="BS28257" s="177"/>
    </row>
    <row r="28258" spans="71:71">
      <c r="BS28258" s="177"/>
    </row>
    <row r="28259" spans="71:71">
      <c r="BS28259" s="177"/>
    </row>
    <row r="28260" spans="71:71">
      <c r="BS28260" s="177"/>
    </row>
    <row r="28261" spans="71:71">
      <c r="BS28261" s="177"/>
    </row>
    <row r="28262" spans="71:71">
      <c r="BS28262" s="177"/>
    </row>
    <row r="28263" spans="71:71">
      <c r="BS28263" s="177"/>
    </row>
    <row r="28264" spans="71:71">
      <c r="BS28264" s="177"/>
    </row>
    <row r="28265" spans="71:71">
      <c r="BS28265" s="177"/>
    </row>
    <row r="28266" spans="71:71">
      <c r="BS28266" s="177"/>
    </row>
    <row r="28267" spans="71:71">
      <c r="BS28267" s="177"/>
    </row>
    <row r="28268" spans="71:71">
      <c r="BS28268" s="177"/>
    </row>
    <row r="28269" spans="71:71">
      <c r="BS28269" s="177"/>
    </row>
    <row r="28270" spans="71:71">
      <c r="BS28270" s="177"/>
    </row>
    <row r="28271" spans="71:71">
      <c r="BS28271" s="177"/>
    </row>
    <row r="28272" spans="71:71">
      <c r="BS28272" s="177"/>
    </row>
    <row r="28273" spans="71:71">
      <c r="BS28273" s="177"/>
    </row>
    <row r="28274" spans="71:71">
      <c r="BS28274" s="177"/>
    </row>
    <row r="28275" spans="71:71">
      <c r="BS28275" s="177"/>
    </row>
    <row r="28276" spans="71:71">
      <c r="BS28276" s="177"/>
    </row>
    <row r="28277" spans="71:71">
      <c r="BS28277" s="177"/>
    </row>
    <row r="28278" spans="71:71">
      <c r="BS28278" s="177"/>
    </row>
    <row r="28279" spans="71:71">
      <c r="BS28279" s="177"/>
    </row>
    <row r="28280" spans="71:71">
      <c r="BS28280" s="177"/>
    </row>
    <row r="28281" spans="71:71">
      <c r="BS28281" s="177"/>
    </row>
    <row r="28282" spans="71:71">
      <c r="BS28282" s="177"/>
    </row>
    <row r="28283" spans="71:71">
      <c r="BS28283" s="177"/>
    </row>
    <row r="28284" spans="71:71">
      <c r="BS28284" s="177"/>
    </row>
    <row r="28285" spans="71:71">
      <c r="BS28285" s="177"/>
    </row>
    <row r="28286" spans="71:71">
      <c r="BS28286" s="177"/>
    </row>
    <row r="28287" spans="71:71">
      <c r="BS28287" s="177"/>
    </row>
    <row r="28288" spans="71:71">
      <c r="BS28288" s="177"/>
    </row>
    <row r="28289" spans="71:71">
      <c r="BS28289" s="177"/>
    </row>
    <row r="28290" spans="71:71">
      <c r="BS28290" s="177"/>
    </row>
    <row r="28291" spans="71:71">
      <c r="BS28291" s="177"/>
    </row>
    <row r="28292" spans="71:71">
      <c r="BS28292" s="177"/>
    </row>
    <row r="28293" spans="71:71">
      <c r="BS28293" s="177"/>
    </row>
    <row r="28294" spans="71:71">
      <c r="BS28294" s="177"/>
    </row>
    <row r="28295" spans="71:71">
      <c r="BS28295" s="177"/>
    </row>
    <row r="28296" spans="71:71">
      <c r="BS28296" s="177"/>
    </row>
    <row r="28297" spans="71:71">
      <c r="BS28297" s="177"/>
    </row>
    <row r="28298" spans="71:71">
      <c r="BS28298" s="177"/>
    </row>
    <row r="28299" spans="71:71">
      <c r="BS28299" s="177"/>
    </row>
    <row r="28300" spans="71:71">
      <c r="BS28300" s="177"/>
    </row>
    <row r="28301" spans="71:71">
      <c r="BS28301" s="177"/>
    </row>
    <row r="28302" spans="71:71">
      <c r="BS28302" s="177"/>
    </row>
    <row r="28303" spans="71:71">
      <c r="BS28303" s="177"/>
    </row>
    <row r="28304" spans="71:71">
      <c r="BS28304" s="177"/>
    </row>
    <row r="28305" spans="71:71">
      <c r="BS28305" s="177"/>
    </row>
    <row r="28306" spans="71:71">
      <c r="BS28306" s="177"/>
    </row>
    <row r="28307" spans="71:71">
      <c r="BS28307" s="177"/>
    </row>
    <row r="28308" spans="71:71">
      <c r="BS28308" s="177"/>
    </row>
    <row r="28309" spans="71:71">
      <c r="BS28309" s="177"/>
    </row>
    <row r="28310" spans="71:71">
      <c r="BS28310" s="177"/>
    </row>
    <row r="28311" spans="71:71">
      <c r="BS28311" s="177"/>
    </row>
    <row r="28312" spans="71:71">
      <c r="BS28312" s="177"/>
    </row>
    <row r="28313" spans="71:71">
      <c r="BS28313" s="177"/>
    </row>
    <row r="28314" spans="71:71">
      <c r="BS28314" s="177"/>
    </row>
    <row r="28315" spans="71:71">
      <c r="BS28315" s="177"/>
    </row>
    <row r="28316" spans="71:71">
      <c r="BS28316" s="177"/>
    </row>
    <row r="28317" spans="71:71">
      <c r="BS28317" s="177"/>
    </row>
    <row r="28318" spans="71:71">
      <c r="BS28318" s="177"/>
    </row>
    <row r="28319" spans="71:71">
      <c r="BS28319" s="177"/>
    </row>
    <row r="28320" spans="71:71">
      <c r="BS28320" s="177"/>
    </row>
    <row r="28321" spans="71:71">
      <c r="BS28321" s="177"/>
    </row>
    <row r="28322" spans="71:71">
      <c r="BS28322" s="177"/>
    </row>
    <row r="28323" spans="71:71">
      <c r="BS28323" s="177"/>
    </row>
    <row r="28324" spans="71:71">
      <c r="BS28324" s="177"/>
    </row>
    <row r="28325" spans="71:71">
      <c r="BS28325" s="177"/>
    </row>
    <row r="28326" spans="71:71">
      <c r="BS28326" s="177"/>
    </row>
    <row r="28327" spans="71:71">
      <c r="BS28327" s="177"/>
    </row>
    <row r="28328" spans="71:71">
      <c r="BS28328" s="177"/>
    </row>
    <row r="28329" spans="71:71">
      <c r="BS28329" s="177"/>
    </row>
    <row r="28330" spans="71:71">
      <c r="BS28330" s="177"/>
    </row>
    <row r="28331" spans="71:71">
      <c r="BS28331" s="177"/>
    </row>
    <row r="28332" spans="71:71">
      <c r="BS28332" s="177"/>
    </row>
    <row r="28333" spans="71:71">
      <c r="BS28333" s="177"/>
    </row>
    <row r="28334" spans="71:71">
      <c r="BS28334" s="177"/>
    </row>
    <row r="28335" spans="71:71">
      <c r="BS28335" s="177"/>
    </row>
    <row r="28336" spans="71:71">
      <c r="BS28336" s="177"/>
    </row>
    <row r="28337" spans="71:71">
      <c r="BS28337" s="177"/>
    </row>
    <row r="28338" spans="71:71">
      <c r="BS28338" s="177"/>
    </row>
    <row r="28339" spans="71:71">
      <c r="BS28339" s="177"/>
    </row>
    <row r="28340" spans="71:71">
      <c r="BS28340" s="177"/>
    </row>
    <row r="28341" spans="71:71">
      <c r="BS28341" s="177"/>
    </row>
    <row r="28342" spans="71:71">
      <c r="BS28342" s="177"/>
    </row>
    <row r="28343" spans="71:71">
      <c r="BS28343" s="177"/>
    </row>
    <row r="28344" spans="71:71">
      <c r="BS28344" s="177"/>
    </row>
    <row r="28345" spans="71:71">
      <c r="BS28345" s="177"/>
    </row>
    <row r="28346" spans="71:71">
      <c r="BS28346" s="177"/>
    </row>
    <row r="28347" spans="71:71">
      <c r="BS28347" s="177"/>
    </row>
    <row r="28348" spans="71:71">
      <c r="BS28348" s="177"/>
    </row>
    <row r="28349" spans="71:71">
      <c r="BS28349" s="177"/>
    </row>
    <row r="28350" spans="71:71">
      <c r="BS28350" s="177"/>
    </row>
    <row r="28351" spans="71:71">
      <c r="BS28351" s="177"/>
    </row>
    <row r="28352" spans="71:71">
      <c r="BS28352" s="177"/>
    </row>
    <row r="28353" spans="71:71">
      <c r="BS28353" s="177"/>
    </row>
    <row r="28354" spans="71:71">
      <c r="BS28354" s="177"/>
    </row>
    <row r="28355" spans="71:71">
      <c r="BS28355" s="177"/>
    </row>
    <row r="28356" spans="71:71">
      <c r="BS28356" s="177"/>
    </row>
    <row r="28357" spans="71:71">
      <c r="BS28357" s="177"/>
    </row>
    <row r="28358" spans="71:71">
      <c r="BS28358" s="177"/>
    </row>
    <row r="28359" spans="71:71">
      <c r="BS28359" s="177"/>
    </row>
    <row r="28360" spans="71:71">
      <c r="BS28360" s="177"/>
    </row>
    <row r="28361" spans="71:71">
      <c r="BS28361" s="177"/>
    </row>
    <row r="28362" spans="71:71">
      <c r="BS28362" s="177"/>
    </row>
    <row r="28363" spans="71:71">
      <c r="BS28363" s="177"/>
    </row>
    <row r="28364" spans="71:71">
      <c r="BS28364" s="177"/>
    </row>
    <row r="28365" spans="71:71">
      <c r="BS28365" s="177"/>
    </row>
    <row r="28366" spans="71:71">
      <c r="BS28366" s="177"/>
    </row>
    <row r="28367" spans="71:71">
      <c r="BS28367" s="177"/>
    </row>
    <row r="28368" spans="71:71">
      <c r="BS28368" s="177"/>
    </row>
    <row r="28369" spans="71:71">
      <c r="BS28369" s="177"/>
    </row>
    <row r="28370" spans="71:71">
      <c r="BS28370" s="177"/>
    </row>
    <row r="28371" spans="71:71">
      <c r="BS28371" s="177"/>
    </row>
    <row r="28372" spans="71:71">
      <c r="BS28372" s="177"/>
    </row>
    <row r="28373" spans="71:71">
      <c r="BS28373" s="177"/>
    </row>
    <row r="28374" spans="71:71">
      <c r="BS28374" s="177"/>
    </row>
    <row r="28375" spans="71:71">
      <c r="BS28375" s="177"/>
    </row>
    <row r="28376" spans="71:71">
      <c r="BS28376" s="177"/>
    </row>
    <row r="28377" spans="71:71">
      <c r="BS28377" s="177"/>
    </row>
    <row r="28378" spans="71:71">
      <c r="BS28378" s="177"/>
    </row>
    <row r="28379" spans="71:71">
      <c r="BS28379" s="177"/>
    </row>
    <row r="28380" spans="71:71">
      <c r="BS28380" s="177"/>
    </row>
    <row r="28381" spans="71:71">
      <c r="BS28381" s="177"/>
    </row>
    <row r="28382" spans="71:71">
      <c r="BS28382" s="177"/>
    </row>
    <row r="28383" spans="71:71">
      <c r="BS28383" s="177"/>
    </row>
    <row r="28384" spans="71:71">
      <c r="BS28384" s="177"/>
    </row>
    <row r="28385" spans="71:71">
      <c r="BS28385" s="177"/>
    </row>
    <row r="28386" spans="71:71">
      <c r="BS28386" s="177"/>
    </row>
    <row r="28387" spans="71:71">
      <c r="BS28387" s="177"/>
    </row>
    <row r="28388" spans="71:71">
      <c r="BS28388" s="177"/>
    </row>
    <row r="28389" spans="71:71">
      <c r="BS28389" s="177"/>
    </row>
    <row r="28390" spans="71:71">
      <c r="BS28390" s="177"/>
    </row>
    <row r="28391" spans="71:71">
      <c r="BS28391" s="177"/>
    </row>
    <row r="28392" spans="71:71">
      <c r="BS28392" s="177"/>
    </row>
    <row r="28393" spans="71:71">
      <c r="BS28393" s="177"/>
    </row>
    <row r="28394" spans="71:71">
      <c r="BS28394" s="177"/>
    </row>
    <row r="28395" spans="71:71">
      <c r="BS28395" s="177"/>
    </row>
    <row r="28396" spans="71:71">
      <c r="BS28396" s="177"/>
    </row>
    <row r="28397" spans="71:71">
      <c r="BS28397" s="177"/>
    </row>
    <row r="28398" spans="71:71">
      <c r="BS28398" s="177"/>
    </row>
    <row r="28399" spans="71:71">
      <c r="BS28399" s="177"/>
    </row>
    <row r="28400" spans="71:71">
      <c r="BS28400" s="177"/>
    </row>
    <row r="28401" spans="71:71">
      <c r="BS28401" s="177"/>
    </row>
    <row r="28402" spans="71:71">
      <c r="BS28402" s="177"/>
    </row>
    <row r="28403" spans="71:71">
      <c r="BS28403" s="177"/>
    </row>
    <row r="28404" spans="71:71">
      <c r="BS28404" s="177"/>
    </row>
    <row r="28405" spans="71:71">
      <c r="BS28405" s="177"/>
    </row>
    <row r="28406" spans="71:71">
      <c r="BS28406" s="177"/>
    </row>
    <row r="28407" spans="71:71">
      <c r="BS28407" s="177"/>
    </row>
    <row r="28408" spans="71:71">
      <c r="BS28408" s="177"/>
    </row>
    <row r="28409" spans="71:71">
      <c r="BS28409" s="177"/>
    </row>
    <row r="28410" spans="71:71">
      <c r="BS28410" s="177"/>
    </row>
    <row r="28411" spans="71:71">
      <c r="BS28411" s="177"/>
    </row>
    <row r="28412" spans="71:71">
      <c r="BS28412" s="177"/>
    </row>
    <row r="28413" spans="71:71">
      <c r="BS28413" s="177"/>
    </row>
    <row r="28414" spans="71:71">
      <c r="BS28414" s="177"/>
    </row>
    <row r="28415" spans="71:71">
      <c r="BS28415" s="177"/>
    </row>
    <row r="28416" spans="71:71">
      <c r="BS28416" s="177"/>
    </row>
    <row r="28417" spans="71:71">
      <c r="BS28417" s="177"/>
    </row>
    <row r="28418" spans="71:71">
      <c r="BS28418" s="177"/>
    </row>
    <row r="28419" spans="71:71">
      <c r="BS28419" s="177"/>
    </row>
    <row r="28420" spans="71:71">
      <c r="BS28420" s="177"/>
    </row>
    <row r="28421" spans="71:71">
      <c r="BS28421" s="177"/>
    </row>
    <row r="28422" spans="71:71">
      <c r="BS28422" s="177"/>
    </row>
    <row r="28423" spans="71:71">
      <c r="BS28423" s="177"/>
    </row>
    <row r="28424" spans="71:71">
      <c r="BS28424" s="177"/>
    </row>
    <row r="28425" spans="71:71">
      <c r="BS28425" s="177"/>
    </row>
    <row r="28426" spans="71:71">
      <c r="BS28426" s="177"/>
    </row>
    <row r="28427" spans="71:71">
      <c r="BS28427" s="177"/>
    </row>
    <row r="28428" spans="71:71">
      <c r="BS28428" s="177"/>
    </row>
    <row r="28429" spans="71:71">
      <c r="BS28429" s="177"/>
    </row>
    <row r="28430" spans="71:71">
      <c r="BS28430" s="177"/>
    </row>
    <row r="28431" spans="71:71">
      <c r="BS28431" s="177"/>
    </row>
    <row r="28432" spans="71:71">
      <c r="BS28432" s="177"/>
    </row>
    <row r="28433" spans="71:71">
      <c r="BS28433" s="177"/>
    </row>
    <row r="28434" spans="71:71">
      <c r="BS28434" s="177"/>
    </row>
    <row r="28435" spans="71:71">
      <c r="BS28435" s="177"/>
    </row>
    <row r="28436" spans="71:71">
      <c r="BS28436" s="177"/>
    </row>
    <row r="28437" spans="71:71">
      <c r="BS28437" s="177"/>
    </row>
    <row r="28438" spans="71:71">
      <c r="BS28438" s="177"/>
    </row>
    <row r="28439" spans="71:71">
      <c r="BS28439" s="177"/>
    </row>
    <row r="28440" spans="71:71">
      <c r="BS28440" s="177"/>
    </row>
    <row r="28441" spans="71:71">
      <c r="BS28441" s="177"/>
    </row>
    <row r="28442" spans="71:71">
      <c r="BS28442" s="177"/>
    </row>
    <row r="28443" spans="71:71">
      <c r="BS28443" s="177"/>
    </row>
    <row r="28444" spans="71:71">
      <c r="BS28444" s="177"/>
    </row>
    <row r="28445" spans="71:71">
      <c r="BS28445" s="177"/>
    </row>
    <row r="28446" spans="71:71">
      <c r="BS28446" s="177"/>
    </row>
    <row r="28447" spans="71:71">
      <c r="BS28447" s="177"/>
    </row>
    <row r="28448" spans="71:71">
      <c r="BS28448" s="177"/>
    </row>
    <row r="28449" spans="71:71">
      <c r="BS28449" s="177"/>
    </row>
    <row r="28450" spans="71:71">
      <c r="BS28450" s="177"/>
    </row>
    <row r="28451" spans="71:71">
      <c r="BS28451" s="177"/>
    </row>
    <row r="28452" spans="71:71">
      <c r="BS28452" s="177"/>
    </row>
    <row r="28453" spans="71:71">
      <c r="BS28453" s="177"/>
    </row>
    <row r="28454" spans="71:71">
      <c r="BS28454" s="177"/>
    </row>
    <row r="28455" spans="71:71">
      <c r="BS28455" s="177"/>
    </row>
    <row r="28456" spans="71:71">
      <c r="BS28456" s="177"/>
    </row>
    <row r="28457" spans="71:71">
      <c r="BS28457" s="177"/>
    </row>
    <row r="28458" spans="71:71">
      <c r="BS28458" s="177"/>
    </row>
    <row r="28459" spans="71:71">
      <c r="BS28459" s="177"/>
    </row>
    <row r="28460" spans="71:71">
      <c r="BS28460" s="177"/>
    </row>
    <row r="28461" spans="71:71">
      <c r="BS28461" s="177"/>
    </row>
    <row r="28462" spans="71:71">
      <c r="BS28462" s="177"/>
    </row>
    <row r="28463" spans="71:71">
      <c r="BS28463" s="177"/>
    </row>
    <row r="28464" spans="71:71">
      <c r="BS28464" s="177"/>
    </row>
    <row r="28465" spans="71:71">
      <c r="BS28465" s="177"/>
    </row>
    <row r="28466" spans="71:71">
      <c r="BS28466" s="177"/>
    </row>
    <row r="28467" spans="71:71">
      <c r="BS28467" s="177"/>
    </row>
    <row r="28468" spans="71:71">
      <c r="BS28468" s="177"/>
    </row>
    <row r="28469" spans="71:71">
      <c r="BS28469" s="177"/>
    </row>
    <row r="28470" spans="71:71">
      <c r="BS28470" s="177"/>
    </row>
    <row r="28471" spans="71:71">
      <c r="BS28471" s="177"/>
    </row>
    <row r="28472" spans="71:71">
      <c r="BS28472" s="177"/>
    </row>
    <row r="28473" spans="71:71">
      <c r="BS28473" s="177"/>
    </row>
    <row r="28474" spans="71:71">
      <c r="BS28474" s="177"/>
    </row>
    <row r="28475" spans="71:71">
      <c r="BS28475" s="177"/>
    </row>
    <row r="28476" spans="71:71">
      <c r="BS28476" s="177"/>
    </row>
    <row r="28477" spans="71:71">
      <c r="BS28477" s="177"/>
    </row>
    <row r="28478" spans="71:71">
      <c r="BS28478" s="177"/>
    </row>
    <row r="28479" spans="71:71">
      <c r="BS28479" s="177"/>
    </row>
    <row r="28480" spans="71:71">
      <c r="BS28480" s="177"/>
    </row>
    <row r="28481" spans="71:71">
      <c r="BS28481" s="177"/>
    </row>
    <row r="28482" spans="71:71">
      <c r="BS28482" s="177"/>
    </row>
    <row r="28483" spans="71:71">
      <c r="BS28483" s="177"/>
    </row>
    <row r="28484" spans="71:71">
      <c r="BS28484" s="177"/>
    </row>
    <row r="28485" spans="71:71">
      <c r="BS28485" s="177"/>
    </row>
    <row r="28486" spans="71:71">
      <c r="BS28486" s="177"/>
    </row>
    <row r="28487" spans="71:71">
      <c r="BS28487" s="177"/>
    </row>
    <row r="28488" spans="71:71">
      <c r="BS28488" s="177"/>
    </row>
    <row r="28489" spans="71:71">
      <c r="BS28489" s="177"/>
    </row>
    <row r="28490" spans="71:71">
      <c r="BS28490" s="177"/>
    </row>
    <row r="28491" spans="71:71">
      <c r="BS28491" s="177"/>
    </row>
    <row r="28492" spans="71:71">
      <c r="BS28492" s="177"/>
    </row>
    <row r="28493" spans="71:71">
      <c r="BS28493" s="177"/>
    </row>
    <row r="28494" spans="71:71">
      <c r="BS28494" s="177"/>
    </row>
    <row r="28495" spans="71:71">
      <c r="BS28495" s="177"/>
    </row>
    <row r="28496" spans="71:71">
      <c r="BS28496" s="177"/>
    </row>
    <row r="28497" spans="71:71">
      <c r="BS28497" s="177"/>
    </row>
    <row r="28498" spans="71:71">
      <c r="BS28498" s="177"/>
    </row>
    <row r="28499" spans="71:71">
      <c r="BS28499" s="177"/>
    </row>
    <row r="28500" spans="71:71">
      <c r="BS28500" s="177"/>
    </row>
    <row r="28501" spans="71:71">
      <c r="BS28501" s="177"/>
    </row>
    <row r="28502" spans="71:71">
      <c r="BS28502" s="177"/>
    </row>
    <row r="28503" spans="71:71">
      <c r="BS28503" s="177"/>
    </row>
    <row r="28504" spans="71:71">
      <c r="BS28504" s="177"/>
    </row>
    <row r="28505" spans="71:71">
      <c r="BS28505" s="177"/>
    </row>
    <row r="28506" spans="71:71">
      <c r="BS28506" s="177"/>
    </row>
    <row r="28507" spans="71:71">
      <c r="BS28507" s="177"/>
    </row>
    <row r="28508" spans="71:71">
      <c r="BS28508" s="177"/>
    </row>
    <row r="28509" spans="71:71">
      <c r="BS28509" s="177"/>
    </row>
    <row r="28510" spans="71:71">
      <c r="BS28510" s="177"/>
    </row>
    <row r="28511" spans="71:71">
      <c r="BS28511" s="177"/>
    </row>
    <row r="28512" spans="71:71">
      <c r="BS28512" s="177"/>
    </row>
    <row r="28513" spans="71:71">
      <c r="BS28513" s="177"/>
    </row>
    <row r="28514" spans="71:71">
      <c r="BS28514" s="177"/>
    </row>
    <row r="28515" spans="71:71">
      <c r="BS28515" s="177"/>
    </row>
    <row r="28516" spans="71:71">
      <c r="BS28516" s="177"/>
    </row>
    <row r="28517" spans="71:71">
      <c r="BS28517" s="177"/>
    </row>
    <row r="28518" spans="71:71">
      <c r="BS28518" s="177"/>
    </row>
    <row r="28519" spans="71:71">
      <c r="BS28519" s="177"/>
    </row>
    <row r="28520" spans="71:71">
      <c r="BS28520" s="177"/>
    </row>
    <row r="28521" spans="71:71">
      <c r="BS28521" s="177"/>
    </row>
    <row r="28522" spans="71:71">
      <c r="BS28522" s="177"/>
    </row>
    <row r="28523" spans="71:71">
      <c r="BS28523" s="177"/>
    </row>
    <row r="28524" spans="71:71">
      <c r="BS28524" s="177"/>
    </row>
    <row r="28525" spans="71:71">
      <c r="BS28525" s="177"/>
    </row>
    <row r="28526" spans="71:71">
      <c r="BS28526" s="177"/>
    </row>
    <row r="28527" spans="71:71">
      <c r="BS28527" s="177"/>
    </row>
    <row r="28528" spans="71:71">
      <c r="BS28528" s="177"/>
    </row>
    <row r="28529" spans="71:71">
      <c r="BS28529" s="177"/>
    </row>
    <row r="28530" spans="71:71">
      <c r="BS28530" s="177"/>
    </row>
    <row r="28531" spans="71:71">
      <c r="BS28531" s="177"/>
    </row>
    <row r="28532" spans="71:71">
      <c r="BS28532" s="177"/>
    </row>
    <row r="28533" spans="71:71">
      <c r="BS28533" s="177"/>
    </row>
    <row r="28534" spans="71:71">
      <c r="BS28534" s="177"/>
    </row>
    <row r="28535" spans="71:71">
      <c r="BS28535" s="177"/>
    </row>
    <row r="28536" spans="71:71">
      <c r="BS28536" s="177"/>
    </row>
    <row r="28537" spans="71:71">
      <c r="BS28537" s="177"/>
    </row>
    <row r="28538" spans="71:71">
      <c r="BS28538" s="177"/>
    </row>
    <row r="28539" spans="71:71">
      <c r="BS28539" s="177"/>
    </row>
    <row r="28540" spans="71:71">
      <c r="BS28540" s="177"/>
    </row>
    <row r="28541" spans="71:71">
      <c r="BS28541" s="177"/>
    </row>
    <row r="28542" spans="71:71">
      <c r="BS28542" s="177"/>
    </row>
    <row r="28543" spans="71:71">
      <c r="BS28543" s="177"/>
    </row>
    <row r="28544" spans="71:71">
      <c r="BS28544" s="177"/>
    </row>
    <row r="28545" spans="71:71">
      <c r="BS28545" s="177"/>
    </row>
    <row r="28546" spans="71:71">
      <c r="BS28546" s="177"/>
    </row>
    <row r="28547" spans="71:71">
      <c r="BS28547" s="177"/>
    </row>
    <row r="28548" spans="71:71">
      <c r="BS28548" s="177"/>
    </row>
    <row r="28549" spans="71:71">
      <c r="BS28549" s="177"/>
    </row>
    <row r="28550" spans="71:71">
      <c r="BS28550" s="177"/>
    </row>
    <row r="28551" spans="71:71">
      <c r="BS28551" s="177"/>
    </row>
    <row r="28552" spans="71:71">
      <c r="BS28552" s="177"/>
    </row>
    <row r="28553" spans="71:71">
      <c r="BS28553" s="177"/>
    </row>
    <row r="28554" spans="71:71">
      <c r="BS28554" s="177"/>
    </row>
    <row r="28555" spans="71:71">
      <c r="BS28555" s="177"/>
    </row>
    <row r="28556" spans="71:71">
      <c r="BS28556" s="177"/>
    </row>
    <row r="28557" spans="71:71">
      <c r="BS28557" s="177"/>
    </row>
    <row r="28558" spans="71:71">
      <c r="BS28558" s="177"/>
    </row>
    <row r="28559" spans="71:71">
      <c r="BS28559" s="177"/>
    </row>
    <row r="28560" spans="71:71">
      <c r="BS28560" s="177"/>
    </row>
    <row r="28561" spans="71:71">
      <c r="BS28561" s="177"/>
    </row>
    <row r="28562" spans="71:71">
      <c r="BS28562" s="177"/>
    </row>
    <row r="28563" spans="71:71">
      <c r="BS28563" s="177"/>
    </row>
    <row r="28564" spans="71:71">
      <c r="BS28564" s="177"/>
    </row>
    <row r="28565" spans="71:71">
      <c r="BS28565" s="177"/>
    </row>
    <row r="28566" spans="71:71">
      <c r="BS28566" s="177"/>
    </row>
    <row r="28567" spans="71:71">
      <c r="BS28567" s="177"/>
    </row>
    <row r="28568" spans="71:71">
      <c r="BS28568" s="177"/>
    </row>
    <row r="28569" spans="71:71">
      <c r="BS28569" s="177"/>
    </row>
    <row r="28570" spans="71:71">
      <c r="BS28570" s="177"/>
    </row>
    <row r="28571" spans="71:71">
      <c r="BS28571" s="177"/>
    </row>
    <row r="28572" spans="71:71">
      <c r="BS28572" s="177"/>
    </row>
    <row r="28573" spans="71:71">
      <c r="BS28573" s="177"/>
    </row>
    <row r="28574" spans="71:71">
      <c r="BS28574" s="177"/>
    </row>
    <row r="28575" spans="71:71">
      <c r="BS28575" s="177"/>
    </row>
    <row r="28576" spans="71:71">
      <c r="BS28576" s="177"/>
    </row>
    <row r="28577" spans="71:71">
      <c r="BS28577" s="177"/>
    </row>
    <row r="28578" spans="71:71">
      <c r="BS28578" s="177"/>
    </row>
    <row r="28579" spans="71:71">
      <c r="BS28579" s="177"/>
    </row>
    <row r="28580" spans="71:71">
      <c r="BS28580" s="177"/>
    </row>
    <row r="28581" spans="71:71">
      <c r="BS28581" s="177"/>
    </row>
    <row r="28582" spans="71:71">
      <c r="BS28582" s="177"/>
    </row>
    <row r="28583" spans="71:71">
      <c r="BS28583" s="177"/>
    </row>
    <row r="28584" spans="71:71">
      <c r="BS28584" s="177"/>
    </row>
    <row r="28585" spans="71:71">
      <c r="BS28585" s="177"/>
    </row>
    <row r="28586" spans="71:71">
      <c r="BS28586" s="177"/>
    </row>
    <row r="28587" spans="71:71">
      <c r="BS28587" s="177"/>
    </row>
    <row r="28588" spans="71:71">
      <c r="BS28588" s="177"/>
    </row>
    <row r="28589" spans="71:71">
      <c r="BS28589" s="177"/>
    </row>
    <row r="28590" spans="71:71">
      <c r="BS28590" s="177"/>
    </row>
    <row r="28591" spans="71:71">
      <c r="BS28591" s="177"/>
    </row>
    <row r="28592" spans="71:71">
      <c r="BS28592" s="177"/>
    </row>
    <row r="28593" spans="71:71">
      <c r="BS28593" s="177"/>
    </row>
    <row r="28594" spans="71:71">
      <c r="BS28594" s="177"/>
    </row>
    <row r="28595" spans="71:71">
      <c r="BS28595" s="177"/>
    </row>
    <row r="28596" spans="71:71">
      <c r="BS28596" s="177"/>
    </row>
    <row r="28597" spans="71:71">
      <c r="BS28597" s="177"/>
    </row>
    <row r="28598" spans="71:71">
      <c r="BS28598" s="177"/>
    </row>
    <row r="28599" spans="71:71">
      <c r="BS28599" s="177"/>
    </row>
    <row r="28600" spans="71:71">
      <c r="BS28600" s="177"/>
    </row>
    <row r="28601" spans="71:71">
      <c r="BS28601" s="177"/>
    </row>
    <row r="28602" spans="71:71">
      <c r="BS28602" s="177"/>
    </row>
    <row r="28603" spans="71:71">
      <c r="BS28603" s="177"/>
    </row>
    <row r="28604" spans="71:71">
      <c r="BS28604" s="177"/>
    </row>
    <row r="28605" spans="71:71">
      <c r="BS28605" s="177"/>
    </row>
    <row r="28606" spans="71:71">
      <c r="BS28606" s="177"/>
    </row>
    <row r="28607" spans="71:71">
      <c r="BS28607" s="177"/>
    </row>
    <row r="28608" spans="71:71">
      <c r="BS28608" s="177"/>
    </row>
    <row r="28609" spans="71:71">
      <c r="BS28609" s="177"/>
    </row>
    <row r="28610" spans="71:71">
      <c r="BS28610" s="177"/>
    </row>
    <row r="28611" spans="71:71">
      <c r="BS28611" s="177"/>
    </row>
    <row r="28612" spans="71:71">
      <c r="BS28612" s="177"/>
    </row>
    <row r="28613" spans="71:71">
      <c r="BS28613" s="177"/>
    </row>
    <row r="28614" spans="71:71">
      <c r="BS28614" s="177"/>
    </row>
    <row r="28615" spans="71:71">
      <c r="BS28615" s="177"/>
    </row>
    <row r="28616" spans="71:71">
      <c r="BS28616" s="177"/>
    </row>
    <row r="28617" spans="71:71">
      <c r="BS28617" s="177"/>
    </row>
    <row r="28618" spans="71:71">
      <c r="BS28618" s="177"/>
    </row>
    <row r="28619" spans="71:71">
      <c r="BS28619" s="177"/>
    </row>
    <row r="28620" spans="71:71">
      <c r="BS28620" s="177"/>
    </row>
    <row r="28621" spans="71:71">
      <c r="BS28621" s="177"/>
    </row>
    <row r="28622" spans="71:71">
      <c r="BS28622" s="177"/>
    </row>
    <row r="28623" spans="71:71">
      <c r="BS28623" s="177"/>
    </row>
    <row r="28624" spans="71:71">
      <c r="BS28624" s="177"/>
    </row>
    <row r="28625" spans="71:71">
      <c r="BS28625" s="177"/>
    </row>
    <row r="28626" spans="71:71">
      <c r="BS28626" s="177"/>
    </row>
    <row r="28627" spans="71:71">
      <c r="BS28627" s="177"/>
    </row>
    <row r="28628" spans="71:71">
      <c r="BS28628" s="177"/>
    </row>
    <row r="28629" spans="71:71">
      <c r="BS28629" s="177"/>
    </row>
    <row r="28630" spans="71:71">
      <c r="BS28630" s="177"/>
    </row>
    <row r="28631" spans="71:71">
      <c r="BS28631" s="177"/>
    </row>
    <row r="28632" spans="71:71">
      <c r="BS28632" s="177"/>
    </row>
    <row r="28633" spans="71:71">
      <c r="BS28633" s="177"/>
    </row>
    <row r="28634" spans="71:71">
      <c r="BS28634" s="177"/>
    </row>
    <row r="28635" spans="71:71">
      <c r="BS28635" s="177"/>
    </row>
    <row r="28636" spans="71:71">
      <c r="BS28636" s="177"/>
    </row>
    <row r="28637" spans="71:71">
      <c r="BS28637" s="177"/>
    </row>
    <row r="28638" spans="71:71">
      <c r="BS28638" s="177"/>
    </row>
    <row r="28639" spans="71:71">
      <c r="BS28639" s="177"/>
    </row>
    <row r="28640" spans="71:71">
      <c r="BS28640" s="177"/>
    </row>
    <row r="28641" spans="71:71">
      <c r="BS28641" s="177"/>
    </row>
    <row r="28642" spans="71:71">
      <c r="BS28642" s="177"/>
    </row>
    <row r="28643" spans="71:71">
      <c r="BS28643" s="177"/>
    </row>
    <row r="28644" spans="71:71">
      <c r="BS28644" s="177"/>
    </row>
    <row r="28645" spans="71:71">
      <c r="BS28645" s="177"/>
    </row>
    <row r="28646" spans="71:71">
      <c r="BS28646" s="177"/>
    </row>
    <row r="28647" spans="71:71">
      <c r="BS28647" s="177"/>
    </row>
    <row r="28648" spans="71:71">
      <c r="BS28648" s="177"/>
    </row>
    <row r="28649" spans="71:71">
      <c r="BS28649" s="177"/>
    </row>
    <row r="28650" spans="71:71">
      <c r="BS28650" s="177"/>
    </row>
    <row r="28651" spans="71:71">
      <c r="BS28651" s="177"/>
    </row>
    <row r="28652" spans="71:71">
      <c r="BS28652" s="177"/>
    </row>
    <row r="28653" spans="71:71">
      <c r="BS28653" s="177"/>
    </row>
    <row r="28654" spans="71:71">
      <c r="BS28654" s="177"/>
    </row>
    <row r="28655" spans="71:71">
      <c r="BS28655" s="177"/>
    </row>
    <row r="28656" spans="71:71">
      <c r="BS28656" s="177"/>
    </row>
    <row r="28657" spans="71:71">
      <c r="BS28657" s="177"/>
    </row>
    <row r="28658" spans="71:71">
      <c r="BS28658" s="177"/>
    </row>
    <row r="28659" spans="71:71">
      <c r="BS28659" s="177"/>
    </row>
    <row r="28660" spans="71:71">
      <c r="BS28660" s="177"/>
    </row>
    <row r="28661" spans="71:71">
      <c r="BS28661" s="177"/>
    </row>
    <row r="28662" spans="71:71">
      <c r="BS28662" s="177"/>
    </row>
    <row r="28663" spans="71:71">
      <c r="BS28663" s="177"/>
    </row>
    <row r="28664" spans="71:71">
      <c r="BS28664" s="177"/>
    </row>
    <row r="28665" spans="71:71">
      <c r="BS28665" s="177"/>
    </row>
    <row r="28666" spans="71:71">
      <c r="BS28666" s="177"/>
    </row>
    <row r="28667" spans="71:71">
      <c r="BS28667" s="177"/>
    </row>
    <row r="28668" spans="71:71">
      <c r="BS28668" s="177"/>
    </row>
    <row r="28669" spans="71:71">
      <c r="BS28669" s="177"/>
    </row>
    <row r="28670" spans="71:71">
      <c r="BS28670" s="177"/>
    </row>
    <row r="28671" spans="71:71">
      <c r="BS28671" s="177"/>
    </row>
    <row r="28672" spans="71:71">
      <c r="BS28672" s="177"/>
    </row>
    <row r="28673" spans="71:71">
      <c r="BS28673" s="177"/>
    </row>
    <row r="28674" spans="71:71">
      <c r="BS28674" s="177"/>
    </row>
    <row r="28675" spans="71:71">
      <c r="BS28675" s="177"/>
    </row>
    <row r="28676" spans="71:71">
      <c r="BS28676" s="177"/>
    </row>
    <row r="28677" spans="71:71">
      <c r="BS28677" s="177"/>
    </row>
    <row r="28678" spans="71:71">
      <c r="BS28678" s="177"/>
    </row>
    <row r="28679" spans="71:71">
      <c r="BS28679" s="177"/>
    </row>
    <row r="28680" spans="71:71">
      <c r="BS28680" s="177"/>
    </row>
    <row r="28681" spans="71:71">
      <c r="BS28681" s="177"/>
    </row>
    <row r="28682" spans="71:71">
      <c r="BS28682" s="177"/>
    </row>
    <row r="28683" spans="71:71">
      <c r="BS28683" s="177"/>
    </row>
    <row r="28684" spans="71:71">
      <c r="BS28684" s="177"/>
    </row>
    <row r="28685" spans="71:71">
      <c r="BS28685" s="177"/>
    </row>
    <row r="28686" spans="71:71">
      <c r="BS28686" s="177"/>
    </row>
    <row r="28687" spans="71:71">
      <c r="BS28687" s="177"/>
    </row>
    <row r="28688" spans="71:71">
      <c r="BS28688" s="177"/>
    </row>
    <row r="28689" spans="71:71">
      <c r="BS28689" s="177"/>
    </row>
    <row r="28690" spans="71:71">
      <c r="BS28690" s="177"/>
    </row>
    <row r="28691" spans="71:71">
      <c r="BS28691" s="177"/>
    </row>
    <row r="28692" spans="71:71">
      <c r="BS28692" s="177"/>
    </row>
    <row r="28693" spans="71:71">
      <c r="BS28693" s="177"/>
    </row>
    <row r="28694" spans="71:71">
      <c r="BS28694" s="177"/>
    </row>
    <row r="28695" spans="71:71">
      <c r="BS28695" s="177"/>
    </row>
    <row r="28696" spans="71:71">
      <c r="BS28696" s="177"/>
    </row>
    <row r="28697" spans="71:71">
      <c r="BS28697" s="177"/>
    </row>
    <row r="28698" spans="71:71">
      <c r="BS28698" s="177"/>
    </row>
    <row r="28699" spans="71:71">
      <c r="BS28699" s="177"/>
    </row>
    <row r="28700" spans="71:71">
      <c r="BS28700" s="177"/>
    </row>
    <row r="28701" spans="71:71">
      <c r="BS28701" s="177"/>
    </row>
    <row r="28702" spans="71:71">
      <c r="BS28702" s="177"/>
    </row>
    <row r="28703" spans="71:71">
      <c r="BS28703" s="177"/>
    </row>
    <row r="28704" spans="71:71">
      <c r="BS28704" s="177"/>
    </row>
    <row r="28705" spans="71:71">
      <c r="BS28705" s="177"/>
    </row>
    <row r="28706" spans="71:71">
      <c r="BS28706" s="177"/>
    </row>
    <row r="28707" spans="71:71">
      <c r="BS28707" s="177"/>
    </row>
    <row r="28708" spans="71:71">
      <c r="BS28708" s="177"/>
    </row>
    <row r="28709" spans="71:71">
      <c r="BS28709" s="177"/>
    </row>
    <row r="28710" spans="71:71">
      <c r="BS28710" s="177"/>
    </row>
    <row r="28711" spans="71:71">
      <c r="BS28711" s="177"/>
    </row>
    <row r="28712" spans="71:71">
      <c r="BS28712" s="177"/>
    </row>
    <row r="28713" spans="71:71">
      <c r="BS28713" s="177"/>
    </row>
    <row r="28714" spans="71:71">
      <c r="BS28714" s="177"/>
    </row>
    <row r="28715" spans="71:71">
      <c r="BS28715" s="177"/>
    </row>
    <row r="28716" spans="71:71">
      <c r="BS28716" s="177"/>
    </row>
    <row r="28717" spans="71:71">
      <c r="BS28717" s="177"/>
    </row>
    <row r="28718" spans="71:71">
      <c r="BS28718" s="177"/>
    </row>
    <row r="28719" spans="71:71">
      <c r="BS28719" s="177"/>
    </row>
    <row r="28720" spans="71:71">
      <c r="BS28720" s="177"/>
    </row>
    <row r="28721" spans="71:71">
      <c r="BS28721" s="177"/>
    </row>
    <row r="28722" spans="71:71">
      <c r="BS28722" s="177"/>
    </row>
    <row r="28723" spans="71:71">
      <c r="BS28723" s="177"/>
    </row>
    <row r="28724" spans="71:71">
      <c r="BS28724" s="177"/>
    </row>
    <row r="28725" spans="71:71">
      <c r="BS28725" s="177"/>
    </row>
    <row r="28726" spans="71:71">
      <c r="BS28726" s="177"/>
    </row>
    <row r="28727" spans="71:71">
      <c r="BS28727" s="177"/>
    </row>
    <row r="28728" spans="71:71">
      <c r="BS28728" s="177"/>
    </row>
    <row r="28729" spans="71:71">
      <c r="BS28729" s="177"/>
    </row>
    <row r="28730" spans="71:71">
      <c r="BS28730" s="177"/>
    </row>
    <row r="28731" spans="71:71">
      <c r="BS28731" s="177"/>
    </row>
    <row r="28732" spans="71:71">
      <c r="BS28732" s="177"/>
    </row>
    <row r="28733" spans="71:71">
      <c r="BS28733" s="177"/>
    </row>
    <row r="28734" spans="71:71">
      <c r="BS28734" s="177"/>
    </row>
    <row r="28735" spans="71:71">
      <c r="BS28735" s="177"/>
    </row>
    <row r="28736" spans="71:71">
      <c r="BS28736" s="177"/>
    </row>
    <row r="28737" spans="71:71">
      <c r="BS28737" s="177"/>
    </row>
    <row r="28738" spans="71:71">
      <c r="BS28738" s="177"/>
    </row>
    <row r="28739" spans="71:71">
      <c r="BS28739" s="177"/>
    </row>
    <row r="28740" spans="71:71">
      <c r="BS28740" s="177"/>
    </row>
    <row r="28741" spans="71:71">
      <c r="BS28741" s="177"/>
    </row>
    <row r="28742" spans="71:71">
      <c r="BS28742" s="177"/>
    </row>
    <row r="28743" spans="71:71">
      <c r="BS28743" s="177"/>
    </row>
    <row r="28744" spans="71:71">
      <c r="BS28744" s="177"/>
    </row>
    <row r="28745" spans="71:71">
      <c r="BS28745" s="177"/>
    </row>
    <row r="28746" spans="71:71">
      <c r="BS28746" s="177"/>
    </row>
    <row r="28747" spans="71:71">
      <c r="BS28747" s="177"/>
    </row>
    <row r="28748" spans="71:71">
      <c r="BS28748" s="177"/>
    </row>
    <row r="28749" spans="71:71">
      <c r="BS28749" s="177"/>
    </row>
    <row r="28750" spans="71:71">
      <c r="BS28750" s="177"/>
    </row>
    <row r="28751" spans="71:71">
      <c r="BS28751" s="177"/>
    </row>
    <row r="28752" spans="71:71">
      <c r="BS28752" s="177"/>
    </row>
    <row r="28753" spans="71:71">
      <c r="BS28753" s="177"/>
    </row>
    <row r="28754" spans="71:71">
      <c r="BS28754" s="177"/>
    </row>
    <row r="28755" spans="71:71">
      <c r="BS28755" s="177"/>
    </row>
    <row r="28756" spans="71:71">
      <c r="BS28756" s="177"/>
    </row>
    <row r="28757" spans="71:71">
      <c r="BS28757" s="177"/>
    </row>
    <row r="28758" spans="71:71">
      <c r="BS28758" s="177"/>
    </row>
    <row r="28759" spans="71:71">
      <c r="BS28759" s="177"/>
    </row>
    <row r="28760" spans="71:71">
      <c r="BS28760" s="177"/>
    </row>
    <row r="28761" spans="71:71">
      <c r="BS28761" s="177"/>
    </row>
    <row r="28762" spans="71:71">
      <c r="BS28762" s="177"/>
    </row>
    <row r="28763" spans="71:71">
      <c r="BS28763" s="177"/>
    </row>
    <row r="28764" spans="71:71">
      <c r="BS28764" s="177"/>
    </row>
    <row r="28765" spans="71:71">
      <c r="BS28765" s="177"/>
    </row>
    <row r="28766" spans="71:71">
      <c r="BS28766" s="177"/>
    </row>
    <row r="28767" spans="71:71">
      <c r="BS28767" s="177"/>
    </row>
    <row r="28768" spans="71:71">
      <c r="BS28768" s="177"/>
    </row>
    <row r="28769" spans="71:71">
      <c r="BS28769" s="177"/>
    </row>
    <row r="28770" spans="71:71">
      <c r="BS28770" s="177"/>
    </row>
    <row r="28771" spans="71:71">
      <c r="BS28771" s="177"/>
    </row>
    <row r="28772" spans="71:71">
      <c r="BS28772" s="177"/>
    </row>
    <row r="28773" spans="71:71">
      <c r="BS28773" s="177"/>
    </row>
    <row r="28774" spans="71:71">
      <c r="BS28774" s="177"/>
    </row>
    <row r="28775" spans="71:71">
      <c r="BS28775" s="177"/>
    </row>
    <row r="28776" spans="71:71">
      <c r="BS28776" s="177"/>
    </row>
    <row r="28777" spans="71:71">
      <c r="BS28777" s="177"/>
    </row>
    <row r="28778" spans="71:71">
      <c r="BS28778" s="177"/>
    </row>
    <row r="28779" spans="71:71">
      <c r="BS28779" s="177"/>
    </row>
    <row r="28780" spans="71:71">
      <c r="BS28780" s="177"/>
    </row>
    <row r="28781" spans="71:71">
      <c r="BS28781" s="177"/>
    </row>
    <row r="28782" spans="71:71">
      <c r="BS28782" s="177"/>
    </row>
    <row r="28783" spans="71:71">
      <c r="BS28783" s="177"/>
    </row>
    <row r="28784" spans="71:71">
      <c r="BS28784" s="177"/>
    </row>
    <row r="28785" spans="71:71">
      <c r="BS28785" s="177"/>
    </row>
    <row r="28786" spans="71:71">
      <c r="BS28786" s="177"/>
    </row>
    <row r="28787" spans="71:71">
      <c r="BS28787" s="177"/>
    </row>
    <row r="28788" spans="71:71">
      <c r="BS28788" s="177"/>
    </row>
    <row r="28789" spans="71:71">
      <c r="BS28789" s="177"/>
    </row>
    <row r="28790" spans="71:71">
      <c r="BS28790" s="177"/>
    </row>
    <row r="28791" spans="71:71">
      <c r="BS28791" s="177"/>
    </row>
    <row r="28792" spans="71:71">
      <c r="BS28792" s="177"/>
    </row>
    <row r="28793" spans="71:71">
      <c r="BS28793" s="177"/>
    </row>
    <row r="28794" spans="71:71">
      <c r="BS28794" s="177"/>
    </row>
    <row r="28795" spans="71:71">
      <c r="BS28795" s="177"/>
    </row>
    <row r="28796" spans="71:71">
      <c r="BS28796" s="177"/>
    </row>
    <row r="28797" spans="71:71">
      <c r="BS28797" s="177"/>
    </row>
    <row r="28798" spans="71:71">
      <c r="BS28798" s="177"/>
    </row>
    <row r="28799" spans="71:71">
      <c r="BS28799" s="177"/>
    </row>
    <row r="28800" spans="71:71">
      <c r="BS28800" s="177"/>
    </row>
    <row r="28801" spans="71:71">
      <c r="BS28801" s="177"/>
    </row>
    <row r="28802" spans="71:71">
      <c r="BS28802" s="177"/>
    </row>
    <row r="28803" spans="71:71">
      <c r="BS28803" s="177"/>
    </row>
    <row r="28804" spans="71:71">
      <c r="BS28804" s="177"/>
    </row>
    <row r="28805" spans="71:71">
      <c r="BS28805" s="177"/>
    </row>
    <row r="28806" spans="71:71">
      <c r="BS28806" s="177"/>
    </row>
    <row r="28807" spans="71:71">
      <c r="BS28807" s="177"/>
    </row>
    <row r="28808" spans="71:71">
      <c r="BS28808" s="177"/>
    </row>
    <row r="28809" spans="71:71">
      <c r="BS28809" s="177"/>
    </row>
    <row r="28810" spans="71:71">
      <c r="BS28810" s="177"/>
    </row>
    <row r="28811" spans="71:71">
      <c r="BS28811" s="177"/>
    </row>
    <row r="28812" spans="71:71">
      <c r="BS28812" s="177"/>
    </row>
    <row r="28813" spans="71:71">
      <c r="BS28813" s="177"/>
    </row>
    <row r="28814" spans="71:71">
      <c r="BS28814" s="177"/>
    </row>
    <row r="28815" spans="71:71">
      <c r="BS28815" s="177"/>
    </row>
    <row r="28816" spans="71:71">
      <c r="BS28816" s="177"/>
    </row>
    <row r="28817" spans="71:71">
      <c r="BS28817" s="177"/>
    </row>
    <row r="28818" spans="71:71">
      <c r="BS28818" s="177"/>
    </row>
    <row r="28819" spans="71:71">
      <c r="BS28819" s="177"/>
    </row>
    <row r="28820" spans="71:71">
      <c r="BS28820" s="177"/>
    </row>
    <row r="28821" spans="71:71">
      <c r="BS28821" s="177"/>
    </row>
    <row r="28822" spans="71:71">
      <c r="BS28822" s="177"/>
    </row>
    <row r="28823" spans="71:71">
      <c r="BS28823" s="177"/>
    </row>
    <row r="28824" spans="71:71">
      <c r="BS28824" s="177"/>
    </row>
    <row r="28825" spans="71:71">
      <c r="BS28825" s="177"/>
    </row>
    <row r="28826" spans="71:71">
      <c r="BS28826" s="177"/>
    </row>
    <row r="28827" spans="71:71">
      <c r="BS28827" s="177"/>
    </row>
    <row r="28828" spans="71:71">
      <c r="BS28828" s="177"/>
    </row>
    <row r="28829" spans="71:71">
      <c r="BS28829" s="177"/>
    </row>
    <row r="28830" spans="71:71">
      <c r="BS28830" s="177"/>
    </row>
    <row r="28831" spans="71:71">
      <c r="BS28831" s="177"/>
    </row>
    <row r="28832" spans="71:71">
      <c r="BS28832" s="177"/>
    </row>
    <row r="28833" spans="71:71">
      <c r="BS28833" s="177"/>
    </row>
    <row r="28834" spans="71:71">
      <c r="BS28834" s="177"/>
    </row>
    <row r="28835" spans="71:71">
      <c r="BS28835" s="177"/>
    </row>
    <row r="28836" spans="71:71">
      <c r="BS28836" s="177"/>
    </row>
    <row r="28837" spans="71:71">
      <c r="BS28837" s="177"/>
    </row>
    <row r="28838" spans="71:71">
      <c r="BS28838" s="177"/>
    </row>
    <row r="28839" spans="71:71">
      <c r="BS28839" s="177"/>
    </row>
    <row r="28840" spans="71:71">
      <c r="BS28840" s="177"/>
    </row>
    <row r="28841" spans="71:71">
      <c r="BS28841" s="177"/>
    </row>
    <row r="28842" spans="71:71">
      <c r="BS28842" s="177"/>
    </row>
    <row r="28843" spans="71:71">
      <c r="BS28843" s="177"/>
    </row>
    <row r="28844" spans="71:71">
      <c r="BS28844" s="177"/>
    </row>
    <row r="28845" spans="71:71">
      <c r="BS28845" s="177"/>
    </row>
    <row r="28846" spans="71:71">
      <c r="BS28846" s="177"/>
    </row>
    <row r="28847" spans="71:71">
      <c r="BS28847" s="177"/>
    </row>
    <row r="28848" spans="71:71">
      <c r="BS28848" s="177"/>
    </row>
    <row r="28849" spans="71:71">
      <c r="BS28849" s="177"/>
    </row>
    <row r="28850" spans="71:71">
      <c r="BS28850" s="177"/>
    </row>
    <row r="28851" spans="71:71">
      <c r="BS28851" s="177"/>
    </row>
    <row r="28852" spans="71:71">
      <c r="BS28852" s="177"/>
    </row>
    <row r="28853" spans="71:71">
      <c r="BS28853" s="177"/>
    </row>
    <row r="28854" spans="71:71">
      <c r="BS28854" s="177"/>
    </row>
    <row r="28855" spans="71:71">
      <c r="BS28855" s="177"/>
    </row>
    <row r="28856" spans="71:71">
      <c r="BS28856" s="177"/>
    </row>
    <row r="28857" spans="71:71">
      <c r="BS28857" s="177"/>
    </row>
    <row r="28858" spans="71:71">
      <c r="BS28858" s="177"/>
    </row>
    <row r="28859" spans="71:71">
      <c r="BS28859" s="177"/>
    </row>
    <row r="28860" spans="71:71">
      <c r="BS28860" s="177"/>
    </row>
    <row r="28861" spans="71:71">
      <c r="BS28861" s="177"/>
    </row>
    <row r="28862" spans="71:71">
      <c r="BS28862" s="177"/>
    </row>
    <row r="28863" spans="71:71">
      <c r="BS28863" s="177"/>
    </row>
    <row r="28864" spans="71:71">
      <c r="BS28864" s="177"/>
    </row>
    <row r="28865" spans="71:71">
      <c r="BS28865" s="177"/>
    </row>
    <row r="28866" spans="71:71">
      <c r="BS28866" s="177"/>
    </row>
    <row r="28867" spans="71:71">
      <c r="BS28867" s="177"/>
    </row>
    <row r="28868" spans="71:71">
      <c r="BS28868" s="177"/>
    </row>
    <row r="28869" spans="71:71">
      <c r="BS28869" s="177"/>
    </row>
    <row r="28870" spans="71:71">
      <c r="BS28870" s="177"/>
    </row>
    <row r="28871" spans="71:71">
      <c r="BS28871" s="177"/>
    </row>
    <row r="28872" spans="71:71">
      <c r="BS28872" s="177"/>
    </row>
    <row r="28873" spans="71:71">
      <c r="BS28873" s="177"/>
    </row>
    <row r="28874" spans="71:71">
      <c r="BS28874" s="177"/>
    </row>
    <row r="28875" spans="71:71">
      <c r="BS28875" s="177"/>
    </row>
    <row r="28876" spans="71:71">
      <c r="BS28876" s="177"/>
    </row>
    <row r="28877" spans="71:71">
      <c r="BS28877" s="177"/>
    </row>
    <row r="28878" spans="71:71">
      <c r="BS28878" s="177"/>
    </row>
    <row r="28879" spans="71:71">
      <c r="BS28879" s="177"/>
    </row>
    <row r="28880" spans="71:71">
      <c r="BS28880" s="177"/>
    </row>
    <row r="28881" spans="71:71">
      <c r="BS28881" s="177"/>
    </row>
    <row r="28882" spans="71:71">
      <c r="BS28882" s="177"/>
    </row>
    <row r="28883" spans="71:71">
      <c r="BS28883" s="177"/>
    </row>
    <row r="28884" spans="71:71">
      <c r="BS28884" s="177"/>
    </row>
    <row r="28885" spans="71:71">
      <c r="BS28885" s="177"/>
    </row>
    <row r="28886" spans="71:71">
      <c r="BS28886" s="177"/>
    </row>
    <row r="28887" spans="71:71">
      <c r="BS28887" s="177"/>
    </row>
    <row r="28888" spans="71:71">
      <c r="BS28888" s="177"/>
    </row>
    <row r="28889" spans="71:71">
      <c r="BS28889" s="177"/>
    </row>
    <row r="28890" spans="71:71">
      <c r="BS28890" s="177"/>
    </row>
    <row r="28891" spans="71:71">
      <c r="BS28891" s="177"/>
    </row>
    <row r="28892" spans="71:71">
      <c r="BS28892" s="177"/>
    </row>
    <row r="28893" spans="71:71">
      <c r="BS28893" s="177"/>
    </row>
    <row r="28894" spans="71:71">
      <c r="BS28894" s="177"/>
    </row>
    <row r="28895" spans="71:71">
      <c r="BS28895" s="177"/>
    </row>
    <row r="28896" spans="71:71">
      <c r="BS28896" s="177"/>
    </row>
    <row r="28897" spans="71:71">
      <c r="BS28897" s="177"/>
    </row>
    <row r="28898" spans="71:71">
      <c r="BS28898" s="177"/>
    </row>
    <row r="28899" spans="71:71">
      <c r="BS28899" s="177"/>
    </row>
    <row r="28900" spans="71:71">
      <c r="BS28900" s="177"/>
    </row>
    <row r="28901" spans="71:71">
      <c r="BS28901" s="177"/>
    </row>
    <row r="28902" spans="71:71">
      <c r="BS28902" s="177"/>
    </row>
    <row r="28903" spans="71:71">
      <c r="BS28903" s="177"/>
    </row>
    <row r="28904" spans="71:71">
      <c r="BS28904" s="177"/>
    </row>
    <row r="28905" spans="71:71">
      <c r="BS28905" s="177"/>
    </row>
    <row r="28906" spans="71:71">
      <c r="BS28906" s="177"/>
    </row>
    <row r="28907" spans="71:71">
      <c r="BS28907" s="177"/>
    </row>
    <row r="28908" spans="71:71">
      <c r="BS28908" s="177"/>
    </row>
    <row r="28909" spans="71:71">
      <c r="BS28909" s="177"/>
    </row>
    <row r="28910" spans="71:71">
      <c r="BS28910" s="177"/>
    </row>
    <row r="28911" spans="71:71">
      <c r="BS28911" s="177"/>
    </row>
    <row r="28912" spans="71:71">
      <c r="BS28912" s="177"/>
    </row>
    <row r="28913" spans="71:71">
      <c r="BS28913" s="177"/>
    </row>
    <row r="28914" spans="71:71">
      <c r="BS28914" s="177"/>
    </row>
    <row r="28915" spans="71:71">
      <c r="BS28915" s="177"/>
    </row>
    <row r="28916" spans="71:71">
      <c r="BS28916" s="177"/>
    </row>
    <row r="28917" spans="71:71">
      <c r="BS28917" s="177"/>
    </row>
    <row r="28918" spans="71:71">
      <c r="BS28918" s="177"/>
    </row>
    <row r="28919" spans="71:71">
      <c r="BS28919" s="177"/>
    </row>
    <row r="28920" spans="71:71">
      <c r="BS28920" s="177"/>
    </row>
    <row r="28921" spans="71:71">
      <c r="BS28921" s="177"/>
    </row>
    <row r="28922" spans="71:71">
      <c r="BS28922" s="177"/>
    </row>
    <row r="28923" spans="71:71">
      <c r="BS28923" s="177"/>
    </row>
    <row r="28924" spans="71:71">
      <c r="BS28924" s="177"/>
    </row>
    <row r="28925" spans="71:71">
      <c r="BS28925" s="177"/>
    </row>
    <row r="28926" spans="71:71">
      <c r="BS28926" s="177"/>
    </row>
    <row r="28927" spans="71:71">
      <c r="BS28927" s="177"/>
    </row>
    <row r="28928" spans="71:71">
      <c r="BS28928" s="177"/>
    </row>
    <row r="28929" spans="71:71">
      <c r="BS28929" s="177"/>
    </row>
    <row r="28930" spans="71:71">
      <c r="BS28930" s="177"/>
    </row>
    <row r="28931" spans="71:71">
      <c r="BS28931" s="177"/>
    </row>
    <row r="28932" spans="71:71">
      <c r="BS28932" s="177"/>
    </row>
    <row r="28933" spans="71:71">
      <c r="BS28933" s="177"/>
    </row>
    <row r="28934" spans="71:71">
      <c r="BS28934" s="177"/>
    </row>
    <row r="28935" spans="71:71">
      <c r="BS28935" s="177"/>
    </row>
    <row r="28936" spans="71:71">
      <c r="BS28936" s="177"/>
    </row>
    <row r="28937" spans="71:71">
      <c r="BS28937" s="177"/>
    </row>
    <row r="28938" spans="71:71">
      <c r="BS28938" s="177"/>
    </row>
    <row r="28939" spans="71:71">
      <c r="BS28939" s="177"/>
    </row>
    <row r="28940" spans="71:71">
      <c r="BS28940" s="177"/>
    </row>
    <row r="28941" spans="71:71">
      <c r="BS28941" s="177"/>
    </row>
    <row r="28942" spans="71:71">
      <c r="BS28942" s="177"/>
    </row>
    <row r="28943" spans="71:71">
      <c r="BS28943" s="177"/>
    </row>
    <row r="28944" spans="71:71">
      <c r="BS28944" s="177"/>
    </row>
    <row r="28945" spans="71:71">
      <c r="BS28945" s="177"/>
    </row>
    <row r="28946" spans="71:71">
      <c r="BS28946" s="177"/>
    </row>
    <row r="28947" spans="71:71">
      <c r="BS28947" s="177"/>
    </row>
    <row r="28948" spans="71:71">
      <c r="BS28948" s="177"/>
    </row>
    <row r="28949" spans="71:71">
      <c r="BS28949" s="177"/>
    </row>
    <row r="28950" spans="71:71">
      <c r="BS28950" s="177"/>
    </row>
    <row r="28951" spans="71:71">
      <c r="BS28951" s="177"/>
    </row>
    <row r="28952" spans="71:71">
      <c r="BS28952" s="177"/>
    </row>
    <row r="28953" spans="71:71">
      <c r="BS28953" s="177"/>
    </row>
    <row r="28954" spans="71:71">
      <c r="BS28954" s="177"/>
    </row>
    <row r="28955" spans="71:71">
      <c r="BS28955" s="177"/>
    </row>
    <row r="28956" spans="71:71">
      <c r="BS28956" s="177"/>
    </row>
    <row r="28957" spans="71:71">
      <c r="BS28957" s="177"/>
    </row>
    <row r="28958" spans="71:71">
      <c r="BS28958" s="177"/>
    </row>
    <row r="28959" spans="71:71">
      <c r="BS28959" s="177"/>
    </row>
    <row r="28960" spans="71:71">
      <c r="BS28960" s="177"/>
    </row>
    <row r="28961" spans="71:71">
      <c r="BS28961" s="177"/>
    </row>
    <row r="28962" spans="71:71">
      <c r="BS28962" s="177"/>
    </row>
    <row r="28963" spans="71:71">
      <c r="BS28963" s="177"/>
    </row>
    <row r="28964" spans="71:71">
      <c r="BS28964" s="177"/>
    </row>
    <row r="28965" spans="71:71">
      <c r="BS28965" s="177"/>
    </row>
    <row r="28966" spans="71:71">
      <c r="BS28966" s="177"/>
    </row>
    <row r="28967" spans="71:71">
      <c r="BS28967" s="177"/>
    </row>
    <row r="28968" spans="71:71">
      <c r="BS28968" s="177"/>
    </row>
    <row r="28969" spans="71:71">
      <c r="BS28969" s="177"/>
    </row>
    <row r="28970" spans="71:71">
      <c r="BS28970" s="177"/>
    </row>
    <row r="28971" spans="71:71">
      <c r="BS28971" s="177"/>
    </row>
    <row r="28972" spans="71:71">
      <c r="BS28972" s="177"/>
    </row>
    <row r="28973" spans="71:71">
      <c r="BS28973" s="177"/>
    </row>
    <row r="28974" spans="71:71">
      <c r="BS28974" s="177"/>
    </row>
    <row r="28975" spans="71:71">
      <c r="BS28975" s="177"/>
    </row>
    <row r="28976" spans="71:71">
      <c r="BS28976" s="177"/>
    </row>
    <row r="28977" spans="71:71">
      <c r="BS28977" s="177"/>
    </row>
    <row r="28978" spans="71:71">
      <c r="BS28978" s="177"/>
    </row>
    <row r="28979" spans="71:71">
      <c r="BS28979" s="177"/>
    </row>
    <row r="28980" spans="71:71">
      <c r="BS28980" s="177"/>
    </row>
    <row r="28981" spans="71:71">
      <c r="BS28981" s="177"/>
    </row>
    <row r="28982" spans="71:71">
      <c r="BS28982" s="177"/>
    </row>
    <row r="28983" spans="71:71">
      <c r="BS28983" s="177"/>
    </row>
    <row r="28984" spans="71:71">
      <c r="BS28984" s="177"/>
    </row>
    <row r="28985" spans="71:71">
      <c r="BS28985" s="177"/>
    </row>
    <row r="28986" spans="71:71">
      <c r="BS28986" s="177"/>
    </row>
    <row r="28987" spans="71:71">
      <c r="BS28987" s="177"/>
    </row>
    <row r="28988" spans="71:71">
      <c r="BS28988" s="177"/>
    </row>
    <row r="28989" spans="71:71">
      <c r="BS28989" s="177"/>
    </row>
    <row r="28990" spans="71:71">
      <c r="BS28990" s="177"/>
    </row>
    <row r="28991" spans="71:71">
      <c r="BS28991" s="177"/>
    </row>
    <row r="28992" spans="71:71">
      <c r="BS28992" s="177"/>
    </row>
    <row r="28993" spans="71:71">
      <c r="BS28993" s="177"/>
    </row>
    <row r="28994" spans="71:71">
      <c r="BS28994" s="177"/>
    </row>
    <row r="28995" spans="71:71">
      <c r="BS28995" s="177"/>
    </row>
    <row r="28996" spans="71:71">
      <c r="BS28996" s="177"/>
    </row>
    <row r="28997" spans="71:71">
      <c r="BS28997" s="177"/>
    </row>
    <row r="28998" spans="71:71">
      <c r="BS28998" s="177"/>
    </row>
    <row r="28999" spans="71:71">
      <c r="BS28999" s="177"/>
    </row>
    <row r="29000" spans="71:71">
      <c r="BS29000" s="177"/>
    </row>
    <row r="29001" spans="71:71">
      <c r="BS29001" s="177"/>
    </row>
    <row r="29002" spans="71:71">
      <c r="BS29002" s="177"/>
    </row>
    <row r="29003" spans="71:71">
      <c r="BS29003" s="177"/>
    </row>
    <row r="29004" spans="71:71">
      <c r="BS29004" s="177"/>
    </row>
    <row r="29005" spans="71:71">
      <c r="BS29005" s="177"/>
    </row>
    <row r="29006" spans="71:71">
      <c r="BS29006" s="177"/>
    </row>
    <row r="29007" spans="71:71">
      <c r="BS29007" s="177"/>
    </row>
    <row r="29008" spans="71:71">
      <c r="BS29008" s="177"/>
    </row>
    <row r="29009" spans="71:71">
      <c r="BS29009" s="177"/>
    </row>
    <row r="29010" spans="71:71">
      <c r="BS29010" s="177"/>
    </row>
    <row r="29011" spans="71:71">
      <c r="BS29011" s="177"/>
    </row>
    <row r="29012" spans="71:71">
      <c r="BS29012" s="177"/>
    </row>
    <row r="29013" spans="71:71">
      <c r="BS29013" s="177"/>
    </row>
    <row r="29014" spans="71:71">
      <c r="BS29014" s="177"/>
    </row>
    <row r="29015" spans="71:71">
      <c r="BS29015" s="177"/>
    </row>
    <row r="29016" spans="71:71">
      <c r="BS29016" s="177"/>
    </row>
    <row r="29017" spans="71:71">
      <c r="BS29017" s="177"/>
    </row>
    <row r="29018" spans="71:71">
      <c r="BS29018" s="177"/>
    </row>
    <row r="29019" spans="71:71">
      <c r="BS29019" s="177"/>
    </row>
    <row r="29020" spans="71:71">
      <c r="BS29020" s="177"/>
    </row>
    <row r="29021" spans="71:71">
      <c r="BS29021" s="177"/>
    </row>
    <row r="29022" spans="71:71">
      <c r="BS29022" s="177"/>
    </row>
    <row r="29023" spans="71:71">
      <c r="BS29023" s="177"/>
    </row>
    <row r="29024" spans="71:71">
      <c r="BS29024" s="177"/>
    </row>
    <row r="29025" spans="71:71">
      <c r="BS29025" s="177"/>
    </row>
    <row r="29026" spans="71:71">
      <c r="BS29026" s="177"/>
    </row>
    <row r="29027" spans="71:71">
      <c r="BS29027" s="177"/>
    </row>
    <row r="29028" spans="71:71">
      <c r="BS29028" s="177"/>
    </row>
    <row r="29029" spans="71:71">
      <c r="BS29029" s="177"/>
    </row>
    <row r="29030" spans="71:71">
      <c r="BS29030" s="177"/>
    </row>
    <row r="29031" spans="71:71">
      <c r="BS29031" s="177"/>
    </row>
    <row r="29032" spans="71:71">
      <c r="BS29032" s="177"/>
    </row>
    <row r="29033" spans="71:71">
      <c r="BS29033" s="177"/>
    </row>
    <row r="29034" spans="71:71">
      <c r="BS29034" s="177"/>
    </row>
    <row r="29035" spans="71:71">
      <c r="BS29035" s="177"/>
    </row>
    <row r="29036" spans="71:71">
      <c r="BS29036" s="177"/>
    </row>
    <row r="29037" spans="71:71">
      <c r="BS29037" s="177"/>
    </row>
    <row r="29038" spans="71:71">
      <c r="BS29038" s="177"/>
    </row>
    <row r="29039" spans="71:71">
      <c r="BS29039" s="177"/>
    </row>
    <row r="29040" spans="71:71">
      <c r="BS29040" s="177"/>
    </row>
    <row r="29041" spans="71:71">
      <c r="BS29041" s="177"/>
    </row>
    <row r="29042" spans="71:71">
      <c r="BS29042" s="177"/>
    </row>
    <row r="29043" spans="71:71">
      <c r="BS29043" s="177"/>
    </row>
    <row r="29044" spans="71:71">
      <c r="BS29044" s="177"/>
    </row>
    <row r="29045" spans="71:71">
      <c r="BS29045" s="177"/>
    </row>
    <row r="29046" spans="71:71">
      <c r="BS29046" s="177"/>
    </row>
    <row r="29047" spans="71:71">
      <c r="BS29047" s="177"/>
    </row>
    <row r="29048" spans="71:71">
      <c r="BS29048" s="177"/>
    </row>
    <row r="29049" spans="71:71">
      <c r="BS29049" s="177"/>
    </row>
    <row r="29050" spans="71:71">
      <c r="BS29050" s="177"/>
    </row>
    <row r="29051" spans="71:71">
      <c r="BS29051" s="177"/>
    </row>
    <row r="29052" spans="71:71">
      <c r="BS29052" s="177"/>
    </row>
    <row r="29053" spans="71:71">
      <c r="BS29053" s="177"/>
    </row>
    <row r="29054" spans="71:71">
      <c r="BS29054" s="177"/>
    </row>
    <row r="29055" spans="71:71">
      <c r="BS29055" s="177"/>
    </row>
    <row r="29056" spans="71:71">
      <c r="BS29056" s="177"/>
    </row>
    <row r="29057" spans="71:71">
      <c r="BS29057" s="177"/>
    </row>
    <row r="29058" spans="71:71">
      <c r="BS29058" s="177"/>
    </row>
    <row r="29059" spans="71:71">
      <c r="BS29059" s="177"/>
    </row>
    <row r="29060" spans="71:71">
      <c r="BS29060" s="177"/>
    </row>
    <row r="29061" spans="71:71">
      <c r="BS29061" s="177"/>
    </row>
    <row r="29062" spans="71:71">
      <c r="BS29062" s="177"/>
    </row>
    <row r="29063" spans="71:71">
      <c r="BS29063" s="177"/>
    </row>
    <row r="29064" spans="71:71">
      <c r="BS29064" s="177"/>
    </row>
    <row r="29065" spans="71:71">
      <c r="BS29065" s="177"/>
    </row>
    <row r="29066" spans="71:71">
      <c r="BS29066" s="177"/>
    </row>
    <row r="29067" spans="71:71">
      <c r="BS29067" s="177"/>
    </row>
    <row r="29068" spans="71:71">
      <c r="BS29068" s="177"/>
    </row>
    <row r="29069" spans="71:71">
      <c r="BS29069" s="177"/>
    </row>
    <row r="29070" spans="71:71">
      <c r="BS29070" s="177"/>
    </row>
    <row r="29071" spans="71:71">
      <c r="BS29071" s="177"/>
    </row>
    <row r="29072" spans="71:71">
      <c r="BS29072" s="177"/>
    </row>
    <row r="29073" spans="71:71">
      <c r="BS29073" s="177"/>
    </row>
    <row r="29074" spans="71:71">
      <c r="BS29074" s="177"/>
    </row>
    <row r="29075" spans="71:71">
      <c r="BS29075" s="177"/>
    </row>
    <row r="29076" spans="71:71">
      <c r="BS29076" s="177"/>
    </row>
    <row r="29077" spans="71:71">
      <c r="BS29077" s="177"/>
    </row>
    <row r="29078" spans="71:71">
      <c r="BS29078" s="177"/>
    </row>
    <row r="29079" spans="71:71">
      <c r="BS29079" s="177"/>
    </row>
    <row r="29080" spans="71:71">
      <c r="BS29080" s="177"/>
    </row>
    <row r="29081" spans="71:71">
      <c r="BS29081" s="177"/>
    </row>
    <row r="29082" spans="71:71">
      <c r="BS29082" s="177"/>
    </row>
    <row r="29083" spans="71:71">
      <c r="BS29083" s="177"/>
    </row>
    <row r="29084" spans="71:71">
      <c r="BS29084" s="177"/>
    </row>
    <row r="29085" spans="71:71">
      <c r="BS29085" s="177"/>
    </row>
    <row r="29086" spans="71:71">
      <c r="BS29086" s="177"/>
    </row>
    <row r="29087" spans="71:71">
      <c r="BS29087" s="177"/>
    </row>
    <row r="29088" spans="71:71">
      <c r="BS29088" s="177"/>
    </row>
    <row r="29089" spans="71:71">
      <c r="BS29089" s="177"/>
    </row>
    <row r="29090" spans="71:71">
      <c r="BS29090" s="177"/>
    </row>
    <row r="29091" spans="71:71">
      <c r="BS29091" s="177"/>
    </row>
    <row r="29092" spans="71:71">
      <c r="BS29092" s="177"/>
    </row>
    <row r="29093" spans="71:71">
      <c r="BS29093" s="177"/>
    </row>
    <row r="29094" spans="71:71">
      <c r="BS29094" s="177"/>
    </row>
    <row r="29095" spans="71:71">
      <c r="BS29095" s="177"/>
    </row>
    <row r="29096" spans="71:71">
      <c r="BS29096" s="177"/>
    </row>
    <row r="29097" spans="71:71">
      <c r="BS29097" s="177"/>
    </row>
    <row r="29098" spans="71:71">
      <c r="BS29098" s="177"/>
    </row>
    <row r="29099" spans="71:71">
      <c r="BS29099" s="177"/>
    </row>
    <row r="29100" spans="71:71">
      <c r="BS29100" s="177"/>
    </row>
    <row r="29101" spans="71:71">
      <c r="BS29101" s="177"/>
    </row>
    <row r="29102" spans="71:71">
      <c r="BS29102" s="177"/>
    </row>
    <row r="29103" spans="71:71">
      <c r="BS29103" s="177"/>
    </row>
    <row r="29104" spans="71:71">
      <c r="BS29104" s="177"/>
    </row>
    <row r="29105" spans="71:71">
      <c r="BS29105" s="177"/>
    </row>
    <row r="29106" spans="71:71">
      <c r="BS29106" s="177"/>
    </row>
    <row r="29107" spans="71:71">
      <c r="BS29107" s="177"/>
    </row>
    <row r="29108" spans="71:71">
      <c r="BS29108" s="177"/>
    </row>
    <row r="29109" spans="71:71">
      <c r="BS29109" s="177"/>
    </row>
    <row r="29110" spans="71:71">
      <c r="BS29110" s="177"/>
    </row>
    <row r="29111" spans="71:71">
      <c r="BS29111" s="177"/>
    </row>
    <row r="29112" spans="71:71">
      <c r="BS29112" s="177"/>
    </row>
    <row r="29113" spans="71:71">
      <c r="BS29113" s="177"/>
    </row>
    <row r="29114" spans="71:71">
      <c r="BS29114" s="177"/>
    </row>
    <row r="29115" spans="71:71">
      <c r="BS29115" s="177"/>
    </row>
    <row r="29116" spans="71:71">
      <c r="BS29116" s="177"/>
    </row>
    <row r="29117" spans="71:71">
      <c r="BS29117" s="177"/>
    </row>
    <row r="29118" spans="71:71">
      <c r="BS29118" s="177"/>
    </row>
    <row r="29119" spans="71:71">
      <c r="BS29119" s="177"/>
    </row>
    <row r="29120" spans="71:71">
      <c r="BS29120" s="177"/>
    </row>
    <row r="29121" spans="71:71">
      <c r="BS29121" s="177"/>
    </row>
    <row r="29122" spans="71:71">
      <c r="BS29122" s="177"/>
    </row>
    <row r="29123" spans="71:71">
      <c r="BS29123" s="177"/>
    </row>
    <row r="29124" spans="71:71">
      <c r="BS29124" s="177"/>
    </row>
    <row r="29125" spans="71:71">
      <c r="BS29125" s="177"/>
    </row>
    <row r="29126" spans="71:71">
      <c r="BS29126" s="177"/>
    </row>
    <row r="29127" spans="71:71">
      <c r="BS29127" s="177"/>
    </row>
    <row r="29128" spans="71:71">
      <c r="BS29128" s="177"/>
    </row>
    <row r="29129" spans="71:71">
      <c r="BS29129" s="177"/>
    </row>
    <row r="29130" spans="71:71">
      <c r="BS29130" s="177"/>
    </row>
    <row r="29131" spans="71:71">
      <c r="BS29131" s="177"/>
    </row>
    <row r="29132" spans="71:71">
      <c r="BS29132" s="177"/>
    </row>
    <row r="29133" spans="71:71">
      <c r="BS29133" s="177"/>
    </row>
    <row r="29134" spans="71:71">
      <c r="BS29134" s="177"/>
    </row>
    <row r="29135" spans="71:71">
      <c r="BS29135" s="177"/>
    </row>
    <row r="29136" spans="71:71">
      <c r="BS29136" s="177"/>
    </row>
    <row r="29137" spans="71:71">
      <c r="BS29137" s="177"/>
    </row>
    <row r="29138" spans="71:71">
      <c r="BS29138" s="177"/>
    </row>
    <row r="29139" spans="71:71">
      <c r="BS29139" s="177"/>
    </row>
    <row r="29140" spans="71:71">
      <c r="BS29140" s="177"/>
    </row>
    <row r="29141" spans="71:71">
      <c r="BS29141" s="177"/>
    </row>
    <row r="29142" spans="71:71">
      <c r="BS29142" s="177"/>
    </row>
    <row r="29143" spans="71:71">
      <c r="BS29143" s="177"/>
    </row>
    <row r="29144" spans="71:71">
      <c r="BS29144" s="177"/>
    </row>
    <row r="29145" spans="71:71">
      <c r="BS29145" s="177"/>
    </row>
    <row r="29146" spans="71:71">
      <c r="BS29146" s="177"/>
    </row>
    <row r="29147" spans="71:71">
      <c r="BS29147" s="177"/>
    </row>
    <row r="29148" spans="71:71">
      <c r="BS29148" s="177"/>
    </row>
    <row r="29149" spans="71:71">
      <c r="BS29149" s="177"/>
    </row>
    <row r="29150" spans="71:71">
      <c r="BS29150" s="177"/>
    </row>
    <row r="29151" spans="71:71">
      <c r="BS29151" s="177"/>
    </row>
    <row r="29152" spans="71:71">
      <c r="BS29152" s="177"/>
    </row>
    <row r="29153" spans="71:71">
      <c r="BS29153" s="177"/>
    </row>
    <row r="29154" spans="71:71">
      <c r="BS29154" s="177"/>
    </row>
    <row r="29155" spans="71:71">
      <c r="BS29155" s="177"/>
    </row>
    <row r="29156" spans="71:71">
      <c r="BS29156" s="177"/>
    </row>
    <row r="29157" spans="71:71">
      <c r="BS29157" s="177"/>
    </row>
    <row r="29158" spans="71:71">
      <c r="BS29158" s="177"/>
    </row>
    <row r="29159" spans="71:71">
      <c r="BS29159" s="177"/>
    </row>
    <row r="29160" spans="71:71">
      <c r="BS29160" s="177"/>
    </row>
    <row r="29161" spans="71:71">
      <c r="BS29161" s="177"/>
    </row>
    <row r="29162" spans="71:71">
      <c r="BS29162" s="177"/>
    </row>
    <row r="29163" spans="71:71">
      <c r="BS29163" s="177"/>
    </row>
    <row r="29164" spans="71:71">
      <c r="BS29164" s="177"/>
    </row>
    <row r="29165" spans="71:71">
      <c r="BS29165" s="177"/>
    </row>
    <row r="29166" spans="71:71">
      <c r="BS29166" s="177"/>
    </row>
    <row r="29167" spans="71:71">
      <c r="BS29167" s="177"/>
    </row>
    <row r="29168" spans="71:71">
      <c r="BS29168" s="177"/>
    </row>
    <row r="29169" spans="71:71">
      <c r="BS29169" s="177"/>
    </row>
    <row r="29170" spans="71:71">
      <c r="BS29170" s="177"/>
    </row>
    <row r="29171" spans="71:71">
      <c r="BS29171" s="177"/>
    </row>
    <row r="29172" spans="71:71">
      <c r="BS29172" s="177"/>
    </row>
    <row r="29173" spans="71:71">
      <c r="BS29173" s="177"/>
    </row>
    <row r="29174" spans="71:71">
      <c r="BS29174" s="177"/>
    </row>
    <row r="29175" spans="71:71">
      <c r="BS29175" s="177"/>
    </row>
    <row r="29176" spans="71:71">
      <c r="BS29176" s="177"/>
    </row>
    <row r="29177" spans="71:71">
      <c r="BS29177" s="177"/>
    </row>
    <row r="29178" spans="71:71">
      <c r="BS29178" s="177"/>
    </row>
    <row r="29179" spans="71:71">
      <c r="BS29179" s="177"/>
    </row>
    <row r="29180" spans="71:71">
      <c r="BS29180" s="177"/>
    </row>
    <row r="29181" spans="71:71">
      <c r="BS29181" s="177"/>
    </row>
    <row r="29182" spans="71:71">
      <c r="BS29182" s="177"/>
    </row>
    <row r="29183" spans="71:71">
      <c r="BS29183" s="177"/>
    </row>
    <row r="29184" spans="71:71">
      <c r="BS29184" s="177"/>
    </row>
    <row r="29185" spans="71:71">
      <c r="BS29185" s="177"/>
    </row>
    <row r="29186" spans="71:71">
      <c r="BS29186" s="177"/>
    </row>
    <row r="29187" spans="71:71">
      <c r="BS29187" s="177"/>
    </row>
    <row r="29188" spans="71:71">
      <c r="BS29188" s="177"/>
    </row>
    <row r="29189" spans="71:71">
      <c r="BS29189" s="177"/>
    </row>
    <row r="29190" spans="71:71">
      <c r="BS29190" s="177"/>
    </row>
    <row r="29191" spans="71:71">
      <c r="BS29191" s="177"/>
    </row>
    <row r="29192" spans="71:71">
      <c r="BS29192" s="177"/>
    </row>
    <row r="29193" spans="71:71">
      <c r="BS29193" s="177"/>
    </row>
    <row r="29194" spans="71:71">
      <c r="BS29194" s="177"/>
    </row>
    <row r="29195" spans="71:71">
      <c r="BS29195" s="177"/>
    </row>
    <row r="29196" spans="71:71">
      <c r="BS29196" s="177"/>
    </row>
    <row r="29197" spans="71:71">
      <c r="BS29197" s="177"/>
    </row>
    <row r="29198" spans="71:71">
      <c r="BS29198" s="177"/>
    </row>
    <row r="29199" spans="71:71">
      <c r="BS29199" s="177"/>
    </row>
    <row r="29200" spans="71:71">
      <c r="BS29200" s="177"/>
    </row>
    <row r="29201" spans="71:71">
      <c r="BS29201" s="177"/>
    </row>
    <row r="29202" spans="71:71">
      <c r="BS29202" s="177"/>
    </row>
    <row r="29203" spans="71:71">
      <c r="BS29203" s="177"/>
    </row>
    <row r="29204" spans="71:71">
      <c r="BS29204" s="177"/>
    </row>
    <row r="29205" spans="71:71">
      <c r="BS29205" s="177"/>
    </row>
    <row r="29206" spans="71:71">
      <c r="BS29206" s="177"/>
    </row>
    <row r="29207" spans="71:71">
      <c r="BS29207" s="177"/>
    </row>
    <row r="29208" spans="71:71">
      <c r="BS29208" s="177"/>
    </row>
    <row r="29209" spans="71:71">
      <c r="BS29209" s="177"/>
    </row>
    <row r="29210" spans="71:71">
      <c r="BS29210" s="177"/>
    </row>
    <row r="29211" spans="71:71">
      <c r="BS29211" s="177"/>
    </row>
    <row r="29212" spans="71:71">
      <c r="BS29212" s="177"/>
    </row>
    <row r="29213" spans="71:71">
      <c r="BS29213" s="177"/>
    </row>
    <row r="29214" spans="71:71">
      <c r="BS29214" s="177"/>
    </row>
    <row r="29215" spans="71:71">
      <c r="BS29215" s="177"/>
    </row>
    <row r="29216" spans="71:71">
      <c r="BS29216" s="177"/>
    </row>
    <row r="29217" spans="71:71">
      <c r="BS29217" s="177"/>
    </row>
    <row r="29218" spans="71:71">
      <c r="BS29218" s="177"/>
    </row>
    <row r="29219" spans="71:71">
      <c r="BS29219" s="177"/>
    </row>
    <row r="29220" spans="71:71">
      <c r="BS29220" s="177"/>
    </row>
    <row r="29221" spans="71:71">
      <c r="BS29221" s="177"/>
    </row>
    <row r="29222" spans="71:71">
      <c r="BS29222" s="177"/>
    </row>
    <row r="29223" spans="71:71">
      <c r="BS29223" s="177"/>
    </row>
    <row r="29224" spans="71:71">
      <c r="BS29224" s="177"/>
    </row>
    <row r="29225" spans="71:71">
      <c r="BS29225" s="177"/>
    </row>
    <row r="29226" spans="71:71">
      <c r="BS29226" s="177"/>
    </row>
    <row r="29227" spans="71:71">
      <c r="BS29227" s="177"/>
    </row>
    <row r="29228" spans="71:71">
      <c r="BS29228" s="177"/>
    </row>
    <row r="29229" spans="71:71">
      <c r="BS29229" s="177"/>
    </row>
    <row r="29230" spans="71:71">
      <c r="BS29230" s="177"/>
    </row>
    <row r="29231" spans="71:71">
      <c r="BS29231" s="177"/>
    </row>
    <row r="29232" spans="71:71">
      <c r="BS29232" s="177"/>
    </row>
    <row r="29233" spans="71:71">
      <c r="BS29233" s="177"/>
    </row>
    <row r="29234" spans="71:71">
      <c r="BS29234" s="177"/>
    </row>
    <row r="29235" spans="71:71">
      <c r="BS29235" s="177"/>
    </row>
    <row r="29236" spans="71:71">
      <c r="BS29236" s="177"/>
    </row>
    <row r="29237" spans="71:71">
      <c r="BS29237" s="177"/>
    </row>
    <row r="29238" spans="71:71">
      <c r="BS29238" s="177"/>
    </row>
    <row r="29239" spans="71:71">
      <c r="BS29239" s="177"/>
    </row>
    <row r="29240" spans="71:71">
      <c r="BS29240" s="177"/>
    </row>
    <row r="29241" spans="71:71">
      <c r="BS29241" s="177"/>
    </row>
    <row r="29242" spans="71:71">
      <c r="BS29242" s="177"/>
    </row>
    <row r="29243" spans="71:71">
      <c r="BS29243" s="177"/>
    </row>
    <row r="29244" spans="71:71">
      <c r="BS29244" s="177"/>
    </row>
    <row r="29245" spans="71:71">
      <c r="BS29245" s="177"/>
    </row>
    <row r="29246" spans="71:71">
      <c r="BS29246" s="177"/>
    </row>
    <row r="29247" spans="71:71">
      <c r="BS29247" s="177"/>
    </row>
    <row r="29248" spans="71:71">
      <c r="BS29248" s="177"/>
    </row>
    <row r="29249" spans="71:71">
      <c r="BS29249" s="177"/>
    </row>
    <row r="29250" spans="71:71">
      <c r="BS29250" s="177"/>
    </row>
    <row r="29251" spans="71:71">
      <c r="BS29251" s="177"/>
    </row>
    <row r="29252" spans="71:71">
      <c r="BS29252" s="177"/>
    </row>
    <row r="29253" spans="71:71">
      <c r="BS29253" s="177"/>
    </row>
    <row r="29254" spans="71:71">
      <c r="BS29254" s="177"/>
    </row>
    <row r="29255" spans="71:71">
      <c r="BS29255" s="177"/>
    </row>
    <row r="29256" spans="71:71">
      <c r="BS29256" s="177"/>
    </row>
    <row r="29257" spans="71:71">
      <c r="BS29257" s="177"/>
    </row>
    <row r="29258" spans="71:71">
      <c r="BS29258" s="177"/>
    </row>
    <row r="29259" spans="71:71">
      <c r="BS29259" s="177"/>
    </row>
    <row r="29260" spans="71:71">
      <c r="BS29260" s="177"/>
    </row>
    <row r="29261" spans="71:71">
      <c r="BS29261" s="177"/>
    </row>
    <row r="29262" spans="71:71">
      <c r="BS29262" s="177"/>
    </row>
    <row r="29263" spans="71:71">
      <c r="BS29263" s="177"/>
    </row>
    <row r="29264" spans="71:71">
      <c r="BS29264" s="177"/>
    </row>
    <row r="29265" spans="71:71">
      <c r="BS29265" s="177"/>
    </row>
    <row r="29266" spans="71:71">
      <c r="BS29266" s="177"/>
    </row>
    <row r="29267" spans="71:71">
      <c r="BS29267" s="177"/>
    </row>
    <row r="29268" spans="71:71">
      <c r="BS29268" s="177"/>
    </row>
    <row r="29269" spans="71:71">
      <c r="BS29269" s="177"/>
    </row>
    <row r="29270" spans="71:71">
      <c r="BS29270" s="177"/>
    </row>
    <row r="29271" spans="71:71">
      <c r="BS29271" s="177"/>
    </row>
    <row r="29272" spans="71:71">
      <c r="BS29272" s="177"/>
    </row>
    <row r="29273" spans="71:71">
      <c r="BS29273" s="177"/>
    </row>
    <row r="29274" spans="71:71">
      <c r="BS29274" s="177"/>
    </row>
    <row r="29275" spans="71:71">
      <c r="BS29275" s="177"/>
    </row>
    <row r="29276" spans="71:71">
      <c r="BS29276" s="177"/>
    </row>
    <row r="29277" spans="71:71">
      <c r="BS29277" s="177"/>
    </row>
    <row r="29278" spans="71:71">
      <c r="BS29278" s="177"/>
    </row>
    <row r="29279" spans="71:71">
      <c r="BS29279" s="177"/>
    </row>
    <row r="29280" spans="71:71">
      <c r="BS29280" s="177"/>
    </row>
    <row r="29281" spans="71:71">
      <c r="BS29281" s="177"/>
    </row>
    <row r="29282" spans="71:71">
      <c r="BS29282" s="177"/>
    </row>
    <row r="29283" spans="71:71">
      <c r="BS29283" s="177"/>
    </row>
    <row r="29284" spans="71:71">
      <c r="BS29284" s="177"/>
    </row>
    <row r="29285" spans="71:71">
      <c r="BS29285" s="177"/>
    </row>
    <row r="29286" spans="71:71">
      <c r="BS29286" s="177"/>
    </row>
    <row r="29287" spans="71:71">
      <c r="BS29287" s="177"/>
    </row>
    <row r="29288" spans="71:71">
      <c r="BS29288" s="177"/>
    </row>
    <row r="29289" spans="71:71">
      <c r="BS29289" s="177"/>
    </row>
    <row r="29290" spans="71:71">
      <c r="BS29290" s="177"/>
    </row>
    <row r="29291" spans="71:71">
      <c r="BS29291" s="177"/>
    </row>
    <row r="29292" spans="71:71">
      <c r="BS29292" s="177"/>
    </row>
    <row r="29293" spans="71:71">
      <c r="BS29293" s="177"/>
    </row>
    <row r="29294" spans="71:71">
      <c r="BS29294" s="177"/>
    </row>
    <row r="29295" spans="71:71">
      <c r="BS29295" s="177"/>
    </row>
    <row r="29296" spans="71:71">
      <c r="BS29296" s="177"/>
    </row>
    <row r="29297" spans="71:71">
      <c r="BS29297" s="177"/>
    </row>
    <row r="29298" spans="71:71">
      <c r="BS29298" s="177"/>
    </row>
    <row r="29299" spans="71:71">
      <c r="BS29299" s="177"/>
    </row>
    <row r="29300" spans="71:71">
      <c r="BS29300" s="177"/>
    </row>
    <row r="29301" spans="71:71">
      <c r="BS29301" s="177"/>
    </row>
    <row r="29302" spans="71:71">
      <c r="BS29302" s="177"/>
    </row>
    <row r="29303" spans="71:71">
      <c r="BS29303" s="177"/>
    </row>
    <row r="29304" spans="71:71">
      <c r="BS29304" s="177"/>
    </row>
    <row r="29305" spans="71:71">
      <c r="BS29305" s="177"/>
    </row>
    <row r="29306" spans="71:71">
      <c r="BS29306" s="177"/>
    </row>
    <row r="29307" spans="71:71">
      <c r="BS29307" s="177"/>
    </row>
    <row r="29308" spans="71:71">
      <c r="BS29308" s="177"/>
    </row>
    <row r="29309" spans="71:71">
      <c r="BS29309" s="177"/>
    </row>
    <row r="29310" spans="71:71">
      <c r="BS29310" s="177"/>
    </row>
    <row r="29311" spans="71:71">
      <c r="BS29311" s="177"/>
    </row>
    <row r="29312" spans="71:71">
      <c r="BS29312" s="177"/>
    </row>
    <row r="29313" spans="71:71">
      <c r="BS29313" s="177"/>
    </row>
    <row r="29314" spans="71:71">
      <c r="BS29314" s="177"/>
    </row>
    <row r="29315" spans="71:71">
      <c r="BS29315" s="177"/>
    </row>
    <row r="29316" spans="71:71">
      <c r="BS29316" s="177"/>
    </row>
    <row r="29317" spans="71:71">
      <c r="BS29317" s="177"/>
    </row>
    <row r="29318" spans="71:71">
      <c r="BS29318" s="177"/>
    </row>
    <row r="29319" spans="71:71">
      <c r="BS29319" s="177"/>
    </row>
    <row r="29320" spans="71:71">
      <c r="BS29320" s="177"/>
    </row>
    <row r="29321" spans="71:71">
      <c r="BS29321" s="177"/>
    </row>
    <row r="29322" spans="71:71">
      <c r="BS29322" s="177"/>
    </row>
    <row r="29323" spans="71:71">
      <c r="BS29323" s="177"/>
    </row>
    <row r="29324" spans="71:71">
      <c r="BS29324" s="177"/>
    </row>
    <row r="29325" spans="71:71">
      <c r="BS29325" s="177"/>
    </row>
    <row r="29326" spans="71:71">
      <c r="BS29326" s="177"/>
    </row>
    <row r="29327" spans="71:71">
      <c r="BS29327" s="177"/>
    </row>
    <row r="29328" spans="71:71">
      <c r="BS29328" s="177"/>
    </row>
    <row r="29329" spans="71:71">
      <c r="BS29329" s="177"/>
    </row>
    <row r="29330" spans="71:71">
      <c r="BS29330" s="177"/>
    </row>
    <row r="29331" spans="71:71">
      <c r="BS29331" s="177"/>
    </row>
    <row r="29332" spans="71:71">
      <c r="BS29332" s="177"/>
    </row>
    <row r="29333" spans="71:71">
      <c r="BS29333" s="177"/>
    </row>
    <row r="29334" spans="71:71">
      <c r="BS29334" s="177"/>
    </row>
    <row r="29335" spans="71:71">
      <c r="BS29335" s="177"/>
    </row>
    <row r="29336" spans="71:71">
      <c r="BS29336" s="177"/>
    </row>
    <row r="29337" spans="71:71">
      <c r="BS29337" s="177"/>
    </row>
    <row r="29338" spans="71:71">
      <c r="BS29338" s="177"/>
    </row>
    <row r="29339" spans="71:71">
      <c r="BS29339" s="177"/>
    </row>
    <row r="29340" spans="71:71">
      <c r="BS29340" s="177"/>
    </row>
    <row r="29341" spans="71:71">
      <c r="BS29341" s="177"/>
    </row>
    <row r="29342" spans="71:71">
      <c r="BS29342" s="177"/>
    </row>
    <row r="29343" spans="71:71">
      <c r="BS29343" s="177"/>
    </row>
    <row r="29344" spans="71:71">
      <c r="BS29344" s="177"/>
    </row>
    <row r="29345" spans="71:71">
      <c r="BS29345" s="177"/>
    </row>
    <row r="29346" spans="71:71">
      <c r="BS29346" s="177"/>
    </row>
    <row r="29347" spans="71:71">
      <c r="BS29347" s="177"/>
    </row>
    <row r="29348" spans="71:71">
      <c r="BS29348" s="177"/>
    </row>
    <row r="29349" spans="71:71">
      <c r="BS29349" s="177"/>
    </row>
    <row r="29350" spans="71:71">
      <c r="BS29350" s="177"/>
    </row>
    <row r="29351" spans="71:71">
      <c r="BS29351" s="177"/>
    </row>
    <row r="29352" spans="71:71">
      <c r="BS29352" s="177"/>
    </row>
    <row r="29353" spans="71:71">
      <c r="BS29353" s="177"/>
    </row>
    <row r="29354" spans="71:71">
      <c r="BS29354" s="177"/>
    </row>
    <row r="29355" spans="71:71">
      <c r="BS29355" s="177"/>
    </row>
    <row r="29356" spans="71:71">
      <c r="BS29356" s="177"/>
    </row>
    <row r="29357" spans="71:71">
      <c r="BS29357" s="177"/>
    </row>
    <row r="29358" spans="71:71">
      <c r="BS29358" s="177"/>
    </row>
    <row r="29359" spans="71:71">
      <c r="BS29359" s="177"/>
    </row>
    <row r="29360" spans="71:71">
      <c r="BS29360" s="177"/>
    </row>
    <row r="29361" spans="71:71">
      <c r="BS29361" s="177"/>
    </row>
    <row r="29362" spans="71:71">
      <c r="BS29362" s="177"/>
    </row>
    <row r="29363" spans="71:71">
      <c r="BS29363" s="177"/>
    </row>
    <row r="29364" spans="71:71">
      <c r="BS29364" s="177"/>
    </row>
    <row r="29365" spans="71:71">
      <c r="BS29365" s="177"/>
    </row>
    <row r="29366" spans="71:71">
      <c r="BS29366" s="177"/>
    </row>
    <row r="29367" spans="71:71">
      <c r="BS29367" s="177"/>
    </row>
    <row r="29368" spans="71:71">
      <c r="BS29368" s="177"/>
    </row>
    <row r="29369" spans="71:71">
      <c r="BS29369" s="177"/>
    </row>
    <row r="29370" spans="71:71">
      <c r="BS29370" s="177"/>
    </row>
    <row r="29371" spans="71:71">
      <c r="BS29371" s="177"/>
    </row>
    <row r="29372" spans="71:71">
      <c r="BS29372" s="177"/>
    </row>
    <row r="29373" spans="71:71">
      <c r="BS29373" s="177"/>
    </row>
    <row r="29374" spans="71:71">
      <c r="BS29374" s="177"/>
    </row>
    <row r="29375" spans="71:71">
      <c r="BS29375" s="177"/>
    </row>
    <row r="29376" spans="71:71">
      <c r="BS29376" s="177"/>
    </row>
    <row r="29377" spans="71:71">
      <c r="BS29377" s="177"/>
    </row>
    <row r="29378" spans="71:71">
      <c r="BS29378" s="177"/>
    </row>
    <row r="29379" spans="71:71">
      <c r="BS29379" s="177"/>
    </row>
    <row r="29380" spans="71:71">
      <c r="BS29380" s="177"/>
    </row>
    <row r="29381" spans="71:71">
      <c r="BS29381" s="177"/>
    </row>
    <row r="29382" spans="71:71">
      <c r="BS29382" s="177"/>
    </row>
    <row r="29383" spans="71:71">
      <c r="BS29383" s="177"/>
    </row>
    <row r="29384" spans="71:71">
      <c r="BS29384" s="177"/>
    </row>
    <row r="29385" spans="71:71">
      <c r="BS29385" s="177"/>
    </row>
    <row r="29386" spans="71:71">
      <c r="BS29386" s="177"/>
    </row>
    <row r="29387" spans="71:71">
      <c r="BS29387" s="177"/>
    </row>
    <row r="29388" spans="71:71">
      <c r="BS29388" s="177"/>
    </row>
    <row r="29389" spans="71:71">
      <c r="BS29389" s="177"/>
    </row>
    <row r="29390" spans="71:71">
      <c r="BS29390" s="177"/>
    </row>
    <row r="29391" spans="71:71">
      <c r="BS29391" s="177"/>
    </row>
    <row r="29392" spans="71:71">
      <c r="BS29392" s="177"/>
    </row>
    <row r="29393" spans="71:71">
      <c r="BS29393" s="177"/>
    </row>
    <row r="29394" spans="71:71">
      <c r="BS29394" s="177"/>
    </row>
    <row r="29395" spans="71:71">
      <c r="BS29395" s="177"/>
    </row>
    <row r="29396" spans="71:71">
      <c r="BS29396" s="177"/>
    </row>
    <row r="29397" spans="71:71">
      <c r="BS29397" s="177"/>
    </row>
    <row r="29398" spans="71:71">
      <c r="BS29398" s="177"/>
    </row>
    <row r="29399" spans="71:71">
      <c r="BS29399" s="177"/>
    </row>
    <row r="29400" spans="71:71">
      <c r="BS29400" s="177"/>
    </row>
    <row r="29401" spans="71:71">
      <c r="BS29401" s="177"/>
    </row>
    <row r="29402" spans="71:71">
      <c r="BS29402" s="177"/>
    </row>
    <row r="29403" spans="71:71">
      <c r="BS29403" s="177"/>
    </row>
    <row r="29404" spans="71:71">
      <c r="BS29404" s="177"/>
    </row>
    <row r="29405" spans="71:71">
      <c r="BS29405" s="177"/>
    </row>
    <row r="29406" spans="71:71">
      <c r="BS29406" s="177"/>
    </row>
    <row r="29407" spans="71:71">
      <c r="BS29407" s="177"/>
    </row>
    <row r="29408" spans="71:71">
      <c r="BS29408" s="177"/>
    </row>
    <row r="29409" spans="71:71">
      <c r="BS29409" s="177"/>
    </row>
    <row r="29410" spans="71:71">
      <c r="BS29410" s="177"/>
    </row>
    <row r="29411" spans="71:71">
      <c r="BS29411" s="177"/>
    </row>
    <row r="29412" spans="71:71">
      <c r="BS29412" s="177"/>
    </row>
    <row r="29413" spans="71:71">
      <c r="BS29413" s="177"/>
    </row>
    <row r="29414" spans="71:71">
      <c r="BS29414" s="177"/>
    </row>
    <row r="29415" spans="71:71">
      <c r="BS29415" s="177"/>
    </row>
    <row r="29416" spans="71:71">
      <c r="BS29416" s="177"/>
    </row>
    <row r="29417" spans="71:71">
      <c r="BS29417" s="177"/>
    </row>
    <row r="29418" spans="71:71">
      <c r="BS29418" s="177"/>
    </row>
    <row r="29419" spans="71:71">
      <c r="BS29419" s="177"/>
    </row>
    <row r="29420" spans="71:71">
      <c r="BS29420" s="177"/>
    </row>
    <row r="29421" spans="71:71">
      <c r="BS29421" s="177"/>
    </row>
    <row r="29422" spans="71:71">
      <c r="BS29422" s="177"/>
    </row>
    <row r="29423" spans="71:71">
      <c r="BS29423" s="177"/>
    </row>
    <row r="29424" spans="71:71">
      <c r="BS29424" s="177"/>
    </row>
    <row r="29425" spans="71:71">
      <c r="BS29425" s="177"/>
    </row>
    <row r="29426" spans="71:71">
      <c r="BS29426" s="177"/>
    </row>
    <row r="29427" spans="71:71">
      <c r="BS29427" s="177"/>
    </row>
    <row r="29428" spans="71:71">
      <c r="BS29428" s="177"/>
    </row>
    <row r="29429" spans="71:71">
      <c r="BS29429" s="177"/>
    </row>
    <row r="29430" spans="71:71">
      <c r="BS29430" s="177"/>
    </row>
    <row r="29431" spans="71:71">
      <c r="BS29431" s="177"/>
    </row>
    <row r="29432" spans="71:71">
      <c r="BS29432" s="177"/>
    </row>
    <row r="29433" spans="71:71">
      <c r="BS29433" s="177"/>
    </row>
    <row r="29434" spans="71:71">
      <c r="BS29434" s="177"/>
    </row>
    <row r="29435" spans="71:71">
      <c r="BS29435" s="177"/>
    </row>
    <row r="29436" spans="71:71">
      <c r="BS29436" s="177"/>
    </row>
    <row r="29437" spans="71:71">
      <c r="BS29437" s="177"/>
    </row>
    <row r="29438" spans="71:71">
      <c r="BS29438" s="177"/>
    </row>
    <row r="29439" spans="71:71">
      <c r="BS29439" s="177"/>
    </row>
    <row r="29440" spans="71:71">
      <c r="BS29440" s="177"/>
    </row>
    <row r="29441" spans="71:71">
      <c r="BS29441" s="177"/>
    </row>
    <row r="29442" spans="71:71">
      <c r="BS29442" s="177"/>
    </row>
    <row r="29443" spans="71:71">
      <c r="BS29443" s="177"/>
    </row>
    <row r="29444" spans="71:71">
      <c r="BS29444" s="177"/>
    </row>
    <row r="29445" spans="71:71">
      <c r="BS29445" s="177"/>
    </row>
    <row r="29446" spans="71:71">
      <c r="BS29446" s="177"/>
    </row>
    <row r="29447" spans="71:71">
      <c r="BS29447" s="177"/>
    </row>
    <row r="29448" spans="71:71">
      <c r="BS29448" s="177"/>
    </row>
    <row r="29449" spans="71:71">
      <c r="BS29449" s="177"/>
    </row>
    <row r="29450" spans="71:71">
      <c r="BS29450" s="177"/>
    </row>
    <row r="29451" spans="71:71">
      <c r="BS29451" s="177"/>
    </row>
    <row r="29452" spans="71:71">
      <c r="BS29452" s="177"/>
    </row>
    <row r="29453" spans="71:71">
      <c r="BS29453" s="177"/>
    </row>
    <row r="29454" spans="71:71">
      <c r="BS29454" s="177"/>
    </row>
    <row r="29455" spans="71:71">
      <c r="BS29455" s="177"/>
    </row>
    <row r="29456" spans="71:71">
      <c r="BS29456" s="177"/>
    </row>
    <row r="29457" spans="71:71">
      <c r="BS29457" s="177"/>
    </row>
    <row r="29458" spans="71:71">
      <c r="BS29458" s="177"/>
    </row>
    <row r="29459" spans="71:71">
      <c r="BS29459" s="177"/>
    </row>
    <row r="29460" spans="71:71">
      <c r="BS29460" s="177"/>
    </row>
    <row r="29461" spans="71:71">
      <c r="BS29461" s="177"/>
    </row>
    <row r="29462" spans="71:71">
      <c r="BS29462" s="177"/>
    </row>
    <row r="29463" spans="71:71">
      <c r="BS29463" s="177"/>
    </row>
    <row r="29464" spans="71:71">
      <c r="BS29464" s="177"/>
    </row>
    <row r="29465" spans="71:71">
      <c r="BS29465" s="177"/>
    </row>
    <row r="29466" spans="71:71">
      <c r="BS29466" s="177"/>
    </row>
    <row r="29467" spans="71:71">
      <c r="BS29467" s="177"/>
    </row>
    <row r="29468" spans="71:71">
      <c r="BS29468" s="177"/>
    </row>
    <row r="29469" spans="71:71">
      <c r="BS29469" s="177"/>
    </row>
    <row r="29470" spans="71:71">
      <c r="BS29470" s="177"/>
    </row>
    <row r="29471" spans="71:71">
      <c r="BS29471" s="177"/>
    </row>
    <row r="29472" spans="71:71">
      <c r="BS29472" s="177"/>
    </row>
    <row r="29473" spans="71:71">
      <c r="BS29473" s="177"/>
    </row>
    <row r="29474" spans="71:71">
      <c r="BS29474" s="177"/>
    </row>
    <row r="29475" spans="71:71">
      <c r="BS29475" s="177"/>
    </row>
    <row r="29476" spans="71:71">
      <c r="BS29476" s="177"/>
    </row>
    <row r="29477" spans="71:71">
      <c r="BS29477" s="177"/>
    </row>
    <row r="29478" spans="71:71">
      <c r="BS29478" s="177"/>
    </row>
    <row r="29479" spans="71:71">
      <c r="BS29479" s="177"/>
    </row>
    <row r="29480" spans="71:71">
      <c r="BS29480" s="177"/>
    </row>
    <row r="29481" spans="71:71">
      <c r="BS29481" s="177"/>
    </row>
    <row r="29482" spans="71:71">
      <c r="BS29482" s="177"/>
    </row>
    <row r="29483" spans="71:71">
      <c r="BS29483" s="177"/>
    </row>
    <row r="29484" spans="71:71">
      <c r="BS29484" s="177"/>
    </row>
    <row r="29485" spans="71:71">
      <c r="BS29485" s="177"/>
    </row>
    <row r="29486" spans="71:71">
      <c r="BS29486" s="177"/>
    </row>
    <row r="29487" spans="71:71">
      <c r="BS29487" s="177"/>
    </row>
    <row r="29488" spans="71:71">
      <c r="BS29488" s="177"/>
    </row>
    <row r="29489" spans="71:71">
      <c r="BS29489" s="177"/>
    </row>
    <row r="29490" spans="71:71">
      <c r="BS29490" s="177"/>
    </row>
    <row r="29491" spans="71:71">
      <c r="BS29491" s="177"/>
    </row>
    <row r="29492" spans="71:71">
      <c r="BS29492" s="177"/>
    </row>
    <row r="29493" spans="71:71">
      <c r="BS29493" s="177"/>
    </row>
    <row r="29494" spans="71:71">
      <c r="BS29494" s="177"/>
    </row>
    <row r="29495" spans="71:71">
      <c r="BS29495" s="177"/>
    </row>
    <row r="29496" spans="71:71">
      <c r="BS29496" s="177"/>
    </row>
    <row r="29497" spans="71:71">
      <c r="BS29497" s="177"/>
    </row>
    <row r="29498" spans="71:71">
      <c r="BS29498" s="177"/>
    </row>
    <row r="29499" spans="71:71">
      <c r="BS29499" s="177"/>
    </row>
    <row r="29500" spans="71:71">
      <c r="BS29500" s="177"/>
    </row>
    <row r="29501" spans="71:71">
      <c r="BS29501" s="177"/>
    </row>
    <row r="29502" spans="71:71">
      <c r="BS29502" s="177"/>
    </row>
    <row r="29503" spans="71:71">
      <c r="BS29503" s="177"/>
    </row>
    <row r="29504" spans="71:71">
      <c r="BS29504" s="177"/>
    </row>
    <row r="29505" spans="71:71">
      <c r="BS29505" s="177"/>
    </row>
    <row r="29506" spans="71:71">
      <c r="BS29506" s="177"/>
    </row>
    <row r="29507" spans="71:71">
      <c r="BS29507" s="177"/>
    </row>
    <row r="29508" spans="71:71">
      <c r="BS29508" s="177"/>
    </row>
    <row r="29509" spans="71:71">
      <c r="BS29509" s="177"/>
    </row>
    <row r="29510" spans="71:71">
      <c r="BS29510" s="177"/>
    </row>
    <row r="29511" spans="71:71">
      <c r="BS29511" s="177"/>
    </row>
    <row r="29512" spans="71:71">
      <c r="BS29512" s="177"/>
    </row>
    <row r="29513" spans="71:71">
      <c r="BS29513" s="177"/>
    </row>
    <row r="29514" spans="71:71">
      <c r="BS29514" s="177"/>
    </row>
    <row r="29515" spans="71:71">
      <c r="BS29515" s="177"/>
    </row>
    <row r="29516" spans="71:71">
      <c r="BS29516" s="177"/>
    </row>
    <row r="29517" spans="71:71">
      <c r="BS29517" s="177"/>
    </row>
    <row r="29518" spans="71:71">
      <c r="BS29518" s="177"/>
    </row>
    <row r="29519" spans="71:71">
      <c r="BS29519" s="177"/>
    </row>
    <row r="29520" spans="71:71">
      <c r="BS29520" s="177"/>
    </row>
    <row r="29521" spans="71:71">
      <c r="BS29521" s="177"/>
    </row>
    <row r="29522" spans="71:71">
      <c r="BS29522" s="177"/>
    </row>
    <row r="29523" spans="71:71">
      <c r="BS29523" s="177"/>
    </row>
    <row r="29524" spans="71:71">
      <c r="BS29524" s="177"/>
    </row>
    <row r="29525" spans="71:71">
      <c r="BS29525" s="177"/>
    </row>
    <row r="29526" spans="71:71">
      <c r="BS29526" s="177"/>
    </row>
    <row r="29527" spans="71:71">
      <c r="BS29527" s="177"/>
    </row>
    <row r="29528" spans="71:71">
      <c r="BS29528" s="177"/>
    </row>
    <row r="29529" spans="71:71">
      <c r="BS29529" s="177"/>
    </row>
    <row r="29530" spans="71:71">
      <c r="BS29530" s="177"/>
    </row>
    <row r="29531" spans="71:71">
      <c r="BS29531" s="177"/>
    </row>
    <row r="29532" spans="71:71">
      <c r="BS29532" s="177"/>
    </row>
    <row r="29533" spans="71:71">
      <c r="BS29533" s="177"/>
    </row>
    <row r="29534" spans="71:71">
      <c r="BS29534" s="177"/>
    </row>
    <row r="29535" spans="71:71">
      <c r="BS29535" s="177"/>
    </row>
    <row r="29536" spans="71:71">
      <c r="BS29536" s="177"/>
    </row>
    <row r="29537" spans="71:71">
      <c r="BS29537" s="177"/>
    </row>
    <row r="29538" spans="71:71">
      <c r="BS29538" s="177"/>
    </row>
    <row r="29539" spans="71:71">
      <c r="BS29539" s="177"/>
    </row>
    <row r="29540" spans="71:71">
      <c r="BS29540" s="177"/>
    </row>
    <row r="29541" spans="71:71">
      <c r="BS29541" s="177"/>
    </row>
    <row r="29542" spans="71:71">
      <c r="BS29542" s="177"/>
    </row>
    <row r="29543" spans="71:71">
      <c r="BS29543" s="177"/>
    </row>
    <row r="29544" spans="71:71">
      <c r="BS29544" s="177"/>
    </row>
    <row r="29545" spans="71:71">
      <c r="BS29545" s="177"/>
    </row>
    <row r="29546" spans="71:71">
      <c r="BS29546" s="177"/>
    </row>
    <row r="29547" spans="71:71">
      <c r="BS29547" s="177"/>
    </row>
    <row r="29548" spans="71:71">
      <c r="BS29548" s="177"/>
    </row>
    <row r="29549" spans="71:71">
      <c r="BS29549" s="177"/>
    </row>
    <row r="29550" spans="71:71">
      <c r="BS29550" s="177"/>
    </row>
    <row r="29551" spans="71:71">
      <c r="BS29551" s="177"/>
    </row>
    <row r="29552" spans="71:71">
      <c r="BS29552" s="177"/>
    </row>
    <row r="29553" spans="71:71">
      <c r="BS29553" s="177"/>
    </row>
    <row r="29554" spans="71:71">
      <c r="BS29554" s="177"/>
    </row>
    <row r="29555" spans="71:71">
      <c r="BS29555" s="177"/>
    </row>
    <row r="29556" spans="71:71">
      <c r="BS29556" s="177"/>
    </row>
    <row r="29557" spans="71:71">
      <c r="BS29557" s="177"/>
    </row>
    <row r="29558" spans="71:71">
      <c r="BS29558" s="177"/>
    </row>
    <row r="29559" spans="71:71">
      <c r="BS29559" s="177"/>
    </row>
    <row r="29560" spans="71:71">
      <c r="BS29560" s="177"/>
    </row>
    <row r="29561" spans="71:71">
      <c r="BS29561" s="177"/>
    </row>
    <row r="29562" spans="71:71">
      <c r="BS29562" s="177"/>
    </row>
    <row r="29563" spans="71:71">
      <c r="BS29563" s="177"/>
    </row>
    <row r="29564" spans="71:71">
      <c r="BS29564" s="177"/>
    </row>
    <row r="29565" spans="71:71">
      <c r="BS29565" s="177"/>
    </row>
    <row r="29566" spans="71:71">
      <c r="BS29566" s="177"/>
    </row>
    <row r="29567" spans="71:71">
      <c r="BS29567" s="177"/>
    </row>
    <row r="29568" spans="71:71">
      <c r="BS29568" s="177"/>
    </row>
    <row r="29569" spans="71:71">
      <c r="BS29569" s="177"/>
    </row>
    <row r="29570" spans="71:71">
      <c r="BS29570" s="177"/>
    </row>
    <row r="29571" spans="71:71">
      <c r="BS29571" s="177"/>
    </row>
    <row r="29572" spans="71:71">
      <c r="BS29572" s="177"/>
    </row>
    <row r="29573" spans="71:71">
      <c r="BS29573" s="177"/>
    </row>
    <row r="29574" spans="71:71">
      <c r="BS29574" s="177"/>
    </row>
    <row r="29575" spans="71:71">
      <c r="BS29575" s="177"/>
    </row>
    <row r="29576" spans="71:71">
      <c r="BS29576" s="177"/>
    </row>
    <row r="29577" spans="71:71">
      <c r="BS29577" s="177"/>
    </row>
    <row r="29578" spans="71:71">
      <c r="BS29578" s="177"/>
    </row>
    <row r="29579" spans="71:71">
      <c r="BS29579" s="177"/>
    </row>
    <row r="29580" spans="71:71">
      <c r="BS29580" s="177"/>
    </row>
    <row r="29581" spans="71:71">
      <c r="BS29581" s="177"/>
    </row>
    <row r="29582" spans="71:71">
      <c r="BS29582" s="177"/>
    </row>
    <row r="29583" spans="71:71">
      <c r="BS29583" s="177"/>
    </row>
    <row r="29584" spans="71:71">
      <c r="BS29584" s="177"/>
    </row>
    <row r="29585" spans="71:71">
      <c r="BS29585" s="177"/>
    </row>
    <row r="29586" spans="71:71">
      <c r="BS29586" s="177"/>
    </row>
    <row r="29587" spans="71:71">
      <c r="BS29587" s="177"/>
    </row>
    <row r="29588" spans="71:71">
      <c r="BS29588" s="177"/>
    </row>
    <row r="29589" spans="71:71">
      <c r="BS29589" s="177"/>
    </row>
    <row r="29590" spans="71:71">
      <c r="BS29590" s="177"/>
    </row>
    <row r="29591" spans="71:71">
      <c r="BS29591" s="177"/>
    </row>
    <row r="29592" spans="71:71">
      <c r="BS29592" s="177"/>
    </row>
    <row r="29593" spans="71:71">
      <c r="BS29593" s="177"/>
    </row>
    <row r="29594" spans="71:71">
      <c r="BS29594" s="177"/>
    </row>
    <row r="29595" spans="71:71">
      <c r="BS29595" s="177"/>
    </row>
    <row r="29596" spans="71:71">
      <c r="BS29596" s="177"/>
    </row>
    <row r="29597" spans="71:71">
      <c r="BS29597" s="177"/>
    </row>
    <row r="29598" spans="71:71">
      <c r="BS29598" s="177"/>
    </row>
    <row r="29599" spans="71:71">
      <c r="BS29599" s="177"/>
    </row>
    <row r="29600" spans="71:71">
      <c r="BS29600" s="177"/>
    </row>
    <row r="29601" spans="71:71">
      <c r="BS29601" s="177"/>
    </row>
    <row r="29602" spans="71:71">
      <c r="BS29602" s="177"/>
    </row>
    <row r="29603" spans="71:71">
      <c r="BS29603" s="177"/>
    </row>
    <row r="29604" spans="71:71">
      <c r="BS29604" s="177"/>
    </row>
    <row r="29605" spans="71:71">
      <c r="BS29605" s="177"/>
    </row>
    <row r="29606" spans="71:71">
      <c r="BS29606" s="177"/>
    </row>
    <row r="29607" spans="71:71">
      <c r="BS29607" s="177"/>
    </row>
    <row r="29608" spans="71:71">
      <c r="BS29608" s="177"/>
    </row>
    <row r="29609" spans="71:71">
      <c r="BS29609" s="177"/>
    </row>
    <row r="29610" spans="71:71">
      <c r="BS29610" s="177"/>
    </row>
    <row r="29611" spans="71:71">
      <c r="BS29611" s="177"/>
    </row>
    <row r="29612" spans="71:71">
      <c r="BS29612" s="177"/>
    </row>
    <row r="29613" spans="71:71">
      <c r="BS29613" s="177"/>
    </row>
    <row r="29614" spans="71:71">
      <c r="BS29614" s="177"/>
    </row>
    <row r="29615" spans="71:71">
      <c r="BS29615" s="177"/>
    </row>
    <row r="29616" spans="71:71">
      <c r="BS29616" s="177"/>
    </row>
    <row r="29617" spans="71:71">
      <c r="BS29617" s="177"/>
    </row>
    <row r="29618" spans="71:71">
      <c r="BS29618" s="177"/>
    </row>
    <row r="29619" spans="71:71">
      <c r="BS29619" s="177"/>
    </row>
    <row r="29620" spans="71:71">
      <c r="BS29620" s="177"/>
    </row>
    <row r="29621" spans="71:71">
      <c r="BS29621" s="177"/>
    </row>
    <row r="29622" spans="71:71">
      <c r="BS29622" s="177"/>
    </row>
    <row r="29623" spans="71:71">
      <c r="BS29623" s="177"/>
    </row>
    <row r="29624" spans="71:71">
      <c r="BS29624" s="177"/>
    </row>
    <row r="29625" spans="71:71">
      <c r="BS29625" s="177"/>
    </row>
    <row r="29626" spans="71:71">
      <c r="BS29626" s="177"/>
    </row>
    <row r="29627" spans="71:71">
      <c r="BS29627" s="177"/>
    </row>
    <row r="29628" spans="71:71">
      <c r="BS29628" s="177"/>
    </row>
    <row r="29629" spans="71:71">
      <c r="BS29629" s="177"/>
    </row>
    <row r="29630" spans="71:71">
      <c r="BS29630" s="177"/>
    </row>
    <row r="29631" spans="71:71">
      <c r="BS29631" s="177"/>
    </row>
    <row r="29632" spans="71:71">
      <c r="BS29632" s="177"/>
    </row>
    <row r="29633" spans="71:71">
      <c r="BS29633" s="177"/>
    </row>
    <row r="29634" spans="71:71">
      <c r="BS29634" s="177"/>
    </row>
    <row r="29635" spans="71:71">
      <c r="BS29635" s="177"/>
    </row>
    <row r="29636" spans="71:71">
      <c r="BS29636" s="177"/>
    </row>
    <row r="29637" spans="71:71">
      <c r="BS29637" s="177"/>
    </row>
    <row r="29638" spans="71:71">
      <c r="BS29638" s="177"/>
    </row>
    <row r="29639" spans="71:71">
      <c r="BS29639" s="177"/>
    </row>
    <row r="29640" spans="71:71">
      <c r="BS29640" s="177"/>
    </row>
    <row r="29641" spans="71:71">
      <c r="BS29641" s="177"/>
    </row>
    <row r="29642" spans="71:71">
      <c r="BS29642" s="177"/>
    </row>
    <row r="29643" spans="71:71">
      <c r="BS29643" s="177"/>
    </row>
    <row r="29644" spans="71:71">
      <c r="BS29644" s="177"/>
    </row>
    <row r="29645" spans="71:71">
      <c r="BS29645" s="177"/>
    </row>
    <row r="29646" spans="71:71">
      <c r="BS29646" s="177"/>
    </row>
    <row r="29647" spans="71:71">
      <c r="BS29647" s="177"/>
    </row>
    <row r="29648" spans="71:71">
      <c r="BS29648" s="177"/>
    </row>
    <row r="29649" spans="71:71">
      <c r="BS29649" s="177"/>
    </row>
    <row r="29650" spans="71:71">
      <c r="BS29650" s="177"/>
    </row>
    <row r="29651" spans="71:71">
      <c r="BS29651" s="177"/>
    </row>
    <row r="29652" spans="71:71">
      <c r="BS29652" s="177"/>
    </row>
    <row r="29653" spans="71:71">
      <c r="BS29653" s="177"/>
    </row>
    <row r="29654" spans="71:71">
      <c r="BS29654" s="177"/>
    </row>
    <row r="29655" spans="71:71">
      <c r="BS29655" s="177"/>
    </row>
    <row r="29656" spans="71:71">
      <c r="BS29656" s="177"/>
    </row>
    <row r="29657" spans="71:71">
      <c r="BS29657" s="177"/>
    </row>
    <row r="29658" spans="71:71">
      <c r="BS29658" s="177"/>
    </row>
    <row r="29659" spans="71:71">
      <c r="BS29659" s="177"/>
    </row>
    <row r="29660" spans="71:71">
      <c r="BS29660" s="177"/>
    </row>
    <row r="29661" spans="71:71">
      <c r="BS29661" s="177"/>
    </row>
    <row r="29662" spans="71:71">
      <c r="BS29662" s="177"/>
    </row>
    <row r="29663" spans="71:71">
      <c r="BS29663" s="177"/>
    </row>
    <row r="29664" spans="71:71">
      <c r="BS29664" s="177"/>
    </row>
    <row r="29665" spans="71:71">
      <c r="BS29665" s="177"/>
    </row>
    <row r="29666" spans="71:71">
      <c r="BS29666" s="177"/>
    </row>
    <row r="29667" spans="71:71">
      <c r="BS29667" s="177"/>
    </row>
    <row r="29668" spans="71:71">
      <c r="BS29668" s="177"/>
    </row>
    <row r="29669" spans="71:71">
      <c r="BS29669" s="177"/>
    </row>
    <row r="29670" spans="71:71">
      <c r="BS29670" s="177"/>
    </row>
    <row r="29671" spans="71:71">
      <c r="BS29671" s="177"/>
    </row>
    <row r="29672" spans="71:71">
      <c r="BS29672" s="177"/>
    </row>
    <row r="29673" spans="71:71">
      <c r="BS29673" s="177"/>
    </row>
    <row r="29674" spans="71:71">
      <c r="BS29674" s="177"/>
    </row>
    <row r="29675" spans="71:71">
      <c r="BS29675" s="177"/>
    </row>
    <row r="29676" spans="71:71">
      <c r="BS29676" s="177"/>
    </row>
    <row r="29677" spans="71:71">
      <c r="BS29677" s="177"/>
    </row>
    <row r="29678" spans="71:71">
      <c r="BS29678" s="177"/>
    </row>
    <row r="29679" spans="71:71">
      <c r="BS29679" s="177"/>
    </row>
    <row r="29680" spans="71:71">
      <c r="BS29680" s="177"/>
    </row>
    <row r="29681" spans="71:71">
      <c r="BS29681" s="177"/>
    </row>
    <row r="29682" spans="71:71">
      <c r="BS29682" s="177"/>
    </row>
    <row r="29683" spans="71:71">
      <c r="BS29683" s="177"/>
    </row>
    <row r="29684" spans="71:71">
      <c r="BS29684" s="177"/>
    </row>
    <row r="29685" spans="71:71">
      <c r="BS29685" s="177"/>
    </row>
    <row r="29686" spans="71:71">
      <c r="BS29686" s="177"/>
    </row>
    <row r="29687" spans="71:71">
      <c r="BS29687" s="177"/>
    </row>
    <row r="29688" spans="71:71">
      <c r="BS29688" s="177"/>
    </row>
    <row r="29689" spans="71:71">
      <c r="BS29689" s="177"/>
    </row>
    <row r="29690" spans="71:71">
      <c r="BS29690" s="177"/>
    </row>
    <row r="29691" spans="71:71">
      <c r="BS29691" s="177"/>
    </row>
    <row r="29692" spans="71:71">
      <c r="BS29692" s="177"/>
    </row>
    <row r="29693" spans="71:71">
      <c r="BS29693" s="177"/>
    </row>
    <row r="29694" spans="71:71">
      <c r="BS29694" s="177"/>
    </row>
    <row r="29695" spans="71:71">
      <c r="BS29695" s="177"/>
    </row>
    <row r="29696" spans="71:71">
      <c r="BS29696" s="177"/>
    </row>
    <row r="29697" spans="71:71">
      <c r="BS29697" s="177"/>
    </row>
    <row r="29698" spans="71:71">
      <c r="BS29698" s="177"/>
    </row>
    <row r="29699" spans="71:71">
      <c r="BS29699" s="177"/>
    </row>
    <row r="29700" spans="71:71">
      <c r="BS29700" s="177"/>
    </row>
    <row r="29701" spans="71:71">
      <c r="BS29701" s="177"/>
    </row>
    <row r="29702" spans="71:71">
      <c r="BS29702" s="177"/>
    </row>
    <row r="29703" spans="71:71">
      <c r="BS29703" s="177"/>
    </row>
    <row r="29704" spans="71:71">
      <c r="BS29704" s="177"/>
    </row>
    <row r="29705" spans="71:71">
      <c r="BS29705" s="177"/>
    </row>
    <row r="29706" spans="71:71">
      <c r="BS29706" s="177"/>
    </row>
    <row r="29707" spans="71:71">
      <c r="BS29707" s="177"/>
    </row>
    <row r="29708" spans="71:71">
      <c r="BS29708" s="177"/>
    </row>
    <row r="29709" spans="71:71">
      <c r="BS29709" s="177"/>
    </row>
    <row r="29710" spans="71:71">
      <c r="BS29710" s="177"/>
    </row>
    <row r="29711" spans="71:71">
      <c r="BS29711" s="177"/>
    </row>
    <row r="29712" spans="71:71">
      <c r="BS29712" s="177"/>
    </row>
    <row r="29713" spans="71:71">
      <c r="BS29713" s="177"/>
    </row>
    <row r="29714" spans="71:71">
      <c r="BS29714" s="177"/>
    </row>
    <row r="29715" spans="71:71">
      <c r="BS29715" s="177"/>
    </row>
    <row r="29716" spans="71:71">
      <c r="BS29716" s="177"/>
    </row>
    <row r="29717" spans="71:71">
      <c r="BS29717" s="177"/>
    </row>
    <row r="29718" spans="71:71">
      <c r="BS29718" s="177"/>
    </row>
    <row r="29719" spans="71:71">
      <c r="BS29719" s="177"/>
    </row>
    <row r="29720" spans="71:71">
      <c r="BS29720" s="177"/>
    </row>
    <row r="29721" spans="71:71">
      <c r="BS29721" s="177"/>
    </row>
    <row r="29722" spans="71:71">
      <c r="BS29722" s="177"/>
    </row>
    <row r="29723" spans="71:71">
      <c r="BS29723" s="177"/>
    </row>
    <row r="29724" spans="71:71">
      <c r="BS29724" s="177"/>
    </row>
    <row r="29725" spans="71:71">
      <c r="BS29725" s="177"/>
    </row>
    <row r="29726" spans="71:71">
      <c r="BS29726" s="177"/>
    </row>
    <row r="29727" spans="71:71">
      <c r="BS29727" s="177"/>
    </row>
    <row r="29728" spans="71:71">
      <c r="BS29728" s="177"/>
    </row>
    <row r="29729" spans="71:71">
      <c r="BS29729" s="177"/>
    </row>
    <row r="29730" spans="71:71">
      <c r="BS29730" s="177"/>
    </row>
    <row r="29731" spans="71:71">
      <c r="BS29731" s="177"/>
    </row>
    <row r="29732" spans="71:71">
      <c r="BS29732" s="177"/>
    </row>
    <row r="29733" spans="71:71">
      <c r="BS29733" s="177"/>
    </row>
    <row r="29734" spans="71:71">
      <c r="BS29734" s="177"/>
    </row>
    <row r="29735" spans="71:71">
      <c r="BS29735" s="177"/>
    </row>
    <row r="29736" spans="71:71">
      <c r="BS29736" s="177"/>
    </row>
    <row r="29737" spans="71:71">
      <c r="BS29737" s="177"/>
    </row>
    <row r="29738" spans="71:71">
      <c r="BS29738" s="177"/>
    </row>
    <row r="29739" spans="71:71">
      <c r="BS29739" s="177"/>
    </row>
    <row r="29740" spans="71:71">
      <c r="BS29740" s="177"/>
    </row>
    <row r="29741" spans="71:71">
      <c r="BS29741" s="177"/>
    </row>
    <row r="29742" spans="71:71">
      <c r="BS29742" s="177"/>
    </row>
    <row r="29743" spans="71:71">
      <c r="BS29743" s="177"/>
    </row>
    <row r="29744" spans="71:71">
      <c r="BS29744" s="177"/>
    </row>
    <row r="29745" spans="71:71">
      <c r="BS29745" s="177"/>
    </row>
    <row r="29746" spans="71:71">
      <c r="BS29746" s="177"/>
    </row>
    <row r="29747" spans="71:71">
      <c r="BS29747" s="177"/>
    </row>
    <row r="29748" spans="71:71">
      <c r="BS29748" s="177"/>
    </row>
    <row r="29749" spans="71:71">
      <c r="BS29749" s="177"/>
    </row>
    <row r="29750" spans="71:71">
      <c r="BS29750" s="177"/>
    </row>
    <row r="29751" spans="71:71">
      <c r="BS29751" s="177"/>
    </row>
    <row r="29752" spans="71:71">
      <c r="BS29752" s="177"/>
    </row>
    <row r="29753" spans="71:71">
      <c r="BS29753" s="177"/>
    </row>
    <row r="29754" spans="71:71">
      <c r="BS29754" s="177"/>
    </row>
    <row r="29755" spans="71:71">
      <c r="BS29755" s="177"/>
    </row>
    <row r="29756" spans="71:71">
      <c r="BS29756" s="177"/>
    </row>
    <row r="29757" spans="71:71">
      <c r="BS29757" s="177"/>
    </row>
    <row r="29758" spans="71:71">
      <c r="BS29758" s="177"/>
    </row>
    <row r="29759" spans="71:71">
      <c r="BS29759" s="177"/>
    </row>
    <row r="29760" spans="71:71">
      <c r="BS29760" s="177"/>
    </row>
    <row r="29761" spans="71:71">
      <c r="BS29761" s="177"/>
    </row>
    <row r="29762" spans="71:71">
      <c r="BS29762" s="177"/>
    </row>
    <row r="29763" spans="71:71">
      <c r="BS29763" s="177"/>
    </row>
    <row r="29764" spans="71:71">
      <c r="BS29764" s="177"/>
    </row>
    <row r="29765" spans="71:71">
      <c r="BS29765" s="177"/>
    </row>
    <row r="29766" spans="71:71">
      <c r="BS29766" s="177"/>
    </row>
    <row r="29767" spans="71:71">
      <c r="BS29767" s="177"/>
    </row>
    <row r="29768" spans="71:71">
      <c r="BS29768" s="177"/>
    </row>
    <row r="29769" spans="71:71">
      <c r="BS29769" s="177"/>
    </row>
    <row r="29770" spans="71:71">
      <c r="BS29770" s="177"/>
    </row>
    <row r="29771" spans="71:71">
      <c r="BS29771" s="177"/>
    </row>
    <row r="29772" spans="71:71">
      <c r="BS29772" s="177"/>
    </row>
    <row r="29773" spans="71:71">
      <c r="BS29773" s="177"/>
    </row>
    <row r="29774" spans="71:71">
      <c r="BS29774" s="177"/>
    </row>
    <row r="29775" spans="71:71">
      <c r="BS29775" s="177"/>
    </row>
    <row r="29776" spans="71:71">
      <c r="BS29776" s="177"/>
    </row>
    <row r="29777" spans="71:71">
      <c r="BS29777" s="177"/>
    </row>
    <row r="29778" spans="71:71">
      <c r="BS29778" s="177"/>
    </row>
    <row r="29779" spans="71:71">
      <c r="BS29779" s="177"/>
    </row>
    <row r="29780" spans="71:71">
      <c r="BS29780" s="177"/>
    </row>
    <row r="29781" spans="71:71">
      <c r="BS29781" s="177"/>
    </row>
    <row r="29782" spans="71:71">
      <c r="BS29782" s="177"/>
    </row>
    <row r="29783" spans="71:71">
      <c r="BS29783" s="177"/>
    </row>
    <row r="29784" spans="71:71">
      <c r="BS29784" s="177"/>
    </row>
    <row r="29785" spans="71:71">
      <c r="BS29785" s="177"/>
    </row>
    <row r="29786" spans="71:71">
      <c r="BS29786" s="177"/>
    </row>
    <row r="29787" spans="71:71">
      <c r="BS29787" s="177"/>
    </row>
    <row r="29788" spans="71:71">
      <c r="BS29788" s="177"/>
    </row>
    <row r="29789" spans="71:71">
      <c r="BS29789" s="177"/>
    </row>
    <row r="29790" spans="71:71">
      <c r="BS29790" s="177"/>
    </row>
    <row r="29791" spans="71:71">
      <c r="BS29791" s="177"/>
    </row>
    <row r="29792" spans="71:71">
      <c r="BS29792" s="177"/>
    </row>
    <row r="29793" spans="71:71">
      <c r="BS29793" s="177"/>
    </row>
    <row r="29794" spans="71:71">
      <c r="BS29794" s="177"/>
    </row>
    <row r="29795" spans="71:71">
      <c r="BS29795" s="177"/>
    </row>
    <row r="29796" spans="71:71">
      <c r="BS29796" s="177"/>
    </row>
    <row r="29797" spans="71:71">
      <c r="BS29797" s="177"/>
    </row>
    <row r="29798" spans="71:71">
      <c r="BS29798" s="177"/>
    </row>
    <row r="29799" spans="71:71">
      <c r="BS29799" s="177"/>
    </row>
    <row r="29800" spans="71:71">
      <c r="BS29800" s="177"/>
    </row>
    <row r="29801" spans="71:71">
      <c r="BS29801" s="177"/>
    </row>
    <row r="29802" spans="71:71">
      <c r="BS29802" s="177"/>
    </row>
    <row r="29803" spans="71:71">
      <c r="BS29803" s="177"/>
    </row>
    <row r="29804" spans="71:71">
      <c r="BS29804" s="177"/>
    </row>
    <row r="29805" spans="71:71">
      <c r="BS29805" s="177"/>
    </row>
    <row r="29806" spans="71:71">
      <c r="BS29806" s="177"/>
    </row>
    <row r="29807" spans="71:71">
      <c r="BS29807" s="177"/>
    </row>
    <row r="29808" spans="71:71">
      <c r="BS29808" s="177"/>
    </row>
    <row r="29809" spans="71:71">
      <c r="BS29809" s="177"/>
    </row>
    <row r="29810" spans="71:71">
      <c r="BS29810" s="177"/>
    </row>
    <row r="29811" spans="71:71">
      <c r="BS29811" s="177"/>
    </row>
    <row r="29812" spans="71:71">
      <c r="BS29812" s="177"/>
    </row>
    <row r="29813" spans="71:71">
      <c r="BS29813" s="177"/>
    </row>
    <row r="29814" spans="71:71">
      <c r="BS29814" s="177"/>
    </row>
    <row r="29815" spans="71:71">
      <c r="BS29815" s="177"/>
    </row>
    <row r="29816" spans="71:71">
      <c r="BS29816" s="177"/>
    </row>
    <row r="29817" spans="71:71">
      <c r="BS29817" s="177"/>
    </row>
    <row r="29818" spans="71:71">
      <c r="BS29818" s="177"/>
    </row>
    <row r="29819" spans="71:71">
      <c r="BS29819" s="177"/>
    </row>
    <row r="29820" spans="71:71">
      <c r="BS29820" s="177"/>
    </row>
    <row r="29821" spans="71:71">
      <c r="BS29821" s="177"/>
    </row>
    <row r="29822" spans="71:71">
      <c r="BS29822" s="177"/>
    </row>
    <row r="29823" spans="71:71">
      <c r="BS29823" s="177"/>
    </row>
    <row r="29824" spans="71:71">
      <c r="BS29824" s="177"/>
    </row>
    <row r="29825" spans="71:71">
      <c r="BS29825" s="177"/>
    </row>
    <row r="29826" spans="71:71">
      <c r="BS29826" s="177"/>
    </row>
    <row r="29827" spans="71:71">
      <c r="BS29827" s="177"/>
    </row>
    <row r="29828" spans="71:71">
      <c r="BS29828" s="177"/>
    </row>
    <row r="29829" spans="71:71">
      <c r="BS29829" s="177"/>
    </row>
    <row r="29830" spans="71:71">
      <c r="BS29830" s="177"/>
    </row>
    <row r="29831" spans="71:71">
      <c r="BS29831" s="177"/>
    </row>
    <row r="29832" spans="71:71">
      <c r="BS29832" s="177"/>
    </row>
    <row r="29833" spans="71:71">
      <c r="BS29833" s="177"/>
    </row>
    <row r="29834" spans="71:71">
      <c r="BS29834" s="177"/>
    </row>
    <row r="29835" spans="71:71">
      <c r="BS29835" s="177"/>
    </row>
    <row r="29836" spans="71:71">
      <c r="BS29836" s="177"/>
    </row>
    <row r="29837" spans="71:71">
      <c r="BS29837" s="177"/>
    </row>
    <row r="29838" spans="71:71">
      <c r="BS29838" s="177"/>
    </row>
    <row r="29839" spans="71:71">
      <c r="BS29839" s="177"/>
    </row>
    <row r="29840" spans="71:71">
      <c r="BS29840" s="177"/>
    </row>
    <row r="29841" spans="71:71">
      <c r="BS29841" s="177"/>
    </row>
    <row r="29842" spans="71:71">
      <c r="BS29842" s="177"/>
    </row>
    <row r="29843" spans="71:71">
      <c r="BS29843" s="177"/>
    </row>
    <row r="29844" spans="71:71">
      <c r="BS29844" s="177"/>
    </row>
    <row r="29845" spans="71:71">
      <c r="BS29845" s="177"/>
    </row>
    <row r="29846" spans="71:71">
      <c r="BS29846" s="177"/>
    </row>
    <row r="29847" spans="71:71">
      <c r="BS29847" s="177"/>
    </row>
    <row r="29848" spans="71:71">
      <c r="BS29848" s="177"/>
    </row>
    <row r="29849" spans="71:71">
      <c r="BS29849" s="177"/>
    </row>
    <row r="29850" spans="71:71">
      <c r="BS29850" s="177"/>
    </row>
    <row r="29851" spans="71:71">
      <c r="BS29851" s="177"/>
    </row>
    <row r="29852" spans="71:71">
      <c r="BS29852" s="177"/>
    </row>
    <row r="29853" spans="71:71">
      <c r="BS29853" s="177"/>
    </row>
    <row r="29854" spans="71:71">
      <c r="BS29854" s="177"/>
    </row>
    <row r="29855" spans="71:71">
      <c r="BS29855" s="177"/>
    </row>
    <row r="29856" spans="71:71">
      <c r="BS29856" s="177"/>
    </row>
    <row r="29857" spans="71:71">
      <c r="BS29857" s="177"/>
    </row>
    <row r="29858" spans="71:71">
      <c r="BS29858" s="177"/>
    </row>
    <row r="29859" spans="71:71">
      <c r="BS29859" s="177"/>
    </row>
    <row r="29860" spans="71:71">
      <c r="BS29860" s="177"/>
    </row>
    <row r="29861" spans="71:71">
      <c r="BS29861" s="177"/>
    </row>
    <row r="29862" spans="71:71">
      <c r="BS29862" s="177"/>
    </row>
    <row r="29863" spans="71:71">
      <c r="BS29863" s="177"/>
    </row>
    <row r="29864" spans="71:71">
      <c r="BS29864" s="177"/>
    </row>
    <row r="29865" spans="71:71">
      <c r="BS29865" s="177"/>
    </row>
    <row r="29866" spans="71:71">
      <c r="BS29866" s="177"/>
    </row>
    <row r="29867" spans="71:71">
      <c r="BS29867" s="177"/>
    </row>
    <row r="29868" spans="71:71">
      <c r="BS29868" s="177"/>
    </row>
    <row r="29869" spans="71:71">
      <c r="BS29869" s="177"/>
    </row>
    <row r="29870" spans="71:71">
      <c r="BS29870" s="177"/>
    </row>
    <row r="29871" spans="71:71">
      <c r="BS29871" s="177"/>
    </row>
    <row r="29872" spans="71:71">
      <c r="BS29872" s="177"/>
    </row>
    <row r="29873" spans="71:71">
      <c r="BS29873" s="177"/>
    </row>
    <row r="29874" spans="71:71">
      <c r="BS29874" s="177"/>
    </row>
    <row r="29875" spans="71:71">
      <c r="BS29875" s="177"/>
    </row>
    <row r="29876" spans="71:71">
      <c r="BS29876" s="177"/>
    </row>
    <row r="29877" spans="71:71">
      <c r="BS29877" s="177"/>
    </row>
    <row r="29878" spans="71:71">
      <c r="BS29878" s="177"/>
    </row>
    <row r="29879" spans="71:71">
      <c r="BS29879" s="177"/>
    </row>
    <row r="29880" spans="71:71">
      <c r="BS29880" s="177"/>
    </row>
    <row r="29881" spans="71:71">
      <c r="BS29881" s="177"/>
    </row>
    <row r="29882" spans="71:71">
      <c r="BS29882" s="177"/>
    </row>
    <row r="29883" spans="71:71">
      <c r="BS29883" s="177"/>
    </row>
    <row r="29884" spans="71:71">
      <c r="BS29884" s="177"/>
    </row>
    <row r="29885" spans="71:71">
      <c r="BS29885" s="177"/>
    </row>
    <row r="29886" spans="71:71">
      <c r="BS29886" s="177"/>
    </row>
    <row r="29887" spans="71:71">
      <c r="BS29887" s="177"/>
    </row>
    <row r="29888" spans="71:71">
      <c r="BS29888" s="177"/>
    </row>
    <row r="29889" spans="71:71">
      <c r="BS29889" s="177"/>
    </row>
    <row r="29890" spans="71:71">
      <c r="BS29890" s="177"/>
    </row>
    <row r="29891" spans="71:71">
      <c r="BS29891" s="177"/>
    </row>
    <row r="29892" spans="71:71">
      <c r="BS29892" s="177"/>
    </row>
    <row r="29893" spans="71:71">
      <c r="BS29893" s="177"/>
    </row>
    <row r="29894" spans="71:71">
      <c r="BS29894" s="177"/>
    </row>
    <row r="29895" spans="71:71">
      <c r="BS29895" s="177"/>
    </row>
    <row r="29896" spans="71:71">
      <c r="BS29896" s="177"/>
    </row>
    <row r="29897" spans="71:71">
      <c r="BS29897" s="177"/>
    </row>
    <row r="29898" spans="71:71">
      <c r="BS29898" s="177"/>
    </row>
    <row r="29899" spans="71:71">
      <c r="BS29899" s="177"/>
    </row>
    <row r="29900" spans="71:71">
      <c r="BS29900" s="177"/>
    </row>
    <row r="29901" spans="71:71">
      <c r="BS29901" s="177"/>
    </row>
    <row r="29902" spans="71:71">
      <c r="BS29902" s="177"/>
    </row>
    <row r="29903" spans="71:71">
      <c r="BS29903" s="177"/>
    </row>
    <row r="29904" spans="71:71">
      <c r="BS29904" s="177"/>
    </row>
    <row r="29905" spans="71:71">
      <c r="BS29905" s="177"/>
    </row>
    <row r="29906" spans="71:71">
      <c r="BS29906" s="177"/>
    </row>
    <row r="29907" spans="71:71">
      <c r="BS29907" s="177"/>
    </row>
    <row r="29908" spans="71:71">
      <c r="BS29908" s="177"/>
    </row>
    <row r="29909" spans="71:71">
      <c r="BS29909" s="177"/>
    </row>
    <row r="29910" spans="71:71">
      <c r="BS29910" s="177"/>
    </row>
    <row r="29911" spans="71:71">
      <c r="BS29911" s="177"/>
    </row>
    <row r="29912" spans="71:71">
      <c r="BS29912" s="177"/>
    </row>
    <row r="29913" spans="71:71">
      <c r="BS29913" s="177"/>
    </row>
    <row r="29914" spans="71:71">
      <c r="BS29914" s="177"/>
    </row>
    <row r="29915" spans="71:71">
      <c r="BS29915" s="177"/>
    </row>
    <row r="29916" spans="71:71">
      <c r="BS29916" s="177"/>
    </row>
    <row r="29917" spans="71:71">
      <c r="BS29917" s="177"/>
    </row>
    <row r="29918" spans="71:71">
      <c r="BS29918" s="177"/>
    </row>
    <row r="29919" spans="71:71">
      <c r="BS29919" s="177"/>
    </row>
    <row r="29920" spans="71:71">
      <c r="BS29920" s="177"/>
    </row>
    <row r="29921" spans="71:71">
      <c r="BS29921" s="177"/>
    </row>
    <row r="29922" spans="71:71">
      <c r="BS29922" s="177"/>
    </row>
    <row r="29923" spans="71:71">
      <c r="BS29923" s="177"/>
    </row>
    <row r="29924" spans="71:71">
      <c r="BS29924" s="177"/>
    </row>
    <row r="29925" spans="71:71">
      <c r="BS29925" s="177"/>
    </row>
    <row r="29926" spans="71:71">
      <c r="BS29926" s="177"/>
    </row>
    <row r="29927" spans="71:71">
      <c r="BS29927" s="177"/>
    </row>
    <row r="29928" spans="71:71">
      <c r="BS29928" s="177"/>
    </row>
    <row r="29929" spans="71:71">
      <c r="BS29929" s="177"/>
    </row>
    <row r="29930" spans="71:71">
      <c r="BS29930" s="177"/>
    </row>
    <row r="29931" spans="71:71">
      <c r="BS29931" s="177"/>
    </row>
    <row r="29932" spans="71:71">
      <c r="BS29932" s="177"/>
    </row>
    <row r="29933" spans="71:71">
      <c r="BS29933" s="177"/>
    </row>
    <row r="29934" spans="71:71">
      <c r="BS29934" s="177"/>
    </row>
    <row r="29935" spans="71:71">
      <c r="BS29935" s="177"/>
    </row>
    <row r="29936" spans="71:71">
      <c r="BS29936" s="177"/>
    </row>
    <row r="29937" spans="71:71">
      <c r="BS29937" s="177"/>
    </row>
    <row r="29938" spans="71:71">
      <c r="BS29938" s="177"/>
    </row>
    <row r="29939" spans="71:71">
      <c r="BS29939" s="177"/>
    </row>
    <row r="29940" spans="71:71">
      <c r="BS29940" s="177"/>
    </row>
    <row r="29941" spans="71:71">
      <c r="BS29941" s="177"/>
    </row>
    <row r="29942" spans="71:71">
      <c r="BS29942" s="177"/>
    </row>
    <row r="29943" spans="71:71">
      <c r="BS29943" s="177"/>
    </row>
    <row r="29944" spans="71:71">
      <c r="BS29944" s="177"/>
    </row>
    <row r="29945" spans="71:71">
      <c r="BS29945" s="177"/>
    </row>
    <row r="29946" spans="71:71">
      <c r="BS29946" s="177"/>
    </row>
    <row r="29947" spans="71:71">
      <c r="BS29947" s="177"/>
    </row>
    <row r="29948" spans="71:71">
      <c r="BS29948" s="177"/>
    </row>
    <row r="29949" spans="71:71">
      <c r="BS29949" s="177"/>
    </row>
    <row r="29950" spans="71:71">
      <c r="BS29950" s="177"/>
    </row>
    <row r="29951" spans="71:71">
      <c r="BS29951" s="177"/>
    </row>
    <row r="29952" spans="71:71">
      <c r="BS29952" s="177"/>
    </row>
    <row r="29953" spans="71:71">
      <c r="BS29953" s="177"/>
    </row>
    <row r="29954" spans="71:71">
      <c r="BS29954" s="177"/>
    </row>
    <row r="29955" spans="71:71">
      <c r="BS29955" s="177"/>
    </row>
    <row r="29956" spans="71:71">
      <c r="BS29956" s="177"/>
    </row>
    <row r="29957" spans="71:71">
      <c r="BS29957" s="177"/>
    </row>
    <row r="29958" spans="71:71">
      <c r="BS29958" s="177"/>
    </row>
    <row r="29959" spans="71:71">
      <c r="BS29959" s="177"/>
    </row>
    <row r="29960" spans="71:71">
      <c r="BS29960" s="177"/>
    </row>
    <row r="29961" spans="71:71">
      <c r="BS29961" s="177"/>
    </row>
    <row r="29962" spans="71:71">
      <c r="BS29962" s="177"/>
    </row>
    <row r="29963" spans="71:71">
      <c r="BS29963" s="177"/>
    </row>
    <row r="29964" spans="71:71">
      <c r="BS29964" s="177"/>
    </row>
    <row r="29965" spans="71:71">
      <c r="BS29965" s="177"/>
    </row>
    <row r="29966" spans="71:71">
      <c r="BS29966" s="177"/>
    </row>
    <row r="29967" spans="71:71">
      <c r="BS29967" s="177"/>
    </row>
    <row r="29968" spans="71:71">
      <c r="BS29968" s="177"/>
    </row>
    <row r="29969" spans="71:71">
      <c r="BS29969" s="177"/>
    </row>
    <row r="29970" spans="71:71">
      <c r="BS29970" s="177"/>
    </row>
    <row r="29971" spans="71:71">
      <c r="BS29971" s="177"/>
    </row>
    <row r="29972" spans="71:71">
      <c r="BS29972" s="177"/>
    </row>
    <row r="29973" spans="71:71">
      <c r="BS29973" s="177"/>
    </row>
    <row r="29974" spans="71:71">
      <c r="BS29974" s="177"/>
    </row>
    <row r="29975" spans="71:71">
      <c r="BS29975" s="177"/>
    </row>
    <row r="29976" spans="71:71">
      <c r="BS29976" s="177"/>
    </row>
    <row r="29977" spans="71:71">
      <c r="BS29977" s="177"/>
    </row>
    <row r="29978" spans="71:71">
      <c r="BS29978" s="177"/>
    </row>
    <row r="29979" spans="71:71">
      <c r="BS29979" s="177"/>
    </row>
    <row r="29980" spans="71:71">
      <c r="BS29980" s="177"/>
    </row>
    <row r="29981" spans="71:71">
      <c r="BS29981" s="177"/>
    </row>
    <row r="29982" spans="71:71">
      <c r="BS29982" s="177"/>
    </row>
    <row r="29983" spans="71:71">
      <c r="BS29983" s="177"/>
    </row>
    <row r="29984" spans="71:71">
      <c r="BS29984" s="177"/>
    </row>
    <row r="29985" spans="71:71">
      <c r="BS29985" s="177"/>
    </row>
    <row r="29986" spans="71:71">
      <c r="BS29986" s="177"/>
    </row>
    <row r="29987" spans="71:71">
      <c r="BS29987" s="177"/>
    </row>
    <row r="29988" spans="71:71">
      <c r="BS29988" s="177"/>
    </row>
    <row r="29989" spans="71:71">
      <c r="BS29989" s="177"/>
    </row>
    <row r="29990" spans="71:71">
      <c r="BS29990" s="177"/>
    </row>
    <row r="29991" spans="71:71">
      <c r="BS29991" s="177"/>
    </row>
    <row r="29992" spans="71:71">
      <c r="BS29992" s="177"/>
    </row>
    <row r="29993" spans="71:71">
      <c r="BS29993" s="177"/>
    </row>
    <row r="29994" spans="71:71">
      <c r="BS29994" s="177"/>
    </row>
    <row r="29995" spans="71:71">
      <c r="BS29995" s="177"/>
    </row>
    <row r="29996" spans="71:71">
      <c r="BS29996" s="177"/>
    </row>
    <row r="29997" spans="71:71">
      <c r="BS29997" s="177"/>
    </row>
    <row r="29998" spans="71:71">
      <c r="BS29998" s="177"/>
    </row>
    <row r="29999" spans="71:71">
      <c r="BS29999" s="177"/>
    </row>
    <row r="30000" spans="71:71">
      <c r="BS30000" s="177"/>
    </row>
    <row r="30001" spans="71:71">
      <c r="BS30001" s="177"/>
    </row>
    <row r="30002" spans="71:71">
      <c r="BS30002" s="177"/>
    </row>
    <row r="30003" spans="71:71">
      <c r="BS30003" s="177"/>
    </row>
    <row r="30004" spans="71:71">
      <c r="BS30004" s="177"/>
    </row>
    <row r="30005" spans="71:71">
      <c r="BS30005" s="177"/>
    </row>
    <row r="30006" spans="71:71">
      <c r="BS30006" s="177"/>
    </row>
    <row r="30007" spans="71:71">
      <c r="BS30007" s="177"/>
    </row>
    <row r="30008" spans="71:71">
      <c r="BS30008" s="177"/>
    </row>
    <row r="30009" spans="71:71">
      <c r="BS30009" s="177"/>
    </row>
    <row r="30010" spans="71:71">
      <c r="BS30010" s="177"/>
    </row>
    <row r="30011" spans="71:71">
      <c r="BS30011" s="177"/>
    </row>
    <row r="30012" spans="71:71">
      <c r="BS30012" s="177"/>
    </row>
    <row r="30013" spans="71:71">
      <c r="BS30013" s="177"/>
    </row>
    <row r="30014" spans="71:71">
      <c r="BS30014" s="177"/>
    </row>
    <row r="30015" spans="71:71">
      <c r="BS30015" s="177"/>
    </row>
    <row r="30016" spans="71:71">
      <c r="BS30016" s="177"/>
    </row>
    <row r="30017" spans="71:71">
      <c r="BS30017" s="177"/>
    </row>
    <row r="30018" spans="71:71">
      <c r="BS30018" s="177"/>
    </row>
    <row r="30019" spans="71:71">
      <c r="BS30019" s="177"/>
    </row>
    <row r="30020" spans="71:71">
      <c r="BS30020" s="177"/>
    </row>
    <row r="30021" spans="71:71">
      <c r="BS30021" s="177"/>
    </row>
    <row r="30022" spans="71:71">
      <c r="BS30022" s="177"/>
    </row>
    <row r="30023" spans="71:71">
      <c r="BS30023" s="177"/>
    </row>
    <row r="30024" spans="71:71">
      <c r="BS30024" s="177"/>
    </row>
    <row r="30025" spans="71:71">
      <c r="BS30025" s="177"/>
    </row>
    <row r="30026" spans="71:71">
      <c r="BS30026" s="177"/>
    </row>
    <row r="30027" spans="71:71">
      <c r="BS30027" s="177"/>
    </row>
    <row r="30028" spans="71:71">
      <c r="BS30028" s="177"/>
    </row>
    <row r="30029" spans="71:71">
      <c r="BS30029" s="177"/>
    </row>
    <row r="30030" spans="71:71">
      <c r="BS30030" s="177"/>
    </row>
    <row r="30031" spans="71:71">
      <c r="BS30031" s="177"/>
    </row>
    <row r="30032" spans="71:71">
      <c r="BS30032" s="177"/>
    </row>
    <row r="30033" spans="71:71">
      <c r="BS30033" s="177"/>
    </row>
    <row r="30034" spans="71:71">
      <c r="BS30034" s="177"/>
    </row>
    <row r="30035" spans="71:71">
      <c r="BS30035" s="177"/>
    </row>
    <row r="30036" spans="71:71">
      <c r="BS30036" s="177"/>
    </row>
    <row r="30037" spans="71:71">
      <c r="BS30037" s="177"/>
    </row>
    <row r="30038" spans="71:71">
      <c r="BS30038" s="177"/>
    </row>
    <row r="30039" spans="71:71">
      <c r="BS30039" s="177"/>
    </row>
    <row r="30040" spans="71:71">
      <c r="BS30040" s="177"/>
    </row>
    <row r="30041" spans="71:71">
      <c r="BS30041" s="177"/>
    </row>
    <row r="30042" spans="71:71">
      <c r="BS30042" s="177"/>
    </row>
    <row r="30043" spans="71:71">
      <c r="BS30043" s="177"/>
    </row>
    <row r="30044" spans="71:71">
      <c r="BS30044" s="177"/>
    </row>
    <row r="30045" spans="71:71">
      <c r="BS30045" s="177"/>
    </row>
    <row r="30046" spans="71:71">
      <c r="BS30046" s="177"/>
    </row>
    <row r="30047" spans="71:71">
      <c r="BS30047" s="177"/>
    </row>
    <row r="30048" spans="71:71">
      <c r="BS30048" s="177"/>
    </row>
    <row r="30049" spans="71:71">
      <c r="BS30049" s="177"/>
    </row>
    <row r="30050" spans="71:71">
      <c r="BS30050" s="177"/>
    </row>
    <row r="30051" spans="71:71">
      <c r="BS30051" s="177"/>
    </row>
    <row r="30052" spans="71:71">
      <c r="BS30052" s="177"/>
    </row>
    <row r="30053" spans="71:71">
      <c r="BS30053" s="177"/>
    </row>
    <row r="30054" spans="71:71">
      <c r="BS30054" s="177"/>
    </row>
    <row r="30055" spans="71:71">
      <c r="BS30055" s="177"/>
    </row>
    <row r="30056" spans="71:71">
      <c r="BS30056" s="177"/>
    </row>
    <row r="30057" spans="71:71">
      <c r="BS30057" s="177"/>
    </row>
    <row r="30058" spans="71:71">
      <c r="BS30058" s="177"/>
    </row>
    <row r="30059" spans="71:71">
      <c r="BS30059" s="177"/>
    </row>
    <row r="30060" spans="71:71">
      <c r="BS30060" s="177"/>
    </row>
    <row r="30061" spans="71:71">
      <c r="BS30061" s="177"/>
    </row>
    <row r="30062" spans="71:71">
      <c r="BS30062" s="177"/>
    </row>
    <row r="30063" spans="71:71">
      <c r="BS30063" s="177"/>
    </row>
    <row r="30064" spans="71:71">
      <c r="BS30064" s="177"/>
    </row>
    <row r="30065" spans="71:71">
      <c r="BS30065" s="177"/>
    </row>
    <row r="30066" spans="71:71">
      <c r="BS30066" s="177"/>
    </row>
    <row r="30067" spans="71:71">
      <c r="BS30067" s="177"/>
    </row>
    <row r="30068" spans="71:71">
      <c r="BS30068" s="177"/>
    </row>
    <row r="30069" spans="71:71">
      <c r="BS30069" s="177"/>
    </row>
    <row r="30070" spans="71:71">
      <c r="BS30070" s="177"/>
    </row>
    <row r="30071" spans="71:71">
      <c r="BS30071" s="177"/>
    </row>
    <row r="30072" spans="71:71">
      <c r="BS30072" s="177"/>
    </row>
    <row r="30073" spans="71:71">
      <c r="BS30073" s="177"/>
    </row>
    <row r="30074" spans="71:71">
      <c r="BS30074" s="177"/>
    </row>
    <row r="30075" spans="71:71">
      <c r="BS30075" s="177"/>
    </row>
    <row r="30076" spans="71:71">
      <c r="BS30076" s="177"/>
    </row>
    <row r="30077" spans="71:71">
      <c r="BS30077" s="177"/>
    </row>
    <row r="30078" spans="71:71">
      <c r="BS30078" s="177"/>
    </row>
    <row r="30079" spans="71:71">
      <c r="BS30079" s="177"/>
    </row>
    <row r="30080" spans="71:71">
      <c r="BS30080" s="177"/>
    </row>
    <row r="30081" spans="71:71">
      <c r="BS30081" s="177"/>
    </row>
    <row r="30082" spans="71:71">
      <c r="BS30082" s="177"/>
    </row>
    <row r="30083" spans="71:71">
      <c r="BS30083" s="177"/>
    </row>
    <row r="30084" spans="71:71">
      <c r="BS30084" s="177"/>
    </row>
    <row r="30085" spans="71:71">
      <c r="BS30085" s="177"/>
    </row>
    <row r="30086" spans="71:71">
      <c r="BS30086" s="177"/>
    </row>
    <row r="30087" spans="71:71">
      <c r="BS30087" s="177"/>
    </row>
    <row r="30088" spans="71:71">
      <c r="BS30088" s="177"/>
    </row>
    <row r="30089" spans="71:71">
      <c r="BS30089" s="177"/>
    </row>
    <row r="30090" spans="71:71">
      <c r="BS30090" s="177"/>
    </row>
    <row r="30091" spans="71:71">
      <c r="BS30091" s="177"/>
    </row>
    <row r="30092" spans="71:71">
      <c r="BS30092" s="177"/>
    </row>
    <row r="30093" spans="71:71">
      <c r="BS30093" s="177"/>
    </row>
    <row r="30094" spans="71:71">
      <c r="BS30094" s="177"/>
    </row>
    <row r="30095" spans="71:71">
      <c r="BS30095" s="177"/>
    </row>
    <row r="30096" spans="71:71">
      <c r="BS30096" s="177"/>
    </row>
    <row r="30097" spans="71:71">
      <c r="BS30097" s="177"/>
    </row>
    <row r="30098" spans="71:71">
      <c r="BS30098" s="177"/>
    </row>
    <row r="30099" spans="71:71">
      <c r="BS30099" s="177"/>
    </row>
    <row r="30100" spans="71:71">
      <c r="BS30100" s="177"/>
    </row>
    <row r="30101" spans="71:71">
      <c r="BS30101" s="177"/>
    </row>
    <row r="30102" spans="71:71">
      <c r="BS30102" s="177"/>
    </row>
    <row r="30103" spans="71:71">
      <c r="BS30103" s="177"/>
    </row>
    <row r="30104" spans="71:71">
      <c r="BS30104" s="177"/>
    </row>
    <row r="30105" spans="71:71">
      <c r="BS30105" s="177"/>
    </row>
    <row r="30106" spans="71:71">
      <c r="BS30106" s="177"/>
    </row>
    <row r="30107" spans="71:71">
      <c r="BS30107" s="177"/>
    </row>
    <row r="30108" spans="71:71">
      <c r="BS30108" s="177"/>
    </row>
    <row r="30109" spans="71:71">
      <c r="BS30109" s="177"/>
    </row>
    <row r="30110" spans="71:71">
      <c r="BS30110" s="177"/>
    </row>
    <row r="30111" spans="71:71">
      <c r="BS30111" s="177"/>
    </row>
    <row r="30112" spans="71:71">
      <c r="BS30112" s="177"/>
    </row>
    <row r="30113" spans="71:71">
      <c r="BS30113" s="177"/>
    </row>
    <row r="30114" spans="71:71">
      <c r="BS30114" s="177"/>
    </row>
    <row r="30115" spans="71:71">
      <c r="BS30115" s="177"/>
    </row>
    <row r="30116" spans="71:71">
      <c r="BS30116" s="177"/>
    </row>
    <row r="30117" spans="71:71">
      <c r="BS30117" s="177"/>
    </row>
    <row r="30118" spans="71:71">
      <c r="BS30118" s="177"/>
    </row>
    <row r="30119" spans="71:71">
      <c r="BS30119" s="177"/>
    </row>
    <row r="30120" spans="71:71">
      <c r="BS30120" s="177"/>
    </row>
    <row r="30121" spans="71:71">
      <c r="BS30121" s="177"/>
    </row>
    <row r="30122" spans="71:71">
      <c r="BS30122" s="177"/>
    </row>
    <row r="30123" spans="71:71">
      <c r="BS30123" s="177"/>
    </row>
    <row r="30124" spans="71:71">
      <c r="BS30124" s="177"/>
    </row>
    <row r="30125" spans="71:71">
      <c r="BS30125" s="177"/>
    </row>
    <row r="30126" spans="71:71">
      <c r="BS30126" s="177"/>
    </row>
    <row r="30127" spans="71:71">
      <c r="BS30127" s="177"/>
    </row>
    <row r="30128" spans="71:71">
      <c r="BS30128" s="177"/>
    </row>
    <row r="30129" spans="71:71">
      <c r="BS30129" s="177"/>
    </row>
    <row r="30130" spans="71:71">
      <c r="BS30130" s="177"/>
    </row>
    <row r="30131" spans="71:71">
      <c r="BS30131" s="177"/>
    </row>
    <row r="30132" spans="71:71">
      <c r="BS30132" s="177"/>
    </row>
    <row r="30133" spans="71:71">
      <c r="BS30133" s="177"/>
    </row>
    <row r="30134" spans="71:71">
      <c r="BS30134" s="177"/>
    </row>
    <row r="30135" spans="71:71">
      <c r="BS30135" s="177"/>
    </row>
    <row r="30136" spans="71:71">
      <c r="BS30136" s="177"/>
    </row>
    <row r="30137" spans="71:71">
      <c r="BS30137" s="177"/>
    </row>
    <row r="30138" spans="71:71">
      <c r="BS30138" s="177"/>
    </row>
    <row r="30139" spans="71:71">
      <c r="BS30139" s="177"/>
    </row>
    <row r="30140" spans="71:71">
      <c r="BS30140" s="177"/>
    </row>
    <row r="30141" spans="71:71">
      <c r="BS30141" s="177"/>
    </row>
    <row r="30142" spans="71:71">
      <c r="BS30142" s="177"/>
    </row>
    <row r="30143" spans="71:71">
      <c r="BS30143" s="177"/>
    </row>
    <row r="30144" spans="71:71">
      <c r="BS30144" s="177"/>
    </row>
    <row r="30145" spans="71:71">
      <c r="BS30145" s="177"/>
    </row>
    <row r="30146" spans="71:71">
      <c r="BS30146" s="177"/>
    </row>
    <row r="30147" spans="71:71">
      <c r="BS30147" s="177"/>
    </row>
    <row r="30148" spans="71:71">
      <c r="BS30148" s="177"/>
    </row>
    <row r="30149" spans="71:71">
      <c r="BS30149" s="177"/>
    </row>
    <row r="30150" spans="71:71">
      <c r="BS30150" s="177"/>
    </row>
    <row r="30151" spans="71:71">
      <c r="BS30151" s="177"/>
    </row>
    <row r="30152" spans="71:71">
      <c r="BS30152" s="177"/>
    </row>
    <row r="30153" spans="71:71">
      <c r="BS30153" s="177"/>
    </row>
    <row r="30154" spans="71:71">
      <c r="BS30154" s="177"/>
    </row>
    <row r="30155" spans="71:71">
      <c r="BS30155" s="177"/>
    </row>
    <row r="30156" spans="71:71">
      <c r="BS30156" s="177"/>
    </row>
    <row r="30157" spans="71:71">
      <c r="BS30157" s="177"/>
    </row>
    <row r="30158" spans="71:71">
      <c r="BS30158" s="177"/>
    </row>
    <row r="30159" spans="71:71">
      <c r="BS30159" s="177"/>
    </row>
    <row r="30160" spans="71:71">
      <c r="BS30160" s="177"/>
    </row>
    <row r="30161" spans="71:71">
      <c r="BS30161" s="177"/>
    </row>
    <row r="30162" spans="71:71">
      <c r="BS30162" s="177"/>
    </row>
    <row r="30163" spans="71:71">
      <c r="BS30163" s="177"/>
    </row>
    <row r="30164" spans="71:71">
      <c r="BS30164" s="177"/>
    </row>
    <row r="30165" spans="71:71">
      <c r="BS30165" s="177"/>
    </row>
    <row r="30166" spans="71:71">
      <c r="BS30166" s="177"/>
    </row>
    <row r="30167" spans="71:71">
      <c r="BS30167" s="177"/>
    </row>
    <row r="30168" spans="71:71">
      <c r="BS30168" s="177"/>
    </row>
    <row r="30169" spans="71:71">
      <c r="BS30169" s="177"/>
    </row>
    <row r="30170" spans="71:71">
      <c r="BS30170" s="177"/>
    </row>
    <row r="30171" spans="71:71">
      <c r="BS30171" s="177"/>
    </row>
    <row r="30172" spans="71:71">
      <c r="BS30172" s="177"/>
    </row>
    <row r="30173" spans="71:71">
      <c r="BS30173" s="177"/>
    </row>
    <row r="30174" spans="71:71">
      <c r="BS30174" s="177"/>
    </row>
    <row r="30175" spans="71:71">
      <c r="BS30175" s="177"/>
    </row>
    <row r="30176" spans="71:71">
      <c r="BS30176" s="177"/>
    </row>
    <row r="30177" spans="71:71">
      <c r="BS30177" s="177"/>
    </row>
    <row r="30178" spans="71:71">
      <c r="BS30178" s="177"/>
    </row>
    <row r="30179" spans="71:71">
      <c r="BS30179" s="177"/>
    </row>
    <row r="30180" spans="71:71">
      <c r="BS30180" s="177"/>
    </row>
    <row r="30181" spans="71:71">
      <c r="BS30181" s="177"/>
    </row>
    <row r="30182" spans="71:71">
      <c r="BS30182" s="177"/>
    </row>
    <row r="30183" spans="71:71">
      <c r="BS30183" s="177"/>
    </row>
    <row r="30184" spans="71:71">
      <c r="BS30184" s="177"/>
    </row>
    <row r="30185" spans="71:71">
      <c r="BS30185" s="177"/>
    </row>
    <row r="30186" spans="71:71">
      <c r="BS30186" s="177"/>
    </row>
    <row r="30187" spans="71:71">
      <c r="BS30187" s="177"/>
    </row>
    <row r="30188" spans="71:71">
      <c r="BS30188" s="177"/>
    </row>
    <row r="30189" spans="71:71">
      <c r="BS30189" s="177"/>
    </row>
    <row r="30190" spans="71:71">
      <c r="BS30190" s="177"/>
    </row>
    <row r="30191" spans="71:71">
      <c r="BS30191" s="177"/>
    </row>
    <row r="30192" spans="71:71">
      <c r="BS30192" s="177"/>
    </row>
    <row r="30193" spans="71:71">
      <c r="BS30193" s="177"/>
    </row>
    <row r="30194" spans="71:71">
      <c r="BS30194" s="177"/>
    </row>
    <row r="30195" spans="71:71">
      <c r="BS30195" s="177"/>
    </row>
    <row r="30196" spans="71:71">
      <c r="BS30196" s="177"/>
    </row>
    <row r="30197" spans="71:71">
      <c r="BS30197" s="177"/>
    </row>
    <row r="30198" spans="71:71">
      <c r="BS30198" s="177"/>
    </row>
    <row r="30199" spans="71:71">
      <c r="BS30199" s="177"/>
    </row>
    <row r="30200" spans="71:71">
      <c r="BS30200" s="177"/>
    </row>
    <row r="30201" spans="71:71">
      <c r="BS30201" s="177"/>
    </row>
    <row r="30202" spans="71:71">
      <c r="BS30202" s="177"/>
    </row>
    <row r="30203" spans="71:71">
      <c r="BS30203" s="177"/>
    </row>
    <row r="30204" spans="71:71">
      <c r="BS30204" s="177"/>
    </row>
    <row r="30205" spans="71:71">
      <c r="BS30205" s="177"/>
    </row>
    <row r="30206" spans="71:71">
      <c r="BS30206" s="177"/>
    </row>
    <row r="30207" spans="71:71">
      <c r="BS30207" s="177"/>
    </row>
    <row r="30208" spans="71:71">
      <c r="BS30208" s="177"/>
    </row>
    <row r="30209" spans="71:71">
      <c r="BS30209" s="177"/>
    </row>
    <row r="30210" spans="71:71">
      <c r="BS30210" s="177"/>
    </row>
    <row r="30211" spans="71:71">
      <c r="BS30211" s="177"/>
    </row>
    <row r="30212" spans="71:71">
      <c r="BS30212" s="177"/>
    </row>
    <row r="30213" spans="71:71">
      <c r="BS30213" s="177"/>
    </row>
    <row r="30214" spans="71:71">
      <c r="BS30214" s="177"/>
    </row>
    <row r="30215" spans="71:71">
      <c r="BS30215" s="177"/>
    </row>
    <row r="30216" spans="71:71">
      <c r="BS30216" s="177"/>
    </row>
    <row r="30217" spans="71:71">
      <c r="BS30217" s="177"/>
    </row>
    <row r="30218" spans="71:71">
      <c r="BS30218" s="177"/>
    </row>
    <row r="30219" spans="71:71">
      <c r="BS30219" s="177"/>
    </row>
    <row r="30220" spans="71:71">
      <c r="BS30220" s="177"/>
    </row>
    <row r="30221" spans="71:71">
      <c r="BS30221" s="177"/>
    </row>
    <row r="30222" spans="71:71">
      <c r="BS30222" s="177"/>
    </row>
    <row r="30223" spans="71:71">
      <c r="BS30223" s="177"/>
    </row>
    <row r="30224" spans="71:71">
      <c r="BS30224" s="177"/>
    </row>
    <row r="30225" spans="71:71">
      <c r="BS30225" s="177"/>
    </row>
    <row r="30226" spans="71:71">
      <c r="BS30226" s="177"/>
    </row>
    <row r="30227" spans="71:71">
      <c r="BS30227" s="177"/>
    </row>
    <row r="30228" spans="71:71">
      <c r="BS30228" s="177"/>
    </row>
    <row r="30229" spans="71:71">
      <c r="BS30229" s="177"/>
    </row>
    <row r="30230" spans="71:71">
      <c r="BS30230" s="177"/>
    </row>
    <row r="30231" spans="71:71">
      <c r="BS30231" s="177"/>
    </row>
    <row r="30232" spans="71:71">
      <c r="BS30232" s="177"/>
    </row>
    <row r="30233" spans="71:71">
      <c r="BS30233" s="177"/>
    </row>
    <row r="30234" spans="71:71">
      <c r="BS30234" s="177"/>
    </row>
    <row r="30235" spans="71:71">
      <c r="BS30235" s="177"/>
    </row>
    <row r="30236" spans="71:71">
      <c r="BS30236" s="177"/>
    </row>
    <row r="30237" spans="71:71">
      <c r="BS30237" s="177"/>
    </row>
    <row r="30238" spans="71:71">
      <c r="BS30238" s="177"/>
    </row>
    <row r="30239" spans="71:71">
      <c r="BS30239" s="177"/>
    </row>
    <row r="30240" spans="71:71">
      <c r="BS30240" s="177"/>
    </row>
    <row r="30241" spans="71:71">
      <c r="BS30241" s="177"/>
    </row>
    <row r="30242" spans="71:71">
      <c r="BS30242" s="177"/>
    </row>
    <row r="30243" spans="71:71">
      <c r="BS30243" s="177"/>
    </row>
    <row r="30244" spans="71:71">
      <c r="BS30244" s="177"/>
    </row>
    <row r="30245" spans="71:71">
      <c r="BS30245" s="177"/>
    </row>
    <row r="30246" spans="71:71">
      <c r="BS30246" s="177"/>
    </row>
    <row r="30247" spans="71:71">
      <c r="BS30247" s="177"/>
    </row>
    <row r="30248" spans="71:71">
      <c r="BS30248" s="177"/>
    </row>
    <row r="30249" spans="71:71">
      <c r="BS30249" s="177"/>
    </row>
    <row r="30250" spans="71:71">
      <c r="BS30250" s="177"/>
    </row>
    <row r="30251" spans="71:71">
      <c r="BS30251" s="177"/>
    </row>
    <row r="30252" spans="71:71">
      <c r="BS30252" s="177"/>
    </row>
    <row r="30253" spans="71:71">
      <c r="BS30253" s="177"/>
    </row>
    <row r="30254" spans="71:71">
      <c r="BS30254" s="177"/>
    </row>
    <row r="30255" spans="71:71">
      <c r="BS30255" s="177"/>
    </row>
    <row r="30256" spans="71:71">
      <c r="BS30256" s="177"/>
    </row>
    <row r="30257" spans="71:71">
      <c r="BS30257" s="177"/>
    </row>
    <row r="30258" spans="71:71">
      <c r="BS30258" s="177"/>
    </row>
    <row r="30259" spans="71:71">
      <c r="BS30259" s="177"/>
    </row>
    <row r="30260" spans="71:71">
      <c r="BS30260" s="177"/>
    </row>
    <row r="30261" spans="71:71">
      <c r="BS30261" s="177"/>
    </row>
    <row r="30262" spans="71:71">
      <c r="BS30262" s="177"/>
    </row>
    <row r="30263" spans="71:71">
      <c r="BS30263" s="177"/>
    </row>
    <row r="30264" spans="71:71">
      <c r="BS30264" s="177"/>
    </row>
    <row r="30265" spans="71:71">
      <c r="BS30265" s="177"/>
    </row>
    <row r="30266" spans="71:71">
      <c r="BS30266" s="177"/>
    </row>
    <row r="30267" spans="71:71">
      <c r="BS30267" s="177"/>
    </row>
    <row r="30268" spans="71:71">
      <c r="BS30268" s="177"/>
    </row>
    <row r="30269" spans="71:71">
      <c r="BS30269" s="177"/>
    </row>
    <row r="30270" spans="71:71">
      <c r="BS30270" s="177"/>
    </row>
    <row r="30271" spans="71:71">
      <c r="BS30271" s="177"/>
    </row>
    <row r="30272" spans="71:71">
      <c r="BS30272" s="177"/>
    </row>
    <row r="30273" spans="71:71">
      <c r="BS30273" s="177"/>
    </row>
    <row r="30274" spans="71:71">
      <c r="BS30274" s="177"/>
    </row>
    <row r="30275" spans="71:71">
      <c r="BS30275" s="177"/>
    </row>
    <row r="30276" spans="71:71">
      <c r="BS30276" s="177"/>
    </row>
    <row r="30277" spans="71:71">
      <c r="BS30277" s="177"/>
    </row>
    <row r="30278" spans="71:71">
      <c r="BS30278" s="177"/>
    </row>
    <row r="30279" spans="71:71">
      <c r="BS30279" s="177"/>
    </row>
    <row r="30280" spans="71:71">
      <c r="BS30280" s="177"/>
    </row>
    <row r="30281" spans="71:71">
      <c r="BS30281" s="177"/>
    </row>
    <row r="30282" spans="71:71">
      <c r="BS30282" s="177"/>
    </row>
    <row r="30283" spans="71:71">
      <c r="BS30283" s="177"/>
    </row>
    <row r="30284" spans="71:71">
      <c r="BS30284" s="177"/>
    </row>
    <row r="30285" spans="71:71">
      <c r="BS30285" s="177"/>
    </row>
    <row r="30286" spans="71:71">
      <c r="BS30286" s="177"/>
    </row>
    <row r="30287" spans="71:71">
      <c r="BS30287" s="177"/>
    </row>
    <row r="30288" spans="71:71">
      <c r="BS30288" s="177"/>
    </row>
    <row r="30289" spans="71:71">
      <c r="BS30289" s="177"/>
    </row>
    <row r="30290" spans="71:71">
      <c r="BS30290" s="177"/>
    </row>
    <row r="30291" spans="71:71">
      <c r="BS30291" s="177"/>
    </row>
    <row r="30292" spans="71:71">
      <c r="BS30292" s="177"/>
    </row>
    <row r="30293" spans="71:71">
      <c r="BS30293" s="177"/>
    </row>
    <row r="30294" spans="71:71">
      <c r="BS30294" s="177"/>
    </row>
    <row r="30295" spans="71:71">
      <c r="BS30295" s="177"/>
    </row>
    <row r="30296" spans="71:71">
      <c r="BS30296" s="177"/>
    </row>
    <row r="30297" spans="71:71">
      <c r="BS30297" s="177"/>
    </row>
    <row r="30298" spans="71:71">
      <c r="BS30298" s="177"/>
    </row>
    <row r="30299" spans="71:71">
      <c r="BS30299" s="177"/>
    </row>
    <row r="30300" spans="71:71">
      <c r="BS30300" s="177"/>
    </row>
    <row r="30301" spans="71:71">
      <c r="BS30301" s="177"/>
    </row>
    <row r="30302" spans="71:71">
      <c r="BS30302" s="177"/>
    </row>
    <row r="30303" spans="71:71">
      <c r="BS30303" s="177"/>
    </row>
    <row r="30304" spans="71:71">
      <c r="BS30304" s="177"/>
    </row>
    <row r="30305" spans="71:71">
      <c r="BS30305" s="177"/>
    </row>
    <row r="30306" spans="71:71">
      <c r="BS30306" s="177"/>
    </row>
    <row r="30307" spans="71:71">
      <c r="BS30307" s="177"/>
    </row>
    <row r="30308" spans="71:71">
      <c r="BS30308" s="177"/>
    </row>
    <row r="30309" spans="71:71">
      <c r="BS30309" s="177"/>
    </row>
    <row r="30310" spans="71:71">
      <c r="BS30310" s="177"/>
    </row>
    <row r="30311" spans="71:71">
      <c r="BS30311" s="177"/>
    </row>
    <row r="30312" spans="71:71">
      <c r="BS30312" s="177"/>
    </row>
    <row r="30313" spans="71:71">
      <c r="BS30313" s="177"/>
    </row>
    <row r="30314" spans="71:71">
      <c r="BS30314" s="177"/>
    </row>
    <row r="30315" spans="71:71">
      <c r="BS30315" s="177"/>
    </row>
    <row r="30316" spans="71:71">
      <c r="BS30316" s="177"/>
    </row>
    <row r="30317" spans="71:71">
      <c r="BS30317" s="177"/>
    </row>
    <row r="30318" spans="71:71">
      <c r="BS30318" s="177"/>
    </row>
    <row r="30319" spans="71:71">
      <c r="BS30319" s="177"/>
    </row>
    <row r="30320" spans="71:71">
      <c r="BS30320" s="177"/>
    </row>
    <row r="30321" spans="71:71">
      <c r="BS30321" s="177"/>
    </row>
    <row r="30322" spans="71:71">
      <c r="BS30322" s="177"/>
    </row>
    <row r="30323" spans="71:71">
      <c r="BS30323" s="177"/>
    </row>
    <row r="30324" spans="71:71">
      <c r="BS30324" s="177"/>
    </row>
    <row r="30325" spans="71:71">
      <c r="BS30325" s="177"/>
    </row>
    <row r="30326" spans="71:71">
      <c r="BS30326" s="177"/>
    </row>
    <row r="30327" spans="71:71">
      <c r="BS30327" s="177"/>
    </row>
    <row r="30328" spans="71:71">
      <c r="BS30328" s="177"/>
    </row>
    <row r="30329" spans="71:71">
      <c r="BS30329" s="177"/>
    </row>
    <row r="30330" spans="71:71">
      <c r="BS30330" s="177"/>
    </row>
    <row r="30331" spans="71:71">
      <c r="BS30331" s="177"/>
    </row>
    <row r="30332" spans="71:71">
      <c r="BS30332" s="177"/>
    </row>
    <row r="30333" spans="71:71">
      <c r="BS30333" s="177"/>
    </row>
    <row r="30334" spans="71:71">
      <c r="BS30334" s="177"/>
    </row>
    <row r="30335" spans="71:71">
      <c r="BS30335" s="177"/>
    </row>
    <row r="30336" spans="71:71">
      <c r="BS30336" s="177"/>
    </row>
    <row r="30337" spans="71:71">
      <c r="BS30337" s="177"/>
    </row>
    <row r="30338" spans="71:71">
      <c r="BS30338" s="177"/>
    </row>
    <row r="30339" spans="71:71">
      <c r="BS30339" s="177"/>
    </row>
    <row r="30340" spans="71:71">
      <c r="BS30340" s="177"/>
    </row>
    <row r="30341" spans="71:71">
      <c r="BS30341" s="177"/>
    </row>
    <row r="30342" spans="71:71">
      <c r="BS30342" s="177"/>
    </row>
    <row r="30343" spans="71:71">
      <c r="BS30343" s="177"/>
    </row>
    <row r="30344" spans="71:71">
      <c r="BS30344" s="177"/>
    </row>
    <row r="30345" spans="71:71">
      <c r="BS30345" s="177"/>
    </row>
    <row r="30346" spans="71:71">
      <c r="BS30346" s="177"/>
    </row>
    <row r="30347" spans="71:71">
      <c r="BS30347" s="177"/>
    </row>
    <row r="30348" spans="71:71">
      <c r="BS30348" s="177"/>
    </row>
    <row r="30349" spans="71:71">
      <c r="BS30349" s="177"/>
    </row>
    <row r="30350" spans="71:71">
      <c r="BS30350" s="177"/>
    </row>
    <row r="30351" spans="71:71">
      <c r="BS30351" s="177"/>
    </row>
    <row r="30352" spans="71:71">
      <c r="BS30352" s="177"/>
    </row>
    <row r="30353" spans="71:71">
      <c r="BS30353" s="177"/>
    </row>
    <row r="30354" spans="71:71">
      <c r="BS30354" s="177"/>
    </row>
    <row r="30355" spans="71:71">
      <c r="BS30355" s="177"/>
    </row>
    <row r="30356" spans="71:71">
      <c r="BS30356" s="177"/>
    </row>
    <row r="30357" spans="71:71">
      <c r="BS30357" s="177"/>
    </row>
    <row r="30358" spans="71:71">
      <c r="BS30358" s="177"/>
    </row>
    <row r="30359" spans="71:71">
      <c r="BS30359" s="177"/>
    </row>
    <row r="30360" spans="71:71">
      <c r="BS30360" s="177"/>
    </row>
    <row r="30361" spans="71:71">
      <c r="BS30361" s="177"/>
    </row>
    <row r="30362" spans="71:71">
      <c r="BS30362" s="177"/>
    </row>
    <row r="30363" spans="71:71">
      <c r="BS30363" s="177"/>
    </row>
    <row r="30364" spans="71:71">
      <c r="BS30364" s="177"/>
    </row>
    <row r="30365" spans="71:71">
      <c r="BS30365" s="177"/>
    </row>
    <row r="30366" spans="71:71">
      <c r="BS30366" s="177"/>
    </row>
    <row r="30367" spans="71:71">
      <c r="BS30367" s="177"/>
    </row>
    <row r="30368" spans="71:71">
      <c r="BS30368" s="177"/>
    </row>
    <row r="30369" spans="71:71">
      <c r="BS30369" s="177"/>
    </row>
    <row r="30370" spans="71:71">
      <c r="BS30370" s="177"/>
    </row>
    <row r="30371" spans="71:71">
      <c r="BS30371" s="177"/>
    </row>
    <row r="30372" spans="71:71">
      <c r="BS30372" s="177"/>
    </row>
    <row r="30373" spans="71:71">
      <c r="BS30373" s="177"/>
    </row>
    <row r="30374" spans="71:71">
      <c r="BS30374" s="177"/>
    </row>
    <row r="30375" spans="71:71">
      <c r="BS30375" s="177"/>
    </row>
    <row r="30376" spans="71:71">
      <c r="BS30376" s="177"/>
    </row>
    <row r="30377" spans="71:71">
      <c r="BS30377" s="177"/>
    </row>
    <row r="30378" spans="71:71">
      <c r="BS30378" s="177"/>
    </row>
    <row r="30379" spans="71:71">
      <c r="BS30379" s="177"/>
    </row>
    <row r="30380" spans="71:71">
      <c r="BS30380" s="177"/>
    </row>
    <row r="30381" spans="71:71">
      <c r="BS30381" s="177"/>
    </row>
    <row r="30382" spans="71:71">
      <c r="BS30382" s="177"/>
    </row>
    <row r="30383" spans="71:71">
      <c r="BS30383" s="177"/>
    </row>
    <row r="30384" spans="71:71">
      <c r="BS30384" s="177"/>
    </row>
    <row r="30385" spans="71:71">
      <c r="BS30385" s="177"/>
    </row>
    <row r="30386" spans="71:71">
      <c r="BS30386" s="177"/>
    </row>
    <row r="30387" spans="71:71">
      <c r="BS30387" s="177"/>
    </row>
    <row r="30388" spans="71:71">
      <c r="BS30388" s="177"/>
    </row>
    <row r="30389" spans="71:71">
      <c r="BS30389" s="177"/>
    </row>
    <row r="30390" spans="71:71">
      <c r="BS30390" s="177"/>
    </row>
    <row r="30391" spans="71:71">
      <c r="BS30391" s="177"/>
    </row>
    <row r="30392" spans="71:71">
      <c r="BS30392" s="177"/>
    </row>
    <row r="30393" spans="71:71">
      <c r="BS30393" s="177"/>
    </row>
    <row r="30394" spans="71:71">
      <c r="BS30394" s="177"/>
    </row>
    <row r="30395" spans="71:71">
      <c r="BS30395" s="177"/>
    </row>
    <row r="30396" spans="71:71">
      <c r="BS30396" s="177"/>
    </row>
    <row r="30397" spans="71:71">
      <c r="BS30397" s="177"/>
    </row>
    <row r="30398" spans="71:71">
      <c r="BS30398" s="177"/>
    </row>
    <row r="30399" spans="71:71">
      <c r="BS30399" s="177"/>
    </row>
    <row r="30400" spans="71:71">
      <c r="BS30400" s="177"/>
    </row>
    <row r="30401" spans="71:71">
      <c r="BS30401" s="177"/>
    </row>
    <row r="30402" spans="71:71">
      <c r="BS30402" s="177"/>
    </row>
    <row r="30403" spans="71:71">
      <c r="BS30403" s="177"/>
    </row>
    <row r="30404" spans="71:71">
      <c r="BS30404" s="177"/>
    </row>
    <row r="30405" spans="71:71">
      <c r="BS30405" s="177"/>
    </row>
    <row r="30406" spans="71:71">
      <c r="BS30406" s="177"/>
    </row>
    <row r="30407" spans="71:71">
      <c r="BS30407" s="177"/>
    </row>
    <row r="30408" spans="71:71">
      <c r="BS30408" s="177"/>
    </row>
    <row r="30409" spans="71:71">
      <c r="BS30409" s="177"/>
    </row>
    <row r="30410" spans="71:71">
      <c r="BS30410" s="177"/>
    </row>
    <row r="30411" spans="71:71">
      <c r="BS30411" s="177"/>
    </row>
    <row r="30412" spans="71:71">
      <c r="BS30412" s="177"/>
    </row>
    <row r="30413" spans="71:71">
      <c r="BS30413" s="177"/>
    </row>
    <row r="30414" spans="71:71">
      <c r="BS30414" s="177"/>
    </row>
    <row r="30415" spans="71:71">
      <c r="BS30415" s="177"/>
    </row>
    <row r="30416" spans="71:71">
      <c r="BS30416" s="177"/>
    </row>
    <row r="30417" spans="71:71">
      <c r="BS30417" s="177"/>
    </row>
    <row r="30418" spans="71:71">
      <c r="BS30418" s="177"/>
    </row>
    <row r="30419" spans="71:71">
      <c r="BS30419" s="177"/>
    </row>
    <row r="30420" spans="71:71">
      <c r="BS30420" s="177"/>
    </row>
    <row r="30421" spans="71:71">
      <c r="BS30421" s="177"/>
    </row>
    <row r="30422" spans="71:71">
      <c r="BS30422" s="177"/>
    </row>
    <row r="30423" spans="71:71">
      <c r="BS30423" s="177"/>
    </row>
    <row r="30424" spans="71:71">
      <c r="BS30424" s="177"/>
    </row>
    <row r="30425" spans="71:71">
      <c r="BS30425" s="177"/>
    </row>
    <row r="30426" spans="71:71">
      <c r="BS30426" s="177"/>
    </row>
    <row r="30427" spans="71:71">
      <c r="BS30427" s="177"/>
    </row>
    <row r="30428" spans="71:71">
      <c r="BS30428" s="177"/>
    </row>
    <row r="30429" spans="71:71">
      <c r="BS30429" s="177"/>
    </row>
    <row r="30430" spans="71:71">
      <c r="BS30430" s="177"/>
    </row>
    <row r="30431" spans="71:71">
      <c r="BS30431" s="177"/>
    </row>
    <row r="30432" spans="71:71">
      <c r="BS30432" s="177"/>
    </row>
    <row r="30433" spans="71:71">
      <c r="BS30433" s="177"/>
    </row>
    <row r="30434" spans="71:71">
      <c r="BS30434" s="177"/>
    </row>
    <row r="30435" spans="71:71">
      <c r="BS30435" s="177"/>
    </row>
    <row r="30436" spans="71:71">
      <c r="BS30436" s="177"/>
    </row>
    <row r="30437" spans="71:71">
      <c r="BS30437" s="177"/>
    </row>
    <row r="30438" spans="71:71">
      <c r="BS30438" s="177"/>
    </row>
    <row r="30439" spans="71:71">
      <c r="BS30439" s="177"/>
    </row>
    <row r="30440" spans="71:71">
      <c r="BS30440" s="177"/>
    </row>
    <row r="30441" spans="71:71">
      <c r="BS30441" s="177"/>
    </row>
    <row r="30442" spans="71:71">
      <c r="BS30442" s="177"/>
    </row>
    <row r="30443" spans="71:71">
      <c r="BS30443" s="177"/>
    </row>
    <row r="30444" spans="71:71">
      <c r="BS30444" s="177"/>
    </row>
    <row r="30445" spans="71:71">
      <c r="BS30445" s="177"/>
    </row>
    <row r="30446" spans="71:71">
      <c r="BS30446" s="177"/>
    </row>
    <row r="30447" spans="71:71">
      <c r="BS30447" s="177"/>
    </row>
    <row r="30448" spans="71:71">
      <c r="BS30448" s="177"/>
    </row>
    <row r="30449" spans="71:71">
      <c r="BS30449" s="177"/>
    </row>
    <row r="30450" spans="71:71">
      <c r="BS30450" s="177"/>
    </row>
    <row r="30451" spans="71:71">
      <c r="BS30451" s="177"/>
    </row>
    <row r="30452" spans="71:71">
      <c r="BS30452" s="177"/>
    </row>
    <row r="30453" spans="71:71">
      <c r="BS30453" s="177"/>
    </row>
    <row r="30454" spans="71:71">
      <c r="BS30454" s="177"/>
    </row>
    <row r="30455" spans="71:71">
      <c r="BS30455" s="177"/>
    </row>
    <row r="30456" spans="71:71">
      <c r="BS30456" s="177"/>
    </row>
    <row r="30457" spans="71:71">
      <c r="BS30457" s="177"/>
    </row>
    <row r="30458" spans="71:71">
      <c r="BS30458" s="177"/>
    </row>
    <row r="30459" spans="71:71">
      <c r="BS30459" s="177"/>
    </row>
    <row r="30460" spans="71:71">
      <c r="BS30460" s="177"/>
    </row>
    <row r="30461" spans="71:71">
      <c r="BS30461" s="177"/>
    </row>
    <row r="30462" spans="71:71">
      <c r="BS30462" s="177"/>
    </row>
    <row r="30463" spans="71:71">
      <c r="BS30463" s="177"/>
    </row>
    <row r="30464" spans="71:71">
      <c r="BS30464" s="177"/>
    </row>
    <row r="30465" spans="71:71">
      <c r="BS30465" s="177"/>
    </row>
    <row r="30466" spans="71:71">
      <c r="BS30466" s="177"/>
    </row>
    <row r="30467" spans="71:71">
      <c r="BS30467" s="177"/>
    </row>
    <row r="30468" spans="71:71">
      <c r="BS30468" s="177"/>
    </row>
    <row r="30469" spans="71:71">
      <c r="BS30469" s="177"/>
    </row>
    <row r="30470" spans="71:71">
      <c r="BS30470" s="177"/>
    </row>
    <row r="30471" spans="71:71">
      <c r="BS30471" s="177"/>
    </row>
    <row r="30472" spans="71:71">
      <c r="BS30472" s="177"/>
    </row>
    <row r="30473" spans="71:71">
      <c r="BS30473" s="177"/>
    </row>
    <row r="30474" spans="71:71">
      <c r="BS30474" s="177"/>
    </row>
    <row r="30475" spans="71:71">
      <c r="BS30475" s="177"/>
    </row>
    <row r="30476" spans="71:71">
      <c r="BS30476" s="177"/>
    </row>
    <row r="30477" spans="71:71">
      <c r="BS30477" s="177"/>
    </row>
    <row r="30478" spans="71:71">
      <c r="BS30478" s="177"/>
    </row>
    <row r="30479" spans="71:71">
      <c r="BS30479" s="177"/>
    </row>
    <row r="30480" spans="71:71">
      <c r="BS30480" s="177"/>
    </row>
    <row r="30481" spans="71:71">
      <c r="BS30481" s="177"/>
    </row>
    <row r="30482" spans="71:71">
      <c r="BS30482" s="177"/>
    </row>
    <row r="30483" spans="71:71">
      <c r="BS30483" s="177"/>
    </row>
    <row r="30484" spans="71:71">
      <c r="BS30484" s="177"/>
    </row>
    <row r="30485" spans="71:71">
      <c r="BS30485" s="177"/>
    </row>
    <row r="30486" spans="71:71">
      <c r="BS30486" s="177"/>
    </row>
    <row r="30487" spans="71:71">
      <c r="BS30487" s="177"/>
    </row>
    <row r="30488" spans="71:71">
      <c r="BS30488" s="177"/>
    </row>
    <row r="30489" spans="71:71">
      <c r="BS30489" s="177"/>
    </row>
    <row r="30490" spans="71:71">
      <c r="BS30490" s="177"/>
    </row>
    <row r="30491" spans="71:71">
      <c r="BS30491" s="177"/>
    </row>
    <row r="30492" spans="71:71">
      <c r="BS30492" s="177"/>
    </row>
    <row r="30493" spans="71:71">
      <c r="BS30493" s="177"/>
    </row>
    <row r="30494" spans="71:71">
      <c r="BS30494" s="177"/>
    </row>
    <row r="30495" spans="71:71">
      <c r="BS30495" s="177"/>
    </row>
    <row r="30496" spans="71:71">
      <c r="BS30496" s="177"/>
    </row>
    <row r="30497" spans="71:71">
      <c r="BS30497" s="177"/>
    </row>
    <row r="30498" spans="71:71">
      <c r="BS30498" s="177"/>
    </row>
    <row r="30499" spans="71:71">
      <c r="BS30499" s="177"/>
    </row>
    <row r="30500" spans="71:71">
      <c r="BS30500" s="177"/>
    </row>
    <row r="30501" spans="71:71">
      <c r="BS30501" s="177"/>
    </row>
    <row r="30502" spans="71:71">
      <c r="BS30502" s="177"/>
    </row>
    <row r="30503" spans="71:71">
      <c r="BS30503" s="177"/>
    </row>
    <row r="30504" spans="71:71">
      <c r="BS30504" s="177"/>
    </row>
    <row r="30505" spans="71:71">
      <c r="BS30505" s="177"/>
    </row>
    <row r="30506" spans="71:71">
      <c r="BS30506" s="177"/>
    </row>
    <row r="30507" spans="71:71">
      <c r="BS30507" s="177"/>
    </row>
    <row r="30508" spans="71:71">
      <c r="BS30508" s="177"/>
    </row>
    <row r="30509" spans="71:71">
      <c r="BS30509" s="177"/>
    </row>
    <row r="30510" spans="71:71">
      <c r="BS30510" s="177"/>
    </row>
    <row r="30511" spans="71:71">
      <c r="BS30511" s="177"/>
    </row>
    <row r="30512" spans="71:71">
      <c r="BS30512" s="177"/>
    </row>
    <row r="30513" spans="71:71">
      <c r="BS30513" s="177"/>
    </row>
    <row r="30514" spans="71:71">
      <c r="BS30514" s="177"/>
    </row>
    <row r="30515" spans="71:71">
      <c r="BS30515" s="177"/>
    </row>
    <row r="30516" spans="71:71">
      <c r="BS30516" s="177"/>
    </row>
    <row r="30517" spans="71:71">
      <c r="BS30517" s="177"/>
    </row>
    <row r="30518" spans="71:71">
      <c r="BS30518" s="177"/>
    </row>
    <row r="30519" spans="71:71">
      <c r="BS30519" s="177"/>
    </row>
    <row r="30520" spans="71:71">
      <c r="BS30520" s="177"/>
    </row>
    <row r="30521" spans="71:71">
      <c r="BS30521" s="177"/>
    </row>
    <row r="30522" spans="71:71">
      <c r="BS30522" s="177"/>
    </row>
    <row r="30523" spans="71:71">
      <c r="BS30523" s="177"/>
    </row>
    <row r="30524" spans="71:71">
      <c r="BS30524" s="177"/>
    </row>
    <row r="30525" spans="71:71">
      <c r="BS30525" s="177"/>
    </row>
    <row r="30526" spans="71:71">
      <c r="BS30526" s="177"/>
    </row>
    <row r="30527" spans="71:71">
      <c r="BS30527" s="177"/>
    </row>
    <row r="30528" spans="71:71">
      <c r="BS30528" s="177"/>
    </row>
    <row r="30529" spans="71:71">
      <c r="BS30529" s="177"/>
    </row>
    <row r="30530" spans="71:71">
      <c r="BS30530" s="177"/>
    </row>
    <row r="30531" spans="71:71">
      <c r="BS30531" s="177"/>
    </row>
    <row r="30532" spans="71:71">
      <c r="BS30532" s="177"/>
    </row>
    <row r="30533" spans="71:71">
      <c r="BS30533" s="177"/>
    </row>
    <row r="30534" spans="71:71">
      <c r="BS30534" s="177"/>
    </row>
    <row r="30535" spans="71:71">
      <c r="BS30535" s="177"/>
    </row>
    <row r="30536" spans="71:71">
      <c r="BS30536" s="177"/>
    </row>
    <row r="30537" spans="71:71">
      <c r="BS30537" s="177"/>
    </row>
    <row r="30538" spans="71:71">
      <c r="BS30538" s="177"/>
    </row>
    <row r="30539" spans="71:71">
      <c r="BS30539" s="177"/>
    </row>
    <row r="30540" spans="71:71">
      <c r="BS30540" s="177"/>
    </row>
    <row r="30541" spans="71:71">
      <c r="BS30541" s="177"/>
    </row>
    <row r="30542" spans="71:71">
      <c r="BS30542" s="177"/>
    </row>
    <row r="30543" spans="71:71">
      <c r="BS30543" s="177"/>
    </row>
    <row r="30544" spans="71:71">
      <c r="BS30544" s="177"/>
    </row>
    <row r="30545" spans="71:71">
      <c r="BS30545" s="177"/>
    </row>
    <row r="30546" spans="71:71">
      <c r="BS30546" s="177"/>
    </row>
    <row r="30547" spans="71:71">
      <c r="BS30547" s="177"/>
    </row>
    <row r="30548" spans="71:71">
      <c r="BS30548" s="177"/>
    </row>
    <row r="30549" spans="71:71">
      <c r="BS30549" s="177"/>
    </row>
    <row r="30550" spans="71:71">
      <c r="BS30550" s="177"/>
    </row>
    <row r="30551" spans="71:71">
      <c r="BS30551" s="177"/>
    </row>
    <row r="30552" spans="71:71">
      <c r="BS30552" s="177"/>
    </row>
    <row r="30553" spans="71:71">
      <c r="BS30553" s="177"/>
    </row>
    <row r="30554" spans="71:71">
      <c r="BS30554" s="177"/>
    </row>
    <row r="30555" spans="71:71">
      <c r="BS30555" s="177"/>
    </row>
    <row r="30556" spans="71:71">
      <c r="BS30556" s="177"/>
    </row>
    <row r="30557" spans="71:71">
      <c r="BS30557" s="177"/>
    </row>
    <row r="30558" spans="71:71">
      <c r="BS30558" s="177"/>
    </row>
    <row r="30559" spans="71:71">
      <c r="BS30559" s="177"/>
    </row>
    <row r="30560" spans="71:71">
      <c r="BS30560" s="177"/>
    </row>
    <row r="30561" spans="71:71">
      <c r="BS30561" s="177"/>
    </row>
    <row r="30562" spans="71:71">
      <c r="BS30562" s="177"/>
    </row>
    <row r="30563" spans="71:71">
      <c r="BS30563" s="177"/>
    </row>
    <row r="30564" spans="71:71">
      <c r="BS30564" s="177"/>
    </row>
    <row r="30565" spans="71:71">
      <c r="BS30565" s="177"/>
    </row>
    <row r="30566" spans="71:71">
      <c r="BS30566" s="177"/>
    </row>
    <row r="30567" spans="71:71">
      <c r="BS30567" s="177"/>
    </row>
    <row r="30568" spans="71:71">
      <c r="BS30568" s="177"/>
    </row>
    <row r="30569" spans="71:71">
      <c r="BS30569" s="177"/>
    </row>
    <row r="30570" spans="71:71">
      <c r="BS30570" s="177"/>
    </row>
    <row r="30571" spans="71:71">
      <c r="BS30571" s="177"/>
    </row>
    <row r="30572" spans="71:71">
      <c r="BS30572" s="177"/>
    </row>
    <row r="30573" spans="71:71">
      <c r="BS30573" s="177"/>
    </row>
    <row r="30574" spans="71:71">
      <c r="BS30574" s="177"/>
    </row>
    <row r="30575" spans="71:71">
      <c r="BS30575" s="177"/>
    </row>
    <row r="30576" spans="71:71">
      <c r="BS30576" s="177"/>
    </row>
    <row r="30577" spans="71:71">
      <c r="BS30577" s="177"/>
    </row>
    <row r="30578" spans="71:71">
      <c r="BS30578" s="177"/>
    </row>
    <row r="30579" spans="71:71">
      <c r="BS30579" s="177"/>
    </row>
    <row r="30580" spans="71:71">
      <c r="BS30580" s="177"/>
    </row>
    <row r="30581" spans="71:71">
      <c r="BS30581" s="177"/>
    </row>
    <row r="30582" spans="71:71">
      <c r="BS30582" s="177"/>
    </row>
    <row r="30583" spans="71:71">
      <c r="BS30583" s="177"/>
    </row>
    <row r="30584" spans="71:71">
      <c r="BS30584" s="177"/>
    </row>
    <row r="30585" spans="71:71">
      <c r="BS30585" s="177"/>
    </row>
    <row r="30586" spans="71:71">
      <c r="BS30586" s="177"/>
    </row>
    <row r="30587" spans="71:71">
      <c r="BS30587" s="177"/>
    </row>
    <row r="30588" spans="71:71">
      <c r="BS30588" s="177"/>
    </row>
    <row r="30589" spans="71:71">
      <c r="BS30589" s="177"/>
    </row>
    <row r="30590" spans="71:71">
      <c r="BS30590" s="177"/>
    </row>
    <row r="30591" spans="71:71">
      <c r="BS30591" s="177"/>
    </row>
    <row r="30592" spans="71:71">
      <c r="BS30592" s="177"/>
    </row>
    <row r="30593" spans="71:71">
      <c r="BS30593" s="177"/>
    </row>
    <row r="30594" spans="71:71">
      <c r="BS30594" s="177"/>
    </row>
    <row r="30595" spans="71:71">
      <c r="BS30595" s="177"/>
    </row>
    <row r="30596" spans="71:71">
      <c r="BS30596" s="177"/>
    </row>
    <row r="30597" spans="71:71">
      <c r="BS30597" s="177"/>
    </row>
    <row r="30598" spans="71:71">
      <c r="BS30598" s="177"/>
    </row>
    <row r="30599" spans="71:71">
      <c r="BS30599" s="177"/>
    </row>
    <row r="30600" spans="71:71">
      <c r="BS30600" s="177"/>
    </row>
    <row r="30601" spans="71:71">
      <c r="BS30601" s="177"/>
    </row>
    <row r="30602" spans="71:71">
      <c r="BS30602" s="177"/>
    </row>
    <row r="30603" spans="71:71">
      <c r="BS30603" s="177"/>
    </row>
    <row r="30604" spans="71:71">
      <c r="BS30604" s="177"/>
    </row>
    <row r="30605" spans="71:71">
      <c r="BS30605" s="177"/>
    </row>
    <row r="30606" spans="71:71">
      <c r="BS30606" s="177"/>
    </row>
    <row r="30607" spans="71:71">
      <c r="BS30607" s="177"/>
    </row>
    <row r="30608" spans="71:71">
      <c r="BS30608" s="177"/>
    </row>
    <row r="30609" spans="71:71">
      <c r="BS30609" s="177"/>
    </row>
    <row r="30610" spans="71:71">
      <c r="BS30610" s="177"/>
    </row>
    <row r="30611" spans="71:71">
      <c r="BS30611" s="177"/>
    </row>
    <row r="30612" spans="71:71">
      <c r="BS30612" s="177"/>
    </row>
    <row r="30613" spans="71:71">
      <c r="BS30613" s="177"/>
    </row>
    <row r="30614" spans="71:71">
      <c r="BS30614" s="177"/>
    </row>
    <row r="30615" spans="71:71">
      <c r="BS30615" s="177"/>
    </row>
    <row r="30616" spans="71:71">
      <c r="BS30616" s="177"/>
    </row>
    <row r="30617" spans="71:71">
      <c r="BS30617" s="177"/>
    </row>
    <row r="30618" spans="71:71">
      <c r="BS30618" s="177"/>
    </row>
    <row r="30619" spans="71:71">
      <c r="BS30619" s="177"/>
    </row>
    <row r="30620" spans="71:71">
      <c r="BS30620" s="177"/>
    </row>
    <row r="30621" spans="71:71">
      <c r="BS30621" s="177"/>
    </row>
    <row r="30622" spans="71:71">
      <c r="BS30622" s="177"/>
    </row>
    <row r="30623" spans="71:71">
      <c r="BS30623" s="177"/>
    </row>
    <row r="30624" spans="71:71">
      <c r="BS30624" s="177"/>
    </row>
    <row r="30625" spans="71:71">
      <c r="BS30625" s="177"/>
    </row>
    <row r="30626" spans="71:71">
      <c r="BS30626" s="177"/>
    </row>
    <row r="30627" spans="71:71">
      <c r="BS30627" s="177"/>
    </row>
    <row r="30628" spans="71:71">
      <c r="BS30628" s="177"/>
    </row>
    <row r="30629" spans="71:71">
      <c r="BS30629" s="177"/>
    </row>
    <row r="30630" spans="71:71">
      <c r="BS30630" s="177"/>
    </row>
    <row r="30631" spans="71:71">
      <c r="BS30631" s="177"/>
    </row>
    <row r="30632" spans="71:71">
      <c r="BS30632" s="177"/>
    </row>
    <row r="30633" spans="71:71">
      <c r="BS30633" s="177"/>
    </row>
    <row r="30634" spans="71:71">
      <c r="BS30634" s="177"/>
    </row>
    <row r="30635" spans="71:71">
      <c r="BS30635" s="177"/>
    </row>
    <row r="30636" spans="71:71">
      <c r="BS30636" s="177"/>
    </row>
    <row r="30637" spans="71:71">
      <c r="BS30637" s="177"/>
    </row>
    <row r="30638" spans="71:71">
      <c r="BS30638" s="177"/>
    </row>
    <row r="30639" spans="71:71">
      <c r="BS30639" s="177"/>
    </row>
    <row r="30640" spans="71:71">
      <c r="BS30640" s="177"/>
    </row>
    <row r="30641" spans="71:71">
      <c r="BS30641" s="177"/>
    </row>
    <row r="30642" spans="71:71">
      <c r="BS30642" s="177"/>
    </row>
    <row r="30643" spans="71:71">
      <c r="BS30643" s="177"/>
    </row>
    <row r="30644" spans="71:71">
      <c r="BS30644" s="177"/>
    </row>
    <row r="30645" spans="71:71">
      <c r="BS30645" s="177"/>
    </row>
    <row r="30646" spans="71:71">
      <c r="BS30646" s="177"/>
    </row>
    <row r="30647" spans="71:71">
      <c r="BS30647" s="177"/>
    </row>
    <row r="30648" spans="71:71">
      <c r="BS30648" s="177"/>
    </row>
    <row r="30649" spans="71:71">
      <c r="BS30649" s="177"/>
    </row>
    <row r="30650" spans="71:71">
      <c r="BS30650" s="177"/>
    </row>
    <row r="30651" spans="71:71">
      <c r="BS30651" s="177"/>
    </row>
    <row r="30652" spans="71:71">
      <c r="BS30652" s="177"/>
    </row>
    <row r="30653" spans="71:71">
      <c r="BS30653" s="177"/>
    </row>
    <row r="30654" spans="71:71">
      <c r="BS30654" s="177"/>
    </row>
    <row r="30655" spans="71:71">
      <c r="BS30655" s="177"/>
    </row>
    <row r="30656" spans="71:71">
      <c r="BS30656" s="177"/>
    </row>
    <row r="30657" spans="71:71">
      <c r="BS30657" s="177"/>
    </row>
    <row r="30658" spans="71:71">
      <c r="BS30658" s="177"/>
    </row>
    <row r="30659" spans="71:71">
      <c r="BS30659" s="177"/>
    </row>
    <row r="30660" spans="71:71">
      <c r="BS30660" s="177"/>
    </row>
    <row r="30661" spans="71:71">
      <c r="BS30661" s="177"/>
    </row>
    <row r="30662" spans="71:71">
      <c r="BS30662" s="177"/>
    </row>
    <row r="30663" spans="71:71">
      <c r="BS30663" s="177"/>
    </row>
    <row r="30664" spans="71:71">
      <c r="BS30664" s="177"/>
    </row>
    <row r="30665" spans="71:71">
      <c r="BS30665" s="177"/>
    </row>
    <row r="30666" spans="71:71">
      <c r="BS30666" s="177"/>
    </row>
    <row r="30667" spans="71:71">
      <c r="BS30667" s="177"/>
    </row>
    <row r="30668" spans="71:71">
      <c r="BS30668" s="177"/>
    </row>
    <row r="30669" spans="71:71">
      <c r="BS30669" s="177"/>
    </row>
    <row r="30670" spans="71:71">
      <c r="BS30670" s="177"/>
    </row>
    <row r="30671" spans="71:71">
      <c r="BS30671" s="177"/>
    </row>
    <row r="30672" spans="71:71">
      <c r="BS30672" s="177"/>
    </row>
    <row r="30673" spans="71:71">
      <c r="BS30673" s="177"/>
    </row>
    <row r="30674" spans="71:71">
      <c r="BS30674" s="177"/>
    </row>
    <row r="30675" spans="71:71">
      <c r="BS30675" s="177"/>
    </row>
    <row r="30676" spans="71:71">
      <c r="BS30676" s="177"/>
    </row>
    <row r="30677" spans="71:71">
      <c r="BS30677" s="177"/>
    </row>
    <row r="30678" spans="71:71">
      <c r="BS30678" s="177"/>
    </row>
    <row r="30679" spans="71:71">
      <c r="BS30679" s="177"/>
    </row>
    <row r="30680" spans="71:71">
      <c r="BS30680" s="177"/>
    </row>
    <row r="30681" spans="71:71">
      <c r="BS30681" s="177"/>
    </row>
    <row r="30682" spans="71:71">
      <c r="BS30682" s="177"/>
    </row>
    <row r="30683" spans="71:71">
      <c r="BS30683" s="177"/>
    </row>
    <row r="30684" spans="71:71">
      <c r="BS30684" s="177"/>
    </row>
    <row r="30685" spans="71:71">
      <c r="BS30685" s="177"/>
    </row>
    <row r="30686" spans="71:71">
      <c r="BS30686" s="177"/>
    </row>
    <row r="30687" spans="71:71">
      <c r="BS30687" s="177"/>
    </row>
    <row r="30688" spans="71:71">
      <c r="BS30688" s="177"/>
    </row>
    <row r="30689" spans="71:71">
      <c r="BS30689" s="177"/>
    </row>
    <row r="30690" spans="71:71">
      <c r="BS30690" s="177"/>
    </row>
    <row r="30691" spans="71:71">
      <c r="BS30691" s="177"/>
    </row>
    <row r="30692" spans="71:71">
      <c r="BS30692" s="177"/>
    </row>
    <row r="30693" spans="71:71">
      <c r="BS30693" s="177"/>
    </row>
    <row r="30694" spans="71:71">
      <c r="BS30694" s="177"/>
    </row>
    <row r="30695" spans="71:71">
      <c r="BS30695" s="177"/>
    </row>
    <row r="30696" spans="71:71">
      <c r="BS30696" s="177"/>
    </row>
    <row r="30697" spans="71:71">
      <c r="BS30697" s="177"/>
    </row>
    <row r="30698" spans="71:71">
      <c r="BS30698" s="177"/>
    </row>
    <row r="30699" spans="71:71">
      <c r="BS30699" s="177"/>
    </row>
    <row r="30700" spans="71:71">
      <c r="BS30700" s="177"/>
    </row>
    <row r="30701" spans="71:71">
      <c r="BS30701" s="177"/>
    </row>
    <row r="30702" spans="71:71">
      <c r="BS30702" s="177"/>
    </row>
    <row r="30703" spans="71:71">
      <c r="BS30703" s="177"/>
    </row>
    <row r="30704" spans="71:71">
      <c r="BS30704" s="177"/>
    </row>
    <row r="30705" spans="71:71">
      <c r="BS30705" s="177"/>
    </row>
    <row r="30706" spans="71:71">
      <c r="BS30706" s="177"/>
    </row>
    <row r="30707" spans="71:71">
      <c r="BS30707" s="177"/>
    </row>
    <row r="30708" spans="71:71">
      <c r="BS30708" s="177"/>
    </row>
    <row r="30709" spans="71:71">
      <c r="BS30709" s="177"/>
    </row>
    <row r="30710" spans="71:71">
      <c r="BS30710" s="177"/>
    </row>
    <row r="30711" spans="71:71">
      <c r="BS30711" s="177"/>
    </row>
    <row r="30712" spans="71:71">
      <c r="BS30712" s="177"/>
    </row>
    <row r="30713" spans="71:71">
      <c r="BS30713" s="177"/>
    </row>
    <row r="30714" spans="71:71">
      <c r="BS30714" s="177"/>
    </row>
    <row r="30715" spans="71:71">
      <c r="BS30715" s="177"/>
    </row>
    <row r="30716" spans="71:71">
      <c r="BS30716" s="177"/>
    </row>
    <row r="30717" spans="71:71">
      <c r="BS30717" s="177"/>
    </row>
    <row r="30718" spans="71:71">
      <c r="BS30718" s="177"/>
    </row>
    <row r="30719" spans="71:71">
      <c r="BS30719" s="177"/>
    </row>
    <row r="30720" spans="71:71">
      <c r="BS30720" s="177"/>
    </row>
    <row r="30721" spans="71:71">
      <c r="BS30721" s="177"/>
    </row>
    <row r="30722" spans="71:71">
      <c r="BS30722" s="177"/>
    </row>
    <row r="30723" spans="71:71">
      <c r="BS30723" s="177"/>
    </row>
    <row r="30724" spans="71:71">
      <c r="BS30724" s="177"/>
    </row>
    <row r="30725" spans="71:71">
      <c r="BS30725" s="177"/>
    </row>
    <row r="30726" spans="71:71">
      <c r="BS30726" s="177"/>
    </row>
    <row r="30727" spans="71:71">
      <c r="BS30727" s="177"/>
    </row>
    <row r="30728" spans="71:71">
      <c r="BS30728" s="177"/>
    </row>
    <row r="30729" spans="71:71">
      <c r="BS30729" s="177"/>
    </row>
    <row r="30730" spans="71:71">
      <c r="BS30730" s="177"/>
    </row>
    <row r="30731" spans="71:71">
      <c r="BS30731" s="177"/>
    </row>
    <row r="30732" spans="71:71">
      <c r="BS30732" s="177"/>
    </row>
    <row r="30733" spans="71:71">
      <c r="BS30733" s="177"/>
    </row>
    <row r="30734" spans="71:71">
      <c r="BS30734" s="177"/>
    </row>
    <row r="30735" spans="71:71">
      <c r="BS30735" s="177"/>
    </row>
    <row r="30736" spans="71:71">
      <c r="BS30736" s="177"/>
    </row>
    <row r="30737" spans="71:71">
      <c r="BS30737" s="177"/>
    </row>
    <row r="30738" spans="71:71">
      <c r="BS30738" s="177"/>
    </row>
    <row r="30739" spans="71:71">
      <c r="BS30739" s="177"/>
    </row>
    <row r="30740" spans="71:71">
      <c r="BS30740" s="177"/>
    </row>
    <row r="30741" spans="71:71">
      <c r="BS30741" s="177"/>
    </row>
    <row r="30742" spans="71:71">
      <c r="BS30742" s="177"/>
    </row>
    <row r="30743" spans="71:71">
      <c r="BS30743" s="177"/>
    </row>
    <row r="30744" spans="71:71">
      <c r="BS30744" s="177"/>
    </row>
    <row r="30745" spans="71:71">
      <c r="BS30745" s="177"/>
    </row>
    <row r="30746" spans="71:71">
      <c r="BS30746" s="177"/>
    </row>
    <row r="30747" spans="71:71">
      <c r="BS30747" s="177"/>
    </row>
    <row r="30748" spans="71:71">
      <c r="BS30748" s="177"/>
    </row>
    <row r="30749" spans="71:71">
      <c r="BS30749" s="177"/>
    </row>
    <row r="30750" spans="71:71">
      <c r="BS30750" s="177"/>
    </row>
    <row r="30751" spans="71:71">
      <c r="BS30751" s="177"/>
    </row>
    <row r="30752" spans="71:71">
      <c r="BS30752" s="177"/>
    </row>
    <row r="30753" spans="71:71">
      <c r="BS30753" s="177"/>
    </row>
    <row r="30754" spans="71:71">
      <c r="BS30754" s="177"/>
    </row>
    <row r="30755" spans="71:71">
      <c r="BS30755" s="177"/>
    </row>
    <row r="30756" spans="71:71">
      <c r="BS30756" s="177"/>
    </row>
    <row r="30757" spans="71:71">
      <c r="BS30757" s="177"/>
    </row>
    <row r="30758" spans="71:71">
      <c r="BS30758" s="177"/>
    </row>
    <row r="30759" spans="71:71">
      <c r="BS30759" s="177"/>
    </row>
    <row r="30760" spans="71:71">
      <c r="BS30760" s="177"/>
    </row>
    <row r="30761" spans="71:71">
      <c r="BS30761" s="177"/>
    </row>
    <row r="30762" spans="71:71">
      <c r="BS30762" s="177"/>
    </row>
    <row r="30763" spans="71:71">
      <c r="BS30763" s="177"/>
    </row>
    <row r="30764" spans="71:71">
      <c r="BS30764" s="177"/>
    </row>
    <row r="30765" spans="71:71">
      <c r="BS30765" s="177"/>
    </row>
    <row r="30766" spans="71:71">
      <c r="BS30766" s="177"/>
    </row>
    <row r="30767" spans="71:71">
      <c r="BS30767" s="177"/>
    </row>
    <row r="30768" spans="71:71">
      <c r="BS30768" s="177"/>
    </row>
    <row r="30769" spans="71:71">
      <c r="BS30769" s="177"/>
    </row>
    <row r="30770" spans="71:71">
      <c r="BS30770" s="177"/>
    </row>
    <row r="30771" spans="71:71">
      <c r="BS30771" s="177"/>
    </row>
    <row r="30772" spans="71:71">
      <c r="BS30772" s="177"/>
    </row>
    <row r="30773" spans="71:71">
      <c r="BS30773" s="177"/>
    </row>
    <row r="30774" spans="71:71">
      <c r="BS30774" s="177"/>
    </row>
    <row r="30775" spans="71:71">
      <c r="BS30775" s="177"/>
    </row>
    <row r="30776" spans="71:71">
      <c r="BS30776" s="177"/>
    </row>
    <row r="30777" spans="71:71">
      <c r="BS30777" s="177"/>
    </row>
    <row r="30778" spans="71:71">
      <c r="BS30778" s="177"/>
    </row>
    <row r="30779" spans="71:71">
      <c r="BS30779" s="177"/>
    </row>
    <row r="30780" spans="71:71">
      <c r="BS30780" s="177"/>
    </row>
    <row r="30781" spans="71:71">
      <c r="BS30781" s="177"/>
    </row>
    <row r="30782" spans="71:71">
      <c r="BS30782" s="177"/>
    </row>
    <row r="30783" spans="71:71">
      <c r="BS30783" s="177"/>
    </row>
    <row r="30784" spans="71:71">
      <c r="BS30784" s="177"/>
    </row>
    <row r="30785" spans="71:71">
      <c r="BS30785" s="177"/>
    </row>
    <row r="30786" spans="71:71">
      <c r="BS30786" s="177"/>
    </row>
    <row r="30787" spans="71:71">
      <c r="BS30787" s="177"/>
    </row>
    <row r="30788" spans="71:71">
      <c r="BS30788" s="177"/>
    </row>
    <row r="30789" spans="71:71">
      <c r="BS30789" s="177"/>
    </row>
    <row r="30790" spans="71:71">
      <c r="BS30790" s="177"/>
    </row>
    <row r="30791" spans="71:71">
      <c r="BS30791" s="177"/>
    </row>
    <row r="30792" spans="71:71">
      <c r="BS30792" s="177"/>
    </row>
    <row r="30793" spans="71:71">
      <c r="BS30793" s="177"/>
    </row>
    <row r="30794" spans="71:71">
      <c r="BS30794" s="177"/>
    </row>
    <row r="30795" spans="71:71">
      <c r="BS30795" s="177"/>
    </row>
    <row r="30796" spans="71:71">
      <c r="BS30796" s="177"/>
    </row>
    <row r="30797" spans="71:71">
      <c r="BS30797" s="177"/>
    </row>
    <row r="30798" spans="71:71">
      <c r="BS30798" s="177"/>
    </row>
    <row r="30799" spans="71:71">
      <c r="BS30799" s="177"/>
    </row>
    <row r="30800" spans="71:71">
      <c r="BS30800" s="177"/>
    </row>
    <row r="30801" spans="71:71">
      <c r="BS30801" s="177"/>
    </row>
    <row r="30802" spans="71:71">
      <c r="BS30802" s="177"/>
    </row>
    <row r="30803" spans="71:71">
      <c r="BS30803" s="177"/>
    </row>
    <row r="30804" spans="71:71">
      <c r="BS30804" s="177"/>
    </row>
    <row r="30805" spans="71:71">
      <c r="BS30805" s="177"/>
    </row>
    <row r="30806" spans="71:71">
      <c r="BS30806" s="177"/>
    </row>
    <row r="30807" spans="71:71">
      <c r="BS30807" s="177"/>
    </row>
    <row r="30808" spans="71:71">
      <c r="BS30808" s="177"/>
    </row>
    <row r="30809" spans="71:71">
      <c r="BS30809" s="177"/>
    </row>
    <row r="30810" spans="71:71">
      <c r="BS30810" s="177"/>
    </row>
    <row r="30811" spans="71:71">
      <c r="BS30811" s="177"/>
    </row>
    <row r="30812" spans="71:71">
      <c r="BS30812" s="177"/>
    </row>
    <row r="30813" spans="71:71">
      <c r="BS30813" s="177"/>
    </row>
    <row r="30814" spans="71:71">
      <c r="BS30814" s="177"/>
    </row>
    <row r="30815" spans="71:71">
      <c r="BS30815" s="177"/>
    </row>
    <row r="30816" spans="71:71">
      <c r="BS30816" s="177"/>
    </row>
    <row r="30817" spans="71:71">
      <c r="BS30817" s="177"/>
    </row>
    <row r="30818" spans="71:71">
      <c r="BS30818" s="177"/>
    </row>
    <row r="30819" spans="71:71">
      <c r="BS30819" s="177"/>
    </row>
    <row r="30820" spans="71:71">
      <c r="BS30820" s="177"/>
    </row>
    <row r="30821" spans="71:71">
      <c r="BS30821" s="177"/>
    </row>
    <row r="30822" spans="71:71">
      <c r="BS30822" s="177"/>
    </row>
    <row r="30823" spans="71:71">
      <c r="BS30823" s="177"/>
    </row>
    <row r="30824" spans="71:71">
      <c r="BS30824" s="177"/>
    </row>
    <row r="30825" spans="71:71">
      <c r="BS30825" s="177"/>
    </row>
    <row r="30826" spans="71:71">
      <c r="BS30826" s="177"/>
    </row>
    <row r="30827" spans="71:71">
      <c r="BS30827" s="177"/>
    </row>
    <row r="30828" spans="71:71">
      <c r="BS30828" s="177"/>
    </row>
    <row r="30829" spans="71:71">
      <c r="BS30829" s="177"/>
    </row>
    <row r="30830" spans="71:71">
      <c r="BS30830" s="177"/>
    </row>
    <row r="30831" spans="71:71">
      <c r="BS30831" s="177"/>
    </row>
    <row r="30832" spans="71:71">
      <c r="BS30832" s="177"/>
    </row>
    <row r="30833" spans="71:71">
      <c r="BS30833" s="177"/>
    </row>
    <row r="30834" spans="71:71">
      <c r="BS30834" s="177"/>
    </row>
    <row r="30835" spans="71:71">
      <c r="BS30835" s="177"/>
    </row>
    <row r="30836" spans="71:71">
      <c r="BS30836" s="177"/>
    </row>
    <row r="30837" spans="71:71">
      <c r="BS30837" s="177"/>
    </row>
    <row r="30838" spans="71:71">
      <c r="BS30838" s="177"/>
    </row>
    <row r="30839" spans="71:71">
      <c r="BS30839" s="177"/>
    </row>
    <row r="30840" spans="71:71">
      <c r="BS30840" s="177"/>
    </row>
    <row r="30841" spans="71:71">
      <c r="BS30841" s="177"/>
    </row>
    <row r="30842" spans="71:71">
      <c r="BS30842" s="177"/>
    </row>
    <row r="30843" spans="71:71">
      <c r="BS30843" s="177"/>
    </row>
    <row r="30844" spans="71:71">
      <c r="BS30844" s="177"/>
    </row>
    <row r="30845" spans="71:71">
      <c r="BS30845" s="177"/>
    </row>
    <row r="30846" spans="71:71">
      <c r="BS30846" s="177"/>
    </row>
    <row r="30847" spans="71:71">
      <c r="BS30847" s="177"/>
    </row>
    <row r="30848" spans="71:71">
      <c r="BS30848" s="177"/>
    </row>
    <row r="30849" spans="71:71">
      <c r="BS30849" s="177"/>
    </row>
    <row r="30850" spans="71:71">
      <c r="BS30850" s="177"/>
    </row>
    <row r="30851" spans="71:71">
      <c r="BS30851" s="177"/>
    </row>
    <row r="30852" spans="71:71">
      <c r="BS30852" s="177"/>
    </row>
    <row r="30853" spans="71:71">
      <c r="BS30853" s="177"/>
    </row>
    <row r="30854" spans="71:71">
      <c r="BS30854" s="177"/>
    </row>
    <row r="30855" spans="71:71">
      <c r="BS30855" s="177"/>
    </row>
    <row r="30856" spans="71:71">
      <c r="BS30856" s="177"/>
    </row>
    <row r="30857" spans="71:71">
      <c r="BS30857" s="177"/>
    </row>
    <row r="30858" spans="71:71">
      <c r="BS30858" s="177"/>
    </row>
    <row r="30859" spans="71:71">
      <c r="BS30859" s="177"/>
    </row>
    <row r="30860" spans="71:71">
      <c r="BS30860" s="177"/>
    </row>
    <row r="30861" spans="71:71">
      <c r="BS30861" s="177"/>
    </row>
    <row r="30862" spans="71:71">
      <c r="BS30862" s="177"/>
    </row>
    <row r="30863" spans="71:71">
      <c r="BS30863" s="177"/>
    </row>
    <row r="30864" spans="71:71">
      <c r="BS30864" s="177"/>
    </row>
    <row r="30865" spans="71:71">
      <c r="BS30865" s="177"/>
    </row>
    <row r="30866" spans="71:71">
      <c r="BS30866" s="177"/>
    </row>
    <row r="30867" spans="71:71">
      <c r="BS30867" s="177"/>
    </row>
    <row r="30868" spans="71:71">
      <c r="BS30868" s="177"/>
    </row>
    <row r="30869" spans="71:71">
      <c r="BS30869" s="177"/>
    </row>
    <row r="30870" spans="71:71">
      <c r="BS30870" s="177"/>
    </row>
    <row r="30871" spans="71:71">
      <c r="BS30871" s="177"/>
    </row>
    <row r="30872" spans="71:71">
      <c r="BS30872" s="177"/>
    </row>
    <row r="30873" spans="71:71">
      <c r="BS30873" s="177"/>
    </row>
    <row r="30874" spans="71:71">
      <c r="BS30874" s="177"/>
    </row>
    <row r="30875" spans="71:71">
      <c r="BS30875" s="177"/>
    </row>
    <row r="30876" spans="71:71">
      <c r="BS30876" s="177"/>
    </row>
    <row r="30877" spans="71:71">
      <c r="BS30877" s="177"/>
    </row>
    <row r="30878" spans="71:71">
      <c r="BS30878" s="177"/>
    </row>
    <row r="30879" spans="71:71">
      <c r="BS30879" s="177"/>
    </row>
    <row r="30880" spans="71:71">
      <c r="BS30880" s="177"/>
    </row>
    <row r="30881" spans="71:71">
      <c r="BS30881" s="177"/>
    </row>
    <row r="30882" spans="71:71">
      <c r="BS30882" s="177"/>
    </row>
    <row r="30883" spans="71:71">
      <c r="BS30883" s="177"/>
    </row>
    <row r="30884" spans="71:71">
      <c r="BS30884" s="177"/>
    </row>
    <row r="30885" spans="71:71">
      <c r="BS30885" s="177"/>
    </row>
    <row r="30886" spans="71:71">
      <c r="BS30886" s="177"/>
    </row>
    <row r="30887" spans="71:71">
      <c r="BS30887" s="177"/>
    </row>
    <row r="30888" spans="71:71">
      <c r="BS30888" s="177"/>
    </row>
    <row r="30889" spans="71:71">
      <c r="BS30889" s="177"/>
    </row>
    <row r="30890" spans="71:71">
      <c r="BS30890" s="177"/>
    </row>
    <row r="30891" spans="71:71">
      <c r="BS30891" s="177"/>
    </row>
    <row r="30892" spans="71:71">
      <c r="BS30892" s="177"/>
    </row>
    <row r="30893" spans="71:71">
      <c r="BS30893" s="177"/>
    </row>
    <row r="30894" spans="71:71">
      <c r="BS30894" s="177"/>
    </row>
    <row r="30895" spans="71:71">
      <c r="BS30895" s="177"/>
    </row>
    <row r="30896" spans="71:71">
      <c r="BS30896" s="177"/>
    </row>
    <row r="30897" spans="71:71">
      <c r="BS30897" s="177"/>
    </row>
    <row r="30898" spans="71:71">
      <c r="BS30898" s="177"/>
    </row>
    <row r="30899" spans="71:71">
      <c r="BS30899" s="177"/>
    </row>
    <row r="30900" spans="71:71">
      <c r="BS30900" s="177"/>
    </row>
    <row r="30901" spans="71:71">
      <c r="BS30901" s="177"/>
    </row>
    <row r="30902" spans="71:71">
      <c r="BS30902" s="177"/>
    </row>
    <row r="30903" spans="71:71">
      <c r="BS30903" s="177"/>
    </row>
    <row r="30904" spans="71:71">
      <c r="BS30904" s="177"/>
    </row>
    <row r="30905" spans="71:71">
      <c r="BS30905" s="177"/>
    </row>
    <row r="30906" spans="71:71">
      <c r="BS30906" s="177"/>
    </row>
    <row r="30907" spans="71:71">
      <c r="BS30907" s="177"/>
    </row>
    <row r="30908" spans="71:71">
      <c r="BS30908" s="177"/>
    </row>
    <row r="30909" spans="71:71">
      <c r="BS30909" s="177"/>
    </row>
    <row r="30910" spans="71:71">
      <c r="BS30910" s="177"/>
    </row>
    <row r="30911" spans="71:71">
      <c r="BS30911" s="177"/>
    </row>
    <row r="30912" spans="71:71">
      <c r="BS30912" s="177"/>
    </row>
    <row r="30913" spans="71:71">
      <c r="BS30913" s="177"/>
    </row>
    <row r="30914" spans="71:71">
      <c r="BS30914" s="177"/>
    </row>
    <row r="30915" spans="71:71">
      <c r="BS30915" s="177"/>
    </row>
    <row r="30916" spans="71:71">
      <c r="BS30916" s="177"/>
    </row>
    <row r="30917" spans="71:71">
      <c r="BS30917" s="177"/>
    </row>
    <row r="30918" spans="71:71">
      <c r="BS30918" s="177"/>
    </row>
    <row r="30919" spans="71:71">
      <c r="BS30919" s="177"/>
    </row>
    <row r="30920" spans="71:71">
      <c r="BS30920" s="177"/>
    </row>
    <row r="30921" spans="71:71">
      <c r="BS30921" s="177"/>
    </row>
    <row r="30922" spans="71:71">
      <c r="BS30922" s="177"/>
    </row>
    <row r="30923" spans="71:71">
      <c r="BS30923" s="177"/>
    </row>
    <row r="30924" spans="71:71">
      <c r="BS30924" s="177"/>
    </row>
    <row r="30925" spans="71:71">
      <c r="BS30925" s="177"/>
    </row>
    <row r="30926" spans="71:71">
      <c r="BS30926" s="177"/>
    </row>
    <row r="30927" spans="71:71">
      <c r="BS30927" s="177"/>
    </row>
    <row r="30928" spans="71:71">
      <c r="BS30928" s="177"/>
    </row>
    <row r="30929" spans="71:71">
      <c r="BS30929" s="177"/>
    </row>
    <row r="30930" spans="71:71">
      <c r="BS30930" s="177"/>
    </row>
    <row r="30931" spans="71:71">
      <c r="BS30931" s="177"/>
    </row>
    <row r="30932" spans="71:71">
      <c r="BS30932" s="177"/>
    </row>
    <row r="30933" spans="71:71">
      <c r="BS30933" s="177"/>
    </row>
    <row r="30934" spans="71:71">
      <c r="BS30934" s="177"/>
    </row>
    <row r="30935" spans="71:71">
      <c r="BS30935" s="177"/>
    </row>
    <row r="30936" spans="71:71">
      <c r="BS30936" s="177"/>
    </row>
    <row r="30937" spans="71:71">
      <c r="BS30937" s="177"/>
    </row>
    <row r="30938" spans="71:71">
      <c r="BS30938" s="177"/>
    </row>
    <row r="30939" spans="71:71">
      <c r="BS30939" s="177"/>
    </row>
    <row r="30940" spans="71:71">
      <c r="BS30940" s="177"/>
    </row>
    <row r="30941" spans="71:71">
      <c r="BS30941" s="177"/>
    </row>
    <row r="30942" spans="71:71">
      <c r="BS30942" s="177"/>
    </row>
    <row r="30943" spans="71:71">
      <c r="BS30943" s="177"/>
    </row>
    <row r="30944" spans="71:71">
      <c r="BS30944" s="177"/>
    </row>
    <row r="30945" spans="71:71">
      <c r="BS30945" s="177"/>
    </row>
    <row r="30946" spans="71:71">
      <c r="BS30946" s="177"/>
    </row>
    <row r="30947" spans="71:71">
      <c r="BS30947" s="177"/>
    </row>
    <row r="30948" spans="71:71">
      <c r="BS30948" s="177"/>
    </row>
    <row r="30949" spans="71:71">
      <c r="BS30949" s="177"/>
    </row>
    <row r="30950" spans="71:71">
      <c r="BS30950" s="177"/>
    </row>
    <row r="30951" spans="71:71">
      <c r="BS30951" s="177"/>
    </row>
    <row r="30952" spans="71:71">
      <c r="BS30952" s="177"/>
    </row>
    <row r="30953" spans="71:71">
      <c r="BS30953" s="177"/>
    </row>
    <row r="30954" spans="71:71">
      <c r="BS30954" s="177"/>
    </row>
    <row r="30955" spans="71:71">
      <c r="BS30955" s="177"/>
    </row>
    <row r="30956" spans="71:71">
      <c r="BS30956" s="177"/>
    </row>
    <row r="30957" spans="71:71">
      <c r="BS30957" s="177"/>
    </row>
    <row r="30958" spans="71:71">
      <c r="BS30958" s="177"/>
    </row>
    <row r="30959" spans="71:71">
      <c r="BS30959" s="177"/>
    </row>
    <row r="30960" spans="71:71">
      <c r="BS30960" s="177"/>
    </row>
    <row r="30961" spans="71:71">
      <c r="BS30961" s="177"/>
    </row>
    <row r="30962" spans="71:71">
      <c r="BS30962" s="177"/>
    </row>
    <row r="30963" spans="71:71">
      <c r="BS30963" s="177"/>
    </row>
    <row r="30964" spans="71:71">
      <c r="BS30964" s="177"/>
    </row>
    <row r="30965" spans="71:71">
      <c r="BS30965" s="177"/>
    </row>
    <row r="30966" spans="71:71">
      <c r="BS30966" s="177"/>
    </row>
    <row r="30967" spans="71:71">
      <c r="BS30967" s="177"/>
    </row>
    <row r="30968" spans="71:71">
      <c r="BS30968" s="177"/>
    </row>
    <row r="30969" spans="71:71">
      <c r="BS30969" s="177"/>
    </row>
    <row r="30970" spans="71:71">
      <c r="BS30970" s="177"/>
    </row>
    <row r="30971" spans="71:71">
      <c r="BS30971" s="177"/>
    </row>
    <row r="30972" spans="71:71">
      <c r="BS30972" s="177"/>
    </row>
    <row r="30973" spans="71:71">
      <c r="BS30973" s="177"/>
    </row>
    <row r="30974" spans="71:71">
      <c r="BS30974" s="177"/>
    </row>
    <row r="30975" spans="71:71">
      <c r="BS30975" s="177"/>
    </row>
    <row r="30976" spans="71:71">
      <c r="BS30976" s="177"/>
    </row>
    <row r="30977" spans="71:71">
      <c r="BS30977" s="177"/>
    </row>
    <row r="30978" spans="71:71">
      <c r="BS30978" s="177"/>
    </row>
    <row r="30979" spans="71:71">
      <c r="BS30979" s="177"/>
    </row>
    <row r="30980" spans="71:71">
      <c r="BS30980" s="177"/>
    </row>
    <row r="30981" spans="71:71">
      <c r="BS30981" s="177"/>
    </row>
    <row r="30982" spans="71:71">
      <c r="BS30982" s="177"/>
    </row>
    <row r="30983" spans="71:71">
      <c r="BS30983" s="177"/>
    </row>
    <row r="30984" spans="71:71">
      <c r="BS30984" s="177"/>
    </row>
    <row r="30985" spans="71:71">
      <c r="BS30985" s="177"/>
    </row>
    <row r="30986" spans="71:71">
      <c r="BS30986" s="177"/>
    </row>
    <row r="30987" spans="71:71">
      <c r="BS30987" s="177"/>
    </row>
    <row r="30988" spans="71:71">
      <c r="BS30988" s="177"/>
    </row>
    <row r="30989" spans="71:71">
      <c r="BS30989" s="177"/>
    </row>
    <row r="30990" spans="71:71">
      <c r="BS30990" s="177"/>
    </row>
    <row r="30991" spans="71:71">
      <c r="BS30991" s="177"/>
    </row>
    <row r="30992" spans="71:71">
      <c r="BS30992" s="177"/>
    </row>
    <row r="30993" spans="71:71">
      <c r="BS30993" s="177"/>
    </row>
    <row r="30994" spans="71:71">
      <c r="BS30994" s="177"/>
    </row>
    <row r="30995" spans="71:71">
      <c r="BS30995" s="177"/>
    </row>
    <row r="30996" spans="71:71">
      <c r="BS30996" s="177"/>
    </row>
    <row r="30997" spans="71:71">
      <c r="BS30997" s="177"/>
    </row>
    <row r="30998" spans="71:71">
      <c r="BS30998" s="177"/>
    </row>
    <row r="30999" spans="71:71">
      <c r="BS30999" s="177"/>
    </row>
    <row r="31000" spans="71:71">
      <c r="BS31000" s="177"/>
    </row>
    <row r="31001" spans="71:71">
      <c r="BS31001" s="177"/>
    </row>
    <row r="31002" spans="71:71">
      <c r="BS31002" s="177"/>
    </row>
    <row r="31003" spans="71:71">
      <c r="BS31003" s="177"/>
    </row>
    <row r="31004" spans="71:71">
      <c r="BS31004" s="177"/>
    </row>
    <row r="31005" spans="71:71">
      <c r="BS31005" s="177"/>
    </row>
    <row r="31006" spans="71:71">
      <c r="BS31006" s="177"/>
    </row>
    <row r="31007" spans="71:71">
      <c r="BS31007" s="177"/>
    </row>
    <row r="31008" spans="71:71">
      <c r="BS31008" s="177"/>
    </row>
    <row r="31009" spans="71:71">
      <c r="BS31009" s="177"/>
    </row>
    <row r="31010" spans="71:71">
      <c r="BS31010" s="177"/>
    </row>
    <row r="31011" spans="71:71">
      <c r="BS31011" s="177"/>
    </row>
    <row r="31012" spans="71:71">
      <c r="BS31012" s="177"/>
    </row>
    <row r="31013" spans="71:71">
      <c r="BS31013" s="177"/>
    </row>
    <row r="31014" spans="71:71">
      <c r="BS31014" s="177"/>
    </row>
    <row r="31015" spans="71:71">
      <c r="BS31015" s="177"/>
    </row>
    <row r="31016" spans="71:71">
      <c r="BS31016" s="177"/>
    </row>
    <row r="31017" spans="71:71">
      <c r="BS31017" s="177"/>
    </row>
    <row r="31018" spans="71:71">
      <c r="BS31018" s="177"/>
    </row>
    <row r="31019" spans="71:71">
      <c r="BS31019" s="177"/>
    </row>
    <row r="31020" spans="71:71">
      <c r="BS31020" s="177"/>
    </row>
    <row r="31021" spans="71:71">
      <c r="BS31021" s="177"/>
    </row>
    <row r="31022" spans="71:71">
      <c r="BS31022" s="177"/>
    </row>
    <row r="31023" spans="71:71">
      <c r="BS31023" s="177"/>
    </row>
    <row r="31024" spans="71:71">
      <c r="BS31024" s="177"/>
    </row>
    <row r="31025" spans="71:71">
      <c r="BS31025" s="177"/>
    </row>
    <row r="31026" spans="71:71">
      <c r="BS31026" s="177"/>
    </row>
    <row r="31027" spans="71:71">
      <c r="BS31027" s="177"/>
    </row>
    <row r="31028" spans="71:71">
      <c r="BS31028" s="177"/>
    </row>
    <row r="31029" spans="71:71">
      <c r="BS31029" s="177"/>
    </row>
    <row r="31030" spans="71:71">
      <c r="BS31030" s="177"/>
    </row>
    <row r="31031" spans="71:71">
      <c r="BS31031" s="177"/>
    </row>
    <row r="31032" spans="71:71">
      <c r="BS31032" s="177"/>
    </row>
    <row r="31033" spans="71:71">
      <c r="BS31033" s="177"/>
    </row>
    <row r="31034" spans="71:71">
      <c r="BS31034" s="177"/>
    </row>
    <row r="31035" spans="71:71">
      <c r="BS31035" s="177"/>
    </row>
    <row r="31036" spans="71:71">
      <c r="BS31036" s="177"/>
    </row>
    <row r="31037" spans="71:71">
      <c r="BS31037" s="177"/>
    </row>
    <row r="31038" spans="71:71">
      <c r="BS31038" s="177"/>
    </row>
    <row r="31039" spans="71:71">
      <c r="BS31039" s="177"/>
    </row>
    <row r="31040" spans="71:71">
      <c r="BS31040" s="177"/>
    </row>
    <row r="31041" spans="71:71">
      <c r="BS31041" s="177"/>
    </row>
    <row r="31042" spans="71:71">
      <c r="BS31042" s="177"/>
    </row>
    <row r="31043" spans="71:71">
      <c r="BS31043" s="177"/>
    </row>
    <row r="31044" spans="71:71">
      <c r="BS31044" s="177"/>
    </row>
    <row r="31045" spans="71:71">
      <c r="BS31045" s="177"/>
    </row>
    <row r="31046" spans="71:71">
      <c r="BS31046" s="177"/>
    </row>
    <row r="31047" spans="71:71">
      <c r="BS31047" s="177"/>
    </row>
    <row r="31048" spans="71:71">
      <c r="BS31048" s="177"/>
    </row>
    <row r="31049" spans="71:71">
      <c r="BS31049" s="177"/>
    </row>
    <row r="31050" spans="71:71">
      <c r="BS31050" s="177"/>
    </row>
    <row r="31051" spans="71:71">
      <c r="BS31051" s="177"/>
    </row>
    <row r="31052" spans="71:71">
      <c r="BS31052" s="177"/>
    </row>
    <row r="31053" spans="71:71">
      <c r="BS31053" s="177"/>
    </row>
    <row r="31054" spans="71:71">
      <c r="BS31054" s="177"/>
    </row>
    <row r="31055" spans="71:71">
      <c r="BS31055" s="177"/>
    </row>
    <row r="31056" spans="71:71">
      <c r="BS31056" s="177"/>
    </row>
    <row r="31057" spans="71:71">
      <c r="BS31057" s="177"/>
    </row>
    <row r="31058" spans="71:71">
      <c r="BS31058" s="177"/>
    </row>
    <row r="31059" spans="71:71">
      <c r="BS31059" s="177"/>
    </row>
    <row r="31060" spans="71:71">
      <c r="BS31060" s="177"/>
    </row>
    <row r="31061" spans="71:71">
      <c r="BS31061" s="177"/>
    </row>
    <row r="31062" spans="71:71">
      <c r="BS31062" s="177"/>
    </row>
    <row r="31063" spans="71:71">
      <c r="BS31063" s="177"/>
    </row>
    <row r="31064" spans="71:71">
      <c r="BS31064" s="177"/>
    </row>
    <row r="31065" spans="71:71">
      <c r="BS31065" s="177"/>
    </row>
    <row r="31066" spans="71:71">
      <c r="BS31066" s="177"/>
    </row>
    <row r="31067" spans="71:71">
      <c r="BS31067" s="177"/>
    </row>
    <row r="31068" spans="71:71">
      <c r="BS31068" s="177"/>
    </row>
    <row r="31069" spans="71:71">
      <c r="BS31069" s="177"/>
    </row>
    <row r="31070" spans="71:71">
      <c r="BS31070" s="177"/>
    </row>
    <row r="31071" spans="71:71">
      <c r="BS31071" s="177"/>
    </row>
    <row r="31072" spans="71:71">
      <c r="BS31072" s="177"/>
    </row>
    <row r="31073" spans="71:71">
      <c r="BS31073" s="177"/>
    </row>
    <row r="31074" spans="71:71">
      <c r="BS31074" s="177"/>
    </row>
    <row r="31075" spans="71:71">
      <c r="BS31075" s="177"/>
    </row>
    <row r="31076" spans="71:71">
      <c r="BS31076" s="177"/>
    </row>
    <row r="31077" spans="71:71">
      <c r="BS31077" s="177"/>
    </row>
    <row r="31078" spans="71:71">
      <c r="BS31078" s="177"/>
    </row>
    <row r="31079" spans="71:71">
      <c r="BS31079" s="177"/>
    </row>
    <row r="31080" spans="71:71">
      <c r="BS31080" s="177"/>
    </row>
    <row r="31081" spans="71:71">
      <c r="BS31081" s="177"/>
    </row>
    <row r="31082" spans="71:71">
      <c r="BS31082" s="177"/>
    </row>
    <row r="31083" spans="71:71">
      <c r="BS31083" s="177"/>
    </row>
    <row r="31084" spans="71:71">
      <c r="BS31084" s="177"/>
    </row>
    <row r="31085" spans="71:71">
      <c r="BS31085" s="177"/>
    </row>
    <row r="31086" spans="71:71">
      <c r="BS31086" s="177"/>
    </row>
    <row r="31087" spans="71:71">
      <c r="BS31087" s="177"/>
    </row>
    <row r="31088" spans="71:71">
      <c r="BS31088" s="177"/>
    </row>
    <row r="31089" spans="71:71">
      <c r="BS31089" s="177"/>
    </row>
    <row r="31090" spans="71:71">
      <c r="BS31090" s="177"/>
    </row>
    <row r="31091" spans="71:71">
      <c r="BS31091" s="177"/>
    </row>
    <row r="31092" spans="71:71">
      <c r="BS31092" s="177"/>
    </row>
    <row r="31093" spans="71:71">
      <c r="BS31093" s="177"/>
    </row>
    <row r="31094" spans="71:71">
      <c r="BS31094" s="177"/>
    </row>
    <row r="31095" spans="71:71">
      <c r="BS31095" s="177"/>
    </row>
    <row r="31096" spans="71:71">
      <c r="BS31096" s="177"/>
    </row>
    <row r="31097" spans="71:71">
      <c r="BS31097" s="177"/>
    </row>
    <row r="31098" spans="71:71">
      <c r="BS31098" s="177"/>
    </row>
    <row r="31099" spans="71:71">
      <c r="BS31099" s="177"/>
    </row>
    <row r="31100" spans="71:71">
      <c r="BS31100" s="177"/>
    </row>
    <row r="31101" spans="71:71">
      <c r="BS31101" s="177"/>
    </row>
    <row r="31102" spans="71:71">
      <c r="BS31102" s="177"/>
    </row>
    <row r="31103" spans="71:71">
      <c r="BS31103" s="177"/>
    </row>
    <row r="31104" spans="71:71">
      <c r="BS31104" s="177"/>
    </row>
    <row r="31105" spans="71:71">
      <c r="BS31105" s="177"/>
    </row>
    <row r="31106" spans="71:71">
      <c r="BS31106" s="177"/>
    </row>
    <row r="31107" spans="71:71">
      <c r="BS31107" s="177"/>
    </row>
    <row r="31108" spans="71:71">
      <c r="BS31108" s="177"/>
    </row>
    <row r="31109" spans="71:71">
      <c r="BS31109" s="177"/>
    </row>
    <row r="31110" spans="71:71">
      <c r="BS31110" s="177"/>
    </row>
    <row r="31111" spans="71:71">
      <c r="BS31111" s="177"/>
    </row>
    <row r="31112" spans="71:71">
      <c r="BS31112" s="177"/>
    </row>
    <row r="31113" spans="71:71">
      <c r="BS31113" s="177"/>
    </row>
    <row r="31114" spans="71:71">
      <c r="BS31114" s="177"/>
    </row>
    <row r="31115" spans="71:71">
      <c r="BS31115" s="177"/>
    </row>
    <row r="31116" spans="71:71">
      <c r="BS31116" s="177"/>
    </row>
    <row r="31117" spans="71:71">
      <c r="BS31117" s="177"/>
    </row>
    <row r="31118" spans="71:71">
      <c r="BS31118" s="177"/>
    </row>
    <row r="31119" spans="71:71">
      <c r="BS31119" s="177"/>
    </row>
    <row r="31120" spans="71:71">
      <c r="BS31120" s="177"/>
    </row>
    <row r="31121" spans="71:71">
      <c r="BS31121" s="177"/>
    </row>
    <row r="31122" spans="71:71">
      <c r="BS31122" s="177"/>
    </row>
    <row r="31123" spans="71:71">
      <c r="BS31123" s="177"/>
    </row>
    <row r="31124" spans="71:71">
      <c r="BS31124" s="177"/>
    </row>
    <row r="31125" spans="71:71">
      <c r="BS31125" s="177"/>
    </row>
    <row r="31126" spans="71:71">
      <c r="BS31126" s="177"/>
    </row>
    <row r="31127" spans="71:71">
      <c r="BS31127" s="177"/>
    </row>
    <row r="31128" spans="71:71">
      <c r="BS31128" s="177"/>
    </row>
    <row r="31129" spans="71:71">
      <c r="BS31129" s="177"/>
    </row>
    <row r="31130" spans="71:71">
      <c r="BS31130" s="177"/>
    </row>
    <row r="31131" spans="71:71">
      <c r="BS31131" s="177"/>
    </row>
    <row r="31132" spans="71:71">
      <c r="BS31132" s="177"/>
    </row>
    <row r="31133" spans="71:71">
      <c r="BS31133" s="177"/>
    </row>
    <row r="31134" spans="71:71">
      <c r="BS31134" s="177"/>
    </row>
    <row r="31135" spans="71:71">
      <c r="BS31135" s="177"/>
    </row>
    <row r="31136" spans="71:71">
      <c r="BS31136" s="177"/>
    </row>
    <row r="31137" spans="71:71">
      <c r="BS31137" s="177"/>
    </row>
    <row r="31138" spans="71:71">
      <c r="BS31138" s="177"/>
    </row>
    <row r="31139" spans="71:71">
      <c r="BS31139" s="177"/>
    </row>
    <row r="31140" spans="71:71">
      <c r="BS31140" s="177"/>
    </row>
    <row r="31141" spans="71:71">
      <c r="BS31141" s="177"/>
    </row>
    <row r="31142" spans="71:71">
      <c r="BS31142" s="177"/>
    </row>
    <row r="31143" spans="71:71">
      <c r="BS31143" s="177"/>
    </row>
    <row r="31144" spans="71:71">
      <c r="BS31144" s="177"/>
    </row>
    <row r="31145" spans="71:71">
      <c r="BS31145" s="177"/>
    </row>
    <row r="31146" spans="71:71">
      <c r="BS31146" s="177"/>
    </row>
    <row r="31147" spans="71:71">
      <c r="BS31147" s="177"/>
    </row>
    <row r="31148" spans="71:71">
      <c r="BS31148" s="177"/>
    </row>
    <row r="31149" spans="71:71">
      <c r="BS31149" s="177"/>
    </row>
    <row r="31150" spans="71:71">
      <c r="BS31150" s="177"/>
    </row>
    <row r="31151" spans="71:71">
      <c r="BS31151" s="177"/>
    </row>
    <row r="31152" spans="71:71">
      <c r="BS31152" s="177"/>
    </row>
    <row r="31153" spans="71:71">
      <c r="BS31153" s="177"/>
    </row>
    <row r="31154" spans="71:71">
      <c r="BS31154" s="177"/>
    </row>
    <row r="31155" spans="71:71">
      <c r="BS31155" s="177"/>
    </row>
    <row r="31156" spans="71:71">
      <c r="BS31156" s="177"/>
    </row>
    <row r="31157" spans="71:71">
      <c r="BS31157" s="177"/>
    </row>
    <row r="31158" spans="71:71">
      <c r="BS31158" s="177"/>
    </row>
    <row r="31159" spans="71:71">
      <c r="BS31159" s="177"/>
    </row>
    <row r="31160" spans="71:71">
      <c r="BS31160" s="177"/>
    </row>
    <row r="31161" spans="71:71">
      <c r="BS31161" s="177"/>
    </row>
    <row r="31162" spans="71:71">
      <c r="BS31162" s="177"/>
    </row>
    <row r="31163" spans="71:71">
      <c r="BS31163" s="177"/>
    </row>
    <row r="31164" spans="71:71">
      <c r="BS31164" s="177"/>
    </row>
    <row r="31165" spans="71:71">
      <c r="BS31165" s="177"/>
    </row>
    <row r="31166" spans="71:71">
      <c r="BS31166" s="177"/>
    </row>
    <row r="31167" spans="71:71">
      <c r="BS31167" s="177"/>
    </row>
    <row r="31168" spans="71:71">
      <c r="BS31168" s="177"/>
    </row>
    <row r="31169" spans="71:71">
      <c r="BS31169" s="177"/>
    </row>
    <row r="31170" spans="71:71">
      <c r="BS31170" s="177"/>
    </row>
    <row r="31171" spans="71:71">
      <c r="BS31171" s="177"/>
    </row>
    <row r="31172" spans="71:71">
      <c r="BS31172" s="177"/>
    </row>
    <row r="31173" spans="71:71">
      <c r="BS31173" s="177"/>
    </row>
    <row r="31174" spans="71:71">
      <c r="BS31174" s="177"/>
    </row>
    <row r="31175" spans="71:71">
      <c r="BS31175" s="177"/>
    </row>
    <row r="31176" spans="71:71">
      <c r="BS31176" s="177"/>
    </row>
    <row r="31177" spans="71:71">
      <c r="BS31177" s="177"/>
    </row>
    <row r="31178" spans="71:71">
      <c r="BS31178" s="177"/>
    </row>
    <row r="31179" spans="71:71">
      <c r="BS31179" s="177"/>
    </row>
    <row r="31180" spans="71:71">
      <c r="BS31180" s="177"/>
    </row>
    <row r="31181" spans="71:71">
      <c r="BS31181" s="177"/>
    </row>
    <row r="31182" spans="71:71">
      <c r="BS31182" s="177"/>
    </row>
    <row r="31183" spans="71:71">
      <c r="BS31183" s="177"/>
    </row>
    <row r="31184" spans="71:71">
      <c r="BS31184" s="177"/>
    </row>
    <row r="31185" spans="71:71">
      <c r="BS31185" s="177"/>
    </row>
    <row r="31186" spans="71:71">
      <c r="BS31186" s="177"/>
    </row>
    <row r="31187" spans="71:71">
      <c r="BS31187" s="177"/>
    </row>
    <row r="31188" spans="71:71">
      <c r="BS31188" s="177"/>
    </row>
    <row r="31189" spans="71:71">
      <c r="BS31189" s="177"/>
    </row>
    <row r="31190" spans="71:71">
      <c r="BS31190" s="177"/>
    </row>
    <row r="31191" spans="71:71">
      <c r="BS31191" s="177"/>
    </row>
    <row r="31192" spans="71:71">
      <c r="BS31192" s="177"/>
    </row>
    <row r="31193" spans="71:71">
      <c r="BS31193" s="177"/>
    </row>
    <row r="31194" spans="71:71">
      <c r="BS31194" s="177"/>
    </row>
    <row r="31195" spans="71:71">
      <c r="BS31195" s="177"/>
    </row>
    <row r="31196" spans="71:71">
      <c r="BS31196" s="177"/>
    </row>
    <row r="31197" spans="71:71">
      <c r="BS31197" s="177"/>
    </row>
    <row r="31198" spans="71:71">
      <c r="BS31198" s="177"/>
    </row>
    <row r="31199" spans="71:71">
      <c r="BS31199" s="177"/>
    </row>
    <row r="31200" spans="71:71">
      <c r="BS31200" s="177"/>
    </row>
    <row r="31201" spans="71:71">
      <c r="BS31201" s="177"/>
    </row>
    <row r="31202" spans="71:71">
      <c r="BS31202" s="177"/>
    </row>
    <row r="31203" spans="71:71">
      <c r="BS31203" s="177"/>
    </row>
    <row r="31204" spans="71:71">
      <c r="BS31204" s="177"/>
    </row>
    <row r="31205" spans="71:71">
      <c r="BS31205" s="177"/>
    </row>
    <row r="31206" spans="71:71">
      <c r="BS31206" s="177"/>
    </row>
    <row r="31207" spans="71:71">
      <c r="BS31207" s="177"/>
    </row>
    <row r="31208" spans="71:71">
      <c r="BS31208" s="177"/>
    </row>
    <row r="31209" spans="71:71">
      <c r="BS31209" s="177"/>
    </row>
    <row r="31210" spans="71:71">
      <c r="BS31210" s="177"/>
    </row>
    <row r="31211" spans="71:71">
      <c r="BS31211" s="177"/>
    </row>
    <row r="31212" spans="71:71">
      <c r="BS31212" s="177"/>
    </row>
    <row r="31213" spans="71:71">
      <c r="BS31213" s="177"/>
    </row>
    <row r="31214" spans="71:71">
      <c r="BS31214" s="177"/>
    </row>
    <row r="31215" spans="71:71">
      <c r="BS31215" s="177"/>
    </row>
    <row r="31216" spans="71:71">
      <c r="BS31216" s="177"/>
    </row>
    <row r="31217" spans="71:71">
      <c r="BS31217" s="177"/>
    </row>
    <row r="31218" spans="71:71">
      <c r="BS31218" s="177"/>
    </row>
    <row r="31219" spans="71:71">
      <c r="BS31219" s="177"/>
    </row>
    <row r="31220" spans="71:71">
      <c r="BS31220" s="177"/>
    </row>
    <row r="31221" spans="71:71">
      <c r="BS31221" s="177"/>
    </row>
    <row r="31222" spans="71:71">
      <c r="BS31222" s="177"/>
    </row>
    <row r="31223" spans="71:71">
      <c r="BS31223" s="177"/>
    </row>
    <row r="31224" spans="71:71">
      <c r="BS31224" s="177"/>
    </row>
    <row r="31225" spans="71:71">
      <c r="BS31225" s="177"/>
    </row>
    <row r="31226" spans="71:71">
      <c r="BS31226" s="177"/>
    </row>
    <row r="31227" spans="71:71">
      <c r="BS31227" s="177"/>
    </row>
    <row r="31228" spans="71:71">
      <c r="BS31228" s="177"/>
    </row>
    <row r="31229" spans="71:71">
      <c r="BS31229" s="177"/>
    </row>
    <row r="31230" spans="71:71">
      <c r="BS31230" s="177"/>
    </row>
    <row r="31231" spans="71:71">
      <c r="BS31231" s="177"/>
    </row>
    <row r="31232" spans="71:71">
      <c r="BS31232" s="177"/>
    </row>
    <row r="31233" spans="71:71">
      <c r="BS31233" s="177"/>
    </row>
    <row r="31234" spans="71:71">
      <c r="BS31234" s="177"/>
    </row>
    <row r="31235" spans="71:71">
      <c r="BS31235" s="177"/>
    </row>
    <row r="31236" spans="71:71">
      <c r="BS31236" s="177"/>
    </row>
    <row r="31237" spans="71:71">
      <c r="BS31237" s="177"/>
    </row>
    <row r="31238" spans="71:71">
      <c r="BS31238" s="177"/>
    </row>
    <row r="31239" spans="71:71">
      <c r="BS31239" s="177"/>
    </row>
    <row r="31240" spans="71:71">
      <c r="BS31240" s="177"/>
    </row>
    <row r="31241" spans="71:71">
      <c r="BS31241" s="177"/>
    </row>
    <row r="31242" spans="71:71">
      <c r="BS31242" s="177"/>
    </row>
    <row r="31243" spans="71:71">
      <c r="BS31243" s="177"/>
    </row>
    <row r="31244" spans="71:71">
      <c r="BS31244" s="177"/>
    </row>
    <row r="31245" spans="71:71">
      <c r="BS31245" s="177"/>
    </row>
    <row r="31246" spans="71:71">
      <c r="BS31246" s="177"/>
    </row>
    <row r="31247" spans="71:71">
      <c r="BS31247" s="177"/>
    </row>
    <row r="31248" spans="71:71">
      <c r="BS31248" s="177"/>
    </row>
    <row r="31249" spans="71:71">
      <c r="BS31249" s="177"/>
    </row>
    <row r="31250" spans="71:71">
      <c r="BS31250" s="177"/>
    </row>
    <row r="31251" spans="71:71">
      <c r="BS31251" s="177"/>
    </row>
    <row r="31252" spans="71:71">
      <c r="BS31252" s="177"/>
    </row>
    <row r="31253" spans="71:71">
      <c r="BS31253" s="177"/>
    </row>
    <row r="31254" spans="71:71">
      <c r="BS31254" s="177"/>
    </row>
    <row r="31255" spans="71:71">
      <c r="BS31255" s="177"/>
    </row>
    <row r="31256" spans="71:71">
      <c r="BS31256" s="177"/>
    </row>
    <row r="31257" spans="71:71">
      <c r="BS31257" s="177"/>
    </row>
    <row r="31258" spans="71:71">
      <c r="BS31258" s="177"/>
    </row>
    <row r="31259" spans="71:71">
      <c r="BS31259" s="177"/>
    </row>
    <row r="31260" spans="71:71">
      <c r="BS31260" s="177"/>
    </row>
    <row r="31261" spans="71:71">
      <c r="BS31261" s="177"/>
    </row>
    <row r="31262" spans="71:71">
      <c r="BS31262" s="177"/>
    </row>
    <row r="31263" spans="71:71">
      <c r="BS31263" s="177"/>
    </row>
    <row r="31264" spans="71:71">
      <c r="BS31264" s="177"/>
    </row>
    <row r="31265" spans="71:71">
      <c r="BS31265" s="177"/>
    </row>
    <row r="31266" spans="71:71">
      <c r="BS31266" s="177"/>
    </row>
    <row r="31267" spans="71:71">
      <c r="BS31267" s="177"/>
    </row>
    <row r="31268" spans="71:71">
      <c r="BS31268" s="177"/>
    </row>
    <row r="31269" spans="71:71">
      <c r="BS31269" s="177"/>
    </row>
    <row r="31270" spans="71:71">
      <c r="BS31270" s="177"/>
    </row>
    <row r="31271" spans="71:71">
      <c r="BS31271" s="177"/>
    </row>
    <row r="31272" spans="71:71">
      <c r="BS31272" s="177"/>
    </row>
    <row r="31273" spans="71:71">
      <c r="BS31273" s="177"/>
    </row>
    <row r="31274" spans="71:71">
      <c r="BS31274" s="177"/>
    </row>
    <row r="31275" spans="71:71">
      <c r="BS31275" s="177"/>
    </row>
    <row r="31276" spans="71:71">
      <c r="BS31276" s="177"/>
    </row>
    <row r="31277" spans="71:71">
      <c r="BS31277" s="177"/>
    </row>
    <row r="31278" spans="71:71">
      <c r="BS31278" s="177"/>
    </row>
    <row r="31279" spans="71:71">
      <c r="BS31279" s="177"/>
    </row>
    <row r="31280" spans="71:71">
      <c r="BS31280" s="177"/>
    </row>
    <row r="31281" spans="71:71">
      <c r="BS31281" s="177"/>
    </row>
    <row r="31282" spans="71:71">
      <c r="BS31282" s="177"/>
    </row>
    <row r="31283" spans="71:71">
      <c r="BS31283" s="177"/>
    </row>
    <row r="31284" spans="71:71">
      <c r="BS31284" s="177"/>
    </row>
    <row r="31285" spans="71:71">
      <c r="BS31285" s="177"/>
    </row>
    <row r="31286" spans="71:71">
      <c r="BS31286" s="177"/>
    </row>
    <row r="31287" spans="71:71">
      <c r="BS31287" s="177"/>
    </row>
    <row r="31288" spans="71:71">
      <c r="BS31288" s="177"/>
    </row>
    <row r="31289" spans="71:71">
      <c r="BS31289" s="177"/>
    </row>
    <row r="31290" spans="71:71">
      <c r="BS31290" s="177"/>
    </row>
    <row r="31291" spans="71:71">
      <c r="BS31291" s="177"/>
    </row>
    <row r="31292" spans="71:71">
      <c r="BS31292" s="177"/>
    </row>
    <row r="31293" spans="71:71">
      <c r="BS31293" s="177"/>
    </row>
    <row r="31294" spans="71:71">
      <c r="BS31294" s="177"/>
    </row>
    <row r="31295" spans="71:71">
      <c r="BS31295" s="177"/>
    </row>
    <row r="31296" spans="71:71">
      <c r="BS31296" s="177"/>
    </row>
    <row r="31297" spans="71:71">
      <c r="BS31297" s="177"/>
    </row>
    <row r="31298" spans="71:71">
      <c r="BS31298" s="177"/>
    </row>
    <row r="31299" spans="71:71">
      <c r="BS31299" s="177"/>
    </row>
    <row r="31300" spans="71:71">
      <c r="BS31300" s="177"/>
    </row>
    <row r="31301" spans="71:71">
      <c r="BS31301" s="177"/>
    </row>
    <row r="31302" spans="71:71">
      <c r="BS31302" s="177"/>
    </row>
    <row r="31303" spans="71:71">
      <c r="BS31303" s="177"/>
    </row>
    <row r="31304" spans="71:71">
      <c r="BS31304" s="177"/>
    </row>
    <row r="31305" spans="71:71">
      <c r="BS31305" s="177"/>
    </row>
    <row r="31306" spans="71:71">
      <c r="BS31306" s="177"/>
    </row>
    <row r="31307" spans="71:71">
      <c r="BS31307" s="177"/>
    </row>
    <row r="31308" spans="71:71">
      <c r="BS31308" s="177"/>
    </row>
    <row r="31309" spans="71:71">
      <c r="BS31309" s="177"/>
    </row>
    <row r="31310" spans="71:71">
      <c r="BS31310" s="177"/>
    </row>
    <row r="31311" spans="71:71">
      <c r="BS31311" s="177"/>
    </row>
    <row r="31312" spans="71:71">
      <c r="BS31312" s="177"/>
    </row>
    <row r="31313" spans="71:71">
      <c r="BS31313" s="177"/>
    </row>
    <row r="31314" spans="71:71">
      <c r="BS31314" s="177"/>
    </row>
    <row r="31315" spans="71:71">
      <c r="BS31315" s="177"/>
    </row>
    <row r="31316" spans="71:71">
      <c r="BS31316" s="177"/>
    </row>
    <row r="31317" spans="71:71">
      <c r="BS31317" s="177"/>
    </row>
    <row r="31318" spans="71:71">
      <c r="BS31318" s="177"/>
    </row>
    <row r="31319" spans="71:71">
      <c r="BS31319" s="177"/>
    </row>
    <row r="31320" spans="71:71">
      <c r="BS31320" s="177"/>
    </row>
    <row r="31321" spans="71:71">
      <c r="BS31321" s="177"/>
    </row>
    <row r="31322" spans="71:71">
      <c r="BS31322" s="177"/>
    </row>
    <row r="31323" spans="71:71">
      <c r="BS31323" s="177"/>
    </row>
    <row r="31324" spans="71:71">
      <c r="BS31324" s="177"/>
    </row>
    <row r="31325" spans="71:71">
      <c r="BS31325" s="177"/>
    </row>
    <row r="31326" spans="71:71">
      <c r="BS31326" s="177"/>
    </row>
    <row r="31327" spans="71:71">
      <c r="BS31327" s="177"/>
    </row>
    <row r="31328" spans="71:71">
      <c r="BS31328" s="177"/>
    </row>
    <row r="31329" spans="71:71">
      <c r="BS31329" s="177"/>
    </row>
    <row r="31330" spans="71:71">
      <c r="BS31330" s="177"/>
    </row>
    <row r="31331" spans="71:71">
      <c r="BS31331" s="177"/>
    </row>
    <row r="31332" spans="71:71">
      <c r="BS31332" s="177"/>
    </row>
    <row r="31333" spans="71:71">
      <c r="BS31333" s="177"/>
    </row>
    <row r="31334" spans="71:71">
      <c r="BS31334" s="177"/>
    </row>
    <row r="31335" spans="71:71">
      <c r="BS31335" s="177"/>
    </row>
    <row r="31336" spans="71:71">
      <c r="BS31336" s="177"/>
    </row>
    <row r="31337" spans="71:71">
      <c r="BS31337" s="177"/>
    </row>
    <row r="31338" spans="71:71">
      <c r="BS31338" s="177"/>
    </row>
    <row r="31339" spans="71:71">
      <c r="BS31339" s="177"/>
    </row>
    <row r="31340" spans="71:71">
      <c r="BS31340" s="177"/>
    </row>
    <row r="31341" spans="71:71">
      <c r="BS31341" s="177"/>
    </row>
    <row r="31342" spans="71:71">
      <c r="BS31342" s="177"/>
    </row>
    <row r="31343" spans="71:71">
      <c r="BS31343" s="177"/>
    </row>
    <row r="31344" spans="71:71">
      <c r="BS31344" s="177"/>
    </row>
    <row r="31345" spans="71:71">
      <c r="BS31345" s="177"/>
    </row>
    <row r="31346" spans="71:71">
      <c r="BS31346" s="177"/>
    </row>
    <row r="31347" spans="71:71">
      <c r="BS31347" s="177"/>
    </row>
    <row r="31348" spans="71:71">
      <c r="BS31348" s="177"/>
    </row>
    <row r="31349" spans="71:71">
      <c r="BS31349" s="177"/>
    </row>
    <row r="31350" spans="71:71">
      <c r="BS31350" s="177"/>
    </row>
    <row r="31351" spans="71:71">
      <c r="BS31351" s="177"/>
    </row>
    <row r="31352" spans="71:71">
      <c r="BS31352" s="177"/>
    </row>
    <row r="31353" spans="71:71">
      <c r="BS31353" s="177"/>
    </row>
    <row r="31354" spans="71:71">
      <c r="BS31354" s="177"/>
    </row>
    <row r="31355" spans="71:71">
      <c r="BS31355" s="177"/>
    </row>
    <row r="31356" spans="71:71">
      <c r="BS31356" s="177"/>
    </row>
    <row r="31357" spans="71:71">
      <c r="BS31357" s="177"/>
    </row>
    <row r="31358" spans="71:71">
      <c r="BS31358" s="177"/>
    </row>
    <row r="31359" spans="71:71">
      <c r="BS31359" s="177"/>
    </row>
    <row r="31360" spans="71:71">
      <c r="BS31360" s="177"/>
    </row>
    <row r="31361" spans="71:71">
      <c r="BS31361" s="177"/>
    </row>
    <row r="31362" spans="71:71">
      <c r="BS31362" s="177"/>
    </row>
    <row r="31363" spans="71:71">
      <c r="BS31363" s="177"/>
    </row>
    <row r="31364" spans="71:71">
      <c r="BS31364" s="177"/>
    </row>
    <row r="31365" spans="71:71">
      <c r="BS31365" s="177"/>
    </row>
    <row r="31366" spans="71:71">
      <c r="BS31366" s="177"/>
    </row>
    <row r="31367" spans="71:71">
      <c r="BS31367" s="177"/>
    </row>
    <row r="31368" spans="71:71">
      <c r="BS31368" s="177"/>
    </row>
    <row r="31369" spans="71:71">
      <c r="BS31369" s="177"/>
    </row>
    <row r="31370" spans="71:71">
      <c r="BS31370" s="177"/>
    </row>
    <row r="31371" spans="71:71">
      <c r="BS31371" s="177"/>
    </row>
    <row r="31372" spans="71:71">
      <c r="BS31372" s="177"/>
    </row>
    <row r="31373" spans="71:71">
      <c r="BS31373" s="177"/>
    </row>
    <row r="31374" spans="71:71">
      <c r="BS31374" s="177"/>
    </row>
    <row r="31375" spans="71:71">
      <c r="BS31375" s="177"/>
    </row>
    <row r="31376" spans="71:71">
      <c r="BS31376" s="177"/>
    </row>
    <row r="31377" spans="71:71">
      <c r="BS31377" s="177"/>
    </row>
    <row r="31378" spans="71:71">
      <c r="BS31378" s="177"/>
    </row>
    <row r="31379" spans="71:71">
      <c r="BS31379" s="177"/>
    </row>
    <row r="31380" spans="71:71">
      <c r="BS31380" s="177"/>
    </row>
    <row r="31381" spans="71:71">
      <c r="BS31381" s="177"/>
    </row>
    <row r="31382" spans="71:71">
      <c r="BS31382" s="177"/>
    </row>
    <row r="31383" spans="71:71">
      <c r="BS31383" s="177"/>
    </row>
    <row r="31384" spans="71:71">
      <c r="BS31384" s="177"/>
    </row>
    <row r="31385" spans="71:71">
      <c r="BS31385" s="177"/>
    </row>
    <row r="31386" spans="71:71">
      <c r="BS31386" s="177"/>
    </row>
    <row r="31387" spans="71:71">
      <c r="BS31387" s="177"/>
    </row>
    <row r="31388" spans="71:71">
      <c r="BS31388" s="177"/>
    </row>
    <row r="31389" spans="71:71">
      <c r="BS31389" s="177"/>
    </row>
    <row r="31390" spans="71:71">
      <c r="BS31390" s="177"/>
    </row>
    <row r="31391" spans="71:71">
      <c r="BS31391" s="177"/>
    </row>
    <row r="31392" spans="71:71">
      <c r="BS31392" s="177"/>
    </row>
    <row r="31393" spans="71:71">
      <c r="BS31393" s="177"/>
    </row>
    <row r="31394" spans="71:71">
      <c r="BS31394" s="177"/>
    </row>
    <row r="31395" spans="71:71">
      <c r="BS31395" s="177"/>
    </row>
    <row r="31396" spans="71:71">
      <c r="BS31396" s="177"/>
    </row>
    <row r="31397" spans="71:71">
      <c r="BS31397" s="177"/>
    </row>
    <row r="31398" spans="71:71">
      <c r="BS31398" s="177"/>
    </row>
    <row r="31399" spans="71:71">
      <c r="BS31399" s="177"/>
    </row>
    <row r="31400" spans="71:71">
      <c r="BS31400" s="177"/>
    </row>
    <row r="31401" spans="71:71">
      <c r="BS31401" s="177"/>
    </row>
    <row r="31402" spans="71:71">
      <c r="BS31402" s="177"/>
    </row>
    <row r="31403" spans="71:71">
      <c r="BS31403" s="177"/>
    </row>
    <row r="31404" spans="71:71">
      <c r="BS31404" s="177"/>
    </row>
    <row r="31405" spans="71:71">
      <c r="BS31405" s="177"/>
    </row>
    <row r="31406" spans="71:71">
      <c r="BS31406" s="177"/>
    </row>
    <row r="31407" spans="71:71">
      <c r="BS31407" s="177"/>
    </row>
    <row r="31408" spans="71:71">
      <c r="BS31408" s="177"/>
    </row>
    <row r="31409" spans="71:71">
      <c r="BS31409" s="177"/>
    </row>
    <row r="31410" spans="71:71">
      <c r="BS31410" s="177"/>
    </row>
    <row r="31411" spans="71:71">
      <c r="BS31411" s="177"/>
    </row>
    <row r="31412" spans="71:71">
      <c r="BS31412" s="177"/>
    </row>
    <row r="31413" spans="71:71">
      <c r="BS31413" s="177"/>
    </row>
    <row r="31414" spans="71:71">
      <c r="BS31414" s="177"/>
    </row>
    <row r="31415" spans="71:71">
      <c r="BS31415" s="177"/>
    </row>
    <row r="31416" spans="71:71">
      <c r="BS31416" s="177"/>
    </row>
    <row r="31417" spans="71:71">
      <c r="BS31417" s="177"/>
    </row>
    <row r="31418" spans="71:71">
      <c r="BS31418" s="177"/>
    </row>
    <row r="31419" spans="71:71">
      <c r="BS31419" s="177"/>
    </row>
    <row r="31420" spans="71:71">
      <c r="BS31420" s="177"/>
    </row>
    <row r="31421" spans="71:71">
      <c r="BS31421" s="177"/>
    </row>
    <row r="31422" spans="71:71">
      <c r="BS31422" s="177"/>
    </row>
    <row r="31423" spans="71:71">
      <c r="BS31423" s="177"/>
    </row>
    <row r="31424" spans="71:71">
      <c r="BS31424" s="177"/>
    </row>
    <row r="31425" spans="71:71">
      <c r="BS31425" s="177"/>
    </row>
    <row r="31426" spans="71:71">
      <c r="BS31426" s="177"/>
    </row>
    <row r="31427" spans="71:71">
      <c r="BS31427" s="177"/>
    </row>
    <row r="31428" spans="71:71">
      <c r="BS31428" s="177"/>
    </row>
    <row r="31429" spans="71:71">
      <c r="BS31429" s="177"/>
    </row>
    <row r="31430" spans="71:71">
      <c r="BS31430" s="177"/>
    </row>
    <row r="31431" spans="71:71">
      <c r="BS31431" s="177"/>
    </row>
    <row r="31432" spans="71:71">
      <c r="BS31432" s="177"/>
    </row>
    <row r="31433" spans="71:71">
      <c r="BS31433" s="177"/>
    </row>
    <row r="31434" spans="71:71">
      <c r="BS31434" s="177"/>
    </row>
    <row r="31435" spans="71:71">
      <c r="BS31435" s="177"/>
    </row>
    <row r="31436" spans="71:71">
      <c r="BS31436" s="177"/>
    </row>
    <row r="31437" spans="71:71">
      <c r="BS31437" s="177"/>
    </row>
    <row r="31438" spans="71:71">
      <c r="BS31438" s="177"/>
    </row>
    <row r="31439" spans="71:71">
      <c r="BS31439" s="177"/>
    </row>
    <row r="31440" spans="71:71">
      <c r="BS31440" s="177"/>
    </row>
    <row r="31441" spans="71:71">
      <c r="BS31441" s="177"/>
    </row>
    <row r="31442" spans="71:71">
      <c r="BS31442" s="177"/>
    </row>
    <row r="31443" spans="71:71">
      <c r="BS31443" s="177"/>
    </row>
    <row r="31444" spans="71:71">
      <c r="BS31444" s="177"/>
    </row>
    <row r="31445" spans="71:71">
      <c r="BS31445" s="177"/>
    </row>
    <row r="31446" spans="71:71">
      <c r="BS31446" s="177"/>
    </row>
    <row r="31447" spans="71:71">
      <c r="BS31447" s="177"/>
    </row>
    <row r="31448" spans="71:71">
      <c r="BS31448" s="177"/>
    </row>
    <row r="31449" spans="71:71">
      <c r="BS31449" s="177"/>
    </row>
    <row r="31450" spans="71:71">
      <c r="BS31450" s="177"/>
    </row>
    <row r="31451" spans="71:71">
      <c r="BS31451" s="177"/>
    </row>
    <row r="31452" spans="71:71">
      <c r="BS31452" s="177"/>
    </row>
    <row r="31453" spans="71:71">
      <c r="BS31453" s="177"/>
    </row>
    <row r="31454" spans="71:71">
      <c r="BS31454" s="177"/>
    </row>
    <row r="31455" spans="71:71">
      <c r="BS31455" s="177"/>
    </row>
    <row r="31456" spans="71:71">
      <c r="BS31456" s="177"/>
    </row>
    <row r="31457" spans="71:71">
      <c r="BS31457" s="177"/>
    </row>
    <row r="31458" spans="71:71">
      <c r="BS31458" s="177"/>
    </row>
    <row r="31459" spans="71:71">
      <c r="BS31459" s="177"/>
    </row>
    <row r="31460" spans="71:71">
      <c r="BS31460" s="177"/>
    </row>
    <row r="31461" spans="71:71">
      <c r="BS31461" s="177"/>
    </row>
    <row r="31462" spans="71:71">
      <c r="BS31462" s="177"/>
    </row>
    <row r="31463" spans="71:71">
      <c r="BS31463" s="177"/>
    </row>
    <row r="31464" spans="71:71">
      <c r="BS31464" s="177"/>
    </row>
    <row r="31465" spans="71:71">
      <c r="BS31465" s="177"/>
    </row>
    <row r="31466" spans="71:71">
      <c r="BS31466" s="177"/>
    </row>
    <row r="31467" spans="71:71">
      <c r="BS31467" s="177"/>
    </row>
    <row r="31468" spans="71:71">
      <c r="BS31468" s="177"/>
    </row>
    <row r="31469" spans="71:71">
      <c r="BS31469" s="177"/>
    </row>
    <row r="31470" spans="71:71">
      <c r="BS31470" s="177"/>
    </row>
    <row r="31471" spans="71:71">
      <c r="BS31471" s="177"/>
    </row>
    <row r="31472" spans="71:71">
      <c r="BS31472" s="177"/>
    </row>
    <row r="31473" spans="71:71">
      <c r="BS31473" s="177"/>
    </row>
    <row r="31474" spans="71:71">
      <c r="BS31474" s="177"/>
    </row>
    <row r="31475" spans="71:71">
      <c r="BS31475" s="177"/>
    </row>
    <row r="31476" spans="71:71">
      <c r="BS31476" s="177"/>
    </row>
    <row r="31477" spans="71:71">
      <c r="BS31477" s="177"/>
    </row>
    <row r="31478" spans="71:71">
      <c r="BS31478" s="177"/>
    </row>
    <row r="31479" spans="71:71">
      <c r="BS31479" s="177"/>
    </row>
    <row r="31480" spans="71:71">
      <c r="BS31480" s="177"/>
    </row>
    <row r="31481" spans="71:71">
      <c r="BS31481" s="177"/>
    </row>
    <row r="31482" spans="71:71">
      <c r="BS31482" s="177"/>
    </row>
    <row r="31483" spans="71:71">
      <c r="BS31483" s="177"/>
    </row>
    <row r="31484" spans="71:71">
      <c r="BS31484" s="177"/>
    </row>
    <row r="31485" spans="71:71">
      <c r="BS31485" s="177"/>
    </row>
    <row r="31486" spans="71:71">
      <c r="BS31486" s="177"/>
    </row>
    <row r="31487" spans="71:71">
      <c r="BS31487" s="177"/>
    </row>
    <row r="31488" spans="71:71">
      <c r="BS31488" s="177"/>
    </row>
    <row r="31489" spans="71:71">
      <c r="BS31489" s="177"/>
    </row>
    <row r="31490" spans="71:71">
      <c r="BS31490" s="177"/>
    </row>
    <row r="31491" spans="71:71">
      <c r="BS31491" s="177"/>
    </row>
    <row r="31492" spans="71:71">
      <c r="BS31492" s="177"/>
    </row>
    <row r="31493" spans="71:71">
      <c r="BS31493" s="177"/>
    </row>
    <row r="31494" spans="71:71">
      <c r="BS31494" s="177"/>
    </row>
    <row r="31495" spans="71:71">
      <c r="BS31495" s="177"/>
    </row>
    <row r="31496" spans="71:71">
      <c r="BS31496" s="177"/>
    </row>
    <row r="31497" spans="71:71">
      <c r="BS31497" s="177"/>
    </row>
    <row r="31498" spans="71:71">
      <c r="BS31498" s="177"/>
    </row>
    <row r="31499" spans="71:71">
      <c r="BS31499" s="177"/>
    </row>
    <row r="31500" spans="71:71">
      <c r="BS31500" s="177"/>
    </row>
    <row r="31501" spans="71:71">
      <c r="BS31501" s="177"/>
    </row>
    <row r="31502" spans="71:71">
      <c r="BS31502" s="177"/>
    </row>
    <row r="31503" spans="71:71">
      <c r="BS31503" s="177"/>
    </row>
    <row r="31504" spans="71:71">
      <c r="BS31504" s="177"/>
    </row>
    <row r="31505" spans="71:71">
      <c r="BS31505" s="177"/>
    </row>
    <row r="31506" spans="71:71">
      <c r="BS31506" s="177"/>
    </row>
    <row r="31507" spans="71:71">
      <c r="BS31507" s="177"/>
    </row>
    <row r="31508" spans="71:71">
      <c r="BS31508" s="177"/>
    </row>
    <row r="31509" spans="71:71">
      <c r="BS31509" s="177"/>
    </row>
    <row r="31510" spans="71:71">
      <c r="BS31510" s="177"/>
    </row>
    <row r="31511" spans="71:71">
      <c r="BS31511" s="177"/>
    </row>
    <row r="31512" spans="71:71">
      <c r="BS31512" s="177"/>
    </row>
    <row r="31513" spans="71:71">
      <c r="BS31513" s="177"/>
    </row>
    <row r="31514" spans="71:71">
      <c r="BS31514" s="177"/>
    </row>
    <row r="31515" spans="71:71">
      <c r="BS31515" s="177"/>
    </row>
    <row r="31516" spans="71:71">
      <c r="BS31516" s="177"/>
    </row>
    <row r="31517" spans="71:71">
      <c r="BS31517" s="177"/>
    </row>
    <row r="31518" spans="71:71">
      <c r="BS31518" s="177"/>
    </row>
    <row r="31519" spans="71:71">
      <c r="BS31519" s="177"/>
    </row>
    <row r="31520" spans="71:71">
      <c r="BS31520" s="177"/>
    </row>
    <row r="31521" spans="71:71">
      <c r="BS31521" s="177"/>
    </row>
    <row r="31522" spans="71:71">
      <c r="BS31522" s="177"/>
    </row>
    <row r="31523" spans="71:71">
      <c r="BS31523" s="177"/>
    </row>
    <row r="31524" spans="71:71">
      <c r="BS31524" s="177"/>
    </row>
    <row r="31525" spans="71:71">
      <c r="BS31525" s="177"/>
    </row>
    <row r="31526" spans="71:71">
      <c r="BS31526" s="177"/>
    </row>
    <row r="31527" spans="71:71">
      <c r="BS31527" s="177"/>
    </row>
    <row r="31528" spans="71:71">
      <c r="BS31528" s="177"/>
    </row>
    <row r="31529" spans="71:71">
      <c r="BS31529" s="177"/>
    </row>
    <row r="31530" spans="71:71">
      <c r="BS31530" s="177"/>
    </row>
    <row r="31531" spans="71:71">
      <c r="BS31531" s="177"/>
    </row>
    <row r="31532" spans="71:71">
      <c r="BS31532" s="177"/>
    </row>
    <row r="31533" spans="71:71">
      <c r="BS31533" s="177"/>
    </row>
    <row r="31534" spans="71:71">
      <c r="BS31534" s="177"/>
    </row>
    <row r="31535" spans="71:71">
      <c r="BS31535" s="177"/>
    </row>
    <row r="31536" spans="71:71">
      <c r="BS31536" s="177"/>
    </row>
    <row r="31537" spans="71:71">
      <c r="BS31537" s="177"/>
    </row>
    <row r="31538" spans="71:71">
      <c r="BS31538" s="177"/>
    </row>
    <row r="31539" spans="71:71">
      <c r="BS31539" s="177"/>
    </row>
    <row r="31540" spans="71:71">
      <c r="BS31540" s="177"/>
    </row>
    <row r="31541" spans="71:71">
      <c r="BS31541" s="177"/>
    </row>
    <row r="31542" spans="71:71">
      <c r="BS31542" s="177"/>
    </row>
    <row r="31543" spans="71:71">
      <c r="BS31543" s="177"/>
    </row>
    <row r="31544" spans="71:71">
      <c r="BS31544" s="177"/>
    </row>
    <row r="31545" spans="71:71">
      <c r="BS31545" s="177"/>
    </row>
    <row r="31546" spans="71:71">
      <c r="BS31546" s="177"/>
    </row>
    <row r="31547" spans="71:71">
      <c r="BS31547" s="177"/>
    </row>
    <row r="31548" spans="71:71">
      <c r="BS31548" s="177"/>
    </row>
    <row r="31549" spans="71:71">
      <c r="BS31549" s="177"/>
    </row>
    <row r="31550" spans="71:71">
      <c r="BS31550" s="177"/>
    </row>
    <row r="31551" spans="71:71">
      <c r="BS31551" s="177"/>
    </row>
    <row r="31552" spans="71:71">
      <c r="BS31552" s="177"/>
    </row>
    <row r="31553" spans="71:71">
      <c r="BS31553" s="177"/>
    </row>
    <row r="31554" spans="71:71">
      <c r="BS31554" s="177"/>
    </row>
    <row r="31555" spans="71:71">
      <c r="BS31555" s="177"/>
    </row>
    <row r="31556" spans="71:71">
      <c r="BS31556" s="177"/>
    </row>
    <row r="31557" spans="71:71">
      <c r="BS31557" s="177"/>
    </row>
    <row r="31558" spans="71:71">
      <c r="BS31558" s="177"/>
    </row>
    <row r="31559" spans="71:71">
      <c r="BS31559" s="177"/>
    </row>
    <row r="31560" spans="71:71">
      <c r="BS31560" s="177"/>
    </row>
    <row r="31561" spans="71:71">
      <c r="BS31561" s="177"/>
    </row>
    <row r="31562" spans="71:71">
      <c r="BS31562" s="177"/>
    </row>
    <row r="31563" spans="71:71">
      <c r="BS31563" s="177"/>
    </row>
    <row r="31564" spans="71:71">
      <c r="BS31564" s="177"/>
    </row>
    <row r="31565" spans="71:71">
      <c r="BS31565" s="177"/>
    </row>
    <row r="31566" spans="71:71">
      <c r="BS31566" s="177"/>
    </row>
    <row r="31567" spans="71:71">
      <c r="BS31567" s="177"/>
    </row>
    <row r="31568" spans="71:71">
      <c r="BS31568" s="177"/>
    </row>
    <row r="31569" spans="71:71">
      <c r="BS31569" s="177"/>
    </row>
    <row r="31570" spans="71:71">
      <c r="BS31570" s="177"/>
    </row>
    <row r="31571" spans="71:71">
      <c r="BS31571" s="177"/>
    </row>
    <row r="31572" spans="71:71">
      <c r="BS31572" s="177"/>
    </row>
    <row r="31573" spans="71:71">
      <c r="BS31573" s="177"/>
    </row>
    <row r="31574" spans="71:71">
      <c r="BS31574" s="177"/>
    </row>
    <row r="31575" spans="71:71">
      <c r="BS31575" s="177"/>
    </row>
    <row r="31576" spans="71:71">
      <c r="BS31576" s="177"/>
    </row>
    <row r="31577" spans="71:71">
      <c r="BS31577" s="177"/>
    </row>
    <row r="31578" spans="71:71">
      <c r="BS31578" s="177"/>
    </row>
    <row r="31579" spans="71:71">
      <c r="BS31579" s="177"/>
    </row>
    <row r="31580" spans="71:71">
      <c r="BS31580" s="177"/>
    </row>
    <row r="31581" spans="71:71">
      <c r="BS31581" s="177"/>
    </row>
    <row r="31582" spans="71:71">
      <c r="BS31582" s="177"/>
    </row>
    <row r="31583" spans="71:71">
      <c r="BS31583" s="177"/>
    </row>
    <row r="31584" spans="71:71">
      <c r="BS31584" s="177"/>
    </row>
    <row r="31585" spans="71:71">
      <c r="BS31585" s="177"/>
    </row>
    <row r="31586" spans="71:71">
      <c r="BS31586" s="177"/>
    </row>
    <row r="31587" spans="71:71">
      <c r="BS31587" s="177"/>
    </row>
    <row r="31588" spans="71:71">
      <c r="BS31588" s="177"/>
    </row>
    <row r="31589" spans="71:71">
      <c r="BS31589" s="177"/>
    </row>
    <row r="31590" spans="71:71">
      <c r="BS31590" s="177"/>
    </row>
    <row r="31591" spans="71:71">
      <c r="BS31591" s="177"/>
    </row>
    <row r="31592" spans="71:71">
      <c r="BS31592" s="177"/>
    </row>
    <row r="31593" spans="71:71">
      <c r="BS31593" s="177"/>
    </row>
    <row r="31594" spans="71:71">
      <c r="BS31594" s="177"/>
    </row>
    <row r="31595" spans="71:71">
      <c r="BS31595" s="177"/>
    </row>
    <row r="31596" spans="71:71">
      <c r="BS31596" s="177"/>
    </row>
    <row r="31597" spans="71:71">
      <c r="BS31597" s="177"/>
    </row>
    <row r="31598" spans="71:71">
      <c r="BS31598" s="177"/>
    </row>
    <row r="31599" spans="71:71">
      <c r="BS31599" s="177"/>
    </row>
    <row r="31600" spans="71:71">
      <c r="BS31600" s="177"/>
    </row>
    <row r="31601" spans="71:71">
      <c r="BS31601" s="177"/>
    </row>
    <row r="31602" spans="71:71">
      <c r="BS31602" s="177"/>
    </row>
    <row r="31603" spans="71:71">
      <c r="BS31603" s="177"/>
    </row>
    <row r="31604" spans="71:71">
      <c r="BS31604" s="177"/>
    </row>
    <row r="31605" spans="71:71">
      <c r="BS31605" s="177"/>
    </row>
    <row r="31606" spans="71:71">
      <c r="BS31606" s="177"/>
    </row>
    <row r="31607" spans="71:71">
      <c r="BS31607" s="177"/>
    </row>
    <row r="31608" spans="71:71">
      <c r="BS31608" s="177"/>
    </row>
    <row r="31609" spans="71:71">
      <c r="BS31609" s="177"/>
    </row>
    <row r="31610" spans="71:71">
      <c r="BS31610" s="177"/>
    </row>
    <row r="31611" spans="71:71">
      <c r="BS31611" s="177"/>
    </row>
    <row r="31612" spans="71:71">
      <c r="BS31612" s="177"/>
    </row>
    <row r="31613" spans="71:71">
      <c r="BS31613" s="177"/>
    </row>
    <row r="31614" spans="71:71">
      <c r="BS31614" s="177"/>
    </row>
    <row r="31615" spans="71:71">
      <c r="BS31615" s="177"/>
    </row>
    <row r="31616" spans="71:71">
      <c r="BS31616" s="177"/>
    </row>
    <row r="31617" spans="71:71">
      <c r="BS31617" s="177"/>
    </row>
    <row r="31618" spans="71:71">
      <c r="BS31618" s="177"/>
    </row>
    <row r="31619" spans="71:71">
      <c r="BS31619" s="177"/>
    </row>
    <row r="31620" spans="71:71">
      <c r="BS31620" s="177"/>
    </row>
    <row r="31621" spans="71:71">
      <c r="BS31621" s="177"/>
    </row>
    <row r="31622" spans="71:71">
      <c r="BS31622" s="177"/>
    </row>
    <row r="31623" spans="71:71">
      <c r="BS31623" s="177"/>
    </row>
    <row r="31624" spans="71:71">
      <c r="BS31624" s="177"/>
    </row>
    <row r="31625" spans="71:71">
      <c r="BS31625" s="177"/>
    </row>
    <row r="31626" spans="71:71">
      <c r="BS31626" s="177"/>
    </row>
    <row r="31627" spans="71:71">
      <c r="BS31627" s="177"/>
    </row>
    <row r="31628" spans="71:71">
      <c r="BS31628" s="177"/>
    </row>
    <row r="31629" spans="71:71">
      <c r="BS31629" s="177"/>
    </row>
    <row r="31630" spans="71:71">
      <c r="BS31630" s="177"/>
    </row>
    <row r="31631" spans="71:71">
      <c r="BS31631" s="177"/>
    </row>
    <row r="31632" spans="71:71">
      <c r="BS31632" s="177"/>
    </row>
    <row r="31633" spans="71:71">
      <c r="BS31633" s="177"/>
    </row>
    <row r="31634" spans="71:71">
      <c r="BS31634" s="177"/>
    </row>
    <row r="31635" spans="71:71">
      <c r="BS31635" s="177"/>
    </row>
    <row r="31636" spans="71:71">
      <c r="BS31636" s="177"/>
    </row>
    <row r="31637" spans="71:71">
      <c r="BS31637" s="177"/>
    </row>
    <row r="31638" spans="71:71">
      <c r="BS31638" s="177"/>
    </row>
    <row r="31639" spans="71:71">
      <c r="BS31639" s="177"/>
    </row>
    <row r="31640" spans="71:71">
      <c r="BS31640" s="177"/>
    </row>
    <row r="31641" spans="71:71">
      <c r="BS31641" s="177"/>
    </row>
    <row r="31642" spans="71:71">
      <c r="BS31642" s="177"/>
    </row>
    <row r="31643" spans="71:71">
      <c r="BS31643" s="177"/>
    </row>
    <row r="31644" spans="71:71">
      <c r="BS31644" s="177"/>
    </row>
    <row r="31645" spans="71:71">
      <c r="BS31645" s="177"/>
    </row>
    <row r="31646" spans="71:71">
      <c r="BS31646" s="177"/>
    </row>
    <row r="31647" spans="71:71">
      <c r="BS31647" s="177"/>
    </row>
    <row r="31648" spans="71:71">
      <c r="BS31648" s="177"/>
    </row>
    <row r="31649" spans="71:71">
      <c r="BS31649" s="177"/>
    </row>
    <row r="31650" spans="71:71">
      <c r="BS31650" s="177"/>
    </row>
    <row r="31651" spans="71:71">
      <c r="BS31651" s="177"/>
    </row>
    <row r="31652" spans="71:71">
      <c r="BS31652" s="177"/>
    </row>
    <row r="31653" spans="71:71">
      <c r="BS31653" s="177"/>
    </row>
    <row r="31654" spans="71:71">
      <c r="BS31654" s="177"/>
    </row>
    <row r="31655" spans="71:71">
      <c r="BS31655" s="177"/>
    </row>
    <row r="31656" spans="71:71">
      <c r="BS31656" s="177"/>
    </row>
    <row r="31657" spans="71:71">
      <c r="BS31657" s="177"/>
    </row>
    <row r="31658" spans="71:71">
      <c r="BS31658" s="177"/>
    </row>
    <row r="31659" spans="71:71">
      <c r="BS31659" s="177"/>
    </row>
    <row r="31660" spans="71:71">
      <c r="BS31660" s="177"/>
    </row>
    <row r="31661" spans="71:71">
      <c r="BS31661" s="177"/>
    </row>
    <row r="31662" spans="71:71">
      <c r="BS31662" s="177"/>
    </row>
    <row r="31663" spans="71:71">
      <c r="BS31663" s="177"/>
    </row>
    <row r="31664" spans="71:71">
      <c r="BS31664" s="177"/>
    </row>
    <row r="31665" spans="71:71">
      <c r="BS31665" s="177"/>
    </row>
    <row r="31666" spans="71:71">
      <c r="BS31666" s="177"/>
    </row>
    <row r="31667" spans="71:71">
      <c r="BS31667" s="177"/>
    </row>
    <row r="31668" spans="71:71">
      <c r="BS31668" s="177"/>
    </row>
    <row r="31669" spans="71:71">
      <c r="BS31669" s="177"/>
    </row>
    <row r="31670" spans="71:71">
      <c r="BS31670" s="177"/>
    </row>
    <row r="31671" spans="71:71">
      <c r="BS31671" s="177"/>
    </row>
    <row r="31672" spans="71:71">
      <c r="BS31672" s="177"/>
    </row>
    <row r="31673" spans="71:71">
      <c r="BS31673" s="177"/>
    </row>
    <row r="31674" spans="71:71">
      <c r="BS31674" s="177"/>
    </row>
    <row r="31675" spans="71:71">
      <c r="BS31675" s="177"/>
    </row>
    <row r="31676" spans="71:71">
      <c r="BS31676" s="177"/>
    </row>
    <row r="31677" spans="71:71">
      <c r="BS31677" s="177"/>
    </row>
    <row r="31678" spans="71:71">
      <c r="BS31678" s="177"/>
    </row>
    <row r="31679" spans="71:71">
      <c r="BS31679" s="177"/>
    </row>
    <row r="31680" spans="71:71">
      <c r="BS31680" s="177"/>
    </row>
    <row r="31681" spans="71:71">
      <c r="BS31681" s="177"/>
    </row>
    <row r="31682" spans="71:71">
      <c r="BS31682" s="177"/>
    </row>
    <row r="31683" spans="71:71">
      <c r="BS31683" s="177"/>
    </row>
    <row r="31684" spans="71:71">
      <c r="BS31684" s="177"/>
    </row>
    <row r="31685" spans="71:71">
      <c r="BS31685" s="177"/>
    </row>
    <row r="31686" spans="71:71">
      <c r="BS31686" s="177"/>
    </row>
    <row r="31687" spans="71:71">
      <c r="BS31687" s="177"/>
    </row>
    <row r="31688" spans="71:71">
      <c r="BS31688" s="177"/>
    </row>
    <row r="31689" spans="71:71">
      <c r="BS31689" s="177"/>
    </row>
    <row r="31690" spans="71:71">
      <c r="BS31690" s="177"/>
    </row>
    <row r="31691" spans="71:71">
      <c r="BS31691" s="177"/>
    </row>
    <row r="31692" spans="71:71">
      <c r="BS31692" s="177"/>
    </row>
    <row r="31693" spans="71:71">
      <c r="BS31693" s="177"/>
    </row>
    <row r="31694" spans="71:71">
      <c r="BS31694" s="177"/>
    </row>
    <row r="31695" spans="71:71">
      <c r="BS31695" s="177"/>
    </row>
    <row r="31696" spans="71:71">
      <c r="BS31696" s="177"/>
    </row>
    <row r="31697" spans="71:71">
      <c r="BS31697" s="177"/>
    </row>
    <row r="31698" spans="71:71">
      <c r="BS31698" s="177"/>
    </row>
    <row r="31699" spans="71:71">
      <c r="BS31699" s="177"/>
    </row>
    <row r="31700" spans="71:71">
      <c r="BS31700" s="177"/>
    </row>
    <row r="31701" spans="71:71">
      <c r="BS31701" s="177"/>
    </row>
    <row r="31702" spans="71:71">
      <c r="BS31702" s="177"/>
    </row>
    <row r="31703" spans="71:71">
      <c r="BS31703" s="177"/>
    </row>
    <row r="31704" spans="71:71">
      <c r="BS31704" s="177"/>
    </row>
    <row r="31705" spans="71:71">
      <c r="BS31705" s="177"/>
    </row>
    <row r="31706" spans="71:71">
      <c r="BS31706" s="177"/>
    </row>
    <row r="31707" spans="71:71">
      <c r="BS31707" s="177"/>
    </row>
    <row r="31708" spans="71:71">
      <c r="BS31708" s="177"/>
    </row>
    <row r="31709" spans="71:71">
      <c r="BS31709" s="177"/>
    </row>
    <row r="31710" spans="71:71">
      <c r="BS31710" s="177"/>
    </row>
    <row r="31711" spans="71:71">
      <c r="BS31711" s="177"/>
    </row>
    <row r="31712" spans="71:71">
      <c r="BS31712" s="177"/>
    </row>
    <row r="31713" spans="71:71">
      <c r="BS31713" s="177"/>
    </row>
    <row r="31714" spans="71:71">
      <c r="BS31714" s="177"/>
    </row>
    <row r="31715" spans="71:71">
      <c r="BS31715" s="177"/>
    </row>
    <row r="31716" spans="71:71">
      <c r="BS31716" s="177"/>
    </row>
    <row r="31717" spans="71:71">
      <c r="BS31717" s="177"/>
    </row>
    <row r="31718" spans="71:71">
      <c r="BS31718" s="177"/>
    </row>
    <row r="31719" spans="71:71">
      <c r="BS31719" s="177"/>
    </row>
    <row r="31720" spans="71:71">
      <c r="BS31720" s="177"/>
    </row>
    <row r="31721" spans="71:71">
      <c r="BS31721" s="177"/>
    </row>
    <row r="31722" spans="71:71">
      <c r="BS31722" s="177"/>
    </row>
    <row r="31723" spans="71:71">
      <c r="BS31723" s="177"/>
    </row>
    <row r="31724" spans="71:71">
      <c r="BS31724" s="177"/>
    </row>
    <row r="31725" spans="71:71">
      <c r="BS31725" s="177"/>
    </row>
    <row r="31726" spans="71:71">
      <c r="BS31726" s="177"/>
    </row>
    <row r="31727" spans="71:71">
      <c r="BS31727" s="177"/>
    </row>
    <row r="31728" spans="71:71">
      <c r="BS31728" s="177"/>
    </row>
    <row r="31729" spans="71:71">
      <c r="BS31729" s="177"/>
    </row>
    <row r="31730" spans="71:71">
      <c r="BS31730" s="177"/>
    </row>
    <row r="31731" spans="71:71">
      <c r="BS31731" s="177"/>
    </row>
    <row r="31732" spans="71:71">
      <c r="BS31732" s="177"/>
    </row>
    <row r="31733" spans="71:71">
      <c r="BS31733" s="177"/>
    </row>
    <row r="31734" spans="71:71">
      <c r="BS31734" s="177"/>
    </row>
    <row r="31735" spans="71:71">
      <c r="BS31735" s="177"/>
    </row>
    <row r="31736" spans="71:71">
      <c r="BS31736" s="177"/>
    </row>
    <row r="31737" spans="71:71">
      <c r="BS31737" s="177"/>
    </row>
    <row r="31738" spans="71:71">
      <c r="BS31738" s="177"/>
    </row>
    <row r="31739" spans="71:71">
      <c r="BS31739" s="177"/>
    </row>
    <row r="31740" spans="71:71">
      <c r="BS31740" s="177"/>
    </row>
    <row r="31741" spans="71:71">
      <c r="BS31741" s="177"/>
    </row>
    <row r="31742" spans="71:71">
      <c r="BS31742" s="177"/>
    </row>
    <row r="31743" spans="71:71">
      <c r="BS31743" s="177"/>
    </row>
    <row r="31744" spans="71:71">
      <c r="BS31744" s="177"/>
    </row>
    <row r="31745" spans="71:71">
      <c r="BS31745" s="177"/>
    </row>
    <row r="31746" spans="71:71">
      <c r="BS31746" s="177"/>
    </row>
    <row r="31747" spans="71:71">
      <c r="BS31747" s="177"/>
    </row>
    <row r="31748" spans="71:71">
      <c r="BS31748" s="177"/>
    </row>
    <row r="31749" spans="71:71">
      <c r="BS31749" s="177"/>
    </row>
    <row r="31750" spans="71:71">
      <c r="BS31750" s="177"/>
    </row>
    <row r="31751" spans="71:71">
      <c r="BS31751" s="177"/>
    </row>
    <row r="31752" spans="71:71">
      <c r="BS31752" s="177"/>
    </row>
    <row r="31753" spans="71:71">
      <c r="BS31753" s="177"/>
    </row>
    <row r="31754" spans="71:71">
      <c r="BS31754" s="177"/>
    </row>
    <row r="31755" spans="71:71">
      <c r="BS31755" s="177"/>
    </row>
    <row r="31756" spans="71:71">
      <c r="BS31756" s="177"/>
    </row>
    <row r="31757" spans="71:71">
      <c r="BS31757" s="177"/>
    </row>
    <row r="31758" spans="71:71">
      <c r="BS31758" s="177"/>
    </row>
    <row r="31759" spans="71:71">
      <c r="BS31759" s="177"/>
    </row>
    <row r="31760" spans="71:71">
      <c r="BS31760" s="177"/>
    </row>
    <row r="31761" spans="71:71">
      <c r="BS31761" s="177"/>
    </row>
    <row r="31762" spans="71:71">
      <c r="BS31762" s="177"/>
    </row>
    <row r="31763" spans="71:71">
      <c r="BS31763" s="177"/>
    </row>
    <row r="31764" spans="71:71">
      <c r="BS31764" s="177"/>
    </row>
    <row r="31765" spans="71:71">
      <c r="BS31765" s="177"/>
    </row>
    <row r="31766" spans="71:71">
      <c r="BS31766" s="177"/>
    </row>
    <row r="31767" spans="71:71">
      <c r="BS31767" s="177"/>
    </row>
    <row r="31768" spans="71:71">
      <c r="BS31768" s="177"/>
    </row>
    <row r="31769" spans="71:71">
      <c r="BS31769" s="177"/>
    </row>
    <row r="31770" spans="71:71">
      <c r="BS31770" s="177"/>
    </row>
    <row r="31771" spans="71:71">
      <c r="BS31771" s="177"/>
    </row>
    <row r="31772" spans="71:71">
      <c r="BS31772" s="177"/>
    </row>
    <row r="31773" spans="71:71">
      <c r="BS31773" s="177"/>
    </row>
    <row r="31774" spans="71:71">
      <c r="BS31774" s="177"/>
    </row>
    <row r="31775" spans="71:71">
      <c r="BS31775" s="177"/>
    </row>
    <row r="31776" spans="71:71">
      <c r="BS31776" s="177"/>
    </row>
    <row r="31777" spans="71:71">
      <c r="BS31777" s="177"/>
    </row>
    <row r="31778" spans="71:71">
      <c r="BS31778" s="177"/>
    </row>
    <row r="31779" spans="71:71">
      <c r="BS31779" s="177"/>
    </row>
    <row r="31780" spans="71:71">
      <c r="BS31780" s="177"/>
    </row>
    <row r="31781" spans="71:71">
      <c r="BS31781" s="177"/>
    </row>
    <row r="31782" spans="71:71">
      <c r="BS31782" s="177"/>
    </row>
    <row r="31783" spans="71:71">
      <c r="BS31783" s="177"/>
    </row>
    <row r="31784" spans="71:71">
      <c r="BS31784" s="177"/>
    </row>
    <row r="31785" spans="71:71">
      <c r="BS31785" s="177"/>
    </row>
    <row r="31786" spans="71:71">
      <c r="BS31786" s="177"/>
    </row>
    <row r="31787" spans="71:71">
      <c r="BS31787" s="177"/>
    </row>
    <row r="31788" spans="71:71">
      <c r="BS31788" s="177"/>
    </row>
    <row r="31789" spans="71:71">
      <c r="BS31789" s="177"/>
    </row>
    <row r="31790" spans="71:71">
      <c r="BS31790" s="177"/>
    </row>
    <row r="31791" spans="71:71">
      <c r="BS31791" s="177"/>
    </row>
    <row r="31792" spans="71:71">
      <c r="BS31792" s="177"/>
    </row>
    <row r="31793" spans="71:71">
      <c r="BS31793" s="177"/>
    </row>
    <row r="31794" spans="71:71">
      <c r="BS31794" s="177"/>
    </row>
    <row r="31795" spans="71:71">
      <c r="BS31795" s="177"/>
    </row>
    <row r="31796" spans="71:71">
      <c r="BS31796" s="177"/>
    </row>
    <row r="31797" spans="71:71">
      <c r="BS31797" s="177"/>
    </row>
    <row r="31798" spans="71:71">
      <c r="BS31798" s="177"/>
    </row>
    <row r="31799" spans="71:71">
      <c r="BS31799" s="177"/>
    </row>
    <row r="31800" spans="71:71">
      <c r="BS31800" s="177"/>
    </row>
    <row r="31801" spans="71:71">
      <c r="BS31801" s="177"/>
    </row>
    <row r="31802" spans="71:71">
      <c r="BS31802" s="177"/>
    </row>
    <row r="31803" spans="71:71">
      <c r="BS31803" s="177"/>
    </row>
    <row r="31804" spans="71:71">
      <c r="BS31804" s="177"/>
    </row>
    <row r="31805" spans="71:71">
      <c r="BS31805" s="177"/>
    </row>
    <row r="31806" spans="71:71">
      <c r="BS31806" s="177"/>
    </row>
    <row r="31807" spans="71:71">
      <c r="BS31807" s="177"/>
    </row>
    <row r="31808" spans="71:71">
      <c r="BS31808" s="177"/>
    </row>
    <row r="31809" spans="71:71">
      <c r="BS31809" s="177"/>
    </row>
    <row r="31810" spans="71:71">
      <c r="BS31810" s="177"/>
    </row>
    <row r="31811" spans="71:71">
      <c r="BS31811" s="177"/>
    </row>
    <row r="31812" spans="71:71">
      <c r="BS31812" s="177"/>
    </row>
    <row r="31813" spans="71:71">
      <c r="BS31813" s="177"/>
    </row>
    <row r="31814" spans="71:71">
      <c r="BS31814" s="177"/>
    </row>
    <row r="31815" spans="71:71">
      <c r="BS31815" s="177"/>
    </row>
    <row r="31816" spans="71:71">
      <c r="BS31816" s="177"/>
    </row>
    <row r="31817" spans="71:71">
      <c r="BS31817" s="177"/>
    </row>
    <row r="31818" spans="71:71">
      <c r="BS31818" s="177"/>
    </row>
    <row r="31819" spans="71:71">
      <c r="BS31819" s="177"/>
    </row>
    <row r="31820" spans="71:71">
      <c r="BS31820" s="177"/>
    </row>
    <row r="31821" spans="71:71">
      <c r="BS31821" s="177"/>
    </row>
    <row r="31822" spans="71:71">
      <c r="BS31822" s="177"/>
    </row>
    <row r="31823" spans="71:71">
      <c r="BS31823" s="177"/>
    </row>
    <row r="31824" spans="71:71">
      <c r="BS31824" s="177"/>
    </row>
    <row r="31825" spans="71:71">
      <c r="BS31825" s="177"/>
    </row>
    <row r="31826" spans="71:71">
      <c r="BS31826" s="177"/>
    </row>
    <row r="31827" spans="71:71">
      <c r="BS31827" s="177"/>
    </row>
    <row r="31828" spans="71:71">
      <c r="BS31828" s="177"/>
    </row>
    <row r="31829" spans="71:71">
      <c r="BS31829" s="177"/>
    </row>
    <row r="31830" spans="71:71">
      <c r="BS31830" s="177"/>
    </row>
    <row r="31831" spans="71:71">
      <c r="BS31831" s="177"/>
    </row>
    <row r="31832" spans="71:71">
      <c r="BS31832" s="177"/>
    </row>
    <row r="31833" spans="71:71">
      <c r="BS31833" s="177"/>
    </row>
    <row r="31834" spans="71:71">
      <c r="BS31834" s="177"/>
    </row>
    <row r="31835" spans="71:71">
      <c r="BS31835" s="177"/>
    </row>
    <row r="31836" spans="71:71">
      <c r="BS31836" s="177"/>
    </row>
    <row r="31837" spans="71:71">
      <c r="BS31837" s="177"/>
    </row>
    <row r="31838" spans="71:71">
      <c r="BS31838" s="177"/>
    </row>
    <row r="31839" spans="71:71">
      <c r="BS31839" s="177"/>
    </row>
    <row r="31840" spans="71:71">
      <c r="BS31840" s="177"/>
    </row>
    <row r="31841" spans="71:71">
      <c r="BS31841" s="177"/>
    </row>
    <row r="31842" spans="71:71">
      <c r="BS31842" s="177"/>
    </row>
    <row r="31843" spans="71:71">
      <c r="BS31843" s="177"/>
    </row>
    <row r="31844" spans="71:71">
      <c r="BS31844" s="177"/>
    </row>
    <row r="31845" spans="71:71">
      <c r="BS31845" s="177"/>
    </row>
    <row r="31846" spans="71:71">
      <c r="BS31846" s="177"/>
    </row>
    <row r="31847" spans="71:71">
      <c r="BS31847" s="177"/>
    </row>
    <row r="31848" spans="71:71">
      <c r="BS31848" s="177"/>
    </row>
    <row r="31849" spans="71:71">
      <c r="BS31849" s="177"/>
    </row>
    <row r="31850" spans="71:71">
      <c r="BS31850" s="177"/>
    </row>
    <row r="31851" spans="71:71">
      <c r="BS31851" s="177"/>
    </row>
    <row r="31852" spans="71:71">
      <c r="BS31852" s="177"/>
    </row>
    <row r="31853" spans="71:71">
      <c r="BS31853" s="177"/>
    </row>
    <row r="31854" spans="71:71">
      <c r="BS31854" s="177"/>
    </row>
    <row r="31855" spans="71:71">
      <c r="BS31855" s="177"/>
    </row>
    <row r="31856" spans="71:71">
      <c r="BS31856" s="177"/>
    </row>
    <row r="31857" spans="71:71">
      <c r="BS31857" s="177"/>
    </row>
    <row r="31858" spans="71:71">
      <c r="BS31858" s="177"/>
    </row>
    <row r="31859" spans="71:71">
      <c r="BS31859" s="177"/>
    </row>
    <row r="31860" spans="71:71">
      <c r="BS31860" s="177"/>
    </row>
    <row r="31861" spans="71:71">
      <c r="BS31861" s="177"/>
    </row>
    <row r="31862" spans="71:71">
      <c r="BS31862" s="177"/>
    </row>
    <row r="31863" spans="71:71">
      <c r="BS31863" s="177"/>
    </row>
    <row r="31864" spans="71:71">
      <c r="BS31864" s="177"/>
    </row>
    <row r="31865" spans="71:71">
      <c r="BS31865" s="177"/>
    </row>
    <row r="31866" spans="71:71">
      <c r="BS31866" s="177"/>
    </row>
    <row r="31867" spans="71:71">
      <c r="BS31867" s="177"/>
    </row>
    <row r="31868" spans="71:71">
      <c r="BS31868" s="177"/>
    </row>
    <row r="31869" spans="71:71">
      <c r="BS31869" s="177"/>
    </row>
    <row r="31870" spans="71:71">
      <c r="BS31870" s="177"/>
    </row>
    <row r="31871" spans="71:71">
      <c r="BS31871" s="177"/>
    </row>
    <row r="31872" spans="71:71">
      <c r="BS31872" s="177"/>
    </row>
    <row r="31873" spans="71:71">
      <c r="BS31873" s="177"/>
    </row>
    <row r="31874" spans="71:71">
      <c r="BS31874" s="177"/>
    </row>
    <row r="31875" spans="71:71">
      <c r="BS31875" s="177"/>
    </row>
    <row r="31876" spans="71:71">
      <c r="BS31876" s="177"/>
    </row>
    <row r="31877" spans="71:71">
      <c r="BS31877" s="177"/>
    </row>
    <row r="31878" spans="71:71">
      <c r="BS31878" s="177"/>
    </row>
    <row r="31879" spans="71:71">
      <c r="BS31879" s="177"/>
    </row>
    <row r="31880" spans="71:71">
      <c r="BS31880" s="177"/>
    </row>
    <row r="31881" spans="71:71">
      <c r="BS31881" s="177"/>
    </row>
    <row r="31882" spans="71:71">
      <c r="BS31882" s="177"/>
    </row>
    <row r="31883" spans="71:71">
      <c r="BS31883" s="177"/>
    </row>
    <row r="31884" spans="71:71">
      <c r="BS31884" s="177"/>
    </row>
    <row r="31885" spans="71:71">
      <c r="BS31885" s="177"/>
    </row>
    <row r="31886" spans="71:71">
      <c r="BS31886" s="177"/>
    </row>
    <row r="31887" spans="71:71">
      <c r="BS31887" s="177"/>
    </row>
    <row r="31888" spans="71:71">
      <c r="BS31888" s="177"/>
    </row>
    <row r="31889" spans="71:71">
      <c r="BS31889" s="177"/>
    </row>
    <row r="31890" spans="71:71">
      <c r="BS31890" s="177"/>
    </row>
    <row r="31891" spans="71:71">
      <c r="BS31891" s="177"/>
    </row>
    <row r="31892" spans="71:71">
      <c r="BS31892" s="177"/>
    </row>
    <row r="31893" spans="71:71">
      <c r="BS31893" s="177"/>
    </row>
    <row r="31894" spans="71:71">
      <c r="BS31894" s="177"/>
    </row>
    <row r="31895" spans="71:71">
      <c r="BS31895" s="177"/>
    </row>
    <row r="31896" spans="71:71">
      <c r="BS31896" s="177"/>
    </row>
    <row r="31897" spans="71:71">
      <c r="BS31897" s="177"/>
    </row>
    <row r="31898" spans="71:71">
      <c r="BS31898" s="177"/>
    </row>
    <row r="31899" spans="71:71">
      <c r="BS31899" s="177"/>
    </row>
    <row r="31900" spans="71:71">
      <c r="BS31900" s="177"/>
    </row>
    <row r="31901" spans="71:71">
      <c r="BS31901" s="177"/>
    </row>
    <row r="31902" spans="71:71">
      <c r="BS31902" s="177"/>
    </row>
    <row r="31903" spans="71:71">
      <c r="BS31903" s="177"/>
    </row>
    <row r="31904" spans="71:71">
      <c r="BS31904" s="177"/>
    </row>
    <row r="31905" spans="71:71">
      <c r="BS31905" s="177"/>
    </row>
    <row r="31906" spans="71:71">
      <c r="BS31906" s="177"/>
    </row>
    <row r="31907" spans="71:71">
      <c r="BS31907" s="177"/>
    </row>
    <row r="31908" spans="71:71">
      <c r="BS31908" s="177"/>
    </row>
    <row r="31909" spans="71:71">
      <c r="BS31909" s="177"/>
    </row>
    <row r="31910" spans="71:71">
      <c r="BS31910" s="177"/>
    </row>
    <row r="31911" spans="71:71">
      <c r="BS31911" s="177"/>
    </row>
    <row r="31912" spans="71:71">
      <c r="BS31912" s="177"/>
    </row>
    <row r="31913" spans="71:71">
      <c r="BS31913" s="177"/>
    </row>
    <row r="31914" spans="71:71">
      <c r="BS31914" s="177"/>
    </row>
    <row r="31915" spans="71:71">
      <c r="BS31915" s="177"/>
    </row>
    <row r="31916" spans="71:71">
      <c r="BS31916" s="177"/>
    </row>
    <row r="31917" spans="71:71">
      <c r="BS31917" s="177"/>
    </row>
    <row r="31918" spans="71:71">
      <c r="BS31918" s="177"/>
    </row>
    <row r="31919" spans="71:71">
      <c r="BS31919" s="177"/>
    </row>
    <row r="31920" spans="71:71">
      <c r="BS31920" s="177"/>
    </row>
    <row r="31921" spans="71:71">
      <c r="BS31921" s="177"/>
    </row>
    <row r="31922" spans="71:71">
      <c r="BS31922" s="177"/>
    </row>
    <row r="31923" spans="71:71">
      <c r="BS31923" s="177"/>
    </row>
    <row r="31924" spans="71:71">
      <c r="BS31924" s="177"/>
    </row>
    <row r="31925" spans="71:71">
      <c r="BS31925" s="177"/>
    </row>
    <row r="31926" spans="71:71">
      <c r="BS31926" s="177"/>
    </row>
    <row r="31927" spans="71:71">
      <c r="BS31927" s="177"/>
    </row>
    <row r="31928" spans="71:71">
      <c r="BS31928" s="177"/>
    </row>
    <row r="31929" spans="71:71">
      <c r="BS31929" s="177"/>
    </row>
    <row r="31930" spans="71:71">
      <c r="BS31930" s="177"/>
    </row>
    <row r="31931" spans="71:71">
      <c r="BS31931" s="177"/>
    </row>
    <row r="31932" spans="71:71">
      <c r="BS31932" s="177"/>
    </row>
    <row r="31933" spans="71:71">
      <c r="BS31933" s="177"/>
    </row>
    <row r="31934" spans="71:71">
      <c r="BS31934" s="177"/>
    </row>
    <row r="31935" spans="71:71">
      <c r="BS31935" s="177"/>
    </row>
    <row r="31936" spans="71:71">
      <c r="BS31936" s="177"/>
    </row>
    <row r="31937" spans="71:71">
      <c r="BS31937" s="177"/>
    </row>
    <row r="31938" spans="71:71">
      <c r="BS31938" s="177"/>
    </row>
    <row r="31939" spans="71:71">
      <c r="BS31939" s="177"/>
    </row>
    <row r="31940" spans="71:71">
      <c r="BS31940" s="177"/>
    </row>
    <row r="31941" spans="71:71">
      <c r="BS31941" s="177"/>
    </row>
    <row r="31942" spans="71:71">
      <c r="BS31942" s="177"/>
    </row>
    <row r="31943" spans="71:71">
      <c r="BS31943" s="177"/>
    </row>
    <row r="31944" spans="71:71">
      <c r="BS31944" s="177"/>
    </row>
    <row r="31945" spans="71:71">
      <c r="BS31945" s="177"/>
    </row>
    <row r="31946" spans="71:71">
      <c r="BS31946" s="177"/>
    </row>
    <row r="31947" spans="71:71">
      <c r="BS31947" s="177"/>
    </row>
    <row r="31948" spans="71:71">
      <c r="BS31948" s="177"/>
    </row>
    <row r="31949" spans="71:71">
      <c r="BS31949" s="177"/>
    </row>
    <row r="31950" spans="71:71">
      <c r="BS31950" s="177"/>
    </row>
    <row r="31951" spans="71:71">
      <c r="BS31951" s="177"/>
    </row>
    <row r="31952" spans="71:71">
      <c r="BS31952" s="177"/>
    </row>
    <row r="31953" spans="71:71">
      <c r="BS31953" s="177"/>
    </row>
    <row r="31954" spans="71:71">
      <c r="BS31954" s="177"/>
    </row>
    <row r="31955" spans="71:71">
      <c r="BS31955" s="177"/>
    </row>
    <row r="31956" spans="71:71">
      <c r="BS31956" s="177"/>
    </row>
    <row r="31957" spans="71:71">
      <c r="BS31957" s="177"/>
    </row>
    <row r="31958" spans="71:71">
      <c r="BS31958" s="177"/>
    </row>
    <row r="31959" spans="71:71">
      <c r="BS31959" s="177"/>
    </row>
    <row r="31960" spans="71:71">
      <c r="BS31960" s="177"/>
    </row>
    <row r="31961" spans="71:71">
      <c r="BS31961" s="177"/>
    </row>
    <row r="31962" spans="71:71">
      <c r="BS31962" s="177"/>
    </row>
    <row r="31963" spans="71:71">
      <c r="BS31963" s="177"/>
    </row>
    <row r="31964" spans="71:71">
      <c r="BS31964" s="177"/>
    </row>
    <row r="31965" spans="71:71">
      <c r="BS31965" s="177"/>
    </row>
    <row r="31966" spans="71:71">
      <c r="BS31966" s="177"/>
    </row>
    <row r="31967" spans="71:71">
      <c r="BS31967" s="177"/>
    </row>
    <row r="31968" spans="71:71">
      <c r="BS31968" s="177"/>
    </row>
    <row r="31969" spans="71:71">
      <c r="BS31969" s="177"/>
    </row>
    <row r="31970" spans="71:71">
      <c r="BS31970" s="177"/>
    </row>
    <row r="31971" spans="71:71">
      <c r="BS31971" s="177"/>
    </row>
    <row r="31972" spans="71:71">
      <c r="BS31972" s="177"/>
    </row>
    <row r="31973" spans="71:71">
      <c r="BS31973" s="177"/>
    </row>
    <row r="31974" spans="71:71">
      <c r="BS31974" s="177"/>
    </row>
    <row r="31975" spans="71:71">
      <c r="BS31975" s="177"/>
    </row>
    <row r="31976" spans="71:71">
      <c r="BS31976" s="177"/>
    </row>
    <row r="31977" spans="71:71">
      <c r="BS31977" s="177"/>
    </row>
    <row r="31978" spans="71:71">
      <c r="BS31978" s="177"/>
    </row>
    <row r="31979" spans="71:71">
      <c r="BS31979" s="177"/>
    </row>
    <row r="31980" spans="71:71">
      <c r="BS31980" s="177"/>
    </row>
    <row r="31981" spans="71:71">
      <c r="BS31981" s="177"/>
    </row>
    <row r="31982" spans="71:71">
      <c r="BS31982" s="177"/>
    </row>
    <row r="31983" spans="71:71">
      <c r="BS31983" s="177"/>
    </row>
    <row r="31984" spans="71:71">
      <c r="BS31984" s="177"/>
    </row>
    <row r="31985" spans="71:71">
      <c r="BS31985" s="177"/>
    </row>
    <row r="31986" spans="71:71">
      <c r="BS31986" s="177"/>
    </row>
    <row r="31987" spans="71:71">
      <c r="BS31987" s="177"/>
    </row>
    <row r="31988" spans="71:71">
      <c r="BS31988" s="177"/>
    </row>
    <row r="31989" spans="71:71">
      <c r="BS31989" s="177"/>
    </row>
    <row r="31990" spans="71:71">
      <c r="BS31990" s="177"/>
    </row>
    <row r="31991" spans="71:71">
      <c r="BS31991" s="177"/>
    </row>
    <row r="31992" spans="71:71">
      <c r="BS31992" s="177"/>
    </row>
    <row r="31993" spans="71:71">
      <c r="BS31993" s="177"/>
    </row>
    <row r="31994" spans="71:71">
      <c r="BS31994" s="177"/>
    </row>
    <row r="31995" spans="71:71">
      <c r="BS31995" s="177"/>
    </row>
    <row r="31996" spans="71:71">
      <c r="BS31996" s="177"/>
    </row>
    <row r="31997" spans="71:71">
      <c r="BS31997" s="177"/>
    </row>
    <row r="31998" spans="71:71">
      <c r="BS31998" s="177"/>
    </row>
    <row r="31999" spans="71:71">
      <c r="BS31999" s="177"/>
    </row>
    <row r="32000" spans="71:71">
      <c r="BS32000" s="177"/>
    </row>
    <row r="32001" spans="71:71">
      <c r="BS32001" s="177"/>
    </row>
    <row r="32002" spans="71:71">
      <c r="BS32002" s="177"/>
    </row>
    <row r="32003" spans="71:71">
      <c r="BS32003" s="177"/>
    </row>
    <row r="32004" spans="71:71">
      <c r="BS32004" s="177"/>
    </row>
    <row r="32005" spans="71:71">
      <c r="BS32005" s="177"/>
    </row>
    <row r="32006" spans="71:71">
      <c r="BS32006" s="177"/>
    </row>
    <row r="32007" spans="71:71">
      <c r="BS32007" s="177"/>
    </row>
    <row r="32008" spans="71:71">
      <c r="BS32008" s="177"/>
    </row>
    <row r="32009" spans="71:71">
      <c r="BS32009" s="177"/>
    </row>
    <row r="32010" spans="71:71">
      <c r="BS32010" s="177"/>
    </row>
    <row r="32011" spans="71:71">
      <c r="BS32011" s="177"/>
    </row>
    <row r="32012" spans="71:71">
      <c r="BS32012" s="177"/>
    </row>
    <row r="32013" spans="71:71">
      <c r="BS32013" s="177"/>
    </row>
    <row r="32014" spans="71:71">
      <c r="BS32014" s="177"/>
    </row>
    <row r="32015" spans="71:71">
      <c r="BS32015" s="177"/>
    </row>
    <row r="32016" spans="71:71">
      <c r="BS32016" s="177"/>
    </row>
    <row r="32017" spans="71:71">
      <c r="BS32017" s="177"/>
    </row>
    <row r="32018" spans="71:71">
      <c r="BS32018" s="177"/>
    </row>
    <row r="32019" spans="71:71">
      <c r="BS32019" s="177"/>
    </row>
    <row r="32020" spans="71:71">
      <c r="BS32020" s="177"/>
    </row>
    <row r="32021" spans="71:71">
      <c r="BS32021" s="177"/>
    </row>
    <row r="32022" spans="71:71">
      <c r="BS32022" s="177"/>
    </row>
    <row r="32023" spans="71:71">
      <c r="BS32023" s="177"/>
    </row>
    <row r="32024" spans="71:71">
      <c r="BS32024" s="177"/>
    </row>
    <row r="32025" spans="71:71">
      <c r="BS32025" s="177"/>
    </row>
    <row r="32026" spans="71:71">
      <c r="BS32026" s="177"/>
    </row>
    <row r="32027" spans="71:71">
      <c r="BS32027" s="177"/>
    </row>
    <row r="32028" spans="71:71">
      <c r="BS32028" s="177"/>
    </row>
    <row r="32029" spans="71:71">
      <c r="BS32029" s="177"/>
    </row>
    <row r="32030" spans="71:71">
      <c r="BS32030" s="177"/>
    </row>
    <row r="32031" spans="71:71">
      <c r="BS32031" s="177"/>
    </row>
    <row r="32032" spans="71:71">
      <c r="BS32032" s="177"/>
    </row>
    <row r="32033" spans="71:71">
      <c r="BS32033" s="177"/>
    </row>
    <row r="32034" spans="71:71">
      <c r="BS32034" s="177"/>
    </row>
    <row r="32035" spans="71:71">
      <c r="BS32035" s="177"/>
    </row>
    <row r="32036" spans="71:71">
      <c r="BS32036" s="177"/>
    </row>
    <row r="32037" spans="71:71">
      <c r="BS32037" s="177"/>
    </row>
    <row r="32038" spans="71:71">
      <c r="BS32038" s="177"/>
    </row>
    <row r="32039" spans="71:71">
      <c r="BS32039" s="177"/>
    </row>
    <row r="32040" spans="71:71">
      <c r="BS32040" s="177"/>
    </row>
    <row r="32041" spans="71:71">
      <c r="BS32041" s="177"/>
    </row>
    <row r="32042" spans="71:71">
      <c r="BS32042" s="177"/>
    </row>
    <row r="32043" spans="71:71">
      <c r="BS32043" s="177"/>
    </row>
    <row r="32044" spans="71:71">
      <c r="BS32044" s="177"/>
    </row>
    <row r="32045" spans="71:71">
      <c r="BS32045" s="177"/>
    </row>
    <row r="32046" spans="71:71">
      <c r="BS32046" s="177"/>
    </row>
    <row r="32047" spans="71:71">
      <c r="BS32047" s="177"/>
    </row>
    <row r="32048" spans="71:71">
      <c r="BS32048" s="177"/>
    </row>
    <row r="32049" spans="71:71">
      <c r="BS32049" s="177"/>
    </row>
    <row r="32050" spans="71:71">
      <c r="BS32050" s="177"/>
    </row>
    <row r="32051" spans="71:71">
      <c r="BS32051" s="177"/>
    </row>
    <row r="32052" spans="71:71">
      <c r="BS32052" s="177"/>
    </row>
    <row r="32053" spans="71:71">
      <c r="BS32053" s="177"/>
    </row>
    <row r="32054" spans="71:71">
      <c r="BS32054" s="177"/>
    </row>
    <row r="32055" spans="71:71">
      <c r="BS32055" s="177"/>
    </row>
    <row r="32056" spans="71:71">
      <c r="BS32056" s="177"/>
    </row>
    <row r="32057" spans="71:71">
      <c r="BS32057" s="177"/>
    </row>
    <row r="32058" spans="71:71">
      <c r="BS32058" s="177"/>
    </row>
    <row r="32059" spans="71:71">
      <c r="BS32059" s="177"/>
    </row>
    <row r="32060" spans="71:71">
      <c r="BS32060" s="177"/>
    </row>
    <row r="32061" spans="71:71">
      <c r="BS32061" s="177"/>
    </row>
    <row r="32062" spans="71:71">
      <c r="BS32062" s="177"/>
    </row>
    <row r="32063" spans="71:71">
      <c r="BS32063" s="177"/>
    </row>
    <row r="32064" spans="71:71">
      <c r="BS32064" s="177"/>
    </row>
    <row r="32065" spans="71:71">
      <c r="BS32065" s="177"/>
    </row>
    <row r="32066" spans="71:71">
      <c r="BS32066" s="177"/>
    </row>
    <row r="32067" spans="71:71">
      <c r="BS32067" s="177"/>
    </row>
    <row r="32068" spans="71:71">
      <c r="BS32068" s="177"/>
    </row>
    <row r="32069" spans="71:71">
      <c r="BS32069" s="177"/>
    </row>
    <row r="32070" spans="71:71">
      <c r="BS32070" s="177"/>
    </row>
    <row r="32071" spans="71:71">
      <c r="BS32071" s="177"/>
    </row>
    <row r="32072" spans="71:71">
      <c r="BS32072" s="177"/>
    </row>
    <row r="32073" spans="71:71">
      <c r="BS32073" s="177"/>
    </row>
    <row r="32074" spans="71:71">
      <c r="BS32074" s="177"/>
    </row>
    <row r="32075" spans="71:71">
      <c r="BS32075" s="177"/>
    </row>
    <row r="32076" spans="71:71">
      <c r="BS32076" s="177"/>
    </row>
    <row r="32077" spans="71:71">
      <c r="BS32077" s="177"/>
    </row>
    <row r="32078" spans="71:71">
      <c r="BS32078" s="177"/>
    </row>
    <row r="32079" spans="71:71">
      <c r="BS32079" s="177"/>
    </row>
    <row r="32080" spans="71:71">
      <c r="BS32080" s="177"/>
    </row>
    <row r="32081" spans="71:71">
      <c r="BS32081" s="177"/>
    </row>
    <row r="32082" spans="71:71">
      <c r="BS32082" s="177"/>
    </row>
    <row r="32083" spans="71:71">
      <c r="BS32083" s="177"/>
    </row>
    <row r="32084" spans="71:71">
      <c r="BS32084" s="177"/>
    </row>
    <row r="32085" spans="71:71">
      <c r="BS32085" s="177"/>
    </row>
    <row r="32086" spans="71:71">
      <c r="BS32086" s="177"/>
    </row>
    <row r="32087" spans="71:71">
      <c r="BS32087" s="177"/>
    </row>
    <row r="32088" spans="71:71">
      <c r="BS32088" s="177"/>
    </row>
    <row r="32089" spans="71:71">
      <c r="BS32089" s="177"/>
    </row>
    <row r="32090" spans="71:71">
      <c r="BS32090" s="177"/>
    </row>
    <row r="32091" spans="71:71">
      <c r="BS32091" s="177"/>
    </row>
    <row r="32092" spans="71:71">
      <c r="BS32092" s="177"/>
    </row>
    <row r="32093" spans="71:71">
      <c r="BS32093" s="177"/>
    </row>
    <row r="32094" spans="71:71">
      <c r="BS32094" s="177"/>
    </row>
    <row r="32095" spans="71:71">
      <c r="BS32095" s="177"/>
    </row>
    <row r="32096" spans="71:71">
      <c r="BS32096" s="177"/>
    </row>
    <row r="32097" spans="71:71">
      <c r="BS32097" s="177"/>
    </row>
    <row r="32098" spans="71:71">
      <c r="BS32098" s="177"/>
    </row>
    <row r="32099" spans="71:71">
      <c r="BS32099" s="177"/>
    </row>
    <row r="32100" spans="71:71">
      <c r="BS32100" s="177"/>
    </row>
    <row r="32101" spans="71:71">
      <c r="BS32101" s="177"/>
    </row>
    <row r="32102" spans="71:71">
      <c r="BS32102" s="177"/>
    </row>
    <row r="32103" spans="71:71">
      <c r="BS32103" s="177"/>
    </row>
    <row r="32104" spans="71:71">
      <c r="BS32104" s="177"/>
    </row>
    <row r="32105" spans="71:71">
      <c r="BS32105" s="177"/>
    </row>
    <row r="32106" spans="71:71">
      <c r="BS32106" s="177"/>
    </row>
    <row r="32107" spans="71:71">
      <c r="BS32107" s="177"/>
    </row>
    <row r="32108" spans="71:71">
      <c r="BS32108" s="177"/>
    </row>
    <row r="32109" spans="71:71">
      <c r="BS32109" s="177"/>
    </row>
    <row r="32110" spans="71:71">
      <c r="BS32110" s="177"/>
    </row>
    <row r="32111" spans="71:71">
      <c r="BS32111" s="177"/>
    </row>
    <row r="32112" spans="71:71">
      <c r="BS32112" s="177"/>
    </row>
    <row r="32113" spans="71:71">
      <c r="BS32113" s="177"/>
    </row>
    <row r="32114" spans="71:71">
      <c r="BS32114" s="177"/>
    </row>
    <row r="32115" spans="71:71">
      <c r="BS32115" s="177"/>
    </row>
    <row r="32116" spans="71:71">
      <c r="BS32116" s="177"/>
    </row>
    <row r="32117" spans="71:71">
      <c r="BS32117" s="177"/>
    </row>
    <row r="32118" spans="71:71">
      <c r="BS32118" s="177"/>
    </row>
    <row r="32119" spans="71:71">
      <c r="BS32119" s="177"/>
    </row>
    <row r="32120" spans="71:71">
      <c r="BS32120" s="177"/>
    </row>
    <row r="32121" spans="71:71">
      <c r="BS32121" s="177"/>
    </row>
    <row r="32122" spans="71:71">
      <c r="BS32122" s="177"/>
    </row>
    <row r="32123" spans="71:71">
      <c r="BS32123" s="177"/>
    </row>
    <row r="32124" spans="71:71">
      <c r="BS32124" s="177"/>
    </row>
    <row r="32125" spans="71:71">
      <c r="BS32125" s="177"/>
    </row>
    <row r="32126" spans="71:71">
      <c r="BS32126" s="177"/>
    </row>
    <row r="32127" spans="71:71">
      <c r="BS32127" s="177"/>
    </row>
    <row r="32128" spans="71:71">
      <c r="BS32128" s="177"/>
    </row>
    <row r="32129" spans="71:71">
      <c r="BS32129" s="177"/>
    </row>
    <row r="32130" spans="71:71">
      <c r="BS32130" s="177"/>
    </row>
    <row r="32131" spans="71:71">
      <c r="BS32131" s="177"/>
    </row>
    <row r="32132" spans="71:71">
      <c r="BS32132" s="177"/>
    </row>
    <row r="32133" spans="71:71">
      <c r="BS32133" s="177"/>
    </row>
    <row r="32134" spans="71:71">
      <c r="BS32134" s="177"/>
    </row>
    <row r="32135" spans="71:71">
      <c r="BS32135" s="177"/>
    </row>
    <row r="32136" spans="71:71">
      <c r="BS32136" s="177"/>
    </row>
    <row r="32137" spans="71:71">
      <c r="BS32137" s="177"/>
    </row>
    <row r="32138" spans="71:71">
      <c r="BS32138" s="177"/>
    </row>
    <row r="32139" spans="71:71">
      <c r="BS32139" s="177"/>
    </row>
    <row r="32140" spans="71:71">
      <c r="BS32140" s="177"/>
    </row>
    <row r="32141" spans="71:71">
      <c r="BS32141" s="177"/>
    </row>
    <row r="32142" spans="71:71">
      <c r="BS32142" s="177"/>
    </row>
    <row r="32143" spans="71:71">
      <c r="BS32143" s="177"/>
    </row>
    <row r="32144" spans="71:71">
      <c r="BS32144" s="177"/>
    </row>
    <row r="32145" spans="71:71">
      <c r="BS32145" s="177"/>
    </row>
    <row r="32146" spans="71:71">
      <c r="BS32146" s="177"/>
    </row>
    <row r="32147" spans="71:71">
      <c r="BS32147" s="177"/>
    </row>
    <row r="32148" spans="71:71">
      <c r="BS32148" s="177"/>
    </row>
    <row r="32149" spans="71:71">
      <c r="BS32149" s="177"/>
    </row>
    <row r="32150" spans="71:71">
      <c r="BS32150" s="177"/>
    </row>
    <row r="32151" spans="71:71">
      <c r="BS32151" s="177"/>
    </row>
    <row r="32152" spans="71:71">
      <c r="BS32152" s="177"/>
    </row>
    <row r="32153" spans="71:71">
      <c r="BS32153" s="177"/>
    </row>
    <row r="32154" spans="71:71">
      <c r="BS32154" s="177"/>
    </row>
    <row r="32155" spans="71:71">
      <c r="BS32155" s="177"/>
    </row>
    <row r="32156" spans="71:71">
      <c r="BS32156" s="177"/>
    </row>
    <row r="32157" spans="71:71">
      <c r="BS32157" s="177"/>
    </row>
    <row r="32158" spans="71:71">
      <c r="BS32158" s="177"/>
    </row>
    <row r="32159" spans="71:71">
      <c r="BS32159" s="177"/>
    </row>
    <row r="32160" spans="71:71">
      <c r="BS32160" s="177"/>
    </row>
    <row r="32161" spans="71:71">
      <c r="BS32161" s="177"/>
    </row>
    <row r="32162" spans="71:71">
      <c r="BS32162" s="177"/>
    </row>
    <row r="32163" spans="71:71">
      <c r="BS32163" s="177"/>
    </row>
    <row r="32164" spans="71:71">
      <c r="BS32164" s="177"/>
    </row>
    <row r="32165" spans="71:71">
      <c r="BS32165" s="177"/>
    </row>
    <row r="32166" spans="71:71">
      <c r="BS32166" s="177"/>
    </row>
    <row r="32167" spans="71:71">
      <c r="BS32167" s="177"/>
    </row>
    <row r="32168" spans="71:71">
      <c r="BS32168" s="177"/>
    </row>
    <row r="32169" spans="71:71">
      <c r="BS32169" s="177"/>
    </row>
    <row r="32170" spans="71:71">
      <c r="BS32170" s="177"/>
    </row>
    <row r="32171" spans="71:71">
      <c r="BS32171" s="177"/>
    </row>
    <row r="32172" spans="71:71">
      <c r="BS32172" s="177"/>
    </row>
    <row r="32173" spans="71:71">
      <c r="BS32173" s="177"/>
    </row>
    <row r="32174" spans="71:71">
      <c r="BS32174" s="177"/>
    </row>
    <row r="32175" spans="71:71">
      <c r="BS32175" s="177"/>
    </row>
    <row r="32176" spans="71:71">
      <c r="BS32176" s="177"/>
    </row>
    <row r="32177" spans="71:71">
      <c r="BS32177" s="177"/>
    </row>
    <row r="32178" spans="71:71">
      <c r="BS32178" s="177"/>
    </row>
    <row r="32179" spans="71:71">
      <c r="BS32179" s="177"/>
    </row>
    <row r="32180" spans="71:71">
      <c r="BS32180" s="177"/>
    </row>
    <row r="32181" spans="71:71">
      <c r="BS32181" s="177"/>
    </row>
    <row r="32182" spans="71:71">
      <c r="BS32182" s="177"/>
    </row>
    <row r="32183" spans="71:71">
      <c r="BS32183" s="177"/>
    </row>
    <row r="32184" spans="71:71">
      <c r="BS32184" s="177"/>
    </row>
    <row r="32185" spans="71:71">
      <c r="BS32185" s="177"/>
    </row>
    <row r="32186" spans="71:71">
      <c r="BS32186" s="177"/>
    </row>
    <row r="32187" spans="71:71">
      <c r="BS32187" s="177"/>
    </row>
    <row r="32188" spans="71:71">
      <c r="BS32188" s="177"/>
    </row>
    <row r="32189" spans="71:71">
      <c r="BS32189" s="177"/>
    </row>
    <row r="32190" spans="71:71">
      <c r="BS32190" s="177"/>
    </row>
    <row r="32191" spans="71:71">
      <c r="BS32191" s="177"/>
    </row>
    <row r="32192" spans="71:71">
      <c r="BS32192" s="177"/>
    </row>
    <row r="32193" spans="71:71">
      <c r="BS32193" s="177"/>
    </row>
    <row r="32194" spans="71:71">
      <c r="BS32194" s="177"/>
    </row>
    <row r="32195" spans="71:71">
      <c r="BS32195" s="177"/>
    </row>
    <row r="32196" spans="71:71">
      <c r="BS32196" s="177"/>
    </row>
    <row r="32197" spans="71:71">
      <c r="BS32197" s="177"/>
    </row>
    <row r="32198" spans="71:71">
      <c r="BS32198" s="177"/>
    </row>
    <row r="32199" spans="71:71">
      <c r="BS32199" s="177"/>
    </row>
    <row r="32200" spans="71:71">
      <c r="BS32200" s="177"/>
    </row>
    <row r="32201" spans="71:71">
      <c r="BS32201" s="177"/>
    </row>
    <row r="32202" spans="71:71">
      <c r="BS32202" s="177"/>
    </row>
    <row r="32203" spans="71:71">
      <c r="BS32203" s="177"/>
    </row>
    <row r="32204" spans="71:71">
      <c r="BS32204" s="177"/>
    </row>
    <row r="32205" spans="71:71">
      <c r="BS32205" s="177"/>
    </row>
    <row r="32206" spans="71:71">
      <c r="BS32206" s="177"/>
    </row>
    <row r="32207" spans="71:71">
      <c r="BS32207" s="177"/>
    </row>
    <row r="32208" spans="71:71">
      <c r="BS32208" s="177"/>
    </row>
    <row r="32209" spans="71:71">
      <c r="BS32209" s="177"/>
    </row>
    <row r="32210" spans="71:71">
      <c r="BS32210" s="177"/>
    </row>
    <row r="32211" spans="71:71">
      <c r="BS32211" s="177"/>
    </row>
    <row r="32212" spans="71:71">
      <c r="BS32212" s="177"/>
    </row>
    <row r="32213" spans="71:71">
      <c r="BS32213" s="177"/>
    </row>
    <row r="32214" spans="71:71">
      <c r="BS32214" s="177"/>
    </row>
    <row r="32215" spans="71:71">
      <c r="BS32215" s="177"/>
    </row>
    <row r="32216" spans="71:71">
      <c r="BS32216" s="177"/>
    </row>
    <row r="32217" spans="71:71">
      <c r="BS32217" s="177"/>
    </row>
    <row r="32218" spans="71:71">
      <c r="BS32218" s="177"/>
    </row>
    <row r="32219" spans="71:71">
      <c r="BS32219" s="177"/>
    </row>
    <row r="32220" spans="71:71">
      <c r="BS32220" s="177"/>
    </row>
    <row r="32221" spans="71:71">
      <c r="BS32221" s="177"/>
    </row>
    <row r="32222" spans="71:71">
      <c r="BS32222" s="177"/>
    </row>
    <row r="32223" spans="71:71">
      <c r="BS32223" s="177"/>
    </row>
    <row r="32224" spans="71:71">
      <c r="BS32224" s="177"/>
    </row>
    <row r="32225" spans="71:71">
      <c r="BS32225" s="177"/>
    </row>
    <row r="32226" spans="71:71">
      <c r="BS32226" s="177"/>
    </row>
    <row r="32227" spans="71:71">
      <c r="BS32227" s="177"/>
    </row>
    <row r="32228" spans="71:71">
      <c r="BS32228" s="177"/>
    </row>
    <row r="32229" spans="71:71">
      <c r="BS32229" s="177"/>
    </row>
    <row r="32230" spans="71:71">
      <c r="BS32230" s="177"/>
    </row>
    <row r="32231" spans="71:71">
      <c r="BS32231" s="177"/>
    </row>
    <row r="32232" spans="71:71">
      <c r="BS32232" s="177"/>
    </row>
    <row r="32233" spans="71:71">
      <c r="BS32233" s="177"/>
    </row>
    <row r="32234" spans="71:71">
      <c r="BS32234" s="177"/>
    </row>
    <row r="32235" spans="71:71">
      <c r="BS32235" s="177"/>
    </row>
    <row r="32236" spans="71:71">
      <c r="BS32236" s="177"/>
    </row>
    <row r="32237" spans="71:71">
      <c r="BS32237" s="177"/>
    </row>
    <row r="32238" spans="71:71">
      <c r="BS32238" s="177"/>
    </row>
    <row r="32239" spans="71:71">
      <c r="BS32239" s="177"/>
    </row>
    <row r="32240" spans="71:71">
      <c r="BS32240" s="177"/>
    </row>
    <row r="32241" spans="71:71">
      <c r="BS32241" s="177"/>
    </row>
    <row r="32242" spans="71:71">
      <c r="BS32242" s="177"/>
    </row>
    <row r="32243" spans="71:71">
      <c r="BS32243" s="177"/>
    </row>
    <row r="32244" spans="71:71">
      <c r="BS32244" s="177"/>
    </row>
    <row r="32245" spans="71:71">
      <c r="BS32245" s="177"/>
    </row>
    <row r="32246" spans="71:71">
      <c r="BS32246" s="177"/>
    </row>
    <row r="32247" spans="71:71">
      <c r="BS32247" s="177"/>
    </row>
    <row r="32248" spans="71:71">
      <c r="BS32248" s="177"/>
    </row>
    <row r="32249" spans="71:71">
      <c r="BS32249" s="177"/>
    </row>
    <row r="32250" spans="71:71">
      <c r="BS32250" s="177"/>
    </row>
    <row r="32251" spans="71:71">
      <c r="BS32251" s="177"/>
    </row>
    <row r="32252" spans="71:71">
      <c r="BS32252" s="177"/>
    </row>
    <row r="32253" spans="71:71">
      <c r="BS32253" s="177"/>
    </row>
    <row r="32254" spans="71:71">
      <c r="BS32254" s="177"/>
    </row>
    <row r="32255" spans="71:71">
      <c r="BS32255" s="177"/>
    </row>
    <row r="32256" spans="71:71">
      <c r="BS32256" s="177"/>
    </row>
    <row r="32257" spans="71:71">
      <c r="BS32257" s="177"/>
    </row>
    <row r="32258" spans="71:71">
      <c r="BS32258" s="177"/>
    </row>
    <row r="32259" spans="71:71">
      <c r="BS32259" s="177"/>
    </row>
    <row r="32260" spans="71:71">
      <c r="BS32260" s="177"/>
    </row>
    <row r="32261" spans="71:71">
      <c r="BS32261" s="177"/>
    </row>
    <row r="32262" spans="71:71">
      <c r="BS32262" s="177"/>
    </row>
    <row r="32263" spans="71:71">
      <c r="BS32263" s="177"/>
    </row>
    <row r="32264" spans="71:71">
      <c r="BS32264" s="177"/>
    </row>
    <row r="32265" spans="71:71">
      <c r="BS32265" s="177"/>
    </row>
    <row r="32266" spans="71:71">
      <c r="BS32266" s="177"/>
    </row>
    <row r="32267" spans="71:71">
      <c r="BS32267" s="177"/>
    </row>
    <row r="32268" spans="71:71">
      <c r="BS32268" s="177"/>
    </row>
    <row r="32269" spans="71:71">
      <c r="BS32269" s="177"/>
    </row>
    <row r="32270" spans="71:71">
      <c r="BS32270" s="177"/>
    </row>
    <row r="32271" spans="71:71">
      <c r="BS32271" s="177"/>
    </row>
    <row r="32272" spans="71:71">
      <c r="BS32272" s="177"/>
    </row>
    <row r="32273" spans="71:71">
      <c r="BS32273" s="177"/>
    </row>
    <row r="32274" spans="71:71">
      <c r="BS32274" s="177"/>
    </row>
    <row r="32275" spans="71:71">
      <c r="BS32275" s="177"/>
    </row>
    <row r="32276" spans="71:71">
      <c r="BS32276" s="177"/>
    </row>
    <row r="32277" spans="71:71">
      <c r="BS32277" s="177"/>
    </row>
    <row r="32278" spans="71:71">
      <c r="BS32278" s="177"/>
    </row>
    <row r="32279" spans="71:71">
      <c r="BS32279" s="177"/>
    </row>
    <row r="32280" spans="71:71">
      <c r="BS32280" s="177"/>
    </row>
    <row r="32281" spans="71:71">
      <c r="BS32281" s="177"/>
    </row>
    <row r="32282" spans="71:71">
      <c r="BS32282" s="177"/>
    </row>
    <row r="32283" spans="71:71">
      <c r="BS32283" s="177"/>
    </row>
    <row r="32284" spans="71:71">
      <c r="BS32284" s="177"/>
    </row>
    <row r="32285" spans="71:71">
      <c r="BS32285" s="177"/>
    </row>
    <row r="32286" spans="71:71">
      <c r="BS32286" s="177"/>
    </row>
    <row r="32287" spans="71:71">
      <c r="BS32287" s="177"/>
    </row>
    <row r="32288" spans="71:71">
      <c r="BS32288" s="177"/>
    </row>
    <row r="32289" spans="71:71">
      <c r="BS32289" s="177"/>
    </row>
    <row r="32290" spans="71:71">
      <c r="BS32290" s="177"/>
    </row>
    <row r="32291" spans="71:71">
      <c r="BS32291" s="177"/>
    </row>
    <row r="32292" spans="71:71">
      <c r="BS32292" s="177"/>
    </row>
    <row r="32293" spans="71:71">
      <c r="BS32293" s="177"/>
    </row>
    <row r="32294" spans="71:71">
      <c r="BS32294" s="177"/>
    </row>
    <row r="32295" spans="71:71">
      <c r="BS32295" s="177"/>
    </row>
    <row r="32296" spans="71:71">
      <c r="BS32296" s="177"/>
    </row>
    <row r="32297" spans="71:71">
      <c r="BS32297" s="177"/>
    </row>
    <row r="32298" spans="71:71">
      <c r="BS32298" s="177"/>
    </row>
    <row r="32299" spans="71:71">
      <c r="BS32299" s="177"/>
    </row>
    <row r="32300" spans="71:71">
      <c r="BS32300" s="177"/>
    </row>
    <row r="32301" spans="71:71">
      <c r="BS32301" s="177"/>
    </row>
    <row r="32302" spans="71:71">
      <c r="BS32302" s="177"/>
    </row>
    <row r="32303" spans="71:71">
      <c r="BS32303" s="177"/>
    </row>
    <row r="32304" spans="71:71">
      <c r="BS32304" s="177"/>
    </row>
    <row r="32305" spans="71:71">
      <c r="BS32305" s="177"/>
    </row>
    <row r="32306" spans="71:71">
      <c r="BS32306" s="177"/>
    </row>
    <row r="32307" spans="71:71">
      <c r="BS32307" s="177"/>
    </row>
    <row r="32308" spans="71:71">
      <c r="BS32308" s="177"/>
    </row>
    <row r="32309" spans="71:71">
      <c r="BS32309" s="177"/>
    </row>
    <row r="32310" spans="71:71">
      <c r="BS32310" s="177"/>
    </row>
    <row r="32311" spans="71:71">
      <c r="BS32311" s="177"/>
    </row>
    <row r="32312" spans="71:71">
      <c r="BS32312" s="177"/>
    </row>
    <row r="32313" spans="71:71">
      <c r="BS32313" s="177"/>
    </row>
    <row r="32314" spans="71:71">
      <c r="BS32314" s="177"/>
    </row>
    <row r="32315" spans="71:71">
      <c r="BS32315" s="177"/>
    </row>
    <row r="32316" spans="71:71">
      <c r="BS32316" s="177"/>
    </row>
    <row r="32317" spans="71:71">
      <c r="BS32317" s="177"/>
    </row>
    <row r="32318" spans="71:71">
      <c r="BS32318" s="177"/>
    </row>
    <row r="32319" spans="71:71">
      <c r="BS32319" s="177"/>
    </row>
    <row r="32320" spans="71:71">
      <c r="BS32320" s="177"/>
    </row>
    <row r="32321" spans="71:71">
      <c r="BS32321" s="177"/>
    </row>
    <row r="32322" spans="71:71">
      <c r="BS32322" s="177"/>
    </row>
    <row r="32323" spans="71:71">
      <c r="BS32323" s="177"/>
    </row>
    <row r="32324" spans="71:71">
      <c r="BS32324" s="177"/>
    </row>
    <row r="32325" spans="71:71">
      <c r="BS32325" s="177"/>
    </row>
    <row r="32326" spans="71:71">
      <c r="BS32326" s="177"/>
    </row>
    <row r="32327" spans="71:71">
      <c r="BS32327" s="177"/>
    </row>
    <row r="32328" spans="71:71">
      <c r="BS32328" s="177"/>
    </row>
    <row r="32329" spans="71:71">
      <c r="BS32329" s="177"/>
    </row>
    <row r="32330" spans="71:71">
      <c r="BS32330" s="177"/>
    </row>
    <row r="32331" spans="71:71">
      <c r="BS32331" s="177"/>
    </row>
    <row r="32332" spans="71:71">
      <c r="BS32332" s="177"/>
    </row>
    <row r="32333" spans="71:71">
      <c r="BS32333" s="177"/>
    </row>
    <row r="32334" spans="71:71">
      <c r="BS32334" s="177"/>
    </row>
    <row r="32335" spans="71:71">
      <c r="BS32335" s="177"/>
    </row>
    <row r="32336" spans="71:71">
      <c r="BS32336" s="177"/>
    </row>
    <row r="32337" spans="71:71">
      <c r="BS32337" s="177"/>
    </row>
    <row r="32338" spans="71:71">
      <c r="BS32338" s="177"/>
    </row>
    <row r="32339" spans="71:71">
      <c r="BS32339" s="177"/>
    </row>
    <row r="32340" spans="71:71">
      <c r="BS32340" s="177"/>
    </row>
    <row r="32341" spans="71:71">
      <c r="BS32341" s="177"/>
    </row>
    <row r="32342" spans="71:71">
      <c r="BS32342" s="177"/>
    </row>
    <row r="32343" spans="71:71">
      <c r="BS32343" s="177"/>
    </row>
    <row r="32344" spans="71:71">
      <c r="BS32344" s="177"/>
    </row>
    <row r="32345" spans="71:71">
      <c r="BS32345" s="177"/>
    </row>
    <row r="32346" spans="71:71">
      <c r="BS32346" s="177"/>
    </row>
    <row r="32347" spans="71:71">
      <c r="BS32347" s="177"/>
    </row>
    <row r="32348" spans="71:71">
      <c r="BS32348" s="177"/>
    </row>
    <row r="32349" spans="71:71">
      <c r="BS32349" s="177"/>
    </row>
    <row r="32350" spans="71:71">
      <c r="BS32350" s="177"/>
    </row>
    <row r="32351" spans="71:71">
      <c r="BS32351" s="177"/>
    </row>
    <row r="32352" spans="71:71">
      <c r="BS32352" s="177"/>
    </row>
    <row r="32353" spans="71:71">
      <c r="BS32353" s="177"/>
    </row>
    <row r="32354" spans="71:71">
      <c r="BS32354" s="177"/>
    </row>
    <row r="32355" spans="71:71">
      <c r="BS32355" s="177"/>
    </row>
    <row r="32356" spans="71:71">
      <c r="BS32356" s="177"/>
    </row>
    <row r="32357" spans="71:71">
      <c r="BS32357" s="177"/>
    </row>
    <row r="32358" spans="71:71">
      <c r="BS32358" s="177"/>
    </row>
    <row r="32359" spans="71:71">
      <c r="BS32359" s="177"/>
    </row>
    <row r="32360" spans="71:71">
      <c r="BS32360" s="177"/>
    </row>
    <row r="32361" spans="71:71">
      <c r="BS32361" s="177"/>
    </row>
    <row r="32362" spans="71:71">
      <c r="BS32362" s="177"/>
    </row>
    <row r="32363" spans="71:71">
      <c r="BS32363" s="177"/>
    </row>
    <row r="32364" spans="71:71">
      <c r="BS32364" s="177"/>
    </row>
    <row r="32365" spans="71:71">
      <c r="BS32365" s="177"/>
    </row>
    <row r="32366" spans="71:71">
      <c r="BS32366" s="177"/>
    </row>
    <row r="32367" spans="71:71">
      <c r="BS32367" s="177"/>
    </row>
    <row r="32368" spans="71:71">
      <c r="BS32368" s="177"/>
    </row>
    <row r="32369" spans="71:71">
      <c r="BS32369" s="177"/>
    </row>
    <row r="32370" spans="71:71">
      <c r="BS32370" s="177"/>
    </row>
    <row r="32371" spans="71:71">
      <c r="BS32371" s="177"/>
    </row>
    <row r="32372" spans="71:71">
      <c r="BS32372" s="177"/>
    </row>
    <row r="32373" spans="71:71">
      <c r="BS32373" s="177"/>
    </row>
    <row r="32374" spans="71:71">
      <c r="BS32374" s="177"/>
    </row>
    <row r="32375" spans="71:71">
      <c r="BS32375" s="177"/>
    </row>
    <row r="32376" spans="71:71">
      <c r="BS32376" s="177"/>
    </row>
    <row r="32377" spans="71:71">
      <c r="BS32377" s="177"/>
    </row>
    <row r="32378" spans="71:71">
      <c r="BS32378" s="177"/>
    </row>
    <row r="32379" spans="71:71">
      <c r="BS32379" s="177"/>
    </row>
    <row r="32380" spans="71:71">
      <c r="BS32380" s="177"/>
    </row>
    <row r="32381" spans="71:71">
      <c r="BS32381" s="177"/>
    </row>
    <row r="32382" spans="71:71">
      <c r="BS32382" s="177"/>
    </row>
    <row r="32383" spans="71:71">
      <c r="BS32383" s="177"/>
    </row>
    <row r="32384" spans="71:71">
      <c r="BS32384" s="177"/>
    </row>
    <row r="32385" spans="71:71">
      <c r="BS32385" s="177"/>
    </row>
    <row r="32386" spans="71:71">
      <c r="BS32386" s="177"/>
    </row>
    <row r="32387" spans="71:71">
      <c r="BS32387" s="177"/>
    </row>
    <row r="32388" spans="71:71">
      <c r="BS32388" s="177"/>
    </row>
    <row r="32389" spans="71:71">
      <c r="BS32389" s="177"/>
    </row>
    <row r="32390" spans="71:71">
      <c r="BS32390" s="177"/>
    </row>
    <row r="32391" spans="71:71">
      <c r="BS32391" s="177"/>
    </row>
    <row r="32392" spans="71:71">
      <c r="BS32392" s="177"/>
    </row>
    <row r="32393" spans="71:71">
      <c r="BS32393" s="177"/>
    </row>
    <row r="32394" spans="71:71">
      <c r="BS32394" s="177"/>
    </row>
    <row r="32395" spans="71:71">
      <c r="BS32395" s="177"/>
    </row>
    <row r="32396" spans="71:71">
      <c r="BS32396" s="177"/>
    </row>
    <row r="32397" spans="71:71">
      <c r="BS32397" s="177"/>
    </row>
    <row r="32398" spans="71:71">
      <c r="BS32398" s="177"/>
    </row>
    <row r="32399" spans="71:71">
      <c r="BS32399" s="177"/>
    </row>
    <row r="32400" spans="71:71">
      <c r="BS32400" s="177"/>
    </row>
    <row r="32401" spans="71:71">
      <c r="BS32401" s="177"/>
    </row>
    <row r="32402" spans="71:71">
      <c r="BS32402" s="177"/>
    </row>
    <row r="32403" spans="71:71">
      <c r="BS32403" s="177"/>
    </row>
    <row r="32404" spans="71:71">
      <c r="BS32404" s="177"/>
    </row>
    <row r="32405" spans="71:71">
      <c r="BS32405" s="177"/>
    </row>
    <row r="32406" spans="71:71">
      <c r="BS32406" s="177"/>
    </row>
    <row r="32407" spans="71:71">
      <c r="BS32407" s="177"/>
    </row>
    <row r="32408" spans="71:71">
      <c r="BS32408" s="177"/>
    </row>
    <row r="32409" spans="71:71">
      <c r="BS32409" s="177"/>
    </row>
    <row r="32410" spans="71:71">
      <c r="BS32410" s="177"/>
    </row>
    <row r="32411" spans="71:71">
      <c r="BS32411" s="177"/>
    </row>
    <row r="32412" spans="71:71">
      <c r="BS32412" s="177"/>
    </row>
    <row r="32413" spans="71:71">
      <c r="BS32413" s="177"/>
    </row>
    <row r="32414" spans="71:71">
      <c r="BS32414" s="177"/>
    </row>
    <row r="32415" spans="71:71">
      <c r="BS32415" s="177"/>
    </row>
    <row r="32416" spans="71:71">
      <c r="BS32416" s="177"/>
    </row>
    <row r="32417" spans="71:71">
      <c r="BS32417" s="177"/>
    </row>
    <row r="32418" spans="71:71">
      <c r="BS32418" s="177"/>
    </row>
    <row r="32419" spans="71:71">
      <c r="BS32419" s="177"/>
    </row>
    <row r="32420" spans="71:71">
      <c r="BS32420" s="177"/>
    </row>
    <row r="32421" spans="71:71">
      <c r="BS32421" s="177"/>
    </row>
    <row r="32422" spans="71:71">
      <c r="BS32422" s="177"/>
    </row>
    <row r="32423" spans="71:71">
      <c r="BS32423" s="177"/>
    </row>
    <row r="32424" spans="71:71">
      <c r="BS32424" s="177"/>
    </row>
    <row r="32425" spans="71:71">
      <c r="BS32425" s="177"/>
    </row>
    <row r="32426" spans="71:71">
      <c r="BS32426" s="177"/>
    </row>
    <row r="32427" spans="71:71">
      <c r="BS32427" s="177"/>
    </row>
    <row r="32428" spans="71:71">
      <c r="BS32428" s="177"/>
    </row>
    <row r="32429" spans="71:71">
      <c r="BS32429" s="177"/>
    </row>
    <row r="32430" spans="71:71">
      <c r="BS32430" s="177"/>
    </row>
    <row r="32431" spans="71:71">
      <c r="BS32431" s="177"/>
    </row>
    <row r="32432" spans="71:71">
      <c r="BS32432" s="177"/>
    </row>
    <row r="32433" spans="71:71">
      <c r="BS32433" s="177"/>
    </row>
    <row r="32434" spans="71:71">
      <c r="BS32434" s="177"/>
    </row>
    <row r="32435" spans="71:71">
      <c r="BS32435" s="177"/>
    </row>
    <row r="32436" spans="71:71">
      <c r="BS32436" s="177"/>
    </row>
    <row r="32437" spans="71:71">
      <c r="BS32437" s="177"/>
    </row>
    <row r="32438" spans="71:71">
      <c r="BS32438" s="177"/>
    </row>
    <row r="32439" spans="71:71">
      <c r="BS32439" s="177"/>
    </row>
    <row r="32440" spans="71:71">
      <c r="BS32440" s="177"/>
    </row>
    <row r="32441" spans="71:71">
      <c r="BS32441" s="177"/>
    </row>
    <row r="32442" spans="71:71">
      <c r="BS32442" s="177"/>
    </row>
    <row r="32443" spans="71:71">
      <c r="BS32443" s="177"/>
    </row>
    <row r="32444" spans="71:71">
      <c r="BS32444" s="177"/>
    </row>
    <row r="32445" spans="71:71">
      <c r="BS32445" s="177"/>
    </row>
    <row r="32446" spans="71:71">
      <c r="BS32446" s="177"/>
    </row>
    <row r="32447" spans="71:71">
      <c r="BS32447" s="177"/>
    </row>
    <row r="32448" spans="71:71">
      <c r="BS32448" s="177"/>
    </row>
    <row r="32449" spans="71:71">
      <c r="BS32449" s="177"/>
    </row>
    <row r="32450" spans="71:71">
      <c r="BS32450" s="177"/>
    </row>
    <row r="32451" spans="71:71">
      <c r="BS32451" s="177"/>
    </row>
    <row r="32452" spans="71:71">
      <c r="BS32452" s="177"/>
    </row>
    <row r="32453" spans="71:71">
      <c r="BS32453" s="177"/>
    </row>
    <row r="32454" spans="71:71">
      <c r="BS32454" s="177"/>
    </row>
    <row r="32455" spans="71:71">
      <c r="BS32455" s="177"/>
    </row>
    <row r="32456" spans="71:71">
      <c r="BS32456" s="177"/>
    </row>
    <row r="32457" spans="71:71">
      <c r="BS32457" s="177"/>
    </row>
    <row r="32458" spans="71:71">
      <c r="BS32458" s="177"/>
    </row>
    <row r="32459" spans="71:71">
      <c r="BS32459" s="177"/>
    </row>
    <row r="32460" spans="71:71">
      <c r="BS32460" s="177"/>
    </row>
    <row r="32461" spans="71:71">
      <c r="BS32461" s="177"/>
    </row>
    <row r="32462" spans="71:71">
      <c r="BS32462" s="177"/>
    </row>
    <row r="32463" spans="71:71">
      <c r="BS32463" s="177"/>
    </row>
    <row r="32464" spans="71:71">
      <c r="BS32464" s="177"/>
    </row>
    <row r="32465" spans="71:71">
      <c r="BS32465" s="177"/>
    </row>
    <row r="32466" spans="71:71">
      <c r="BS32466" s="177"/>
    </row>
    <row r="32467" spans="71:71">
      <c r="BS32467" s="177"/>
    </row>
    <row r="32468" spans="71:71">
      <c r="BS32468" s="177"/>
    </row>
    <row r="32469" spans="71:71">
      <c r="BS32469" s="177"/>
    </row>
    <row r="32470" spans="71:71">
      <c r="BS32470" s="177"/>
    </row>
    <row r="32471" spans="71:71">
      <c r="BS32471" s="177"/>
    </row>
    <row r="32472" spans="71:71">
      <c r="BS32472" s="177"/>
    </row>
    <row r="32473" spans="71:71">
      <c r="BS32473" s="177"/>
    </row>
    <row r="32474" spans="71:71">
      <c r="BS32474" s="177"/>
    </row>
    <row r="32475" spans="71:71">
      <c r="BS32475" s="177"/>
    </row>
    <row r="32476" spans="71:71">
      <c r="BS32476" s="177"/>
    </row>
    <row r="32477" spans="71:71">
      <c r="BS32477" s="177"/>
    </row>
    <row r="32478" spans="71:71">
      <c r="BS32478" s="177"/>
    </row>
    <row r="32479" spans="71:71">
      <c r="BS32479" s="177"/>
    </row>
    <row r="32480" spans="71:71">
      <c r="BS32480" s="177"/>
    </row>
    <row r="32481" spans="71:71">
      <c r="BS32481" s="177"/>
    </row>
    <row r="32482" spans="71:71">
      <c r="BS32482" s="177"/>
    </row>
    <row r="32483" spans="71:71">
      <c r="BS32483" s="177"/>
    </row>
    <row r="32484" spans="71:71">
      <c r="BS32484" s="177"/>
    </row>
    <row r="32485" spans="71:71">
      <c r="BS32485" s="177"/>
    </row>
    <row r="32486" spans="71:71">
      <c r="BS32486" s="177"/>
    </row>
    <row r="32487" spans="71:71">
      <c r="BS32487" s="177"/>
    </row>
    <row r="32488" spans="71:71">
      <c r="BS32488" s="177"/>
    </row>
    <row r="32489" spans="71:71">
      <c r="BS32489" s="177"/>
    </row>
    <row r="32490" spans="71:71">
      <c r="BS32490" s="177"/>
    </row>
    <row r="32491" spans="71:71">
      <c r="BS32491" s="177"/>
    </row>
    <row r="32492" spans="71:71">
      <c r="BS32492" s="177"/>
    </row>
    <row r="32493" spans="71:71">
      <c r="BS32493" s="177"/>
    </row>
    <row r="32494" spans="71:71">
      <c r="BS32494" s="177"/>
    </row>
    <row r="32495" spans="71:71">
      <c r="BS32495" s="177"/>
    </row>
    <row r="32496" spans="71:71">
      <c r="BS32496" s="177"/>
    </row>
    <row r="32497" spans="71:71">
      <c r="BS32497" s="177"/>
    </row>
    <row r="32498" spans="71:71">
      <c r="BS32498" s="177"/>
    </row>
    <row r="32499" spans="71:71">
      <c r="BS32499" s="177"/>
    </row>
    <row r="32500" spans="71:71">
      <c r="BS32500" s="177"/>
    </row>
    <row r="32501" spans="71:71">
      <c r="BS32501" s="177"/>
    </row>
    <row r="32502" spans="71:71">
      <c r="BS32502" s="177"/>
    </row>
    <row r="32503" spans="71:71">
      <c r="BS32503" s="177"/>
    </row>
    <row r="32504" spans="71:71">
      <c r="BS32504" s="177"/>
    </row>
    <row r="32505" spans="71:71">
      <c r="BS32505" s="177"/>
    </row>
    <row r="32506" spans="71:71">
      <c r="BS32506" s="177"/>
    </row>
    <row r="32507" spans="71:71">
      <c r="BS32507" s="177"/>
    </row>
    <row r="32508" spans="71:71">
      <c r="BS32508" s="177"/>
    </row>
    <row r="32509" spans="71:71">
      <c r="BS32509" s="177"/>
    </row>
    <row r="32510" spans="71:71">
      <c r="BS32510" s="177"/>
    </row>
    <row r="32511" spans="71:71">
      <c r="BS32511" s="177"/>
    </row>
    <row r="32512" spans="71:71">
      <c r="BS32512" s="177"/>
    </row>
    <row r="32513" spans="71:71">
      <c r="BS32513" s="177"/>
    </row>
    <row r="32514" spans="71:71">
      <c r="BS32514" s="177"/>
    </row>
    <row r="32515" spans="71:71">
      <c r="BS32515" s="177"/>
    </row>
    <row r="32516" spans="71:71">
      <c r="BS32516" s="177"/>
    </row>
    <row r="32517" spans="71:71">
      <c r="BS32517" s="177"/>
    </row>
    <row r="32518" spans="71:71">
      <c r="BS32518" s="177"/>
    </row>
    <row r="32519" spans="71:71">
      <c r="BS32519" s="177"/>
    </row>
    <row r="32520" spans="71:71">
      <c r="BS32520" s="177"/>
    </row>
    <row r="32521" spans="71:71">
      <c r="BS32521" s="177"/>
    </row>
    <row r="32522" spans="71:71">
      <c r="BS32522" s="177"/>
    </row>
    <row r="32523" spans="71:71">
      <c r="BS32523" s="177"/>
    </row>
    <row r="32524" spans="71:71">
      <c r="BS32524" s="177"/>
    </row>
    <row r="32525" spans="71:71">
      <c r="BS32525" s="177"/>
    </row>
    <row r="32526" spans="71:71">
      <c r="BS32526" s="177"/>
    </row>
    <row r="32527" spans="71:71">
      <c r="BS32527" s="177"/>
    </row>
    <row r="32528" spans="71:71">
      <c r="BS32528" s="177"/>
    </row>
    <row r="32529" spans="71:71">
      <c r="BS32529" s="177"/>
    </row>
    <row r="32530" spans="71:71">
      <c r="BS32530" s="177"/>
    </row>
    <row r="32531" spans="71:71">
      <c r="BS32531" s="177"/>
    </row>
    <row r="32532" spans="71:71">
      <c r="BS32532" s="177"/>
    </row>
    <row r="32533" spans="71:71">
      <c r="BS32533" s="177"/>
    </row>
    <row r="32534" spans="71:71">
      <c r="BS32534" s="177"/>
    </row>
    <row r="32535" spans="71:71">
      <c r="BS32535" s="177"/>
    </row>
    <row r="32536" spans="71:71">
      <c r="BS32536" s="177"/>
    </row>
    <row r="32537" spans="71:71">
      <c r="BS32537" s="177"/>
    </row>
    <row r="32538" spans="71:71">
      <c r="BS32538" s="177"/>
    </row>
    <row r="32539" spans="71:71">
      <c r="BS32539" s="177"/>
    </row>
    <row r="32540" spans="71:71">
      <c r="BS32540" s="177"/>
    </row>
    <row r="32541" spans="71:71">
      <c r="BS32541" s="177"/>
    </row>
    <row r="32542" spans="71:71">
      <c r="BS32542" s="177"/>
    </row>
    <row r="32543" spans="71:71">
      <c r="BS32543" s="177"/>
    </row>
    <row r="32544" spans="71:71">
      <c r="BS32544" s="177"/>
    </row>
    <row r="32545" spans="71:71">
      <c r="BS32545" s="177"/>
    </row>
    <row r="32546" spans="71:71">
      <c r="BS32546" s="177"/>
    </row>
    <row r="32547" spans="71:71">
      <c r="BS32547" s="177"/>
    </row>
    <row r="32548" spans="71:71">
      <c r="BS32548" s="177"/>
    </row>
    <row r="32549" spans="71:71">
      <c r="BS32549" s="177"/>
    </row>
    <row r="32550" spans="71:71">
      <c r="BS32550" s="177"/>
    </row>
    <row r="32551" spans="71:71">
      <c r="BS32551" s="177"/>
    </row>
    <row r="32552" spans="71:71">
      <c r="BS32552" s="177"/>
    </row>
    <row r="32553" spans="71:71">
      <c r="BS32553" s="177"/>
    </row>
    <row r="32554" spans="71:71">
      <c r="BS32554" s="177"/>
    </row>
    <row r="32555" spans="71:71">
      <c r="BS32555" s="177"/>
    </row>
    <row r="32556" spans="71:71">
      <c r="BS32556" s="177"/>
    </row>
    <row r="32557" spans="71:71">
      <c r="BS32557" s="177"/>
    </row>
    <row r="32558" spans="71:71">
      <c r="BS32558" s="177"/>
    </row>
    <row r="32559" spans="71:71">
      <c r="BS32559" s="177"/>
    </row>
    <row r="32560" spans="71:71">
      <c r="BS32560" s="177"/>
    </row>
    <row r="32561" spans="71:71">
      <c r="BS32561" s="177"/>
    </row>
    <row r="32562" spans="71:71">
      <c r="BS32562" s="177"/>
    </row>
    <row r="32563" spans="71:71">
      <c r="BS32563" s="177"/>
    </row>
    <row r="32564" spans="71:71">
      <c r="BS32564" s="177"/>
    </row>
    <row r="32565" spans="71:71">
      <c r="BS32565" s="177"/>
    </row>
    <row r="32566" spans="71:71">
      <c r="BS32566" s="177"/>
    </row>
    <row r="32567" spans="71:71">
      <c r="BS32567" s="177"/>
    </row>
    <row r="32568" spans="71:71">
      <c r="BS32568" s="177"/>
    </row>
    <row r="32569" spans="71:71">
      <c r="BS32569" s="177"/>
    </row>
    <row r="32570" spans="71:71">
      <c r="BS32570" s="177"/>
    </row>
    <row r="32571" spans="71:71">
      <c r="BS32571" s="177"/>
    </row>
    <row r="32572" spans="71:71">
      <c r="BS32572" s="177"/>
    </row>
    <row r="32573" spans="71:71">
      <c r="BS32573" s="177"/>
    </row>
    <row r="32574" spans="71:71">
      <c r="BS32574" s="177"/>
    </row>
    <row r="32575" spans="71:71">
      <c r="BS32575" s="177"/>
    </row>
    <row r="32576" spans="71:71">
      <c r="BS32576" s="177"/>
    </row>
    <row r="32577" spans="71:71">
      <c r="BS32577" s="177"/>
    </row>
    <row r="32578" spans="71:71">
      <c r="BS32578" s="177"/>
    </row>
    <row r="32579" spans="71:71">
      <c r="BS32579" s="177"/>
    </row>
    <row r="32580" spans="71:71">
      <c r="BS32580" s="177"/>
    </row>
    <row r="32581" spans="71:71">
      <c r="BS32581" s="177"/>
    </row>
    <row r="32582" spans="71:71">
      <c r="BS32582" s="177"/>
    </row>
    <row r="32583" spans="71:71">
      <c r="BS32583" s="177"/>
    </row>
    <row r="32584" spans="71:71">
      <c r="BS32584" s="177"/>
    </row>
    <row r="32585" spans="71:71">
      <c r="BS32585" s="177"/>
    </row>
    <row r="32586" spans="71:71">
      <c r="BS32586" s="177"/>
    </row>
    <row r="32587" spans="71:71">
      <c r="BS32587" s="177"/>
    </row>
    <row r="32588" spans="71:71">
      <c r="BS32588" s="177"/>
    </row>
    <row r="32589" spans="71:71">
      <c r="BS32589" s="177"/>
    </row>
    <row r="32590" spans="71:71">
      <c r="BS32590" s="177"/>
    </row>
    <row r="32591" spans="71:71">
      <c r="BS32591" s="177"/>
    </row>
    <row r="32592" spans="71:71">
      <c r="BS32592" s="177"/>
    </row>
    <row r="32593" spans="71:71">
      <c r="BS32593" s="177"/>
    </row>
    <row r="32594" spans="71:71">
      <c r="BS32594" s="177"/>
    </row>
    <row r="32595" spans="71:71">
      <c r="BS32595" s="177"/>
    </row>
    <row r="32596" spans="71:71">
      <c r="BS32596" s="177"/>
    </row>
    <row r="32597" spans="71:71">
      <c r="BS32597" s="177"/>
    </row>
    <row r="32598" spans="71:71">
      <c r="BS32598" s="177"/>
    </row>
    <row r="32599" spans="71:71">
      <c r="BS32599" s="177"/>
    </row>
    <row r="32600" spans="71:71">
      <c r="BS32600" s="177"/>
    </row>
    <row r="32601" spans="71:71">
      <c r="BS32601" s="177"/>
    </row>
    <row r="32602" spans="71:71">
      <c r="BS32602" s="177"/>
    </row>
    <row r="32603" spans="71:71">
      <c r="BS32603" s="177"/>
    </row>
    <row r="32604" spans="71:71">
      <c r="BS32604" s="177"/>
    </row>
    <row r="32605" spans="71:71">
      <c r="BS32605" s="177"/>
    </row>
    <row r="32606" spans="71:71">
      <c r="BS32606" s="177"/>
    </row>
    <row r="32607" spans="71:71">
      <c r="BS32607" s="177"/>
    </row>
    <row r="32608" spans="71:71">
      <c r="BS32608" s="177"/>
    </row>
    <row r="32609" spans="71:71">
      <c r="BS32609" s="177"/>
    </row>
    <row r="32610" spans="71:71">
      <c r="BS32610" s="177"/>
    </row>
    <row r="32611" spans="71:71">
      <c r="BS32611" s="177"/>
    </row>
    <row r="32612" spans="71:71">
      <c r="BS32612" s="177"/>
    </row>
    <row r="32613" spans="71:71">
      <c r="BS32613" s="177"/>
    </row>
    <row r="32614" spans="71:71">
      <c r="BS32614" s="177"/>
    </row>
    <row r="32615" spans="71:71">
      <c r="BS32615" s="177"/>
    </row>
    <row r="32616" spans="71:71">
      <c r="BS32616" s="177"/>
    </row>
    <row r="32617" spans="71:71">
      <c r="BS32617" s="177"/>
    </row>
    <row r="32618" spans="71:71">
      <c r="BS32618" s="177"/>
    </row>
    <row r="32619" spans="71:71">
      <c r="BS32619" s="177"/>
    </row>
    <row r="32620" spans="71:71">
      <c r="BS32620" s="177"/>
    </row>
    <row r="32621" spans="71:71">
      <c r="BS32621" s="177"/>
    </row>
    <row r="32622" spans="71:71">
      <c r="BS32622" s="177"/>
    </row>
    <row r="32623" spans="71:71">
      <c r="BS32623" s="177"/>
    </row>
    <row r="32624" spans="71:71">
      <c r="BS32624" s="177"/>
    </row>
    <row r="32625" spans="71:71">
      <c r="BS32625" s="177"/>
    </row>
    <row r="32626" spans="71:71">
      <c r="BS32626" s="177"/>
    </row>
    <row r="32627" spans="71:71">
      <c r="BS32627" s="177"/>
    </row>
    <row r="32628" spans="71:71">
      <c r="BS32628" s="177"/>
    </row>
    <row r="32629" spans="71:71">
      <c r="BS32629" s="177"/>
    </row>
    <row r="32630" spans="71:71">
      <c r="BS32630" s="177"/>
    </row>
    <row r="32631" spans="71:71">
      <c r="BS32631" s="177"/>
    </row>
    <row r="32632" spans="71:71">
      <c r="BS32632" s="177"/>
    </row>
    <row r="32633" spans="71:71">
      <c r="BS32633" s="177"/>
    </row>
    <row r="32634" spans="71:71">
      <c r="BS32634" s="177"/>
    </row>
    <row r="32635" spans="71:71">
      <c r="BS32635" s="177"/>
    </row>
    <row r="32636" spans="71:71">
      <c r="BS32636" s="177"/>
    </row>
    <row r="32637" spans="71:71">
      <c r="BS32637" s="177"/>
    </row>
    <row r="32638" spans="71:71">
      <c r="BS32638" s="177"/>
    </row>
    <row r="32639" spans="71:71">
      <c r="BS32639" s="177"/>
    </row>
    <row r="32640" spans="71:71">
      <c r="BS32640" s="177"/>
    </row>
    <row r="32641" spans="71:71">
      <c r="BS32641" s="177"/>
    </row>
    <row r="32642" spans="71:71">
      <c r="BS32642" s="177"/>
    </row>
    <row r="32643" spans="71:71">
      <c r="BS32643" s="177"/>
    </row>
    <row r="32644" spans="71:71">
      <c r="BS32644" s="177"/>
    </row>
    <row r="32645" spans="71:71">
      <c r="BS32645" s="177"/>
    </row>
    <row r="32646" spans="71:71">
      <c r="BS32646" s="177"/>
    </row>
    <row r="32647" spans="71:71">
      <c r="BS32647" s="177"/>
    </row>
    <row r="32648" spans="71:71">
      <c r="BS32648" s="177"/>
    </row>
    <row r="32649" spans="71:71">
      <c r="BS32649" s="177"/>
    </row>
    <row r="32650" spans="71:71">
      <c r="BS32650" s="177"/>
    </row>
    <row r="32651" spans="71:71">
      <c r="BS32651" s="177"/>
    </row>
    <row r="32652" spans="71:71">
      <c r="BS32652" s="177"/>
    </row>
    <row r="32653" spans="71:71">
      <c r="BS32653" s="177"/>
    </row>
    <row r="32654" spans="71:71">
      <c r="BS32654" s="177"/>
    </row>
    <row r="32655" spans="71:71">
      <c r="BS32655" s="177"/>
    </row>
    <row r="32656" spans="71:71">
      <c r="BS32656" s="177"/>
    </row>
    <row r="32657" spans="71:71">
      <c r="BS32657" s="177"/>
    </row>
    <row r="32658" spans="71:71">
      <c r="BS32658" s="177"/>
    </row>
    <row r="32659" spans="71:71">
      <c r="BS32659" s="177"/>
    </row>
    <row r="32660" spans="71:71">
      <c r="BS32660" s="177"/>
    </row>
    <row r="32661" spans="71:71">
      <c r="BS32661" s="177"/>
    </row>
    <row r="32662" spans="71:71">
      <c r="BS32662" s="177"/>
    </row>
    <row r="32663" spans="71:71">
      <c r="BS32663" s="177"/>
    </row>
    <row r="32664" spans="71:71">
      <c r="BS32664" s="177"/>
    </row>
    <row r="32665" spans="71:71">
      <c r="BS32665" s="177"/>
    </row>
    <row r="32666" spans="71:71">
      <c r="BS32666" s="177"/>
    </row>
    <row r="32667" spans="71:71">
      <c r="BS32667" s="177"/>
    </row>
    <row r="32668" spans="71:71">
      <c r="BS32668" s="177"/>
    </row>
    <row r="32669" spans="71:71">
      <c r="BS32669" s="177"/>
    </row>
    <row r="32670" spans="71:71">
      <c r="BS32670" s="177"/>
    </row>
    <row r="32671" spans="71:71">
      <c r="BS32671" s="177"/>
    </row>
    <row r="32672" spans="71:71">
      <c r="BS32672" s="177"/>
    </row>
    <row r="32673" spans="71:71">
      <c r="BS32673" s="177"/>
    </row>
    <row r="32674" spans="71:71">
      <c r="BS32674" s="177"/>
    </row>
    <row r="32675" spans="71:71">
      <c r="BS32675" s="177"/>
    </row>
    <row r="32676" spans="71:71">
      <c r="BS32676" s="177"/>
    </row>
    <row r="32677" spans="71:71">
      <c r="BS32677" s="177"/>
    </row>
    <row r="32678" spans="71:71">
      <c r="BS32678" s="177"/>
    </row>
    <row r="32679" spans="71:71">
      <c r="BS32679" s="177"/>
    </row>
    <row r="32680" spans="71:71">
      <c r="BS32680" s="177"/>
    </row>
    <row r="32681" spans="71:71">
      <c r="BS32681" s="177"/>
    </row>
    <row r="32682" spans="71:71">
      <c r="BS32682" s="177"/>
    </row>
    <row r="32683" spans="71:71">
      <c r="BS32683" s="177"/>
    </row>
    <row r="32684" spans="71:71">
      <c r="BS32684" s="177"/>
    </row>
    <row r="32685" spans="71:71">
      <c r="BS32685" s="177"/>
    </row>
    <row r="32686" spans="71:71">
      <c r="BS32686" s="177"/>
    </row>
    <row r="32687" spans="71:71">
      <c r="BS32687" s="177"/>
    </row>
    <row r="32688" spans="71:71">
      <c r="BS32688" s="177"/>
    </row>
    <row r="32689" spans="71:71">
      <c r="BS32689" s="177"/>
    </row>
    <row r="32690" spans="71:71">
      <c r="BS32690" s="177"/>
    </row>
    <row r="32691" spans="71:71">
      <c r="BS32691" s="177"/>
    </row>
    <row r="32692" spans="71:71">
      <c r="BS32692" s="177"/>
    </row>
    <row r="32693" spans="71:71">
      <c r="BS32693" s="177"/>
    </row>
    <row r="32694" spans="71:71">
      <c r="BS32694" s="177"/>
    </row>
    <row r="32695" spans="71:71">
      <c r="BS32695" s="177"/>
    </row>
    <row r="32696" spans="71:71">
      <c r="BS32696" s="177"/>
    </row>
    <row r="32697" spans="71:71">
      <c r="BS32697" s="177"/>
    </row>
    <row r="32698" spans="71:71">
      <c r="BS32698" s="177"/>
    </row>
    <row r="32699" spans="71:71">
      <c r="BS32699" s="177"/>
    </row>
    <row r="32700" spans="71:71">
      <c r="BS32700" s="177"/>
    </row>
    <row r="32701" spans="71:71">
      <c r="BS32701" s="177"/>
    </row>
    <row r="32702" spans="71:71">
      <c r="BS32702" s="177"/>
    </row>
    <row r="32703" spans="71:71">
      <c r="BS32703" s="177"/>
    </row>
    <row r="32704" spans="71:71">
      <c r="BS32704" s="177"/>
    </row>
    <row r="32705" spans="71:71">
      <c r="BS32705" s="177"/>
    </row>
    <row r="32706" spans="71:71">
      <c r="BS32706" s="177"/>
    </row>
    <row r="32707" spans="71:71">
      <c r="BS32707" s="177"/>
    </row>
    <row r="32708" spans="71:71">
      <c r="BS32708" s="177"/>
    </row>
    <row r="32709" spans="71:71">
      <c r="BS32709" s="177"/>
    </row>
    <row r="32710" spans="71:71">
      <c r="BS32710" s="177"/>
    </row>
    <row r="32711" spans="71:71">
      <c r="BS32711" s="177"/>
    </row>
    <row r="32712" spans="71:71">
      <c r="BS32712" s="177"/>
    </row>
    <row r="32713" spans="71:71">
      <c r="BS32713" s="177"/>
    </row>
    <row r="32714" spans="71:71">
      <c r="BS32714" s="177"/>
    </row>
    <row r="32715" spans="71:71">
      <c r="BS32715" s="177"/>
    </row>
    <row r="32716" spans="71:71">
      <c r="BS32716" s="177"/>
    </row>
    <row r="32717" spans="71:71">
      <c r="BS32717" s="177"/>
    </row>
    <row r="32718" spans="71:71">
      <c r="BS32718" s="177"/>
    </row>
    <row r="32719" spans="71:71">
      <c r="BS32719" s="177"/>
    </row>
    <row r="32720" spans="71:71">
      <c r="BS32720" s="177"/>
    </row>
    <row r="32721" spans="71:71">
      <c r="BS32721" s="177"/>
    </row>
    <row r="32722" spans="71:71">
      <c r="BS32722" s="177"/>
    </row>
    <row r="32723" spans="71:71">
      <c r="BS32723" s="177"/>
    </row>
    <row r="32724" spans="71:71">
      <c r="BS32724" s="177"/>
    </row>
    <row r="32725" spans="71:71">
      <c r="BS32725" s="177"/>
    </row>
    <row r="32726" spans="71:71">
      <c r="BS32726" s="177"/>
    </row>
    <row r="32727" spans="71:71">
      <c r="BS32727" s="177"/>
    </row>
    <row r="32728" spans="71:71">
      <c r="BS32728" s="177"/>
    </row>
    <row r="32729" spans="71:71">
      <c r="BS32729" s="177"/>
    </row>
    <row r="32730" spans="71:71">
      <c r="BS32730" s="177"/>
    </row>
    <row r="32731" spans="71:71">
      <c r="BS32731" s="177"/>
    </row>
    <row r="32732" spans="71:71">
      <c r="BS32732" s="177"/>
    </row>
    <row r="32733" spans="71:71">
      <c r="BS32733" s="177"/>
    </row>
    <row r="32734" spans="71:71">
      <c r="BS32734" s="177"/>
    </row>
    <row r="32735" spans="71:71">
      <c r="BS32735" s="177"/>
    </row>
    <row r="32736" spans="71:71">
      <c r="BS32736" s="177"/>
    </row>
    <row r="32737" spans="71:71">
      <c r="BS32737" s="177"/>
    </row>
    <row r="32738" spans="71:71">
      <c r="BS32738" s="177"/>
    </row>
    <row r="32739" spans="71:71">
      <c r="BS32739" s="177"/>
    </row>
    <row r="32740" spans="71:71">
      <c r="BS32740" s="177"/>
    </row>
    <row r="32741" spans="71:71">
      <c r="BS32741" s="177"/>
    </row>
    <row r="32742" spans="71:71">
      <c r="BS32742" s="177"/>
    </row>
    <row r="32743" spans="71:71">
      <c r="BS32743" s="177"/>
    </row>
    <row r="32744" spans="71:71">
      <c r="BS32744" s="177"/>
    </row>
    <row r="32745" spans="71:71">
      <c r="BS32745" s="177"/>
    </row>
    <row r="32746" spans="71:71">
      <c r="BS32746" s="177"/>
    </row>
    <row r="32747" spans="71:71">
      <c r="BS32747" s="177"/>
    </row>
    <row r="32748" spans="71:71">
      <c r="BS32748" s="177"/>
    </row>
    <row r="32749" spans="71:71">
      <c r="BS32749" s="177"/>
    </row>
    <row r="32750" spans="71:71">
      <c r="BS32750" s="177"/>
    </row>
    <row r="32751" spans="71:71">
      <c r="BS32751" s="177"/>
    </row>
    <row r="32752" spans="71:71">
      <c r="BS32752" s="177"/>
    </row>
    <row r="32753" spans="71:71">
      <c r="BS32753" s="177"/>
    </row>
    <row r="32754" spans="71:71">
      <c r="BS32754" s="177"/>
    </row>
    <row r="32755" spans="71:71">
      <c r="BS32755" s="177"/>
    </row>
    <row r="32756" spans="71:71">
      <c r="BS32756" s="177"/>
    </row>
    <row r="32757" spans="71:71">
      <c r="BS32757" s="177"/>
    </row>
    <row r="32758" spans="71:71">
      <c r="BS32758" s="177"/>
    </row>
    <row r="32759" spans="71:71">
      <c r="BS32759" s="177"/>
    </row>
    <row r="32760" spans="71:71">
      <c r="BS32760" s="177"/>
    </row>
    <row r="32761" spans="71:71">
      <c r="BS32761" s="177"/>
    </row>
    <row r="32762" spans="71:71">
      <c r="BS32762" s="177"/>
    </row>
    <row r="32763" spans="71:71">
      <c r="BS32763" s="177"/>
    </row>
    <row r="32764" spans="71:71">
      <c r="BS32764" s="177"/>
    </row>
    <row r="32765" spans="71:71">
      <c r="BS32765" s="177"/>
    </row>
    <row r="32766" spans="71:71">
      <c r="BS32766" s="177"/>
    </row>
    <row r="32767" spans="71:71">
      <c r="BS32767" s="177"/>
    </row>
    <row r="32768" spans="71:71">
      <c r="BS32768" s="177"/>
    </row>
    <row r="32769" spans="71:71">
      <c r="BS32769" s="177"/>
    </row>
    <row r="32770" spans="71:71">
      <c r="BS32770" s="177"/>
    </row>
    <row r="32771" spans="71:71">
      <c r="BS32771" s="177"/>
    </row>
    <row r="32772" spans="71:71">
      <c r="BS32772" s="177"/>
    </row>
    <row r="32773" spans="71:71">
      <c r="BS32773" s="177"/>
    </row>
    <row r="32774" spans="71:71">
      <c r="BS32774" s="177"/>
    </row>
    <row r="32775" spans="71:71">
      <c r="BS32775" s="177"/>
    </row>
    <row r="32776" spans="71:71">
      <c r="BS32776" s="177"/>
    </row>
    <row r="32777" spans="71:71">
      <c r="BS32777" s="177"/>
    </row>
    <row r="32778" spans="71:71">
      <c r="BS32778" s="177"/>
    </row>
    <row r="32779" spans="71:71">
      <c r="BS32779" s="177"/>
    </row>
    <row r="32780" spans="71:71">
      <c r="BS32780" s="177"/>
    </row>
    <row r="32781" spans="71:71">
      <c r="BS32781" s="177"/>
    </row>
    <row r="32782" spans="71:71">
      <c r="BS32782" s="177"/>
    </row>
    <row r="32783" spans="71:71">
      <c r="BS32783" s="177"/>
    </row>
    <row r="32784" spans="71:71">
      <c r="BS32784" s="177"/>
    </row>
    <row r="32785" spans="71:71">
      <c r="BS32785" s="177"/>
    </row>
    <row r="32786" spans="71:71">
      <c r="BS32786" s="177"/>
    </row>
    <row r="32787" spans="71:71">
      <c r="BS32787" s="177"/>
    </row>
    <row r="32788" spans="71:71">
      <c r="BS32788" s="177"/>
    </row>
    <row r="32789" spans="71:71">
      <c r="BS32789" s="177"/>
    </row>
    <row r="32790" spans="71:71">
      <c r="BS32790" s="177"/>
    </row>
    <row r="32791" spans="71:71">
      <c r="BS32791" s="177"/>
    </row>
    <row r="32792" spans="71:71">
      <c r="BS32792" s="177"/>
    </row>
    <row r="32793" spans="71:71">
      <c r="BS32793" s="177"/>
    </row>
    <row r="32794" spans="71:71">
      <c r="BS32794" s="177"/>
    </row>
    <row r="32795" spans="71:71">
      <c r="BS32795" s="177"/>
    </row>
    <row r="32796" spans="71:71">
      <c r="BS32796" s="177"/>
    </row>
    <row r="32797" spans="71:71">
      <c r="BS32797" s="177"/>
    </row>
    <row r="32798" spans="71:71">
      <c r="BS32798" s="177"/>
    </row>
    <row r="32799" spans="71:71">
      <c r="BS32799" s="177"/>
    </row>
    <row r="32800" spans="71:71">
      <c r="BS32800" s="177"/>
    </row>
    <row r="32801" spans="71:71">
      <c r="BS32801" s="177"/>
    </row>
    <row r="32802" spans="71:71">
      <c r="BS32802" s="177"/>
    </row>
    <row r="32803" spans="71:71">
      <c r="BS32803" s="177"/>
    </row>
    <row r="32804" spans="71:71">
      <c r="BS32804" s="177"/>
    </row>
    <row r="32805" spans="71:71">
      <c r="BS32805" s="177"/>
    </row>
    <row r="32806" spans="71:71">
      <c r="BS32806" s="177"/>
    </row>
    <row r="32807" spans="71:71">
      <c r="BS32807" s="177"/>
    </row>
    <row r="32808" spans="71:71">
      <c r="BS32808" s="177"/>
    </row>
    <row r="32809" spans="71:71">
      <c r="BS32809" s="177"/>
    </row>
    <row r="32810" spans="71:71">
      <c r="BS32810" s="177"/>
    </row>
    <row r="32811" spans="71:71">
      <c r="BS32811" s="177"/>
    </row>
    <row r="32812" spans="71:71">
      <c r="BS32812" s="177"/>
    </row>
    <row r="32813" spans="71:71">
      <c r="BS32813" s="177"/>
    </row>
    <row r="32814" spans="71:71">
      <c r="BS32814" s="177"/>
    </row>
    <row r="32815" spans="71:71">
      <c r="BS32815" s="177"/>
    </row>
    <row r="32816" spans="71:71">
      <c r="BS32816" s="177"/>
    </row>
    <row r="32817" spans="71:71">
      <c r="BS32817" s="177"/>
    </row>
    <row r="32818" spans="71:71">
      <c r="BS32818" s="177"/>
    </row>
    <row r="32819" spans="71:71">
      <c r="BS32819" s="177"/>
    </row>
    <row r="32820" spans="71:71">
      <c r="BS32820" s="177"/>
    </row>
    <row r="32821" spans="71:71">
      <c r="BS32821" s="177"/>
    </row>
    <row r="32822" spans="71:71">
      <c r="BS32822" s="177"/>
    </row>
    <row r="32823" spans="71:71">
      <c r="BS32823" s="177"/>
    </row>
    <row r="32824" spans="71:71">
      <c r="BS32824" s="177"/>
    </row>
    <row r="32825" spans="71:71">
      <c r="BS32825" s="177"/>
    </row>
    <row r="32826" spans="71:71">
      <c r="BS32826" s="177"/>
    </row>
    <row r="32827" spans="71:71">
      <c r="BS32827" s="177"/>
    </row>
    <row r="32828" spans="71:71">
      <c r="BS32828" s="177"/>
    </row>
    <row r="32829" spans="71:71">
      <c r="BS32829" s="177"/>
    </row>
    <row r="32830" spans="71:71">
      <c r="BS32830" s="177"/>
    </row>
    <row r="32831" spans="71:71">
      <c r="BS32831" s="177"/>
    </row>
    <row r="32832" spans="71:71">
      <c r="BS32832" s="177"/>
    </row>
    <row r="32833" spans="71:71">
      <c r="BS32833" s="177"/>
    </row>
    <row r="32834" spans="71:71">
      <c r="BS32834" s="177"/>
    </row>
    <row r="32835" spans="71:71">
      <c r="BS32835" s="177"/>
    </row>
    <row r="32836" spans="71:71">
      <c r="BS32836" s="177"/>
    </row>
    <row r="32837" spans="71:71">
      <c r="BS32837" s="177"/>
    </row>
    <row r="32838" spans="71:71">
      <c r="BS32838" s="177"/>
    </row>
    <row r="32839" spans="71:71">
      <c r="BS32839" s="177"/>
    </row>
    <row r="32840" spans="71:71">
      <c r="BS32840" s="177"/>
    </row>
    <row r="32841" spans="71:71">
      <c r="BS32841" s="177"/>
    </row>
    <row r="32842" spans="71:71">
      <c r="BS32842" s="177"/>
    </row>
    <row r="32843" spans="71:71">
      <c r="BS32843" s="177"/>
    </row>
    <row r="32844" spans="71:71">
      <c r="BS32844" s="177"/>
    </row>
    <row r="32845" spans="71:71">
      <c r="BS32845" s="177"/>
    </row>
    <row r="32846" spans="71:71">
      <c r="BS32846" s="177"/>
    </row>
    <row r="32847" spans="71:71">
      <c r="BS32847" s="177"/>
    </row>
    <row r="32848" spans="71:71">
      <c r="BS32848" s="177"/>
    </row>
    <row r="32849" spans="71:71">
      <c r="BS32849" s="177"/>
    </row>
    <row r="32850" spans="71:71">
      <c r="BS32850" s="177"/>
    </row>
    <row r="32851" spans="71:71">
      <c r="BS32851" s="177"/>
    </row>
    <row r="32852" spans="71:71">
      <c r="BS32852" s="177"/>
    </row>
    <row r="32853" spans="71:71">
      <c r="BS32853" s="177"/>
    </row>
    <row r="32854" spans="71:71">
      <c r="BS32854" s="177"/>
    </row>
    <row r="32855" spans="71:71">
      <c r="BS32855" s="177"/>
    </row>
    <row r="32856" spans="71:71">
      <c r="BS32856" s="177"/>
    </row>
    <row r="32857" spans="71:71">
      <c r="BS32857" s="177"/>
    </row>
    <row r="32858" spans="71:71">
      <c r="BS32858" s="177"/>
    </row>
    <row r="32859" spans="71:71">
      <c r="BS32859" s="177"/>
    </row>
    <row r="32860" spans="71:71">
      <c r="BS32860" s="177"/>
    </row>
    <row r="32861" spans="71:71">
      <c r="BS32861" s="177"/>
    </row>
    <row r="32862" spans="71:71">
      <c r="BS32862" s="177"/>
    </row>
    <row r="32863" spans="71:71">
      <c r="BS32863" s="177"/>
    </row>
    <row r="32864" spans="71:71">
      <c r="BS32864" s="177"/>
    </row>
    <row r="32865" spans="71:71">
      <c r="BS32865" s="177"/>
    </row>
    <row r="32866" spans="71:71">
      <c r="BS32866" s="177"/>
    </row>
    <row r="32867" spans="71:71">
      <c r="BS32867" s="177"/>
    </row>
    <row r="32868" spans="71:71">
      <c r="BS32868" s="177"/>
    </row>
    <row r="32869" spans="71:71">
      <c r="BS32869" s="177"/>
    </row>
    <row r="32870" spans="71:71">
      <c r="BS32870" s="177"/>
    </row>
    <row r="32871" spans="71:71">
      <c r="BS32871" s="177"/>
    </row>
    <row r="32872" spans="71:71">
      <c r="BS32872" s="177"/>
    </row>
    <row r="32873" spans="71:71">
      <c r="BS32873" s="177"/>
    </row>
    <row r="32874" spans="71:71">
      <c r="BS32874" s="177"/>
    </row>
    <row r="32875" spans="71:71">
      <c r="BS32875" s="177"/>
    </row>
    <row r="32876" spans="71:71">
      <c r="BS32876" s="177"/>
    </row>
    <row r="32877" spans="71:71">
      <c r="BS32877" s="177"/>
    </row>
    <row r="32878" spans="71:71">
      <c r="BS32878" s="177"/>
    </row>
    <row r="32879" spans="71:71">
      <c r="BS32879" s="177"/>
    </row>
    <row r="32880" spans="71:71">
      <c r="BS32880" s="177"/>
    </row>
    <row r="32881" spans="71:71">
      <c r="BS32881" s="177"/>
    </row>
    <row r="32882" spans="71:71">
      <c r="BS32882" s="177"/>
    </row>
    <row r="32883" spans="71:71">
      <c r="BS32883" s="177"/>
    </row>
    <row r="32884" spans="71:71">
      <c r="BS32884" s="177"/>
    </row>
    <row r="32885" spans="71:71">
      <c r="BS32885" s="177"/>
    </row>
    <row r="32886" spans="71:71">
      <c r="BS32886" s="177"/>
    </row>
    <row r="32887" spans="71:71">
      <c r="BS32887" s="177"/>
    </row>
    <row r="32888" spans="71:71">
      <c r="BS32888" s="177"/>
    </row>
    <row r="32889" spans="71:71">
      <c r="BS32889" s="177"/>
    </row>
    <row r="32890" spans="71:71">
      <c r="BS32890" s="177"/>
    </row>
    <row r="32891" spans="71:71">
      <c r="BS32891" s="177"/>
    </row>
    <row r="32892" spans="71:71">
      <c r="BS32892" s="177"/>
    </row>
    <row r="32893" spans="71:71">
      <c r="BS32893" s="177"/>
    </row>
    <row r="32894" spans="71:71">
      <c r="BS32894" s="177"/>
    </row>
    <row r="32895" spans="71:71">
      <c r="BS32895" s="177"/>
    </row>
    <row r="32896" spans="71:71">
      <c r="BS32896" s="177"/>
    </row>
    <row r="32897" spans="71:71">
      <c r="BS32897" s="177"/>
    </row>
    <row r="32898" spans="71:71">
      <c r="BS32898" s="177"/>
    </row>
    <row r="32899" spans="71:71">
      <c r="BS32899" s="177"/>
    </row>
    <row r="32900" spans="71:71">
      <c r="BS32900" s="177"/>
    </row>
    <row r="32901" spans="71:71">
      <c r="BS32901" s="177"/>
    </row>
    <row r="32902" spans="71:71">
      <c r="BS32902" s="177"/>
    </row>
    <row r="32903" spans="71:71">
      <c r="BS32903" s="177"/>
    </row>
    <row r="32904" spans="71:71">
      <c r="BS32904" s="177"/>
    </row>
    <row r="32905" spans="71:71">
      <c r="BS32905" s="177"/>
    </row>
    <row r="32906" spans="71:71">
      <c r="BS32906" s="177"/>
    </row>
    <row r="32907" spans="71:71">
      <c r="BS32907" s="177"/>
    </row>
    <row r="32908" spans="71:71">
      <c r="BS32908" s="177"/>
    </row>
    <row r="32909" spans="71:71">
      <c r="BS32909" s="177"/>
    </row>
    <row r="32910" spans="71:71">
      <c r="BS32910" s="177"/>
    </row>
    <row r="32911" spans="71:71">
      <c r="BS32911" s="177"/>
    </row>
    <row r="32912" spans="71:71">
      <c r="BS32912" s="177"/>
    </row>
    <row r="32913" spans="71:71">
      <c r="BS32913" s="177"/>
    </row>
    <row r="32914" spans="71:71">
      <c r="BS32914" s="177"/>
    </row>
    <row r="32915" spans="71:71">
      <c r="BS32915" s="177"/>
    </row>
    <row r="32916" spans="71:71">
      <c r="BS32916" s="177"/>
    </row>
    <row r="32917" spans="71:71">
      <c r="BS32917" s="177"/>
    </row>
    <row r="32918" spans="71:71">
      <c r="BS32918" s="177"/>
    </row>
    <row r="32919" spans="71:71">
      <c r="BS32919" s="177"/>
    </row>
    <row r="32920" spans="71:71">
      <c r="BS32920" s="177"/>
    </row>
    <row r="32921" spans="71:71">
      <c r="BS32921" s="177"/>
    </row>
    <row r="32922" spans="71:71">
      <c r="BS32922" s="177"/>
    </row>
    <row r="32923" spans="71:71">
      <c r="BS32923" s="177"/>
    </row>
    <row r="32924" spans="71:71">
      <c r="BS32924" s="177"/>
    </row>
    <row r="32925" spans="71:71">
      <c r="BS32925" s="177"/>
    </row>
    <row r="32926" spans="71:71">
      <c r="BS32926" s="177"/>
    </row>
    <row r="32927" spans="71:71">
      <c r="BS32927" s="177"/>
    </row>
    <row r="32928" spans="71:71">
      <c r="BS32928" s="177"/>
    </row>
    <row r="32929" spans="71:71">
      <c r="BS32929" s="177"/>
    </row>
    <row r="32930" spans="71:71">
      <c r="BS32930" s="177"/>
    </row>
    <row r="32931" spans="71:71">
      <c r="BS32931" s="177"/>
    </row>
    <row r="32932" spans="71:71">
      <c r="BS32932" s="177"/>
    </row>
    <row r="32933" spans="71:71">
      <c r="BS32933" s="177"/>
    </row>
    <row r="32934" spans="71:71">
      <c r="BS32934" s="177"/>
    </row>
    <row r="32935" spans="71:71">
      <c r="BS32935" s="177"/>
    </row>
    <row r="32936" spans="71:71">
      <c r="BS32936" s="177"/>
    </row>
    <row r="32937" spans="71:71">
      <c r="BS32937" s="177"/>
    </row>
    <row r="32938" spans="71:71">
      <c r="BS32938" s="177"/>
    </row>
    <row r="32939" spans="71:71">
      <c r="BS32939" s="177"/>
    </row>
    <row r="32940" spans="71:71">
      <c r="BS32940" s="177"/>
    </row>
    <row r="32941" spans="71:71">
      <c r="BS32941" s="177"/>
    </row>
    <row r="32942" spans="71:71">
      <c r="BS32942" s="177"/>
    </row>
    <row r="32943" spans="71:71">
      <c r="BS32943" s="177"/>
    </row>
    <row r="32944" spans="71:71">
      <c r="BS32944" s="177"/>
    </row>
    <row r="32945" spans="71:71">
      <c r="BS32945" s="177"/>
    </row>
    <row r="32946" spans="71:71">
      <c r="BS32946" s="177"/>
    </row>
    <row r="32947" spans="71:71">
      <c r="BS32947" s="177"/>
    </row>
    <row r="32948" spans="71:71">
      <c r="BS32948" s="177"/>
    </row>
    <row r="32949" spans="71:71">
      <c r="BS32949" s="177"/>
    </row>
    <row r="32950" spans="71:71">
      <c r="BS32950" s="177"/>
    </row>
    <row r="32951" spans="71:71">
      <c r="BS32951" s="177"/>
    </row>
    <row r="32952" spans="71:71">
      <c r="BS32952" s="177"/>
    </row>
    <row r="32953" spans="71:71">
      <c r="BS32953" s="177"/>
    </row>
    <row r="32954" spans="71:71">
      <c r="BS32954" s="177"/>
    </row>
    <row r="32955" spans="71:71">
      <c r="BS32955" s="177"/>
    </row>
    <row r="32956" spans="71:71">
      <c r="BS32956" s="177"/>
    </row>
    <row r="32957" spans="71:71">
      <c r="BS32957" s="177"/>
    </row>
    <row r="32958" spans="71:71">
      <c r="BS32958" s="177"/>
    </row>
    <row r="32959" spans="71:71">
      <c r="BS32959" s="177"/>
    </row>
    <row r="32960" spans="71:71">
      <c r="BS32960" s="177"/>
    </row>
    <row r="32961" spans="71:71">
      <c r="BS32961" s="177"/>
    </row>
    <row r="32962" spans="71:71">
      <c r="BS32962" s="177"/>
    </row>
    <row r="32963" spans="71:71">
      <c r="BS32963" s="177"/>
    </row>
    <row r="32964" spans="71:71">
      <c r="BS32964" s="177"/>
    </row>
    <row r="32965" spans="71:71">
      <c r="BS32965" s="177"/>
    </row>
    <row r="32966" spans="71:71">
      <c r="BS32966" s="177"/>
    </row>
    <row r="32967" spans="71:71">
      <c r="BS32967" s="177"/>
    </row>
    <row r="32968" spans="71:71">
      <c r="BS32968" s="177"/>
    </row>
    <row r="32969" spans="71:71">
      <c r="BS32969" s="177"/>
    </row>
    <row r="32970" spans="71:71">
      <c r="BS32970" s="177"/>
    </row>
    <row r="32971" spans="71:71">
      <c r="BS32971" s="177"/>
    </row>
    <row r="32972" spans="71:71">
      <c r="BS32972" s="177"/>
    </row>
    <row r="32973" spans="71:71">
      <c r="BS32973" s="177"/>
    </row>
    <row r="32974" spans="71:71">
      <c r="BS32974" s="177"/>
    </row>
    <row r="32975" spans="71:71">
      <c r="BS32975" s="177"/>
    </row>
    <row r="32976" spans="71:71">
      <c r="BS32976" s="177"/>
    </row>
    <row r="32977" spans="71:71">
      <c r="BS32977" s="177"/>
    </row>
    <row r="32978" spans="71:71">
      <c r="BS32978" s="177"/>
    </row>
    <row r="32979" spans="71:71">
      <c r="BS32979" s="177"/>
    </row>
    <row r="32980" spans="71:71">
      <c r="BS32980" s="177"/>
    </row>
    <row r="32981" spans="71:71">
      <c r="BS32981" s="177"/>
    </row>
    <row r="32982" spans="71:71">
      <c r="BS32982" s="177"/>
    </row>
    <row r="32983" spans="71:71">
      <c r="BS32983" s="177"/>
    </row>
    <row r="32984" spans="71:71">
      <c r="BS32984" s="177"/>
    </row>
    <row r="32985" spans="71:71">
      <c r="BS32985" s="177"/>
    </row>
    <row r="32986" spans="71:71">
      <c r="BS32986" s="177"/>
    </row>
    <row r="32987" spans="71:71">
      <c r="BS32987" s="177"/>
    </row>
    <row r="32988" spans="71:71">
      <c r="BS32988" s="177"/>
    </row>
    <row r="32989" spans="71:71">
      <c r="BS32989" s="177"/>
    </row>
    <row r="32990" spans="71:71">
      <c r="BS32990" s="177"/>
    </row>
    <row r="32991" spans="71:71">
      <c r="BS32991" s="177"/>
    </row>
    <row r="32992" spans="71:71">
      <c r="BS32992" s="177"/>
    </row>
    <row r="32993" spans="71:71">
      <c r="BS32993" s="177"/>
    </row>
    <row r="32994" spans="71:71">
      <c r="BS32994" s="177"/>
    </row>
    <row r="32995" spans="71:71">
      <c r="BS32995" s="177"/>
    </row>
    <row r="32996" spans="71:71">
      <c r="BS32996" s="177"/>
    </row>
    <row r="32997" spans="71:71">
      <c r="BS32997" s="177"/>
    </row>
    <row r="32998" spans="71:71">
      <c r="BS32998" s="177"/>
    </row>
    <row r="32999" spans="71:71">
      <c r="BS32999" s="177"/>
    </row>
    <row r="33000" spans="71:71">
      <c r="BS33000" s="177"/>
    </row>
    <row r="33001" spans="71:71">
      <c r="BS33001" s="177"/>
    </row>
    <row r="33002" spans="71:71">
      <c r="BS33002" s="177"/>
    </row>
    <row r="33003" spans="71:71">
      <c r="BS33003" s="177"/>
    </row>
    <row r="33004" spans="71:71">
      <c r="BS33004" s="177"/>
    </row>
    <row r="33005" spans="71:71">
      <c r="BS33005" s="177"/>
    </row>
    <row r="33006" spans="71:71">
      <c r="BS33006" s="177"/>
    </row>
    <row r="33007" spans="71:71">
      <c r="BS33007" s="177"/>
    </row>
    <row r="33008" spans="71:71">
      <c r="BS33008" s="177"/>
    </row>
    <row r="33009" spans="71:71">
      <c r="BS33009" s="177"/>
    </row>
    <row r="33010" spans="71:71">
      <c r="BS33010" s="177"/>
    </row>
    <row r="33011" spans="71:71">
      <c r="BS33011" s="177"/>
    </row>
    <row r="33012" spans="71:71">
      <c r="BS33012" s="177"/>
    </row>
    <row r="33013" spans="71:71">
      <c r="BS33013" s="177"/>
    </row>
    <row r="33014" spans="71:71">
      <c r="BS33014" s="177"/>
    </row>
    <row r="33015" spans="71:71">
      <c r="BS33015" s="177"/>
    </row>
    <row r="33016" spans="71:71">
      <c r="BS33016" s="177"/>
    </row>
    <row r="33017" spans="71:71">
      <c r="BS33017" s="177"/>
    </row>
    <row r="33018" spans="71:71">
      <c r="BS33018" s="177"/>
    </row>
    <row r="33019" spans="71:71">
      <c r="BS33019" s="177"/>
    </row>
    <row r="33020" spans="71:71">
      <c r="BS33020" s="177"/>
    </row>
    <row r="33021" spans="71:71">
      <c r="BS33021" s="177"/>
    </row>
    <row r="33022" spans="71:71">
      <c r="BS33022" s="177"/>
    </row>
    <row r="33023" spans="71:71">
      <c r="BS33023" s="177"/>
    </row>
    <row r="33024" spans="71:71">
      <c r="BS33024" s="177"/>
    </row>
    <row r="33025" spans="71:71">
      <c r="BS33025" s="177"/>
    </row>
    <row r="33026" spans="71:71">
      <c r="BS33026" s="177"/>
    </row>
    <row r="33027" spans="71:71">
      <c r="BS33027" s="177"/>
    </row>
    <row r="33028" spans="71:71">
      <c r="BS33028" s="177"/>
    </row>
    <row r="33029" spans="71:71">
      <c r="BS33029" s="177"/>
    </row>
    <row r="33030" spans="71:71">
      <c r="BS33030" s="177"/>
    </row>
    <row r="33031" spans="71:71">
      <c r="BS33031" s="177"/>
    </row>
    <row r="33032" spans="71:71">
      <c r="BS33032" s="177"/>
    </row>
    <row r="33033" spans="71:71">
      <c r="BS33033" s="177"/>
    </row>
    <row r="33034" spans="71:71">
      <c r="BS33034" s="177"/>
    </row>
    <row r="33035" spans="71:71">
      <c r="BS33035" s="177"/>
    </row>
    <row r="33036" spans="71:71">
      <c r="BS33036" s="177"/>
    </row>
    <row r="33037" spans="71:71">
      <c r="BS33037" s="177"/>
    </row>
    <row r="33038" spans="71:71">
      <c r="BS33038" s="177"/>
    </row>
    <row r="33039" spans="71:71">
      <c r="BS33039" s="177"/>
    </row>
    <row r="33040" spans="71:71">
      <c r="BS33040" s="177"/>
    </row>
    <row r="33041" spans="71:71">
      <c r="BS33041" s="177"/>
    </row>
    <row r="33042" spans="71:71">
      <c r="BS33042" s="177"/>
    </row>
    <row r="33043" spans="71:71">
      <c r="BS33043" s="177"/>
    </row>
    <row r="33044" spans="71:71">
      <c r="BS33044" s="177"/>
    </row>
    <row r="33045" spans="71:71">
      <c r="BS33045" s="177"/>
    </row>
    <row r="33046" spans="71:71">
      <c r="BS33046" s="177"/>
    </row>
    <row r="33047" spans="71:71">
      <c r="BS33047" s="177"/>
    </row>
    <row r="33048" spans="71:71">
      <c r="BS33048" s="177"/>
    </row>
    <row r="33049" spans="71:71">
      <c r="BS33049" s="177"/>
    </row>
    <row r="33050" spans="71:71">
      <c r="BS33050" s="177"/>
    </row>
    <row r="33051" spans="71:71">
      <c r="BS33051" s="177"/>
    </row>
    <row r="33052" spans="71:71">
      <c r="BS33052" s="177"/>
    </row>
    <row r="33053" spans="71:71">
      <c r="BS33053" s="177"/>
    </row>
    <row r="33054" spans="71:71">
      <c r="BS33054" s="177"/>
    </row>
    <row r="33055" spans="71:71">
      <c r="BS33055" s="177"/>
    </row>
    <row r="33056" spans="71:71">
      <c r="BS33056" s="177"/>
    </row>
    <row r="33057" spans="71:71">
      <c r="BS33057" s="177"/>
    </row>
    <row r="33058" spans="71:71">
      <c r="BS33058" s="177"/>
    </row>
    <row r="33059" spans="71:71">
      <c r="BS33059" s="177"/>
    </row>
    <row r="33060" spans="71:71">
      <c r="BS33060" s="177"/>
    </row>
    <row r="33061" spans="71:71">
      <c r="BS33061" s="177"/>
    </row>
    <row r="33062" spans="71:71">
      <c r="BS33062" s="177"/>
    </row>
    <row r="33063" spans="71:71">
      <c r="BS33063" s="177"/>
    </row>
    <row r="33064" spans="71:71">
      <c r="BS33064" s="177"/>
    </row>
    <row r="33065" spans="71:71">
      <c r="BS33065" s="177"/>
    </row>
    <row r="33066" spans="71:71">
      <c r="BS33066" s="177"/>
    </row>
    <row r="33067" spans="71:71">
      <c r="BS33067" s="177"/>
    </row>
    <row r="33068" spans="71:71">
      <c r="BS33068" s="177"/>
    </row>
    <row r="33069" spans="71:71">
      <c r="BS33069" s="177"/>
    </row>
    <row r="33070" spans="71:71">
      <c r="BS33070" s="177"/>
    </row>
    <row r="33071" spans="71:71">
      <c r="BS33071" s="177"/>
    </row>
    <row r="33072" spans="71:71">
      <c r="BS33072" s="177"/>
    </row>
    <row r="33073" spans="71:71">
      <c r="BS33073" s="177"/>
    </row>
    <row r="33074" spans="71:71">
      <c r="BS33074" s="177"/>
    </row>
    <row r="33075" spans="71:71">
      <c r="BS33075" s="177"/>
    </row>
    <row r="33076" spans="71:71">
      <c r="BS33076" s="177"/>
    </row>
    <row r="33077" spans="71:71">
      <c r="BS33077" s="177"/>
    </row>
    <row r="33078" spans="71:71">
      <c r="BS33078" s="177"/>
    </row>
    <row r="33079" spans="71:71">
      <c r="BS33079" s="177"/>
    </row>
    <row r="33080" spans="71:71">
      <c r="BS33080" s="177"/>
    </row>
    <row r="33081" spans="71:71">
      <c r="BS33081" s="177"/>
    </row>
    <row r="33082" spans="71:71">
      <c r="BS33082" s="177"/>
    </row>
    <row r="33083" spans="71:71">
      <c r="BS33083" s="177"/>
    </row>
    <row r="33084" spans="71:71">
      <c r="BS33084" s="177"/>
    </row>
    <row r="33085" spans="71:71">
      <c r="BS33085" s="177"/>
    </row>
    <row r="33086" spans="71:71">
      <c r="BS33086" s="177"/>
    </row>
    <row r="33087" spans="71:71">
      <c r="BS33087" s="177"/>
    </row>
    <row r="33088" spans="71:71">
      <c r="BS33088" s="177"/>
    </row>
    <row r="33089" spans="71:71">
      <c r="BS33089" s="177"/>
    </row>
    <row r="33090" spans="71:71">
      <c r="BS33090" s="177"/>
    </row>
    <row r="33091" spans="71:71">
      <c r="BS33091" s="177"/>
    </row>
    <row r="33092" spans="71:71">
      <c r="BS33092" s="177"/>
    </row>
    <row r="33093" spans="71:71">
      <c r="BS33093" s="177"/>
    </row>
    <row r="33094" spans="71:71">
      <c r="BS33094" s="177"/>
    </row>
    <row r="33095" spans="71:71">
      <c r="BS33095" s="177"/>
    </row>
    <row r="33096" spans="71:71">
      <c r="BS33096" s="177"/>
    </row>
    <row r="33097" spans="71:71">
      <c r="BS33097" s="177"/>
    </row>
    <row r="33098" spans="71:71">
      <c r="BS33098" s="177"/>
    </row>
    <row r="33099" spans="71:71">
      <c r="BS33099" s="177"/>
    </row>
    <row r="33100" spans="71:71">
      <c r="BS33100" s="177"/>
    </row>
    <row r="33101" spans="71:71">
      <c r="BS33101" s="177"/>
    </row>
    <row r="33102" spans="71:71">
      <c r="BS33102" s="177"/>
    </row>
    <row r="33103" spans="71:71">
      <c r="BS33103" s="177"/>
    </row>
    <row r="33104" spans="71:71">
      <c r="BS33104" s="177"/>
    </row>
    <row r="33105" spans="71:71">
      <c r="BS33105" s="177"/>
    </row>
    <row r="33106" spans="71:71">
      <c r="BS33106" s="177"/>
    </row>
    <row r="33107" spans="71:71">
      <c r="BS33107" s="177"/>
    </row>
    <row r="33108" spans="71:71">
      <c r="BS33108" s="177"/>
    </row>
    <row r="33109" spans="71:71">
      <c r="BS33109" s="177"/>
    </row>
    <row r="33110" spans="71:71">
      <c r="BS33110" s="177"/>
    </row>
    <row r="33111" spans="71:71">
      <c r="BS33111" s="177"/>
    </row>
    <row r="33112" spans="71:71">
      <c r="BS33112" s="177"/>
    </row>
    <row r="33113" spans="71:71">
      <c r="BS33113" s="177"/>
    </row>
    <row r="33114" spans="71:71">
      <c r="BS33114" s="177"/>
    </row>
    <row r="33115" spans="71:71">
      <c r="BS33115" s="177"/>
    </row>
    <row r="33116" spans="71:71">
      <c r="BS33116" s="177"/>
    </row>
    <row r="33117" spans="71:71">
      <c r="BS33117" s="177"/>
    </row>
    <row r="33118" spans="71:71">
      <c r="BS33118" s="177"/>
    </row>
    <row r="33119" spans="71:71">
      <c r="BS33119" s="177"/>
    </row>
    <row r="33120" spans="71:71">
      <c r="BS33120" s="177"/>
    </row>
    <row r="33121" spans="71:71">
      <c r="BS33121" s="177"/>
    </row>
    <row r="33122" spans="71:71">
      <c r="BS33122" s="177"/>
    </row>
    <row r="33123" spans="71:71">
      <c r="BS33123" s="177"/>
    </row>
    <row r="33124" spans="71:71">
      <c r="BS33124" s="177"/>
    </row>
    <row r="33125" spans="71:71">
      <c r="BS33125" s="177"/>
    </row>
    <row r="33126" spans="71:71">
      <c r="BS33126" s="177"/>
    </row>
    <row r="33127" spans="71:71">
      <c r="BS33127" s="177"/>
    </row>
    <row r="33128" spans="71:71">
      <c r="BS33128" s="177"/>
    </row>
    <row r="33129" spans="71:71">
      <c r="BS33129" s="177"/>
    </row>
    <row r="33130" spans="71:71">
      <c r="BS33130" s="177"/>
    </row>
    <row r="33131" spans="71:71">
      <c r="BS33131" s="177"/>
    </row>
    <row r="33132" spans="71:71">
      <c r="BS33132" s="177"/>
    </row>
    <row r="33133" spans="71:71">
      <c r="BS33133" s="177"/>
    </row>
    <row r="33134" spans="71:71">
      <c r="BS33134" s="177"/>
    </row>
    <row r="33135" spans="71:71">
      <c r="BS33135" s="177"/>
    </row>
    <row r="33136" spans="71:71">
      <c r="BS33136" s="177"/>
    </row>
    <row r="33137" spans="71:71">
      <c r="BS33137" s="177"/>
    </row>
    <row r="33138" spans="71:71">
      <c r="BS33138" s="177"/>
    </row>
    <row r="33139" spans="71:71">
      <c r="BS33139" s="177"/>
    </row>
    <row r="33140" spans="71:71">
      <c r="BS33140" s="177"/>
    </row>
    <row r="33141" spans="71:71">
      <c r="BS33141" s="177"/>
    </row>
    <row r="33142" spans="71:71">
      <c r="BS33142" s="177"/>
    </row>
    <row r="33143" spans="71:71">
      <c r="BS33143" s="177"/>
    </row>
    <row r="33144" spans="71:71">
      <c r="BS33144" s="177"/>
    </row>
    <row r="33145" spans="71:71">
      <c r="BS33145" s="177"/>
    </row>
    <row r="33146" spans="71:71">
      <c r="BS33146" s="177"/>
    </row>
    <row r="33147" spans="71:71">
      <c r="BS33147" s="177"/>
    </row>
    <row r="33148" spans="71:71">
      <c r="BS33148" s="177"/>
    </row>
    <row r="33149" spans="71:71">
      <c r="BS33149" s="177"/>
    </row>
    <row r="33150" spans="71:71">
      <c r="BS33150" s="177"/>
    </row>
    <row r="33151" spans="71:71">
      <c r="BS33151" s="177"/>
    </row>
    <row r="33152" spans="71:71">
      <c r="BS33152" s="177"/>
    </row>
    <row r="33153" spans="71:71">
      <c r="BS33153" s="177"/>
    </row>
    <row r="33154" spans="71:71">
      <c r="BS33154" s="177"/>
    </row>
    <row r="33155" spans="71:71">
      <c r="BS33155" s="177"/>
    </row>
    <row r="33156" spans="71:71">
      <c r="BS33156" s="177"/>
    </row>
    <row r="33157" spans="71:71">
      <c r="BS33157" s="177"/>
    </row>
    <row r="33158" spans="71:71">
      <c r="BS33158" s="177"/>
    </row>
    <row r="33159" spans="71:71">
      <c r="BS33159" s="177"/>
    </row>
    <row r="33160" spans="71:71">
      <c r="BS33160" s="177"/>
    </row>
    <row r="33161" spans="71:71">
      <c r="BS33161" s="177"/>
    </row>
    <row r="33162" spans="71:71">
      <c r="BS33162" s="177"/>
    </row>
    <row r="33163" spans="71:71">
      <c r="BS33163" s="177"/>
    </row>
    <row r="33164" spans="71:71">
      <c r="BS33164" s="177"/>
    </row>
    <row r="33165" spans="71:71">
      <c r="BS33165" s="177"/>
    </row>
    <row r="33166" spans="71:71">
      <c r="BS33166" s="177"/>
    </row>
    <row r="33167" spans="71:71">
      <c r="BS33167" s="177"/>
    </row>
    <row r="33168" spans="71:71">
      <c r="BS33168" s="177"/>
    </row>
    <row r="33169" spans="71:71">
      <c r="BS33169" s="177"/>
    </row>
    <row r="33170" spans="71:71">
      <c r="BS33170" s="177"/>
    </row>
    <row r="33171" spans="71:71">
      <c r="BS33171" s="177"/>
    </row>
    <row r="33172" spans="71:71">
      <c r="BS33172" s="177"/>
    </row>
    <row r="33173" spans="71:71">
      <c r="BS33173" s="177"/>
    </row>
    <row r="33174" spans="71:71">
      <c r="BS33174" s="177"/>
    </row>
    <row r="33175" spans="71:71">
      <c r="BS33175" s="177"/>
    </row>
    <row r="33176" spans="71:71">
      <c r="BS33176" s="177"/>
    </row>
    <row r="33177" spans="71:71">
      <c r="BS33177" s="177"/>
    </row>
    <row r="33178" spans="71:71">
      <c r="BS33178" s="177"/>
    </row>
    <row r="33179" spans="71:71">
      <c r="BS33179" s="177"/>
    </row>
    <row r="33180" spans="71:71">
      <c r="BS33180" s="177"/>
    </row>
    <row r="33181" spans="71:71">
      <c r="BS33181" s="177"/>
    </row>
    <row r="33182" spans="71:71">
      <c r="BS33182" s="177"/>
    </row>
    <row r="33183" spans="71:71">
      <c r="BS33183" s="177"/>
    </row>
    <row r="33184" spans="71:71">
      <c r="BS33184" s="177"/>
    </row>
    <row r="33185" spans="71:71">
      <c r="BS33185" s="177"/>
    </row>
    <row r="33186" spans="71:71">
      <c r="BS33186" s="177"/>
    </row>
    <row r="33187" spans="71:71">
      <c r="BS33187" s="177"/>
    </row>
    <row r="33188" spans="71:71">
      <c r="BS33188" s="177"/>
    </row>
    <row r="33189" spans="71:71">
      <c r="BS33189" s="177"/>
    </row>
    <row r="33190" spans="71:71">
      <c r="BS33190" s="177"/>
    </row>
    <row r="33191" spans="71:71">
      <c r="BS33191" s="177"/>
    </row>
    <row r="33192" spans="71:71">
      <c r="BS33192" s="177"/>
    </row>
    <row r="33193" spans="71:71">
      <c r="BS33193" s="177"/>
    </row>
    <row r="33194" spans="71:71">
      <c r="BS33194" s="177"/>
    </row>
    <row r="33195" spans="71:71">
      <c r="BS33195" s="177"/>
    </row>
    <row r="33196" spans="71:71">
      <c r="BS33196" s="177"/>
    </row>
    <row r="33197" spans="71:71">
      <c r="BS33197" s="177"/>
    </row>
    <row r="33198" spans="71:71">
      <c r="BS33198" s="177"/>
    </row>
    <row r="33199" spans="71:71">
      <c r="BS33199" s="177"/>
    </row>
    <row r="33200" spans="71:71">
      <c r="BS33200" s="177"/>
    </row>
    <row r="33201" spans="71:71">
      <c r="BS33201" s="177"/>
    </row>
    <row r="33202" spans="71:71">
      <c r="BS33202" s="177"/>
    </row>
    <row r="33203" spans="71:71">
      <c r="BS33203" s="177"/>
    </row>
    <row r="33204" spans="71:71">
      <c r="BS33204" s="177"/>
    </row>
    <row r="33205" spans="71:71">
      <c r="BS33205" s="177"/>
    </row>
    <row r="33206" spans="71:71">
      <c r="BS33206" s="177"/>
    </row>
    <row r="33207" spans="71:71">
      <c r="BS33207" s="177"/>
    </row>
    <row r="33208" spans="71:71">
      <c r="BS33208" s="177"/>
    </row>
    <row r="33209" spans="71:71">
      <c r="BS33209" s="177"/>
    </row>
    <row r="33210" spans="71:71">
      <c r="BS33210" s="177"/>
    </row>
    <row r="33211" spans="71:71">
      <c r="BS33211" s="177"/>
    </row>
    <row r="33212" spans="71:71">
      <c r="BS33212" s="177"/>
    </row>
    <row r="33213" spans="71:71">
      <c r="BS33213" s="177"/>
    </row>
    <row r="33214" spans="71:71">
      <c r="BS33214" s="177"/>
    </row>
    <row r="33215" spans="71:71">
      <c r="BS33215" s="177"/>
    </row>
    <row r="33216" spans="71:71">
      <c r="BS33216" s="177"/>
    </row>
    <row r="33217" spans="71:71">
      <c r="BS33217" s="177"/>
    </row>
    <row r="33218" spans="71:71">
      <c r="BS33218" s="177"/>
    </row>
    <row r="33219" spans="71:71">
      <c r="BS33219" s="177"/>
    </row>
    <row r="33220" spans="71:71">
      <c r="BS33220" s="177"/>
    </row>
    <row r="33221" spans="71:71">
      <c r="BS33221" s="177"/>
    </row>
    <row r="33222" spans="71:71">
      <c r="BS33222" s="177"/>
    </row>
    <row r="33223" spans="71:71">
      <c r="BS33223" s="177"/>
    </row>
    <row r="33224" spans="71:71">
      <c r="BS33224" s="177"/>
    </row>
    <row r="33225" spans="71:71">
      <c r="BS33225" s="177"/>
    </row>
    <row r="33226" spans="71:71">
      <c r="BS33226" s="177"/>
    </row>
    <row r="33227" spans="71:71">
      <c r="BS33227" s="177"/>
    </row>
    <row r="33228" spans="71:71">
      <c r="BS33228" s="177"/>
    </row>
    <row r="33229" spans="71:71">
      <c r="BS33229" s="177"/>
    </row>
    <row r="33230" spans="71:71">
      <c r="BS33230" s="177"/>
    </row>
    <row r="33231" spans="71:71">
      <c r="BS33231" s="177"/>
    </row>
    <row r="33232" spans="71:71">
      <c r="BS33232" s="177"/>
    </row>
    <row r="33233" spans="71:71">
      <c r="BS33233" s="177"/>
    </row>
    <row r="33234" spans="71:71">
      <c r="BS33234" s="177"/>
    </row>
    <row r="33235" spans="71:71">
      <c r="BS33235" s="177"/>
    </row>
    <row r="33236" spans="71:71">
      <c r="BS33236" s="177"/>
    </row>
    <row r="33237" spans="71:71">
      <c r="BS33237" s="177"/>
    </row>
    <row r="33238" spans="71:71">
      <c r="BS33238" s="177"/>
    </row>
    <row r="33239" spans="71:71">
      <c r="BS33239" s="177"/>
    </row>
    <row r="33240" spans="71:71">
      <c r="BS33240" s="177"/>
    </row>
    <row r="33241" spans="71:71">
      <c r="BS33241" s="177"/>
    </row>
    <row r="33242" spans="71:71">
      <c r="BS33242" s="177"/>
    </row>
    <row r="33243" spans="71:71">
      <c r="BS33243" s="177"/>
    </row>
    <row r="33244" spans="71:71">
      <c r="BS33244" s="177"/>
    </row>
    <row r="33245" spans="71:71">
      <c r="BS33245" s="177"/>
    </row>
    <row r="33246" spans="71:71">
      <c r="BS33246" s="177"/>
    </row>
    <row r="33247" spans="71:71">
      <c r="BS33247" s="177"/>
    </row>
    <row r="33248" spans="71:71">
      <c r="BS33248" s="177"/>
    </row>
    <row r="33249" spans="71:71">
      <c r="BS33249" s="177"/>
    </row>
    <row r="33250" spans="71:71">
      <c r="BS33250" s="177"/>
    </row>
    <row r="33251" spans="71:71">
      <c r="BS33251" s="177"/>
    </row>
    <row r="33252" spans="71:71">
      <c r="BS33252" s="177"/>
    </row>
    <row r="33253" spans="71:71">
      <c r="BS33253" s="177"/>
    </row>
    <row r="33254" spans="71:71">
      <c r="BS33254" s="177"/>
    </row>
    <row r="33255" spans="71:71">
      <c r="BS33255" s="177"/>
    </row>
    <row r="33256" spans="71:71">
      <c r="BS33256" s="177"/>
    </row>
    <row r="33257" spans="71:71">
      <c r="BS33257" s="177"/>
    </row>
    <row r="33258" spans="71:71">
      <c r="BS33258" s="177"/>
    </row>
    <row r="33259" spans="71:71">
      <c r="BS33259" s="177"/>
    </row>
    <row r="33260" spans="71:71">
      <c r="BS33260" s="177"/>
    </row>
    <row r="33261" spans="71:71">
      <c r="BS33261" s="177"/>
    </row>
    <row r="33262" spans="71:71">
      <c r="BS33262" s="177"/>
    </row>
    <row r="33263" spans="71:71">
      <c r="BS33263" s="177"/>
    </row>
    <row r="33264" spans="71:71">
      <c r="BS33264" s="177"/>
    </row>
    <row r="33265" spans="71:71">
      <c r="BS33265" s="177"/>
    </row>
    <row r="33266" spans="71:71">
      <c r="BS33266" s="177"/>
    </row>
    <row r="33267" spans="71:71">
      <c r="BS33267" s="177"/>
    </row>
    <row r="33268" spans="71:71">
      <c r="BS33268" s="177"/>
    </row>
    <row r="33269" spans="71:71">
      <c r="BS33269" s="177"/>
    </row>
    <row r="33270" spans="71:71">
      <c r="BS33270" s="177"/>
    </row>
    <row r="33271" spans="71:71">
      <c r="BS33271" s="177"/>
    </row>
    <row r="33272" spans="71:71">
      <c r="BS33272" s="177"/>
    </row>
    <row r="33273" spans="71:71">
      <c r="BS33273" s="177"/>
    </row>
    <row r="33274" spans="71:71">
      <c r="BS33274" s="177"/>
    </row>
    <row r="33275" spans="71:71">
      <c r="BS33275" s="177"/>
    </row>
    <row r="33276" spans="71:71">
      <c r="BS33276" s="177"/>
    </row>
    <row r="33277" spans="71:71">
      <c r="BS33277" s="177"/>
    </row>
    <row r="33278" spans="71:71">
      <c r="BS33278" s="177"/>
    </row>
    <row r="33279" spans="71:71">
      <c r="BS33279" s="177"/>
    </row>
    <row r="33280" spans="71:71">
      <c r="BS33280" s="177"/>
    </row>
    <row r="33281" spans="71:71">
      <c r="BS33281" s="177"/>
    </row>
    <row r="33282" spans="71:71">
      <c r="BS33282" s="177"/>
    </row>
    <row r="33283" spans="71:71">
      <c r="BS33283" s="177"/>
    </row>
    <row r="33284" spans="71:71">
      <c r="BS33284" s="177"/>
    </row>
    <row r="33285" spans="71:71">
      <c r="BS33285" s="177"/>
    </row>
    <row r="33286" spans="71:71">
      <c r="BS33286" s="177"/>
    </row>
    <row r="33287" spans="71:71">
      <c r="BS33287" s="177"/>
    </row>
    <row r="33288" spans="71:71">
      <c r="BS33288" s="177"/>
    </row>
    <row r="33289" spans="71:71">
      <c r="BS33289" s="177"/>
    </row>
    <row r="33290" spans="71:71">
      <c r="BS33290" s="177"/>
    </row>
    <row r="33291" spans="71:71">
      <c r="BS33291" s="177"/>
    </row>
    <row r="33292" spans="71:71">
      <c r="BS33292" s="177"/>
    </row>
    <row r="33293" spans="71:71">
      <c r="BS33293" s="177"/>
    </row>
    <row r="33294" spans="71:71">
      <c r="BS33294" s="177"/>
    </row>
    <row r="33295" spans="71:71">
      <c r="BS33295" s="177"/>
    </row>
    <row r="33296" spans="71:71">
      <c r="BS33296" s="177"/>
    </row>
    <row r="33297" spans="71:71">
      <c r="BS33297" s="177"/>
    </row>
    <row r="33298" spans="71:71">
      <c r="BS33298" s="177"/>
    </row>
    <row r="33299" spans="71:71">
      <c r="BS33299" s="177"/>
    </row>
    <row r="33300" spans="71:71">
      <c r="BS33300" s="177"/>
    </row>
    <row r="33301" spans="71:71">
      <c r="BS33301" s="177"/>
    </row>
    <row r="33302" spans="71:71">
      <c r="BS33302" s="177"/>
    </row>
    <row r="33303" spans="71:71">
      <c r="BS33303" s="177"/>
    </row>
    <row r="33304" spans="71:71">
      <c r="BS33304" s="177"/>
    </row>
    <row r="33305" spans="71:71">
      <c r="BS33305" s="177"/>
    </row>
    <row r="33306" spans="71:71">
      <c r="BS33306" s="177"/>
    </row>
    <row r="33307" spans="71:71">
      <c r="BS33307" s="177"/>
    </row>
    <row r="33308" spans="71:71">
      <c r="BS33308" s="177"/>
    </row>
    <row r="33309" spans="71:71">
      <c r="BS33309" s="177"/>
    </row>
    <row r="33310" spans="71:71">
      <c r="BS33310" s="177"/>
    </row>
    <row r="33311" spans="71:71">
      <c r="BS33311" s="177"/>
    </row>
    <row r="33312" spans="71:71">
      <c r="BS33312" s="177"/>
    </row>
    <row r="33313" spans="71:71">
      <c r="BS33313" s="177"/>
    </row>
    <row r="33314" spans="71:71">
      <c r="BS33314" s="177"/>
    </row>
    <row r="33315" spans="71:71">
      <c r="BS33315" s="177"/>
    </row>
    <row r="33316" spans="71:71">
      <c r="BS33316" s="177"/>
    </row>
    <row r="33317" spans="71:71">
      <c r="BS33317" s="177"/>
    </row>
    <row r="33318" spans="71:71">
      <c r="BS33318" s="177"/>
    </row>
    <row r="33319" spans="71:71">
      <c r="BS33319" s="177"/>
    </row>
    <row r="33320" spans="71:71">
      <c r="BS33320" s="177"/>
    </row>
    <row r="33321" spans="71:71">
      <c r="BS33321" s="177"/>
    </row>
    <row r="33322" spans="71:71">
      <c r="BS33322" s="177"/>
    </row>
    <row r="33323" spans="71:71">
      <c r="BS33323" s="177"/>
    </row>
    <row r="33324" spans="71:71">
      <c r="BS33324" s="177"/>
    </row>
    <row r="33325" spans="71:71">
      <c r="BS33325" s="177"/>
    </row>
    <row r="33326" spans="71:71">
      <c r="BS33326" s="177"/>
    </row>
    <row r="33327" spans="71:71">
      <c r="BS33327" s="177"/>
    </row>
    <row r="33328" spans="71:71">
      <c r="BS33328" s="177"/>
    </row>
    <row r="33329" spans="71:71">
      <c r="BS33329" s="177"/>
    </row>
    <row r="33330" spans="71:71">
      <c r="BS33330" s="177"/>
    </row>
    <row r="33331" spans="71:71">
      <c r="BS33331" s="177"/>
    </row>
    <row r="33332" spans="71:71">
      <c r="BS33332" s="177"/>
    </row>
    <row r="33333" spans="71:71">
      <c r="BS33333" s="177"/>
    </row>
    <row r="33334" spans="71:71">
      <c r="BS33334" s="177"/>
    </row>
    <row r="33335" spans="71:71">
      <c r="BS33335" s="177"/>
    </row>
    <row r="33336" spans="71:71">
      <c r="BS33336" s="177"/>
    </row>
    <row r="33337" spans="71:71">
      <c r="BS33337" s="177"/>
    </row>
    <row r="33338" spans="71:71">
      <c r="BS33338" s="177"/>
    </row>
    <row r="33339" spans="71:71">
      <c r="BS33339" s="177"/>
    </row>
    <row r="33340" spans="71:71">
      <c r="BS33340" s="177"/>
    </row>
    <row r="33341" spans="71:71">
      <c r="BS33341" s="177"/>
    </row>
    <row r="33342" spans="71:71">
      <c r="BS33342" s="177"/>
    </row>
    <row r="33343" spans="71:71">
      <c r="BS33343" s="177"/>
    </row>
    <row r="33344" spans="71:71">
      <c r="BS33344" s="177"/>
    </row>
    <row r="33345" spans="71:71">
      <c r="BS33345" s="177"/>
    </row>
    <row r="33346" spans="71:71">
      <c r="BS33346" s="177"/>
    </row>
    <row r="33347" spans="71:71">
      <c r="BS33347" s="177"/>
    </row>
    <row r="33348" spans="71:71">
      <c r="BS33348" s="177"/>
    </row>
    <row r="33349" spans="71:71">
      <c r="BS33349" s="177"/>
    </row>
    <row r="33350" spans="71:71">
      <c r="BS33350" s="177"/>
    </row>
    <row r="33351" spans="71:71">
      <c r="BS33351" s="177"/>
    </row>
    <row r="33352" spans="71:71">
      <c r="BS33352" s="177"/>
    </row>
    <row r="33353" spans="71:71">
      <c r="BS33353" s="177"/>
    </row>
    <row r="33354" spans="71:71">
      <c r="BS33354" s="177"/>
    </row>
    <row r="33355" spans="71:71">
      <c r="BS33355" s="177"/>
    </row>
    <row r="33356" spans="71:71">
      <c r="BS33356" s="177"/>
    </row>
    <row r="33357" spans="71:71">
      <c r="BS33357" s="177"/>
    </row>
    <row r="33358" spans="71:71">
      <c r="BS33358" s="177"/>
    </row>
    <row r="33359" spans="71:71">
      <c r="BS33359" s="177"/>
    </row>
    <row r="33360" spans="71:71">
      <c r="BS33360" s="177"/>
    </row>
    <row r="33361" spans="71:71">
      <c r="BS33361" s="177"/>
    </row>
    <row r="33362" spans="71:71">
      <c r="BS33362" s="177"/>
    </row>
    <row r="33363" spans="71:71">
      <c r="BS33363" s="177"/>
    </row>
    <row r="33364" spans="71:71">
      <c r="BS33364" s="177"/>
    </row>
    <row r="33365" spans="71:71">
      <c r="BS33365" s="177"/>
    </row>
    <row r="33366" spans="71:71">
      <c r="BS33366" s="177"/>
    </row>
    <row r="33367" spans="71:71">
      <c r="BS33367" s="177"/>
    </row>
    <row r="33368" spans="71:71">
      <c r="BS33368" s="177"/>
    </row>
    <row r="33369" spans="71:71">
      <c r="BS33369" s="177"/>
    </row>
    <row r="33370" spans="71:71">
      <c r="BS33370" s="177"/>
    </row>
    <row r="33371" spans="71:71">
      <c r="BS33371" s="177"/>
    </row>
    <row r="33372" spans="71:71">
      <c r="BS33372" s="177"/>
    </row>
    <row r="33373" spans="71:71">
      <c r="BS33373" s="177"/>
    </row>
    <row r="33374" spans="71:71">
      <c r="BS33374" s="177"/>
    </row>
    <row r="33375" spans="71:71">
      <c r="BS33375" s="177"/>
    </row>
    <row r="33376" spans="71:71">
      <c r="BS33376" s="177"/>
    </row>
    <row r="33377" spans="71:71">
      <c r="BS33377" s="177"/>
    </row>
    <row r="33378" spans="71:71">
      <c r="BS33378" s="177"/>
    </row>
    <row r="33379" spans="71:71">
      <c r="BS33379" s="177"/>
    </row>
    <row r="33380" spans="71:71">
      <c r="BS33380" s="177"/>
    </row>
    <row r="33381" spans="71:71">
      <c r="BS33381" s="177"/>
    </row>
    <row r="33382" spans="71:71">
      <c r="BS33382" s="177"/>
    </row>
    <row r="33383" spans="71:71">
      <c r="BS33383" s="177"/>
    </row>
    <row r="33384" spans="71:71">
      <c r="BS33384" s="177"/>
    </row>
    <row r="33385" spans="71:71">
      <c r="BS33385" s="177"/>
    </row>
    <row r="33386" spans="71:71">
      <c r="BS33386" s="177"/>
    </row>
    <row r="33387" spans="71:71">
      <c r="BS33387" s="177"/>
    </row>
    <row r="33388" spans="71:71">
      <c r="BS33388" s="177"/>
    </row>
    <row r="33389" spans="71:71">
      <c r="BS33389" s="177"/>
    </row>
    <row r="33390" spans="71:71">
      <c r="BS33390" s="177"/>
    </row>
    <row r="33391" spans="71:71">
      <c r="BS33391" s="177"/>
    </row>
    <row r="33392" spans="71:71">
      <c r="BS33392" s="177"/>
    </row>
    <row r="33393" spans="71:71">
      <c r="BS33393" s="177"/>
    </row>
    <row r="33394" spans="71:71">
      <c r="BS33394" s="177"/>
    </row>
    <row r="33395" spans="71:71">
      <c r="BS33395" s="177"/>
    </row>
    <row r="33396" spans="71:71">
      <c r="BS33396" s="177"/>
    </row>
    <row r="33397" spans="71:71">
      <c r="BS33397" s="177"/>
    </row>
    <row r="33398" spans="71:71">
      <c r="BS33398" s="177"/>
    </row>
    <row r="33399" spans="71:71">
      <c r="BS33399" s="177"/>
    </row>
    <row r="33400" spans="71:71">
      <c r="BS33400" s="177"/>
    </row>
    <row r="33401" spans="71:71">
      <c r="BS33401" s="177"/>
    </row>
    <row r="33402" spans="71:71">
      <c r="BS33402" s="177"/>
    </row>
    <row r="33403" spans="71:71">
      <c r="BS33403" s="177"/>
    </row>
    <row r="33404" spans="71:71">
      <c r="BS33404" s="177"/>
    </row>
    <row r="33405" spans="71:71">
      <c r="BS33405" s="177"/>
    </row>
    <row r="33406" spans="71:71">
      <c r="BS33406" s="177"/>
    </row>
    <row r="33407" spans="71:71">
      <c r="BS33407" s="177"/>
    </row>
    <row r="33408" spans="71:71">
      <c r="BS33408" s="177"/>
    </row>
    <row r="33409" spans="71:71">
      <c r="BS33409" s="177"/>
    </row>
    <row r="33410" spans="71:71">
      <c r="BS33410" s="177"/>
    </row>
    <row r="33411" spans="71:71">
      <c r="BS33411" s="177"/>
    </row>
    <row r="33412" spans="71:71">
      <c r="BS33412" s="177"/>
    </row>
    <row r="33413" spans="71:71">
      <c r="BS33413" s="177"/>
    </row>
    <row r="33414" spans="71:71">
      <c r="BS33414" s="177"/>
    </row>
    <row r="33415" spans="71:71">
      <c r="BS33415" s="177"/>
    </row>
    <row r="33416" spans="71:71">
      <c r="BS33416" s="177"/>
    </row>
    <row r="33417" spans="71:71">
      <c r="BS33417" s="177"/>
    </row>
    <row r="33418" spans="71:71">
      <c r="BS33418" s="177"/>
    </row>
    <row r="33419" spans="71:71">
      <c r="BS33419" s="177"/>
    </row>
    <row r="33420" spans="71:71">
      <c r="BS33420" s="177"/>
    </row>
    <row r="33421" spans="71:71">
      <c r="BS33421" s="177"/>
    </row>
    <row r="33422" spans="71:71">
      <c r="BS33422" s="177"/>
    </row>
    <row r="33423" spans="71:71">
      <c r="BS33423" s="177"/>
    </row>
    <row r="33424" spans="71:71">
      <c r="BS33424" s="177"/>
    </row>
    <row r="33425" spans="71:71">
      <c r="BS33425" s="177"/>
    </row>
    <row r="33426" spans="71:71">
      <c r="BS33426" s="177"/>
    </row>
    <row r="33427" spans="71:71">
      <c r="BS33427" s="177"/>
    </row>
    <row r="33428" spans="71:71">
      <c r="BS33428" s="177"/>
    </row>
    <row r="33429" spans="71:71">
      <c r="BS33429" s="177"/>
    </row>
    <row r="33430" spans="71:71">
      <c r="BS33430" s="177"/>
    </row>
    <row r="33431" spans="71:71">
      <c r="BS33431" s="177"/>
    </row>
    <row r="33432" spans="71:71">
      <c r="BS33432" s="177"/>
    </row>
    <row r="33433" spans="71:71">
      <c r="BS33433" s="177"/>
    </row>
    <row r="33434" spans="71:71">
      <c r="BS33434" s="177"/>
    </row>
    <row r="33435" spans="71:71">
      <c r="BS33435" s="177"/>
    </row>
    <row r="33436" spans="71:71">
      <c r="BS33436" s="177"/>
    </row>
    <row r="33437" spans="71:71">
      <c r="BS33437" s="177"/>
    </row>
    <row r="33438" spans="71:71">
      <c r="BS33438" s="177"/>
    </row>
    <row r="33439" spans="71:71">
      <c r="BS33439" s="177"/>
    </row>
    <row r="33440" spans="71:71">
      <c r="BS33440" s="177"/>
    </row>
    <row r="33441" spans="71:71">
      <c r="BS33441" s="177"/>
    </row>
    <row r="33442" spans="71:71">
      <c r="BS33442" s="177"/>
    </row>
    <row r="33443" spans="71:71">
      <c r="BS33443" s="177"/>
    </row>
    <row r="33444" spans="71:71">
      <c r="BS33444" s="177"/>
    </row>
    <row r="33445" spans="71:71">
      <c r="BS33445" s="177"/>
    </row>
    <row r="33446" spans="71:71">
      <c r="BS33446" s="177"/>
    </row>
    <row r="33447" spans="71:71">
      <c r="BS33447" s="177"/>
    </row>
    <row r="33448" spans="71:71">
      <c r="BS33448" s="177"/>
    </row>
    <row r="33449" spans="71:71">
      <c r="BS33449" s="177"/>
    </row>
    <row r="33450" spans="71:71">
      <c r="BS33450" s="177"/>
    </row>
    <row r="33451" spans="71:71">
      <c r="BS33451" s="177"/>
    </row>
    <row r="33452" spans="71:71">
      <c r="BS33452" s="177"/>
    </row>
    <row r="33453" spans="71:71">
      <c r="BS33453" s="177"/>
    </row>
    <row r="33454" spans="71:71">
      <c r="BS33454" s="177"/>
    </row>
    <row r="33455" spans="71:71">
      <c r="BS33455" s="177"/>
    </row>
    <row r="33456" spans="71:71">
      <c r="BS33456" s="177"/>
    </row>
    <row r="33457" spans="71:71">
      <c r="BS33457" s="177"/>
    </row>
    <row r="33458" spans="71:71">
      <c r="BS33458" s="177"/>
    </row>
    <row r="33459" spans="71:71">
      <c r="BS33459" s="177"/>
    </row>
    <row r="33460" spans="71:71">
      <c r="BS33460" s="177"/>
    </row>
    <row r="33461" spans="71:71">
      <c r="BS33461" s="177"/>
    </row>
    <row r="33462" spans="71:71">
      <c r="BS33462" s="177"/>
    </row>
    <row r="33463" spans="71:71">
      <c r="BS33463" s="177"/>
    </row>
    <row r="33464" spans="71:71">
      <c r="BS33464" s="177"/>
    </row>
    <row r="33465" spans="71:71">
      <c r="BS33465" s="177"/>
    </row>
    <row r="33466" spans="71:71">
      <c r="BS33466" s="177"/>
    </row>
    <row r="33467" spans="71:71">
      <c r="BS33467" s="177"/>
    </row>
    <row r="33468" spans="71:71">
      <c r="BS33468" s="177"/>
    </row>
    <row r="33469" spans="71:71">
      <c r="BS33469" s="177"/>
    </row>
    <row r="33470" spans="71:71">
      <c r="BS33470" s="177"/>
    </row>
    <row r="33471" spans="71:71">
      <c r="BS33471" s="177"/>
    </row>
    <row r="33472" spans="71:71">
      <c r="BS33472" s="177"/>
    </row>
    <row r="33473" spans="71:71">
      <c r="BS33473" s="177"/>
    </row>
    <row r="33474" spans="71:71">
      <c r="BS33474" s="177"/>
    </row>
    <row r="33475" spans="71:71">
      <c r="BS33475" s="177"/>
    </row>
    <row r="33476" spans="71:71">
      <c r="BS33476" s="177"/>
    </row>
    <row r="33477" spans="71:71">
      <c r="BS33477" s="177"/>
    </row>
    <row r="33478" spans="71:71">
      <c r="BS33478" s="177"/>
    </row>
    <row r="33479" spans="71:71">
      <c r="BS33479" s="177"/>
    </row>
    <row r="33480" spans="71:71">
      <c r="BS33480" s="177"/>
    </row>
    <row r="33481" spans="71:71">
      <c r="BS33481" s="177"/>
    </row>
    <row r="33482" spans="71:71">
      <c r="BS33482" s="177"/>
    </row>
    <row r="33483" spans="71:71">
      <c r="BS33483" s="177"/>
    </row>
    <row r="33484" spans="71:71">
      <c r="BS33484" s="177"/>
    </row>
    <row r="33485" spans="71:71">
      <c r="BS33485" s="177"/>
    </row>
    <row r="33486" spans="71:71">
      <c r="BS33486" s="177"/>
    </row>
    <row r="33487" spans="71:71">
      <c r="BS33487" s="177"/>
    </row>
    <row r="33488" spans="71:71">
      <c r="BS33488" s="177"/>
    </row>
    <row r="33489" spans="71:71">
      <c r="BS33489" s="177"/>
    </row>
    <row r="33490" spans="71:71">
      <c r="BS33490" s="177"/>
    </row>
    <row r="33491" spans="71:71">
      <c r="BS33491" s="177"/>
    </row>
    <row r="33492" spans="71:71">
      <c r="BS33492" s="177"/>
    </row>
    <row r="33493" spans="71:71">
      <c r="BS33493" s="177"/>
    </row>
    <row r="33494" spans="71:71">
      <c r="BS33494" s="177"/>
    </row>
    <row r="33495" spans="71:71">
      <c r="BS33495" s="177"/>
    </row>
    <row r="33496" spans="71:71">
      <c r="BS33496" s="177"/>
    </row>
    <row r="33497" spans="71:71">
      <c r="BS33497" s="177"/>
    </row>
    <row r="33498" spans="71:71">
      <c r="BS33498" s="177"/>
    </row>
    <row r="33499" spans="71:71">
      <c r="BS33499" s="177"/>
    </row>
    <row r="33500" spans="71:71">
      <c r="BS33500" s="177"/>
    </row>
    <row r="33501" spans="71:71">
      <c r="BS33501" s="177"/>
    </row>
    <row r="33502" spans="71:71">
      <c r="BS33502" s="177"/>
    </row>
    <row r="33503" spans="71:71">
      <c r="BS33503" s="177"/>
    </row>
    <row r="33504" spans="71:71">
      <c r="BS33504" s="177"/>
    </row>
    <row r="33505" spans="71:71">
      <c r="BS33505" s="177"/>
    </row>
    <row r="33506" spans="71:71">
      <c r="BS33506" s="177"/>
    </row>
    <row r="33507" spans="71:71">
      <c r="BS33507" s="177"/>
    </row>
    <row r="33508" spans="71:71">
      <c r="BS33508" s="177"/>
    </row>
    <row r="33509" spans="71:71">
      <c r="BS33509" s="177"/>
    </row>
    <row r="33510" spans="71:71">
      <c r="BS33510" s="177"/>
    </row>
    <row r="33511" spans="71:71">
      <c r="BS33511" s="177"/>
    </row>
    <row r="33512" spans="71:71">
      <c r="BS33512" s="177"/>
    </row>
    <row r="33513" spans="71:71">
      <c r="BS33513" s="177"/>
    </row>
    <row r="33514" spans="71:71">
      <c r="BS33514" s="177"/>
    </row>
    <row r="33515" spans="71:71">
      <c r="BS33515" s="177"/>
    </row>
    <row r="33516" spans="71:71">
      <c r="BS33516" s="177"/>
    </row>
    <row r="33517" spans="71:71">
      <c r="BS33517" s="177"/>
    </row>
    <row r="33518" spans="71:71">
      <c r="BS33518" s="177"/>
    </row>
    <row r="33519" spans="71:71">
      <c r="BS33519" s="177"/>
    </row>
    <row r="33520" spans="71:71">
      <c r="BS33520" s="177"/>
    </row>
    <row r="33521" spans="71:71">
      <c r="BS33521" s="177"/>
    </row>
    <row r="33522" spans="71:71">
      <c r="BS33522" s="177"/>
    </row>
    <row r="33523" spans="71:71">
      <c r="BS33523" s="177"/>
    </row>
    <row r="33524" spans="71:71">
      <c r="BS33524" s="177"/>
    </row>
    <row r="33525" spans="71:71">
      <c r="BS33525" s="177"/>
    </row>
    <row r="33526" spans="71:71">
      <c r="BS33526" s="177"/>
    </row>
    <row r="33527" spans="71:71">
      <c r="BS33527" s="177"/>
    </row>
    <row r="33528" spans="71:71">
      <c r="BS33528" s="177"/>
    </row>
    <row r="33529" spans="71:71">
      <c r="BS33529" s="177"/>
    </row>
    <row r="33530" spans="71:71">
      <c r="BS33530" s="177"/>
    </row>
    <row r="33531" spans="71:71">
      <c r="BS33531" s="177"/>
    </row>
    <row r="33532" spans="71:71">
      <c r="BS33532" s="177"/>
    </row>
    <row r="33533" spans="71:71">
      <c r="BS33533" s="177"/>
    </row>
    <row r="33534" spans="71:71">
      <c r="BS33534" s="177"/>
    </row>
    <row r="33535" spans="71:71">
      <c r="BS33535" s="177"/>
    </row>
    <row r="33536" spans="71:71">
      <c r="BS33536" s="177"/>
    </row>
    <row r="33537" spans="71:71">
      <c r="BS33537" s="177"/>
    </row>
    <row r="33538" spans="71:71">
      <c r="BS33538" s="177"/>
    </row>
    <row r="33539" spans="71:71">
      <c r="BS33539" s="177"/>
    </row>
    <row r="33540" spans="71:71">
      <c r="BS33540" s="177"/>
    </row>
    <row r="33541" spans="71:71">
      <c r="BS33541" s="177"/>
    </row>
    <row r="33542" spans="71:71">
      <c r="BS33542" s="177"/>
    </row>
    <row r="33543" spans="71:71">
      <c r="BS33543" s="177"/>
    </row>
    <row r="33544" spans="71:71">
      <c r="BS33544" s="177"/>
    </row>
    <row r="33545" spans="71:71">
      <c r="BS33545" s="177"/>
    </row>
    <row r="33546" spans="71:71">
      <c r="BS33546" s="177"/>
    </row>
    <row r="33547" spans="71:71">
      <c r="BS33547" s="177"/>
    </row>
    <row r="33548" spans="71:71">
      <c r="BS33548" s="177"/>
    </row>
    <row r="33549" spans="71:71">
      <c r="BS33549" s="177"/>
    </row>
    <row r="33550" spans="71:71">
      <c r="BS33550" s="177"/>
    </row>
    <row r="33551" spans="71:71">
      <c r="BS33551" s="177"/>
    </row>
    <row r="33552" spans="71:71">
      <c r="BS33552" s="177"/>
    </row>
    <row r="33553" spans="71:71">
      <c r="BS33553" s="177"/>
    </row>
    <row r="33554" spans="71:71">
      <c r="BS33554" s="177"/>
    </row>
    <row r="33555" spans="71:71">
      <c r="BS33555" s="177"/>
    </row>
    <row r="33556" spans="71:71">
      <c r="BS33556" s="177"/>
    </row>
    <row r="33557" spans="71:71">
      <c r="BS33557" s="177"/>
    </row>
    <row r="33558" spans="71:71">
      <c r="BS33558" s="177"/>
    </row>
    <row r="33559" spans="71:71">
      <c r="BS33559" s="177"/>
    </row>
    <row r="33560" spans="71:71">
      <c r="BS33560" s="177"/>
    </row>
    <row r="33561" spans="71:71">
      <c r="BS33561" s="177"/>
    </row>
    <row r="33562" spans="71:71">
      <c r="BS33562" s="177"/>
    </row>
    <row r="33563" spans="71:71">
      <c r="BS33563" s="177"/>
    </row>
    <row r="33564" spans="71:71">
      <c r="BS33564" s="177"/>
    </row>
    <row r="33565" spans="71:71">
      <c r="BS33565" s="177"/>
    </row>
    <row r="33566" spans="71:71">
      <c r="BS33566" s="177"/>
    </row>
    <row r="33567" spans="71:71">
      <c r="BS33567" s="177"/>
    </row>
    <row r="33568" spans="71:71">
      <c r="BS33568" s="177"/>
    </row>
    <row r="33569" spans="71:71">
      <c r="BS33569" s="177"/>
    </row>
    <row r="33570" spans="71:71">
      <c r="BS33570" s="177"/>
    </row>
    <row r="33571" spans="71:71">
      <c r="BS33571" s="177"/>
    </row>
    <row r="33572" spans="71:71">
      <c r="BS33572" s="177"/>
    </row>
    <row r="33573" spans="71:71">
      <c r="BS33573" s="177"/>
    </row>
    <row r="33574" spans="71:71">
      <c r="BS33574" s="177"/>
    </row>
    <row r="33575" spans="71:71">
      <c r="BS33575" s="177"/>
    </row>
    <row r="33576" spans="71:71">
      <c r="BS33576" s="177"/>
    </row>
    <row r="33577" spans="71:71">
      <c r="BS33577" s="177"/>
    </row>
    <row r="33578" spans="71:71">
      <c r="BS33578" s="177"/>
    </row>
    <row r="33579" spans="71:71">
      <c r="BS33579" s="177"/>
    </row>
    <row r="33580" spans="71:71">
      <c r="BS33580" s="177"/>
    </row>
    <row r="33581" spans="71:71">
      <c r="BS33581" s="177"/>
    </row>
    <row r="33582" spans="71:71">
      <c r="BS33582" s="177"/>
    </row>
    <row r="33583" spans="71:71">
      <c r="BS33583" s="177"/>
    </row>
    <row r="33584" spans="71:71">
      <c r="BS33584" s="177"/>
    </row>
    <row r="33585" spans="71:71">
      <c r="BS33585" s="177"/>
    </row>
    <row r="33586" spans="71:71">
      <c r="BS33586" s="177"/>
    </row>
    <row r="33587" spans="71:71">
      <c r="BS33587" s="177"/>
    </row>
    <row r="33588" spans="71:71">
      <c r="BS33588" s="177"/>
    </row>
    <row r="33589" spans="71:71">
      <c r="BS33589" s="177"/>
    </row>
    <row r="33590" spans="71:71">
      <c r="BS33590" s="177"/>
    </row>
    <row r="33591" spans="71:71">
      <c r="BS33591" s="177"/>
    </row>
    <row r="33592" spans="71:71">
      <c r="BS33592" s="177"/>
    </row>
    <row r="33593" spans="71:71">
      <c r="BS33593" s="177"/>
    </row>
    <row r="33594" spans="71:71">
      <c r="BS33594" s="177"/>
    </row>
    <row r="33595" spans="71:71">
      <c r="BS33595" s="177"/>
    </row>
    <row r="33596" spans="71:71">
      <c r="BS33596" s="177"/>
    </row>
    <row r="33597" spans="71:71">
      <c r="BS33597" s="177"/>
    </row>
    <row r="33598" spans="71:71">
      <c r="BS33598" s="177"/>
    </row>
    <row r="33599" spans="71:71">
      <c r="BS33599" s="177"/>
    </row>
    <row r="33600" spans="71:71">
      <c r="BS33600" s="177"/>
    </row>
    <row r="33601" spans="71:71">
      <c r="BS33601" s="177"/>
    </row>
    <row r="33602" spans="71:71">
      <c r="BS33602" s="177"/>
    </row>
    <row r="33603" spans="71:71">
      <c r="BS33603" s="177"/>
    </row>
    <row r="33604" spans="71:71">
      <c r="BS33604" s="177"/>
    </row>
    <row r="33605" spans="71:71">
      <c r="BS33605" s="177"/>
    </row>
    <row r="33606" spans="71:71">
      <c r="BS33606" s="177"/>
    </row>
    <row r="33607" spans="71:71">
      <c r="BS33607" s="177"/>
    </row>
    <row r="33608" spans="71:71">
      <c r="BS33608" s="177"/>
    </row>
    <row r="33609" spans="71:71">
      <c r="BS33609" s="177"/>
    </row>
    <row r="33610" spans="71:71">
      <c r="BS33610" s="177"/>
    </row>
    <row r="33611" spans="71:71">
      <c r="BS33611" s="177"/>
    </row>
    <row r="33612" spans="71:71">
      <c r="BS33612" s="177"/>
    </row>
    <row r="33613" spans="71:71">
      <c r="BS33613" s="177"/>
    </row>
    <row r="33614" spans="71:71">
      <c r="BS33614" s="177"/>
    </row>
    <row r="33615" spans="71:71">
      <c r="BS33615" s="177"/>
    </row>
    <row r="33616" spans="71:71">
      <c r="BS33616" s="177"/>
    </row>
    <row r="33617" spans="71:71">
      <c r="BS33617" s="177"/>
    </row>
    <row r="33618" spans="71:71">
      <c r="BS33618" s="177"/>
    </row>
    <row r="33619" spans="71:71">
      <c r="BS33619" s="177"/>
    </row>
    <row r="33620" spans="71:71">
      <c r="BS33620" s="177"/>
    </row>
    <row r="33621" spans="71:71">
      <c r="BS33621" s="177"/>
    </row>
    <row r="33622" spans="71:71">
      <c r="BS33622" s="177"/>
    </row>
    <row r="33623" spans="71:71">
      <c r="BS33623" s="177"/>
    </row>
    <row r="33624" spans="71:71">
      <c r="BS33624" s="177"/>
    </row>
    <row r="33625" spans="71:71">
      <c r="BS33625" s="177"/>
    </row>
    <row r="33626" spans="71:71">
      <c r="BS33626" s="177"/>
    </row>
    <row r="33627" spans="71:71">
      <c r="BS33627" s="177"/>
    </row>
    <row r="33628" spans="71:71">
      <c r="BS33628" s="177"/>
    </row>
    <row r="33629" spans="71:71">
      <c r="BS33629" s="177"/>
    </row>
    <row r="33630" spans="71:71">
      <c r="BS33630" s="177"/>
    </row>
    <row r="33631" spans="71:71">
      <c r="BS33631" s="177"/>
    </row>
    <row r="33632" spans="71:71">
      <c r="BS33632" s="177"/>
    </row>
    <row r="33633" spans="71:71">
      <c r="BS33633" s="177"/>
    </row>
    <row r="33634" spans="71:71">
      <c r="BS33634" s="177"/>
    </row>
    <row r="33635" spans="71:71">
      <c r="BS33635" s="177"/>
    </row>
    <row r="33636" spans="71:71">
      <c r="BS33636" s="177"/>
    </row>
    <row r="33637" spans="71:71">
      <c r="BS33637" s="177"/>
    </row>
    <row r="33638" spans="71:71">
      <c r="BS33638" s="177"/>
    </row>
    <row r="33639" spans="71:71">
      <c r="BS33639" s="177"/>
    </row>
    <row r="33640" spans="71:71">
      <c r="BS33640" s="177"/>
    </row>
    <row r="33641" spans="71:71">
      <c r="BS33641" s="177"/>
    </row>
    <row r="33642" spans="71:71">
      <c r="BS33642" s="177"/>
    </row>
    <row r="33643" spans="71:71">
      <c r="BS33643" s="177"/>
    </row>
    <row r="33644" spans="71:71">
      <c r="BS33644" s="177"/>
    </row>
    <row r="33645" spans="71:71">
      <c r="BS33645" s="177"/>
    </row>
    <row r="33646" spans="71:71">
      <c r="BS33646" s="177"/>
    </row>
    <row r="33647" spans="71:71">
      <c r="BS33647" s="177"/>
    </row>
    <row r="33648" spans="71:71">
      <c r="BS33648" s="177"/>
    </row>
    <row r="33649" spans="71:71">
      <c r="BS33649" s="177"/>
    </row>
    <row r="33650" spans="71:71">
      <c r="BS33650" s="177"/>
    </row>
    <row r="33651" spans="71:71">
      <c r="BS33651" s="177"/>
    </row>
    <row r="33652" spans="71:71">
      <c r="BS33652" s="177"/>
    </row>
    <row r="33653" spans="71:71">
      <c r="BS33653" s="177"/>
    </row>
    <row r="33654" spans="71:71">
      <c r="BS33654" s="177"/>
    </row>
    <row r="33655" spans="71:71">
      <c r="BS33655" s="177"/>
    </row>
    <row r="33656" spans="71:71">
      <c r="BS33656" s="177"/>
    </row>
    <row r="33657" spans="71:71">
      <c r="BS33657" s="177"/>
    </row>
    <row r="33658" spans="71:71">
      <c r="BS33658" s="177"/>
    </row>
    <row r="33659" spans="71:71">
      <c r="BS33659" s="177"/>
    </row>
    <row r="33660" spans="71:71">
      <c r="BS33660" s="177"/>
    </row>
    <row r="33661" spans="71:71">
      <c r="BS33661" s="177"/>
    </row>
    <row r="33662" spans="71:71">
      <c r="BS33662" s="177"/>
    </row>
    <row r="33663" spans="71:71">
      <c r="BS33663" s="177"/>
    </row>
    <row r="33664" spans="71:71">
      <c r="BS33664" s="177"/>
    </row>
    <row r="33665" spans="71:71">
      <c r="BS33665" s="177"/>
    </row>
    <row r="33666" spans="71:71">
      <c r="BS33666" s="177"/>
    </row>
    <row r="33667" spans="71:71">
      <c r="BS33667" s="177"/>
    </row>
    <row r="33668" spans="71:71">
      <c r="BS33668" s="177"/>
    </row>
    <row r="33669" spans="71:71">
      <c r="BS33669" s="177"/>
    </row>
    <row r="33670" spans="71:71">
      <c r="BS33670" s="177"/>
    </row>
    <row r="33671" spans="71:71">
      <c r="BS33671" s="177"/>
    </row>
    <row r="33672" spans="71:71">
      <c r="BS33672" s="177"/>
    </row>
    <row r="33673" spans="71:71">
      <c r="BS33673" s="177"/>
    </row>
    <row r="33674" spans="71:71">
      <c r="BS33674" s="177"/>
    </row>
    <row r="33675" spans="71:71">
      <c r="BS33675" s="177"/>
    </row>
    <row r="33676" spans="71:71">
      <c r="BS33676" s="177"/>
    </row>
    <row r="33677" spans="71:71">
      <c r="BS33677" s="177"/>
    </row>
    <row r="33678" spans="71:71">
      <c r="BS33678" s="177"/>
    </row>
    <row r="33679" spans="71:71">
      <c r="BS33679" s="177"/>
    </row>
    <row r="33680" spans="71:71">
      <c r="BS33680" s="177"/>
    </row>
    <row r="33681" spans="71:71">
      <c r="BS33681" s="177"/>
    </row>
    <row r="33682" spans="71:71">
      <c r="BS33682" s="177"/>
    </row>
    <row r="33683" spans="71:71">
      <c r="BS33683" s="177"/>
    </row>
    <row r="33684" spans="71:71">
      <c r="BS33684" s="177"/>
    </row>
    <row r="33685" spans="71:71">
      <c r="BS33685" s="177"/>
    </row>
    <row r="33686" spans="71:71">
      <c r="BS33686" s="177"/>
    </row>
    <row r="33687" spans="71:71">
      <c r="BS33687" s="177"/>
    </row>
    <row r="33688" spans="71:71">
      <c r="BS33688" s="177"/>
    </row>
    <row r="33689" spans="71:71">
      <c r="BS33689" s="177"/>
    </row>
    <row r="33690" spans="71:71">
      <c r="BS33690" s="177"/>
    </row>
    <row r="33691" spans="71:71">
      <c r="BS33691" s="177"/>
    </row>
    <row r="33692" spans="71:71">
      <c r="BS33692" s="177"/>
    </row>
    <row r="33693" spans="71:71">
      <c r="BS33693" s="177"/>
    </row>
    <row r="33694" spans="71:71">
      <c r="BS33694" s="177"/>
    </row>
    <row r="33695" spans="71:71">
      <c r="BS33695" s="177"/>
    </row>
    <row r="33696" spans="71:71">
      <c r="BS33696" s="177"/>
    </row>
    <row r="33697" spans="71:71">
      <c r="BS33697" s="177"/>
    </row>
    <row r="33698" spans="71:71">
      <c r="BS33698" s="177"/>
    </row>
    <row r="33699" spans="71:71">
      <c r="BS33699" s="177"/>
    </row>
    <row r="33700" spans="71:71">
      <c r="BS33700" s="177"/>
    </row>
    <row r="33701" spans="71:71">
      <c r="BS33701" s="177"/>
    </row>
    <row r="33702" spans="71:71">
      <c r="BS33702" s="177"/>
    </row>
    <row r="33703" spans="71:71">
      <c r="BS33703" s="177"/>
    </row>
    <row r="33704" spans="71:71">
      <c r="BS33704" s="177"/>
    </row>
    <row r="33705" spans="71:71">
      <c r="BS33705" s="177"/>
    </row>
    <row r="33706" spans="71:71">
      <c r="BS33706" s="177"/>
    </row>
    <row r="33707" spans="71:71">
      <c r="BS33707" s="177"/>
    </row>
    <row r="33708" spans="71:71">
      <c r="BS33708" s="177"/>
    </row>
    <row r="33709" spans="71:71">
      <c r="BS33709" s="177"/>
    </row>
    <row r="33710" spans="71:71">
      <c r="BS33710" s="177"/>
    </row>
    <row r="33711" spans="71:71">
      <c r="BS33711" s="177"/>
    </row>
    <row r="33712" spans="71:71">
      <c r="BS33712" s="177"/>
    </row>
    <row r="33713" spans="71:71">
      <c r="BS33713" s="177"/>
    </row>
    <row r="33714" spans="71:71">
      <c r="BS33714" s="177"/>
    </row>
    <row r="33715" spans="71:71">
      <c r="BS33715" s="177"/>
    </row>
    <row r="33716" spans="71:71">
      <c r="BS33716" s="177"/>
    </row>
    <row r="33717" spans="71:71">
      <c r="BS33717" s="177"/>
    </row>
    <row r="33718" spans="71:71">
      <c r="BS33718" s="177"/>
    </row>
    <row r="33719" spans="71:71">
      <c r="BS33719" s="177"/>
    </row>
    <row r="33720" spans="71:71">
      <c r="BS33720" s="177"/>
    </row>
    <row r="33721" spans="71:71">
      <c r="BS33721" s="177"/>
    </row>
    <row r="33722" spans="71:71">
      <c r="BS33722" s="177"/>
    </row>
    <row r="33723" spans="71:71">
      <c r="BS33723" s="177"/>
    </row>
    <row r="33724" spans="71:71">
      <c r="BS33724" s="177"/>
    </row>
    <row r="33725" spans="71:71">
      <c r="BS33725" s="177"/>
    </row>
    <row r="33726" spans="71:71">
      <c r="BS33726" s="177"/>
    </row>
    <row r="33727" spans="71:71">
      <c r="BS33727" s="177"/>
    </row>
    <row r="33728" spans="71:71">
      <c r="BS33728" s="177"/>
    </row>
    <row r="33729" spans="71:71">
      <c r="BS33729" s="177"/>
    </row>
    <row r="33730" spans="71:71">
      <c r="BS33730" s="177"/>
    </row>
    <row r="33731" spans="71:71">
      <c r="BS33731" s="177"/>
    </row>
    <row r="33732" spans="71:71">
      <c r="BS33732" s="177"/>
    </row>
    <row r="33733" spans="71:71">
      <c r="BS33733" s="177"/>
    </row>
    <row r="33734" spans="71:71">
      <c r="BS33734" s="177"/>
    </row>
    <row r="33735" spans="71:71">
      <c r="BS33735" s="177"/>
    </row>
    <row r="33736" spans="71:71">
      <c r="BS33736" s="177"/>
    </row>
    <row r="33737" spans="71:71">
      <c r="BS33737" s="177"/>
    </row>
    <row r="33738" spans="71:71">
      <c r="BS33738" s="177"/>
    </row>
    <row r="33739" spans="71:71">
      <c r="BS33739" s="177"/>
    </row>
    <row r="33740" spans="71:71">
      <c r="BS33740" s="177"/>
    </row>
    <row r="33741" spans="71:71">
      <c r="BS33741" s="177"/>
    </row>
    <row r="33742" spans="71:71">
      <c r="BS33742" s="177"/>
    </row>
    <row r="33743" spans="71:71">
      <c r="BS33743" s="177"/>
    </row>
    <row r="33744" spans="71:71">
      <c r="BS33744" s="177"/>
    </row>
    <row r="33745" spans="71:71">
      <c r="BS33745" s="177"/>
    </row>
    <row r="33746" spans="71:71">
      <c r="BS33746" s="177"/>
    </row>
    <row r="33747" spans="71:71">
      <c r="BS33747" s="177"/>
    </row>
    <row r="33748" spans="71:71">
      <c r="BS33748" s="177"/>
    </row>
    <row r="33749" spans="71:71">
      <c r="BS33749" s="177"/>
    </row>
    <row r="33750" spans="71:71">
      <c r="BS33750" s="177"/>
    </row>
    <row r="33751" spans="71:71">
      <c r="BS33751" s="177"/>
    </row>
    <row r="33752" spans="71:71">
      <c r="BS33752" s="177"/>
    </row>
    <row r="33753" spans="71:71">
      <c r="BS33753" s="177"/>
    </row>
    <row r="33754" spans="71:71">
      <c r="BS33754" s="177"/>
    </row>
    <row r="33755" spans="71:71">
      <c r="BS33755" s="177"/>
    </row>
    <row r="33756" spans="71:71">
      <c r="BS33756" s="177"/>
    </row>
    <row r="33757" spans="71:71">
      <c r="BS33757" s="177"/>
    </row>
    <row r="33758" spans="71:71">
      <c r="BS33758" s="177"/>
    </row>
    <row r="33759" spans="71:71">
      <c r="BS33759" s="177"/>
    </row>
    <row r="33760" spans="71:71">
      <c r="BS33760" s="177"/>
    </row>
    <row r="33761" spans="71:71">
      <c r="BS33761" s="177"/>
    </row>
    <row r="33762" spans="71:71">
      <c r="BS33762" s="177"/>
    </row>
    <row r="33763" spans="71:71">
      <c r="BS33763" s="177"/>
    </row>
    <row r="33764" spans="71:71">
      <c r="BS33764" s="177"/>
    </row>
    <row r="33765" spans="71:71">
      <c r="BS33765" s="177"/>
    </row>
    <row r="33766" spans="71:71">
      <c r="BS33766" s="177"/>
    </row>
    <row r="33767" spans="71:71">
      <c r="BS33767" s="177"/>
    </row>
    <row r="33768" spans="71:71">
      <c r="BS33768" s="177"/>
    </row>
    <row r="33769" spans="71:71">
      <c r="BS33769" s="177"/>
    </row>
    <row r="33770" spans="71:71">
      <c r="BS33770" s="177"/>
    </row>
    <row r="33771" spans="71:71">
      <c r="BS33771" s="177"/>
    </row>
    <row r="33772" spans="71:71">
      <c r="BS33772" s="177"/>
    </row>
    <row r="33773" spans="71:71">
      <c r="BS33773" s="177"/>
    </row>
    <row r="33774" spans="71:71">
      <c r="BS33774" s="177"/>
    </row>
    <row r="33775" spans="71:71">
      <c r="BS33775" s="177"/>
    </row>
    <row r="33776" spans="71:71">
      <c r="BS33776" s="177"/>
    </row>
    <row r="33777" spans="71:71">
      <c r="BS33777" s="177"/>
    </row>
    <row r="33778" spans="71:71">
      <c r="BS33778" s="177"/>
    </row>
    <row r="33779" spans="71:71">
      <c r="BS33779" s="177"/>
    </row>
    <row r="33780" spans="71:71">
      <c r="BS33780" s="177"/>
    </row>
    <row r="33781" spans="71:71">
      <c r="BS33781" s="177"/>
    </row>
    <row r="33782" spans="71:71">
      <c r="BS33782" s="177"/>
    </row>
    <row r="33783" spans="71:71">
      <c r="BS33783" s="177"/>
    </row>
    <row r="33784" spans="71:71">
      <c r="BS33784" s="177"/>
    </row>
    <row r="33785" spans="71:71">
      <c r="BS33785" s="177"/>
    </row>
    <row r="33786" spans="71:71">
      <c r="BS33786" s="177"/>
    </row>
    <row r="33787" spans="71:71">
      <c r="BS33787" s="177"/>
    </row>
    <row r="33788" spans="71:71">
      <c r="BS33788" s="177"/>
    </row>
    <row r="33789" spans="71:71">
      <c r="BS33789" s="177"/>
    </row>
    <row r="33790" spans="71:71">
      <c r="BS33790" s="177"/>
    </row>
    <row r="33791" spans="71:71">
      <c r="BS33791" s="177"/>
    </row>
    <row r="33792" spans="71:71">
      <c r="BS33792" s="177"/>
    </row>
    <row r="33793" spans="71:71">
      <c r="BS33793" s="177"/>
    </row>
    <row r="33794" spans="71:71">
      <c r="BS33794" s="177"/>
    </row>
    <row r="33795" spans="71:71">
      <c r="BS33795" s="177"/>
    </row>
    <row r="33796" spans="71:71">
      <c r="BS33796" s="177"/>
    </row>
    <row r="33797" spans="71:71">
      <c r="BS33797" s="177"/>
    </row>
    <row r="33798" spans="71:71">
      <c r="BS33798" s="177"/>
    </row>
    <row r="33799" spans="71:71">
      <c r="BS33799" s="177"/>
    </row>
    <row r="33800" spans="71:71">
      <c r="BS33800" s="177"/>
    </row>
    <row r="33801" spans="71:71">
      <c r="BS33801" s="177"/>
    </row>
    <row r="33802" spans="71:71">
      <c r="BS33802" s="177"/>
    </row>
    <row r="33803" spans="71:71">
      <c r="BS33803" s="177"/>
    </row>
    <row r="33804" spans="71:71">
      <c r="BS33804" s="177"/>
    </row>
    <row r="33805" spans="71:71">
      <c r="BS33805" s="177"/>
    </row>
    <row r="33806" spans="71:71">
      <c r="BS33806" s="177"/>
    </row>
    <row r="33807" spans="71:71">
      <c r="BS33807" s="177"/>
    </row>
    <row r="33808" spans="71:71">
      <c r="BS33808" s="177"/>
    </row>
    <row r="33809" spans="71:71">
      <c r="BS33809" s="177"/>
    </row>
    <row r="33810" spans="71:71">
      <c r="BS33810" s="177"/>
    </row>
    <row r="33811" spans="71:71">
      <c r="BS33811" s="177"/>
    </row>
    <row r="33812" spans="71:71">
      <c r="BS33812" s="177"/>
    </row>
    <row r="33813" spans="71:71">
      <c r="BS33813" s="177"/>
    </row>
    <row r="33814" spans="71:71">
      <c r="BS33814" s="177"/>
    </row>
    <row r="33815" spans="71:71">
      <c r="BS33815" s="177"/>
    </row>
    <row r="33816" spans="71:71">
      <c r="BS33816" s="177"/>
    </row>
    <row r="33817" spans="71:71">
      <c r="BS33817" s="177"/>
    </row>
    <row r="33818" spans="71:71">
      <c r="BS33818" s="177"/>
    </row>
    <row r="33819" spans="71:71">
      <c r="BS33819" s="177"/>
    </row>
    <row r="33820" spans="71:71">
      <c r="BS33820" s="177"/>
    </row>
    <row r="33821" spans="71:71">
      <c r="BS33821" s="177"/>
    </row>
    <row r="33822" spans="71:71">
      <c r="BS33822" s="177"/>
    </row>
    <row r="33823" spans="71:71">
      <c r="BS33823" s="177"/>
    </row>
    <row r="33824" spans="71:71">
      <c r="BS33824" s="177"/>
    </row>
    <row r="33825" spans="71:71">
      <c r="BS33825" s="177"/>
    </row>
    <row r="33826" spans="71:71">
      <c r="BS33826" s="177"/>
    </row>
    <row r="33827" spans="71:71">
      <c r="BS33827" s="177"/>
    </row>
    <row r="33828" spans="71:71">
      <c r="BS33828" s="177"/>
    </row>
    <row r="33829" spans="71:71">
      <c r="BS33829" s="177"/>
    </row>
    <row r="33830" spans="71:71">
      <c r="BS33830" s="177"/>
    </row>
    <row r="33831" spans="71:71">
      <c r="BS33831" s="177"/>
    </row>
    <row r="33832" spans="71:71">
      <c r="BS33832" s="177"/>
    </row>
    <row r="33833" spans="71:71">
      <c r="BS33833" s="177"/>
    </row>
    <row r="33834" spans="71:71">
      <c r="BS33834" s="177"/>
    </row>
    <row r="33835" spans="71:71">
      <c r="BS33835" s="177"/>
    </row>
    <row r="33836" spans="71:71">
      <c r="BS33836" s="177"/>
    </row>
    <row r="33837" spans="71:71">
      <c r="BS33837" s="177"/>
    </row>
    <row r="33838" spans="71:71">
      <c r="BS33838" s="177"/>
    </row>
    <row r="33839" spans="71:71">
      <c r="BS33839" s="177"/>
    </row>
    <row r="33840" spans="71:71">
      <c r="BS33840" s="177"/>
    </row>
    <row r="33841" spans="71:71">
      <c r="BS33841" s="177"/>
    </row>
    <row r="33842" spans="71:71">
      <c r="BS33842" s="177"/>
    </row>
    <row r="33843" spans="71:71">
      <c r="BS33843" s="177"/>
    </row>
    <row r="33844" spans="71:71">
      <c r="BS33844" s="177"/>
    </row>
    <row r="33845" spans="71:71">
      <c r="BS33845" s="177"/>
    </row>
    <row r="33846" spans="71:71">
      <c r="BS33846" s="177"/>
    </row>
    <row r="33847" spans="71:71">
      <c r="BS33847" s="177"/>
    </row>
    <row r="33848" spans="71:71">
      <c r="BS33848" s="177"/>
    </row>
    <row r="33849" spans="71:71">
      <c r="BS33849" s="177"/>
    </row>
    <row r="33850" spans="71:71">
      <c r="BS33850" s="177"/>
    </row>
    <row r="33851" spans="71:71">
      <c r="BS33851" s="177"/>
    </row>
    <row r="33852" spans="71:71">
      <c r="BS33852" s="177"/>
    </row>
    <row r="33853" spans="71:71">
      <c r="BS33853" s="177"/>
    </row>
    <row r="33854" spans="71:71">
      <c r="BS33854" s="177"/>
    </row>
    <row r="33855" spans="71:71">
      <c r="BS33855" s="177"/>
    </row>
    <row r="33856" spans="71:71">
      <c r="BS33856" s="177"/>
    </row>
    <row r="33857" spans="71:71">
      <c r="BS33857" s="177"/>
    </row>
    <row r="33858" spans="71:71">
      <c r="BS33858" s="177"/>
    </row>
    <row r="33859" spans="71:71">
      <c r="BS33859" s="177"/>
    </row>
    <row r="33860" spans="71:71">
      <c r="BS33860" s="177"/>
    </row>
    <row r="33861" spans="71:71">
      <c r="BS33861" s="177"/>
    </row>
    <row r="33862" spans="71:71">
      <c r="BS33862" s="177"/>
    </row>
    <row r="33863" spans="71:71">
      <c r="BS33863" s="177"/>
    </row>
    <row r="33864" spans="71:71">
      <c r="BS33864" s="177"/>
    </row>
    <row r="33865" spans="71:71">
      <c r="BS33865" s="177"/>
    </row>
    <row r="33866" spans="71:71">
      <c r="BS33866" s="177"/>
    </row>
    <row r="33867" spans="71:71">
      <c r="BS33867" s="177"/>
    </row>
    <row r="33868" spans="71:71">
      <c r="BS33868" s="177"/>
    </row>
    <row r="33869" spans="71:71">
      <c r="BS33869" s="177"/>
    </row>
    <row r="33870" spans="71:71">
      <c r="BS33870" s="177"/>
    </row>
    <row r="33871" spans="71:71">
      <c r="BS33871" s="177"/>
    </row>
    <row r="33872" spans="71:71">
      <c r="BS33872" s="177"/>
    </row>
    <row r="33873" spans="71:71">
      <c r="BS33873" s="177"/>
    </row>
    <row r="33874" spans="71:71">
      <c r="BS33874" s="177"/>
    </row>
    <row r="33875" spans="71:71">
      <c r="BS33875" s="177"/>
    </row>
    <row r="33876" spans="71:71">
      <c r="BS33876" s="177"/>
    </row>
    <row r="33877" spans="71:71">
      <c r="BS33877" s="177"/>
    </row>
    <row r="33878" spans="71:71">
      <c r="BS33878" s="177"/>
    </row>
    <row r="33879" spans="71:71">
      <c r="BS33879" s="177"/>
    </row>
    <row r="33880" spans="71:71">
      <c r="BS33880" s="177"/>
    </row>
    <row r="33881" spans="71:71">
      <c r="BS33881" s="177"/>
    </row>
    <row r="33882" spans="71:71">
      <c r="BS33882" s="177"/>
    </row>
    <row r="33883" spans="71:71">
      <c r="BS33883" s="177"/>
    </row>
    <row r="33884" spans="71:71">
      <c r="BS33884" s="177"/>
    </row>
    <row r="33885" spans="71:71">
      <c r="BS33885" s="177"/>
    </row>
    <row r="33886" spans="71:71">
      <c r="BS33886" s="177"/>
    </row>
    <row r="33887" spans="71:71">
      <c r="BS33887" s="177"/>
    </row>
    <row r="33888" spans="71:71">
      <c r="BS33888" s="177"/>
    </row>
    <row r="33889" spans="71:71">
      <c r="BS33889" s="177"/>
    </row>
    <row r="33890" spans="71:71">
      <c r="BS33890" s="177"/>
    </row>
    <row r="33891" spans="71:71">
      <c r="BS33891" s="177"/>
    </row>
    <row r="33892" spans="71:71">
      <c r="BS33892" s="177"/>
    </row>
    <row r="33893" spans="71:71">
      <c r="BS33893" s="177"/>
    </row>
    <row r="33894" spans="71:71">
      <c r="BS33894" s="177"/>
    </row>
    <row r="33895" spans="71:71">
      <c r="BS33895" s="177"/>
    </row>
    <row r="33896" spans="71:71">
      <c r="BS33896" s="177"/>
    </row>
    <row r="33897" spans="71:71">
      <c r="BS33897" s="177"/>
    </row>
    <row r="33898" spans="71:71">
      <c r="BS33898" s="177"/>
    </row>
    <row r="33899" spans="71:71">
      <c r="BS33899" s="177"/>
    </row>
    <row r="33900" spans="71:71">
      <c r="BS33900" s="177"/>
    </row>
    <row r="33901" spans="71:71">
      <c r="BS33901" s="177"/>
    </row>
    <row r="33902" spans="71:71">
      <c r="BS33902" s="177"/>
    </row>
    <row r="33903" spans="71:71">
      <c r="BS33903" s="177"/>
    </row>
    <row r="33904" spans="71:71">
      <c r="BS33904" s="177"/>
    </row>
    <row r="33905" spans="71:71">
      <c r="BS33905" s="177"/>
    </row>
    <row r="33906" spans="71:71">
      <c r="BS33906" s="177"/>
    </row>
    <row r="33907" spans="71:71">
      <c r="BS33907" s="177"/>
    </row>
    <row r="33908" spans="71:71">
      <c r="BS33908" s="177"/>
    </row>
    <row r="33909" spans="71:71">
      <c r="BS33909" s="177"/>
    </row>
    <row r="33910" spans="71:71">
      <c r="BS33910" s="177"/>
    </row>
    <row r="33911" spans="71:71">
      <c r="BS33911" s="177"/>
    </row>
    <row r="33912" spans="71:71">
      <c r="BS33912" s="177"/>
    </row>
    <row r="33913" spans="71:71">
      <c r="BS33913" s="177"/>
    </row>
    <row r="33914" spans="71:71">
      <c r="BS33914" s="177"/>
    </row>
    <row r="33915" spans="71:71">
      <c r="BS33915" s="177"/>
    </row>
    <row r="33916" spans="71:71">
      <c r="BS33916" s="177"/>
    </row>
    <row r="33917" spans="71:71">
      <c r="BS33917" s="177"/>
    </row>
    <row r="33918" spans="71:71">
      <c r="BS33918" s="177"/>
    </row>
    <row r="33919" spans="71:71">
      <c r="BS33919" s="177"/>
    </row>
    <row r="33920" spans="71:71">
      <c r="BS33920" s="177"/>
    </row>
    <row r="33921" spans="71:71">
      <c r="BS33921" s="177"/>
    </row>
    <row r="33922" spans="71:71">
      <c r="BS33922" s="177"/>
    </row>
    <row r="33923" spans="71:71">
      <c r="BS33923" s="177"/>
    </row>
    <row r="33924" spans="71:71">
      <c r="BS33924" s="177"/>
    </row>
    <row r="33925" spans="71:71">
      <c r="BS33925" s="177"/>
    </row>
    <row r="33926" spans="71:71">
      <c r="BS33926" s="177"/>
    </row>
    <row r="33927" spans="71:71">
      <c r="BS33927" s="177"/>
    </row>
    <row r="33928" spans="71:71">
      <c r="BS33928" s="177"/>
    </row>
    <row r="33929" spans="71:71">
      <c r="BS33929" s="177"/>
    </row>
    <row r="33930" spans="71:71">
      <c r="BS33930" s="177"/>
    </row>
    <row r="33931" spans="71:71">
      <c r="BS33931" s="177"/>
    </row>
    <row r="33932" spans="71:71">
      <c r="BS33932" s="177"/>
    </row>
    <row r="33933" spans="71:71">
      <c r="BS33933" s="177"/>
    </row>
    <row r="33934" spans="71:71">
      <c r="BS33934" s="177"/>
    </row>
    <row r="33935" spans="71:71">
      <c r="BS33935" s="177"/>
    </row>
    <row r="33936" spans="71:71">
      <c r="BS33936" s="177"/>
    </row>
    <row r="33937" spans="71:71">
      <c r="BS33937" s="177"/>
    </row>
    <row r="33938" spans="71:71">
      <c r="BS33938" s="177"/>
    </row>
    <row r="33939" spans="71:71">
      <c r="BS33939" s="177"/>
    </row>
    <row r="33940" spans="71:71">
      <c r="BS33940" s="177"/>
    </row>
    <row r="33941" spans="71:71">
      <c r="BS33941" s="177"/>
    </row>
    <row r="33942" spans="71:71">
      <c r="BS33942" s="177"/>
    </row>
    <row r="33943" spans="71:71">
      <c r="BS33943" s="177"/>
    </row>
    <row r="33944" spans="71:71">
      <c r="BS33944" s="177"/>
    </row>
    <row r="33945" spans="71:71">
      <c r="BS33945" s="177"/>
    </row>
    <row r="33946" spans="71:71">
      <c r="BS33946" s="177"/>
    </row>
    <row r="33947" spans="71:71">
      <c r="BS33947" s="177"/>
    </row>
    <row r="33948" spans="71:71">
      <c r="BS33948" s="177"/>
    </row>
    <row r="33949" spans="71:71">
      <c r="BS33949" s="177"/>
    </row>
    <row r="33950" spans="71:71">
      <c r="BS33950" s="177"/>
    </row>
    <row r="33951" spans="71:71">
      <c r="BS33951" s="177"/>
    </row>
    <row r="33952" spans="71:71">
      <c r="BS33952" s="177"/>
    </row>
    <row r="33953" spans="71:71">
      <c r="BS33953" s="177"/>
    </row>
    <row r="33954" spans="71:71">
      <c r="BS33954" s="177"/>
    </row>
    <row r="33955" spans="71:71">
      <c r="BS33955" s="177"/>
    </row>
    <row r="33956" spans="71:71">
      <c r="BS33956" s="177"/>
    </row>
    <row r="33957" spans="71:71">
      <c r="BS33957" s="177"/>
    </row>
    <row r="33958" spans="71:71">
      <c r="BS33958" s="177"/>
    </row>
    <row r="33959" spans="71:71">
      <c r="BS33959" s="177"/>
    </row>
    <row r="33960" spans="71:71">
      <c r="BS33960" s="177"/>
    </row>
    <row r="33961" spans="71:71">
      <c r="BS33961" s="177"/>
    </row>
    <row r="33962" spans="71:71">
      <c r="BS33962" s="177"/>
    </row>
    <row r="33963" spans="71:71">
      <c r="BS33963" s="177"/>
    </row>
    <row r="33964" spans="71:71">
      <c r="BS33964" s="177"/>
    </row>
    <row r="33965" spans="71:71">
      <c r="BS33965" s="177"/>
    </row>
    <row r="33966" spans="71:71">
      <c r="BS33966" s="177"/>
    </row>
    <row r="33967" spans="71:71">
      <c r="BS33967" s="177"/>
    </row>
    <row r="33968" spans="71:71">
      <c r="BS33968" s="177"/>
    </row>
    <row r="33969" spans="71:71">
      <c r="BS33969" s="177"/>
    </row>
    <row r="33970" spans="71:71">
      <c r="BS33970" s="177"/>
    </row>
    <row r="33971" spans="71:71">
      <c r="BS33971" s="177"/>
    </row>
    <row r="33972" spans="71:71">
      <c r="BS33972" s="177"/>
    </row>
    <row r="33973" spans="71:71">
      <c r="BS33973" s="177"/>
    </row>
    <row r="33974" spans="71:71">
      <c r="BS33974" s="177"/>
    </row>
    <row r="33975" spans="71:71">
      <c r="BS33975" s="177"/>
    </row>
    <row r="33976" spans="71:71">
      <c r="BS33976" s="177"/>
    </row>
    <row r="33977" spans="71:71">
      <c r="BS33977" s="177"/>
    </row>
    <row r="33978" spans="71:71">
      <c r="BS33978" s="177"/>
    </row>
    <row r="33979" spans="71:71">
      <c r="BS33979" s="177"/>
    </row>
    <row r="33980" spans="71:71">
      <c r="BS33980" s="177"/>
    </row>
    <row r="33981" spans="71:71">
      <c r="BS33981" s="177"/>
    </row>
    <row r="33982" spans="71:71">
      <c r="BS33982" s="177"/>
    </row>
    <row r="33983" spans="71:71">
      <c r="BS33983" s="177"/>
    </row>
    <row r="33984" spans="71:71">
      <c r="BS33984" s="177"/>
    </row>
    <row r="33985" spans="71:71">
      <c r="BS33985" s="177"/>
    </row>
    <row r="33986" spans="71:71">
      <c r="BS33986" s="177"/>
    </row>
    <row r="33987" spans="71:71">
      <c r="BS33987" s="177"/>
    </row>
    <row r="33988" spans="71:71">
      <c r="BS33988" s="177"/>
    </row>
    <row r="33989" spans="71:71">
      <c r="BS33989" s="177"/>
    </row>
    <row r="33990" spans="71:71">
      <c r="BS33990" s="177"/>
    </row>
    <row r="33991" spans="71:71">
      <c r="BS33991" s="177"/>
    </row>
    <row r="33992" spans="71:71">
      <c r="BS33992" s="177"/>
    </row>
    <row r="33993" spans="71:71">
      <c r="BS33993" s="177"/>
    </row>
    <row r="33994" spans="71:71">
      <c r="BS33994" s="177"/>
    </row>
    <row r="33995" spans="71:71">
      <c r="BS33995" s="177"/>
    </row>
    <row r="33996" spans="71:71">
      <c r="BS33996" s="177"/>
    </row>
    <row r="33997" spans="71:71">
      <c r="BS33997" s="177"/>
    </row>
    <row r="33998" spans="71:71">
      <c r="BS33998" s="177"/>
    </row>
    <row r="33999" spans="71:71">
      <c r="BS33999" s="177"/>
    </row>
    <row r="34000" spans="71:71">
      <c r="BS34000" s="177"/>
    </row>
    <row r="34001" spans="71:71">
      <c r="BS34001" s="177"/>
    </row>
    <row r="34002" spans="71:71">
      <c r="BS34002" s="177"/>
    </row>
    <row r="34003" spans="71:71">
      <c r="BS34003" s="177"/>
    </row>
    <row r="34004" spans="71:71">
      <c r="BS34004" s="177"/>
    </row>
    <row r="34005" spans="71:71">
      <c r="BS34005" s="177"/>
    </row>
    <row r="34006" spans="71:71">
      <c r="BS34006" s="177"/>
    </row>
    <row r="34007" spans="71:71">
      <c r="BS34007" s="177"/>
    </row>
    <row r="34008" spans="71:71">
      <c r="BS34008" s="177"/>
    </row>
    <row r="34009" spans="71:71">
      <c r="BS34009" s="177"/>
    </row>
    <row r="34010" spans="71:71">
      <c r="BS34010" s="177"/>
    </row>
    <row r="34011" spans="71:71">
      <c r="BS34011" s="177"/>
    </row>
    <row r="34012" spans="71:71">
      <c r="BS34012" s="177"/>
    </row>
    <row r="34013" spans="71:71">
      <c r="BS34013" s="177"/>
    </row>
    <row r="34014" spans="71:71">
      <c r="BS34014" s="177"/>
    </row>
    <row r="34015" spans="71:71">
      <c r="BS34015" s="177"/>
    </row>
    <row r="34016" spans="71:71">
      <c r="BS34016" s="177"/>
    </row>
    <row r="34017" spans="71:71">
      <c r="BS34017" s="177"/>
    </row>
    <row r="34018" spans="71:71">
      <c r="BS34018" s="177"/>
    </row>
    <row r="34019" spans="71:71">
      <c r="BS34019" s="177"/>
    </row>
    <row r="34020" spans="71:71">
      <c r="BS34020" s="177"/>
    </row>
    <row r="34021" spans="71:71">
      <c r="BS34021" s="177"/>
    </row>
    <row r="34022" spans="71:71">
      <c r="BS34022" s="177"/>
    </row>
    <row r="34023" spans="71:71">
      <c r="BS34023" s="177"/>
    </row>
    <row r="34024" spans="71:71">
      <c r="BS34024" s="177"/>
    </row>
    <row r="34025" spans="71:71">
      <c r="BS34025" s="177"/>
    </row>
    <row r="34026" spans="71:71">
      <c r="BS34026" s="177"/>
    </row>
    <row r="34027" spans="71:71">
      <c r="BS34027" s="177"/>
    </row>
    <row r="34028" spans="71:71">
      <c r="BS34028" s="177"/>
    </row>
    <row r="34029" spans="71:71">
      <c r="BS34029" s="177"/>
    </row>
    <row r="34030" spans="71:71">
      <c r="BS34030" s="177"/>
    </row>
    <row r="34031" spans="71:71">
      <c r="BS34031" s="177"/>
    </row>
    <row r="34032" spans="71:71">
      <c r="BS34032" s="177"/>
    </row>
    <row r="34033" spans="71:71">
      <c r="BS34033" s="177"/>
    </row>
    <row r="34034" spans="71:71">
      <c r="BS34034" s="177"/>
    </row>
    <row r="34035" spans="71:71">
      <c r="BS34035" s="177"/>
    </row>
    <row r="34036" spans="71:71">
      <c r="BS34036" s="177"/>
    </row>
    <row r="34037" spans="71:71">
      <c r="BS34037" s="177"/>
    </row>
    <row r="34038" spans="71:71">
      <c r="BS34038" s="177"/>
    </row>
    <row r="34039" spans="71:71">
      <c r="BS34039" s="177"/>
    </row>
    <row r="34040" spans="71:71">
      <c r="BS34040" s="177"/>
    </row>
    <row r="34041" spans="71:71">
      <c r="BS34041" s="177"/>
    </row>
    <row r="34042" spans="71:71">
      <c r="BS34042" s="177"/>
    </row>
    <row r="34043" spans="71:71">
      <c r="BS34043" s="177"/>
    </row>
    <row r="34044" spans="71:71">
      <c r="BS34044" s="177"/>
    </row>
    <row r="34045" spans="71:71">
      <c r="BS34045" s="177"/>
    </row>
    <row r="34046" spans="71:71">
      <c r="BS34046" s="177"/>
    </row>
    <row r="34047" spans="71:71">
      <c r="BS34047" s="177"/>
    </row>
    <row r="34048" spans="71:71">
      <c r="BS34048" s="177"/>
    </row>
    <row r="34049" spans="71:71">
      <c r="BS34049" s="177"/>
    </row>
    <row r="34050" spans="71:71">
      <c r="BS34050" s="177"/>
    </row>
    <row r="34051" spans="71:71">
      <c r="BS34051" s="177"/>
    </row>
    <row r="34052" spans="71:71">
      <c r="BS34052" s="177"/>
    </row>
    <row r="34053" spans="71:71">
      <c r="BS34053" s="177"/>
    </row>
    <row r="34054" spans="71:71">
      <c r="BS34054" s="177"/>
    </row>
    <row r="34055" spans="71:71">
      <c r="BS34055" s="177"/>
    </row>
    <row r="34056" spans="71:71">
      <c r="BS34056" s="177"/>
    </row>
    <row r="34057" spans="71:71">
      <c r="BS34057" s="177"/>
    </row>
    <row r="34058" spans="71:71">
      <c r="BS34058" s="177"/>
    </row>
    <row r="34059" spans="71:71">
      <c r="BS34059" s="177"/>
    </row>
    <row r="34060" spans="71:71">
      <c r="BS34060" s="177"/>
    </row>
    <row r="34061" spans="71:71">
      <c r="BS34061" s="177"/>
    </row>
    <row r="34062" spans="71:71">
      <c r="BS34062" s="177"/>
    </row>
    <row r="34063" spans="71:71">
      <c r="BS34063" s="177"/>
    </row>
    <row r="34064" spans="71:71">
      <c r="BS34064" s="177"/>
    </row>
    <row r="34065" spans="71:71">
      <c r="BS34065" s="177"/>
    </row>
    <row r="34066" spans="71:71">
      <c r="BS34066" s="177"/>
    </row>
    <row r="34067" spans="71:71">
      <c r="BS34067" s="177"/>
    </row>
    <row r="34068" spans="71:71">
      <c r="BS34068" s="177"/>
    </row>
    <row r="34069" spans="71:71">
      <c r="BS34069" s="177"/>
    </row>
    <row r="34070" spans="71:71">
      <c r="BS34070" s="177"/>
    </row>
    <row r="34071" spans="71:71">
      <c r="BS34071" s="177"/>
    </row>
    <row r="34072" spans="71:71">
      <c r="BS34072" s="177"/>
    </row>
    <row r="34073" spans="71:71">
      <c r="BS34073" s="177"/>
    </row>
    <row r="34074" spans="71:71">
      <c r="BS34074" s="177"/>
    </row>
    <row r="34075" spans="71:71">
      <c r="BS34075" s="177"/>
    </row>
    <row r="34076" spans="71:71">
      <c r="BS34076" s="177"/>
    </row>
    <row r="34077" spans="71:71">
      <c r="BS34077" s="177"/>
    </row>
    <row r="34078" spans="71:71">
      <c r="BS34078" s="177"/>
    </row>
    <row r="34079" spans="71:71">
      <c r="BS34079" s="177"/>
    </row>
    <row r="34080" spans="71:71">
      <c r="BS34080" s="177"/>
    </row>
    <row r="34081" spans="71:71">
      <c r="BS34081" s="177"/>
    </row>
    <row r="34082" spans="71:71">
      <c r="BS34082" s="177"/>
    </row>
    <row r="34083" spans="71:71">
      <c r="BS34083" s="177"/>
    </row>
    <row r="34084" spans="71:71">
      <c r="BS34084" s="177"/>
    </row>
    <row r="34085" spans="71:71">
      <c r="BS34085" s="177"/>
    </row>
    <row r="34086" spans="71:71">
      <c r="BS34086" s="177"/>
    </row>
    <row r="34087" spans="71:71">
      <c r="BS34087" s="177"/>
    </row>
    <row r="34088" spans="71:71">
      <c r="BS34088" s="177"/>
    </row>
    <row r="34089" spans="71:71">
      <c r="BS34089" s="177"/>
    </row>
    <row r="34090" spans="71:71">
      <c r="BS34090" s="177"/>
    </row>
    <row r="34091" spans="71:71">
      <c r="BS34091" s="177"/>
    </row>
    <row r="34092" spans="71:71">
      <c r="BS34092" s="177"/>
    </row>
    <row r="34093" spans="71:71">
      <c r="BS34093" s="177"/>
    </row>
    <row r="34094" spans="71:71">
      <c r="BS34094" s="177"/>
    </row>
    <row r="34095" spans="71:71">
      <c r="BS34095" s="177"/>
    </row>
    <row r="34096" spans="71:71">
      <c r="BS34096" s="177"/>
    </row>
    <row r="34097" spans="71:71">
      <c r="BS34097" s="177"/>
    </row>
    <row r="34098" spans="71:71">
      <c r="BS34098" s="177"/>
    </row>
    <row r="34099" spans="71:71">
      <c r="BS34099" s="177"/>
    </row>
    <row r="34100" spans="71:71">
      <c r="BS34100" s="177"/>
    </row>
    <row r="34101" spans="71:71">
      <c r="BS34101" s="177"/>
    </row>
    <row r="34102" spans="71:71">
      <c r="BS34102" s="177"/>
    </row>
    <row r="34103" spans="71:71">
      <c r="BS34103" s="177"/>
    </row>
    <row r="34104" spans="71:71">
      <c r="BS34104" s="177"/>
    </row>
    <row r="34105" spans="71:71">
      <c r="BS34105" s="177"/>
    </row>
    <row r="34106" spans="71:71">
      <c r="BS34106" s="177"/>
    </row>
    <row r="34107" spans="71:71">
      <c r="BS34107" s="177"/>
    </row>
    <row r="34108" spans="71:71">
      <c r="BS34108" s="177"/>
    </row>
    <row r="34109" spans="71:71">
      <c r="BS34109" s="177"/>
    </row>
    <row r="34110" spans="71:71">
      <c r="BS34110" s="177"/>
    </row>
    <row r="34111" spans="71:71">
      <c r="BS34111" s="177"/>
    </row>
    <row r="34112" spans="71:71">
      <c r="BS34112" s="177"/>
    </row>
    <row r="34113" spans="71:71">
      <c r="BS34113" s="177"/>
    </row>
    <row r="34114" spans="71:71">
      <c r="BS34114" s="177"/>
    </row>
    <row r="34115" spans="71:71">
      <c r="BS34115" s="177"/>
    </row>
    <row r="34116" spans="71:71">
      <c r="BS34116" s="177"/>
    </row>
    <row r="34117" spans="71:71">
      <c r="BS34117" s="177"/>
    </row>
    <row r="34118" spans="71:71">
      <c r="BS34118" s="177"/>
    </row>
    <row r="34119" spans="71:71">
      <c r="BS34119" s="177"/>
    </row>
    <row r="34120" spans="71:71">
      <c r="BS34120" s="177"/>
    </row>
    <row r="34121" spans="71:71">
      <c r="BS34121" s="177"/>
    </row>
    <row r="34122" spans="71:71">
      <c r="BS34122" s="177"/>
    </row>
    <row r="34123" spans="71:71">
      <c r="BS34123" s="177"/>
    </row>
    <row r="34124" spans="71:71">
      <c r="BS34124" s="177"/>
    </row>
    <row r="34125" spans="71:71">
      <c r="BS34125" s="177"/>
    </row>
    <row r="34126" spans="71:71">
      <c r="BS34126" s="177"/>
    </row>
    <row r="34127" spans="71:71">
      <c r="BS34127" s="177"/>
    </row>
    <row r="34128" spans="71:71">
      <c r="BS34128" s="177"/>
    </row>
    <row r="34129" spans="71:71">
      <c r="BS34129" s="177"/>
    </row>
    <row r="34130" spans="71:71">
      <c r="BS34130" s="177"/>
    </row>
    <row r="34131" spans="71:71">
      <c r="BS34131" s="177"/>
    </row>
    <row r="34132" spans="71:71">
      <c r="BS34132" s="177"/>
    </row>
    <row r="34133" spans="71:71">
      <c r="BS34133" s="177"/>
    </row>
    <row r="34134" spans="71:71">
      <c r="BS34134" s="177"/>
    </row>
    <row r="34135" spans="71:71">
      <c r="BS34135" s="177"/>
    </row>
    <row r="34136" spans="71:71">
      <c r="BS34136" s="177"/>
    </row>
    <row r="34137" spans="71:71">
      <c r="BS34137" s="177"/>
    </row>
    <row r="34138" spans="71:71">
      <c r="BS34138" s="177"/>
    </row>
    <row r="34139" spans="71:71">
      <c r="BS34139" s="177"/>
    </row>
    <row r="34140" spans="71:71">
      <c r="BS34140" s="177"/>
    </row>
    <row r="34141" spans="71:71">
      <c r="BS34141" s="177"/>
    </row>
    <row r="34142" spans="71:71">
      <c r="BS34142" s="177"/>
    </row>
    <row r="34143" spans="71:71">
      <c r="BS34143" s="177"/>
    </row>
    <row r="34144" spans="71:71">
      <c r="BS34144" s="177"/>
    </row>
    <row r="34145" spans="71:71">
      <c r="BS34145" s="177"/>
    </row>
    <row r="34146" spans="71:71">
      <c r="BS34146" s="177"/>
    </row>
    <row r="34147" spans="71:71">
      <c r="BS34147" s="177"/>
    </row>
    <row r="34148" spans="71:71">
      <c r="BS34148" s="177"/>
    </row>
    <row r="34149" spans="71:71">
      <c r="BS34149" s="177"/>
    </row>
    <row r="34150" spans="71:71">
      <c r="BS34150" s="177"/>
    </row>
    <row r="34151" spans="71:71">
      <c r="BS34151" s="177"/>
    </row>
    <row r="34152" spans="71:71">
      <c r="BS34152" s="177"/>
    </row>
    <row r="34153" spans="71:71">
      <c r="BS34153" s="177"/>
    </row>
    <row r="34154" spans="71:71">
      <c r="BS34154" s="177"/>
    </row>
    <row r="34155" spans="71:71">
      <c r="BS34155" s="177"/>
    </row>
    <row r="34156" spans="71:71">
      <c r="BS34156" s="177"/>
    </row>
    <row r="34157" spans="71:71">
      <c r="BS34157" s="177"/>
    </row>
    <row r="34158" spans="71:71">
      <c r="BS34158" s="177"/>
    </row>
    <row r="34159" spans="71:71">
      <c r="BS34159" s="177"/>
    </row>
    <row r="34160" spans="71:71">
      <c r="BS34160" s="177"/>
    </row>
    <row r="34161" spans="71:71">
      <c r="BS34161" s="177"/>
    </row>
    <row r="34162" spans="71:71">
      <c r="BS34162" s="177"/>
    </row>
    <row r="34163" spans="71:71">
      <c r="BS34163" s="177"/>
    </row>
    <row r="34164" spans="71:71">
      <c r="BS34164" s="177"/>
    </row>
    <row r="34165" spans="71:71">
      <c r="BS34165" s="177"/>
    </row>
    <row r="34166" spans="71:71">
      <c r="BS34166" s="177"/>
    </row>
    <row r="34167" spans="71:71">
      <c r="BS34167" s="177"/>
    </row>
    <row r="34168" spans="71:71">
      <c r="BS34168" s="177"/>
    </row>
    <row r="34169" spans="71:71">
      <c r="BS34169" s="177"/>
    </row>
    <row r="34170" spans="71:71">
      <c r="BS34170" s="177"/>
    </row>
    <row r="34171" spans="71:71">
      <c r="BS34171" s="177"/>
    </row>
    <row r="34172" spans="71:71">
      <c r="BS34172" s="177"/>
    </row>
    <row r="34173" spans="71:71">
      <c r="BS34173" s="177"/>
    </row>
    <row r="34174" spans="71:71">
      <c r="BS34174" s="177"/>
    </row>
    <row r="34175" spans="71:71">
      <c r="BS34175" s="177"/>
    </row>
    <row r="34176" spans="71:71">
      <c r="BS34176" s="177"/>
    </row>
    <row r="34177" spans="71:71">
      <c r="BS34177" s="177"/>
    </row>
    <row r="34178" spans="71:71">
      <c r="BS34178" s="177"/>
    </row>
    <row r="34179" spans="71:71">
      <c r="BS34179" s="177"/>
    </row>
    <row r="34180" spans="71:71">
      <c r="BS34180" s="177"/>
    </row>
    <row r="34181" spans="71:71">
      <c r="BS34181" s="177"/>
    </row>
    <row r="34182" spans="71:71">
      <c r="BS34182" s="177"/>
    </row>
    <row r="34183" spans="71:71">
      <c r="BS34183" s="177"/>
    </row>
    <row r="34184" spans="71:71">
      <c r="BS34184" s="177"/>
    </row>
    <row r="34185" spans="71:71">
      <c r="BS34185" s="177"/>
    </row>
    <row r="34186" spans="71:71">
      <c r="BS34186" s="177"/>
    </row>
    <row r="34187" spans="71:71">
      <c r="BS34187" s="177"/>
    </row>
    <row r="34188" spans="71:71">
      <c r="BS34188" s="177"/>
    </row>
    <row r="34189" spans="71:71">
      <c r="BS34189" s="177"/>
    </row>
    <row r="34190" spans="71:71">
      <c r="BS34190" s="177"/>
    </row>
    <row r="34191" spans="71:71">
      <c r="BS34191" s="177"/>
    </row>
    <row r="34192" spans="71:71">
      <c r="BS34192" s="177"/>
    </row>
    <row r="34193" spans="71:71">
      <c r="BS34193" s="177"/>
    </row>
    <row r="34194" spans="71:71">
      <c r="BS34194" s="177"/>
    </row>
    <row r="34195" spans="71:71">
      <c r="BS34195" s="177"/>
    </row>
    <row r="34196" spans="71:71">
      <c r="BS34196" s="177"/>
    </row>
    <row r="34197" spans="71:71">
      <c r="BS34197" s="177"/>
    </row>
    <row r="34198" spans="71:71">
      <c r="BS34198" s="177"/>
    </row>
    <row r="34199" spans="71:71">
      <c r="BS34199" s="177"/>
    </row>
    <row r="34200" spans="71:71">
      <c r="BS34200" s="177"/>
    </row>
    <row r="34201" spans="71:71">
      <c r="BS34201" s="177"/>
    </row>
    <row r="34202" spans="71:71">
      <c r="BS34202" s="177"/>
    </row>
    <row r="34203" spans="71:71">
      <c r="BS34203" s="177"/>
    </row>
    <row r="34204" spans="71:71">
      <c r="BS34204" s="177"/>
    </row>
    <row r="34205" spans="71:71">
      <c r="BS34205" s="177"/>
    </row>
    <row r="34206" spans="71:71">
      <c r="BS34206" s="177"/>
    </row>
    <row r="34207" spans="71:71">
      <c r="BS34207" s="177"/>
    </row>
    <row r="34208" spans="71:71">
      <c r="BS34208" s="177"/>
    </row>
    <row r="34209" spans="71:71">
      <c r="BS34209" s="177"/>
    </row>
    <row r="34210" spans="71:71">
      <c r="BS34210" s="177"/>
    </row>
    <row r="34211" spans="71:71">
      <c r="BS34211" s="177"/>
    </row>
    <row r="34212" spans="71:71">
      <c r="BS34212" s="177"/>
    </row>
    <row r="34213" spans="71:71">
      <c r="BS34213" s="177"/>
    </row>
    <row r="34214" spans="71:71">
      <c r="BS34214" s="177"/>
    </row>
    <row r="34215" spans="71:71">
      <c r="BS34215" s="177"/>
    </row>
    <row r="34216" spans="71:71">
      <c r="BS34216" s="177"/>
    </row>
    <row r="34217" spans="71:71">
      <c r="BS34217" s="177"/>
    </row>
    <row r="34218" spans="71:71">
      <c r="BS34218" s="177"/>
    </row>
    <row r="34219" spans="71:71">
      <c r="BS34219" s="177"/>
    </row>
    <row r="34220" spans="71:71">
      <c r="BS34220" s="177"/>
    </row>
    <row r="34221" spans="71:71">
      <c r="BS34221" s="177"/>
    </row>
    <row r="34222" spans="71:71">
      <c r="BS34222" s="177"/>
    </row>
    <row r="34223" spans="71:71">
      <c r="BS34223" s="177"/>
    </row>
    <row r="34224" spans="71:71">
      <c r="BS34224" s="177"/>
    </row>
    <row r="34225" spans="71:71">
      <c r="BS34225" s="177"/>
    </row>
    <row r="34226" spans="71:71">
      <c r="BS34226" s="177"/>
    </row>
    <row r="34227" spans="71:71">
      <c r="BS34227" s="177"/>
    </row>
    <row r="34228" spans="71:71">
      <c r="BS34228" s="177"/>
    </row>
    <row r="34229" spans="71:71">
      <c r="BS34229" s="177"/>
    </row>
    <row r="34230" spans="71:71">
      <c r="BS34230" s="177"/>
    </row>
    <row r="34231" spans="71:71">
      <c r="BS34231" s="177"/>
    </row>
    <row r="34232" spans="71:71">
      <c r="BS34232" s="177"/>
    </row>
    <row r="34233" spans="71:71">
      <c r="BS34233" s="177"/>
    </row>
    <row r="34234" spans="71:71">
      <c r="BS34234" s="177"/>
    </row>
    <row r="34235" spans="71:71">
      <c r="BS34235" s="177"/>
    </row>
    <row r="34236" spans="71:71">
      <c r="BS34236" s="177"/>
    </row>
    <row r="34237" spans="71:71">
      <c r="BS34237" s="177"/>
    </row>
    <row r="34238" spans="71:71">
      <c r="BS34238" s="177"/>
    </row>
    <row r="34239" spans="71:71">
      <c r="BS34239" s="177"/>
    </row>
    <row r="34240" spans="71:71">
      <c r="BS34240" s="177"/>
    </row>
    <row r="34241" spans="71:71">
      <c r="BS34241" s="177"/>
    </row>
    <row r="34242" spans="71:71">
      <c r="BS34242" s="177"/>
    </row>
    <row r="34243" spans="71:71">
      <c r="BS34243" s="177"/>
    </row>
    <row r="34244" spans="71:71">
      <c r="BS34244" s="177"/>
    </row>
    <row r="34245" spans="71:71">
      <c r="BS34245" s="177"/>
    </row>
    <row r="34246" spans="71:71">
      <c r="BS34246" s="177"/>
    </row>
    <row r="34247" spans="71:71">
      <c r="BS34247" s="177"/>
    </row>
    <row r="34248" spans="71:71">
      <c r="BS34248" s="177"/>
    </row>
    <row r="34249" spans="71:71">
      <c r="BS34249" s="177"/>
    </row>
    <row r="34250" spans="71:71">
      <c r="BS34250" s="177"/>
    </row>
    <row r="34251" spans="71:71">
      <c r="BS34251" s="177"/>
    </row>
    <row r="34252" spans="71:71">
      <c r="BS34252" s="177"/>
    </row>
    <row r="34253" spans="71:71">
      <c r="BS34253" s="177"/>
    </row>
    <row r="34254" spans="71:71">
      <c r="BS34254" s="177"/>
    </row>
    <row r="34255" spans="71:71">
      <c r="BS34255" s="177"/>
    </row>
    <row r="34256" spans="71:71">
      <c r="BS34256" s="177"/>
    </row>
    <row r="34257" spans="71:71">
      <c r="BS34257" s="177"/>
    </row>
    <row r="34258" spans="71:71">
      <c r="BS34258" s="177"/>
    </row>
    <row r="34259" spans="71:71">
      <c r="BS34259" s="177"/>
    </row>
    <row r="34260" spans="71:71">
      <c r="BS34260" s="177"/>
    </row>
    <row r="34261" spans="71:71">
      <c r="BS34261" s="177"/>
    </row>
    <row r="34262" spans="71:71">
      <c r="BS34262" s="177"/>
    </row>
    <row r="34263" spans="71:71">
      <c r="BS34263" s="177"/>
    </row>
    <row r="34264" spans="71:71">
      <c r="BS34264" s="177"/>
    </row>
    <row r="34265" spans="71:71">
      <c r="BS34265" s="177"/>
    </row>
    <row r="34266" spans="71:71">
      <c r="BS34266" s="177"/>
    </row>
    <row r="34267" spans="71:71">
      <c r="BS34267" s="177"/>
    </row>
    <row r="34268" spans="71:71">
      <c r="BS34268" s="177"/>
    </row>
    <row r="34269" spans="71:71">
      <c r="BS34269" s="177"/>
    </row>
    <row r="34270" spans="71:71">
      <c r="BS34270" s="177"/>
    </row>
    <row r="34271" spans="71:71">
      <c r="BS34271" s="177"/>
    </row>
    <row r="34272" spans="71:71">
      <c r="BS34272" s="177"/>
    </row>
    <row r="34273" spans="71:71">
      <c r="BS34273" s="177"/>
    </row>
    <row r="34274" spans="71:71">
      <c r="BS34274" s="177"/>
    </row>
    <row r="34275" spans="71:71">
      <c r="BS34275" s="177"/>
    </row>
    <row r="34276" spans="71:71">
      <c r="BS34276" s="177"/>
    </row>
    <row r="34277" spans="71:71">
      <c r="BS34277" s="177"/>
    </row>
    <row r="34278" spans="71:71">
      <c r="BS34278" s="177"/>
    </row>
    <row r="34279" spans="71:71">
      <c r="BS34279" s="177"/>
    </row>
    <row r="34280" spans="71:71">
      <c r="BS34280" s="177"/>
    </row>
    <row r="34281" spans="71:71">
      <c r="BS34281" s="177"/>
    </row>
    <row r="34282" spans="71:71">
      <c r="BS34282" s="177"/>
    </row>
    <row r="34283" spans="71:71">
      <c r="BS34283" s="177"/>
    </row>
    <row r="34284" spans="71:71">
      <c r="BS34284" s="177"/>
    </row>
    <row r="34285" spans="71:71">
      <c r="BS34285" s="177"/>
    </row>
    <row r="34286" spans="71:71">
      <c r="BS34286" s="177"/>
    </row>
    <row r="34287" spans="71:71">
      <c r="BS34287" s="177"/>
    </row>
    <row r="34288" spans="71:71">
      <c r="BS34288" s="177"/>
    </row>
    <row r="34289" spans="71:71">
      <c r="BS34289" s="177"/>
    </row>
    <row r="34290" spans="71:71">
      <c r="BS34290" s="177"/>
    </row>
    <row r="34291" spans="71:71">
      <c r="BS34291" s="177"/>
    </row>
    <row r="34292" spans="71:71">
      <c r="BS34292" s="177"/>
    </row>
    <row r="34293" spans="71:71">
      <c r="BS34293" s="177"/>
    </row>
    <row r="34294" spans="71:71">
      <c r="BS34294" s="177"/>
    </row>
    <row r="34295" spans="71:71">
      <c r="BS34295" s="177"/>
    </row>
    <row r="34296" spans="71:71">
      <c r="BS34296" s="177"/>
    </row>
    <row r="34297" spans="71:71">
      <c r="BS34297" s="177"/>
    </row>
    <row r="34298" spans="71:71">
      <c r="BS34298" s="177"/>
    </row>
    <row r="34299" spans="71:71">
      <c r="BS34299" s="177"/>
    </row>
    <row r="34300" spans="71:71">
      <c r="BS34300" s="177"/>
    </row>
    <row r="34301" spans="71:71">
      <c r="BS34301" s="177"/>
    </row>
    <row r="34302" spans="71:71">
      <c r="BS34302" s="177"/>
    </row>
    <row r="34303" spans="71:71">
      <c r="BS34303" s="177"/>
    </row>
    <row r="34304" spans="71:71">
      <c r="BS34304" s="177"/>
    </row>
    <row r="34305" spans="71:71">
      <c r="BS34305" s="177"/>
    </row>
    <row r="34306" spans="71:71">
      <c r="BS34306" s="177"/>
    </row>
    <row r="34307" spans="71:71">
      <c r="BS34307" s="177"/>
    </row>
    <row r="34308" spans="71:71">
      <c r="BS34308" s="177"/>
    </row>
    <row r="34309" spans="71:71">
      <c r="BS34309" s="177"/>
    </row>
    <row r="34310" spans="71:71">
      <c r="BS34310" s="177"/>
    </row>
    <row r="34311" spans="71:71">
      <c r="BS34311" s="177"/>
    </row>
    <row r="34312" spans="71:71">
      <c r="BS34312" s="177"/>
    </row>
    <row r="34313" spans="71:71">
      <c r="BS34313" s="177"/>
    </row>
    <row r="34314" spans="71:71">
      <c r="BS34314" s="177"/>
    </row>
    <row r="34315" spans="71:71">
      <c r="BS34315" s="177"/>
    </row>
    <row r="34316" spans="71:71">
      <c r="BS34316" s="177"/>
    </row>
    <row r="34317" spans="71:71">
      <c r="BS34317" s="177"/>
    </row>
    <row r="34318" spans="71:71">
      <c r="BS34318" s="177"/>
    </row>
    <row r="34319" spans="71:71">
      <c r="BS34319" s="177"/>
    </row>
    <row r="34320" spans="71:71">
      <c r="BS34320" s="177"/>
    </row>
    <row r="34321" spans="71:71">
      <c r="BS34321" s="177"/>
    </row>
    <row r="34322" spans="71:71">
      <c r="BS34322" s="177"/>
    </row>
    <row r="34323" spans="71:71">
      <c r="BS34323" s="177"/>
    </row>
    <row r="34324" spans="71:71">
      <c r="BS34324" s="177"/>
    </row>
    <row r="34325" spans="71:71">
      <c r="BS34325" s="177"/>
    </row>
    <row r="34326" spans="71:71">
      <c r="BS34326" s="177"/>
    </row>
    <row r="34327" spans="71:71">
      <c r="BS34327" s="177"/>
    </row>
    <row r="34328" spans="71:71">
      <c r="BS34328" s="177"/>
    </row>
    <row r="34329" spans="71:71">
      <c r="BS34329" s="177"/>
    </row>
    <row r="34330" spans="71:71">
      <c r="BS34330" s="177"/>
    </row>
    <row r="34331" spans="71:71">
      <c r="BS34331" s="177"/>
    </row>
    <row r="34332" spans="71:71">
      <c r="BS34332" s="177"/>
    </row>
    <row r="34333" spans="71:71">
      <c r="BS34333" s="177"/>
    </row>
    <row r="34334" spans="71:71">
      <c r="BS34334" s="177"/>
    </row>
    <row r="34335" spans="71:71">
      <c r="BS34335" s="177"/>
    </row>
    <row r="34336" spans="71:71">
      <c r="BS34336" s="177"/>
    </row>
    <row r="34337" spans="71:71">
      <c r="BS34337" s="177"/>
    </row>
    <row r="34338" spans="71:71">
      <c r="BS34338" s="177"/>
    </row>
    <row r="34339" spans="71:71">
      <c r="BS34339" s="177"/>
    </row>
    <row r="34340" spans="71:71">
      <c r="BS34340" s="177"/>
    </row>
    <row r="34341" spans="71:71">
      <c r="BS34341" s="177"/>
    </row>
    <row r="34342" spans="71:71">
      <c r="BS34342" s="177"/>
    </row>
    <row r="34343" spans="71:71">
      <c r="BS34343" s="177"/>
    </row>
    <row r="34344" spans="71:71">
      <c r="BS34344" s="177"/>
    </row>
    <row r="34345" spans="71:71">
      <c r="BS34345" s="177"/>
    </row>
    <row r="34346" spans="71:71">
      <c r="BS34346" s="177"/>
    </row>
    <row r="34347" spans="71:71">
      <c r="BS34347" s="177"/>
    </row>
    <row r="34348" spans="71:71">
      <c r="BS34348" s="177"/>
    </row>
    <row r="34349" spans="71:71">
      <c r="BS34349" s="177"/>
    </row>
    <row r="34350" spans="71:71">
      <c r="BS34350" s="177"/>
    </row>
    <row r="34351" spans="71:71">
      <c r="BS34351" s="177"/>
    </row>
    <row r="34352" spans="71:71">
      <c r="BS34352" s="177"/>
    </row>
    <row r="34353" spans="71:71">
      <c r="BS34353" s="177"/>
    </row>
    <row r="34354" spans="71:71">
      <c r="BS34354" s="177"/>
    </row>
    <row r="34355" spans="71:71">
      <c r="BS34355" s="177"/>
    </row>
    <row r="34356" spans="71:71">
      <c r="BS34356" s="177"/>
    </row>
    <row r="34357" spans="71:71">
      <c r="BS34357" s="177"/>
    </row>
    <row r="34358" spans="71:71">
      <c r="BS34358" s="177"/>
    </row>
    <row r="34359" spans="71:71">
      <c r="BS34359" s="177"/>
    </row>
    <row r="34360" spans="71:71">
      <c r="BS34360" s="177"/>
    </row>
    <row r="34361" spans="71:71">
      <c r="BS34361" s="177"/>
    </row>
    <row r="34362" spans="71:71">
      <c r="BS34362" s="177"/>
    </row>
    <row r="34363" spans="71:71">
      <c r="BS34363" s="177"/>
    </row>
    <row r="34364" spans="71:71">
      <c r="BS34364" s="177"/>
    </row>
    <row r="34365" spans="71:71">
      <c r="BS34365" s="177"/>
    </row>
    <row r="34366" spans="71:71">
      <c r="BS34366" s="177"/>
    </row>
    <row r="34367" spans="71:71">
      <c r="BS34367" s="177"/>
    </row>
    <row r="34368" spans="71:71">
      <c r="BS34368" s="177"/>
    </row>
    <row r="34369" spans="71:71">
      <c r="BS34369" s="177"/>
    </row>
    <row r="34370" spans="71:71">
      <c r="BS34370" s="177"/>
    </row>
    <row r="34371" spans="71:71">
      <c r="BS34371" s="177"/>
    </row>
    <row r="34372" spans="71:71">
      <c r="BS34372" s="177"/>
    </row>
    <row r="34373" spans="71:71">
      <c r="BS34373" s="177"/>
    </row>
    <row r="34374" spans="71:71">
      <c r="BS34374" s="177"/>
    </row>
    <row r="34375" spans="71:71">
      <c r="BS34375" s="177"/>
    </row>
    <row r="34376" spans="71:71">
      <c r="BS34376" s="177"/>
    </row>
    <row r="34377" spans="71:71">
      <c r="BS34377" s="177"/>
    </row>
    <row r="34378" spans="71:71">
      <c r="BS34378" s="177"/>
    </row>
    <row r="34379" spans="71:71">
      <c r="BS34379" s="177"/>
    </row>
    <row r="34380" spans="71:71">
      <c r="BS34380" s="177"/>
    </row>
    <row r="34381" spans="71:71">
      <c r="BS34381" s="177"/>
    </row>
    <row r="34382" spans="71:71">
      <c r="BS34382" s="177"/>
    </row>
    <row r="34383" spans="71:71">
      <c r="BS34383" s="177"/>
    </row>
    <row r="34384" spans="71:71">
      <c r="BS34384" s="177"/>
    </row>
    <row r="34385" spans="71:71">
      <c r="BS34385" s="177"/>
    </row>
    <row r="34386" spans="71:71">
      <c r="BS34386" s="177"/>
    </row>
    <row r="34387" spans="71:71">
      <c r="BS34387" s="177"/>
    </row>
    <row r="34388" spans="71:71">
      <c r="BS34388" s="177"/>
    </row>
    <row r="34389" spans="71:71">
      <c r="BS34389" s="177"/>
    </row>
    <row r="34390" spans="71:71">
      <c r="BS34390" s="177"/>
    </row>
    <row r="34391" spans="71:71">
      <c r="BS34391" s="177"/>
    </row>
    <row r="34392" spans="71:71">
      <c r="BS34392" s="177"/>
    </row>
    <row r="34393" spans="71:71">
      <c r="BS34393" s="177"/>
    </row>
    <row r="34394" spans="71:71">
      <c r="BS34394" s="177"/>
    </row>
    <row r="34395" spans="71:71">
      <c r="BS34395" s="177"/>
    </row>
    <row r="34396" spans="71:71">
      <c r="BS34396" s="177"/>
    </row>
    <row r="34397" spans="71:71">
      <c r="BS34397" s="177"/>
    </row>
    <row r="34398" spans="71:71">
      <c r="BS34398" s="177"/>
    </row>
    <row r="34399" spans="71:71">
      <c r="BS34399" s="177"/>
    </row>
    <row r="34400" spans="71:71">
      <c r="BS34400" s="177"/>
    </row>
    <row r="34401" spans="71:71">
      <c r="BS34401" s="177"/>
    </row>
    <row r="34402" spans="71:71">
      <c r="BS34402" s="177"/>
    </row>
    <row r="34403" spans="71:71">
      <c r="BS34403" s="177"/>
    </row>
    <row r="34404" spans="71:71">
      <c r="BS34404" s="177"/>
    </row>
    <row r="34405" spans="71:71">
      <c r="BS34405" s="177"/>
    </row>
    <row r="34406" spans="71:71">
      <c r="BS34406" s="177"/>
    </row>
    <row r="34407" spans="71:71">
      <c r="BS34407" s="177"/>
    </row>
    <row r="34408" spans="71:71">
      <c r="BS34408" s="177"/>
    </row>
    <row r="34409" spans="71:71">
      <c r="BS34409" s="177"/>
    </row>
    <row r="34410" spans="71:71">
      <c r="BS34410" s="177"/>
    </row>
    <row r="34411" spans="71:71">
      <c r="BS34411" s="177"/>
    </row>
    <row r="34412" spans="71:71">
      <c r="BS34412" s="177"/>
    </row>
    <row r="34413" spans="71:71">
      <c r="BS34413" s="177"/>
    </row>
    <row r="34414" spans="71:71">
      <c r="BS34414" s="177"/>
    </row>
    <row r="34415" spans="71:71">
      <c r="BS34415" s="177"/>
    </row>
    <row r="34416" spans="71:71">
      <c r="BS34416" s="177"/>
    </row>
    <row r="34417" spans="71:71">
      <c r="BS34417" s="177"/>
    </row>
    <row r="34418" spans="71:71">
      <c r="BS34418" s="177"/>
    </row>
    <row r="34419" spans="71:71">
      <c r="BS34419" s="177"/>
    </row>
    <row r="34420" spans="71:71">
      <c r="BS34420" s="177"/>
    </row>
    <row r="34421" spans="71:71">
      <c r="BS34421" s="177"/>
    </row>
    <row r="34422" spans="71:71">
      <c r="BS34422" s="177"/>
    </row>
    <row r="34423" spans="71:71">
      <c r="BS34423" s="177"/>
    </row>
    <row r="34424" spans="71:71">
      <c r="BS34424" s="177"/>
    </row>
    <row r="34425" spans="71:71">
      <c r="BS34425" s="177"/>
    </row>
    <row r="34426" spans="71:71">
      <c r="BS34426" s="177"/>
    </row>
    <row r="34427" spans="71:71">
      <c r="BS34427" s="177"/>
    </row>
    <row r="34428" spans="71:71">
      <c r="BS34428" s="177"/>
    </row>
    <row r="34429" spans="71:71">
      <c r="BS34429" s="177"/>
    </row>
    <row r="34430" spans="71:71">
      <c r="BS34430" s="177"/>
    </row>
    <row r="34431" spans="71:71">
      <c r="BS34431" s="177"/>
    </row>
    <row r="34432" spans="71:71">
      <c r="BS34432" s="177"/>
    </row>
    <row r="34433" spans="71:71">
      <c r="BS34433" s="177"/>
    </row>
    <row r="34434" spans="71:71">
      <c r="BS34434" s="177"/>
    </row>
    <row r="34435" spans="71:71">
      <c r="BS34435" s="177"/>
    </row>
    <row r="34436" spans="71:71">
      <c r="BS34436" s="177"/>
    </row>
    <row r="34437" spans="71:71">
      <c r="BS34437" s="177"/>
    </row>
    <row r="34438" spans="71:71">
      <c r="BS34438" s="177"/>
    </row>
    <row r="34439" spans="71:71">
      <c r="BS34439" s="177"/>
    </row>
    <row r="34440" spans="71:71">
      <c r="BS34440" s="177"/>
    </row>
    <row r="34441" spans="71:71">
      <c r="BS34441" s="177"/>
    </row>
    <row r="34442" spans="71:71">
      <c r="BS34442" s="177"/>
    </row>
    <row r="34443" spans="71:71">
      <c r="BS34443" s="177"/>
    </row>
    <row r="34444" spans="71:71">
      <c r="BS34444" s="177"/>
    </row>
    <row r="34445" spans="71:71">
      <c r="BS34445" s="177"/>
    </row>
    <row r="34446" spans="71:71">
      <c r="BS34446" s="177"/>
    </row>
    <row r="34447" spans="71:71">
      <c r="BS34447" s="177"/>
    </row>
    <row r="34448" spans="71:71">
      <c r="BS34448" s="177"/>
    </row>
    <row r="34449" spans="71:71">
      <c r="BS34449" s="177"/>
    </row>
    <row r="34450" spans="71:71">
      <c r="BS34450" s="177"/>
    </row>
    <row r="34451" spans="71:71">
      <c r="BS34451" s="177"/>
    </row>
    <row r="34452" spans="71:71">
      <c r="BS34452" s="177"/>
    </row>
    <row r="34453" spans="71:71">
      <c r="BS34453" s="177"/>
    </row>
    <row r="34454" spans="71:71">
      <c r="BS34454" s="177"/>
    </row>
    <row r="34455" spans="71:71">
      <c r="BS34455" s="177"/>
    </row>
    <row r="34456" spans="71:71">
      <c r="BS34456" s="177"/>
    </row>
    <row r="34457" spans="71:71">
      <c r="BS34457" s="177"/>
    </row>
    <row r="34458" spans="71:71">
      <c r="BS34458" s="177"/>
    </row>
    <row r="34459" spans="71:71">
      <c r="BS34459" s="177"/>
    </row>
    <row r="34460" spans="71:71">
      <c r="BS34460" s="177"/>
    </row>
    <row r="34461" spans="71:71">
      <c r="BS34461" s="177"/>
    </row>
    <row r="34462" spans="71:71">
      <c r="BS34462" s="177"/>
    </row>
    <row r="34463" spans="71:71">
      <c r="BS34463" s="177"/>
    </row>
    <row r="34464" spans="71:71">
      <c r="BS34464" s="177"/>
    </row>
    <row r="34465" spans="71:71">
      <c r="BS34465" s="177"/>
    </row>
    <row r="34466" spans="71:71">
      <c r="BS34466" s="177"/>
    </row>
    <row r="34467" spans="71:71">
      <c r="BS34467" s="177"/>
    </row>
    <row r="34468" spans="71:71">
      <c r="BS34468" s="177"/>
    </row>
    <row r="34469" spans="71:71">
      <c r="BS34469" s="177"/>
    </row>
    <row r="34470" spans="71:71">
      <c r="BS34470" s="177"/>
    </row>
    <row r="34471" spans="71:71">
      <c r="BS34471" s="177"/>
    </row>
    <row r="34472" spans="71:71">
      <c r="BS34472" s="177"/>
    </row>
    <row r="34473" spans="71:71">
      <c r="BS34473" s="177"/>
    </row>
    <row r="34474" spans="71:71">
      <c r="BS34474" s="177"/>
    </row>
    <row r="34475" spans="71:71">
      <c r="BS34475" s="177"/>
    </row>
    <row r="34476" spans="71:71">
      <c r="BS34476" s="177"/>
    </row>
    <row r="34477" spans="71:71">
      <c r="BS34477" s="177"/>
    </row>
    <row r="34478" spans="71:71">
      <c r="BS34478" s="177"/>
    </row>
    <row r="34479" spans="71:71">
      <c r="BS34479" s="177"/>
    </row>
    <row r="34480" spans="71:71">
      <c r="BS34480" s="177"/>
    </row>
    <row r="34481" spans="71:71">
      <c r="BS34481" s="177"/>
    </row>
    <row r="34482" spans="71:71">
      <c r="BS34482" s="177"/>
    </row>
    <row r="34483" spans="71:71">
      <c r="BS34483" s="177"/>
    </row>
    <row r="34484" spans="71:71">
      <c r="BS34484" s="177"/>
    </row>
    <row r="34485" spans="71:71">
      <c r="BS34485" s="177"/>
    </row>
    <row r="34486" spans="71:71">
      <c r="BS34486" s="177"/>
    </row>
    <row r="34487" spans="71:71">
      <c r="BS34487" s="177"/>
    </row>
    <row r="34488" spans="71:71">
      <c r="BS34488" s="177"/>
    </row>
    <row r="34489" spans="71:71">
      <c r="BS34489" s="177"/>
    </row>
    <row r="34490" spans="71:71">
      <c r="BS34490" s="177"/>
    </row>
    <row r="34491" spans="71:71">
      <c r="BS34491" s="177"/>
    </row>
    <row r="34492" spans="71:71">
      <c r="BS34492" s="177"/>
    </row>
    <row r="34493" spans="71:71">
      <c r="BS34493" s="177"/>
    </row>
    <row r="34494" spans="71:71">
      <c r="BS34494" s="177"/>
    </row>
    <row r="34495" spans="71:71">
      <c r="BS34495" s="177"/>
    </row>
    <row r="34496" spans="71:71">
      <c r="BS34496" s="177"/>
    </row>
    <row r="34497" spans="71:71">
      <c r="BS34497" s="177"/>
    </row>
    <row r="34498" spans="71:71">
      <c r="BS34498" s="177"/>
    </row>
    <row r="34499" spans="71:71">
      <c r="BS34499" s="177"/>
    </row>
    <row r="34500" spans="71:71">
      <c r="BS34500" s="177"/>
    </row>
    <row r="34501" spans="71:71">
      <c r="BS34501" s="177"/>
    </row>
    <row r="34502" spans="71:71">
      <c r="BS34502" s="177"/>
    </row>
    <row r="34503" spans="71:71">
      <c r="BS34503" s="177"/>
    </row>
    <row r="34504" spans="71:71">
      <c r="BS34504" s="177"/>
    </row>
    <row r="34505" spans="71:71">
      <c r="BS34505" s="177"/>
    </row>
    <row r="34506" spans="71:71">
      <c r="BS34506" s="177"/>
    </row>
    <row r="34507" spans="71:71">
      <c r="BS34507" s="177"/>
    </row>
    <row r="34508" spans="71:71">
      <c r="BS34508" s="177"/>
    </row>
    <row r="34509" spans="71:71">
      <c r="BS34509" s="177"/>
    </row>
    <row r="34510" spans="71:71">
      <c r="BS34510" s="177"/>
    </row>
    <row r="34511" spans="71:71">
      <c r="BS34511" s="177"/>
    </row>
    <row r="34512" spans="71:71">
      <c r="BS34512" s="177"/>
    </row>
    <row r="34513" spans="71:71">
      <c r="BS34513" s="177"/>
    </row>
    <row r="34514" spans="71:71">
      <c r="BS34514" s="177"/>
    </row>
    <row r="34515" spans="71:71">
      <c r="BS34515" s="177"/>
    </row>
    <row r="34516" spans="71:71">
      <c r="BS34516" s="177"/>
    </row>
    <row r="34517" spans="71:71">
      <c r="BS34517" s="177"/>
    </row>
    <row r="34518" spans="71:71">
      <c r="BS34518" s="177"/>
    </row>
    <row r="34519" spans="71:71">
      <c r="BS34519" s="177"/>
    </row>
    <row r="34520" spans="71:71">
      <c r="BS34520" s="177"/>
    </row>
    <row r="34521" spans="71:71">
      <c r="BS34521" s="177"/>
    </row>
    <row r="34522" spans="71:71">
      <c r="BS34522" s="177"/>
    </row>
    <row r="34523" spans="71:71">
      <c r="BS34523" s="177"/>
    </row>
    <row r="34524" spans="71:71">
      <c r="BS34524" s="177"/>
    </row>
    <row r="34525" spans="71:71">
      <c r="BS34525" s="177"/>
    </row>
    <row r="34526" spans="71:71">
      <c r="BS34526" s="177"/>
    </row>
    <row r="34527" spans="71:71">
      <c r="BS34527" s="177"/>
    </row>
    <row r="34528" spans="71:71">
      <c r="BS34528" s="177"/>
    </row>
    <row r="34529" spans="71:71">
      <c r="BS34529" s="177"/>
    </row>
    <row r="34530" spans="71:71">
      <c r="BS34530" s="177"/>
    </row>
    <row r="34531" spans="71:71">
      <c r="BS34531" s="177"/>
    </row>
    <row r="34532" spans="71:71">
      <c r="BS34532" s="177"/>
    </row>
    <row r="34533" spans="71:71">
      <c r="BS34533" s="177"/>
    </row>
    <row r="34534" spans="71:71">
      <c r="BS34534" s="177"/>
    </row>
    <row r="34535" spans="71:71">
      <c r="BS34535" s="177"/>
    </row>
    <row r="34536" spans="71:71">
      <c r="BS34536" s="177"/>
    </row>
    <row r="34537" spans="71:71">
      <c r="BS34537" s="177"/>
    </row>
    <row r="34538" spans="71:71">
      <c r="BS34538" s="177"/>
    </row>
    <row r="34539" spans="71:71">
      <c r="BS34539" s="177"/>
    </row>
    <row r="34540" spans="71:71">
      <c r="BS34540" s="177"/>
    </row>
    <row r="34541" spans="71:71">
      <c r="BS34541" s="177"/>
    </row>
    <row r="34542" spans="71:71">
      <c r="BS34542" s="177"/>
    </row>
    <row r="34543" spans="71:71">
      <c r="BS34543" s="177"/>
    </row>
    <row r="34544" spans="71:71">
      <c r="BS34544" s="177"/>
    </row>
    <row r="34545" spans="71:71">
      <c r="BS34545" s="177"/>
    </row>
    <row r="34546" spans="71:71">
      <c r="BS34546" s="177"/>
    </row>
    <row r="34547" spans="71:71">
      <c r="BS34547" s="177"/>
    </row>
    <row r="34548" spans="71:71">
      <c r="BS34548" s="177"/>
    </row>
    <row r="34549" spans="71:71">
      <c r="BS34549" s="177"/>
    </row>
    <row r="34550" spans="71:71">
      <c r="BS34550" s="177"/>
    </row>
    <row r="34551" spans="71:71">
      <c r="BS34551" s="177"/>
    </row>
    <row r="34552" spans="71:71">
      <c r="BS34552" s="177"/>
    </row>
    <row r="34553" spans="71:71">
      <c r="BS34553" s="177"/>
    </row>
    <row r="34554" spans="71:71">
      <c r="BS34554" s="177"/>
    </row>
    <row r="34555" spans="71:71">
      <c r="BS34555" s="177"/>
    </row>
    <row r="34556" spans="71:71">
      <c r="BS34556" s="177"/>
    </row>
    <row r="34557" spans="71:71">
      <c r="BS34557" s="177"/>
    </row>
    <row r="34558" spans="71:71">
      <c r="BS34558" s="177"/>
    </row>
    <row r="34559" spans="71:71">
      <c r="BS34559" s="177"/>
    </row>
    <row r="34560" spans="71:71">
      <c r="BS34560" s="177"/>
    </row>
    <row r="34561" spans="71:71">
      <c r="BS34561" s="177"/>
    </row>
    <row r="34562" spans="71:71">
      <c r="BS34562" s="177"/>
    </row>
    <row r="34563" spans="71:71">
      <c r="BS34563" s="177"/>
    </row>
    <row r="34564" spans="71:71">
      <c r="BS34564" s="177"/>
    </row>
    <row r="34565" spans="71:71">
      <c r="BS34565" s="177"/>
    </row>
    <row r="34566" spans="71:71">
      <c r="BS34566" s="177"/>
    </row>
    <row r="34567" spans="71:71">
      <c r="BS34567" s="177"/>
    </row>
    <row r="34568" spans="71:71">
      <c r="BS34568" s="177"/>
    </row>
    <row r="34569" spans="71:71">
      <c r="BS34569" s="177"/>
    </row>
    <row r="34570" spans="71:71">
      <c r="BS34570" s="177"/>
    </row>
    <row r="34571" spans="71:71">
      <c r="BS34571" s="177"/>
    </row>
    <row r="34572" spans="71:71">
      <c r="BS34572" s="177"/>
    </row>
    <row r="34573" spans="71:71">
      <c r="BS34573" s="177"/>
    </row>
    <row r="34574" spans="71:71">
      <c r="BS34574" s="177"/>
    </row>
    <row r="34575" spans="71:71">
      <c r="BS34575" s="177"/>
    </row>
    <row r="34576" spans="71:71">
      <c r="BS34576" s="177"/>
    </row>
    <row r="34577" spans="71:71">
      <c r="BS34577" s="177"/>
    </row>
    <row r="34578" spans="71:71">
      <c r="BS34578" s="177"/>
    </row>
    <row r="34579" spans="71:71">
      <c r="BS34579" s="177"/>
    </row>
    <row r="34580" spans="71:71">
      <c r="BS34580" s="177"/>
    </row>
    <row r="34581" spans="71:71">
      <c r="BS34581" s="177"/>
    </row>
    <row r="34582" spans="71:71">
      <c r="BS34582" s="177"/>
    </row>
    <row r="34583" spans="71:71">
      <c r="BS34583" s="177"/>
    </row>
    <row r="34584" spans="71:71">
      <c r="BS34584" s="177"/>
    </row>
    <row r="34585" spans="71:71">
      <c r="BS34585" s="177"/>
    </row>
    <row r="34586" spans="71:71">
      <c r="BS34586" s="177"/>
    </row>
    <row r="34587" spans="71:71">
      <c r="BS34587" s="177"/>
    </row>
    <row r="34588" spans="71:71">
      <c r="BS34588" s="177"/>
    </row>
    <row r="34589" spans="71:71">
      <c r="BS34589" s="177"/>
    </row>
    <row r="34590" spans="71:71">
      <c r="BS34590" s="177"/>
    </row>
    <row r="34591" spans="71:71">
      <c r="BS34591" s="177"/>
    </row>
    <row r="34592" spans="71:71">
      <c r="BS34592" s="177"/>
    </row>
    <row r="34593" spans="71:71">
      <c r="BS34593" s="177"/>
    </row>
    <row r="34594" spans="71:71">
      <c r="BS34594" s="177"/>
    </row>
    <row r="34595" spans="71:71">
      <c r="BS34595" s="177"/>
    </row>
    <row r="34596" spans="71:71">
      <c r="BS34596" s="177"/>
    </row>
    <row r="34597" spans="71:71">
      <c r="BS34597" s="177"/>
    </row>
    <row r="34598" spans="71:71">
      <c r="BS34598" s="177"/>
    </row>
    <row r="34599" spans="71:71">
      <c r="BS34599" s="177"/>
    </row>
    <row r="34600" spans="71:71">
      <c r="BS34600" s="177"/>
    </row>
    <row r="34601" spans="71:71">
      <c r="BS34601" s="177"/>
    </row>
    <row r="34602" spans="71:71">
      <c r="BS34602" s="177"/>
    </row>
    <row r="34603" spans="71:71">
      <c r="BS34603" s="177"/>
    </row>
    <row r="34604" spans="71:71">
      <c r="BS34604" s="177"/>
    </row>
    <row r="34605" spans="71:71">
      <c r="BS34605" s="177"/>
    </row>
    <row r="34606" spans="71:71">
      <c r="BS34606" s="177"/>
    </row>
    <row r="34607" spans="71:71">
      <c r="BS34607" s="177"/>
    </row>
    <row r="34608" spans="71:71">
      <c r="BS34608" s="177"/>
    </row>
    <row r="34609" spans="71:71">
      <c r="BS34609" s="177"/>
    </row>
    <row r="34610" spans="71:71">
      <c r="BS34610" s="177"/>
    </row>
    <row r="34611" spans="71:71">
      <c r="BS34611" s="177"/>
    </row>
    <row r="34612" spans="71:71">
      <c r="BS34612" s="177"/>
    </row>
    <row r="34613" spans="71:71">
      <c r="BS34613" s="177"/>
    </row>
    <row r="34614" spans="71:71">
      <c r="BS34614" s="177"/>
    </row>
    <row r="34615" spans="71:71">
      <c r="BS34615" s="177"/>
    </row>
    <row r="34616" spans="71:71">
      <c r="BS34616" s="177"/>
    </row>
    <row r="34617" spans="71:71">
      <c r="BS34617" s="177"/>
    </row>
    <row r="34618" spans="71:71">
      <c r="BS34618" s="177"/>
    </row>
    <row r="34619" spans="71:71">
      <c r="BS34619" s="177"/>
    </row>
    <row r="34620" spans="71:71">
      <c r="BS34620" s="177"/>
    </row>
    <row r="34621" spans="71:71">
      <c r="BS34621" s="177"/>
    </row>
    <row r="34622" spans="71:71">
      <c r="BS34622" s="177"/>
    </row>
    <row r="34623" spans="71:71">
      <c r="BS34623" s="177"/>
    </row>
    <row r="34624" spans="71:71">
      <c r="BS34624" s="177"/>
    </row>
    <row r="34625" spans="71:71">
      <c r="BS34625" s="177"/>
    </row>
    <row r="34626" spans="71:71">
      <c r="BS34626" s="177"/>
    </row>
    <row r="34627" spans="71:71">
      <c r="BS34627" s="177"/>
    </row>
    <row r="34628" spans="71:71">
      <c r="BS34628" s="177"/>
    </row>
    <row r="34629" spans="71:71">
      <c r="BS34629" s="177"/>
    </row>
    <row r="34630" spans="71:71">
      <c r="BS34630" s="177"/>
    </row>
    <row r="34631" spans="71:71">
      <c r="BS34631" s="177"/>
    </row>
    <row r="34632" spans="71:71">
      <c r="BS34632" s="177"/>
    </row>
    <row r="34633" spans="71:71">
      <c r="BS34633" s="177"/>
    </row>
    <row r="34634" spans="71:71">
      <c r="BS34634" s="177"/>
    </row>
    <row r="34635" spans="71:71">
      <c r="BS34635" s="177"/>
    </row>
    <row r="34636" spans="71:71">
      <c r="BS34636" s="177"/>
    </row>
    <row r="34637" spans="71:71">
      <c r="BS34637" s="177"/>
    </row>
    <row r="34638" spans="71:71">
      <c r="BS34638" s="177"/>
    </row>
    <row r="34639" spans="71:71">
      <c r="BS34639" s="177"/>
    </row>
    <row r="34640" spans="71:71">
      <c r="BS34640" s="177"/>
    </row>
    <row r="34641" spans="71:71">
      <c r="BS34641" s="177"/>
    </row>
    <row r="34642" spans="71:71">
      <c r="BS34642" s="177"/>
    </row>
    <row r="34643" spans="71:71">
      <c r="BS34643" s="177"/>
    </row>
    <row r="34644" spans="71:71">
      <c r="BS34644" s="177"/>
    </row>
    <row r="34645" spans="71:71">
      <c r="BS34645" s="177"/>
    </row>
    <row r="34646" spans="71:71">
      <c r="BS34646" s="177"/>
    </row>
    <row r="34647" spans="71:71">
      <c r="BS34647" s="177"/>
    </row>
    <row r="34648" spans="71:71">
      <c r="BS34648" s="177"/>
    </row>
    <row r="34649" spans="71:71">
      <c r="BS34649" s="177"/>
    </row>
    <row r="34650" spans="71:71">
      <c r="BS34650" s="177"/>
    </row>
    <row r="34651" spans="71:71">
      <c r="BS34651" s="177"/>
    </row>
    <row r="34652" spans="71:71">
      <c r="BS34652" s="177"/>
    </row>
    <row r="34653" spans="71:71">
      <c r="BS34653" s="177"/>
    </row>
    <row r="34654" spans="71:71">
      <c r="BS34654" s="177"/>
    </row>
    <row r="34655" spans="71:71">
      <c r="BS34655" s="177"/>
    </row>
    <row r="34656" spans="71:71">
      <c r="BS34656" s="177"/>
    </row>
    <row r="34657" spans="71:71">
      <c r="BS34657" s="177"/>
    </row>
    <row r="34658" spans="71:71">
      <c r="BS34658" s="177"/>
    </row>
    <row r="34659" spans="71:71">
      <c r="BS34659" s="177"/>
    </row>
    <row r="34660" spans="71:71">
      <c r="BS34660" s="177"/>
    </row>
    <row r="34661" spans="71:71">
      <c r="BS34661" s="177"/>
    </row>
    <row r="34662" spans="71:71">
      <c r="BS34662" s="177"/>
    </row>
    <row r="34663" spans="71:71">
      <c r="BS34663" s="177"/>
    </row>
    <row r="34664" spans="71:71">
      <c r="BS34664" s="177"/>
    </row>
    <row r="34665" spans="71:71">
      <c r="BS34665" s="177"/>
    </row>
    <row r="34666" spans="71:71">
      <c r="BS34666" s="177"/>
    </row>
    <row r="34667" spans="71:71">
      <c r="BS34667" s="177"/>
    </row>
    <row r="34668" spans="71:71">
      <c r="BS34668" s="177"/>
    </row>
    <row r="34669" spans="71:71">
      <c r="BS34669" s="177"/>
    </row>
    <row r="34670" spans="71:71">
      <c r="BS34670" s="177"/>
    </row>
    <row r="34671" spans="71:71">
      <c r="BS34671" s="177"/>
    </row>
    <row r="34672" spans="71:71">
      <c r="BS34672" s="177"/>
    </row>
    <row r="34673" spans="71:71">
      <c r="BS34673" s="177"/>
    </row>
    <row r="34674" spans="71:71">
      <c r="BS34674" s="177"/>
    </row>
    <row r="34675" spans="71:71">
      <c r="BS34675" s="177"/>
    </row>
    <row r="34676" spans="71:71">
      <c r="BS34676" s="177"/>
    </row>
    <row r="34677" spans="71:71">
      <c r="BS34677" s="177"/>
    </row>
    <row r="34678" spans="71:71">
      <c r="BS34678" s="177"/>
    </row>
    <row r="34679" spans="71:71">
      <c r="BS34679" s="177"/>
    </row>
    <row r="34680" spans="71:71">
      <c r="BS34680" s="177"/>
    </row>
    <row r="34681" spans="71:71">
      <c r="BS34681" s="177"/>
    </row>
    <row r="34682" spans="71:71">
      <c r="BS34682" s="177"/>
    </row>
    <row r="34683" spans="71:71">
      <c r="BS34683" s="177"/>
    </row>
    <row r="34684" spans="71:71">
      <c r="BS34684" s="177"/>
    </row>
    <row r="34685" spans="71:71">
      <c r="BS34685" s="177"/>
    </row>
    <row r="34686" spans="71:71">
      <c r="BS34686" s="177"/>
    </row>
    <row r="34687" spans="71:71">
      <c r="BS34687" s="177"/>
    </row>
    <row r="34688" spans="71:71">
      <c r="BS34688" s="177"/>
    </row>
    <row r="34689" spans="71:71">
      <c r="BS34689" s="177"/>
    </row>
    <row r="34690" spans="71:71">
      <c r="BS34690" s="177"/>
    </row>
    <row r="34691" spans="71:71">
      <c r="BS34691" s="177"/>
    </row>
    <row r="34692" spans="71:71">
      <c r="BS34692" s="177"/>
    </row>
    <row r="34693" spans="71:71">
      <c r="BS34693" s="177"/>
    </row>
    <row r="34694" spans="71:71">
      <c r="BS34694" s="177"/>
    </row>
    <row r="34695" spans="71:71">
      <c r="BS34695" s="177"/>
    </row>
    <row r="34696" spans="71:71">
      <c r="BS34696" s="177"/>
    </row>
    <row r="34697" spans="71:71">
      <c r="BS34697" s="177"/>
    </row>
    <row r="34698" spans="71:71">
      <c r="BS34698" s="177"/>
    </row>
    <row r="34699" spans="71:71">
      <c r="BS34699" s="177"/>
    </row>
    <row r="34700" spans="71:71">
      <c r="BS34700" s="177"/>
    </row>
    <row r="34701" spans="71:71">
      <c r="BS34701" s="177"/>
    </row>
    <row r="34702" spans="71:71">
      <c r="BS34702" s="177"/>
    </row>
    <row r="34703" spans="71:71">
      <c r="BS34703" s="177"/>
    </row>
    <row r="34704" spans="71:71">
      <c r="BS34704" s="177"/>
    </row>
    <row r="34705" spans="71:71">
      <c r="BS34705" s="177"/>
    </row>
    <row r="34706" spans="71:71">
      <c r="BS34706" s="177"/>
    </row>
    <row r="34707" spans="71:71">
      <c r="BS34707" s="177"/>
    </row>
    <row r="34708" spans="71:71">
      <c r="BS34708" s="177"/>
    </row>
    <row r="34709" spans="71:71">
      <c r="BS34709" s="177"/>
    </row>
    <row r="34710" spans="71:71">
      <c r="BS34710" s="177"/>
    </row>
    <row r="34711" spans="71:71">
      <c r="BS34711" s="177"/>
    </row>
    <row r="34712" spans="71:71">
      <c r="BS34712" s="177"/>
    </row>
    <row r="34713" spans="71:71">
      <c r="BS34713" s="177"/>
    </row>
    <row r="34714" spans="71:71">
      <c r="BS34714" s="177"/>
    </row>
    <row r="34715" spans="71:71">
      <c r="BS34715" s="177"/>
    </row>
    <row r="34716" spans="71:71">
      <c r="BS34716" s="177"/>
    </row>
    <row r="34717" spans="71:71">
      <c r="BS34717" s="177"/>
    </row>
    <row r="34718" spans="71:71">
      <c r="BS34718" s="177"/>
    </row>
    <row r="34719" spans="71:71">
      <c r="BS34719" s="177"/>
    </row>
    <row r="34720" spans="71:71">
      <c r="BS34720" s="177"/>
    </row>
    <row r="34721" spans="71:71">
      <c r="BS34721" s="177"/>
    </row>
    <row r="34722" spans="71:71">
      <c r="BS34722" s="177"/>
    </row>
    <row r="34723" spans="71:71">
      <c r="BS34723" s="177"/>
    </row>
    <row r="34724" spans="71:71">
      <c r="BS34724" s="177"/>
    </row>
    <row r="34725" spans="71:71">
      <c r="BS34725" s="177"/>
    </row>
    <row r="34726" spans="71:71">
      <c r="BS34726" s="177"/>
    </row>
    <row r="34727" spans="71:71">
      <c r="BS34727" s="177"/>
    </row>
    <row r="34728" spans="71:71">
      <c r="BS34728" s="177"/>
    </row>
    <row r="34729" spans="71:71">
      <c r="BS34729" s="177"/>
    </row>
    <row r="34730" spans="71:71">
      <c r="BS34730" s="177"/>
    </row>
    <row r="34731" spans="71:71">
      <c r="BS34731" s="177"/>
    </row>
    <row r="34732" spans="71:71">
      <c r="BS34732" s="177"/>
    </row>
    <row r="34733" spans="71:71">
      <c r="BS34733" s="177"/>
    </row>
    <row r="34734" spans="71:71">
      <c r="BS34734" s="177"/>
    </row>
    <row r="34735" spans="71:71">
      <c r="BS34735" s="177"/>
    </row>
    <row r="34736" spans="71:71">
      <c r="BS34736" s="177"/>
    </row>
    <row r="34737" spans="71:71">
      <c r="BS34737" s="177"/>
    </row>
    <row r="34738" spans="71:71">
      <c r="BS34738" s="177"/>
    </row>
    <row r="34739" spans="71:71">
      <c r="BS34739" s="177"/>
    </row>
    <row r="34740" spans="71:71">
      <c r="BS34740" s="177"/>
    </row>
    <row r="34741" spans="71:71">
      <c r="BS34741" s="177"/>
    </row>
    <row r="34742" spans="71:71">
      <c r="BS34742" s="177"/>
    </row>
    <row r="34743" spans="71:71">
      <c r="BS34743" s="177"/>
    </row>
    <row r="34744" spans="71:71">
      <c r="BS34744" s="177"/>
    </row>
    <row r="34745" spans="71:71">
      <c r="BS34745" s="177"/>
    </row>
    <row r="34746" spans="71:71">
      <c r="BS34746" s="177"/>
    </row>
    <row r="34747" spans="71:71">
      <c r="BS34747" s="177"/>
    </row>
    <row r="34748" spans="71:71">
      <c r="BS34748" s="177"/>
    </row>
    <row r="34749" spans="71:71">
      <c r="BS34749" s="177"/>
    </row>
    <row r="34750" spans="71:71">
      <c r="BS34750" s="177"/>
    </row>
    <row r="34751" spans="71:71">
      <c r="BS34751" s="177"/>
    </row>
    <row r="34752" spans="71:71">
      <c r="BS34752" s="177"/>
    </row>
    <row r="34753" spans="71:71">
      <c r="BS34753" s="177"/>
    </row>
    <row r="34754" spans="71:71">
      <c r="BS34754" s="177"/>
    </row>
    <row r="34755" spans="71:71">
      <c r="BS34755" s="177"/>
    </row>
    <row r="34756" spans="71:71">
      <c r="BS34756" s="177"/>
    </row>
    <row r="34757" spans="71:71">
      <c r="BS34757" s="177"/>
    </row>
    <row r="34758" spans="71:71">
      <c r="BS34758" s="177"/>
    </row>
    <row r="34759" spans="71:71">
      <c r="BS34759" s="177"/>
    </row>
    <row r="34760" spans="71:71">
      <c r="BS34760" s="177"/>
    </row>
    <row r="34761" spans="71:71">
      <c r="BS34761" s="177"/>
    </row>
    <row r="34762" spans="71:71">
      <c r="BS34762" s="177"/>
    </row>
    <row r="34763" spans="71:71">
      <c r="BS34763" s="177"/>
    </row>
    <row r="34764" spans="71:71">
      <c r="BS34764" s="177"/>
    </row>
    <row r="34765" spans="71:71">
      <c r="BS34765" s="177"/>
    </row>
    <row r="34766" spans="71:71">
      <c r="BS34766" s="177"/>
    </row>
    <row r="34767" spans="71:71">
      <c r="BS34767" s="177"/>
    </row>
    <row r="34768" spans="71:71">
      <c r="BS34768" s="177"/>
    </row>
    <row r="34769" spans="71:71">
      <c r="BS34769" s="177"/>
    </row>
    <row r="34770" spans="71:71">
      <c r="BS34770" s="177"/>
    </row>
    <row r="34771" spans="71:71">
      <c r="BS34771" s="177"/>
    </row>
    <row r="34772" spans="71:71">
      <c r="BS34772" s="177"/>
    </row>
    <row r="34773" spans="71:71">
      <c r="BS34773" s="177"/>
    </row>
    <row r="34774" spans="71:71">
      <c r="BS34774" s="177"/>
    </row>
    <row r="34775" spans="71:71">
      <c r="BS34775" s="177"/>
    </row>
    <row r="34776" spans="71:71">
      <c r="BS34776" s="177"/>
    </row>
    <row r="34777" spans="71:71">
      <c r="BS34777" s="177"/>
    </row>
    <row r="34778" spans="71:71">
      <c r="BS34778" s="177"/>
    </row>
    <row r="34779" spans="71:71">
      <c r="BS34779" s="177"/>
    </row>
    <row r="34780" spans="71:71">
      <c r="BS34780" s="177"/>
    </row>
    <row r="34781" spans="71:71">
      <c r="BS34781" s="177"/>
    </row>
    <row r="34782" spans="71:71">
      <c r="BS34782" s="177"/>
    </row>
    <row r="34783" spans="71:71">
      <c r="BS34783" s="177"/>
    </row>
    <row r="34784" spans="71:71">
      <c r="BS34784" s="177"/>
    </row>
    <row r="34785" spans="71:71">
      <c r="BS34785" s="177"/>
    </row>
    <row r="34786" spans="71:71">
      <c r="BS34786" s="177"/>
    </row>
    <row r="34787" spans="71:71">
      <c r="BS34787" s="177"/>
    </row>
    <row r="34788" spans="71:71">
      <c r="BS34788" s="177"/>
    </row>
    <row r="34789" spans="71:71">
      <c r="BS34789" s="177"/>
    </row>
    <row r="34790" spans="71:71">
      <c r="BS34790" s="177"/>
    </row>
    <row r="34791" spans="71:71">
      <c r="BS34791" s="177"/>
    </row>
    <row r="34792" spans="71:71">
      <c r="BS34792" s="177"/>
    </row>
    <row r="34793" spans="71:71">
      <c r="BS34793" s="177"/>
    </row>
    <row r="34794" spans="71:71">
      <c r="BS34794" s="177"/>
    </row>
    <row r="34795" spans="71:71">
      <c r="BS34795" s="177"/>
    </row>
    <row r="34796" spans="71:71">
      <c r="BS34796" s="177"/>
    </row>
    <row r="34797" spans="71:71">
      <c r="BS34797" s="177"/>
    </row>
    <row r="34798" spans="71:71">
      <c r="BS34798" s="177"/>
    </row>
    <row r="34799" spans="71:71">
      <c r="BS34799" s="177"/>
    </row>
    <row r="34800" spans="71:71">
      <c r="BS34800" s="177"/>
    </row>
    <row r="34801" spans="71:71">
      <c r="BS34801" s="177"/>
    </row>
    <row r="34802" spans="71:71">
      <c r="BS34802" s="177"/>
    </row>
    <row r="34803" spans="71:71">
      <c r="BS34803" s="177"/>
    </row>
    <row r="34804" spans="71:71">
      <c r="BS34804" s="177"/>
    </row>
    <row r="34805" spans="71:71">
      <c r="BS34805" s="177"/>
    </row>
    <row r="34806" spans="71:71">
      <c r="BS34806" s="177"/>
    </row>
    <row r="34807" spans="71:71">
      <c r="BS34807" s="177"/>
    </row>
    <row r="34808" spans="71:71">
      <c r="BS34808" s="177"/>
    </row>
    <row r="34809" spans="71:71">
      <c r="BS34809" s="177"/>
    </row>
    <row r="34810" spans="71:71">
      <c r="BS34810" s="177"/>
    </row>
    <row r="34811" spans="71:71">
      <c r="BS34811" s="177"/>
    </row>
    <row r="34812" spans="71:71">
      <c r="BS34812" s="177"/>
    </row>
    <row r="34813" spans="71:71">
      <c r="BS34813" s="177"/>
    </row>
    <row r="34814" spans="71:71">
      <c r="BS34814" s="177"/>
    </row>
    <row r="34815" spans="71:71">
      <c r="BS34815" s="177"/>
    </row>
    <row r="34816" spans="71:71">
      <c r="BS34816" s="177"/>
    </row>
    <row r="34817" spans="71:71">
      <c r="BS34817" s="177"/>
    </row>
    <row r="34818" spans="71:71">
      <c r="BS34818" s="177"/>
    </row>
    <row r="34819" spans="71:71">
      <c r="BS34819" s="177"/>
    </row>
    <row r="34820" spans="71:71">
      <c r="BS34820" s="177"/>
    </row>
    <row r="34821" spans="71:71">
      <c r="BS34821" s="177"/>
    </row>
    <row r="34822" spans="71:71">
      <c r="BS34822" s="177"/>
    </row>
    <row r="34823" spans="71:71">
      <c r="BS34823" s="177"/>
    </row>
    <row r="34824" spans="71:71">
      <c r="BS34824" s="177"/>
    </row>
    <row r="34825" spans="71:71">
      <c r="BS34825" s="177"/>
    </row>
    <row r="34826" spans="71:71">
      <c r="BS34826" s="177"/>
    </row>
    <row r="34827" spans="71:71">
      <c r="BS34827" s="177"/>
    </row>
    <row r="34828" spans="71:71">
      <c r="BS34828" s="177"/>
    </row>
    <row r="34829" spans="71:71">
      <c r="BS34829" s="177"/>
    </row>
    <row r="34830" spans="71:71">
      <c r="BS34830" s="177"/>
    </row>
    <row r="34831" spans="71:71">
      <c r="BS34831" s="177"/>
    </row>
    <row r="34832" spans="71:71">
      <c r="BS34832" s="177"/>
    </row>
    <row r="34833" spans="71:71">
      <c r="BS34833" s="177"/>
    </row>
    <row r="34834" spans="71:71">
      <c r="BS34834" s="177"/>
    </row>
    <row r="34835" spans="71:71">
      <c r="BS34835" s="177"/>
    </row>
    <row r="34836" spans="71:71">
      <c r="BS34836" s="177"/>
    </row>
    <row r="34837" spans="71:71">
      <c r="BS34837" s="177"/>
    </row>
    <row r="34838" spans="71:71">
      <c r="BS34838" s="177"/>
    </row>
    <row r="34839" spans="71:71">
      <c r="BS34839" s="177"/>
    </row>
    <row r="34840" spans="71:71">
      <c r="BS34840" s="177"/>
    </row>
    <row r="34841" spans="71:71">
      <c r="BS34841" s="177"/>
    </row>
    <row r="34842" spans="71:71">
      <c r="BS34842" s="177"/>
    </row>
    <row r="34843" spans="71:71">
      <c r="BS34843" s="177"/>
    </row>
    <row r="34844" spans="71:71">
      <c r="BS34844" s="177"/>
    </row>
    <row r="34845" spans="71:71">
      <c r="BS34845" s="177"/>
    </row>
    <row r="34846" spans="71:71">
      <c r="BS34846" s="177"/>
    </row>
    <row r="34847" spans="71:71">
      <c r="BS34847" s="177"/>
    </row>
    <row r="34848" spans="71:71">
      <c r="BS34848" s="177"/>
    </row>
    <row r="34849" spans="71:71">
      <c r="BS34849" s="177"/>
    </row>
    <row r="34850" spans="71:71">
      <c r="BS34850" s="177"/>
    </row>
    <row r="34851" spans="71:71">
      <c r="BS34851" s="177"/>
    </row>
    <row r="34852" spans="71:71">
      <c r="BS34852" s="177"/>
    </row>
    <row r="34853" spans="71:71">
      <c r="BS34853" s="177"/>
    </row>
    <row r="34854" spans="71:71">
      <c r="BS34854" s="177"/>
    </row>
    <row r="34855" spans="71:71">
      <c r="BS34855" s="177"/>
    </row>
    <row r="34856" spans="71:71">
      <c r="BS34856" s="177"/>
    </row>
    <row r="34857" spans="71:71">
      <c r="BS34857" s="177"/>
    </row>
    <row r="34858" spans="71:71">
      <c r="BS34858" s="177"/>
    </row>
    <row r="34859" spans="71:71">
      <c r="BS34859" s="177"/>
    </row>
    <row r="34860" spans="71:71">
      <c r="BS34860" s="177"/>
    </row>
    <row r="34861" spans="71:71">
      <c r="BS34861" s="177"/>
    </row>
    <row r="34862" spans="71:71">
      <c r="BS34862" s="177"/>
    </row>
    <row r="34863" spans="71:71">
      <c r="BS34863" s="177"/>
    </row>
    <row r="34864" spans="71:71">
      <c r="BS34864" s="177"/>
    </row>
    <row r="34865" spans="71:71">
      <c r="BS34865" s="177"/>
    </row>
    <row r="34866" spans="71:71">
      <c r="BS34866" s="177"/>
    </row>
    <row r="34867" spans="71:71">
      <c r="BS34867" s="177"/>
    </row>
    <row r="34868" spans="71:71">
      <c r="BS34868" s="177"/>
    </row>
    <row r="34869" spans="71:71">
      <c r="BS34869" s="177"/>
    </row>
    <row r="34870" spans="71:71">
      <c r="BS34870" s="177"/>
    </row>
    <row r="34871" spans="71:71">
      <c r="BS34871" s="177"/>
    </row>
    <row r="34872" spans="71:71">
      <c r="BS34872" s="177"/>
    </row>
    <row r="34873" spans="71:71">
      <c r="BS34873" s="177"/>
    </row>
    <row r="34874" spans="71:71">
      <c r="BS34874" s="177"/>
    </row>
    <row r="34875" spans="71:71">
      <c r="BS34875" s="177"/>
    </row>
    <row r="34876" spans="71:71">
      <c r="BS34876" s="177"/>
    </row>
    <row r="34877" spans="71:71">
      <c r="BS34877" s="177"/>
    </row>
    <row r="34878" spans="71:71">
      <c r="BS34878" s="177"/>
    </row>
    <row r="34879" spans="71:71">
      <c r="BS34879" s="177"/>
    </row>
    <row r="34880" spans="71:71">
      <c r="BS34880" s="177"/>
    </row>
    <row r="34881" spans="71:71">
      <c r="BS34881" s="177"/>
    </row>
    <row r="34882" spans="71:71">
      <c r="BS34882" s="177"/>
    </row>
    <row r="34883" spans="71:71">
      <c r="BS34883" s="177"/>
    </row>
    <row r="34884" spans="71:71">
      <c r="BS34884" s="177"/>
    </row>
    <row r="34885" spans="71:71">
      <c r="BS34885" s="177"/>
    </row>
    <row r="34886" spans="71:71">
      <c r="BS34886" s="177"/>
    </row>
    <row r="34887" spans="71:71">
      <c r="BS34887" s="177"/>
    </row>
    <row r="34888" spans="71:71">
      <c r="BS34888" s="177"/>
    </row>
    <row r="34889" spans="71:71">
      <c r="BS34889" s="177"/>
    </row>
    <row r="34890" spans="71:71">
      <c r="BS34890" s="177"/>
    </row>
    <row r="34891" spans="71:71">
      <c r="BS34891" s="177"/>
    </row>
    <row r="34892" spans="71:71">
      <c r="BS34892" s="177"/>
    </row>
    <row r="34893" spans="71:71">
      <c r="BS34893" s="177"/>
    </row>
    <row r="34894" spans="71:71">
      <c r="BS34894" s="177"/>
    </row>
    <row r="34895" spans="71:71">
      <c r="BS34895" s="177"/>
    </row>
    <row r="34896" spans="71:71">
      <c r="BS34896" s="177"/>
    </row>
    <row r="34897" spans="71:71">
      <c r="BS34897" s="177"/>
    </row>
    <row r="34898" spans="71:71">
      <c r="BS34898" s="177"/>
    </row>
    <row r="34899" spans="71:71">
      <c r="BS34899" s="177"/>
    </row>
    <row r="34900" spans="71:71">
      <c r="BS34900" s="177"/>
    </row>
    <row r="34901" spans="71:71">
      <c r="BS34901" s="177"/>
    </row>
    <row r="34902" spans="71:71">
      <c r="BS34902" s="177"/>
    </row>
    <row r="34903" spans="71:71">
      <c r="BS34903" s="177"/>
    </row>
    <row r="34904" spans="71:71">
      <c r="BS34904" s="177"/>
    </row>
    <row r="34905" spans="71:71">
      <c r="BS34905" s="177"/>
    </row>
    <row r="34906" spans="71:71">
      <c r="BS34906" s="177"/>
    </row>
    <row r="34907" spans="71:71">
      <c r="BS34907" s="177"/>
    </row>
    <row r="34908" spans="71:71">
      <c r="BS34908" s="177"/>
    </row>
    <row r="34909" spans="71:71">
      <c r="BS34909" s="177"/>
    </row>
    <row r="34910" spans="71:71">
      <c r="BS34910" s="177"/>
    </row>
    <row r="34911" spans="71:71">
      <c r="BS34911" s="177"/>
    </row>
    <row r="34912" spans="71:71">
      <c r="BS34912" s="177"/>
    </row>
    <row r="34913" spans="71:71">
      <c r="BS34913" s="177"/>
    </row>
    <row r="34914" spans="71:71">
      <c r="BS34914" s="177"/>
    </row>
    <row r="34915" spans="71:71">
      <c r="BS34915" s="177"/>
    </row>
    <row r="34916" spans="71:71">
      <c r="BS34916" s="177"/>
    </row>
    <row r="34917" spans="71:71">
      <c r="BS34917" s="177"/>
    </row>
    <row r="34918" spans="71:71">
      <c r="BS34918" s="177"/>
    </row>
    <row r="34919" spans="71:71">
      <c r="BS34919" s="177"/>
    </row>
    <row r="34920" spans="71:71">
      <c r="BS34920" s="177"/>
    </row>
    <row r="34921" spans="71:71">
      <c r="BS34921" s="177"/>
    </row>
    <row r="34922" spans="71:71">
      <c r="BS34922" s="177"/>
    </row>
    <row r="34923" spans="71:71">
      <c r="BS34923" s="177"/>
    </row>
    <row r="34924" spans="71:71">
      <c r="BS34924" s="177"/>
    </row>
    <row r="34925" spans="71:71">
      <c r="BS34925" s="177"/>
    </row>
    <row r="34926" spans="71:71">
      <c r="BS34926" s="177"/>
    </row>
    <row r="34927" spans="71:71">
      <c r="BS34927" s="177"/>
    </row>
    <row r="34928" spans="71:71">
      <c r="BS34928" s="177"/>
    </row>
    <row r="34929" spans="71:71">
      <c r="BS34929" s="177"/>
    </row>
    <row r="34930" spans="71:71">
      <c r="BS34930" s="177"/>
    </row>
    <row r="34931" spans="71:71">
      <c r="BS34931" s="177"/>
    </row>
    <row r="34932" spans="71:71">
      <c r="BS34932" s="177"/>
    </row>
    <row r="34933" spans="71:71">
      <c r="BS34933" s="177"/>
    </row>
    <row r="34934" spans="71:71">
      <c r="BS34934" s="177"/>
    </row>
    <row r="34935" spans="71:71">
      <c r="BS34935" s="177"/>
    </row>
    <row r="34936" spans="71:71">
      <c r="BS34936" s="177"/>
    </row>
    <row r="34937" spans="71:71">
      <c r="BS34937" s="177"/>
    </row>
    <row r="34938" spans="71:71">
      <c r="BS34938" s="177"/>
    </row>
    <row r="34939" spans="71:71">
      <c r="BS34939" s="177"/>
    </row>
    <row r="34940" spans="71:71">
      <c r="BS34940" s="177"/>
    </row>
    <row r="34941" spans="71:71">
      <c r="BS34941" s="177"/>
    </row>
    <row r="34942" spans="71:71">
      <c r="BS34942" s="177"/>
    </row>
    <row r="34943" spans="71:71">
      <c r="BS34943" s="177"/>
    </row>
    <row r="34944" spans="71:71">
      <c r="BS34944" s="177"/>
    </row>
    <row r="34945" spans="71:71">
      <c r="BS34945" s="177"/>
    </row>
    <row r="34946" spans="71:71">
      <c r="BS34946" s="177"/>
    </row>
    <row r="34947" spans="71:71">
      <c r="BS34947" s="177"/>
    </row>
    <row r="34948" spans="71:71">
      <c r="BS34948" s="177"/>
    </row>
    <row r="34949" spans="71:71">
      <c r="BS34949" s="177"/>
    </row>
    <row r="34950" spans="71:71">
      <c r="BS34950" s="177"/>
    </row>
    <row r="34951" spans="71:71">
      <c r="BS34951" s="177"/>
    </row>
    <row r="34952" spans="71:71">
      <c r="BS34952" s="177"/>
    </row>
    <row r="34953" spans="71:71">
      <c r="BS34953" s="177"/>
    </row>
    <row r="34954" spans="71:71">
      <c r="BS34954" s="177"/>
    </row>
    <row r="34955" spans="71:71">
      <c r="BS34955" s="177"/>
    </row>
    <row r="34956" spans="71:71">
      <c r="BS34956" s="177"/>
    </row>
    <row r="34957" spans="71:71">
      <c r="BS34957" s="177"/>
    </row>
    <row r="34958" spans="71:71">
      <c r="BS34958" s="177"/>
    </row>
    <row r="34959" spans="71:71">
      <c r="BS34959" s="177"/>
    </row>
    <row r="34960" spans="71:71">
      <c r="BS34960" s="177"/>
    </row>
    <row r="34961" spans="71:71">
      <c r="BS34961" s="177"/>
    </row>
    <row r="34962" spans="71:71">
      <c r="BS34962" s="177"/>
    </row>
    <row r="34963" spans="71:71">
      <c r="BS34963" s="177"/>
    </row>
    <row r="34964" spans="71:71">
      <c r="BS34964" s="177"/>
    </row>
    <row r="34965" spans="71:71">
      <c r="BS34965" s="177"/>
    </row>
    <row r="34966" spans="71:71">
      <c r="BS34966" s="177"/>
    </row>
    <row r="34967" spans="71:71">
      <c r="BS34967" s="177"/>
    </row>
    <row r="34968" spans="71:71">
      <c r="BS34968" s="177"/>
    </row>
    <row r="34969" spans="71:71">
      <c r="BS34969" s="177"/>
    </row>
    <row r="34970" spans="71:71">
      <c r="BS34970" s="177"/>
    </row>
    <row r="34971" spans="71:71">
      <c r="BS34971" s="177"/>
    </row>
    <row r="34972" spans="71:71">
      <c r="BS34972" s="177"/>
    </row>
    <row r="34973" spans="71:71">
      <c r="BS34973" s="177"/>
    </row>
    <row r="34974" spans="71:71">
      <c r="BS34974" s="177"/>
    </row>
    <row r="34975" spans="71:71">
      <c r="BS34975" s="177"/>
    </row>
    <row r="34976" spans="71:71">
      <c r="BS34976" s="177"/>
    </row>
    <row r="34977" spans="71:71">
      <c r="BS34977" s="177"/>
    </row>
    <row r="34978" spans="71:71">
      <c r="BS34978" s="177"/>
    </row>
    <row r="34979" spans="71:71">
      <c r="BS34979" s="177"/>
    </row>
    <row r="34980" spans="71:71">
      <c r="BS34980" s="177"/>
    </row>
    <row r="34981" spans="71:71">
      <c r="BS34981" s="177"/>
    </row>
    <row r="34982" spans="71:71">
      <c r="BS34982" s="177"/>
    </row>
    <row r="34983" spans="71:71">
      <c r="BS34983" s="177"/>
    </row>
    <row r="34984" spans="71:71">
      <c r="BS34984" s="177"/>
    </row>
    <row r="34985" spans="71:71">
      <c r="BS34985" s="177"/>
    </row>
    <row r="34986" spans="71:71">
      <c r="BS34986" s="177"/>
    </row>
    <row r="34987" spans="71:71">
      <c r="BS34987" s="177"/>
    </row>
    <row r="34988" spans="71:71">
      <c r="BS34988" s="177"/>
    </row>
    <row r="34989" spans="71:71">
      <c r="BS34989" s="177"/>
    </row>
    <row r="34990" spans="71:71">
      <c r="BS34990" s="177"/>
    </row>
    <row r="34991" spans="71:71">
      <c r="BS34991" s="177"/>
    </row>
    <row r="34992" spans="71:71">
      <c r="BS34992" s="177"/>
    </row>
    <row r="34993" spans="71:71">
      <c r="BS34993" s="177"/>
    </row>
    <row r="34994" spans="71:71">
      <c r="BS34994" s="177"/>
    </row>
    <row r="34995" spans="71:71">
      <c r="BS34995" s="177"/>
    </row>
    <row r="34996" spans="71:71">
      <c r="BS34996" s="177"/>
    </row>
    <row r="34997" spans="71:71">
      <c r="BS34997" s="177"/>
    </row>
    <row r="34998" spans="71:71">
      <c r="BS34998" s="177"/>
    </row>
    <row r="34999" spans="71:71">
      <c r="BS34999" s="177"/>
    </row>
    <row r="35000" spans="71:71">
      <c r="BS35000" s="177"/>
    </row>
    <row r="35001" spans="71:71">
      <c r="BS35001" s="177"/>
    </row>
    <row r="35002" spans="71:71">
      <c r="BS35002" s="177"/>
    </row>
    <row r="35003" spans="71:71">
      <c r="BS35003" s="177"/>
    </row>
    <row r="35004" spans="71:71">
      <c r="BS35004" s="177"/>
    </row>
    <row r="35005" spans="71:71">
      <c r="BS35005" s="177"/>
    </row>
    <row r="35006" spans="71:71">
      <c r="BS35006" s="177"/>
    </row>
    <row r="35007" spans="71:71">
      <c r="BS35007" s="177"/>
    </row>
    <row r="35008" spans="71:71">
      <c r="BS35008" s="177"/>
    </row>
    <row r="35009" spans="71:71">
      <c r="BS35009" s="177"/>
    </row>
    <row r="35010" spans="71:71">
      <c r="BS35010" s="177"/>
    </row>
    <row r="35011" spans="71:71">
      <c r="BS35011" s="177"/>
    </row>
    <row r="35012" spans="71:71">
      <c r="BS35012" s="177"/>
    </row>
    <row r="35013" spans="71:71">
      <c r="BS35013" s="177"/>
    </row>
    <row r="35014" spans="71:71">
      <c r="BS35014" s="177"/>
    </row>
    <row r="35015" spans="71:71">
      <c r="BS35015" s="177"/>
    </row>
    <row r="35016" spans="71:71">
      <c r="BS35016" s="177"/>
    </row>
    <row r="35017" spans="71:71">
      <c r="BS35017" s="177"/>
    </row>
    <row r="35018" spans="71:71">
      <c r="BS35018" s="177"/>
    </row>
    <row r="35019" spans="71:71">
      <c r="BS35019" s="177"/>
    </row>
    <row r="35020" spans="71:71">
      <c r="BS35020" s="177"/>
    </row>
    <row r="35021" spans="71:71">
      <c r="BS35021" s="177"/>
    </row>
    <row r="35022" spans="71:71">
      <c r="BS35022" s="177"/>
    </row>
    <row r="35023" spans="71:71">
      <c r="BS35023" s="177"/>
    </row>
    <row r="35024" spans="71:71">
      <c r="BS35024" s="177"/>
    </row>
    <row r="35025" spans="71:71">
      <c r="BS35025" s="177"/>
    </row>
    <row r="35026" spans="71:71">
      <c r="BS35026" s="177"/>
    </row>
    <row r="35027" spans="71:71">
      <c r="BS35027" s="177"/>
    </row>
    <row r="35028" spans="71:71">
      <c r="BS35028" s="177"/>
    </row>
    <row r="35029" spans="71:71">
      <c r="BS35029" s="177"/>
    </row>
    <row r="35030" spans="71:71">
      <c r="BS35030" s="177"/>
    </row>
    <row r="35031" spans="71:71">
      <c r="BS35031" s="177"/>
    </row>
    <row r="35032" spans="71:71">
      <c r="BS35032" s="177"/>
    </row>
    <row r="35033" spans="71:71">
      <c r="BS35033" s="177"/>
    </row>
    <row r="35034" spans="71:71">
      <c r="BS35034" s="177"/>
    </row>
    <row r="35035" spans="71:71">
      <c r="BS35035" s="177"/>
    </row>
    <row r="35036" spans="71:71">
      <c r="BS35036" s="177"/>
    </row>
    <row r="35037" spans="71:71">
      <c r="BS35037" s="177"/>
    </row>
    <row r="35038" spans="71:71">
      <c r="BS35038" s="177"/>
    </row>
    <row r="35039" spans="71:71">
      <c r="BS35039" s="177"/>
    </row>
    <row r="35040" spans="71:71">
      <c r="BS35040" s="177"/>
    </row>
    <row r="35041" spans="71:71">
      <c r="BS35041" s="177"/>
    </row>
    <row r="35042" spans="71:71">
      <c r="BS35042" s="177"/>
    </row>
    <row r="35043" spans="71:71">
      <c r="BS35043" s="177"/>
    </row>
    <row r="35044" spans="71:71">
      <c r="BS35044" s="177"/>
    </row>
    <row r="35045" spans="71:71">
      <c r="BS35045" s="177"/>
    </row>
    <row r="35046" spans="71:71">
      <c r="BS35046" s="177"/>
    </row>
    <row r="35047" spans="71:71">
      <c r="BS35047" s="177"/>
    </row>
    <row r="35048" spans="71:71">
      <c r="BS35048" s="177"/>
    </row>
    <row r="35049" spans="71:71">
      <c r="BS35049" s="177"/>
    </row>
    <row r="35050" spans="71:71">
      <c r="BS35050" s="177"/>
    </row>
    <row r="35051" spans="71:71">
      <c r="BS35051" s="177"/>
    </row>
    <row r="35052" spans="71:71">
      <c r="BS35052" s="177"/>
    </row>
    <row r="35053" spans="71:71">
      <c r="BS35053" s="177"/>
    </row>
    <row r="35054" spans="71:71">
      <c r="BS35054" s="177"/>
    </row>
    <row r="35055" spans="71:71">
      <c r="BS35055" s="177"/>
    </row>
    <row r="35056" spans="71:71">
      <c r="BS35056" s="177"/>
    </row>
    <row r="35057" spans="71:71">
      <c r="BS35057" s="177"/>
    </row>
    <row r="35058" spans="71:71">
      <c r="BS35058" s="177"/>
    </row>
    <row r="35059" spans="71:71">
      <c r="BS35059" s="177"/>
    </row>
    <row r="35060" spans="71:71">
      <c r="BS35060" s="177"/>
    </row>
    <row r="35061" spans="71:71">
      <c r="BS35061" s="177"/>
    </row>
    <row r="35062" spans="71:71">
      <c r="BS35062" s="177"/>
    </row>
    <row r="35063" spans="71:71">
      <c r="BS35063" s="177"/>
    </row>
    <row r="35064" spans="71:71">
      <c r="BS35064" s="177"/>
    </row>
    <row r="35065" spans="71:71">
      <c r="BS35065" s="177"/>
    </row>
    <row r="35066" spans="71:71">
      <c r="BS35066" s="177"/>
    </row>
    <row r="35067" spans="71:71">
      <c r="BS35067" s="177"/>
    </row>
    <row r="35068" spans="71:71">
      <c r="BS35068" s="177"/>
    </row>
    <row r="35069" spans="71:71">
      <c r="BS35069" s="177"/>
    </row>
    <row r="35070" spans="71:71">
      <c r="BS35070" s="177"/>
    </row>
    <row r="35071" spans="71:71">
      <c r="BS35071" s="177"/>
    </row>
    <row r="35072" spans="71:71">
      <c r="BS35072" s="177"/>
    </row>
    <row r="35073" spans="71:71">
      <c r="BS35073" s="177"/>
    </row>
    <row r="35074" spans="71:71">
      <c r="BS35074" s="177"/>
    </row>
    <row r="35075" spans="71:71">
      <c r="BS35075" s="177"/>
    </row>
    <row r="35076" spans="71:71">
      <c r="BS35076" s="177"/>
    </row>
    <row r="35077" spans="71:71">
      <c r="BS35077" s="177"/>
    </row>
    <row r="35078" spans="71:71">
      <c r="BS35078" s="177"/>
    </row>
    <row r="35079" spans="71:71">
      <c r="BS35079" s="177"/>
    </row>
    <row r="35080" spans="71:71">
      <c r="BS35080" s="177"/>
    </row>
    <row r="35081" spans="71:71">
      <c r="BS35081" s="177"/>
    </row>
    <row r="35082" spans="71:71">
      <c r="BS35082" s="177"/>
    </row>
    <row r="35083" spans="71:71">
      <c r="BS35083" s="177"/>
    </row>
    <row r="35084" spans="71:71">
      <c r="BS35084" s="177"/>
    </row>
    <row r="35085" spans="71:71">
      <c r="BS35085" s="177"/>
    </row>
    <row r="35086" spans="71:71">
      <c r="BS35086" s="177"/>
    </row>
    <row r="35087" spans="71:71">
      <c r="BS35087" s="177"/>
    </row>
    <row r="35088" spans="71:71">
      <c r="BS35088" s="177"/>
    </row>
    <row r="35089" spans="71:71">
      <c r="BS35089" s="177"/>
    </row>
    <row r="35090" spans="71:71">
      <c r="BS35090" s="177"/>
    </row>
    <row r="35091" spans="71:71">
      <c r="BS35091" s="177"/>
    </row>
    <row r="35092" spans="71:71">
      <c r="BS35092" s="177"/>
    </row>
    <row r="35093" spans="71:71">
      <c r="BS35093" s="177"/>
    </row>
    <row r="35094" spans="71:71">
      <c r="BS35094" s="177"/>
    </row>
    <row r="35095" spans="71:71">
      <c r="BS35095" s="177"/>
    </row>
    <row r="35096" spans="71:71">
      <c r="BS35096" s="177"/>
    </row>
    <row r="35097" spans="71:71">
      <c r="BS35097" s="177"/>
    </row>
    <row r="35098" spans="71:71">
      <c r="BS35098" s="177"/>
    </row>
    <row r="35099" spans="71:71">
      <c r="BS35099" s="177"/>
    </row>
    <row r="35100" spans="71:71">
      <c r="BS35100" s="177"/>
    </row>
    <row r="35101" spans="71:71">
      <c r="BS35101" s="177"/>
    </row>
    <row r="35102" spans="71:71">
      <c r="BS35102" s="177"/>
    </row>
    <row r="35103" spans="71:71">
      <c r="BS35103" s="177"/>
    </row>
    <row r="35104" spans="71:71">
      <c r="BS35104" s="177"/>
    </row>
    <row r="35105" spans="71:71">
      <c r="BS35105" s="177"/>
    </row>
    <row r="35106" spans="71:71">
      <c r="BS35106" s="177"/>
    </row>
    <row r="35107" spans="71:71">
      <c r="BS35107" s="177"/>
    </row>
    <row r="35108" spans="71:71">
      <c r="BS35108" s="177"/>
    </row>
    <row r="35109" spans="71:71">
      <c r="BS35109" s="177"/>
    </row>
    <row r="35110" spans="71:71">
      <c r="BS35110" s="177"/>
    </row>
    <row r="35111" spans="71:71">
      <c r="BS35111" s="177"/>
    </row>
    <row r="35112" spans="71:71">
      <c r="BS35112" s="177"/>
    </row>
    <row r="35113" spans="71:71">
      <c r="BS35113" s="177"/>
    </row>
    <row r="35114" spans="71:71">
      <c r="BS35114" s="177"/>
    </row>
    <row r="35115" spans="71:71">
      <c r="BS35115" s="177"/>
    </row>
    <row r="35116" spans="71:71">
      <c r="BS35116" s="177"/>
    </row>
    <row r="35117" spans="71:71">
      <c r="BS35117" s="177"/>
    </row>
    <row r="35118" spans="71:71">
      <c r="BS35118" s="177"/>
    </row>
    <row r="35119" spans="71:71">
      <c r="BS35119" s="177"/>
    </row>
    <row r="35120" spans="71:71">
      <c r="BS35120" s="177"/>
    </row>
    <row r="35121" spans="71:71">
      <c r="BS35121" s="177"/>
    </row>
    <row r="35122" spans="71:71">
      <c r="BS35122" s="177"/>
    </row>
    <row r="35123" spans="71:71">
      <c r="BS35123" s="177"/>
    </row>
    <row r="35124" spans="71:71">
      <c r="BS35124" s="177"/>
    </row>
    <row r="35125" spans="71:71">
      <c r="BS35125" s="177"/>
    </row>
    <row r="35126" spans="71:71">
      <c r="BS35126" s="177"/>
    </row>
    <row r="35127" spans="71:71">
      <c r="BS35127" s="177"/>
    </row>
    <row r="35128" spans="71:71">
      <c r="BS35128" s="177"/>
    </row>
    <row r="35129" spans="71:71">
      <c r="BS35129" s="177"/>
    </row>
    <row r="35130" spans="71:71">
      <c r="BS35130" s="177"/>
    </row>
    <row r="35131" spans="71:71">
      <c r="BS35131" s="177"/>
    </row>
    <row r="35132" spans="71:71">
      <c r="BS35132" s="177"/>
    </row>
    <row r="35133" spans="71:71">
      <c r="BS35133" s="177"/>
    </row>
    <row r="35134" spans="71:71">
      <c r="BS35134" s="177"/>
    </row>
    <row r="35135" spans="71:71">
      <c r="BS35135" s="177"/>
    </row>
    <row r="35136" spans="71:71">
      <c r="BS35136" s="177"/>
    </row>
    <row r="35137" spans="71:71">
      <c r="BS35137" s="177"/>
    </row>
    <row r="35138" spans="71:71">
      <c r="BS35138" s="177"/>
    </row>
    <row r="35139" spans="71:71">
      <c r="BS35139" s="177"/>
    </row>
    <row r="35140" spans="71:71">
      <c r="BS35140" s="177"/>
    </row>
    <row r="35141" spans="71:71">
      <c r="BS35141" s="177"/>
    </row>
    <row r="35142" spans="71:71">
      <c r="BS35142" s="177"/>
    </row>
    <row r="35143" spans="71:71">
      <c r="BS35143" s="177"/>
    </row>
    <row r="35144" spans="71:71">
      <c r="BS35144" s="177"/>
    </row>
    <row r="35145" spans="71:71">
      <c r="BS35145" s="177"/>
    </row>
    <row r="35146" spans="71:71">
      <c r="BS35146" s="177"/>
    </row>
    <row r="35147" spans="71:71">
      <c r="BS35147" s="177"/>
    </row>
    <row r="35148" spans="71:71">
      <c r="BS35148" s="177"/>
    </row>
    <row r="35149" spans="71:71">
      <c r="BS35149" s="177"/>
    </row>
    <row r="35150" spans="71:71">
      <c r="BS35150" s="177"/>
    </row>
    <row r="35151" spans="71:71">
      <c r="BS35151" s="177"/>
    </row>
    <row r="35152" spans="71:71">
      <c r="BS35152" s="177"/>
    </row>
    <row r="35153" spans="71:71">
      <c r="BS35153" s="177"/>
    </row>
    <row r="35154" spans="71:71">
      <c r="BS35154" s="177"/>
    </row>
    <row r="35155" spans="71:71">
      <c r="BS35155" s="177"/>
    </row>
    <row r="35156" spans="71:71">
      <c r="BS35156" s="177"/>
    </row>
    <row r="35157" spans="71:71">
      <c r="BS35157" s="177"/>
    </row>
    <row r="35158" spans="71:71">
      <c r="BS35158" s="177"/>
    </row>
    <row r="35159" spans="71:71">
      <c r="BS35159" s="177"/>
    </row>
    <row r="35160" spans="71:71">
      <c r="BS35160" s="177"/>
    </row>
    <row r="35161" spans="71:71">
      <c r="BS35161" s="177"/>
    </row>
    <row r="35162" spans="71:71">
      <c r="BS35162" s="177"/>
    </row>
    <row r="35163" spans="71:71">
      <c r="BS35163" s="177"/>
    </row>
    <row r="35164" spans="71:71">
      <c r="BS35164" s="177"/>
    </row>
    <row r="35165" spans="71:71">
      <c r="BS35165" s="177"/>
    </row>
    <row r="35166" spans="71:71">
      <c r="BS35166" s="177"/>
    </row>
    <row r="35167" spans="71:71">
      <c r="BS35167" s="177"/>
    </row>
    <row r="35168" spans="71:71">
      <c r="BS35168" s="177"/>
    </row>
    <row r="35169" spans="71:71">
      <c r="BS35169" s="177"/>
    </row>
    <row r="35170" spans="71:71">
      <c r="BS35170" s="177"/>
    </row>
    <row r="35171" spans="71:71">
      <c r="BS35171" s="177"/>
    </row>
    <row r="35172" spans="71:71">
      <c r="BS35172" s="177"/>
    </row>
    <row r="35173" spans="71:71">
      <c r="BS35173" s="177"/>
    </row>
    <row r="35174" spans="71:71">
      <c r="BS35174" s="177"/>
    </row>
    <row r="35175" spans="71:71">
      <c r="BS35175" s="177"/>
    </row>
    <row r="35176" spans="71:71">
      <c r="BS35176" s="177"/>
    </row>
    <row r="35177" spans="71:71">
      <c r="BS35177" s="177"/>
    </row>
    <row r="35178" spans="71:71">
      <c r="BS35178" s="177"/>
    </row>
    <row r="35179" spans="71:71">
      <c r="BS35179" s="177"/>
    </row>
    <row r="35180" spans="71:71">
      <c r="BS35180" s="177"/>
    </row>
    <row r="35181" spans="71:71">
      <c r="BS35181" s="177"/>
    </row>
    <row r="35182" spans="71:71">
      <c r="BS35182" s="177"/>
    </row>
    <row r="35183" spans="71:71">
      <c r="BS35183" s="177"/>
    </row>
    <row r="35184" spans="71:71">
      <c r="BS35184" s="177"/>
    </row>
    <row r="35185" spans="71:71">
      <c r="BS35185" s="177"/>
    </row>
    <row r="35186" spans="71:71">
      <c r="BS35186" s="177"/>
    </row>
    <row r="35187" spans="71:71">
      <c r="BS35187" s="177"/>
    </row>
    <row r="35188" spans="71:71">
      <c r="BS35188" s="177"/>
    </row>
    <row r="35189" spans="71:71">
      <c r="BS35189" s="177"/>
    </row>
    <row r="35190" spans="71:71">
      <c r="BS35190" s="177"/>
    </row>
    <row r="35191" spans="71:71">
      <c r="BS35191" s="177"/>
    </row>
    <row r="35192" spans="71:71">
      <c r="BS35192" s="177"/>
    </row>
    <row r="35193" spans="71:71">
      <c r="BS35193" s="177"/>
    </row>
    <row r="35194" spans="71:71">
      <c r="BS35194" s="177"/>
    </row>
    <row r="35195" spans="71:71">
      <c r="BS35195" s="177"/>
    </row>
    <row r="35196" spans="71:71">
      <c r="BS35196" s="177"/>
    </row>
    <row r="35197" spans="71:71">
      <c r="BS35197" s="177"/>
    </row>
    <row r="35198" spans="71:71">
      <c r="BS35198" s="177"/>
    </row>
    <row r="35199" spans="71:71">
      <c r="BS35199" s="177"/>
    </row>
    <row r="35200" spans="71:71">
      <c r="BS35200" s="177"/>
    </row>
    <row r="35201" spans="71:71">
      <c r="BS35201" s="177"/>
    </row>
    <row r="35202" spans="71:71">
      <c r="BS35202" s="177"/>
    </row>
    <row r="35203" spans="71:71">
      <c r="BS35203" s="177"/>
    </row>
    <row r="35204" spans="71:71">
      <c r="BS35204" s="177"/>
    </row>
    <row r="35205" spans="71:71">
      <c r="BS35205" s="177"/>
    </row>
    <row r="35206" spans="71:71">
      <c r="BS35206" s="177"/>
    </row>
    <row r="35207" spans="71:71">
      <c r="BS35207" s="177"/>
    </row>
    <row r="35208" spans="71:71">
      <c r="BS35208" s="177"/>
    </row>
    <row r="35209" spans="71:71">
      <c r="BS35209" s="177"/>
    </row>
    <row r="35210" spans="71:71">
      <c r="BS35210" s="177"/>
    </row>
    <row r="35211" spans="71:71">
      <c r="BS35211" s="177"/>
    </row>
    <row r="35212" spans="71:71">
      <c r="BS35212" s="177"/>
    </row>
    <row r="35213" spans="71:71">
      <c r="BS35213" s="177"/>
    </row>
    <row r="35214" spans="71:71">
      <c r="BS35214" s="177"/>
    </row>
    <row r="35215" spans="71:71">
      <c r="BS35215" s="177"/>
    </row>
    <row r="35216" spans="71:71">
      <c r="BS35216" s="177"/>
    </row>
    <row r="35217" spans="71:71">
      <c r="BS35217" s="177"/>
    </row>
    <row r="35218" spans="71:71">
      <c r="BS35218" s="177"/>
    </row>
    <row r="35219" spans="71:71">
      <c r="BS35219" s="177"/>
    </row>
    <row r="35220" spans="71:71">
      <c r="BS35220" s="177"/>
    </row>
    <row r="35221" spans="71:71">
      <c r="BS35221" s="177"/>
    </row>
    <row r="35222" spans="71:71">
      <c r="BS35222" s="177"/>
    </row>
    <row r="35223" spans="71:71">
      <c r="BS35223" s="177"/>
    </row>
    <row r="35224" spans="71:71">
      <c r="BS35224" s="177"/>
    </row>
    <row r="35225" spans="71:71">
      <c r="BS35225" s="177"/>
    </row>
    <row r="35226" spans="71:71">
      <c r="BS35226" s="177"/>
    </row>
    <row r="35227" spans="71:71">
      <c r="BS35227" s="177"/>
    </row>
    <row r="35228" spans="71:71">
      <c r="BS35228" s="177"/>
    </row>
    <row r="35229" spans="71:71">
      <c r="BS35229" s="177"/>
    </row>
    <row r="35230" spans="71:71">
      <c r="BS35230" s="177"/>
    </row>
    <row r="35231" spans="71:71">
      <c r="BS35231" s="177"/>
    </row>
    <row r="35232" spans="71:71">
      <c r="BS35232" s="177"/>
    </row>
    <row r="35233" spans="71:71">
      <c r="BS35233" s="177"/>
    </row>
    <row r="35234" spans="71:71">
      <c r="BS35234" s="177"/>
    </row>
    <row r="35235" spans="71:71">
      <c r="BS35235" s="177"/>
    </row>
    <row r="35236" spans="71:71">
      <c r="BS35236" s="177"/>
    </row>
    <row r="35237" spans="71:71">
      <c r="BS35237" s="177"/>
    </row>
    <row r="35238" spans="71:71">
      <c r="BS35238" s="177"/>
    </row>
    <row r="35239" spans="71:71">
      <c r="BS35239" s="177"/>
    </row>
    <row r="35240" spans="71:71">
      <c r="BS35240" s="177"/>
    </row>
    <row r="35241" spans="71:71">
      <c r="BS35241" s="177"/>
    </row>
    <row r="35242" spans="71:71">
      <c r="BS35242" s="177"/>
    </row>
    <row r="35243" spans="71:71">
      <c r="BS35243" s="177"/>
    </row>
    <row r="35244" spans="71:71">
      <c r="BS35244" s="177"/>
    </row>
    <row r="35245" spans="71:71">
      <c r="BS35245" s="177"/>
    </row>
    <row r="35246" spans="71:71">
      <c r="BS35246" s="177"/>
    </row>
    <row r="35247" spans="71:71">
      <c r="BS35247" s="177"/>
    </row>
    <row r="35248" spans="71:71">
      <c r="BS35248" s="177"/>
    </row>
    <row r="35249" spans="71:71">
      <c r="BS35249" s="177"/>
    </row>
    <row r="35250" spans="71:71">
      <c r="BS35250" s="177"/>
    </row>
    <row r="35251" spans="71:71">
      <c r="BS35251" s="177"/>
    </row>
    <row r="35252" spans="71:71">
      <c r="BS35252" s="177"/>
    </row>
    <row r="35253" spans="71:71">
      <c r="BS35253" s="177"/>
    </row>
    <row r="35254" spans="71:71">
      <c r="BS35254" s="177"/>
    </row>
    <row r="35255" spans="71:71">
      <c r="BS35255" s="177"/>
    </row>
    <row r="35256" spans="71:71">
      <c r="BS35256" s="177"/>
    </row>
    <row r="35257" spans="71:71">
      <c r="BS35257" s="177"/>
    </row>
    <row r="35258" spans="71:71">
      <c r="BS35258" s="177"/>
    </row>
    <row r="35259" spans="71:71">
      <c r="BS35259" s="177"/>
    </row>
    <row r="35260" spans="71:71">
      <c r="BS35260" s="177"/>
    </row>
    <row r="35261" spans="71:71">
      <c r="BS35261" s="177"/>
    </row>
    <row r="35262" spans="71:71">
      <c r="BS35262" s="177"/>
    </row>
    <row r="35263" spans="71:71">
      <c r="BS35263" s="177"/>
    </row>
    <row r="35264" spans="71:71">
      <c r="BS35264" s="177"/>
    </row>
    <row r="35265" spans="71:71">
      <c r="BS35265" s="177"/>
    </row>
    <row r="35266" spans="71:71">
      <c r="BS35266" s="177"/>
    </row>
    <row r="35267" spans="71:71">
      <c r="BS35267" s="177"/>
    </row>
    <row r="35268" spans="71:71">
      <c r="BS35268" s="177"/>
    </row>
    <row r="35269" spans="71:71">
      <c r="BS35269" s="177"/>
    </row>
    <row r="35270" spans="71:71">
      <c r="BS35270" s="177"/>
    </row>
    <row r="35271" spans="71:71">
      <c r="BS35271" s="177"/>
    </row>
    <row r="35272" spans="71:71">
      <c r="BS35272" s="177"/>
    </row>
    <row r="35273" spans="71:71">
      <c r="BS35273" s="177"/>
    </row>
    <row r="35274" spans="71:71">
      <c r="BS35274" s="177"/>
    </row>
    <row r="35275" spans="71:71">
      <c r="BS35275" s="177"/>
    </row>
    <row r="35276" spans="71:71">
      <c r="BS35276" s="177"/>
    </row>
    <row r="35277" spans="71:71">
      <c r="BS35277" s="177"/>
    </row>
    <row r="35278" spans="71:71">
      <c r="BS35278" s="177"/>
    </row>
    <row r="35279" spans="71:71">
      <c r="BS35279" s="177"/>
    </row>
    <row r="35280" spans="71:71">
      <c r="BS35280" s="177"/>
    </row>
    <row r="35281" spans="71:71">
      <c r="BS35281" s="177"/>
    </row>
    <row r="35282" spans="71:71">
      <c r="BS35282" s="177"/>
    </row>
    <row r="35283" spans="71:71">
      <c r="BS35283" s="177"/>
    </row>
    <row r="35284" spans="71:71">
      <c r="BS35284" s="177"/>
    </row>
    <row r="35285" spans="71:71">
      <c r="BS35285" s="177"/>
    </row>
    <row r="35286" spans="71:71">
      <c r="BS35286" s="177"/>
    </row>
    <row r="35287" spans="71:71">
      <c r="BS35287" s="177"/>
    </row>
    <row r="35288" spans="71:71">
      <c r="BS35288" s="177"/>
    </row>
    <row r="35289" spans="71:71">
      <c r="BS35289" s="177"/>
    </row>
    <row r="35290" spans="71:71">
      <c r="BS35290" s="177"/>
    </row>
    <row r="35291" spans="71:71">
      <c r="BS35291" s="177"/>
    </row>
    <row r="35292" spans="71:71">
      <c r="BS35292" s="177"/>
    </row>
    <row r="35293" spans="71:71">
      <c r="BS35293" s="177"/>
    </row>
    <row r="35294" spans="71:71">
      <c r="BS35294" s="177"/>
    </row>
    <row r="35295" spans="71:71">
      <c r="BS35295" s="177"/>
    </row>
    <row r="35296" spans="71:71">
      <c r="BS35296" s="177"/>
    </row>
    <row r="35297" spans="71:71">
      <c r="BS35297" s="177"/>
    </row>
    <row r="35298" spans="71:71">
      <c r="BS35298" s="177"/>
    </row>
    <row r="35299" spans="71:71">
      <c r="BS35299" s="177"/>
    </row>
    <row r="35300" spans="71:71">
      <c r="BS35300" s="177"/>
    </row>
    <row r="35301" spans="71:71">
      <c r="BS35301" s="177"/>
    </row>
    <row r="35302" spans="71:71">
      <c r="BS35302" s="177"/>
    </row>
    <row r="35303" spans="71:71">
      <c r="BS35303" s="177"/>
    </row>
    <row r="35304" spans="71:71">
      <c r="BS35304" s="177"/>
    </row>
    <row r="35305" spans="71:71">
      <c r="BS35305" s="177"/>
    </row>
    <row r="35306" spans="71:71">
      <c r="BS35306" s="177"/>
    </row>
    <row r="35307" spans="71:71">
      <c r="BS35307" s="177"/>
    </row>
    <row r="35308" spans="71:71">
      <c r="BS35308" s="177"/>
    </row>
    <row r="35309" spans="71:71">
      <c r="BS35309" s="177"/>
    </row>
    <row r="35310" spans="71:71">
      <c r="BS35310" s="177"/>
    </row>
    <row r="35311" spans="71:71">
      <c r="BS35311" s="177"/>
    </row>
    <row r="35312" spans="71:71">
      <c r="BS35312" s="177"/>
    </row>
    <row r="35313" spans="71:71">
      <c r="BS35313" s="177"/>
    </row>
    <row r="35314" spans="71:71">
      <c r="BS35314" s="177"/>
    </row>
    <row r="35315" spans="71:71">
      <c r="BS35315" s="177"/>
    </row>
    <row r="35316" spans="71:71">
      <c r="BS35316" s="177"/>
    </row>
    <row r="35317" spans="71:71">
      <c r="BS35317" s="177"/>
    </row>
    <row r="35318" spans="71:71">
      <c r="BS35318" s="177"/>
    </row>
    <row r="35319" spans="71:71">
      <c r="BS35319" s="177"/>
    </row>
    <row r="35320" spans="71:71">
      <c r="BS35320" s="177"/>
    </row>
    <row r="35321" spans="71:71">
      <c r="BS35321" s="177"/>
    </row>
    <row r="35322" spans="71:71">
      <c r="BS35322" s="177"/>
    </row>
    <row r="35323" spans="71:71">
      <c r="BS35323" s="177"/>
    </row>
    <row r="35324" spans="71:71">
      <c r="BS35324" s="177"/>
    </row>
    <row r="35325" spans="71:71">
      <c r="BS35325" s="177"/>
    </row>
    <row r="35326" spans="71:71">
      <c r="BS35326" s="177"/>
    </row>
    <row r="35327" spans="71:71">
      <c r="BS35327" s="177"/>
    </row>
    <row r="35328" spans="71:71">
      <c r="BS35328" s="177"/>
    </row>
    <row r="35329" spans="71:71">
      <c r="BS35329" s="177"/>
    </row>
    <row r="35330" spans="71:71">
      <c r="BS35330" s="177"/>
    </row>
    <row r="35331" spans="71:71">
      <c r="BS35331" s="177"/>
    </row>
    <row r="35332" spans="71:71">
      <c r="BS35332" s="177"/>
    </row>
    <row r="35333" spans="71:71">
      <c r="BS35333" s="177"/>
    </row>
    <row r="35334" spans="71:71">
      <c r="BS35334" s="177"/>
    </row>
    <row r="35335" spans="71:71">
      <c r="BS35335" s="177"/>
    </row>
    <row r="35336" spans="71:71">
      <c r="BS35336" s="177"/>
    </row>
    <row r="35337" spans="71:71">
      <c r="BS35337" s="177"/>
    </row>
    <row r="35338" spans="71:71">
      <c r="BS35338" s="177"/>
    </row>
    <row r="35339" spans="71:71">
      <c r="BS35339" s="177"/>
    </row>
    <row r="35340" spans="71:71">
      <c r="BS35340" s="177"/>
    </row>
    <row r="35341" spans="71:71">
      <c r="BS35341" s="177"/>
    </row>
    <row r="35342" spans="71:71">
      <c r="BS35342" s="177"/>
    </row>
    <row r="35343" spans="71:71">
      <c r="BS35343" s="177"/>
    </row>
    <row r="35344" spans="71:71">
      <c r="BS35344" s="177"/>
    </row>
    <row r="35345" spans="71:71">
      <c r="BS35345" s="177"/>
    </row>
    <row r="35346" spans="71:71">
      <c r="BS35346" s="177"/>
    </row>
    <row r="35347" spans="71:71">
      <c r="BS35347" s="177"/>
    </row>
    <row r="35348" spans="71:71">
      <c r="BS35348" s="177"/>
    </row>
    <row r="35349" spans="71:71">
      <c r="BS35349" s="177"/>
    </row>
    <row r="35350" spans="71:71">
      <c r="BS35350" s="177"/>
    </row>
    <row r="35351" spans="71:71">
      <c r="BS35351" s="177"/>
    </row>
    <row r="35352" spans="71:71">
      <c r="BS35352" s="177"/>
    </row>
    <row r="35353" spans="71:71">
      <c r="BS35353" s="177"/>
    </row>
    <row r="35354" spans="71:71">
      <c r="BS35354" s="177"/>
    </row>
    <row r="35355" spans="71:71">
      <c r="BS35355" s="177"/>
    </row>
    <row r="35356" spans="71:71">
      <c r="BS35356" s="177"/>
    </row>
    <row r="35357" spans="71:71">
      <c r="BS35357" s="177"/>
    </row>
    <row r="35358" spans="71:71">
      <c r="BS35358" s="177"/>
    </row>
    <row r="35359" spans="71:71">
      <c r="BS35359" s="177"/>
    </row>
    <row r="35360" spans="71:71">
      <c r="BS35360" s="177"/>
    </row>
    <row r="35361" spans="71:71">
      <c r="BS35361" s="177"/>
    </row>
    <row r="35362" spans="71:71">
      <c r="BS35362" s="177"/>
    </row>
    <row r="35363" spans="71:71">
      <c r="BS35363" s="177"/>
    </row>
    <row r="35364" spans="71:71">
      <c r="BS35364" s="177"/>
    </row>
    <row r="35365" spans="71:71">
      <c r="BS35365" s="177"/>
    </row>
    <row r="35366" spans="71:71">
      <c r="BS35366" s="177"/>
    </row>
    <row r="35367" spans="71:71">
      <c r="BS35367" s="177"/>
    </row>
    <row r="35368" spans="71:71">
      <c r="BS35368" s="177"/>
    </row>
    <row r="35369" spans="71:71">
      <c r="BS35369" s="177"/>
    </row>
    <row r="35370" spans="71:71">
      <c r="BS35370" s="177"/>
    </row>
    <row r="35371" spans="71:71">
      <c r="BS35371" s="177"/>
    </row>
    <row r="35372" spans="71:71">
      <c r="BS35372" s="177"/>
    </row>
    <row r="35373" spans="71:71">
      <c r="BS35373" s="177"/>
    </row>
    <row r="35374" spans="71:71">
      <c r="BS35374" s="177"/>
    </row>
    <row r="35375" spans="71:71">
      <c r="BS35375" s="177"/>
    </row>
    <row r="35376" spans="71:71">
      <c r="BS35376" s="177"/>
    </row>
    <row r="35377" spans="71:71">
      <c r="BS35377" s="177"/>
    </row>
    <row r="35378" spans="71:71">
      <c r="BS35378" s="177"/>
    </row>
    <row r="35379" spans="71:71">
      <c r="BS35379" s="177"/>
    </row>
    <row r="35380" spans="71:71">
      <c r="BS35380" s="177"/>
    </row>
    <row r="35381" spans="71:71">
      <c r="BS35381" s="177"/>
    </row>
    <row r="35382" spans="71:71">
      <c r="BS35382" s="177"/>
    </row>
    <row r="35383" spans="71:71">
      <c r="BS35383" s="177"/>
    </row>
    <row r="35384" spans="71:71">
      <c r="BS35384" s="177"/>
    </row>
    <row r="35385" spans="71:71">
      <c r="BS35385" s="177"/>
    </row>
    <row r="35386" spans="71:71">
      <c r="BS35386" s="177"/>
    </row>
    <row r="35387" spans="71:71">
      <c r="BS35387" s="177"/>
    </row>
    <row r="35388" spans="71:71">
      <c r="BS35388" s="177"/>
    </row>
    <row r="35389" spans="71:71">
      <c r="BS35389" s="177"/>
    </row>
    <row r="35390" spans="71:71">
      <c r="BS35390" s="177"/>
    </row>
    <row r="35391" spans="71:71">
      <c r="BS35391" s="177"/>
    </row>
    <row r="35392" spans="71:71">
      <c r="BS35392" s="177"/>
    </row>
    <row r="35393" spans="71:71">
      <c r="BS35393" s="177"/>
    </row>
    <row r="35394" spans="71:71">
      <c r="BS35394" s="177"/>
    </row>
    <row r="35395" spans="71:71">
      <c r="BS35395" s="177"/>
    </row>
    <row r="35396" spans="71:71">
      <c r="BS35396" s="177"/>
    </row>
    <row r="35397" spans="71:71">
      <c r="BS35397" s="177"/>
    </row>
    <row r="35398" spans="71:71">
      <c r="BS35398" s="177"/>
    </row>
    <row r="35399" spans="71:71">
      <c r="BS35399" s="177"/>
    </row>
    <row r="35400" spans="71:71">
      <c r="BS35400" s="177"/>
    </row>
    <row r="35401" spans="71:71">
      <c r="BS35401" s="177"/>
    </row>
    <row r="35402" spans="71:71">
      <c r="BS35402" s="177"/>
    </row>
    <row r="35403" spans="71:71">
      <c r="BS35403" s="177"/>
    </row>
    <row r="35404" spans="71:71">
      <c r="BS35404" s="177"/>
    </row>
    <row r="35405" spans="71:71">
      <c r="BS35405" s="177"/>
    </row>
    <row r="35406" spans="71:71">
      <c r="BS35406" s="177"/>
    </row>
    <row r="35407" spans="71:71">
      <c r="BS35407" s="177"/>
    </row>
    <row r="35408" spans="71:71">
      <c r="BS35408" s="177"/>
    </row>
    <row r="35409" spans="71:71">
      <c r="BS35409" s="177"/>
    </row>
    <row r="35410" spans="71:71">
      <c r="BS35410" s="177"/>
    </row>
    <row r="35411" spans="71:71">
      <c r="BS35411" s="177"/>
    </row>
    <row r="35412" spans="71:71">
      <c r="BS35412" s="177"/>
    </row>
    <row r="35413" spans="71:71">
      <c r="BS35413" s="177"/>
    </row>
    <row r="35414" spans="71:71">
      <c r="BS35414" s="177"/>
    </row>
    <row r="35415" spans="71:71">
      <c r="BS35415" s="177"/>
    </row>
    <row r="35416" spans="71:71">
      <c r="BS35416" s="177"/>
    </row>
    <row r="35417" spans="71:71">
      <c r="BS35417" s="177"/>
    </row>
    <row r="35418" spans="71:71">
      <c r="BS35418" s="177"/>
    </row>
    <row r="35419" spans="71:71">
      <c r="BS35419" s="177"/>
    </row>
    <row r="35420" spans="71:71">
      <c r="BS35420" s="177"/>
    </row>
    <row r="35421" spans="71:71">
      <c r="BS35421" s="177"/>
    </row>
    <row r="35422" spans="71:71">
      <c r="BS35422" s="177"/>
    </row>
    <row r="35423" spans="71:71">
      <c r="BS35423" s="177"/>
    </row>
    <row r="35424" spans="71:71">
      <c r="BS35424" s="177"/>
    </row>
    <row r="35425" spans="71:71">
      <c r="BS35425" s="177"/>
    </row>
    <row r="35426" spans="71:71">
      <c r="BS35426" s="177"/>
    </row>
    <row r="35427" spans="71:71">
      <c r="BS35427" s="177"/>
    </row>
    <row r="35428" spans="71:71">
      <c r="BS35428" s="177"/>
    </row>
    <row r="35429" spans="71:71">
      <c r="BS35429" s="177"/>
    </row>
    <row r="35430" spans="71:71">
      <c r="BS35430" s="177"/>
    </row>
    <row r="35431" spans="71:71">
      <c r="BS35431" s="177"/>
    </row>
    <row r="35432" spans="71:71">
      <c r="BS35432" s="177"/>
    </row>
    <row r="35433" spans="71:71">
      <c r="BS35433" s="177"/>
    </row>
    <row r="35434" spans="71:71">
      <c r="BS35434" s="177"/>
    </row>
    <row r="35435" spans="71:71">
      <c r="BS35435" s="177"/>
    </row>
    <row r="35436" spans="71:71">
      <c r="BS35436" s="177"/>
    </row>
    <row r="35437" spans="71:71">
      <c r="BS35437" s="177"/>
    </row>
    <row r="35438" spans="71:71">
      <c r="BS35438" s="177"/>
    </row>
    <row r="35439" spans="71:71">
      <c r="BS35439" s="177"/>
    </row>
    <row r="35440" spans="71:71">
      <c r="BS35440" s="177"/>
    </row>
    <row r="35441" spans="71:71">
      <c r="BS35441" s="177"/>
    </row>
    <row r="35442" spans="71:71">
      <c r="BS35442" s="177"/>
    </row>
    <row r="35443" spans="71:71">
      <c r="BS35443" s="177"/>
    </row>
    <row r="35444" spans="71:71">
      <c r="BS35444" s="177"/>
    </row>
    <row r="35445" spans="71:71">
      <c r="BS35445" s="177"/>
    </row>
    <row r="35446" spans="71:71">
      <c r="BS35446" s="177"/>
    </row>
    <row r="35447" spans="71:71">
      <c r="BS35447" s="177"/>
    </row>
    <row r="35448" spans="71:71">
      <c r="BS35448" s="177"/>
    </row>
    <row r="35449" spans="71:71">
      <c r="BS35449" s="177"/>
    </row>
    <row r="35450" spans="71:71">
      <c r="BS35450" s="177"/>
    </row>
    <row r="35451" spans="71:71">
      <c r="BS35451" s="177"/>
    </row>
    <row r="35452" spans="71:71">
      <c r="BS35452" s="177"/>
    </row>
    <row r="35453" spans="71:71">
      <c r="BS35453" s="177"/>
    </row>
    <row r="35454" spans="71:71">
      <c r="BS35454" s="177"/>
    </row>
    <row r="35455" spans="71:71">
      <c r="BS35455" s="177"/>
    </row>
    <row r="35456" spans="71:71">
      <c r="BS35456" s="177"/>
    </row>
    <row r="35457" spans="71:71">
      <c r="BS35457" s="177"/>
    </row>
    <row r="35458" spans="71:71">
      <c r="BS35458" s="177"/>
    </row>
    <row r="35459" spans="71:71">
      <c r="BS35459" s="177"/>
    </row>
    <row r="35460" spans="71:71">
      <c r="BS35460" s="177"/>
    </row>
    <row r="35461" spans="71:71">
      <c r="BS35461" s="177"/>
    </row>
    <row r="35462" spans="71:71">
      <c r="BS35462" s="177"/>
    </row>
    <row r="35463" spans="71:71">
      <c r="BS35463" s="177"/>
    </row>
    <row r="35464" spans="71:71">
      <c r="BS35464" s="177"/>
    </row>
    <row r="35465" spans="71:71">
      <c r="BS35465" s="177"/>
    </row>
    <row r="35466" spans="71:71">
      <c r="BS35466" s="177"/>
    </row>
    <row r="35467" spans="71:71">
      <c r="BS35467" s="177"/>
    </row>
    <row r="35468" spans="71:71">
      <c r="BS35468" s="177"/>
    </row>
    <row r="35469" spans="71:71">
      <c r="BS35469" s="177"/>
    </row>
    <row r="35470" spans="71:71">
      <c r="BS35470" s="177"/>
    </row>
    <row r="35471" spans="71:71">
      <c r="BS35471" s="177"/>
    </row>
    <row r="35472" spans="71:71">
      <c r="BS35472" s="177"/>
    </row>
    <row r="35473" spans="71:71">
      <c r="BS35473" s="177"/>
    </row>
    <row r="35474" spans="71:71">
      <c r="BS35474" s="177"/>
    </row>
    <row r="35475" spans="71:71">
      <c r="BS35475" s="177"/>
    </row>
    <row r="35476" spans="71:71">
      <c r="BS35476" s="177"/>
    </row>
    <row r="35477" spans="71:71">
      <c r="BS35477" s="177"/>
    </row>
    <row r="35478" spans="71:71">
      <c r="BS35478" s="177"/>
    </row>
    <row r="35479" spans="71:71">
      <c r="BS35479" s="177"/>
    </row>
    <row r="35480" spans="71:71">
      <c r="BS35480" s="177"/>
    </row>
    <row r="35481" spans="71:71">
      <c r="BS35481" s="177"/>
    </row>
    <row r="35482" spans="71:71">
      <c r="BS35482" s="177"/>
    </row>
    <row r="35483" spans="71:71">
      <c r="BS35483" s="177"/>
    </row>
    <row r="35484" spans="71:71">
      <c r="BS35484" s="177"/>
    </row>
    <row r="35485" spans="71:71">
      <c r="BS35485" s="177"/>
    </row>
    <row r="35486" spans="71:71">
      <c r="BS35486" s="177"/>
    </row>
    <row r="35487" spans="71:71">
      <c r="BS35487" s="177"/>
    </row>
    <row r="35488" spans="71:71">
      <c r="BS35488" s="177"/>
    </row>
    <row r="35489" spans="71:71">
      <c r="BS35489" s="177"/>
    </row>
    <row r="35490" spans="71:71">
      <c r="BS35490" s="177"/>
    </row>
    <row r="35491" spans="71:71">
      <c r="BS35491" s="177"/>
    </row>
    <row r="35492" spans="71:71">
      <c r="BS35492" s="177"/>
    </row>
    <row r="35493" spans="71:71">
      <c r="BS35493" s="177"/>
    </row>
    <row r="35494" spans="71:71">
      <c r="BS35494" s="177"/>
    </row>
    <row r="35495" spans="71:71">
      <c r="BS35495" s="177"/>
    </row>
    <row r="35496" spans="71:71">
      <c r="BS35496" s="177"/>
    </row>
    <row r="35497" spans="71:71">
      <c r="BS35497" s="177"/>
    </row>
    <row r="35498" spans="71:71">
      <c r="BS35498" s="177"/>
    </row>
    <row r="35499" spans="71:71">
      <c r="BS35499" s="177"/>
    </row>
    <row r="35500" spans="71:71">
      <c r="BS35500" s="177"/>
    </row>
    <row r="35501" spans="71:71">
      <c r="BS35501" s="177"/>
    </row>
    <row r="35502" spans="71:71">
      <c r="BS35502" s="177"/>
    </row>
    <row r="35503" spans="71:71">
      <c r="BS35503" s="177"/>
    </row>
    <row r="35504" spans="71:71">
      <c r="BS35504" s="177"/>
    </row>
    <row r="35505" spans="71:71">
      <c r="BS35505" s="177"/>
    </row>
    <row r="35506" spans="71:71">
      <c r="BS35506" s="177"/>
    </row>
    <row r="35507" spans="71:71">
      <c r="BS35507" s="177"/>
    </row>
    <row r="35508" spans="71:71">
      <c r="BS35508" s="177"/>
    </row>
    <row r="35509" spans="71:71">
      <c r="BS35509" s="177"/>
    </row>
    <row r="35510" spans="71:71">
      <c r="BS35510" s="177"/>
    </row>
    <row r="35511" spans="71:71">
      <c r="BS35511" s="177"/>
    </row>
    <row r="35512" spans="71:71">
      <c r="BS35512" s="177"/>
    </row>
    <row r="35513" spans="71:71">
      <c r="BS35513" s="177"/>
    </row>
    <row r="35514" spans="71:71">
      <c r="BS35514" s="177"/>
    </row>
    <row r="35515" spans="71:71">
      <c r="BS35515" s="177"/>
    </row>
    <row r="35516" spans="71:71">
      <c r="BS35516" s="177"/>
    </row>
    <row r="35517" spans="71:71">
      <c r="BS35517" s="177"/>
    </row>
    <row r="35518" spans="71:71">
      <c r="BS35518" s="177"/>
    </row>
    <row r="35519" spans="71:71">
      <c r="BS35519" s="177"/>
    </row>
    <row r="35520" spans="71:71">
      <c r="BS35520" s="177"/>
    </row>
    <row r="35521" spans="71:71">
      <c r="BS35521" s="177"/>
    </row>
    <row r="35522" spans="71:71">
      <c r="BS35522" s="177"/>
    </row>
    <row r="35523" spans="71:71">
      <c r="BS35523" s="177"/>
    </row>
    <row r="35524" spans="71:71">
      <c r="BS35524" s="177"/>
    </row>
    <row r="35525" spans="71:71">
      <c r="BS35525" s="177"/>
    </row>
    <row r="35526" spans="71:71">
      <c r="BS35526" s="177"/>
    </row>
    <row r="35527" spans="71:71">
      <c r="BS35527" s="177"/>
    </row>
    <row r="35528" spans="71:71">
      <c r="BS35528" s="177"/>
    </row>
    <row r="35529" spans="71:71">
      <c r="BS35529" s="177"/>
    </row>
    <row r="35530" spans="71:71">
      <c r="BS35530" s="177"/>
    </row>
    <row r="35531" spans="71:71">
      <c r="BS35531" s="177"/>
    </row>
    <row r="35532" spans="71:71">
      <c r="BS35532" s="177"/>
    </row>
    <row r="35533" spans="71:71">
      <c r="BS35533" s="177"/>
    </row>
    <row r="35534" spans="71:71">
      <c r="BS35534" s="177"/>
    </row>
    <row r="35535" spans="71:71">
      <c r="BS35535" s="177"/>
    </row>
    <row r="35536" spans="71:71">
      <c r="BS35536" s="177"/>
    </row>
    <row r="35537" spans="71:71">
      <c r="BS35537" s="177"/>
    </row>
    <row r="35538" spans="71:71">
      <c r="BS35538" s="177"/>
    </row>
    <row r="35539" spans="71:71">
      <c r="BS35539" s="177"/>
    </row>
    <row r="35540" spans="71:71">
      <c r="BS35540" s="177"/>
    </row>
    <row r="35541" spans="71:71">
      <c r="BS35541" s="177"/>
    </row>
    <row r="35542" spans="71:71">
      <c r="BS35542" s="177"/>
    </row>
    <row r="35543" spans="71:71">
      <c r="BS35543" s="177"/>
    </row>
    <row r="35544" spans="71:71">
      <c r="BS35544" s="177"/>
    </row>
    <row r="35545" spans="71:71">
      <c r="BS35545" s="177"/>
    </row>
    <row r="35546" spans="71:71">
      <c r="BS35546" s="177"/>
    </row>
    <row r="35547" spans="71:71">
      <c r="BS35547" s="177"/>
    </row>
    <row r="35548" spans="71:71">
      <c r="BS35548" s="177"/>
    </row>
    <row r="35549" spans="71:71">
      <c r="BS35549" s="177"/>
    </row>
    <row r="35550" spans="71:71">
      <c r="BS35550" s="177"/>
    </row>
    <row r="35551" spans="71:71">
      <c r="BS35551" s="177"/>
    </row>
    <row r="35552" spans="71:71">
      <c r="BS35552" s="177"/>
    </row>
    <row r="35553" spans="71:71">
      <c r="BS35553" s="177"/>
    </row>
    <row r="35554" spans="71:71">
      <c r="BS35554" s="177"/>
    </row>
    <row r="35555" spans="71:71">
      <c r="BS35555" s="177"/>
    </row>
    <row r="35556" spans="71:71">
      <c r="BS35556" s="177"/>
    </row>
    <row r="35557" spans="71:71">
      <c r="BS35557" s="177"/>
    </row>
    <row r="35558" spans="71:71">
      <c r="BS35558" s="177"/>
    </row>
    <row r="35559" spans="71:71">
      <c r="BS35559" s="177"/>
    </row>
    <row r="35560" spans="71:71">
      <c r="BS35560" s="177"/>
    </row>
    <row r="35561" spans="71:71">
      <c r="BS35561" s="177"/>
    </row>
    <row r="35562" spans="71:71">
      <c r="BS35562" s="177"/>
    </row>
    <row r="35563" spans="71:71">
      <c r="BS35563" s="177"/>
    </row>
    <row r="35564" spans="71:71">
      <c r="BS35564" s="177"/>
    </row>
    <row r="35565" spans="71:71">
      <c r="BS35565" s="177"/>
    </row>
    <row r="35566" spans="71:71">
      <c r="BS35566" s="177"/>
    </row>
    <row r="35567" spans="71:71">
      <c r="BS35567" s="177"/>
    </row>
    <row r="35568" spans="71:71">
      <c r="BS35568" s="177"/>
    </row>
    <row r="35569" spans="71:71">
      <c r="BS35569" s="177"/>
    </row>
    <row r="35570" spans="71:71">
      <c r="BS35570" s="177"/>
    </row>
    <row r="35571" spans="71:71">
      <c r="BS35571" s="177"/>
    </row>
    <row r="35572" spans="71:71">
      <c r="BS35572" s="177"/>
    </row>
    <row r="35573" spans="71:71">
      <c r="BS35573" s="177"/>
    </row>
    <row r="35574" spans="71:71">
      <c r="BS35574" s="177"/>
    </row>
    <row r="35575" spans="71:71">
      <c r="BS35575" s="177"/>
    </row>
    <row r="35576" spans="71:71">
      <c r="BS35576" s="177"/>
    </row>
    <row r="35577" spans="71:71">
      <c r="BS35577" s="177"/>
    </row>
    <row r="35578" spans="71:71">
      <c r="BS35578" s="177"/>
    </row>
    <row r="35579" spans="71:71">
      <c r="BS35579" s="177"/>
    </row>
    <row r="35580" spans="71:71">
      <c r="BS35580" s="177"/>
    </row>
    <row r="35581" spans="71:71">
      <c r="BS35581" s="177"/>
    </row>
    <row r="35582" spans="71:71">
      <c r="BS35582" s="177"/>
    </row>
    <row r="35583" spans="71:71">
      <c r="BS35583" s="177"/>
    </row>
    <row r="35584" spans="71:71">
      <c r="BS35584" s="177"/>
    </row>
    <row r="35585" spans="71:71">
      <c r="BS35585" s="177"/>
    </row>
    <row r="35586" spans="71:71">
      <c r="BS35586" s="177"/>
    </row>
    <row r="35587" spans="71:71">
      <c r="BS35587" s="177"/>
    </row>
    <row r="35588" spans="71:71">
      <c r="BS35588" s="177"/>
    </row>
    <row r="35589" spans="71:71">
      <c r="BS35589" s="177"/>
    </row>
    <row r="35590" spans="71:71">
      <c r="BS35590" s="177"/>
    </row>
    <row r="35591" spans="71:71">
      <c r="BS35591" s="177"/>
    </row>
    <row r="35592" spans="71:71">
      <c r="BS35592" s="177"/>
    </row>
    <row r="35593" spans="71:71">
      <c r="BS35593" s="177"/>
    </row>
    <row r="35594" spans="71:71">
      <c r="BS35594" s="177"/>
    </row>
    <row r="35595" spans="71:71">
      <c r="BS35595" s="177"/>
    </row>
    <row r="35596" spans="71:71">
      <c r="BS35596" s="177"/>
    </row>
    <row r="35597" spans="71:71">
      <c r="BS35597" s="177"/>
    </row>
    <row r="35598" spans="71:71">
      <c r="BS35598" s="177"/>
    </row>
    <row r="35599" spans="71:71">
      <c r="BS35599" s="177"/>
    </row>
    <row r="35600" spans="71:71">
      <c r="BS35600" s="177"/>
    </row>
    <row r="35601" spans="71:71">
      <c r="BS35601" s="177"/>
    </row>
    <row r="35602" spans="71:71">
      <c r="BS35602" s="177"/>
    </row>
    <row r="35603" spans="71:71">
      <c r="BS35603" s="177"/>
    </row>
    <row r="35604" spans="71:71">
      <c r="BS35604" s="177"/>
    </row>
    <row r="35605" spans="71:71">
      <c r="BS35605" s="177"/>
    </row>
    <row r="35606" spans="71:71">
      <c r="BS35606" s="177"/>
    </row>
    <row r="35607" spans="71:71">
      <c r="BS35607" s="177"/>
    </row>
    <row r="35608" spans="71:71">
      <c r="BS35608" s="177"/>
    </row>
    <row r="35609" spans="71:71">
      <c r="BS35609" s="177"/>
    </row>
    <row r="35610" spans="71:71">
      <c r="BS35610" s="177"/>
    </row>
    <row r="35611" spans="71:71">
      <c r="BS35611" s="177"/>
    </row>
    <row r="35612" spans="71:71">
      <c r="BS35612" s="177"/>
    </row>
    <row r="35613" spans="71:71">
      <c r="BS35613" s="177"/>
    </row>
    <row r="35614" spans="71:71">
      <c r="BS35614" s="177"/>
    </row>
    <row r="35615" spans="71:71">
      <c r="BS35615" s="177"/>
    </row>
    <row r="35616" spans="71:71">
      <c r="BS35616" s="177"/>
    </row>
    <row r="35617" spans="71:71">
      <c r="BS35617" s="177"/>
    </row>
    <row r="35618" spans="71:71">
      <c r="BS35618" s="177"/>
    </row>
    <row r="35619" spans="71:71">
      <c r="BS35619" s="177"/>
    </row>
    <row r="35620" spans="71:71">
      <c r="BS35620" s="177"/>
    </row>
    <row r="35621" spans="71:71">
      <c r="BS35621" s="177"/>
    </row>
    <row r="35622" spans="71:71">
      <c r="BS35622" s="177"/>
    </row>
    <row r="35623" spans="71:71">
      <c r="BS35623" s="177"/>
    </row>
    <row r="35624" spans="71:71">
      <c r="BS35624" s="177"/>
    </row>
    <row r="35625" spans="71:71">
      <c r="BS35625" s="177"/>
    </row>
    <row r="35626" spans="71:71">
      <c r="BS35626" s="177"/>
    </row>
    <row r="35627" spans="71:71">
      <c r="BS35627" s="177"/>
    </row>
    <row r="35628" spans="71:71">
      <c r="BS35628" s="177"/>
    </row>
    <row r="35629" spans="71:71">
      <c r="BS35629" s="177"/>
    </row>
    <row r="35630" spans="71:71">
      <c r="BS35630" s="177"/>
    </row>
    <row r="35631" spans="71:71">
      <c r="BS35631" s="177"/>
    </row>
    <row r="35632" spans="71:71">
      <c r="BS35632" s="177"/>
    </row>
    <row r="35633" spans="71:71">
      <c r="BS35633" s="177"/>
    </row>
    <row r="35634" spans="71:71">
      <c r="BS35634" s="177"/>
    </row>
    <row r="35635" spans="71:71">
      <c r="BS35635" s="177"/>
    </row>
    <row r="35636" spans="71:71">
      <c r="BS35636" s="177"/>
    </row>
    <row r="35637" spans="71:71">
      <c r="BS35637" s="177"/>
    </row>
    <row r="35638" spans="71:71">
      <c r="BS35638" s="177"/>
    </row>
    <row r="35639" spans="71:71">
      <c r="BS35639" s="177"/>
    </row>
    <row r="35640" spans="71:71">
      <c r="BS35640" s="177"/>
    </row>
    <row r="35641" spans="71:71">
      <c r="BS35641" s="177"/>
    </row>
    <row r="35642" spans="71:71">
      <c r="BS35642" s="177"/>
    </row>
    <row r="35643" spans="71:71">
      <c r="BS35643" s="177"/>
    </row>
    <row r="35644" spans="71:71">
      <c r="BS35644" s="177"/>
    </row>
    <row r="35645" spans="71:71">
      <c r="BS35645" s="177"/>
    </row>
    <row r="35646" spans="71:71">
      <c r="BS35646" s="177"/>
    </row>
    <row r="35647" spans="71:71">
      <c r="BS35647" s="177"/>
    </row>
    <row r="35648" spans="71:71">
      <c r="BS35648" s="177"/>
    </row>
    <row r="35649" spans="71:71">
      <c r="BS35649" s="177"/>
    </row>
    <row r="35650" spans="71:71">
      <c r="BS35650" s="177"/>
    </row>
    <row r="35651" spans="71:71">
      <c r="BS35651" s="177"/>
    </row>
    <row r="35652" spans="71:71">
      <c r="BS35652" s="177"/>
    </row>
    <row r="35653" spans="71:71">
      <c r="BS35653" s="177"/>
    </row>
    <row r="35654" spans="71:71">
      <c r="BS35654" s="177"/>
    </row>
    <row r="35655" spans="71:71">
      <c r="BS35655" s="177"/>
    </row>
    <row r="35656" spans="71:71">
      <c r="BS35656" s="177"/>
    </row>
    <row r="35657" spans="71:71">
      <c r="BS35657" s="177"/>
    </row>
    <row r="35658" spans="71:71">
      <c r="BS35658" s="177"/>
    </row>
    <row r="35659" spans="71:71">
      <c r="BS35659" s="177"/>
    </row>
    <row r="35660" spans="71:71">
      <c r="BS35660" s="177"/>
    </row>
    <row r="35661" spans="71:71">
      <c r="BS35661" s="177"/>
    </row>
    <row r="35662" spans="71:71">
      <c r="BS35662" s="177"/>
    </row>
    <row r="35663" spans="71:71">
      <c r="BS35663" s="177"/>
    </row>
    <row r="35664" spans="71:71">
      <c r="BS35664" s="177"/>
    </row>
    <row r="35665" spans="71:71">
      <c r="BS35665" s="177"/>
    </row>
    <row r="35666" spans="71:71">
      <c r="BS35666" s="177"/>
    </row>
    <row r="35667" spans="71:71">
      <c r="BS35667" s="177"/>
    </row>
    <row r="35668" spans="71:71">
      <c r="BS35668" s="177"/>
    </row>
    <row r="35669" spans="71:71">
      <c r="BS35669" s="177"/>
    </row>
    <row r="35670" spans="71:71">
      <c r="BS35670" s="177"/>
    </row>
    <row r="35671" spans="71:71">
      <c r="BS35671" s="177"/>
    </row>
    <row r="35672" spans="71:71">
      <c r="BS35672" s="177"/>
    </row>
    <row r="35673" spans="71:71">
      <c r="BS35673" s="177"/>
    </row>
    <row r="35674" spans="71:71">
      <c r="BS35674" s="177"/>
    </row>
    <row r="35675" spans="71:71">
      <c r="BS35675" s="177"/>
    </row>
    <row r="35676" spans="71:71">
      <c r="BS35676" s="177"/>
    </row>
    <row r="35677" spans="71:71">
      <c r="BS35677" s="177"/>
    </row>
    <row r="35678" spans="71:71">
      <c r="BS35678" s="177"/>
    </row>
    <row r="35679" spans="71:71">
      <c r="BS35679" s="177"/>
    </row>
    <row r="35680" spans="71:71">
      <c r="BS35680" s="177"/>
    </row>
    <row r="35681" spans="71:71">
      <c r="BS35681" s="177"/>
    </row>
    <row r="35682" spans="71:71">
      <c r="BS35682" s="177"/>
    </row>
    <row r="35683" spans="71:71">
      <c r="BS35683" s="177"/>
    </row>
    <row r="35684" spans="71:71">
      <c r="BS35684" s="177"/>
    </row>
    <row r="35685" spans="71:71">
      <c r="BS35685" s="177"/>
    </row>
    <row r="35686" spans="71:71">
      <c r="BS35686" s="177"/>
    </row>
    <row r="35687" spans="71:71">
      <c r="BS35687" s="177"/>
    </row>
    <row r="35688" spans="71:71">
      <c r="BS35688" s="177"/>
    </row>
    <row r="35689" spans="71:71">
      <c r="BS35689" s="177"/>
    </row>
    <row r="35690" spans="71:71">
      <c r="BS35690" s="177"/>
    </row>
    <row r="35691" spans="71:71">
      <c r="BS35691" s="177"/>
    </row>
    <row r="35692" spans="71:71">
      <c r="BS35692" s="177"/>
    </row>
    <row r="35693" spans="71:71">
      <c r="BS35693" s="177"/>
    </row>
    <row r="35694" spans="71:71">
      <c r="BS35694" s="177"/>
    </row>
    <row r="35695" spans="71:71">
      <c r="BS35695" s="177"/>
    </row>
    <row r="35696" spans="71:71">
      <c r="BS35696" s="177"/>
    </row>
    <row r="35697" spans="71:71">
      <c r="BS35697" s="177"/>
    </row>
    <row r="35698" spans="71:71">
      <c r="BS35698" s="177"/>
    </row>
    <row r="35699" spans="71:71">
      <c r="BS35699" s="177"/>
    </row>
    <row r="35700" spans="71:71">
      <c r="BS35700" s="177"/>
    </row>
    <row r="35701" spans="71:71">
      <c r="BS35701" s="177"/>
    </row>
    <row r="35702" spans="71:71">
      <c r="BS35702" s="177"/>
    </row>
    <row r="35703" spans="71:71">
      <c r="BS35703" s="177"/>
    </row>
    <row r="35704" spans="71:71">
      <c r="BS35704" s="177"/>
    </row>
    <row r="35705" spans="71:71">
      <c r="BS35705" s="177"/>
    </row>
    <row r="35706" spans="71:71">
      <c r="BS35706" s="177"/>
    </row>
    <row r="35707" spans="71:71">
      <c r="BS35707" s="177"/>
    </row>
    <row r="35708" spans="71:71">
      <c r="BS35708" s="177"/>
    </row>
    <row r="35709" spans="71:71">
      <c r="BS35709" s="177"/>
    </row>
    <row r="35710" spans="71:71">
      <c r="BS35710" s="177"/>
    </row>
    <row r="35711" spans="71:71">
      <c r="BS35711" s="177"/>
    </row>
    <row r="35712" spans="71:71">
      <c r="BS35712" s="177"/>
    </row>
    <row r="35713" spans="71:71">
      <c r="BS35713" s="177"/>
    </row>
    <row r="35714" spans="71:71">
      <c r="BS35714" s="177"/>
    </row>
    <row r="35715" spans="71:71">
      <c r="BS35715" s="177"/>
    </row>
    <row r="35716" spans="71:71">
      <c r="BS35716" s="177"/>
    </row>
    <row r="35717" spans="71:71">
      <c r="BS35717" s="177"/>
    </row>
    <row r="35718" spans="71:71">
      <c r="BS35718" s="177"/>
    </row>
    <row r="35719" spans="71:71">
      <c r="BS35719" s="177"/>
    </row>
    <row r="35720" spans="71:71">
      <c r="BS35720" s="177"/>
    </row>
    <row r="35721" spans="71:71">
      <c r="BS35721" s="177"/>
    </row>
    <row r="35722" spans="71:71">
      <c r="BS35722" s="177"/>
    </row>
    <row r="35723" spans="71:71">
      <c r="BS35723" s="177"/>
    </row>
    <row r="35724" spans="71:71">
      <c r="BS35724" s="177"/>
    </row>
    <row r="35725" spans="71:71">
      <c r="BS35725" s="177"/>
    </row>
    <row r="35726" spans="71:71">
      <c r="BS35726" s="177"/>
    </row>
    <row r="35727" spans="71:71">
      <c r="BS35727" s="177"/>
    </row>
    <row r="35728" spans="71:71">
      <c r="BS35728" s="177"/>
    </row>
    <row r="35729" spans="71:71">
      <c r="BS35729" s="177"/>
    </row>
    <row r="35730" spans="71:71">
      <c r="BS35730" s="177"/>
    </row>
    <row r="35731" spans="71:71">
      <c r="BS35731" s="177"/>
    </row>
    <row r="35732" spans="71:71">
      <c r="BS35732" s="177"/>
    </row>
    <row r="35733" spans="71:71">
      <c r="BS35733" s="177"/>
    </row>
    <row r="35734" spans="71:71">
      <c r="BS35734" s="177"/>
    </row>
    <row r="35735" spans="71:71">
      <c r="BS35735" s="177"/>
    </row>
    <row r="35736" spans="71:71">
      <c r="BS35736" s="177"/>
    </row>
    <row r="35737" spans="71:71">
      <c r="BS35737" s="177"/>
    </row>
    <row r="35738" spans="71:71">
      <c r="BS35738" s="177"/>
    </row>
    <row r="35739" spans="71:71">
      <c r="BS35739" s="177"/>
    </row>
    <row r="35740" spans="71:71">
      <c r="BS35740" s="177"/>
    </row>
    <row r="35741" spans="71:71">
      <c r="BS35741" s="177"/>
    </row>
    <row r="35742" spans="71:71">
      <c r="BS35742" s="177"/>
    </row>
    <row r="35743" spans="71:71">
      <c r="BS35743" s="177"/>
    </row>
    <row r="35744" spans="71:71">
      <c r="BS35744" s="177"/>
    </row>
    <row r="35745" spans="71:71">
      <c r="BS35745" s="177"/>
    </row>
    <row r="35746" spans="71:71">
      <c r="BS35746" s="177"/>
    </row>
    <row r="35747" spans="71:71">
      <c r="BS35747" s="177"/>
    </row>
    <row r="35748" spans="71:71">
      <c r="BS35748" s="177"/>
    </row>
    <row r="35749" spans="71:71">
      <c r="BS35749" s="177"/>
    </row>
    <row r="35750" spans="71:71">
      <c r="BS35750" s="177"/>
    </row>
    <row r="35751" spans="71:71">
      <c r="BS35751" s="177"/>
    </row>
    <row r="35752" spans="71:71">
      <c r="BS35752" s="177"/>
    </row>
    <row r="35753" spans="71:71">
      <c r="BS35753" s="177"/>
    </row>
    <row r="35754" spans="71:71">
      <c r="BS35754" s="177"/>
    </row>
    <row r="35755" spans="71:71">
      <c r="BS35755" s="177"/>
    </row>
    <row r="35756" spans="71:71">
      <c r="BS35756" s="177"/>
    </row>
    <row r="35757" spans="71:71">
      <c r="BS35757" s="177"/>
    </row>
    <row r="35758" spans="71:71">
      <c r="BS35758" s="177"/>
    </row>
    <row r="35759" spans="71:71">
      <c r="BS35759" s="177"/>
    </row>
    <row r="35760" spans="71:71">
      <c r="BS35760" s="177"/>
    </row>
    <row r="35761" spans="71:71">
      <c r="BS35761" s="177"/>
    </row>
    <row r="35762" spans="71:71">
      <c r="BS35762" s="177"/>
    </row>
    <row r="35763" spans="71:71">
      <c r="BS35763" s="177"/>
    </row>
    <row r="35764" spans="71:71">
      <c r="BS35764" s="177"/>
    </row>
    <row r="35765" spans="71:71">
      <c r="BS35765" s="177"/>
    </row>
    <row r="35766" spans="71:71">
      <c r="BS35766" s="177"/>
    </row>
    <row r="35767" spans="71:71">
      <c r="BS35767" s="177"/>
    </row>
    <row r="35768" spans="71:71">
      <c r="BS35768" s="177"/>
    </row>
    <row r="35769" spans="71:71">
      <c r="BS35769" s="177"/>
    </row>
    <row r="35770" spans="71:71">
      <c r="BS35770" s="177"/>
    </row>
    <row r="35771" spans="71:71">
      <c r="BS35771" s="177"/>
    </row>
    <row r="35772" spans="71:71">
      <c r="BS35772" s="177"/>
    </row>
    <row r="35773" spans="71:71">
      <c r="BS35773" s="177"/>
    </row>
    <row r="35774" spans="71:71">
      <c r="BS35774" s="177"/>
    </row>
    <row r="35775" spans="71:71">
      <c r="BS35775" s="177"/>
    </row>
    <row r="35776" spans="71:71">
      <c r="BS35776" s="177"/>
    </row>
    <row r="35777" spans="71:71">
      <c r="BS35777" s="177"/>
    </row>
    <row r="35778" spans="71:71">
      <c r="BS35778" s="177"/>
    </row>
    <row r="35779" spans="71:71">
      <c r="BS35779" s="177"/>
    </row>
    <row r="35780" spans="71:71">
      <c r="BS35780" s="177"/>
    </row>
    <row r="35781" spans="71:71">
      <c r="BS35781" s="177"/>
    </row>
    <row r="35782" spans="71:71">
      <c r="BS35782" s="177"/>
    </row>
    <row r="35783" spans="71:71">
      <c r="BS35783" s="177"/>
    </row>
    <row r="35784" spans="71:71">
      <c r="BS35784" s="177"/>
    </row>
    <row r="35785" spans="71:71">
      <c r="BS35785" s="177"/>
    </row>
    <row r="35786" spans="71:71">
      <c r="BS35786" s="177"/>
    </row>
    <row r="35787" spans="71:71">
      <c r="BS35787" s="177"/>
    </row>
    <row r="35788" spans="71:71">
      <c r="BS35788" s="177"/>
    </row>
    <row r="35789" spans="71:71">
      <c r="BS35789" s="177"/>
    </row>
    <row r="35790" spans="71:71">
      <c r="BS35790" s="177"/>
    </row>
    <row r="35791" spans="71:71">
      <c r="BS35791" s="177"/>
    </row>
    <row r="35792" spans="71:71">
      <c r="BS35792" s="177"/>
    </row>
    <row r="35793" spans="71:71">
      <c r="BS35793" s="177"/>
    </row>
    <row r="35794" spans="71:71">
      <c r="BS35794" s="177"/>
    </row>
    <row r="35795" spans="71:71">
      <c r="BS35795" s="177"/>
    </row>
    <row r="35796" spans="71:71">
      <c r="BS35796" s="177"/>
    </row>
    <row r="35797" spans="71:71">
      <c r="BS35797" s="177"/>
    </row>
    <row r="35798" spans="71:71">
      <c r="BS35798" s="177"/>
    </row>
    <row r="35799" spans="71:71">
      <c r="BS35799" s="177"/>
    </row>
    <row r="35800" spans="71:71">
      <c r="BS35800" s="177"/>
    </row>
    <row r="35801" spans="71:71">
      <c r="BS35801" s="177"/>
    </row>
    <row r="35802" spans="71:71">
      <c r="BS35802" s="177"/>
    </row>
    <row r="35803" spans="71:71">
      <c r="BS35803" s="177"/>
    </row>
    <row r="35804" spans="71:71">
      <c r="BS35804" s="177"/>
    </row>
    <row r="35805" spans="71:71">
      <c r="BS35805" s="177"/>
    </row>
    <row r="35806" spans="71:71">
      <c r="BS35806" s="177"/>
    </row>
    <row r="35807" spans="71:71">
      <c r="BS35807" s="177"/>
    </row>
    <row r="35808" spans="71:71">
      <c r="BS35808" s="177"/>
    </row>
    <row r="35809" spans="71:71">
      <c r="BS35809" s="177"/>
    </row>
    <row r="35810" spans="71:71">
      <c r="BS35810" s="177"/>
    </row>
    <row r="35811" spans="71:71">
      <c r="BS35811" s="177"/>
    </row>
    <row r="35812" spans="71:71">
      <c r="BS35812" s="177"/>
    </row>
    <row r="35813" spans="71:71">
      <c r="BS35813" s="177"/>
    </row>
    <row r="35814" spans="71:71">
      <c r="BS35814" s="177"/>
    </row>
    <row r="35815" spans="71:71">
      <c r="BS35815" s="177"/>
    </row>
    <row r="35816" spans="71:71">
      <c r="BS35816" s="177"/>
    </row>
    <row r="35817" spans="71:71">
      <c r="BS35817" s="177"/>
    </row>
    <row r="35818" spans="71:71">
      <c r="BS35818" s="177"/>
    </row>
    <row r="35819" spans="71:71">
      <c r="BS35819" s="177"/>
    </row>
    <row r="35820" spans="71:71">
      <c r="BS35820" s="177"/>
    </row>
    <row r="35821" spans="71:71">
      <c r="BS35821" s="177"/>
    </row>
    <row r="35822" spans="71:71">
      <c r="BS35822" s="177"/>
    </row>
    <row r="35823" spans="71:71">
      <c r="BS35823" s="177"/>
    </row>
    <row r="35824" spans="71:71">
      <c r="BS35824" s="177"/>
    </row>
    <row r="35825" spans="71:71">
      <c r="BS35825" s="177"/>
    </row>
    <row r="35826" spans="71:71">
      <c r="BS35826" s="177"/>
    </row>
    <row r="35827" spans="71:71">
      <c r="BS35827" s="177"/>
    </row>
    <row r="35828" spans="71:71">
      <c r="BS35828" s="177"/>
    </row>
    <row r="35829" spans="71:71">
      <c r="BS35829" s="177"/>
    </row>
    <row r="35830" spans="71:71">
      <c r="BS35830" s="177"/>
    </row>
    <row r="35831" spans="71:71">
      <c r="BS35831" s="177"/>
    </row>
    <row r="35832" spans="71:71">
      <c r="BS35832" s="177"/>
    </row>
    <row r="35833" spans="71:71">
      <c r="BS35833" s="177"/>
    </row>
    <row r="35834" spans="71:71">
      <c r="BS35834" s="177"/>
    </row>
    <row r="35835" spans="71:71">
      <c r="BS35835" s="177"/>
    </row>
    <row r="35836" spans="71:71">
      <c r="BS35836" s="177"/>
    </row>
    <row r="35837" spans="71:71">
      <c r="BS35837" s="177"/>
    </row>
    <row r="35838" spans="71:71">
      <c r="BS35838" s="177"/>
    </row>
    <row r="35839" spans="71:71">
      <c r="BS35839" s="177"/>
    </row>
    <row r="35840" spans="71:71">
      <c r="BS35840" s="177"/>
    </row>
    <row r="35841" spans="71:71">
      <c r="BS35841" s="177"/>
    </row>
    <row r="35842" spans="71:71">
      <c r="BS35842" s="177"/>
    </row>
    <row r="35843" spans="71:71">
      <c r="BS35843" s="177"/>
    </row>
    <row r="35844" spans="71:71">
      <c r="BS35844" s="177"/>
    </row>
    <row r="35845" spans="71:71">
      <c r="BS35845" s="177"/>
    </row>
    <row r="35846" spans="71:71">
      <c r="BS35846" s="177"/>
    </row>
    <row r="35847" spans="71:71">
      <c r="BS35847" s="177"/>
    </row>
    <row r="35848" spans="71:71">
      <c r="BS35848" s="177"/>
    </row>
    <row r="35849" spans="71:71">
      <c r="BS35849" s="177"/>
    </row>
    <row r="35850" spans="71:71">
      <c r="BS35850" s="177"/>
    </row>
    <row r="35851" spans="71:71">
      <c r="BS35851" s="177"/>
    </row>
    <row r="35852" spans="71:71">
      <c r="BS35852" s="177"/>
    </row>
    <row r="35853" spans="71:71">
      <c r="BS35853" s="177"/>
    </row>
    <row r="35854" spans="71:71">
      <c r="BS35854" s="177"/>
    </row>
    <row r="35855" spans="71:71">
      <c r="BS35855" s="177"/>
    </row>
    <row r="35856" spans="71:71">
      <c r="BS35856" s="177"/>
    </row>
    <row r="35857" spans="71:71">
      <c r="BS35857" s="177"/>
    </row>
    <row r="35858" spans="71:71">
      <c r="BS35858" s="177"/>
    </row>
    <row r="35859" spans="71:71">
      <c r="BS35859" s="177"/>
    </row>
    <row r="35860" spans="71:71">
      <c r="BS35860" s="177"/>
    </row>
    <row r="35861" spans="71:71">
      <c r="BS35861" s="177"/>
    </row>
    <row r="35862" spans="71:71">
      <c r="BS35862" s="177"/>
    </row>
    <row r="35863" spans="71:71">
      <c r="BS35863" s="177"/>
    </row>
    <row r="35864" spans="71:71">
      <c r="BS35864" s="177"/>
    </row>
    <row r="35865" spans="71:71">
      <c r="BS35865" s="177"/>
    </row>
    <row r="35866" spans="71:71">
      <c r="BS35866" s="177"/>
    </row>
    <row r="35867" spans="71:71">
      <c r="BS35867" s="177"/>
    </row>
    <row r="35868" spans="71:71">
      <c r="BS35868" s="177"/>
    </row>
    <row r="35869" spans="71:71">
      <c r="BS35869" s="177"/>
    </row>
    <row r="35870" spans="71:71">
      <c r="BS35870" s="177"/>
    </row>
    <row r="35871" spans="71:71">
      <c r="BS35871" s="177"/>
    </row>
    <row r="35872" spans="71:71">
      <c r="BS35872" s="177"/>
    </row>
    <row r="35873" spans="71:71">
      <c r="BS35873" s="177"/>
    </row>
    <row r="35874" spans="71:71">
      <c r="BS35874" s="177"/>
    </row>
    <row r="35875" spans="71:71">
      <c r="BS35875" s="177"/>
    </row>
    <row r="35876" spans="71:71">
      <c r="BS35876" s="177"/>
    </row>
    <row r="35877" spans="71:71">
      <c r="BS35877" s="177"/>
    </row>
    <row r="35878" spans="71:71">
      <c r="BS35878" s="177"/>
    </row>
    <row r="35879" spans="71:71">
      <c r="BS35879" s="177"/>
    </row>
    <row r="35880" spans="71:71">
      <c r="BS35880" s="177"/>
    </row>
    <row r="35881" spans="71:71">
      <c r="BS35881" s="177"/>
    </row>
    <row r="35882" spans="71:71">
      <c r="BS35882" s="177"/>
    </row>
    <row r="35883" spans="71:71">
      <c r="BS35883" s="177"/>
    </row>
    <row r="35884" spans="71:71">
      <c r="BS35884" s="177"/>
    </row>
    <row r="35885" spans="71:71">
      <c r="BS35885" s="177"/>
    </row>
    <row r="35886" spans="71:71">
      <c r="BS35886" s="177"/>
    </row>
    <row r="35887" spans="71:71">
      <c r="BS35887" s="177"/>
    </row>
    <row r="35888" spans="71:71">
      <c r="BS35888" s="177"/>
    </row>
    <row r="35889" spans="71:71">
      <c r="BS35889" s="177"/>
    </row>
    <row r="35890" spans="71:71">
      <c r="BS35890" s="177"/>
    </row>
    <row r="35891" spans="71:71">
      <c r="BS35891" s="177"/>
    </row>
    <row r="35892" spans="71:71">
      <c r="BS35892" s="177"/>
    </row>
    <row r="35893" spans="71:71">
      <c r="BS35893" s="177"/>
    </row>
    <row r="35894" spans="71:71">
      <c r="BS35894" s="177"/>
    </row>
    <row r="35895" spans="71:71">
      <c r="BS35895" s="177"/>
    </row>
    <row r="35896" spans="71:71">
      <c r="BS35896" s="177"/>
    </row>
    <row r="35897" spans="71:71">
      <c r="BS35897" s="177"/>
    </row>
    <row r="35898" spans="71:71">
      <c r="BS35898" s="177"/>
    </row>
    <row r="35899" spans="71:71">
      <c r="BS35899" s="177"/>
    </row>
    <row r="35900" spans="71:71">
      <c r="BS35900" s="177"/>
    </row>
    <row r="35901" spans="71:71">
      <c r="BS35901" s="177"/>
    </row>
    <row r="35902" spans="71:71">
      <c r="BS35902" s="177"/>
    </row>
    <row r="35903" spans="71:71">
      <c r="BS35903" s="177"/>
    </row>
    <row r="35904" spans="71:71">
      <c r="BS35904" s="177"/>
    </row>
    <row r="35905" spans="71:71">
      <c r="BS35905" s="177"/>
    </row>
    <row r="35906" spans="71:71">
      <c r="BS35906" s="177"/>
    </row>
    <row r="35907" spans="71:71">
      <c r="BS35907" s="177"/>
    </row>
    <row r="35908" spans="71:71">
      <c r="BS35908" s="177"/>
    </row>
    <row r="35909" spans="71:71">
      <c r="BS35909" s="177"/>
    </row>
    <row r="35910" spans="71:71">
      <c r="BS35910" s="177"/>
    </row>
    <row r="35911" spans="71:71">
      <c r="BS35911" s="177"/>
    </row>
    <row r="35912" spans="71:71">
      <c r="BS35912" s="177"/>
    </row>
    <row r="35913" spans="71:71">
      <c r="BS35913" s="177"/>
    </row>
    <row r="35914" spans="71:71">
      <c r="BS35914" s="177"/>
    </row>
    <row r="35915" spans="71:71">
      <c r="BS35915" s="177"/>
    </row>
    <row r="35916" spans="71:71">
      <c r="BS35916" s="177"/>
    </row>
    <row r="35917" spans="71:71">
      <c r="BS35917" s="177"/>
    </row>
    <row r="35918" spans="71:71">
      <c r="BS35918" s="177"/>
    </row>
    <row r="35919" spans="71:71">
      <c r="BS35919" s="177"/>
    </row>
    <row r="35920" spans="71:71">
      <c r="BS35920" s="177"/>
    </row>
    <row r="35921" spans="71:71">
      <c r="BS35921" s="177"/>
    </row>
    <row r="35922" spans="71:71">
      <c r="BS35922" s="177"/>
    </row>
    <row r="35923" spans="71:71">
      <c r="BS35923" s="177"/>
    </row>
    <row r="35924" spans="71:71">
      <c r="BS35924" s="177"/>
    </row>
    <row r="35925" spans="71:71">
      <c r="BS35925" s="177"/>
    </row>
    <row r="35926" spans="71:71">
      <c r="BS35926" s="177"/>
    </row>
    <row r="35927" spans="71:71">
      <c r="BS35927" s="177"/>
    </row>
    <row r="35928" spans="71:71">
      <c r="BS35928" s="177"/>
    </row>
    <row r="35929" spans="71:71">
      <c r="BS35929" s="177"/>
    </row>
    <row r="35930" spans="71:71">
      <c r="BS35930" s="177"/>
    </row>
    <row r="35931" spans="71:71">
      <c r="BS35931" s="177"/>
    </row>
    <row r="35932" spans="71:71">
      <c r="BS35932" s="177"/>
    </row>
    <row r="35933" spans="71:71">
      <c r="BS35933" s="177"/>
    </row>
    <row r="35934" spans="71:71">
      <c r="BS35934" s="177"/>
    </row>
    <row r="35935" spans="71:71">
      <c r="BS35935" s="177"/>
    </row>
    <row r="35936" spans="71:71">
      <c r="BS35936" s="177"/>
    </row>
    <row r="35937" spans="71:71">
      <c r="BS35937" s="177"/>
    </row>
    <row r="35938" spans="71:71">
      <c r="BS35938" s="177"/>
    </row>
    <row r="35939" spans="71:71">
      <c r="BS35939" s="177"/>
    </row>
    <row r="35940" spans="71:71">
      <c r="BS35940" s="177"/>
    </row>
    <row r="35941" spans="71:71">
      <c r="BS35941" s="177"/>
    </row>
    <row r="35942" spans="71:71">
      <c r="BS35942" s="177"/>
    </row>
    <row r="35943" spans="71:71">
      <c r="BS35943" s="177"/>
    </row>
    <row r="35944" spans="71:71">
      <c r="BS35944" s="177"/>
    </row>
    <row r="35945" spans="71:71">
      <c r="BS35945" s="177"/>
    </row>
    <row r="35946" spans="71:71">
      <c r="BS35946" s="177"/>
    </row>
    <row r="35947" spans="71:71">
      <c r="BS35947" s="177"/>
    </row>
    <row r="35948" spans="71:71">
      <c r="BS35948" s="177"/>
    </row>
    <row r="35949" spans="71:71">
      <c r="BS35949" s="177"/>
    </row>
    <row r="35950" spans="71:71">
      <c r="BS35950" s="177"/>
    </row>
    <row r="35951" spans="71:71">
      <c r="BS35951" s="177"/>
    </row>
    <row r="35952" spans="71:71">
      <c r="BS35952" s="177"/>
    </row>
    <row r="35953" spans="71:71">
      <c r="BS35953" s="177"/>
    </row>
    <row r="35954" spans="71:71">
      <c r="BS35954" s="177"/>
    </row>
    <row r="35955" spans="71:71">
      <c r="BS35955" s="177"/>
    </row>
    <row r="35956" spans="71:71">
      <c r="BS35956" s="177"/>
    </row>
    <row r="35957" spans="71:71">
      <c r="BS35957" s="177"/>
    </row>
    <row r="35958" spans="71:71">
      <c r="BS35958" s="177"/>
    </row>
    <row r="35959" spans="71:71">
      <c r="BS35959" s="177"/>
    </row>
    <row r="35960" spans="71:71">
      <c r="BS35960" s="177"/>
    </row>
    <row r="35961" spans="71:71">
      <c r="BS35961" s="177"/>
    </row>
    <row r="35962" spans="71:71">
      <c r="BS35962" s="177"/>
    </row>
    <row r="35963" spans="71:71">
      <c r="BS35963" s="177"/>
    </row>
    <row r="35964" spans="71:71">
      <c r="BS35964" s="177"/>
    </row>
    <row r="35965" spans="71:71">
      <c r="BS35965" s="177"/>
    </row>
    <row r="35966" spans="71:71">
      <c r="BS35966" s="177"/>
    </row>
    <row r="35967" spans="71:71">
      <c r="BS35967" s="177"/>
    </row>
    <row r="35968" spans="71:71">
      <c r="BS35968" s="177"/>
    </row>
    <row r="35969" spans="71:71">
      <c r="BS35969" s="177"/>
    </row>
    <row r="35970" spans="71:71">
      <c r="BS35970" s="177"/>
    </row>
    <row r="35971" spans="71:71">
      <c r="BS35971" s="177"/>
    </row>
    <row r="35972" spans="71:71">
      <c r="BS35972" s="177"/>
    </row>
    <row r="35973" spans="71:71">
      <c r="BS35973" s="177"/>
    </row>
    <row r="35974" spans="71:71">
      <c r="BS35974" s="177"/>
    </row>
    <row r="35975" spans="71:71">
      <c r="BS35975" s="177"/>
    </row>
    <row r="35976" spans="71:71">
      <c r="BS35976" s="177"/>
    </row>
    <row r="35977" spans="71:71">
      <c r="BS35977" s="177"/>
    </row>
    <row r="35978" spans="71:71">
      <c r="BS35978" s="177"/>
    </row>
    <row r="35979" spans="71:71">
      <c r="BS35979" s="177"/>
    </row>
    <row r="35980" spans="71:71">
      <c r="BS35980" s="177"/>
    </row>
    <row r="35981" spans="71:71">
      <c r="BS35981" s="177"/>
    </row>
    <row r="35982" spans="71:71">
      <c r="BS35982" s="177"/>
    </row>
    <row r="35983" spans="71:71">
      <c r="BS35983" s="177"/>
    </row>
    <row r="35984" spans="71:71">
      <c r="BS35984" s="177"/>
    </row>
    <row r="35985" spans="71:71">
      <c r="BS35985" s="177"/>
    </row>
    <row r="35986" spans="71:71">
      <c r="BS35986" s="177"/>
    </row>
    <row r="35987" spans="71:71">
      <c r="BS35987" s="177"/>
    </row>
    <row r="35988" spans="71:71">
      <c r="BS35988" s="177"/>
    </row>
    <row r="35989" spans="71:71">
      <c r="BS35989" s="177"/>
    </row>
    <row r="35990" spans="71:71">
      <c r="BS35990" s="177"/>
    </row>
    <row r="35991" spans="71:71">
      <c r="BS35991" s="177"/>
    </row>
    <row r="35992" spans="71:71">
      <c r="BS35992" s="177"/>
    </row>
    <row r="35993" spans="71:71">
      <c r="BS35993" s="177"/>
    </row>
    <row r="35994" spans="71:71">
      <c r="BS35994" s="177"/>
    </row>
    <row r="35995" spans="71:71">
      <c r="BS35995" s="177"/>
    </row>
    <row r="35996" spans="71:71">
      <c r="BS35996" s="177"/>
    </row>
    <row r="35997" spans="71:71">
      <c r="BS35997" s="177"/>
    </row>
    <row r="35998" spans="71:71">
      <c r="BS35998" s="177"/>
    </row>
    <row r="35999" spans="71:71">
      <c r="BS35999" s="177"/>
    </row>
    <row r="36000" spans="71:71">
      <c r="BS36000" s="177"/>
    </row>
    <row r="36001" spans="71:71">
      <c r="BS36001" s="177"/>
    </row>
    <row r="36002" spans="71:71">
      <c r="BS36002" s="177"/>
    </row>
    <row r="36003" spans="71:71">
      <c r="BS36003" s="177"/>
    </row>
    <row r="36004" spans="71:71">
      <c r="BS36004" s="177"/>
    </row>
    <row r="36005" spans="71:71">
      <c r="BS36005" s="177"/>
    </row>
    <row r="36006" spans="71:71">
      <c r="BS36006" s="177"/>
    </row>
    <row r="36007" spans="71:71">
      <c r="BS36007" s="177"/>
    </row>
    <row r="36008" spans="71:71">
      <c r="BS36008" s="177"/>
    </row>
    <row r="36009" spans="71:71">
      <c r="BS36009" s="177"/>
    </row>
    <row r="36010" spans="71:71">
      <c r="BS36010" s="177"/>
    </row>
    <row r="36011" spans="71:71">
      <c r="BS36011" s="177"/>
    </row>
    <row r="36012" spans="71:71">
      <c r="BS36012" s="177"/>
    </row>
    <row r="36013" spans="71:71">
      <c r="BS36013" s="177"/>
    </row>
    <row r="36014" spans="71:71">
      <c r="BS36014" s="177"/>
    </row>
    <row r="36015" spans="71:71">
      <c r="BS36015" s="177"/>
    </row>
    <row r="36016" spans="71:71">
      <c r="BS36016" s="177"/>
    </row>
    <row r="36017" spans="71:71">
      <c r="BS36017" s="177"/>
    </row>
    <row r="36018" spans="71:71">
      <c r="BS36018" s="177"/>
    </row>
    <row r="36019" spans="71:71">
      <c r="BS36019" s="177"/>
    </row>
    <row r="36020" spans="71:71">
      <c r="BS36020" s="177"/>
    </row>
    <row r="36021" spans="71:71">
      <c r="BS36021" s="177"/>
    </row>
    <row r="36022" spans="71:71">
      <c r="BS36022" s="177"/>
    </row>
    <row r="36023" spans="71:71">
      <c r="BS36023" s="177"/>
    </row>
    <row r="36024" spans="71:71">
      <c r="BS36024" s="177"/>
    </row>
    <row r="36025" spans="71:71">
      <c r="BS36025" s="177"/>
    </row>
    <row r="36026" spans="71:71">
      <c r="BS36026" s="177"/>
    </row>
    <row r="36027" spans="71:71">
      <c r="BS36027" s="177"/>
    </row>
    <row r="36028" spans="71:71">
      <c r="BS36028" s="177"/>
    </row>
    <row r="36029" spans="71:71">
      <c r="BS36029" s="177"/>
    </row>
    <row r="36030" spans="71:71">
      <c r="BS36030" s="177"/>
    </row>
    <row r="36031" spans="71:71">
      <c r="BS36031" s="177"/>
    </row>
    <row r="36032" spans="71:71">
      <c r="BS36032" s="177"/>
    </row>
    <row r="36033" spans="71:71">
      <c r="BS36033" s="177"/>
    </row>
    <row r="36034" spans="71:71">
      <c r="BS36034" s="177"/>
    </row>
    <row r="36035" spans="71:71">
      <c r="BS36035" s="177"/>
    </row>
    <row r="36036" spans="71:71">
      <c r="BS36036" s="177"/>
    </row>
    <row r="36037" spans="71:71">
      <c r="BS36037" s="177"/>
    </row>
    <row r="36038" spans="71:71">
      <c r="BS36038" s="177"/>
    </row>
    <row r="36039" spans="71:71">
      <c r="BS36039" s="177"/>
    </row>
    <row r="36040" spans="71:71">
      <c r="BS36040" s="177"/>
    </row>
    <row r="36041" spans="71:71">
      <c r="BS36041" s="177"/>
    </row>
    <row r="36042" spans="71:71">
      <c r="BS36042" s="177"/>
    </row>
    <row r="36043" spans="71:71">
      <c r="BS36043" s="177"/>
    </row>
    <row r="36044" spans="71:71">
      <c r="BS36044" s="177"/>
    </row>
    <row r="36045" spans="71:71">
      <c r="BS36045" s="177"/>
    </row>
    <row r="36046" spans="71:71">
      <c r="BS36046" s="177"/>
    </row>
    <row r="36047" spans="71:71">
      <c r="BS36047" s="177"/>
    </row>
    <row r="36048" spans="71:71">
      <c r="BS36048" s="177"/>
    </row>
    <row r="36049" spans="71:71">
      <c r="BS36049" s="177"/>
    </row>
    <row r="36050" spans="71:71">
      <c r="BS36050" s="177"/>
    </row>
    <row r="36051" spans="71:71">
      <c r="BS36051" s="177"/>
    </row>
    <row r="36052" spans="71:71">
      <c r="BS36052" s="177"/>
    </row>
    <row r="36053" spans="71:71">
      <c r="BS36053" s="177"/>
    </row>
    <row r="36054" spans="71:71">
      <c r="BS36054" s="177"/>
    </row>
    <row r="36055" spans="71:71">
      <c r="BS36055" s="177"/>
    </row>
    <row r="36056" spans="71:71">
      <c r="BS36056" s="177"/>
    </row>
    <row r="36057" spans="71:71">
      <c r="BS36057" s="177"/>
    </row>
    <row r="36058" spans="71:71">
      <c r="BS36058" s="177"/>
    </row>
    <row r="36059" spans="71:71">
      <c r="BS36059" s="177"/>
    </row>
    <row r="36060" spans="71:71">
      <c r="BS36060" s="177"/>
    </row>
    <row r="36061" spans="71:71">
      <c r="BS36061" s="177"/>
    </row>
    <row r="36062" spans="71:71">
      <c r="BS36062" s="177"/>
    </row>
    <row r="36063" spans="71:71">
      <c r="BS36063" s="177"/>
    </row>
    <row r="36064" spans="71:71">
      <c r="BS36064" s="177"/>
    </row>
    <row r="36065" spans="71:71">
      <c r="BS36065" s="177"/>
    </row>
    <row r="36066" spans="71:71">
      <c r="BS36066" s="177"/>
    </row>
    <row r="36067" spans="71:71">
      <c r="BS36067" s="177"/>
    </row>
    <row r="36068" spans="71:71">
      <c r="BS36068" s="177"/>
    </row>
    <row r="36069" spans="71:71">
      <c r="BS36069" s="177"/>
    </row>
    <row r="36070" spans="71:71">
      <c r="BS36070" s="177"/>
    </row>
    <row r="36071" spans="71:71">
      <c r="BS36071" s="177"/>
    </row>
    <row r="36072" spans="71:71">
      <c r="BS36072" s="177"/>
    </row>
    <row r="36073" spans="71:71">
      <c r="BS36073" s="177"/>
    </row>
    <row r="36074" spans="71:71">
      <c r="BS36074" s="177"/>
    </row>
    <row r="36075" spans="71:71">
      <c r="BS36075" s="177"/>
    </row>
    <row r="36076" spans="71:71">
      <c r="BS36076" s="177"/>
    </row>
    <row r="36077" spans="71:71">
      <c r="BS36077" s="177"/>
    </row>
    <row r="36078" spans="71:71">
      <c r="BS36078" s="177"/>
    </row>
    <row r="36079" spans="71:71">
      <c r="BS36079" s="177"/>
    </row>
    <row r="36080" spans="71:71">
      <c r="BS36080" s="177"/>
    </row>
    <row r="36081" spans="71:71">
      <c r="BS36081" s="177"/>
    </row>
    <row r="36082" spans="71:71">
      <c r="BS36082" s="177"/>
    </row>
    <row r="36083" spans="71:71">
      <c r="BS36083" s="177"/>
    </row>
    <row r="36084" spans="71:71">
      <c r="BS36084" s="177"/>
    </row>
    <row r="36085" spans="71:71">
      <c r="BS36085" s="177"/>
    </row>
    <row r="36086" spans="71:71">
      <c r="BS36086" s="177"/>
    </row>
    <row r="36087" spans="71:71">
      <c r="BS36087" s="177"/>
    </row>
    <row r="36088" spans="71:71">
      <c r="BS36088" s="177"/>
    </row>
    <row r="36089" spans="71:71">
      <c r="BS36089" s="177"/>
    </row>
    <row r="36090" spans="71:71">
      <c r="BS36090" s="177"/>
    </row>
    <row r="36091" spans="71:71">
      <c r="BS36091" s="177"/>
    </row>
    <row r="36092" spans="71:71">
      <c r="BS36092" s="177"/>
    </row>
    <row r="36093" spans="71:71">
      <c r="BS36093" s="177"/>
    </row>
    <row r="36094" spans="71:71">
      <c r="BS36094" s="177"/>
    </row>
    <row r="36095" spans="71:71">
      <c r="BS36095" s="177"/>
    </row>
    <row r="36096" spans="71:71">
      <c r="BS36096" s="177"/>
    </row>
    <row r="36097" spans="71:71">
      <c r="BS36097" s="177"/>
    </row>
    <row r="36098" spans="71:71">
      <c r="BS36098" s="177"/>
    </row>
    <row r="36099" spans="71:71">
      <c r="BS36099" s="177"/>
    </row>
    <row r="36100" spans="71:71">
      <c r="BS36100" s="177"/>
    </row>
    <row r="36101" spans="71:71">
      <c r="BS36101" s="177"/>
    </row>
    <row r="36102" spans="71:71">
      <c r="BS36102" s="177"/>
    </row>
    <row r="36103" spans="71:71">
      <c r="BS36103" s="177"/>
    </row>
    <row r="36104" spans="71:71">
      <c r="BS36104" s="177"/>
    </row>
    <row r="36105" spans="71:71">
      <c r="BS36105" s="177"/>
    </row>
    <row r="36106" spans="71:71">
      <c r="BS36106" s="177"/>
    </row>
    <row r="36107" spans="71:71">
      <c r="BS36107" s="177"/>
    </row>
    <row r="36108" spans="71:71">
      <c r="BS36108" s="177"/>
    </row>
    <row r="36109" spans="71:71">
      <c r="BS36109" s="177"/>
    </row>
    <row r="36110" spans="71:71">
      <c r="BS36110" s="177"/>
    </row>
    <row r="36111" spans="71:71">
      <c r="BS36111" s="177"/>
    </row>
    <row r="36112" spans="71:71">
      <c r="BS36112" s="177"/>
    </row>
    <row r="36113" spans="71:71">
      <c r="BS36113" s="177"/>
    </row>
    <row r="36114" spans="71:71">
      <c r="BS36114" s="177"/>
    </row>
    <row r="36115" spans="71:71">
      <c r="BS36115" s="177"/>
    </row>
    <row r="36116" spans="71:71">
      <c r="BS36116" s="177"/>
    </row>
    <row r="36117" spans="71:71">
      <c r="BS36117" s="177"/>
    </row>
    <row r="36118" spans="71:71">
      <c r="BS36118" s="177"/>
    </row>
    <row r="36119" spans="71:71">
      <c r="BS36119" s="177"/>
    </row>
    <row r="36120" spans="71:71">
      <c r="BS36120" s="177"/>
    </row>
    <row r="36121" spans="71:71">
      <c r="BS36121" s="177"/>
    </row>
    <row r="36122" spans="71:71">
      <c r="BS36122" s="177"/>
    </row>
    <row r="36123" spans="71:71">
      <c r="BS36123" s="177"/>
    </row>
    <row r="36124" spans="71:71">
      <c r="BS36124" s="177"/>
    </row>
    <row r="36125" spans="71:71">
      <c r="BS36125" s="177"/>
    </row>
    <row r="36126" spans="71:71">
      <c r="BS36126" s="177"/>
    </row>
    <row r="36127" spans="71:71">
      <c r="BS36127" s="177"/>
    </row>
    <row r="36128" spans="71:71">
      <c r="BS36128" s="177"/>
    </row>
    <row r="36129" spans="71:71">
      <c r="BS36129" s="177"/>
    </row>
    <row r="36130" spans="71:71">
      <c r="BS36130" s="177"/>
    </row>
    <row r="36131" spans="71:71">
      <c r="BS36131" s="177"/>
    </row>
    <row r="36132" spans="71:71">
      <c r="BS36132" s="177"/>
    </row>
    <row r="36133" spans="71:71">
      <c r="BS36133" s="177"/>
    </row>
    <row r="36134" spans="71:71">
      <c r="BS36134" s="177"/>
    </row>
    <row r="36135" spans="71:71">
      <c r="BS36135" s="177"/>
    </row>
    <row r="36136" spans="71:71">
      <c r="BS36136" s="177"/>
    </row>
    <row r="36137" spans="71:71">
      <c r="BS36137" s="177"/>
    </row>
    <row r="36138" spans="71:71">
      <c r="BS36138" s="177"/>
    </row>
    <row r="36139" spans="71:71">
      <c r="BS36139" s="177"/>
    </row>
    <row r="36140" spans="71:71">
      <c r="BS36140" s="177"/>
    </row>
    <row r="36141" spans="71:71">
      <c r="BS36141" s="177"/>
    </row>
    <row r="36142" spans="71:71">
      <c r="BS36142" s="177"/>
    </row>
    <row r="36143" spans="71:71">
      <c r="BS36143" s="177"/>
    </row>
    <row r="36144" spans="71:71">
      <c r="BS36144" s="177"/>
    </row>
    <row r="36145" spans="71:71">
      <c r="BS36145" s="177"/>
    </row>
    <row r="36146" spans="71:71">
      <c r="BS36146" s="177"/>
    </row>
    <row r="36147" spans="71:71">
      <c r="BS36147" s="177"/>
    </row>
    <row r="36148" spans="71:71">
      <c r="BS36148" s="177"/>
    </row>
    <row r="36149" spans="71:71">
      <c r="BS36149" s="177"/>
    </row>
    <row r="36150" spans="71:71">
      <c r="BS36150" s="177"/>
    </row>
    <row r="36151" spans="71:71">
      <c r="BS36151" s="177"/>
    </row>
    <row r="36152" spans="71:71">
      <c r="BS36152" s="177"/>
    </row>
    <row r="36153" spans="71:71">
      <c r="BS36153" s="177"/>
    </row>
    <row r="36154" spans="71:71">
      <c r="BS36154" s="177"/>
    </row>
    <row r="36155" spans="71:71">
      <c r="BS36155" s="177"/>
    </row>
    <row r="36156" spans="71:71">
      <c r="BS36156" s="177"/>
    </row>
    <row r="36157" spans="71:71">
      <c r="BS36157" s="177"/>
    </row>
    <row r="36158" spans="71:71">
      <c r="BS36158" s="177"/>
    </row>
    <row r="36159" spans="71:71">
      <c r="BS36159" s="177"/>
    </row>
    <row r="36160" spans="71:71">
      <c r="BS36160" s="177"/>
    </row>
    <row r="36161" spans="71:71">
      <c r="BS36161" s="177"/>
    </row>
    <row r="36162" spans="71:71">
      <c r="BS36162" s="177"/>
    </row>
    <row r="36163" spans="71:71">
      <c r="BS36163" s="177"/>
    </row>
    <row r="36164" spans="71:71">
      <c r="BS36164" s="177"/>
    </row>
    <row r="36165" spans="71:71">
      <c r="BS36165" s="177"/>
    </row>
    <row r="36166" spans="71:71">
      <c r="BS36166" s="177"/>
    </row>
    <row r="36167" spans="71:71">
      <c r="BS36167" s="177"/>
    </row>
    <row r="36168" spans="71:71">
      <c r="BS36168" s="177"/>
    </row>
    <row r="36169" spans="71:71">
      <c r="BS36169" s="177"/>
    </row>
    <row r="36170" spans="71:71">
      <c r="BS36170" s="177"/>
    </row>
    <row r="36171" spans="71:71">
      <c r="BS36171" s="177"/>
    </row>
    <row r="36172" spans="71:71">
      <c r="BS36172" s="177"/>
    </row>
    <row r="36173" spans="71:71">
      <c r="BS36173" s="177"/>
    </row>
    <row r="36174" spans="71:71">
      <c r="BS36174" s="177"/>
    </row>
    <row r="36175" spans="71:71">
      <c r="BS36175" s="177"/>
    </row>
    <row r="36176" spans="71:71">
      <c r="BS36176" s="177"/>
    </row>
    <row r="36177" spans="71:71">
      <c r="BS36177" s="177"/>
    </row>
    <row r="36178" spans="71:71">
      <c r="BS36178" s="177"/>
    </row>
    <row r="36179" spans="71:71">
      <c r="BS36179" s="177"/>
    </row>
    <row r="36180" spans="71:71">
      <c r="BS36180" s="177"/>
    </row>
    <row r="36181" spans="71:71">
      <c r="BS36181" s="177"/>
    </row>
    <row r="36182" spans="71:71">
      <c r="BS36182" s="177"/>
    </row>
    <row r="36183" spans="71:71">
      <c r="BS36183" s="177"/>
    </row>
    <row r="36184" spans="71:71">
      <c r="BS36184" s="177"/>
    </row>
    <row r="36185" spans="71:71">
      <c r="BS36185" s="177"/>
    </row>
    <row r="36186" spans="71:71">
      <c r="BS36186" s="177"/>
    </row>
    <row r="36187" spans="71:71">
      <c r="BS36187" s="177"/>
    </row>
    <row r="36188" spans="71:71">
      <c r="BS36188" s="177"/>
    </row>
    <row r="36189" spans="71:71">
      <c r="BS36189" s="177"/>
    </row>
    <row r="36190" spans="71:71">
      <c r="BS36190" s="177"/>
    </row>
    <row r="36191" spans="71:71">
      <c r="BS36191" s="177"/>
    </row>
    <row r="36192" spans="71:71">
      <c r="BS36192" s="177"/>
    </row>
    <row r="36193" spans="71:71">
      <c r="BS36193" s="177"/>
    </row>
    <row r="36194" spans="71:71">
      <c r="BS36194" s="177"/>
    </row>
    <row r="36195" spans="71:71">
      <c r="BS36195" s="177"/>
    </row>
    <row r="36196" spans="71:71">
      <c r="BS36196" s="177"/>
    </row>
    <row r="36197" spans="71:71">
      <c r="BS36197" s="177"/>
    </row>
    <row r="36198" spans="71:71">
      <c r="BS36198" s="177"/>
    </row>
    <row r="36199" spans="71:71">
      <c r="BS36199" s="177"/>
    </row>
    <row r="36200" spans="71:71">
      <c r="BS36200" s="177"/>
    </row>
    <row r="36201" spans="71:71">
      <c r="BS36201" s="177"/>
    </row>
    <row r="36202" spans="71:71">
      <c r="BS36202" s="177"/>
    </row>
    <row r="36203" spans="71:71">
      <c r="BS36203" s="177"/>
    </row>
    <row r="36204" spans="71:71">
      <c r="BS36204" s="177"/>
    </row>
    <row r="36205" spans="71:71">
      <c r="BS36205" s="177"/>
    </row>
    <row r="36206" spans="71:71">
      <c r="BS36206" s="177"/>
    </row>
    <row r="36207" spans="71:71">
      <c r="BS36207" s="177"/>
    </row>
    <row r="36208" spans="71:71">
      <c r="BS36208" s="177"/>
    </row>
    <row r="36209" spans="71:71">
      <c r="BS36209" s="177"/>
    </row>
    <row r="36210" spans="71:71">
      <c r="BS36210" s="177"/>
    </row>
    <row r="36211" spans="71:71">
      <c r="BS36211" s="177"/>
    </row>
    <row r="36212" spans="71:71">
      <c r="BS36212" s="177"/>
    </row>
    <row r="36213" spans="71:71">
      <c r="BS36213" s="177"/>
    </row>
    <row r="36214" spans="71:71">
      <c r="BS36214" s="177"/>
    </row>
    <row r="36215" spans="71:71">
      <c r="BS36215" s="177"/>
    </row>
    <row r="36216" spans="71:71">
      <c r="BS36216" s="177"/>
    </row>
    <row r="36217" spans="71:71">
      <c r="BS36217" s="177"/>
    </row>
    <row r="36218" spans="71:71">
      <c r="BS36218" s="177"/>
    </row>
    <row r="36219" spans="71:71">
      <c r="BS36219" s="177"/>
    </row>
    <row r="36220" spans="71:71">
      <c r="BS36220" s="177"/>
    </row>
    <row r="36221" spans="71:71">
      <c r="BS36221" s="177"/>
    </row>
    <row r="36222" spans="71:71">
      <c r="BS36222" s="177"/>
    </row>
    <row r="36223" spans="71:71">
      <c r="BS36223" s="177"/>
    </row>
    <row r="36224" spans="71:71">
      <c r="BS36224" s="177"/>
    </row>
    <row r="36225" spans="71:71">
      <c r="BS36225" s="177"/>
    </row>
    <row r="36226" spans="71:71">
      <c r="BS36226" s="177"/>
    </row>
    <row r="36227" spans="71:71">
      <c r="BS36227" s="177"/>
    </row>
    <row r="36228" spans="71:71">
      <c r="BS36228" s="177"/>
    </row>
    <row r="36229" spans="71:71">
      <c r="BS36229" s="177"/>
    </row>
    <row r="36230" spans="71:71">
      <c r="BS36230" s="177"/>
    </row>
    <row r="36231" spans="71:71">
      <c r="BS36231" s="177"/>
    </row>
    <row r="36232" spans="71:71">
      <c r="BS36232" s="177"/>
    </row>
    <row r="36233" spans="71:71">
      <c r="BS36233" s="177"/>
    </row>
    <row r="36234" spans="71:71">
      <c r="BS36234" s="177"/>
    </row>
    <row r="36235" spans="71:71">
      <c r="BS36235" s="177"/>
    </row>
    <row r="36236" spans="71:71">
      <c r="BS36236" s="177"/>
    </row>
    <row r="36237" spans="71:71">
      <c r="BS36237" s="177"/>
    </row>
    <row r="36238" spans="71:71">
      <c r="BS36238" s="177"/>
    </row>
    <row r="36239" spans="71:71">
      <c r="BS36239" s="177"/>
    </row>
    <row r="36240" spans="71:71">
      <c r="BS36240" s="177"/>
    </row>
    <row r="36241" spans="71:71">
      <c r="BS36241" s="177"/>
    </row>
    <row r="36242" spans="71:71">
      <c r="BS36242" s="177"/>
    </row>
    <row r="36243" spans="71:71">
      <c r="BS36243" s="177"/>
    </row>
    <row r="36244" spans="71:71">
      <c r="BS36244" s="177"/>
    </row>
    <row r="36245" spans="71:71">
      <c r="BS36245" s="177"/>
    </row>
    <row r="36246" spans="71:71">
      <c r="BS36246" s="177"/>
    </row>
    <row r="36247" spans="71:71">
      <c r="BS36247" s="177"/>
    </row>
    <row r="36248" spans="71:71">
      <c r="BS36248" s="177"/>
    </row>
    <row r="36249" spans="71:71">
      <c r="BS36249" s="177"/>
    </row>
    <row r="36250" spans="71:71">
      <c r="BS36250" s="177"/>
    </row>
    <row r="36251" spans="71:71">
      <c r="BS36251" s="177"/>
    </row>
    <row r="36252" spans="71:71">
      <c r="BS36252" s="177"/>
    </row>
    <row r="36253" spans="71:71">
      <c r="BS36253" s="177"/>
    </row>
    <row r="36254" spans="71:71">
      <c r="BS36254" s="177"/>
    </row>
    <row r="36255" spans="71:71">
      <c r="BS36255" s="177"/>
    </row>
    <row r="36256" spans="71:71">
      <c r="BS36256" s="177"/>
    </row>
    <row r="36257" spans="71:71">
      <c r="BS36257" s="177"/>
    </row>
    <row r="36258" spans="71:71">
      <c r="BS36258" s="177"/>
    </row>
    <row r="36259" spans="71:71">
      <c r="BS36259" s="177"/>
    </row>
    <row r="36260" spans="71:71">
      <c r="BS36260" s="177"/>
    </row>
    <row r="36261" spans="71:71">
      <c r="BS36261" s="177"/>
    </row>
    <row r="36262" spans="71:71">
      <c r="BS36262" s="177"/>
    </row>
    <row r="36263" spans="71:71">
      <c r="BS36263" s="177"/>
    </row>
    <row r="36264" spans="71:71">
      <c r="BS36264" s="177"/>
    </row>
    <row r="36265" spans="71:71">
      <c r="BS36265" s="177"/>
    </row>
    <row r="36266" spans="71:71">
      <c r="BS36266" s="177"/>
    </row>
    <row r="36267" spans="71:71">
      <c r="BS36267" s="177"/>
    </row>
    <row r="36268" spans="71:71">
      <c r="BS36268" s="177"/>
    </row>
    <row r="36269" spans="71:71">
      <c r="BS36269" s="177"/>
    </row>
    <row r="36270" spans="71:71">
      <c r="BS36270" s="177"/>
    </row>
    <row r="36271" spans="71:71">
      <c r="BS36271" s="177"/>
    </row>
    <row r="36272" spans="71:71">
      <c r="BS36272" s="177"/>
    </row>
    <row r="36273" spans="71:71">
      <c r="BS36273" s="177"/>
    </row>
    <row r="36274" spans="71:71">
      <c r="BS36274" s="177"/>
    </row>
    <row r="36275" spans="71:71">
      <c r="BS36275" s="177"/>
    </row>
    <row r="36276" spans="71:71">
      <c r="BS36276" s="177"/>
    </row>
    <row r="36277" spans="71:71">
      <c r="BS36277" s="177"/>
    </row>
    <row r="36278" spans="71:71">
      <c r="BS36278" s="177"/>
    </row>
    <row r="36279" spans="71:71">
      <c r="BS36279" s="177"/>
    </row>
    <row r="36280" spans="71:71">
      <c r="BS36280" s="177"/>
    </row>
    <row r="36281" spans="71:71">
      <c r="BS36281" s="177"/>
    </row>
    <row r="36282" spans="71:71">
      <c r="BS36282" s="177"/>
    </row>
    <row r="36283" spans="71:71">
      <c r="BS36283" s="177"/>
    </row>
    <row r="36284" spans="71:71">
      <c r="BS36284" s="177"/>
    </row>
    <row r="36285" spans="71:71">
      <c r="BS36285" s="177"/>
    </row>
    <row r="36286" spans="71:71">
      <c r="BS36286" s="177"/>
    </row>
    <row r="36287" spans="71:71">
      <c r="BS36287" s="177"/>
    </row>
    <row r="36288" spans="71:71">
      <c r="BS36288" s="177"/>
    </row>
    <row r="36289" spans="71:71">
      <c r="BS36289" s="177"/>
    </row>
    <row r="36290" spans="71:71">
      <c r="BS36290" s="177"/>
    </row>
    <row r="36291" spans="71:71">
      <c r="BS36291" s="177"/>
    </row>
    <row r="36292" spans="71:71">
      <c r="BS36292" s="177"/>
    </row>
    <row r="36293" spans="71:71">
      <c r="BS36293" s="177"/>
    </row>
    <row r="36294" spans="71:71">
      <c r="BS36294" s="177"/>
    </row>
    <row r="36295" spans="71:71">
      <c r="BS36295" s="177"/>
    </row>
    <row r="36296" spans="71:71">
      <c r="BS36296" s="177"/>
    </row>
    <row r="36297" spans="71:71">
      <c r="BS36297" s="177"/>
    </row>
    <row r="36298" spans="71:71">
      <c r="BS36298" s="177"/>
    </row>
    <row r="36299" spans="71:71">
      <c r="BS36299" s="177"/>
    </row>
    <row r="36300" spans="71:71">
      <c r="BS36300" s="177"/>
    </row>
    <row r="36301" spans="71:71">
      <c r="BS36301" s="177"/>
    </row>
    <row r="36302" spans="71:71">
      <c r="BS36302" s="177"/>
    </row>
    <row r="36303" spans="71:71">
      <c r="BS36303" s="177"/>
    </row>
    <row r="36304" spans="71:71">
      <c r="BS36304" s="177"/>
    </row>
    <row r="36305" spans="71:71">
      <c r="BS36305" s="177"/>
    </row>
    <row r="36306" spans="71:71">
      <c r="BS36306" s="177"/>
    </row>
    <row r="36307" spans="71:71">
      <c r="BS36307" s="177"/>
    </row>
    <row r="36308" spans="71:71">
      <c r="BS36308" s="177"/>
    </row>
    <row r="36309" spans="71:71">
      <c r="BS36309" s="177"/>
    </row>
    <row r="36310" spans="71:71">
      <c r="BS36310" s="177"/>
    </row>
    <row r="36311" spans="71:71">
      <c r="BS36311" s="177"/>
    </row>
    <row r="36312" spans="71:71">
      <c r="BS36312" s="177"/>
    </row>
    <row r="36313" spans="71:71">
      <c r="BS36313" s="177"/>
    </row>
    <row r="36314" spans="71:71">
      <c r="BS36314" s="177"/>
    </row>
    <row r="36315" spans="71:71">
      <c r="BS36315" s="177"/>
    </row>
    <row r="36316" spans="71:71">
      <c r="BS36316" s="177"/>
    </row>
    <row r="36317" spans="71:71">
      <c r="BS36317" s="177"/>
    </row>
    <row r="36318" spans="71:71">
      <c r="BS36318" s="177"/>
    </row>
    <row r="36319" spans="71:71">
      <c r="BS36319" s="177"/>
    </row>
    <row r="36320" spans="71:71">
      <c r="BS36320" s="177"/>
    </row>
    <row r="36321" spans="71:71">
      <c r="BS36321" s="177"/>
    </row>
    <row r="36322" spans="71:71">
      <c r="BS36322" s="177"/>
    </row>
    <row r="36323" spans="71:71">
      <c r="BS36323" s="177"/>
    </row>
    <row r="36324" spans="71:71">
      <c r="BS36324" s="177"/>
    </row>
    <row r="36325" spans="71:71">
      <c r="BS36325" s="177"/>
    </row>
    <row r="36326" spans="71:71">
      <c r="BS36326" s="177"/>
    </row>
    <row r="36327" spans="71:71">
      <c r="BS36327" s="177"/>
    </row>
    <row r="36328" spans="71:71">
      <c r="BS36328" s="177"/>
    </row>
    <row r="36329" spans="71:71">
      <c r="BS36329" s="177"/>
    </row>
    <row r="36330" spans="71:71">
      <c r="BS36330" s="177"/>
    </row>
    <row r="36331" spans="71:71">
      <c r="BS36331" s="177"/>
    </row>
    <row r="36332" spans="71:71">
      <c r="BS36332" s="177"/>
    </row>
    <row r="36333" spans="71:71">
      <c r="BS36333" s="177"/>
    </row>
    <row r="36334" spans="71:71">
      <c r="BS36334" s="177"/>
    </row>
    <row r="36335" spans="71:71">
      <c r="BS36335" s="177"/>
    </row>
    <row r="36336" spans="71:71">
      <c r="BS36336" s="177"/>
    </row>
    <row r="36337" spans="71:71">
      <c r="BS36337" s="177"/>
    </row>
    <row r="36338" spans="71:71">
      <c r="BS36338" s="177"/>
    </row>
    <row r="36339" spans="71:71">
      <c r="BS36339" s="177"/>
    </row>
    <row r="36340" spans="71:71">
      <c r="BS36340" s="177"/>
    </row>
    <row r="36341" spans="71:71">
      <c r="BS36341" s="177"/>
    </row>
    <row r="36342" spans="71:71">
      <c r="BS36342" s="177"/>
    </row>
    <row r="36343" spans="71:71">
      <c r="BS36343" s="177"/>
    </row>
    <row r="36344" spans="71:71">
      <c r="BS36344" s="177"/>
    </row>
    <row r="36345" spans="71:71">
      <c r="BS36345" s="177"/>
    </row>
    <row r="36346" spans="71:71">
      <c r="BS36346" s="177"/>
    </row>
    <row r="36347" spans="71:71">
      <c r="BS36347" s="177"/>
    </row>
    <row r="36348" spans="71:71">
      <c r="BS36348" s="177"/>
    </row>
    <row r="36349" spans="71:71">
      <c r="BS36349" s="177"/>
    </row>
    <row r="36350" spans="71:71">
      <c r="BS36350" s="177"/>
    </row>
    <row r="36351" spans="71:71">
      <c r="BS36351" s="177"/>
    </row>
    <row r="36352" spans="71:71">
      <c r="BS36352" s="177"/>
    </row>
    <row r="36353" spans="71:71">
      <c r="BS36353" s="177"/>
    </row>
    <row r="36354" spans="71:71">
      <c r="BS36354" s="177"/>
    </row>
    <row r="36355" spans="71:71">
      <c r="BS36355" s="177"/>
    </row>
    <row r="36356" spans="71:71">
      <c r="BS36356" s="177"/>
    </row>
    <row r="36357" spans="71:71">
      <c r="BS36357" s="177"/>
    </row>
    <row r="36358" spans="71:71">
      <c r="BS36358" s="177"/>
    </row>
    <row r="36359" spans="71:71">
      <c r="BS36359" s="177"/>
    </row>
    <row r="36360" spans="71:71">
      <c r="BS36360" s="177"/>
    </row>
    <row r="36361" spans="71:71">
      <c r="BS36361" s="177"/>
    </row>
    <row r="36362" spans="71:71">
      <c r="BS36362" s="177"/>
    </row>
    <row r="36363" spans="71:71">
      <c r="BS36363" s="177"/>
    </row>
    <row r="36364" spans="71:71">
      <c r="BS36364" s="177"/>
    </row>
    <row r="36365" spans="71:71">
      <c r="BS36365" s="177"/>
    </row>
    <row r="36366" spans="71:71">
      <c r="BS36366" s="177"/>
    </row>
    <row r="36367" spans="71:71">
      <c r="BS36367" s="177"/>
    </row>
    <row r="36368" spans="71:71">
      <c r="BS36368" s="177"/>
    </row>
    <row r="36369" spans="71:71">
      <c r="BS36369" s="177"/>
    </row>
    <row r="36370" spans="71:71">
      <c r="BS36370" s="177"/>
    </row>
    <row r="36371" spans="71:71">
      <c r="BS36371" s="177"/>
    </row>
    <row r="36372" spans="71:71">
      <c r="BS36372" s="177"/>
    </row>
    <row r="36373" spans="71:71">
      <c r="BS36373" s="177"/>
    </row>
    <row r="36374" spans="71:71">
      <c r="BS36374" s="177"/>
    </row>
    <row r="36375" spans="71:71">
      <c r="BS36375" s="177"/>
    </row>
    <row r="36376" spans="71:71">
      <c r="BS36376" s="177"/>
    </row>
    <row r="36377" spans="71:71">
      <c r="BS36377" s="177"/>
    </row>
    <row r="36378" spans="71:71">
      <c r="BS36378" s="177"/>
    </row>
    <row r="36379" spans="71:71">
      <c r="BS36379" s="177"/>
    </row>
    <row r="36380" spans="71:71">
      <c r="BS36380" s="177"/>
    </row>
    <row r="36381" spans="71:71">
      <c r="BS36381" s="177"/>
    </row>
    <row r="36382" spans="71:71">
      <c r="BS36382" s="177"/>
    </row>
    <row r="36383" spans="71:71">
      <c r="BS36383" s="177"/>
    </row>
    <row r="36384" spans="71:71">
      <c r="BS36384" s="177"/>
    </row>
    <row r="36385" spans="71:71">
      <c r="BS36385" s="177"/>
    </row>
    <row r="36386" spans="71:71">
      <c r="BS36386" s="177"/>
    </row>
    <row r="36387" spans="71:71">
      <c r="BS36387" s="177"/>
    </row>
    <row r="36388" spans="71:71">
      <c r="BS36388" s="177"/>
    </row>
    <row r="36389" spans="71:71">
      <c r="BS36389" s="177"/>
    </row>
    <row r="36390" spans="71:71">
      <c r="BS36390" s="177"/>
    </row>
    <row r="36391" spans="71:71">
      <c r="BS36391" s="177"/>
    </row>
    <row r="36392" spans="71:71">
      <c r="BS36392" s="177"/>
    </row>
    <row r="36393" spans="71:71">
      <c r="BS36393" s="177"/>
    </row>
    <row r="36394" spans="71:71">
      <c r="BS36394" s="177"/>
    </row>
    <row r="36395" spans="71:71">
      <c r="BS36395" s="177"/>
    </row>
    <row r="36396" spans="71:71">
      <c r="BS36396" s="177"/>
    </row>
    <row r="36397" spans="71:71">
      <c r="BS36397" s="177"/>
    </row>
    <row r="36398" spans="71:71">
      <c r="BS36398" s="177"/>
    </row>
    <row r="36399" spans="71:71">
      <c r="BS36399" s="177"/>
    </row>
    <row r="36400" spans="71:71">
      <c r="BS36400" s="177"/>
    </row>
    <row r="36401" spans="71:71">
      <c r="BS36401" s="177"/>
    </row>
    <row r="36402" spans="71:71">
      <c r="BS36402" s="177"/>
    </row>
    <row r="36403" spans="71:71">
      <c r="BS36403" s="177"/>
    </row>
    <row r="36404" spans="71:71">
      <c r="BS36404" s="177"/>
    </row>
    <row r="36405" spans="71:71">
      <c r="BS36405" s="177"/>
    </row>
    <row r="36406" spans="71:71">
      <c r="BS36406" s="177"/>
    </row>
    <row r="36407" spans="71:71">
      <c r="BS36407" s="177"/>
    </row>
    <row r="36408" spans="71:71">
      <c r="BS36408" s="177"/>
    </row>
    <row r="36409" spans="71:71">
      <c r="BS36409" s="177"/>
    </row>
    <row r="36410" spans="71:71">
      <c r="BS36410" s="177"/>
    </row>
    <row r="36411" spans="71:71">
      <c r="BS36411" s="177"/>
    </row>
    <row r="36412" spans="71:71">
      <c r="BS36412" s="177"/>
    </row>
    <row r="36413" spans="71:71">
      <c r="BS36413" s="177"/>
    </row>
    <row r="36414" spans="71:71">
      <c r="BS36414" s="177"/>
    </row>
    <row r="36415" spans="71:71">
      <c r="BS36415" s="177"/>
    </row>
    <row r="36416" spans="71:71">
      <c r="BS36416" s="177"/>
    </row>
    <row r="36417" spans="71:71">
      <c r="BS36417" s="177"/>
    </row>
    <row r="36418" spans="71:71">
      <c r="BS36418" s="177"/>
    </row>
    <row r="36419" spans="71:71">
      <c r="BS36419" s="177"/>
    </row>
    <row r="36420" spans="71:71">
      <c r="BS36420" s="177"/>
    </row>
    <row r="36421" spans="71:71">
      <c r="BS36421" s="177"/>
    </row>
    <row r="36422" spans="71:71">
      <c r="BS36422" s="177"/>
    </row>
    <row r="36423" spans="71:71">
      <c r="BS36423" s="177"/>
    </row>
    <row r="36424" spans="71:71">
      <c r="BS36424" s="177"/>
    </row>
    <row r="36425" spans="71:71">
      <c r="BS36425" s="177"/>
    </row>
    <row r="36426" spans="71:71">
      <c r="BS36426" s="177"/>
    </row>
    <row r="36427" spans="71:71">
      <c r="BS36427" s="177"/>
    </row>
    <row r="36428" spans="71:71">
      <c r="BS36428" s="177"/>
    </row>
    <row r="36429" spans="71:71">
      <c r="BS36429" s="177"/>
    </row>
    <row r="36430" spans="71:71">
      <c r="BS36430" s="177"/>
    </row>
    <row r="36431" spans="71:71">
      <c r="BS36431" s="177"/>
    </row>
    <row r="36432" spans="71:71">
      <c r="BS36432" s="177"/>
    </row>
    <row r="36433" spans="71:71">
      <c r="BS36433" s="177"/>
    </row>
    <row r="36434" spans="71:71">
      <c r="BS36434" s="177"/>
    </row>
    <row r="36435" spans="71:71">
      <c r="BS36435" s="177"/>
    </row>
    <row r="36436" spans="71:71">
      <c r="BS36436" s="177"/>
    </row>
    <row r="36437" spans="71:71">
      <c r="BS36437" s="177"/>
    </row>
    <row r="36438" spans="71:71">
      <c r="BS36438" s="177"/>
    </row>
    <row r="36439" spans="71:71">
      <c r="BS36439" s="177"/>
    </row>
    <row r="36440" spans="71:71">
      <c r="BS36440" s="177"/>
    </row>
    <row r="36441" spans="71:71">
      <c r="BS36441" s="177"/>
    </row>
    <row r="36442" spans="71:71">
      <c r="BS36442" s="177"/>
    </row>
    <row r="36443" spans="71:71">
      <c r="BS36443" s="177"/>
    </row>
    <row r="36444" spans="71:71">
      <c r="BS36444" s="177"/>
    </row>
    <row r="36445" spans="71:71">
      <c r="BS36445" s="177"/>
    </row>
    <row r="36446" spans="71:71">
      <c r="BS36446" s="177"/>
    </row>
    <row r="36447" spans="71:71">
      <c r="BS36447" s="177"/>
    </row>
    <row r="36448" spans="71:71">
      <c r="BS36448" s="177"/>
    </row>
    <row r="36449" spans="71:71">
      <c r="BS36449" s="177"/>
    </row>
    <row r="36450" spans="71:71">
      <c r="BS36450" s="177"/>
    </row>
    <row r="36451" spans="71:71">
      <c r="BS36451" s="177"/>
    </row>
    <row r="36452" spans="71:71">
      <c r="BS36452" s="177"/>
    </row>
    <row r="36453" spans="71:71">
      <c r="BS36453" s="177"/>
    </row>
    <row r="36454" spans="71:71">
      <c r="BS36454" s="177"/>
    </row>
    <row r="36455" spans="71:71">
      <c r="BS36455" s="177"/>
    </row>
    <row r="36456" spans="71:71">
      <c r="BS36456" s="177"/>
    </row>
    <row r="36457" spans="71:71">
      <c r="BS36457" s="177"/>
    </row>
    <row r="36458" spans="71:71">
      <c r="BS36458" s="177"/>
    </row>
    <row r="36459" spans="71:71">
      <c r="BS36459" s="177"/>
    </row>
    <row r="36460" spans="71:71">
      <c r="BS36460" s="177"/>
    </row>
    <row r="36461" spans="71:71">
      <c r="BS36461" s="177"/>
    </row>
    <row r="36462" spans="71:71">
      <c r="BS36462" s="177"/>
    </row>
    <row r="36463" spans="71:71">
      <c r="BS36463" s="177"/>
    </row>
    <row r="36464" spans="71:71">
      <c r="BS36464" s="177"/>
    </row>
    <row r="36465" spans="71:71">
      <c r="BS36465" s="177"/>
    </row>
    <row r="36466" spans="71:71">
      <c r="BS36466" s="177"/>
    </row>
    <row r="36467" spans="71:71">
      <c r="BS36467" s="177"/>
    </row>
    <row r="36468" spans="71:71">
      <c r="BS36468" s="177"/>
    </row>
    <row r="36469" spans="71:71">
      <c r="BS36469" s="177"/>
    </row>
    <row r="36470" spans="71:71">
      <c r="BS36470" s="177"/>
    </row>
    <row r="36471" spans="71:71">
      <c r="BS36471" s="177"/>
    </row>
    <row r="36472" spans="71:71">
      <c r="BS36472" s="177"/>
    </row>
    <row r="36473" spans="71:71">
      <c r="BS36473" s="177"/>
    </row>
    <row r="36474" spans="71:71">
      <c r="BS36474" s="177"/>
    </row>
    <row r="36475" spans="71:71">
      <c r="BS36475" s="177"/>
    </row>
    <row r="36476" spans="71:71">
      <c r="BS36476" s="177"/>
    </row>
    <row r="36477" spans="71:71">
      <c r="BS36477" s="177"/>
    </row>
    <row r="36478" spans="71:71">
      <c r="BS36478" s="177"/>
    </row>
    <row r="36479" spans="71:71">
      <c r="BS36479" s="177"/>
    </row>
    <row r="36480" spans="71:71">
      <c r="BS36480" s="177"/>
    </row>
    <row r="36481" spans="71:71">
      <c r="BS36481" s="177"/>
    </row>
    <row r="36482" spans="71:71">
      <c r="BS36482" s="177"/>
    </row>
    <row r="36483" spans="71:71">
      <c r="BS36483" s="177"/>
    </row>
    <row r="36484" spans="71:71">
      <c r="BS36484" s="177"/>
    </row>
    <row r="36485" spans="71:71">
      <c r="BS36485" s="177"/>
    </row>
    <row r="36486" spans="71:71">
      <c r="BS36486" s="177"/>
    </row>
    <row r="36487" spans="71:71">
      <c r="BS36487" s="177"/>
    </row>
    <row r="36488" spans="71:71">
      <c r="BS36488" s="177"/>
    </row>
    <row r="36489" spans="71:71">
      <c r="BS36489" s="177"/>
    </row>
    <row r="36490" spans="71:71">
      <c r="BS36490" s="177"/>
    </row>
    <row r="36491" spans="71:71">
      <c r="BS36491" s="177"/>
    </row>
    <row r="36492" spans="71:71">
      <c r="BS36492" s="177"/>
    </row>
    <row r="36493" spans="71:71">
      <c r="BS36493" s="177"/>
    </row>
    <row r="36494" spans="71:71">
      <c r="BS36494" s="177"/>
    </row>
    <row r="36495" spans="71:71">
      <c r="BS36495" s="177"/>
    </row>
    <row r="36496" spans="71:71">
      <c r="BS36496" s="177"/>
    </row>
    <row r="36497" spans="71:71">
      <c r="BS36497" s="177"/>
    </row>
    <row r="36498" spans="71:71">
      <c r="BS36498" s="177"/>
    </row>
    <row r="36499" spans="71:71">
      <c r="BS36499" s="177"/>
    </row>
    <row r="36500" spans="71:71">
      <c r="BS36500" s="177"/>
    </row>
    <row r="36501" spans="71:71">
      <c r="BS36501" s="177"/>
    </row>
    <row r="36502" spans="71:71">
      <c r="BS36502" s="177"/>
    </row>
    <row r="36503" spans="71:71">
      <c r="BS36503" s="177"/>
    </row>
    <row r="36504" spans="71:71">
      <c r="BS36504" s="177"/>
    </row>
    <row r="36505" spans="71:71">
      <c r="BS36505" s="177"/>
    </row>
    <row r="36506" spans="71:71">
      <c r="BS36506" s="177"/>
    </row>
    <row r="36507" spans="71:71">
      <c r="BS36507" s="177"/>
    </row>
    <row r="36508" spans="71:71">
      <c r="BS36508" s="177"/>
    </row>
    <row r="36509" spans="71:71">
      <c r="BS36509" s="177"/>
    </row>
    <row r="36510" spans="71:71">
      <c r="BS36510" s="177"/>
    </row>
    <row r="36511" spans="71:71">
      <c r="BS36511" s="177"/>
    </row>
    <row r="36512" spans="71:71">
      <c r="BS36512" s="177"/>
    </row>
    <row r="36513" spans="71:71">
      <c r="BS36513" s="177"/>
    </row>
    <row r="36514" spans="71:71">
      <c r="BS36514" s="177"/>
    </row>
    <row r="36515" spans="71:71">
      <c r="BS36515" s="177"/>
    </row>
    <row r="36516" spans="71:71">
      <c r="BS36516" s="177"/>
    </row>
    <row r="36517" spans="71:71">
      <c r="BS36517" s="177"/>
    </row>
    <row r="36518" spans="71:71">
      <c r="BS36518" s="177"/>
    </row>
    <row r="36519" spans="71:71">
      <c r="BS36519" s="177"/>
    </row>
    <row r="36520" spans="71:71">
      <c r="BS36520" s="177"/>
    </row>
    <row r="36521" spans="71:71">
      <c r="BS36521" s="177"/>
    </row>
    <row r="36522" spans="71:71">
      <c r="BS36522" s="177"/>
    </row>
    <row r="36523" spans="71:71">
      <c r="BS36523" s="177"/>
    </row>
    <row r="36524" spans="71:71">
      <c r="BS36524" s="177"/>
    </row>
    <row r="36525" spans="71:71">
      <c r="BS36525" s="177"/>
    </row>
    <row r="36526" spans="71:71">
      <c r="BS36526" s="177"/>
    </row>
    <row r="36527" spans="71:71">
      <c r="BS36527" s="177"/>
    </row>
    <row r="36528" spans="71:71">
      <c r="BS36528" s="177"/>
    </row>
    <row r="36529" spans="71:71">
      <c r="BS36529" s="177"/>
    </row>
    <row r="36530" spans="71:71">
      <c r="BS36530" s="177"/>
    </row>
    <row r="36531" spans="71:71">
      <c r="BS36531" s="177"/>
    </row>
    <row r="36532" spans="71:71">
      <c r="BS36532" s="177"/>
    </row>
    <row r="36533" spans="71:71">
      <c r="BS36533" s="177"/>
    </row>
    <row r="36534" spans="71:71">
      <c r="BS36534" s="177"/>
    </row>
    <row r="36535" spans="71:71">
      <c r="BS36535" s="177"/>
    </row>
    <row r="36536" spans="71:71">
      <c r="BS36536" s="177"/>
    </row>
    <row r="36537" spans="71:71">
      <c r="BS36537" s="177"/>
    </row>
    <row r="36538" spans="71:71">
      <c r="BS36538" s="177"/>
    </row>
    <row r="36539" spans="71:71">
      <c r="BS36539" s="177"/>
    </row>
    <row r="36540" spans="71:71">
      <c r="BS36540" s="177"/>
    </row>
    <row r="36541" spans="71:71">
      <c r="BS36541" s="177"/>
    </row>
    <row r="36542" spans="71:71">
      <c r="BS36542" s="177"/>
    </row>
    <row r="36543" spans="71:71">
      <c r="BS36543" s="177"/>
    </row>
    <row r="36544" spans="71:71">
      <c r="BS36544" s="177"/>
    </row>
    <row r="36545" spans="71:71">
      <c r="BS36545" s="177"/>
    </row>
    <row r="36546" spans="71:71">
      <c r="BS36546" s="177"/>
    </row>
    <row r="36547" spans="71:71">
      <c r="BS36547" s="177"/>
    </row>
    <row r="36548" spans="71:71">
      <c r="BS36548" s="177"/>
    </row>
    <row r="36549" spans="71:71">
      <c r="BS36549" s="177"/>
    </row>
    <row r="36550" spans="71:71">
      <c r="BS36550" s="177"/>
    </row>
    <row r="36551" spans="71:71">
      <c r="BS36551" s="177"/>
    </row>
    <row r="36552" spans="71:71">
      <c r="BS36552" s="177"/>
    </row>
    <row r="36553" spans="71:71">
      <c r="BS36553" s="177"/>
    </row>
    <row r="36554" spans="71:71">
      <c r="BS36554" s="177"/>
    </row>
    <row r="36555" spans="71:71">
      <c r="BS36555" s="177"/>
    </row>
    <row r="36556" spans="71:71">
      <c r="BS36556" s="177"/>
    </row>
    <row r="36557" spans="71:71">
      <c r="BS36557" s="177"/>
    </row>
    <row r="36558" spans="71:71">
      <c r="BS36558" s="177"/>
    </row>
    <row r="36559" spans="71:71">
      <c r="BS36559" s="177"/>
    </row>
    <row r="36560" spans="71:71">
      <c r="BS36560" s="177"/>
    </row>
    <row r="36561" spans="71:71">
      <c r="BS36561" s="177"/>
    </row>
    <row r="36562" spans="71:71">
      <c r="BS36562" s="177"/>
    </row>
    <row r="36563" spans="71:71">
      <c r="BS36563" s="177"/>
    </row>
    <row r="36564" spans="71:71">
      <c r="BS36564" s="177"/>
    </row>
    <row r="36565" spans="71:71">
      <c r="BS36565" s="177"/>
    </row>
    <row r="36566" spans="71:71">
      <c r="BS36566" s="177"/>
    </row>
    <row r="36567" spans="71:71">
      <c r="BS36567" s="177"/>
    </row>
    <row r="36568" spans="71:71">
      <c r="BS36568" s="177"/>
    </row>
    <row r="36569" spans="71:71">
      <c r="BS36569" s="177"/>
    </row>
    <row r="36570" spans="71:71">
      <c r="BS36570" s="177"/>
    </row>
    <row r="36571" spans="71:71">
      <c r="BS36571" s="177"/>
    </row>
    <row r="36572" spans="71:71">
      <c r="BS36572" s="177"/>
    </row>
    <row r="36573" spans="71:71">
      <c r="BS36573" s="177"/>
    </row>
    <row r="36574" spans="71:71">
      <c r="BS36574" s="177"/>
    </row>
    <row r="36575" spans="71:71">
      <c r="BS36575" s="177"/>
    </row>
    <row r="36576" spans="71:71">
      <c r="BS36576" s="177"/>
    </row>
    <row r="36577" spans="71:71">
      <c r="BS36577" s="177"/>
    </row>
    <row r="36578" spans="71:71">
      <c r="BS36578" s="177"/>
    </row>
    <row r="36579" spans="71:71">
      <c r="BS36579" s="177"/>
    </row>
    <row r="36580" spans="71:71">
      <c r="BS36580" s="177"/>
    </row>
    <row r="36581" spans="71:71">
      <c r="BS36581" s="177"/>
    </row>
    <row r="36582" spans="71:71">
      <c r="BS36582" s="177"/>
    </row>
    <row r="36583" spans="71:71">
      <c r="BS36583" s="177"/>
    </row>
    <row r="36584" spans="71:71">
      <c r="BS36584" s="177"/>
    </row>
    <row r="36585" spans="71:71">
      <c r="BS36585" s="177"/>
    </row>
    <row r="36586" spans="71:71">
      <c r="BS36586" s="177"/>
    </row>
    <row r="36587" spans="71:71">
      <c r="BS36587" s="177"/>
    </row>
    <row r="36588" spans="71:71">
      <c r="BS36588" s="177"/>
    </row>
    <row r="36589" spans="71:71">
      <c r="BS36589" s="177"/>
    </row>
    <row r="36590" spans="71:71">
      <c r="BS36590" s="177"/>
    </row>
    <row r="36591" spans="71:71">
      <c r="BS36591" s="177"/>
    </row>
    <row r="36592" spans="71:71">
      <c r="BS36592" s="177"/>
    </row>
    <row r="36593" spans="71:71">
      <c r="BS36593" s="177"/>
    </row>
    <row r="36594" spans="71:71">
      <c r="BS36594" s="177"/>
    </row>
    <row r="36595" spans="71:71">
      <c r="BS36595" s="177"/>
    </row>
    <row r="36596" spans="71:71">
      <c r="BS36596" s="177"/>
    </row>
    <row r="36597" spans="71:71">
      <c r="BS36597" s="177"/>
    </row>
    <row r="36598" spans="71:71">
      <c r="BS36598" s="177"/>
    </row>
    <row r="36599" spans="71:71">
      <c r="BS36599" s="177"/>
    </row>
    <row r="36600" spans="71:71">
      <c r="BS36600" s="177"/>
    </row>
    <row r="36601" spans="71:71">
      <c r="BS36601" s="177"/>
    </row>
    <row r="36602" spans="71:71">
      <c r="BS36602" s="177"/>
    </row>
    <row r="36603" spans="71:71">
      <c r="BS36603" s="177"/>
    </row>
    <row r="36604" spans="71:71">
      <c r="BS36604" s="177"/>
    </row>
    <row r="36605" spans="71:71">
      <c r="BS36605" s="177"/>
    </row>
    <row r="36606" spans="71:71">
      <c r="BS36606" s="177"/>
    </row>
    <row r="36607" spans="71:71">
      <c r="BS36607" s="177"/>
    </row>
    <row r="36608" spans="71:71">
      <c r="BS36608" s="177"/>
    </row>
    <row r="36609" spans="71:71">
      <c r="BS36609" s="177"/>
    </row>
    <row r="36610" spans="71:71">
      <c r="BS36610" s="177"/>
    </row>
    <row r="36611" spans="71:71">
      <c r="BS36611" s="177"/>
    </row>
    <row r="36612" spans="71:71">
      <c r="BS36612" s="177"/>
    </row>
    <row r="36613" spans="71:71">
      <c r="BS36613" s="177"/>
    </row>
    <row r="36614" spans="71:71">
      <c r="BS36614" s="177"/>
    </row>
    <row r="36615" spans="71:71">
      <c r="BS36615" s="177"/>
    </row>
    <row r="36616" spans="71:71">
      <c r="BS36616" s="177"/>
    </row>
    <row r="36617" spans="71:71">
      <c r="BS36617" s="177"/>
    </row>
    <row r="36618" spans="71:71">
      <c r="BS36618" s="177"/>
    </row>
    <row r="36619" spans="71:71">
      <c r="BS36619" s="177"/>
    </row>
    <row r="36620" spans="71:71">
      <c r="BS36620" s="177"/>
    </row>
    <row r="36621" spans="71:71">
      <c r="BS36621" s="177"/>
    </row>
    <row r="36622" spans="71:71">
      <c r="BS36622" s="177"/>
    </row>
    <row r="36623" spans="71:71">
      <c r="BS36623" s="177"/>
    </row>
    <row r="36624" spans="71:71">
      <c r="BS36624" s="177"/>
    </row>
    <row r="36625" spans="71:71">
      <c r="BS36625" s="177"/>
    </row>
    <row r="36626" spans="71:71">
      <c r="BS36626" s="177"/>
    </row>
    <row r="36627" spans="71:71">
      <c r="BS36627" s="177"/>
    </row>
    <row r="36628" spans="71:71">
      <c r="BS36628" s="177"/>
    </row>
    <row r="36629" spans="71:71">
      <c r="BS36629" s="177"/>
    </row>
    <row r="36630" spans="71:71">
      <c r="BS36630" s="177"/>
    </row>
    <row r="36631" spans="71:71">
      <c r="BS36631" s="177"/>
    </row>
    <row r="36632" spans="71:71">
      <c r="BS36632" s="177"/>
    </row>
    <row r="36633" spans="71:71">
      <c r="BS36633" s="177"/>
    </row>
    <row r="36634" spans="71:71">
      <c r="BS36634" s="177"/>
    </row>
    <row r="36635" spans="71:71">
      <c r="BS36635" s="177"/>
    </row>
    <row r="36636" spans="71:71">
      <c r="BS36636" s="177"/>
    </row>
    <row r="36637" spans="71:71">
      <c r="BS36637" s="177"/>
    </row>
    <row r="36638" spans="71:71">
      <c r="BS36638" s="177"/>
    </row>
    <row r="36639" spans="71:71">
      <c r="BS36639" s="177"/>
    </row>
    <row r="36640" spans="71:71">
      <c r="BS36640" s="177"/>
    </row>
    <row r="36641" spans="71:71">
      <c r="BS36641" s="177"/>
    </row>
    <row r="36642" spans="71:71">
      <c r="BS36642" s="177"/>
    </row>
    <row r="36643" spans="71:71">
      <c r="BS36643" s="177"/>
    </row>
    <row r="36644" spans="71:71">
      <c r="BS36644" s="177"/>
    </row>
    <row r="36645" spans="71:71">
      <c r="BS36645" s="177"/>
    </row>
    <row r="36646" spans="71:71">
      <c r="BS36646" s="177"/>
    </row>
    <row r="36647" spans="71:71">
      <c r="BS36647" s="177"/>
    </row>
    <row r="36648" spans="71:71">
      <c r="BS36648" s="177"/>
    </row>
    <row r="36649" spans="71:71">
      <c r="BS36649" s="177"/>
    </row>
    <row r="36650" spans="71:71">
      <c r="BS36650" s="177"/>
    </row>
    <row r="36651" spans="71:71">
      <c r="BS36651" s="177"/>
    </row>
    <row r="36652" spans="71:71">
      <c r="BS36652" s="177"/>
    </row>
    <row r="36653" spans="71:71">
      <c r="BS36653" s="177"/>
    </row>
    <row r="36654" spans="71:71">
      <c r="BS36654" s="177"/>
    </row>
    <row r="36655" spans="71:71">
      <c r="BS36655" s="177"/>
    </row>
    <row r="36656" spans="71:71">
      <c r="BS36656" s="177"/>
    </row>
    <row r="36657" spans="71:71">
      <c r="BS36657" s="177"/>
    </row>
    <row r="36658" spans="71:71">
      <c r="BS36658" s="177"/>
    </row>
    <row r="36659" spans="71:71">
      <c r="BS36659" s="177"/>
    </row>
    <row r="36660" spans="71:71">
      <c r="BS36660" s="177"/>
    </row>
    <row r="36661" spans="71:71">
      <c r="BS36661" s="177"/>
    </row>
    <row r="36662" spans="71:71">
      <c r="BS36662" s="177"/>
    </row>
    <row r="36663" spans="71:71">
      <c r="BS36663" s="177"/>
    </row>
    <row r="36664" spans="71:71">
      <c r="BS36664" s="177"/>
    </row>
    <row r="36665" spans="71:71">
      <c r="BS36665" s="177"/>
    </row>
    <row r="36666" spans="71:71">
      <c r="BS36666" s="177"/>
    </row>
    <row r="36667" spans="71:71">
      <c r="BS36667" s="177"/>
    </row>
    <row r="36668" spans="71:71">
      <c r="BS36668" s="177"/>
    </row>
    <row r="36669" spans="71:71">
      <c r="BS36669" s="177"/>
    </row>
    <row r="36670" spans="71:71">
      <c r="BS36670" s="177"/>
    </row>
    <row r="36671" spans="71:71">
      <c r="BS36671" s="177"/>
    </row>
    <row r="36672" spans="71:71">
      <c r="BS36672" s="177"/>
    </row>
    <row r="36673" spans="71:71">
      <c r="BS36673" s="177"/>
    </row>
    <row r="36674" spans="71:71">
      <c r="BS36674" s="177"/>
    </row>
    <row r="36675" spans="71:71">
      <c r="BS36675" s="177"/>
    </row>
    <row r="36676" spans="71:71">
      <c r="BS36676" s="177"/>
    </row>
    <row r="36677" spans="71:71">
      <c r="BS36677" s="177"/>
    </row>
    <row r="36678" spans="71:71">
      <c r="BS36678" s="177"/>
    </row>
    <row r="36679" spans="71:71">
      <c r="BS36679" s="177"/>
    </row>
    <row r="36680" spans="71:71">
      <c r="BS36680" s="177"/>
    </row>
    <row r="36681" spans="71:71">
      <c r="BS36681" s="177"/>
    </row>
    <row r="36682" spans="71:71">
      <c r="BS36682" s="177"/>
    </row>
    <row r="36683" spans="71:71">
      <c r="BS36683" s="177"/>
    </row>
    <row r="36684" spans="71:71">
      <c r="BS36684" s="177"/>
    </row>
    <row r="36685" spans="71:71">
      <c r="BS36685" s="177"/>
    </row>
    <row r="36686" spans="71:71">
      <c r="BS36686" s="177"/>
    </row>
    <row r="36687" spans="71:71">
      <c r="BS36687" s="177"/>
    </row>
    <row r="36688" spans="71:71">
      <c r="BS36688" s="177"/>
    </row>
    <row r="36689" spans="71:71">
      <c r="BS36689" s="177"/>
    </row>
    <row r="36690" spans="71:71">
      <c r="BS36690" s="177"/>
    </row>
    <row r="36691" spans="71:71">
      <c r="BS36691" s="177"/>
    </row>
    <row r="36692" spans="71:71">
      <c r="BS36692" s="177"/>
    </row>
    <row r="36693" spans="71:71">
      <c r="BS36693" s="177"/>
    </row>
    <row r="36694" spans="71:71">
      <c r="BS36694" s="177"/>
    </row>
    <row r="36695" spans="71:71">
      <c r="BS36695" s="177"/>
    </row>
    <row r="36696" spans="71:71">
      <c r="BS36696" s="177"/>
    </row>
    <row r="36697" spans="71:71">
      <c r="BS36697" s="177"/>
    </row>
    <row r="36698" spans="71:71">
      <c r="BS36698" s="177"/>
    </row>
    <row r="36699" spans="71:71">
      <c r="BS36699" s="177"/>
    </row>
    <row r="36700" spans="71:71">
      <c r="BS36700" s="177"/>
    </row>
    <row r="36701" spans="71:71">
      <c r="BS36701" s="177"/>
    </row>
    <row r="36702" spans="71:71">
      <c r="BS36702" s="177"/>
    </row>
    <row r="36703" spans="71:71">
      <c r="BS36703" s="177"/>
    </row>
    <row r="36704" spans="71:71">
      <c r="BS36704" s="177"/>
    </row>
    <row r="36705" spans="71:71">
      <c r="BS36705" s="177"/>
    </row>
    <row r="36706" spans="71:71">
      <c r="BS36706" s="177"/>
    </row>
    <row r="36707" spans="71:71">
      <c r="BS36707" s="177"/>
    </row>
    <row r="36708" spans="71:71">
      <c r="BS36708" s="177"/>
    </row>
    <row r="36709" spans="71:71">
      <c r="BS36709" s="177"/>
    </row>
    <row r="36710" spans="71:71">
      <c r="BS36710" s="177"/>
    </row>
    <row r="36711" spans="71:71">
      <c r="BS36711" s="177"/>
    </row>
    <row r="36712" spans="71:71">
      <c r="BS36712" s="177"/>
    </row>
    <row r="36713" spans="71:71">
      <c r="BS36713" s="177"/>
    </row>
    <row r="36714" spans="71:71">
      <c r="BS36714" s="177"/>
    </row>
    <row r="36715" spans="71:71">
      <c r="BS36715" s="177"/>
    </row>
    <row r="36716" spans="71:71">
      <c r="BS36716" s="177"/>
    </row>
    <row r="36717" spans="71:71">
      <c r="BS36717" s="177"/>
    </row>
    <row r="36718" spans="71:71">
      <c r="BS36718" s="177"/>
    </row>
    <row r="36719" spans="71:71">
      <c r="BS36719" s="177"/>
    </row>
    <row r="36720" spans="71:71">
      <c r="BS36720" s="177"/>
    </row>
    <row r="36721" spans="71:71">
      <c r="BS36721" s="177"/>
    </row>
    <row r="36722" spans="71:71">
      <c r="BS36722" s="177"/>
    </row>
    <row r="36723" spans="71:71">
      <c r="BS36723" s="177"/>
    </row>
    <row r="36724" spans="71:71">
      <c r="BS36724" s="177"/>
    </row>
    <row r="36725" spans="71:71">
      <c r="BS36725" s="177"/>
    </row>
    <row r="36726" spans="71:71">
      <c r="BS36726" s="177"/>
    </row>
    <row r="36727" spans="71:71">
      <c r="BS36727" s="177"/>
    </row>
    <row r="36728" spans="71:71">
      <c r="BS36728" s="177"/>
    </row>
    <row r="36729" spans="71:71">
      <c r="BS36729" s="177"/>
    </row>
    <row r="36730" spans="71:71">
      <c r="BS36730" s="177"/>
    </row>
    <row r="36731" spans="71:71">
      <c r="BS36731" s="177"/>
    </row>
    <row r="36732" spans="71:71">
      <c r="BS36732" s="177"/>
    </row>
    <row r="36733" spans="71:71">
      <c r="BS36733" s="177"/>
    </row>
    <row r="36734" spans="71:71">
      <c r="BS36734" s="177"/>
    </row>
    <row r="36735" spans="71:71">
      <c r="BS36735" s="177"/>
    </row>
    <row r="36736" spans="71:71">
      <c r="BS36736" s="177"/>
    </row>
    <row r="36737" spans="71:71">
      <c r="BS36737" s="177"/>
    </row>
    <row r="36738" spans="71:71">
      <c r="BS36738" s="177"/>
    </row>
    <row r="36739" spans="71:71">
      <c r="BS36739" s="177"/>
    </row>
    <row r="36740" spans="71:71">
      <c r="BS36740" s="177"/>
    </row>
    <row r="36741" spans="71:71">
      <c r="BS36741" s="177"/>
    </row>
    <row r="36742" spans="71:71">
      <c r="BS36742" s="177"/>
    </row>
    <row r="36743" spans="71:71">
      <c r="BS36743" s="177"/>
    </row>
    <row r="36744" spans="71:71">
      <c r="BS36744" s="177"/>
    </row>
    <row r="36745" spans="71:71">
      <c r="BS36745" s="177"/>
    </row>
    <row r="36746" spans="71:71">
      <c r="BS36746" s="177"/>
    </row>
    <row r="36747" spans="71:71">
      <c r="BS36747" s="177"/>
    </row>
    <row r="36748" spans="71:71">
      <c r="BS36748" s="177"/>
    </row>
    <row r="36749" spans="71:71">
      <c r="BS36749" s="177"/>
    </row>
    <row r="36750" spans="71:71">
      <c r="BS36750" s="177"/>
    </row>
    <row r="36751" spans="71:71">
      <c r="BS36751" s="177"/>
    </row>
    <row r="36752" spans="71:71">
      <c r="BS36752" s="177"/>
    </row>
    <row r="36753" spans="71:71">
      <c r="BS36753" s="177"/>
    </row>
    <row r="36754" spans="71:71">
      <c r="BS36754" s="177"/>
    </row>
    <row r="36755" spans="71:71">
      <c r="BS36755" s="177"/>
    </row>
    <row r="36756" spans="71:71">
      <c r="BS36756" s="177"/>
    </row>
    <row r="36757" spans="71:71">
      <c r="BS36757" s="177"/>
    </row>
    <row r="36758" spans="71:71">
      <c r="BS36758" s="177"/>
    </row>
    <row r="36759" spans="71:71">
      <c r="BS36759" s="177"/>
    </row>
    <row r="36760" spans="71:71">
      <c r="BS36760" s="177"/>
    </row>
    <row r="36761" spans="71:71">
      <c r="BS36761" s="177"/>
    </row>
    <row r="36762" spans="71:71">
      <c r="BS36762" s="177"/>
    </row>
    <row r="36763" spans="71:71">
      <c r="BS36763" s="177"/>
    </row>
    <row r="36764" spans="71:71">
      <c r="BS36764" s="177"/>
    </row>
    <row r="36765" spans="71:71">
      <c r="BS36765" s="177"/>
    </row>
    <row r="36766" spans="71:71">
      <c r="BS36766" s="177"/>
    </row>
    <row r="36767" spans="71:71">
      <c r="BS36767" s="177"/>
    </row>
    <row r="36768" spans="71:71">
      <c r="BS36768" s="177"/>
    </row>
    <row r="36769" spans="71:71">
      <c r="BS36769" s="177"/>
    </row>
    <row r="36770" spans="71:71">
      <c r="BS36770" s="177"/>
    </row>
    <row r="36771" spans="71:71">
      <c r="BS36771" s="177"/>
    </row>
    <row r="36772" spans="71:71">
      <c r="BS36772" s="177"/>
    </row>
    <row r="36773" spans="71:71">
      <c r="BS36773" s="177"/>
    </row>
    <row r="36774" spans="71:71">
      <c r="BS36774" s="177"/>
    </row>
    <row r="36775" spans="71:71">
      <c r="BS36775" s="177"/>
    </row>
    <row r="36776" spans="71:71">
      <c r="BS36776" s="177"/>
    </row>
    <row r="36777" spans="71:71">
      <c r="BS36777" s="177"/>
    </row>
    <row r="36778" spans="71:71">
      <c r="BS36778" s="177"/>
    </row>
    <row r="36779" spans="71:71">
      <c r="BS36779" s="177"/>
    </row>
    <row r="36780" spans="71:71">
      <c r="BS36780" s="177"/>
    </row>
    <row r="36781" spans="71:71">
      <c r="BS36781" s="177"/>
    </row>
    <row r="36782" spans="71:71">
      <c r="BS36782" s="177"/>
    </row>
    <row r="36783" spans="71:71">
      <c r="BS36783" s="177"/>
    </row>
    <row r="36784" spans="71:71">
      <c r="BS36784" s="177"/>
    </row>
    <row r="36785" spans="71:71">
      <c r="BS36785" s="177"/>
    </row>
    <row r="36786" spans="71:71">
      <c r="BS36786" s="177"/>
    </row>
    <row r="36787" spans="71:71">
      <c r="BS36787" s="177"/>
    </row>
    <row r="36788" spans="71:71">
      <c r="BS36788" s="177"/>
    </row>
    <row r="36789" spans="71:71">
      <c r="BS36789" s="177"/>
    </row>
    <row r="36790" spans="71:71">
      <c r="BS36790" s="177"/>
    </row>
    <row r="36791" spans="71:71">
      <c r="BS36791" s="177"/>
    </row>
    <row r="36792" spans="71:71">
      <c r="BS36792" s="177"/>
    </row>
    <row r="36793" spans="71:71">
      <c r="BS36793" s="177"/>
    </row>
    <row r="36794" spans="71:71">
      <c r="BS36794" s="177"/>
    </row>
    <row r="36795" spans="71:71">
      <c r="BS36795" s="177"/>
    </row>
    <row r="36796" spans="71:71">
      <c r="BS36796" s="177"/>
    </row>
    <row r="36797" spans="71:71">
      <c r="BS36797" s="177"/>
    </row>
    <row r="36798" spans="71:71">
      <c r="BS36798" s="177"/>
    </row>
    <row r="36799" spans="71:71">
      <c r="BS36799" s="177"/>
    </row>
    <row r="36800" spans="71:71">
      <c r="BS36800" s="177"/>
    </row>
    <row r="36801" spans="71:71">
      <c r="BS36801" s="177"/>
    </row>
    <row r="36802" spans="71:71">
      <c r="BS36802" s="177"/>
    </row>
    <row r="36803" spans="71:71">
      <c r="BS36803" s="177"/>
    </row>
    <row r="36804" spans="71:71">
      <c r="BS36804" s="177"/>
    </row>
    <row r="36805" spans="71:71">
      <c r="BS36805" s="177"/>
    </row>
    <row r="36806" spans="71:71">
      <c r="BS36806" s="177"/>
    </row>
    <row r="36807" spans="71:71">
      <c r="BS36807" s="177"/>
    </row>
    <row r="36808" spans="71:71">
      <c r="BS36808" s="177"/>
    </row>
    <row r="36809" spans="71:71">
      <c r="BS36809" s="177"/>
    </row>
    <row r="36810" spans="71:71">
      <c r="BS36810" s="177"/>
    </row>
    <row r="36811" spans="71:71">
      <c r="BS36811" s="177"/>
    </row>
    <row r="36812" spans="71:71">
      <c r="BS36812" s="177"/>
    </row>
    <row r="36813" spans="71:71">
      <c r="BS36813" s="177"/>
    </row>
    <row r="36814" spans="71:71">
      <c r="BS36814" s="177"/>
    </row>
    <row r="36815" spans="71:71">
      <c r="BS36815" s="177"/>
    </row>
    <row r="36816" spans="71:71">
      <c r="BS36816" s="177"/>
    </row>
    <row r="36817" spans="71:71">
      <c r="BS36817" s="177"/>
    </row>
    <row r="36818" spans="71:71">
      <c r="BS36818" s="177"/>
    </row>
    <row r="36819" spans="71:71">
      <c r="BS36819" s="177"/>
    </row>
    <row r="36820" spans="71:71">
      <c r="BS36820" s="177"/>
    </row>
    <row r="36821" spans="71:71">
      <c r="BS36821" s="177"/>
    </row>
    <row r="36822" spans="71:71">
      <c r="BS36822" s="177"/>
    </row>
    <row r="36823" spans="71:71">
      <c r="BS36823" s="177"/>
    </row>
    <row r="36824" spans="71:71">
      <c r="BS36824" s="177"/>
    </row>
    <row r="36825" spans="71:71">
      <c r="BS36825" s="177"/>
    </row>
    <row r="36826" spans="71:71">
      <c r="BS36826" s="177"/>
    </row>
    <row r="36827" spans="71:71">
      <c r="BS36827" s="177"/>
    </row>
    <row r="36828" spans="71:71">
      <c r="BS36828" s="177"/>
    </row>
    <row r="36829" spans="71:71">
      <c r="BS36829" s="177"/>
    </row>
    <row r="36830" spans="71:71">
      <c r="BS36830" s="177"/>
    </row>
    <row r="36831" spans="71:71">
      <c r="BS36831" s="177"/>
    </row>
    <row r="36832" spans="71:71">
      <c r="BS36832" s="177"/>
    </row>
    <row r="36833" spans="71:71">
      <c r="BS36833" s="177"/>
    </row>
    <row r="36834" spans="71:71">
      <c r="BS36834" s="177"/>
    </row>
    <row r="36835" spans="71:71">
      <c r="BS36835" s="177"/>
    </row>
    <row r="36836" spans="71:71">
      <c r="BS36836" s="177"/>
    </row>
    <row r="36837" spans="71:71">
      <c r="BS36837" s="177"/>
    </row>
    <row r="36838" spans="71:71">
      <c r="BS36838" s="177"/>
    </row>
    <row r="36839" spans="71:71">
      <c r="BS36839" s="177"/>
    </row>
    <row r="36840" spans="71:71">
      <c r="BS36840" s="177"/>
    </row>
    <row r="36841" spans="71:71">
      <c r="BS36841" s="177"/>
    </row>
    <row r="36842" spans="71:71">
      <c r="BS36842" s="177"/>
    </row>
    <row r="36843" spans="71:71">
      <c r="BS36843" s="177"/>
    </row>
    <row r="36844" spans="71:71">
      <c r="BS36844" s="177"/>
    </row>
    <row r="36845" spans="71:71">
      <c r="BS36845" s="177"/>
    </row>
    <row r="36846" spans="71:71">
      <c r="BS36846" s="177"/>
    </row>
    <row r="36847" spans="71:71">
      <c r="BS36847" s="177"/>
    </row>
    <row r="36848" spans="71:71">
      <c r="BS36848" s="177"/>
    </row>
    <row r="36849" spans="71:71">
      <c r="BS36849" s="177"/>
    </row>
    <row r="36850" spans="71:71">
      <c r="BS36850" s="177"/>
    </row>
    <row r="36851" spans="71:71">
      <c r="BS36851" s="177"/>
    </row>
    <row r="36852" spans="71:71">
      <c r="BS36852" s="177"/>
    </row>
    <row r="36853" spans="71:71">
      <c r="BS36853" s="177"/>
    </row>
    <row r="36854" spans="71:71">
      <c r="BS36854" s="177"/>
    </row>
    <row r="36855" spans="71:71">
      <c r="BS36855" s="177"/>
    </row>
    <row r="36856" spans="71:71">
      <c r="BS36856" s="177"/>
    </row>
    <row r="36857" spans="71:71">
      <c r="BS36857" s="177"/>
    </row>
    <row r="36858" spans="71:71">
      <c r="BS36858" s="177"/>
    </row>
    <row r="36859" spans="71:71">
      <c r="BS36859" s="177"/>
    </row>
    <row r="36860" spans="71:71">
      <c r="BS36860" s="177"/>
    </row>
    <row r="36861" spans="71:71">
      <c r="BS36861" s="177"/>
    </row>
    <row r="36862" spans="71:71">
      <c r="BS36862" s="177"/>
    </row>
    <row r="36863" spans="71:71">
      <c r="BS36863" s="177"/>
    </row>
    <row r="36864" spans="71:71">
      <c r="BS36864" s="177"/>
    </row>
    <row r="36865" spans="71:71">
      <c r="BS36865" s="177"/>
    </row>
    <row r="36866" spans="71:71">
      <c r="BS36866" s="177"/>
    </row>
    <row r="36867" spans="71:71">
      <c r="BS36867" s="177"/>
    </row>
    <row r="36868" spans="71:71">
      <c r="BS36868" s="177"/>
    </row>
    <row r="36869" spans="71:71">
      <c r="BS36869" s="177"/>
    </row>
    <row r="36870" spans="71:71">
      <c r="BS36870" s="177"/>
    </row>
    <row r="36871" spans="71:71">
      <c r="BS36871" s="177"/>
    </row>
    <row r="36872" spans="71:71">
      <c r="BS36872" s="177"/>
    </row>
    <row r="36873" spans="71:71">
      <c r="BS36873" s="177"/>
    </row>
    <row r="36874" spans="71:71">
      <c r="BS36874" s="177"/>
    </row>
    <row r="36875" spans="71:71">
      <c r="BS36875" s="177"/>
    </row>
    <row r="36876" spans="71:71">
      <c r="BS36876" s="177"/>
    </row>
    <row r="36877" spans="71:71">
      <c r="BS36877" s="177"/>
    </row>
    <row r="36878" spans="71:71">
      <c r="BS36878" s="177"/>
    </row>
    <row r="36879" spans="71:71">
      <c r="BS36879" s="177"/>
    </row>
    <row r="36880" spans="71:71">
      <c r="BS36880" s="177"/>
    </row>
    <row r="36881" spans="71:71">
      <c r="BS36881" s="177"/>
    </row>
    <row r="36882" spans="71:71">
      <c r="BS36882" s="177"/>
    </row>
    <row r="36883" spans="71:71">
      <c r="BS36883" s="177"/>
    </row>
    <row r="36884" spans="71:71">
      <c r="BS36884" s="177"/>
    </row>
    <row r="36885" spans="71:71">
      <c r="BS36885" s="177"/>
    </row>
    <row r="36886" spans="71:71">
      <c r="BS36886" s="177"/>
    </row>
    <row r="36887" spans="71:71">
      <c r="BS36887" s="177"/>
    </row>
    <row r="36888" spans="71:71">
      <c r="BS36888" s="177"/>
    </row>
    <row r="36889" spans="71:71">
      <c r="BS36889" s="177"/>
    </row>
    <row r="36890" spans="71:71">
      <c r="BS36890" s="177"/>
    </row>
    <row r="36891" spans="71:71">
      <c r="BS36891" s="177"/>
    </row>
    <row r="36892" spans="71:71">
      <c r="BS36892" s="177"/>
    </row>
    <row r="36893" spans="71:71">
      <c r="BS36893" s="177"/>
    </row>
    <row r="36894" spans="71:71">
      <c r="BS36894" s="177"/>
    </row>
    <row r="36895" spans="71:71">
      <c r="BS36895" s="177"/>
    </row>
    <row r="36896" spans="71:71">
      <c r="BS36896" s="177"/>
    </row>
    <row r="36897" spans="71:71">
      <c r="BS36897" s="177"/>
    </row>
    <row r="36898" spans="71:71">
      <c r="BS36898" s="177"/>
    </row>
    <row r="36899" spans="71:71">
      <c r="BS36899" s="177"/>
    </row>
    <row r="36900" spans="71:71">
      <c r="BS36900" s="177"/>
    </row>
    <row r="36901" spans="71:71">
      <c r="BS36901" s="177"/>
    </row>
    <row r="36902" spans="71:71">
      <c r="BS36902" s="177"/>
    </row>
    <row r="36903" spans="71:71">
      <c r="BS36903" s="177"/>
    </row>
    <row r="36904" spans="71:71">
      <c r="BS36904" s="177"/>
    </row>
    <row r="36905" spans="71:71">
      <c r="BS36905" s="177"/>
    </row>
    <row r="36906" spans="71:71">
      <c r="BS36906" s="177"/>
    </row>
    <row r="36907" spans="71:71">
      <c r="BS36907" s="177"/>
    </row>
    <row r="36908" spans="71:71">
      <c r="BS36908" s="177"/>
    </row>
    <row r="36909" spans="71:71">
      <c r="BS36909" s="177"/>
    </row>
    <row r="36910" spans="71:71">
      <c r="BS36910" s="177"/>
    </row>
    <row r="36911" spans="71:71">
      <c r="BS36911" s="177"/>
    </row>
    <row r="36912" spans="71:71">
      <c r="BS36912" s="177"/>
    </row>
    <row r="36913" spans="71:71">
      <c r="BS36913" s="177"/>
    </row>
    <row r="36914" spans="71:71">
      <c r="BS36914" s="177"/>
    </row>
    <row r="36915" spans="71:71">
      <c r="BS36915" s="177"/>
    </row>
    <row r="36916" spans="71:71">
      <c r="BS36916" s="177"/>
    </row>
    <row r="36917" spans="71:71">
      <c r="BS36917" s="177"/>
    </row>
    <row r="36918" spans="71:71">
      <c r="BS36918" s="177"/>
    </row>
    <row r="36919" spans="71:71">
      <c r="BS36919" s="177"/>
    </row>
    <row r="36920" spans="71:71">
      <c r="BS36920" s="177"/>
    </row>
    <row r="36921" spans="71:71">
      <c r="BS36921" s="177"/>
    </row>
    <row r="36922" spans="71:71">
      <c r="BS36922" s="177"/>
    </row>
    <row r="36923" spans="71:71">
      <c r="BS36923" s="177"/>
    </row>
    <row r="36924" spans="71:71">
      <c r="BS36924" s="177"/>
    </row>
    <row r="36925" spans="71:71">
      <c r="BS36925" s="177"/>
    </row>
    <row r="36926" spans="71:71">
      <c r="BS36926" s="177"/>
    </row>
    <row r="36927" spans="71:71">
      <c r="BS36927" s="177"/>
    </row>
    <row r="36928" spans="71:71">
      <c r="BS36928" s="177"/>
    </row>
    <row r="36929" spans="71:71">
      <c r="BS36929" s="177"/>
    </row>
    <row r="36930" spans="71:71">
      <c r="BS36930" s="177"/>
    </row>
    <row r="36931" spans="71:71">
      <c r="BS36931" s="177"/>
    </row>
    <row r="36932" spans="71:71">
      <c r="BS36932" s="177"/>
    </row>
    <row r="36933" spans="71:71">
      <c r="BS36933" s="177"/>
    </row>
    <row r="36934" spans="71:71">
      <c r="BS36934" s="177"/>
    </row>
    <row r="36935" spans="71:71">
      <c r="BS36935" s="177"/>
    </row>
    <row r="36936" spans="71:71">
      <c r="BS36936" s="177"/>
    </row>
    <row r="36937" spans="71:71">
      <c r="BS36937" s="177"/>
    </row>
    <row r="36938" spans="71:71">
      <c r="BS36938" s="177"/>
    </row>
    <row r="36939" spans="71:71">
      <c r="BS36939" s="177"/>
    </row>
    <row r="36940" spans="71:71">
      <c r="BS36940" s="177"/>
    </row>
    <row r="36941" spans="71:71">
      <c r="BS36941" s="177"/>
    </row>
    <row r="36942" spans="71:71">
      <c r="BS36942" s="177"/>
    </row>
    <row r="36943" spans="71:71">
      <c r="BS36943" s="177"/>
    </row>
    <row r="36944" spans="71:71">
      <c r="BS36944" s="177"/>
    </row>
    <row r="36945" spans="71:71">
      <c r="BS36945" s="177"/>
    </row>
    <row r="36946" spans="71:71">
      <c r="BS36946" s="177"/>
    </row>
    <row r="36947" spans="71:71">
      <c r="BS36947" s="177"/>
    </row>
    <row r="36948" spans="71:71">
      <c r="BS36948" s="177"/>
    </row>
    <row r="36949" spans="71:71">
      <c r="BS36949" s="177"/>
    </row>
    <row r="36950" spans="71:71">
      <c r="BS36950" s="177"/>
    </row>
    <row r="36951" spans="71:71">
      <c r="BS36951" s="177"/>
    </row>
    <row r="36952" spans="71:71">
      <c r="BS36952" s="177"/>
    </row>
    <row r="36953" spans="71:71">
      <c r="BS36953" s="177"/>
    </row>
    <row r="36954" spans="71:71">
      <c r="BS36954" s="177"/>
    </row>
    <row r="36955" spans="71:71">
      <c r="BS36955" s="177"/>
    </row>
    <row r="36956" spans="71:71">
      <c r="BS36956" s="177"/>
    </row>
    <row r="36957" spans="71:71">
      <c r="BS36957" s="177"/>
    </row>
    <row r="36958" spans="71:71">
      <c r="BS36958" s="177"/>
    </row>
    <row r="36959" spans="71:71">
      <c r="BS36959" s="177"/>
    </row>
    <row r="36960" spans="71:71">
      <c r="BS36960" s="177"/>
    </row>
    <row r="36961" spans="71:71">
      <c r="BS36961" s="177"/>
    </row>
    <row r="36962" spans="71:71">
      <c r="BS36962" s="177"/>
    </row>
    <row r="36963" spans="71:71">
      <c r="BS36963" s="177"/>
    </row>
    <row r="36964" spans="71:71">
      <c r="BS36964" s="177"/>
    </row>
    <row r="36965" spans="71:71">
      <c r="BS36965" s="177"/>
    </row>
    <row r="36966" spans="71:71">
      <c r="BS36966" s="177"/>
    </row>
    <row r="36967" spans="71:71">
      <c r="BS36967" s="177"/>
    </row>
    <row r="36968" spans="71:71">
      <c r="BS36968" s="177"/>
    </row>
    <row r="36969" spans="71:71">
      <c r="BS36969" s="177"/>
    </row>
    <row r="36970" spans="71:71">
      <c r="BS36970" s="177"/>
    </row>
    <row r="36971" spans="71:71">
      <c r="BS36971" s="177"/>
    </row>
    <row r="36972" spans="71:71">
      <c r="BS36972" s="177"/>
    </row>
    <row r="36973" spans="71:71">
      <c r="BS36973" s="177"/>
    </row>
    <row r="36974" spans="71:71">
      <c r="BS36974" s="177"/>
    </row>
    <row r="36975" spans="71:71">
      <c r="BS36975" s="177"/>
    </row>
    <row r="36976" spans="71:71">
      <c r="BS36976" s="177"/>
    </row>
    <row r="36977" spans="71:71">
      <c r="BS36977" s="177"/>
    </row>
    <row r="36978" spans="71:71">
      <c r="BS36978" s="177"/>
    </row>
    <row r="36979" spans="71:71">
      <c r="BS36979" s="177"/>
    </row>
    <row r="36980" spans="71:71">
      <c r="BS36980" s="177"/>
    </row>
    <row r="36981" spans="71:71">
      <c r="BS36981" s="177"/>
    </row>
    <row r="36982" spans="71:71">
      <c r="BS36982" s="177"/>
    </row>
    <row r="36983" spans="71:71">
      <c r="BS36983" s="177"/>
    </row>
    <row r="36984" spans="71:71">
      <c r="BS36984" s="177"/>
    </row>
    <row r="36985" spans="71:71">
      <c r="BS36985" s="177"/>
    </row>
    <row r="36986" spans="71:71">
      <c r="BS36986" s="177"/>
    </row>
    <row r="36987" spans="71:71">
      <c r="BS36987" s="177"/>
    </row>
    <row r="36988" spans="71:71">
      <c r="BS36988" s="177"/>
    </row>
    <row r="36989" spans="71:71">
      <c r="BS36989" s="177"/>
    </row>
    <row r="36990" spans="71:71">
      <c r="BS36990" s="177"/>
    </row>
    <row r="36991" spans="71:71">
      <c r="BS36991" s="177"/>
    </row>
    <row r="36992" spans="71:71">
      <c r="BS36992" s="177"/>
    </row>
    <row r="36993" spans="71:71">
      <c r="BS36993" s="177"/>
    </row>
    <row r="36994" spans="71:71">
      <c r="BS36994" s="177"/>
    </row>
    <row r="36995" spans="71:71">
      <c r="BS36995" s="177"/>
    </row>
    <row r="36996" spans="71:71">
      <c r="BS36996" s="177"/>
    </row>
    <row r="36997" spans="71:71">
      <c r="BS36997" s="177"/>
    </row>
    <row r="36998" spans="71:71">
      <c r="BS36998" s="177"/>
    </row>
    <row r="36999" spans="71:71">
      <c r="BS36999" s="177"/>
    </row>
    <row r="37000" spans="71:71">
      <c r="BS37000" s="177"/>
    </row>
    <row r="37001" spans="71:71">
      <c r="BS37001" s="177"/>
    </row>
    <row r="37002" spans="71:71">
      <c r="BS37002" s="177"/>
    </row>
    <row r="37003" spans="71:71">
      <c r="BS37003" s="177"/>
    </row>
    <row r="37004" spans="71:71">
      <c r="BS37004" s="177"/>
    </row>
    <row r="37005" spans="71:71">
      <c r="BS37005" s="177"/>
    </row>
    <row r="37006" spans="71:71">
      <c r="BS37006" s="177"/>
    </row>
    <row r="37007" spans="71:71">
      <c r="BS37007" s="177"/>
    </row>
    <row r="37008" spans="71:71">
      <c r="BS37008" s="177"/>
    </row>
    <row r="37009" spans="71:71">
      <c r="BS37009" s="177"/>
    </row>
    <row r="37010" spans="71:71">
      <c r="BS37010" s="177"/>
    </row>
    <row r="37011" spans="71:71">
      <c r="BS37011" s="177"/>
    </row>
    <row r="37012" spans="71:71">
      <c r="BS37012" s="177"/>
    </row>
    <row r="37013" spans="71:71">
      <c r="BS37013" s="177"/>
    </row>
    <row r="37014" spans="71:71">
      <c r="BS37014" s="177"/>
    </row>
    <row r="37015" spans="71:71">
      <c r="BS37015" s="177"/>
    </row>
    <row r="37016" spans="71:71">
      <c r="BS37016" s="177"/>
    </row>
    <row r="37017" spans="71:71">
      <c r="BS37017" s="177"/>
    </row>
    <row r="37018" spans="71:71">
      <c r="BS37018" s="177"/>
    </row>
    <row r="37019" spans="71:71">
      <c r="BS37019" s="177"/>
    </row>
    <row r="37020" spans="71:71">
      <c r="BS37020" s="177"/>
    </row>
    <row r="37021" spans="71:71">
      <c r="BS37021" s="177"/>
    </row>
    <row r="37022" spans="71:71">
      <c r="BS37022" s="177"/>
    </row>
    <row r="37023" spans="71:71">
      <c r="BS37023" s="177"/>
    </row>
    <row r="37024" spans="71:71">
      <c r="BS37024" s="177"/>
    </row>
    <row r="37025" spans="71:71">
      <c r="BS37025" s="177"/>
    </row>
    <row r="37026" spans="71:71">
      <c r="BS37026" s="177"/>
    </row>
    <row r="37027" spans="71:71">
      <c r="BS37027" s="177"/>
    </row>
    <row r="37028" spans="71:71">
      <c r="BS37028" s="177"/>
    </row>
    <row r="37029" spans="71:71">
      <c r="BS37029" s="177"/>
    </row>
    <row r="37030" spans="71:71">
      <c r="BS37030" s="177"/>
    </row>
    <row r="37031" spans="71:71">
      <c r="BS37031" s="177"/>
    </row>
    <row r="37032" spans="71:71">
      <c r="BS37032" s="177"/>
    </row>
    <row r="37033" spans="71:71">
      <c r="BS37033" s="177"/>
    </row>
    <row r="37034" spans="71:71">
      <c r="BS37034" s="177"/>
    </row>
    <row r="37035" spans="71:71">
      <c r="BS37035" s="177"/>
    </row>
    <row r="37036" spans="71:71">
      <c r="BS37036" s="177"/>
    </row>
    <row r="37037" spans="71:71">
      <c r="BS37037" s="177"/>
    </row>
    <row r="37038" spans="71:71">
      <c r="BS37038" s="177"/>
    </row>
    <row r="37039" spans="71:71">
      <c r="BS37039" s="177"/>
    </row>
    <row r="37040" spans="71:71">
      <c r="BS37040" s="177"/>
    </row>
    <row r="37041" spans="71:71">
      <c r="BS37041" s="177"/>
    </row>
    <row r="37042" spans="71:71">
      <c r="BS37042" s="177"/>
    </row>
    <row r="37043" spans="71:71">
      <c r="BS37043" s="177"/>
    </row>
    <row r="37044" spans="71:71">
      <c r="BS37044" s="177"/>
    </row>
    <row r="37045" spans="71:71">
      <c r="BS37045" s="177"/>
    </row>
    <row r="37046" spans="71:71">
      <c r="BS37046" s="177"/>
    </row>
    <row r="37047" spans="71:71">
      <c r="BS37047" s="177"/>
    </row>
    <row r="37048" spans="71:71">
      <c r="BS37048" s="177"/>
    </row>
    <row r="37049" spans="71:71">
      <c r="BS37049" s="177"/>
    </row>
    <row r="37050" spans="71:71">
      <c r="BS37050" s="177"/>
    </row>
    <row r="37051" spans="71:71">
      <c r="BS37051" s="177"/>
    </row>
    <row r="37052" spans="71:71">
      <c r="BS37052" s="177"/>
    </row>
    <row r="37053" spans="71:71">
      <c r="BS37053" s="177"/>
    </row>
    <row r="37054" spans="71:71">
      <c r="BS37054" s="177"/>
    </row>
    <row r="37055" spans="71:71">
      <c r="BS37055" s="177"/>
    </row>
    <row r="37056" spans="71:71">
      <c r="BS37056" s="177"/>
    </row>
    <row r="37057" spans="71:71">
      <c r="BS37057" s="177"/>
    </row>
    <row r="37058" spans="71:71">
      <c r="BS37058" s="177"/>
    </row>
    <row r="37059" spans="71:71">
      <c r="BS37059" s="177"/>
    </row>
    <row r="37060" spans="71:71">
      <c r="BS37060" s="177"/>
    </row>
    <row r="37061" spans="71:71">
      <c r="BS37061" s="177"/>
    </row>
    <row r="37062" spans="71:71">
      <c r="BS37062" s="177"/>
    </row>
    <row r="37063" spans="71:71">
      <c r="BS37063" s="177"/>
    </row>
    <row r="37064" spans="71:71">
      <c r="BS37064" s="177"/>
    </row>
    <row r="37065" spans="71:71">
      <c r="BS37065" s="177"/>
    </row>
    <row r="37066" spans="71:71">
      <c r="BS37066" s="177"/>
    </row>
    <row r="37067" spans="71:71">
      <c r="BS37067" s="177"/>
    </row>
    <row r="37068" spans="71:71">
      <c r="BS37068" s="177"/>
    </row>
    <row r="37069" spans="71:71">
      <c r="BS37069" s="177"/>
    </row>
    <row r="37070" spans="71:71">
      <c r="BS37070" s="177"/>
    </row>
    <row r="37071" spans="71:71">
      <c r="BS37071" s="177"/>
    </row>
    <row r="37072" spans="71:71">
      <c r="BS37072" s="177"/>
    </row>
    <row r="37073" spans="71:71">
      <c r="BS37073" s="177"/>
    </row>
    <row r="37074" spans="71:71">
      <c r="BS37074" s="177"/>
    </row>
    <row r="37075" spans="71:71">
      <c r="BS37075" s="177"/>
    </row>
    <row r="37076" spans="71:71">
      <c r="BS37076" s="177"/>
    </row>
    <row r="37077" spans="71:71">
      <c r="BS37077" s="177"/>
    </row>
    <row r="37078" spans="71:71">
      <c r="BS37078" s="177"/>
    </row>
    <row r="37079" spans="71:71">
      <c r="BS37079" s="177"/>
    </row>
    <row r="37080" spans="71:71">
      <c r="BS37080" s="177"/>
    </row>
    <row r="37081" spans="71:71">
      <c r="BS37081" s="177"/>
    </row>
    <row r="37082" spans="71:71">
      <c r="BS37082" s="177"/>
    </row>
    <row r="37083" spans="71:71">
      <c r="BS37083" s="177"/>
    </row>
    <row r="37084" spans="71:71">
      <c r="BS37084" s="177"/>
    </row>
    <row r="37085" spans="71:71">
      <c r="BS37085" s="177"/>
    </row>
    <row r="37086" spans="71:71">
      <c r="BS37086" s="177"/>
    </row>
    <row r="37087" spans="71:71">
      <c r="BS37087" s="177"/>
    </row>
    <row r="37088" spans="71:71">
      <c r="BS37088" s="177"/>
    </row>
    <row r="37089" spans="71:71">
      <c r="BS37089" s="177"/>
    </row>
    <row r="37090" spans="71:71">
      <c r="BS37090" s="177"/>
    </row>
    <row r="37091" spans="71:71">
      <c r="BS37091" s="177"/>
    </row>
    <row r="37092" spans="71:71">
      <c r="BS37092" s="177"/>
    </row>
    <row r="37093" spans="71:71">
      <c r="BS37093" s="177"/>
    </row>
    <row r="37094" spans="71:71">
      <c r="BS37094" s="177"/>
    </row>
    <row r="37095" spans="71:71">
      <c r="BS37095" s="177"/>
    </row>
    <row r="37096" spans="71:71">
      <c r="BS37096" s="177"/>
    </row>
    <row r="37097" spans="71:71">
      <c r="BS37097" s="177"/>
    </row>
    <row r="37098" spans="71:71">
      <c r="BS37098" s="177"/>
    </row>
    <row r="37099" spans="71:71">
      <c r="BS37099" s="177"/>
    </row>
    <row r="37100" spans="71:71">
      <c r="BS37100" s="177"/>
    </row>
    <row r="37101" spans="71:71">
      <c r="BS37101" s="177"/>
    </row>
    <row r="37102" spans="71:71">
      <c r="BS37102" s="177"/>
    </row>
    <row r="37103" spans="71:71">
      <c r="BS37103" s="177"/>
    </row>
    <row r="37104" spans="71:71">
      <c r="BS37104" s="177"/>
    </row>
    <row r="37105" spans="71:71">
      <c r="BS37105" s="177"/>
    </row>
    <row r="37106" spans="71:71">
      <c r="BS37106" s="177"/>
    </row>
    <row r="37107" spans="71:71">
      <c r="BS37107" s="177"/>
    </row>
    <row r="37108" spans="71:71">
      <c r="BS37108" s="177"/>
    </row>
    <row r="37109" spans="71:71">
      <c r="BS37109" s="177"/>
    </row>
    <row r="37110" spans="71:71">
      <c r="BS37110" s="177"/>
    </row>
    <row r="37111" spans="71:71">
      <c r="BS37111" s="177"/>
    </row>
    <row r="37112" spans="71:71">
      <c r="BS37112" s="177"/>
    </row>
    <row r="37113" spans="71:71">
      <c r="BS37113" s="177"/>
    </row>
    <row r="37114" spans="71:71">
      <c r="BS37114" s="177"/>
    </row>
    <row r="37115" spans="71:71">
      <c r="BS37115" s="177"/>
    </row>
    <row r="37116" spans="71:71">
      <c r="BS37116" s="177"/>
    </row>
    <row r="37117" spans="71:71">
      <c r="BS37117" s="177"/>
    </row>
    <row r="37118" spans="71:71">
      <c r="BS37118" s="177"/>
    </row>
    <row r="37119" spans="71:71">
      <c r="BS37119" s="177"/>
    </row>
    <row r="37120" spans="71:71">
      <c r="BS37120" s="177"/>
    </row>
    <row r="37121" spans="71:71">
      <c r="BS37121" s="177"/>
    </row>
    <row r="37122" spans="71:71">
      <c r="BS37122" s="177"/>
    </row>
    <row r="37123" spans="71:71">
      <c r="BS37123" s="177"/>
    </row>
    <row r="37124" spans="71:71">
      <c r="BS37124" s="177"/>
    </row>
    <row r="37125" spans="71:71">
      <c r="BS37125" s="177"/>
    </row>
    <row r="37126" spans="71:71">
      <c r="BS37126" s="177"/>
    </row>
    <row r="37127" spans="71:71">
      <c r="BS37127" s="177"/>
    </row>
    <row r="37128" spans="71:71">
      <c r="BS37128" s="177"/>
    </row>
    <row r="37129" spans="71:71">
      <c r="BS37129" s="177"/>
    </row>
    <row r="37130" spans="71:71">
      <c r="BS37130" s="177"/>
    </row>
    <row r="37131" spans="71:71">
      <c r="BS37131" s="177"/>
    </row>
    <row r="37132" spans="71:71">
      <c r="BS37132" s="177"/>
    </row>
    <row r="37133" spans="71:71">
      <c r="BS37133" s="177"/>
    </row>
    <row r="37134" spans="71:71">
      <c r="BS37134" s="177"/>
    </row>
    <row r="37135" spans="71:71">
      <c r="BS37135" s="177"/>
    </row>
    <row r="37136" spans="71:71">
      <c r="BS37136" s="177"/>
    </row>
    <row r="37137" spans="71:71">
      <c r="BS37137" s="177"/>
    </row>
    <row r="37138" spans="71:71">
      <c r="BS37138" s="177"/>
    </row>
    <row r="37139" spans="71:71">
      <c r="BS37139" s="177"/>
    </row>
    <row r="37140" spans="71:71">
      <c r="BS37140" s="177"/>
    </row>
    <row r="37141" spans="71:71">
      <c r="BS37141" s="177"/>
    </row>
    <row r="37142" spans="71:71">
      <c r="BS37142" s="177"/>
    </row>
    <row r="37143" spans="71:71">
      <c r="BS37143" s="177"/>
    </row>
    <row r="37144" spans="71:71">
      <c r="BS37144" s="177"/>
    </row>
    <row r="37145" spans="71:71">
      <c r="BS37145" s="177"/>
    </row>
    <row r="37146" spans="71:71">
      <c r="BS37146" s="177"/>
    </row>
    <row r="37147" spans="71:71">
      <c r="BS37147" s="177"/>
    </row>
    <row r="37148" spans="71:71">
      <c r="BS37148" s="177"/>
    </row>
    <row r="37149" spans="71:71">
      <c r="BS37149" s="177"/>
    </row>
    <row r="37150" spans="71:71">
      <c r="BS37150" s="177"/>
    </row>
    <row r="37151" spans="71:71">
      <c r="BS37151" s="177"/>
    </row>
    <row r="37152" spans="71:71">
      <c r="BS37152" s="177"/>
    </row>
    <row r="37153" spans="71:71">
      <c r="BS37153" s="177"/>
    </row>
    <row r="37154" spans="71:71">
      <c r="BS37154" s="177"/>
    </row>
    <row r="37155" spans="71:71">
      <c r="BS37155" s="177"/>
    </row>
    <row r="37156" spans="71:71">
      <c r="BS37156" s="177"/>
    </row>
    <row r="37157" spans="71:71">
      <c r="BS37157" s="177"/>
    </row>
    <row r="37158" spans="71:71">
      <c r="BS37158" s="177"/>
    </row>
    <row r="37159" spans="71:71">
      <c r="BS37159" s="177"/>
    </row>
    <row r="37160" spans="71:71">
      <c r="BS37160" s="177"/>
    </row>
    <row r="37161" spans="71:71">
      <c r="BS37161" s="177"/>
    </row>
    <row r="37162" spans="71:71">
      <c r="BS37162" s="177"/>
    </row>
    <row r="37163" spans="71:71">
      <c r="BS37163" s="177"/>
    </row>
    <row r="37164" spans="71:71">
      <c r="BS37164" s="177"/>
    </row>
    <row r="37165" spans="71:71">
      <c r="BS37165" s="177"/>
    </row>
    <row r="37166" spans="71:71">
      <c r="BS37166" s="177"/>
    </row>
    <row r="37167" spans="71:71">
      <c r="BS37167" s="177"/>
    </row>
    <row r="37168" spans="71:71">
      <c r="BS37168" s="177"/>
    </row>
    <row r="37169" spans="71:71">
      <c r="BS37169" s="177"/>
    </row>
    <row r="37170" spans="71:71">
      <c r="BS37170" s="177"/>
    </row>
    <row r="37171" spans="71:71">
      <c r="BS37171" s="177"/>
    </row>
    <row r="37172" spans="71:71">
      <c r="BS37172" s="177"/>
    </row>
    <row r="37173" spans="71:71">
      <c r="BS37173" s="177"/>
    </row>
    <row r="37174" spans="71:71">
      <c r="BS37174" s="177"/>
    </row>
    <row r="37175" spans="71:71">
      <c r="BS37175" s="177"/>
    </row>
    <row r="37176" spans="71:71">
      <c r="BS37176" s="177"/>
    </row>
    <row r="37177" spans="71:71">
      <c r="BS37177" s="177"/>
    </row>
    <row r="37178" spans="71:71">
      <c r="BS37178" s="177"/>
    </row>
    <row r="37179" spans="71:71">
      <c r="BS37179" s="177"/>
    </row>
    <row r="37180" spans="71:71">
      <c r="BS37180" s="177"/>
    </row>
    <row r="37181" spans="71:71">
      <c r="BS37181" s="177"/>
    </row>
    <row r="37182" spans="71:71">
      <c r="BS37182" s="177"/>
    </row>
    <row r="37183" spans="71:71">
      <c r="BS37183" s="177"/>
    </row>
    <row r="37184" spans="71:71">
      <c r="BS37184" s="177"/>
    </row>
    <row r="37185" spans="71:71">
      <c r="BS37185" s="177"/>
    </row>
    <row r="37186" spans="71:71">
      <c r="BS37186" s="177"/>
    </row>
    <row r="37187" spans="71:71">
      <c r="BS37187" s="177"/>
    </row>
    <row r="37188" spans="71:71">
      <c r="BS37188" s="177"/>
    </row>
    <row r="37189" spans="71:71">
      <c r="BS37189" s="177"/>
    </row>
    <row r="37190" spans="71:71">
      <c r="BS37190" s="177"/>
    </row>
    <row r="37191" spans="71:71">
      <c r="BS37191" s="177"/>
    </row>
    <row r="37192" spans="71:71">
      <c r="BS37192" s="177"/>
    </row>
    <row r="37193" spans="71:71">
      <c r="BS37193" s="177"/>
    </row>
    <row r="37194" spans="71:71">
      <c r="BS37194" s="177"/>
    </row>
    <row r="37195" spans="71:71">
      <c r="BS37195" s="177"/>
    </row>
    <row r="37196" spans="71:71">
      <c r="BS37196" s="177"/>
    </row>
    <row r="37197" spans="71:71">
      <c r="BS37197" s="177"/>
    </row>
    <row r="37198" spans="71:71">
      <c r="BS37198" s="177"/>
    </row>
    <row r="37199" spans="71:71">
      <c r="BS37199" s="177"/>
    </row>
    <row r="37200" spans="71:71">
      <c r="BS37200" s="177"/>
    </row>
    <row r="37201" spans="71:71">
      <c r="BS37201" s="177"/>
    </row>
    <row r="37202" spans="71:71">
      <c r="BS37202" s="177"/>
    </row>
    <row r="37203" spans="71:71">
      <c r="BS37203" s="177"/>
    </row>
    <row r="37204" spans="71:71">
      <c r="BS37204" s="177"/>
    </row>
    <row r="37205" spans="71:71">
      <c r="BS37205" s="177"/>
    </row>
    <row r="37206" spans="71:71">
      <c r="BS37206" s="177"/>
    </row>
    <row r="37207" spans="71:71">
      <c r="BS37207" s="177"/>
    </row>
    <row r="37208" spans="71:71">
      <c r="BS37208" s="177"/>
    </row>
    <row r="37209" spans="71:71">
      <c r="BS37209" s="177"/>
    </row>
    <row r="37210" spans="71:71">
      <c r="BS37210" s="177"/>
    </row>
    <row r="37211" spans="71:71">
      <c r="BS37211" s="177"/>
    </row>
    <row r="37212" spans="71:71">
      <c r="BS37212" s="177"/>
    </row>
    <row r="37213" spans="71:71">
      <c r="BS37213" s="177"/>
    </row>
    <row r="37214" spans="71:71">
      <c r="BS37214" s="177"/>
    </row>
    <row r="37215" spans="71:71">
      <c r="BS37215" s="177"/>
    </row>
    <row r="37216" spans="71:71">
      <c r="BS37216" s="177"/>
    </row>
    <row r="37217" spans="71:71">
      <c r="BS37217" s="177"/>
    </row>
    <row r="37218" spans="71:71">
      <c r="BS37218" s="177"/>
    </row>
    <row r="37219" spans="71:71">
      <c r="BS37219" s="177"/>
    </row>
    <row r="37220" spans="71:71">
      <c r="BS37220" s="177"/>
    </row>
    <row r="37221" spans="71:71">
      <c r="BS37221" s="177"/>
    </row>
    <row r="37222" spans="71:71">
      <c r="BS37222" s="177"/>
    </row>
    <row r="37223" spans="71:71">
      <c r="BS37223" s="177"/>
    </row>
    <row r="37224" spans="71:71">
      <c r="BS37224" s="177"/>
    </row>
    <row r="37225" spans="71:71">
      <c r="BS37225" s="177"/>
    </row>
    <row r="37226" spans="71:71">
      <c r="BS37226" s="177"/>
    </row>
    <row r="37227" spans="71:71">
      <c r="BS37227" s="177"/>
    </row>
    <row r="37228" spans="71:71">
      <c r="BS37228" s="177"/>
    </row>
    <row r="37229" spans="71:71">
      <c r="BS37229" s="177"/>
    </row>
    <row r="37230" spans="71:71">
      <c r="BS37230" s="177"/>
    </row>
    <row r="37231" spans="71:71">
      <c r="BS37231" s="177"/>
    </row>
    <row r="37232" spans="71:71">
      <c r="BS37232" s="177"/>
    </row>
    <row r="37233" spans="71:71">
      <c r="BS37233" s="177"/>
    </row>
    <row r="37234" spans="71:71">
      <c r="BS37234" s="177"/>
    </row>
    <row r="37235" spans="71:71">
      <c r="BS37235" s="177"/>
    </row>
    <row r="37236" spans="71:71">
      <c r="BS37236" s="177"/>
    </row>
    <row r="37237" spans="71:71">
      <c r="BS37237" s="177"/>
    </row>
    <row r="37238" spans="71:71">
      <c r="BS37238" s="177"/>
    </row>
    <row r="37239" spans="71:71">
      <c r="BS37239" s="177"/>
    </row>
    <row r="37240" spans="71:71">
      <c r="BS37240" s="177"/>
    </row>
    <row r="37241" spans="71:71">
      <c r="BS37241" s="177"/>
    </row>
    <row r="37242" spans="71:71">
      <c r="BS37242" s="177"/>
    </row>
    <row r="37243" spans="71:71">
      <c r="BS37243" s="177"/>
    </row>
    <row r="37244" spans="71:71">
      <c r="BS37244" s="177"/>
    </row>
    <row r="37245" spans="71:71">
      <c r="BS37245" s="177"/>
    </row>
    <row r="37246" spans="71:71">
      <c r="BS37246" s="177"/>
    </row>
    <row r="37247" spans="71:71">
      <c r="BS37247" s="177"/>
    </row>
    <row r="37248" spans="71:71">
      <c r="BS37248" s="177"/>
    </row>
    <row r="37249" spans="71:71">
      <c r="BS37249" s="177"/>
    </row>
    <row r="37250" spans="71:71">
      <c r="BS37250" s="177"/>
    </row>
    <row r="37251" spans="71:71">
      <c r="BS37251" s="177"/>
    </row>
    <row r="37252" spans="71:71">
      <c r="BS37252" s="177"/>
    </row>
    <row r="37253" spans="71:71">
      <c r="BS37253" s="177"/>
    </row>
    <row r="37254" spans="71:71">
      <c r="BS37254" s="177"/>
    </row>
    <row r="37255" spans="71:71">
      <c r="BS37255" s="177"/>
    </row>
    <row r="37256" spans="71:71">
      <c r="BS37256" s="177"/>
    </row>
    <row r="37257" spans="71:71">
      <c r="BS37257" s="177"/>
    </row>
    <row r="37258" spans="71:71">
      <c r="BS37258" s="177"/>
    </row>
    <row r="37259" spans="71:71">
      <c r="BS37259" s="177"/>
    </row>
    <row r="37260" spans="71:71">
      <c r="BS37260" s="177"/>
    </row>
    <row r="37261" spans="71:71">
      <c r="BS37261" s="177"/>
    </row>
    <row r="37262" spans="71:71">
      <c r="BS37262" s="177"/>
    </row>
    <row r="37263" spans="71:71">
      <c r="BS37263" s="177"/>
    </row>
    <row r="37264" spans="71:71">
      <c r="BS37264" s="177"/>
    </row>
    <row r="37265" spans="71:71">
      <c r="BS37265" s="177"/>
    </row>
    <row r="37266" spans="71:71">
      <c r="BS37266" s="177"/>
    </row>
    <row r="37267" spans="71:71">
      <c r="BS37267" s="177"/>
    </row>
    <row r="37268" spans="71:71">
      <c r="BS37268" s="177"/>
    </row>
    <row r="37269" spans="71:71">
      <c r="BS37269" s="177"/>
    </row>
    <row r="37270" spans="71:71">
      <c r="BS37270" s="177"/>
    </row>
    <row r="37271" spans="71:71">
      <c r="BS37271" s="177"/>
    </row>
    <row r="37272" spans="71:71">
      <c r="BS37272" s="177"/>
    </row>
    <row r="37273" spans="71:71">
      <c r="BS37273" s="177"/>
    </row>
    <row r="37274" spans="71:71">
      <c r="BS37274" s="177"/>
    </row>
    <row r="37275" spans="71:71">
      <c r="BS37275" s="177"/>
    </row>
    <row r="37276" spans="71:71">
      <c r="BS37276" s="177"/>
    </row>
    <row r="37277" spans="71:71">
      <c r="BS37277" s="177"/>
    </row>
    <row r="37278" spans="71:71">
      <c r="BS37278" s="177"/>
    </row>
    <row r="37279" spans="71:71">
      <c r="BS37279" s="177"/>
    </row>
    <row r="37280" spans="71:71">
      <c r="BS37280" s="177"/>
    </row>
    <row r="37281" spans="71:71">
      <c r="BS37281" s="177"/>
    </row>
    <row r="37282" spans="71:71">
      <c r="BS37282" s="177"/>
    </row>
    <row r="37283" spans="71:71">
      <c r="BS37283" s="177"/>
    </row>
    <row r="37284" spans="71:71">
      <c r="BS37284" s="177"/>
    </row>
    <row r="37285" spans="71:71">
      <c r="BS37285" s="177"/>
    </row>
    <row r="37286" spans="71:71">
      <c r="BS37286" s="177"/>
    </row>
    <row r="37287" spans="71:71">
      <c r="BS37287" s="177"/>
    </row>
    <row r="37288" spans="71:71">
      <c r="BS37288" s="177"/>
    </row>
    <row r="37289" spans="71:71">
      <c r="BS37289" s="177"/>
    </row>
    <row r="37290" spans="71:71">
      <c r="BS37290" s="177"/>
    </row>
    <row r="37291" spans="71:71">
      <c r="BS37291" s="177"/>
    </row>
    <row r="37292" spans="71:71">
      <c r="BS37292" s="177"/>
    </row>
    <row r="37293" spans="71:71">
      <c r="BS37293" s="177"/>
    </row>
    <row r="37294" spans="71:71">
      <c r="BS37294" s="177"/>
    </row>
    <row r="37295" spans="71:71">
      <c r="BS37295" s="177"/>
    </row>
    <row r="37296" spans="71:71">
      <c r="BS37296" s="177"/>
    </row>
    <row r="37297" spans="71:71">
      <c r="BS37297" s="177"/>
    </row>
    <row r="37298" spans="71:71">
      <c r="BS37298" s="177"/>
    </row>
    <row r="37299" spans="71:71">
      <c r="BS37299" s="177"/>
    </row>
    <row r="37300" spans="71:71">
      <c r="BS37300" s="177"/>
    </row>
    <row r="37301" spans="71:71">
      <c r="BS37301" s="177"/>
    </row>
    <row r="37302" spans="71:71">
      <c r="BS37302" s="177"/>
    </row>
    <row r="37303" spans="71:71">
      <c r="BS37303" s="177"/>
    </row>
    <row r="37304" spans="71:71">
      <c r="BS37304" s="177"/>
    </row>
    <row r="37305" spans="71:71">
      <c r="BS37305" s="177"/>
    </row>
    <row r="37306" spans="71:71">
      <c r="BS37306" s="177"/>
    </row>
    <row r="37307" spans="71:71">
      <c r="BS37307" s="177"/>
    </row>
    <row r="37308" spans="71:71">
      <c r="BS37308" s="177"/>
    </row>
    <row r="37309" spans="71:71">
      <c r="BS37309" s="177"/>
    </row>
    <row r="37310" spans="71:71">
      <c r="BS37310" s="177"/>
    </row>
    <row r="37311" spans="71:71">
      <c r="BS37311" s="177"/>
    </row>
    <row r="37312" spans="71:71">
      <c r="BS37312" s="177"/>
    </row>
    <row r="37313" spans="71:71">
      <c r="BS37313" s="177"/>
    </row>
    <row r="37314" spans="71:71">
      <c r="BS37314" s="177"/>
    </row>
    <row r="37315" spans="71:71">
      <c r="BS37315" s="177"/>
    </row>
    <row r="37316" spans="71:71">
      <c r="BS37316" s="177"/>
    </row>
    <row r="37317" spans="71:71">
      <c r="BS37317" s="177"/>
    </row>
    <row r="37318" spans="71:71">
      <c r="BS37318" s="177"/>
    </row>
    <row r="37319" spans="71:71">
      <c r="BS37319" s="177"/>
    </row>
    <row r="37320" spans="71:71">
      <c r="BS37320" s="177"/>
    </row>
    <row r="37321" spans="71:71">
      <c r="BS37321" s="177"/>
    </row>
    <row r="37322" spans="71:71">
      <c r="BS37322" s="177"/>
    </row>
    <row r="37323" spans="71:71">
      <c r="BS37323" s="177"/>
    </row>
    <row r="37324" spans="71:71">
      <c r="BS37324" s="177"/>
    </row>
    <row r="37325" spans="71:71">
      <c r="BS37325" s="177"/>
    </row>
    <row r="37326" spans="71:71">
      <c r="BS37326" s="177"/>
    </row>
    <row r="37327" spans="71:71">
      <c r="BS37327" s="177"/>
    </row>
    <row r="37328" spans="71:71">
      <c r="BS37328" s="177"/>
    </row>
    <row r="37329" spans="71:71">
      <c r="BS37329" s="177"/>
    </row>
    <row r="37330" spans="71:71">
      <c r="BS37330" s="177"/>
    </row>
    <row r="37331" spans="71:71">
      <c r="BS37331" s="177"/>
    </row>
    <row r="37332" spans="71:71">
      <c r="BS37332" s="177"/>
    </row>
    <row r="37333" spans="71:71">
      <c r="BS37333" s="177"/>
    </row>
    <row r="37334" spans="71:71">
      <c r="BS37334" s="177"/>
    </row>
    <row r="37335" spans="71:71">
      <c r="BS37335" s="177"/>
    </row>
    <row r="37336" spans="71:71">
      <c r="BS37336" s="177"/>
    </row>
    <row r="37337" spans="71:71">
      <c r="BS37337" s="177"/>
    </row>
    <row r="37338" spans="71:71">
      <c r="BS37338" s="177"/>
    </row>
    <row r="37339" spans="71:71">
      <c r="BS37339" s="177"/>
    </row>
    <row r="37340" spans="71:71">
      <c r="BS37340" s="177"/>
    </row>
    <row r="37341" spans="71:71">
      <c r="BS37341" s="177"/>
    </row>
    <row r="37342" spans="71:71">
      <c r="BS37342" s="177"/>
    </row>
    <row r="37343" spans="71:71">
      <c r="BS37343" s="177"/>
    </row>
    <row r="37344" spans="71:71">
      <c r="BS37344" s="177"/>
    </row>
    <row r="37345" spans="71:71">
      <c r="BS37345" s="177"/>
    </row>
    <row r="37346" spans="71:71">
      <c r="BS37346" s="177"/>
    </row>
    <row r="37347" spans="71:71">
      <c r="BS37347" s="177"/>
    </row>
    <row r="37348" spans="71:71">
      <c r="BS37348" s="177"/>
    </row>
    <row r="37349" spans="71:71">
      <c r="BS37349" s="177"/>
    </row>
    <row r="37350" spans="71:71">
      <c r="BS37350" s="177"/>
    </row>
    <row r="37351" spans="71:71">
      <c r="BS37351" s="177"/>
    </row>
    <row r="37352" spans="71:71">
      <c r="BS37352" s="177"/>
    </row>
    <row r="37353" spans="71:71">
      <c r="BS37353" s="177"/>
    </row>
    <row r="37354" spans="71:71">
      <c r="BS37354" s="177"/>
    </row>
    <row r="37355" spans="71:71">
      <c r="BS37355" s="177"/>
    </row>
    <row r="37356" spans="71:71">
      <c r="BS37356" s="177"/>
    </row>
    <row r="37357" spans="71:71">
      <c r="BS37357" s="177"/>
    </row>
    <row r="37358" spans="71:71">
      <c r="BS37358" s="177"/>
    </row>
    <row r="37359" spans="71:71">
      <c r="BS37359" s="177"/>
    </row>
    <row r="37360" spans="71:71">
      <c r="BS37360" s="177"/>
    </row>
    <row r="37361" spans="71:71">
      <c r="BS37361" s="177"/>
    </row>
    <row r="37362" spans="71:71">
      <c r="BS37362" s="177"/>
    </row>
    <row r="37363" spans="71:71">
      <c r="BS37363" s="177"/>
    </row>
    <row r="37364" spans="71:71">
      <c r="BS37364" s="177"/>
    </row>
    <row r="37365" spans="71:71">
      <c r="BS37365" s="177"/>
    </row>
    <row r="37366" spans="71:71">
      <c r="BS37366" s="177"/>
    </row>
    <row r="37367" spans="71:71">
      <c r="BS37367" s="177"/>
    </row>
    <row r="37368" spans="71:71">
      <c r="BS37368" s="177"/>
    </row>
    <row r="37369" spans="71:71">
      <c r="BS37369" s="177"/>
    </row>
    <row r="37370" spans="71:71">
      <c r="BS37370" s="177"/>
    </row>
    <row r="37371" spans="71:71">
      <c r="BS37371" s="177"/>
    </row>
    <row r="37372" spans="71:71">
      <c r="BS37372" s="177"/>
    </row>
    <row r="37373" spans="71:71">
      <c r="BS37373" s="177"/>
    </row>
    <row r="37374" spans="71:71">
      <c r="BS37374" s="177"/>
    </row>
    <row r="37375" spans="71:71">
      <c r="BS37375" s="177"/>
    </row>
    <row r="37376" spans="71:71">
      <c r="BS37376" s="177"/>
    </row>
    <row r="37377" spans="71:71">
      <c r="BS37377" s="177"/>
    </row>
    <row r="37378" spans="71:71">
      <c r="BS37378" s="177"/>
    </row>
    <row r="37379" spans="71:71">
      <c r="BS37379" s="177"/>
    </row>
    <row r="37380" spans="71:71">
      <c r="BS37380" s="177"/>
    </row>
    <row r="37381" spans="71:71">
      <c r="BS37381" s="177"/>
    </row>
    <row r="37382" spans="71:71">
      <c r="BS37382" s="177"/>
    </row>
    <row r="37383" spans="71:71">
      <c r="BS37383" s="177"/>
    </row>
    <row r="37384" spans="71:71">
      <c r="BS37384" s="177"/>
    </row>
    <row r="37385" spans="71:71">
      <c r="BS37385" s="177"/>
    </row>
    <row r="37386" spans="71:71">
      <c r="BS37386" s="177"/>
    </row>
    <row r="37387" spans="71:71">
      <c r="BS37387" s="177"/>
    </row>
    <row r="37388" spans="71:71">
      <c r="BS37388" s="177"/>
    </row>
    <row r="37389" spans="71:71">
      <c r="BS37389" s="177"/>
    </row>
    <row r="37390" spans="71:71">
      <c r="BS37390" s="177"/>
    </row>
    <row r="37391" spans="71:71">
      <c r="BS37391" s="177"/>
    </row>
    <row r="37392" spans="71:71">
      <c r="BS37392" s="177"/>
    </row>
    <row r="37393" spans="71:71">
      <c r="BS37393" s="177"/>
    </row>
    <row r="37394" spans="71:71">
      <c r="BS37394" s="177"/>
    </row>
    <row r="37395" spans="71:71">
      <c r="BS37395" s="177"/>
    </row>
    <row r="37396" spans="71:71">
      <c r="BS37396" s="177"/>
    </row>
    <row r="37397" spans="71:71">
      <c r="BS37397" s="177"/>
    </row>
    <row r="37398" spans="71:71">
      <c r="BS37398" s="177"/>
    </row>
    <row r="37399" spans="71:71">
      <c r="BS37399" s="177"/>
    </row>
    <row r="37400" spans="71:71">
      <c r="BS37400" s="177"/>
    </row>
    <row r="37401" spans="71:71">
      <c r="BS37401" s="177"/>
    </row>
    <row r="37402" spans="71:71">
      <c r="BS37402" s="177"/>
    </row>
    <row r="37403" spans="71:71">
      <c r="BS37403" s="177"/>
    </row>
    <row r="37404" spans="71:71">
      <c r="BS37404" s="177"/>
    </row>
    <row r="37405" spans="71:71">
      <c r="BS37405" s="177"/>
    </row>
    <row r="37406" spans="71:71">
      <c r="BS37406" s="177"/>
    </row>
    <row r="37407" spans="71:71">
      <c r="BS37407" s="177"/>
    </row>
    <row r="37408" spans="71:71">
      <c r="BS37408" s="177"/>
    </row>
    <row r="37409" spans="71:71">
      <c r="BS37409" s="177"/>
    </row>
    <row r="37410" spans="71:71">
      <c r="BS37410" s="177"/>
    </row>
    <row r="37411" spans="71:71">
      <c r="BS37411" s="177"/>
    </row>
    <row r="37412" spans="71:71">
      <c r="BS37412" s="177"/>
    </row>
    <row r="37413" spans="71:71">
      <c r="BS37413" s="177"/>
    </row>
    <row r="37414" spans="71:71">
      <c r="BS37414" s="177"/>
    </row>
    <row r="37415" spans="71:71">
      <c r="BS37415" s="177"/>
    </row>
    <row r="37416" spans="71:71">
      <c r="BS37416" s="177"/>
    </row>
    <row r="37417" spans="71:71">
      <c r="BS37417" s="177"/>
    </row>
    <row r="37418" spans="71:71">
      <c r="BS37418" s="177"/>
    </row>
    <row r="37419" spans="71:71">
      <c r="BS37419" s="177"/>
    </row>
    <row r="37420" spans="71:71">
      <c r="BS37420" s="177"/>
    </row>
    <row r="37421" spans="71:71">
      <c r="BS37421" s="177"/>
    </row>
    <row r="37422" spans="71:71">
      <c r="BS37422" s="177"/>
    </row>
    <row r="37423" spans="71:71">
      <c r="BS37423" s="177"/>
    </row>
    <row r="37424" spans="71:71">
      <c r="BS37424" s="177"/>
    </row>
    <row r="37425" spans="71:71">
      <c r="BS37425" s="177"/>
    </row>
    <row r="37426" spans="71:71">
      <c r="BS37426" s="177"/>
    </row>
    <row r="37427" spans="71:71">
      <c r="BS37427" s="177"/>
    </row>
    <row r="37428" spans="71:71">
      <c r="BS37428" s="177"/>
    </row>
    <row r="37429" spans="71:71">
      <c r="BS37429" s="177"/>
    </row>
    <row r="37430" spans="71:71">
      <c r="BS37430" s="177"/>
    </row>
    <row r="37431" spans="71:71">
      <c r="BS37431" s="177"/>
    </row>
    <row r="37432" spans="71:71">
      <c r="BS37432" s="177"/>
    </row>
    <row r="37433" spans="71:71">
      <c r="BS37433" s="177"/>
    </row>
    <row r="37434" spans="71:71">
      <c r="BS37434" s="177"/>
    </row>
    <row r="37435" spans="71:71">
      <c r="BS37435" s="177"/>
    </row>
    <row r="37436" spans="71:71">
      <c r="BS37436" s="177"/>
    </row>
    <row r="37437" spans="71:71">
      <c r="BS37437" s="177"/>
    </row>
    <row r="37438" spans="71:71">
      <c r="BS37438" s="177"/>
    </row>
    <row r="37439" spans="71:71">
      <c r="BS37439" s="177"/>
    </row>
    <row r="37440" spans="71:71">
      <c r="BS37440" s="177"/>
    </row>
    <row r="37441" spans="71:71">
      <c r="BS37441" s="177"/>
    </row>
    <row r="37442" spans="71:71">
      <c r="BS37442" s="177"/>
    </row>
    <row r="37443" spans="71:71">
      <c r="BS37443" s="177"/>
    </row>
    <row r="37444" spans="71:71">
      <c r="BS37444" s="177"/>
    </row>
    <row r="37445" spans="71:71">
      <c r="BS37445" s="177"/>
    </row>
    <row r="37446" spans="71:71">
      <c r="BS37446" s="177"/>
    </row>
    <row r="37447" spans="71:71">
      <c r="BS37447" s="177"/>
    </row>
    <row r="37448" spans="71:71">
      <c r="BS37448" s="177"/>
    </row>
    <row r="37449" spans="71:71">
      <c r="BS37449" s="177"/>
    </row>
    <row r="37450" spans="71:71">
      <c r="BS37450" s="177"/>
    </row>
    <row r="37451" spans="71:71">
      <c r="BS37451" s="177"/>
    </row>
    <row r="37452" spans="71:71">
      <c r="BS37452" s="177"/>
    </row>
    <row r="37453" spans="71:71">
      <c r="BS37453" s="177"/>
    </row>
    <row r="37454" spans="71:71">
      <c r="BS37454" s="177"/>
    </row>
    <row r="37455" spans="71:71">
      <c r="BS37455" s="177"/>
    </row>
    <row r="37456" spans="71:71">
      <c r="BS37456" s="177"/>
    </row>
    <row r="37457" spans="71:71">
      <c r="BS37457" s="177"/>
    </row>
    <row r="37458" spans="71:71">
      <c r="BS37458" s="177"/>
    </row>
    <row r="37459" spans="71:71">
      <c r="BS37459" s="177"/>
    </row>
    <row r="37460" spans="71:71">
      <c r="BS37460" s="177"/>
    </row>
    <row r="37461" spans="71:71">
      <c r="BS37461" s="177"/>
    </row>
    <row r="37462" spans="71:71">
      <c r="BS37462" s="177"/>
    </row>
    <row r="37463" spans="71:71">
      <c r="BS37463" s="177"/>
    </row>
    <row r="37464" spans="71:71">
      <c r="BS37464" s="177"/>
    </row>
    <row r="37465" spans="71:71">
      <c r="BS37465" s="177"/>
    </row>
    <row r="37466" spans="71:71">
      <c r="BS37466" s="177"/>
    </row>
    <row r="37467" spans="71:71">
      <c r="BS37467" s="177"/>
    </row>
    <row r="37468" spans="71:71">
      <c r="BS37468" s="177"/>
    </row>
    <row r="37469" spans="71:71">
      <c r="BS37469" s="177"/>
    </row>
    <row r="37470" spans="71:71">
      <c r="BS37470" s="177"/>
    </row>
    <row r="37471" spans="71:71">
      <c r="BS37471" s="177"/>
    </row>
    <row r="37472" spans="71:71">
      <c r="BS37472" s="177"/>
    </row>
    <row r="37473" spans="71:71">
      <c r="BS37473" s="177"/>
    </row>
    <row r="37474" spans="71:71">
      <c r="BS37474" s="177"/>
    </row>
    <row r="37475" spans="71:71">
      <c r="BS37475" s="177"/>
    </row>
    <row r="37476" spans="71:71">
      <c r="BS37476" s="177"/>
    </row>
    <row r="37477" spans="71:71">
      <c r="BS37477" s="177"/>
    </row>
    <row r="37478" spans="71:71">
      <c r="BS37478" s="177"/>
    </row>
    <row r="37479" spans="71:71">
      <c r="BS37479" s="177"/>
    </row>
    <row r="37480" spans="71:71">
      <c r="BS37480" s="177"/>
    </row>
    <row r="37481" spans="71:71">
      <c r="BS37481" s="177"/>
    </row>
    <row r="37482" spans="71:71">
      <c r="BS37482" s="177"/>
    </row>
    <row r="37483" spans="71:71">
      <c r="BS37483" s="177"/>
    </row>
    <row r="37484" spans="71:71">
      <c r="BS37484" s="177"/>
    </row>
    <row r="37485" spans="71:71">
      <c r="BS37485" s="177"/>
    </row>
    <row r="37486" spans="71:71">
      <c r="BS37486" s="177"/>
    </row>
    <row r="37487" spans="71:71">
      <c r="BS37487" s="177"/>
    </row>
    <row r="37488" spans="71:71">
      <c r="BS37488" s="177"/>
    </row>
    <row r="37489" spans="71:71">
      <c r="BS37489" s="177"/>
    </row>
    <row r="37490" spans="71:71">
      <c r="BS37490" s="177"/>
    </row>
    <row r="37491" spans="71:71">
      <c r="BS37491" s="177"/>
    </row>
    <row r="37492" spans="71:71">
      <c r="BS37492" s="177"/>
    </row>
    <row r="37493" spans="71:71">
      <c r="BS37493" s="177"/>
    </row>
    <row r="37494" spans="71:71">
      <c r="BS37494" s="177"/>
    </row>
    <row r="37495" spans="71:71">
      <c r="BS37495" s="177"/>
    </row>
    <row r="37496" spans="71:71">
      <c r="BS37496" s="177"/>
    </row>
    <row r="37497" spans="71:71">
      <c r="BS37497" s="177"/>
    </row>
    <row r="37498" spans="71:71">
      <c r="BS37498" s="177"/>
    </row>
    <row r="37499" spans="71:71">
      <c r="BS37499" s="177"/>
    </row>
    <row r="37500" spans="71:71">
      <c r="BS37500" s="177"/>
    </row>
    <row r="37501" spans="71:71">
      <c r="BS37501" s="177"/>
    </row>
    <row r="37502" spans="71:71">
      <c r="BS37502" s="177"/>
    </row>
    <row r="37503" spans="71:71">
      <c r="BS37503" s="177"/>
    </row>
    <row r="37504" spans="71:71">
      <c r="BS37504" s="177"/>
    </row>
    <row r="37505" spans="71:71">
      <c r="BS37505" s="177"/>
    </row>
    <row r="37506" spans="71:71">
      <c r="BS37506" s="177"/>
    </row>
    <row r="37507" spans="71:71">
      <c r="BS37507" s="177"/>
    </row>
    <row r="37508" spans="71:71">
      <c r="BS37508" s="177"/>
    </row>
    <row r="37509" spans="71:71">
      <c r="BS37509" s="177"/>
    </row>
    <row r="37510" spans="71:71">
      <c r="BS37510" s="177"/>
    </row>
    <row r="37511" spans="71:71">
      <c r="BS37511" s="177"/>
    </row>
    <row r="37512" spans="71:71">
      <c r="BS37512" s="177"/>
    </row>
    <row r="37513" spans="71:71">
      <c r="BS37513" s="177"/>
    </row>
    <row r="37514" spans="71:71">
      <c r="BS37514" s="177"/>
    </row>
    <row r="37515" spans="71:71">
      <c r="BS37515" s="177"/>
    </row>
    <row r="37516" spans="71:71">
      <c r="BS37516" s="177"/>
    </row>
    <row r="37517" spans="71:71">
      <c r="BS37517" s="177"/>
    </row>
    <row r="37518" spans="71:71">
      <c r="BS37518" s="177"/>
    </row>
    <row r="37519" spans="71:71">
      <c r="BS37519" s="177"/>
    </row>
    <row r="37520" spans="71:71">
      <c r="BS37520" s="177"/>
    </row>
    <row r="37521" spans="71:71">
      <c r="BS37521" s="177"/>
    </row>
    <row r="37522" spans="71:71">
      <c r="BS37522" s="177"/>
    </row>
    <row r="37523" spans="71:71">
      <c r="BS37523" s="177"/>
    </row>
    <row r="37524" spans="71:71">
      <c r="BS37524" s="177"/>
    </row>
    <row r="37525" spans="71:71">
      <c r="BS37525" s="177"/>
    </row>
    <row r="37526" spans="71:71">
      <c r="BS37526" s="177"/>
    </row>
    <row r="37527" spans="71:71">
      <c r="BS37527" s="177"/>
    </row>
    <row r="37528" spans="71:71">
      <c r="BS37528" s="177"/>
    </row>
    <row r="37529" spans="71:71">
      <c r="BS37529" s="177"/>
    </row>
    <row r="37530" spans="71:71">
      <c r="BS37530" s="177"/>
    </row>
    <row r="37531" spans="71:71">
      <c r="BS37531" s="177"/>
    </row>
    <row r="37532" spans="71:71">
      <c r="BS37532" s="177"/>
    </row>
    <row r="37533" spans="71:71">
      <c r="BS37533" s="177"/>
    </row>
    <row r="37534" spans="71:71">
      <c r="BS37534" s="177"/>
    </row>
    <row r="37535" spans="71:71">
      <c r="BS37535" s="177"/>
    </row>
    <row r="37536" spans="71:71">
      <c r="BS37536" s="177"/>
    </row>
    <row r="37537" spans="71:71">
      <c r="BS37537" s="177"/>
    </row>
    <row r="37538" spans="71:71">
      <c r="BS37538" s="177"/>
    </row>
    <row r="37539" spans="71:71">
      <c r="BS37539" s="177"/>
    </row>
    <row r="37540" spans="71:71">
      <c r="BS37540" s="177"/>
    </row>
    <row r="37541" spans="71:71">
      <c r="BS37541" s="177"/>
    </row>
    <row r="37542" spans="71:71">
      <c r="BS37542" s="177"/>
    </row>
    <row r="37543" spans="71:71">
      <c r="BS37543" s="177"/>
    </row>
    <row r="37544" spans="71:71">
      <c r="BS37544" s="177"/>
    </row>
    <row r="37545" spans="71:71">
      <c r="BS37545" s="177"/>
    </row>
    <row r="37546" spans="71:71">
      <c r="BS37546" s="177"/>
    </row>
    <row r="37547" spans="71:71">
      <c r="BS37547" s="177"/>
    </row>
    <row r="37548" spans="71:71">
      <c r="BS37548" s="177"/>
    </row>
    <row r="37549" spans="71:71">
      <c r="BS37549" s="177"/>
    </row>
    <row r="37550" spans="71:71">
      <c r="BS37550" s="177"/>
    </row>
    <row r="37551" spans="71:71">
      <c r="BS37551" s="177"/>
    </row>
    <row r="37552" spans="71:71">
      <c r="BS37552" s="177"/>
    </row>
    <row r="37553" spans="71:71">
      <c r="BS37553" s="177"/>
    </row>
    <row r="37554" spans="71:71">
      <c r="BS37554" s="177"/>
    </row>
    <row r="37555" spans="71:71">
      <c r="BS37555" s="177"/>
    </row>
    <row r="37556" spans="71:71">
      <c r="BS37556" s="177"/>
    </row>
    <row r="37557" spans="71:71">
      <c r="BS37557" s="177"/>
    </row>
    <row r="37558" spans="71:71">
      <c r="BS37558" s="177"/>
    </row>
    <row r="37559" spans="71:71">
      <c r="BS37559" s="177"/>
    </row>
    <row r="37560" spans="71:71">
      <c r="BS37560" s="177"/>
    </row>
    <row r="37561" spans="71:71">
      <c r="BS37561" s="177"/>
    </row>
    <row r="37562" spans="71:71">
      <c r="BS37562" s="177"/>
    </row>
    <row r="37563" spans="71:71">
      <c r="BS37563" s="177"/>
    </row>
    <row r="37564" spans="71:71">
      <c r="BS37564" s="177"/>
    </row>
    <row r="37565" spans="71:71">
      <c r="BS37565" s="177"/>
    </row>
    <row r="37566" spans="71:71">
      <c r="BS37566" s="177"/>
    </row>
    <row r="37567" spans="71:71">
      <c r="BS37567" s="177"/>
    </row>
    <row r="37568" spans="71:71">
      <c r="BS37568" s="177"/>
    </row>
    <row r="37569" spans="71:71">
      <c r="BS37569" s="177"/>
    </row>
    <row r="37570" spans="71:71">
      <c r="BS37570" s="177"/>
    </row>
    <row r="37571" spans="71:71">
      <c r="BS37571" s="177"/>
    </row>
    <row r="37572" spans="71:71">
      <c r="BS37572" s="177"/>
    </row>
    <row r="37573" spans="71:71">
      <c r="BS37573" s="177"/>
    </row>
    <row r="37574" spans="71:71">
      <c r="BS37574" s="177"/>
    </row>
    <row r="37575" spans="71:71">
      <c r="BS37575" s="177"/>
    </row>
    <row r="37576" spans="71:71">
      <c r="BS37576" s="177"/>
    </row>
    <row r="37577" spans="71:71">
      <c r="BS37577" s="177"/>
    </row>
    <row r="37578" spans="71:71">
      <c r="BS37578" s="177"/>
    </row>
    <row r="37579" spans="71:71">
      <c r="BS37579" s="177"/>
    </row>
    <row r="37580" spans="71:71">
      <c r="BS37580" s="177"/>
    </row>
    <row r="37581" spans="71:71">
      <c r="BS37581" s="177"/>
    </row>
    <row r="37582" spans="71:71">
      <c r="BS37582" s="177"/>
    </row>
    <row r="37583" spans="71:71">
      <c r="BS37583" s="177"/>
    </row>
    <row r="37584" spans="71:71">
      <c r="BS37584" s="177"/>
    </row>
    <row r="37585" spans="71:71">
      <c r="BS37585" s="177"/>
    </row>
    <row r="37586" spans="71:71">
      <c r="BS37586" s="177"/>
    </row>
    <row r="37587" spans="71:71">
      <c r="BS37587" s="177"/>
    </row>
    <row r="37588" spans="71:71">
      <c r="BS37588" s="177"/>
    </row>
    <row r="37589" spans="71:71">
      <c r="BS37589" s="177"/>
    </row>
    <row r="37590" spans="71:71">
      <c r="BS37590" s="177"/>
    </row>
    <row r="37591" spans="71:71">
      <c r="BS37591" s="177"/>
    </row>
    <row r="37592" spans="71:71">
      <c r="BS37592" s="177"/>
    </row>
    <row r="37593" spans="71:71">
      <c r="BS37593" s="177"/>
    </row>
    <row r="37594" spans="71:71">
      <c r="BS37594" s="177"/>
    </row>
    <row r="37595" spans="71:71">
      <c r="BS37595" s="177"/>
    </row>
    <row r="37596" spans="71:71">
      <c r="BS37596" s="177"/>
    </row>
    <row r="37597" spans="71:71">
      <c r="BS37597" s="177"/>
    </row>
    <row r="37598" spans="71:71">
      <c r="BS37598" s="177"/>
    </row>
    <row r="37599" spans="71:71">
      <c r="BS37599" s="177"/>
    </row>
    <row r="37600" spans="71:71">
      <c r="BS37600" s="177"/>
    </row>
    <row r="37601" spans="71:71">
      <c r="BS37601" s="177"/>
    </row>
    <row r="37602" spans="71:71">
      <c r="BS37602" s="177"/>
    </row>
    <row r="37603" spans="71:71">
      <c r="BS37603" s="177"/>
    </row>
    <row r="37604" spans="71:71">
      <c r="BS37604" s="177"/>
    </row>
    <row r="37605" spans="71:71">
      <c r="BS37605" s="177"/>
    </row>
    <row r="37606" spans="71:71">
      <c r="BS37606" s="177"/>
    </row>
    <row r="37607" spans="71:71">
      <c r="BS37607" s="177"/>
    </row>
    <row r="37608" spans="71:71">
      <c r="BS37608" s="177"/>
    </row>
    <row r="37609" spans="71:71">
      <c r="BS37609" s="177"/>
    </row>
    <row r="37610" spans="71:71">
      <c r="BS37610" s="177"/>
    </row>
    <row r="37611" spans="71:71">
      <c r="BS37611" s="177"/>
    </row>
    <row r="37612" spans="71:71">
      <c r="BS37612" s="177"/>
    </row>
    <row r="37613" spans="71:71">
      <c r="BS37613" s="177"/>
    </row>
    <row r="37614" spans="71:71">
      <c r="BS37614" s="177"/>
    </row>
    <row r="37615" spans="71:71">
      <c r="BS37615" s="177"/>
    </row>
    <row r="37616" spans="71:71">
      <c r="BS37616" s="177"/>
    </row>
    <row r="37617" spans="71:71">
      <c r="BS37617" s="177"/>
    </row>
    <row r="37618" spans="71:71">
      <c r="BS37618" s="177"/>
    </row>
    <row r="37619" spans="71:71">
      <c r="BS37619" s="177"/>
    </row>
    <row r="37620" spans="71:71">
      <c r="BS37620" s="177"/>
    </row>
    <row r="37621" spans="71:71">
      <c r="BS37621" s="177"/>
    </row>
    <row r="37622" spans="71:71">
      <c r="BS37622" s="177"/>
    </row>
    <row r="37623" spans="71:71">
      <c r="BS37623" s="177"/>
    </row>
    <row r="37624" spans="71:71">
      <c r="BS37624" s="177"/>
    </row>
    <row r="37625" spans="71:71">
      <c r="BS37625" s="177"/>
    </row>
    <row r="37626" spans="71:71">
      <c r="BS37626" s="177"/>
    </row>
    <row r="37627" spans="71:71">
      <c r="BS37627" s="177"/>
    </row>
    <row r="37628" spans="71:71">
      <c r="BS37628" s="177"/>
    </row>
    <row r="37629" spans="71:71">
      <c r="BS37629" s="177"/>
    </row>
    <row r="37630" spans="71:71">
      <c r="BS37630" s="177"/>
    </row>
    <row r="37631" spans="71:71">
      <c r="BS37631" s="177"/>
    </row>
    <row r="37632" spans="71:71">
      <c r="BS37632" s="177"/>
    </row>
    <row r="37633" spans="71:71">
      <c r="BS37633" s="177"/>
    </row>
    <row r="37634" spans="71:71">
      <c r="BS37634" s="177"/>
    </row>
    <row r="37635" spans="71:71">
      <c r="BS37635" s="177"/>
    </row>
    <row r="37636" spans="71:71">
      <c r="BS37636" s="177"/>
    </row>
    <row r="37637" spans="71:71">
      <c r="BS37637" s="177"/>
    </row>
    <row r="37638" spans="71:71">
      <c r="BS37638" s="177"/>
    </row>
    <row r="37639" spans="71:71">
      <c r="BS37639" s="177"/>
    </row>
    <row r="37640" spans="71:71">
      <c r="BS37640" s="177"/>
    </row>
    <row r="37641" spans="71:71">
      <c r="BS37641" s="177"/>
    </row>
    <row r="37642" spans="71:71">
      <c r="BS37642" s="177"/>
    </row>
    <row r="37643" spans="71:71">
      <c r="BS37643" s="177"/>
    </row>
    <row r="37644" spans="71:71">
      <c r="BS37644" s="177"/>
    </row>
    <row r="37645" spans="71:71">
      <c r="BS37645" s="177"/>
    </row>
    <row r="37646" spans="71:71">
      <c r="BS37646" s="177"/>
    </row>
    <row r="37647" spans="71:71">
      <c r="BS37647" s="177"/>
    </row>
    <row r="37648" spans="71:71">
      <c r="BS37648" s="177"/>
    </row>
    <row r="37649" spans="71:71">
      <c r="BS37649" s="177"/>
    </row>
    <row r="37650" spans="71:71">
      <c r="BS37650" s="177"/>
    </row>
    <row r="37651" spans="71:71">
      <c r="BS37651" s="177"/>
    </row>
    <row r="37652" spans="71:71">
      <c r="BS37652" s="177"/>
    </row>
    <row r="37653" spans="71:71">
      <c r="BS37653" s="177"/>
    </row>
    <row r="37654" spans="71:71">
      <c r="BS37654" s="177"/>
    </row>
    <row r="37655" spans="71:71">
      <c r="BS37655" s="177"/>
    </row>
    <row r="37656" spans="71:71">
      <c r="BS37656" s="177"/>
    </row>
    <row r="37657" spans="71:71">
      <c r="BS37657" s="177"/>
    </row>
    <row r="37658" spans="71:71">
      <c r="BS37658" s="177"/>
    </row>
    <row r="37659" spans="71:71">
      <c r="BS37659" s="177"/>
    </row>
    <row r="37660" spans="71:71">
      <c r="BS37660" s="177"/>
    </row>
    <row r="37661" spans="71:71">
      <c r="BS37661" s="177"/>
    </row>
    <row r="37662" spans="71:71">
      <c r="BS37662" s="177"/>
    </row>
    <row r="37663" spans="71:71">
      <c r="BS37663" s="177"/>
    </row>
    <row r="37664" spans="71:71">
      <c r="BS37664" s="177"/>
    </row>
    <row r="37665" spans="71:71">
      <c r="BS37665" s="177"/>
    </row>
    <row r="37666" spans="71:71">
      <c r="BS37666" s="177"/>
    </row>
    <row r="37667" spans="71:71">
      <c r="BS37667" s="177"/>
    </row>
    <row r="37668" spans="71:71">
      <c r="BS37668" s="177"/>
    </row>
    <row r="37669" spans="71:71">
      <c r="BS37669" s="177"/>
    </row>
    <row r="37670" spans="71:71">
      <c r="BS37670" s="177"/>
    </row>
    <row r="37671" spans="71:71">
      <c r="BS37671" s="177"/>
    </row>
    <row r="37672" spans="71:71">
      <c r="BS37672" s="177"/>
    </row>
    <row r="37673" spans="71:71">
      <c r="BS37673" s="177"/>
    </row>
    <row r="37674" spans="71:71">
      <c r="BS37674" s="177"/>
    </row>
    <row r="37675" spans="71:71">
      <c r="BS37675" s="177"/>
    </row>
    <row r="37676" spans="71:71">
      <c r="BS37676" s="177"/>
    </row>
    <row r="37677" spans="71:71">
      <c r="BS37677" s="177"/>
    </row>
    <row r="37678" spans="71:71">
      <c r="BS37678" s="177"/>
    </row>
    <row r="37679" spans="71:71">
      <c r="BS37679" s="177"/>
    </row>
    <row r="37680" spans="71:71">
      <c r="BS37680" s="177"/>
    </row>
    <row r="37681" spans="71:71">
      <c r="BS37681" s="177"/>
    </row>
    <row r="37682" spans="71:71">
      <c r="BS37682" s="177"/>
    </row>
    <row r="37683" spans="71:71">
      <c r="BS37683" s="177"/>
    </row>
    <row r="37684" spans="71:71">
      <c r="BS37684" s="177"/>
    </row>
    <row r="37685" spans="71:71">
      <c r="BS37685" s="177"/>
    </row>
    <row r="37686" spans="71:71">
      <c r="BS37686" s="177"/>
    </row>
    <row r="37687" spans="71:71">
      <c r="BS37687" s="177"/>
    </row>
    <row r="37688" spans="71:71">
      <c r="BS37688" s="177"/>
    </row>
    <row r="37689" spans="71:71">
      <c r="BS37689" s="177"/>
    </row>
    <row r="37690" spans="71:71">
      <c r="BS37690" s="177"/>
    </row>
    <row r="37691" spans="71:71">
      <c r="BS37691" s="177"/>
    </row>
    <row r="37692" spans="71:71">
      <c r="BS37692" s="177"/>
    </row>
    <row r="37693" spans="71:71">
      <c r="BS37693" s="177"/>
    </row>
    <row r="37694" spans="71:71">
      <c r="BS37694" s="177"/>
    </row>
    <row r="37695" spans="71:71">
      <c r="BS37695" s="177"/>
    </row>
    <row r="37696" spans="71:71">
      <c r="BS37696" s="177"/>
    </row>
    <row r="37697" spans="71:71">
      <c r="BS37697" s="177"/>
    </row>
    <row r="37698" spans="71:71">
      <c r="BS37698" s="177"/>
    </row>
    <row r="37699" spans="71:71">
      <c r="BS37699" s="177"/>
    </row>
    <row r="37700" spans="71:71">
      <c r="BS37700" s="177"/>
    </row>
    <row r="37701" spans="71:71">
      <c r="BS37701" s="177"/>
    </row>
    <row r="37702" spans="71:71">
      <c r="BS37702" s="177"/>
    </row>
    <row r="37703" spans="71:71">
      <c r="BS37703" s="177"/>
    </row>
    <row r="37704" spans="71:71">
      <c r="BS37704" s="177"/>
    </row>
    <row r="37705" spans="71:71">
      <c r="BS37705" s="177"/>
    </row>
    <row r="37706" spans="71:71">
      <c r="BS37706" s="177"/>
    </row>
    <row r="37707" spans="71:71">
      <c r="BS37707" s="177"/>
    </row>
    <row r="37708" spans="71:71">
      <c r="BS37708" s="177"/>
    </row>
    <row r="37709" spans="71:71">
      <c r="BS37709" s="177"/>
    </row>
    <row r="37710" spans="71:71">
      <c r="BS37710" s="177"/>
    </row>
    <row r="37711" spans="71:71">
      <c r="BS37711" s="177"/>
    </row>
    <row r="37712" spans="71:71">
      <c r="BS37712" s="177"/>
    </row>
    <row r="37713" spans="71:71">
      <c r="BS37713" s="177"/>
    </row>
    <row r="37714" spans="71:71">
      <c r="BS37714" s="177"/>
    </row>
    <row r="37715" spans="71:71">
      <c r="BS37715" s="177"/>
    </row>
    <row r="37716" spans="71:71">
      <c r="BS37716" s="177"/>
    </row>
    <row r="37717" spans="71:71">
      <c r="BS37717" s="177"/>
    </row>
    <row r="37718" spans="71:71">
      <c r="BS37718" s="177"/>
    </row>
    <row r="37719" spans="71:71">
      <c r="BS37719" s="177"/>
    </row>
    <row r="37720" spans="71:71">
      <c r="BS37720" s="177"/>
    </row>
    <row r="37721" spans="71:71">
      <c r="BS37721" s="177"/>
    </row>
    <row r="37722" spans="71:71">
      <c r="BS37722" s="177"/>
    </row>
    <row r="37723" spans="71:71">
      <c r="BS37723" s="177"/>
    </row>
    <row r="37724" spans="71:71">
      <c r="BS37724" s="177"/>
    </row>
    <row r="37725" spans="71:71">
      <c r="BS37725" s="177"/>
    </row>
    <row r="37726" spans="71:71">
      <c r="BS37726" s="177"/>
    </row>
    <row r="37727" spans="71:71">
      <c r="BS37727" s="177"/>
    </row>
    <row r="37728" spans="71:71">
      <c r="BS37728" s="177"/>
    </row>
    <row r="37729" spans="71:71">
      <c r="BS37729" s="177"/>
    </row>
    <row r="37730" spans="71:71">
      <c r="BS37730" s="177"/>
    </row>
    <row r="37731" spans="71:71">
      <c r="BS37731" s="177"/>
    </row>
    <row r="37732" spans="71:71">
      <c r="BS37732" s="177"/>
    </row>
    <row r="37733" spans="71:71">
      <c r="BS37733" s="177"/>
    </row>
    <row r="37734" spans="71:71">
      <c r="BS37734" s="177"/>
    </row>
    <row r="37735" spans="71:71">
      <c r="BS37735" s="177"/>
    </row>
    <row r="37736" spans="71:71">
      <c r="BS37736" s="177"/>
    </row>
    <row r="37737" spans="71:71">
      <c r="BS37737" s="177"/>
    </row>
    <row r="37738" spans="71:71">
      <c r="BS37738" s="177"/>
    </row>
    <row r="37739" spans="71:71">
      <c r="BS37739" s="177"/>
    </row>
    <row r="37740" spans="71:71">
      <c r="BS37740" s="177"/>
    </row>
    <row r="37741" spans="71:71">
      <c r="BS37741" s="177"/>
    </row>
    <row r="37742" spans="71:71">
      <c r="BS37742" s="177"/>
    </row>
    <row r="37743" spans="71:71">
      <c r="BS37743" s="177"/>
    </row>
    <row r="37744" spans="71:71">
      <c r="BS37744" s="177"/>
    </row>
    <row r="37745" spans="71:71">
      <c r="BS37745" s="177"/>
    </row>
    <row r="37746" spans="71:71">
      <c r="BS37746" s="177"/>
    </row>
    <row r="37747" spans="71:71">
      <c r="BS37747" s="177"/>
    </row>
    <row r="37748" spans="71:71">
      <c r="BS37748" s="177"/>
    </row>
    <row r="37749" spans="71:71">
      <c r="BS37749" s="177"/>
    </row>
    <row r="37750" spans="71:71">
      <c r="BS37750" s="177"/>
    </row>
    <row r="37751" spans="71:71">
      <c r="BS37751" s="177"/>
    </row>
    <row r="37752" spans="71:71">
      <c r="BS37752" s="177"/>
    </row>
    <row r="37753" spans="71:71">
      <c r="BS37753" s="177"/>
    </row>
    <row r="37754" spans="71:71">
      <c r="BS37754" s="177"/>
    </row>
    <row r="37755" spans="71:71">
      <c r="BS37755" s="177"/>
    </row>
    <row r="37756" spans="71:71">
      <c r="BS37756" s="177"/>
    </row>
    <row r="37757" spans="71:71">
      <c r="BS37757" s="177"/>
    </row>
    <row r="37758" spans="71:71">
      <c r="BS37758" s="177"/>
    </row>
    <row r="37759" spans="71:71">
      <c r="BS37759" s="177"/>
    </row>
    <row r="37760" spans="71:71">
      <c r="BS37760" s="177"/>
    </row>
    <row r="37761" spans="71:71">
      <c r="BS37761" s="177"/>
    </row>
    <row r="37762" spans="71:71">
      <c r="BS37762" s="177"/>
    </row>
    <row r="37763" spans="71:71">
      <c r="BS37763" s="177"/>
    </row>
    <row r="37764" spans="71:71">
      <c r="BS37764" s="177"/>
    </row>
    <row r="37765" spans="71:71">
      <c r="BS37765" s="177"/>
    </row>
    <row r="37766" spans="71:71">
      <c r="BS37766" s="177"/>
    </row>
    <row r="37767" spans="71:71">
      <c r="BS37767" s="177"/>
    </row>
    <row r="37768" spans="71:71">
      <c r="BS37768" s="177"/>
    </row>
    <row r="37769" spans="71:71">
      <c r="BS37769" s="177"/>
    </row>
    <row r="37770" spans="71:71">
      <c r="BS37770" s="177"/>
    </row>
    <row r="37771" spans="71:71">
      <c r="BS37771" s="177"/>
    </row>
    <row r="37772" spans="71:71">
      <c r="BS37772" s="177"/>
    </row>
    <row r="37773" spans="71:71">
      <c r="BS37773" s="177"/>
    </row>
    <row r="37774" spans="71:71">
      <c r="BS37774" s="177"/>
    </row>
    <row r="37775" spans="71:71">
      <c r="BS37775" s="177"/>
    </row>
    <row r="37776" spans="71:71">
      <c r="BS37776" s="177"/>
    </row>
    <row r="37777" spans="71:71">
      <c r="BS37777" s="177"/>
    </row>
    <row r="37778" spans="71:71">
      <c r="BS37778" s="177"/>
    </row>
    <row r="37779" spans="71:71">
      <c r="BS37779" s="177"/>
    </row>
    <row r="37780" spans="71:71">
      <c r="BS37780" s="177"/>
    </row>
    <row r="37781" spans="71:71">
      <c r="BS37781" s="177"/>
    </row>
    <row r="37782" spans="71:71">
      <c r="BS37782" s="177"/>
    </row>
    <row r="37783" spans="71:71">
      <c r="BS37783" s="177"/>
    </row>
    <row r="37784" spans="71:71">
      <c r="BS37784" s="177"/>
    </row>
    <row r="37785" spans="71:71">
      <c r="BS37785" s="177"/>
    </row>
    <row r="37786" spans="71:71">
      <c r="BS37786" s="177"/>
    </row>
    <row r="37787" spans="71:71">
      <c r="BS37787" s="177"/>
    </row>
    <row r="37788" spans="71:71">
      <c r="BS37788" s="177"/>
    </row>
    <row r="37789" spans="71:71">
      <c r="BS37789" s="177"/>
    </row>
    <row r="37790" spans="71:71">
      <c r="BS37790" s="177"/>
    </row>
    <row r="37791" spans="71:71">
      <c r="BS37791" s="177"/>
    </row>
    <row r="37792" spans="71:71">
      <c r="BS37792" s="177"/>
    </row>
    <row r="37793" spans="71:71">
      <c r="BS37793" s="177"/>
    </row>
    <row r="37794" spans="71:71">
      <c r="BS37794" s="177"/>
    </row>
    <row r="37795" spans="71:71">
      <c r="BS37795" s="177"/>
    </row>
    <row r="37796" spans="71:71">
      <c r="BS37796" s="177"/>
    </row>
    <row r="37797" spans="71:71">
      <c r="BS37797" s="177"/>
    </row>
    <row r="37798" spans="71:71">
      <c r="BS37798" s="177"/>
    </row>
    <row r="37799" spans="71:71">
      <c r="BS37799" s="177"/>
    </row>
    <row r="37800" spans="71:71">
      <c r="BS37800" s="177"/>
    </row>
    <row r="37801" spans="71:71">
      <c r="BS37801" s="177"/>
    </row>
    <row r="37802" spans="71:71">
      <c r="BS37802" s="177"/>
    </row>
    <row r="37803" spans="71:71">
      <c r="BS37803" s="177"/>
    </row>
    <row r="37804" spans="71:71">
      <c r="BS37804" s="177"/>
    </row>
    <row r="37805" spans="71:71">
      <c r="BS37805" s="177"/>
    </row>
    <row r="37806" spans="71:71">
      <c r="BS37806" s="177"/>
    </row>
    <row r="37807" spans="71:71">
      <c r="BS37807" s="177"/>
    </row>
    <row r="37808" spans="71:71">
      <c r="BS37808" s="177"/>
    </row>
    <row r="37809" spans="71:71">
      <c r="BS37809" s="177"/>
    </row>
    <row r="37810" spans="71:71">
      <c r="BS37810" s="177"/>
    </row>
    <row r="37811" spans="71:71">
      <c r="BS37811" s="177"/>
    </row>
    <row r="37812" spans="71:71">
      <c r="BS37812" s="177"/>
    </row>
    <row r="37813" spans="71:71">
      <c r="BS37813" s="177"/>
    </row>
    <row r="37814" spans="71:71">
      <c r="BS37814" s="177"/>
    </row>
    <row r="37815" spans="71:71">
      <c r="BS37815" s="177"/>
    </row>
    <row r="37816" spans="71:71">
      <c r="BS37816" s="177"/>
    </row>
    <row r="37817" spans="71:71">
      <c r="BS37817" s="177"/>
    </row>
    <row r="37818" spans="71:71">
      <c r="BS37818" s="177"/>
    </row>
    <row r="37819" spans="71:71">
      <c r="BS37819" s="177"/>
    </row>
    <row r="37820" spans="71:71">
      <c r="BS37820" s="177"/>
    </row>
    <row r="37821" spans="71:71">
      <c r="BS37821" s="177"/>
    </row>
    <row r="37822" spans="71:71">
      <c r="BS37822" s="177"/>
    </row>
    <row r="37823" spans="71:71">
      <c r="BS37823" s="177"/>
    </row>
    <row r="37824" spans="71:71">
      <c r="BS37824" s="177"/>
    </row>
    <row r="37825" spans="71:71">
      <c r="BS37825" s="177"/>
    </row>
    <row r="37826" spans="71:71">
      <c r="BS37826" s="177"/>
    </row>
    <row r="37827" spans="71:71">
      <c r="BS37827" s="177"/>
    </row>
    <row r="37828" spans="71:71">
      <c r="BS37828" s="177"/>
    </row>
    <row r="37829" spans="71:71">
      <c r="BS37829" s="177"/>
    </row>
    <row r="37830" spans="71:71">
      <c r="BS37830" s="177"/>
    </row>
    <row r="37831" spans="71:71">
      <c r="BS37831" s="177"/>
    </row>
    <row r="37832" spans="71:71">
      <c r="BS37832" s="177"/>
    </row>
    <row r="37833" spans="71:71">
      <c r="BS37833" s="177"/>
    </row>
    <row r="37834" spans="71:71">
      <c r="BS37834" s="177"/>
    </row>
    <row r="37835" spans="71:71">
      <c r="BS37835" s="177"/>
    </row>
    <row r="37836" spans="71:71">
      <c r="BS37836" s="177"/>
    </row>
    <row r="37837" spans="71:71">
      <c r="BS37837" s="177"/>
    </row>
    <row r="37838" spans="71:71">
      <c r="BS37838" s="177"/>
    </row>
    <row r="37839" spans="71:71">
      <c r="BS37839" s="177"/>
    </row>
    <row r="37840" spans="71:71">
      <c r="BS37840" s="177"/>
    </row>
    <row r="37841" spans="71:71">
      <c r="BS37841" s="177"/>
    </row>
    <row r="37842" spans="71:71">
      <c r="BS37842" s="177"/>
    </row>
    <row r="37843" spans="71:71">
      <c r="BS37843" s="177"/>
    </row>
    <row r="37844" spans="71:71">
      <c r="BS37844" s="177"/>
    </row>
    <row r="37845" spans="71:71">
      <c r="BS37845" s="177"/>
    </row>
    <row r="37846" spans="71:71">
      <c r="BS37846" s="177"/>
    </row>
    <row r="37847" spans="71:71">
      <c r="BS37847" s="177"/>
    </row>
    <row r="37848" spans="71:71">
      <c r="BS37848" s="177"/>
    </row>
    <row r="37849" spans="71:71">
      <c r="BS37849" s="177"/>
    </row>
    <row r="37850" spans="71:71">
      <c r="BS37850" s="177"/>
    </row>
    <row r="37851" spans="71:71">
      <c r="BS37851" s="177"/>
    </row>
    <row r="37852" spans="71:71">
      <c r="BS37852" s="177"/>
    </row>
    <row r="37853" spans="71:71">
      <c r="BS37853" s="177"/>
    </row>
    <row r="37854" spans="71:71">
      <c r="BS37854" s="177"/>
    </row>
    <row r="37855" spans="71:71">
      <c r="BS37855" s="177"/>
    </row>
    <row r="37856" spans="71:71">
      <c r="BS37856" s="177"/>
    </row>
    <row r="37857" spans="71:71">
      <c r="BS37857" s="177"/>
    </row>
    <row r="37858" spans="71:71">
      <c r="BS37858" s="177"/>
    </row>
    <row r="37859" spans="71:71">
      <c r="BS37859" s="177"/>
    </row>
    <row r="37860" spans="71:71">
      <c r="BS37860" s="177"/>
    </row>
    <row r="37861" spans="71:71">
      <c r="BS37861" s="177"/>
    </row>
    <row r="37862" spans="71:71">
      <c r="BS37862" s="177"/>
    </row>
    <row r="37863" spans="71:71">
      <c r="BS37863" s="177"/>
    </row>
    <row r="37864" spans="71:71">
      <c r="BS37864" s="177"/>
    </row>
    <row r="37865" spans="71:71">
      <c r="BS37865" s="177"/>
    </row>
    <row r="37866" spans="71:71">
      <c r="BS37866" s="177"/>
    </row>
    <row r="37867" spans="71:71">
      <c r="BS37867" s="177"/>
    </row>
    <row r="37868" spans="71:71">
      <c r="BS37868" s="177"/>
    </row>
    <row r="37869" spans="71:71">
      <c r="BS37869" s="177"/>
    </row>
    <row r="37870" spans="71:71">
      <c r="BS37870" s="177"/>
    </row>
    <row r="37871" spans="71:71">
      <c r="BS37871" s="177"/>
    </row>
    <row r="37872" spans="71:71">
      <c r="BS37872" s="177"/>
    </row>
    <row r="37873" spans="71:71">
      <c r="BS37873" s="177"/>
    </row>
    <row r="37874" spans="71:71">
      <c r="BS37874" s="177"/>
    </row>
    <row r="37875" spans="71:71">
      <c r="BS37875" s="177"/>
    </row>
    <row r="37876" spans="71:71">
      <c r="BS37876" s="177"/>
    </row>
    <row r="37877" spans="71:71">
      <c r="BS37877" s="177"/>
    </row>
    <row r="37878" spans="71:71">
      <c r="BS37878" s="177"/>
    </row>
    <row r="37879" spans="71:71">
      <c r="BS37879" s="177"/>
    </row>
    <row r="37880" spans="71:71">
      <c r="BS37880" s="177"/>
    </row>
    <row r="37881" spans="71:71">
      <c r="BS37881" s="177"/>
    </row>
    <row r="37882" spans="71:71">
      <c r="BS37882" s="177"/>
    </row>
    <row r="37883" spans="71:71">
      <c r="BS37883" s="177"/>
    </row>
    <row r="37884" spans="71:71">
      <c r="BS37884" s="177"/>
    </row>
    <row r="37885" spans="71:71">
      <c r="BS37885" s="177"/>
    </row>
    <row r="37886" spans="71:71">
      <c r="BS37886" s="177"/>
    </row>
    <row r="37887" spans="71:71">
      <c r="BS37887" s="177"/>
    </row>
    <row r="37888" spans="71:71">
      <c r="BS37888" s="177"/>
    </row>
    <row r="37889" spans="71:71">
      <c r="BS37889" s="177"/>
    </row>
    <row r="37890" spans="71:71">
      <c r="BS37890" s="177"/>
    </row>
    <row r="37891" spans="71:71">
      <c r="BS37891" s="177"/>
    </row>
    <row r="37892" spans="71:71">
      <c r="BS37892" s="177"/>
    </row>
    <row r="37893" spans="71:71">
      <c r="BS37893" s="177"/>
    </row>
    <row r="37894" spans="71:71">
      <c r="BS37894" s="177"/>
    </row>
    <row r="37895" spans="71:71">
      <c r="BS37895" s="177"/>
    </row>
    <row r="37896" spans="71:71">
      <c r="BS37896" s="177"/>
    </row>
    <row r="37897" spans="71:71">
      <c r="BS37897" s="177"/>
    </row>
    <row r="37898" spans="71:71">
      <c r="BS37898" s="177"/>
    </row>
    <row r="37899" spans="71:71">
      <c r="BS37899" s="177"/>
    </row>
    <row r="37900" spans="71:71">
      <c r="BS37900" s="177"/>
    </row>
    <row r="37901" spans="71:71">
      <c r="BS37901" s="177"/>
    </row>
    <row r="37902" spans="71:71">
      <c r="BS37902" s="177"/>
    </row>
    <row r="37903" spans="71:71">
      <c r="BS37903" s="177"/>
    </row>
    <row r="37904" spans="71:71">
      <c r="BS37904" s="177"/>
    </row>
    <row r="37905" spans="71:71">
      <c r="BS37905" s="177"/>
    </row>
    <row r="37906" spans="71:71">
      <c r="BS37906" s="177"/>
    </row>
    <row r="37907" spans="71:71">
      <c r="BS37907" s="177"/>
    </row>
    <row r="37908" spans="71:71">
      <c r="BS37908" s="177"/>
    </row>
    <row r="37909" spans="71:71">
      <c r="BS37909" s="177"/>
    </row>
    <row r="37910" spans="71:71">
      <c r="BS37910" s="177"/>
    </row>
    <row r="37911" spans="71:71">
      <c r="BS37911" s="177"/>
    </row>
    <row r="37912" spans="71:71">
      <c r="BS37912" s="177"/>
    </row>
    <row r="37913" spans="71:71">
      <c r="BS37913" s="177"/>
    </row>
    <row r="37914" spans="71:71">
      <c r="BS37914" s="177"/>
    </row>
    <row r="37915" spans="71:71">
      <c r="BS37915" s="177"/>
    </row>
    <row r="37916" spans="71:71">
      <c r="BS37916" s="177"/>
    </row>
    <row r="37917" spans="71:71">
      <c r="BS37917" s="177"/>
    </row>
    <row r="37918" spans="71:71">
      <c r="BS37918" s="177"/>
    </row>
    <row r="37919" spans="71:71">
      <c r="BS37919" s="177"/>
    </row>
    <row r="37920" spans="71:71">
      <c r="BS37920" s="177"/>
    </row>
    <row r="37921" spans="71:71">
      <c r="BS37921" s="177"/>
    </row>
    <row r="37922" spans="71:71">
      <c r="BS37922" s="177"/>
    </row>
    <row r="37923" spans="71:71">
      <c r="BS37923" s="177"/>
    </row>
    <row r="37924" spans="71:71">
      <c r="BS37924" s="177"/>
    </row>
    <row r="37925" spans="71:71">
      <c r="BS37925" s="177"/>
    </row>
    <row r="37926" spans="71:71">
      <c r="BS37926" s="177"/>
    </row>
    <row r="37927" spans="71:71">
      <c r="BS37927" s="177"/>
    </row>
    <row r="37928" spans="71:71">
      <c r="BS37928" s="177"/>
    </row>
    <row r="37929" spans="71:71">
      <c r="BS37929" s="177"/>
    </row>
    <row r="37930" spans="71:71">
      <c r="BS37930" s="177"/>
    </row>
    <row r="37931" spans="71:71">
      <c r="BS37931" s="177"/>
    </row>
    <row r="37932" spans="71:71">
      <c r="BS37932" s="177"/>
    </row>
    <row r="37933" spans="71:71">
      <c r="BS37933" s="177"/>
    </row>
    <row r="37934" spans="71:71">
      <c r="BS37934" s="177"/>
    </row>
    <row r="37935" spans="71:71">
      <c r="BS37935" s="177"/>
    </row>
    <row r="37936" spans="71:71">
      <c r="BS37936" s="177"/>
    </row>
    <row r="37937" spans="71:71">
      <c r="BS37937" s="177"/>
    </row>
    <row r="37938" spans="71:71">
      <c r="BS37938" s="177"/>
    </row>
    <row r="37939" spans="71:71">
      <c r="BS37939" s="177"/>
    </row>
    <row r="37940" spans="71:71">
      <c r="BS37940" s="177"/>
    </row>
    <row r="37941" spans="71:71">
      <c r="BS37941" s="177"/>
    </row>
    <row r="37942" spans="71:71">
      <c r="BS37942" s="177"/>
    </row>
    <row r="37943" spans="71:71">
      <c r="BS37943" s="177"/>
    </row>
    <row r="37944" spans="71:71">
      <c r="BS37944" s="177"/>
    </row>
    <row r="37945" spans="71:71">
      <c r="BS37945" s="177"/>
    </row>
    <row r="37946" spans="71:71">
      <c r="BS37946" s="177"/>
    </row>
    <row r="37947" spans="71:71">
      <c r="BS37947" s="177"/>
    </row>
    <row r="37948" spans="71:71">
      <c r="BS37948" s="177"/>
    </row>
    <row r="37949" spans="71:71">
      <c r="BS37949" s="177"/>
    </row>
    <row r="37950" spans="71:71">
      <c r="BS37950" s="177"/>
    </row>
    <row r="37951" spans="71:71">
      <c r="BS37951" s="177"/>
    </row>
    <row r="37952" spans="71:71">
      <c r="BS37952" s="177"/>
    </row>
    <row r="37953" spans="71:71">
      <c r="BS37953" s="177"/>
    </row>
    <row r="37954" spans="71:71">
      <c r="BS37954" s="177"/>
    </row>
    <row r="37955" spans="71:71">
      <c r="BS37955" s="177"/>
    </row>
    <row r="37956" spans="71:71">
      <c r="BS37956" s="177"/>
    </row>
    <row r="37957" spans="71:71">
      <c r="BS37957" s="177"/>
    </row>
    <row r="37958" spans="71:71">
      <c r="BS37958" s="177"/>
    </row>
    <row r="37959" spans="71:71">
      <c r="BS37959" s="177"/>
    </row>
    <row r="37960" spans="71:71">
      <c r="BS37960" s="177"/>
    </row>
    <row r="37961" spans="71:71">
      <c r="BS37961" s="177"/>
    </row>
    <row r="37962" spans="71:71">
      <c r="BS37962" s="177"/>
    </row>
    <row r="37963" spans="71:71">
      <c r="BS37963" s="177"/>
    </row>
    <row r="37964" spans="71:71">
      <c r="BS37964" s="177"/>
    </row>
    <row r="37965" spans="71:71">
      <c r="BS37965" s="177"/>
    </row>
    <row r="37966" spans="71:71">
      <c r="BS37966" s="177"/>
    </row>
    <row r="37967" spans="71:71">
      <c r="BS37967" s="177"/>
    </row>
    <row r="37968" spans="71:71">
      <c r="BS37968" s="177"/>
    </row>
    <row r="37969" spans="71:71">
      <c r="BS37969" s="177"/>
    </row>
    <row r="37970" spans="71:71">
      <c r="BS37970" s="177"/>
    </row>
    <row r="37971" spans="71:71">
      <c r="BS37971" s="177"/>
    </row>
    <row r="37972" spans="71:71">
      <c r="BS37972" s="177"/>
    </row>
    <row r="37973" spans="71:71">
      <c r="BS37973" s="177"/>
    </row>
    <row r="37974" spans="71:71">
      <c r="BS37974" s="177"/>
    </row>
    <row r="37975" spans="71:71">
      <c r="BS37975" s="177"/>
    </row>
    <row r="37976" spans="71:71">
      <c r="BS37976" s="177"/>
    </row>
    <row r="37977" spans="71:71">
      <c r="BS37977" s="177"/>
    </row>
    <row r="37978" spans="71:71">
      <c r="BS37978" s="177"/>
    </row>
    <row r="37979" spans="71:71">
      <c r="BS37979" s="177"/>
    </row>
    <row r="37980" spans="71:71">
      <c r="BS37980" s="177"/>
    </row>
    <row r="37981" spans="71:71">
      <c r="BS37981" s="177"/>
    </row>
    <row r="37982" spans="71:71">
      <c r="BS37982" s="177"/>
    </row>
    <row r="37983" spans="71:71">
      <c r="BS37983" s="177"/>
    </row>
    <row r="37984" spans="71:71">
      <c r="BS37984" s="177"/>
    </row>
    <row r="37985" spans="71:71">
      <c r="BS37985" s="177"/>
    </row>
    <row r="37986" spans="71:71">
      <c r="BS37986" s="177"/>
    </row>
    <row r="37987" spans="71:71">
      <c r="BS37987" s="177"/>
    </row>
    <row r="37988" spans="71:71">
      <c r="BS37988" s="177"/>
    </row>
    <row r="37989" spans="71:71">
      <c r="BS37989" s="177"/>
    </row>
    <row r="37990" spans="71:71">
      <c r="BS37990" s="177"/>
    </row>
    <row r="37991" spans="71:71">
      <c r="BS37991" s="177"/>
    </row>
    <row r="37992" spans="71:71">
      <c r="BS37992" s="177"/>
    </row>
    <row r="37993" spans="71:71">
      <c r="BS37993" s="177"/>
    </row>
    <row r="37994" spans="71:71">
      <c r="BS37994" s="177"/>
    </row>
    <row r="37995" spans="71:71">
      <c r="BS37995" s="177"/>
    </row>
    <row r="37996" spans="71:71">
      <c r="BS37996" s="177"/>
    </row>
    <row r="37997" spans="71:71">
      <c r="BS37997" s="177"/>
    </row>
    <row r="37998" spans="71:71">
      <c r="BS37998" s="177"/>
    </row>
    <row r="37999" spans="71:71">
      <c r="BS37999" s="177"/>
    </row>
    <row r="38000" spans="71:71">
      <c r="BS38000" s="177"/>
    </row>
    <row r="38001" spans="71:71">
      <c r="BS38001" s="177"/>
    </row>
    <row r="38002" spans="71:71">
      <c r="BS38002" s="177"/>
    </row>
    <row r="38003" spans="71:71">
      <c r="BS38003" s="177"/>
    </row>
    <row r="38004" spans="71:71">
      <c r="BS38004" s="177"/>
    </row>
    <row r="38005" spans="71:71">
      <c r="BS38005" s="177"/>
    </row>
    <row r="38006" spans="71:71">
      <c r="BS38006" s="177"/>
    </row>
    <row r="38007" spans="71:71">
      <c r="BS38007" s="177"/>
    </row>
    <row r="38008" spans="71:71">
      <c r="BS38008" s="177"/>
    </row>
    <row r="38009" spans="71:71">
      <c r="BS38009" s="177"/>
    </row>
    <row r="38010" spans="71:71">
      <c r="BS38010" s="177"/>
    </row>
    <row r="38011" spans="71:71">
      <c r="BS38011" s="177"/>
    </row>
    <row r="38012" spans="71:71">
      <c r="BS38012" s="177"/>
    </row>
    <row r="38013" spans="71:71">
      <c r="BS38013" s="177"/>
    </row>
    <row r="38014" spans="71:71">
      <c r="BS38014" s="177"/>
    </row>
    <row r="38015" spans="71:71">
      <c r="BS38015" s="177"/>
    </row>
    <row r="38016" spans="71:71">
      <c r="BS38016" s="177"/>
    </row>
    <row r="38017" spans="71:71">
      <c r="BS38017" s="177"/>
    </row>
    <row r="38018" spans="71:71">
      <c r="BS38018" s="177"/>
    </row>
    <row r="38019" spans="71:71">
      <c r="BS38019" s="177"/>
    </row>
    <row r="38020" spans="71:71">
      <c r="BS38020" s="177"/>
    </row>
    <row r="38021" spans="71:71">
      <c r="BS38021" s="177"/>
    </row>
    <row r="38022" spans="71:71">
      <c r="BS38022" s="177"/>
    </row>
    <row r="38023" spans="71:71">
      <c r="BS38023" s="177"/>
    </row>
    <row r="38024" spans="71:71">
      <c r="BS38024" s="177"/>
    </row>
    <row r="38025" spans="71:71">
      <c r="BS38025" s="177"/>
    </row>
    <row r="38026" spans="71:71">
      <c r="BS38026" s="177"/>
    </row>
    <row r="38027" spans="71:71">
      <c r="BS38027" s="177"/>
    </row>
    <row r="38028" spans="71:71">
      <c r="BS38028" s="177"/>
    </row>
    <row r="38029" spans="71:71">
      <c r="BS38029" s="177"/>
    </row>
    <row r="38030" spans="71:71">
      <c r="BS38030" s="177"/>
    </row>
    <row r="38031" spans="71:71">
      <c r="BS38031" s="177"/>
    </row>
    <row r="38032" spans="71:71">
      <c r="BS38032" s="177"/>
    </row>
    <row r="38033" spans="71:71">
      <c r="BS38033" s="177"/>
    </row>
    <row r="38034" spans="71:71">
      <c r="BS38034" s="177"/>
    </row>
    <row r="38035" spans="71:71">
      <c r="BS38035" s="177"/>
    </row>
    <row r="38036" spans="71:71">
      <c r="BS38036" s="177"/>
    </row>
    <row r="38037" spans="71:71">
      <c r="BS38037" s="177"/>
    </row>
    <row r="38038" spans="71:71">
      <c r="BS38038" s="177"/>
    </row>
    <row r="38039" spans="71:71">
      <c r="BS38039" s="177"/>
    </row>
    <row r="38040" spans="71:71">
      <c r="BS38040" s="177"/>
    </row>
    <row r="38041" spans="71:71">
      <c r="BS38041" s="177"/>
    </row>
    <row r="38042" spans="71:71">
      <c r="BS38042" s="177"/>
    </row>
    <row r="38043" spans="71:71">
      <c r="BS38043" s="177"/>
    </row>
    <row r="38044" spans="71:71">
      <c r="BS38044" s="177"/>
    </row>
    <row r="38045" spans="71:71">
      <c r="BS38045" s="177"/>
    </row>
    <row r="38046" spans="71:71">
      <c r="BS38046" s="177"/>
    </row>
    <row r="38047" spans="71:71">
      <c r="BS38047" s="177"/>
    </row>
    <row r="38048" spans="71:71">
      <c r="BS38048" s="177"/>
    </row>
    <row r="38049" spans="71:71">
      <c r="BS38049" s="177"/>
    </row>
    <row r="38050" spans="71:71">
      <c r="BS38050" s="177"/>
    </row>
    <row r="38051" spans="71:71">
      <c r="BS38051" s="177"/>
    </row>
    <row r="38052" spans="71:71">
      <c r="BS38052" s="177"/>
    </row>
    <row r="38053" spans="71:71">
      <c r="BS38053" s="177"/>
    </row>
    <row r="38054" spans="71:71">
      <c r="BS38054" s="177"/>
    </row>
    <row r="38055" spans="71:71">
      <c r="BS38055" s="177"/>
    </row>
    <row r="38056" spans="71:71">
      <c r="BS38056" s="177"/>
    </row>
    <row r="38057" spans="71:71">
      <c r="BS38057" s="177"/>
    </row>
    <row r="38058" spans="71:71">
      <c r="BS38058" s="177"/>
    </row>
    <row r="38059" spans="71:71">
      <c r="BS38059" s="177"/>
    </row>
    <row r="38060" spans="71:71">
      <c r="BS38060" s="177"/>
    </row>
    <row r="38061" spans="71:71">
      <c r="BS38061" s="177"/>
    </row>
    <row r="38062" spans="71:71">
      <c r="BS38062" s="177"/>
    </row>
    <row r="38063" spans="71:71">
      <c r="BS38063" s="177"/>
    </row>
    <row r="38064" spans="71:71">
      <c r="BS38064" s="177"/>
    </row>
    <row r="38065" spans="71:71">
      <c r="BS38065" s="177"/>
    </row>
    <row r="38066" spans="71:71">
      <c r="BS38066" s="177"/>
    </row>
    <row r="38067" spans="71:71">
      <c r="BS38067" s="177"/>
    </row>
    <row r="38068" spans="71:71">
      <c r="BS38068" s="177"/>
    </row>
    <row r="38069" spans="71:71">
      <c r="BS38069" s="177"/>
    </row>
    <row r="38070" spans="71:71">
      <c r="BS38070" s="177"/>
    </row>
    <row r="38071" spans="71:71">
      <c r="BS38071" s="177"/>
    </row>
    <row r="38072" spans="71:71">
      <c r="BS38072" s="177"/>
    </row>
    <row r="38073" spans="71:71">
      <c r="BS38073" s="177"/>
    </row>
    <row r="38074" spans="71:71">
      <c r="BS38074" s="177"/>
    </row>
    <row r="38075" spans="71:71">
      <c r="BS38075" s="177"/>
    </row>
    <row r="38076" spans="71:71">
      <c r="BS38076" s="177"/>
    </row>
    <row r="38077" spans="71:71">
      <c r="BS38077" s="177"/>
    </row>
    <row r="38078" spans="71:71">
      <c r="BS38078" s="177"/>
    </row>
    <row r="38079" spans="71:71">
      <c r="BS38079" s="177"/>
    </row>
    <row r="38080" spans="71:71">
      <c r="BS38080" s="177"/>
    </row>
    <row r="38081" spans="71:71">
      <c r="BS38081" s="177"/>
    </row>
    <row r="38082" spans="71:71">
      <c r="BS38082" s="177"/>
    </row>
    <row r="38083" spans="71:71">
      <c r="BS38083" s="177"/>
    </row>
    <row r="38084" spans="71:71">
      <c r="BS38084" s="177"/>
    </row>
    <row r="38085" spans="71:71">
      <c r="BS38085" s="177"/>
    </row>
    <row r="38086" spans="71:71">
      <c r="BS38086" s="177"/>
    </row>
    <row r="38087" spans="71:71">
      <c r="BS38087" s="177"/>
    </row>
    <row r="38088" spans="71:71">
      <c r="BS38088" s="177"/>
    </row>
    <row r="38089" spans="71:71">
      <c r="BS38089" s="177"/>
    </row>
    <row r="38090" spans="71:71">
      <c r="BS38090" s="177"/>
    </row>
    <row r="38091" spans="71:71">
      <c r="BS38091" s="177"/>
    </row>
    <row r="38092" spans="71:71">
      <c r="BS38092" s="177"/>
    </row>
    <row r="38093" spans="71:71">
      <c r="BS38093" s="177"/>
    </row>
    <row r="38094" spans="71:71">
      <c r="BS38094" s="177"/>
    </row>
    <row r="38095" spans="71:71">
      <c r="BS38095" s="177"/>
    </row>
    <row r="38096" spans="71:71">
      <c r="BS38096" s="177"/>
    </row>
    <row r="38097" spans="71:71">
      <c r="BS38097" s="177"/>
    </row>
    <row r="38098" spans="71:71">
      <c r="BS38098" s="177"/>
    </row>
    <row r="38099" spans="71:71">
      <c r="BS38099" s="177"/>
    </row>
    <row r="38100" spans="71:71">
      <c r="BS38100" s="177"/>
    </row>
    <row r="38101" spans="71:71">
      <c r="BS38101" s="177"/>
    </row>
    <row r="38102" spans="71:71">
      <c r="BS38102" s="177"/>
    </row>
    <row r="38103" spans="71:71">
      <c r="BS38103" s="177"/>
    </row>
    <row r="38104" spans="71:71">
      <c r="BS38104" s="177"/>
    </row>
    <row r="38105" spans="71:71">
      <c r="BS38105" s="177"/>
    </row>
    <row r="38106" spans="71:71">
      <c r="BS38106" s="177"/>
    </row>
    <row r="38107" spans="71:71">
      <c r="BS38107" s="177"/>
    </row>
    <row r="38108" spans="71:71">
      <c r="BS38108" s="177"/>
    </row>
    <row r="38109" spans="71:71">
      <c r="BS38109" s="177"/>
    </row>
    <row r="38110" spans="71:71">
      <c r="BS38110" s="177"/>
    </row>
    <row r="38111" spans="71:71">
      <c r="BS38111" s="177"/>
    </row>
    <row r="38112" spans="71:71">
      <c r="BS38112" s="177"/>
    </row>
    <row r="38113" spans="71:71">
      <c r="BS38113" s="177"/>
    </row>
    <row r="38114" spans="71:71">
      <c r="BS38114" s="177"/>
    </row>
    <row r="38115" spans="71:71">
      <c r="BS38115" s="177"/>
    </row>
    <row r="38116" spans="71:71">
      <c r="BS38116" s="177"/>
    </row>
    <row r="38117" spans="71:71">
      <c r="BS38117" s="177"/>
    </row>
    <row r="38118" spans="71:71">
      <c r="BS38118" s="177"/>
    </row>
    <row r="38119" spans="71:71">
      <c r="BS38119" s="177"/>
    </row>
    <row r="38120" spans="71:71">
      <c r="BS38120" s="177"/>
    </row>
    <row r="38121" spans="71:71">
      <c r="BS38121" s="177"/>
    </row>
    <row r="38122" spans="71:71">
      <c r="BS38122" s="177"/>
    </row>
    <row r="38123" spans="71:71">
      <c r="BS38123" s="177"/>
    </row>
    <row r="38124" spans="71:71">
      <c r="BS38124" s="177"/>
    </row>
    <row r="38125" spans="71:71">
      <c r="BS38125" s="177"/>
    </row>
    <row r="38126" spans="71:71">
      <c r="BS38126" s="177"/>
    </row>
    <row r="38127" spans="71:71">
      <c r="BS38127" s="177"/>
    </row>
    <row r="38128" spans="71:71">
      <c r="BS38128" s="177"/>
    </row>
    <row r="38129" spans="71:71">
      <c r="BS38129" s="177"/>
    </row>
    <row r="38130" spans="71:71">
      <c r="BS38130" s="177"/>
    </row>
    <row r="38131" spans="71:71">
      <c r="BS38131" s="177"/>
    </row>
    <row r="38132" spans="71:71">
      <c r="BS38132" s="177"/>
    </row>
    <row r="38133" spans="71:71">
      <c r="BS38133" s="177"/>
    </row>
    <row r="38134" spans="71:71">
      <c r="BS38134" s="177"/>
    </row>
    <row r="38135" spans="71:71">
      <c r="BS38135" s="177"/>
    </row>
    <row r="38136" spans="71:71">
      <c r="BS38136" s="177"/>
    </row>
    <row r="38137" spans="71:71">
      <c r="BS38137" s="177"/>
    </row>
    <row r="38138" spans="71:71">
      <c r="BS38138" s="177"/>
    </row>
    <row r="38139" spans="71:71">
      <c r="BS38139" s="177"/>
    </row>
    <row r="38140" spans="71:71">
      <c r="BS38140" s="177"/>
    </row>
    <row r="38141" spans="71:71">
      <c r="BS38141" s="177"/>
    </row>
    <row r="38142" spans="71:71">
      <c r="BS38142" s="177"/>
    </row>
    <row r="38143" spans="71:71">
      <c r="BS38143" s="177"/>
    </row>
    <row r="38144" spans="71:71">
      <c r="BS38144" s="177"/>
    </row>
    <row r="38145" spans="71:71">
      <c r="BS38145" s="177"/>
    </row>
    <row r="38146" spans="71:71">
      <c r="BS38146" s="177"/>
    </row>
    <row r="38147" spans="71:71">
      <c r="BS38147" s="177"/>
    </row>
    <row r="38148" spans="71:71">
      <c r="BS38148" s="177"/>
    </row>
    <row r="38149" spans="71:71">
      <c r="BS38149" s="177"/>
    </row>
    <row r="38150" spans="71:71">
      <c r="BS38150" s="177"/>
    </row>
    <row r="38151" spans="71:71">
      <c r="BS38151" s="177"/>
    </row>
    <row r="38152" spans="71:71">
      <c r="BS38152" s="177"/>
    </row>
    <row r="38153" spans="71:71">
      <c r="BS38153" s="177"/>
    </row>
    <row r="38154" spans="71:71">
      <c r="BS38154" s="177"/>
    </row>
    <row r="38155" spans="71:71">
      <c r="BS38155" s="177"/>
    </row>
    <row r="38156" spans="71:71">
      <c r="BS38156" s="177"/>
    </row>
    <row r="38157" spans="71:71">
      <c r="BS38157" s="177"/>
    </row>
    <row r="38158" spans="71:71">
      <c r="BS38158" s="177"/>
    </row>
    <row r="38159" spans="71:71">
      <c r="BS38159" s="177"/>
    </row>
    <row r="38160" spans="71:71">
      <c r="BS38160" s="177"/>
    </row>
    <row r="38161" spans="71:71">
      <c r="BS38161" s="177"/>
    </row>
    <row r="38162" spans="71:71">
      <c r="BS38162" s="177"/>
    </row>
    <row r="38163" spans="71:71">
      <c r="BS38163" s="177"/>
    </row>
    <row r="38164" spans="71:71">
      <c r="BS38164" s="177"/>
    </row>
    <row r="38165" spans="71:71">
      <c r="BS38165" s="177"/>
    </row>
    <row r="38166" spans="71:71">
      <c r="BS38166" s="177"/>
    </row>
    <row r="38167" spans="71:71">
      <c r="BS38167" s="177"/>
    </row>
    <row r="38168" spans="71:71">
      <c r="BS38168" s="177"/>
    </row>
    <row r="38169" spans="71:71">
      <c r="BS38169" s="177"/>
    </row>
    <row r="38170" spans="71:71">
      <c r="BS38170" s="177"/>
    </row>
    <row r="38171" spans="71:71">
      <c r="BS38171" s="177"/>
    </row>
    <row r="38172" spans="71:71">
      <c r="BS38172" s="177"/>
    </row>
    <row r="38173" spans="71:71">
      <c r="BS38173" s="177"/>
    </row>
    <row r="38174" spans="71:71">
      <c r="BS38174" s="177"/>
    </row>
    <row r="38175" spans="71:71">
      <c r="BS38175" s="177"/>
    </row>
    <row r="38176" spans="71:71">
      <c r="BS38176" s="177"/>
    </row>
    <row r="38177" spans="71:71">
      <c r="BS38177" s="177"/>
    </row>
    <row r="38178" spans="71:71">
      <c r="BS38178" s="177"/>
    </row>
    <row r="38179" spans="71:71">
      <c r="BS38179" s="177"/>
    </row>
    <row r="38180" spans="71:71">
      <c r="BS38180" s="177"/>
    </row>
    <row r="38181" spans="71:71">
      <c r="BS38181" s="177"/>
    </row>
    <row r="38182" spans="71:71">
      <c r="BS38182" s="177"/>
    </row>
    <row r="38183" spans="71:71">
      <c r="BS38183" s="177"/>
    </row>
    <row r="38184" spans="71:71">
      <c r="BS38184" s="177"/>
    </row>
    <row r="38185" spans="71:71">
      <c r="BS38185" s="177"/>
    </row>
    <row r="38186" spans="71:71">
      <c r="BS38186" s="177"/>
    </row>
    <row r="38187" spans="71:71">
      <c r="BS38187" s="177"/>
    </row>
    <row r="38188" spans="71:71">
      <c r="BS38188" s="177"/>
    </row>
    <row r="38189" spans="71:71">
      <c r="BS38189" s="177"/>
    </row>
    <row r="38190" spans="71:71">
      <c r="BS38190" s="177"/>
    </row>
    <row r="38191" spans="71:71">
      <c r="BS38191" s="177"/>
    </row>
    <row r="38192" spans="71:71">
      <c r="BS38192" s="177"/>
    </row>
    <row r="38193" spans="71:71">
      <c r="BS38193" s="177"/>
    </row>
    <row r="38194" spans="71:71">
      <c r="BS38194" s="177"/>
    </row>
    <row r="38195" spans="71:71">
      <c r="BS38195" s="177"/>
    </row>
    <row r="38196" spans="71:71">
      <c r="BS38196" s="177"/>
    </row>
    <row r="38197" spans="71:71">
      <c r="BS38197" s="177"/>
    </row>
    <row r="38198" spans="71:71">
      <c r="BS38198" s="177"/>
    </row>
    <row r="38199" spans="71:71">
      <c r="BS38199" s="177"/>
    </row>
    <row r="38200" spans="71:71">
      <c r="BS38200" s="177"/>
    </row>
    <row r="38201" spans="71:71">
      <c r="BS38201" s="177"/>
    </row>
    <row r="38202" spans="71:71">
      <c r="BS38202" s="177"/>
    </row>
    <row r="38203" spans="71:71">
      <c r="BS38203" s="177"/>
    </row>
    <row r="38204" spans="71:71">
      <c r="BS38204" s="177"/>
    </row>
    <row r="38205" spans="71:71">
      <c r="BS38205" s="177"/>
    </row>
    <row r="38206" spans="71:71">
      <c r="BS38206" s="177"/>
    </row>
    <row r="38207" spans="71:71">
      <c r="BS38207" s="177"/>
    </row>
    <row r="38208" spans="71:71">
      <c r="BS38208" s="177"/>
    </row>
    <row r="38209" spans="71:71">
      <c r="BS38209" s="177"/>
    </row>
    <row r="38210" spans="71:71">
      <c r="BS38210" s="177"/>
    </row>
    <row r="38211" spans="71:71">
      <c r="BS38211" s="177"/>
    </row>
    <row r="38212" spans="71:71">
      <c r="BS38212" s="177"/>
    </row>
    <row r="38213" spans="71:71">
      <c r="BS38213" s="177"/>
    </row>
    <row r="38214" spans="71:71">
      <c r="BS38214" s="177"/>
    </row>
    <row r="38215" spans="71:71">
      <c r="BS38215" s="177"/>
    </row>
    <row r="38216" spans="71:71">
      <c r="BS38216" s="177"/>
    </row>
    <row r="38217" spans="71:71">
      <c r="BS38217" s="177"/>
    </row>
    <row r="38218" spans="71:71">
      <c r="BS38218" s="177"/>
    </row>
    <row r="38219" spans="71:71">
      <c r="BS38219" s="177"/>
    </row>
    <row r="38220" spans="71:71">
      <c r="BS38220" s="177"/>
    </row>
    <row r="38221" spans="71:71">
      <c r="BS38221" s="177"/>
    </row>
    <row r="38222" spans="71:71">
      <c r="BS38222" s="177"/>
    </row>
    <row r="38223" spans="71:71">
      <c r="BS38223" s="177"/>
    </row>
    <row r="38224" spans="71:71">
      <c r="BS38224" s="177"/>
    </row>
    <row r="38225" spans="71:71">
      <c r="BS38225" s="177"/>
    </row>
    <row r="38226" spans="71:71">
      <c r="BS38226" s="177"/>
    </row>
    <row r="38227" spans="71:71">
      <c r="BS38227" s="177"/>
    </row>
    <row r="38228" spans="71:71">
      <c r="BS38228" s="177"/>
    </row>
    <row r="38229" spans="71:71">
      <c r="BS38229" s="177"/>
    </row>
    <row r="38230" spans="71:71">
      <c r="BS38230" s="177"/>
    </row>
    <row r="38231" spans="71:71">
      <c r="BS38231" s="177"/>
    </row>
    <row r="38232" spans="71:71">
      <c r="BS38232" s="177"/>
    </row>
    <row r="38233" spans="71:71">
      <c r="BS38233" s="177"/>
    </row>
    <row r="38234" spans="71:71">
      <c r="BS38234" s="177"/>
    </row>
    <row r="38235" spans="71:71">
      <c r="BS38235" s="177"/>
    </row>
    <row r="38236" spans="71:71">
      <c r="BS38236" s="177"/>
    </row>
    <row r="38237" spans="71:71">
      <c r="BS38237" s="177"/>
    </row>
    <row r="38238" spans="71:71">
      <c r="BS38238" s="177"/>
    </row>
    <row r="38239" spans="71:71">
      <c r="BS38239" s="177"/>
    </row>
    <row r="38240" spans="71:71">
      <c r="BS38240" s="177"/>
    </row>
    <row r="38241" spans="71:71">
      <c r="BS38241" s="177"/>
    </row>
    <row r="38242" spans="71:71">
      <c r="BS38242" s="177"/>
    </row>
    <row r="38243" spans="71:71">
      <c r="BS38243" s="177"/>
    </row>
    <row r="38244" spans="71:71">
      <c r="BS38244" s="177"/>
    </row>
    <row r="38245" spans="71:71">
      <c r="BS38245" s="177"/>
    </row>
    <row r="38246" spans="71:71">
      <c r="BS38246" s="177"/>
    </row>
    <row r="38247" spans="71:71">
      <c r="BS38247" s="177"/>
    </row>
    <row r="38248" spans="71:71">
      <c r="BS38248" s="177"/>
    </row>
    <row r="38249" spans="71:71">
      <c r="BS38249" s="177"/>
    </row>
    <row r="38250" spans="71:71">
      <c r="BS38250" s="177"/>
    </row>
    <row r="38251" spans="71:71">
      <c r="BS38251" s="177"/>
    </row>
    <row r="38252" spans="71:71">
      <c r="BS38252" s="177"/>
    </row>
    <row r="38253" spans="71:71">
      <c r="BS38253" s="177"/>
    </row>
    <row r="38254" spans="71:71">
      <c r="BS38254" s="177"/>
    </row>
    <row r="38255" spans="71:71">
      <c r="BS38255" s="177"/>
    </row>
    <row r="38256" spans="71:71">
      <c r="BS38256" s="177"/>
    </row>
    <row r="38257" spans="71:71">
      <c r="BS38257" s="177"/>
    </row>
    <row r="38258" spans="71:71">
      <c r="BS38258" s="177"/>
    </row>
    <row r="38259" spans="71:71">
      <c r="BS38259" s="177"/>
    </row>
    <row r="38260" spans="71:71">
      <c r="BS38260" s="177"/>
    </row>
    <row r="38261" spans="71:71">
      <c r="BS38261" s="177"/>
    </row>
    <row r="38262" spans="71:71">
      <c r="BS38262" s="177"/>
    </row>
    <row r="38263" spans="71:71">
      <c r="BS38263" s="177"/>
    </row>
    <row r="38264" spans="71:71">
      <c r="BS38264" s="177"/>
    </row>
    <row r="38265" spans="71:71">
      <c r="BS38265" s="177"/>
    </row>
    <row r="38266" spans="71:71">
      <c r="BS38266" s="177"/>
    </row>
    <row r="38267" spans="71:71">
      <c r="BS38267" s="177"/>
    </row>
    <row r="38268" spans="71:71">
      <c r="BS38268" s="177"/>
    </row>
    <row r="38269" spans="71:71">
      <c r="BS38269" s="177"/>
    </row>
    <row r="38270" spans="71:71">
      <c r="BS38270" s="177"/>
    </row>
    <row r="38271" spans="71:71">
      <c r="BS38271" s="177"/>
    </row>
    <row r="38272" spans="71:71">
      <c r="BS38272" s="177"/>
    </row>
    <row r="38273" spans="71:71">
      <c r="BS38273" s="177"/>
    </row>
    <row r="38274" spans="71:71">
      <c r="BS38274" s="177"/>
    </row>
    <row r="38275" spans="71:71">
      <c r="BS38275" s="177"/>
    </row>
    <row r="38276" spans="71:71">
      <c r="BS38276" s="177"/>
    </row>
    <row r="38277" spans="71:71">
      <c r="BS38277" s="177"/>
    </row>
    <row r="38278" spans="71:71">
      <c r="BS38278" s="177"/>
    </row>
    <row r="38279" spans="71:71">
      <c r="BS38279" s="177"/>
    </row>
    <row r="38280" spans="71:71">
      <c r="BS38280" s="177"/>
    </row>
    <row r="38281" spans="71:71">
      <c r="BS38281" s="177"/>
    </row>
    <row r="38282" spans="71:71">
      <c r="BS38282" s="177"/>
    </row>
    <row r="38283" spans="71:71">
      <c r="BS38283" s="177"/>
    </row>
    <row r="38284" spans="71:71">
      <c r="BS38284" s="177"/>
    </row>
    <row r="38285" spans="71:71">
      <c r="BS38285" s="177"/>
    </row>
    <row r="38286" spans="71:71">
      <c r="BS38286" s="177"/>
    </row>
    <row r="38287" spans="71:71">
      <c r="BS38287" s="177"/>
    </row>
    <row r="38288" spans="71:71">
      <c r="BS38288" s="177"/>
    </row>
    <row r="38289" spans="71:71">
      <c r="BS38289" s="177"/>
    </row>
    <row r="38290" spans="71:71">
      <c r="BS38290" s="177"/>
    </row>
    <row r="38291" spans="71:71">
      <c r="BS38291" s="177"/>
    </row>
    <row r="38292" spans="71:71">
      <c r="BS38292" s="177"/>
    </row>
    <row r="38293" spans="71:71">
      <c r="BS38293" s="177"/>
    </row>
    <row r="38294" spans="71:71">
      <c r="BS38294" s="177"/>
    </row>
    <row r="38295" spans="71:71">
      <c r="BS38295" s="177"/>
    </row>
    <row r="38296" spans="71:71">
      <c r="BS38296" s="177"/>
    </row>
    <row r="38297" spans="71:71">
      <c r="BS38297" s="177"/>
    </row>
    <row r="38298" spans="71:71">
      <c r="BS38298" s="177"/>
    </row>
    <row r="38299" spans="71:71">
      <c r="BS38299" s="177"/>
    </row>
    <row r="38300" spans="71:71">
      <c r="BS38300" s="177"/>
    </row>
    <row r="38301" spans="71:71">
      <c r="BS38301" s="177"/>
    </row>
    <row r="38302" spans="71:71">
      <c r="BS38302" s="177"/>
    </row>
    <row r="38303" spans="71:71">
      <c r="BS38303" s="177"/>
    </row>
    <row r="38304" spans="71:71">
      <c r="BS38304" s="177"/>
    </row>
    <row r="38305" spans="71:71">
      <c r="BS38305" s="177"/>
    </row>
    <row r="38306" spans="71:71">
      <c r="BS38306" s="177"/>
    </row>
    <row r="38307" spans="71:71">
      <c r="BS38307" s="177"/>
    </row>
    <row r="38308" spans="71:71">
      <c r="BS38308" s="177"/>
    </row>
    <row r="38309" spans="71:71">
      <c r="BS38309" s="177"/>
    </row>
    <row r="38310" spans="71:71">
      <c r="BS38310" s="177"/>
    </row>
    <row r="38311" spans="71:71">
      <c r="BS38311" s="177"/>
    </row>
    <row r="38312" spans="71:71">
      <c r="BS38312" s="177"/>
    </row>
    <row r="38313" spans="71:71">
      <c r="BS38313" s="177"/>
    </row>
    <row r="38314" spans="71:71">
      <c r="BS38314" s="177"/>
    </row>
    <row r="38315" spans="71:71">
      <c r="BS38315" s="177"/>
    </row>
    <row r="38316" spans="71:71">
      <c r="BS38316" s="177"/>
    </row>
    <row r="38317" spans="71:71">
      <c r="BS38317" s="177"/>
    </row>
    <row r="38318" spans="71:71">
      <c r="BS38318" s="177"/>
    </row>
    <row r="38319" spans="71:71">
      <c r="BS38319" s="177"/>
    </row>
    <row r="38320" spans="71:71">
      <c r="BS38320" s="177"/>
    </row>
    <row r="38321" spans="71:71">
      <c r="BS38321" s="177"/>
    </row>
    <row r="38322" spans="71:71">
      <c r="BS38322" s="177"/>
    </row>
    <row r="38323" spans="71:71">
      <c r="BS38323" s="177"/>
    </row>
    <row r="38324" spans="71:71">
      <c r="BS38324" s="177"/>
    </row>
    <row r="38325" spans="71:71">
      <c r="BS38325" s="177"/>
    </row>
    <row r="38326" spans="71:71">
      <c r="BS38326" s="177"/>
    </row>
    <row r="38327" spans="71:71">
      <c r="BS38327" s="177"/>
    </row>
    <row r="38328" spans="71:71">
      <c r="BS38328" s="177"/>
    </row>
    <row r="38329" spans="71:71">
      <c r="BS38329" s="177"/>
    </row>
    <row r="38330" spans="71:71">
      <c r="BS38330" s="177"/>
    </row>
    <row r="38331" spans="71:71">
      <c r="BS38331" s="177"/>
    </row>
    <row r="38332" spans="71:71">
      <c r="BS38332" s="177"/>
    </row>
    <row r="38333" spans="71:71">
      <c r="BS38333" s="177"/>
    </row>
    <row r="38334" spans="71:71">
      <c r="BS38334" s="177"/>
    </row>
    <row r="38335" spans="71:71">
      <c r="BS38335" s="177"/>
    </row>
    <row r="38336" spans="71:71">
      <c r="BS38336" s="177"/>
    </row>
    <row r="38337" spans="71:71">
      <c r="BS38337" s="177"/>
    </row>
    <row r="38338" spans="71:71">
      <c r="BS38338" s="177"/>
    </row>
    <row r="38339" spans="71:71">
      <c r="BS38339" s="177"/>
    </row>
    <row r="38340" spans="71:71">
      <c r="BS38340" s="177"/>
    </row>
    <row r="38341" spans="71:71">
      <c r="BS38341" s="177"/>
    </row>
    <row r="38342" spans="71:71">
      <c r="BS38342" s="177"/>
    </row>
    <row r="38343" spans="71:71">
      <c r="BS38343" s="177"/>
    </row>
    <row r="38344" spans="71:71">
      <c r="BS38344" s="177"/>
    </row>
    <row r="38345" spans="71:71">
      <c r="BS38345" s="177"/>
    </row>
    <row r="38346" spans="71:71">
      <c r="BS38346" s="177"/>
    </row>
    <row r="38347" spans="71:71">
      <c r="BS38347" s="177"/>
    </row>
    <row r="38348" spans="71:71">
      <c r="BS38348" s="177"/>
    </row>
    <row r="38349" spans="71:71">
      <c r="BS38349" s="177"/>
    </row>
    <row r="38350" spans="71:71">
      <c r="BS38350" s="177"/>
    </row>
    <row r="38351" spans="71:71">
      <c r="BS38351" s="177"/>
    </row>
    <row r="38352" spans="71:71">
      <c r="BS38352" s="177"/>
    </row>
    <row r="38353" spans="71:71">
      <c r="BS38353" s="177"/>
    </row>
    <row r="38354" spans="71:71">
      <c r="BS38354" s="177"/>
    </row>
    <row r="38355" spans="71:71">
      <c r="BS38355" s="177"/>
    </row>
    <row r="38356" spans="71:71">
      <c r="BS38356" s="177"/>
    </row>
    <row r="38357" spans="71:71">
      <c r="BS38357" s="177"/>
    </row>
    <row r="38358" spans="71:71">
      <c r="BS38358" s="177"/>
    </row>
    <row r="38359" spans="71:71">
      <c r="BS38359" s="177"/>
    </row>
    <row r="38360" spans="71:71">
      <c r="BS38360" s="177"/>
    </row>
    <row r="38361" spans="71:71">
      <c r="BS38361" s="177"/>
    </row>
    <row r="38362" spans="71:71">
      <c r="BS38362" s="177"/>
    </row>
    <row r="38363" spans="71:71">
      <c r="BS38363" s="177"/>
    </row>
    <row r="38364" spans="71:71">
      <c r="BS38364" s="177"/>
    </row>
    <row r="38365" spans="71:71">
      <c r="BS38365" s="177"/>
    </row>
    <row r="38366" spans="71:71">
      <c r="BS38366" s="177"/>
    </row>
    <row r="38367" spans="71:71">
      <c r="BS38367" s="177"/>
    </row>
    <row r="38368" spans="71:71">
      <c r="BS38368" s="177"/>
    </row>
    <row r="38369" spans="71:71">
      <c r="BS38369" s="177"/>
    </row>
    <row r="38370" spans="71:71">
      <c r="BS38370" s="177"/>
    </row>
    <row r="38371" spans="71:71">
      <c r="BS38371" s="177"/>
    </row>
    <row r="38372" spans="71:71">
      <c r="BS38372" s="177"/>
    </row>
    <row r="38373" spans="71:71">
      <c r="BS38373" s="177"/>
    </row>
    <row r="38374" spans="71:71">
      <c r="BS38374" s="177"/>
    </row>
    <row r="38375" spans="71:71">
      <c r="BS38375" s="177"/>
    </row>
    <row r="38376" spans="71:71">
      <c r="BS38376" s="177"/>
    </row>
    <row r="38377" spans="71:71">
      <c r="BS38377" s="177"/>
    </row>
    <row r="38378" spans="71:71">
      <c r="BS38378" s="177"/>
    </row>
    <row r="38379" spans="71:71">
      <c r="BS38379" s="177"/>
    </row>
    <row r="38380" spans="71:71">
      <c r="BS38380" s="177"/>
    </row>
    <row r="38381" spans="71:71">
      <c r="BS38381" s="177"/>
    </row>
    <row r="38382" spans="71:71">
      <c r="BS38382" s="177"/>
    </row>
    <row r="38383" spans="71:71">
      <c r="BS38383" s="177"/>
    </row>
    <row r="38384" spans="71:71">
      <c r="BS38384" s="177"/>
    </row>
    <row r="38385" spans="71:71">
      <c r="BS38385" s="177"/>
    </row>
    <row r="38386" spans="71:71">
      <c r="BS38386" s="177"/>
    </row>
    <row r="38387" spans="71:71">
      <c r="BS38387" s="177"/>
    </row>
    <row r="38388" spans="71:71">
      <c r="BS38388" s="177"/>
    </row>
    <row r="38389" spans="71:71">
      <c r="BS38389" s="177"/>
    </row>
    <row r="38390" spans="71:71">
      <c r="BS38390" s="177"/>
    </row>
    <row r="38391" spans="71:71">
      <c r="BS38391" s="177"/>
    </row>
    <row r="38392" spans="71:71">
      <c r="BS38392" s="177"/>
    </row>
    <row r="38393" spans="71:71">
      <c r="BS38393" s="177"/>
    </row>
    <row r="38394" spans="71:71">
      <c r="BS38394" s="177"/>
    </row>
    <row r="38395" spans="71:71">
      <c r="BS38395" s="177"/>
    </row>
    <row r="38396" spans="71:71">
      <c r="BS38396" s="177"/>
    </row>
    <row r="38397" spans="71:71">
      <c r="BS38397" s="177"/>
    </row>
    <row r="38398" spans="71:71">
      <c r="BS38398" s="177"/>
    </row>
    <row r="38399" spans="71:71">
      <c r="BS38399" s="177"/>
    </row>
    <row r="38400" spans="71:71">
      <c r="BS38400" s="177"/>
    </row>
    <row r="38401" spans="71:71">
      <c r="BS38401" s="177"/>
    </row>
    <row r="38402" spans="71:71">
      <c r="BS38402" s="177"/>
    </row>
    <row r="38403" spans="71:71">
      <c r="BS38403" s="177"/>
    </row>
    <row r="38404" spans="71:71">
      <c r="BS38404" s="177"/>
    </row>
    <row r="38405" spans="71:71">
      <c r="BS38405" s="177"/>
    </row>
    <row r="38406" spans="71:71">
      <c r="BS38406" s="177"/>
    </row>
    <row r="38407" spans="71:71">
      <c r="BS38407" s="177"/>
    </row>
    <row r="38408" spans="71:71">
      <c r="BS38408" s="177"/>
    </row>
    <row r="38409" spans="71:71">
      <c r="BS38409" s="177"/>
    </row>
    <row r="38410" spans="71:71">
      <c r="BS38410" s="177"/>
    </row>
    <row r="38411" spans="71:71">
      <c r="BS38411" s="177"/>
    </row>
    <row r="38412" spans="71:71">
      <c r="BS38412" s="177"/>
    </row>
    <row r="38413" spans="71:71">
      <c r="BS38413" s="177"/>
    </row>
    <row r="38414" spans="71:71">
      <c r="BS38414" s="177"/>
    </row>
    <row r="38415" spans="71:71">
      <c r="BS38415" s="177"/>
    </row>
    <row r="38416" spans="71:71">
      <c r="BS38416" s="177"/>
    </row>
    <row r="38417" spans="71:71">
      <c r="BS38417" s="177"/>
    </row>
    <row r="38418" spans="71:71">
      <c r="BS38418" s="177"/>
    </row>
    <row r="38419" spans="71:71">
      <c r="BS38419" s="177"/>
    </row>
    <row r="38420" spans="71:71">
      <c r="BS38420" s="177"/>
    </row>
    <row r="38421" spans="71:71">
      <c r="BS38421" s="177"/>
    </row>
    <row r="38422" spans="71:71">
      <c r="BS38422" s="177"/>
    </row>
    <row r="38423" spans="71:71">
      <c r="BS38423" s="177"/>
    </row>
    <row r="38424" spans="71:71">
      <c r="BS38424" s="177"/>
    </row>
    <row r="38425" spans="71:71">
      <c r="BS38425" s="177"/>
    </row>
    <row r="38426" spans="71:71">
      <c r="BS38426" s="177"/>
    </row>
    <row r="38427" spans="71:71">
      <c r="BS38427" s="177"/>
    </row>
    <row r="38428" spans="71:71">
      <c r="BS38428" s="177"/>
    </row>
    <row r="38429" spans="71:71">
      <c r="BS38429" s="177"/>
    </row>
    <row r="38430" spans="71:71">
      <c r="BS38430" s="177"/>
    </row>
    <row r="38431" spans="71:71">
      <c r="BS38431" s="177"/>
    </row>
    <row r="38432" spans="71:71">
      <c r="BS38432" s="177"/>
    </row>
    <row r="38433" spans="71:71">
      <c r="BS38433" s="177"/>
    </row>
    <row r="38434" spans="71:71">
      <c r="BS38434" s="177"/>
    </row>
    <row r="38435" spans="71:71">
      <c r="BS38435" s="177"/>
    </row>
    <row r="38436" spans="71:71">
      <c r="BS38436" s="177"/>
    </row>
    <row r="38437" spans="71:71">
      <c r="BS38437" s="177"/>
    </row>
    <row r="38438" spans="71:71">
      <c r="BS38438" s="177"/>
    </row>
    <row r="38439" spans="71:71">
      <c r="BS38439" s="177"/>
    </row>
    <row r="38440" spans="71:71">
      <c r="BS38440" s="177"/>
    </row>
    <row r="38441" spans="71:71">
      <c r="BS38441" s="177"/>
    </row>
    <row r="38442" spans="71:71">
      <c r="BS38442" s="177"/>
    </row>
    <row r="38443" spans="71:71">
      <c r="BS38443" s="177"/>
    </row>
    <row r="38444" spans="71:71">
      <c r="BS38444" s="177"/>
    </row>
    <row r="38445" spans="71:71">
      <c r="BS38445" s="177"/>
    </row>
    <row r="38446" spans="71:71">
      <c r="BS38446" s="177"/>
    </row>
    <row r="38447" spans="71:71">
      <c r="BS38447" s="177"/>
    </row>
    <row r="38448" spans="71:71">
      <c r="BS38448" s="177"/>
    </row>
    <row r="38449" spans="71:71">
      <c r="BS38449" s="177"/>
    </row>
    <row r="38450" spans="71:71">
      <c r="BS38450" s="177"/>
    </row>
    <row r="38451" spans="71:71">
      <c r="BS38451" s="177"/>
    </row>
    <row r="38452" spans="71:71">
      <c r="BS38452" s="177"/>
    </row>
    <row r="38453" spans="71:71">
      <c r="BS38453" s="177"/>
    </row>
    <row r="38454" spans="71:71">
      <c r="BS38454" s="177"/>
    </row>
    <row r="38455" spans="71:71">
      <c r="BS38455" s="177"/>
    </row>
    <row r="38456" spans="71:71">
      <c r="BS38456" s="177"/>
    </row>
    <row r="38457" spans="71:71">
      <c r="BS38457" s="177"/>
    </row>
    <row r="38458" spans="71:71">
      <c r="BS38458" s="177"/>
    </row>
    <row r="38459" spans="71:71">
      <c r="BS38459" s="177"/>
    </row>
    <row r="38460" spans="71:71">
      <c r="BS38460" s="177"/>
    </row>
    <row r="38461" spans="71:71">
      <c r="BS38461" s="177"/>
    </row>
    <row r="38462" spans="71:71">
      <c r="BS38462" s="177"/>
    </row>
    <row r="38463" spans="71:71">
      <c r="BS38463" s="177"/>
    </row>
    <row r="38464" spans="71:71">
      <c r="BS38464" s="177"/>
    </row>
    <row r="38465" spans="71:71">
      <c r="BS38465" s="177"/>
    </row>
    <row r="38466" spans="71:71">
      <c r="BS38466" s="177"/>
    </row>
    <row r="38467" spans="71:71">
      <c r="BS38467" s="177"/>
    </row>
    <row r="38468" spans="71:71">
      <c r="BS38468" s="177"/>
    </row>
    <row r="38469" spans="71:71">
      <c r="BS38469" s="177"/>
    </row>
    <row r="38470" spans="71:71">
      <c r="BS38470" s="177"/>
    </row>
    <row r="38471" spans="71:71">
      <c r="BS38471" s="177"/>
    </row>
    <row r="38472" spans="71:71">
      <c r="BS38472" s="177"/>
    </row>
    <row r="38473" spans="71:71">
      <c r="BS38473" s="177"/>
    </row>
    <row r="38474" spans="71:71">
      <c r="BS38474" s="177"/>
    </row>
    <row r="38475" spans="71:71">
      <c r="BS38475" s="177"/>
    </row>
    <row r="38476" spans="71:71">
      <c r="BS38476" s="177"/>
    </row>
    <row r="38477" spans="71:71">
      <c r="BS38477" s="177"/>
    </row>
    <row r="38478" spans="71:71">
      <c r="BS38478" s="177"/>
    </row>
    <row r="38479" spans="71:71">
      <c r="BS38479" s="177"/>
    </row>
    <row r="38480" spans="71:71">
      <c r="BS38480" s="177"/>
    </row>
    <row r="38481" spans="71:71">
      <c r="BS38481" s="177"/>
    </row>
    <row r="38482" spans="71:71">
      <c r="BS38482" s="177"/>
    </row>
    <row r="38483" spans="71:71">
      <c r="BS38483" s="177"/>
    </row>
    <row r="38484" spans="71:71">
      <c r="BS38484" s="177"/>
    </row>
    <row r="38485" spans="71:71">
      <c r="BS38485" s="177"/>
    </row>
    <row r="38486" spans="71:71">
      <c r="BS38486" s="177"/>
    </row>
    <row r="38487" spans="71:71">
      <c r="BS38487" s="177"/>
    </row>
    <row r="38488" spans="71:71">
      <c r="BS38488" s="177"/>
    </row>
    <row r="38489" spans="71:71">
      <c r="BS38489" s="177"/>
    </row>
    <row r="38490" spans="71:71">
      <c r="BS38490" s="177"/>
    </row>
    <row r="38491" spans="71:71">
      <c r="BS38491" s="177"/>
    </row>
    <row r="38492" spans="71:71">
      <c r="BS38492" s="177"/>
    </row>
    <row r="38493" spans="71:71">
      <c r="BS38493" s="177"/>
    </row>
    <row r="38494" spans="71:71">
      <c r="BS38494" s="177"/>
    </row>
    <row r="38495" spans="71:71">
      <c r="BS38495" s="177"/>
    </row>
    <row r="38496" spans="71:71">
      <c r="BS38496" s="177"/>
    </row>
    <row r="38497" spans="71:71">
      <c r="BS38497" s="177"/>
    </row>
    <row r="38498" spans="71:71">
      <c r="BS38498" s="177"/>
    </row>
    <row r="38499" spans="71:71">
      <c r="BS38499" s="177"/>
    </row>
    <row r="38500" spans="71:71">
      <c r="BS38500" s="177"/>
    </row>
    <row r="38501" spans="71:71">
      <c r="BS38501" s="177"/>
    </row>
    <row r="38502" spans="71:71">
      <c r="BS38502" s="177"/>
    </row>
    <row r="38503" spans="71:71">
      <c r="BS38503" s="177"/>
    </row>
    <row r="38504" spans="71:71">
      <c r="BS38504" s="177"/>
    </row>
    <row r="38505" spans="71:71">
      <c r="BS38505" s="177"/>
    </row>
    <row r="38506" spans="71:71">
      <c r="BS38506" s="177"/>
    </row>
    <row r="38507" spans="71:71">
      <c r="BS38507" s="177"/>
    </row>
    <row r="38508" spans="71:71">
      <c r="BS38508" s="177"/>
    </row>
    <row r="38509" spans="71:71">
      <c r="BS38509" s="177"/>
    </row>
    <row r="38510" spans="71:71">
      <c r="BS38510" s="177"/>
    </row>
    <row r="38511" spans="71:71">
      <c r="BS38511" s="177"/>
    </row>
    <row r="38512" spans="71:71">
      <c r="BS38512" s="177"/>
    </row>
    <row r="38513" spans="71:71">
      <c r="BS38513" s="177"/>
    </row>
    <row r="38514" spans="71:71">
      <c r="BS38514" s="177"/>
    </row>
    <row r="38515" spans="71:71">
      <c r="BS38515" s="177"/>
    </row>
    <row r="38516" spans="71:71">
      <c r="BS38516" s="177"/>
    </row>
    <row r="38517" spans="71:71">
      <c r="BS38517" s="177"/>
    </row>
    <row r="38518" spans="71:71">
      <c r="BS38518" s="177"/>
    </row>
    <row r="38519" spans="71:71">
      <c r="BS38519" s="177"/>
    </row>
    <row r="38520" spans="71:71">
      <c r="BS38520" s="177"/>
    </row>
    <row r="38521" spans="71:71">
      <c r="BS38521" s="177"/>
    </row>
    <row r="38522" spans="71:71">
      <c r="BS38522" s="177"/>
    </row>
    <row r="38523" spans="71:71">
      <c r="BS38523" s="177"/>
    </row>
    <row r="38524" spans="71:71">
      <c r="BS38524" s="177"/>
    </row>
    <row r="38525" spans="71:71">
      <c r="BS38525" s="177"/>
    </row>
    <row r="38526" spans="71:71">
      <c r="BS38526" s="177"/>
    </row>
    <row r="38527" spans="71:71">
      <c r="BS38527" s="177"/>
    </row>
    <row r="38528" spans="71:71">
      <c r="BS38528" s="177"/>
    </row>
    <row r="38529" spans="71:71">
      <c r="BS38529" s="177"/>
    </row>
    <row r="38530" spans="71:71">
      <c r="BS38530" s="177"/>
    </row>
    <row r="38531" spans="71:71">
      <c r="BS38531" s="177"/>
    </row>
    <row r="38532" spans="71:71">
      <c r="BS38532" s="177"/>
    </row>
    <row r="38533" spans="71:71">
      <c r="BS38533" s="177"/>
    </row>
    <row r="38534" spans="71:71">
      <c r="BS38534" s="177"/>
    </row>
    <row r="38535" spans="71:71">
      <c r="BS38535" s="177"/>
    </row>
    <row r="38536" spans="71:71">
      <c r="BS38536" s="177"/>
    </row>
    <row r="38537" spans="71:71">
      <c r="BS38537" s="177"/>
    </row>
    <row r="38538" spans="71:71">
      <c r="BS38538" s="177"/>
    </row>
    <row r="38539" spans="71:71">
      <c r="BS38539" s="177"/>
    </row>
    <row r="38540" spans="71:71">
      <c r="BS38540" s="177"/>
    </row>
    <row r="38541" spans="71:71">
      <c r="BS38541" s="177"/>
    </row>
    <row r="38542" spans="71:71">
      <c r="BS38542" s="177"/>
    </row>
    <row r="38543" spans="71:71">
      <c r="BS38543" s="177"/>
    </row>
    <row r="38544" spans="71:71">
      <c r="BS38544" s="177"/>
    </row>
    <row r="38545" spans="71:71">
      <c r="BS38545" s="177"/>
    </row>
    <row r="38546" spans="71:71">
      <c r="BS38546" s="177"/>
    </row>
    <row r="38547" spans="71:71">
      <c r="BS38547" s="177"/>
    </row>
    <row r="38548" spans="71:71">
      <c r="BS38548" s="177"/>
    </row>
    <row r="38549" spans="71:71">
      <c r="BS38549" s="177"/>
    </row>
    <row r="38550" spans="71:71">
      <c r="BS38550" s="177"/>
    </row>
    <row r="38551" spans="71:71">
      <c r="BS38551" s="177"/>
    </row>
    <row r="38552" spans="71:71">
      <c r="BS38552" s="177"/>
    </row>
    <row r="38553" spans="71:71">
      <c r="BS38553" s="177"/>
    </row>
    <row r="38554" spans="71:71">
      <c r="BS38554" s="177"/>
    </row>
    <row r="38555" spans="71:71">
      <c r="BS38555" s="177"/>
    </row>
    <row r="38556" spans="71:71">
      <c r="BS38556" s="177"/>
    </row>
    <row r="38557" spans="71:71">
      <c r="BS38557" s="177"/>
    </row>
    <row r="38558" spans="71:71">
      <c r="BS38558" s="177"/>
    </row>
    <row r="38559" spans="71:71">
      <c r="BS38559" s="177"/>
    </row>
    <row r="38560" spans="71:71">
      <c r="BS38560" s="177"/>
    </row>
    <row r="38561" spans="71:71">
      <c r="BS38561" s="177"/>
    </row>
    <row r="38562" spans="71:71">
      <c r="BS38562" s="177"/>
    </row>
    <row r="38563" spans="71:71">
      <c r="BS38563" s="177"/>
    </row>
    <row r="38564" spans="71:71">
      <c r="BS38564" s="177"/>
    </row>
    <row r="38565" spans="71:71">
      <c r="BS38565" s="177"/>
    </row>
    <row r="38566" spans="71:71">
      <c r="BS38566" s="177"/>
    </row>
    <row r="38567" spans="71:71">
      <c r="BS38567" s="177"/>
    </row>
    <row r="38568" spans="71:71">
      <c r="BS38568" s="177"/>
    </row>
    <row r="38569" spans="71:71">
      <c r="BS38569" s="177"/>
    </row>
    <row r="38570" spans="71:71">
      <c r="BS38570" s="177"/>
    </row>
    <row r="38571" spans="71:71">
      <c r="BS38571" s="177"/>
    </row>
    <row r="38572" spans="71:71">
      <c r="BS38572" s="177"/>
    </row>
    <row r="38573" spans="71:71">
      <c r="BS38573" s="177"/>
    </row>
    <row r="38574" spans="71:71">
      <c r="BS38574" s="177"/>
    </row>
    <row r="38575" spans="71:71">
      <c r="BS38575" s="177"/>
    </row>
    <row r="38576" spans="71:71">
      <c r="BS38576" s="177"/>
    </row>
    <row r="38577" spans="71:71">
      <c r="BS38577" s="177"/>
    </row>
    <row r="38578" spans="71:71">
      <c r="BS38578" s="177"/>
    </row>
    <row r="38579" spans="71:71">
      <c r="BS38579" s="177"/>
    </row>
    <row r="38580" spans="71:71">
      <c r="BS38580" s="177"/>
    </row>
    <row r="38581" spans="71:71">
      <c r="BS38581" s="177"/>
    </row>
    <row r="38582" spans="71:71">
      <c r="BS38582" s="177"/>
    </row>
    <row r="38583" spans="71:71">
      <c r="BS38583" s="177"/>
    </row>
    <row r="38584" spans="71:71">
      <c r="BS38584" s="177"/>
    </row>
    <row r="38585" spans="71:71">
      <c r="BS38585" s="177"/>
    </row>
    <row r="38586" spans="71:71">
      <c r="BS38586" s="177"/>
    </row>
    <row r="38587" spans="71:71">
      <c r="BS38587" s="177"/>
    </row>
    <row r="38588" spans="71:71">
      <c r="BS38588" s="177"/>
    </row>
    <row r="38589" spans="71:71">
      <c r="BS38589" s="177"/>
    </row>
    <row r="38590" spans="71:71">
      <c r="BS38590" s="177"/>
    </row>
    <row r="38591" spans="71:71">
      <c r="BS38591" s="177"/>
    </row>
    <row r="38592" spans="71:71">
      <c r="BS38592" s="177"/>
    </row>
    <row r="38593" spans="71:71">
      <c r="BS38593" s="177"/>
    </row>
    <row r="38594" spans="71:71">
      <c r="BS38594" s="177"/>
    </row>
    <row r="38595" spans="71:71">
      <c r="BS38595" s="177"/>
    </row>
    <row r="38596" spans="71:71">
      <c r="BS38596" s="177"/>
    </row>
    <row r="38597" spans="71:71">
      <c r="BS38597" s="177"/>
    </row>
    <row r="38598" spans="71:71">
      <c r="BS38598" s="177"/>
    </row>
    <row r="38599" spans="71:71">
      <c r="BS38599" s="177"/>
    </row>
    <row r="38600" spans="71:71">
      <c r="BS38600" s="177"/>
    </row>
    <row r="38601" spans="71:71">
      <c r="BS38601" s="177"/>
    </row>
    <row r="38602" spans="71:71">
      <c r="BS38602" s="177"/>
    </row>
    <row r="38603" spans="71:71">
      <c r="BS38603" s="177"/>
    </row>
    <row r="38604" spans="71:71">
      <c r="BS38604" s="177"/>
    </row>
    <row r="38605" spans="71:71">
      <c r="BS38605" s="177"/>
    </row>
    <row r="38606" spans="71:71">
      <c r="BS38606" s="177"/>
    </row>
    <row r="38607" spans="71:71">
      <c r="BS38607" s="177"/>
    </row>
    <row r="38608" spans="71:71">
      <c r="BS38608" s="177"/>
    </row>
    <row r="38609" spans="71:71">
      <c r="BS38609" s="177"/>
    </row>
    <row r="38610" spans="71:71">
      <c r="BS38610" s="177"/>
    </row>
    <row r="38611" spans="71:71">
      <c r="BS38611" s="177"/>
    </row>
    <row r="38612" spans="71:71">
      <c r="BS38612" s="177"/>
    </row>
    <row r="38613" spans="71:71">
      <c r="BS38613" s="177"/>
    </row>
    <row r="38614" spans="71:71">
      <c r="BS38614" s="177"/>
    </row>
    <row r="38615" spans="71:71">
      <c r="BS38615" s="177"/>
    </row>
    <row r="38616" spans="71:71">
      <c r="BS38616" s="177"/>
    </row>
    <row r="38617" spans="71:71">
      <c r="BS38617" s="177"/>
    </row>
    <row r="38618" spans="71:71">
      <c r="BS38618" s="177"/>
    </row>
    <row r="38619" spans="71:71">
      <c r="BS38619" s="177"/>
    </row>
    <row r="38620" spans="71:71">
      <c r="BS38620" s="177"/>
    </row>
    <row r="38621" spans="71:71">
      <c r="BS38621" s="177"/>
    </row>
    <row r="38622" spans="71:71">
      <c r="BS38622" s="177"/>
    </row>
    <row r="38623" spans="71:71">
      <c r="BS38623" s="177"/>
    </row>
    <row r="38624" spans="71:71">
      <c r="BS38624" s="177"/>
    </row>
    <row r="38625" spans="71:71">
      <c r="BS38625" s="177"/>
    </row>
    <row r="38626" spans="71:71">
      <c r="BS38626" s="177"/>
    </row>
    <row r="38627" spans="71:71">
      <c r="BS38627" s="177"/>
    </row>
    <row r="38628" spans="71:71">
      <c r="BS38628" s="177"/>
    </row>
    <row r="38629" spans="71:71">
      <c r="BS38629" s="177"/>
    </row>
    <row r="38630" spans="71:71">
      <c r="BS38630" s="177"/>
    </row>
    <row r="38631" spans="71:71">
      <c r="BS38631" s="177"/>
    </row>
    <row r="38632" spans="71:71">
      <c r="BS38632" s="177"/>
    </row>
    <row r="38633" spans="71:71">
      <c r="BS38633" s="177"/>
    </row>
    <row r="38634" spans="71:71">
      <c r="BS38634" s="177"/>
    </row>
    <row r="38635" spans="71:71">
      <c r="BS38635" s="177"/>
    </row>
    <row r="38636" spans="71:71">
      <c r="BS38636" s="177"/>
    </row>
    <row r="38637" spans="71:71">
      <c r="BS38637" s="177"/>
    </row>
    <row r="38638" spans="71:71">
      <c r="BS38638" s="177"/>
    </row>
    <row r="38639" spans="71:71">
      <c r="BS38639" s="177"/>
    </row>
    <row r="38640" spans="71:71">
      <c r="BS38640" s="177"/>
    </row>
    <row r="38641" spans="71:71">
      <c r="BS38641" s="177"/>
    </row>
    <row r="38642" spans="71:71">
      <c r="BS38642" s="177"/>
    </row>
    <row r="38643" spans="71:71">
      <c r="BS38643" s="177"/>
    </row>
    <row r="38644" spans="71:71">
      <c r="BS38644" s="177"/>
    </row>
    <row r="38645" spans="71:71">
      <c r="BS38645" s="177"/>
    </row>
    <row r="38646" spans="71:71">
      <c r="BS38646" s="177"/>
    </row>
    <row r="38647" spans="71:71">
      <c r="BS38647" s="177"/>
    </row>
    <row r="38648" spans="71:71">
      <c r="BS38648" s="177"/>
    </row>
    <row r="38649" spans="71:71">
      <c r="BS38649" s="177"/>
    </row>
    <row r="38650" spans="71:71">
      <c r="BS38650" s="177"/>
    </row>
    <row r="38651" spans="71:71">
      <c r="BS38651" s="177"/>
    </row>
    <row r="38652" spans="71:71">
      <c r="BS38652" s="177"/>
    </row>
    <row r="38653" spans="71:71">
      <c r="BS38653" s="177"/>
    </row>
    <row r="38654" spans="71:71">
      <c r="BS38654" s="177"/>
    </row>
    <row r="38655" spans="71:71">
      <c r="BS38655" s="177"/>
    </row>
    <row r="38656" spans="71:71">
      <c r="BS38656" s="177"/>
    </row>
    <row r="38657" spans="71:71">
      <c r="BS38657" s="177"/>
    </row>
    <row r="38658" spans="71:71">
      <c r="BS38658" s="177"/>
    </row>
    <row r="38659" spans="71:71">
      <c r="BS38659" s="177"/>
    </row>
    <row r="38660" spans="71:71">
      <c r="BS38660" s="177"/>
    </row>
    <row r="38661" spans="71:71">
      <c r="BS38661" s="177"/>
    </row>
    <row r="38662" spans="71:71">
      <c r="BS38662" s="177"/>
    </row>
    <row r="38663" spans="71:71">
      <c r="BS38663" s="177"/>
    </row>
    <row r="38664" spans="71:71">
      <c r="BS38664" s="177"/>
    </row>
    <row r="38665" spans="71:71">
      <c r="BS38665" s="177"/>
    </row>
    <row r="38666" spans="71:71">
      <c r="BS38666" s="177"/>
    </row>
    <row r="38667" spans="71:71">
      <c r="BS38667" s="177"/>
    </row>
    <row r="38668" spans="71:71">
      <c r="BS38668" s="177"/>
    </row>
    <row r="38669" spans="71:71">
      <c r="BS38669" s="177"/>
    </row>
    <row r="38670" spans="71:71">
      <c r="BS38670" s="177"/>
    </row>
    <row r="38671" spans="71:71">
      <c r="BS38671" s="177"/>
    </row>
    <row r="38672" spans="71:71">
      <c r="BS38672" s="177"/>
    </row>
    <row r="38673" spans="71:71">
      <c r="BS38673" s="177"/>
    </row>
    <row r="38674" spans="71:71">
      <c r="BS38674" s="177"/>
    </row>
    <row r="38675" spans="71:71">
      <c r="BS38675" s="177"/>
    </row>
    <row r="38676" spans="71:71">
      <c r="BS38676" s="177"/>
    </row>
    <row r="38677" spans="71:71">
      <c r="BS38677" s="177"/>
    </row>
    <row r="38678" spans="71:71">
      <c r="BS38678" s="177"/>
    </row>
    <row r="38679" spans="71:71">
      <c r="BS38679" s="177"/>
    </row>
    <row r="38680" spans="71:71">
      <c r="BS38680" s="177"/>
    </row>
    <row r="38681" spans="71:71">
      <c r="BS38681" s="177"/>
    </row>
    <row r="38682" spans="71:71">
      <c r="BS38682" s="177"/>
    </row>
    <row r="38683" spans="71:71">
      <c r="BS38683" s="177"/>
    </row>
    <row r="38684" spans="71:71">
      <c r="BS38684" s="177"/>
    </row>
    <row r="38685" spans="71:71">
      <c r="BS38685" s="177"/>
    </row>
    <row r="38686" spans="71:71">
      <c r="BS38686" s="177"/>
    </row>
    <row r="38687" spans="71:71">
      <c r="BS38687" s="177"/>
    </row>
    <row r="38688" spans="71:71">
      <c r="BS38688" s="177"/>
    </row>
    <row r="38689" spans="71:71">
      <c r="BS38689" s="177"/>
    </row>
    <row r="38690" spans="71:71">
      <c r="BS38690" s="177"/>
    </row>
    <row r="38691" spans="71:71">
      <c r="BS38691" s="177"/>
    </row>
    <row r="38692" spans="71:71">
      <c r="BS38692" s="177"/>
    </row>
    <row r="38693" spans="71:71">
      <c r="BS38693" s="177"/>
    </row>
    <row r="38694" spans="71:71">
      <c r="BS38694" s="177"/>
    </row>
    <row r="38695" spans="71:71">
      <c r="BS38695" s="177"/>
    </row>
    <row r="38696" spans="71:71">
      <c r="BS38696" s="177"/>
    </row>
    <row r="38697" spans="71:71">
      <c r="BS38697" s="177"/>
    </row>
    <row r="38698" spans="71:71">
      <c r="BS38698" s="177"/>
    </row>
    <row r="38699" spans="71:71">
      <c r="BS38699" s="177"/>
    </row>
    <row r="38700" spans="71:71">
      <c r="BS38700" s="177"/>
    </row>
    <row r="38701" spans="71:71">
      <c r="BS38701" s="177"/>
    </row>
    <row r="38702" spans="71:71">
      <c r="BS38702" s="177"/>
    </row>
    <row r="38703" spans="71:71">
      <c r="BS38703" s="177"/>
    </row>
    <row r="38704" spans="71:71">
      <c r="BS38704" s="177"/>
    </row>
    <row r="38705" spans="71:71">
      <c r="BS38705" s="177"/>
    </row>
    <row r="38706" spans="71:71">
      <c r="BS38706" s="177"/>
    </row>
    <row r="38707" spans="71:71">
      <c r="BS38707" s="177"/>
    </row>
    <row r="38708" spans="71:71">
      <c r="BS38708" s="177"/>
    </row>
    <row r="38709" spans="71:71">
      <c r="BS38709" s="177"/>
    </row>
    <row r="38710" spans="71:71">
      <c r="BS38710" s="177"/>
    </row>
    <row r="38711" spans="71:71">
      <c r="BS38711" s="177"/>
    </row>
    <row r="38712" spans="71:71">
      <c r="BS38712" s="177"/>
    </row>
    <row r="38713" spans="71:71">
      <c r="BS38713" s="177"/>
    </row>
    <row r="38714" spans="71:71">
      <c r="BS38714" s="177"/>
    </row>
    <row r="38715" spans="71:71">
      <c r="BS38715" s="177"/>
    </row>
    <row r="38716" spans="71:71">
      <c r="BS38716" s="177"/>
    </row>
    <row r="38717" spans="71:71">
      <c r="BS38717" s="177"/>
    </row>
    <row r="38718" spans="71:71">
      <c r="BS38718" s="177"/>
    </row>
    <row r="38719" spans="71:71">
      <c r="BS38719" s="177"/>
    </row>
    <row r="38720" spans="71:71">
      <c r="BS38720" s="177"/>
    </row>
    <row r="38721" spans="71:71">
      <c r="BS38721" s="177"/>
    </row>
    <row r="38722" spans="71:71">
      <c r="BS38722" s="177"/>
    </row>
    <row r="38723" spans="71:71">
      <c r="BS38723" s="177"/>
    </row>
    <row r="38724" spans="71:71">
      <c r="BS38724" s="177"/>
    </row>
    <row r="38725" spans="71:71">
      <c r="BS38725" s="177"/>
    </row>
    <row r="38726" spans="71:71">
      <c r="BS38726" s="177"/>
    </row>
    <row r="38727" spans="71:71">
      <c r="BS38727" s="177"/>
    </row>
    <row r="38728" spans="71:71">
      <c r="BS38728" s="177"/>
    </row>
    <row r="38729" spans="71:71">
      <c r="BS38729" s="177"/>
    </row>
    <row r="38730" spans="71:71">
      <c r="BS38730" s="177"/>
    </row>
    <row r="38731" spans="71:71">
      <c r="BS38731" s="177"/>
    </row>
    <row r="38732" spans="71:71">
      <c r="BS38732" s="177"/>
    </row>
    <row r="38733" spans="71:71">
      <c r="BS38733" s="177"/>
    </row>
    <row r="38734" spans="71:71">
      <c r="BS38734" s="177"/>
    </row>
    <row r="38735" spans="71:71">
      <c r="BS38735" s="177"/>
    </row>
    <row r="38736" spans="71:71">
      <c r="BS38736" s="177"/>
    </row>
    <row r="38737" spans="71:71">
      <c r="BS38737" s="177"/>
    </row>
    <row r="38738" spans="71:71">
      <c r="BS38738" s="177"/>
    </row>
    <row r="38739" spans="71:71">
      <c r="BS38739" s="177"/>
    </row>
    <row r="38740" spans="71:71">
      <c r="BS38740" s="177"/>
    </row>
    <row r="38741" spans="71:71">
      <c r="BS38741" s="177"/>
    </row>
    <row r="38742" spans="71:71">
      <c r="BS38742" s="177"/>
    </row>
    <row r="38743" spans="71:71">
      <c r="BS38743" s="177"/>
    </row>
    <row r="38744" spans="71:71">
      <c r="BS38744" s="177"/>
    </row>
    <row r="38745" spans="71:71">
      <c r="BS38745" s="177"/>
    </row>
    <row r="38746" spans="71:71">
      <c r="BS38746" s="177"/>
    </row>
    <row r="38747" spans="71:71">
      <c r="BS38747" s="177"/>
    </row>
    <row r="38748" spans="71:71">
      <c r="BS38748" s="177"/>
    </row>
    <row r="38749" spans="71:71">
      <c r="BS38749" s="177"/>
    </row>
    <row r="38750" spans="71:71">
      <c r="BS38750" s="177"/>
    </row>
    <row r="38751" spans="71:71">
      <c r="BS38751" s="177"/>
    </row>
    <row r="38752" spans="71:71">
      <c r="BS38752" s="177"/>
    </row>
    <row r="38753" spans="71:71">
      <c r="BS38753" s="177"/>
    </row>
    <row r="38754" spans="71:71">
      <c r="BS38754" s="177"/>
    </row>
    <row r="38755" spans="71:71">
      <c r="BS38755" s="177"/>
    </row>
    <row r="38756" spans="71:71">
      <c r="BS38756" s="177"/>
    </row>
    <row r="38757" spans="71:71">
      <c r="BS38757" s="177"/>
    </row>
    <row r="38758" spans="71:71">
      <c r="BS38758" s="177"/>
    </row>
    <row r="38759" spans="71:71">
      <c r="BS38759" s="177"/>
    </row>
    <row r="38760" spans="71:71">
      <c r="BS38760" s="177"/>
    </row>
    <row r="38761" spans="71:71">
      <c r="BS38761" s="177"/>
    </row>
    <row r="38762" spans="71:71">
      <c r="BS38762" s="177"/>
    </row>
    <row r="38763" spans="71:71">
      <c r="BS38763" s="177"/>
    </row>
    <row r="38764" spans="71:71">
      <c r="BS38764" s="177"/>
    </row>
    <row r="38765" spans="71:71">
      <c r="BS38765" s="177"/>
    </row>
    <row r="38766" spans="71:71">
      <c r="BS38766" s="177"/>
    </row>
    <row r="38767" spans="71:71">
      <c r="BS38767" s="177"/>
    </row>
    <row r="38768" spans="71:71">
      <c r="BS38768" s="177"/>
    </row>
    <row r="38769" spans="71:71">
      <c r="BS38769" s="177"/>
    </row>
    <row r="38770" spans="71:71">
      <c r="BS38770" s="177"/>
    </row>
    <row r="38771" spans="71:71">
      <c r="BS38771" s="177"/>
    </row>
    <row r="38772" spans="71:71">
      <c r="BS38772" s="177"/>
    </row>
    <row r="38773" spans="71:71">
      <c r="BS38773" s="177"/>
    </row>
    <row r="38774" spans="71:71">
      <c r="BS38774" s="177"/>
    </row>
    <row r="38775" spans="71:71">
      <c r="BS38775" s="177"/>
    </row>
    <row r="38776" spans="71:71">
      <c r="BS38776" s="177"/>
    </row>
    <row r="38777" spans="71:71">
      <c r="BS38777" s="177"/>
    </row>
    <row r="38778" spans="71:71">
      <c r="BS38778" s="177"/>
    </row>
    <row r="38779" spans="71:71">
      <c r="BS38779" s="177"/>
    </row>
    <row r="38780" spans="71:71">
      <c r="BS38780" s="177"/>
    </row>
    <row r="38781" spans="71:71">
      <c r="BS38781" s="177"/>
    </row>
    <row r="38782" spans="71:71">
      <c r="BS38782" s="177"/>
    </row>
    <row r="38783" spans="71:71">
      <c r="BS38783" s="177"/>
    </row>
    <row r="38784" spans="71:71">
      <c r="BS38784" s="177"/>
    </row>
    <row r="38785" spans="71:71">
      <c r="BS38785" s="177"/>
    </row>
    <row r="38786" spans="71:71">
      <c r="BS38786" s="177"/>
    </row>
    <row r="38787" spans="71:71">
      <c r="BS38787" s="177"/>
    </row>
    <row r="38788" spans="71:71">
      <c r="BS38788" s="177"/>
    </row>
    <row r="38789" spans="71:71">
      <c r="BS38789" s="177"/>
    </row>
    <row r="38790" spans="71:71">
      <c r="BS38790" s="177"/>
    </row>
    <row r="38791" spans="71:71">
      <c r="BS38791" s="177"/>
    </row>
    <row r="38792" spans="71:71">
      <c r="BS38792" s="177"/>
    </row>
    <row r="38793" spans="71:71">
      <c r="BS38793" s="177"/>
    </row>
    <row r="38794" spans="71:71">
      <c r="BS38794" s="177"/>
    </row>
    <row r="38795" spans="71:71">
      <c r="BS38795" s="177"/>
    </row>
    <row r="38796" spans="71:71">
      <c r="BS38796" s="177"/>
    </row>
    <row r="38797" spans="71:71">
      <c r="BS38797" s="177"/>
    </row>
    <row r="38798" spans="71:71">
      <c r="BS38798" s="177"/>
    </row>
    <row r="38799" spans="71:71">
      <c r="BS38799" s="177"/>
    </row>
    <row r="38800" spans="71:71">
      <c r="BS38800" s="177"/>
    </row>
    <row r="38801" spans="71:71">
      <c r="BS38801" s="177"/>
    </row>
    <row r="38802" spans="71:71">
      <c r="BS38802" s="177"/>
    </row>
    <row r="38803" spans="71:71">
      <c r="BS38803" s="177"/>
    </row>
    <row r="38804" spans="71:71">
      <c r="BS38804" s="177"/>
    </row>
    <row r="38805" spans="71:71">
      <c r="BS38805" s="177"/>
    </row>
    <row r="38806" spans="71:71">
      <c r="BS38806" s="177"/>
    </row>
    <row r="38807" spans="71:71">
      <c r="BS38807" s="177"/>
    </row>
    <row r="38808" spans="71:71">
      <c r="BS38808" s="177"/>
    </row>
    <row r="38809" spans="71:71">
      <c r="BS38809" s="177"/>
    </row>
    <row r="38810" spans="71:71">
      <c r="BS38810" s="177"/>
    </row>
    <row r="38811" spans="71:71">
      <c r="BS38811" s="177"/>
    </row>
    <row r="38812" spans="71:71">
      <c r="BS38812" s="177"/>
    </row>
    <row r="38813" spans="71:71">
      <c r="BS38813" s="177"/>
    </row>
    <row r="38814" spans="71:71">
      <c r="BS38814" s="177"/>
    </row>
    <row r="38815" spans="71:71">
      <c r="BS38815" s="177"/>
    </row>
    <row r="38816" spans="71:71">
      <c r="BS38816" s="177"/>
    </row>
    <row r="38817" spans="71:71">
      <c r="BS38817" s="177"/>
    </row>
    <row r="38818" spans="71:71">
      <c r="BS38818" s="177"/>
    </row>
    <row r="38819" spans="71:71">
      <c r="BS38819" s="177"/>
    </row>
    <row r="38820" spans="71:71">
      <c r="BS38820" s="177"/>
    </row>
    <row r="38821" spans="71:71">
      <c r="BS38821" s="177"/>
    </row>
    <row r="38822" spans="71:71">
      <c r="BS38822" s="177"/>
    </row>
    <row r="38823" spans="71:71">
      <c r="BS38823" s="177"/>
    </row>
    <row r="38824" spans="71:71">
      <c r="BS38824" s="177"/>
    </row>
    <row r="38825" spans="71:71">
      <c r="BS38825" s="177"/>
    </row>
    <row r="38826" spans="71:71">
      <c r="BS38826" s="177"/>
    </row>
    <row r="38827" spans="71:71">
      <c r="BS38827" s="177"/>
    </row>
    <row r="38828" spans="71:71">
      <c r="BS38828" s="177"/>
    </row>
    <row r="38829" spans="71:71">
      <c r="BS38829" s="177"/>
    </row>
    <row r="38830" spans="71:71">
      <c r="BS38830" s="177"/>
    </row>
    <row r="38831" spans="71:71">
      <c r="BS38831" s="177"/>
    </row>
    <row r="38832" spans="71:71">
      <c r="BS38832" s="177"/>
    </row>
    <row r="38833" spans="71:71">
      <c r="BS38833" s="177"/>
    </row>
    <row r="38834" spans="71:71">
      <c r="BS38834" s="177"/>
    </row>
    <row r="38835" spans="71:71">
      <c r="BS38835" s="177"/>
    </row>
    <row r="38836" spans="71:71">
      <c r="BS38836" s="177"/>
    </row>
    <row r="38837" spans="71:71">
      <c r="BS38837" s="177"/>
    </row>
    <row r="38838" spans="71:71">
      <c r="BS38838" s="177"/>
    </row>
    <row r="38839" spans="71:71">
      <c r="BS38839" s="177"/>
    </row>
    <row r="38840" spans="71:71">
      <c r="BS38840" s="177"/>
    </row>
    <row r="38841" spans="71:71">
      <c r="BS38841" s="177"/>
    </row>
    <row r="38842" spans="71:71">
      <c r="BS38842" s="177"/>
    </row>
    <row r="38843" spans="71:71">
      <c r="BS38843" s="177"/>
    </row>
    <row r="38844" spans="71:71">
      <c r="BS38844" s="177"/>
    </row>
    <row r="38845" spans="71:71">
      <c r="BS38845" s="177"/>
    </row>
    <row r="38846" spans="71:71">
      <c r="BS38846" s="177"/>
    </row>
    <row r="38847" spans="71:71">
      <c r="BS38847" s="177"/>
    </row>
    <row r="38848" spans="71:71">
      <c r="BS38848" s="177"/>
    </row>
    <row r="38849" spans="71:71">
      <c r="BS38849" s="177"/>
    </row>
    <row r="38850" spans="71:71">
      <c r="BS38850" s="177"/>
    </row>
    <row r="38851" spans="71:71">
      <c r="BS38851" s="177"/>
    </row>
    <row r="38852" spans="71:71">
      <c r="BS38852" s="177"/>
    </row>
    <row r="38853" spans="71:71">
      <c r="BS38853" s="177"/>
    </row>
    <row r="38854" spans="71:71">
      <c r="BS38854" s="177"/>
    </row>
    <row r="38855" spans="71:71">
      <c r="BS38855" s="177"/>
    </row>
    <row r="38856" spans="71:71">
      <c r="BS38856" s="177"/>
    </row>
    <row r="38857" spans="71:71">
      <c r="BS38857" s="177"/>
    </row>
    <row r="38858" spans="71:71">
      <c r="BS38858" s="177"/>
    </row>
    <row r="38859" spans="71:71">
      <c r="BS38859" s="177"/>
    </row>
    <row r="38860" spans="71:71">
      <c r="BS38860" s="177"/>
    </row>
    <row r="38861" spans="71:71">
      <c r="BS38861" s="177"/>
    </row>
    <row r="38862" spans="71:71">
      <c r="BS38862" s="177"/>
    </row>
    <row r="38863" spans="71:71">
      <c r="BS38863" s="177"/>
    </row>
    <row r="38864" spans="71:71">
      <c r="BS38864" s="177"/>
    </row>
    <row r="38865" spans="71:71">
      <c r="BS38865" s="177"/>
    </row>
    <row r="38866" spans="71:71">
      <c r="BS38866" s="177"/>
    </row>
    <row r="38867" spans="71:71">
      <c r="BS38867" s="177"/>
    </row>
    <row r="38868" spans="71:71">
      <c r="BS38868" s="177"/>
    </row>
    <row r="38869" spans="71:71">
      <c r="BS38869" s="177"/>
    </row>
    <row r="38870" spans="71:71">
      <c r="BS38870" s="177"/>
    </row>
    <row r="38871" spans="71:71">
      <c r="BS38871" s="177"/>
    </row>
    <row r="38872" spans="71:71">
      <c r="BS38872" s="177"/>
    </row>
    <row r="38873" spans="71:71">
      <c r="BS38873" s="177"/>
    </row>
    <row r="38874" spans="71:71">
      <c r="BS38874" s="177"/>
    </row>
    <row r="38875" spans="71:71">
      <c r="BS38875" s="177"/>
    </row>
    <row r="38876" spans="71:71">
      <c r="BS38876" s="177"/>
    </row>
    <row r="38877" spans="71:71">
      <c r="BS38877" s="177"/>
    </row>
    <row r="38878" spans="71:71">
      <c r="BS38878" s="177"/>
    </row>
    <row r="38879" spans="71:71">
      <c r="BS38879" s="177"/>
    </row>
    <row r="38880" spans="71:71">
      <c r="BS38880" s="177"/>
    </row>
    <row r="38881" spans="71:71">
      <c r="BS38881" s="177"/>
    </row>
    <row r="38882" spans="71:71">
      <c r="BS38882" s="177"/>
    </row>
    <row r="38883" spans="71:71">
      <c r="BS38883" s="177"/>
    </row>
    <row r="38884" spans="71:71">
      <c r="BS38884" s="177"/>
    </row>
    <row r="38885" spans="71:71">
      <c r="BS38885" s="177"/>
    </row>
    <row r="38886" spans="71:71">
      <c r="BS38886" s="177"/>
    </row>
    <row r="38887" spans="71:71">
      <c r="BS38887" s="177"/>
    </row>
    <row r="38888" spans="71:71">
      <c r="BS38888" s="177"/>
    </row>
    <row r="38889" spans="71:71">
      <c r="BS38889" s="177"/>
    </row>
    <row r="38890" spans="71:71">
      <c r="BS38890" s="177"/>
    </row>
    <row r="38891" spans="71:71">
      <c r="BS38891" s="177"/>
    </row>
    <row r="38892" spans="71:71">
      <c r="BS38892" s="177"/>
    </row>
    <row r="38893" spans="71:71">
      <c r="BS38893" s="177"/>
    </row>
    <row r="38894" spans="71:71">
      <c r="BS38894" s="177"/>
    </row>
    <row r="38895" spans="71:71">
      <c r="BS38895" s="177"/>
    </row>
    <row r="38896" spans="71:71">
      <c r="BS38896" s="177"/>
    </row>
    <row r="38897" spans="71:71">
      <c r="BS38897" s="177"/>
    </row>
    <row r="38898" spans="71:71">
      <c r="BS38898" s="177"/>
    </row>
    <row r="38899" spans="71:71">
      <c r="BS38899" s="177"/>
    </row>
    <row r="38900" spans="71:71">
      <c r="BS38900" s="177"/>
    </row>
    <row r="38901" spans="71:71">
      <c r="BS38901" s="177"/>
    </row>
    <row r="38902" spans="71:71">
      <c r="BS38902" s="177"/>
    </row>
    <row r="38903" spans="71:71">
      <c r="BS38903" s="177"/>
    </row>
    <row r="38904" spans="71:71">
      <c r="BS38904" s="177"/>
    </row>
    <row r="38905" spans="71:71">
      <c r="BS38905" s="177"/>
    </row>
    <row r="38906" spans="71:71">
      <c r="BS38906" s="177"/>
    </row>
    <row r="38907" spans="71:71">
      <c r="BS38907" s="177"/>
    </row>
    <row r="38908" spans="71:71">
      <c r="BS38908" s="177"/>
    </row>
    <row r="38909" spans="71:71">
      <c r="BS38909" s="177"/>
    </row>
    <row r="38910" spans="71:71">
      <c r="BS38910" s="177"/>
    </row>
    <row r="38911" spans="71:71">
      <c r="BS38911" s="177"/>
    </row>
    <row r="38912" spans="71:71">
      <c r="BS38912" s="177"/>
    </row>
    <row r="38913" spans="71:71">
      <c r="BS38913" s="177"/>
    </row>
    <row r="38914" spans="71:71">
      <c r="BS38914" s="177"/>
    </row>
    <row r="38915" spans="71:71">
      <c r="BS38915" s="177"/>
    </row>
    <row r="38916" spans="71:71">
      <c r="BS38916" s="177"/>
    </row>
    <row r="38917" spans="71:71">
      <c r="BS38917" s="177"/>
    </row>
    <row r="38918" spans="71:71">
      <c r="BS38918" s="177"/>
    </row>
    <row r="38919" spans="71:71">
      <c r="BS38919" s="177"/>
    </row>
    <row r="38920" spans="71:71">
      <c r="BS38920" s="177"/>
    </row>
    <row r="38921" spans="71:71">
      <c r="BS38921" s="177"/>
    </row>
    <row r="38922" spans="71:71">
      <c r="BS38922" s="177"/>
    </row>
    <row r="38923" spans="71:71">
      <c r="BS38923" s="177"/>
    </row>
    <row r="38924" spans="71:71">
      <c r="BS38924" s="177"/>
    </row>
    <row r="38925" spans="71:71">
      <c r="BS38925" s="177"/>
    </row>
    <row r="38926" spans="71:71">
      <c r="BS38926" s="177"/>
    </row>
    <row r="38927" spans="71:71">
      <c r="BS38927" s="177"/>
    </row>
    <row r="38928" spans="71:71">
      <c r="BS38928" s="177"/>
    </row>
    <row r="38929" spans="71:71">
      <c r="BS38929" s="177"/>
    </row>
    <row r="38930" spans="71:71">
      <c r="BS38930" s="177"/>
    </row>
    <row r="38931" spans="71:71">
      <c r="BS38931" s="177"/>
    </row>
    <row r="38932" spans="71:71">
      <c r="BS38932" s="177"/>
    </row>
    <row r="38933" spans="71:71">
      <c r="BS38933" s="177"/>
    </row>
    <row r="38934" spans="71:71">
      <c r="BS38934" s="177"/>
    </row>
    <row r="38935" spans="71:71">
      <c r="BS38935" s="177"/>
    </row>
    <row r="38936" spans="71:71">
      <c r="BS38936" s="177"/>
    </row>
    <row r="38937" spans="71:71">
      <c r="BS38937" s="177"/>
    </row>
    <row r="38938" spans="71:71">
      <c r="BS38938" s="177"/>
    </row>
    <row r="38939" spans="71:71">
      <c r="BS38939" s="177"/>
    </row>
    <row r="38940" spans="71:71">
      <c r="BS38940" s="177"/>
    </row>
    <row r="38941" spans="71:71">
      <c r="BS38941" s="177"/>
    </row>
    <row r="38942" spans="71:71">
      <c r="BS38942" s="177"/>
    </row>
    <row r="38943" spans="71:71">
      <c r="BS38943" s="177"/>
    </row>
    <row r="38944" spans="71:71">
      <c r="BS38944" s="177"/>
    </row>
    <row r="38945" spans="71:71">
      <c r="BS38945" s="177"/>
    </row>
    <row r="38946" spans="71:71">
      <c r="BS38946" s="177"/>
    </row>
    <row r="38947" spans="71:71">
      <c r="BS38947" s="177"/>
    </row>
    <row r="38948" spans="71:71">
      <c r="BS38948" s="177"/>
    </row>
    <row r="38949" spans="71:71">
      <c r="BS38949" s="177"/>
    </row>
    <row r="38950" spans="71:71">
      <c r="BS38950" s="177"/>
    </row>
    <row r="38951" spans="71:71">
      <c r="BS38951" s="177"/>
    </row>
    <row r="38952" spans="71:71">
      <c r="BS38952" s="177"/>
    </row>
    <row r="38953" spans="71:71">
      <c r="BS38953" s="177"/>
    </row>
    <row r="38954" spans="71:71">
      <c r="BS38954" s="177"/>
    </row>
    <row r="38955" spans="71:71">
      <c r="BS38955" s="177"/>
    </row>
    <row r="38956" spans="71:71">
      <c r="BS38956" s="177"/>
    </row>
    <row r="38957" spans="71:71">
      <c r="BS38957" s="177"/>
    </row>
    <row r="38958" spans="71:71">
      <c r="BS38958" s="177"/>
    </row>
    <row r="38959" spans="71:71">
      <c r="BS38959" s="177"/>
    </row>
    <row r="38960" spans="71:71">
      <c r="BS38960" s="177"/>
    </row>
    <row r="38961" spans="71:71">
      <c r="BS38961" s="177"/>
    </row>
    <row r="38962" spans="71:71">
      <c r="BS38962" s="177"/>
    </row>
    <row r="38963" spans="71:71">
      <c r="BS38963" s="177"/>
    </row>
    <row r="38964" spans="71:71">
      <c r="BS38964" s="177"/>
    </row>
    <row r="38965" spans="71:71">
      <c r="BS38965" s="177"/>
    </row>
    <row r="38966" spans="71:71">
      <c r="BS38966" s="177"/>
    </row>
    <row r="38967" spans="71:71">
      <c r="BS38967" s="177"/>
    </row>
    <row r="38968" spans="71:71">
      <c r="BS38968" s="177"/>
    </row>
    <row r="38969" spans="71:71">
      <c r="BS38969" s="177"/>
    </row>
    <row r="38970" spans="71:71">
      <c r="BS38970" s="177"/>
    </row>
    <row r="38971" spans="71:71">
      <c r="BS38971" s="177"/>
    </row>
    <row r="38972" spans="71:71">
      <c r="BS38972" s="177"/>
    </row>
    <row r="38973" spans="71:71">
      <c r="BS38973" s="177"/>
    </row>
    <row r="38974" spans="71:71">
      <c r="BS38974" s="177"/>
    </row>
    <row r="38975" spans="71:71">
      <c r="BS38975" s="177"/>
    </row>
    <row r="38976" spans="71:71">
      <c r="BS38976" s="177"/>
    </row>
    <row r="38977" spans="71:71">
      <c r="BS38977" s="177"/>
    </row>
    <row r="38978" spans="71:71">
      <c r="BS38978" s="177"/>
    </row>
    <row r="38979" spans="71:71">
      <c r="BS38979" s="177"/>
    </row>
    <row r="38980" spans="71:71">
      <c r="BS38980" s="177"/>
    </row>
    <row r="38981" spans="71:71">
      <c r="BS38981" s="177"/>
    </row>
    <row r="38982" spans="71:71">
      <c r="BS38982" s="177"/>
    </row>
    <row r="38983" spans="71:71">
      <c r="BS38983" s="177"/>
    </row>
    <row r="38984" spans="71:71">
      <c r="BS38984" s="177"/>
    </row>
    <row r="38985" spans="71:71">
      <c r="BS38985" s="177"/>
    </row>
    <row r="38986" spans="71:71">
      <c r="BS38986" s="177"/>
    </row>
    <row r="38987" spans="71:71">
      <c r="BS38987" s="177"/>
    </row>
    <row r="38988" spans="71:71">
      <c r="BS38988" s="177"/>
    </row>
    <row r="38989" spans="71:71">
      <c r="BS38989" s="177"/>
    </row>
    <row r="38990" spans="71:71">
      <c r="BS38990" s="177"/>
    </row>
    <row r="38991" spans="71:71">
      <c r="BS38991" s="177"/>
    </row>
    <row r="38992" spans="71:71">
      <c r="BS38992" s="177"/>
    </row>
    <row r="38993" spans="71:71">
      <c r="BS38993" s="177"/>
    </row>
    <row r="38994" spans="71:71">
      <c r="BS38994" s="177"/>
    </row>
    <row r="38995" spans="71:71">
      <c r="BS38995" s="177"/>
    </row>
    <row r="38996" spans="71:71">
      <c r="BS38996" s="177"/>
    </row>
    <row r="38997" spans="71:71">
      <c r="BS38997" s="177"/>
    </row>
    <row r="38998" spans="71:71">
      <c r="BS38998" s="177"/>
    </row>
    <row r="38999" spans="71:71">
      <c r="BS38999" s="177"/>
    </row>
    <row r="39000" spans="71:71">
      <c r="BS39000" s="177"/>
    </row>
    <row r="39001" spans="71:71">
      <c r="BS39001" s="177"/>
    </row>
    <row r="39002" spans="71:71">
      <c r="BS39002" s="177"/>
    </row>
    <row r="39003" spans="71:71">
      <c r="BS39003" s="177"/>
    </row>
    <row r="39004" spans="71:71">
      <c r="BS39004" s="177"/>
    </row>
    <row r="39005" spans="71:71">
      <c r="BS39005" s="177"/>
    </row>
    <row r="39006" spans="71:71">
      <c r="BS39006" s="177"/>
    </row>
    <row r="39007" spans="71:71">
      <c r="BS39007" s="177"/>
    </row>
    <row r="39008" spans="71:71">
      <c r="BS39008" s="177"/>
    </row>
    <row r="39009" spans="71:71">
      <c r="BS39009" s="177"/>
    </row>
    <row r="39010" spans="71:71">
      <c r="BS39010" s="177"/>
    </row>
    <row r="39011" spans="71:71">
      <c r="BS39011" s="177"/>
    </row>
    <row r="39012" spans="71:71">
      <c r="BS39012" s="177"/>
    </row>
    <row r="39013" spans="71:71">
      <c r="BS39013" s="177"/>
    </row>
    <row r="39014" spans="71:71">
      <c r="BS39014" s="177"/>
    </row>
    <row r="39015" spans="71:71">
      <c r="BS39015" s="177"/>
    </row>
    <row r="39016" spans="71:71">
      <c r="BS39016" s="177"/>
    </row>
    <row r="39017" spans="71:71">
      <c r="BS39017" s="177"/>
    </row>
    <row r="39018" spans="71:71">
      <c r="BS39018" s="177"/>
    </row>
    <row r="39019" spans="71:71">
      <c r="BS39019" s="177"/>
    </row>
    <row r="39020" spans="71:71">
      <c r="BS39020" s="177"/>
    </row>
    <row r="39021" spans="71:71">
      <c r="BS39021" s="177"/>
    </row>
    <row r="39022" spans="71:71">
      <c r="BS39022" s="177"/>
    </row>
    <row r="39023" spans="71:71">
      <c r="BS39023" s="177"/>
    </row>
    <row r="39024" spans="71:71">
      <c r="BS39024" s="177"/>
    </row>
    <row r="39025" spans="71:71">
      <c r="BS39025" s="177"/>
    </row>
    <row r="39026" spans="71:71">
      <c r="BS39026" s="177"/>
    </row>
    <row r="39027" spans="71:71">
      <c r="BS39027" s="177"/>
    </row>
    <row r="39028" spans="71:71">
      <c r="BS39028" s="177"/>
    </row>
    <row r="39029" spans="71:71">
      <c r="BS39029" s="177"/>
    </row>
    <row r="39030" spans="71:71">
      <c r="BS39030" s="177"/>
    </row>
    <row r="39031" spans="71:71">
      <c r="BS39031" s="177"/>
    </row>
    <row r="39032" spans="71:71">
      <c r="BS39032" s="177"/>
    </row>
    <row r="39033" spans="71:71">
      <c r="BS39033" s="177"/>
    </row>
    <row r="39034" spans="71:71">
      <c r="BS39034" s="177"/>
    </row>
    <row r="39035" spans="71:71">
      <c r="BS39035" s="177"/>
    </row>
    <row r="39036" spans="71:71">
      <c r="BS39036" s="177"/>
    </row>
    <row r="39037" spans="71:71">
      <c r="BS39037" s="177"/>
    </row>
    <row r="39038" spans="71:71">
      <c r="BS39038" s="177"/>
    </row>
    <row r="39039" spans="71:71">
      <c r="BS39039" s="177"/>
    </row>
    <row r="39040" spans="71:71">
      <c r="BS39040" s="177"/>
    </row>
    <row r="39041" spans="71:71">
      <c r="BS39041" s="177"/>
    </row>
    <row r="39042" spans="71:71">
      <c r="BS39042" s="177"/>
    </row>
    <row r="39043" spans="71:71">
      <c r="BS39043" s="177"/>
    </row>
    <row r="39044" spans="71:71">
      <c r="BS39044" s="177"/>
    </row>
    <row r="39045" spans="71:71">
      <c r="BS39045" s="177"/>
    </row>
    <row r="39046" spans="71:71">
      <c r="BS39046" s="177"/>
    </row>
    <row r="39047" spans="71:71">
      <c r="BS39047" s="177"/>
    </row>
    <row r="39048" spans="71:71">
      <c r="BS39048" s="177"/>
    </row>
    <row r="39049" spans="71:71">
      <c r="BS39049" s="177"/>
    </row>
    <row r="39050" spans="71:71">
      <c r="BS39050" s="177"/>
    </row>
    <row r="39051" spans="71:71">
      <c r="BS39051" s="177"/>
    </row>
    <row r="39052" spans="71:71">
      <c r="BS39052" s="177"/>
    </row>
    <row r="39053" spans="71:71">
      <c r="BS39053" s="177"/>
    </row>
    <row r="39054" spans="71:71">
      <c r="BS39054" s="177"/>
    </row>
    <row r="39055" spans="71:71">
      <c r="BS39055" s="177"/>
    </row>
    <row r="39056" spans="71:71">
      <c r="BS39056" s="177"/>
    </row>
    <row r="39057" spans="71:71">
      <c r="BS39057" s="177"/>
    </row>
    <row r="39058" spans="71:71">
      <c r="BS39058" s="177"/>
    </row>
    <row r="39059" spans="71:71">
      <c r="BS39059" s="177"/>
    </row>
    <row r="39060" spans="71:71">
      <c r="BS39060" s="177"/>
    </row>
    <row r="39061" spans="71:71">
      <c r="BS39061" s="177"/>
    </row>
    <row r="39062" spans="71:71">
      <c r="BS39062" s="177"/>
    </row>
    <row r="39063" spans="71:71">
      <c r="BS39063" s="177"/>
    </row>
    <row r="39064" spans="71:71">
      <c r="BS39064" s="177"/>
    </row>
    <row r="39065" spans="71:71">
      <c r="BS39065" s="177"/>
    </row>
    <row r="39066" spans="71:71">
      <c r="BS39066" s="177"/>
    </row>
    <row r="39067" spans="71:71">
      <c r="BS39067" s="177"/>
    </row>
    <row r="39068" spans="71:71">
      <c r="BS39068" s="177"/>
    </row>
    <row r="39069" spans="71:71">
      <c r="BS39069" s="177"/>
    </row>
    <row r="39070" spans="71:71">
      <c r="BS39070" s="177"/>
    </row>
    <row r="39071" spans="71:71">
      <c r="BS39071" s="177"/>
    </row>
    <row r="39072" spans="71:71">
      <c r="BS39072" s="177"/>
    </row>
    <row r="39073" spans="71:71">
      <c r="BS39073" s="177"/>
    </row>
    <row r="39074" spans="71:71">
      <c r="BS39074" s="177"/>
    </row>
    <row r="39075" spans="71:71">
      <c r="BS39075" s="177"/>
    </row>
    <row r="39076" spans="71:71">
      <c r="BS39076" s="177"/>
    </row>
    <row r="39077" spans="71:71">
      <c r="BS39077" s="177"/>
    </row>
    <row r="39078" spans="71:71">
      <c r="BS39078" s="177"/>
    </row>
    <row r="39079" spans="71:71">
      <c r="BS39079" s="177"/>
    </row>
    <row r="39080" spans="71:71">
      <c r="BS39080" s="177"/>
    </row>
    <row r="39081" spans="71:71">
      <c r="BS39081" s="177"/>
    </row>
    <row r="39082" spans="71:71">
      <c r="BS39082" s="177"/>
    </row>
    <row r="39083" spans="71:71">
      <c r="BS39083" s="177"/>
    </row>
    <row r="39084" spans="71:71">
      <c r="BS39084" s="177"/>
    </row>
    <row r="39085" spans="71:71">
      <c r="BS39085" s="177"/>
    </row>
    <row r="39086" spans="71:71">
      <c r="BS39086" s="177"/>
    </row>
    <row r="39087" spans="71:71">
      <c r="BS39087" s="177"/>
    </row>
    <row r="39088" spans="71:71">
      <c r="BS39088" s="177"/>
    </row>
    <row r="39089" spans="71:71">
      <c r="BS39089" s="177"/>
    </row>
    <row r="39090" spans="71:71">
      <c r="BS39090" s="177"/>
    </row>
    <row r="39091" spans="71:71">
      <c r="BS39091" s="177"/>
    </row>
    <row r="39092" spans="71:71">
      <c r="BS39092" s="177"/>
    </row>
    <row r="39093" spans="71:71">
      <c r="BS39093" s="177"/>
    </row>
    <row r="39094" spans="71:71">
      <c r="BS39094" s="177"/>
    </row>
    <row r="39095" spans="71:71">
      <c r="BS39095" s="177"/>
    </row>
    <row r="39096" spans="71:71">
      <c r="BS39096" s="177"/>
    </row>
    <row r="39097" spans="71:71">
      <c r="BS39097" s="177"/>
    </row>
    <row r="39098" spans="71:71">
      <c r="BS39098" s="177"/>
    </row>
    <row r="39099" spans="71:71">
      <c r="BS39099" s="177"/>
    </row>
    <row r="39100" spans="71:71">
      <c r="BS39100" s="177"/>
    </row>
    <row r="39101" spans="71:71">
      <c r="BS39101" s="177"/>
    </row>
    <row r="39102" spans="71:71">
      <c r="BS39102" s="177"/>
    </row>
    <row r="39103" spans="71:71">
      <c r="BS39103" s="177"/>
    </row>
    <row r="39104" spans="71:71">
      <c r="BS39104" s="177"/>
    </row>
    <row r="39105" spans="71:71">
      <c r="BS39105" s="177"/>
    </row>
    <row r="39106" spans="71:71">
      <c r="BS39106" s="177"/>
    </row>
    <row r="39107" spans="71:71">
      <c r="BS39107" s="177"/>
    </row>
    <row r="39108" spans="71:71">
      <c r="BS39108" s="177"/>
    </row>
    <row r="39109" spans="71:71">
      <c r="BS39109" s="177"/>
    </row>
    <row r="39110" spans="71:71">
      <c r="BS39110" s="177"/>
    </row>
    <row r="39111" spans="71:71">
      <c r="BS39111" s="177"/>
    </row>
    <row r="39112" spans="71:71">
      <c r="BS39112" s="177"/>
    </row>
    <row r="39113" spans="71:71">
      <c r="BS39113" s="177"/>
    </row>
    <row r="39114" spans="71:71">
      <c r="BS39114" s="177"/>
    </row>
    <row r="39115" spans="71:71">
      <c r="BS39115" s="177"/>
    </row>
    <row r="39116" spans="71:71">
      <c r="BS39116" s="177"/>
    </row>
    <row r="39117" spans="71:71">
      <c r="BS39117" s="177"/>
    </row>
    <row r="39118" spans="71:71">
      <c r="BS39118" s="177"/>
    </row>
    <row r="39119" spans="71:71">
      <c r="BS39119" s="177"/>
    </row>
    <row r="39120" spans="71:71">
      <c r="BS39120" s="177"/>
    </row>
    <row r="39121" spans="71:71">
      <c r="BS39121" s="177"/>
    </row>
    <row r="39122" spans="71:71">
      <c r="BS39122" s="177"/>
    </row>
    <row r="39123" spans="71:71">
      <c r="BS39123" s="177"/>
    </row>
    <row r="39124" spans="71:71">
      <c r="BS39124" s="177"/>
    </row>
    <row r="39125" spans="71:71">
      <c r="BS39125" s="177"/>
    </row>
    <row r="39126" spans="71:71">
      <c r="BS39126" s="177"/>
    </row>
    <row r="39127" spans="71:71">
      <c r="BS39127" s="177"/>
    </row>
    <row r="39128" spans="71:71">
      <c r="BS39128" s="177"/>
    </row>
    <row r="39129" spans="71:71">
      <c r="BS39129" s="177"/>
    </row>
    <row r="39130" spans="71:71">
      <c r="BS39130" s="177"/>
    </row>
    <row r="39131" spans="71:71">
      <c r="BS39131" s="177"/>
    </row>
    <row r="39132" spans="71:71">
      <c r="BS39132" s="177"/>
    </row>
    <row r="39133" spans="71:71">
      <c r="BS39133" s="177"/>
    </row>
    <row r="39134" spans="71:71">
      <c r="BS39134" s="177"/>
    </row>
    <row r="39135" spans="71:71">
      <c r="BS39135" s="177"/>
    </row>
    <row r="39136" spans="71:71">
      <c r="BS39136" s="177"/>
    </row>
    <row r="39137" spans="71:71">
      <c r="BS39137" s="177"/>
    </row>
    <row r="39138" spans="71:71">
      <c r="BS39138" s="177"/>
    </row>
    <row r="39139" spans="71:71">
      <c r="BS39139" s="177"/>
    </row>
    <row r="39140" spans="71:71">
      <c r="BS39140" s="177"/>
    </row>
    <row r="39141" spans="71:71">
      <c r="BS39141" s="177"/>
    </row>
    <row r="39142" spans="71:71">
      <c r="BS39142" s="177"/>
    </row>
    <row r="39143" spans="71:71">
      <c r="BS39143" s="177"/>
    </row>
    <row r="39144" spans="71:71">
      <c r="BS39144" s="177"/>
    </row>
    <row r="39145" spans="71:71">
      <c r="BS39145" s="177"/>
    </row>
    <row r="39146" spans="71:71">
      <c r="BS39146" s="177"/>
    </row>
    <row r="39147" spans="71:71">
      <c r="BS39147" s="177"/>
    </row>
    <row r="39148" spans="71:71">
      <c r="BS39148" s="177"/>
    </row>
    <row r="39149" spans="71:71">
      <c r="BS39149" s="177"/>
    </row>
    <row r="39150" spans="71:71">
      <c r="BS39150" s="177"/>
    </row>
    <row r="39151" spans="71:71">
      <c r="BS39151" s="177"/>
    </row>
    <row r="39152" spans="71:71">
      <c r="BS39152" s="177"/>
    </row>
    <row r="39153" spans="71:71">
      <c r="BS39153" s="177"/>
    </row>
    <row r="39154" spans="71:71">
      <c r="BS39154" s="177"/>
    </row>
    <row r="39155" spans="71:71">
      <c r="BS39155" s="177"/>
    </row>
    <row r="39156" spans="71:71">
      <c r="BS39156" s="177"/>
    </row>
    <row r="39157" spans="71:71">
      <c r="BS39157" s="177"/>
    </row>
    <row r="39158" spans="71:71">
      <c r="BS39158" s="177"/>
    </row>
    <row r="39159" spans="71:71">
      <c r="BS39159" s="177"/>
    </row>
    <row r="39160" spans="71:71">
      <c r="BS39160" s="177"/>
    </row>
    <row r="39161" spans="71:71">
      <c r="BS39161" s="177"/>
    </row>
    <row r="39162" spans="71:71">
      <c r="BS39162" s="177"/>
    </row>
    <row r="39163" spans="71:71">
      <c r="BS39163" s="177"/>
    </row>
    <row r="39164" spans="71:71">
      <c r="BS39164" s="177"/>
    </row>
    <row r="39165" spans="71:71">
      <c r="BS39165" s="177"/>
    </row>
    <row r="39166" spans="71:71">
      <c r="BS39166" s="177"/>
    </row>
    <row r="39167" spans="71:71">
      <c r="BS39167" s="177"/>
    </row>
    <row r="39168" spans="71:71">
      <c r="BS39168" s="177"/>
    </row>
    <row r="39169" spans="71:71">
      <c r="BS39169" s="177"/>
    </row>
    <row r="39170" spans="71:71">
      <c r="BS39170" s="177"/>
    </row>
    <row r="39171" spans="71:71">
      <c r="BS39171" s="177"/>
    </row>
    <row r="39172" spans="71:71">
      <c r="BS39172" s="177"/>
    </row>
    <row r="39173" spans="71:71">
      <c r="BS39173" s="177"/>
    </row>
    <row r="39174" spans="71:71">
      <c r="BS39174" s="177"/>
    </row>
    <row r="39175" spans="71:71">
      <c r="BS39175" s="177"/>
    </row>
    <row r="39176" spans="71:71">
      <c r="BS39176" s="177"/>
    </row>
    <row r="39177" spans="71:71">
      <c r="BS39177" s="177"/>
    </row>
    <row r="39178" spans="71:71">
      <c r="BS39178" s="177"/>
    </row>
    <row r="39179" spans="71:71">
      <c r="BS39179" s="177"/>
    </row>
    <row r="39180" spans="71:71">
      <c r="BS39180" s="177"/>
    </row>
    <row r="39181" spans="71:71">
      <c r="BS39181" s="177"/>
    </row>
    <row r="39182" spans="71:71">
      <c r="BS39182" s="177"/>
    </row>
    <row r="39183" spans="71:71">
      <c r="BS39183" s="177"/>
    </row>
    <row r="39184" spans="71:71">
      <c r="BS39184" s="177"/>
    </row>
    <row r="39185" spans="71:71">
      <c r="BS39185" s="177"/>
    </row>
    <row r="39186" spans="71:71">
      <c r="BS39186" s="177"/>
    </row>
    <row r="39187" spans="71:71">
      <c r="BS39187" s="177"/>
    </row>
    <row r="39188" spans="71:71">
      <c r="BS39188" s="177"/>
    </row>
    <row r="39189" spans="71:71">
      <c r="BS39189" s="177"/>
    </row>
    <row r="39190" spans="71:71">
      <c r="BS39190" s="177"/>
    </row>
    <row r="39191" spans="71:71">
      <c r="BS39191" s="177"/>
    </row>
    <row r="39192" spans="71:71">
      <c r="BS39192" s="177"/>
    </row>
    <row r="39193" spans="71:71">
      <c r="BS39193" s="177"/>
    </row>
    <row r="39194" spans="71:71">
      <c r="BS39194" s="177"/>
    </row>
    <row r="39195" spans="71:71">
      <c r="BS39195" s="177"/>
    </row>
    <row r="39196" spans="71:71">
      <c r="BS39196" s="177"/>
    </row>
    <row r="39197" spans="71:71">
      <c r="BS39197" s="177"/>
    </row>
    <row r="39198" spans="71:71">
      <c r="BS39198" s="177"/>
    </row>
    <row r="39199" spans="71:71">
      <c r="BS39199" s="177"/>
    </row>
    <row r="39200" spans="71:71">
      <c r="BS39200" s="177"/>
    </row>
    <row r="39201" spans="71:71">
      <c r="BS39201" s="177"/>
    </row>
    <row r="39202" spans="71:71">
      <c r="BS39202" s="177"/>
    </row>
    <row r="39203" spans="71:71">
      <c r="BS39203" s="177"/>
    </row>
    <row r="39204" spans="71:71">
      <c r="BS39204" s="177"/>
    </row>
    <row r="39205" spans="71:71">
      <c r="BS39205" s="177"/>
    </row>
    <row r="39206" spans="71:71">
      <c r="BS39206" s="177"/>
    </row>
    <row r="39207" spans="71:71">
      <c r="BS39207" s="177"/>
    </row>
    <row r="39208" spans="71:71">
      <c r="BS39208" s="177"/>
    </row>
    <row r="39209" spans="71:71">
      <c r="BS39209" s="177"/>
    </row>
    <row r="39210" spans="71:71">
      <c r="BS39210" s="177"/>
    </row>
    <row r="39211" spans="71:71">
      <c r="BS39211" s="177"/>
    </row>
    <row r="39212" spans="71:71">
      <c r="BS39212" s="177"/>
    </row>
    <row r="39213" spans="71:71">
      <c r="BS39213" s="177"/>
    </row>
    <row r="39214" spans="71:71">
      <c r="BS39214" s="177"/>
    </row>
    <row r="39215" spans="71:71">
      <c r="BS39215" s="177"/>
    </row>
    <row r="39216" spans="71:71">
      <c r="BS39216" s="177"/>
    </row>
    <row r="39217" spans="71:71">
      <c r="BS39217" s="177"/>
    </row>
    <row r="39218" spans="71:71">
      <c r="BS39218" s="177"/>
    </row>
    <row r="39219" spans="71:71">
      <c r="BS39219" s="177"/>
    </row>
    <row r="39220" spans="71:71">
      <c r="BS39220" s="177"/>
    </row>
    <row r="39221" spans="71:71">
      <c r="BS39221" s="177"/>
    </row>
    <row r="39222" spans="71:71">
      <c r="BS39222" s="177"/>
    </row>
    <row r="39223" spans="71:71">
      <c r="BS39223" s="177"/>
    </row>
    <row r="39224" spans="71:71">
      <c r="BS39224" s="177"/>
    </row>
    <row r="39225" spans="71:71">
      <c r="BS39225" s="177"/>
    </row>
    <row r="39226" spans="71:71">
      <c r="BS39226" s="177"/>
    </row>
    <row r="39227" spans="71:71">
      <c r="BS39227" s="177"/>
    </row>
    <row r="39228" spans="71:71">
      <c r="BS39228" s="177"/>
    </row>
    <row r="39229" spans="71:71">
      <c r="BS39229" s="177"/>
    </row>
    <row r="39230" spans="71:71">
      <c r="BS39230" s="177"/>
    </row>
    <row r="39231" spans="71:71">
      <c r="BS39231" s="177"/>
    </row>
    <row r="39232" spans="71:71">
      <c r="BS39232" s="177"/>
    </row>
    <row r="39233" spans="71:71">
      <c r="BS39233" s="177"/>
    </row>
    <row r="39234" spans="71:71">
      <c r="BS39234" s="177"/>
    </row>
    <row r="39235" spans="71:71">
      <c r="BS39235" s="177"/>
    </row>
    <row r="39236" spans="71:71">
      <c r="BS39236" s="177"/>
    </row>
    <row r="39237" spans="71:71">
      <c r="BS39237" s="177"/>
    </row>
    <row r="39238" spans="71:71">
      <c r="BS39238" s="177"/>
    </row>
    <row r="39239" spans="71:71">
      <c r="BS39239" s="177"/>
    </row>
    <row r="39240" spans="71:71">
      <c r="BS39240" s="177"/>
    </row>
    <row r="39241" spans="71:71">
      <c r="BS39241" s="177"/>
    </row>
    <row r="39242" spans="71:71">
      <c r="BS39242" s="177"/>
    </row>
    <row r="39243" spans="71:71">
      <c r="BS39243" s="177"/>
    </row>
    <row r="39244" spans="71:71">
      <c r="BS39244" s="177"/>
    </row>
    <row r="39245" spans="71:71">
      <c r="BS39245" s="177"/>
    </row>
    <row r="39246" spans="71:71">
      <c r="BS39246" s="177"/>
    </row>
    <row r="39247" spans="71:71">
      <c r="BS39247" s="177"/>
    </row>
    <row r="39248" spans="71:71">
      <c r="BS39248" s="177"/>
    </row>
    <row r="39249" spans="71:71">
      <c r="BS39249" s="177"/>
    </row>
    <row r="39250" spans="71:71">
      <c r="BS39250" s="177"/>
    </row>
    <row r="39251" spans="71:71">
      <c r="BS39251" s="177"/>
    </row>
    <row r="39252" spans="71:71">
      <c r="BS39252" s="177"/>
    </row>
    <row r="39253" spans="71:71">
      <c r="BS39253" s="177"/>
    </row>
    <row r="39254" spans="71:71">
      <c r="BS39254" s="177"/>
    </row>
    <row r="39255" spans="71:71">
      <c r="BS39255" s="177"/>
    </row>
    <row r="39256" spans="71:71">
      <c r="BS39256" s="177"/>
    </row>
    <row r="39257" spans="71:71">
      <c r="BS39257" s="177"/>
    </row>
    <row r="39258" spans="71:71">
      <c r="BS39258" s="177"/>
    </row>
    <row r="39259" spans="71:71">
      <c r="BS39259" s="177"/>
    </row>
    <row r="39260" spans="71:71">
      <c r="BS39260" s="177"/>
    </row>
    <row r="39261" spans="71:71">
      <c r="BS39261" s="177"/>
    </row>
    <row r="39262" spans="71:71">
      <c r="BS39262" s="177"/>
    </row>
    <row r="39263" spans="71:71">
      <c r="BS39263" s="177"/>
    </row>
    <row r="39264" spans="71:71">
      <c r="BS39264" s="177"/>
    </row>
    <row r="39265" spans="71:71">
      <c r="BS39265" s="177"/>
    </row>
    <row r="39266" spans="71:71">
      <c r="BS39266" s="177"/>
    </row>
    <row r="39267" spans="71:71">
      <c r="BS39267" s="177"/>
    </row>
    <row r="39268" spans="71:71">
      <c r="BS39268" s="177"/>
    </row>
    <row r="39269" spans="71:71">
      <c r="BS39269" s="177"/>
    </row>
    <row r="39270" spans="71:71">
      <c r="BS39270" s="177"/>
    </row>
    <row r="39271" spans="71:71">
      <c r="BS39271" s="177"/>
    </row>
    <row r="39272" spans="71:71">
      <c r="BS39272" s="177"/>
    </row>
    <row r="39273" spans="71:71">
      <c r="BS39273" s="177"/>
    </row>
    <row r="39274" spans="71:71">
      <c r="BS39274" s="177"/>
    </row>
    <row r="39275" spans="71:71">
      <c r="BS39275" s="177"/>
    </row>
    <row r="39276" spans="71:71">
      <c r="BS39276" s="177"/>
    </row>
    <row r="39277" spans="71:71">
      <c r="BS39277" s="177"/>
    </row>
    <row r="39278" spans="71:71">
      <c r="BS39278" s="177"/>
    </row>
    <row r="39279" spans="71:71">
      <c r="BS39279" s="177"/>
    </row>
    <row r="39280" spans="71:71">
      <c r="BS39280" s="177"/>
    </row>
    <row r="39281" spans="71:71">
      <c r="BS39281" s="177"/>
    </row>
    <row r="39282" spans="71:71">
      <c r="BS39282" s="177"/>
    </row>
    <row r="39283" spans="71:71">
      <c r="BS39283" s="177"/>
    </row>
    <row r="39284" spans="71:71">
      <c r="BS39284" s="177"/>
    </row>
    <row r="39285" spans="71:71">
      <c r="BS39285" s="177"/>
    </row>
    <row r="39286" spans="71:71">
      <c r="BS39286" s="177"/>
    </row>
    <row r="39287" spans="71:71">
      <c r="BS39287" s="177"/>
    </row>
    <row r="39288" spans="71:71">
      <c r="BS39288" s="177"/>
    </row>
    <row r="39289" spans="71:71">
      <c r="BS39289" s="177"/>
    </row>
    <row r="39290" spans="71:71">
      <c r="BS39290" s="177"/>
    </row>
    <row r="39291" spans="71:71">
      <c r="BS39291" s="177"/>
    </row>
    <row r="39292" spans="71:71">
      <c r="BS39292" s="177"/>
    </row>
    <row r="39293" spans="71:71">
      <c r="BS39293" s="177"/>
    </row>
    <row r="39294" spans="71:71">
      <c r="BS39294" s="177"/>
    </row>
    <row r="39295" spans="71:71">
      <c r="BS39295" s="177"/>
    </row>
    <row r="39296" spans="71:71">
      <c r="BS39296" s="177"/>
    </row>
    <row r="39297" spans="71:71">
      <c r="BS39297" s="177"/>
    </row>
    <row r="39298" spans="71:71">
      <c r="BS39298" s="177"/>
    </row>
    <row r="39299" spans="71:71">
      <c r="BS39299" s="177"/>
    </row>
    <row r="39300" spans="71:71">
      <c r="BS39300" s="177"/>
    </row>
    <row r="39301" spans="71:71">
      <c r="BS39301" s="177"/>
    </row>
    <row r="39302" spans="71:71">
      <c r="BS39302" s="177"/>
    </row>
    <row r="39303" spans="71:71">
      <c r="BS39303" s="177"/>
    </row>
    <row r="39304" spans="71:71">
      <c r="BS39304" s="177"/>
    </row>
    <row r="39305" spans="71:71">
      <c r="BS39305" s="177"/>
    </row>
    <row r="39306" spans="71:71">
      <c r="BS39306" s="177"/>
    </row>
    <row r="39307" spans="71:71">
      <c r="BS39307" s="177"/>
    </row>
    <row r="39308" spans="71:71">
      <c r="BS39308" s="177"/>
    </row>
    <row r="39309" spans="71:71">
      <c r="BS39309" s="177"/>
    </row>
    <row r="39310" spans="71:71">
      <c r="BS39310" s="177"/>
    </row>
    <row r="39311" spans="71:71">
      <c r="BS39311" s="177"/>
    </row>
    <row r="39312" spans="71:71">
      <c r="BS39312" s="177"/>
    </row>
    <row r="39313" spans="71:71">
      <c r="BS39313" s="177"/>
    </row>
    <row r="39314" spans="71:71">
      <c r="BS39314" s="177"/>
    </row>
    <row r="39315" spans="71:71">
      <c r="BS39315" s="177"/>
    </row>
    <row r="39316" spans="71:71">
      <c r="BS39316" s="177"/>
    </row>
    <row r="39317" spans="71:71">
      <c r="BS39317" s="177"/>
    </row>
    <row r="39318" spans="71:71">
      <c r="BS39318" s="177"/>
    </row>
    <row r="39319" spans="71:71">
      <c r="BS39319" s="177"/>
    </row>
    <row r="39320" spans="71:71">
      <c r="BS39320" s="177"/>
    </row>
    <row r="39321" spans="71:71">
      <c r="BS39321" s="177"/>
    </row>
    <row r="39322" spans="71:71">
      <c r="BS39322" s="177"/>
    </row>
    <row r="39323" spans="71:71">
      <c r="BS39323" s="177"/>
    </row>
    <row r="39324" spans="71:71">
      <c r="BS39324" s="177"/>
    </row>
    <row r="39325" spans="71:71">
      <c r="BS39325" s="177"/>
    </row>
    <row r="39326" spans="71:71">
      <c r="BS39326" s="177"/>
    </row>
    <row r="39327" spans="71:71">
      <c r="BS39327" s="177"/>
    </row>
    <row r="39328" spans="71:71">
      <c r="BS39328" s="177"/>
    </row>
    <row r="39329" spans="71:71">
      <c r="BS39329" s="177"/>
    </row>
    <row r="39330" spans="71:71">
      <c r="BS39330" s="177"/>
    </row>
    <row r="39331" spans="71:71">
      <c r="BS39331" s="177"/>
    </row>
    <row r="39332" spans="71:71">
      <c r="BS39332" s="177"/>
    </row>
    <row r="39333" spans="71:71">
      <c r="BS39333" s="177"/>
    </row>
    <row r="39334" spans="71:71">
      <c r="BS39334" s="177"/>
    </row>
    <row r="39335" spans="71:71">
      <c r="BS39335" s="177"/>
    </row>
    <row r="39336" spans="71:71">
      <c r="BS39336" s="177"/>
    </row>
    <row r="39337" spans="71:71">
      <c r="BS39337" s="177"/>
    </row>
    <row r="39338" spans="71:71">
      <c r="BS39338" s="177"/>
    </row>
    <row r="39339" spans="71:71">
      <c r="BS39339" s="177"/>
    </row>
    <row r="39340" spans="71:71">
      <c r="BS39340" s="177"/>
    </row>
    <row r="39341" spans="71:71">
      <c r="BS39341" s="177"/>
    </row>
    <row r="39342" spans="71:71">
      <c r="BS39342" s="177"/>
    </row>
    <row r="39343" spans="71:71">
      <c r="BS39343" s="177"/>
    </row>
    <row r="39344" spans="71:71">
      <c r="BS39344" s="177"/>
    </row>
    <row r="39345" spans="71:71">
      <c r="BS39345" s="177"/>
    </row>
    <row r="39346" spans="71:71">
      <c r="BS39346" s="177"/>
    </row>
    <row r="39347" spans="71:71">
      <c r="BS39347" s="177"/>
    </row>
    <row r="39348" spans="71:71">
      <c r="BS39348" s="177"/>
    </row>
    <row r="39349" spans="71:71">
      <c r="BS39349" s="177"/>
    </row>
    <row r="39350" spans="71:71">
      <c r="BS39350" s="177"/>
    </row>
    <row r="39351" spans="71:71">
      <c r="BS39351" s="177"/>
    </row>
    <row r="39352" spans="71:71">
      <c r="BS39352" s="177"/>
    </row>
    <row r="39353" spans="71:71">
      <c r="BS39353" s="177"/>
    </row>
    <row r="39354" spans="71:71">
      <c r="BS39354" s="177"/>
    </row>
    <row r="39355" spans="71:71">
      <c r="BS39355" s="177"/>
    </row>
    <row r="39356" spans="71:71">
      <c r="BS39356" s="177"/>
    </row>
    <row r="39357" spans="71:71">
      <c r="BS39357" s="177"/>
    </row>
    <row r="39358" spans="71:71">
      <c r="BS39358" s="177"/>
    </row>
    <row r="39359" spans="71:71">
      <c r="BS39359" s="177"/>
    </row>
    <row r="39360" spans="71:71">
      <c r="BS39360" s="177"/>
    </row>
    <row r="39361" spans="71:71">
      <c r="BS39361" s="177"/>
    </row>
    <row r="39362" spans="71:71">
      <c r="BS39362" s="177"/>
    </row>
    <row r="39363" spans="71:71">
      <c r="BS39363" s="177"/>
    </row>
    <row r="39364" spans="71:71">
      <c r="BS39364" s="177"/>
    </row>
    <row r="39365" spans="71:71">
      <c r="BS39365" s="177"/>
    </row>
    <row r="39366" spans="71:71">
      <c r="BS39366" s="177"/>
    </row>
    <row r="39367" spans="71:71">
      <c r="BS39367" s="177"/>
    </row>
    <row r="39368" spans="71:71">
      <c r="BS39368" s="177"/>
    </row>
    <row r="39369" spans="71:71">
      <c r="BS39369" s="177"/>
    </row>
    <row r="39370" spans="71:71">
      <c r="BS39370" s="177"/>
    </row>
    <row r="39371" spans="71:71">
      <c r="BS39371" s="177"/>
    </row>
    <row r="39372" spans="71:71">
      <c r="BS39372" s="177"/>
    </row>
    <row r="39373" spans="71:71">
      <c r="BS39373" s="177"/>
    </row>
    <row r="39374" spans="71:71">
      <c r="BS39374" s="177"/>
    </row>
    <row r="39375" spans="71:71">
      <c r="BS39375" s="177"/>
    </row>
    <row r="39376" spans="71:71">
      <c r="BS39376" s="177"/>
    </row>
    <row r="39377" spans="71:71">
      <c r="BS39377" s="177"/>
    </row>
    <row r="39378" spans="71:71">
      <c r="BS39378" s="177"/>
    </row>
    <row r="39379" spans="71:71">
      <c r="BS39379" s="177"/>
    </row>
    <row r="39380" spans="71:71">
      <c r="BS39380" s="177"/>
    </row>
    <row r="39381" spans="71:71">
      <c r="BS39381" s="177"/>
    </row>
    <row r="39382" spans="71:71">
      <c r="BS39382" s="177"/>
    </row>
    <row r="39383" spans="71:71">
      <c r="BS39383" s="177"/>
    </row>
    <row r="39384" spans="71:71">
      <c r="BS39384" s="177"/>
    </row>
    <row r="39385" spans="71:71">
      <c r="BS39385" s="177"/>
    </row>
    <row r="39386" spans="71:71">
      <c r="BS39386" s="177"/>
    </row>
    <row r="39387" spans="71:71">
      <c r="BS39387" s="177"/>
    </row>
    <row r="39388" spans="71:71">
      <c r="BS39388" s="177"/>
    </row>
    <row r="39389" spans="71:71">
      <c r="BS39389" s="177"/>
    </row>
    <row r="39390" spans="71:71">
      <c r="BS39390" s="177"/>
    </row>
    <row r="39391" spans="71:71">
      <c r="BS39391" s="177"/>
    </row>
    <row r="39392" spans="71:71">
      <c r="BS39392" s="177"/>
    </row>
    <row r="39393" spans="71:71">
      <c r="BS39393" s="177"/>
    </row>
    <row r="39394" spans="71:71">
      <c r="BS39394" s="177"/>
    </row>
    <row r="39395" spans="71:71">
      <c r="BS39395" s="177"/>
    </row>
    <row r="39396" spans="71:71">
      <c r="BS39396" s="177"/>
    </row>
    <row r="39397" spans="71:71">
      <c r="BS39397" s="177"/>
    </row>
    <row r="39398" spans="71:71">
      <c r="BS39398" s="177"/>
    </row>
    <row r="39399" spans="71:71">
      <c r="BS39399" s="177"/>
    </row>
    <row r="39400" spans="71:71">
      <c r="BS39400" s="177"/>
    </row>
    <row r="39401" spans="71:71">
      <c r="BS39401" s="177"/>
    </row>
    <row r="39402" spans="71:71">
      <c r="BS39402" s="177"/>
    </row>
    <row r="39403" spans="71:71">
      <c r="BS39403" s="177"/>
    </row>
    <row r="39404" spans="71:71">
      <c r="BS39404" s="177"/>
    </row>
    <row r="39405" spans="71:71">
      <c r="BS39405" s="177"/>
    </row>
    <row r="39406" spans="71:71">
      <c r="BS39406" s="177"/>
    </row>
    <row r="39407" spans="71:71">
      <c r="BS39407" s="177"/>
    </row>
    <row r="39408" spans="71:71">
      <c r="BS39408" s="177"/>
    </row>
    <row r="39409" spans="71:71">
      <c r="BS39409" s="177"/>
    </row>
    <row r="39410" spans="71:71">
      <c r="BS39410" s="177"/>
    </row>
    <row r="39411" spans="71:71">
      <c r="BS39411" s="177"/>
    </row>
    <row r="39412" spans="71:71">
      <c r="BS39412" s="177"/>
    </row>
    <row r="39413" spans="71:71">
      <c r="BS39413" s="177"/>
    </row>
    <row r="39414" spans="71:71">
      <c r="BS39414" s="177"/>
    </row>
    <row r="39415" spans="71:71">
      <c r="BS39415" s="177"/>
    </row>
    <row r="39416" spans="71:71">
      <c r="BS39416" s="177"/>
    </row>
    <row r="39417" spans="71:71">
      <c r="BS39417" s="177"/>
    </row>
    <row r="39418" spans="71:71">
      <c r="BS39418" s="177"/>
    </row>
    <row r="39419" spans="71:71">
      <c r="BS39419" s="177"/>
    </row>
    <row r="39420" spans="71:71">
      <c r="BS39420" s="177"/>
    </row>
    <row r="39421" spans="71:71">
      <c r="BS39421" s="177"/>
    </row>
    <row r="39422" spans="71:71">
      <c r="BS39422" s="177"/>
    </row>
    <row r="39423" spans="71:71">
      <c r="BS39423" s="177"/>
    </row>
    <row r="39424" spans="71:71">
      <c r="BS39424" s="177"/>
    </row>
    <row r="39425" spans="71:71">
      <c r="BS39425" s="177"/>
    </row>
    <row r="39426" spans="71:71">
      <c r="BS39426" s="177"/>
    </row>
    <row r="39427" spans="71:71">
      <c r="BS39427" s="177"/>
    </row>
    <row r="39428" spans="71:71">
      <c r="BS39428" s="177"/>
    </row>
    <row r="39429" spans="71:71">
      <c r="BS39429" s="177"/>
    </row>
    <row r="39430" spans="71:71">
      <c r="BS39430" s="177"/>
    </row>
    <row r="39431" spans="71:71">
      <c r="BS39431" s="177"/>
    </row>
    <row r="39432" spans="71:71">
      <c r="BS39432" s="177"/>
    </row>
    <row r="39433" spans="71:71">
      <c r="BS39433" s="177"/>
    </row>
    <row r="39434" spans="71:71">
      <c r="BS39434" s="177"/>
    </row>
    <row r="39435" spans="71:71">
      <c r="BS39435" s="177"/>
    </row>
    <row r="39436" spans="71:71">
      <c r="BS39436" s="177"/>
    </row>
    <row r="39437" spans="71:71">
      <c r="BS39437" s="177"/>
    </row>
    <row r="39438" spans="71:71">
      <c r="BS39438" s="177"/>
    </row>
    <row r="39439" spans="71:71">
      <c r="BS39439" s="177"/>
    </row>
    <row r="39440" spans="71:71">
      <c r="BS39440" s="177"/>
    </row>
    <row r="39441" spans="71:71">
      <c r="BS39441" s="177"/>
    </row>
    <row r="39442" spans="71:71">
      <c r="BS39442" s="177"/>
    </row>
    <row r="39443" spans="71:71">
      <c r="BS39443" s="177"/>
    </row>
    <row r="39444" spans="71:71">
      <c r="BS39444" s="177"/>
    </row>
    <row r="39445" spans="71:71">
      <c r="BS39445" s="177"/>
    </row>
    <row r="39446" spans="71:71">
      <c r="BS39446" s="177"/>
    </row>
    <row r="39447" spans="71:71">
      <c r="BS39447" s="177"/>
    </row>
    <row r="39448" spans="71:71">
      <c r="BS39448" s="177"/>
    </row>
    <row r="39449" spans="71:71">
      <c r="BS39449" s="177"/>
    </row>
    <row r="39450" spans="71:71">
      <c r="BS39450" s="177"/>
    </row>
    <row r="39451" spans="71:71">
      <c r="BS39451" s="177"/>
    </row>
    <row r="39452" spans="71:71">
      <c r="BS39452" s="177"/>
    </row>
    <row r="39453" spans="71:71">
      <c r="BS39453" s="177"/>
    </row>
    <row r="39454" spans="71:71">
      <c r="BS39454" s="177"/>
    </row>
    <row r="39455" spans="71:71">
      <c r="BS39455" s="177"/>
    </row>
    <row r="39456" spans="71:71">
      <c r="BS39456" s="177"/>
    </row>
    <row r="39457" spans="71:71">
      <c r="BS39457" s="177"/>
    </row>
    <row r="39458" spans="71:71">
      <c r="BS39458" s="177"/>
    </row>
    <row r="39459" spans="71:71">
      <c r="BS39459" s="177"/>
    </row>
    <row r="39460" spans="71:71">
      <c r="BS39460" s="177"/>
    </row>
    <row r="39461" spans="71:71">
      <c r="BS39461" s="177"/>
    </row>
    <row r="39462" spans="71:71">
      <c r="BS39462" s="177"/>
    </row>
    <row r="39463" spans="71:71">
      <c r="BS39463" s="177"/>
    </row>
    <row r="39464" spans="71:71">
      <c r="BS39464" s="177"/>
    </row>
    <row r="39465" spans="71:71">
      <c r="BS39465" s="177"/>
    </row>
    <row r="39466" spans="71:71">
      <c r="BS39466" s="177"/>
    </row>
    <row r="39467" spans="71:71">
      <c r="BS39467" s="177"/>
    </row>
    <row r="39468" spans="71:71">
      <c r="BS39468" s="177"/>
    </row>
    <row r="39469" spans="71:71">
      <c r="BS39469" s="177"/>
    </row>
    <row r="39470" spans="71:71">
      <c r="BS39470" s="177"/>
    </row>
    <row r="39471" spans="71:71">
      <c r="BS39471" s="177"/>
    </row>
    <row r="39472" spans="71:71">
      <c r="BS39472" s="177"/>
    </row>
    <row r="39473" spans="71:71">
      <c r="BS39473" s="177"/>
    </row>
    <row r="39474" spans="71:71">
      <c r="BS39474" s="177"/>
    </row>
    <row r="39475" spans="71:71">
      <c r="BS39475" s="177"/>
    </row>
    <row r="39476" spans="71:71">
      <c r="BS39476" s="177"/>
    </row>
    <row r="39477" spans="71:71">
      <c r="BS39477" s="177"/>
    </row>
    <row r="39478" spans="71:71">
      <c r="BS39478" s="177"/>
    </row>
    <row r="39479" spans="71:71">
      <c r="BS39479" s="177"/>
    </row>
    <row r="39480" spans="71:71">
      <c r="BS39480" s="177"/>
    </row>
    <row r="39481" spans="71:71">
      <c r="BS39481" s="177"/>
    </row>
    <row r="39482" spans="71:71">
      <c r="BS39482" s="177"/>
    </row>
    <row r="39483" spans="71:71">
      <c r="BS39483" s="177"/>
    </row>
    <row r="39484" spans="71:71">
      <c r="BS39484" s="177"/>
    </row>
    <row r="39485" spans="71:71">
      <c r="BS39485" s="177"/>
    </row>
    <row r="39486" spans="71:71">
      <c r="BS39486" s="177"/>
    </row>
    <row r="39487" spans="71:71">
      <c r="BS39487" s="177"/>
    </row>
    <row r="39488" spans="71:71">
      <c r="BS39488" s="177"/>
    </row>
    <row r="39489" spans="71:71">
      <c r="BS39489" s="177"/>
    </row>
    <row r="39490" spans="71:71">
      <c r="BS39490" s="177"/>
    </row>
    <row r="39491" spans="71:71">
      <c r="BS39491" s="177"/>
    </row>
    <row r="39492" spans="71:71">
      <c r="BS39492" s="177"/>
    </row>
    <row r="39493" spans="71:71">
      <c r="BS39493" s="177"/>
    </row>
    <row r="39494" spans="71:71">
      <c r="BS39494" s="177"/>
    </row>
    <row r="39495" spans="71:71">
      <c r="BS39495" s="177"/>
    </row>
    <row r="39496" spans="71:71">
      <c r="BS39496" s="177"/>
    </row>
    <row r="39497" spans="71:71">
      <c r="BS39497" s="177"/>
    </row>
    <row r="39498" spans="71:71">
      <c r="BS39498" s="177"/>
    </row>
    <row r="39499" spans="71:71">
      <c r="BS39499" s="177"/>
    </row>
    <row r="39500" spans="71:71">
      <c r="BS39500" s="177"/>
    </row>
    <row r="39501" spans="71:71">
      <c r="BS39501" s="177"/>
    </row>
    <row r="39502" spans="71:71">
      <c r="BS39502" s="177"/>
    </row>
    <row r="39503" spans="71:71">
      <c r="BS39503" s="177"/>
    </row>
    <row r="39504" spans="71:71">
      <c r="BS39504" s="177"/>
    </row>
    <row r="39505" spans="71:71">
      <c r="BS39505" s="177"/>
    </row>
    <row r="39506" spans="71:71">
      <c r="BS39506" s="177"/>
    </row>
    <row r="39507" spans="71:71">
      <c r="BS39507" s="177"/>
    </row>
    <row r="39508" spans="71:71">
      <c r="BS39508" s="177"/>
    </row>
    <row r="39509" spans="71:71">
      <c r="BS39509" s="177"/>
    </row>
    <row r="39510" spans="71:71">
      <c r="BS39510" s="177"/>
    </row>
    <row r="39511" spans="71:71">
      <c r="BS39511" s="177"/>
    </row>
    <row r="39512" spans="71:71">
      <c r="BS39512" s="177"/>
    </row>
    <row r="39513" spans="71:71">
      <c r="BS39513" s="177"/>
    </row>
    <row r="39514" spans="71:71">
      <c r="BS39514" s="177"/>
    </row>
    <row r="39515" spans="71:71">
      <c r="BS39515" s="177"/>
    </row>
    <row r="39516" spans="71:71">
      <c r="BS39516" s="177"/>
    </row>
    <row r="39517" spans="71:71">
      <c r="BS39517" s="177"/>
    </row>
    <row r="39518" spans="71:71">
      <c r="BS39518" s="177"/>
    </row>
    <row r="39519" spans="71:71">
      <c r="BS39519" s="177"/>
    </row>
    <row r="39520" spans="71:71">
      <c r="BS39520" s="177"/>
    </row>
    <row r="39521" spans="71:71">
      <c r="BS39521" s="177"/>
    </row>
    <row r="39522" spans="71:71">
      <c r="BS39522" s="177"/>
    </row>
    <row r="39523" spans="71:71">
      <c r="BS39523" s="177"/>
    </row>
    <row r="39524" spans="71:71">
      <c r="BS39524" s="177"/>
    </row>
    <row r="39525" spans="71:71">
      <c r="BS39525" s="177"/>
    </row>
    <row r="39526" spans="71:71">
      <c r="BS39526" s="177"/>
    </row>
    <row r="39527" spans="71:71">
      <c r="BS39527" s="177"/>
    </row>
    <row r="39528" spans="71:71">
      <c r="BS39528" s="177"/>
    </row>
    <row r="39529" spans="71:71">
      <c r="BS39529" s="177"/>
    </row>
    <row r="39530" spans="71:71">
      <c r="BS39530" s="177"/>
    </row>
    <row r="39531" spans="71:71">
      <c r="BS39531" s="177"/>
    </row>
    <row r="39532" spans="71:71">
      <c r="BS39532" s="177"/>
    </row>
    <row r="39533" spans="71:71">
      <c r="BS39533" s="177"/>
    </row>
    <row r="39534" spans="71:71">
      <c r="BS39534" s="177"/>
    </row>
    <row r="39535" spans="71:71">
      <c r="BS39535" s="177"/>
    </row>
    <row r="39536" spans="71:71">
      <c r="BS39536" s="177"/>
    </row>
    <row r="39537" spans="71:71">
      <c r="BS39537" s="177"/>
    </row>
    <row r="39538" spans="71:71">
      <c r="BS39538" s="177"/>
    </row>
    <row r="39539" spans="71:71">
      <c r="BS39539" s="177"/>
    </row>
    <row r="39540" spans="71:71">
      <c r="BS39540" s="177"/>
    </row>
    <row r="39541" spans="71:71">
      <c r="BS39541" s="177"/>
    </row>
    <row r="39542" spans="71:71">
      <c r="BS39542" s="177"/>
    </row>
    <row r="39543" spans="71:71">
      <c r="BS39543" s="177"/>
    </row>
    <row r="39544" spans="71:71">
      <c r="BS39544" s="177"/>
    </row>
    <row r="39545" spans="71:71">
      <c r="BS39545" s="177"/>
    </row>
    <row r="39546" spans="71:71">
      <c r="BS39546" s="177"/>
    </row>
    <row r="39547" spans="71:71">
      <c r="BS39547" s="177"/>
    </row>
    <row r="39548" spans="71:71">
      <c r="BS39548" s="177"/>
    </row>
    <row r="39549" spans="71:71">
      <c r="BS39549" s="177"/>
    </row>
    <row r="39550" spans="71:71">
      <c r="BS39550" s="177"/>
    </row>
    <row r="39551" spans="71:71">
      <c r="BS39551" s="177"/>
    </row>
    <row r="39552" spans="71:71">
      <c r="BS39552" s="177"/>
    </row>
    <row r="39553" spans="71:71">
      <c r="BS39553" s="177"/>
    </row>
    <row r="39554" spans="71:71">
      <c r="BS39554" s="177"/>
    </row>
    <row r="39555" spans="71:71">
      <c r="BS39555" s="177"/>
    </row>
    <row r="39556" spans="71:71">
      <c r="BS39556" s="177"/>
    </row>
    <row r="39557" spans="71:71">
      <c r="BS39557" s="177"/>
    </row>
    <row r="39558" spans="71:71">
      <c r="BS39558" s="177"/>
    </row>
    <row r="39559" spans="71:71">
      <c r="BS39559" s="177"/>
    </row>
    <row r="39560" spans="71:71">
      <c r="BS39560" s="177"/>
    </row>
    <row r="39561" spans="71:71">
      <c r="BS39561" s="177"/>
    </row>
    <row r="39562" spans="71:71">
      <c r="BS39562" s="177"/>
    </row>
    <row r="39563" spans="71:71">
      <c r="BS39563" s="177"/>
    </row>
    <row r="39564" spans="71:71">
      <c r="BS39564" s="177"/>
    </row>
    <row r="39565" spans="71:71">
      <c r="BS39565" s="177"/>
    </row>
    <row r="39566" spans="71:71">
      <c r="BS39566" s="177"/>
    </row>
    <row r="39567" spans="71:71">
      <c r="BS39567" s="177"/>
    </row>
    <row r="39568" spans="71:71">
      <c r="BS39568" s="177"/>
    </row>
    <row r="39569" spans="71:71">
      <c r="BS39569" s="177"/>
    </row>
    <row r="39570" spans="71:71">
      <c r="BS39570" s="177"/>
    </row>
    <row r="39571" spans="71:71">
      <c r="BS39571" s="177"/>
    </row>
    <row r="39572" spans="71:71">
      <c r="BS39572" s="177"/>
    </row>
    <row r="39573" spans="71:71">
      <c r="BS39573" s="177"/>
    </row>
    <row r="39574" spans="71:71">
      <c r="BS39574" s="177"/>
    </row>
    <row r="39575" spans="71:71">
      <c r="BS39575" s="177"/>
    </row>
    <row r="39576" spans="71:71">
      <c r="BS39576" s="177"/>
    </row>
    <row r="39577" spans="71:71">
      <c r="BS39577" s="177"/>
    </row>
    <row r="39578" spans="71:71">
      <c r="BS39578" s="177"/>
    </row>
    <row r="39579" spans="71:71">
      <c r="BS39579" s="177"/>
    </row>
    <row r="39580" spans="71:71">
      <c r="BS39580" s="177"/>
    </row>
    <row r="39581" spans="71:71">
      <c r="BS39581" s="177"/>
    </row>
    <row r="39582" spans="71:71">
      <c r="BS39582" s="177"/>
    </row>
    <row r="39583" spans="71:71">
      <c r="BS39583" s="177"/>
    </row>
    <row r="39584" spans="71:71">
      <c r="BS39584" s="177"/>
    </row>
    <row r="39585" spans="71:71">
      <c r="BS39585" s="177"/>
    </row>
    <row r="39586" spans="71:71">
      <c r="BS39586" s="177"/>
    </row>
    <row r="39587" spans="71:71">
      <c r="BS39587" s="177"/>
    </row>
    <row r="39588" spans="71:71">
      <c r="BS39588" s="177"/>
    </row>
    <row r="39589" spans="71:71">
      <c r="BS39589" s="177"/>
    </row>
    <row r="39590" spans="71:71">
      <c r="BS39590" s="177"/>
    </row>
    <row r="39591" spans="71:71">
      <c r="BS39591" s="177"/>
    </row>
    <row r="39592" spans="71:71">
      <c r="BS39592" s="177"/>
    </row>
    <row r="39593" spans="71:71">
      <c r="BS39593" s="177"/>
    </row>
    <row r="39594" spans="71:71">
      <c r="BS39594" s="177"/>
    </row>
    <row r="39595" spans="71:71">
      <c r="BS39595" s="177"/>
    </row>
    <row r="39596" spans="71:71">
      <c r="BS39596" s="177"/>
    </row>
    <row r="39597" spans="71:71">
      <c r="BS39597" s="177"/>
    </row>
    <row r="39598" spans="71:71">
      <c r="BS39598" s="177"/>
    </row>
    <row r="39599" spans="71:71">
      <c r="BS39599" s="177"/>
    </row>
    <row r="39600" spans="71:71">
      <c r="BS39600" s="177"/>
    </row>
    <row r="39601" spans="71:71">
      <c r="BS39601" s="177"/>
    </row>
    <row r="39602" spans="71:71">
      <c r="BS39602" s="177"/>
    </row>
    <row r="39603" spans="71:71">
      <c r="BS39603" s="177"/>
    </row>
    <row r="39604" spans="71:71">
      <c r="BS39604" s="177"/>
    </row>
    <row r="39605" spans="71:71">
      <c r="BS39605" s="177"/>
    </row>
    <row r="39606" spans="71:71">
      <c r="BS39606" s="177"/>
    </row>
    <row r="39607" spans="71:71">
      <c r="BS39607" s="177"/>
    </row>
    <row r="39608" spans="71:71">
      <c r="BS39608" s="177"/>
    </row>
    <row r="39609" spans="71:71">
      <c r="BS39609" s="177"/>
    </row>
    <row r="39610" spans="71:71">
      <c r="BS39610" s="177"/>
    </row>
    <row r="39611" spans="71:71">
      <c r="BS39611" s="177"/>
    </row>
    <row r="39612" spans="71:71">
      <c r="BS39612" s="177"/>
    </row>
    <row r="39613" spans="71:71">
      <c r="BS39613" s="177"/>
    </row>
    <row r="39614" spans="71:71">
      <c r="BS39614" s="177"/>
    </row>
    <row r="39615" spans="71:71">
      <c r="BS39615" s="177"/>
    </row>
    <row r="39616" spans="71:71">
      <c r="BS39616" s="177"/>
    </row>
    <row r="39617" spans="71:71">
      <c r="BS39617" s="177"/>
    </row>
    <row r="39618" spans="71:71">
      <c r="BS39618" s="177"/>
    </row>
    <row r="39619" spans="71:71">
      <c r="BS39619" s="177"/>
    </row>
    <row r="39620" spans="71:71">
      <c r="BS39620" s="177"/>
    </row>
    <row r="39621" spans="71:71">
      <c r="BS39621" s="177"/>
    </row>
    <row r="39622" spans="71:71">
      <c r="BS39622" s="177"/>
    </row>
    <row r="39623" spans="71:71">
      <c r="BS39623" s="177"/>
    </row>
    <row r="39624" spans="71:71">
      <c r="BS39624" s="177"/>
    </row>
    <row r="39625" spans="71:71">
      <c r="BS39625" s="177"/>
    </row>
    <row r="39626" spans="71:71">
      <c r="BS39626" s="177"/>
    </row>
    <row r="39627" spans="71:71">
      <c r="BS39627" s="177"/>
    </row>
    <row r="39628" spans="71:71">
      <c r="BS39628" s="177"/>
    </row>
    <row r="39629" spans="71:71">
      <c r="BS39629" s="177"/>
    </row>
    <row r="39630" spans="71:71">
      <c r="BS39630" s="177"/>
    </row>
    <row r="39631" spans="71:71">
      <c r="BS39631" s="177"/>
    </row>
    <row r="39632" spans="71:71">
      <c r="BS39632" s="177"/>
    </row>
    <row r="39633" spans="71:71">
      <c r="BS39633" s="177"/>
    </row>
    <row r="39634" spans="71:71">
      <c r="BS39634" s="177"/>
    </row>
    <row r="39635" spans="71:71">
      <c r="BS39635" s="177"/>
    </row>
    <row r="39636" spans="71:71">
      <c r="BS39636" s="177"/>
    </row>
    <row r="39637" spans="71:71">
      <c r="BS39637" s="177"/>
    </row>
    <row r="39638" spans="71:71">
      <c r="BS39638" s="177"/>
    </row>
    <row r="39639" spans="71:71">
      <c r="BS39639" s="177"/>
    </row>
    <row r="39640" spans="71:71">
      <c r="BS39640" s="177"/>
    </row>
    <row r="39641" spans="71:71">
      <c r="BS39641" s="177"/>
    </row>
    <row r="39642" spans="71:71">
      <c r="BS39642" s="177"/>
    </row>
    <row r="39643" spans="71:71">
      <c r="BS39643" s="177"/>
    </row>
    <row r="39644" spans="71:71">
      <c r="BS39644" s="177"/>
    </row>
    <row r="39645" spans="71:71">
      <c r="BS39645" s="177"/>
    </row>
    <row r="39646" spans="71:71">
      <c r="BS39646" s="177"/>
    </row>
    <row r="39647" spans="71:71">
      <c r="BS39647" s="177"/>
    </row>
    <row r="39648" spans="71:71">
      <c r="BS39648" s="177"/>
    </row>
    <row r="39649" spans="71:71">
      <c r="BS39649" s="177"/>
    </row>
    <row r="39650" spans="71:71">
      <c r="BS39650" s="177"/>
    </row>
    <row r="39651" spans="71:71">
      <c r="BS39651" s="177"/>
    </row>
    <row r="39652" spans="71:71">
      <c r="BS39652" s="177"/>
    </row>
    <row r="39653" spans="71:71">
      <c r="BS39653" s="177"/>
    </row>
    <row r="39654" spans="71:71">
      <c r="BS39654" s="177"/>
    </row>
    <row r="39655" spans="71:71">
      <c r="BS39655" s="177"/>
    </row>
    <row r="39656" spans="71:71">
      <c r="BS39656" s="177"/>
    </row>
    <row r="39657" spans="71:71">
      <c r="BS39657" s="177"/>
    </row>
    <row r="39658" spans="71:71">
      <c r="BS39658" s="177"/>
    </row>
    <row r="39659" spans="71:71">
      <c r="BS39659" s="177"/>
    </row>
    <row r="39660" spans="71:71">
      <c r="BS39660" s="177"/>
    </row>
    <row r="39661" spans="71:71">
      <c r="BS39661" s="177"/>
    </row>
    <row r="39662" spans="71:71">
      <c r="BS39662" s="177"/>
    </row>
    <row r="39663" spans="71:71">
      <c r="BS39663" s="177"/>
    </row>
    <row r="39664" spans="71:71">
      <c r="BS39664" s="177"/>
    </row>
    <row r="39665" spans="71:71">
      <c r="BS39665" s="177"/>
    </row>
    <row r="39666" spans="71:71">
      <c r="BS39666" s="177"/>
    </row>
    <row r="39667" spans="71:71">
      <c r="BS39667" s="177"/>
    </row>
    <row r="39668" spans="71:71">
      <c r="BS39668" s="177"/>
    </row>
    <row r="39669" spans="71:71">
      <c r="BS39669" s="177"/>
    </row>
    <row r="39670" spans="71:71">
      <c r="BS39670" s="177"/>
    </row>
    <row r="39671" spans="71:71">
      <c r="BS39671" s="177"/>
    </row>
    <row r="39672" spans="71:71">
      <c r="BS39672" s="177"/>
    </row>
    <row r="39673" spans="71:71">
      <c r="BS39673" s="177"/>
    </row>
    <row r="39674" spans="71:71">
      <c r="BS39674" s="177"/>
    </row>
    <row r="39675" spans="71:71">
      <c r="BS39675" s="177"/>
    </row>
    <row r="39676" spans="71:71">
      <c r="BS39676" s="177"/>
    </row>
    <row r="39677" spans="71:71">
      <c r="BS39677" s="177"/>
    </row>
    <row r="39678" spans="71:71">
      <c r="BS39678" s="177"/>
    </row>
    <row r="39679" spans="71:71">
      <c r="BS39679" s="177"/>
    </row>
    <row r="39680" spans="71:71">
      <c r="BS39680" s="177"/>
    </row>
    <row r="39681" spans="71:71">
      <c r="BS39681" s="177"/>
    </row>
    <row r="39682" spans="71:71">
      <c r="BS39682" s="177"/>
    </row>
    <row r="39683" spans="71:71">
      <c r="BS39683" s="177"/>
    </row>
    <row r="39684" spans="71:71">
      <c r="BS39684" s="177"/>
    </row>
    <row r="39685" spans="71:71">
      <c r="BS39685" s="177"/>
    </row>
    <row r="39686" spans="71:71">
      <c r="BS39686" s="177"/>
    </row>
    <row r="39687" spans="71:71">
      <c r="BS39687" s="177"/>
    </row>
    <row r="39688" spans="71:71">
      <c r="BS39688" s="177"/>
    </row>
    <row r="39689" spans="71:71">
      <c r="BS39689" s="177"/>
    </row>
    <row r="39690" spans="71:71">
      <c r="BS39690" s="177"/>
    </row>
    <row r="39691" spans="71:71">
      <c r="BS39691" s="177"/>
    </row>
    <row r="39692" spans="71:71">
      <c r="BS39692" s="177"/>
    </row>
    <row r="39693" spans="71:71">
      <c r="BS39693" s="177"/>
    </row>
    <row r="39694" spans="71:71">
      <c r="BS39694" s="177"/>
    </row>
    <row r="39695" spans="71:71">
      <c r="BS39695" s="177"/>
    </row>
    <row r="39696" spans="71:71">
      <c r="BS39696" s="177"/>
    </row>
    <row r="39697" spans="71:71">
      <c r="BS39697" s="177"/>
    </row>
    <row r="39698" spans="71:71">
      <c r="BS39698" s="177"/>
    </row>
    <row r="39699" spans="71:71">
      <c r="BS39699" s="177"/>
    </row>
    <row r="39700" spans="71:71">
      <c r="BS39700" s="177"/>
    </row>
    <row r="39701" spans="71:71">
      <c r="BS39701" s="177"/>
    </row>
    <row r="39702" spans="71:71">
      <c r="BS39702" s="177"/>
    </row>
    <row r="39703" spans="71:71">
      <c r="BS39703" s="177"/>
    </row>
    <row r="39704" spans="71:71">
      <c r="BS39704" s="177"/>
    </row>
    <row r="39705" spans="71:71">
      <c r="BS39705" s="177"/>
    </row>
    <row r="39706" spans="71:71">
      <c r="BS39706" s="177"/>
    </row>
    <row r="39707" spans="71:71">
      <c r="BS39707" s="177"/>
    </row>
    <row r="39708" spans="71:71">
      <c r="BS39708" s="177"/>
    </row>
    <row r="39709" spans="71:71">
      <c r="BS39709" s="177"/>
    </row>
    <row r="39710" spans="71:71">
      <c r="BS39710" s="177"/>
    </row>
    <row r="39711" spans="71:71">
      <c r="BS39711" s="177"/>
    </row>
    <row r="39712" spans="71:71">
      <c r="BS39712" s="177"/>
    </row>
    <row r="39713" spans="71:71">
      <c r="BS39713" s="177"/>
    </row>
    <row r="39714" spans="71:71">
      <c r="BS39714" s="177"/>
    </row>
    <row r="39715" spans="71:71">
      <c r="BS39715" s="177"/>
    </row>
    <row r="39716" spans="71:71">
      <c r="BS39716" s="177"/>
    </row>
    <row r="39717" spans="71:71">
      <c r="BS39717" s="177"/>
    </row>
    <row r="39718" spans="71:71">
      <c r="BS39718" s="177"/>
    </row>
    <row r="39719" spans="71:71">
      <c r="BS39719" s="177"/>
    </row>
    <row r="39720" spans="71:71">
      <c r="BS39720" s="177"/>
    </row>
    <row r="39721" spans="71:71">
      <c r="BS39721" s="177"/>
    </row>
    <row r="39722" spans="71:71">
      <c r="BS39722" s="177"/>
    </row>
    <row r="39723" spans="71:71">
      <c r="BS39723" s="177"/>
    </row>
    <row r="39724" spans="71:71">
      <c r="BS39724" s="177"/>
    </row>
    <row r="39725" spans="71:71">
      <c r="BS39725" s="177"/>
    </row>
    <row r="39726" spans="71:71">
      <c r="BS39726" s="177"/>
    </row>
    <row r="39727" spans="71:71">
      <c r="BS39727" s="177"/>
    </row>
    <row r="39728" spans="71:71">
      <c r="BS39728" s="177"/>
    </row>
    <row r="39729" spans="71:71">
      <c r="BS39729" s="177"/>
    </row>
    <row r="39730" spans="71:71">
      <c r="BS39730" s="177"/>
    </row>
    <row r="39731" spans="71:71">
      <c r="BS39731" s="177"/>
    </row>
    <row r="39732" spans="71:71">
      <c r="BS39732" s="177"/>
    </row>
    <row r="39733" spans="71:71">
      <c r="BS39733" s="177"/>
    </row>
    <row r="39734" spans="71:71">
      <c r="BS39734" s="177"/>
    </row>
    <row r="39735" spans="71:71">
      <c r="BS39735" s="177"/>
    </row>
    <row r="39736" spans="71:71">
      <c r="BS39736" s="177"/>
    </row>
    <row r="39737" spans="71:71">
      <c r="BS39737" s="177"/>
    </row>
    <row r="39738" spans="71:71">
      <c r="BS39738" s="177"/>
    </row>
    <row r="39739" spans="71:71">
      <c r="BS39739" s="177"/>
    </row>
    <row r="39740" spans="71:71">
      <c r="BS39740" s="177"/>
    </row>
    <row r="39741" spans="71:71">
      <c r="BS39741" s="177"/>
    </row>
    <row r="39742" spans="71:71">
      <c r="BS39742" s="177"/>
    </row>
    <row r="39743" spans="71:71">
      <c r="BS39743" s="177"/>
    </row>
    <row r="39744" spans="71:71">
      <c r="BS39744" s="177"/>
    </row>
    <row r="39745" spans="71:71">
      <c r="BS39745" s="177"/>
    </row>
    <row r="39746" spans="71:71">
      <c r="BS39746" s="177"/>
    </row>
    <row r="39747" spans="71:71">
      <c r="BS39747" s="177"/>
    </row>
    <row r="39748" spans="71:71">
      <c r="BS39748" s="177"/>
    </row>
    <row r="39749" spans="71:71">
      <c r="BS39749" s="177"/>
    </row>
    <row r="39750" spans="71:71">
      <c r="BS39750" s="177"/>
    </row>
    <row r="39751" spans="71:71">
      <c r="BS39751" s="177"/>
    </row>
    <row r="39752" spans="71:71">
      <c r="BS39752" s="177"/>
    </row>
    <row r="39753" spans="71:71">
      <c r="BS39753" s="177"/>
    </row>
    <row r="39754" spans="71:71">
      <c r="BS39754" s="177"/>
    </row>
    <row r="39755" spans="71:71">
      <c r="BS39755" s="177"/>
    </row>
    <row r="39756" spans="71:71">
      <c r="BS39756" s="177"/>
    </row>
    <row r="39757" spans="71:71">
      <c r="BS39757" s="177"/>
    </row>
    <row r="39758" spans="71:71">
      <c r="BS39758" s="177"/>
    </row>
    <row r="39759" spans="71:71">
      <c r="BS39759" s="177"/>
    </row>
    <row r="39760" spans="71:71">
      <c r="BS39760" s="177"/>
    </row>
    <row r="39761" spans="71:71">
      <c r="BS39761" s="177"/>
    </row>
    <row r="39762" spans="71:71">
      <c r="BS39762" s="177"/>
    </row>
    <row r="39763" spans="71:71">
      <c r="BS39763" s="177"/>
    </row>
    <row r="39764" spans="71:71">
      <c r="BS39764" s="177"/>
    </row>
    <row r="39765" spans="71:71">
      <c r="BS39765" s="177"/>
    </row>
    <row r="39766" spans="71:71">
      <c r="BS39766" s="177"/>
    </row>
    <row r="39767" spans="71:71">
      <c r="BS39767" s="177"/>
    </row>
    <row r="39768" spans="71:71">
      <c r="BS39768" s="177"/>
    </row>
    <row r="39769" spans="71:71">
      <c r="BS39769" s="177"/>
    </row>
    <row r="39770" spans="71:71">
      <c r="BS39770" s="177"/>
    </row>
    <row r="39771" spans="71:71">
      <c r="BS39771" s="177"/>
    </row>
    <row r="39772" spans="71:71">
      <c r="BS39772" s="177"/>
    </row>
    <row r="39773" spans="71:71">
      <c r="BS39773" s="177"/>
    </row>
    <row r="39774" spans="71:71">
      <c r="BS39774" s="177"/>
    </row>
    <row r="39775" spans="71:71">
      <c r="BS39775" s="177"/>
    </row>
    <row r="39776" spans="71:71">
      <c r="BS39776" s="177"/>
    </row>
    <row r="39777" spans="71:71">
      <c r="BS39777" s="177"/>
    </row>
    <row r="39778" spans="71:71">
      <c r="BS39778" s="177"/>
    </row>
    <row r="39779" spans="71:71">
      <c r="BS39779" s="177"/>
    </row>
    <row r="39780" spans="71:71">
      <c r="BS39780" s="177"/>
    </row>
    <row r="39781" spans="71:71">
      <c r="BS39781" s="177"/>
    </row>
    <row r="39782" spans="71:71">
      <c r="BS39782" s="177"/>
    </row>
    <row r="39783" spans="71:71">
      <c r="BS39783" s="177"/>
    </row>
    <row r="39784" spans="71:71">
      <c r="BS39784" s="177"/>
    </row>
    <row r="39785" spans="71:71">
      <c r="BS39785" s="177"/>
    </row>
    <row r="39786" spans="71:71">
      <c r="BS39786" s="177"/>
    </row>
    <row r="39787" spans="71:71">
      <c r="BS39787" s="177"/>
    </row>
    <row r="39788" spans="71:71">
      <c r="BS39788" s="177"/>
    </row>
    <row r="39789" spans="71:71">
      <c r="BS39789" s="177"/>
    </row>
    <row r="39790" spans="71:71">
      <c r="BS39790" s="177"/>
    </row>
    <row r="39791" spans="71:71">
      <c r="BS39791" s="177"/>
    </row>
    <row r="39792" spans="71:71">
      <c r="BS39792" s="177"/>
    </row>
    <row r="39793" spans="71:71">
      <c r="BS39793" s="177"/>
    </row>
    <row r="39794" spans="71:71">
      <c r="BS39794" s="177"/>
    </row>
    <row r="39795" spans="71:71">
      <c r="BS39795" s="177"/>
    </row>
    <row r="39796" spans="71:71">
      <c r="BS39796" s="177"/>
    </row>
    <row r="39797" spans="71:71">
      <c r="BS39797" s="177"/>
    </row>
    <row r="39798" spans="71:71">
      <c r="BS39798" s="177"/>
    </row>
    <row r="39799" spans="71:71">
      <c r="BS39799" s="177"/>
    </row>
    <row r="39800" spans="71:71">
      <c r="BS39800" s="177"/>
    </row>
    <row r="39801" spans="71:71">
      <c r="BS39801" s="177"/>
    </row>
    <row r="39802" spans="71:71">
      <c r="BS39802" s="177"/>
    </row>
    <row r="39803" spans="71:71">
      <c r="BS39803" s="177"/>
    </row>
    <row r="39804" spans="71:71">
      <c r="BS39804" s="177"/>
    </row>
    <row r="39805" spans="71:71">
      <c r="BS39805" s="177"/>
    </row>
    <row r="39806" spans="71:71">
      <c r="BS39806" s="177"/>
    </row>
    <row r="39807" spans="71:71">
      <c r="BS39807" s="177"/>
    </row>
    <row r="39808" spans="71:71">
      <c r="BS39808" s="177"/>
    </row>
    <row r="39809" spans="71:71">
      <c r="BS39809" s="177"/>
    </row>
    <row r="39810" spans="71:71">
      <c r="BS39810" s="177"/>
    </row>
    <row r="39811" spans="71:71">
      <c r="BS39811" s="177"/>
    </row>
    <row r="39812" spans="71:71">
      <c r="BS39812" s="177"/>
    </row>
    <row r="39813" spans="71:71">
      <c r="BS39813" s="177"/>
    </row>
    <row r="39814" spans="71:71">
      <c r="BS39814" s="177"/>
    </row>
    <row r="39815" spans="71:71">
      <c r="BS39815" s="177"/>
    </row>
    <row r="39816" spans="71:71">
      <c r="BS39816" s="177"/>
    </row>
    <row r="39817" spans="71:71">
      <c r="BS39817" s="177"/>
    </row>
    <row r="39818" spans="71:71">
      <c r="BS39818" s="177"/>
    </row>
    <row r="39819" spans="71:71">
      <c r="BS39819" s="177"/>
    </row>
    <row r="39820" spans="71:71">
      <c r="BS39820" s="177"/>
    </row>
    <row r="39821" spans="71:71">
      <c r="BS39821" s="177"/>
    </row>
    <row r="39822" spans="71:71">
      <c r="BS39822" s="177"/>
    </row>
    <row r="39823" spans="71:71">
      <c r="BS39823" s="177"/>
    </row>
    <row r="39824" spans="71:71">
      <c r="BS39824" s="177"/>
    </row>
    <row r="39825" spans="71:71">
      <c r="BS39825" s="177"/>
    </row>
    <row r="39826" spans="71:71">
      <c r="BS39826" s="177"/>
    </row>
    <row r="39827" spans="71:71">
      <c r="BS39827" s="177"/>
    </row>
    <row r="39828" spans="71:71">
      <c r="BS39828" s="177"/>
    </row>
    <row r="39829" spans="71:71">
      <c r="BS39829" s="177"/>
    </row>
    <row r="39830" spans="71:71">
      <c r="BS39830" s="177"/>
    </row>
    <row r="39831" spans="71:71">
      <c r="BS39831" s="177"/>
    </row>
    <row r="39832" spans="71:71">
      <c r="BS39832" s="177"/>
    </row>
    <row r="39833" spans="71:71">
      <c r="BS39833" s="177"/>
    </row>
    <row r="39834" spans="71:71">
      <c r="BS39834" s="177"/>
    </row>
    <row r="39835" spans="71:71">
      <c r="BS39835" s="177"/>
    </row>
    <row r="39836" spans="71:71">
      <c r="BS39836" s="177"/>
    </row>
    <row r="39837" spans="71:71">
      <c r="BS39837" s="177"/>
    </row>
    <row r="39838" spans="71:71">
      <c r="BS39838" s="177"/>
    </row>
    <row r="39839" spans="71:71">
      <c r="BS39839" s="177"/>
    </row>
    <row r="39840" spans="71:71">
      <c r="BS39840" s="177"/>
    </row>
    <row r="39841" spans="71:71">
      <c r="BS39841" s="177"/>
    </row>
    <row r="39842" spans="71:71">
      <c r="BS39842" s="177"/>
    </row>
    <row r="39843" spans="71:71">
      <c r="BS39843" s="177"/>
    </row>
    <row r="39844" spans="71:71">
      <c r="BS39844" s="177"/>
    </row>
    <row r="39845" spans="71:71">
      <c r="BS39845" s="177"/>
    </row>
    <row r="39846" spans="71:71">
      <c r="BS39846" s="177"/>
    </row>
    <row r="39847" spans="71:71">
      <c r="BS39847" s="177"/>
    </row>
    <row r="39848" spans="71:71">
      <c r="BS39848" s="177"/>
    </row>
    <row r="39849" spans="71:71">
      <c r="BS39849" s="177"/>
    </row>
    <row r="39850" spans="71:71">
      <c r="BS39850" s="177"/>
    </row>
    <row r="39851" spans="71:71">
      <c r="BS39851" s="177"/>
    </row>
    <row r="39852" spans="71:71">
      <c r="BS39852" s="177"/>
    </row>
    <row r="39853" spans="71:71">
      <c r="BS39853" s="177"/>
    </row>
    <row r="39854" spans="71:71">
      <c r="BS39854" s="177"/>
    </row>
    <row r="39855" spans="71:71">
      <c r="BS39855" s="177"/>
    </row>
    <row r="39856" spans="71:71">
      <c r="BS39856" s="177"/>
    </row>
    <row r="39857" spans="71:71">
      <c r="BS39857" s="177"/>
    </row>
    <row r="39858" spans="71:71">
      <c r="BS39858" s="177"/>
    </row>
    <row r="39859" spans="71:71">
      <c r="BS39859" s="177"/>
    </row>
    <row r="39860" spans="71:71">
      <c r="BS39860" s="177"/>
    </row>
    <row r="39861" spans="71:71">
      <c r="BS39861" s="177"/>
    </row>
    <row r="39862" spans="71:71">
      <c r="BS39862" s="177"/>
    </row>
    <row r="39863" spans="71:71">
      <c r="BS39863" s="177"/>
    </row>
    <row r="39864" spans="71:71">
      <c r="BS39864" s="177"/>
    </row>
    <row r="39865" spans="71:71">
      <c r="BS39865" s="177"/>
    </row>
    <row r="39866" spans="71:71">
      <c r="BS39866" s="177"/>
    </row>
    <row r="39867" spans="71:71">
      <c r="BS39867" s="177"/>
    </row>
    <row r="39868" spans="71:71">
      <c r="BS39868" s="177"/>
    </row>
    <row r="39869" spans="71:71">
      <c r="BS39869" s="177"/>
    </row>
    <row r="39870" spans="71:71">
      <c r="BS39870" s="177"/>
    </row>
    <row r="39871" spans="71:71">
      <c r="BS39871" s="177"/>
    </row>
    <row r="39872" spans="71:71">
      <c r="BS39872" s="177"/>
    </row>
    <row r="39873" spans="71:71">
      <c r="BS39873" s="177"/>
    </row>
    <row r="39874" spans="71:71">
      <c r="BS39874" s="177"/>
    </row>
    <row r="39875" spans="71:71">
      <c r="BS39875" s="177"/>
    </row>
    <row r="39876" spans="71:71">
      <c r="BS39876" s="177"/>
    </row>
    <row r="39877" spans="71:71">
      <c r="BS39877" s="177"/>
    </row>
    <row r="39878" spans="71:71">
      <c r="BS39878" s="177"/>
    </row>
    <row r="39879" spans="71:71">
      <c r="BS39879" s="177"/>
    </row>
    <row r="39880" spans="71:71">
      <c r="BS39880" s="177"/>
    </row>
    <row r="39881" spans="71:71">
      <c r="BS39881" s="177"/>
    </row>
    <row r="39882" spans="71:71">
      <c r="BS39882" s="177"/>
    </row>
    <row r="39883" spans="71:71">
      <c r="BS39883" s="177"/>
    </row>
    <row r="39884" spans="71:71">
      <c r="BS39884" s="177"/>
    </row>
    <row r="39885" spans="71:71">
      <c r="BS39885" s="177"/>
    </row>
    <row r="39886" spans="71:71">
      <c r="BS39886" s="177"/>
    </row>
    <row r="39887" spans="71:71">
      <c r="BS39887" s="177"/>
    </row>
    <row r="39888" spans="71:71">
      <c r="BS39888" s="177"/>
    </row>
    <row r="39889" spans="71:71">
      <c r="BS39889" s="177"/>
    </row>
    <row r="39890" spans="71:71">
      <c r="BS39890" s="177"/>
    </row>
    <row r="39891" spans="71:71">
      <c r="BS39891" s="177"/>
    </row>
    <row r="39892" spans="71:71">
      <c r="BS39892" s="177"/>
    </row>
    <row r="39893" spans="71:71">
      <c r="BS39893" s="177"/>
    </row>
    <row r="39894" spans="71:71">
      <c r="BS39894" s="177"/>
    </row>
    <row r="39895" spans="71:71">
      <c r="BS39895" s="177"/>
    </row>
    <row r="39896" spans="71:71">
      <c r="BS39896" s="177"/>
    </row>
    <row r="39897" spans="71:71">
      <c r="BS39897" s="177"/>
    </row>
    <row r="39898" spans="71:71">
      <c r="BS39898" s="177"/>
    </row>
    <row r="39899" spans="71:71">
      <c r="BS39899" s="177"/>
    </row>
    <row r="39900" spans="71:71">
      <c r="BS39900" s="177"/>
    </row>
    <row r="39901" spans="71:71">
      <c r="BS39901" s="177"/>
    </row>
    <row r="39902" spans="71:71">
      <c r="BS39902" s="177"/>
    </row>
    <row r="39903" spans="71:71">
      <c r="BS39903" s="177"/>
    </row>
    <row r="39904" spans="71:71">
      <c r="BS39904" s="177"/>
    </row>
    <row r="39905" spans="71:71">
      <c r="BS39905" s="177"/>
    </row>
    <row r="39906" spans="71:71">
      <c r="BS39906" s="177"/>
    </row>
    <row r="39907" spans="71:71">
      <c r="BS39907" s="177"/>
    </row>
    <row r="39908" spans="71:71">
      <c r="BS39908" s="177"/>
    </row>
    <row r="39909" spans="71:71">
      <c r="BS39909" s="177"/>
    </row>
    <row r="39910" spans="71:71">
      <c r="BS39910" s="177"/>
    </row>
    <row r="39911" spans="71:71">
      <c r="BS39911" s="177"/>
    </row>
    <row r="39912" spans="71:71">
      <c r="BS39912" s="177"/>
    </row>
    <row r="39913" spans="71:71">
      <c r="BS39913" s="177"/>
    </row>
    <row r="39914" spans="71:71">
      <c r="BS39914" s="177"/>
    </row>
    <row r="39915" spans="71:71">
      <c r="BS39915" s="177"/>
    </row>
    <row r="39916" spans="71:71">
      <c r="BS39916" s="177"/>
    </row>
    <row r="39917" spans="71:71">
      <c r="BS39917" s="177"/>
    </row>
    <row r="39918" spans="71:71">
      <c r="BS39918" s="177"/>
    </row>
    <row r="39919" spans="71:71">
      <c r="BS39919" s="177"/>
    </row>
    <row r="39920" spans="71:71">
      <c r="BS39920" s="177"/>
    </row>
    <row r="39921" spans="71:71">
      <c r="BS39921" s="177"/>
    </row>
    <row r="39922" spans="71:71">
      <c r="BS39922" s="177"/>
    </row>
    <row r="39923" spans="71:71">
      <c r="BS39923" s="177"/>
    </row>
    <row r="39924" spans="71:71">
      <c r="BS39924" s="177"/>
    </row>
    <row r="39925" spans="71:71">
      <c r="BS39925" s="177"/>
    </row>
    <row r="39926" spans="71:71">
      <c r="BS39926" s="177"/>
    </row>
    <row r="39927" spans="71:71">
      <c r="BS39927" s="177"/>
    </row>
    <row r="39928" spans="71:71">
      <c r="BS39928" s="177"/>
    </row>
    <row r="39929" spans="71:71">
      <c r="BS39929" s="177"/>
    </row>
    <row r="39930" spans="71:71">
      <c r="BS39930" s="177"/>
    </row>
    <row r="39931" spans="71:71">
      <c r="BS39931" s="177"/>
    </row>
    <row r="39932" spans="71:71">
      <c r="BS39932" s="177"/>
    </row>
    <row r="39933" spans="71:71">
      <c r="BS39933" s="177"/>
    </row>
    <row r="39934" spans="71:71">
      <c r="BS39934" s="177"/>
    </row>
    <row r="39935" spans="71:71">
      <c r="BS39935" s="177"/>
    </row>
    <row r="39936" spans="71:71">
      <c r="BS39936" s="177"/>
    </row>
    <row r="39937" spans="71:71">
      <c r="BS39937" s="177"/>
    </row>
    <row r="39938" spans="71:71">
      <c r="BS39938" s="177"/>
    </row>
    <row r="39939" spans="71:71">
      <c r="BS39939" s="177"/>
    </row>
    <row r="39940" spans="71:71">
      <c r="BS39940" s="177"/>
    </row>
    <row r="39941" spans="71:71">
      <c r="BS39941" s="177"/>
    </row>
    <row r="39942" spans="71:71">
      <c r="BS39942" s="177"/>
    </row>
    <row r="39943" spans="71:71">
      <c r="BS39943" s="177"/>
    </row>
    <row r="39944" spans="71:71">
      <c r="BS39944" s="177"/>
    </row>
    <row r="39945" spans="71:71">
      <c r="BS39945" s="177"/>
    </row>
    <row r="39946" spans="71:71">
      <c r="BS39946" s="177"/>
    </row>
    <row r="39947" spans="71:71">
      <c r="BS39947" s="177"/>
    </row>
    <row r="39948" spans="71:71">
      <c r="BS39948" s="177"/>
    </row>
    <row r="39949" spans="71:71">
      <c r="BS39949" s="177"/>
    </row>
    <row r="39950" spans="71:71">
      <c r="BS39950" s="177"/>
    </row>
    <row r="39951" spans="71:71">
      <c r="BS39951" s="177"/>
    </row>
    <row r="39952" spans="71:71">
      <c r="BS39952" s="177"/>
    </row>
    <row r="39953" spans="71:71">
      <c r="BS39953" s="177"/>
    </row>
    <row r="39954" spans="71:71">
      <c r="BS39954" s="177"/>
    </row>
    <row r="39955" spans="71:71">
      <c r="BS39955" s="177"/>
    </row>
    <row r="39956" spans="71:71">
      <c r="BS39956" s="177"/>
    </row>
    <row r="39957" spans="71:71">
      <c r="BS39957" s="177"/>
    </row>
    <row r="39958" spans="71:71">
      <c r="BS39958" s="177"/>
    </row>
    <row r="39959" spans="71:71">
      <c r="BS39959" s="177"/>
    </row>
    <row r="39960" spans="71:71">
      <c r="BS39960" s="177"/>
    </row>
    <row r="39961" spans="71:71">
      <c r="BS39961" s="177"/>
    </row>
    <row r="39962" spans="71:71">
      <c r="BS39962" s="177"/>
    </row>
    <row r="39963" spans="71:71">
      <c r="BS39963" s="177"/>
    </row>
    <row r="39964" spans="71:71">
      <c r="BS39964" s="177"/>
    </row>
    <row r="39965" spans="71:71">
      <c r="BS39965" s="177"/>
    </row>
    <row r="39966" spans="71:71">
      <c r="BS39966" s="177"/>
    </row>
    <row r="39967" spans="71:71">
      <c r="BS39967" s="177"/>
    </row>
    <row r="39968" spans="71:71">
      <c r="BS39968" s="177"/>
    </row>
    <row r="39969" spans="71:71">
      <c r="BS39969" s="177"/>
    </row>
    <row r="39970" spans="71:71">
      <c r="BS39970" s="177"/>
    </row>
    <row r="39971" spans="71:71">
      <c r="BS39971" s="177"/>
    </row>
    <row r="39972" spans="71:71">
      <c r="BS39972" s="177"/>
    </row>
    <row r="39973" spans="71:71">
      <c r="BS39973" s="177"/>
    </row>
    <row r="39974" spans="71:71">
      <c r="BS39974" s="177"/>
    </row>
    <row r="39975" spans="71:71">
      <c r="BS39975" s="177"/>
    </row>
    <row r="39976" spans="71:71">
      <c r="BS39976" s="177"/>
    </row>
    <row r="39977" spans="71:71">
      <c r="BS39977" s="177"/>
    </row>
    <row r="39978" spans="71:71">
      <c r="BS39978" s="177"/>
    </row>
    <row r="39979" spans="71:71">
      <c r="BS39979" s="177"/>
    </row>
    <row r="39980" spans="71:71">
      <c r="BS39980" s="177"/>
    </row>
    <row r="39981" spans="71:71">
      <c r="BS39981" s="177"/>
    </row>
    <row r="39982" spans="71:71">
      <c r="BS39982" s="177"/>
    </row>
    <row r="39983" spans="71:71">
      <c r="BS39983" s="177"/>
    </row>
    <row r="39984" spans="71:71">
      <c r="BS39984" s="177"/>
    </row>
    <row r="39985" spans="71:71">
      <c r="BS39985" s="177"/>
    </row>
    <row r="39986" spans="71:71">
      <c r="BS39986" s="177"/>
    </row>
    <row r="39987" spans="71:71">
      <c r="BS39987" s="177"/>
    </row>
    <row r="39988" spans="71:71">
      <c r="BS39988" s="177"/>
    </row>
    <row r="39989" spans="71:71">
      <c r="BS39989" s="177"/>
    </row>
    <row r="39990" spans="71:71">
      <c r="BS39990" s="177"/>
    </row>
    <row r="39991" spans="71:71">
      <c r="BS39991" s="177"/>
    </row>
    <row r="39992" spans="71:71">
      <c r="BS39992" s="177"/>
    </row>
    <row r="39993" spans="71:71">
      <c r="BS39993" s="177"/>
    </row>
    <row r="39994" spans="71:71">
      <c r="BS39994" s="177"/>
    </row>
    <row r="39995" spans="71:71">
      <c r="BS39995" s="177"/>
    </row>
    <row r="39996" spans="71:71">
      <c r="BS39996" s="177"/>
    </row>
    <row r="39997" spans="71:71">
      <c r="BS39997" s="177"/>
    </row>
    <row r="39998" spans="71:71">
      <c r="BS39998" s="177"/>
    </row>
    <row r="39999" spans="71:71">
      <c r="BS39999" s="177"/>
    </row>
    <row r="40000" spans="71:71">
      <c r="BS40000" s="177"/>
    </row>
    <row r="40001" spans="71:71">
      <c r="BS40001" s="177"/>
    </row>
    <row r="40002" spans="71:71">
      <c r="BS40002" s="177"/>
    </row>
    <row r="40003" spans="71:71">
      <c r="BS40003" s="177"/>
    </row>
    <row r="40004" spans="71:71">
      <c r="BS40004" s="177"/>
    </row>
    <row r="40005" spans="71:71">
      <c r="BS40005" s="177"/>
    </row>
    <row r="40006" spans="71:71">
      <c r="BS40006" s="177"/>
    </row>
    <row r="40007" spans="71:71">
      <c r="BS40007" s="177"/>
    </row>
    <row r="40008" spans="71:71">
      <c r="BS40008" s="177"/>
    </row>
    <row r="40009" spans="71:71">
      <c r="BS40009" s="177"/>
    </row>
    <row r="40010" spans="71:71">
      <c r="BS40010" s="177"/>
    </row>
    <row r="40011" spans="71:71">
      <c r="BS40011" s="177"/>
    </row>
    <row r="40012" spans="71:71">
      <c r="BS40012" s="177"/>
    </row>
    <row r="40013" spans="71:71">
      <c r="BS40013" s="177"/>
    </row>
    <row r="40014" spans="71:71">
      <c r="BS40014" s="177"/>
    </row>
    <row r="40015" spans="71:71">
      <c r="BS40015" s="177"/>
    </row>
    <row r="40016" spans="71:71">
      <c r="BS40016" s="177"/>
    </row>
    <row r="40017" spans="71:71">
      <c r="BS40017" s="177"/>
    </row>
    <row r="40018" spans="71:71">
      <c r="BS40018" s="177"/>
    </row>
    <row r="40019" spans="71:71">
      <c r="BS40019" s="177"/>
    </row>
    <row r="40020" spans="71:71">
      <c r="BS40020" s="177"/>
    </row>
    <row r="40021" spans="71:71">
      <c r="BS40021" s="177"/>
    </row>
    <row r="40022" spans="71:71">
      <c r="BS40022" s="177"/>
    </row>
    <row r="40023" spans="71:71">
      <c r="BS40023" s="177"/>
    </row>
    <row r="40024" spans="71:71">
      <c r="BS40024" s="177"/>
    </row>
    <row r="40025" spans="71:71">
      <c r="BS40025" s="177"/>
    </row>
    <row r="40026" spans="71:71">
      <c r="BS40026" s="177"/>
    </row>
    <row r="40027" spans="71:71">
      <c r="BS40027" s="177"/>
    </row>
    <row r="40028" spans="71:71">
      <c r="BS40028" s="177"/>
    </row>
    <row r="40029" spans="71:71">
      <c r="BS40029" s="177"/>
    </row>
    <row r="40030" spans="71:71">
      <c r="BS40030" s="177"/>
    </row>
    <row r="40031" spans="71:71">
      <c r="BS40031" s="177"/>
    </row>
    <row r="40032" spans="71:71">
      <c r="BS40032" s="177"/>
    </row>
    <row r="40033" spans="71:71">
      <c r="BS40033" s="177"/>
    </row>
    <row r="40034" spans="71:71">
      <c r="BS40034" s="177"/>
    </row>
    <row r="40035" spans="71:71">
      <c r="BS40035" s="177"/>
    </row>
    <row r="40036" spans="71:71">
      <c r="BS40036" s="177"/>
    </row>
    <row r="40037" spans="71:71">
      <c r="BS40037" s="177"/>
    </row>
    <row r="40038" spans="71:71">
      <c r="BS40038" s="177"/>
    </row>
    <row r="40039" spans="71:71">
      <c r="BS40039" s="177"/>
    </row>
    <row r="40040" spans="71:71">
      <c r="BS40040" s="177"/>
    </row>
    <row r="40041" spans="71:71">
      <c r="BS40041" s="177"/>
    </row>
    <row r="40042" spans="71:71">
      <c r="BS40042" s="177"/>
    </row>
    <row r="40043" spans="71:71">
      <c r="BS40043" s="177"/>
    </row>
    <row r="40044" spans="71:71">
      <c r="BS40044" s="177"/>
    </row>
    <row r="40045" spans="71:71">
      <c r="BS40045" s="177"/>
    </row>
    <row r="40046" spans="71:71">
      <c r="BS40046" s="177"/>
    </row>
    <row r="40047" spans="71:71">
      <c r="BS40047" s="177"/>
    </row>
    <row r="40048" spans="71:71">
      <c r="BS40048" s="177"/>
    </row>
    <row r="40049" spans="71:71">
      <c r="BS40049" s="177"/>
    </row>
    <row r="40050" spans="71:71">
      <c r="BS40050" s="177"/>
    </row>
    <row r="40051" spans="71:71">
      <c r="BS40051" s="177"/>
    </row>
    <row r="40052" spans="71:71">
      <c r="BS40052" s="177"/>
    </row>
    <row r="40053" spans="71:71">
      <c r="BS40053" s="177"/>
    </row>
    <row r="40054" spans="71:71">
      <c r="BS40054" s="177"/>
    </row>
    <row r="40055" spans="71:71">
      <c r="BS40055" s="177"/>
    </row>
    <row r="40056" spans="71:71">
      <c r="BS40056" s="177"/>
    </row>
    <row r="40057" spans="71:71">
      <c r="BS40057" s="177"/>
    </row>
    <row r="40058" spans="71:71">
      <c r="BS40058" s="177"/>
    </row>
    <row r="40059" spans="71:71">
      <c r="BS40059" s="177"/>
    </row>
    <row r="40060" spans="71:71">
      <c r="BS40060" s="177"/>
    </row>
    <row r="40061" spans="71:71">
      <c r="BS40061" s="177"/>
    </row>
    <row r="40062" spans="71:71">
      <c r="BS40062" s="177"/>
    </row>
    <row r="40063" spans="71:71">
      <c r="BS40063" s="177"/>
    </row>
    <row r="40064" spans="71:71">
      <c r="BS40064" s="177"/>
    </row>
    <row r="40065" spans="71:71">
      <c r="BS40065" s="177"/>
    </row>
    <row r="40066" spans="71:71">
      <c r="BS40066" s="177"/>
    </row>
    <row r="40067" spans="71:71">
      <c r="BS40067" s="177"/>
    </row>
    <row r="40068" spans="71:71">
      <c r="BS40068" s="177"/>
    </row>
    <row r="40069" spans="71:71">
      <c r="BS40069" s="177"/>
    </row>
    <row r="40070" spans="71:71">
      <c r="BS40070" s="177"/>
    </row>
    <row r="40071" spans="71:71">
      <c r="BS40071" s="177"/>
    </row>
    <row r="40072" spans="71:71">
      <c r="BS40072" s="177"/>
    </row>
    <row r="40073" spans="71:71">
      <c r="BS40073" s="177"/>
    </row>
    <row r="40074" spans="71:71">
      <c r="BS40074" s="177"/>
    </row>
    <row r="40075" spans="71:71">
      <c r="BS40075" s="177"/>
    </row>
    <row r="40076" spans="71:71">
      <c r="BS40076" s="177"/>
    </row>
    <row r="40077" spans="71:71">
      <c r="BS40077" s="177"/>
    </row>
    <row r="40078" spans="71:71">
      <c r="BS40078" s="177"/>
    </row>
    <row r="40079" spans="71:71">
      <c r="BS40079" s="177"/>
    </row>
    <row r="40080" spans="71:71">
      <c r="BS40080" s="177"/>
    </row>
    <row r="40081" spans="71:71">
      <c r="BS40081" s="177"/>
    </row>
    <row r="40082" spans="71:71">
      <c r="BS40082" s="177"/>
    </row>
    <row r="40083" spans="71:71">
      <c r="BS40083" s="177"/>
    </row>
    <row r="40084" spans="71:71">
      <c r="BS40084" s="177"/>
    </row>
    <row r="40085" spans="71:71">
      <c r="BS40085" s="177"/>
    </row>
    <row r="40086" spans="71:71">
      <c r="BS40086" s="177"/>
    </row>
    <row r="40087" spans="71:71">
      <c r="BS40087" s="177"/>
    </row>
    <row r="40088" spans="71:71">
      <c r="BS40088" s="177"/>
    </row>
    <row r="40089" spans="71:71">
      <c r="BS40089" s="177"/>
    </row>
    <row r="40090" spans="71:71">
      <c r="BS40090" s="177"/>
    </row>
    <row r="40091" spans="71:71">
      <c r="BS40091" s="177"/>
    </row>
    <row r="40092" spans="71:71">
      <c r="BS40092" s="177"/>
    </row>
    <row r="40093" spans="71:71">
      <c r="BS40093" s="177"/>
    </row>
    <row r="40094" spans="71:71">
      <c r="BS40094" s="177"/>
    </row>
    <row r="40095" spans="71:71">
      <c r="BS40095" s="177"/>
    </row>
    <row r="40096" spans="71:71">
      <c r="BS40096" s="177"/>
    </row>
    <row r="40097" spans="71:71">
      <c r="BS40097" s="177"/>
    </row>
    <row r="40098" spans="71:71">
      <c r="BS40098" s="177"/>
    </row>
    <row r="40099" spans="71:71">
      <c r="BS40099" s="177"/>
    </row>
    <row r="40100" spans="71:71">
      <c r="BS40100" s="177"/>
    </row>
    <row r="40101" spans="71:71">
      <c r="BS40101" s="177"/>
    </row>
    <row r="40102" spans="71:71">
      <c r="BS40102" s="177"/>
    </row>
    <row r="40103" spans="71:71">
      <c r="BS40103" s="177"/>
    </row>
    <row r="40104" spans="71:71">
      <c r="BS40104" s="177"/>
    </row>
    <row r="40105" spans="71:71">
      <c r="BS40105" s="177"/>
    </row>
    <row r="40106" spans="71:71">
      <c r="BS40106" s="177"/>
    </row>
    <row r="40107" spans="71:71">
      <c r="BS40107" s="177"/>
    </row>
    <row r="40108" spans="71:71">
      <c r="BS40108" s="177"/>
    </row>
    <row r="40109" spans="71:71">
      <c r="BS40109" s="177"/>
    </row>
    <row r="40110" spans="71:71">
      <c r="BS40110" s="177"/>
    </row>
    <row r="40111" spans="71:71">
      <c r="BS40111" s="177"/>
    </row>
    <row r="40112" spans="71:71">
      <c r="BS40112" s="177"/>
    </row>
    <row r="40113" spans="71:71">
      <c r="BS40113" s="177"/>
    </row>
    <row r="40114" spans="71:71">
      <c r="BS40114" s="177"/>
    </row>
    <row r="40115" spans="71:71">
      <c r="BS40115" s="177"/>
    </row>
    <row r="40116" spans="71:71">
      <c r="BS40116" s="177"/>
    </row>
    <row r="40117" spans="71:71">
      <c r="BS40117" s="177"/>
    </row>
    <row r="40118" spans="71:71">
      <c r="BS40118" s="177"/>
    </row>
    <row r="40119" spans="71:71">
      <c r="BS40119" s="177"/>
    </row>
    <row r="40120" spans="71:71">
      <c r="BS40120" s="177"/>
    </row>
    <row r="40121" spans="71:71">
      <c r="BS40121" s="177"/>
    </row>
    <row r="40122" spans="71:71">
      <c r="BS40122" s="177"/>
    </row>
    <row r="40123" spans="71:71">
      <c r="BS40123" s="177"/>
    </row>
    <row r="40124" spans="71:71">
      <c r="BS40124" s="177"/>
    </row>
    <row r="40125" spans="71:71">
      <c r="BS40125" s="177"/>
    </row>
    <row r="40126" spans="71:71">
      <c r="BS40126" s="177"/>
    </row>
    <row r="40127" spans="71:71">
      <c r="BS40127" s="177"/>
    </row>
    <row r="40128" spans="71:71">
      <c r="BS40128" s="177"/>
    </row>
    <row r="40129" spans="71:71">
      <c r="BS40129" s="177"/>
    </row>
    <row r="40130" spans="71:71">
      <c r="BS40130" s="177"/>
    </row>
    <row r="40131" spans="71:71">
      <c r="BS40131" s="177"/>
    </row>
    <row r="40132" spans="71:71">
      <c r="BS40132" s="177"/>
    </row>
    <row r="40133" spans="71:71">
      <c r="BS40133" s="177"/>
    </row>
    <row r="40134" spans="71:71">
      <c r="BS40134" s="177"/>
    </row>
    <row r="40135" spans="71:71">
      <c r="BS40135" s="177"/>
    </row>
    <row r="40136" spans="71:71">
      <c r="BS40136" s="177"/>
    </row>
    <row r="40137" spans="71:71">
      <c r="BS40137" s="177"/>
    </row>
    <row r="40138" spans="71:71">
      <c r="BS40138" s="177"/>
    </row>
    <row r="40139" spans="71:71">
      <c r="BS40139" s="177"/>
    </row>
    <row r="40140" spans="71:71">
      <c r="BS40140" s="177"/>
    </row>
    <row r="40141" spans="71:71">
      <c r="BS40141" s="177"/>
    </row>
    <row r="40142" spans="71:71">
      <c r="BS40142" s="177"/>
    </row>
    <row r="40143" spans="71:71">
      <c r="BS40143" s="177"/>
    </row>
    <row r="40144" spans="71:71">
      <c r="BS40144" s="177"/>
    </row>
    <row r="40145" spans="71:71">
      <c r="BS40145" s="177"/>
    </row>
    <row r="40146" spans="71:71">
      <c r="BS40146" s="177"/>
    </row>
    <row r="40147" spans="71:71">
      <c r="BS40147" s="177"/>
    </row>
    <row r="40148" spans="71:71">
      <c r="BS40148" s="177"/>
    </row>
    <row r="40149" spans="71:71">
      <c r="BS40149" s="177"/>
    </row>
    <row r="40150" spans="71:71">
      <c r="BS40150" s="177"/>
    </row>
    <row r="40151" spans="71:71">
      <c r="BS40151" s="177"/>
    </row>
    <row r="40152" spans="71:71">
      <c r="BS40152" s="177"/>
    </row>
    <row r="40153" spans="71:71">
      <c r="BS40153" s="177"/>
    </row>
    <row r="40154" spans="71:71">
      <c r="BS40154" s="177"/>
    </row>
    <row r="40155" spans="71:71">
      <c r="BS40155" s="177"/>
    </row>
    <row r="40156" spans="71:71">
      <c r="BS40156" s="177"/>
    </row>
    <row r="40157" spans="71:71">
      <c r="BS40157" s="177"/>
    </row>
    <row r="40158" spans="71:71">
      <c r="BS40158" s="177"/>
    </row>
    <row r="40159" spans="71:71">
      <c r="BS40159" s="177"/>
    </row>
    <row r="40160" spans="71:71">
      <c r="BS40160" s="177"/>
    </row>
    <row r="40161" spans="71:71">
      <c r="BS40161" s="177"/>
    </row>
    <row r="40162" spans="71:71">
      <c r="BS40162" s="177"/>
    </row>
    <row r="40163" spans="71:71">
      <c r="BS40163" s="177"/>
    </row>
    <row r="40164" spans="71:71">
      <c r="BS40164" s="177"/>
    </row>
    <row r="40165" spans="71:71">
      <c r="BS40165" s="177"/>
    </row>
    <row r="40166" spans="71:71">
      <c r="BS40166" s="177"/>
    </row>
    <row r="40167" spans="71:71">
      <c r="BS40167" s="177"/>
    </row>
    <row r="40168" spans="71:71">
      <c r="BS40168" s="177"/>
    </row>
    <row r="40169" spans="71:71">
      <c r="BS40169" s="177"/>
    </row>
    <row r="40170" spans="71:71">
      <c r="BS40170" s="177"/>
    </row>
    <row r="40171" spans="71:71">
      <c r="BS40171" s="177"/>
    </row>
    <row r="40172" spans="71:71">
      <c r="BS40172" s="177"/>
    </row>
    <row r="40173" spans="71:71">
      <c r="BS40173" s="177"/>
    </row>
    <row r="40174" spans="71:71">
      <c r="BS40174" s="177"/>
    </row>
    <row r="40175" spans="71:71">
      <c r="BS40175" s="177"/>
    </row>
    <row r="40176" spans="71:71">
      <c r="BS40176" s="177"/>
    </row>
    <row r="40177" spans="71:71">
      <c r="BS40177" s="177"/>
    </row>
    <row r="40178" spans="71:71">
      <c r="BS40178" s="177"/>
    </row>
    <row r="40179" spans="71:71">
      <c r="BS40179" s="177"/>
    </row>
    <row r="40180" spans="71:71">
      <c r="BS40180" s="177"/>
    </row>
    <row r="40181" spans="71:71">
      <c r="BS40181" s="177"/>
    </row>
    <row r="40182" spans="71:71">
      <c r="BS40182" s="177"/>
    </row>
    <row r="40183" spans="71:71">
      <c r="BS40183" s="177"/>
    </row>
    <row r="40184" spans="71:71">
      <c r="BS40184" s="177"/>
    </row>
    <row r="40185" spans="71:71">
      <c r="BS40185" s="177"/>
    </row>
    <row r="40186" spans="71:71">
      <c r="BS40186" s="177"/>
    </row>
    <row r="40187" spans="71:71">
      <c r="BS40187" s="177"/>
    </row>
    <row r="40188" spans="71:71">
      <c r="BS40188" s="177"/>
    </row>
    <row r="40189" spans="71:71">
      <c r="BS40189" s="177"/>
    </row>
    <row r="40190" spans="71:71">
      <c r="BS40190" s="177"/>
    </row>
    <row r="40191" spans="71:71">
      <c r="BS40191" s="177"/>
    </row>
    <row r="40192" spans="71:71">
      <c r="BS40192" s="177"/>
    </row>
    <row r="40193" spans="71:71">
      <c r="BS40193" s="177"/>
    </row>
    <row r="40194" spans="71:71">
      <c r="BS40194" s="177"/>
    </row>
    <row r="40195" spans="71:71">
      <c r="BS40195" s="177"/>
    </row>
    <row r="40196" spans="71:71">
      <c r="BS40196" s="177"/>
    </row>
    <row r="40197" spans="71:71">
      <c r="BS40197" s="177"/>
    </row>
    <row r="40198" spans="71:71">
      <c r="BS40198" s="177"/>
    </row>
    <row r="40199" spans="71:71">
      <c r="BS40199" s="177"/>
    </row>
    <row r="40200" spans="71:71">
      <c r="BS40200" s="177"/>
    </row>
    <row r="40201" spans="71:71">
      <c r="BS40201" s="177"/>
    </row>
    <row r="40202" spans="71:71">
      <c r="BS40202" s="177"/>
    </row>
    <row r="40203" spans="71:71">
      <c r="BS40203" s="177"/>
    </row>
    <row r="40204" spans="71:71">
      <c r="BS40204" s="177"/>
    </row>
    <row r="40205" spans="71:71">
      <c r="BS40205" s="177"/>
    </row>
    <row r="40206" spans="71:71">
      <c r="BS40206" s="177"/>
    </row>
    <row r="40207" spans="71:71">
      <c r="BS40207" s="177"/>
    </row>
    <row r="40208" spans="71:71">
      <c r="BS40208" s="177"/>
    </row>
    <row r="40209" spans="71:71">
      <c r="BS40209" s="177"/>
    </row>
    <row r="40210" spans="71:71">
      <c r="BS40210" s="177"/>
    </row>
    <row r="40211" spans="71:71">
      <c r="BS40211" s="177"/>
    </row>
    <row r="40212" spans="71:71">
      <c r="BS40212" s="177"/>
    </row>
    <row r="40213" spans="71:71">
      <c r="BS40213" s="177"/>
    </row>
    <row r="40214" spans="71:71">
      <c r="BS40214" s="177"/>
    </row>
    <row r="40215" spans="71:71">
      <c r="BS40215" s="177"/>
    </row>
    <row r="40216" spans="71:71">
      <c r="BS40216" s="177"/>
    </row>
    <row r="40217" spans="71:71">
      <c r="BS40217" s="177"/>
    </row>
    <row r="40218" spans="71:71">
      <c r="BS40218" s="177"/>
    </row>
    <row r="40219" spans="71:71">
      <c r="BS40219" s="177"/>
    </row>
    <row r="40220" spans="71:71">
      <c r="BS40220" s="177"/>
    </row>
    <row r="40221" spans="71:71">
      <c r="BS40221" s="177"/>
    </row>
    <row r="40222" spans="71:71">
      <c r="BS40222" s="177"/>
    </row>
    <row r="40223" spans="71:71">
      <c r="BS40223" s="177"/>
    </row>
    <row r="40224" spans="71:71">
      <c r="BS40224" s="177"/>
    </row>
    <row r="40225" spans="71:71">
      <c r="BS40225" s="177"/>
    </row>
    <row r="40226" spans="71:71">
      <c r="BS40226" s="177"/>
    </row>
    <row r="40227" spans="71:71">
      <c r="BS40227" s="177"/>
    </row>
    <row r="40228" spans="71:71">
      <c r="BS40228" s="177"/>
    </row>
    <row r="40229" spans="71:71">
      <c r="BS40229" s="177"/>
    </row>
    <row r="40230" spans="71:71">
      <c r="BS40230" s="177"/>
    </row>
    <row r="40231" spans="71:71">
      <c r="BS40231" s="177"/>
    </row>
    <row r="40232" spans="71:71">
      <c r="BS40232" s="177"/>
    </row>
    <row r="40233" spans="71:71">
      <c r="BS40233" s="177"/>
    </row>
    <row r="40234" spans="71:71">
      <c r="BS40234" s="177"/>
    </row>
    <row r="40235" spans="71:71">
      <c r="BS40235" s="177"/>
    </row>
    <row r="40236" spans="71:71">
      <c r="BS40236" s="177"/>
    </row>
    <row r="40237" spans="71:71">
      <c r="BS40237" s="177"/>
    </row>
    <row r="40238" spans="71:71">
      <c r="BS40238" s="177"/>
    </row>
    <row r="40239" spans="71:71">
      <c r="BS40239" s="177"/>
    </row>
    <row r="40240" spans="71:71">
      <c r="BS40240" s="177"/>
    </row>
    <row r="40241" spans="71:71">
      <c r="BS40241" s="177"/>
    </row>
    <row r="40242" spans="71:71">
      <c r="BS40242" s="177"/>
    </row>
    <row r="40243" spans="71:71">
      <c r="BS40243" s="177"/>
    </row>
    <row r="40244" spans="71:71">
      <c r="BS40244" s="177"/>
    </row>
    <row r="40245" spans="71:71">
      <c r="BS40245" s="177"/>
    </row>
    <row r="40246" spans="71:71">
      <c r="BS40246" s="177"/>
    </row>
    <row r="40247" spans="71:71">
      <c r="BS40247" s="177"/>
    </row>
    <row r="40248" spans="71:71">
      <c r="BS40248" s="177"/>
    </row>
    <row r="40249" spans="71:71">
      <c r="BS40249" s="177"/>
    </row>
    <row r="40250" spans="71:71">
      <c r="BS40250" s="177"/>
    </row>
    <row r="40251" spans="71:71">
      <c r="BS40251" s="177"/>
    </row>
    <row r="40252" spans="71:71">
      <c r="BS40252" s="177"/>
    </row>
    <row r="40253" spans="71:71">
      <c r="BS40253" s="177"/>
    </row>
    <row r="40254" spans="71:71">
      <c r="BS40254" s="177"/>
    </row>
    <row r="40255" spans="71:71">
      <c r="BS40255" s="177"/>
    </row>
    <row r="40256" spans="71:71">
      <c r="BS40256" s="177"/>
    </row>
    <row r="40257" spans="71:71">
      <c r="BS40257" s="177"/>
    </row>
    <row r="40258" spans="71:71">
      <c r="BS40258" s="177"/>
    </row>
    <row r="40259" spans="71:71">
      <c r="BS40259" s="177"/>
    </row>
    <row r="40260" spans="71:71">
      <c r="BS40260" s="177"/>
    </row>
    <row r="40261" spans="71:71">
      <c r="BS40261" s="177"/>
    </row>
    <row r="40262" spans="71:71">
      <c r="BS40262" s="177"/>
    </row>
    <row r="40263" spans="71:71">
      <c r="BS40263" s="177"/>
    </row>
    <row r="40264" spans="71:71">
      <c r="BS40264" s="177"/>
    </row>
    <row r="40265" spans="71:71">
      <c r="BS40265" s="177"/>
    </row>
    <row r="40266" spans="71:71">
      <c r="BS40266" s="177"/>
    </row>
    <row r="40267" spans="71:71">
      <c r="BS40267" s="177"/>
    </row>
    <row r="40268" spans="71:71">
      <c r="BS40268" s="177"/>
    </row>
    <row r="40269" spans="71:71">
      <c r="BS40269" s="177"/>
    </row>
    <row r="40270" spans="71:71">
      <c r="BS40270" s="177"/>
    </row>
    <row r="40271" spans="71:71">
      <c r="BS40271" s="177"/>
    </row>
    <row r="40272" spans="71:71">
      <c r="BS40272" s="177"/>
    </row>
    <row r="40273" spans="71:71">
      <c r="BS40273" s="177"/>
    </row>
    <row r="40274" spans="71:71">
      <c r="BS40274" s="177"/>
    </row>
    <row r="40275" spans="71:71">
      <c r="BS40275" s="177"/>
    </row>
    <row r="40276" spans="71:71">
      <c r="BS40276" s="177"/>
    </row>
    <row r="40277" spans="71:71">
      <c r="BS40277" s="177"/>
    </row>
    <row r="40278" spans="71:71">
      <c r="BS40278" s="177"/>
    </row>
    <row r="40279" spans="71:71">
      <c r="BS40279" s="177"/>
    </row>
    <row r="40280" spans="71:71">
      <c r="BS40280" s="177"/>
    </row>
    <row r="40281" spans="71:71">
      <c r="BS40281" s="177"/>
    </row>
    <row r="40282" spans="71:71">
      <c r="BS40282" s="177"/>
    </row>
    <row r="40283" spans="71:71">
      <c r="BS40283" s="177"/>
    </row>
    <row r="40284" spans="71:71">
      <c r="BS40284" s="177"/>
    </row>
    <row r="40285" spans="71:71">
      <c r="BS40285" s="177"/>
    </row>
    <row r="40286" spans="71:71">
      <c r="BS40286" s="177"/>
    </row>
    <row r="40287" spans="71:71">
      <c r="BS40287" s="177"/>
    </row>
    <row r="40288" spans="71:71">
      <c r="BS40288" s="177"/>
    </row>
    <row r="40289" spans="71:71">
      <c r="BS40289" s="177"/>
    </row>
    <row r="40290" spans="71:71">
      <c r="BS40290" s="177"/>
    </row>
    <row r="40291" spans="71:71">
      <c r="BS40291" s="177"/>
    </row>
    <row r="40292" spans="71:71">
      <c r="BS40292" s="177"/>
    </row>
    <row r="40293" spans="71:71">
      <c r="BS40293" s="177"/>
    </row>
    <row r="40294" spans="71:71">
      <c r="BS40294" s="177"/>
    </row>
    <row r="40295" spans="71:71">
      <c r="BS40295" s="177"/>
    </row>
    <row r="40296" spans="71:71">
      <c r="BS40296" s="177"/>
    </row>
    <row r="40297" spans="71:71">
      <c r="BS40297" s="177"/>
    </row>
    <row r="40298" spans="71:71">
      <c r="BS40298" s="177"/>
    </row>
    <row r="40299" spans="71:71">
      <c r="BS40299" s="177"/>
    </row>
    <row r="40300" spans="71:71">
      <c r="BS40300" s="177"/>
    </row>
    <row r="40301" spans="71:71">
      <c r="BS40301" s="177"/>
    </row>
    <row r="40302" spans="71:71">
      <c r="BS40302" s="177"/>
    </row>
    <row r="40303" spans="71:71">
      <c r="BS40303" s="177"/>
    </row>
    <row r="40304" spans="71:71">
      <c r="BS40304" s="177"/>
    </row>
    <row r="40305" spans="71:71">
      <c r="BS40305" s="177"/>
    </row>
    <row r="40306" spans="71:71">
      <c r="BS40306" s="177"/>
    </row>
    <row r="40307" spans="71:71">
      <c r="BS40307" s="177"/>
    </row>
    <row r="40308" spans="71:71">
      <c r="BS40308" s="177"/>
    </row>
    <row r="40309" spans="71:71">
      <c r="BS40309" s="177"/>
    </row>
    <row r="40310" spans="71:71">
      <c r="BS40310" s="177"/>
    </row>
    <row r="40311" spans="71:71">
      <c r="BS40311" s="177"/>
    </row>
    <row r="40312" spans="71:71">
      <c r="BS40312" s="177"/>
    </row>
    <row r="40313" spans="71:71">
      <c r="BS40313" s="177"/>
    </row>
    <row r="40314" spans="71:71">
      <c r="BS40314" s="177"/>
    </row>
    <row r="40315" spans="71:71">
      <c r="BS40315" s="177"/>
    </row>
    <row r="40316" spans="71:71">
      <c r="BS40316" s="177"/>
    </row>
    <row r="40317" spans="71:71">
      <c r="BS40317" s="177"/>
    </row>
    <row r="40318" spans="71:71">
      <c r="BS40318" s="177"/>
    </row>
    <row r="40319" spans="71:71">
      <c r="BS40319" s="177"/>
    </row>
    <row r="40320" spans="71:71">
      <c r="BS40320" s="177"/>
    </row>
    <row r="40321" spans="71:71">
      <c r="BS40321" s="177"/>
    </row>
    <row r="40322" spans="71:71">
      <c r="BS40322" s="177"/>
    </row>
    <row r="40323" spans="71:71">
      <c r="BS40323" s="177"/>
    </row>
    <row r="40324" spans="71:71">
      <c r="BS40324" s="177"/>
    </row>
    <row r="40325" spans="71:71">
      <c r="BS40325" s="177"/>
    </row>
    <row r="40326" spans="71:71">
      <c r="BS40326" s="177"/>
    </row>
    <row r="40327" spans="71:71">
      <c r="BS40327" s="177"/>
    </row>
    <row r="40328" spans="71:71">
      <c r="BS40328" s="177"/>
    </row>
    <row r="40329" spans="71:71">
      <c r="BS40329" s="177"/>
    </row>
    <row r="40330" spans="71:71">
      <c r="BS40330" s="177"/>
    </row>
    <row r="40331" spans="71:71">
      <c r="BS40331" s="177"/>
    </row>
    <row r="40332" spans="71:71">
      <c r="BS40332" s="177"/>
    </row>
    <row r="40333" spans="71:71">
      <c r="BS40333" s="177"/>
    </row>
    <row r="40334" spans="71:71">
      <c r="BS40334" s="177"/>
    </row>
    <row r="40335" spans="71:71">
      <c r="BS40335" s="177"/>
    </row>
    <row r="40336" spans="71:71">
      <c r="BS40336" s="177"/>
    </row>
    <row r="40337" spans="71:71">
      <c r="BS40337" s="177"/>
    </row>
    <row r="40338" spans="71:71">
      <c r="BS40338" s="177"/>
    </row>
    <row r="40339" spans="71:71">
      <c r="BS40339" s="177"/>
    </row>
    <row r="40340" spans="71:71">
      <c r="BS40340" s="177"/>
    </row>
    <row r="40341" spans="71:71">
      <c r="BS40341" s="177"/>
    </row>
    <row r="40342" spans="71:71">
      <c r="BS40342" s="177"/>
    </row>
    <row r="40343" spans="71:71">
      <c r="BS40343" s="177"/>
    </row>
    <row r="40344" spans="71:71">
      <c r="BS40344" s="177"/>
    </row>
    <row r="40345" spans="71:71">
      <c r="BS40345" s="177"/>
    </row>
    <row r="40346" spans="71:71">
      <c r="BS40346" s="177"/>
    </row>
    <row r="40347" spans="71:71">
      <c r="BS40347" s="177"/>
    </row>
    <row r="40348" spans="71:71">
      <c r="BS40348" s="177"/>
    </row>
    <row r="40349" spans="71:71">
      <c r="BS40349" s="177"/>
    </row>
    <row r="40350" spans="71:71">
      <c r="BS40350" s="177"/>
    </row>
    <row r="40351" spans="71:71">
      <c r="BS40351" s="177"/>
    </row>
    <row r="40352" spans="71:71">
      <c r="BS40352" s="177"/>
    </row>
    <row r="40353" spans="71:71">
      <c r="BS40353" s="177"/>
    </row>
    <row r="40354" spans="71:71">
      <c r="BS40354" s="177"/>
    </row>
    <row r="40355" spans="71:71">
      <c r="BS40355" s="177"/>
    </row>
    <row r="40356" spans="71:71">
      <c r="BS40356" s="177"/>
    </row>
    <row r="40357" spans="71:71">
      <c r="BS40357" s="177"/>
    </row>
    <row r="40358" spans="71:71">
      <c r="BS40358" s="177"/>
    </row>
    <row r="40359" spans="71:71">
      <c r="BS40359" s="177"/>
    </row>
    <row r="40360" spans="71:71">
      <c r="BS40360" s="177"/>
    </row>
    <row r="40361" spans="71:71">
      <c r="BS40361" s="177"/>
    </row>
    <row r="40362" spans="71:71">
      <c r="BS40362" s="177"/>
    </row>
    <row r="40363" spans="71:71">
      <c r="BS40363" s="177"/>
    </row>
    <row r="40364" spans="71:71">
      <c r="BS40364" s="177"/>
    </row>
    <row r="40365" spans="71:71">
      <c r="BS40365" s="177"/>
    </row>
    <row r="40366" spans="71:71">
      <c r="BS40366" s="177"/>
    </row>
    <row r="40367" spans="71:71">
      <c r="BS40367" s="177"/>
    </row>
    <row r="40368" spans="71:71">
      <c r="BS40368" s="177"/>
    </row>
    <row r="40369" spans="71:71">
      <c r="BS40369" s="177"/>
    </row>
    <row r="40370" spans="71:71">
      <c r="BS40370" s="177"/>
    </row>
    <row r="40371" spans="71:71">
      <c r="BS40371" s="177"/>
    </row>
    <row r="40372" spans="71:71">
      <c r="BS40372" s="177"/>
    </row>
    <row r="40373" spans="71:71">
      <c r="BS40373" s="177"/>
    </row>
    <row r="40374" spans="71:71">
      <c r="BS40374" s="177"/>
    </row>
    <row r="40375" spans="71:71">
      <c r="BS40375" s="177"/>
    </row>
    <row r="40376" spans="71:71">
      <c r="BS40376" s="177"/>
    </row>
    <row r="40377" spans="71:71">
      <c r="BS40377" s="177"/>
    </row>
    <row r="40378" spans="71:71">
      <c r="BS40378" s="177"/>
    </row>
    <row r="40379" spans="71:71">
      <c r="BS40379" s="177"/>
    </row>
    <row r="40380" spans="71:71">
      <c r="BS40380" s="177"/>
    </row>
    <row r="40381" spans="71:71">
      <c r="BS40381" s="177"/>
    </row>
    <row r="40382" spans="71:71">
      <c r="BS40382" s="177"/>
    </row>
    <row r="40383" spans="71:71">
      <c r="BS40383" s="177"/>
    </row>
    <row r="40384" spans="71:71">
      <c r="BS40384" s="177"/>
    </row>
    <row r="40385" spans="71:71">
      <c r="BS40385" s="177"/>
    </row>
    <row r="40386" spans="71:71">
      <c r="BS40386" s="177"/>
    </row>
    <row r="40387" spans="71:71">
      <c r="BS40387" s="177"/>
    </row>
    <row r="40388" spans="71:71">
      <c r="BS40388" s="177"/>
    </row>
    <row r="40389" spans="71:71">
      <c r="BS40389" s="177"/>
    </row>
    <row r="40390" spans="71:71">
      <c r="BS40390" s="177"/>
    </row>
    <row r="40391" spans="71:71">
      <c r="BS40391" s="177"/>
    </row>
    <row r="40392" spans="71:71">
      <c r="BS40392" s="177"/>
    </row>
    <row r="40393" spans="71:71">
      <c r="BS40393" s="177"/>
    </row>
    <row r="40394" spans="71:71">
      <c r="BS40394" s="177"/>
    </row>
    <row r="40395" spans="71:71">
      <c r="BS40395" s="177"/>
    </row>
    <row r="40396" spans="71:71">
      <c r="BS40396" s="177"/>
    </row>
    <row r="40397" spans="71:71">
      <c r="BS40397" s="177"/>
    </row>
    <row r="40398" spans="71:71">
      <c r="BS40398" s="177"/>
    </row>
    <row r="40399" spans="71:71">
      <c r="BS40399" s="177"/>
    </row>
    <row r="40400" spans="71:71">
      <c r="BS40400" s="177"/>
    </row>
    <row r="40401" spans="71:71">
      <c r="BS40401" s="177"/>
    </row>
    <row r="40402" spans="71:71">
      <c r="BS40402" s="177"/>
    </row>
    <row r="40403" spans="71:71">
      <c r="BS40403" s="177"/>
    </row>
    <row r="40404" spans="71:71">
      <c r="BS40404" s="177"/>
    </row>
    <row r="40405" spans="71:71">
      <c r="BS40405" s="177"/>
    </row>
    <row r="40406" spans="71:71">
      <c r="BS40406" s="177"/>
    </row>
    <row r="40407" spans="71:71">
      <c r="BS40407" s="177"/>
    </row>
    <row r="40408" spans="71:71">
      <c r="BS40408" s="177"/>
    </row>
    <row r="40409" spans="71:71">
      <c r="BS40409" s="177"/>
    </row>
    <row r="40410" spans="71:71">
      <c r="BS40410" s="177"/>
    </row>
    <row r="40411" spans="71:71">
      <c r="BS40411" s="177"/>
    </row>
    <row r="40412" spans="71:71">
      <c r="BS40412" s="177"/>
    </row>
    <row r="40413" spans="71:71">
      <c r="BS40413" s="177"/>
    </row>
    <row r="40414" spans="71:71">
      <c r="BS40414" s="177"/>
    </row>
    <row r="40415" spans="71:71">
      <c r="BS40415" s="177"/>
    </row>
    <row r="40416" spans="71:71">
      <c r="BS40416" s="177"/>
    </row>
    <row r="40417" spans="71:71">
      <c r="BS40417" s="177"/>
    </row>
    <row r="40418" spans="71:71">
      <c r="BS40418" s="177"/>
    </row>
    <row r="40419" spans="71:71">
      <c r="BS40419" s="177"/>
    </row>
    <row r="40420" spans="71:71">
      <c r="BS40420" s="177"/>
    </row>
    <row r="40421" spans="71:71">
      <c r="BS40421" s="177"/>
    </row>
    <row r="40422" spans="71:71">
      <c r="BS40422" s="177"/>
    </row>
    <row r="40423" spans="71:71">
      <c r="BS40423" s="177"/>
    </row>
    <row r="40424" spans="71:71">
      <c r="BS40424" s="177"/>
    </row>
    <row r="40425" spans="71:71">
      <c r="BS40425" s="177"/>
    </row>
    <row r="40426" spans="71:71">
      <c r="BS40426" s="177"/>
    </row>
    <row r="40427" spans="71:71">
      <c r="BS40427" s="177"/>
    </row>
    <row r="40428" spans="71:71">
      <c r="BS40428" s="177"/>
    </row>
    <row r="40429" spans="71:71">
      <c r="BS40429" s="177"/>
    </row>
    <row r="40430" spans="71:71">
      <c r="BS40430" s="177"/>
    </row>
    <row r="40431" spans="71:71">
      <c r="BS40431" s="177"/>
    </row>
    <row r="40432" spans="71:71">
      <c r="BS40432" s="177"/>
    </row>
    <row r="40433" spans="71:71">
      <c r="BS40433" s="177"/>
    </row>
    <row r="40434" spans="71:71">
      <c r="BS40434" s="177"/>
    </row>
    <row r="40435" spans="71:71">
      <c r="BS40435" s="177"/>
    </row>
    <row r="40436" spans="71:71">
      <c r="BS40436" s="177"/>
    </row>
    <row r="40437" spans="71:71">
      <c r="BS40437" s="177"/>
    </row>
    <row r="40438" spans="71:71">
      <c r="BS40438" s="177"/>
    </row>
    <row r="40439" spans="71:71">
      <c r="BS40439" s="177"/>
    </row>
    <row r="40440" spans="71:71">
      <c r="BS40440" s="177"/>
    </row>
    <row r="40441" spans="71:71">
      <c r="BS40441" s="177"/>
    </row>
    <row r="40442" spans="71:71">
      <c r="BS40442" s="177"/>
    </row>
    <row r="40443" spans="71:71">
      <c r="BS40443" s="177"/>
    </row>
    <row r="40444" spans="71:71">
      <c r="BS40444" s="177"/>
    </row>
    <row r="40445" spans="71:71">
      <c r="BS40445" s="177"/>
    </row>
    <row r="40446" spans="71:71">
      <c r="BS40446" s="177"/>
    </row>
    <row r="40447" spans="71:71">
      <c r="BS40447" s="177"/>
    </row>
    <row r="40448" spans="71:71">
      <c r="BS40448" s="177"/>
    </row>
    <row r="40449" spans="71:71">
      <c r="BS40449" s="177"/>
    </row>
    <row r="40450" spans="71:71">
      <c r="BS40450" s="177"/>
    </row>
    <row r="40451" spans="71:71">
      <c r="BS40451" s="177"/>
    </row>
    <row r="40452" spans="71:71">
      <c r="BS40452" s="177"/>
    </row>
    <row r="40453" spans="71:71">
      <c r="BS40453" s="177"/>
    </row>
    <row r="40454" spans="71:71">
      <c r="BS40454" s="177"/>
    </row>
    <row r="40455" spans="71:71">
      <c r="BS40455" s="177"/>
    </row>
    <row r="40456" spans="71:71">
      <c r="BS40456" s="177"/>
    </row>
    <row r="40457" spans="71:71">
      <c r="BS40457" s="177"/>
    </row>
    <row r="40458" spans="71:71">
      <c r="BS40458" s="177"/>
    </row>
    <row r="40459" spans="71:71">
      <c r="BS40459" s="177"/>
    </row>
    <row r="40460" spans="71:71">
      <c r="BS40460" s="177"/>
    </row>
    <row r="40461" spans="71:71">
      <c r="BS40461" s="177"/>
    </row>
    <row r="40462" spans="71:71">
      <c r="BS40462" s="177"/>
    </row>
    <row r="40463" spans="71:71">
      <c r="BS40463" s="177"/>
    </row>
    <row r="40464" spans="71:71">
      <c r="BS40464" s="177"/>
    </row>
    <row r="40465" spans="71:71">
      <c r="BS40465" s="177"/>
    </row>
    <row r="40466" spans="71:71">
      <c r="BS40466" s="177"/>
    </row>
    <row r="40467" spans="71:71">
      <c r="BS40467" s="177"/>
    </row>
    <row r="40468" spans="71:71">
      <c r="BS40468" s="177"/>
    </row>
    <row r="40469" spans="71:71">
      <c r="BS40469" s="177"/>
    </row>
    <row r="40470" spans="71:71">
      <c r="BS40470" s="177"/>
    </row>
    <row r="40471" spans="71:71">
      <c r="BS40471" s="177"/>
    </row>
    <row r="40472" spans="71:71">
      <c r="BS40472" s="177"/>
    </row>
    <row r="40473" spans="71:71">
      <c r="BS40473" s="177"/>
    </row>
    <row r="40474" spans="71:71">
      <c r="BS40474" s="177"/>
    </row>
    <row r="40475" spans="71:71">
      <c r="BS40475" s="177"/>
    </row>
    <row r="40476" spans="71:71">
      <c r="BS40476" s="177"/>
    </row>
    <row r="40477" spans="71:71">
      <c r="BS40477" s="177"/>
    </row>
    <row r="40478" spans="71:71">
      <c r="BS40478" s="177"/>
    </row>
    <row r="40479" spans="71:71">
      <c r="BS40479" s="177"/>
    </row>
    <row r="40480" spans="71:71">
      <c r="BS40480" s="177"/>
    </row>
    <row r="40481" spans="71:71">
      <c r="BS40481" s="177"/>
    </row>
    <row r="40482" spans="71:71">
      <c r="BS40482" s="177"/>
    </row>
    <row r="40483" spans="71:71">
      <c r="BS40483" s="177"/>
    </row>
    <row r="40484" spans="71:71">
      <c r="BS40484" s="177"/>
    </row>
    <row r="40485" spans="71:71">
      <c r="BS40485" s="177"/>
    </row>
    <row r="40486" spans="71:71">
      <c r="BS40486" s="177"/>
    </row>
    <row r="40487" spans="71:71">
      <c r="BS40487" s="177"/>
    </row>
    <row r="40488" spans="71:71">
      <c r="BS40488" s="177"/>
    </row>
    <row r="40489" spans="71:71">
      <c r="BS40489" s="177"/>
    </row>
    <row r="40490" spans="71:71">
      <c r="BS40490" s="177"/>
    </row>
    <row r="40491" spans="71:71">
      <c r="BS40491" s="177"/>
    </row>
    <row r="40492" spans="71:71">
      <c r="BS40492" s="177"/>
    </row>
    <row r="40493" spans="71:71">
      <c r="BS40493" s="177"/>
    </row>
    <row r="40494" spans="71:71">
      <c r="BS40494" s="177"/>
    </row>
    <row r="40495" spans="71:71">
      <c r="BS40495" s="177"/>
    </row>
    <row r="40496" spans="71:71">
      <c r="BS40496" s="177"/>
    </row>
    <row r="40497" spans="71:71">
      <c r="BS40497" s="177"/>
    </row>
    <row r="40498" spans="71:71">
      <c r="BS40498" s="177"/>
    </row>
    <row r="40499" spans="71:71">
      <c r="BS40499" s="177"/>
    </row>
    <row r="40500" spans="71:71">
      <c r="BS40500" s="177"/>
    </row>
    <row r="40501" spans="71:71">
      <c r="BS40501" s="177"/>
    </row>
    <row r="40502" spans="71:71">
      <c r="BS40502" s="177"/>
    </row>
    <row r="40503" spans="71:71">
      <c r="BS40503" s="177"/>
    </row>
    <row r="40504" spans="71:71">
      <c r="BS40504" s="177"/>
    </row>
    <row r="40505" spans="71:71">
      <c r="BS40505" s="177"/>
    </row>
    <row r="40506" spans="71:71">
      <c r="BS40506" s="177"/>
    </row>
    <row r="40507" spans="71:71">
      <c r="BS40507" s="177"/>
    </row>
    <row r="40508" spans="71:71">
      <c r="BS40508" s="177"/>
    </row>
    <row r="40509" spans="71:71">
      <c r="BS40509" s="177"/>
    </row>
    <row r="40510" spans="71:71">
      <c r="BS40510" s="177"/>
    </row>
    <row r="40511" spans="71:71">
      <c r="BS40511" s="177"/>
    </row>
    <row r="40512" spans="71:71">
      <c r="BS40512" s="177"/>
    </row>
    <row r="40513" spans="71:71">
      <c r="BS40513" s="177"/>
    </row>
    <row r="40514" spans="71:71">
      <c r="BS40514" s="177"/>
    </row>
    <row r="40515" spans="71:71">
      <c r="BS40515" s="177"/>
    </row>
    <row r="40516" spans="71:71">
      <c r="BS40516" s="177"/>
    </row>
    <row r="40517" spans="71:71">
      <c r="BS40517" s="177"/>
    </row>
    <row r="40518" spans="71:71">
      <c r="BS40518" s="177"/>
    </row>
    <row r="40519" spans="71:71">
      <c r="BS40519" s="177"/>
    </row>
    <row r="40520" spans="71:71">
      <c r="BS40520" s="177"/>
    </row>
    <row r="40521" spans="71:71">
      <c r="BS40521" s="177"/>
    </row>
    <row r="40522" spans="71:71">
      <c r="BS40522" s="177"/>
    </row>
    <row r="40523" spans="71:71">
      <c r="BS40523" s="177"/>
    </row>
    <row r="40524" spans="71:71">
      <c r="BS40524" s="177"/>
    </row>
    <row r="40525" spans="71:71">
      <c r="BS40525" s="177"/>
    </row>
    <row r="40526" spans="71:71">
      <c r="BS40526" s="177"/>
    </row>
    <row r="40527" spans="71:71">
      <c r="BS40527" s="177"/>
    </row>
    <row r="40528" spans="71:71">
      <c r="BS40528" s="177"/>
    </row>
    <row r="40529" spans="71:71">
      <c r="BS40529" s="177"/>
    </row>
    <row r="40530" spans="71:71">
      <c r="BS40530" s="177"/>
    </row>
    <row r="40531" spans="71:71">
      <c r="BS40531" s="177"/>
    </row>
    <row r="40532" spans="71:71">
      <c r="BS40532" s="177"/>
    </row>
    <row r="40533" spans="71:71">
      <c r="BS40533" s="177"/>
    </row>
    <row r="40534" spans="71:71">
      <c r="BS40534" s="177"/>
    </row>
    <row r="40535" spans="71:71">
      <c r="BS40535" s="177"/>
    </row>
    <row r="40536" spans="71:71">
      <c r="BS40536" s="177"/>
    </row>
    <row r="40537" spans="71:71">
      <c r="BS40537" s="177"/>
    </row>
    <row r="40538" spans="71:71">
      <c r="BS40538" s="177"/>
    </row>
    <row r="40539" spans="71:71">
      <c r="BS40539" s="177"/>
    </row>
    <row r="40540" spans="71:71">
      <c r="BS40540" s="177"/>
    </row>
    <row r="40541" spans="71:71">
      <c r="BS40541" s="177"/>
    </row>
    <row r="40542" spans="71:71">
      <c r="BS40542" s="177"/>
    </row>
    <row r="40543" spans="71:71">
      <c r="BS40543" s="177"/>
    </row>
    <row r="40544" spans="71:71">
      <c r="BS40544" s="177"/>
    </row>
    <row r="40545" spans="71:71">
      <c r="BS40545" s="177"/>
    </row>
    <row r="40546" spans="71:71">
      <c r="BS40546" s="177"/>
    </row>
    <row r="40547" spans="71:71">
      <c r="BS40547" s="177"/>
    </row>
    <row r="40548" spans="71:71">
      <c r="BS40548" s="177"/>
    </row>
    <row r="40549" spans="71:71">
      <c r="BS40549" s="177"/>
    </row>
    <row r="40550" spans="71:71">
      <c r="BS40550" s="177"/>
    </row>
    <row r="40551" spans="71:71">
      <c r="BS40551" s="177"/>
    </row>
    <row r="40552" spans="71:71">
      <c r="BS40552" s="177"/>
    </row>
    <row r="40553" spans="71:71">
      <c r="BS40553" s="177"/>
    </row>
    <row r="40554" spans="71:71">
      <c r="BS40554" s="177"/>
    </row>
    <row r="40555" spans="71:71">
      <c r="BS40555" s="177"/>
    </row>
    <row r="40556" spans="71:71">
      <c r="BS40556" s="177"/>
    </row>
    <row r="40557" spans="71:71">
      <c r="BS40557" s="177"/>
    </row>
    <row r="40558" spans="71:71">
      <c r="BS40558" s="177"/>
    </row>
    <row r="40559" spans="71:71">
      <c r="BS40559" s="177"/>
    </row>
    <row r="40560" spans="71:71">
      <c r="BS40560" s="177"/>
    </row>
    <row r="40561" spans="71:71">
      <c r="BS40561" s="177"/>
    </row>
    <row r="40562" spans="71:71">
      <c r="BS40562" s="177"/>
    </row>
    <row r="40563" spans="71:71">
      <c r="BS40563" s="177"/>
    </row>
    <row r="40564" spans="71:71">
      <c r="BS40564" s="177"/>
    </row>
    <row r="40565" spans="71:71">
      <c r="BS40565" s="177"/>
    </row>
    <row r="40566" spans="71:71">
      <c r="BS40566" s="177"/>
    </row>
    <row r="40567" spans="71:71">
      <c r="BS40567" s="177"/>
    </row>
    <row r="40568" spans="71:71">
      <c r="BS40568" s="177"/>
    </row>
    <row r="40569" spans="71:71">
      <c r="BS40569" s="177"/>
    </row>
    <row r="40570" spans="71:71">
      <c r="BS40570" s="177"/>
    </row>
    <row r="40571" spans="71:71">
      <c r="BS40571" s="177"/>
    </row>
    <row r="40572" spans="71:71">
      <c r="BS40572" s="177"/>
    </row>
    <row r="40573" spans="71:71">
      <c r="BS40573" s="177"/>
    </row>
    <row r="40574" spans="71:71">
      <c r="BS40574" s="177"/>
    </row>
    <row r="40575" spans="71:71">
      <c r="BS40575" s="177"/>
    </row>
    <row r="40576" spans="71:71">
      <c r="BS40576" s="177"/>
    </row>
    <row r="40577" spans="71:71">
      <c r="BS40577" s="177"/>
    </row>
    <row r="40578" spans="71:71">
      <c r="BS40578" s="177"/>
    </row>
    <row r="40579" spans="71:71">
      <c r="BS40579" s="177"/>
    </row>
    <row r="40580" spans="71:71">
      <c r="BS40580" s="177"/>
    </row>
    <row r="40581" spans="71:71">
      <c r="BS40581" s="177"/>
    </row>
    <row r="40582" spans="71:71">
      <c r="BS40582" s="177"/>
    </row>
    <row r="40583" spans="71:71">
      <c r="BS40583" s="177"/>
    </row>
    <row r="40584" spans="71:71">
      <c r="BS40584" s="177"/>
    </row>
    <row r="40585" spans="71:71">
      <c r="BS40585" s="177"/>
    </row>
    <row r="40586" spans="71:71">
      <c r="BS40586" s="177"/>
    </row>
    <row r="40587" spans="71:71">
      <c r="BS40587" s="177"/>
    </row>
    <row r="40588" spans="71:71">
      <c r="BS40588" s="177"/>
    </row>
    <row r="40589" spans="71:71">
      <c r="BS40589" s="177"/>
    </row>
    <row r="40590" spans="71:71">
      <c r="BS40590" s="177"/>
    </row>
    <row r="40591" spans="71:71">
      <c r="BS40591" s="177"/>
    </row>
    <row r="40592" spans="71:71">
      <c r="BS40592" s="177"/>
    </row>
    <row r="40593" spans="71:71">
      <c r="BS40593" s="177"/>
    </row>
    <row r="40594" spans="71:71">
      <c r="BS40594" s="177"/>
    </row>
    <row r="40595" spans="71:71">
      <c r="BS40595" s="177"/>
    </row>
    <row r="40596" spans="71:71">
      <c r="BS40596" s="177"/>
    </row>
    <row r="40597" spans="71:71">
      <c r="BS40597" s="177"/>
    </row>
    <row r="40598" spans="71:71">
      <c r="BS40598" s="177"/>
    </row>
    <row r="40599" spans="71:71">
      <c r="BS40599" s="177"/>
    </row>
    <row r="40600" spans="71:71">
      <c r="BS40600" s="177"/>
    </row>
    <row r="40601" spans="71:71">
      <c r="BS40601" s="177"/>
    </row>
    <row r="40602" spans="71:71">
      <c r="BS40602" s="177"/>
    </row>
    <row r="40603" spans="71:71">
      <c r="BS40603" s="177"/>
    </row>
    <row r="40604" spans="71:71">
      <c r="BS40604" s="177"/>
    </row>
    <row r="40605" spans="71:71">
      <c r="BS40605" s="177"/>
    </row>
    <row r="40606" spans="71:71">
      <c r="BS40606" s="177"/>
    </row>
    <row r="40607" spans="71:71">
      <c r="BS40607" s="177"/>
    </row>
    <row r="40608" spans="71:71">
      <c r="BS40608" s="177"/>
    </row>
    <row r="40609" spans="71:71">
      <c r="BS40609" s="177"/>
    </row>
    <row r="40610" spans="71:71">
      <c r="BS40610" s="177"/>
    </row>
    <row r="40611" spans="71:71">
      <c r="BS40611" s="177"/>
    </row>
    <row r="40612" spans="71:71">
      <c r="BS40612" s="177"/>
    </row>
    <row r="40613" spans="71:71">
      <c r="BS40613" s="177"/>
    </row>
    <row r="40614" spans="71:71">
      <c r="BS40614" s="177"/>
    </row>
    <row r="40615" spans="71:71">
      <c r="BS40615" s="177"/>
    </row>
    <row r="40616" spans="71:71">
      <c r="BS40616" s="177"/>
    </row>
    <row r="40617" spans="71:71">
      <c r="BS40617" s="177"/>
    </row>
    <row r="40618" spans="71:71">
      <c r="BS40618" s="177"/>
    </row>
    <row r="40619" spans="71:71">
      <c r="BS40619" s="177"/>
    </row>
    <row r="40620" spans="71:71">
      <c r="BS40620" s="177"/>
    </row>
    <row r="40621" spans="71:71">
      <c r="BS40621" s="177"/>
    </row>
    <row r="40622" spans="71:71">
      <c r="BS40622" s="177"/>
    </row>
    <row r="40623" spans="71:71">
      <c r="BS40623" s="177"/>
    </row>
    <row r="40624" spans="71:71">
      <c r="BS40624" s="177"/>
    </row>
    <row r="40625" spans="71:71">
      <c r="BS40625" s="177"/>
    </row>
    <row r="40626" spans="71:71">
      <c r="BS40626" s="177"/>
    </row>
    <row r="40627" spans="71:71">
      <c r="BS40627" s="177"/>
    </row>
    <row r="40628" spans="71:71">
      <c r="BS40628" s="177"/>
    </row>
    <row r="40629" spans="71:71">
      <c r="BS40629" s="177"/>
    </row>
    <row r="40630" spans="71:71">
      <c r="BS40630" s="177"/>
    </row>
    <row r="40631" spans="71:71">
      <c r="BS40631" s="177"/>
    </row>
    <row r="40632" spans="71:71">
      <c r="BS40632" s="177"/>
    </row>
    <row r="40633" spans="71:71">
      <c r="BS40633" s="177"/>
    </row>
    <row r="40634" spans="71:71">
      <c r="BS40634" s="177"/>
    </row>
    <row r="40635" spans="71:71">
      <c r="BS40635" s="177"/>
    </row>
    <row r="40636" spans="71:71">
      <c r="BS40636" s="177"/>
    </row>
    <row r="40637" spans="71:71">
      <c r="BS40637" s="177"/>
    </row>
    <row r="40638" spans="71:71">
      <c r="BS40638" s="177"/>
    </row>
    <row r="40639" spans="71:71">
      <c r="BS40639" s="177"/>
    </row>
    <row r="40640" spans="71:71">
      <c r="BS40640" s="177"/>
    </row>
    <row r="40641" spans="71:71">
      <c r="BS40641" s="177"/>
    </row>
    <row r="40642" spans="71:71">
      <c r="BS40642" s="177"/>
    </row>
    <row r="40643" spans="71:71">
      <c r="BS40643" s="177"/>
    </row>
    <row r="40644" spans="71:71">
      <c r="BS40644" s="177"/>
    </row>
    <row r="40645" spans="71:71">
      <c r="BS40645" s="177"/>
    </row>
    <row r="40646" spans="71:71">
      <c r="BS40646" s="177"/>
    </row>
    <row r="40647" spans="71:71">
      <c r="BS40647" s="177"/>
    </row>
    <row r="40648" spans="71:71">
      <c r="BS40648" s="177"/>
    </row>
    <row r="40649" spans="71:71">
      <c r="BS40649" s="177"/>
    </row>
    <row r="40650" spans="71:71">
      <c r="BS40650" s="177"/>
    </row>
    <row r="40651" spans="71:71">
      <c r="BS40651" s="177"/>
    </row>
    <row r="40652" spans="71:71">
      <c r="BS40652" s="177"/>
    </row>
    <row r="40653" spans="71:71">
      <c r="BS40653" s="177"/>
    </row>
    <row r="40654" spans="71:71">
      <c r="BS40654" s="177"/>
    </row>
    <row r="40655" spans="71:71">
      <c r="BS40655" s="177"/>
    </row>
    <row r="40656" spans="71:71">
      <c r="BS40656" s="177"/>
    </row>
    <row r="40657" spans="71:71">
      <c r="BS40657" s="177"/>
    </row>
    <row r="40658" spans="71:71">
      <c r="BS40658" s="177"/>
    </row>
    <row r="40659" spans="71:71">
      <c r="BS40659" s="177"/>
    </row>
    <row r="40660" spans="71:71">
      <c r="BS40660" s="177"/>
    </row>
    <row r="40661" spans="71:71">
      <c r="BS40661" s="177"/>
    </row>
    <row r="40662" spans="71:71">
      <c r="BS40662" s="177"/>
    </row>
    <row r="40663" spans="71:71">
      <c r="BS40663" s="177"/>
    </row>
    <row r="40664" spans="71:71">
      <c r="BS40664" s="177"/>
    </row>
    <row r="40665" spans="71:71">
      <c r="BS40665" s="177"/>
    </row>
    <row r="40666" spans="71:71">
      <c r="BS40666" s="177"/>
    </row>
    <row r="40667" spans="71:71">
      <c r="BS40667" s="177"/>
    </row>
    <row r="40668" spans="71:71">
      <c r="BS40668" s="177"/>
    </row>
    <row r="40669" spans="71:71">
      <c r="BS40669" s="177"/>
    </row>
    <row r="40670" spans="71:71">
      <c r="BS40670" s="177"/>
    </row>
    <row r="40671" spans="71:71">
      <c r="BS40671" s="177"/>
    </row>
    <row r="40672" spans="71:71">
      <c r="BS40672" s="177"/>
    </row>
    <row r="40673" spans="71:71">
      <c r="BS40673" s="177"/>
    </row>
    <row r="40674" spans="71:71">
      <c r="BS40674" s="177"/>
    </row>
    <row r="40675" spans="71:71">
      <c r="BS40675" s="177"/>
    </row>
    <row r="40676" spans="71:71">
      <c r="BS40676" s="177"/>
    </row>
    <row r="40677" spans="71:71">
      <c r="BS40677" s="177"/>
    </row>
    <row r="40678" spans="71:71">
      <c r="BS40678" s="177"/>
    </row>
    <row r="40679" spans="71:71">
      <c r="BS40679" s="177"/>
    </row>
    <row r="40680" spans="71:71">
      <c r="BS40680" s="177"/>
    </row>
    <row r="40681" spans="71:71">
      <c r="BS40681" s="177"/>
    </row>
    <row r="40682" spans="71:71">
      <c r="BS40682" s="177"/>
    </row>
    <row r="40683" spans="71:71">
      <c r="BS40683" s="177"/>
    </row>
    <row r="40684" spans="71:71">
      <c r="BS40684" s="177"/>
    </row>
    <row r="40685" spans="71:71">
      <c r="BS40685" s="177"/>
    </row>
    <row r="40686" spans="71:71">
      <c r="BS40686" s="177"/>
    </row>
    <row r="40687" spans="71:71">
      <c r="BS40687" s="177"/>
    </row>
    <row r="40688" spans="71:71">
      <c r="BS40688" s="177"/>
    </row>
    <row r="40689" spans="71:71">
      <c r="BS40689" s="177"/>
    </row>
    <row r="40690" spans="71:71">
      <c r="BS40690" s="177"/>
    </row>
    <row r="40691" spans="71:71">
      <c r="BS40691" s="177"/>
    </row>
    <row r="40692" spans="71:71">
      <c r="BS40692" s="177"/>
    </row>
    <row r="40693" spans="71:71">
      <c r="BS40693" s="177"/>
    </row>
    <row r="40694" spans="71:71">
      <c r="BS40694" s="177"/>
    </row>
    <row r="40695" spans="71:71">
      <c r="BS40695" s="177"/>
    </row>
    <row r="40696" spans="71:71">
      <c r="BS40696" s="177"/>
    </row>
    <row r="40697" spans="71:71">
      <c r="BS40697" s="177"/>
    </row>
    <row r="40698" spans="71:71">
      <c r="BS40698" s="177"/>
    </row>
    <row r="40699" spans="71:71">
      <c r="BS40699" s="177"/>
    </row>
    <row r="40700" spans="71:71">
      <c r="BS40700" s="177"/>
    </row>
    <row r="40701" spans="71:71">
      <c r="BS40701" s="177"/>
    </row>
    <row r="40702" spans="71:71">
      <c r="BS40702" s="177"/>
    </row>
    <row r="40703" spans="71:71">
      <c r="BS40703" s="177"/>
    </row>
    <row r="40704" spans="71:71">
      <c r="BS40704" s="177"/>
    </row>
    <row r="40705" spans="71:71">
      <c r="BS40705" s="177"/>
    </row>
    <row r="40706" spans="71:71">
      <c r="BS40706" s="177"/>
    </row>
    <row r="40707" spans="71:71">
      <c r="BS40707" s="177"/>
    </row>
    <row r="40708" spans="71:71">
      <c r="BS40708" s="177"/>
    </row>
    <row r="40709" spans="71:71">
      <c r="BS40709" s="177"/>
    </row>
    <row r="40710" spans="71:71">
      <c r="BS40710" s="177"/>
    </row>
    <row r="40711" spans="71:71">
      <c r="BS40711" s="177"/>
    </row>
    <row r="40712" spans="71:71">
      <c r="BS40712" s="177"/>
    </row>
    <row r="40713" spans="71:71">
      <c r="BS40713" s="177"/>
    </row>
    <row r="40714" spans="71:71">
      <c r="BS40714" s="177"/>
    </row>
    <row r="40715" spans="71:71">
      <c r="BS40715" s="177"/>
    </row>
    <row r="40716" spans="71:71">
      <c r="BS40716" s="177"/>
    </row>
    <row r="40717" spans="71:71">
      <c r="BS40717" s="177"/>
    </row>
    <row r="40718" spans="71:71">
      <c r="BS40718" s="177"/>
    </row>
    <row r="40719" spans="71:71">
      <c r="BS40719" s="177"/>
    </row>
    <row r="40720" spans="71:71">
      <c r="BS40720" s="177"/>
    </row>
    <row r="40721" spans="71:71">
      <c r="BS40721" s="177"/>
    </row>
    <row r="40722" spans="71:71">
      <c r="BS40722" s="177"/>
    </row>
    <row r="40723" spans="71:71">
      <c r="BS40723" s="177"/>
    </row>
    <row r="40724" spans="71:71">
      <c r="BS40724" s="177"/>
    </row>
    <row r="40725" spans="71:71">
      <c r="BS40725" s="177"/>
    </row>
    <row r="40726" spans="71:71">
      <c r="BS40726" s="177"/>
    </row>
    <row r="40727" spans="71:71">
      <c r="BS40727" s="177"/>
    </row>
    <row r="40728" spans="71:71">
      <c r="BS40728" s="177"/>
    </row>
    <row r="40729" spans="71:71">
      <c r="BS40729" s="177"/>
    </row>
    <row r="40730" spans="71:71">
      <c r="BS40730" s="177"/>
    </row>
    <row r="40731" spans="71:71">
      <c r="BS40731" s="177"/>
    </row>
    <row r="40732" spans="71:71">
      <c r="BS40732" s="177"/>
    </row>
    <row r="40733" spans="71:71">
      <c r="BS40733" s="177"/>
    </row>
    <row r="40734" spans="71:71">
      <c r="BS40734" s="177"/>
    </row>
    <row r="40735" spans="71:71">
      <c r="BS40735" s="177"/>
    </row>
    <row r="40736" spans="71:71">
      <c r="BS40736" s="177"/>
    </row>
    <row r="40737" spans="71:71">
      <c r="BS40737" s="177"/>
    </row>
    <row r="40738" spans="71:71">
      <c r="BS40738" s="177"/>
    </row>
    <row r="40739" spans="71:71">
      <c r="BS40739" s="177"/>
    </row>
    <row r="40740" spans="71:71">
      <c r="BS40740" s="177"/>
    </row>
    <row r="40741" spans="71:71">
      <c r="BS40741" s="177"/>
    </row>
    <row r="40742" spans="71:71">
      <c r="BS40742" s="177"/>
    </row>
    <row r="40743" spans="71:71">
      <c r="BS40743" s="177"/>
    </row>
    <row r="40744" spans="71:71">
      <c r="BS40744" s="177"/>
    </row>
    <row r="40745" spans="71:71">
      <c r="BS40745" s="177"/>
    </row>
    <row r="40746" spans="71:71">
      <c r="BS40746" s="177"/>
    </row>
    <row r="40747" spans="71:71">
      <c r="BS40747" s="177"/>
    </row>
    <row r="40748" spans="71:71">
      <c r="BS40748" s="177"/>
    </row>
    <row r="40749" spans="71:71">
      <c r="BS40749" s="177"/>
    </row>
    <row r="40750" spans="71:71">
      <c r="BS40750" s="177"/>
    </row>
    <row r="40751" spans="71:71">
      <c r="BS40751" s="177"/>
    </row>
    <row r="40752" spans="71:71">
      <c r="BS40752" s="177"/>
    </row>
    <row r="40753" spans="71:71">
      <c r="BS40753" s="177"/>
    </row>
    <row r="40754" spans="71:71">
      <c r="BS40754" s="177"/>
    </row>
    <row r="40755" spans="71:71">
      <c r="BS40755" s="177"/>
    </row>
    <row r="40756" spans="71:71">
      <c r="BS40756" s="177"/>
    </row>
    <row r="40757" spans="71:71">
      <c r="BS40757" s="177"/>
    </row>
    <row r="40758" spans="71:71">
      <c r="BS40758" s="177"/>
    </row>
    <row r="40759" spans="71:71">
      <c r="BS40759" s="177"/>
    </row>
    <row r="40760" spans="71:71">
      <c r="BS40760" s="177"/>
    </row>
    <row r="40761" spans="71:71">
      <c r="BS40761" s="177"/>
    </row>
    <row r="40762" spans="71:71">
      <c r="BS40762" s="177"/>
    </row>
    <row r="40763" spans="71:71">
      <c r="BS40763" s="177"/>
    </row>
    <row r="40764" spans="71:71">
      <c r="BS40764" s="177"/>
    </row>
    <row r="40765" spans="71:71">
      <c r="BS40765" s="177"/>
    </row>
    <row r="40766" spans="71:71">
      <c r="BS40766" s="177"/>
    </row>
    <row r="40767" spans="71:71">
      <c r="BS40767" s="177"/>
    </row>
    <row r="40768" spans="71:71">
      <c r="BS40768" s="177"/>
    </row>
    <row r="40769" spans="71:71">
      <c r="BS40769" s="177"/>
    </row>
    <row r="40770" spans="71:71">
      <c r="BS40770" s="177"/>
    </row>
    <row r="40771" spans="71:71">
      <c r="BS40771" s="177"/>
    </row>
    <row r="40772" spans="71:71">
      <c r="BS40772" s="177"/>
    </row>
    <row r="40773" spans="71:71">
      <c r="BS40773" s="177"/>
    </row>
    <row r="40774" spans="71:71">
      <c r="BS40774" s="177"/>
    </row>
    <row r="40775" spans="71:71">
      <c r="BS40775" s="177"/>
    </row>
    <row r="40776" spans="71:71">
      <c r="BS40776" s="177"/>
    </row>
    <row r="40777" spans="71:71">
      <c r="BS40777" s="177"/>
    </row>
    <row r="40778" spans="71:71">
      <c r="BS40778" s="177"/>
    </row>
    <row r="40779" spans="71:71">
      <c r="BS40779" s="177"/>
    </row>
    <row r="40780" spans="71:71">
      <c r="BS40780" s="177"/>
    </row>
    <row r="40781" spans="71:71">
      <c r="BS40781" s="177"/>
    </row>
    <row r="40782" spans="71:71">
      <c r="BS40782" s="177"/>
    </row>
    <row r="40783" spans="71:71">
      <c r="BS40783" s="177"/>
    </row>
    <row r="40784" spans="71:71">
      <c r="BS40784" s="177"/>
    </row>
    <row r="40785" spans="71:71">
      <c r="BS40785" s="177"/>
    </row>
    <row r="40786" spans="71:71">
      <c r="BS40786" s="177"/>
    </row>
    <row r="40787" spans="71:71">
      <c r="BS40787" s="177"/>
    </row>
    <row r="40788" spans="71:71">
      <c r="BS40788" s="177"/>
    </row>
    <row r="40789" spans="71:71">
      <c r="BS40789" s="177"/>
    </row>
    <row r="40790" spans="71:71">
      <c r="BS40790" s="177"/>
    </row>
    <row r="40791" spans="71:71">
      <c r="BS40791" s="177"/>
    </row>
    <row r="40792" spans="71:71">
      <c r="BS40792" s="177"/>
    </row>
    <row r="40793" spans="71:71">
      <c r="BS40793" s="177"/>
    </row>
    <row r="40794" spans="71:71">
      <c r="BS40794" s="177"/>
    </row>
    <row r="40795" spans="71:71">
      <c r="BS40795" s="177"/>
    </row>
    <row r="40796" spans="71:71">
      <c r="BS40796" s="177"/>
    </row>
    <row r="40797" spans="71:71">
      <c r="BS40797" s="177"/>
    </row>
    <row r="40798" spans="71:71">
      <c r="BS40798" s="177"/>
    </row>
    <row r="40799" spans="71:71">
      <c r="BS40799" s="177"/>
    </row>
    <row r="40800" spans="71:71">
      <c r="BS40800" s="177"/>
    </row>
    <row r="40801" spans="71:71">
      <c r="BS40801" s="177"/>
    </row>
    <row r="40802" spans="71:71">
      <c r="BS40802" s="177"/>
    </row>
    <row r="40803" spans="71:71">
      <c r="BS40803" s="177"/>
    </row>
    <row r="40804" spans="71:71">
      <c r="BS40804" s="177"/>
    </row>
    <row r="40805" spans="71:71">
      <c r="BS40805" s="177"/>
    </row>
    <row r="40806" spans="71:71">
      <c r="BS40806" s="177"/>
    </row>
    <row r="40807" spans="71:71">
      <c r="BS40807" s="177"/>
    </row>
    <row r="40808" spans="71:71">
      <c r="BS40808" s="177"/>
    </row>
    <row r="40809" spans="71:71">
      <c r="BS40809" s="177"/>
    </row>
    <row r="40810" spans="71:71">
      <c r="BS40810" s="177"/>
    </row>
    <row r="40811" spans="71:71">
      <c r="BS40811" s="177"/>
    </row>
    <row r="40812" spans="71:71">
      <c r="BS40812" s="177"/>
    </row>
    <row r="40813" spans="71:71">
      <c r="BS40813" s="177"/>
    </row>
    <row r="40814" spans="71:71">
      <c r="BS40814" s="177"/>
    </row>
    <row r="40815" spans="71:71">
      <c r="BS40815" s="177"/>
    </row>
    <row r="40816" spans="71:71">
      <c r="BS40816" s="177"/>
    </row>
    <row r="40817" spans="71:71">
      <c r="BS40817" s="177"/>
    </row>
    <row r="40818" spans="71:71">
      <c r="BS40818" s="177"/>
    </row>
    <row r="40819" spans="71:71">
      <c r="BS40819" s="177"/>
    </row>
    <row r="40820" spans="71:71">
      <c r="BS40820" s="177"/>
    </row>
    <row r="40821" spans="71:71">
      <c r="BS40821" s="177"/>
    </row>
    <row r="40822" spans="71:71">
      <c r="BS40822" s="177"/>
    </row>
    <row r="40823" spans="71:71">
      <c r="BS40823" s="177"/>
    </row>
    <row r="40824" spans="71:71">
      <c r="BS40824" s="177"/>
    </row>
    <row r="40825" spans="71:71">
      <c r="BS40825" s="177"/>
    </row>
    <row r="40826" spans="71:71">
      <c r="BS40826" s="177"/>
    </row>
    <row r="40827" spans="71:71">
      <c r="BS40827" s="177"/>
    </row>
    <row r="40828" spans="71:71">
      <c r="BS40828" s="177"/>
    </row>
    <row r="40829" spans="71:71">
      <c r="BS40829" s="177"/>
    </row>
    <row r="40830" spans="71:71">
      <c r="BS40830" s="177"/>
    </row>
    <row r="40831" spans="71:71">
      <c r="BS40831" s="177"/>
    </row>
    <row r="40832" spans="71:71">
      <c r="BS40832" s="177"/>
    </row>
    <row r="40833" spans="71:71">
      <c r="BS40833" s="177"/>
    </row>
    <row r="40834" spans="71:71">
      <c r="BS40834" s="177"/>
    </row>
    <row r="40835" spans="71:71">
      <c r="BS40835" s="177"/>
    </row>
    <row r="40836" spans="71:71">
      <c r="BS40836" s="177"/>
    </row>
    <row r="40837" spans="71:71">
      <c r="BS40837" s="177"/>
    </row>
    <row r="40838" spans="71:71">
      <c r="BS40838" s="177"/>
    </row>
    <row r="40839" spans="71:71">
      <c r="BS40839" s="177"/>
    </row>
    <row r="40840" spans="71:71">
      <c r="BS40840" s="177"/>
    </row>
    <row r="40841" spans="71:71">
      <c r="BS40841" s="177"/>
    </row>
    <row r="40842" spans="71:71">
      <c r="BS40842" s="177"/>
    </row>
    <row r="40843" spans="71:71">
      <c r="BS40843" s="177"/>
    </row>
    <row r="40844" spans="71:71">
      <c r="BS40844" s="177"/>
    </row>
    <row r="40845" spans="71:71">
      <c r="BS40845" s="177"/>
    </row>
    <row r="40846" spans="71:71">
      <c r="BS40846" s="177"/>
    </row>
    <row r="40847" spans="71:71">
      <c r="BS40847" s="177"/>
    </row>
    <row r="40848" spans="71:71">
      <c r="BS40848" s="177"/>
    </row>
    <row r="40849" spans="71:71">
      <c r="BS40849" s="177"/>
    </row>
    <row r="40850" spans="71:71">
      <c r="BS40850" s="177"/>
    </row>
    <row r="40851" spans="71:71">
      <c r="BS40851" s="177"/>
    </row>
    <row r="40852" spans="71:71">
      <c r="BS40852" s="177"/>
    </row>
    <row r="40853" spans="71:71">
      <c r="BS40853" s="177"/>
    </row>
    <row r="40854" spans="71:71">
      <c r="BS40854" s="177"/>
    </row>
    <row r="40855" spans="71:71">
      <c r="BS40855" s="177"/>
    </row>
    <row r="40856" spans="71:71">
      <c r="BS40856" s="177"/>
    </row>
    <row r="40857" spans="71:71">
      <c r="BS40857" s="177"/>
    </row>
    <row r="40858" spans="71:71">
      <c r="BS40858" s="177"/>
    </row>
    <row r="40859" spans="71:71">
      <c r="BS40859" s="177"/>
    </row>
    <row r="40860" spans="71:71">
      <c r="BS40860" s="177"/>
    </row>
    <row r="40861" spans="71:71">
      <c r="BS40861" s="177"/>
    </row>
    <row r="40862" spans="71:71">
      <c r="BS40862" s="177"/>
    </row>
    <row r="40863" spans="71:71">
      <c r="BS40863" s="177"/>
    </row>
    <row r="40864" spans="71:71">
      <c r="BS40864" s="177"/>
    </row>
    <row r="40865" spans="71:71">
      <c r="BS40865" s="177"/>
    </row>
    <row r="40866" spans="71:71">
      <c r="BS40866" s="177"/>
    </row>
    <row r="40867" spans="71:71">
      <c r="BS40867" s="177"/>
    </row>
    <row r="40868" spans="71:71">
      <c r="BS40868" s="177"/>
    </row>
    <row r="40869" spans="71:71">
      <c r="BS40869" s="177"/>
    </row>
    <row r="40870" spans="71:71">
      <c r="BS40870" s="177"/>
    </row>
    <row r="40871" spans="71:71">
      <c r="BS40871" s="177"/>
    </row>
    <row r="40872" spans="71:71">
      <c r="BS40872" s="177"/>
    </row>
    <row r="40873" spans="71:71">
      <c r="BS40873" s="177"/>
    </row>
    <row r="40874" spans="71:71">
      <c r="BS40874" s="177"/>
    </row>
    <row r="40875" spans="71:71">
      <c r="BS40875" s="177"/>
    </row>
    <row r="40876" spans="71:71">
      <c r="BS40876" s="177"/>
    </row>
    <row r="40877" spans="71:71">
      <c r="BS40877" s="177"/>
    </row>
    <row r="40878" spans="71:71">
      <c r="BS40878" s="177"/>
    </row>
    <row r="40879" spans="71:71">
      <c r="BS40879" s="177"/>
    </row>
    <row r="40880" spans="71:71">
      <c r="BS40880" s="177"/>
    </row>
    <row r="40881" spans="71:71">
      <c r="BS40881" s="177"/>
    </row>
    <row r="40882" spans="71:71">
      <c r="BS40882" s="177"/>
    </row>
    <row r="40883" spans="71:71">
      <c r="BS40883" s="177"/>
    </row>
    <row r="40884" spans="71:71">
      <c r="BS40884" s="177"/>
    </row>
    <row r="40885" spans="71:71">
      <c r="BS40885" s="177"/>
    </row>
    <row r="40886" spans="71:71">
      <c r="BS40886" s="177"/>
    </row>
    <row r="40887" spans="71:71">
      <c r="BS40887" s="177"/>
    </row>
    <row r="40888" spans="71:71">
      <c r="BS40888" s="177"/>
    </row>
    <row r="40889" spans="71:71">
      <c r="BS40889" s="177"/>
    </row>
    <row r="40890" spans="71:71">
      <c r="BS40890" s="177"/>
    </row>
    <row r="40891" spans="71:71">
      <c r="BS40891" s="177"/>
    </row>
    <row r="40892" spans="71:71">
      <c r="BS40892" s="177"/>
    </row>
    <row r="40893" spans="71:71">
      <c r="BS40893" s="177"/>
    </row>
    <row r="40894" spans="71:71">
      <c r="BS40894" s="177"/>
    </row>
    <row r="40895" spans="71:71">
      <c r="BS40895" s="177"/>
    </row>
    <row r="40896" spans="71:71">
      <c r="BS40896" s="177"/>
    </row>
    <row r="40897" spans="71:71">
      <c r="BS40897" s="177"/>
    </row>
    <row r="40898" spans="71:71">
      <c r="BS40898" s="177"/>
    </row>
    <row r="40899" spans="71:71">
      <c r="BS40899" s="177"/>
    </row>
    <row r="40900" spans="71:71">
      <c r="BS40900" s="177"/>
    </row>
    <row r="40901" spans="71:71">
      <c r="BS40901" s="177"/>
    </row>
    <row r="40902" spans="71:71">
      <c r="BS40902" s="177"/>
    </row>
    <row r="40903" spans="71:71">
      <c r="BS40903" s="177"/>
    </row>
    <row r="40904" spans="71:71">
      <c r="BS40904" s="177"/>
    </row>
    <row r="40905" spans="71:71">
      <c r="BS40905" s="177"/>
    </row>
    <row r="40906" spans="71:71">
      <c r="BS40906" s="177"/>
    </row>
    <row r="40907" spans="71:71">
      <c r="BS40907" s="177"/>
    </row>
    <row r="40908" spans="71:71">
      <c r="BS40908" s="177"/>
    </row>
    <row r="40909" spans="71:71">
      <c r="BS40909" s="177"/>
    </row>
    <row r="40910" spans="71:71">
      <c r="BS40910" s="177"/>
    </row>
    <row r="40911" spans="71:71">
      <c r="BS40911" s="177"/>
    </row>
    <row r="40912" spans="71:71">
      <c r="BS40912" s="177"/>
    </row>
    <row r="40913" spans="71:71">
      <c r="BS40913" s="177"/>
    </row>
    <row r="40914" spans="71:71">
      <c r="BS40914" s="177"/>
    </row>
    <row r="40915" spans="71:71">
      <c r="BS40915" s="177"/>
    </row>
    <row r="40916" spans="71:71">
      <c r="BS40916" s="177"/>
    </row>
    <row r="40917" spans="71:71">
      <c r="BS40917" s="177"/>
    </row>
    <row r="40918" spans="71:71">
      <c r="BS40918" s="177"/>
    </row>
    <row r="40919" spans="71:71">
      <c r="BS40919" s="177"/>
    </row>
    <row r="40920" spans="71:71">
      <c r="BS40920" s="177"/>
    </row>
    <row r="40921" spans="71:71">
      <c r="BS40921" s="177"/>
    </row>
    <row r="40922" spans="71:71">
      <c r="BS40922" s="177"/>
    </row>
    <row r="40923" spans="71:71">
      <c r="BS40923" s="177"/>
    </row>
    <row r="40924" spans="71:71">
      <c r="BS40924" s="177"/>
    </row>
    <row r="40925" spans="71:71">
      <c r="BS40925" s="177"/>
    </row>
    <row r="40926" spans="71:71">
      <c r="BS40926" s="177"/>
    </row>
    <row r="40927" spans="71:71">
      <c r="BS40927" s="177"/>
    </row>
    <row r="40928" spans="71:71">
      <c r="BS40928" s="177"/>
    </row>
    <row r="40929" spans="71:71">
      <c r="BS40929" s="177"/>
    </row>
    <row r="40930" spans="71:71">
      <c r="BS40930" s="177"/>
    </row>
    <row r="40931" spans="71:71">
      <c r="BS40931" s="177"/>
    </row>
    <row r="40932" spans="71:71">
      <c r="BS40932" s="177"/>
    </row>
    <row r="40933" spans="71:71">
      <c r="BS40933" s="177"/>
    </row>
    <row r="40934" spans="71:71">
      <c r="BS40934" s="177"/>
    </row>
    <row r="40935" spans="71:71">
      <c r="BS40935" s="177"/>
    </row>
    <row r="40936" spans="71:71">
      <c r="BS40936" s="177"/>
    </row>
    <row r="40937" spans="71:71">
      <c r="BS40937" s="177"/>
    </row>
    <row r="40938" spans="71:71">
      <c r="BS40938" s="177"/>
    </row>
    <row r="40939" spans="71:71">
      <c r="BS40939" s="177"/>
    </row>
    <row r="40940" spans="71:71">
      <c r="BS40940" s="177"/>
    </row>
    <row r="40941" spans="71:71">
      <c r="BS40941" s="177"/>
    </row>
    <row r="40942" spans="71:71">
      <c r="BS40942" s="177"/>
    </row>
    <row r="40943" spans="71:71">
      <c r="BS40943" s="177"/>
    </row>
    <row r="40944" spans="71:71">
      <c r="BS40944" s="177"/>
    </row>
    <row r="40945" spans="71:71">
      <c r="BS40945" s="177"/>
    </row>
    <row r="40946" spans="71:71">
      <c r="BS40946" s="177"/>
    </row>
    <row r="40947" spans="71:71">
      <c r="BS40947" s="177"/>
    </row>
    <row r="40948" spans="71:71">
      <c r="BS40948" s="177"/>
    </row>
    <row r="40949" spans="71:71">
      <c r="BS40949" s="177"/>
    </row>
    <row r="40950" spans="71:71">
      <c r="BS40950" s="177"/>
    </row>
    <row r="40951" spans="71:71">
      <c r="BS40951" s="177"/>
    </row>
    <row r="40952" spans="71:71">
      <c r="BS40952" s="177"/>
    </row>
    <row r="40953" spans="71:71">
      <c r="BS40953" s="177"/>
    </row>
    <row r="40954" spans="71:71">
      <c r="BS40954" s="177"/>
    </row>
    <row r="40955" spans="71:71">
      <c r="BS40955" s="177"/>
    </row>
    <row r="40956" spans="71:71">
      <c r="BS40956" s="177"/>
    </row>
    <row r="40957" spans="71:71">
      <c r="BS40957" s="177"/>
    </row>
    <row r="40958" spans="71:71">
      <c r="BS40958" s="177"/>
    </row>
    <row r="40959" spans="71:71">
      <c r="BS40959" s="177"/>
    </row>
    <row r="40960" spans="71:71">
      <c r="BS40960" s="177"/>
    </row>
    <row r="40961" spans="71:71">
      <c r="BS40961" s="177"/>
    </row>
    <row r="40962" spans="71:71">
      <c r="BS40962" s="177"/>
    </row>
    <row r="40963" spans="71:71">
      <c r="BS40963" s="177"/>
    </row>
    <row r="40964" spans="71:71">
      <c r="BS40964" s="177"/>
    </row>
    <row r="40965" spans="71:71">
      <c r="BS40965" s="177"/>
    </row>
    <row r="40966" spans="71:71">
      <c r="BS40966" s="177"/>
    </row>
    <row r="40967" spans="71:71">
      <c r="BS40967" s="177"/>
    </row>
    <row r="40968" spans="71:71">
      <c r="BS40968" s="177"/>
    </row>
    <row r="40969" spans="71:71">
      <c r="BS40969" s="177"/>
    </row>
    <row r="40970" spans="71:71">
      <c r="BS40970" s="177"/>
    </row>
    <row r="40971" spans="71:71">
      <c r="BS40971" s="177"/>
    </row>
    <row r="40972" spans="71:71">
      <c r="BS40972" s="177"/>
    </row>
    <row r="40973" spans="71:71">
      <c r="BS40973" s="177"/>
    </row>
    <row r="40974" spans="71:71">
      <c r="BS40974" s="177"/>
    </row>
    <row r="40975" spans="71:71">
      <c r="BS40975" s="177"/>
    </row>
    <row r="40976" spans="71:71">
      <c r="BS40976" s="177"/>
    </row>
    <row r="40977" spans="71:71">
      <c r="BS40977" s="177"/>
    </row>
    <row r="40978" spans="71:71">
      <c r="BS40978" s="177"/>
    </row>
    <row r="40979" spans="71:71">
      <c r="BS40979" s="177"/>
    </row>
    <row r="40980" spans="71:71">
      <c r="BS40980" s="177"/>
    </row>
    <row r="40981" spans="71:71">
      <c r="BS40981" s="177"/>
    </row>
    <row r="40982" spans="71:71">
      <c r="BS40982" s="177"/>
    </row>
    <row r="40983" spans="71:71">
      <c r="BS40983" s="177"/>
    </row>
    <row r="40984" spans="71:71">
      <c r="BS40984" s="177"/>
    </row>
    <row r="40985" spans="71:71">
      <c r="BS40985" s="177"/>
    </row>
    <row r="40986" spans="71:71">
      <c r="BS40986" s="177"/>
    </row>
    <row r="40987" spans="71:71">
      <c r="BS40987" s="177"/>
    </row>
    <row r="40988" spans="71:71">
      <c r="BS40988" s="177"/>
    </row>
    <row r="40989" spans="71:71">
      <c r="BS40989" s="177"/>
    </row>
    <row r="40990" spans="71:71">
      <c r="BS40990" s="177"/>
    </row>
    <row r="40991" spans="71:71">
      <c r="BS40991" s="177"/>
    </row>
    <row r="40992" spans="71:71">
      <c r="BS40992" s="177"/>
    </row>
    <row r="40993" spans="71:71">
      <c r="BS40993" s="177"/>
    </row>
    <row r="40994" spans="71:71">
      <c r="BS40994" s="177"/>
    </row>
    <row r="40995" spans="71:71">
      <c r="BS40995" s="177"/>
    </row>
    <row r="40996" spans="71:71">
      <c r="BS40996" s="177"/>
    </row>
    <row r="40997" spans="71:71">
      <c r="BS40997" s="177"/>
    </row>
    <row r="40998" spans="71:71">
      <c r="BS40998" s="177"/>
    </row>
    <row r="40999" spans="71:71">
      <c r="BS40999" s="177"/>
    </row>
    <row r="41000" spans="71:71">
      <c r="BS41000" s="177"/>
    </row>
    <row r="41001" spans="71:71">
      <c r="BS41001" s="177"/>
    </row>
    <row r="41002" spans="71:71">
      <c r="BS41002" s="177"/>
    </row>
    <row r="41003" spans="71:71">
      <c r="BS41003" s="177"/>
    </row>
    <row r="41004" spans="71:71">
      <c r="BS41004" s="177"/>
    </row>
    <row r="41005" spans="71:71">
      <c r="BS41005" s="177"/>
    </row>
    <row r="41006" spans="71:71">
      <c r="BS41006" s="177"/>
    </row>
    <row r="41007" spans="71:71">
      <c r="BS41007" s="177"/>
    </row>
    <row r="41008" spans="71:71">
      <c r="BS41008" s="177"/>
    </row>
    <row r="41009" spans="71:71">
      <c r="BS41009" s="177"/>
    </row>
    <row r="41010" spans="71:71">
      <c r="BS41010" s="177"/>
    </row>
    <row r="41011" spans="71:71">
      <c r="BS41011" s="177"/>
    </row>
    <row r="41012" spans="71:71">
      <c r="BS41012" s="177"/>
    </row>
    <row r="41013" spans="71:71">
      <c r="BS41013" s="177"/>
    </row>
    <row r="41014" spans="71:71">
      <c r="BS41014" s="177"/>
    </row>
    <row r="41015" spans="71:71">
      <c r="BS41015" s="177"/>
    </row>
    <row r="41016" spans="71:71">
      <c r="BS41016" s="177"/>
    </row>
    <row r="41017" spans="71:71">
      <c r="BS41017" s="177"/>
    </row>
    <row r="41018" spans="71:71">
      <c r="BS41018" s="177"/>
    </row>
    <row r="41019" spans="71:71">
      <c r="BS41019" s="177"/>
    </row>
    <row r="41020" spans="71:71">
      <c r="BS41020" s="177"/>
    </row>
    <row r="41021" spans="71:71">
      <c r="BS41021" s="177"/>
    </row>
    <row r="41022" spans="71:71">
      <c r="BS41022" s="177"/>
    </row>
    <row r="41023" spans="71:71">
      <c r="BS41023" s="177"/>
    </row>
    <row r="41024" spans="71:71">
      <c r="BS41024" s="177"/>
    </row>
    <row r="41025" spans="71:71">
      <c r="BS41025" s="177"/>
    </row>
    <row r="41026" spans="71:71">
      <c r="BS41026" s="177"/>
    </row>
    <row r="41027" spans="71:71">
      <c r="BS41027" s="177"/>
    </row>
    <row r="41028" spans="71:71">
      <c r="BS41028" s="177"/>
    </row>
    <row r="41029" spans="71:71">
      <c r="BS41029" s="177"/>
    </row>
    <row r="41030" spans="71:71">
      <c r="BS41030" s="177"/>
    </row>
    <row r="41031" spans="71:71">
      <c r="BS41031" s="177"/>
    </row>
    <row r="41032" spans="71:71">
      <c r="BS41032" s="177"/>
    </row>
    <row r="41033" spans="71:71">
      <c r="BS41033" s="177"/>
    </row>
    <row r="41034" spans="71:71">
      <c r="BS41034" s="177"/>
    </row>
    <row r="41035" spans="71:71">
      <c r="BS41035" s="177"/>
    </row>
    <row r="41036" spans="71:71">
      <c r="BS41036" s="177"/>
    </row>
    <row r="41037" spans="71:71">
      <c r="BS41037" s="177"/>
    </row>
    <row r="41038" spans="71:71">
      <c r="BS41038" s="177"/>
    </row>
    <row r="41039" spans="71:71">
      <c r="BS41039" s="177"/>
    </row>
    <row r="41040" spans="71:71">
      <c r="BS41040" s="177"/>
    </row>
    <row r="41041" spans="71:71">
      <c r="BS41041" s="177"/>
    </row>
    <row r="41042" spans="71:71">
      <c r="BS41042" s="177"/>
    </row>
    <row r="41043" spans="71:71">
      <c r="BS41043" s="177"/>
    </row>
    <row r="41044" spans="71:71">
      <c r="BS41044" s="177"/>
    </row>
    <row r="41045" spans="71:71">
      <c r="BS41045" s="177"/>
    </row>
    <row r="41046" spans="71:71">
      <c r="BS41046" s="177"/>
    </row>
    <row r="41047" spans="71:71">
      <c r="BS41047" s="177"/>
    </row>
    <row r="41048" spans="71:71">
      <c r="BS41048" s="177"/>
    </row>
    <row r="41049" spans="71:71">
      <c r="BS41049" s="177"/>
    </row>
    <row r="41050" spans="71:71">
      <c r="BS41050" s="177"/>
    </row>
    <row r="41051" spans="71:71">
      <c r="BS41051" s="177"/>
    </row>
    <row r="41052" spans="71:71">
      <c r="BS41052" s="177"/>
    </row>
    <row r="41053" spans="71:71">
      <c r="BS41053" s="177"/>
    </row>
    <row r="41054" spans="71:71">
      <c r="BS41054" s="177"/>
    </row>
    <row r="41055" spans="71:71">
      <c r="BS41055" s="177"/>
    </row>
    <row r="41056" spans="71:71">
      <c r="BS41056" s="177"/>
    </row>
    <row r="41057" spans="71:71">
      <c r="BS41057" s="177"/>
    </row>
    <row r="41058" spans="71:71">
      <c r="BS41058" s="177"/>
    </row>
    <row r="41059" spans="71:71">
      <c r="BS41059" s="177"/>
    </row>
    <row r="41060" spans="71:71">
      <c r="BS41060" s="177"/>
    </row>
    <row r="41061" spans="71:71">
      <c r="BS41061" s="177"/>
    </row>
    <row r="41062" spans="71:71">
      <c r="BS41062" s="177"/>
    </row>
    <row r="41063" spans="71:71">
      <c r="BS41063" s="177"/>
    </row>
    <row r="41064" spans="71:71">
      <c r="BS41064" s="177"/>
    </row>
    <row r="41065" spans="71:71">
      <c r="BS41065" s="177"/>
    </row>
    <row r="41066" spans="71:71">
      <c r="BS41066" s="177"/>
    </row>
    <row r="41067" spans="71:71">
      <c r="BS41067" s="177"/>
    </row>
    <row r="41068" spans="71:71">
      <c r="BS41068" s="177"/>
    </row>
    <row r="41069" spans="71:71">
      <c r="BS41069" s="177"/>
    </row>
    <row r="41070" spans="71:71">
      <c r="BS41070" s="177"/>
    </row>
    <row r="41071" spans="71:71">
      <c r="BS41071" s="177"/>
    </row>
    <row r="41072" spans="71:71">
      <c r="BS41072" s="177"/>
    </row>
    <row r="41073" spans="71:71">
      <c r="BS41073" s="177"/>
    </row>
    <row r="41074" spans="71:71">
      <c r="BS41074" s="177"/>
    </row>
    <row r="41075" spans="71:71">
      <c r="BS41075" s="177"/>
    </row>
    <row r="41076" spans="71:71">
      <c r="BS41076" s="177"/>
    </row>
    <row r="41077" spans="71:71">
      <c r="BS41077" s="177"/>
    </row>
    <row r="41078" spans="71:71">
      <c r="BS41078" s="177"/>
    </row>
    <row r="41079" spans="71:71">
      <c r="BS41079" s="177"/>
    </row>
    <row r="41080" spans="71:71">
      <c r="BS41080" s="177"/>
    </row>
    <row r="41081" spans="71:71">
      <c r="BS41081" s="177"/>
    </row>
    <row r="41082" spans="71:71">
      <c r="BS41082" s="177"/>
    </row>
    <row r="41083" spans="71:71">
      <c r="BS41083" s="177"/>
    </row>
    <row r="41084" spans="71:71">
      <c r="BS41084" s="177"/>
    </row>
    <row r="41085" spans="71:71">
      <c r="BS41085" s="177"/>
    </row>
    <row r="41086" spans="71:71">
      <c r="BS41086" s="177"/>
    </row>
    <row r="41087" spans="71:71">
      <c r="BS41087" s="177"/>
    </row>
    <row r="41088" spans="71:71">
      <c r="BS41088" s="177"/>
    </row>
    <row r="41089" spans="71:71">
      <c r="BS41089" s="177"/>
    </row>
    <row r="41090" spans="71:71">
      <c r="BS41090" s="177"/>
    </row>
    <row r="41091" spans="71:71">
      <c r="BS41091" s="177"/>
    </row>
    <row r="41092" spans="71:71">
      <c r="BS41092" s="177"/>
    </row>
    <row r="41093" spans="71:71">
      <c r="BS41093" s="177"/>
    </row>
    <row r="41094" spans="71:71">
      <c r="BS41094" s="177"/>
    </row>
    <row r="41095" spans="71:71">
      <c r="BS41095" s="177"/>
    </row>
    <row r="41096" spans="71:71">
      <c r="BS41096" s="177"/>
    </row>
    <row r="41097" spans="71:71">
      <c r="BS41097" s="177"/>
    </row>
    <row r="41098" spans="71:71">
      <c r="BS41098" s="177"/>
    </row>
    <row r="41099" spans="71:71">
      <c r="BS41099" s="177"/>
    </row>
    <row r="41100" spans="71:71">
      <c r="BS41100" s="177"/>
    </row>
    <row r="41101" spans="71:71">
      <c r="BS41101" s="177"/>
    </row>
    <row r="41102" spans="71:71">
      <c r="BS41102" s="177"/>
    </row>
    <row r="41103" spans="71:71">
      <c r="BS41103" s="177"/>
    </row>
    <row r="41104" spans="71:71">
      <c r="BS41104" s="177"/>
    </row>
    <row r="41105" spans="71:71">
      <c r="BS41105" s="177"/>
    </row>
    <row r="41106" spans="71:71">
      <c r="BS41106" s="177"/>
    </row>
    <row r="41107" spans="71:71">
      <c r="BS41107" s="177"/>
    </row>
    <row r="41108" spans="71:71">
      <c r="BS41108" s="177"/>
    </row>
    <row r="41109" spans="71:71">
      <c r="BS41109" s="177"/>
    </row>
    <row r="41110" spans="71:71">
      <c r="BS41110" s="177"/>
    </row>
    <row r="41111" spans="71:71">
      <c r="BS41111" s="177"/>
    </row>
    <row r="41112" spans="71:71">
      <c r="BS41112" s="177"/>
    </row>
    <row r="41113" spans="71:71">
      <c r="BS41113" s="177"/>
    </row>
    <row r="41114" spans="71:71">
      <c r="BS41114" s="177"/>
    </row>
    <row r="41115" spans="71:71">
      <c r="BS41115" s="177"/>
    </row>
    <row r="41116" spans="71:71">
      <c r="BS41116" s="177"/>
    </row>
    <row r="41117" spans="71:71">
      <c r="BS41117" s="177"/>
    </row>
    <row r="41118" spans="71:71">
      <c r="BS41118" s="177"/>
    </row>
    <row r="41119" spans="71:71">
      <c r="BS41119" s="177"/>
    </row>
    <row r="41120" spans="71:71">
      <c r="BS41120" s="177"/>
    </row>
    <row r="41121" spans="71:71">
      <c r="BS41121" s="177"/>
    </row>
    <row r="41122" spans="71:71">
      <c r="BS41122" s="177"/>
    </row>
    <row r="41123" spans="71:71">
      <c r="BS41123" s="177"/>
    </row>
    <row r="41124" spans="71:71">
      <c r="BS41124" s="177"/>
    </row>
    <row r="41125" spans="71:71">
      <c r="BS41125" s="177"/>
    </row>
    <row r="41126" spans="71:71">
      <c r="BS41126" s="177"/>
    </row>
    <row r="41127" spans="71:71">
      <c r="BS41127" s="177"/>
    </row>
    <row r="41128" spans="71:71">
      <c r="BS41128" s="177"/>
    </row>
    <row r="41129" spans="71:71">
      <c r="BS41129" s="177"/>
    </row>
    <row r="41130" spans="71:71">
      <c r="BS41130" s="177"/>
    </row>
    <row r="41131" spans="71:71">
      <c r="BS41131" s="177"/>
    </row>
    <row r="41132" spans="71:71">
      <c r="BS41132" s="177"/>
    </row>
    <row r="41133" spans="71:71">
      <c r="BS41133" s="177"/>
    </row>
    <row r="41134" spans="71:71">
      <c r="BS41134" s="177"/>
    </row>
    <row r="41135" spans="71:71">
      <c r="BS41135" s="177"/>
    </row>
    <row r="41136" spans="71:71">
      <c r="BS41136" s="177"/>
    </row>
    <row r="41137" spans="71:71">
      <c r="BS41137" s="177"/>
    </row>
    <row r="41138" spans="71:71">
      <c r="BS41138" s="177"/>
    </row>
    <row r="41139" spans="71:71">
      <c r="BS41139" s="177"/>
    </row>
    <row r="41140" spans="71:71">
      <c r="BS41140" s="177"/>
    </row>
    <row r="41141" spans="71:71">
      <c r="BS41141" s="177"/>
    </row>
    <row r="41142" spans="71:71">
      <c r="BS41142" s="177"/>
    </row>
    <row r="41143" spans="71:71">
      <c r="BS41143" s="177"/>
    </row>
    <row r="41144" spans="71:71">
      <c r="BS41144" s="177"/>
    </row>
    <row r="41145" spans="71:71">
      <c r="BS41145" s="177"/>
    </row>
    <row r="41146" spans="71:71">
      <c r="BS41146" s="177"/>
    </row>
    <row r="41147" spans="71:71">
      <c r="BS41147" s="177"/>
    </row>
    <row r="41148" spans="71:71">
      <c r="BS41148" s="177"/>
    </row>
    <row r="41149" spans="71:71">
      <c r="BS41149" s="177"/>
    </row>
    <row r="41150" spans="71:71">
      <c r="BS41150" s="177"/>
    </row>
    <row r="41151" spans="71:71">
      <c r="BS41151" s="177"/>
    </row>
    <row r="41152" spans="71:71">
      <c r="BS41152" s="177"/>
    </row>
    <row r="41153" spans="71:71">
      <c r="BS41153" s="177"/>
    </row>
    <row r="41154" spans="71:71">
      <c r="BS41154" s="177"/>
    </row>
    <row r="41155" spans="71:71">
      <c r="BS41155" s="177"/>
    </row>
    <row r="41156" spans="71:71">
      <c r="BS41156" s="177"/>
    </row>
    <row r="41157" spans="71:71">
      <c r="BS41157" s="177"/>
    </row>
    <row r="41158" spans="71:71">
      <c r="BS41158" s="177"/>
    </row>
    <row r="41159" spans="71:71">
      <c r="BS41159" s="177"/>
    </row>
    <row r="41160" spans="71:71">
      <c r="BS41160" s="177"/>
    </row>
    <row r="41161" spans="71:71">
      <c r="BS41161" s="177"/>
    </row>
    <row r="41162" spans="71:71">
      <c r="BS41162" s="177"/>
    </row>
    <row r="41163" spans="71:71">
      <c r="BS41163" s="177"/>
    </row>
    <row r="41164" spans="71:71">
      <c r="BS41164" s="177"/>
    </row>
    <row r="41165" spans="71:71">
      <c r="BS41165" s="177"/>
    </row>
    <row r="41166" spans="71:71">
      <c r="BS41166" s="177"/>
    </row>
    <row r="41167" spans="71:71">
      <c r="BS41167" s="177"/>
    </row>
    <row r="41168" spans="71:71">
      <c r="BS41168" s="177"/>
    </row>
    <row r="41169" spans="71:71">
      <c r="BS41169" s="177"/>
    </row>
    <row r="41170" spans="71:71">
      <c r="BS41170" s="177"/>
    </row>
    <row r="41171" spans="71:71">
      <c r="BS41171" s="177"/>
    </row>
    <row r="41172" spans="71:71">
      <c r="BS41172" s="177"/>
    </row>
    <row r="41173" spans="71:71">
      <c r="BS41173" s="177"/>
    </row>
    <row r="41174" spans="71:71">
      <c r="BS41174" s="177"/>
    </row>
    <row r="41175" spans="71:71">
      <c r="BS41175" s="177"/>
    </row>
    <row r="41176" spans="71:71">
      <c r="BS41176" s="177"/>
    </row>
    <row r="41177" spans="71:71">
      <c r="BS41177" s="177"/>
    </row>
    <row r="41178" spans="71:71">
      <c r="BS41178" s="177"/>
    </row>
    <row r="41179" spans="71:71">
      <c r="BS41179" s="177"/>
    </row>
    <row r="41180" spans="71:71">
      <c r="BS41180" s="177"/>
    </row>
    <row r="41181" spans="71:71">
      <c r="BS41181" s="177"/>
    </row>
    <row r="41182" spans="71:71">
      <c r="BS41182" s="177"/>
    </row>
    <row r="41183" spans="71:71">
      <c r="BS41183" s="177"/>
    </row>
    <row r="41184" spans="71:71">
      <c r="BS41184" s="177"/>
    </row>
    <row r="41185" spans="71:71">
      <c r="BS41185" s="177"/>
    </row>
    <row r="41186" spans="71:71">
      <c r="BS41186" s="177"/>
    </row>
    <row r="41187" spans="71:71">
      <c r="BS41187" s="177"/>
    </row>
    <row r="41188" spans="71:71">
      <c r="BS41188" s="177"/>
    </row>
    <row r="41189" spans="71:71">
      <c r="BS41189" s="177"/>
    </row>
    <row r="41190" spans="71:71">
      <c r="BS41190" s="177"/>
    </row>
    <row r="41191" spans="71:71">
      <c r="BS41191" s="177"/>
    </row>
    <row r="41192" spans="71:71">
      <c r="BS41192" s="177"/>
    </row>
    <row r="41193" spans="71:71">
      <c r="BS41193" s="177"/>
    </row>
    <row r="41194" spans="71:71">
      <c r="BS41194" s="177"/>
    </row>
    <row r="41195" spans="71:71">
      <c r="BS41195" s="177"/>
    </row>
    <row r="41196" spans="71:71">
      <c r="BS41196" s="177"/>
    </row>
    <row r="41197" spans="71:71">
      <c r="BS41197" s="177"/>
    </row>
    <row r="41198" spans="71:71">
      <c r="BS41198" s="177"/>
    </row>
    <row r="41199" spans="71:71">
      <c r="BS41199" s="177"/>
    </row>
    <row r="41200" spans="71:71">
      <c r="BS41200" s="177"/>
    </row>
    <row r="41201" spans="71:71">
      <c r="BS41201" s="177"/>
    </row>
    <row r="41202" spans="71:71">
      <c r="BS41202" s="177"/>
    </row>
    <row r="41203" spans="71:71">
      <c r="BS41203" s="177"/>
    </row>
    <row r="41204" spans="71:71">
      <c r="BS41204" s="177"/>
    </row>
    <row r="41205" spans="71:71">
      <c r="BS41205" s="177"/>
    </row>
    <row r="41206" spans="71:71">
      <c r="BS41206" s="177"/>
    </row>
    <row r="41207" spans="71:71">
      <c r="BS41207" s="177"/>
    </row>
    <row r="41208" spans="71:71">
      <c r="BS41208" s="177"/>
    </row>
    <row r="41209" spans="71:71">
      <c r="BS41209" s="177"/>
    </row>
    <row r="41210" spans="71:71">
      <c r="BS41210" s="177"/>
    </row>
    <row r="41211" spans="71:71">
      <c r="BS41211" s="177"/>
    </row>
    <row r="41212" spans="71:71">
      <c r="BS41212" s="177"/>
    </row>
    <row r="41213" spans="71:71">
      <c r="BS41213" s="177"/>
    </row>
    <row r="41214" spans="71:71">
      <c r="BS41214" s="177"/>
    </row>
    <row r="41215" spans="71:71">
      <c r="BS41215" s="177"/>
    </row>
    <row r="41216" spans="71:71">
      <c r="BS41216" s="177"/>
    </row>
    <row r="41217" spans="71:71">
      <c r="BS41217" s="177"/>
    </row>
    <row r="41218" spans="71:71">
      <c r="BS41218" s="177"/>
    </row>
    <row r="41219" spans="71:71">
      <c r="BS41219" s="177"/>
    </row>
    <row r="41220" spans="71:71">
      <c r="BS41220" s="177"/>
    </row>
    <row r="41221" spans="71:71">
      <c r="BS41221" s="177"/>
    </row>
    <row r="41222" spans="71:71">
      <c r="BS41222" s="177"/>
    </row>
    <row r="41223" spans="71:71">
      <c r="BS41223" s="177"/>
    </row>
    <row r="41224" spans="71:71">
      <c r="BS41224" s="177"/>
    </row>
    <row r="41225" spans="71:71">
      <c r="BS41225" s="177"/>
    </row>
    <row r="41226" spans="71:71">
      <c r="BS41226" s="177"/>
    </row>
    <row r="41227" spans="71:71">
      <c r="BS41227" s="177"/>
    </row>
    <row r="41228" spans="71:71">
      <c r="BS41228" s="177"/>
    </row>
    <row r="41229" spans="71:71">
      <c r="BS41229" s="177"/>
    </row>
    <row r="41230" spans="71:71">
      <c r="BS41230" s="177"/>
    </row>
    <row r="41231" spans="71:71">
      <c r="BS41231" s="177"/>
    </row>
    <row r="41232" spans="71:71">
      <c r="BS41232" s="177"/>
    </row>
    <row r="41233" spans="71:71">
      <c r="BS41233" s="177"/>
    </row>
    <row r="41234" spans="71:71">
      <c r="BS41234" s="177"/>
    </row>
    <row r="41235" spans="71:71">
      <c r="BS41235" s="177"/>
    </row>
    <row r="41236" spans="71:71">
      <c r="BS41236" s="177"/>
    </row>
    <row r="41237" spans="71:71">
      <c r="BS41237" s="177"/>
    </row>
    <row r="41238" spans="71:71">
      <c r="BS41238" s="177"/>
    </row>
    <row r="41239" spans="71:71">
      <c r="BS41239" s="177"/>
    </row>
    <row r="41240" spans="71:71">
      <c r="BS41240" s="177"/>
    </row>
    <row r="41241" spans="71:71">
      <c r="BS41241" s="177"/>
    </row>
    <row r="41242" spans="71:71">
      <c r="BS41242" s="177"/>
    </row>
    <row r="41243" spans="71:71">
      <c r="BS41243" s="177"/>
    </row>
    <row r="41244" spans="71:71">
      <c r="BS41244" s="177"/>
    </row>
    <row r="41245" spans="71:71">
      <c r="BS41245" s="177"/>
    </row>
    <row r="41246" spans="71:71">
      <c r="BS41246" s="177"/>
    </row>
    <row r="41247" spans="71:71">
      <c r="BS41247" s="177"/>
    </row>
    <row r="41248" spans="71:71">
      <c r="BS41248" s="177"/>
    </row>
    <row r="41249" spans="71:71">
      <c r="BS41249" s="177"/>
    </row>
    <row r="41250" spans="71:71">
      <c r="BS41250" s="177"/>
    </row>
    <row r="41251" spans="71:71">
      <c r="BS41251" s="177"/>
    </row>
    <row r="41252" spans="71:71">
      <c r="BS41252" s="177"/>
    </row>
    <row r="41253" spans="71:71">
      <c r="BS41253" s="177"/>
    </row>
    <row r="41254" spans="71:71">
      <c r="BS41254" s="177"/>
    </row>
    <row r="41255" spans="71:71">
      <c r="BS41255" s="177"/>
    </row>
    <row r="41256" spans="71:71">
      <c r="BS41256" s="177"/>
    </row>
    <row r="41257" spans="71:71">
      <c r="BS41257" s="177"/>
    </row>
    <row r="41258" spans="71:71">
      <c r="BS41258" s="177"/>
    </row>
    <row r="41259" spans="71:71">
      <c r="BS41259" s="177"/>
    </row>
    <row r="41260" spans="71:71">
      <c r="BS41260" s="177"/>
    </row>
    <row r="41261" spans="71:71">
      <c r="BS41261" s="177"/>
    </row>
    <row r="41262" spans="71:71">
      <c r="BS41262" s="177"/>
    </row>
    <row r="41263" spans="71:71">
      <c r="BS41263" s="177"/>
    </row>
    <row r="41264" spans="71:71">
      <c r="BS41264" s="177"/>
    </row>
    <row r="41265" spans="71:71">
      <c r="BS41265" s="177"/>
    </row>
    <row r="41266" spans="71:71">
      <c r="BS41266" s="177"/>
    </row>
    <row r="41267" spans="71:71">
      <c r="BS41267" s="177"/>
    </row>
    <row r="41268" spans="71:71">
      <c r="BS41268" s="177"/>
    </row>
    <row r="41269" spans="71:71">
      <c r="BS41269" s="177"/>
    </row>
    <row r="41270" spans="71:71">
      <c r="BS41270" s="177"/>
    </row>
    <row r="41271" spans="71:71">
      <c r="BS41271" s="177"/>
    </row>
    <row r="41272" spans="71:71">
      <c r="BS41272" s="177"/>
    </row>
    <row r="41273" spans="71:71">
      <c r="BS41273" s="177"/>
    </row>
    <row r="41274" spans="71:71">
      <c r="BS41274" s="177"/>
    </row>
    <row r="41275" spans="71:71">
      <c r="BS41275" s="177"/>
    </row>
    <row r="41276" spans="71:71">
      <c r="BS41276" s="177"/>
    </row>
    <row r="41277" spans="71:71">
      <c r="BS41277" s="177"/>
    </row>
    <row r="41278" spans="71:71">
      <c r="BS41278" s="177"/>
    </row>
    <row r="41279" spans="71:71">
      <c r="BS41279" s="177"/>
    </row>
    <row r="41280" spans="71:71">
      <c r="BS41280" s="177"/>
    </row>
    <row r="41281" spans="71:71">
      <c r="BS41281" s="177"/>
    </row>
    <row r="41282" spans="71:71">
      <c r="BS41282" s="177"/>
    </row>
    <row r="41283" spans="71:71">
      <c r="BS41283" s="177"/>
    </row>
    <row r="41284" spans="71:71">
      <c r="BS41284" s="177"/>
    </row>
    <row r="41285" spans="71:71">
      <c r="BS41285" s="177"/>
    </row>
    <row r="41286" spans="71:71">
      <c r="BS41286" s="177"/>
    </row>
    <row r="41287" spans="71:71">
      <c r="BS41287" s="177"/>
    </row>
    <row r="41288" spans="71:71">
      <c r="BS41288" s="177"/>
    </row>
    <row r="41289" spans="71:71">
      <c r="BS41289" s="177"/>
    </row>
    <row r="41290" spans="71:71">
      <c r="BS41290" s="177"/>
    </row>
    <row r="41291" spans="71:71">
      <c r="BS41291" s="177"/>
    </row>
    <row r="41292" spans="71:71">
      <c r="BS41292" s="177"/>
    </row>
    <row r="41293" spans="71:71">
      <c r="BS41293" s="177"/>
    </row>
    <row r="41294" spans="71:71">
      <c r="BS41294" s="177"/>
    </row>
    <row r="41295" spans="71:71">
      <c r="BS41295" s="177"/>
    </row>
    <row r="41296" spans="71:71">
      <c r="BS41296" s="177"/>
    </row>
    <row r="41297" spans="71:71">
      <c r="BS41297" s="177"/>
    </row>
    <row r="41298" spans="71:71">
      <c r="BS41298" s="177"/>
    </row>
    <row r="41299" spans="71:71">
      <c r="BS41299" s="177"/>
    </row>
    <row r="41300" spans="71:71">
      <c r="BS41300" s="177"/>
    </row>
    <row r="41301" spans="71:71">
      <c r="BS41301" s="177"/>
    </row>
    <row r="41302" spans="71:71">
      <c r="BS41302" s="177"/>
    </row>
    <row r="41303" spans="71:71">
      <c r="BS41303" s="177"/>
    </row>
    <row r="41304" spans="71:71">
      <c r="BS41304" s="177"/>
    </row>
    <row r="41305" spans="71:71">
      <c r="BS41305" s="177"/>
    </row>
    <row r="41306" spans="71:71">
      <c r="BS41306" s="177"/>
    </row>
    <row r="41307" spans="71:71">
      <c r="BS41307" s="177"/>
    </row>
    <row r="41308" spans="71:71">
      <c r="BS41308" s="177"/>
    </row>
    <row r="41309" spans="71:71">
      <c r="BS41309" s="177"/>
    </row>
    <row r="41310" spans="71:71">
      <c r="BS41310" s="177"/>
    </row>
    <row r="41311" spans="71:71">
      <c r="BS41311" s="177"/>
    </row>
    <row r="41312" spans="71:71">
      <c r="BS41312" s="177"/>
    </row>
    <row r="41313" spans="71:71">
      <c r="BS41313" s="177"/>
    </row>
    <row r="41314" spans="71:71">
      <c r="BS41314" s="177"/>
    </row>
    <row r="41315" spans="71:71">
      <c r="BS41315" s="177"/>
    </row>
    <row r="41316" spans="71:71">
      <c r="BS41316" s="177"/>
    </row>
    <row r="41317" spans="71:71">
      <c r="BS41317" s="177"/>
    </row>
    <row r="41318" spans="71:71">
      <c r="BS41318" s="177"/>
    </row>
    <row r="41319" spans="71:71">
      <c r="BS41319" s="177"/>
    </row>
    <row r="41320" spans="71:71">
      <c r="BS41320" s="177"/>
    </row>
    <row r="41321" spans="71:71">
      <c r="BS41321" s="177"/>
    </row>
    <row r="41322" spans="71:71">
      <c r="BS41322" s="177"/>
    </row>
    <row r="41323" spans="71:71">
      <c r="BS41323" s="177"/>
    </row>
    <row r="41324" spans="71:71">
      <c r="BS41324" s="177"/>
    </row>
    <row r="41325" spans="71:71">
      <c r="BS41325" s="177"/>
    </row>
    <row r="41326" spans="71:71">
      <c r="BS41326" s="177"/>
    </row>
    <row r="41327" spans="71:71">
      <c r="BS41327" s="177"/>
    </row>
    <row r="41328" spans="71:71">
      <c r="BS41328" s="177"/>
    </row>
    <row r="41329" spans="71:71">
      <c r="BS41329" s="177"/>
    </row>
    <row r="41330" spans="71:71">
      <c r="BS41330" s="177"/>
    </row>
    <row r="41331" spans="71:71">
      <c r="BS41331" s="177"/>
    </row>
    <row r="41332" spans="71:71">
      <c r="BS41332" s="177"/>
    </row>
    <row r="41333" spans="71:71">
      <c r="BS41333" s="177"/>
    </row>
    <row r="41334" spans="71:71">
      <c r="BS41334" s="177"/>
    </row>
    <row r="41335" spans="71:71">
      <c r="BS41335" s="177"/>
    </row>
    <row r="41336" spans="71:71">
      <c r="BS41336" s="177"/>
    </row>
    <row r="41337" spans="71:71">
      <c r="BS41337" s="177"/>
    </row>
    <row r="41338" spans="71:71">
      <c r="BS41338" s="177"/>
    </row>
    <row r="41339" spans="71:71">
      <c r="BS41339" s="177"/>
    </row>
    <row r="41340" spans="71:71">
      <c r="BS41340" s="177"/>
    </row>
    <row r="41341" spans="71:71">
      <c r="BS41341" s="177"/>
    </row>
    <row r="41342" spans="71:71">
      <c r="BS41342" s="177"/>
    </row>
    <row r="41343" spans="71:71">
      <c r="BS41343" s="177"/>
    </row>
    <row r="41344" spans="71:71">
      <c r="BS41344" s="177"/>
    </row>
    <row r="41345" spans="71:71">
      <c r="BS41345" s="177"/>
    </row>
    <row r="41346" spans="71:71">
      <c r="BS41346" s="177"/>
    </row>
    <row r="41347" spans="71:71">
      <c r="BS41347" s="177"/>
    </row>
    <row r="41348" spans="71:71">
      <c r="BS41348" s="177"/>
    </row>
    <row r="41349" spans="71:71">
      <c r="BS41349" s="177"/>
    </row>
    <row r="41350" spans="71:71">
      <c r="BS41350" s="177"/>
    </row>
    <row r="41351" spans="71:71">
      <c r="BS41351" s="177"/>
    </row>
    <row r="41352" spans="71:71">
      <c r="BS41352" s="177"/>
    </row>
    <row r="41353" spans="71:71">
      <c r="BS41353" s="177"/>
    </row>
    <row r="41354" spans="71:71">
      <c r="BS41354" s="177"/>
    </row>
    <row r="41355" spans="71:71">
      <c r="BS41355" s="177"/>
    </row>
    <row r="41356" spans="71:71">
      <c r="BS41356" s="177"/>
    </row>
    <row r="41357" spans="71:71">
      <c r="BS41357" s="177"/>
    </row>
    <row r="41358" spans="71:71">
      <c r="BS41358" s="177"/>
    </row>
    <row r="41359" spans="71:71">
      <c r="BS41359" s="177"/>
    </row>
    <row r="41360" spans="71:71">
      <c r="BS41360" s="177"/>
    </row>
    <row r="41361" spans="71:71">
      <c r="BS41361" s="177"/>
    </row>
    <row r="41362" spans="71:71">
      <c r="BS41362" s="177"/>
    </row>
    <row r="41363" spans="71:71">
      <c r="BS41363" s="177"/>
    </row>
    <row r="41364" spans="71:71">
      <c r="BS41364" s="177"/>
    </row>
    <row r="41365" spans="71:71">
      <c r="BS41365" s="177"/>
    </row>
    <row r="41366" spans="71:71">
      <c r="BS41366" s="177"/>
    </row>
    <row r="41367" spans="71:71">
      <c r="BS41367" s="177"/>
    </row>
    <row r="41368" spans="71:71">
      <c r="BS41368" s="177"/>
    </row>
    <row r="41369" spans="71:71">
      <c r="BS41369" s="177"/>
    </row>
    <row r="41370" spans="71:71">
      <c r="BS41370" s="177"/>
    </row>
    <row r="41371" spans="71:71">
      <c r="BS41371" s="177"/>
    </row>
    <row r="41372" spans="71:71">
      <c r="BS41372" s="177"/>
    </row>
    <row r="41373" spans="71:71">
      <c r="BS41373" s="177"/>
    </row>
    <row r="41374" spans="71:71">
      <c r="BS41374" s="177"/>
    </row>
    <row r="41375" spans="71:71">
      <c r="BS41375" s="177"/>
    </row>
    <row r="41376" spans="71:71">
      <c r="BS41376" s="177"/>
    </row>
    <row r="41377" spans="71:71">
      <c r="BS41377" s="177"/>
    </row>
    <row r="41378" spans="71:71">
      <c r="BS41378" s="177"/>
    </row>
    <row r="41379" spans="71:71">
      <c r="BS41379" s="177"/>
    </row>
    <row r="41380" spans="71:71">
      <c r="BS41380" s="177"/>
    </row>
    <row r="41381" spans="71:71">
      <c r="BS41381" s="177"/>
    </row>
    <row r="41382" spans="71:71">
      <c r="BS41382" s="177"/>
    </row>
    <row r="41383" spans="71:71">
      <c r="BS41383" s="177"/>
    </row>
    <row r="41384" spans="71:71">
      <c r="BS41384" s="177"/>
    </row>
    <row r="41385" spans="71:71">
      <c r="BS41385" s="177"/>
    </row>
    <row r="41386" spans="71:71">
      <c r="BS41386" s="177"/>
    </row>
    <row r="41387" spans="71:71">
      <c r="BS41387" s="177"/>
    </row>
    <row r="41388" spans="71:71">
      <c r="BS41388" s="177"/>
    </row>
    <row r="41389" spans="71:71">
      <c r="BS41389" s="177"/>
    </row>
    <row r="41390" spans="71:71">
      <c r="BS41390" s="177"/>
    </row>
    <row r="41391" spans="71:71">
      <c r="BS41391" s="177"/>
    </row>
    <row r="41392" spans="71:71">
      <c r="BS41392" s="177"/>
    </row>
    <row r="41393" spans="71:71">
      <c r="BS41393" s="177"/>
    </row>
    <row r="41394" spans="71:71">
      <c r="BS41394" s="177"/>
    </row>
    <row r="41395" spans="71:71">
      <c r="BS41395" s="177"/>
    </row>
    <row r="41396" spans="71:71">
      <c r="BS41396" s="177"/>
    </row>
    <row r="41397" spans="71:71">
      <c r="BS41397" s="177"/>
    </row>
    <row r="41398" spans="71:71">
      <c r="BS41398" s="177"/>
    </row>
    <row r="41399" spans="71:71">
      <c r="BS41399" s="177"/>
    </row>
    <row r="41400" spans="71:71">
      <c r="BS41400" s="177"/>
    </row>
    <row r="41401" spans="71:71">
      <c r="BS41401" s="177"/>
    </row>
    <row r="41402" spans="71:71">
      <c r="BS41402" s="177"/>
    </row>
    <row r="41403" spans="71:71">
      <c r="BS41403" s="177"/>
    </row>
    <row r="41404" spans="71:71">
      <c r="BS41404" s="177"/>
    </row>
    <row r="41405" spans="71:71">
      <c r="BS41405" s="177"/>
    </row>
    <row r="41406" spans="71:71">
      <c r="BS41406" s="177"/>
    </row>
    <row r="41407" spans="71:71">
      <c r="BS41407" s="177"/>
    </row>
    <row r="41408" spans="71:71">
      <c r="BS41408" s="177"/>
    </row>
    <row r="41409" spans="71:71">
      <c r="BS41409" s="177"/>
    </row>
    <row r="41410" spans="71:71">
      <c r="BS41410" s="177"/>
    </row>
    <row r="41411" spans="71:71">
      <c r="BS41411" s="177"/>
    </row>
    <row r="41412" spans="71:71">
      <c r="BS41412" s="177"/>
    </row>
    <row r="41413" spans="71:71">
      <c r="BS41413" s="177"/>
    </row>
    <row r="41414" spans="71:71">
      <c r="BS41414" s="177"/>
    </row>
    <row r="41415" spans="71:71">
      <c r="BS41415" s="177"/>
    </row>
    <row r="41416" spans="71:71">
      <c r="BS41416" s="177"/>
    </row>
    <row r="41417" spans="71:71">
      <c r="BS41417" s="177"/>
    </row>
    <row r="41418" spans="71:71">
      <c r="BS41418" s="177"/>
    </row>
    <row r="41419" spans="71:71">
      <c r="BS41419" s="177"/>
    </row>
    <row r="41420" spans="71:71">
      <c r="BS41420" s="177"/>
    </row>
    <row r="41421" spans="71:71">
      <c r="BS41421" s="177"/>
    </row>
    <row r="41422" spans="71:71">
      <c r="BS41422" s="177"/>
    </row>
    <row r="41423" spans="71:71">
      <c r="BS41423" s="177"/>
    </row>
    <row r="41424" spans="71:71">
      <c r="BS41424" s="177"/>
    </row>
    <row r="41425" spans="71:71">
      <c r="BS41425" s="177"/>
    </row>
    <row r="41426" spans="71:71">
      <c r="BS41426" s="177"/>
    </row>
    <row r="41427" spans="71:71">
      <c r="BS41427" s="177"/>
    </row>
    <row r="41428" spans="71:71">
      <c r="BS41428" s="177"/>
    </row>
    <row r="41429" spans="71:71">
      <c r="BS41429" s="177"/>
    </row>
    <row r="41430" spans="71:71">
      <c r="BS41430" s="177"/>
    </row>
    <row r="41431" spans="71:71">
      <c r="BS41431" s="177"/>
    </row>
    <row r="41432" spans="71:71">
      <c r="BS41432" s="177"/>
    </row>
    <row r="41433" spans="71:71">
      <c r="BS41433" s="177"/>
    </row>
    <row r="41434" spans="71:71">
      <c r="BS41434" s="177"/>
    </row>
    <row r="41435" spans="71:71">
      <c r="BS41435" s="177"/>
    </row>
    <row r="41436" spans="71:71">
      <c r="BS41436" s="177"/>
    </row>
    <row r="41437" spans="71:71">
      <c r="BS41437" s="177"/>
    </row>
    <row r="41438" spans="71:71">
      <c r="BS41438" s="177"/>
    </row>
    <row r="41439" spans="71:71">
      <c r="BS41439" s="177"/>
    </row>
    <row r="41440" spans="71:71">
      <c r="BS41440" s="177"/>
    </row>
    <row r="41441" spans="71:71">
      <c r="BS41441" s="177"/>
    </row>
    <row r="41442" spans="71:71">
      <c r="BS41442" s="177"/>
    </row>
    <row r="41443" spans="71:71">
      <c r="BS41443" s="177"/>
    </row>
    <row r="41444" spans="71:71">
      <c r="BS41444" s="177"/>
    </row>
    <row r="41445" spans="71:71">
      <c r="BS41445" s="177"/>
    </row>
    <row r="41446" spans="71:71">
      <c r="BS41446" s="177"/>
    </row>
    <row r="41447" spans="71:71">
      <c r="BS41447" s="177"/>
    </row>
    <row r="41448" spans="71:71">
      <c r="BS41448" s="177"/>
    </row>
    <row r="41449" spans="71:71">
      <c r="BS41449" s="177"/>
    </row>
    <row r="41450" spans="71:71">
      <c r="BS41450" s="177"/>
    </row>
    <row r="41451" spans="71:71">
      <c r="BS41451" s="177"/>
    </row>
    <row r="41452" spans="71:71">
      <c r="BS41452" s="177"/>
    </row>
    <row r="41453" spans="71:71">
      <c r="BS41453" s="177"/>
    </row>
    <row r="41454" spans="71:71">
      <c r="BS41454" s="177"/>
    </row>
    <row r="41455" spans="71:71">
      <c r="BS41455" s="177"/>
    </row>
    <row r="41456" spans="71:71">
      <c r="BS41456" s="177"/>
    </row>
    <row r="41457" spans="71:71">
      <c r="BS41457" s="177"/>
    </row>
    <row r="41458" spans="71:71">
      <c r="BS41458" s="177"/>
    </row>
    <row r="41459" spans="71:71">
      <c r="BS41459" s="177"/>
    </row>
    <row r="41460" spans="71:71">
      <c r="BS41460" s="177"/>
    </row>
    <row r="41461" spans="71:71">
      <c r="BS41461" s="177"/>
    </row>
    <row r="41462" spans="71:71">
      <c r="BS41462" s="177"/>
    </row>
    <row r="41463" spans="71:71">
      <c r="BS41463" s="177"/>
    </row>
    <row r="41464" spans="71:71">
      <c r="BS41464" s="177"/>
    </row>
    <row r="41465" spans="71:71">
      <c r="BS41465" s="177"/>
    </row>
    <row r="41466" spans="71:71">
      <c r="BS41466" s="177"/>
    </row>
    <row r="41467" spans="71:71">
      <c r="BS41467" s="177"/>
    </row>
    <row r="41468" spans="71:71">
      <c r="BS41468" s="177"/>
    </row>
    <row r="41469" spans="71:71">
      <c r="BS41469" s="177"/>
    </row>
    <row r="41470" spans="71:71">
      <c r="BS41470" s="177"/>
    </row>
    <row r="41471" spans="71:71">
      <c r="BS41471" s="177"/>
    </row>
    <row r="41472" spans="71:71">
      <c r="BS41472" s="177"/>
    </row>
    <row r="41473" spans="71:71">
      <c r="BS41473" s="177"/>
    </row>
    <row r="41474" spans="71:71">
      <c r="BS41474" s="177"/>
    </row>
    <row r="41475" spans="71:71">
      <c r="BS41475" s="177"/>
    </row>
    <row r="41476" spans="71:71">
      <c r="BS41476" s="177"/>
    </row>
    <row r="41477" spans="71:71">
      <c r="BS41477" s="177"/>
    </row>
    <row r="41478" spans="71:71">
      <c r="BS41478" s="177"/>
    </row>
    <row r="41479" spans="71:71">
      <c r="BS41479" s="177"/>
    </row>
    <row r="41480" spans="71:71">
      <c r="BS41480" s="177"/>
    </row>
    <row r="41481" spans="71:71">
      <c r="BS41481" s="177"/>
    </row>
    <row r="41482" spans="71:71">
      <c r="BS41482" s="177"/>
    </row>
    <row r="41483" spans="71:71">
      <c r="BS41483" s="177"/>
    </row>
    <row r="41484" spans="71:71">
      <c r="BS41484" s="177"/>
    </row>
    <row r="41485" spans="71:71">
      <c r="BS41485" s="177"/>
    </row>
    <row r="41486" spans="71:71">
      <c r="BS41486" s="177"/>
    </row>
    <row r="41487" spans="71:71">
      <c r="BS41487" s="177"/>
    </row>
    <row r="41488" spans="71:71">
      <c r="BS41488" s="177"/>
    </row>
    <row r="41489" spans="71:71">
      <c r="BS41489" s="177"/>
    </row>
    <row r="41490" spans="71:71">
      <c r="BS41490" s="177"/>
    </row>
    <row r="41491" spans="71:71">
      <c r="BS41491" s="177"/>
    </row>
    <row r="41492" spans="71:71">
      <c r="BS41492" s="177"/>
    </row>
    <row r="41493" spans="71:71">
      <c r="BS41493" s="177"/>
    </row>
    <row r="41494" spans="71:71">
      <c r="BS41494" s="177"/>
    </row>
    <row r="41495" spans="71:71">
      <c r="BS41495" s="177"/>
    </row>
    <row r="41496" spans="71:71">
      <c r="BS41496" s="177"/>
    </row>
    <row r="41497" spans="71:71">
      <c r="BS41497" s="177"/>
    </row>
    <row r="41498" spans="71:71">
      <c r="BS41498" s="177"/>
    </row>
    <row r="41499" spans="71:71">
      <c r="BS41499" s="177"/>
    </row>
    <row r="41500" spans="71:71">
      <c r="BS41500" s="177"/>
    </row>
    <row r="41501" spans="71:71">
      <c r="BS41501" s="177"/>
    </row>
    <row r="41502" spans="71:71">
      <c r="BS41502" s="177"/>
    </row>
    <row r="41503" spans="71:71">
      <c r="BS41503" s="177"/>
    </row>
    <row r="41504" spans="71:71">
      <c r="BS41504" s="177"/>
    </row>
    <row r="41505" spans="71:71">
      <c r="BS41505" s="177"/>
    </row>
    <row r="41506" spans="71:71">
      <c r="BS41506" s="177"/>
    </row>
    <row r="41507" spans="71:71">
      <c r="BS41507" s="177"/>
    </row>
    <row r="41508" spans="71:71">
      <c r="BS41508" s="177"/>
    </row>
    <row r="41509" spans="71:71">
      <c r="BS41509" s="177"/>
    </row>
    <row r="41510" spans="71:71">
      <c r="BS41510" s="177"/>
    </row>
    <row r="41511" spans="71:71">
      <c r="BS41511" s="177"/>
    </row>
    <row r="41512" spans="71:71">
      <c r="BS41512" s="177"/>
    </row>
    <row r="41513" spans="71:71">
      <c r="BS41513" s="177"/>
    </row>
    <row r="41514" spans="71:71">
      <c r="BS41514" s="177"/>
    </row>
    <row r="41515" spans="71:71">
      <c r="BS41515" s="177"/>
    </row>
    <row r="41516" spans="71:71">
      <c r="BS41516" s="177"/>
    </row>
    <row r="41517" spans="71:71">
      <c r="BS41517" s="177"/>
    </row>
    <row r="41518" spans="71:71">
      <c r="BS41518" s="177"/>
    </row>
    <row r="41519" spans="71:71">
      <c r="BS41519" s="177"/>
    </row>
    <row r="41520" spans="71:71">
      <c r="BS41520" s="177"/>
    </row>
    <row r="41521" spans="71:71">
      <c r="BS41521" s="177"/>
    </row>
    <row r="41522" spans="71:71">
      <c r="BS41522" s="177"/>
    </row>
    <row r="41523" spans="71:71">
      <c r="BS41523" s="177"/>
    </row>
    <row r="41524" spans="71:71">
      <c r="BS41524" s="177"/>
    </row>
    <row r="41525" spans="71:71">
      <c r="BS41525" s="177"/>
    </row>
    <row r="41526" spans="71:71">
      <c r="BS41526" s="177"/>
    </row>
    <row r="41527" spans="71:71">
      <c r="BS41527" s="177"/>
    </row>
    <row r="41528" spans="71:71">
      <c r="BS41528" s="177"/>
    </row>
    <row r="41529" spans="71:71">
      <c r="BS41529" s="177"/>
    </row>
    <row r="41530" spans="71:71">
      <c r="BS41530" s="177"/>
    </row>
    <row r="41531" spans="71:71">
      <c r="BS41531" s="177"/>
    </row>
    <row r="41532" spans="71:71">
      <c r="BS41532" s="177"/>
    </row>
    <row r="41533" spans="71:71">
      <c r="BS41533" s="177"/>
    </row>
    <row r="41534" spans="71:71">
      <c r="BS41534" s="177"/>
    </row>
    <row r="41535" spans="71:71">
      <c r="BS41535" s="177"/>
    </row>
    <row r="41536" spans="71:71">
      <c r="BS41536" s="177"/>
    </row>
    <row r="41537" spans="71:71">
      <c r="BS41537" s="177"/>
    </row>
    <row r="41538" spans="71:71">
      <c r="BS41538" s="177"/>
    </row>
    <row r="41539" spans="71:71">
      <c r="BS41539" s="177"/>
    </row>
    <row r="41540" spans="71:71">
      <c r="BS41540" s="177"/>
    </row>
    <row r="41541" spans="71:71">
      <c r="BS41541" s="177"/>
    </row>
    <row r="41542" spans="71:71">
      <c r="BS41542" s="177"/>
    </row>
    <row r="41543" spans="71:71">
      <c r="BS41543" s="177"/>
    </row>
    <row r="41544" spans="71:71">
      <c r="BS41544" s="177"/>
    </row>
    <row r="41545" spans="71:71">
      <c r="BS41545" s="177"/>
    </row>
    <row r="41546" spans="71:71">
      <c r="BS41546" s="177"/>
    </row>
    <row r="41547" spans="71:71">
      <c r="BS41547" s="177"/>
    </row>
    <row r="41548" spans="71:71">
      <c r="BS41548" s="177"/>
    </row>
    <row r="41549" spans="71:71">
      <c r="BS41549" s="177"/>
    </row>
    <row r="41550" spans="71:71">
      <c r="BS41550" s="177"/>
    </row>
    <row r="41551" spans="71:71">
      <c r="BS41551" s="177"/>
    </row>
    <row r="41552" spans="71:71">
      <c r="BS41552" s="177"/>
    </row>
    <row r="41553" spans="71:71">
      <c r="BS41553" s="177"/>
    </row>
    <row r="41554" spans="71:71">
      <c r="BS41554" s="177"/>
    </row>
    <row r="41555" spans="71:71">
      <c r="BS41555" s="177"/>
    </row>
    <row r="41556" spans="71:71">
      <c r="BS41556" s="177"/>
    </row>
    <row r="41557" spans="71:71">
      <c r="BS41557" s="177"/>
    </row>
    <row r="41558" spans="71:71">
      <c r="BS41558" s="177"/>
    </row>
    <row r="41559" spans="71:71">
      <c r="BS41559" s="177"/>
    </row>
    <row r="41560" spans="71:71">
      <c r="BS41560" s="177"/>
    </row>
    <row r="41561" spans="71:71">
      <c r="BS41561" s="177"/>
    </row>
    <row r="41562" spans="71:71">
      <c r="BS41562" s="177"/>
    </row>
    <row r="41563" spans="71:71">
      <c r="BS41563" s="177"/>
    </row>
    <row r="41564" spans="71:71">
      <c r="BS41564" s="177"/>
    </row>
    <row r="41565" spans="71:71">
      <c r="BS41565" s="177"/>
    </row>
    <row r="41566" spans="71:71">
      <c r="BS41566" s="177"/>
    </row>
    <row r="41567" spans="71:71">
      <c r="BS41567" s="177"/>
    </row>
    <row r="41568" spans="71:71">
      <c r="BS41568" s="177"/>
    </row>
    <row r="41569" spans="71:71">
      <c r="BS41569" s="177"/>
    </row>
    <row r="41570" spans="71:71">
      <c r="BS41570" s="177"/>
    </row>
    <row r="41571" spans="71:71">
      <c r="BS41571" s="177"/>
    </row>
    <row r="41572" spans="71:71">
      <c r="BS41572" s="177"/>
    </row>
    <row r="41573" spans="71:71">
      <c r="BS41573" s="177"/>
    </row>
    <row r="41574" spans="71:71">
      <c r="BS41574" s="177"/>
    </row>
    <row r="41575" spans="71:71">
      <c r="BS41575" s="177"/>
    </row>
    <row r="41576" spans="71:71">
      <c r="BS41576" s="177"/>
    </row>
    <row r="41577" spans="71:71">
      <c r="BS41577" s="177"/>
    </row>
    <row r="41578" spans="71:71">
      <c r="BS41578" s="177"/>
    </row>
    <row r="41579" spans="71:71">
      <c r="BS41579" s="177"/>
    </row>
    <row r="41580" spans="71:71">
      <c r="BS41580" s="177"/>
    </row>
    <row r="41581" spans="71:71">
      <c r="BS41581" s="177"/>
    </row>
    <row r="41582" spans="71:71">
      <c r="BS41582" s="177"/>
    </row>
    <row r="41583" spans="71:71">
      <c r="BS41583" s="177"/>
    </row>
    <row r="41584" spans="71:71">
      <c r="BS41584" s="177"/>
    </row>
    <row r="41585" spans="71:71">
      <c r="BS41585" s="177"/>
    </row>
    <row r="41586" spans="71:71">
      <c r="BS41586" s="177"/>
    </row>
    <row r="41587" spans="71:71">
      <c r="BS41587" s="177"/>
    </row>
    <row r="41588" spans="71:71">
      <c r="BS41588" s="177"/>
    </row>
    <row r="41589" spans="71:71">
      <c r="BS41589" s="177"/>
    </row>
    <row r="41590" spans="71:71">
      <c r="BS41590" s="177"/>
    </row>
    <row r="41591" spans="71:71">
      <c r="BS41591" s="177"/>
    </row>
    <row r="41592" spans="71:71">
      <c r="BS41592" s="177"/>
    </row>
    <row r="41593" spans="71:71">
      <c r="BS41593" s="177"/>
    </row>
    <row r="41594" spans="71:71">
      <c r="BS41594" s="177"/>
    </row>
    <row r="41595" spans="71:71">
      <c r="BS41595" s="177"/>
    </row>
    <row r="41596" spans="71:71">
      <c r="BS41596" s="177"/>
    </row>
    <row r="41597" spans="71:71">
      <c r="BS41597" s="177"/>
    </row>
    <row r="41598" spans="71:71">
      <c r="BS41598" s="177"/>
    </row>
    <row r="41599" spans="71:71">
      <c r="BS41599" s="177"/>
    </row>
    <row r="41600" spans="71:71">
      <c r="BS41600" s="177"/>
    </row>
    <row r="41601" spans="71:71">
      <c r="BS41601" s="177"/>
    </row>
    <row r="41602" spans="71:71">
      <c r="BS41602" s="177"/>
    </row>
    <row r="41603" spans="71:71">
      <c r="BS41603" s="177"/>
    </row>
    <row r="41604" spans="71:71">
      <c r="BS41604" s="177"/>
    </row>
    <row r="41605" spans="71:71">
      <c r="BS41605" s="177"/>
    </row>
    <row r="41606" spans="71:71">
      <c r="BS41606" s="177"/>
    </row>
    <row r="41607" spans="71:71">
      <c r="BS41607" s="177"/>
    </row>
    <row r="41608" spans="71:71">
      <c r="BS41608" s="177"/>
    </row>
    <row r="41609" spans="71:71">
      <c r="BS41609" s="177"/>
    </row>
    <row r="41610" spans="71:71">
      <c r="BS41610" s="177"/>
    </row>
    <row r="41611" spans="71:71">
      <c r="BS41611" s="177"/>
    </row>
    <row r="41612" spans="71:71">
      <c r="BS41612" s="177"/>
    </row>
    <row r="41613" spans="71:71">
      <c r="BS41613" s="177"/>
    </row>
    <row r="41614" spans="71:71">
      <c r="BS41614" s="177"/>
    </row>
    <row r="41615" spans="71:71">
      <c r="BS41615" s="177"/>
    </row>
    <row r="41616" spans="71:71">
      <c r="BS41616" s="177"/>
    </row>
    <row r="41617" spans="71:71">
      <c r="BS41617" s="177"/>
    </row>
    <row r="41618" spans="71:71">
      <c r="BS41618" s="177"/>
    </row>
    <row r="41619" spans="71:71">
      <c r="BS41619" s="177"/>
    </row>
    <row r="41620" spans="71:71">
      <c r="BS41620" s="177"/>
    </row>
    <row r="41621" spans="71:71">
      <c r="BS41621" s="177"/>
    </row>
    <row r="41622" spans="71:71">
      <c r="BS41622" s="177"/>
    </row>
    <row r="41623" spans="71:71">
      <c r="BS41623" s="177"/>
    </row>
    <row r="41624" spans="71:71">
      <c r="BS41624" s="177"/>
    </row>
    <row r="41625" spans="71:71">
      <c r="BS41625" s="177"/>
    </row>
    <row r="41626" spans="71:71">
      <c r="BS41626" s="177"/>
    </row>
    <row r="41627" spans="71:71">
      <c r="BS41627" s="177"/>
    </row>
    <row r="41628" spans="71:71">
      <c r="BS41628" s="177"/>
    </row>
    <row r="41629" spans="71:71">
      <c r="BS41629" s="177"/>
    </row>
    <row r="41630" spans="71:71">
      <c r="BS41630" s="177"/>
    </row>
    <row r="41631" spans="71:71">
      <c r="BS41631" s="177"/>
    </row>
    <row r="41632" spans="71:71">
      <c r="BS41632" s="177"/>
    </row>
    <row r="41633" spans="71:71">
      <c r="BS41633" s="177"/>
    </row>
    <row r="41634" spans="71:71">
      <c r="BS41634" s="177"/>
    </row>
    <row r="41635" spans="71:71">
      <c r="BS41635" s="177"/>
    </row>
    <row r="41636" spans="71:71">
      <c r="BS41636" s="177"/>
    </row>
    <row r="41637" spans="71:71">
      <c r="BS41637" s="177"/>
    </row>
    <row r="41638" spans="71:71">
      <c r="BS41638" s="177"/>
    </row>
    <row r="41639" spans="71:71">
      <c r="BS41639" s="177"/>
    </row>
    <row r="41640" spans="71:71">
      <c r="BS41640" s="177"/>
    </row>
    <row r="41641" spans="71:71">
      <c r="BS41641" s="177"/>
    </row>
    <row r="41642" spans="71:71">
      <c r="BS41642" s="177"/>
    </row>
    <row r="41643" spans="71:71">
      <c r="BS41643" s="177"/>
    </row>
    <row r="41644" spans="71:71">
      <c r="BS41644" s="177"/>
    </row>
    <row r="41645" spans="71:71">
      <c r="BS41645" s="177"/>
    </row>
    <row r="41646" spans="71:71">
      <c r="BS41646" s="177"/>
    </row>
    <row r="41647" spans="71:71">
      <c r="BS41647" s="177"/>
    </row>
    <row r="41648" spans="71:71">
      <c r="BS41648" s="177"/>
    </row>
    <row r="41649" spans="71:71">
      <c r="BS41649" s="177"/>
    </row>
    <row r="41650" spans="71:71">
      <c r="BS41650" s="177"/>
    </row>
    <row r="41651" spans="71:71">
      <c r="BS41651" s="177"/>
    </row>
    <row r="41652" spans="71:71">
      <c r="BS41652" s="177"/>
    </row>
    <row r="41653" spans="71:71">
      <c r="BS41653" s="177"/>
    </row>
    <row r="41654" spans="71:71">
      <c r="BS41654" s="177"/>
    </row>
    <row r="41655" spans="71:71">
      <c r="BS41655" s="177"/>
    </row>
    <row r="41656" spans="71:71">
      <c r="BS41656" s="177"/>
    </row>
    <row r="41657" spans="71:71">
      <c r="BS41657" s="177"/>
    </row>
    <row r="41658" spans="71:71">
      <c r="BS41658" s="177"/>
    </row>
    <row r="41659" spans="71:71">
      <c r="BS41659" s="177"/>
    </row>
    <row r="41660" spans="71:71">
      <c r="BS41660" s="177"/>
    </row>
    <row r="41661" spans="71:71">
      <c r="BS41661" s="177"/>
    </row>
    <row r="41662" spans="71:71">
      <c r="BS41662" s="177"/>
    </row>
    <row r="41663" spans="71:71">
      <c r="BS41663" s="177"/>
    </row>
    <row r="41664" spans="71:71">
      <c r="BS41664" s="177"/>
    </row>
    <row r="41665" spans="71:71">
      <c r="BS41665" s="177"/>
    </row>
    <row r="41666" spans="71:71">
      <c r="BS41666" s="177"/>
    </row>
    <row r="41667" spans="71:71">
      <c r="BS41667" s="177"/>
    </row>
    <row r="41668" spans="71:71">
      <c r="BS41668" s="177"/>
    </row>
    <row r="41669" spans="71:71">
      <c r="BS41669" s="177"/>
    </row>
    <row r="41670" spans="71:71">
      <c r="BS41670" s="177"/>
    </row>
    <row r="41671" spans="71:71">
      <c r="BS41671" s="177"/>
    </row>
    <row r="41672" spans="71:71">
      <c r="BS41672" s="177"/>
    </row>
    <row r="41673" spans="71:71">
      <c r="BS41673" s="177"/>
    </row>
    <row r="41674" spans="71:71">
      <c r="BS41674" s="177"/>
    </row>
    <row r="41675" spans="71:71">
      <c r="BS41675" s="177"/>
    </row>
    <row r="41676" spans="71:71">
      <c r="BS41676" s="177"/>
    </row>
    <row r="41677" spans="71:71">
      <c r="BS41677" s="177"/>
    </row>
    <row r="41678" spans="71:71">
      <c r="BS41678" s="177"/>
    </row>
    <row r="41679" spans="71:71">
      <c r="BS41679" s="177"/>
    </row>
    <row r="41680" spans="71:71">
      <c r="BS41680" s="177"/>
    </row>
    <row r="41681" spans="71:71">
      <c r="BS41681" s="177"/>
    </row>
    <row r="41682" spans="71:71">
      <c r="BS41682" s="177"/>
    </row>
    <row r="41683" spans="71:71">
      <c r="BS41683" s="177"/>
    </row>
    <row r="41684" spans="71:71">
      <c r="BS41684" s="177"/>
    </row>
    <row r="41685" spans="71:71">
      <c r="BS41685" s="177"/>
    </row>
    <row r="41686" spans="71:71">
      <c r="BS41686" s="177"/>
    </row>
    <row r="41687" spans="71:71">
      <c r="BS41687" s="177"/>
    </row>
    <row r="41688" spans="71:71">
      <c r="BS41688" s="177"/>
    </row>
    <row r="41689" spans="71:71">
      <c r="BS41689" s="177"/>
    </row>
    <row r="41690" spans="71:71">
      <c r="BS41690" s="177"/>
    </row>
    <row r="41691" spans="71:71">
      <c r="BS41691" s="177"/>
    </row>
    <row r="41692" spans="71:71">
      <c r="BS41692" s="177"/>
    </row>
    <row r="41693" spans="71:71">
      <c r="BS41693" s="177"/>
    </row>
    <row r="41694" spans="71:71">
      <c r="BS41694" s="177"/>
    </row>
    <row r="41695" spans="71:71">
      <c r="BS41695" s="177"/>
    </row>
    <row r="41696" spans="71:71">
      <c r="BS41696" s="177"/>
    </row>
    <row r="41697" spans="71:71">
      <c r="BS41697" s="177"/>
    </row>
    <row r="41698" spans="71:71">
      <c r="BS41698" s="177"/>
    </row>
    <row r="41699" spans="71:71">
      <c r="BS41699" s="177"/>
    </row>
    <row r="41700" spans="71:71">
      <c r="BS41700" s="177"/>
    </row>
    <row r="41701" spans="71:71">
      <c r="BS41701" s="177"/>
    </row>
    <row r="41702" spans="71:71">
      <c r="BS41702" s="177"/>
    </row>
    <row r="41703" spans="71:71">
      <c r="BS41703" s="177"/>
    </row>
    <row r="41704" spans="71:71">
      <c r="BS41704" s="177"/>
    </row>
    <row r="41705" spans="71:71">
      <c r="BS41705" s="177"/>
    </row>
    <row r="41706" spans="71:71">
      <c r="BS41706" s="177"/>
    </row>
    <row r="41707" spans="71:71">
      <c r="BS41707" s="177"/>
    </row>
    <row r="41708" spans="71:71">
      <c r="BS41708" s="177"/>
    </row>
    <row r="41709" spans="71:71">
      <c r="BS41709" s="177"/>
    </row>
    <row r="41710" spans="71:71">
      <c r="BS41710" s="177"/>
    </row>
    <row r="41711" spans="71:71">
      <c r="BS41711" s="177"/>
    </row>
    <row r="41712" spans="71:71">
      <c r="BS41712" s="177"/>
    </row>
    <row r="41713" spans="71:71">
      <c r="BS41713" s="177"/>
    </row>
    <row r="41714" spans="71:71">
      <c r="BS41714" s="177"/>
    </row>
    <row r="41715" spans="71:71">
      <c r="BS41715" s="177"/>
    </row>
    <row r="41716" spans="71:71">
      <c r="BS41716" s="177"/>
    </row>
    <row r="41717" spans="71:71">
      <c r="BS41717" s="177"/>
    </row>
    <row r="41718" spans="71:71">
      <c r="BS41718" s="177"/>
    </row>
    <row r="41719" spans="71:71">
      <c r="BS41719" s="177"/>
    </row>
    <row r="41720" spans="71:71">
      <c r="BS41720" s="177"/>
    </row>
    <row r="41721" spans="71:71">
      <c r="BS41721" s="177"/>
    </row>
    <row r="41722" spans="71:71">
      <c r="BS41722" s="177"/>
    </row>
    <row r="41723" spans="71:71">
      <c r="BS41723" s="177"/>
    </row>
    <row r="41724" spans="71:71">
      <c r="BS41724" s="177"/>
    </row>
    <row r="41725" spans="71:71">
      <c r="BS41725" s="177"/>
    </row>
    <row r="41726" spans="71:71">
      <c r="BS41726" s="177"/>
    </row>
    <row r="41727" spans="71:71">
      <c r="BS41727" s="177"/>
    </row>
    <row r="41728" spans="71:71">
      <c r="BS41728" s="177"/>
    </row>
    <row r="41729" spans="71:71">
      <c r="BS41729" s="177"/>
    </row>
    <row r="41730" spans="71:71">
      <c r="BS41730" s="177"/>
    </row>
    <row r="41731" spans="71:71">
      <c r="BS41731" s="177"/>
    </row>
    <row r="41732" spans="71:71">
      <c r="BS41732" s="177"/>
    </row>
    <row r="41733" spans="71:71">
      <c r="BS41733" s="177"/>
    </row>
    <row r="41734" spans="71:71">
      <c r="BS41734" s="177"/>
    </row>
    <row r="41735" spans="71:71">
      <c r="BS41735" s="177"/>
    </row>
    <row r="41736" spans="71:71">
      <c r="BS41736" s="177"/>
    </row>
    <row r="41737" spans="71:71">
      <c r="BS41737" s="177"/>
    </row>
    <row r="41738" spans="71:71">
      <c r="BS41738" s="177"/>
    </row>
    <row r="41739" spans="71:71">
      <c r="BS41739" s="177"/>
    </row>
    <row r="41740" spans="71:71">
      <c r="BS41740" s="177"/>
    </row>
    <row r="41741" spans="71:71">
      <c r="BS41741" s="177"/>
    </row>
    <row r="41742" spans="71:71">
      <c r="BS41742" s="177"/>
    </row>
    <row r="41743" spans="71:71">
      <c r="BS41743" s="177"/>
    </row>
    <row r="41744" spans="71:71">
      <c r="BS41744" s="177"/>
    </row>
    <row r="41745" spans="71:71">
      <c r="BS41745" s="177"/>
    </row>
    <row r="41746" spans="71:71">
      <c r="BS41746" s="177"/>
    </row>
    <row r="41747" spans="71:71">
      <c r="BS41747" s="177"/>
    </row>
    <row r="41748" spans="71:71">
      <c r="BS41748" s="177"/>
    </row>
    <row r="41749" spans="71:71">
      <c r="BS41749" s="177"/>
    </row>
    <row r="41750" spans="71:71">
      <c r="BS41750" s="177"/>
    </row>
    <row r="41751" spans="71:71">
      <c r="BS41751" s="177"/>
    </row>
    <row r="41752" spans="71:71">
      <c r="BS41752" s="177"/>
    </row>
    <row r="41753" spans="71:71">
      <c r="BS41753" s="177"/>
    </row>
    <row r="41754" spans="71:71">
      <c r="BS41754" s="177"/>
    </row>
    <row r="41755" spans="71:71">
      <c r="BS41755" s="177"/>
    </row>
    <row r="41756" spans="71:71">
      <c r="BS41756" s="177"/>
    </row>
    <row r="41757" spans="71:71">
      <c r="BS41757" s="177"/>
    </row>
    <row r="41758" spans="71:71">
      <c r="BS41758" s="177"/>
    </row>
    <row r="41759" spans="71:71">
      <c r="BS41759" s="177"/>
    </row>
    <row r="41760" spans="71:71">
      <c r="BS41760" s="177"/>
    </row>
    <row r="41761" spans="71:71">
      <c r="BS41761" s="177"/>
    </row>
    <row r="41762" spans="71:71">
      <c r="BS41762" s="177"/>
    </row>
    <row r="41763" spans="71:71">
      <c r="BS41763" s="177"/>
    </row>
    <row r="41764" spans="71:71">
      <c r="BS41764" s="177"/>
    </row>
    <row r="41765" spans="71:71">
      <c r="BS41765" s="177"/>
    </row>
    <row r="41766" spans="71:71">
      <c r="BS41766" s="177"/>
    </row>
    <row r="41767" spans="71:71">
      <c r="BS41767" s="177"/>
    </row>
    <row r="41768" spans="71:71">
      <c r="BS41768" s="177"/>
    </row>
    <row r="41769" spans="71:71">
      <c r="BS41769" s="177"/>
    </row>
    <row r="41770" spans="71:71">
      <c r="BS41770" s="177"/>
    </row>
    <row r="41771" spans="71:71">
      <c r="BS41771" s="177"/>
    </row>
    <row r="41772" spans="71:71">
      <c r="BS41772" s="177"/>
    </row>
    <row r="41773" spans="71:71">
      <c r="BS41773" s="177"/>
    </row>
    <row r="41774" spans="71:71">
      <c r="BS41774" s="177"/>
    </row>
    <row r="41775" spans="71:71">
      <c r="BS41775" s="177"/>
    </row>
    <row r="41776" spans="71:71">
      <c r="BS41776" s="177"/>
    </row>
    <row r="41777" spans="71:71">
      <c r="BS41777" s="177"/>
    </row>
    <row r="41778" spans="71:71">
      <c r="BS41778" s="177"/>
    </row>
    <row r="41779" spans="71:71">
      <c r="BS41779" s="177"/>
    </row>
    <row r="41780" spans="71:71">
      <c r="BS41780" s="177"/>
    </row>
    <row r="41781" spans="71:71">
      <c r="BS41781" s="177"/>
    </row>
    <row r="41782" spans="71:71">
      <c r="BS41782" s="177"/>
    </row>
    <row r="41783" spans="71:71">
      <c r="BS41783" s="177"/>
    </row>
    <row r="41784" spans="71:71">
      <c r="BS41784" s="177"/>
    </row>
    <row r="41785" spans="71:71">
      <c r="BS41785" s="177"/>
    </row>
    <row r="41786" spans="71:71">
      <c r="BS41786" s="177"/>
    </row>
    <row r="41787" spans="71:71">
      <c r="BS41787" s="177"/>
    </row>
    <row r="41788" spans="71:71">
      <c r="BS41788" s="177"/>
    </row>
    <row r="41789" spans="71:71">
      <c r="BS41789" s="177"/>
    </row>
    <row r="41790" spans="71:71">
      <c r="BS41790" s="177"/>
    </row>
    <row r="41791" spans="71:71">
      <c r="BS41791" s="177"/>
    </row>
    <row r="41792" spans="71:71">
      <c r="BS41792" s="177"/>
    </row>
    <row r="41793" spans="71:71">
      <c r="BS41793" s="177"/>
    </row>
    <row r="41794" spans="71:71">
      <c r="BS41794" s="177"/>
    </row>
    <row r="41795" spans="71:71">
      <c r="BS41795" s="177"/>
    </row>
    <row r="41796" spans="71:71">
      <c r="BS41796" s="177"/>
    </row>
    <row r="41797" spans="71:71">
      <c r="BS41797" s="177"/>
    </row>
    <row r="41798" spans="71:71">
      <c r="BS41798" s="177"/>
    </row>
    <row r="41799" spans="71:71">
      <c r="BS41799" s="177"/>
    </row>
    <row r="41800" spans="71:71">
      <c r="BS41800" s="177"/>
    </row>
    <row r="41801" spans="71:71">
      <c r="BS41801" s="177"/>
    </row>
    <row r="41802" spans="71:71">
      <c r="BS41802" s="177"/>
    </row>
    <row r="41803" spans="71:71">
      <c r="BS41803" s="177"/>
    </row>
    <row r="41804" spans="71:71">
      <c r="BS41804" s="177"/>
    </row>
    <row r="41805" spans="71:71">
      <c r="BS41805" s="177"/>
    </row>
    <row r="41806" spans="71:71">
      <c r="BS41806" s="177"/>
    </row>
    <row r="41807" spans="71:71">
      <c r="BS41807" s="177"/>
    </row>
    <row r="41808" spans="71:71">
      <c r="BS41808" s="177"/>
    </row>
    <row r="41809" spans="71:71">
      <c r="BS41809" s="177"/>
    </row>
    <row r="41810" spans="71:71">
      <c r="BS41810" s="177"/>
    </row>
    <row r="41811" spans="71:71">
      <c r="BS41811" s="177"/>
    </row>
    <row r="41812" spans="71:71">
      <c r="BS41812" s="177"/>
    </row>
    <row r="41813" spans="71:71">
      <c r="BS41813" s="177"/>
    </row>
    <row r="41814" spans="71:71">
      <c r="BS41814" s="177"/>
    </row>
    <row r="41815" spans="71:71">
      <c r="BS41815" s="177"/>
    </row>
    <row r="41816" spans="71:71">
      <c r="BS41816" s="177"/>
    </row>
    <row r="41817" spans="71:71">
      <c r="BS41817" s="177"/>
    </row>
    <row r="41818" spans="71:71">
      <c r="BS41818" s="177"/>
    </row>
    <row r="41819" spans="71:71">
      <c r="BS41819" s="177"/>
    </row>
    <row r="41820" spans="71:71">
      <c r="BS41820" s="177"/>
    </row>
    <row r="41821" spans="71:71">
      <c r="BS41821" s="177"/>
    </row>
    <row r="41822" spans="71:71">
      <c r="BS41822" s="177"/>
    </row>
    <row r="41823" spans="71:71">
      <c r="BS41823" s="177"/>
    </row>
    <row r="41824" spans="71:71">
      <c r="BS41824" s="177"/>
    </row>
    <row r="41825" spans="71:71">
      <c r="BS41825" s="177"/>
    </row>
    <row r="41826" spans="71:71">
      <c r="BS41826" s="177"/>
    </row>
    <row r="41827" spans="71:71">
      <c r="BS41827" s="177"/>
    </row>
    <row r="41828" spans="71:71">
      <c r="BS41828" s="177"/>
    </row>
    <row r="41829" spans="71:71">
      <c r="BS41829" s="177"/>
    </row>
    <row r="41830" spans="71:71">
      <c r="BS41830" s="177"/>
    </row>
    <row r="41831" spans="71:71">
      <c r="BS41831" s="177"/>
    </row>
    <row r="41832" spans="71:71">
      <c r="BS41832" s="177"/>
    </row>
    <row r="41833" spans="71:71">
      <c r="BS41833" s="177"/>
    </row>
    <row r="41834" spans="71:71">
      <c r="BS41834" s="177"/>
    </row>
    <row r="41835" spans="71:71">
      <c r="BS41835" s="177"/>
    </row>
    <row r="41836" spans="71:71">
      <c r="BS41836" s="177"/>
    </row>
    <row r="41837" spans="71:71">
      <c r="BS41837" s="177"/>
    </row>
    <row r="41838" spans="71:71">
      <c r="BS41838" s="177"/>
    </row>
    <row r="41839" spans="71:71">
      <c r="BS41839" s="177"/>
    </row>
    <row r="41840" spans="71:71">
      <c r="BS41840" s="177"/>
    </row>
    <row r="41841" spans="71:71">
      <c r="BS41841" s="177"/>
    </row>
    <row r="41842" spans="71:71">
      <c r="BS41842" s="177"/>
    </row>
    <row r="41843" spans="71:71">
      <c r="BS41843" s="177"/>
    </row>
    <row r="41844" spans="71:71">
      <c r="BS41844" s="177"/>
    </row>
    <row r="41845" spans="71:71">
      <c r="BS41845" s="177"/>
    </row>
    <row r="41846" spans="71:71">
      <c r="BS41846" s="177"/>
    </row>
    <row r="41847" spans="71:71">
      <c r="BS41847" s="177"/>
    </row>
    <row r="41848" spans="71:71">
      <c r="BS41848" s="177"/>
    </row>
    <row r="41849" spans="71:71">
      <c r="BS41849" s="177"/>
    </row>
    <row r="41850" spans="71:71">
      <c r="BS41850" s="177"/>
    </row>
    <row r="41851" spans="71:71">
      <c r="BS41851" s="177"/>
    </row>
    <row r="41852" spans="71:71">
      <c r="BS41852" s="177"/>
    </row>
    <row r="41853" spans="71:71">
      <c r="BS41853" s="177"/>
    </row>
    <row r="41854" spans="71:71">
      <c r="BS41854" s="177"/>
    </row>
    <row r="41855" spans="71:71">
      <c r="BS41855" s="177"/>
    </row>
    <row r="41856" spans="71:71">
      <c r="BS41856" s="177"/>
    </row>
    <row r="41857" spans="71:71">
      <c r="BS41857" s="177"/>
    </row>
    <row r="41858" spans="71:71">
      <c r="BS41858" s="177"/>
    </row>
    <row r="41859" spans="71:71">
      <c r="BS41859" s="177"/>
    </row>
    <row r="41860" spans="71:71">
      <c r="BS41860" s="177"/>
    </row>
    <row r="41861" spans="71:71">
      <c r="BS41861" s="177"/>
    </row>
    <row r="41862" spans="71:71">
      <c r="BS41862" s="177"/>
    </row>
    <row r="41863" spans="71:71">
      <c r="BS41863" s="177"/>
    </row>
    <row r="41864" spans="71:71">
      <c r="BS41864" s="177"/>
    </row>
    <row r="41865" spans="71:71">
      <c r="BS41865" s="177"/>
    </row>
    <row r="41866" spans="71:71">
      <c r="BS41866" s="177"/>
    </row>
    <row r="41867" spans="71:71">
      <c r="BS41867" s="177"/>
    </row>
    <row r="41868" spans="71:71">
      <c r="BS41868" s="177"/>
    </row>
    <row r="41869" spans="71:71">
      <c r="BS41869" s="177"/>
    </row>
    <row r="41870" spans="71:71">
      <c r="BS41870" s="177"/>
    </row>
    <row r="41871" spans="71:71">
      <c r="BS41871" s="177"/>
    </row>
    <row r="41872" spans="71:71">
      <c r="BS41872" s="177"/>
    </row>
    <row r="41873" spans="71:71">
      <c r="BS41873" s="177"/>
    </row>
    <row r="41874" spans="71:71">
      <c r="BS41874" s="177"/>
    </row>
    <row r="41875" spans="71:71">
      <c r="BS41875" s="177"/>
    </row>
    <row r="41876" spans="71:71">
      <c r="BS41876" s="177"/>
    </row>
    <row r="41877" spans="71:71">
      <c r="BS41877" s="177"/>
    </row>
    <row r="41878" spans="71:71">
      <c r="BS41878" s="177"/>
    </row>
    <row r="41879" spans="71:71">
      <c r="BS41879" s="177"/>
    </row>
    <row r="41880" spans="71:71">
      <c r="BS41880" s="177"/>
    </row>
    <row r="41881" spans="71:71">
      <c r="BS41881" s="177"/>
    </row>
    <row r="41882" spans="71:71">
      <c r="BS41882" s="177"/>
    </row>
    <row r="41883" spans="71:71">
      <c r="BS41883" s="177"/>
    </row>
    <row r="41884" spans="71:71">
      <c r="BS41884" s="177"/>
    </row>
    <row r="41885" spans="71:71">
      <c r="BS41885" s="177"/>
    </row>
    <row r="41886" spans="71:71">
      <c r="BS41886" s="177"/>
    </row>
    <row r="41887" spans="71:71">
      <c r="BS41887" s="177"/>
    </row>
    <row r="41888" spans="71:71">
      <c r="BS41888" s="177"/>
    </row>
    <row r="41889" spans="71:71">
      <c r="BS41889" s="177"/>
    </row>
    <row r="41890" spans="71:71">
      <c r="BS41890" s="177"/>
    </row>
    <row r="41891" spans="71:71">
      <c r="BS41891" s="177"/>
    </row>
    <row r="41892" spans="71:71">
      <c r="BS41892" s="177"/>
    </row>
    <row r="41893" spans="71:71">
      <c r="BS41893" s="177"/>
    </row>
    <row r="41894" spans="71:71">
      <c r="BS41894" s="177"/>
    </row>
    <row r="41895" spans="71:71">
      <c r="BS41895" s="177"/>
    </row>
    <row r="41896" spans="71:71">
      <c r="BS41896" s="177"/>
    </row>
    <row r="41897" spans="71:71">
      <c r="BS41897" s="177"/>
    </row>
    <row r="41898" spans="71:71">
      <c r="BS41898" s="177"/>
    </row>
    <row r="41899" spans="71:71">
      <c r="BS41899" s="177"/>
    </row>
    <row r="41900" spans="71:71">
      <c r="BS41900" s="177"/>
    </row>
    <row r="41901" spans="71:71">
      <c r="BS41901" s="177"/>
    </row>
    <row r="41902" spans="71:71">
      <c r="BS41902" s="177"/>
    </row>
    <row r="41903" spans="71:71">
      <c r="BS41903" s="177"/>
    </row>
    <row r="41904" spans="71:71">
      <c r="BS41904" s="177"/>
    </row>
    <row r="41905" spans="71:71">
      <c r="BS41905" s="177"/>
    </row>
    <row r="41906" spans="71:71">
      <c r="BS41906" s="177"/>
    </row>
    <row r="41907" spans="71:71">
      <c r="BS41907" s="177"/>
    </row>
    <row r="41908" spans="71:71">
      <c r="BS41908" s="177"/>
    </row>
    <row r="41909" spans="71:71">
      <c r="BS41909" s="177"/>
    </row>
    <row r="41910" spans="71:71">
      <c r="BS41910" s="177"/>
    </row>
    <row r="41911" spans="71:71">
      <c r="BS41911" s="177"/>
    </row>
    <row r="41912" spans="71:71">
      <c r="BS41912" s="177"/>
    </row>
    <row r="41913" spans="71:71">
      <c r="BS41913" s="177"/>
    </row>
    <row r="41914" spans="71:71">
      <c r="BS41914" s="177"/>
    </row>
    <row r="41915" spans="71:71">
      <c r="BS41915" s="177"/>
    </row>
    <row r="41916" spans="71:71">
      <c r="BS41916" s="177"/>
    </row>
    <row r="41917" spans="71:71">
      <c r="BS41917" s="177"/>
    </row>
    <row r="41918" spans="71:71">
      <c r="BS41918" s="177"/>
    </row>
    <row r="41919" spans="71:71">
      <c r="BS41919" s="177"/>
    </row>
    <row r="41920" spans="71:71">
      <c r="BS41920" s="177"/>
    </row>
    <row r="41921" spans="71:71">
      <c r="BS41921" s="177"/>
    </row>
    <row r="41922" spans="71:71">
      <c r="BS41922" s="177"/>
    </row>
    <row r="41923" spans="71:71">
      <c r="BS41923" s="177"/>
    </row>
    <row r="41924" spans="71:71">
      <c r="BS41924" s="177"/>
    </row>
    <row r="41925" spans="71:71">
      <c r="BS41925" s="177"/>
    </row>
    <row r="41926" spans="71:71">
      <c r="BS41926" s="177"/>
    </row>
    <row r="41927" spans="71:71">
      <c r="BS41927" s="177"/>
    </row>
    <row r="41928" spans="71:71">
      <c r="BS41928" s="177"/>
    </row>
    <row r="41929" spans="71:71">
      <c r="BS41929" s="177"/>
    </row>
    <row r="41930" spans="71:71">
      <c r="BS41930" s="177"/>
    </row>
    <row r="41931" spans="71:71">
      <c r="BS41931" s="177"/>
    </row>
    <row r="41932" spans="71:71">
      <c r="BS41932" s="177"/>
    </row>
    <row r="41933" spans="71:71">
      <c r="BS41933" s="177"/>
    </row>
    <row r="41934" spans="71:71">
      <c r="BS41934" s="177"/>
    </row>
    <row r="41935" spans="71:71">
      <c r="BS41935" s="177"/>
    </row>
    <row r="41936" spans="71:71">
      <c r="BS41936" s="177"/>
    </row>
    <row r="41937" spans="71:71">
      <c r="BS41937" s="177"/>
    </row>
    <row r="41938" spans="71:71">
      <c r="BS41938" s="177"/>
    </row>
    <row r="41939" spans="71:71">
      <c r="BS41939" s="177"/>
    </row>
    <row r="41940" spans="71:71">
      <c r="BS41940" s="177"/>
    </row>
    <row r="41941" spans="71:71">
      <c r="BS41941" s="177"/>
    </row>
    <row r="41942" spans="71:71">
      <c r="BS41942" s="177"/>
    </row>
    <row r="41943" spans="71:71">
      <c r="BS41943" s="177"/>
    </row>
    <row r="41944" spans="71:71">
      <c r="BS41944" s="177"/>
    </row>
    <row r="41945" spans="71:71">
      <c r="BS41945" s="177"/>
    </row>
    <row r="41946" spans="71:71">
      <c r="BS41946" s="177"/>
    </row>
    <row r="41947" spans="71:71">
      <c r="BS41947" s="177"/>
    </row>
    <row r="41948" spans="71:71">
      <c r="BS41948" s="177"/>
    </row>
    <row r="41949" spans="71:71">
      <c r="BS41949" s="177"/>
    </row>
    <row r="41950" spans="71:71">
      <c r="BS41950" s="177"/>
    </row>
    <row r="41951" spans="71:71">
      <c r="BS41951" s="177"/>
    </row>
    <row r="41952" spans="71:71">
      <c r="BS41952" s="177"/>
    </row>
    <row r="41953" spans="71:71">
      <c r="BS41953" s="177"/>
    </row>
    <row r="41954" spans="71:71">
      <c r="BS41954" s="177"/>
    </row>
    <row r="41955" spans="71:71">
      <c r="BS41955" s="177"/>
    </row>
    <row r="41956" spans="71:71">
      <c r="BS41956" s="177"/>
    </row>
    <row r="41957" spans="71:71">
      <c r="BS41957" s="177"/>
    </row>
    <row r="41958" spans="71:71">
      <c r="BS41958" s="177"/>
    </row>
    <row r="41959" spans="71:71">
      <c r="BS41959" s="177"/>
    </row>
    <row r="41960" spans="71:71">
      <c r="BS41960" s="177"/>
    </row>
    <row r="41961" spans="71:71">
      <c r="BS41961" s="177"/>
    </row>
    <row r="41962" spans="71:71">
      <c r="BS41962" s="177"/>
    </row>
    <row r="41963" spans="71:71">
      <c r="BS41963" s="177"/>
    </row>
    <row r="41964" spans="71:71">
      <c r="BS41964" s="177"/>
    </row>
    <row r="41965" spans="71:71">
      <c r="BS41965" s="177"/>
    </row>
    <row r="41966" spans="71:71">
      <c r="BS41966" s="177"/>
    </row>
    <row r="41967" spans="71:71">
      <c r="BS41967" s="177"/>
    </row>
    <row r="41968" spans="71:71">
      <c r="BS41968" s="177"/>
    </row>
    <row r="41969" spans="71:71">
      <c r="BS41969" s="177"/>
    </row>
    <row r="41970" spans="71:71">
      <c r="BS41970" s="177"/>
    </row>
    <row r="41971" spans="71:71">
      <c r="BS41971" s="177"/>
    </row>
    <row r="41972" spans="71:71">
      <c r="BS41972" s="177"/>
    </row>
    <row r="41973" spans="71:71">
      <c r="BS41973" s="177"/>
    </row>
    <row r="41974" spans="71:71">
      <c r="BS41974" s="177"/>
    </row>
    <row r="41975" spans="71:71">
      <c r="BS41975" s="177"/>
    </row>
    <row r="41976" spans="71:71">
      <c r="BS41976" s="177"/>
    </row>
    <row r="41977" spans="71:71">
      <c r="BS41977" s="177"/>
    </row>
    <row r="41978" spans="71:71">
      <c r="BS41978" s="177"/>
    </row>
    <row r="41979" spans="71:71">
      <c r="BS41979" s="177"/>
    </row>
    <row r="41980" spans="71:71">
      <c r="BS41980" s="177"/>
    </row>
    <row r="41981" spans="71:71">
      <c r="BS41981" s="177"/>
    </row>
    <row r="41982" spans="71:71">
      <c r="BS41982" s="177"/>
    </row>
    <row r="41983" spans="71:71">
      <c r="BS41983" s="177"/>
    </row>
    <row r="41984" spans="71:71">
      <c r="BS41984" s="177"/>
    </row>
    <row r="41985" spans="71:71">
      <c r="BS41985" s="177"/>
    </row>
    <row r="41986" spans="71:71">
      <c r="BS41986" s="177"/>
    </row>
    <row r="41987" spans="71:71">
      <c r="BS41987" s="177"/>
    </row>
    <row r="41988" spans="71:71">
      <c r="BS41988" s="177"/>
    </row>
    <row r="41989" spans="71:71">
      <c r="BS41989" s="177"/>
    </row>
    <row r="41990" spans="71:71">
      <c r="BS41990" s="177"/>
    </row>
    <row r="41991" spans="71:71">
      <c r="BS41991" s="177"/>
    </row>
    <row r="41992" spans="71:71">
      <c r="BS41992" s="177"/>
    </row>
    <row r="41993" spans="71:71">
      <c r="BS41993" s="177"/>
    </row>
    <row r="41994" spans="71:71">
      <c r="BS41994" s="177"/>
    </row>
    <row r="41995" spans="71:71">
      <c r="BS41995" s="177"/>
    </row>
    <row r="41996" spans="71:71">
      <c r="BS41996" s="177"/>
    </row>
    <row r="41997" spans="71:71">
      <c r="BS41997" s="177"/>
    </row>
    <row r="41998" spans="71:71">
      <c r="BS41998" s="177"/>
    </row>
    <row r="41999" spans="71:71">
      <c r="BS41999" s="177"/>
    </row>
    <row r="42000" spans="71:71">
      <c r="BS42000" s="177"/>
    </row>
    <row r="42001" spans="71:71">
      <c r="BS42001" s="177"/>
    </row>
    <row r="42002" spans="71:71">
      <c r="BS42002" s="177"/>
    </row>
    <row r="42003" spans="71:71">
      <c r="BS42003" s="177"/>
    </row>
    <row r="42004" spans="71:71">
      <c r="BS42004" s="177"/>
    </row>
    <row r="42005" spans="71:71">
      <c r="BS42005" s="177"/>
    </row>
    <row r="42006" spans="71:71">
      <c r="BS42006" s="177"/>
    </row>
    <row r="42007" spans="71:71">
      <c r="BS42007" s="177"/>
    </row>
    <row r="42008" spans="71:71">
      <c r="BS42008" s="177"/>
    </row>
    <row r="42009" spans="71:71">
      <c r="BS42009" s="177"/>
    </row>
    <row r="42010" spans="71:71">
      <c r="BS42010" s="177"/>
    </row>
    <row r="42011" spans="71:71">
      <c r="BS42011" s="177"/>
    </row>
    <row r="42012" spans="71:71">
      <c r="BS42012" s="177"/>
    </row>
    <row r="42013" spans="71:71">
      <c r="BS42013" s="177"/>
    </row>
    <row r="42014" spans="71:71">
      <c r="BS42014" s="177"/>
    </row>
    <row r="42015" spans="71:71">
      <c r="BS42015" s="177"/>
    </row>
    <row r="42016" spans="71:71">
      <c r="BS42016" s="177"/>
    </row>
    <row r="42017" spans="71:71">
      <c r="BS42017" s="177"/>
    </row>
    <row r="42018" spans="71:71">
      <c r="BS42018" s="177"/>
    </row>
    <row r="42019" spans="71:71">
      <c r="BS42019" s="177"/>
    </row>
    <row r="42020" spans="71:71">
      <c r="BS42020" s="177"/>
    </row>
    <row r="42021" spans="71:71">
      <c r="BS42021" s="177"/>
    </row>
    <row r="42022" spans="71:71">
      <c r="BS42022" s="177"/>
    </row>
    <row r="42023" spans="71:71">
      <c r="BS42023" s="177"/>
    </row>
    <row r="42024" spans="71:71">
      <c r="BS42024" s="177"/>
    </row>
    <row r="42025" spans="71:71">
      <c r="BS42025" s="177"/>
    </row>
    <row r="42026" spans="71:71">
      <c r="BS42026" s="177"/>
    </row>
    <row r="42027" spans="71:71">
      <c r="BS42027" s="177"/>
    </row>
    <row r="42028" spans="71:71">
      <c r="BS42028" s="177"/>
    </row>
    <row r="42029" spans="71:71">
      <c r="BS42029" s="177"/>
    </row>
    <row r="42030" spans="71:71">
      <c r="BS42030" s="177"/>
    </row>
    <row r="42031" spans="71:71">
      <c r="BS42031" s="177"/>
    </row>
    <row r="42032" spans="71:71">
      <c r="BS42032" s="177"/>
    </row>
    <row r="42033" spans="71:71">
      <c r="BS42033" s="177"/>
    </row>
    <row r="42034" spans="71:71">
      <c r="BS42034" s="177"/>
    </row>
    <row r="42035" spans="71:71">
      <c r="BS42035" s="177"/>
    </row>
    <row r="42036" spans="71:71">
      <c r="BS42036" s="177"/>
    </row>
    <row r="42037" spans="71:71">
      <c r="BS42037" s="177"/>
    </row>
    <row r="42038" spans="71:71">
      <c r="BS42038" s="177"/>
    </row>
    <row r="42039" spans="71:71">
      <c r="BS42039" s="177"/>
    </row>
    <row r="42040" spans="71:71">
      <c r="BS42040" s="177"/>
    </row>
    <row r="42041" spans="71:71">
      <c r="BS42041" s="177"/>
    </row>
    <row r="42042" spans="71:71">
      <c r="BS42042" s="177"/>
    </row>
    <row r="42043" spans="71:71">
      <c r="BS42043" s="177"/>
    </row>
    <row r="42044" spans="71:71">
      <c r="BS42044" s="177"/>
    </row>
    <row r="42045" spans="71:71">
      <c r="BS42045" s="177"/>
    </row>
    <row r="42046" spans="71:71">
      <c r="BS42046" s="177"/>
    </row>
    <row r="42047" spans="71:71">
      <c r="BS42047" s="177"/>
    </row>
    <row r="42048" spans="71:71">
      <c r="BS42048" s="177"/>
    </row>
    <row r="42049" spans="71:71">
      <c r="BS42049" s="177"/>
    </row>
    <row r="42050" spans="71:71">
      <c r="BS42050" s="177"/>
    </row>
    <row r="42051" spans="71:71">
      <c r="BS42051" s="177"/>
    </row>
    <row r="42052" spans="71:71">
      <c r="BS42052" s="177"/>
    </row>
    <row r="42053" spans="71:71">
      <c r="BS42053" s="177"/>
    </row>
    <row r="42054" spans="71:71">
      <c r="BS42054" s="177"/>
    </row>
    <row r="42055" spans="71:71">
      <c r="BS42055" s="177"/>
    </row>
    <row r="42056" spans="71:71">
      <c r="BS42056" s="177"/>
    </row>
    <row r="42057" spans="71:71">
      <c r="BS42057" s="177"/>
    </row>
    <row r="42058" spans="71:71">
      <c r="BS42058" s="177"/>
    </row>
    <row r="42059" spans="71:71">
      <c r="BS42059" s="177"/>
    </row>
    <row r="42060" spans="71:71">
      <c r="BS42060" s="177"/>
    </row>
    <row r="42061" spans="71:71">
      <c r="BS42061" s="177"/>
    </row>
    <row r="42062" spans="71:71">
      <c r="BS42062" s="177"/>
    </row>
    <row r="42063" spans="71:71">
      <c r="BS42063" s="177"/>
    </row>
    <row r="42064" spans="71:71">
      <c r="BS42064" s="177"/>
    </row>
    <row r="42065" spans="71:71">
      <c r="BS42065" s="177"/>
    </row>
    <row r="42066" spans="71:71">
      <c r="BS42066" s="177"/>
    </row>
    <row r="42067" spans="71:71">
      <c r="BS42067" s="177"/>
    </row>
    <row r="42068" spans="71:71">
      <c r="BS42068" s="177"/>
    </row>
    <row r="42069" spans="71:71">
      <c r="BS42069" s="177"/>
    </row>
    <row r="42070" spans="71:71">
      <c r="BS42070" s="177"/>
    </row>
    <row r="42071" spans="71:71">
      <c r="BS42071" s="177"/>
    </row>
    <row r="42072" spans="71:71">
      <c r="BS42072" s="177"/>
    </row>
    <row r="42073" spans="71:71">
      <c r="BS42073" s="177"/>
    </row>
    <row r="42074" spans="71:71">
      <c r="BS42074" s="177"/>
    </row>
    <row r="42075" spans="71:71">
      <c r="BS42075" s="177"/>
    </row>
    <row r="42076" spans="71:71">
      <c r="BS42076" s="177"/>
    </row>
    <row r="42077" spans="71:71">
      <c r="BS42077" s="177"/>
    </row>
    <row r="42078" spans="71:71">
      <c r="BS42078" s="177"/>
    </row>
    <row r="42079" spans="71:71">
      <c r="BS42079" s="177"/>
    </row>
    <row r="42080" spans="71:71">
      <c r="BS42080" s="177"/>
    </row>
    <row r="42081" spans="71:71">
      <c r="BS42081" s="177"/>
    </row>
    <row r="42082" spans="71:71">
      <c r="BS42082" s="177"/>
    </row>
    <row r="42083" spans="71:71">
      <c r="BS42083" s="177"/>
    </row>
    <row r="42084" spans="71:71">
      <c r="BS42084" s="177"/>
    </row>
    <row r="42085" spans="71:71">
      <c r="BS42085" s="177"/>
    </row>
    <row r="42086" spans="71:71">
      <c r="BS42086" s="177"/>
    </row>
    <row r="42087" spans="71:71">
      <c r="BS42087" s="177"/>
    </row>
    <row r="42088" spans="71:71">
      <c r="BS42088" s="177"/>
    </row>
    <row r="42089" spans="71:71">
      <c r="BS42089" s="177"/>
    </row>
    <row r="42090" spans="71:71">
      <c r="BS42090" s="177"/>
    </row>
    <row r="42091" spans="71:71">
      <c r="BS42091" s="177"/>
    </row>
    <row r="42092" spans="71:71">
      <c r="BS42092" s="177"/>
    </row>
    <row r="42093" spans="71:71">
      <c r="BS42093" s="177"/>
    </row>
    <row r="42094" spans="71:71">
      <c r="BS42094" s="177"/>
    </row>
    <row r="42095" spans="71:71">
      <c r="BS42095" s="177"/>
    </row>
    <row r="42096" spans="71:71">
      <c r="BS42096" s="177"/>
    </row>
    <row r="42097" spans="71:71">
      <c r="BS42097" s="177"/>
    </row>
    <row r="42098" spans="71:71">
      <c r="BS42098" s="177"/>
    </row>
    <row r="42099" spans="71:71">
      <c r="BS42099" s="177"/>
    </row>
    <row r="42100" spans="71:71">
      <c r="BS42100" s="177"/>
    </row>
    <row r="42101" spans="71:71">
      <c r="BS42101" s="177"/>
    </row>
    <row r="42102" spans="71:71">
      <c r="BS42102" s="177"/>
    </row>
    <row r="42103" spans="71:71">
      <c r="BS42103" s="177"/>
    </row>
    <row r="42104" spans="71:71">
      <c r="BS42104" s="177"/>
    </row>
    <row r="42105" spans="71:71">
      <c r="BS42105" s="177"/>
    </row>
    <row r="42106" spans="71:71">
      <c r="BS42106" s="177"/>
    </row>
    <row r="42107" spans="71:71">
      <c r="BS42107" s="177"/>
    </row>
    <row r="42108" spans="71:71">
      <c r="BS42108" s="177"/>
    </row>
    <row r="42109" spans="71:71">
      <c r="BS42109" s="177"/>
    </row>
    <row r="42110" spans="71:71">
      <c r="BS42110" s="177"/>
    </row>
    <row r="42111" spans="71:71">
      <c r="BS42111" s="177"/>
    </row>
    <row r="42112" spans="71:71">
      <c r="BS42112" s="177"/>
    </row>
    <row r="42113" spans="71:71">
      <c r="BS42113" s="177"/>
    </row>
    <row r="42114" spans="71:71">
      <c r="BS42114" s="177"/>
    </row>
    <row r="42115" spans="71:71">
      <c r="BS42115" s="177"/>
    </row>
    <row r="42116" spans="71:71">
      <c r="BS42116" s="177"/>
    </row>
    <row r="42117" spans="71:71">
      <c r="BS42117" s="177"/>
    </row>
    <row r="42118" spans="71:71">
      <c r="BS42118" s="177"/>
    </row>
    <row r="42119" spans="71:71">
      <c r="BS42119" s="177"/>
    </row>
    <row r="42120" spans="71:71">
      <c r="BS42120" s="177"/>
    </row>
    <row r="42121" spans="71:71">
      <c r="BS42121" s="177"/>
    </row>
    <row r="42122" spans="71:71">
      <c r="BS42122" s="177"/>
    </row>
    <row r="42123" spans="71:71">
      <c r="BS42123" s="177"/>
    </row>
    <row r="42124" spans="71:71">
      <c r="BS42124" s="177"/>
    </row>
    <row r="42125" spans="71:71">
      <c r="BS42125" s="177"/>
    </row>
    <row r="42126" spans="71:71">
      <c r="BS42126" s="177"/>
    </row>
    <row r="42127" spans="71:71">
      <c r="BS42127" s="177"/>
    </row>
    <row r="42128" spans="71:71">
      <c r="BS42128" s="177"/>
    </row>
    <row r="42129" spans="71:71">
      <c r="BS42129" s="177"/>
    </row>
    <row r="42130" spans="71:71">
      <c r="BS42130" s="177"/>
    </row>
    <row r="42131" spans="71:71">
      <c r="BS42131" s="177"/>
    </row>
    <row r="42132" spans="71:71">
      <c r="BS42132" s="177"/>
    </row>
    <row r="42133" spans="71:71">
      <c r="BS42133" s="177"/>
    </row>
    <row r="42134" spans="71:71">
      <c r="BS42134" s="177"/>
    </row>
    <row r="42135" spans="71:71">
      <c r="BS42135" s="177"/>
    </row>
    <row r="42136" spans="71:71">
      <c r="BS42136" s="177"/>
    </row>
    <row r="42137" spans="71:71">
      <c r="BS42137" s="177"/>
    </row>
    <row r="42138" spans="71:71">
      <c r="BS42138" s="177"/>
    </row>
    <row r="42139" spans="71:71">
      <c r="BS42139" s="177"/>
    </row>
    <row r="42140" spans="71:71">
      <c r="BS42140" s="177"/>
    </row>
    <row r="42141" spans="71:71">
      <c r="BS42141" s="177"/>
    </row>
    <row r="42142" spans="71:71">
      <c r="BS42142" s="177"/>
    </row>
    <row r="42143" spans="71:71">
      <c r="BS42143" s="177"/>
    </row>
    <row r="42144" spans="71:71">
      <c r="BS42144" s="177"/>
    </row>
    <row r="42145" spans="71:71">
      <c r="BS42145" s="177"/>
    </row>
    <row r="42146" spans="71:71">
      <c r="BS42146" s="177"/>
    </row>
    <row r="42147" spans="71:71">
      <c r="BS42147" s="177"/>
    </row>
    <row r="42148" spans="71:71">
      <c r="BS42148" s="177"/>
    </row>
    <row r="42149" spans="71:71">
      <c r="BS42149" s="177"/>
    </row>
    <row r="42150" spans="71:71">
      <c r="BS42150" s="177"/>
    </row>
    <row r="42151" spans="71:71">
      <c r="BS42151" s="177"/>
    </row>
    <row r="42152" spans="71:71">
      <c r="BS42152" s="177"/>
    </row>
    <row r="42153" spans="71:71">
      <c r="BS42153" s="177"/>
    </row>
    <row r="42154" spans="71:71">
      <c r="BS42154" s="177"/>
    </row>
    <row r="42155" spans="71:71">
      <c r="BS42155" s="177"/>
    </row>
    <row r="42156" spans="71:71">
      <c r="BS42156" s="177"/>
    </row>
    <row r="42157" spans="71:71">
      <c r="BS42157" s="177"/>
    </row>
    <row r="42158" spans="71:71">
      <c r="BS42158" s="177"/>
    </row>
    <row r="42159" spans="71:71">
      <c r="BS42159" s="177"/>
    </row>
    <row r="42160" spans="71:71">
      <c r="BS42160" s="177"/>
    </row>
    <row r="42161" spans="71:71">
      <c r="BS42161" s="177"/>
    </row>
    <row r="42162" spans="71:71">
      <c r="BS42162" s="177"/>
    </row>
    <row r="42163" spans="71:71">
      <c r="BS42163" s="177"/>
    </row>
    <row r="42164" spans="71:71">
      <c r="BS42164" s="177"/>
    </row>
    <row r="42165" spans="71:71">
      <c r="BS42165" s="177"/>
    </row>
    <row r="42166" spans="71:71">
      <c r="BS42166" s="177"/>
    </row>
    <row r="42167" spans="71:71">
      <c r="BS42167" s="177"/>
    </row>
    <row r="42168" spans="71:71">
      <c r="BS42168" s="177"/>
    </row>
    <row r="42169" spans="71:71">
      <c r="BS42169" s="177"/>
    </row>
    <row r="42170" spans="71:71">
      <c r="BS42170" s="177"/>
    </row>
    <row r="42171" spans="71:71">
      <c r="BS42171" s="177"/>
    </row>
    <row r="42172" spans="71:71">
      <c r="BS42172" s="177"/>
    </row>
    <row r="42173" spans="71:71">
      <c r="BS42173" s="177"/>
    </row>
    <row r="42174" spans="71:71">
      <c r="BS42174" s="177"/>
    </row>
    <row r="42175" spans="71:71">
      <c r="BS42175" s="177"/>
    </row>
    <row r="42176" spans="71:71">
      <c r="BS42176" s="177"/>
    </row>
    <row r="42177" spans="71:71">
      <c r="BS42177" s="177"/>
    </row>
    <row r="42178" spans="71:71">
      <c r="BS42178" s="177"/>
    </row>
    <row r="42179" spans="71:71">
      <c r="BS42179" s="177"/>
    </row>
    <row r="42180" spans="71:71">
      <c r="BS42180" s="177"/>
    </row>
    <row r="42181" spans="71:71">
      <c r="BS42181" s="177"/>
    </row>
    <row r="42182" spans="71:71">
      <c r="BS42182" s="177"/>
    </row>
    <row r="42183" spans="71:71">
      <c r="BS42183" s="177"/>
    </row>
    <row r="42184" spans="71:71">
      <c r="BS42184" s="177"/>
    </row>
    <row r="42185" spans="71:71">
      <c r="BS42185" s="177"/>
    </row>
    <row r="42186" spans="71:71">
      <c r="BS42186" s="177"/>
    </row>
    <row r="42187" spans="71:71">
      <c r="BS42187" s="177"/>
    </row>
    <row r="42188" spans="71:71">
      <c r="BS42188" s="177"/>
    </row>
    <row r="42189" spans="71:71">
      <c r="BS42189" s="177"/>
    </row>
    <row r="42190" spans="71:71">
      <c r="BS42190" s="177"/>
    </row>
    <row r="42191" spans="71:71">
      <c r="BS42191" s="177"/>
    </row>
    <row r="42192" spans="71:71">
      <c r="BS42192" s="177"/>
    </row>
    <row r="42193" spans="71:71">
      <c r="BS42193" s="177"/>
    </row>
    <row r="42194" spans="71:71">
      <c r="BS42194" s="177"/>
    </row>
    <row r="42195" spans="71:71">
      <c r="BS42195" s="177"/>
    </row>
    <row r="42196" spans="71:71">
      <c r="BS42196" s="177"/>
    </row>
    <row r="42197" spans="71:71">
      <c r="BS42197" s="177"/>
    </row>
    <row r="42198" spans="71:71">
      <c r="BS42198" s="177"/>
    </row>
    <row r="42199" spans="71:71">
      <c r="BS42199" s="177"/>
    </row>
    <row r="42200" spans="71:71">
      <c r="BS42200" s="177"/>
    </row>
    <row r="42201" spans="71:71">
      <c r="BS42201" s="177"/>
    </row>
    <row r="42202" spans="71:71">
      <c r="BS42202" s="177"/>
    </row>
    <row r="42203" spans="71:71">
      <c r="BS42203" s="177"/>
    </row>
    <row r="42204" spans="71:71">
      <c r="BS42204" s="177"/>
    </row>
    <row r="42205" spans="71:71">
      <c r="BS42205" s="177"/>
    </row>
    <row r="42206" spans="71:71">
      <c r="BS42206" s="177"/>
    </row>
    <row r="42207" spans="71:71">
      <c r="BS42207" s="177"/>
    </row>
    <row r="42208" spans="71:71">
      <c r="BS42208" s="177"/>
    </row>
    <row r="42209" spans="71:71">
      <c r="BS42209" s="177"/>
    </row>
    <row r="42210" spans="71:71">
      <c r="BS42210" s="177"/>
    </row>
    <row r="42211" spans="71:71">
      <c r="BS42211" s="177"/>
    </row>
    <row r="42212" spans="71:71">
      <c r="BS42212" s="177"/>
    </row>
    <row r="42213" spans="71:71">
      <c r="BS42213" s="177"/>
    </row>
    <row r="42214" spans="71:71">
      <c r="BS42214" s="177"/>
    </row>
    <row r="42215" spans="71:71">
      <c r="BS42215" s="177"/>
    </row>
    <row r="42216" spans="71:71">
      <c r="BS42216" s="177"/>
    </row>
    <row r="42217" spans="71:71">
      <c r="BS42217" s="177"/>
    </row>
    <row r="42218" spans="71:71">
      <c r="BS42218" s="177"/>
    </row>
    <row r="42219" spans="71:71">
      <c r="BS42219" s="177"/>
    </row>
    <row r="42220" spans="71:71">
      <c r="BS42220" s="177"/>
    </row>
    <row r="42221" spans="71:71">
      <c r="BS42221" s="177"/>
    </row>
    <row r="42222" spans="71:71">
      <c r="BS42222" s="177"/>
    </row>
    <row r="42223" spans="71:71">
      <c r="BS42223" s="177"/>
    </row>
    <row r="42224" spans="71:71">
      <c r="BS42224" s="177"/>
    </row>
    <row r="42225" spans="71:71">
      <c r="BS42225" s="177"/>
    </row>
    <row r="42226" spans="71:71">
      <c r="BS42226" s="177"/>
    </row>
    <row r="42227" spans="71:71">
      <c r="BS42227" s="177"/>
    </row>
    <row r="42228" spans="71:71">
      <c r="BS42228" s="177"/>
    </row>
    <row r="42229" spans="71:71">
      <c r="BS42229" s="177"/>
    </row>
    <row r="42230" spans="71:71">
      <c r="BS42230" s="177"/>
    </row>
    <row r="42231" spans="71:71">
      <c r="BS42231" s="177"/>
    </row>
    <row r="42232" spans="71:71">
      <c r="BS42232" s="177"/>
    </row>
    <row r="42233" spans="71:71">
      <c r="BS42233" s="177"/>
    </row>
    <row r="42234" spans="71:71">
      <c r="BS42234" s="177"/>
    </row>
    <row r="42235" spans="71:71">
      <c r="BS42235" s="177"/>
    </row>
    <row r="42236" spans="71:71">
      <c r="BS42236" s="177"/>
    </row>
    <row r="42237" spans="71:71">
      <c r="BS42237" s="177"/>
    </row>
    <row r="42238" spans="71:71">
      <c r="BS42238" s="177"/>
    </row>
    <row r="42239" spans="71:71">
      <c r="BS42239" s="177"/>
    </row>
    <row r="42240" spans="71:71">
      <c r="BS42240" s="177"/>
    </row>
    <row r="42241" spans="71:71">
      <c r="BS42241" s="177"/>
    </row>
    <row r="42242" spans="71:71">
      <c r="BS42242" s="177"/>
    </row>
    <row r="42243" spans="71:71">
      <c r="BS42243" s="177"/>
    </row>
    <row r="42244" spans="71:71">
      <c r="BS42244" s="177"/>
    </row>
    <row r="42245" spans="71:71">
      <c r="BS42245" s="177"/>
    </row>
    <row r="42246" spans="71:71">
      <c r="BS42246" s="177"/>
    </row>
    <row r="42247" spans="71:71">
      <c r="BS42247" s="177"/>
    </row>
    <row r="42248" spans="71:71">
      <c r="BS42248" s="177"/>
    </row>
    <row r="42249" spans="71:71">
      <c r="BS42249" s="177"/>
    </row>
    <row r="42250" spans="71:71">
      <c r="BS42250" s="177"/>
    </row>
    <row r="42251" spans="71:71">
      <c r="BS42251" s="177"/>
    </row>
    <row r="42252" spans="71:71">
      <c r="BS42252" s="177"/>
    </row>
    <row r="42253" spans="71:71">
      <c r="BS42253" s="177"/>
    </row>
    <row r="42254" spans="71:71">
      <c r="BS42254" s="177"/>
    </row>
    <row r="42255" spans="71:71">
      <c r="BS42255" s="177"/>
    </row>
    <row r="42256" spans="71:71">
      <c r="BS42256" s="177"/>
    </row>
    <row r="42257" spans="71:71">
      <c r="BS42257" s="177"/>
    </row>
    <row r="42258" spans="71:71">
      <c r="BS42258" s="177"/>
    </row>
    <row r="42259" spans="71:71">
      <c r="BS42259" s="177"/>
    </row>
    <row r="42260" spans="71:71">
      <c r="BS42260" s="177"/>
    </row>
    <row r="42261" spans="71:71">
      <c r="BS42261" s="177"/>
    </row>
    <row r="42262" spans="71:71">
      <c r="BS42262" s="177"/>
    </row>
    <row r="42263" spans="71:71">
      <c r="BS42263" s="177"/>
    </row>
    <row r="42264" spans="71:71">
      <c r="BS42264" s="177"/>
    </row>
    <row r="42265" spans="71:71">
      <c r="BS42265" s="177"/>
    </row>
    <row r="42266" spans="71:71">
      <c r="BS42266" s="177"/>
    </row>
    <row r="42267" spans="71:71">
      <c r="BS42267" s="177"/>
    </row>
    <row r="42268" spans="71:71">
      <c r="BS42268" s="177"/>
    </row>
    <row r="42269" spans="71:71">
      <c r="BS42269" s="177"/>
    </row>
    <row r="42270" spans="71:71">
      <c r="BS42270" s="177"/>
    </row>
    <row r="42271" spans="71:71">
      <c r="BS42271" s="177"/>
    </row>
    <row r="42272" spans="71:71">
      <c r="BS42272" s="177"/>
    </row>
    <row r="42273" spans="71:71">
      <c r="BS42273" s="177"/>
    </row>
    <row r="42274" spans="71:71">
      <c r="BS42274" s="177"/>
    </row>
    <row r="42275" spans="71:71">
      <c r="BS42275" s="177"/>
    </row>
    <row r="42276" spans="71:71">
      <c r="BS42276" s="177"/>
    </row>
    <row r="42277" spans="71:71">
      <c r="BS42277" s="177"/>
    </row>
    <row r="42278" spans="71:71">
      <c r="BS42278" s="177"/>
    </row>
    <row r="42279" spans="71:71">
      <c r="BS42279" s="177"/>
    </row>
    <row r="42280" spans="71:71">
      <c r="BS42280" s="177"/>
    </row>
    <row r="42281" spans="71:71">
      <c r="BS42281" s="177"/>
    </row>
    <row r="42282" spans="71:71">
      <c r="BS42282" s="177"/>
    </row>
    <row r="42283" spans="71:71">
      <c r="BS42283" s="177"/>
    </row>
    <row r="42284" spans="71:71">
      <c r="BS42284" s="177"/>
    </row>
    <row r="42285" spans="71:71">
      <c r="BS42285" s="177"/>
    </row>
    <row r="42286" spans="71:71">
      <c r="BS42286" s="177"/>
    </row>
    <row r="42287" spans="71:71">
      <c r="BS42287" s="177"/>
    </row>
    <row r="42288" spans="71:71">
      <c r="BS42288" s="177"/>
    </row>
    <row r="42289" spans="71:71">
      <c r="BS42289" s="177"/>
    </row>
    <row r="42290" spans="71:71">
      <c r="BS42290" s="177"/>
    </row>
    <row r="42291" spans="71:71">
      <c r="BS42291" s="177"/>
    </row>
    <row r="42292" spans="71:71">
      <c r="BS42292" s="177"/>
    </row>
    <row r="42293" spans="71:71">
      <c r="BS42293" s="177"/>
    </row>
    <row r="42294" spans="71:71">
      <c r="BS42294" s="177"/>
    </row>
    <row r="42295" spans="71:71">
      <c r="BS42295" s="177"/>
    </row>
    <row r="42296" spans="71:71">
      <c r="BS42296" s="177"/>
    </row>
    <row r="42297" spans="71:71">
      <c r="BS42297" s="177"/>
    </row>
    <row r="42298" spans="71:71">
      <c r="BS42298" s="177"/>
    </row>
    <row r="42299" spans="71:71">
      <c r="BS42299" s="177"/>
    </row>
    <row r="42300" spans="71:71">
      <c r="BS42300" s="177"/>
    </row>
    <row r="42301" spans="71:71">
      <c r="BS42301" s="177"/>
    </row>
    <row r="42302" spans="71:71">
      <c r="BS42302" s="177"/>
    </row>
    <row r="42303" spans="71:71">
      <c r="BS42303" s="177"/>
    </row>
    <row r="42304" spans="71:71">
      <c r="BS42304" s="177"/>
    </row>
    <row r="42305" spans="71:71">
      <c r="BS42305" s="177"/>
    </row>
    <row r="42306" spans="71:71">
      <c r="BS42306" s="177"/>
    </row>
    <row r="42307" spans="71:71">
      <c r="BS42307" s="177"/>
    </row>
    <row r="42308" spans="71:71">
      <c r="BS42308" s="177"/>
    </row>
    <row r="42309" spans="71:71">
      <c r="BS42309" s="177"/>
    </row>
    <row r="42310" spans="71:71">
      <c r="BS42310" s="177"/>
    </row>
    <row r="42311" spans="71:71">
      <c r="BS42311" s="177"/>
    </row>
    <row r="42312" spans="71:71">
      <c r="BS42312" s="177"/>
    </row>
    <row r="42313" spans="71:71">
      <c r="BS42313" s="177"/>
    </row>
    <row r="42314" spans="71:71">
      <c r="BS42314" s="177"/>
    </row>
    <row r="42315" spans="71:71">
      <c r="BS42315" s="177"/>
    </row>
    <row r="42316" spans="71:71">
      <c r="BS42316" s="177"/>
    </row>
    <row r="42317" spans="71:71">
      <c r="BS42317" s="177"/>
    </row>
    <row r="42318" spans="71:71">
      <c r="BS42318" s="177"/>
    </row>
    <row r="42319" spans="71:71">
      <c r="BS42319" s="177"/>
    </row>
    <row r="42320" spans="71:71">
      <c r="BS42320" s="177"/>
    </row>
    <row r="42321" spans="71:71">
      <c r="BS42321" s="177"/>
    </row>
    <row r="42322" spans="71:71">
      <c r="BS42322" s="177"/>
    </row>
    <row r="42323" spans="71:71">
      <c r="BS42323" s="177"/>
    </row>
    <row r="42324" spans="71:71">
      <c r="BS42324" s="177"/>
    </row>
    <row r="42325" spans="71:71">
      <c r="BS42325" s="177"/>
    </row>
    <row r="42326" spans="71:71">
      <c r="BS42326" s="177"/>
    </row>
    <row r="42327" spans="71:71">
      <c r="BS42327" s="177"/>
    </row>
    <row r="42328" spans="71:71">
      <c r="BS42328" s="177"/>
    </row>
    <row r="42329" spans="71:71">
      <c r="BS42329" s="177"/>
    </row>
    <row r="42330" spans="71:71">
      <c r="BS42330" s="177"/>
    </row>
    <row r="42331" spans="71:71">
      <c r="BS42331" s="177"/>
    </row>
    <row r="42332" spans="71:71">
      <c r="BS42332" s="177"/>
    </row>
    <row r="42333" spans="71:71">
      <c r="BS42333" s="177"/>
    </row>
    <row r="42334" spans="71:71">
      <c r="BS42334" s="177"/>
    </row>
    <row r="42335" spans="71:71">
      <c r="BS42335" s="177"/>
    </row>
    <row r="42336" spans="71:71">
      <c r="BS42336" s="177"/>
    </row>
    <row r="42337" spans="71:71">
      <c r="BS42337" s="177"/>
    </row>
    <row r="42338" spans="71:71">
      <c r="BS42338" s="177"/>
    </row>
    <row r="42339" spans="71:71">
      <c r="BS42339" s="177"/>
    </row>
    <row r="42340" spans="71:71">
      <c r="BS42340" s="177"/>
    </row>
    <row r="42341" spans="71:71">
      <c r="BS42341" s="177"/>
    </row>
    <row r="42342" spans="71:71">
      <c r="BS42342" s="177"/>
    </row>
    <row r="42343" spans="71:71">
      <c r="BS42343" s="177"/>
    </row>
    <row r="42344" spans="71:71">
      <c r="BS42344" s="177"/>
    </row>
    <row r="42345" spans="71:71">
      <c r="BS42345" s="177"/>
    </row>
    <row r="42346" spans="71:71">
      <c r="BS42346" s="177"/>
    </row>
    <row r="42347" spans="71:71">
      <c r="BS42347" s="177"/>
    </row>
    <row r="42348" spans="71:71">
      <c r="BS42348" s="177"/>
    </row>
    <row r="42349" spans="71:71">
      <c r="BS42349" s="177"/>
    </row>
    <row r="42350" spans="71:71">
      <c r="BS42350" s="177"/>
    </row>
    <row r="42351" spans="71:71">
      <c r="BS42351" s="177"/>
    </row>
    <row r="42352" spans="71:71">
      <c r="BS42352" s="177"/>
    </row>
    <row r="42353" spans="71:71">
      <c r="BS42353" s="177"/>
    </row>
    <row r="42354" spans="71:71">
      <c r="BS42354" s="177"/>
    </row>
    <row r="42355" spans="71:71">
      <c r="BS42355" s="177"/>
    </row>
    <row r="42356" spans="71:71">
      <c r="BS42356" s="177"/>
    </row>
    <row r="42357" spans="71:71">
      <c r="BS42357" s="177"/>
    </row>
    <row r="42358" spans="71:71">
      <c r="BS42358" s="177"/>
    </row>
    <row r="42359" spans="71:71">
      <c r="BS42359" s="177"/>
    </row>
    <row r="42360" spans="71:71">
      <c r="BS42360" s="177"/>
    </row>
    <row r="42361" spans="71:71">
      <c r="BS42361" s="177"/>
    </row>
    <row r="42362" spans="71:71">
      <c r="BS42362" s="177"/>
    </row>
    <row r="42363" spans="71:71">
      <c r="BS42363" s="177"/>
    </row>
    <row r="42364" spans="71:71">
      <c r="BS42364" s="177"/>
    </row>
    <row r="42365" spans="71:71">
      <c r="BS42365" s="177"/>
    </row>
    <row r="42366" spans="71:71">
      <c r="BS42366" s="177"/>
    </row>
    <row r="42367" spans="71:71">
      <c r="BS42367" s="177"/>
    </row>
    <row r="42368" spans="71:71">
      <c r="BS42368" s="177"/>
    </row>
    <row r="42369" spans="71:71">
      <c r="BS42369" s="177"/>
    </row>
    <row r="42370" spans="71:71">
      <c r="BS42370" s="177"/>
    </row>
    <row r="42371" spans="71:71">
      <c r="BS42371" s="177"/>
    </row>
    <row r="42372" spans="71:71">
      <c r="BS42372" s="177"/>
    </row>
    <row r="42373" spans="71:71">
      <c r="BS42373" s="177"/>
    </row>
    <row r="42374" spans="71:71">
      <c r="BS42374" s="177"/>
    </row>
    <row r="42375" spans="71:71">
      <c r="BS42375" s="177"/>
    </row>
    <row r="42376" spans="71:71">
      <c r="BS42376" s="177"/>
    </row>
    <row r="42377" spans="71:71">
      <c r="BS42377" s="177"/>
    </row>
    <row r="42378" spans="71:71">
      <c r="BS42378" s="177"/>
    </row>
    <row r="42379" spans="71:71">
      <c r="BS42379" s="177"/>
    </row>
    <row r="42380" spans="71:71">
      <c r="BS42380" s="177"/>
    </row>
    <row r="42381" spans="71:71">
      <c r="BS42381" s="177"/>
    </row>
    <row r="42382" spans="71:71">
      <c r="BS42382" s="177"/>
    </row>
    <row r="42383" spans="71:71">
      <c r="BS42383" s="177"/>
    </row>
    <row r="42384" spans="71:71">
      <c r="BS42384" s="177"/>
    </row>
    <row r="42385" spans="71:71">
      <c r="BS42385" s="177"/>
    </row>
    <row r="42386" spans="71:71">
      <c r="BS42386" s="177"/>
    </row>
    <row r="42387" spans="71:71">
      <c r="BS42387" s="177"/>
    </row>
    <row r="42388" spans="71:71">
      <c r="BS42388" s="177"/>
    </row>
    <row r="42389" spans="71:71">
      <c r="BS42389" s="177"/>
    </row>
    <row r="42390" spans="71:71">
      <c r="BS42390" s="177"/>
    </row>
    <row r="42391" spans="71:71">
      <c r="BS42391" s="177"/>
    </row>
    <row r="42392" spans="71:71">
      <c r="BS42392" s="177"/>
    </row>
    <row r="42393" spans="71:71">
      <c r="BS42393" s="177"/>
    </row>
    <row r="42394" spans="71:71">
      <c r="BS42394" s="177"/>
    </row>
    <row r="42395" spans="71:71">
      <c r="BS42395" s="177"/>
    </row>
    <row r="42396" spans="71:71">
      <c r="BS42396" s="177"/>
    </row>
    <row r="42397" spans="71:71">
      <c r="BS42397" s="177"/>
    </row>
    <row r="42398" spans="71:71">
      <c r="BS42398" s="177"/>
    </row>
    <row r="42399" spans="71:71">
      <c r="BS42399" s="177"/>
    </row>
    <row r="42400" spans="71:71">
      <c r="BS42400" s="177"/>
    </row>
    <row r="42401" spans="71:71">
      <c r="BS42401" s="177"/>
    </row>
    <row r="42402" spans="71:71">
      <c r="BS42402" s="177"/>
    </row>
    <row r="42403" spans="71:71">
      <c r="BS42403" s="177"/>
    </row>
    <row r="42404" spans="71:71">
      <c r="BS42404" s="177"/>
    </row>
    <row r="42405" spans="71:71">
      <c r="BS42405" s="177"/>
    </row>
    <row r="42406" spans="71:71">
      <c r="BS42406" s="177"/>
    </row>
    <row r="42407" spans="71:71">
      <c r="BS42407" s="177"/>
    </row>
    <row r="42408" spans="71:71">
      <c r="BS42408" s="177"/>
    </row>
    <row r="42409" spans="71:71">
      <c r="BS42409" s="177"/>
    </row>
    <row r="42410" spans="71:71">
      <c r="BS42410" s="177"/>
    </row>
    <row r="42411" spans="71:71">
      <c r="BS42411" s="177"/>
    </row>
    <row r="42412" spans="71:71">
      <c r="BS42412" s="177"/>
    </row>
    <row r="42413" spans="71:71">
      <c r="BS42413" s="177"/>
    </row>
    <row r="42414" spans="71:71">
      <c r="BS42414" s="177"/>
    </row>
    <row r="42415" spans="71:71">
      <c r="BS42415" s="177"/>
    </row>
    <row r="42416" spans="71:71">
      <c r="BS42416" s="177"/>
    </row>
    <row r="42417" spans="71:71">
      <c r="BS42417" s="177"/>
    </row>
    <row r="42418" spans="71:71">
      <c r="BS42418" s="177"/>
    </row>
    <row r="42419" spans="71:71">
      <c r="BS42419" s="177"/>
    </row>
    <row r="42420" spans="71:71">
      <c r="BS42420" s="177"/>
    </row>
    <row r="42421" spans="71:71">
      <c r="BS42421" s="177"/>
    </row>
    <row r="42422" spans="71:71">
      <c r="BS42422" s="177"/>
    </row>
    <row r="42423" spans="71:71">
      <c r="BS42423" s="177"/>
    </row>
    <row r="42424" spans="71:71">
      <c r="BS42424" s="177"/>
    </row>
    <row r="42425" spans="71:71">
      <c r="BS42425" s="177"/>
    </row>
    <row r="42426" spans="71:71">
      <c r="BS42426" s="177"/>
    </row>
    <row r="42427" spans="71:71">
      <c r="BS42427" s="177"/>
    </row>
    <row r="42428" spans="71:71">
      <c r="BS42428" s="177"/>
    </row>
    <row r="42429" spans="71:71">
      <c r="BS42429" s="177"/>
    </row>
    <row r="42430" spans="71:71">
      <c r="BS42430" s="177"/>
    </row>
    <row r="42431" spans="71:71">
      <c r="BS42431" s="177"/>
    </row>
    <row r="42432" spans="71:71">
      <c r="BS42432" s="177"/>
    </row>
    <row r="42433" spans="71:71">
      <c r="BS42433" s="177"/>
    </row>
    <row r="42434" spans="71:71">
      <c r="BS42434" s="177"/>
    </row>
    <row r="42435" spans="71:71">
      <c r="BS42435" s="177"/>
    </row>
    <row r="42436" spans="71:71">
      <c r="BS42436" s="177"/>
    </row>
    <row r="42437" spans="71:71">
      <c r="BS42437" s="177"/>
    </row>
    <row r="42438" spans="71:71">
      <c r="BS42438" s="177"/>
    </row>
    <row r="42439" spans="71:71">
      <c r="BS42439" s="177"/>
    </row>
    <row r="42440" spans="71:71">
      <c r="BS42440" s="177"/>
    </row>
    <row r="42441" spans="71:71">
      <c r="BS42441" s="177"/>
    </row>
    <row r="42442" spans="71:71">
      <c r="BS42442" s="177"/>
    </row>
    <row r="42443" spans="71:71">
      <c r="BS42443" s="177"/>
    </row>
    <row r="42444" spans="71:71">
      <c r="BS42444" s="177"/>
    </row>
    <row r="42445" spans="71:71">
      <c r="BS42445" s="177"/>
    </row>
    <row r="42446" spans="71:71">
      <c r="BS42446" s="177"/>
    </row>
    <row r="42447" spans="71:71">
      <c r="BS42447" s="177"/>
    </row>
    <row r="42448" spans="71:71">
      <c r="BS42448" s="177"/>
    </row>
    <row r="42449" spans="71:71">
      <c r="BS42449" s="177"/>
    </row>
    <row r="42450" spans="71:71">
      <c r="BS42450" s="177"/>
    </row>
    <row r="42451" spans="71:71">
      <c r="BS42451" s="177"/>
    </row>
    <row r="42452" spans="71:71">
      <c r="BS42452" s="177"/>
    </row>
    <row r="42453" spans="71:71">
      <c r="BS42453" s="177"/>
    </row>
    <row r="42454" spans="71:71">
      <c r="BS42454" s="177"/>
    </row>
    <row r="42455" spans="71:71">
      <c r="BS42455" s="177"/>
    </row>
    <row r="42456" spans="71:71">
      <c r="BS42456" s="177"/>
    </row>
    <row r="42457" spans="71:71">
      <c r="BS42457" s="177"/>
    </row>
    <row r="42458" spans="71:71">
      <c r="BS42458" s="177"/>
    </row>
    <row r="42459" spans="71:71">
      <c r="BS42459" s="177"/>
    </row>
    <row r="42460" spans="71:71">
      <c r="BS42460" s="177"/>
    </row>
    <row r="42461" spans="71:71">
      <c r="BS42461" s="177"/>
    </row>
    <row r="42462" spans="71:71">
      <c r="BS42462" s="177"/>
    </row>
    <row r="42463" spans="71:71">
      <c r="BS42463" s="177"/>
    </row>
    <row r="42464" spans="71:71">
      <c r="BS42464" s="177"/>
    </row>
    <row r="42465" spans="71:71">
      <c r="BS42465" s="177"/>
    </row>
    <row r="42466" spans="71:71">
      <c r="BS42466" s="177"/>
    </row>
    <row r="42467" spans="71:71">
      <c r="BS42467" s="177"/>
    </row>
    <row r="42468" spans="71:71">
      <c r="BS42468" s="177"/>
    </row>
    <row r="42469" spans="71:71">
      <c r="BS42469" s="177"/>
    </row>
    <row r="42470" spans="71:71">
      <c r="BS42470" s="177"/>
    </row>
    <row r="42471" spans="71:71">
      <c r="BS42471" s="177"/>
    </row>
    <row r="42472" spans="71:71">
      <c r="BS42472" s="177"/>
    </row>
    <row r="42473" spans="71:71">
      <c r="BS42473" s="177"/>
    </row>
    <row r="42474" spans="71:71">
      <c r="BS42474" s="177"/>
    </row>
    <row r="42475" spans="71:71">
      <c r="BS42475" s="177"/>
    </row>
    <row r="42476" spans="71:71">
      <c r="BS42476" s="177"/>
    </row>
    <row r="42477" spans="71:71">
      <c r="BS42477" s="177"/>
    </row>
    <row r="42478" spans="71:71">
      <c r="BS42478" s="177"/>
    </row>
    <row r="42479" spans="71:71">
      <c r="BS42479" s="177"/>
    </row>
    <row r="42480" spans="71:71">
      <c r="BS42480" s="177"/>
    </row>
    <row r="42481" spans="71:71">
      <c r="BS42481" s="177"/>
    </row>
    <row r="42482" spans="71:71">
      <c r="BS42482" s="177"/>
    </row>
    <row r="42483" spans="71:71">
      <c r="BS42483" s="177"/>
    </row>
    <row r="42484" spans="71:71">
      <c r="BS42484" s="177"/>
    </row>
    <row r="42485" spans="71:71">
      <c r="BS42485" s="177"/>
    </row>
    <row r="42486" spans="71:71">
      <c r="BS42486" s="177"/>
    </row>
    <row r="42487" spans="71:71">
      <c r="BS42487" s="177"/>
    </row>
    <row r="42488" spans="71:71">
      <c r="BS42488" s="177"/>
    </row>
    <row r="42489" spans="71:71">
      <c r="BS42489" s="177"/>
    </row>
    <row r="42490" spans="71:71">
      <c r="BS42490" s="177"/>
    </row>
    <row r="42491" spans="71:71">
      <c r="BS42491" s="177"/>
    </row>
    <row r="42492" spans="71:71">
      <c r="BS42492" s="177"/>
    </row>
    <row r="42493" spans="71:71">
      <c r="BS42493" s="177"/>
    </row>
    <row r="42494" spans="71:71">
      <c r="BS42494" s="177"/>
    </row>
    <row r="42495" spans="71:71">
      <c r="BS42495" s="177"/>
    </row>
    <row r="42496" spans="71:71">
      <c r="BS42496" s="177"/>
    </row>
    <row r="42497" spans="71:71">
      <c r="BS42497" s="177"/>
    </row>
    <row r="42498" spans="71:71">
      <c r="BS42498" s="177"/>
    </row>
    <row r="42499" spans="71:71">
      <c r="BS42499" s="177"/>
    </row>
    <row r="42500" spans="71:71">
      <c r="BS42500" s="177"/>
    </row>
    <row r="42501" spans="71:71">
      <c r="BS42501" s="177"/>
    </row>
    <row r="42502" spans="71:71">
      <c r="BS42502" s="177"/>
    </row>
    <row r="42503" spans="71:71">
      <c r="BS42503" s="177"/>
    </row>
    <row r="42504" spans="71:71">
      <c r="BS42504" s="177"/>
    </row>
    <row r="42505" spans="71:71">
      <c r="BS42505" s="177"/>
    </row>
    <row r="42506" spans="71:71">
      <c r="BS42506" s="177"/>
    </row>
    <row r="42507" spans="71:71">
      <c r="BS42507" s="177"/>
    </row>
    <row r="42508" spans="71:71">
      <c r="BS42508" s="177"/>
    </row>
    <row r="42509" spans="71:71">
      <c r="BS42509" s="177"/>
    </row>
    <row r="42510" spans="71:71">
      <c r="BS42510" s="177"/>
    </row>
    <row r="42511" spans="71:71">
      <c r="BS42511" s="177"/>
    </row>
    <row r="42512" spans="71:71">
      <c r="BS42512" s="177"/>
    </row>
    <row r="42513" spans="71:71">
      <c r="BS42513" s="177"/>
    </row>
    <row r="42514" spans="71:71">
      <c r="BS42514" s="177"/>
    </row>
    <row r="42515" spans="71:71">
      <c r="BS42515" s="177"/>
    </row>
    <row r="42516" spans="71:71">
      <c r="BS42516" s="177"/>
    </row>
    <row r="42517" spans="71:71">
      <c r="BS42517" s="177"/>
    </row>
    <row r="42518" spans="71:71">
      <c r="BS42518" s="177"/>
    </row>
    <row r="42519" spans="71:71">
      <c r="BS42519" s="177"/>
    </row>
    <row r="42520" spans="71:71">
      <c r="BS42520" s="177"/>
    </row>
    <row r="42521" spans="71:71">
      <c r="BS42521" s="177"/>
    </row>
    <row r="42522" spans="71:71">
      <c r="BS42522" s="177"/>
    </row>
    <row r="42523" spans="71:71">
      <c r="BS42523" s="177"/>
    </row>
    <row r="42524" spans="71:71">
      <c r="BS42524" s="177"/>
    </row>
    <row r="42525" spans="71:71">
      <c r="BS42525" s="177"/>
    </row>
    <row r="42526" spans="71:71">
      <c r="BS42526" s="177"/>
    </row>
    <row r="42527" spans="71:71">
      <c r="BS42527" s="177"/>
    </row>
    <row r="42528" spans="71:71">
      <c r="BS42528" s="177"/>
    </row>
    <row r="42529" spans="71:71">
      <c r="BS42529" s="177"/>
    </row>
    <row r="42530" spans="71:71">
      <c r="BS42530" s="177"/>
    </row>
    <row r="42531" spans="71:71">
      <c r="BS42531" s="177"/>
    </row>
    <row r="42532" spans="71:71">
      <c r="BS42532" s="177"/>
    </row>
    <row r="42533" spans="71:71">
      <c r="BS42533" s="177"/>
    </row>
    <row r="42534" spans="71:71">
      <c r="BS42534" s="177"/>
    </row>
    <row r="42535" spans="71:71">
      <c r="BS42535" s="177"/>
    </row>
    <row r="42536" spans="71:71">
      <c r="BS42536" s="177"/>
    </row>
    <row r="42537" spans="71:71">
      <c r="BS42537" s="177"/>
    </row>
    <row r="42538" spans="71:71">
      <c r="BS42538" s="177"/>
    </row>
    <row r="42539" spans="71:71">
      <c r="BS42539" s="177"/>
    </row>
    <row r="42540" spans="71:71">
      <c r="BS42540" s="177"/>
    </row>
    <row r="42541" spans="71:71">
      <c r="BS42541" s="177"/>
    </row>
    <row r="42542" spans="71:71">
      <c r="BS42542" s="177"/>
    </row>
    <row r="42543" spans="71:71">
      <c r="BS42543" s="177"/>
    </row>
    <row r="42544" spans="71:71">
      <c r="BS42544" s="177"/>
    </row>
    <row r="42545" spans="71:71">
      <c r="BS42545" s="177"/>
    </row>
    <row r="42546" spans="71:71">
      <c r="BS42546" s="177"/>
    </row>
    <row r="42547" spans="71:71">
      <c r="BS42547" s="177"/>
    </row>
    <row r="42548" spans="71:71">
      <c r="BS42548" s="177"/>
    </row>
    <row r="42549" spans="71:71">
      <c r="BS42549" s="177"/>
    </row>
    <row r="42550" spans="71:71">
      <c r="BS42550" s="177"/>
    </row>
    <row r="42551" spans="71:71">
      <c r="BS42551" s="177"/>
    </row>
    <row r="42552" spans="71:71">
      <c r="BS42552" s="177"/>
    </row>
    <row r="42553" spans="71:71">
      <c r="BS42553" s="177"/>
    </row>
    <row r="42554" spans="71:71">
      <c r="BS42554" s="177"/>
    </row>
    <row r="42555" spans="71:71">
      <c r="BS42555" s="177"/>
    </row>
    <row r="42556" spans="71:71">
      <c r="BS42556" s="177"/>
    </row>
    <row r="42557" spans="71:71">
      <c r="BS42557" s="177"/>
    </row>
    <row r="42558" spans="71:71">
      <c r="BS42558" s="177"/>
    </row>
    <row r="42559" spans="71:71">
      <c r="BS42559" s="177"/>
    </row>
    <row r="42560" spans="71:71">
      <c r="BS42560" s="177"/>
    </row>
    <row r="42561" spans="71:71">
      <c r="BS42561" s="177"/>
    </row>
    <row r="42562" spans="71:71">
      <c r="BS42562" s="177"/>
    </row>
    <row r="42563" spans="71:71">
      <c r="BS42563" s="177"/>
    </row>
    <row r="42564" spans="71:71">
      <c r="BS42564" s="177"/>
    </row>
    <row r="42565" spans="71:71">
      <c r="BS42565" s="177"/>
    </row>
    <row r="42566" spans="71:71">
      <c r="BS42566" s="177"/>
    </row>
    <row r="42567" spans="71:71">
      <c r="BS42567" s="177"/>
    </row>
    <row r="42568" spans="71:71">
      <c r="BS42568" s="177"/>
    </row>
    <row r="42569" spans="71:71">
      <c r="BS42569" s="177"/>
    </row>
    <row r="42570" spans="71:71">
      <c r="BS42570" s="177"/>
    </row>
    <row r="42571" spans="71:71">
      <c r="BS42571" s="177"/>
    </row>
    <row r="42572" spans="71:71">
      <c r="BS42572" s="177"/>
    </row>
    <row r="42573" spans="71:71">
      <c r="BS42573" s="177"/>
    </row>
    <row r="42574" spans="71:71">
      <c r="BS42574" s="177"/>
    </row>
    <row r="42575" spans="71:71">
      <c r="BS42575" s="177"/>
    </row>
    <row r="42576" spans="71:71">
      <c r="BS42576" s="177"/>
    </row>
    <row r="42577" spans="71:71">
      <c r="BS42577" s="177"/>
    </row>
    <row r="42578" spans="71:71">
      <c r="BS42578" s="177"/>
    </row>
    <row r="42579" spans="71:71">
      <c r="BS42579" s="177"/>
    </row>
    <row r="42580" spans="71:71">
      <c r="BS42580" s="177"/>
    </row>
    <row r="42581" spans="71:71">
      <c r="BS42581" s="177"/>
    </row>
    <row r="42582" spans="71:71">
      <c r="BS42582" s="177"/>
    </row>
    <row r="42583" spans="71:71">
      <c r="BS42583" s="177"/>
    </row>
    <row r="42584" spans="71:71">
      <c r="BS42584" s="177"/>
    </row>
    <row r="42585" spans="71:71">
      <c r="BS42585" s="177"/>
    </row>
    <row r="42586" spans="71:71">
      <c r="BS42586" s="177"/>
    </row>
    <row r="42587" spans="71:71">
      <c r="BS42587" s="177"/>
    </row>
    <row r="42588" spans="71:71">
      <c r="BS42588" s="177"/>
    </row>
    <row r="42589" spans="71:71">
      <c r="BS42589" s="177"/>
    </row>
    <row r="42590" spans="71:71">
      <c r="BS42590" s="177"/>
    </row>
    <row r="42591" spans="71:71">
      <c r="BS42591" s="177"/>
    </row>
    <row r="42592" spans="71:71">
      <c r="BS42592" s="177"/>
    </row>
    <row r="42593" spans="71:71">
      <c r="BS42593" s="177"/>
    </row>
    <row r="42594" spans="71:71">
      <c r="BS42594" s="177"/>
    </row>
    <row r="42595" spans="71:71">
      <c r="BS42595" s="177"/>
    </row>
    <row r="42596" spans="71:71">
      <c r="BS42596" s="177"/>
    </row>
    <row r="42597" spans="71:71">
      <c r="BS42597" s="177"/>
    </row>
    <row r="42598" spans="71:71">
      <c r="BS42598" s="177"/>
    </row>
    <row r="42599" spans="71:71">
      <c r="BS42599" s="177"/>
    </row>
    <row r="42600" spans="71:71">
      <c r="BS42600" s="177"/>
    </row>
    <row r="42601" spans="71:71">
      <c r="BS42601" s="177"/>
    </row>
    <row r="42602" spans="71:71">
      <c r="BS42602" s="177"/>
    </row>
    <row r="42603" spans="71:71">
      <c r="BS42603" s="177"/>
    </row>
    <row r="42604" spans="71:71">
      <c r="BS42604" s="177"/>
    </row>
    <row r="42605" spans="71:71">
      <c r="BS42605" s="177"/>
    </row>
    <row r="42606" spans="71:71">
      <c r="BS42606" s="177"/>
    </row>
    <row r="42607" spans="71:71">
      <c r="BS42607" s="177"/>
    </row>
    <row r="42608" spans="71:71">
      <c r="BS42608" s="177"/>
    </row>
    <row r="42609" spans="71:71">
      <c r="BS42609" s="177"/>
    </row>
    <row r="42610" spans="71:71">
      <c r="BS42610" s="177"/>
    </row>
    <row r="42611" spans="71:71">
      <c r="BS42611" s="177"/>
    </row>
    <row r="42612" spans="71:71">
      <c r="BS42612" s="177"/>
    </row>
    <row r="42613" spans="71:71">
      <c r="BS42613" s="177"/>
    </row>
    <row r="42614" spans="71:71">
      <c r="BS42614" s="177"/>
    </row>
    <row r="42615" spans="71:71">
      <c r="BS42615" s="177"/>
    </row>
    <row r="42616" spans="71:71">
      <c r="BS42616" s="177"/>
    </row>
    <row r="42617" spans="71:71">
      <c r="BS42617" s="177"/>
    </row>
    <row r="42618" spans="71:71">
      <c r="BS42618" s="177"/>
    </row>
    <row r="42619" spans="71:71">
      <c r="BS42619" s="177"/>
    </row>
    <row r="42620" spans="71:71">
      <c r="BS42620" s="177"/>
    </row>
    <row r="42621" spans="71:71">
      <c r="BS42621" s="177"/>
    </row>
    <row r="42622" spans="71:71">
      <c r="BS42622" s="177"/>
    </row>
    <row r="42623" spans="71:71">
      <c r="BS42623" s="177"/>
    </row>
    <row r="42624" spans="71:71">
      <c r="BS42624" s="177"/>
    </row>
    <row r="42625" spans="71:71">
      <c r="BS42625" s="177"/>
    </row>
    <row r="42626" spans="71:71">
      <c r="BS42626" s="177"/>
    </row>
    <row r="42627" spans="71:71">
      <c r="BS42627" s="177"/>
    </row>
    <row r="42628" spans="71:71">
      <c r="BS42628" s="177"/>
    </row>
    <row r="42629" spans="71:71">
      <c r="BS42629" s="177"/>
    </row>
    <row r="42630" spans="71:71">
      <c r="BS42630" s="177"/>
    </row>
    <row r="42631" spans="71:71">
      <c r="BS42631" s="177"/>
    </row>
    <row r="42632" spans="71:71">
      <c r="BS42632" s="177"/>
    </row>
    <row r="42633" spans="71:71">
      <c r="BS42633" s="177"/>
    </row>
    <row r="42634" spans="71:71">
      <c r="BS42634" s="177"/>
    </row>
    <row r="42635" spans="71:71">
      <c r="BS42635" s="177"/>
    </row>
    <row r="42636" spans="71:71">
      <c r="BS42636" s="177"/>
    </row>
    <row r="42637" spans="71:71">
      <c r="BS42637" s="177"/>
    </row>
    <row r="42638" spans="71:71">
      <c r="BS42638" s="177"/>
    </row>
    <row r="42639" spans="71:71">
      <c r="BS42639" s="177"/>
    </row>
    <row r="42640" spans="71:71">
      <c r="BS42640" s="177"/>
    </row>
    <row r="42641" spans="71:71">
      <c r="BS42641" s="177"/>
    </row>
    <row r="42642" spans="71:71">
      <c r="BS42642" s="177"/>
    </row>
    <row r="42643" spans="71:71">
      <c r="BS42643" s="177"/>
    </row>
    <row r="42644" spans="71:71">
      <c r="BS42644" s="177"/>
    </row>
    <row r="42645" spans="71:71">
      <c r="BS42645" s="177"/>
    </row>
    <row r="42646" spans="71:71">
      <c r="BS42646" s="177"/>
    </row>
    <row r="42647" spans="71:71">
      <c r="BS42647" s="177"/>
    </row>
    <row r="42648" spans="71:71">
      <c r="BS42648" s="177"/>
    </row>
    <row r="42649" spans="71:71">
      <c r="BS42649" s="177"/>
    </row>
    <row r="42650" spans="71:71">
      <c r="BS42650" s="177"/>
    </row>
    <row r="42651" spans="71:71">
      <c r="BS42651" s="177"/>
    </row>
    <row r="42652" spans="71:71">
      <c r="BS42652" s="177"/>
    </row>
    <row r="42653" spans="71:71">
      <c r="BS42653" s="177"/>
    </row>
    <row r="42654" spans="71:71">
      <c r="BS42654" s="177"/>
    </row>
    <row r="42655" spans="71:71">
      <c r="BS42655" s="177"/>
    </row>
    <row r="42656" spans="71:71">
      <c r="BS42656" s="177"/>
    </row>
    <row r="42657" spans="71:71">
      <c r="BS42657" s="177"/>
    </row>
    <row r="42658" spans="71:71">
      <c r="BS42658" s="177"/>
    </row>
    <row r="42659" spans="71:71">
      <c r="BS42659" s="177"/>
    </row>
    <row r="42660" spans="71:71">
      <c r="BS42660" s="177"/>
    </row>
    <row r="42661" spans="71:71">
      <c r="BS42661" s="177"/>
    </row>
    <row r="42662" spans="71:71">
      <c r="BS42662" s="177"/>
    </row>
    <row r="42663" spans="71:71">
      <c r="BS42663" s="177"/>
    </row>
    <row r="42664" spans="71:71">
      <c r="BS42664" s="177"/>
    </row>
    <row r="42665" spans="71:71">
      <c r="BS42665" s="177"/>
    </row>
    <row r="42666" spans="71:71">
      <c r="BS42666" s="177"/>
    </row>
    <row r="42667" spans="71:71">
      <c r="BS42667" s="177"/>
    </row>
    <row r="42668" spans="71:71">
      <c r="BS42668" s="177"/>
    </row>
    <row r="42669" spans="71:71">
      <c r="BS42669" s="177"/>
    </row>
    <row r="42670" spans="71:71">
      <c r="BS42670" s="177"/>
    </row>
    <row r="42671" spans="71:71">
      <c r="BS42671" s="177"/>
    </row>
    <row r="42672" spans="71:71">
      <c r="BS42672" s="177"/>
    </row>
    <row r="42673" spans="71:71">
      <c r="BS42673" s="177"/>
    </row>
    <row r="42674" spans="71:71">
      <c r="BS42674" s="177"/>
    </row>
    <row r="42675" spans="71:71">
      <c r="BS42675" s="177"/>
    </row>
    <row r="42676" spans="71:71">
      <c r="BS42676" s="177"/>
    </row>
    <row r="42677" spans="71:71">
      <c r="BS42677" s="177"/>
    </row>
    <row r="42678" spans="71:71">
      <c r="BS42678" s="177"/>
    </row>
    <row r="42679" spans="71:71">
      <c r="BS42679" s="177"/>
    </row>
    <row r="42680" spans="71:71">
      <c r="BS42680" s="177"/>
    </row>
    <row r="42681" spans="71:71">
      <c r="BS42681" s="177"/>
    </row>
    <row r="42682" spans="71:71">
      <c r="BS42682" s="177"/>
    </row>
    <row r="42683" spans="71:71">
      <c r="BS42683" s="177"/>
    </row>
    <row r="42684" spans="71:71">
      <c r="BS42684" s="177"/>
    </row>
    <row r="42685" spans="71:71">
      <c r="BS42685" s="177"/>
    </row>
    <row r="42686" spans="71:71">
      <c r="BS42686" s="177"/>
    </row>
    <row r="42687" spans="71:71">
      <c r="BS42687" s="177"/>
    </row>
    <row r="42688" spans="71:71">
      <c r="BS42688" s="177"/>
    </row>
    <row r="42689" spans="71:71">
      <c r="BS42689" s="177"/>
    </row>
    <row r="42690" spans="71:71">
      <c r="BS42690" s="177"/>
    </row>
    <row r="42691" spans="71:71">
      <c r="BS42691" s="177"/>
    </row>
    <row r="42692" spans="71:71">
      <c r="BS42692" s="177"/>
    </row>
    <row r="42693" spans="71:71">
      <c r="BS42693" s="177"/>
    </row>
    <row r="42694" spans="71:71">
      <c r="BS42694" s="177"/>
    </row>
    <row r="42695" spans="71:71">
      <c r="BS42695" s="177"/>
    </row>
    <row r="42696" spans="71:71">
      <c r="BS42696" s="177"/>
    </row>
    <row r="42697" spans="71:71">
      <c r="BS42697" s="177"/>
    </row>
    <row r="42698" spans="71:71">
      <c r="BS42698" s="177"/>
    </row>
    <row r="42699" spans="71:71">
      <c r="BS42699" s="177"/>
    </row>
    <row r="42700" spans="71:71">
      <c r="BS42700" s="177"/>
    </row>
    <row r="42701" spans="71:71">
      <c r="BS42701" s="177"/>
    </row>
    <row r="42702" spans="71:71">
      <c r="BS42702" s="177"/>
    </row>
    <row r="42703" spans="71:71">
      <c r="BS42703" s="177"/>
    </row>
    <row r="42704" spans="71:71">
      <c r="BS42704" s="177"/>
    </row>
    <row r="42705" spans="71:71">
      <c r="BS42705" s="177"/>
    </row>
    <row r="42706" spans="71:71">
      <c r="BS42706" s="177"/>
    </row>
    <row r="42707" spans="71:71">
      <c r="BS42707" s="177"/>
    </row>
    <row r="42708" spans="71:71">
      <c r="BS42708" s="177"/>
    </row>
    <row r="42709" spans="71:71">
      <c r="BS42709" s="177"/>
    </row>
    <row r="42710" spans="71:71">
      <c r="BS42710" s="177"/>
    </row>
    <row r="42711" spans="71:71">
      <c r="BS42711" s="177"/>
    </row>
    <row r="42712" spans="71:71">
      <c r="BS42712" s="177"/>
    </row>
    <row r="42713" spans="71:71">
      <c r="BS42713" s="177"/>
    </row>
    <row r="42714" spans="71:71">
      <c r="BS42714" s="177"/>
    </row>
    <row r="42715" spans="71:71">
      <c r="BS42715" s="177"/>
    </row>
    <row r="42716" spans="71:71">
      <c r="BS42716" s="177"/>
    </row>
    <row r="42717" spans="71:71">
      <c r="BS42717" s="177"/>
    </row>
    <row r="42718" spans="71:71">
      <c r="BS42718" s="177"/>
    </row>
    <row r="42719" spans="71:71">
      <c r="BS42719" s="177"/>
    </row>
    <row r="42720" spans="71:71">
      <c r="BS42720" s="177"/>
    </row>
    <row r="42721" spans="71:71">
      <c r="BS42721" s="177"/>
    </row>
    <row r="42722" spans="71:71">
      <c r="BS42722" s="177"/>
    </row>
    <row r="42723" spans="71:71">
      <c r="BS42723" s="177"/>
    </row>
    <row r="42724" spans="71:71">
      <c r="BS42724" s="177"/>
    </row>
    <row r="42725" spans="71:71">
      <c r="BS42725" s="177"/>
    </row>
    <row r="42726" spans="71:71">
      <c r="BS42726" s="177"/>
    </row>
    <row r="42727" spans="71:71">
      <c r="BS42727" s="177"/>
    </row>
    <row r="42728" spans="71:71">
      <c r="BS42728" s="177"/>
    </row>
    <row r="42729" spans="71:71">
      <c r="BS42729" s="177"/>
    </row>
    <row r="42730" spans="71:71">
      <c r="BS42730" s="177"/>
    </row>
    <row r="42731" spans="71:71">
      <c r="BS42731" s="177"/>
    </row>
    <row r="42732" spans="71:71">
      <c r="BS42732" s="177"/>
    </row>
    <row r="42733" spans="71:71">
      <c r="BS42733" s="177"/>
    </row>
    <row r="42734" spans="71:71">
      <c r="BS42734" s="177"/>
    </row>
    <row r="42735" spans="71:71">
      <c r="BS42735" s="177"/>
    </row>
    <row r="42736" spans="71:71">
      <c r="BS42736" s="177"/>
    </row>
    <row r="42737" spans="71:71">
      <c r="BS42737" s="177"/>
    </row>
    <row r="42738" spans="71:71">
      <c r="BS42738" s="177"/>
    </row>
    <row r="42739" spans="71:71">
      <c r="BS42739" s="177"/>
    </row>
    <row r="42740" spans="71:71">
      <c r="BS42740" s="177"/>
    </row>
    <row r="42741" spans="71:71">
      <c r="BS42741" s="177"/>
    </row>
    <row r="42742" spans="71:71">
      <c r="BS42742" s="177"/>
    </row>
    <row r="42743" spans="71:71">
      <c r="BS42743" s="177"/>
    </row>
    <row r="42744" spans="71:71">
      <c r="BS42744" s="177"/>
    </row>
    <row r="42745" spans="71:71">
      <c r="BS42745" s="177"/>
    </row>
    <row r="42746" spans="71:71">
      <c r="BS42746" s="177"/>
    </row>
    <row r="42747" spans="71:71">
      <c r="BS42747" s="177"/>
    </row>
    <row r="42748" spans="71:71">
      <c r="BS42748" s="177"/>
    </row>
    <row r="42749" spans="71:71">
      <c r="BS42749" s="177"/>
    </row>
    <row r="42750" spans="71:71">
      <c r="BS42750" s="177"/>
    </row>
    <row r="42751" spans="71:71">
      <c r="BS42751" s="177"/>
    </row>
    <row r="42752" spans="71:71">
      <c r="BS42752" s="177"/>
    </row>
    <row r="42753" spans="71:71">
      <c r="BS42753" s="177"/>
    </row>
    <row r="42754" spans="71:71">
      <c r="BS42754" s="177"/>
    </row>
    <row r="42755" spans="71:71">
      <c r="BS42755" s="177"/>
    </row>
    <row r="42756" spans="71:71">
      <c r="BS42756" s="177"/>
    </row>
    <row r="42757" spans="71:71">
      <c r="BS42757" s="177"/>
    </row>
    <row r="42758" spans="71:71">
      <c r="BS42758" s="177"/>
    </row>
    <row r="42759" spans="71:71">
      <c r="BS42759" s="177"/>
    </row>
    <row r="42760" spans="71:71">
      <c r="BS42760" s="177"/>
    </row>
    <row r="42761" spans="71:71">
      <c r="BS42761" s="177"/>
    </row>
    <row r="42762" spans="71:71">
      <c r="BS42762" s="177"/>
    </row>
    <row r="42763" spans="71:71">
      <c r="BS42763" s="177"/>
    </row>
    <row r="42764" spans="71:71">
      <c r="BS42764" s="177"/>
    </row>
    <row r="42765" spans="71:71">
      <c r="BS42765" s="177"/>
    </row>
    <row r="42766" spans="71:71">
      <c r="BS42766" s="177"/>
    </row>
    <row r="42767" spans="71:71">
      <c r="BS42767" s="177"/>
    </row>
    <row r="42768" spans="71:71">
      <c r="BS42768" s="177"/>
    </row>
    <row r="42769" spans="71:71">
      <c r="BS42769" s="177"/>
    </row>
    <row r="42770" spans="71:71">
      <c r="BS42770" s="177"/>
    </row>
    <row r="42771" spans="71:71">
      <c r="BS42771" s="177"/>
    </row>
    <row r="42772" spans="71:71">
      <c r="BS42772" s="177"/>
    </row>
    <row r="42773" spans="71:71">
      <c r="BS42773" s="177"/>
    </row>
    <row r="42774" spans="71:71">
      <c r="BS42774" s="177"/>
    </row>
    <row r="42775" spans="71:71">
      <c r="BS42775" s="177"/>
    </row>
    <row r="42776" spans="71:71">
      <c r="BS42776" s="177"/>
    </row>
    <row r="42777" spans="71:71">
      <c r="BS42777" s="177"/>
    </row>
    <row r="42778" spans="71:71">
      <c r="BS42778" s="177"/>
    </row>
    <row r="42779" spans="71:71">
      <c r="BS42779" s="177"/>
    </row>
    <row r="42780" spans="71:71">
      <c r="BS42780" s="177"/>
    </row>
    <row r="42781" spans="71:71">
      <c r="BS42781" s="177"/>
    </row>
    <row r="42782" spans="71:71">
      <c r="BS42782" s="177"/>
    </row>
    <row r="42783" spans="71:71">
      <c r="BS42783" s="177"/>
    </row>
    <row r="42784" spans="71:71">
      <c r="BS42784" s="177"/>
    </row>
    <row r="42785" spans="71:71">
      <c r="BS42785" s="177"/>
    </row>
    <row r="42786" spans="71:71">
      <c r="BS42786" s="177"/>
    </row>
    <row r="42787" spans="71:71">
      <c r="BS42787" s="177"/>
    </row>
    <row r="42788" spans="71:71">
      <c r="BS42788" s="177"/>
    </row>
    <row r="42789" spans="71:71">
      <c r="BS42789" s="177"/>
    </row>
    <row r="42790" spans="71:71">
      <c r="BS42790" s="177"/>
    </row>
    <row r="42791" spans="71:71">
      <c r="BS42791" s="177"/>
    </row>
    <row r="42792" spans="71:71">
      <c r="BS42792" s="177"/>
    </row>
    <row r="42793" spans="71:71">
      <c r="BS42793" s="177"/>
    </row>
    <row r="42794" spans="71:71">
      <c r="BS42794" s="177"/>
    </row>
    <row r="42795" spans="71:71">
      <c r="BS42795" s="177"/>
    </row>
    <row r="42796" spans="71:71">
      <c r="BS42796" s="177"/>
    </row>
    <row r="42797" spans="71:71">
      <c r="BS42797" s="177"/>
    </row>
    <row r="42798" spans="71:71">
      <c r="BS42798" s="177"/>
    </row>
    <row r="42799" spans="71:71">
      <c r="BS42799" s="177"/>
    </row>
    <row r="42800" spans="71:71">
      <c r="BS42800" s="177"/>
    </row>
    <row r="42801" spans="71:71">
      <c r="BS42801" s="177"/>
    </row>
    <row r="42802" spans="71:71">
      <c r="BS42802" s="177"/>
    </row>
    <row r="42803" spans="71:71">
      <c r="BS42803" s="177"/>
    </row>
    <row r="42804" spans="71:71">
      <c r="BS42804" s="177"/>
    </row>
    <row r="42805" spans="71:71">
      <c r="BS42805" s="177"/>
    </row>
    <row r="42806" spans="71:71">
      <c r="BS42806" s="177"/>
    </row>
    <row r="42807" spans="71:71">
      <c r="BS42807" s="177"/>
    </row>
    <row r="42808" spans="71:71">
      <c r="BS42808" s="177"/>
    </row>
    <row r="42809" spans="71:71">
      <c r="BS42809" s="177"/>
    </row>
    <row r="42810" spans="71:71">
      <c r="BS42810" s="177"/>
    </row>
    <row r="42811" spans="71:71">
      <c r="BS42811" s="177"/>
    </row>
    <row r="42812" spans="71:71">
      <c r="BS42812" s="177"/>
    </row>
    <row r="42813" spans="71:71">
      <c r="BS42813" s="177"/>
    </row>
    <row r="42814" spans="71:71">
      <c r="BS42814" s="177"/>
    </row>
    <row r="42815" spans="71:71">
      <c r="BS42815" s="177"/>
    </row>
    <row r="42816" spans="71:71">
      <c r="BS42816" s="177"/>
    </row>
    <row r="42817" spans="71:71">
      <c r="BS42817" s="177"/>
    </row>
    <row r="42818" spans="71:71">
      <c r="BS42818" s="177"/>
    </row>
    <row r="42819" spans="71:71">
      <c r="BS42819" s="177"/>
    </row>
    <row r="42820" spans="71:71">
      <c r="BS42820" s="177"/>
    </row>
    <row r="42821" spans="71:71">
      <c r="BS42821" s="177"/>
    </row>
    <row r="42822" spans="71:71">
      <c r="BS42822" s="177"/>
    </row>
    <row r="42823" spans="71:71">
      <c r="BS42823" s="177"/>
    </row>
    <row r="42824" spans="71:71">
      <c r="BS42824" s="177"/>
    </row>
    <row r="42825" spans="71:71">
      <c r="BS42825" s="177"/>
    </row>
    <row r="42826" spans="71:71">
      <c r="BS42826" s="177"/>
    </row>
    <row r="42827" spans="71:71">
      <c r="BS42827" s="177"/>
    </row>
    <row r="42828" spans="71:71">
      <c r="BS42828" s="177"/>
    </row>
    <row r="42829" spans="71:71">
      <c r="BS42829" s="177"/>
    </row>
    <row r="42830" spans="71:71">
      <c r="BS42830" s="177"/>
    </row>
    <row r="42831" spans="71:71">
      <c r="BS42831" s="177"/>
    </row>
    <row r="42832" spans="71:71">
      <c r="BS42832" s="177"/>
    </row>
    <row r="42833" spans="71:71">
      <c r="BS42833" s="177"/>
    </row>
    <row r="42834" spans="71:71">
      <c r="BS42834" s="177"/>
    </row>
    <row r="42835" spans="71:71">
      <c r="BS42835" s="177"/>
    </row>
    <row r="42836" spans="71:71">
      <c r="BS42836" s="177"/>
    </row>
    <row r="42837" spans="71:71">
      <c r="BS42837" s="177"/>
    </row>
    <row r="42838" spans="71:71">
      <c r="BS42838" s="177"/>
    </row>
    <row r="42839" spans="71:71">
      <c r="BS42839" s="177"/>
    </row>
    <row r="42840" spans="71:71">
      <c r="BS42840" s="177"/>
    </row>
    <row r="42841" spans="71:71">
      <c r="BS42841" s="177"/>
    </row>
    <row r="42842" spans="71:71">
      <c r="BS42842" s="177"/>
    </row>
    <row r="42843" spans="71:71">
      <c r="BS42843" s="177"/>
    </row>
    <row r="42844" spans="71:71">
      <c r="BS42844" s="177"/>
    </row>
    <row r="42845" spans="71:71">
      <c r="BS42845" s="177"/>
    </row>
    <row r="42846" spans="71:71">
      <c r="BS42846" s="177"/>
    </row>
    <row r="42847" spans="71:71">
      <c r="BS42847" s="177"/>
    </row>
    <row r="42848" spans="71:71">
      <c r="BS42848" s="177"/>
    </row>
    <row r="42849" spans="71:71">
      <c r="BS42849" s="177"/>
    </row>
    <row r="42850" spans="71:71">
      <c r="BS42850" s="177"/>
    </row>
    <row r="42851" spans="71:71">
      <c r="BS42851" s="177"/>
    </row>
    <row r="42852" spans="71:71">
      <c r="BS42852" s="177"/>
    </row>
    <row r="42853" spans="71:71">
      <c r="BS42853" s="177"/>
    </row>
    <row r="42854" spans="71:71">
      <c r="BS42854" s="177"/>
    </row>
    <row r="42855" spans="71:71">
      <c r="BS42855" s="177"/>
    </row>
    <row r="42856" spans="71:71">
      <c r="BS42856" s="177"/>
    </row>
    <row r="42857" spans="71:71">
      <c r="BS42857" s="177"/>
    </row>
    <row r="42858" spans="71:71">
      <c r="BS42858" s="177"/>
    </row>
    <row r="42859" spans="71:71">
      <c r="BS42859" s="177"/>
    </row>
    <row r="42860" spans="71:71">
      <c r="BS42860" s="177"/>
    </row>
    <row r="42861" spans="71:71">
      <c r="BS42861" s="177"/>
    </row>
    <row r="42862" spans="71:71">
      <c r="BS42862" s="177"/>
    </row>
    <row r="42863" spans="71:71">
      <c r="BS42863" s="177"/>
    </row>
    <row r="42864" spans="71:71">
      <c r="BS42864" s="177"/>
    </row>
    <row r="42865" spans="71:71">
      <c r="BS42865" s="177"/>
    </row>
    <row r="42866" spans="71:71">
      <c r="BS42866" s="177"/>
    </row>
    <row r="42867" spans="71:71">
      <c r="BS42867" s="177"/>
    </row>
    <row r="42868" spans="71:71">
      <c r="BS42868" s="177"/>
    </row>
    <row r="42869" spans="71:71">
      <c r="BS42869" s="177"/>
    </row>
    <row r="42870" spans="71:71">
      <c r="BS42870" s="177"/>
    </row>
    <row r="42871" spans="71:71">
      <c r="BS42871" s="177"/>
    </row>
    <row r="42872" spans="71:71">
      <c r="BS42872" s="177"/>
    </row>
    <row r="42873" spans="71:71">
      <c r="BS42873" s="177"/>
    </row>
    <row r="42874" spans="71:71">
      <c r="BS42874" s="177"/>
    </row>
    <row r="42875" spans="71:71">
      <c r="BS42875" s="177"/>
    </row>
    <row r="42876" spans="71:71">
      <c r="BS42876" s="177"/>
    </row>
    <row r="42877" spans="71:71">
      <c r="BS42877" s="177"/>
    </row>
    <row r="42878" spans="71:71">
      <c r="BS42878" s="177"/>
    </row>
    <row r="42879" spans="71:71">
      <c r="BS42879" s="177"/>
    </row>
    <row r="42880" spans="71:71">
      <c r="BS42880" s="177"/>
    </row>
    <row r="42881" spans="71:71">
      <c r="BS42881" s="177"/>
    </row>
    <row r="42882" spans="71:71">
      <c r="BS42882" s="177"/>
    </row>
    <row r="42883" spans="71:71">
      <c r="BS42883" s="177"/>
    </row>
    <row r="42884" spans="71:71">
      <c r="BS42884" s="177"/>
    </row>
    <row r="42885" spans="71:71">
      <c r="BS42885" s="177"/>
    </row>
    <row r="42886" spans="71:71">
      <c r="BS42886" s="177"/>
    </row>
    <row r="42887" spans="71:71">
      <c r="BS42887" s="177"/>
    </row>
    <row r="42888" spans="71:71">
      <c r="BS42888" s="177"/>
    </row>
    <row r="42889" spans="71:71">
      <c r="BS42889" s="177"/>
    </row>
    <row r="42890" spans="71:71">
      <c r="BS42890" s="177"/>
    </row>
    <row r="42891" spans="71:71">
      <c r="BS42891" s="177"/>
    </row>
    <row r="42892" spans="71:71">
      <c r="BS42892" s="177"/>
    </row>
    <row r="42893" spans="71:71">
      <c r="BS42893" s="177"/>
    </row>
    <row r="42894" spans="71:71">
      <c r="BS42894" s="177"/>
    </row>
    <row r="42895" spans="71:71">
      <c r="BS42895" s="177"/>
    </row>
    <row r="42896" spans="71:71">
      <c r="BS42896" s="177"/>
    </row>
    <row r="42897" spans="71:71">
      <c r="BS42897" s="177"/>
    </row>
    <row r="42898" spans="71:71">
      <c r="BS42898" s="177"/>
    </row>
    <row r="42899" spans="71:71">
      <c r="BS42899" s="177"/>
    </row>
    <row r="42900" spans="71:71">
      <c r="BS42900" s="177"/>
    </row>
    <row r="42901" spans="71:71">
      <c r="BS42901" s="177"/>
    </row>
    <row r="42902" spans="71:71">
      <c r="BS42902" s="177"/>
    </row>
    <row r="42903" spans="71:71">
      <c r="BS42903" s="177"/>
    </row>
    <row r="42904" spans="71:71">
      <c r="BS42904" s="177"/>
    </row>
    <row r="42905" spans="71:71">
      <c r="BS42905" s="177"/>
    </row>
    <row r="42906" spans="71:71">
      <c r="BS42906" s="177"/>
    </row>
    <row r="42907" spans="71:71">
      <c r="BS42907" s="177"/>
    </row>
    <row r="42908" spans="71:71">
      <c r="BS42908" s="177"/>
    </row>
    <row r="42909" spans="71:71">
      <c r="BS42909" s="177"/>
    </row>
    <row r="42910" spans="71:71">
      <c r="BS42910" s="177"/>
    </row>
    <row r="42911" spans="71:71">
      <c r="BS42911" s="177"/>
    </row>
    <row r="42912" spans="71:71">
      <c r="BS42912" s="177"/>
    </row>
    <row r="42913" spans="71:71">
      <c r="BS42913" s="177"/>
    </row>
    <row r="42914" spans="71:71">
      <c r="BS42914" s="177"/>
    </row>
    <row r="42915" spans="71:71">
      <c r="BS42915" s="177"/>
    </row>
    <row r="42916" spans="71:71">
      <c r="BS42916" s="177"/>
    </row>
    <row r="42917" spans="71:71">
      <c r="BS42917" s="177"/>
    </row>
    <row r="42918" spans="71:71">
      <c r="BS42918" s="177"/>
    </row>
    <row r="42919" spans="71:71">
      <c r="BS42919" s="177"/>
    </row>
    <row r="42920" spans="71:71">
      <c r="BS42920" s="177"/>
    </row>
    <row r="42921" spans="71:71">
      <c r="BS42921" s="177"/>
    </row>
    <row r="42922" spans="71:71">
      <c r="BS42922" s="177"/>
    </row>
    <row r="42923" spans="71:71">
      <c r="BS42923" s="177"/>
    </row>
    <row r="42924" spans="71:71">
      <c r="BS42924" s="177"/>
    </row>
    <row r="42925" spans="71:71">
      <c r="BS42925" s="177"/>
    </row>
    <row r="42926" spans="71:71">
      <c r="BS42926" s="177"/>
    </row>
    <row r="42927" spans="71:71">
      <c r="BS42927" s="177"/>
    </row>
    <row r="42928" spans="71:71">
      <c r="BS42928" s="177"/>
    </row>
    <row r="42929" spans="71:71">
      <c r="BS42929" s="177"/>
    </row>
    <row r="42930" spans="71:71">
      <c r="BS42930" s="177"/>
    </row>
    <row r="42931" spans="71:71">
      <c r="BS42931" s="177"/>
    </row>
    <row r="42932" spans="71:71">
      <c r="BS42932" s="177"/>
    </row>
    <row r="42933" spans="71:71">
      <c r="BS42933" s="177"/>
    </row>
    <row r="42934" spans="71:71">
      <c r="BS42934" s="177"/>
    </row>
    <row r="42935" spans="71:71">
      <c r="BS42935" s="177"/>
    </row>
    <row r="42936" spans="71:71">
      <c r="BS42936" s="177"/>
    </row>
    <row r="42937" spans="71:71">
      <c r="BS42937" s="177"/>
    </row>
    <row r="42938" spans="71:71">
      <c r="BS42938" s="177"/>
    </row>
    <row r="42939" spans="71:71">
      <c r="BS42939" s="177"/>
    </row>
    <row r="42940" spans="71:71">
      <c r="BS42940" s="177"/>
    </row>
    <row r="42941" spans="71:71">
      <c r="BS42941" s="177"/>
    </row>
    <row r="42942" spans="71:71">
      <c r="BS42942" s="177"/>
    </row>
    <row r="42943" spans="71:71">
      <c r="BS42943" s="177"/>
    </row>
    <row r="42944" spans="71:71">
      <c r="BS42944" s="177"/>
    </row>
    <row r="42945" spans="71:71">
      <c r="BS42945" s="177"/>
    </row>
    <row r="42946" spans="71:71">
      <c r="BS42946" s="177"/>
    </row>
    <row r="42947" spans="71:71">
      <c r="BS42947" s="177"/>
    </row>
    <row r="42948" spans="71:71">
      <c r="BS42948" s="177"/>
    </row>
    <row r="42949" spans="71:71">
      <c r="BS42949" s="177"/>
    </row>
    <row r="42950" spans="71:71">
      <c r="BS42950" s="177"/>
    </row>
    <row r="42951" spans="71:71">
      <c r="BS42951" s="177"/>
    </row>
    <row r="42952" spans="71:71">
      <c r="BS42952" s="177"/>
    </row>
    <row r="42953" spans="71:71">
      <c r="BS42953" s="177"/>
    </row>
    <row r="42954" spans="71:71">
      <c r="BS42954" s="177"/>
    </row>
    <row r="42955" spans="71:71">
      <c r="BS42955" s="177"/>
    </row>
    <row r="42956" spans="71:71">
      <c r="BS42956" s="177"/>
    </row>
    <row r="42957" spans="71:71">
      <c r="BS42957" s="177"/>
    </row>
    <row r="42958" spans="71:71">
      <c r="BS42958" s="177"/>
    </row>
    <row r="42959" spans="71:71">
      <c r="BS42959" s="177"/>
    </row>
    <row r="42960" spans="71:71">
      <c r="BS42960" s="177"/>
    </row>
    <row r="42961" spans="71:71">
      <c r="BS42961" s="177"/>
    </row>
    <row r="42962" spans="71:71">
      <c r="BS42962" s="177"/>
    </row>
    <row r="42963" spans="71:71">
      <c r="BS42963" s="177"/>
    </row>
    <row r="42964" spans="71:71">
      <c r="BS42964" s="177"/>
    </row>
    <row r="42965" spans="71:71">
      <c r="BS42965" s="177"/>
    </row>
    <row r="42966" spans="71:71">
      <c r="BS42966" s="177"/>
    </row>
    <row r="42967" spans="71:71">
      <c r="BS42967" s="177"/>
    </row>
    <row r="42968" spans="71:71">
      <c r="BS42968" s="177"/>
    </row>
    <row r="42969" spans="71:71">
      <c r="BS42969" s="177"/>
    </row>
    <row r="42970" spans="71:71">
      <c r="BS42970" s="177"/>
    </row>
    <row r="42971" spans="71:71">
      <c r="BS42971" s="177"/>
    </row>
    <row r="42972" spans="71:71">
      <c r="BS42972" s="177"/>
    </row>
    <row r="42973" spans="71:71">
      <c r="BS42973" s="177"/>
    </row>
    <row r="42974" spans="71:71">
      <c r="BS42974" s="177"/>
    </row>
    <row r="42975" spans="71:71">
      <c r="BS42975" s="177"/>
    </row>
    <row r="42976" spans="71:71">
      <c r="BS42976" s="177"/>
    </row>
    <row r="42977" spans="71:71">
      <c r="BS42977" s="177"/>
    </row>
    <row r="42978" spans="71:71">
      <c r="BS42978" s="177"/>
    </row>
    <row r="42979" spans="71:71">
      <c r="BS42979" s="177"/>
    </row>
    <row r="42980" spans="71:71">
      <c r="BS42980" s="177"/>
    </row>
    <row r="42981" spans="71:71">
      <c r="BS42981" s="177"/>
    </row>
    <row r="42982" spans="71:71">
      <c r="BS42982" s="177"/>
    </row>
    <row r="42983" spans="71:71">
      <c r="BS42983" s="177"/>
    </row>
    <row r="42984" spans="71:71">
      <c r="BS42984" s="177"/>
    </row>
    <row r="42985" spans="71:71">
      <c r="BS42985" s="177"/>
    </row>
    <row r="42986" spans="71:71">
      <c r="BS42986" s="177"/>
    </row>
    <row r="42987" spans="71:71">
      <c r="BS42987" s="177"/>
    </row>
    <row r="42988" spans="71:71">
      <c r="BS42988" s="177"/>
    </row>
    <row r="42989" spans="71:71">
      <c r="BS42989" s="177"/>
    </row>
    <row r="42990" spans="71:71">
      <c r="BS42990" s="177"/>
    </row>
    <row r="42991" spans="71:71">
      <c r="BS42991" s="177"/>
    </row>
    <row r="42992" spans="71:71">
      <c r="BS42992" s="177"/>
    </row>
    <row r="42993" spans="71:71">
      <c r="BS42993" s="177"/>
    </row>
    <row r="42994" spans="71:71">
      <c r="BS42994" s="177"/>
    </row>
    <row r="42995" spans="71:71">
      <c r="BS42995" s="177"/>
    </row>
    <row r="42996" spans="71:71">
      <c r="BS42996" s="177"/>
    </row>
    <row r="42997" spans="71:71">
      <c r="BS42997" s="177"/>
    </row>
    <row r="42998" spans="71:71">
      <c r="BS42998" s="177"/>
    </row>
    <row r="42999" spans="71:71">
      <c r="BS42999" s="177"/>
    </row>
    <row r="43000" spans="71:71">
      <c r="BS43000" s="177"/>
    </row>
    <row r="43001" spans="71:71">
      <c r="BS43001" s="177"/>
    </row>
    <row r="43002" spans="71:71">
      <c r="BS43002" s="177"/>
    </row>
    <row r="43003" spans="71:71">
      <c r="BS43003" s="177"/>
    </row>
    <row r="43004" spans="71:71">
      <c r="BS43004" s="177"/>
    </row>
    <row r="43005" spans="71:71">
      <c r="BS43005" s="177"/>
    </row>
    <row r="43006" spans="71:71">
      <c r="BS43006" s="177"/>
    </row>
    <row r="43007" spans="71:71">
      <c r="BS43007" s="177"/>
    </row>
    <row r="43008" spans="71:71">
      <c r="BS43008" s="177"/>
    </row>
    <row r="43009" spans="71:71">
      <c r="BS43009" s="177"/>
    </row>
    <row r="43010" spans="71:71">
      <c r="BS43010" s="177"/>
    </row>
    <row r="43011" spans="71:71">
      <c r="BS43011" s="177"/>
    </row>
    <row r="43012" spans="71:71">
      <c r="BS43012" s="177"/>
    </row>
    <row r="43013" spans="71:71">
      <c r="BS43013" s="177"/>
    </row>
    <row r="43014" spans="71:71">
      <c r="BS43014" s="177"/>
    </row>
    <row r="43015" spans="71:71">
      <c r="BS43015" s="177"/>
    </row>
    <row r="43016" spans="71:71">
      <c r="BS43016" s="177"/>
    </row>
    <row r="43017" spans="71:71">
      <c r="BS43017" s="177"/>
    </row>
    <row r="43018" spans="71:71">
      <c r="BS43018" s="177"/>
    </row>
    <row r="43019" spans="71:71">
      <c r="BS43019" s="177"/>
    </row>
    <row r="43020" spans="71:71">
      <c r="BS43020" s="177"/>
    </row>
    <row r="43021" spans="71:71">
      <c r="BS43021" s="177"/>
    </row>
    <row r="43022" spans="71:71">
      <c r="BS43022" s="177"/>
    </row>
    <row r="43023" spans="71:71">
      <c r="BS43023" s="177"/>
    </row>
    <row r="43024" spans="71:71">
      <c r="BS43024" s="177"/>
    </row>
    <row r="43025" spans="71:71">
      <c r="BS43025" s="177"/>
    </row>
    <row r="43026" spans="71:71">
      <c r="BS43026" s="177"/>
    </row>
    <row r="43027" spans="71:71">
      <c r="BS43027" s="177"/>
    </row>
    <row r="43028" spans="71:71">
      <c r="BS43028" s="177"/>
    </row>
    <row r="43029" spans="71:71">
      <c r="BS43029" s="177"/>
    </row>
    <row r="43030" spans="71:71">
      <c r="BS43030" s="177"/>
    </row>
    <row r="43031" spans="71:71">
      <c r="BS43031" s="177"/>
    </row>
    <row r="43032" spans="71:71">
      <c r="BS43032" s="177"/>
    </row>
    <row r="43033" spans="71:71">
      <c r="BS43033" s="177"/>
    </row>
    <row r="43034" spans="71:71">
      <c r="BS43034" s="177"/>
    </row>
    <row r="43035" spans="71:71">
      <c r="BS43035" s="177"/>
    </row>
    <row r="43036" spans="71:71">
      <c r="BS43036" s="177"/>
    </row>
    <row r="43037" spans="71:71">
      <c r="BS43037" s="177"/>
    </row>
    <row r="43038" spans="71:71">
      <c r="BS43038" s="177"/>
    </row>
    <row r="43039" spans="71:71">
      <c r="BS43039" s="177"/>
    </row>
    <row r="43040" spans="71:71">
      <c r="BS43040" s="177"/>
    </row>
    <row r="43041" spans="71:71">
      <c r="BS43041" s="177"/>
    </row>
    <row r="43042" spans="71:71">
      <c r="BS43042" s="177"/>
    </row>
    <row r="43043" spans="71:71">
      <c r="BS43043" s="177"/>
    </row>
    <row r="43044" spans="71:71">
      <c r="BS43044" s="177"/>
    </row>
    <row r="43045" spans="71:71">
      <c r="BS43045" s="177"/>
    </row>
    <row r="43046" spans="71:71">
      <c r="BS43046" s="177"/>
    </row>
    <row r="43047" spans="71:71">
      <c r="BS43047" s="177"/>
    </row>
    <row r="43048" spans="71:71">
      <c r="BS43048" s="177"/>
    </row>
    <row r="43049" spans="71:71">
      <c r="BS43049" s="177"/>
    </row>
    <row r="43050" spans="71:71">
      <c r="BS43050" s="177"/>
    </row>
    <row r="43051" spans="71:71">
      <c r="BS43051" s="177"/>
    </row>
    <row r="43052" spans="71:71">
      <c r="BS43052" s="177"/>
    </row>
    <row r="43053" spans="71:71">
      <c r="BS43053" s="177"/>
    </row>
    <row r="43054" spans="71:71">
      <c r="BS43054" s="177"/>
    </row>
    <row r="43055" spans="71:71">
      <c r="BS43055" s="177"/>
    </row>
    <row r="43056" spans="71:71">
      <c r="BS43056" s="177"/>
    </row>
    <row r="43057" spans="71:71">
      <c r="BS43057" s="177"/>
    </row>
    <row r="43058" spans="71:71">
      <c r="BS43058" s="177"/>
    </row>
    <row r="43059" spans="71:71">
      <c r="BS43059" s="177"/>
    </row>
    <row r="43060" spans="71:71">
      <c r="BS43060" s="177"/>
    </row>
    <row r="43061" spans="71:71">
      <c r="BS43061" s="177"/>
    </row>
    <row r="43062" spans="71:71">
      <c r="BS43062" s="177"/>
    </row>
    <row r="43063" spans="71:71">
      <c r="BS43063" s="177"/>
    </row>
    <row r="43064" spans="71:71">
      <c r="BS43064" s="177"/>
    </row>
    <row r="43065" spans="71:71">
      <c r="BS43065" s="177"/>
    </row>
    <row r="43066" spans="71:71">
      <c r="BS43066" s="177"/>
    </row>
    <row r="43067" spans="71:71">
      <c r="BS43067" s="177"/>
    </row>
    <row r="43068" spans="71:71">
      <c r="BS43068" s="177"/>
    </row>
    <row r="43069" spans="71:71">
      <c r="BS43069" s="177"/>
    </row>
    <row r="43070" spans="71:71">
      <c r="BS43070" s="177"/>
    </row>
    <row r="43071" spans="71:71">
      <c r="BS43071" s="177"/>
    </row>
    <row r="43072" spans="71:71">
      <c r="BS43072" s="177"/>
    </row>
    <row r="43073" spans="71:71">
      <c r="BS43073" s="177"/>
    </row>
    <row r="43074" spans="71:71">
      <c r="BS43074" s="177"/>
    </row>
    <row r="43075" spans="71:71">
      <c r="BS43075" s="177"/>
    </row>
    <row r="43076" spans="71:71">
      <c r="BS43076" s="177"/>
    </row>
    <row r="43077" spans="71:71">
      <c r="BS43077" s="177"/>
    </row>
    <row r="43078" spans="71:71">
      <c r="BS43078" s="177"/>
    </row>
    <row r="43079" spans="71:71">
      <c r="BS43079" s="177"/>
    </row>
    <row r="43080" spans="71:71">
      <c r="BS43080" s="177"/>
    </row>
    <row r="43081" spans="71:71">
      <c r="BS43081" s="177"/>
    </row>
    <row r="43082" spans="71:71">
      <c r="BS43082" s="177"/>
    </row>
    <row r="43083" spans="71:71">
      <c r="BS43083" s="177"/>
    </row>
    <row r="43084" spans="71:71">
      <c r="BS43084" s="177"/>
    </row>
    <row r="43085" spans="71:71">
      <c r="BS43085" s="177"/>
    </row>
    <row r="43086" spans="71:71">
      <c r="BS43086" s="177"/>
    </row>
    <row r="43087" spans="71:71">
      <c r="BS43087" s="177"/>
    </row>
    <row r="43088" spans="71:71">
      <c r="BS43088" s="177"/>
    </row>
    <row r="43089" spans="71:71">
      <c r="BS43089" s="177"/>
    </row>
    <row r="43090" spans="71:71">
      <c r="BS43090" s="177"/>
    </row>
    <row r="43091" spans="71:71">
      <c r="BS43091" s="177"/>
    </row>
    <row r="43092" spans="71:71">
      <c r="BS43092" s="177"/>
    </row>
    <row r="43093" spans="71:71">
      <c r="BS43093" s="177"/>
    </row>
    <row r="43094" spans="71:71">
      <c r="BS43094" s="177"/>
    </row>
    <row r="43095" spans="71:71">
      <c r="BS43095" s="177"/>
    </row>
    <row r="43096" spans="71:71">
      <c r="BS43096" s="177"/>
    </row>
    <row r="43097" spans="71:71">
      <c r="BS43097" s="177"/>
    </row>
    <row r="43098" spans="71:71">
      <c r="BS43098" s="177"/>
    </row>
    <row r="43099" spans="71:71">
      <c r="BS43099" s="177"/>
    </row>
    <row r="43100" spans="71:71">
      <c r="BS43100" s="177"/>
    </row>
    <row r="43101" spans="71:71">
      <c r="BS43101" s="177"/>
    </row>
    <row r="43102" spans="71:71">
      <c r="BS43102" s="177"/>
    </row>
    <row r="43103" spans="71:71">
      <c r="BS43103" s="177"/>
    </row>
    <row r="43104" spans="71:71">
      <c r="BS43104" s="177"/>
    </row>
    <row r="43105" spans="71:71">
      <c r="BS43105" s="177"/>
    </row>
    <row r="43106" spans="71:71">
      <c r="BS43106" s="177"/>
    </row>
    <row r="43107" spans="71:71">
      <c r="BS43107" s="177"/>
    </row>
    <row r="43108" spans="71:71">
      <c r="BS43108" s="177"/>
    </row>
    <row r="43109" spans="71:71">
      <c r="BS43109" s="177"/>
    </row>
    <row r="43110" spans="71:71">
      <c r="BS43110" s="177"/>
    </row>
    <row r="43111" spans="71:71">
      <c r="BS43111" s="177"/>
    </row>
    <row r="43112" spans="71:71">
      <c r="BS43112" s="177"/>
    </row>
    <row r="43113" spans="71:71">
      <c r="BS43113" s="177"/>
    </row>
    <row r="43114" spans="71:71">
      <c r="BS43114" s="177"/>
    </row>
    <row r="43115" spans="71:71">
      <c r="BS43115" s="177"/>
    </row>
    <row r="43116" spans="71:71">
      <c r="BS43116" s="177"/>
    </row>
    <row r="43117" spans="71:71">
      <c r="BS43117" s="177"/>
    </row>
    <row r="43118" spans="71:71">
      <c r="BS43118" s="177"/>
    </row>
    <row r="43119" spans="71:71">
      <c r="BS43119" s="177"/>
    </row>
    <row r="43120" spans="71:71">
      <c r="BS43120" s="177"/>
    </row>
    <row r="43121" spans="71:71">
      <c r="BS43121" s="177"/>
    </row>
    <row r="43122" spans="71:71">
      <c r="BS43122" s="177"/>
    </row>
    <row r="43123" spans="71:71">
      <c r="BS43123" s="177"/>
    </row>
    <row r="43124" spans="71:71">
      <c r="BS43124" s="177"/>
    </row>
    <row r="43125" spans="71:71">
      <c r="BS43125" s="177"/>
    </row>
    <row r="43126" spans="71:71">
      <c r="BS43126" s="177"/>
    </row>
    <row r="43127" spans="71:71">
      <c r="BS43127" s="177"/>
    </row>
    <row r="43128" spans="71:71">
      <c r="BS43128" s="177"/>
    </row>
    <row r="43129" spans="71:71">
      <c r="BS43129" s="177"/>
    </row>
    <row r="43130" spans="71:71">
      <c r="BS43130" s="177"/>
    </row>
    <row r="43131" spans="71:71">
      <c r="BS43131" s="177"/>
    </row>
    <row r="43132" spans="71:71">
      <c r="BS43132" s="177"/>
    </row>
    <row r="43133" spans="71:71">
      <c r="BS43133" s="177"/>
    </row>
    <row r="43134" spans="71:71">
      <c r="BS43134" s="177"/>
    </row>
    <row r="43135" spans="71:71">
      <c r="BS43135" s="177"/>
    </row>
    <row r="43136" spans="71:71">
      <c r="BS43136" s="177"/>
    </row>
    <row r="43137" spans="71:71">
      <c r="BS43137" s="177"/>
    </row>
    <row r="43138" spans="71:71">
      <c r="BS43138" s="177"/>
    </row>
    <row r="43139" spans="71:71">
      <c r="BS43139" s="177"/>
    </row>
    <row r="43140" spans="71:71">
      <c r="BS43140" s="177"/>
    </row>
    <row r="43141" spans="71:71">
      <c r="BS43141" s="177"/>
    </row>
    <row r="43142" spans="71:71">
      <c r="BS43142" s="177"/>
    </row>
    <row r="43143" spans="71:71">
      <c r="BS43143" s="177"/>
    </row>
    <row r="43144" spans="71:71">
      <c r="BS43144" s="177"/>
    </row>
    <row r="43145" spans="71:71">
      <c r="BS43145" s="177"/>
    </row>
    <row r="43146" spans="71:71">
      <c r="BS43146" s="177"/>
    </row>
    <row r="43147" spans="71:71">
      <c r="BS43147" s="177"/>
    </row>
    <row r="43148" spans="71:71">
      <c r="BS43148" s="177"/>
    </row>
    <row r="43149" spans="71:71">
      <c r="BS43149" s="177"/>
    </row>
    <row r="43150" spans="71:71">
      <c r="BS43150" s="177"/>
    </row>
    <row r="43151" spans="71:71">
      <c r="BS43151" s="177"/>
    </row>
    <row r="43152" spans="71:71">
      <c r="BS43152" s="177"/>
    </row>
    <row r="43153" spans="71:71">
      <c r="BS43153" s="177"/>
    </row>
    <row r="43154" spans="71:71">
      <c r="BS43154" s="177"/>
    </row>
    <row r="43155" spans="71:71">
      <c r="BS43155" s="177"/>
    </row>
    <row r="43156" spans="71:71">
      <c r="BS43156" s="177"/>
    </row>
    <row r="43157" spans="71:71">
      <c r="BS43157" s="177"/>
    </row>
    <row r="43158" spans="71:71">
      <c r="BS43158" s="177"/>
    </row>
    <row r="43159" spans="71:71">
      <c r="BS43159" s="177"/>
    </row>
    <row r="43160" spans="71:71">
      <c r="BS43160" s="177"/>
    </row>
    <row r="43161" spans="71:71">
      <c r="BS43161" s="177"/>
    </row>
    <row r="43162" spans="71:71">
      <c r="BS43162" s="177"/>
    </row>
    <row r="43163" spans="71:71">
      <c r="BS43163" s="177"/>
    </row>
    <row r="43164" spans="71:71">
      <c r="BS43164" s="177"/>
    </row>
    <row r="43165" spans="71:71">
      <c r="BS43165" s="177"/>
    </row>
    <row r="43166" spans="71:71">
      <c r="BS43166" s="177"/>
    </row>
    <row r="43167" spans="71:71">
      <c r="BS43167" s="177"/>
    </row>
    <row r="43168" spans="71:71">
      <c r="BS43168" s="177"/>
    </row>
    <row r="43169" spans="71:71">
      <c r="BS43169" s="177"/>
    </row>
    <row r="43170" spans="71:71">
      <c r="BS43170" s="177"/>
    </row>
    <row r="43171" spans="71:71">
      <c r="BS43171" s="177"/>
    </row>
    <row r="43172" spans="71:71">
      <c r="BS43172" s="177"/>
    </row>
    <row r="43173" spans="71:71">
      <c r="BS43173" s="177"/>
    </row>
    <row r="43174" spans="71:71">
      <c r="BS43174" s="177"/>
    </row>
    <row r="43175" spans="71:71">
      <c r="BS43175" s="177"/>
    </row>
    <row r="43176" spans="71:71">
      <c r="BS43176" s="177"/>
    </row>
    <row r="43177" spans="71:71">
      <c r="BS43177" s="177"/>
    </row>
    <row r="43178" spans="71:71">
      <c r="BS43178" s="177"/>
    </row>
    <row r="43179" spans="71:71">
      <c r="BS43179" s="177"/>
    </row>
    <row r="43180" spans="71:71">
      <c r="BS43180" s="177"/>
    </row>
    <row r="43181" spans="71:71">
      <c r="BS43181" s="177"/>
    </row>
    <row r="43182" spans="71:71">
      <c r="BS43182" s="177"/>
    </row>
    <row r="43183" spans="71:71">
      <c r="BS43183" s="177"/>
    </row>
    <row r="43184" spans="71:71">
      <c r="BS43184" s="177"/>
    </row>
    <row r="43185" spans="71:71">
      <c r="BS43185" s="177"/>
    </row>
    <row r="43186" spans="71:71">
      <c r="BS43186" s="177"/>
    </row>
    <row r="43187" spans="71:71">
      <c r="BS43187" s="177"/>
    </row>
    <row r="43188" spans="71:71">
      <c r="BS43188" s="177"/>
    </row>
    <row r="43189" spans="71:71">
      <c r="BS43189" s="177"/>
    </row>
    <row r="43190" spans="71:71">
      <c r="BS43190" s="177"/>
    </row>
    <row r="43191" spans="71:71">
      <c r="BS43191" s="177"/>
    </row>
    <row r="43192" spans="71:71">
      <c r="BS43192" s="177"/>
    </row>
    <row r="43193" spans="71:71">
      <c r="BS43193" s="177"/>
    </row>
    <row r="43194" spans="71:71">
      <c r="BS43194" s="177"/>
    </row>
    <row r="43195" spans="71:71">
      <c r="BS43195" s="177"/>
    </row>
    <row r="43196" spans="71:71">
      <c r="BS43196" s="177"/>
    </row>
    <row r="43197" spans="71:71">
      <c r="BS43197" s="177"/>
    </row>
    <row r="43198" spans="71:71">
      <c r="BS43198" s="177"/>
    </row>
    <row r="43199" spans="71:71">
      <c r="BS43199" s="177"/>
    </row>
    <row r="43200" spans="71:71">
      <c r="BS43200" s="177"/>
    </row>
    <row r="43201" spans="71:71">
      <c r="BS43201" s="177"/>
    </row>
    <row r="43202" spans="71:71">
      <c r="BS43202" s="177"/>
    </row>
    <row r="43203" spans="71:71">
      <c r="BS43203" s="177"/>
    </row>
    <row r="43204" spans="71:71">
      <c r="BS43204" s="177"/>
    </row>
    <row r="43205" spans="71:71">
      <c r="BS43205" s="177"/>
    </row>
    <row r="43206" spans="71:71">
      <c r="BS43206" s="177"/>
    </row>
    <row r="43207" spans="71:71">
      <c r="BS43207" s="177"/>
    </row>
    <row r="43208" spans="71:71">
      <c r="BS43208" s="177"/>
    </row>
    <row r="43209" spans="71:71">
      <c r="BS43209" s="177"/>
    </row>
    <row r="43210" spans="71:71">
      <c r="BS43210" s="177"/>
    </row>
    <row r="43211" spans="71:71">
      <c r="BS43211" s="177"/>
    </row>
    <row r="43212" spans="71:71">
      <c r="BS43212" s="177"/>
    </row>
    <row r="43213" spans="71:71">
      <c r="BS43213" s="177"/>
    </row>
    <row r="43214" spans="71:71">
      <c r="BS43214" s="177"/>
    </row>
    <row r="43215" spans="71:71">
      <c r="BS43215" s="177"/>
    </row>
    <row r="43216" spans="71:71">
      <c r="BS43216" s="177"/>
    </row>
    <row r="43217" spans="71:71">
      <c r="BS43217" s="177"/>
    </row>
    <row r="43218" spans="71:71">
      <c r="BS43218" s="177"/>
    </row>
    <row r="43219" spans="71:71">
      <c r="BS43219" s="177"/>
    </row>
    <row r="43220" spans="71:71">
      <c r="BS43220" s="177"/>
    </row>
    <row r="43221" spans="71:71">
      <c r="BS43221" s="177"/>
    </row>
    <row r="43222" spans="71:71">
      <c r="BS43222" s="177"/>
    </row>
    <row r="43223" spans="71:71">
      <c r="BS43223" s="177"/>
    </row>
    <row r="43224" spans="71:71">
      <c r="BS43224" s="177"/>
    </row>
    <row r="43225" spans="71:71">
      <c r="BS43225" s="177"/>
    </row>
    <row r="43226" spans="71:71">
      <c r="BS43226" s="177"/>
    </row>
    <row r="43227" spans="71:71">
      <c r="BS43227" s="177"/>
    </row>
    <row r="43228" spans="71:71">
      <c r="BS43228" s="177"/>
    </row>
    <row r="43229" spans="71:71">
      <c r="BS43229" s="177"/>
    </row>
    <row r="43230" spans="71:71">
      <c r="BS43230" s="177"/>
    </row>
    <row r="43231" spans="71:71">
      <c r="BS43231" s="177"/>
    </row>
    <row r="43232" spans="71:71">
      <c r="BS43232" s="177"/>
    </row>
    <row r="43233" spans="71:71">
      <c r="BS43233" s="177"/>
    </row>
    <row r="43234" spans="71:71">
      <c r="BS43234" s="177"/>
    </row>
    <row r="43235" spans="71:71">
      <c r="BS43235" s="177"/>
    </row>
    <row r="43236" spans="71:71">
      <c r="BS43236" s="177"/>
    </row>
    <row r="43237" spans="71:71">
      <c r="BS43237" s="177"/>
    </row>
    <row r="43238" spans="71:71">
      <c r="BS43238" s="177"/>
    </row>
    <row r="43239" spans="71:71">
      <c r="BS43239" s="177"/>
    </row>
    <row r="43240" spans="71:71">
      <c r="BS43240" s="177"/>
    </row>
    <row r="43241" spans="71:71">
      <c r="BS43241" s="177"/>
    </row>
    <row r="43242" spans="71:71">
      <c r="BS43242" s="177"/>
    </row>
    <row r="43243" spans="71:71">
      <c r="BS43243" s="177"/>
    </row>
    <row r="43244" spans="71:71">
      <c r="BS43244" s="177"/>
    </row>
    <row r="43245" spans="71:71">
      <c r="BS43245" s="177"/>
    </row>
    <row r="43246" spans="71:71">
      <c r="BS43246" s="177"/>
    </row>
    <row r="43247" spans="71:71">
      <c r="BS43247" s="177"/>
    </row>
    <row r="43248" spans="71:71">
      <c r="BS43248" s="177"/>
    </row>
    <row r="43249" spans="71:71">
      <c r="BS43249" s="177"/>
    </row>
    <row r="43250" spans="71:71">
      <c r="BS43250" s="177"/>
    </row>
    <row r="43251" spans="71:71">
      <c r="BS43251" s="177"/>
    </row>
    <row r="43252" spans="71:71">
      <c r="BS43252" s="177"/>
    </row>
    <row r="43253" spans="71:71">
      <c r="BS43253" s="177"/>
    </row>
    <row r="43254" spans="71:71">
      <c r="BS43254" s="177"/>
    </row>
    <row r="43255" spans="71:71">
      <c r="BS43255" s="177"/>
    </row>
    <row r="43256" spans="71:71">
      <c r="BS43256" s="177"/>
    </row>
    <row r="43257" spans="71:71">
      <c r="BS43257" s="177"/>
    </row>
    <row r="43258" spans="71:71">
      <c r="BS43258" s="177"/>
    </row>
    <row r="43259" spans="71:71">
      <c r="BS43259" s="177"/>
    </row>
    <row r="43260" spans="71:71">
      <c r="BS43260" s="177"/>
    </row>
    <row r="43261" spans="71:71">
      <c r="BS43261" s="177"/>
    </row>
    <row r="43262" spans="71:71">
      <c r="BS43262" s="177"/>
    </row>
    <row r="43263" spans="71:71">
      <c r="BS43263" s="177"/>
    </row>
    <row r="43264" spans="71:71">
      <c r="BS43264" s="177"/>
    </row>
    <row r="43265" spans="71:71">
      <c r="BS43265" s="177"/>
    </row>
    <row r="43266" spans="71:71">
      <c r="BS43266" s="177"/>
    </row>
    <row r="43267" spans="71:71">
      <c r="BS43267" s="177"/>
    </row>
    <row r="43268" spans="71:71">
      <c r="BS43268" s="177"/>
    </row>
    <row r="43269" spans="71:71">
      <c r="BS43269" s="177"/>
    </row>
    <row r="43270" spans="71:71">
      <c r="BS43270" s="177"/>
    </row>
    <row r="43271" spans="71:71">
      <c r="BS43271" s="177"/>
    </row>
    <row r="43272" spans="71:71">
      <c r="BS43272" s="177"/>
    </row>
    <row r="43273" spans="71:71">
      <c r="BS43273" s="177"/>
    </row>
    <row r="43274" spans="71:71">
      <c r="BS43274" s="177"/>
    </row>
    <row r="43275" spans="71:71">
      <c r="BS43275" s="177"/>
    </row>
    <row r="43276" spans="71:71">
      <c r="BS43276" s="177"/>
    </row>
    <row r="43277" spans="71:71">
      <c r="BS43277" s="177"/>
    </row>
    <row r="43278" spans="71:71">
      <c r="BS43278" s="177"/>
    </row>
    <row r="43279" spans="71:71">
      <c r="BS43279" s="177"/>
    </row>
    <row r="43280" spans="71:71">
      <c r="BS43280" s="177"/>
    </row>
    <row r="43281" spans="71:71">
      <c r="BS43281" s="177"/>
    </row>
    <row r="43282" spans="71:71">
      <c r="BS43282" s="177"/>
    </row>
    <row r="43283" spans="71:71">
      <c r="BS43283" s="177"/>
    </row>
    <row r="43284" spans="71:71">
      <c r="BS43284" s="177"/>
    </row>
    <row r="43285" spans="71:71">
      <c r="BS43285" s="177"/>
    </row>
    <row r="43286" spans="71:71">
      <c r="BS43286" s="177"/>
    </row>
    <row r="43287" spans="71:71">
      <c r="BS43287" s="177"/>
    </row>
    <row r="43288" spans="71:71">
      <c r="BS43288" s="177"/>
    </row>
    <row r="43289" spans="71:71">
      <c r="BS43289" s="177"/>
    </row>
    <row r="43290" spans="71:71">
      <c r="BS43290" s="177"/>
    </row>
    <row r="43291" spans="71:71">
      <c r="BS43291" s="177"/>
    </row>
    <row r="43292" spans="71:71">
      <c r="BS43292" s="177"/>
    </row>
    <row r="43293" spans="71:71">
      <c r="BS43293" s="177"/>
    </row>
    <row r="43294" spans="71:71">
      <c r="BS43294" s="177"/>
    </row>
    <row r="43295" spans="71:71">
      <c r="BS43295" s="177"/>
    </row>
    <row r="43296" spans="71:71">
      <c r="BS43296" s="177"/>
    </row>
    <row r="43297" spans="71:71">
      <c r="BS43297" s="177"/>
    </row>
    <row r="43298" spans="71:71">
      <c r="BS43298" s="177"/>
    </row>
    <row r="43299" spans="71:71">
      <c r="BS43299" s="177"/>
    </row>
    <row r="43300" spans="71:71">
      <c r="BS43300" s="177"/>
    </row>
    <row r="43301" spans="71:71">
      <c r="BS43301" s="177"/>
    </row>
    <row r="43302" spans="71:71">
      <c r="BS43302" s="177"/>
    </row>
    <row r="43303" spans="71:71">
      <c r="BS43303" s="177"/>
    </row>
    <row r="43304" spans="71:71">
      <c r="BS43304" s="177"/>
    </row>
    <row r="43305" spans="71:71">
      <c r="BS43305" s="177"/>
    </row>
    <row r="43306" spans="71:71">
      <c r="BS43306" s="177"/>
    </row>
    <row r="43307" spans="71:71">
      <c r="BS43307" s="177"/>
    </row>
    <row r="43308" spans="71:71">
      <c r="BS43308" s="177"/>
    </row>
    <row r="43309" spans="71:71">
      <c r="BS43309" s="177"/>
    </row>
    <row r="43310" spans="71:71">
      <c r="BS43310" s="177"/>
    </row>
    <row r="43311" spans="71:71">
      <c r="BS43311" s="177"/>
    </row>
    <row r="43312" spans="71:71">
      <c r="BS43312" s="177"/>
    </row>
    <row r="43313" spans="71:71">
      <c r="BS43313" s="177"/>
    </row>
    <row r="43314" spans="71:71">
      <c r="BS43314" s="177"/>
    </row>
    <row r="43315" spans="71:71">
      <c r="BS43315" s="177"/>
    </row>
    <row r="43316" spans="71:71">
      <c r="BS43316" s="177"/>
    </row>
    <row r="43317" spans="71:71">
      <c r="BS43317" s="177"/>
    </row>
    <row r="43318" spans="71:71">
      <c r="BS43318" s="177"/>
    </row>
    <row r="43319" spans="71:71">
      <c r="BS43319" s="177"/>
    </row>
    <row r="43320" spans="71:71">
      <c r="BS43320" s="177"/>
    </row>
    <row r="43321" spans="71:71">
      <c r="BS43321" s="177"/>
    </row>
    <row r="43322" spans="71:71">
      <c r="BS43322" s="177"/>
    </row>
    <row r="43323" spans="71:71">
      <c r="BS43323" s="177"/>
    </row>
    <row r="43324" spans="71:71">
      <c r="BS43324" s="177"/>
    </row>
    <row r="43325" spans="71:71">
      <c r="BS43325" s="177"/>
    </row>
    <row r="43326" spans="71:71">
      <c r="BS43326" s="177"/>
    </row>
    <row r="43327" spans="71:71">
      <c r="BS43327" s="177"/>
    </row>
    <row r="43328" spans="71:71">
      <c r="BS43328" s="177"/>
    </row>
    <row r="43329" spans="71:71">
      <c r="BS43329" s="177"/>
    </row>
    <row r="43330" spans="71:71">
      <c r="BS43330" s="177"/>
    </row>
    <row r="43331" spans="71:71">
      <c r="BS43331" s="177"/>
    </row>
    <row r="43332" spans="71:71">
      <c r="BS43332" s="177"/>
    </row>
    <row r="43333" spans="71:71">
      <c r="BS43333" s="177"/>
    </row>
    <row r="43334" spans="71:71">
      <c r="BS43334" s="177"/>
    </row>
    <row r="43335" spans="71:71">
      <c r="BS43335" s="177"/>
    </row>
    <row r="43336" spans="71:71">
      <c r="BS43336" s="177"/>
    </row>
    <row r="43337" spans="71:71">
      <c r="BS43337" s="177"/>
    </row>
    <row r="43338" spans="71:71">
      <c r="BS43338" s="177"/>
    </row>
    <row r="43339" spans="71:71">
      <c r="BS43339" s="177"/>
    </row>
    <row r="43340" spans="71:71">
      <c r="BS43340" s="177"/>
    </row>
    <row r="43341" spans="71:71">
      <c r="BS43341" s="177"/>
    </row>
    <row r="43342" spans="71:71">
      <c r="BS43342" s="177"/>
    </row>
    <row r="43343" spans="71:71">
      <c r="BS43343" s="177"/>
    </row>
    <row r="43344" spans="71:71">
      <c r="BS43344" s="177"/>
    </row>
    <row r="43345" spans="71:71">
      <c r="BS43345" s="177"/>
    </row>
    <row r="43346" spans="71:71">
      <c r="BS43346" s="177"/>
    </row>
    <row r="43347" spans="71:71">
      <c r="BS43347" s="177"/>
    </row>
    <row r="43348" spans="71:71">
      <c r="BS43348" s="177"/>
    </row>
    <row r="43349" spans="71:71">
      <c r="BS43349" s="177"/>
    </row>
    <row r="43350" spans="71:71">
      <c r="BS43350" s="177"/>
    </row>
    <row r="43351" spans="71:71">
      <c r="BS43351" s="177"/>
    </row>
    <row r="43352" spans="71:71">
      <c r="BS43352" s="177"/>
    </row>
    <row r="43353" spans="71:71">
      <c r="BS43353" s="177"/>
    </row>
    <row r="43354" spans="71:71">
      <c r="BS43354" s="177"/>
    </row>
    <row r="43355" spans="71:71">
      <c r="BS43355" s="177"/>
    </row>
    <row r="43356" spans="71:71">
      <c r="BS43356" s="177"/>
    </row>
    <row r="43357" spans="71:71">
      <c r="BS43357" s="177"/>
    </row>
    <row r="43358" spans="71:71">
      <c r="BS43358" s="177"/>
    </row>
    <row r="43359" spans="71:71">
      <c r="BS43359" s="177"/>
    </row>
    <row r="43360" spans="71:71">
      <c r="BS43360" s="177"/>
    </row>
    <row r="43361" spans="71:71">
      <c r="BS43361" s="177"/>
    </row>
    <row r="43362" spans="71:71">
      <c r="BS43362" s="177"/>
    </row>
    <row r="43363" spans="71:71">
      <c r="BS43363" s="177"/>
    </row>
    <row r="43364" spans="71:71">
      <c r="BS43364" s="177"/>
    </row>
    <row r="43365" spans="71:71">
      <c r="BS43365" s="177"/>
    </row>
    <row r="43366" spans="71:71">
      <c r="BS43366" s="177"/>
    </row>
    <row r="43367" spans="71:71">
      <c r="BS43367" s="177"/>
    </row>
    <row r="43368" spans="71:71">
      <c r="BS43368" s="177"/>
    </row>
    <row r="43369" spans="71:71">
      <c r="BS43369" s="177"/>
    </row>
    <row r="43370" spans="71:71">
      <c r="BS43370" s="177"/>
    </row>
    <row r="43371" spans="71:71">
      <c r="BS43371" s="177"/>
    </row>
    <row r="43372" spans="71:71">
      <c r="BS43372" s="177"/>
    </row>
    <row r="43373" spans="71:71">
      <c r="BS43373" s="177"/>
    </row>
    <row r="43374" spans="71:71">
      <c r="BS43374" s="177"/>
    </row>
    <row r="43375" spans="71:71">
      <c r="BS43375" s="177"/>
    </row>
    <row r="43376" spans="71:71">
      <c r="BS43376" s="177"/>
    </row>
    <row r="43377" spans="71:71">
      <c r="BS43377" s="177"/>
    </row>
    <row r="43378" spans="71:71">
      <c r="BS43378" s="177"/>
    </row>
    <row r="43379" spans="71:71">
      <c r="BS43379" s="177"/>
    </row>
    <row r="43380" spans="71:71">
      <c r="BS43380" s="177"/>
    </row>
    <row r="43381" spans="71:71">
      <c r="BS43381" s="177"/>
    </row>
    <row r="43382" spans="71:71">
      <c r="BS43382" s="177"/>
    </row>
    <row r="43383" spans="71:71">
      <c r="BS43383" s="177"/>
    </row>
    <row r="43384" spans="71:71">
      <c r="BS43384" s="177"/>
    </row>
    <row r="43385" spans="71:71">
      <c r="BS43385" s="177"/>
    </row>
    <row r="43386" spans="71:71">
      <c r="BS43386" s="177"/>
    </row>
    <row r="43387" spans="71:71">
      <c r="BS43387" s="177"/>
    </row>
    <row r="43388" spans="71:71">
      <c r="BS43388" s="177"/>
    </row>
    <row r="43389" spans="71:71">
      <c r="BS43389" s="177"/>
    </row>
    <row r="43390" spans="71:71">
      <c r="BS43390" s="177"/>
    </row>
    <row r="43391" spans="71:71">
      <c r="BS43391" s="177"/>
    </row>
    <row r="43392" spans="71:71">
      <c r="BS43392" s="177"/>
    </row>
    <row r="43393" spans="71:71">
      <c r="BS43393" s="177"/>
    </row>
    <row r="43394" spans="71:71">
      <c r="BS43394" s="177"/>
    </row>
    <row r="43395" spans="71:71">
      <c r="BS43395" s="177"/>
    </row>
    <row r="43396" spans="71:71">
      <c r="BS43396" s="177"/>
    </row>
    <row r="43397" spans="71:71">
      <c r="BS43397" s="177"/>
    </row>
    <row r="43398" spans="71:71">
      <c r="BS43398" s="177"/>
    </row>
    <row r="43399" spans="71:71">
      <c r="BS43399" s="177"/>
    </row>
    <row r="43400" spans="71:71">
      <c r="BS43400" s="177"/>
    </row>
    <row r="43401" spans="71:71">
      <c r="BS43401" s="177"/>
    </row>
    <row r="43402" spans="71:71">
      <c r="BS43402" s="177"/>
    </row>
    <row r="43403" spans="71:71">
      <c r="BS43403" s="177"/>
    </row>
    <row r="43404" spans="71:71">
      <c r="BS43404" s="177"/>
    </row>
    <row r="43405" spans="71:71">
      <c r="BS43405" s="177"/>
    </row>
    <row r="43406" spans="71:71">
      <c r="BS43406" s="177"/>
    </row>
    <row r="43407" spans="71:71">
      <c r="BS43407" s="177"/>
    </row>
    <row r="43408" spans="71:71">
      <c r="BS43408" s="177"/>
    </row>
    <row r="43409" spans="71:71">
      <c r="BS43409" s="177"/>
    </row>
    <row r="43410" spans="71:71">
      <c r="BS43410" s="177"/>
    </row>
    <row r="43411" spans="71:71">
      <c r="BS43411" s="177"/>
    </row>
    <row r="43412" spans="71:71">
      <c r="BS43412" s="177"/>
    </row>
    <row r="43413" spans="71:71">
      <c r="BS43413" s="177"/>
    </row>
    <row r="43414" spans="71:71">
      <c r="BS43414" s="177"/>
    </row>
    <row r="43415" spans="71:71">
      <c r="BS43415" s="177"/>
    </row>
    <row r="43416" spans="71:71">
      <c r="BS43416" s="177"/>
    </row>
    <row r="43417" spans="71:71">
      <c r="BS43417" s="177"/>
    </row>
    <row r="43418" spans="71:71">
      <c r="BS43418" s="177"/>
    </row>
    <row r="43419" spans="71:71">
      <c r="BS43419" s="177"/>
    </row>
    <row r="43420" spans="71:71">
      <c r="BS43420" s="177"/>
    </row>
    <row r="43421" spans="71:71">
      <c r="BS43421" s="177"/>
    </row>
    <row r="43422" spans="71:71">
      <c r="BS43422" s="177"/>
    </row>
    <row r="43423" spans="71:71">
      <c r="BS43423" s="177"/>
    </row>
    <row r="43424" spans="71:71">
      <c r="BS43424" s="177"/>
    </row>
    <row r="43425" spans="71:71">
      <c r="BS43425" s="177"/>
    </row>
    <row r="43426" spans="71:71">
      <c r="BS43426" s="177"/>
    </row>
    <row r="43427" spans="71:71">
      <c r="BS43427" s="177"/>
    </row>
    <row r="43428" spans="71:71">
      <c r="BS43428" s="177"/>
    </row>
    <row r="43429" spans="71:71">
      <c r="BS43429" s="177"/>
    </row>
    <row r="43430" spans="71:71">
      <c r="BS43430" s="177"/>
    </row>
    <row r="43431" spans="71:71">
      <c r="BS43431" s="177"/>
    </row>
    <row r="43432" spans="71:71">
      <c r="BS43432" s="177"/>
    </row>
    <row r="43433" spans="71:71">
      <c r="BS43433" s="177"/>
    </row>
    <row r="43434" spans="71:71">
      <c r="BS43434" s="177"/>
    </row>
    <row r="43435" spans="71:71">
      <c r="BS43435" s="177"/>
    </row>
    <row r="43436" spans="71:71">
      <c r="BS43436" s="177"/>
    </row>
    <row r="43437" spans="71:71">
      <c r="BS43437" s="177"/>
    </row>
    <row r="43438" spans="71:71">
      <c r="BS43438" s="177"/>
    </row>
    <row r="43439" spans="71:71">
      <c r="BS43439" s="177"/>
    </row>
    <row r="43440" spans="71:71">
      <c r="BS43440" s="177"/>
    </row>
    <row r="43441" spans="71:71">
      <c r="BS43441" s="177"/>
    </row>
    <row r="43442" spans="71:71">
      <c r="BS43442" s="177"/>
    </row>
    <row r="43443" spans="71:71">
      <c r="BS43443" s="177"/>
    </row>
    <row r="43444" spans="71:71">
      <c r="BS43444" s="177"/>
    </row>
    <row r="43445" spans="71:71">
      <c r="BS43445" s="177"/>
    </row>
    <row r="43446" spans="71:71">
      <c r="BS43446" s="177"/>
    </row>
    <row r="43447" spans="71:71">
      <c r="BS43447" s="177"/>
    </row>
    <row r="43448" spans="71:71">
      <c r="BS43448" s="177"/>
    </row>
    <row r="43449" spans="71:71">
      <c r="BS43449" s="177"/>
    </row>
    <row r="43450" spans="71:71">
      <c r="BS43450" s="177"/>
    </row>
    <row r="43451" spans="71:71">
      <c r="BS43451" s="177"/>
    </row>
    <row r="43452" spans="71:71">
      <c r="BS43452" s="177"/>
    </row>
    <row r="43453" spans="71:71">
      <c r="BS43453" s="177"/>
    </row>
    <row r="43454" spans="71:71">
      <c r="BS43454" s="177"/>
    </row>
    <row r="43455" spans="71:71">
      <c r="BS43455" s="177"/>
    </row>
    <row r="43456" spans="71:71">
      <c r="BS43456" s="177"/>
    </row>
    <row r="43457" spans="71:71">
      <c r="BS43457" s="177"/>
    </row>
    <row r="43458" spans="71:71">
      <c r="BS43458" s="177"/>
    </row>
    <row r="43459" spans="71:71">
      <c r="BS43459" s="177"/>
    </row>
    <row r="43460" spans="71:71">
      <c r="BS43460" s="177"/>
    </row>
    <row r="43461" spans="71:71">
      <c r="BS43461" s="177"/>
    </row>
    <row r="43462" spans="71:71">
      <c r="BS43462" s="177"/>
    </row>
    <row r="43463" spans="71:71">
      <c r="BS43463" s="177"/>
    </row>
    <row r="43464" spans="71:71">
      <c r="BS43464" s="177"/>
    </row>
    <row r="43465" spans="71:71">
      <c r="BS43465" s="177"/>
    </row>
    <row r="43466" spans="71:71">
      <c r="BS43466" s="177"/>
    </row>
    <row r="43467" spans="71:71">
      <c r="BS43467" s="177"/>
    </row>
    <row r="43468" spans="71:71">
      <c r="BS43468" s="177"/>
    </row>
    <row r="43469" spans="71:71">
      <c r="BS43469" s="177"/>
    </row>
    <row r="43470" spans="71:71">
      <c r="BS43470" s="177"/>
    </row>
    <row r="43471" spans="71:71">
      <c r="BS43471" s="177"/>
    </row>
    <row r="43472" spans="71:71">
      <c r="BS43472" s="177"/>
    </row>
    <row r="43473" spans="71:71">
      <c r="BS43473" s="177"/>
    </row>
    <row r="43474" spans="71:71">
      <c r="BS43474" s="177"/>
    </row>
    <row r="43475" spans="71:71">
      <c r="BS43475" s="177"/>
    </row>
    <row r="43476" spans="71:71">
      <c r="BS43476" s="177"/>
    </row>
    <row r="43477" spans="71:71">
      <c r="BS43477" s="177"/>
    </row>
    <row r="43478" spans="71:71">
      <c r="BS43478" s="177"/>
    </row>
    <row r="43479" spans="71:71">
      <c r="BS43479" s="177"/>
    </row>
    <row r="43480" spans="71:71">
      <c r="BS43480" s="177"/>
    </row>
    <row r="43481" spans="71:71">
      <c r="BS43481" s="177"/>
    </row>
    <row r="43482" spans="71:71">
      <c r="BS43482" s="177"/>
    </row>
    <row r="43483" spans="71:71">
      <c r="BS43483" s="177"/>
    </row>
    <row r="43484" spans="71:71">
      <c r="BS43484" s="177"/>
    </row>
    <row r="43485" spans="71:71">
      <c r="BS43485" s="177"/>
    </row>
    <row r="43486" spans="71:71">
      <c r="BS43486" s="177"/>
    </row>
    <row r="43487" spans="71:71">
      <c r="BS43487" s="177"/>
    </row>
    <row r="43488" spans="71:71">
      <c r="BS43488" s="177"/>
    </row>
    <row r="43489" spans="71:71">
      <c r="BS43489" s="177"/>
    </row>
    <row r="43490" spans="71:71">
      <c r="BS43490" s="177"/>
    </row>
    <row r="43491" spans="71:71">
      <c r="BS43491" s="177"/>
    </row>
    <row r="43492" spans="71:71">
      <c r="BS43492" s="177"/>
    </row>
    <row r="43493" spans="71:71">
      <c r="BS43493" s="177"/>
    </row>
    <row r="43494" spans="71:71">
      <c r="BS43494" s="177"/>
    </row>
    <row r="43495" spans="71:71">
      <c r="BS43495" s="177"/>
    </row>
    <row r="43496" spans="71:71">
      <c r="BS43496" s="177"/>
    </row>
    <row r="43497" spans="71:71">
      <c r="BS43497" s="177"/>
    </row>
    <row r="43498" spans="71:71">
      <c r="BS43498" s="177"/>
    </row>
    <row r="43499" spans="71:71">
      <c r="BS43499" s="177"/>
    </row>
    <row r="43500" spans="71:71">
      <c r="BS43500" s="177"/>
    </row>
    <row r="43501" spans="71:71">
      <c r="BS43501" s="177"/>
    </row>
    <row r="43502" spans="71:71">
      <c r="BS43502" s="177"/>
    </row>
    <row r="43503" spans="71:71">
      <c r="BS43503" s="177"/>
    </row>
    <row r="43504" spans="71:71">
      <c r="BS43504" s="177"/>
    </row>
    <row r="43505" spans="71:71">
      <c r="BS43505" s="177"/>
    </row>
    <row r="43506" spans="71:71">
      <c r="BS43506" s="177"/>
    </row>
    <row r="43507" spans="71:71">
      <c r="BS43507" s="177"/>
    </row>
    <row r="43508" spans="71:71">
      <c r="BS43508" s="177"/>
    </row>
    <row r="43509" spans="71:71">
      <c r="BS43509" s="177"/>
    </row>
    <row r="43510" spans="71:71">
      <c r="BS43510" s="177"/>
    </row>
    <row r="43511" spans="71:71">
      <c r="BS43511" s="177"/>
    </row>
    <row r="43512" spans="71:71">
      <c r="BS43512" s="177"/>
    </row>
    <row r="43513" spans="71:71">
      <c r="BS43513" s="177"/>
    </row>
    <row r="43514" spans="71:71">
      <c r="BS43514" s="177"/>
    </row>
    <row r="43515" spans="71:71">
      <c r="BS43515" s="177"/>
    </row>
    <row r="43516" spans="71:71">
      <c r="BS43516" s="177"/>
    </row>
    <row r="43517" spans="71:71">
      <c r="BS43517" s="177"/>
    </row>
    <row r="43518" spans="71:71">
      <c r="BS43518" s="177"/>
    </row>
    <row r="43519" spans="71:71">
      <c r="BS43519" s="177"/>
    </row>
    <row r="43520" spans="71:71">
      <c r="BS43520" s="177"/>
    </row>
    <row r="43521" spans="71:71">
      <c r="BS43521" s="177"/>
    </row>
    <row r="43522" spans="71:71">
      <c r="BS43522" s="177"/>
    </row>
    <row r="43523" spans="71:71">
      <c r="BS43523" s="177"/>
    </row>
    <row r="43524" spans="71:71">
      <c r="BS43524" s="177"/>
    </row>
    <row r="43525" spans="71:71">
      <c r="BS43525" s="177"/>
    </row>
    <row r="43526" spans="71:71">
      <c r="BS43526" s="177"/>
    </row>
    <row r="43527" spans="71:71">
      <c r="BS43527" s="177"/>
    </row>
    <row r="43528" spans="71:71">
      <c r="BS43528" s="177"/>
    </row>
    <row r="43529" spans="71:71">
      <c r="BS43529" s="177"/>
    </row>
    <row r="43530" spans="71:71">
      <c r="BS43530" s="177"/>
    </row>
    <row r="43531" spans="71:71">
      <c r="BS43531" s="177"/>
    </row>
    <row r="43532" spans="71:71">
      <c r="BS43532" s="177"/>
    </row>
    <row r="43533" spans="71:71">
      <c r="BS43533" s="177"/>
    </row>
    <row r="43534" spans="71:71">
      <c r="BS43534" s="177"/>
    </row>
    <row r="43535" spans="71:71">
      <c r="BS43535" s="177"/>
    </row>
    <row r="43536" spans="71:71">
      <c r="BS43536" s="177"/>
    </row>
    <row r="43537" spans="71:71">
      <c r="BS43537" s="177"/>
    </row>
    <row r="43538" spans="71:71">
      <c r="BS43538" s="177"/>
    </row>
    <row r="43539" spans="71:71">
      <c r="BS43539" s="177"/>
    </row>
    <row r="43540" spans="71:71">
      <c r="BS43540" s="177"/>
    </row>
    <row r="43541" spans="71:71">
      <c r="BS43541" s="177"/>
    </row>
    <row r="43542" spans="71:71">
      <c r="BS43542" s="177"/>
    </row>
    <row r="43543" spans="71:71">
      <c r="BS43543" s="177"/>
    </row>
    <row r="43544" spans="71:71">
      <c r="BS43544" s="177"/>
    </row>
    <row r="43545" spans="71:71">
      <c r="BS43545" s="177"/>
    </row>
    <row r="43546" spans="71:71">
      <c r="BS43546" s="177"/>
    </row>
    <row r="43547" spans="71:71">
      <c r="BS43547" s="177"/>
    </row>
    <row r="43548" spans="71:71">
      <c r="BS43548" s="177"/>
    </row>
    <row r="43549" spans="71:71">
      <c r="BS43549" s="177"/>
    </row>
    <row r="43550" spans="71:71">
      <c r="BS43550" s="177"/>
    </row>
    <row r="43551" spans="71:71">
      <c r="BS43551" s="177"/>
    </row>
    <row r="43552" spans="71:71">
      <c r="BS43552" s="177"/>
    </row>
    <row r="43553" spans="71:71">
      <c r="BS43553" s="177"/>
    </row>
    <row r="43554" spans="71:71">
      <c r="BS43554" s="177"/>
    </row>
    <row r="43555" spans="71:71">
      <c r="BS43555" s="177"/>
    </row>
    <row r="43556" spans="71:71">
      <c r="BS43556" s="177"/>
    </row>
    <row r="43557" spans="71:71">
      <c r="BS43557" s="177"/>
    </row>
    <row r="43558" spans="71:71">
      <c r="BS43558" s="177"/>
    </row>
    <row r="43559" spans="71:71">
      <c r="BS43559" s="177"/>
    </row>
    <row r="43560" spans="71:71">
      <c r="BS43560" s="177"/>
    </row>
    <row r="43561" spans="71:71">
      <c r="BS43561" s="177"/>
    </row>
    <row r="43562" spans="71:71">
      <c r="BS43562" s="177"/>
    </row>
    <row r="43563" spans="71:71">
      <c r="BS43563" s="177"/>
    </row>
    <row r="43564" spans="71:71">
      <c r="BS43564" s="177"/>
    </row>
    <row r="43565" spans="71:71">
      <c r="BS43565" s="177"/>
    </row>
    <row r="43566" spans="71:71">
      <c r="BS43566" s="177"/>
    </row>
    <row r="43567" spans="71:71">
      <c r="BS43567" s="177"/>
    </row>
    <row r="43568" spans="71:71">
      <c r="BS43568" s="177"/>
    </row>
    <row r="43569" spans="71:71">
      <c r="BS43569" s="177"/>
    </row>
    <row r="43570" spans="71:71">
      <c r="BS43570" s="177"/>
    </row>
    <row r="43571" spans="71:71">
      <c r="BS43571" s="177"/>
    </row>
    <row r="43572" spans="71:71">
      <c r="BS43572" s="177"/>
    </row>
    <row r="43573" spans="71:71">
      <c r="BS43573" s="177"/>
    </row>
    <row r="43574" spans="71:71">
      <c r="BS43574" s="177"/>
    </row>
    <row r="43575" spans="71:71">
      <c r="BS43575" s="177"/>
    </row>
    <row r="43576" spans="71:71">
      <c r="BS43576" s="177"/>
    </row>
    <row r="43577" spans="71:71">
      <c r="BS43577" s="177"/>
    </row>
    <row r="43578" spans="71:71">
      <c r="BS43578" s="177"/>
    </row>
    <row r="43579" spans="71:71">
      <c r="BS43579" s="177"/>
    </row>
    <row r="43580" spans="71:71">
      <c r="BS43580" s="177"/>
    </row>
    <row r="43581" spans="71:71">
      <c r="BS43581" s="177"/>
    </row>
    <row r="43582" spans="71:71">
      <c r="BS43582" s="177"/>
    </row>
    <row r="43583" spans="71:71">
      <c r="BS43583" s="177"/>
    </row>
    <row r="43584" spans="71:71">
      <c r="BS43584" s="177"/>
    </row>
    <row r="43585" spans="71:71">
      <c r="BS43585" s="177"/>
    </row>
    <row r="43586" spans="71:71">
      <c r="BS43586" s="177"/>
    </row>
    <row r="43587" spans="71:71">
      <c r="BS43587" s="177"/>
    </row>
    <row r="43588" spans="71:71">
      <c r="BS43588" s="177"/>
    </row>
    <row r="43589" spans="71:71">
      <c r="BS43589" s="177"/>
    </row>
    <row r="43590" spans="71:71">
      <c r="BS43590" s="177"/>
    </row>
    <row r="43591" spans="71:71">
      <c r="BS43591" s="177"/>
    </row>
    <row r="43592" spans="71:71">
      <c r="BS43592" s="177"/>
    </row>
    <row r="43593" spans="71:71">
      <c r="BS43593" s="177"/>
    </row>
    <row r="43594" spans="71:71">
      <c r="BS43594" s="177"/>
    </row>
    <row r="43595" spans="71:71">
      <c r="BS43595" s="177"/>
    </row>
    <row r="43596" spans="71:71">
      <c r="BS43596" s="177"/>
    </row>
    <row r="43597" spans="71:71">
      <c r="BS43597" s="177"/>
    </row>
    <row r="43598" spans="71:71">
      <c r="BS43598" s="177"/>
    </row>
    <row r="43599" spans="71:71">
      <c r="BS43599" s="177"/>
    </row>
    <row r="43600" spans="71:71">
      <c r="BS43600" s="177"/>
    </row>
    <row r="43601" spans="71:71">
      <c r="BS43601" s="177"/>
    </row>
    <row r="43602" spans="71:71">
      <c r="BS43602" s="177"/>
    </row>
    <row r="43603" spans="71:71">
      <c r="BS43603" s="177"/>
    </row>
    <row r="43604" spans="71:71">
      <c r="BS43604" s="177"/>
    </row>
    <row r="43605" spans="71:71">
      <c r="BS43605" s="177"/>
    </row>
    <row r="43606" spans="71:71">
      <c r="BS43606" s="177"/>
    </row>
    <row r="43607" spans="71:71">
      <c r="BS43607" s="177"/>
    </row>
    <row r="43608" spans="71:71">
      <c r="BS43608" s="177"/>
    </row>
    <row r="43609" spans="71:71">
      <c r="BS43609" s="177"/>
    </row>
    <row r="43610" spans="71:71">
      <c r="BS43610" s="177"/>
    </row>
    <row r="43611" spans="71:71">
      <c r="BS43611" s="177"/>
    </row>
    <row r="43612" spans="71:71">
      <c r="BS43612" s="177"/>
    </row>
    <row r="43613" spans="71:71">
      <c r="BS43613" s="177"/>
    </row>
    <row r="43614" spans="71:71">
      <c r="BS43614" s="177"/>
    </row>
    <row r="43615" spans="71:71">
      <c r="BS43615" s="177"/>
    </row>
    <row r="43616" spans="71:71">
      <c r="BS43616" s="177"/>
    </row>
    <row r="43617" spans="71:71">
      <c r="BS43617" s="177"/>
    </row>
    <row r="43618" spans="71:71">
      <c r="BS43618" s="177"/>
    </row>
    <row r="43619" spans="71:71">
      <c r="BS43619" s="177"/>
    </row>
    <row r="43620" spans="71:71">
      <c r="BS43620" s="177"/>
    </row>
    <row r="43621" spans="71:71">
      <c r="BS43621" s="177"/>
    </row>
    <row r="43622" spans="71:71">
      <c r="BS43622" s="177"/>
    </row>
    <row r="43623" spans="71:71">
      <c r="BS43623" s="177"/>
    </row>
    <row r="43624" spans="71:71">
      <c r="BS43624" s="177"/>
    </row>
    <row r="43625" spans="71:71">
      <c r="BS43625" s="177"/>
    </row>
    <row r="43626" spans="71:71">
      <c r="BS43626" s="177"/>
    </row>
    <row r="43627" spans="71:71">
      <c r="BS43627" s="177"/>
    </row>
    <row r="43628" spans="71:71">
      <c r="BS43628" s="177"/>
    </row>
    <row r="43629" spans="71:71">
      <c r="BS43629" s="177"/>
    </row>
    <row r="43630" spans="71:71">
      <c r="BS43630" s="177"/>
    </row>
    <row r="43631" spans="71:71">
      <c r="BS43631" s="177"/>
    </row>
    <row r="43632" spans="71:71">
      <c r="BS43632" s="177"/>
    </row>
    <row r="43633" spans="71:71">
      <c r="BS43633" s="177"/>
    </row>
    <row r="43634" spans="71:71">
      <c r="BS43634" s="177"/>
    </row>
    <row r="43635" spans="71:71">
      <c r="BS43635" s="177"/>
    </row>
    <row r="43636" spans="71:71">
      <c r="BS43636" s="177"/>
    </row>
    <row r="43637" spans="71:71">
      <c r="BS43637" s="177"/>
    </row>
    <row r="43638" spans="71:71">
      <c r="BS43638" s="177"/>
    </row>
    <row r="43639" spans="71:71">
      <c r="BS43639" s="177"/>
    </row>
    <row r="43640" spans="71:71">
      <c r="BS43640" s="177"/>
    </row>
    <row r="43641" spans="71:71">
      <c r="BS43641" s="177"/>
    </row>
    <row r="43642" spans="71:71">
      <c r="BS43642" s="177"/>
    </row>
    <row r="43643" spans="71:71">
      <c r="BS43643" s="177"/>
    </row>
    <row r="43644" spans="71:71">
      <c r="BS43644" s="177"/>
    </row>
    <row r="43645" spans="71:71">
      <c r="BS43645" s="177"/>
    </row>
    <row r="43646" spans="71:71">
      <c r="BS43646" s="177"/>
    </row>
    <row r="43647" spans="71:71">
      <c r="BS43647" s="177"/>
    </row>
    <row r="43648" spans="71:71">
      <c r="BS43648" s="177"/>
    </row>
    <row r="43649" spans="71:71">
      <c r="BS43649" s="177"/>
    </row>
    <row r="43650" spans="71:71">
      <c r="BS43650" s="177"/>
    </row>
    <row r="43651" spans="71:71">
      <c r="BS43651" s="177"/>
    </row>
    <row r="43652" spans="71:71">
      <c r="BS43652" s="177"/>
    </row>
    <row r="43653" spans="71:71">
      <c r="BS43653" s="177"/>
    </row>
    <row r="43654" spans="71:71">
      <c r="BS43654" s="177"/>
    </row>
    <row r="43655" spans="71:71">
      <c r="BS43655" s="177"/>
    </row>
    <row r="43656" spans="71:71">
      <c r="BS43656" s="177"/>
    </row>
    <row r="43657" spans="71:71">
      <c r="BS43657" s="177"/>
    </row>
    <row r="43658" spans="71:71">
      <c r="BS43658" s="177"/>
    </row>
    <row r="43659" spans="71:71">
      <c r="BS43659" s="177"/>
    </row>
    <row r="43660" spans="71:71">
      <c r="BS43660" s="177"/>
    </row>
    <row r="43661" spans="71:71">
      <c r="BS43661" s="177"/>
    </row>
    <row r="43662" spans="71:71">
      <c r="BS43662" s="177"/>
    </row>
    <row r="43663" spans="71:71">
      <c r="BS43663" s="177"/>
    </row>
    <row r="43664" spans="71:71">
      <c r="BS43664" s="177"/>
    </row>
    <row r="43665" spans="71:71">
      <c r="BS43665" s="177"/>
    </row>
    <row r="43666" spans="71:71">
      <c r="BS43666" s="177"/>
    </row>
    <row r="43667" spans="71:71">
      <c r="BS43667" s="177"/>
    </row>
    <row r="43668" spans="71:71">
      <c r="BS43668" s="177"/>
    </row>
    <row r="43669" spans="71:71">
      <c r="BS43669" s="177"/>
    </row>
    <row r="43670" spans="71:71">
      <c r="BS43670" s="177"/>
    </row>
    <row r="43671" spans="71:71">
      <c r="BS43671" s="177"/>
    </row>
    <row r="43672" spans="71:71">
      <c r="BS43672" s="177"/>
    </row>
    <row r="43673" spans="71:71">
      <c r="BS43673" s="177"/>
    </row>
    <row r="43674" spans="71:71">
      <c r="BS43674" s="177"/>
    </row>
    <row r="43675" spans="71:71">
      <c r="BS43675" s="177"/>
    </row>
    <row r="43676" spans="71:71">
      <c r="BS43676" s="177"/>
    </row>
    <row r="43677" spans="71:71">
      <c r="BS43677" s="177"/>
    </row>
    <row r="43678" spans="71:71">
      <c r="BS43678" s="177"/>
    </row>
    <row r="43679" spans="71:71">
      <c r="BS43679" s="177"/>
    </row>
    <row r="43680" spans="71:71">
      <c r="BS43680" s="177"/>
    </row>
    <row r="43681" spans="71:71">
      <c r="BS43681" s="177"/>
    </row>
    <row r="43682" spans="71:71">
      <c r="BS43682" s="177"/>
    </row>
    <row r="43683" spans="71:71">
      <c r="BS43683" s="177"/>
    </row>
    <row r="43684" spans="71:71">
      <c r="BS43684" s="177"/>
    </row>
    <row r="43685" spans="71:71">
      <c r="BS43685" s="177"/>
    </row>
    <row r="43686" spans="71:71">
      <c r="BS43686" s="177"/>
    </row>
    <row r="43687" spans="71:71">
      <c r="BS43687" s="177"/>
    </row>
    <row r="43688" spans="71:71">
      <c r="BS43688" s="177"/>
    </row>
    <row r="43689" spans="71:71">
      <c r="BS43689" s="177"/>
    </row>
    <row r="43690" spans="71:71">
      <c r="BS43690" s="177"/>
    </row>
    <row r="43691" spans="71:71">
      <c r="BS43691" s="177"/>
    </row>
    <row r="43692" spans="71:71">
      <c r="BS43692" s="177"/>
    </row>
    <row r="43693" spans="71:71">
      <c r="BS43693" s="177"/>
    </row>
    <row r="43694" spans="71:71">
      <c r="BS43694" s="177"/>
    </row>
    <row r="43695" spans="71:71">
      <c r="BS43695" s="177"/>
    </row>
    <row r="43696" spans="71:71">
      <c r="BS43696" s="177"/>
    </row>
    <row r="43697" spans="71:71">
      <c r="BS43697" s="177"/>
    </row>
    <row r="43698" spans="71:71">
      <c r="BS43698" s="177"/>
    </row>
    <row r="43699" spans="71:71">
      <c r="BS43699" s="177"/>
    </row>
    <row r="43700" spans="71:71">
      <c r="BS43700" s="177"/>
    </row>
    <row r="43701" spans="71:71">
      <c r="BS43701" s="177"/>
    </row>
    <row r="43702" spans="71:71">
      <c r="BS43702" s="177"/>
    </row>
    <row r="43703" spans="71:71">
      <c r="BS43703" s="177"/>
    </row>
    <row r="43704" spans="71:71">
      <c r="BS43704" s="177"/>
    </row>
    <row r="43705" spans="71:71">
      <c r="BS43705" s="177"/>
    </row>
    <row r="43706" spans="71:71">
      <c r="BS43706" s="177"/>
    </row>
    <row r="43707" spans="71:71">
      <c r="BS43707" s="177"/>
    </row>
    <row r="43708" spans="71:71">
      <c r="BS43708" s="177"/>
    </row>
    <row r="43709" spans="71:71">
      <c r="BS43709" s="177"/>
    </row>
    <row r="43710" spans="71:71">
      <c r="BS43710" s="177"/>
    </row>
    <row r="43711" spans="71:71">
      <c r="BS43711" s="177"/>
    </row>
    <row r="43712" spans="71:71">
      <c r="BS43712" s="177"/>
    </row>
    <row r="43713" spans="71:71">
      <c r="BS43713" s="177"/>
    </row>
    <row r="43714" spans="71:71">
      <c r="BS43714" s="177"/>
    </row>
    <row r="43715" spans="71:71">
      <c r="BS43715" s="177"/>
    </row>
    <row r="43716" spans="71:71">
      <c r="BS43716" s="177"/>
    </row>
    <row r="43717" spans="71:71">
      <c r="BS43717" s="177"/>
    </row>
    <row r="43718" spans="71:71">
      <c r="BS43718" s="177"/>
    </row>
    <row r="43719" spans="71:71">
      <c r="BS43719" s="177"/>
    </row>
    <row r="43720" spans="71:71">
      <c r="BS43720" s="177"/>
    </row>
    <row r="43721" spans="71:71">
      <c r="BS43721" s="177"/>
    </row>
    <row r="43722" spans="71:71">
      <c r="BS43722" s="177"/>
    </row>
    <row r="43723" spans="71:71">
      <c r="BS43723" s="177"/>
    </row>
    <row r="43724" spans="71:71">
      <c r="BS43724" s="177"/>
    </row>
    <row r="43725" spans="71:71">
      <c r="BS43725" s="177"/>
    </row>
    <row r="43726" spans="71:71">
      <c r="BS43726" s="177"/>
    </row>
    <row r="43727" spans="71:71">
      <c r="BS43727" s="177"/>
    </row>
    <row r="43728" spans="71:71">
      <c r="BS43728" s="177"/>
    </row>
    <row r="43729" spans="71:71">
      <c r="BS43729" s="177"/>
    </row>
    <row r="43730" spans="71:71">
      <c r="BS43730" s="177"/>
    </row>
    <row r="43731" spans="71:71">
      <c r="BS43731" s="177"/>
    </row>
    <row r="43732" spans="71:71">
      <c r="BS43732" s="177"/>
    </row>
    <row r="43733" spans="71:71">
      <c r="BS43733" s="177"/>
    </row>
    <row r="43734" spans="71:71">
      <c r="BS43734" s="177"/>
    </row>
    <row r="43735" spans="71:71">
      <c r="BS43735" s="177"/>
    </row>
    <row r="43736" spans="71:71">
      <c r="BS43736" s="177"/>
    </row>
    <row r="43737" spans="71:71">
      <c r="BS43737" s="177"/>
    </row>
    <row r="43738" spans="71:71">
      <c r="BS43738" s="177"/>
    </row>
    <row r="43739" spans="71:71">
      <c r="BS43739" s="177"/>
    </row>
    <row r="43740" spans="71:71">
      <c r="BS43740" s="177"/>
    </row>
    <row r="43741" spans="71:71">
      <c r="BS43741" s="177"/>
    </row>
    <row r="43742" spans="71:71">
      <c r="BS43742" s="177"/>
    </row>
    <row r="43743" spans="71:71">
      <c r="BS43743" s="177"/>
    </row>
    <row r="43744" spans="71:71">
      <c r="BS43744" s="177"/>
    </row>
    <row r="43745" spans="71:71">
      <c r="BS43745" s="177"/>
    </row>
    <row r="43746" spans="71:71">
      <c r="BS43746" s="177"/>
    </row>
    <row r="43747" spans="71:71">
      <c r="BS43747" s="177"/>
    </row>
    <row r="43748" spans="71:71">
      <c r="BS43748" s="177"/>
    </row>
    <row r="43749" spans="71:71">
      <c r="BS43749" s="177"/>
    </row>
    <row r="43750" spans="71:71">
      <c r="BS43750" s="177"/>
    </row>
    <row r="43751" spans="71:71">
      <c r="BS43751" s="177"/>
    </row>
    <row r="43752" spans="71:71">
      <c r="BS43752" s="177"/>
    </row>
    <row r="43753" spans="71:71">
      <c r="BS43753" s="177"/>
    </row>
    <row r="43754" spans="71:71">
      <c r="BS43754" s="177"/>
    </row>
    <row r="43755" spans="71:71">
      <c r="BS43755" s="177"/>
    </row>
    <row r="43756" spans="71:71">
      <c r="BS43756" s="177"/>
    </row>
    <row r="43757" spans="71:71">
      <c r="BS43757" s="177"/>
    </row>
    <row r="43758" spans="71:71">
      <c r="BS43758" s="177"/>
    </row>
    <row r="43759" spans="71:71">
      <c r="BS43759" s="177"/>
    </row>
    <row r="43760" spans="71:71">
      <c r="BS43760" s="177"/>
    </row>
    <row r="43761" spans="71:71">
      <c r="BS43761" s="177"/>
    </row>
    <row r="43762" spans="71:71">
      <c r="BS43762" s="177"/>
    </row>
    <row r="43763" spans="71:71">
      <c r="BS43763" s="177"/>
    </row>
    <row r="43764" spans="71:71">
      <c r="BS43764" s="177"/>
    </row>
    <row r="43765" spans="71:71">
      <c r="BS43765" s="177"/>
    </row>
    <row r="43766" spans="71:71">
      <c r="BS43766" s="177"/>
    </row>
    <row r="43767" spans="71:71">
      <c r="BS43767" s="177"/>
    </row>
    <row r="43768" spans="71:71">
      <c r="BS43768" s="177"/>
    </row>
    <row r="43769" spans="71:71">
      <c r="BS43769" s="177"/>
    </row>
    <row r="43770" spans="71:71">
      <c r="BS43770" s="177"/>
    </row>
    <row r="43771" spans="71:71">
      <c r="BS43771" s="177"/>
    </row>
    <row r="43772" spans="71:71">
      <c r="BS43772" s="177"/>
    </row>
    <row r="43773" spans="71:71">
      <c r="BS43773" s="177"/>
    </row>
    <row r="43774" spans="71:71">
      <c r="BS43774" s="177"/>
    </row>
    <row r="43775" spans="71:71">
      <c r="BS43775" s="177"/>
    </row>
    <row r="43776" spans="71:71">
      <c r="BS43776" s="177"/>
    </row>
    <row r="43777" spans="71:71">
      <c r="BS43777" s="177"/>
    </row>
    <row r="43778" spans="71:71">
      <c r="BS43778" s="177"/>
    </row>
    <row r="43779" spans="71:71">
      <c r="BS43779" s="177"/>
    </row>
    <row r="43780" spans="71:71">
      <c r="BS43780" s="177"/>
    </row>
    <row r="43781" spans="71:71">
      <c r="BS43781" s="177"/>
    </row>
    <row r="43782" spans="71:71">
      <c r="BS43782" s="177"/>
    </row>
    <row r="43783" spans="71:71">
      <c r="BS43783" s="177"/>
    </row>
    <row r="43784" spans="71:71">
      <c r="BS43784" s="177"/>
    </row>
    <row r="43785" spans="71:71">
      <c r="BS43785" s="177"/>
    </row>
    <row r="43786" spans="71:71">
      <c r="BS43786" s="177"/>
    </row>
    <row r="43787" spans="71:71">
      <c r="BS43787" s="177"/>
    </row>
    <row r="43788" spans="71:71">
      <c r="BS43788" s="177"/>
    </row>
    <row r="43789" spans="71:71">
      <c r="BS43789" s="177"/>
    </row>
    <row r="43790" spans="71:71">
      <c r="BS43790" s="177"/>
    </row>
    <row r="43791" spans="71:71">
      <c r="BS43791" s="177"/>
    </row>
    <row r="43792" spans="71:71">
      <c r="BS43792" s="177"/>
    </row>
    <row r="43793" spans="71:71">
      <c r="BS43793" s="177"/>
    </row>
    <row r="43794" spans="71:71">
      <c r="BS43794" s="177"/>
    </row>
    <row r="43795" spans="71:71">
      <c r="BS43795" s="177"/>
    </row>
    <row r="43796" spans="71:71">
      <c r="BS43796" s="177"/>
    </row>
    <row r="43797" spans="71:71">
      <c r="BS43797" s="177"/>
    </row>
    <row r="43798" spans="71:71">
      <c r="BS43798" s="177"/>
    </row>
    <row r="43799" spans="71:71">
      <c r="BS43799" s="177"/>
    </row>
    <row r="43800" spans="71:71">
      <c r="BS43800" s="177"/>
    </row>
    <row r="43801" spans="71:71">
      <c r="BS43801" s="177"/>
    </row>
    <row r="43802" spans="71:71">
      <c r="BS43802" s="177"/>
    </row>
    <row r="43803" spans="71:71">
      <c r="BS43803" s="177"/>
    </row>
    <row r="43804" spans="71:71">
      <c r="BS43804" s="177"/>
    </row>
    <row r="43805" spans="71:71">
      <c r="BS43805" s="177"/>
    </row>
    <row r="43806" spans="71:71">
      <c r="BS43806" s="177"/>
    </row>
    <row r="43807" spans="71:71">
      <c r="BS43807" s="177"/>
    </row>
    <row r="43808" spans="71:71">
      <c r="BS43808" s="177"/>
    </row>
    <row r="43809" spans="71:71">
      <c r="BS43809" s="177"/>
    </row>
    <row r="43810" spans="71:71">
      <c r="BS43810" s="177"/>
    </row>
    <row r="43811" spans="71:71">
      <c r="BS43811" s="177"/>
    </row>
    <row r="43812" spans="71:71">
      <c r="BS43812" s="177"/>
    </row>
    <row r="43813" spans="71:71">
      <c r="BS43813" s="177"/>
    </row>
    <row r="43814" spans="71:71">
      <c r="BS43814" s="177"/>
    </row>
    <row r="43815" spans="71:71">
      <c r="BS43815" s="177"/>
    </row>
    <row r="43816" spans="71:71">
      <c r="BS43816" s="177"/>
    </row>
    <row r="43817" spans="71:71">
      <c r="BS43817" s="177"/>
    </row>
    <row r="43818" spans="71:71">
      <c r="BS43818" s="177"/>
    </row>
    <row r="43819" spans="71:71">
      <c r="BS43819" s="177"/>
    </row>
    <row r="43820" spans="71:71">
      <c r="BS43820" s="177"/>
    </row>
    <row r="43821" spans="71:71">
      <c r="BS43821" s="177"/>
    </row>
    <row r="43822" spans="71:71">
      <c r="BS43822" s="177"/>
    </row>
    <row r="43823" spans="71:71">
      <c r="BS43823" s="177"/>
    </row>
    <row r="43824" spans="71:71">
      <c r="BS43824" s="177"/>
    </row>
    <row r="43825" spans="71:71">
      <c r="BS43825" s="177"/>
    </row>
    <row r="43826" spans="71:71">
      <c r="BS43826" s="177"/>
    </row>
    <row r="43827" spans="71:71">
      <c r="BS43827" s="177"/>
    </row>
    <row r="43828" spans="71:71">
      <c r="BS43828" s="177"/>
    </row>
    <row r="43829" spans="71:71">
      <c r="BS43829" s="177"/>
    </row>
    <row r="43830" spans="71:71">
      <c r="BS43830" s="177"/>
    </row>
    <row r="43831" spans="71:71">
      <c r="BS43831" s="177"/>
    </row>
    <row r="43832" spans="71:71">
      <c r="BS43832" s="177"/>
    </row>
    <row r="43833" spans="71:71">
      <c r="BS43833" s="177"/>
    </row>
    <row r="43834" spans="71:71">
      <c r="BS43834" s="177"/>
    </row>
    <row r="43835" spans="71:71">
      <c r="BS43835" s="177"/>
    </row>
    <row r="43836" spans="71:71">
      <c r="BS43836" s="177"/>
    </row>
    <row r="43837" spans="71:71">
      <c r="BS43837" s="177"/>
    </row>
    <row r="43838" spans="71:71">
      <c r="BS43838" s="177"/>
    </row>
    <row r="43839" spans="71:71">
      <c r="BS43839" s="177"/>
    </row>
    <row r="43840" spans="71:71">
      <c r="BS43840" s="177"/>
    </row>
    <row r="43841" spans="71:71">
      <c r="BS43841" s="177"/>
    </row>
    <row r="43842" spans="71:71">
      <c r="BS43842" s="177"/>
    </row>
    <row r="43843" spans="71:71">
      <c r="BS43843" s="177"/>
    </row>
    <row r="43844" spans="71:71">
      <c r="BS43844" s="177"/>
    </row>
    <row r="43845" spans="71:71">
      <c r="BS43845" s="177"/>
    </row>
    <row r="43846" spans="71:71">
      <c r="BS43846" s="177"/>
    </row>
    <row r="43847" spans="71:71">
      <c r="BS43847" s="177"/>
    </row>
    <row r="43848" spans="71:71">
      <c r="BS43848" s="177"/>
    </row>
    <row r="43849" spans="71:71">
      <c r="BS43849" s="177"/>
    </row>
    <row r="43850" spans="71:71">
      <c r="BS43850" s="177"/>
    </row>
    <row r="43851" spans="71:71">
      <c r="BS43851" s="177"/>
    </row>
    <row r="43852" spans="71:71">
      <c r="BS43852" s="177"/>
    </row>
    <row r="43853" spans="71:71">
      <c r="BS43853" s="177"/>
    </row>
    <row r="43854" spans="71:71">
      <c r="BS43854" s="177"/>
    </row>
    <row r="43855" spans="71:71">
      <c r="BS43855" s="177"/>
    </row>
    <row r="43856" spans="71:71">
      <c r="BS43856" s="177"/>
    </row>
    <row r="43857" spans="71:71">
      <c r="BS43857" s="177"/>
    </row>
    <row r="43858" spans="71:71">
      <c r="BS43858" s="177"/>
    </row>
    <row r="43859" spans="71:71">
      <c r="BS43859" s="177"/>
    </row>
    <row r="43860" spans="71:71">
      <c r="BS43860" s="177"/>
    </row>
    <row r="43861" spans="71:71">
      <c r="BS43861" s="177"/>
    </row>
    <row r="43862" spans="71:71">
      <c r="BS43862" s="177"/>
    </row>
    <row r="43863" spans="71:71">
      <c r="BS43863" s="177"/>
    </row>
    <row r="43864" spans="71:71">
      <c r="BS43864" s="177"/>
    </row>
    <row r="43865" spans="71:71">
      <c r="BS43865" s="177"/>
    </row>
    <row r="43866" spans="71:71">
      <c r="BS43866" s="177"/>
    </row>
    <row r="43867" spans="71:71">
      <c r="BS43867" s="177"/>
    </row>
    <row r="43868" spans="71:71">
      <c r="BS43868" s="177"/>
    </row>
    <row r="43869" spans="71:71">
      <c r="BS43869" s="177"/>
    </row>
    <row r="43870" spans="71:71">
      <c r="BS43870" s="177"/>
    </row>
    <row r="43871" spans="71:71">
      <c r="BS43871" s="177"/>
    </row>
    <row r="43872" spans="71:71">
      <c r="BS43872" s="177"/>
    </row>
    <row r="43873" spans="71:71">
      <c r="BS43873" s="177"/>
    </row>
    <row r="43874" spans="71:71">
      <c r="BS43874" s="177"/>
    </row>
    <row r="43875" spans="71:71">
      <c r="BS43875" s="177"/>
    </row>
    <row r="43876" spans="71:71">
      <c r="BS43876" s="177"/>
    </row>
    <row r="43877" spans="71:71">
      <c r="BS43877" s="177"/>
    </row>
    <row r="43878" spans="71:71">
      <c r="BS43878" s="177"/>
    </row>
    <row r="43879" spans="71:71">
      <c r="BS43879" s="177"/>
    </row>
    <row r="43880" spans="71:71">
      <c r="BS43880" s="177"/>
    </row>
    <row r="43881" spans="71:71">
      <c r="BS43881" s="177"/>
    </row>
    <row r="43882" spans="71:71">
      <c r="BS43882" s="177"/>
    </row>
    <row r="43883" spans="71:71">
      <c r="BS43883" s="177"/>
    </row>
    <row r="43884" spans="71:71">
      <c r="BS43884" s="177"/>
    </row>
    <row r="43885" spans="71:71">
      <c r="BS43885" s="177"/>
    </row>
    <row r="43886" spans="71:71">
      <c r="BS43886" s="177"/>
    </row>
    <row r="43887" spans="71:71">
      <c r="BS43887" s="177"/>
    </row>
    <row r="43888" spans="71:71">
      <c r="BS43888" s="177"/>
    </row>
    <row r="43889" spans="71:71">
      <c r="BS43889" s="177"/>
    </row>
    <row r="43890" spans="71:71">
      <c r="BS43890" s="177"/>
    </row>
    <row r="43891" spans="71:71">
      <c r="BS43891" s="177"/>
    </row>
    <row r="43892" spans="71:71">
      <c r="BS43892" s="177"/>
    </row>
    <row r="43893" spans="71:71">
      <c r="BS43893" s="177"/>
    </row>
    <row r="43894" spans="71:71">
      <c r="BS43894" s="177"/>
    </row>
    <row r="43895" spans="71:71">
      <c r="BS43895" s="177"/>
    </row>
    <row r="43896" spans="71:71">
      <c r="BS43896" s="177"/>
    </row>
    <row r="43897" spans="71:71">
      <c r="BS43897" s="177"/>
    </row>
    <row r="43898" spans="71:71">
      <c r="BS43898" s="177"/>
    </row>
    <row r="43899" spans="71:71">
      <c r="BS43899" s="177"/>
    </row>
    <row r="43900" spans="71:71">
      <c r="BS43900" s="177"/>
    </row>
    <row r="43901" spans="71:71">
      <c r="BS43901" s="177"/>
    </row>
    <row r="43902" spans="71:71">
      <c r="BS43902" s="177"/>
    </row>
    <row r="43903" spans="71:71">
      <c r="BS43903" s="177"/>
    </row>
    <row r="43904" spans="71:71">
      <c r="BS43904" s="177"/>
    </row>
    <row r="43905" spans="71:71">
      <c r="BS43905" s="177"/>
    </row>
    <row r="43906" spans="71:71">
      <c r="BS43906" s="177"/>
    </row>
    <row r="43907" spans="71:71">
      <c r="BS43907" s="177"/>
    </row>
    <row r="43908" spans="71:71">
      <c r="BS43908" s="177"/>
    </row>
    <row r="43909" spans="71:71">
      <c r="BS43909" s="177"/>
    </row>
    <row r="43910" spans="71:71">
      <c r="BS43910" s="177"/>
    </row>
    <row r="43911" spans="71:71">
      <c r="BS43911" s="177"/>
    </row>
    <row r="43912" spans="71:71">
      <c r="BS43912" s="177"/>
    </row>
    <row r="43913" spans="71:71">
      <c r="BS43913" s="177"/>
    </row>
    <row r="43914" spans="71:71">
      <c r="BS43914" s="177"/>
    </row>
    <row r="43915" spans="71:71">
      <c r="BS43915" s="177"/>
    </row>
    <row r="43916" spans="71:71">
      <c r="BS43916" s="177"/>
    </row>
    <row r="43917" spans="71:71">
      <c r="BS43917" s="177"/>
    </row>
    <row r="43918" spans="71:71">
      <c r="BS43918" s="177"/>
    </row>
    <row r="43919" spans="71:71">
      <c r="BS43919" s="177"/>
    </row>
    <row r="43920" spans="71:71">
      <c r="BS43920" s="177"/>
    </row>
    <row r="43921" spans="71:71">
      <c r="BS43921" s="177"/>
    </row>
    <row r="43922" spans="71:71">
      <c r="BS43922" s="177"/>
    </row>
    <row r="43923" spans="71:71">
      <c r="BS43923" s="177"/>
    </row>
    <row r="43924" spans="71:71">
      <c r="BS43924" s="177"/>
    </row>
    <row r="43925" spans="71:71">
      <c r="BS43925" s="177"/>
    </row>
    <row r="43926" spans="71:71">
      <c r="BS43926" s="177"/>
    </row>
    <row r="43927" spans="71:71">
      <c r="BS43927" s="177"/>
    </row>
    <row r="43928" spans="71:71">
      <c r="BS43928" s="177"/>
    </row>
    <row r="43929" spans="71:71">
      <c r="BS43929" s="177"/>
    </row>
    <row r="43930" spans="71:71">
      <c r="BS43930" s="177"/>
    </row>
    <row r="43931" spans="71:71">
      <c r="BS43931" s="177"/>
    </row>
    <row r="43932" spans="71:71">
      <c r="BS43932" s="177"/>
    </row>
    <row r="43933" spans="71:71">
      <c r="BS43933" s="177"/>
    </row>
    <row r="43934" spans="71:71">
      <c r="BS43934" s="177"/>
    </row>
    <row r="43935" spans="71:71">
      <c r="BS43935" s="177"/>
    </row>
    <row r="43936" spans="71:71">
      <c r="BS43936" s="177"/>
    </row>
    <row r="43937" spans="71:71">
      <c r="BS43937" s="177"/>
    </row>
    <row r="43938" spans="71:71">
      <c r="BS43938" s="177"/>
    </row>
    <row r="43939" spans="71:71">
      <c r="BS43939" s="177"/>
    </row>
    <row r="43940" spans="71:71">
      <c r="BS43940" s="177"/>
    </row>
    <row r="43941" spans="71:71">
      <c r="BS43941" s="177"/>
    </row>
    <row r="43942" spans="71:71">
      <c r="BS43942" s="177"/>
    </row>
    <row r="43943" spans="71:71">
      <c r="BS43943" s="177"/>
    </row>
    <row r="43944" spans="71:71">
      <c r="BS43944" s="177"/>
    </row>
    <row r="43945" spans="71:71">
      <c r="BS43945" s="177"/>
    </row>
    <row r="43946" spans="71:71">
      <c r="BS43946" s="177"/>
    </row>
    <row r="43947" spans="71:71">
      <c r="BS43947" s="177"/>
    </row>
    <row r="43948" spans="71:71">
      <c r="BS43948" s="177"/>
    </row>
    <row r="43949" spans="71:71">
      <c r="BS43949" s="177"/>
    </row>
    <row r="43950" spans="71:71">
      <c r="BS43950" s="177"/>
    </row>
    <row r="43951" spans="71:71">
      <c r="BS43951" s="177"/>
    </row>
    <row r="43952" spans="71:71">
      <c r="BS43952" s="177"/>
    </row>
    <row r="43953" spans="71:71">
      <c r="BS43953" s="177"/>
    </row>
    <row r="43954" spans="71:71">
      <c r="BS43954" s="177"/>
    </row>
    <row r="43955" spans="71:71">
      <c r="BS43955" s="177"/>
    </row>
    <row r="43956" spans="71:71">
      <c r="BS43956" s="177"/>
    </row>
    <row r="43957" spans="71:71">
      <c r="BS43957" s="177"/>
    </row>
    <row r="43958" spans="71:71">
      <c r="BS43958" s="177"/>
    </row>
    <row r="43959" spans="71:71">
      <c r="BS43959" s="177"/>
    </row>
    <row r="43960" spans="71:71">
      <c r="BS43960" s="177"/>
    </row>
    <row r="43961" spans="71:71">
      <c r="BS43961" s="177"/>
    </row>
    <row r="43962" spans="71:71">
      <c r="BS43962" s="177"/>
    </row>
    <row r="43963" spans="71:71">
      <c r="BS43963" s="177"/>
    </row>
    <row r="43964" spans="71:71">
      <c r="BS43964" s="177"/>
    </row>
    <row r="43965" spans="71:71">
      <c r="BS43965" s="177"/>
    </row>
    <row r="43966" spans="71:71">
      <c r="BS43966" s="177"/>
    </row>
    <row r="43967" spans="71:71">
      <c r="BS43967" s="177"/>
    </row>
    <row r="43968" spans="71:71">
      <c r="BS43968" s="177"/>
    </row>
    <row r="43969" spans="71:71">
      <c r="BS43969" s="177"/>
    </row>
    <row r="43970" spans="71:71">
      <c r="BS43970" s="177"/>
    </row>
    <row r="43971" spans="71:71">
      <c r="BS43971" s="177"/>
    </row>
    <row r="43972" spans="71:71">
      <c r="BS43972" s="177"/>
    </row>
    <row r="43973" spans="71:71">
      <c r="BS43973" s="177"/>
    </row>
    <row r="43974" spans="71:71">
      <c r="BS43974" s="177"/>
    </row>
    <row r="43975" spans="71:71">
      <c r="BS43975" s="177"/>
    </row>
    <row r="43976" spans="71:71">
      <c r="BS43976" s="177"/>
    </row>
    <row r="43977" spans="71:71">
      <c r="BS43977" s="177"/>
    </row>
    <row r="43978" spans="71:71">
      <c r="BS43978" s="177"/>
    </row>
    <row r="43979" spans="71:71">
      <c r="BS43979" s="177"/>
    </row>
    <row r="43980" spans="71:71">
      <c r="BS43980" s="177"/>
    </row>
    <row r="43981" spans="71:71">
      <c r="BS43981" s="177"/>
    </row>
    <row r="43982" spans="71:71">
      <c r="BS43982" s="177"/>
    </row>
    <row r="43983" spans="71:71">
      <c r="BS43983" s="177"/>
    </row>
    <row r="43984" spans="71:71">
      <c r="BS43984" s="177"/>
    </row>
    <row r="43985" spans="71:71">
      <c r="BS43985" s="177"/>
    </row>
    <row r="43986" spans="71:71">
      <c r="BS43986" s="177"/>
    </row>
    <row r="43987" spans="71:71">
      <c r="BS43987" s="177"/>
    </row>
    <row r="43988" spans="71:71">
      <c r="BS43988" s="177"/>
    </row>
    <row r="43989" spans="71:71">
      <c r="BS43989" s="177"/>
    </row>
    <row r="43990" spans="71:71">
      <c r="BS43990" s="177"/>
    </row>
    <row r="43991" spans="71:71">
      <c r="BS43991" s="177"/>
    </row>
    <row r="43992" spans="71:71">
      <c r="BS43992" s="177"/>
    </row>
    <row r="43993" spans="71:71">
      <c r="BS43993" s="177"/>
    </row>
    <row r="43994" spans="71:71">
      <c r="BS43994" s="177"/>
    </row>
    <row r="43995" spans="71:71">
      <c r="BS43995" s="177"/>
    </row>
    <row r="43996" spans="71:71">
      <c r="BS43996" s="177"/>
    </row>
    <row r="43997" spans="71:71">
      <c r="BS43997" s="177"/>
    </row>
    <row r="43998" spans="71:71">
      <c r="BS43998" s="177"/>
    </row>
    <row r="43999" spans="71:71">
      <c r="BS43999" s="177"/>
    </row>
    <row r="44000" spans="71:71">
      <c r="BS44000" s="177"/>
    </row>
    <row r="44001" spans="71:71">
      <c r="BS44001" s="177"/>
    </row>
    <row r="44002" spans="71:71">
      <c r="BS44002" s="177"/>
    </row>
    <row r="44003" spans="71:71">
      <c r="BS44003" s="177"/>
    </row>
    <row r="44004" spans="71:71">
      <c r="BS44004" s="177"/>
    </row>
    <row r="44005" spans="71:71">
      <c r="BS44005" s="177"/>
    </row>
    <row r="44006" spans="71:71">
      <c r="BS44006" s="177"/>
    </row>
    <row r="44007" spans="71:71">
      <c r="BS44007" s="177"/>
    </row>
    <row r="44008" spans="71:71">
      <c r="BS44008" s="177"/>
    </row>
    <row r="44009" spans="71:71">
      <c r="BS44009" s="177"/>
    </row>
    <row r="44010" spans="71:71">
      <c r="BS44010" s="177"/>
    </row>
    <row r="44011" spans="71:71">
      <c r="BS44011" s="177"/>
    </row>
    <row r="44012" spans="71:71">
      <c r="BS44012" s="177"/>
    </row>
    <row r="44013" spans="71:71">
      <c r="BS44013" s="177"/>
    </row>
    <row r="44014" spans="71:71">
      <c r="BS44014" s="177"/>
    </row>
    <row r="44015" spans="71:71">
      <c r="BS44015" s="177"/>
    </row>
    <row r="44016" spans="71:71">
      <c r="BS44016" s="177"/>
    </row>
    <row r="44017" spans="71:71">
      <c r="BS44017" s="177"/>
    </row>
    <row r="44018" spans="71:71">
      <c r="BS44018" s="177"/>
    </row>
    <row r="44019" spans="71:71">
      <c r="BS44019" s="177"/>
    </row>
    <row r="44020" spans="71:71">
      <c r="BS44020" s="177"/>
    </row>
    <row r="44021" spans="71:71">
      <c r="BS44021" s="177"/>
    </row>
    <row r="44022" spans="71:71">
      <c r="BS44022" s="177"/>
    </row>
    <row r="44023" spans="71:71">
      <c r="BS44023" s="177"/>
    </row>
    <row r="44024" spans="71:71">
      <c r="BS44024" s="177"/>
    </row>
    <row r="44025" spans="71:71">
      <c r="BS44025" s="177"/>
    </row>
    <row r="44026" spans="71:71">
      <c r="BS44026" s="177"/>
    </row>
    <row r="44027" spans="71:71">
      <c r="BS44027" s="177"/>
    </row>
    <row r="44028" spans="71:71">
      <c r="BS44028" s="177"/>
    </row>
    <row r="44029" spans="71:71">
      <c r="BS44029" s="177"/>
    </row>
    <row r="44030" spans="71:71">
      <c r="BS44030" s="177"/>
    </row>
    <row r="44031" spans="71:71">
      <c r="BS44031" s="177"/>
    </row>
    <row r="44032" spans="71:71">
      <c r="BS44032" s="177"/>
    </row>
    <row r="44033" spans="71:71">
      <c r="BS44033" s="177"/>
    </row>
    <row r="44034" spans="71:71">
      <c r="BS44034" s="177"/>
    </row>
    <row r="44035" spans="71:71">
      <c r="BS44035" s="177"/>
    </row>
    <row r="44036" spans="71:71">
      <c r="BS44036" s="177"/>
    </row>
    <row r="44037" spans="71:71">
      <c r="BS44037" s="177"/>
    </row>
    <row r="44038" spans="71:71">
      <c r="BS44038" s="177"/>
    </row>
    <row r="44039" spans="71:71">
      <c r="BS44039" s="177"/>
    </row>
    <row r="44040" spans="71:71">
      <c r="BS44040" s="177"/>
    </row>
    <row r="44041" spans="71:71">
      <c r="BS44041" s="177"/>
    </row>
    <row r="44042" spans="71:71">
      <c r="BS44042" s="177"/>
    </row>
    <row r="44043" spans="71:71">
      <c r="BS44043" s="177"/>
    </row>
    <row r="44044" spans="71:71">
      <c r="BS44044" s="177"/>
    </row>
    <row r="44045" spans="71:71">
      <c r="BS44045" s="177"/>
    </row>
    <row r="44046" spans="71:71">
      <c r="BS44046" s="177"/>
    </row>
    <row r="44047" spans="71:71">
      <c r="BS44047" s="177"/>
    </row>
    <row r="44048" spans="71:71">
      <c r="BS44048" s="177"/>
    </row>
    <row r="44049" spans="71:71">
      <c r="BS44049" s="177"/>
    </row>
    <row r="44050" spans="71:71">
      <c r="BS44050" s="177"/>
    </row>
    <row r="44051" spans="71:71">
      <c r="BS44051" s="177"/>
    </row>
    <row r="44052" spans="71:71">
      <c r="BS44052" s="177"/>
    </row>
    <row r="44053" spans="71:71">
      <c r="BS44053" s="177"/>
    </row>
    <row r="44054" spans="71:71">
      <c r="BS44054" s="177"/>
    </row>
    <row r="44055" spans="71:71">
      <c r="BS44055" s="177"/>
    </row>
    <row r="44056" spans="71:71">
      <c r="BS44056" s="177"/>
    </row>
    <row r="44057" spans="71:71">
      <c r="BS44057" s="177"/>
    </row>
    <row r="44058" spans="71:71">
      <c r="BS44058" s="177"/>
    </row>
    <row r="44059" spans="71:71">
      <c r="BS44059" s="177"/>
    </row>
    <row r="44060" spans="71:71">
      <c r="BS44060" s="177"/>
    </row>
    <row r="44061" spans="71:71">
      <c r="BS44061" s="177"/>
    </row>
    <row r="44062" spans="71:71">
      <c r="BS44062" s="177"/>
    </row>
    <row r="44063" spans="71:71">
      <c r="BS44063" s="177"/>
    </row>
    <row r="44064" spans="71:71">
      <c r="BS44064" s="177"/>
    </row>
    <row r="44065" spans="71:71">
      <c r="BS44065" s="177"/>
    </row>
    <row r="44066" spans="71:71">
      <c r="BS44066" s="177"/>
    </row>
    <row r="44067" spans="71:71">
      <c r="BS44067" s="177"/>
    </row>
    <row r="44068" spans="71:71">
      <c r="BS44068" s="177"/>
    </row>
    <row r="44069" spans="71:71">
      <c r="BS44069" s="177"/>
    </row>
    <row r="44070" spans="71:71">
      <c r="BS44070" s="177"/>
    </row>
    <row r="44071" spans="71:71">
      <c r="BS44071" s="177"/>
    </row>
    <row r="44072" spans="71:71">
      <c r="BS44072" s="177"/>
    </row>
    <row r="44073" spans="71:71">
      <c r="BS44073" s="177"/>
    </row>
    <row r="44074" spans="71:71">
      <c r="BS44074" s="177"/>
    </row>
    <row r="44075" spans="71:71">
      <c r="BS44075" s="177"/>
    </row>
    <row r="44076" spans="71:71">
      <c r="BS44076" s="177"/>
    </row>
    <row r="44077" spans="71:71">
      <c r="BS44077" s="177"/>
    </row>
    <row r="44078" spans="71:71">
      <c r="BS44078" s="177"/>
    </row>
    <row r="44079" spans="71:71">
      <c r="BS44079" s="177"/>
    </row>
    <row r="44080" spans="71:71">
      <c r="BS44080" s="177"/>
    </row>
    <row r="44081" spans="71:71">
      <c r="BS44081" s="177"/>
    </row>
    <row r="44082" spans="71:71">
      <c r="BS44082" s="177"/>
    </row>
    <row r="44083" spans="71:71">
      <c r="BS44083" s="177"/>
    </row>
    <row r="44084" spans="71:71">
      <c r="BS44084" s="177"/>
    </row>
    <row r="44085" spans="71:71">
      <c r="BS44085" s="177"/>
    </row>
    <row r="44086" spans="71:71">
      <c r="BS44086" s="177"/>
    </row>
    <row r="44087" spans="71:71">
      <c r="BS44087" s="177"/>
    </row>
    <row r="44088" spans="71:71">
      <c r="BS44088" s="177"/>
    </row>
    <row r="44089" spans="71:71">
      <c r="BS44089" s="177"/>
    </row>
    <row r="44090" spans="71:71">
      <c r="BS44090" s="177"/>
    </row>
    <row r="44091" spans="71:71">
      <c r="BS44091" s="177"/>
    </row>
    <row r="44092" spans="71:71">
      <c r="BS44092" s="177"/>
    </row>
    <row r="44093" spans="71:71">
      <c r="BS44093" s="177"/>
    </row>
    <row r="44094" spans="71:71">
      <c r="BS44094" s="177"/>
    </row>
    <row r="44095" spans="71:71">
      <c r="BS44095" s="177"/>
    </row>
    <row r="44096" spans="71:71">
      <c r="BS44096" s="177"/>
    </row>
    <row r="44097" spans="71:71">
      <c r="BS44097" s="177"/>
    </row>
    <row r="44098" spans="71:71">
      <c r="BS44098" s="177"/>
    </row>
    <row r="44099" spans="71:71">
      <c r="BS44099" s="177"/>
    </row>
    <row r="44100" spans="71:71">
      <c r="BS44100" s="177"/>
    </row>
    <row r="44101" spans="71:71">
      <c r="BS44101" s="177"/>
    </row>
    <row r="44102" spans="71:71">
      <c r="BS44102" s="177"/>
    </row>
    <row r="44103" spans="71:71">
      <c r="BS44103" s="177"/>
    </row>
    <row r="44104" spans="71:71">
      <c r="BS44104" s="177"/>
    </row>
    <row r="44105" spans="71:71">
      <c r="BS44105" s="177"/>
    </row>
    <row r="44106" spans="71:71">
      <c r="BS44106" s="177"/>
    </row>
    <row r="44107" spans="71:71">
      <c r="BS44107" s="177"/>
    </row>
    <row r="44108" spans="71:71">
      <c r="BS44108" s="177"/>
    </row>
    <row r="44109" spans="71:71">
      <c r="BS44109" s="177"/>
    </row>
    <row r="44110" spans="71:71">
      <c r="BS44110" s="177"/>
    </row>
    <row r="44111" spans="71:71">
      <c r="BS44111" s="177"/>
    </row>
    <row r="44112" spans="71:71">
      <c r="BS44112" s="177"/>
    </row>
    <row r="44113" spans="71:71">
      <c r="BS44113" s="177"/>
    </row>
    <row r="44114" spans="71:71">
      <c r="BS44114" s="177"/>
    </row>
    <row r="44115" spans="71:71">
      <c r="BS44115" s="177"/>
    </row>
    <row r="44116" spans="71:71">
      <c r="BS44116" s="177"/>
    </row>
    <row r="44117" spans="71:71">
      <c r="BS44117" s="177"/>
    </row>
    <row r="44118" spans="71:71">
      <c r="BS44118" s="177"/>
    </row>
    <row r="44119" spans="71:71">
      <c r="BS44119" s="177"/>
    </row>
    <row r="44120" spans="71:71">
      <c r="BS44120" s="177"/>
    </row>
    <row r="44121" spans="71:71">
      <c r="BS44121" s="177"/>
    </row>
    <row r="44122" spans="71:71">
      <c r="BS44122" s="177"/>
    </row>
    <row r="44123" spans="71:71">
      <c r="BS44123" s="177"/>
    </row>
    <row r="44124" spans="71:71">
      <c r="BS44124" s="177"/>
    </row>
    <row r="44125" spans="71:71">
      <c r="BS44125" s="177"/>
    </row>
    <row r="44126" spans="71:71">
      <c r="BS44126" s="177"/>
    </row>
    <row r="44127" spans="71:71">
      <c r="BS44127" s="177"/>
    </row>
    <row r="44128" spans="71:71">
      <c r="BS44128" s="177"/>
    </row>
    <row r="44129" spans="71:71">
      <c r="BS44129" s="177"/>
    </row>
    <row r="44130" spans="71:71">
      <c r="BS44130" s="177"/>
    </row>
    <row r="44131" spans="71:71">
      <c r="BS44131" s="177"/>
    </row>
    <row r="44132" spans="71:71">
      <c r="BS44132" s="177"/>
    </row>
    <row r="44133" spans="71:71">
      <c r="BS44133" s="177"/>
    </row>
    <row r="44134" spans="71:71">
      <c r="BS44134" s="177"/>
    </row>
    <row r="44135" spans="71:71">
      <c r="BS44135" s="177"/>
    </row>
    <row r="44136" spans="71:71">
      <c r="BS44136" s="177"/>
    </row>
    <row r="44137" spans="71:71">
      <c r="BS44137" s="177"/>
    </row>
    <row r="44138" spans="71:71">
      <c r="BS44138" s="177"/>
    </row>
    <row r="44139" spans="71:71">
      <c r="BS44139" s="177"/>
    </row>
    <row r="44140" spans="71:71">
      <c r="BS44140" s="177"/>
    </row>
    <row r="44141" spans="71:71">
      <c r="BS44141" s="177"/>
    </row>
    <row r="44142" spans="71:71">
      <c r="BS44142" s="177"/>
    </row>
    <row r="44143" spans="71:71">
      <c r="BS44143" s="177"/>
    </row>
    <row r="44144" spans="71:71">
      <c r="BS44144" s="177"/>
    </row>
    <row r="44145" spans="71:71">
      <c r="BS44145" s="177"/>
    </row>
    <row r="44146" spans="71:71">
      <c r="BS44146" s="177"/>
    </row>
    <row r="44147" spans="71:71">
      <c r="BS44147" s="177"/>
    </row>
    <row r="44148" spans="71:71">
      <c r="BS44148" s="177"/>
    </row>
    <row r="44149" spans="71:71">
      <c r="BS44149" s="177"/>
    </row>
    <row r="44150" spans="71:71">
      <c r="BS44150" s="177"/>
    </row>
    <row r="44151" spans="71:71">
      <c r="BS44151" s="177"/>
    </row>
    <row r="44152" spans="71:71">
      <c r="BS44152" s="177"/>
    </row>
    <row r="44153" spans="71:71">
      <c r="BS44153" s="177"/>
    </row>
    <row r="44154" spans="71:71">
      <c r="BS44154" s="177"/>
    </row>
    <row r="44155" spans="71:71">
      <c r="BS44155" s="177"/>
    </row>
    <row r="44156" spans="71:71">
      <c r="BS44156" s="177"/>
    </row>
    <row r="44157" spans="71:71">
      <c r="BS44157" s="177"/>
    </row>
    <row r="44158" spans="71:71">
      <c r="BS44158" s="177"/>
    </row>
    <row r="44159" spans="71:71">
      <c r="BS44159" s="177"/>
    </row>
    <row r="44160" spans="71:71">
      <c r="BS44160" s="177"/>
    </row>
    <row r="44161" spans="71:71">
      <c r="BS44161" s="177"/>
    </row>
    <row r="44162" spans="71:71">
      <c r="BS44162" s="177"/>
    </row>
    <row r="44163" spans="71:71">
      <c r="BS44163" s="177"/>
    </row>
    <row r="44164" spans="71:71">
      <c r="BS44164" s="177"/>
    </row>
    <row r="44165" spans="71:71">
      <c r="BS44165" s="177"/>
    </row>
    <row r="44166" spans="71:71">
      <c r="BS44166" s="177"/>
    </row>
    <row r="44167" spans="71:71">
      <c r="BS44167" s="177"/>
    </row>
    <row r="44168" spans="71:71">
      <c r="BS44168" s="177"/>
    </row>
    <row r="44169" spans="71:71">
      <c r="BS44169" s="177"/>
    </row>
    <row r="44170" spans="71:71">
      <c r="BS44170" s="177"/>
    </row>
    <row r="44171" spans="71:71">
      <c r="BS44171" s="177"/>
    </row>
    <row r="44172" spans="71:71">
      <c r="BS44172" s="177"/>
    </row>
    <row r="44173" spans="71:71">
      <c r="BS44173" s="177"/>
    </row>
    <row r="44174" spans="71:71">
      <c r="BS44174" s="177"/>
    </row>
    <row r="44175" spans="71:71">
      <c r="BS44175" s="177"/>
    </row>
    <row r="44176" spans="71:71">
      <c r="BS44176" s="177"/>
    </row>
    <row r="44177" spans="71:71">
      <c r="BS44177" s="177"/>
    </row>
    <row r="44178" spans="71:71">
      <c r="BS44178" s="177"/>
    </row>
    <row r="44179" spans="71:71">
      <c r="BS44179" s="177"/>
    </row>
    <row r="44180" spans="71:71">
      <c r="BS44180" s="177"/>
    </row>
    <row r="44181" spans="71:71">
      <c r="BS44181" s="177"/>
    </row>
    <row r="44182" spans="71:71">
      <c r="BS44182" s="177"/>
    </row>
    <row r="44183" spans="71:71">
      <c r="BS44183" s="177"/>
    </row>
    <row r="44184" spans="71:71">
      <c r="BS44184" s="177"/>
    </row>
    <row r="44185" spans="71:71">
      <c r="BS44185" s="177"/>
    </row>
    <row r="44186" spans="71:71">
      <c r="BS44186" s="177"/>
    </row>
    <row r="44187" spans="71:71">
      <c r="BS44187" s="177"/>
    </row>
    <row r="44188" spans="71:71">
      <c r="BS44188" s="177"/>
    </row>
    <row r="44189" spans="71:71">
      <c r="BS44189" s="177"/>
    </row>
    <row r="44190" spans="71:71">
      <c r="BS44190" s="177"/>
    </row>
    <row r="44191" spans="71:71">
      <c r="BS44191" s="177"/>
    </row>
    <row r="44192" spans="71:71">
      <c r="BS44192" s="177"/>
    </row>
    <row r="44193" spans="71:71">
      <c r="BS44193" s="177"/>
    </row>
    <row r="44194" spans="71:71">
      <c r="BS44194" s="177"/>
    </row>
    <row r="44195" spans="71:71">
      <c r="BS44195" s="177"/>
    </row>
    <row r="44196" spans="71:71">
      <c r="BS44196" s="177"/>
    </row>
    <row r="44197" spans="71:71">
      <c r="BS44197" s="177"/>
    </row>
    <row r="44198" spans="71:71">
      <c r="BS44198" s="177"/>
    </row>
    <row r="44199" spans="71:71">
      <c r="BS44199" s="177"/>
    </row>
    <row r="44200" spans="71:71">
      <c r="BS44200" s="177"/>
    </row>
    <row r="44201" spans="71:71">
      <c r="BS44201" s="177"/>
    </row>
    <row r="44202" spans="71:71">
      <c r="BS44202" s="177"/>
    </row>
    <row r="44203" spans="71:71">
      <c r="BS44203" s="177"/>
    </row>
    <row r="44204" spans="71:71">
      <c r="BS44204" s="177"/>
    </row>
    <row r="44205" spans="71:71">
      <c r="BS44205" s="177"/>
    </row>
    <row r="44206" spans="71:71">
      <c r="BS44206" s="177"/>
    </row>
    <row r="44207" spans="71:71">
      <c r="BS44207" s="177"/>
    </row>
    <row r="44208" spans="71:71">
      <c r="BS44208" s="177"/>
    </row>
    <row r="44209" spans="71:71">
      <c r="BS44209" s="177"/>
    </row>
    <row r="44210" spans="71:71">
      <c r="BS44210" s="177"/>
    </row>
    <row r="44211" spans="71:71">
      <c r="BS44211" s="177"/>
    </row>
    <row r="44212" spans="71:71">
      <c r="BS44212" s="177"/>
    </row>
    <row r="44213" spans="71:71">
      <c r="BS44213" s="177"/>
    </row>
    <row r="44214" spans="71:71">
      <c r="BS44214" s="177"/>
    </row>
    <row r="44215" spans="71:71">
      <c r="BS44215" s="177"/>
    </row>
    <row r="44216" spans="71:71">
      <c r="BS44216" s="177"/>
    </row>
    <row r="44217" spans="71:71">
      <c r="BS44217" s="177"/>
    </row>
    <row r="44218" spans="71:71">
      <c r="BS44218" s="177"/>
    </row>
    <row r="44219" spans="71:71">
      <c r="BS44219" s="177"/>
    </row>
    <row r="44220" spans="71:71">
      <c r="BS44220" s="177"/>
    </row>
    <row r="44221" spans="71:71">
      <c r="BS44221" s="177"/>
    </row>
    <row r="44222" spans="71:71">
      <c r="BS44222" s="177"/>
    </row>
    <row r="44223" spans="71:71">
      <c r="BS44223" s="177"/>
    </row>
    <row r="44224" spans="71:71">
      <c r="BS44224" s="177"/>
    </row>
    <row r="44225" spans="71:71">
      <c r="BS44225" s="177"/>
    </row>
    <row r="44226" spans="71:71">
      <c r="BS44226" s="177"/>
    </row>
    <row r="44227" spans="71:71">
      <c r="BS44227" s="177"/>
    </row>
    <row r="44228" spans="71:71">
      <c r="BS44228" s="177"/>
    </row>
    <row r="44229" spans="71:71">
      <c r="BS44229" s="177"/>
    </row>
    <row r="44230" spans="71:71">
      <c r="BS44230" s="177"/>
    </row>
    <row r="44231" spans="71:71">
      <c r="BS44231" s="177"/>
    </row>
    <row r="44232" spans="71:71">
      <c r="BS44232" s="177"/>
    </row>
    <row r="44233" spans="71:71">
      <c r="BS44233" s="177"/>
    </row>
    <row r="44234" spans="71:71">
      <c r="BS44234" s="177"/>
    </row>
    <row r="44235" spans="71:71">
      <c r="BS44235" s="177"/>
    </row>
    <row r="44236" spans="71:71">
      <c r="BS44236" s="177"/>
    </row>
    <row r="44237" spans="71:71">
      <c r="BS44237" s="177"/>
    </row>
    <row r="44238" spans="71:71">
      <c r="BS44238" s="177"/>
    </row>
    <row r="44239" spans="71:71">
      <c r="BS44239" s="177"/>
    </row>
    <row r="44240" spans="71:71">
      <c r="BS44240" s="177"/>
    </row>
    <row r="44241" spans="71:71">
      <c r="BS44241" s="177"/>
    </row>
    <row r="44242" spans="71:71">
      <c r="BS44242" s="177"/>
    </row>
    <row r="44243" spans="71:71">
      <c r="BS44243" s="177"/>
    </row>
    <row r="44244" spans="71:71">
      <c r="BS44244" s="177"/>
    </row>
    <row r="44245" spans="71:71">
      <c r="BS44245" s="177"/>
    </row>
    <row r="44246" spans="71:71">
      <c r="BS44246" s="177"/>
    </row>
    <row r="44247" spans="71:71">
      <c r="BS44247" s="177"/>
    </row>
    <row r="44248" spans="71:71">
      <c r="BS44248" s="177"/>
    </row>
    <row r="44249" spans="71:71">
      <c r="BS44249" s="177"/>
    </row>
    <row r="44250" spans="71:71">
      <c r="BS44250" s="177"/>
    </row>
    <row r="44251" spans="71:71">
      <c r="BS44251" s="177"/>
    </row>
    <row r="44252" spans="71:71">
      <c r="BS44252" s="177"/>
    </row>
    <row r="44253" spans="71:71">
      <c r="BS44253" s="177"/>
    </row>
    <row r="44254" spans="71:71">
      <c r="BS44254" s="177"/>
    </row>
    <row r="44255" spans="71:71">
      <c r="BS44255" s="177"/>
    </row>
    <row r="44256" spans="71:71">
      <c r="BS44256" s="177"/>
    </row>
    <row r="44257" spans="71:71">
      <c r="BS44257" s="177"/>
    </row>
    <row r="44258" spans="71:71">
      <c r="BS44258" s="177"/>
    </row>
    <row r="44259" spans="71:71">
      <c r="BS44259" s="177"/>
    </row>
    <row r="44260" spans="71:71">
      <c r="BS44260" s="177"/>
    </row>
    <row r="44261" spans="71:71">
      <c r="BS44261" s="177"/>
    </row>
    <row r="44262" spans="71:71">
      <c r="BS44262" s="177"/>
    </row>
    <row r="44263" spans="71:71">
      <c r="BS44263" s="177"/>
    </row>
    <row r="44264" spans="71:71">
      <c r="BS44264" s="177"/>
    </row>
    <row r="44265" spans="71:71">
      <c r="BS44265" s="177"/>
    </row>
    <row r="44266" spans="71:71">
      <c r="BS44266" s="177"/>
    </row>
    <row r="44267" spans="71:71">
      <c r="BS44267" s="177"/>
    </row>
    <row r="44268" spans="71:71">
      <c r="BS44268" s="177"/>
    </row>
    <row r="44269" spans="71:71">
      <c r="BS44269" s="177"/>
    </row>
    <row r="44270" spans="71:71">
      <c r="BS44270" s="177"/>
    </row>
    <row r="44271" spans="71:71">
      <c r="BS44271" s="177"/>
    </row>
    <row r="44272" spans="71:71">
      <c r="BS44272" s="177"/>
    </row>
    <row r="44273" spans="71:71">
      <c r="BS44273" s="177"/>
    </row>
    <row r="44274" spans="71:71">
      <c r="BS44274" s="177"/>
    </row>
    <row r="44275" spans="71:71">
      <c r="BS44275" s="177"/>
    </row>
    <row r="44276" spans="71:71">
      <c r="BS44276" s="177"/>
    </row>
    <row r="44277" spans="71:71">
      <c r="BS44277" s="177"/>
    </row>
    <row r="44278" spans="71:71">
      <c r="BS44278" s="177"/>
    </row>
    <row r="44279" spans="71:71">
      <c r="BS44279" s="177"/>
    </row>
    <row r="44280" spans="71:71">
      <c r="BS44280" s="177"/>
    </row>
    <row r="44281" spans="71:71">
      <c r="BS44281" s="177"/>
    </row>
    <row r="44282" spans="71:71">
      <c r="BS44282" s="177"/>
    </row>
    <row r="44283" spans="71:71">
      <c r="BS44283" s="177"/>
    </row>
    <row r="44284" spans="71:71">
      <c r="BS44284" s="177"/>
    </row>
    <row r="44285" spans="71:71">
      <c r="BS44285" s="177"/>
    </row>
    <row r="44286" spans="71:71">
      <c r="BS44286" s="177"/>
    </row>
    <row r="44287" spans="71:71">
      <c r="BS44287" s="177"/>
    </row>
    <row r="44288" spans="71:71">
      <c r="BS44288" s="177"/>
    </row>
    <row r="44289" spans="71:71">
      <c r="BS44289" s="177"/>
    </row>
    <row r="44290" spans="71:71">
      <c r="BS44290" s="177"/>
    </row>
    <row r="44291" spans="71:71">
      <c r="BS44291" s="177"/>
    </row>
    <row r="44292" spans="71:71">
      <c r="BS44292" s="177"/>
    </row>
    <row r="44293" spans="71:71">
      <c r="BS44293" s="177"/>
    </row>
    <row r="44294" spans="71:71">
      <c r="BS44294" s="177"/>
    </row>
    <row r="44295" spans="71:71">
      <c r="BS44295" s="177"/>
    </row>
    <row r="44296" spans="71:71">
      <c r="BS44296" s="177"/>
    </row>
    <row r="44297" spans="71:71">
      <c r="BS44297" s="177"/>
    </row>
    <row r="44298" spans="71:71">
      <c r="BS44298" s="177"/>
    </row>
    <row r="44299" spans="71:71">
      <c r="BS44299" s="177"/>
    </row>
    <row r="44300" spans="71:71">
      <c r="BS44300" s="177"/>
    </row>
    <row r="44301" spans="71:71">
      <c r="BS44301" s="177"/>
    </row>
    <row r="44302" spans="71:71">
      <c r="BS44302" s="177"/>
    </row>
    <row r="44303" spans="71:71">
      <c r="BS44303" s="177"/>
    </row>
    <row r="44304" spans="71:71">
      <c r="BS44304" s="177"/>
    </row>
    <row r="44305" spans="71:71">
      <c r="BS44305" s="177"/>
    </row>
    <row r="44306" spans="71:71">
      <c r="BS44306" s="177"/>
    </row>
    <row r="44307" spans="71:71">
      <c r="BS44307" s="177"/>
    </row>
    <row r="44308" spans="71:71">
      <c r="BS44308" s="177"/>
    </row>
    <row r="44309" spans="71:71">
      <c r="BS44309" s="177"/>
    </row>
    <row r="44310" spans="71:71">
      <c r="BS44310" s="177"/>
    </row>
    <row r="44311" spans="71:71">
      <c r="BS44311" s="177"/>
    </row>
    <row r="44312" spans="71:71">
      <c r="BS44312" s="177"/>
    </row>
    <row r="44313" spans="71:71">
      <c r="BS44313" s="177"/>
    </row>
    <row r="44314" spans="71:71">
      <c r="BS44314" s="177"/>
    </row>
    <row r="44315" spans="71:71">
      <c r="BS44315" s="177"/>
    </row>
    <row r="44316" spans="71:71">
      <c r="BS44316" s="177"/>
    </row>
    <row r="44317" spans="71:71">
      <c r="BS44317" s="177"/>
    </row>
    <row r="44318" spans="71:71">
      <c r="BS44318" s="177"/>
    </row>
    <row r="44319" spans="71:71">
      <c r="BS44319" s="177"/>
    </row>
    <row r="44320" spans="71:71">
      <c r="BS44320" s="177"/>
    </row>
    <row r="44321" spans="71:71">
      <c r="BS44321" s="177"/>
    </row>
    <row r="44322" spans="71:71">
      <c r="BS44322" s="177"/>
    </row>
    <row r="44323" spans="71:71">
      <c r="BS44323" s="177"/>
    </row>
    <row r="44324" spans="71:71">
      <c r="BS44324" s="177"/>
    </row>
    <row r="44325" spans="71:71">
      <c r="BS44325" s="177"/>
    </row>
    <row r="44326" spans="71:71">
      <c r="BS44326" s="177"/>
    </row>
    <row r="44327" spans="71:71">
      <c r="BS44327" s="177"/>
    </row>
    <row r="44328" spans="71:71">
      <c r="BS44328" s="177"/>
    </row>
    <row r="44329" spans="71:71">
      <c r="BS44329" s="177"/>
    </row>
    <row r="44330" spans="71:71">
      <c r="BS44330" s="177"/>
    </row>
    <row r="44331" spans="71:71">
      <c r="BS44331" s="177"/>
    </row>
    <row r="44332" spans="71:71">
      <c r="BS44332" s="177"/>
    </row>
    <row r="44333" spans="71:71">
      <c r="BS44333" s="177"/>
    </row>
    <row r="44334" spans="71:71">
      <c r="BS44334" s="177"/>
    </row>
    <row r="44335" spans="71:71">
      <c r="BS44335" s="177"/>
    </row>
    <row r="44336" spans="71:71">
      <c r="BS44336" s="177"/>
    </row>
    <row r="44337" spans="71:71">
      <c r="BS44337" s="177"/>
    </row>
    <row r="44338" spans="71:71">
      <c r="BS44338" s="177"/>
    </row>
    <row r="44339" spans="71:71">
      <c r="BS44339" s="177"/>
    </row>
    <row r="44340" spans="71:71">
      <c r="BS44340" s="177"/>
    </row>
    <row r="44341" spans="71:71">
      <c r="BS44341" s="177"/>
    </row>
    <row r="44342" spans="71:71">
      <c r="BS44342" s="177"/>
    </row>
    <row r="44343" spans="71:71">
      <c r="BS44343" s="177"/>
    </row>
    <row r="44344" spans="71:71">
      <c r="BS44344" s="177"/>
    </row>
    <row r="44345" spans="71:71">
      <c r="BS44345" s="177"/>
    </row>
    <row r="44346" spans="71:71">
      <c r="BS44346" s="177"/>
    </row>
    <row r="44347" spans="71:71">
      <c r="BS44347" s="177"/>
    </row>
    <row r="44348" spans="71:71">
      <c r="BS44348" s="177"/>
    </row>
    <row r="44349" spans="71:71">
      <c r="BS44349" s="177"/>
    </row>
    <row r="44350" spans="71:71">
      <c r="BS44350" s="177"/>
    </row>
    <row r="44351" spans="71:71">
      <c r="BS44351" s="177"/>
    </row>
    <row r="44352" spans="71:71">
      <c r="BS44352" s="177"/>
    </row>
    <row r="44353" spans="71:71">
      <c r="BS44353" s="177"/>
    </row>
    <row r="44354" spans="71:71">
      <c r="BS44354" s="177"/>
    </row>
    <row r="44355" spans="71:71">
      <c r="BS44355" s="177"/>
    </row>
    <row r="44356" spans="71:71">
      <c r="BS44356" s="177"/>
    </row>
    <row r="44357" spans="71:71">
      <c r="BS44357" s="177"/>
    </row>
    <row r="44358" spans="71:71">
      <c r="BS44358" s="177"/>
    </row>
    <row r="44359" spans="71:71">
      <c r="BS44359" s="177"/>
    </row>
    <row r="44360" spans="71:71">
      <c r="BS44360" s="177"/>
    </row>
    <row r="44361" spans="71:71">
      <c r="BS44361" s="177"/>
    </row>
    <row r="44362" spans="71:71">
      <c r="BS44362" s="177"/>
    </row>
    <row r="44363" spans="71:71">
      <c r="BS44363" s="177"/>
    </row>
    <row r="44364" spans="71:71">
      <c r="BS44364" s="177"/>
    </row>
    <row r="44365" spans="71:71">
      <c r="BS44365" s="177"/>
    </row>
    <row r="44366" spans="71:71">
      <c r="BS44366" s="177"/>
    </row>
    <row r="44367" spans="71:71">
      <c r="BS44367" s="177"/>
    </row>
    <row r="44368" spans="71:71">
      <c r="BS44368" s="177"/>
    </row>
    <row r="44369" spans="71:71">
      <c r="BS44369" s="177"/>
    </row>
    <row r="44370" spans="71:71">
      <c r="BS44370" s="177"/>
    </row>
    <row r="44371" spans="71:71">
      <c r="BS44371" s="177"/>
    </row>
    <row r="44372" spans="71:71">
      <c r="BS44372" s="177"/>
    </row>
    <row r="44373" spans="71:71">
      <c r="BS44373" s="177"/>
    </row>
    <row r="44374" spans="71:71">
      <c r="BS44374" s="177"/>
    </row>
    <row r="44375" spans="71:71">
      <c r="BS44375" s="177"/>
    </row>
    <row r="44376" spans="71:71">
      <c r="BS44376" s="177"/>
    </row>
    <row r="44377" spans="71:71">
      <c r="BS44377" s="177"/>
    </row>
    <row r="44378" spans="71:71">
      <c r="BS44378" s="177"/>
    </row>
    <row r="44379" spans="71:71">
      <c r="BS44379" s="177"/>
    </row>
    <row r="44380" spans="71:71">
      <c r="BS44380" s="177"/>
    </row>
    <row r="44381" spans="71:71">
      <c r="BS44381" s="177"/>
    </row>
    <row r="44382" spans="71:71">
      <c r="BS44382" s="177"/>
    </row>
    <row r="44383" spans="71:71">
      <c r="BS44383" s="177"/>
    </row>
    <row r="44384" spans="71:71">
      <c r="BS44384" s="177"/>
    </row>
    <row r="44385" spans="71:71">
      <c r="BS44385" s="177"/>
    </row>
    <row r="44386" spans="71:71">
      <c r="BS44386" s="177"/>
    </row>
    <row r="44387" spans="71:71">
      <c r="BS44387" s="177"/>
    </row>
    <row r="44388" spans="71:71">
      <c r="BS44388" s="177"/>
    </row>
    <row r="44389" spans="71:71">
      <c r="BS44389" s="177"/>
    </row>
    <row r="44390" spans="71:71">
      <c r="BS44390" s="177"/>
    </row>
    <row r="44391" spans="71:71">
      <c r="BS44391" s="177"/>
    </row>
    <row r="44392" spans="71:71">
      <c r="BS44392" s="177"/>
    </row>
    <row r="44393" spans="71:71">
      <c r="BS44393" s="177"/>
    </row>
    <row r="44394" spans="71:71">
      <c r="BS44394" s="177"/>
    </row>
    <row r="44395" spans="71:71">
      <c r="BS44395" s="177"/>
    </row>
    <row r="44396" spans="71:71">
      <c r="BS44396" s="177"/>
    </row>
    <row r="44397" spans="71:71">
      <c r="BS44397" s="177"/>
    </row>
    <row r="44398" spans="71:71">
      <c r="BS44398" s="177"/>
    </row>
    <row r="44399" spans="71:71">
      <c r="BS44399" s="177"/>
    </row>
    <row r="44400" spans="71:71">
      <c r="BS44400" s="177"/>
    </row>
    <row r="44401" spans="71:71">
      <c r="BS44401" s="177"/>
    </row>
    <row r="44402" spans="71:71">
      <c r="BS44402" s="177"/>
    </row>
    <row r="44403" spans="71:71">
      <c r="BS44403" s="177"/>
    </row>
    <row r="44404" spans="71:71">
      <c r="BS44404" s="177"/>
    </row>
    <row r="44405" spans="71:71">
      <c r="BS44405" s="177"/>
    </row>
    <row r="44406" spans="71:71">
      <c r="BS44406" s="177"/>
    </row>
    <row r="44407" spans="71:71">
      <c r="BS44407" s="177"/>
    </row>
    <row r="44408" spans="71:71">
      <c r="BS44408" s="177"/>
    </row>
    <row r="44409" spans="71:71">
      <c r="BS44409" s="177"/>
    </row>
    <row r="44410" spans="71:71">
      <c r="BS44410" s="177"/>
    </row>
    <row r="44411" spans="71:71">
      <c r="BS44411" s="177"/>
    </row>
    <row r="44412" spans="71:71">
      <c r="BS44412" s="177"/>
    </row>
    <row r="44413" spans="71:71">
      <c r="BS44413" s="177"/>
    </row>
    <row r="44414" spans="71:71">
      <c r="BS44414" s="177"/>
    </row>
    <row r="44415" spans="71:71">
      <c r="BS44415" s="177"/>
    </row>
    <row r="44416" spans="71:71">
      <c r="BS44416" s="177"/>
    </row>
    <row r="44417" spans="71:71">
      <c r="BS44417" s="177"/>
    </row>
    <row r="44418" spans="71:71">
      <c r="BS44418" s="177"/>
    </row>
    <row r="44419" spans="71:71">
      <c r="BS44419" s="177"/>
    </row>
    <row r="44420" spans="71:71">
      <c r="BS44420" s="177"/>
    </row>
    <row r="44421" spans="71:71">
      <c r="BS44421" s="177"/>
    </row>
    <row r="44422" spans="71:71">
      <c r="BS44422" s="177"/>
    </row>
    <row r="44423" spans="71:71">
      <c r="BS44423" s="177"/>
    </row>
    <row r="44424" spans="71:71">
      <c r="BS44424" s="177"/>
    </row>
    <row r="44425" spans="71:71">
      <c r="BS44425" s="177"/>
    </row>
    <row r="44426" spans="71:71">
      <c r="BS44426" s="177"/>
    </row>
    <row r="44427" spans="71:71">
      <c r="BS44427" s="177"/>
    </row>
    <row r="44428" spans="71:71">
      <c r="BS44428" s="177"/>
    </row>
    <row r="44429" spans="71:71">
      <c r="BS44429" s="177"/>
    </row>
    <row r="44430" spans="71:71">
      <c r="BS44430" s="177"/>
    </row>
    <row r="44431" spans="71:71">
      <c r="BS44431" s="177"/>
    </row>
    <row r="44432" spans="71:71">
      <c r="BS44432" s="177"/>
    </row>
    <row r="44433" spans="71:71">
      <c r="BS44433" s="177"/>
    </row>
    <row r="44434" spans="71:71">
      <c r="BS44434" s="177"/>
    </row>
    <row r="44435" spans="71:71">
      <c r="BS44435" s="177"/>
    </row>
    <row r="44436" spans="71:71">
      <c r="BS44436" s="177"/>
    </row>
    <row r="44437" spans="71:71">
      <c r="BS44437" s="177"/>
    </row>
    <row r="44438" spans="71:71">
      <c r="BS44438" s="177"/>
    </row>
    <row r="44439" spans="71:71">
      <c r="BS44439" s="177"/>
    </row>
    <row r="44440" spans="71:71">
      <c r="BS44440" s="177"/>
    </row>
    <row r="44441" spans="71:71">
      <c r="BS44441" s="177"/>
    </row>
    <row r="44442" spans="71:71">
      <c r="BS44442" s="177"/>
    </row>
    <row r="44443" spans="71:71">
      <c r="BS44443" s="177"/>
    </row>
    <row r="44444" spans="71:71">
      <c r="BS44444" s="177"/>
    </row>
    <row r="44445" spans="71:71">
      <c r="BS44445" s="177"/>
    </row>
    <row r="44446" spans="71:71">
      <c r="BS44446" s="177"/>
    </row>
    <row r="44447" spans="71:71">
      <c r="BS44447" s="177"/>
    </row>
    <row r="44448" spans="71:71">
      <c r="BS44448" s="177"/>
    </row>
    <row r="44449" spans="71:71">
      <c r="BS44449" s="177"/>
    </row>
    <row r="44450" spans="71:71">
      <c r="BS44450" s="177"/>
    </row>
    <row r="44451" spans="71:71">
      <c r="BS44451" s="177"/>
    </row>
    <row r="44452" spans="71:71">
      <c r="BS44452" s="177"/>
    </row>
    <row r="44453" spans="71:71">
      <c r="BS44453" s="177"/>
    </row>
    <row r="44454" spans="71:71">
      <c r="BS44454" s="177"/>
    </row>
    <row r="44455" spans="71:71">
      <c r="BS44455" s="177"/>
    </row>
    <row r="44456" spans="71:71">
      <c r="BS44456" s="177"/>
    </row>
    <row r="44457" spans="71:71">
      <c r="BS44457" s="177"/>
    </row>
    <row r="44458" spans="71:71">
      <c r="BS44458" s="177"/>
    </row>
    <row r="44459" spans="71:71">
      <c r="BS44459" s="177"/>
    </row>
    <row r="44460" spans="71:71">
      <c r="BS44460" s="177"/>
    </row>
    <row r="44461" spans="71:71">
      <c r="BS44461" s="177"/>
    </row>
    <row r="44462" spans="71:71">
      <c r="BS44462" s="177"/>
    </row>
    <row r="44463" spans="71:71">
      <c r="BS44463" s="177"/>
    </row>
    <row r="44464" spans="71:71">
      <c r="BS44464" s="177"/>
    </row>
    <row r="44465" spans="71:71">
      <c r="BS44465" s="177"/>
    </row>
    <row r="44466" spans="71:71">
      <c r="BS44466" s="177"/>
    </row>
    <row r="44467" spans="71:71">
      <c r="BS44467" s="177"/>
    </row>
    <row r="44468" spans="71:71">
      <c r="BS44468" s="177"/>
    </row>
    <row r="44469" spans="71:71">
      <c r="BS44469" s="177"/>
    </row>
    <row r="44470" spans="71:71">
      <c r="BS44470" s="177"/>
    </row>
    <row r="44471" spans="71:71">
      <c r="BS44471" s="177"/>
    </row>
    <row r="44472" spans="71:71">
      <c r="BS44472" s="177"/>
    </row>
    <row r="44473" spans="71:71">
      <c r="BS44473" s="177"/>
    </row>
    <row r="44474" spans="71:71">
      <c r="BS44474" s="177"/>
    </row>
    <row r="44475" spans="71:71">
      <c r="BS44475" s="177"/>
    </row>
    <row r="44476" spans="71:71">
      <c r="BS44476" s="177"/>
    </row>
    <row r="44477" spans="71:71">
      <c r="BS44477" s="177"/>
    </row>
    <row r="44478" spans="71:71">
      <c r="BS44478" s="177"/>
    </row>
    <row r="44479" spans="71:71">
      <c r="BS44479" s="177"/>
    </row>
    <row r="44480" spans="71:71">
      <c r="BS44480" s="177"/>
    </row>
    <row r="44481" spans="71:71">
      <c r="BS44481" s="177"/>
    </row>
    <row r="44482" spans="71:71">
      <c r="BS44482" s="177"/>
    </row>
    <row r="44483" spans="71:71">
      <c r="BS44483" s="177"/>
    </row>
    <row r="44484" spans="71:71">
      <c r="BS44484" s="177"/>
    </row>
    <row r="44485" spans="71:71">
      <c r="BS44485" s="177"/>
    </row>
    <row r="44486" spans="71:71">
      <c r="BS44486" s="177"/>
    </row>
    <row r="44487" spans="71:71">
      <c r="BS44487" s="177"/>
    </row>
    <row r="44488" spans="71:71">
      <c r="BS44488" s="177"/>
    </row>
    <row r="44489" spans="71:71">
      <c r="BS44489" s="177"/>
    </row>
    <row r="44490" spans="71:71">
      <c r="BS44490" s="177"/>
    </row>
    <row r="44491" spans="71:71">
      <c r="BS44491" s="177"/>
    </row>
    <row r="44492" spans="71:71">
      <c r="BS44492" s="177"/>
    </row>
    <row r="44493" spans="71:71">
      <c r="BS44493" s="177"/>
    </row>
    <row r="44494" spans="71:71">
      <c r="BS44494" s="177"/>
    </row>
    <row r="44495" spans="71:71">
      <c r="BS44495" s="177"/>
    </row>
    <row r="44496" spans="71:71">
      <c r="BS44496" s="177"/>
    </row>
    <row r="44497" spans="71:71">
      <c r="BS44497" s="177"/>
    </row>
    <row r="44498" spans="71:71">
      <c r="BS44498" s="177"/>
    </row>
    <row r="44499" spans="71:71">
      <c r="BS44499" s="177"/>
    </row>
    <row r="44500" spans="71:71">
      <c r="BS44500" s="177"/>
    </row>
    <row r="44501" spans="71:71">
      <c r="BS44501" s="177"/>
    </row>
    <row r="44502" spans="71:71">
      <c r="BS44502" s="177"/>
    </row>
    <row r="44503" spans="71:71">
      <c r="BS44503" s="177"/>
    </row>
    <row r="44504" spans="71:71">
      <c r="BS44504" s="177"/>
    </row>
    <row r="44505" spans="71:71">
      <c r="BS44505" s="177"/>
    </row>
    <row r="44506" spans="71:71">
      <c r="BS44506" s="177"/>
    </row>
    <row r="44507" spans="71:71">
      <c r="BS44507" s="177"/>
    </row>
    <row r="44508" spans="71:71">
      <c r="BS44508" s="177"/>
    </row>
    <row r="44509" spans="71:71">
      <c r="BS44509" s="177"/>
    </row>
    <row r="44510" spans="71:71">
      <c r="BS44510" s="177"/>
    </row>
    <row r="44511" spans="71:71">
      <c r="BS44511" s="177"/>
    </row>
    <row r="44512" spans="71:71">
      <c r="BS44512" s="177"/>
    </row>
    <row r="44513" spans="71:71">
      <c r="BS44513" s="177"/>
    </row>
    <row r="44514" spans="71:71">
      <c r="BS44514" s="177"/>
    </row>
    <row r="44515" spans="71:71">
      <c r="BS44515" s="177"/>
    </row>
    <row r="44516" spans="71:71">
      <c r="BS44516" s="177"/>
    </row>
    <row r="44517" spans="71:71">
      <c r="BS44517" s="177"/>
    </row>
    <row r="44518" spans="71:71">
      <c r="BS44518" s="177"/>
    </row>
    <row r="44519" spans="71:71">
      <c r="BS44519" s="177"/>
    </row>
    <row r="44520" spans="71:71">
      <c r="BS44520" s="177"/>
    </row>
    <row r="44521" spans="71:71">
      <c r="BS44521" s="177"/>
    </row>
    <row r="44522" spans="71:71">
      <c r="BS44522" s="177"/>
    </row>
    <row r="44523" spans="71:71">
      <c r="BS44523" s="177"/>
    </row>
    <row r="44524" spans="71:71">
      <c r="BS44524" s="177"/>
    </row>
    <row r="44525" spans="71:71">
      <c r="BS44525" s="177"/>
    </row>
    <row r="44526" spans="71:71">
      <c r="BS44526" s="177"/>
    </row>
    <row r="44527" spans="71:71">
      <c r="BS44527" s="177"/>
    </row>
    <row r="44528" spans="71:71">
      <c r="BS44528" s="177"/>
    </row>
    <row r="44529" spans="71:71">
      <c r="BS44529" s="177"/>
    </row>
    <row r="44530" spans="71:71">
      <c r="BS44530" s="177"/>
    </row>
    <row r="44531" spans="71:71">
      <c r="BS44531" s="177"/>
    </row>
    <row r="44532" spans="71:71">
      <c r="BS44532" s="177"/>
    </row>
    <row r="44533" spans="71:71">
      <c r="BS44533" s="177"/>
    </row>
    <row r="44534" spans="71:71">
      <c r="BS44534" s="177"/>
    </row>
    <row r="44535" spans="71:71">
      <c r="BS44535" s="177"/>
    </row>
    <row r="44536" spans="71:71">
      <c r="BS44536" s="177"/>
    </row>
    <row r="44537" spans="71:71">
      <c r="BS44537" s="177"/>
    </row>
    <row r="44538" spans="71:71">
      <c r="BS44538" s="177"/>
    </row>
    <row r="44539" spans="71:71">
      <c r="BS44539" s="177"/>
    </row>
    <row r="44540" spans="71:71">
      <c r="BS44540" s="177"/>
    </row>
    <row r="44541" spans="71:71">
      <c r="BS44541" s="177"/>
    </row>
    <row r="44542" spans="71:71">
      <c r="BS44542" s="177"/>
    </row>
    <row r="44543" spans="71:71">
      <c r="BS44543" s="177"/>
    </row>
    <row r="44544" spans="71:71">
      <c r="BS44544" s="177"/>
    </row>
    <row r="44545" spans="71:71">
      <c r="BS44545" s="177"/>
    </row>
    <row r="44546" spans="71:71">
      <c r="BS44546" s="177"/>
    </row>
    <row r="44547" spans="71:71">
      <c r="BS44547" s="177"/>
    </row>
    <row r="44548" spans="71:71">
      <c r="BS44548" s="177"/>
    </row>
    <row r="44549" spans="71:71">
      <c r="BS44549" s="177"/>
    </row>
    <row r="44550" spans="71:71">
      <c r="BS44550" s="177"/>
    </row>
    <row r="44551" spans="71:71">
      <c r="BS44551" s="177"/>
    </row>
    <row r="44552" spans="71:71">
      <c r="BS44552" s="177"/>
    </row>
    <row r="44553" spans="71:71">
      <c r="BS44553" s="177"/>
    </row>
    <row r="44554" spans="71:71">
      <c r="BS44554" s="177"/>
    </row>
    <row r="44555" spans="71:71">
      <c r="BS44555" s="177"/>
    </row>
    <row r="44556" spans="71:71">
      <c r="BS44556" s="177"/>
    </row>
    <row r="44557" spans="71:71">
      <c r="BS44557" s="177"/>
    </row>
    <row r="44558" spans="71:71">
      <c r="BS44558" s="177"/>
    </row>
    <row r="44559" spans="71:71">
      <c r="BS44559" s="177"/>
    </row>
    <row r="44560" spans="71:71">
      <c r="BS44560" s="177"/>
    </row>
    <row r="44561" spans="71:71">
      <c r="BS44561" s="177"/>
    </row>
    <row r="44562" spans="71:71">
      <c r="BS44562" s="177"/>
    </row>
    <row r="44563" spans="71:71">
      <c r="BS44563" s="177"/>
    </row>
    <row r="44564" spans="71:71">
      <c r="BS44564" s="177"/>
    </row>
    <row r="44565" spans="71:71">
      <c r="BS44565" s="177"/>
    </row>
    <row r="44566" spans="71:71">
      <c r="BS44566" s="177"/>
    </row>
    <row r="44567" spans="71:71">
      <c r="BS44567" s="177"/>
    </row>
    <row r="44568" spans="71:71">
      <c r="BS44568" s="177"/>
    </row>
    <row r="44569" spans="71:71">
      <c r="BS44569" s="177"/>
    </row>
    <row r="44570" spans="71:71">
      <c r="BS44570" s="177"/>
    </row>
    <row r="44571" spans="71:71">
      <c r="BS44571" s="177"/>
    </row>
    <row r="44572" spans="71:71">
      <c r="BS44572" s="177"/>
    </row>
    <row r="44573" spans="71:71">
      <c r="BS44573" s="177"/>
    </row>
    <row r="44574" spans="71:71">
      <c r="BS44574" s="177"/>
    </row>
    <row r="44575" spans="71:71">
      <c r="BS44575" s="177"/>
    </row>
    <row r="44576" spans="71:71">
      <c r="BS44576" s="177"/>
    </row>
    <row r="44577" spans="71:71">
      <c r="BS44577" s="177"/>
    </row>
    <row r="44578" spans="71:71">
      <c r="BS44578" s="177"/>
    </row>
    <row r="44579" spans="71:71">
      <c r="BS44579" s="177"/>
    </row>
    <row r="44580" spans="71:71">
      <c r="BS44580" s="177"/>
    </row>
    <row r="44581" spans="71:71">
      <c r="BS44581" s="177"/>
    </row>
    <row r="44582" spans="71:71">
      <c r="BS44582" s="177"/>
    </row>
    <row r="44583" spans="71:71">
      <c r="BS44583" s="177"/>
    </row>
    <row r="44584" spans="71:71">
      <c r="BS44584" s="177"/>
    </row>
    <row r="44585" spans="71:71">
      <c r="BS44585" s="177"/>
    </row>
    <row r="44586" spans="71:71">
      <c r="BS44586" s="177"/>
    </row>
    <row r="44587" spans="71:71">
      <c r="BS44587" s="177"/>
    </row>
    <row r="44588" spans="71:71">
      <c r="BS44588" s="177"/>
    </row>
    <row r="44589" spans="71:71">
      <c r="BS44589" s="177"/>
    </row>
    <row r="44590" spans="71:71">
      <c r="BS44590" s="177"/>
    </row>
    <row r="44591" spans="71:71">
      <c r="BS44591" s="177"/>
    </row>
    <row r="44592" spans="71:71">
      <c r="BS44592" s="177"/>
    </row>
    <row r="44593" spans="71:71">
      <c r="BS44593" s="177"/>
    </row>
    <row r="44594" spans="71:71">
      <c r="BS44594" s="177"/>
    </row>
    <row r="44595" spans="71:71">
      <c r="BS44595" s="177"/>
    </row>
    <row r="44596" spans="71:71">
      <c r="BS44596" s="177"/>
    </row>
    <row r="44597" spans="71:71">
      <c r="BS44597" s="177"/>
    </row>
    <row r="44598" spans="71:71">
      <c r="BS44598" s="177"/>
    </row>
    <row r="44599" spans="71:71">
      <c r="BS44599" s="177"/>
    </row>
    <row r="44600" spans="71:71">
      <c r="BS44600" s="177"/>
    </row>
    <row r="44601" spans="71:71">
      <c r="BS44601" s="177"/>
    </row>
    <row r="44602" spans="71:71">
      <c r="BS44602" s="177"/>
    </row>
    <row r="44603" spans="71:71">
      <c r="BS44603" s="177"/>
    </row>
    <row r="44604" spans="71:71">
      <c r="BS44604" s="177"/>
    </row>
    <row r="44605" spans="71:71">
      <c r="BS44605" s="177"/>
    </row>
    <row r="44606" spans="71:71">
      <c r="BS44606" s="177"/>
    </row>
    <row r="44607" spans="71:71">
      <c r="BS44607" s="177"/>
    </row>
    <row r="44608" spans="71:71">
      <c r="BS44608" s="177"/>
    </row>
    <row r="44609" spans="71:71">
      <c r="BS44609" s="177"/>
    </row>
    <row r="44610" spans="71:71">
      <c r="BS44610" s="177"/>
    </row>
    <row r="44611" spans="71:71">
      <c r="BS44611" s="177"/>
    </row>
    <row r="44612" spans="71:71">
      <c r="BS44612" s="177"/>
    </row>
    <row r="44613" spans="71:71">
      <c r="BS44613" s="177"/>
    </row>
    <row r="44614" spans="71:71">
      <c r="BS44614" s="177"/>
    </row>
    <row r="44615" spans="71:71">
      <c r="BS44615" s="177"/>
    </row>
    <row r="44616" spans="71:71">
      <c r="BS44616" s="177"/>
    </row>
    <row r="44617" spans="71:71">
      <c r="BS44617" s="177"/>
    </row>
    <row r="44618" spans="71:71">
      <c r="BS44618" s="177"/>
    </row>
    <row r="44619" spans="71:71">
      <c r="BS44619" s="177"/>
    </row>
    <row r="44620" spans="71:71">
      <c r="BS44620" s="177"/>
    </row>
    <row r="44621" spans="71:71">
      <c r="BS44621" s="177"/>
    </row>
    <row r="44622" spans="71:71">
      <c r="BS44622" s="177"/>
    </row>
    <row r="44623" spans="71:71">
      <c r="BS44623" s="177"/>
    </row>
    <row r="44624" spans="71:71">
      <c r="BS44624" s="177"/>
    </row>
    <row r="44625" spans="71:71">
      <c r="BS44625" s="177"/>
    </row>
    <row r="44626" spans="71:71">
      <c r="BS44626" s="177"/>
    </row>
    <row r="44627" spans="71:71">
      <c r="BS44627" s="177"/>
    </row>
    <row r="44628" spans="71:71">
      <c r="BS44628" s="177"/>
    </row>
    <row r="44629" spans="71:71">
      <c r="BS44629" s="177"/>
    </row>
    <row r="44630" spans="71:71">
      <c r="BS44630" s="177"/>
    </row>
    <row r="44631" spans="71:71">
      <c r="BS44631" s="177"/>
    </row>
    <row r="44632" spans="71:71">
      <c r="BS44632" s="177"/>
    </row>
    <row r="44633" spans="71:71">
      <c r="BS44633" s="177"/>
    </row>
    <row r="44634" spans="71:71">
      <c r="BS44634" s="177"/>
    </row>
    <row r="44635" spans="71:71">
      <c r="BS44635" s="177"/>
    </row>
    <row r="44636" spans="71:71">
      <c r="BS44636" s="177"/>
    </row>
    <row r="44637" spans="71:71">
      <c r="BS44637" s="177"/>
    </row>
    <row r="44638" spans="71:71">
      <c r="BS44638" s="177"/>
    </row>
    <row r="44639" spans="71:71">
      <c r="BS44639" s="177"/>
    </row>
    <row r="44640" spans="71:71">
      <c r="BS44640" s="177"/>
    </row>
    <row r="44641" spans="71:71">
      <c r="BS44641" s="177"/>
    </row>
    <row r="44642" spans="71:71">
      <c r="BS44642" s="177"/>
    </row>
    <row r="44643" spans="71:71">
      <c r="BS44643" s="177"/>
    </row>
    <row r="44644" spans="71:71">
      <c r="BS44644" s="177"/>
    </row>
    <row r="44645" spans="71:71">
      <c r="BS44645" s="177"/>
    </row>
    <row r="44646" spans="71:71">
      <c r="BS44646" s="177"/>
    </row>
    <row r="44647" spans="71:71">
      <c r="BS44647" s="177"/>
    </row>
    <row r="44648" spans="71:71">
      <c r="BS44648" s="177"/>
    </row>
    <row r="44649" spans="71:71">
      <c r="BS44649" s="177"/>
    </row>
    <row r="44650" spans="71:71">
      <c r="BS44650" s="177"/>
    </row>
    <row r="44651" spans="71:71">
      <c r="BS44651" s="177"/>
    </row>
    <row r="44652" spans="71:71">
      <c r="BS44652" s="177"/>
    </row>
    <row r="44653" spans="71:71">
      <c r="BS44653" s="177"/>
    </row>
    <row r="44654" spans="71:71">
      <c r="BS44654" s="177"/>
    </row>
    <row r="44655" spans="71:71">
      <c r="BS44655" s="177"/>
    </row>
    <row r="44656" spans="71:71">
      <c r="BS44656" s="177"/>
    </row>
    <row r="44657" spans="71:71">
      <c r="BS44657" s="177"/>
    </row>
    <row r="44658" spans="71:71">
      <c r="BS44658" s="177"/>
    </row>
    <row r="44659" spans="71:71">
      <c r="BS44659" s="177"/>
    </row>
    <row r="44660" spans="71:71">
      <c r="BS44660" s="177"/>
    </row>
    <row r="44661" spans="71:71">
      <c r="BS44661" s="177"/>
    </row>
    <row r="44662" spans="71:71">
      <c r="BS44662" s="177"/>
    </row>
    <row r="44663" spans="71:71">
      <c r="BS44663" s="177"/>
    </row>
    <row r="44664" spans="71:71">
      <c r="BS44664" s="177"/>
    </row>
    <row r="44665" spans="71:71">
      <c r="BS44665" s="177"/>
    </row>
    <row r="44666" spans="71:71">
      <c r="BS44666" s="177"/>
    </row>
    <row r="44667" spans="71:71">
      <c r="BS44667" s="177"/>
    </row>
    <row r="44668" spans="71:71">
      <c r="BS44668" s="177"/>
    </row>
    <row r="44669" spans="71:71">
      <c r="BS44669" s="177"/>
    </row>
    <row r="44670" spans="71:71">
      <c r="BS44670" s="177"/>
    </row>
    <row r="44671" spans="71:71">
      <c r="BS44671" s="177"/>
    </row>
    <row r="44672" spans="71:71">
      <c r="BS44672" s="177"/>
    </row>
    <row r="44673" spans="71:71">
      <c r="BS44673" s="177"/>
    </row>
    <row r="44674" spans="71:71">
      <c r="BS44674" s="177"/>
    </row>
    <row r="44675" spans="71:71">
      <c r="BS44675" s="177"/>
    </row>
    <row r="44676" spans="71:71">
      <c r="BS44676" s="177"/>
    </row>
    <row r="44677" spans="71:71">
      <c r="BS44677" s="177"/>
    </row>
    <row r="44678" spans="71:71">
      <c r="BS44678" s="177"/>
    </row>
    <row r="44679" spans="71:71">
      <c r="BS44679" s="177"/>
    </row>
    <row r="44680" spans="71:71">
      <c r="BS44680" s="177"/>
    </row>
    <row r="44681" spans="71:71">
      <c r="BS44681" s="177"/>
    </row>
    <row r="44682" spans="71:71">
      <c r="BS44682" s="177"/>
    </row>
    <row r="44683" spans="71:71">
      <c r="BS44683" s="177"/>
    </row>
    <row r="44684" spans="71:71">
      <c r="BS44684" s="177"/>
    </row>
    <row r="44685" spans="71:71">
      <c r="BS44685" s="177"/>
    </row>
    <row r="44686" spans="71:71">
      <c r="BS44686" s="177"/>
    </row>
    <row r="44687" spans="71:71">
      <c r="BS44687" s="177"/>
    </row>
    <row r="44688" spans="71:71">
      <c r="BS44688" s="177"/>
    </row>
    <row r="44689" spans="71:71">
      <c r="BS44689" s="177"/>
    </row>
    <row r="44690" spans="71:71">
      <c r="BS44690" s="177"/>
    </row>
    <row r="44691" spans="71:71">
      <c r="BS44691" s="177"/>
    </row>
    <row r="44692" spans="71:71">
      <c r="BS44692" s="177"/>
    </row>
    <row r="44693" spans="71:71">
      <c r="BS44693" s="177"/>
    </row>
    <row r="44694" spans="71:71">
      <c r="BS44694" s="177"/>
    </row>
    <row r="44695" spans="71:71">
      <c r="BS44695" s="177"/>
    </row>
    <row r="44696" spans="71:71">
      <c r="BS44696" s="177"/>
    </row>
    <row r="44697" spans="71:71">
      <c r="BS44697" s="177"/>
    </row>
    <row r="44698" spans="71:71">
      <c r="BS44698" s="177"/>
    </row>
    <row r="44699" spans="71:71">
      <c r="BS44699" s="177"/>
    </row>
    <row r="44700" spans="71:71">
      <c r="BS44700" s="177"/>
    </row>
    <row r="44701" spans="71:71">
      <c r="BS44701" s="177"/>
    </row>
    <row r="44702" spans="71:71">
      <c r="BS44702" s="177"/>
    </row>
    <row r="44703" spans="71:71">
      <c r="BS44703" s="177"/>
    </row>
    <row r="44704" spans="71:71">
      <c r="BS44704" s="177"/>
    </row>
    <row r="44705" spans="71:71">
      <c r="BS44705" s="177"/>
    </row>
    <row r="44706" spans="71:71">
      <c r="BS44706" s="177"/>
    </row>
    <row r="44707" spans="71:71">
      <c r="BS44707" s="177"/>
    </row>
    <row r="44708" spans="71:71">
      <c r="BS44708" s="177"/>
    </row>
    <row r="44709" spans="71:71">
      <c r="BS44709" s="177"/>
    </row>
    <row r="44710" spans="71:71">
      <c r="BS44710" s="177"/>
    </row>
    <row r="44711" spans="71:71">
      <c r="BS44711" s="177"/>
    </row>
    <row r="44712" spans="71:71">
      <c r="BS44712" s="177"/>
    </row>
    <row r="44713" spans="71:71">
      <c r="BS44713" s="177"/>
    </row>
    <row r="44714" spans="71:71">
      <c r="BS44714" s="177"/>
    </row>
    <row r="44715" spans="71:71">
      <c r="BS44715" s="177"/>
    </row>
    <row r="44716" spans="71:71">
      <c r="BS44716" s="177"/>
    </row>
    <row r="44717" spans="71:71">
      <c r="BS44717" s="177"/>
    </row>
    <row r="44718" spans="71:71">
      <c r="BS44718" s="177"/>
    </row>
    <row r="44719" spans="71:71">
      <c r="BS44719" s="177"/>
    </row>
    <row r="44720" spans="71:71">
      <c r="BS44720" s="177"/>
    </row>
    <row r="44721" spans="71:71">
      <c r="BS44721" s="177"/>
    </row>
    <row r="44722" spans="71:71">
      <c r="BS44722" s="177"/>
    </row>
    <row r="44723" spans="71:71">
      <c r="BS44723" s="177"/>
    </row>
    <row r="44724" spans="71:71">
      <c r="BS44724" s="177"/>
    </row>
    <row r="44725" spans="71:71">
      <c r="BS44725" s="177"/>
    </row>
    <row r="44726" spans="71:71">
      <c r="BS44726" s="177"/>
    </row>
    <row r="44727" spans="71:71">
      <c r="BS44727" s="177"/>
    </row>
    <row r="44728" spans="71:71">
      <c r="BS44728" s="177"/>
    </row>
    <row r="44729" spans="71:71">
      <c r="BS44729" s="177"/>
    </row>
    <row r="44730" spans="71:71">
      <c r="BS44730" s="177"/>
    </row>
    <row r="44731" spans="71:71">
      <c r="BS44731" s="177"/>
    </row>
    <row r="44732" spans="71:71">
      <c r="BS44732" s="177"/>
    </row>
    <row r="44733" spans="71:71">
      <c r="BS44733" s="177"/>
    </row>
    <row r="44734" spans="71:71">
      <c r="BS44734" s="177"/>
    </row>
    <row r="44735" spans="71:71">
      <c r="BS44735" s="177"/>
    </row>
    <row r="44736" spans="71:71">
      <c r="BS44736" s="177"/>
    </row>
    <row r="44737" spans="71:71">
      <c r="BS44737" s="177"/>
    </row>
    <row r="44738" spans="71:71">
      <c r="BS44738" s="177"/>
    </row>
    <row r="44739" spans="71:71">
      <c r="BS44739" s="177"/>
    </row>
    <row r="44740" spans="71:71">
      <c r="BS44740" s="177"/>
    </row>
    <row r="44741" spans="71:71">
      <c r="BS44741" s="177"/>
    </row>
    <row r="44742" spans="71:71">
      <c r="BS44742" s="177"/>
    </row>
    <row r="44743" spans="71:71">
      <c r="BS44743" s="177"/>
    </row>
    <row r="44744" spans="71:71">
      <c r="BS44744" s="177"/>
    </row>
    <row r="44745" spans="71:71">
      <c r="BS44745" s="177"/>
    </row>
    <row r="44746" spans="71:71">
      <c r="BS44746" s="177"/>
    </row>
    <row r="44747" spans="71:71">
      <c r="BS44747" s="177"/>
    </row>
    <row r="44748" spans="71:71">
      <c r="BS44748" s="177"/>
    </row>
    <row r="44749" spans="71:71">
      <c r="BS44749" s="177"/>
    </row>
    <row r="44750" spans="71:71">
      <c r="BS44750" s="177"/>
    </row>
    <row r="44751" spans="71:71">
      <c r="BS44751" s="177"/>
    </row>
    <row r="44752" spans="71:71">
      <c r="BS44752" s="177"/>
    </row>
    <row r="44753" spans="71:71">
      <c r="BS44753" s="177"/>
    </row>
    <row r="44754" spans="71:71">
      <c r="BS44754" s="177"/>
    </row>
    <row r="44755" spans="71:71">
      <c r="BS44755" s="177"/>
    </row>
    <row r="44756" spans="71:71">
      <c r="BS44756" s="177"/>
    </row>
    <row r="44757" spans="71:71">
      <c r="BS44757" s="177"/>
    </row>
    <row r="44758" spans="71:71">
      <c r="BS44758" s="177"/>
    </row>
    <row r="44759" spans="71:71">
      <c r="BS44759" s="177"/>
    </row>
    <row r="44760" spans="71:71">
      <c r="BS44760" s="177"/>
    </row>
    <row r="44761" spans="71:71">
      <c r="BS44761" s="177"/>
    </row>
    <row r="44762" spans="71:71">
      <c r="BS44762" s="177"/>
    </row>
    <row r="44763" spans="71:71">
      <c r="BS44763" s="177"/>
    </row>
    <row r="44764" spans="71:71">
      <c r="BS44764" s="177"/>
    </row>
    <row r="44765" spans="71:71">
      <c r="BS44765" s="177"/>
    </row>
    <row r="44766" spans="71:71">
      <c r="BS44766" s="177"/>
    </row>
    <row r="44767" spans="71:71">
      <c r="BS44767" s="177"/>
    </row>
    <row r="44768" spans="71:71">
      <c r="BS44768" s="177"/>
    </row>
    <row r="44769" spans="71:71">
      <c r="BS44769" s="177"/>
    </row>
    <row r="44770" spans="71:71">
      <c r="BS44770" s="177"/>
    </row>
    <row r="44771" spans="71:71">
      <c r="BS44771" s="177"/>
    </row>
    <row r="44772" spans="71:71">
      <c r="BS44772" s="177"/>
    </row>
    <row r="44773" spans="71:71">
      <c r="BS44773" s="177"/>
    </row>
    <row r="44774" spans="71:71">
      <c r="BS44774" s="177"/>
    </row>
    <row r="44775" spans="71:71">
      <c r="BS44775" s="177"/>
    </row>
    <row r="44776" spans="71:71">
      <c r="BS44776" s="177"/>
    </row>
    <row r="44777" spans="71:71">
      <c r="BS44777" s="177"/>
    </row>
    <row r="44778" spans="71:71">
      <c r="BS44778" s="177"/>
    </row>
    <row r="44779" spans="71:71">
      <c r="BS44779" s="177"/>
    </row>
    <row r="44780" spans="71:71">
      <c r="BS44780" s="177"/>
    </row>
    <row r="44781" spans="71:71">
      <c r="BS44781" s="177"/>
    </row>
    <row r="44782" spans="71:71">
      <c r="BS44782" s="177"/>
    </row>
    <row r="44783" spans="71:71">
      <c r="BS44783" s="177"/>
    </row>
    <row r="44784" spans="71:71">
      <c r="BS44784" s="177"/>
    </row>
    <row r="44785" spans="71:71">
      <c r="BS44785" s="177"/>
    </row>
    <row r="44786" spans="71:71">
      <c r="BS44786" s="177"/>
    </row>
    <row r="44787" spans="71:71">
      <c r="BS44787" s="177"/>
    </row>
    <row r="44788" spans="71:71">
      <c r="BS44788" s="177"/>
    </row>
    <row r="44789" spans="71:71">
      <c r="BS44789" s="177"/>
    </row>
    <row r="44790" spans="71:71">
      <c r="BS44790" s="177"/>
    </row>
    <row r="44791" spans="71:71">
      <c r="BS44791" s="177"/>
    </row>
    <row r="44792" spans="71:71">
      <c r="BS44792" s="177"/>
    </row>
    <row r="44793" spans="71:71">
      <c r="BS44793" s="177"/>
    </row>
    <row r="44794" spans="71:71">
      <c r="BS44794" s="177"/>
    </row>
    <row r="44795" spans="71:71">
      <c r="BS44795" s="177"/>
    </row>
    <row r="44796" spans="71:71">
      <c r="BS44796" s="177"/>
    </row>
    <row r="44797" spans="71:71">
      <c r="BS44797" s="177"/>
    </row>
    <row r="44798" spans="71:71">
      <c r="BS44798" s="177"/>
    </row>
    <row r="44799" spans="71:71">
      <c r="BS44799" s="177"/>
    </row>
    <row r="44800" spans="71:71">
      <c r="BS44800" s="177"/>
    </row>
    <row r="44801" spans="71:71">
      <c r="BS44801" s="177"/>
    </row>
    <row r="44802" spans="71:71">
      <c r="BS44802" s="177"/>
    </row>
    <row r="44803" spans="71:71">
      <c r="BS44803" s="177"/>
    </row>
    <row r="44804" spans="71:71">
      <c r="BS44804" s="177"/>
    </row>
    <row r="44805" spans="71:71">
      <c r="BS44805" s="177"/>
    </row>
    <row r="44806" spans="71:71">
      <c r="BS44806" s="177"/>
    </row>
    <row r="44807" spans="71:71">
      <c r="BS44807" s="177"/>
    </row>
    <row r="44808" spans="71:71">
      <c r="BS44808" s="177"/>
    </row>
    <row r="44809" spans="71:71">
      <c r="BS44809" s="177"/>
    </row>
    <row r="44810" spans="71:71">
      <c r="BS44810" s="177"/>
    </row>
    <row r="44811" spans="71:71">
      <c r="BS44811" s="177"/>
    </row>
    <row r="44812" spans="71:71">
      <c r="BS44812" s="177"/>
    </row>
    <row r="44813" spans="71:71">
      <c r="BS44813" s="177"/>
    </row>
    <row r="44814" spans="71:71">
      <c r="BS44814" s="177"/>
    </row>
    <row r="44815" spans="71:71">
      <c r="BS44815" s="177"/>
    </row>
    <row r="44816" spans="71:71">
      <c r="BS44816" s="177"/>
    </row>
    <row r="44817" spans="71:71">
      <c r="BS44817" s="177"/>
    </row>
    <row r="44818" spans="71:71">
      <c r="BS44818" s="177"/>
    </row>
    <row r="44819" spans="71:71">
      <c r="BS44819" s="177"/>
    </row>
    <row r="44820" spans="71:71">
      <c r="BS44820" s="177"/>
    </row>
    <row r="44821" spans="71:71">
      <c r="BS44821" s="177"/>
    </row>
    <row r="44822" spans="71:71">
      <c r="BS44822" s="177"/>
    </row>
    <row r="44823" spans="71:71">
      <c r="BS44823" s="177"/>
    </row>
    <row r="44824" spans="71:71">
      <c r="BS44824" s="177"/>
    </row>
    <row r="44825" spans="71:71">
      <c r="BS44825" s="177"/>
    </row>
    <row r="44826" spans="71:71">
      <c r="BS44826" s="177"/>
    </row>
    <row r="44827" spans="71:71">
      <c r="BS44827" s="177"/>
    </row>
    <row r="44828" spans="71:71">
      <c r="BS44828" s="177"/>
    </row>
    <row r="44829" spans="71:71">
      <c r="BS44829" s="177"/>
    </row>
    <row r="44830" spans="71:71">
      <c r="BS44830" s="177"/>
    </row>
    <row r="44831" spans="71:71">
      <c r="BS44831" s="177"/>
    </row>
    <row r="44832" spans="71:71">
      <c r="BS44832" s="177"/>
    </row>
    <row r="44833" spans="71:71">
      <c r="BS44833" s="177"/>
    </row>
    <row r="44834" spans="71:71">
      <c r="BS44834" s="177"/>
    </row>
    <row r="44835" spans="71:71">
      <c r="BS44835" s="177"/>
    </row>
    <row r="44836" spans="71:71">
      <c r="BS44836" s="177"/>
    </row>
    <row r="44837" spans="71:71">
      <c r="BS44837" s="177"/>
    </row>
    <row r="44838" spans="71:71">
      <c r="BS44838" s="177"/>
    </row>
    <row r="44839" spans="71:71">
      <c r="BS44839" s="177"/>
    </row>
    <row r="44840" spans="71:71">
      <c r="BS44840" s="177"/>
    </row>
    <row r="44841" spans="71:71">
      <c r="BS44841" s="177"/>
    </row>
    <row r="44842" spans="71:71">
      <c r="BS44842" s="177"/>
    </row>
    <row r="44843" spans="71:71">
      <c r="BS44843" s="177"/>
    </row>
    <row r="44844" spans="71:71">
      <c r="BS44844" s="177"/>
    </row>
    <row r="44845" spans="71:71">
      <c r="BS44845" s="177"/>
    </row>
    <row r="44846" spans="71:71">
      <c r="BS44846" s="177"/>
    </row>
    <row r="44847" spans="71:71">
      <c r="BS44847" s="177"/>
    </row>
    <row r="44848" spans="71:71">
      <c r="BS44848" s="177"/>
    </row>
    <row r="44849" spans="71:71">
      <c r="BS44849" s="177"/>
    </row>
    <row r="44850" spans="71:71">
      <c r="BS44850" s="177"/>
    </row>
    <row r="44851" spans="71:71">
      <c r="BS44851" s="177"/>
    </row>
    <row r="44852" spans="71:71">
      <c r="BS44852" s="177"/>
    </row>
    <row r="44853" spans="71:71">
      <c r="BS44853" s="177"/>
    </row>
    <row r="44854" spans="71:71">
      <c r="BS44854" s="177"/>
    </row>
    <row r="44855" spans="71:71">
      <c r="BS44855" s="177"/>
    </row>
    <row r="44856" spans="71:71">
      <c r="BS44856" s="177"/>
    </row>
    <row r="44857" spans="71:71">
      <c r="BS44857" s="177"/>
    </row>
    <row r="44858" spans="71:71">
      <c r="BS44858" s="177"/>
    </row>
    <row r="44859" spans="71:71">
      <c r="BS44859" s="177"/>
    </row>
    <row r="44860" spans="71:71">
      <c r="BS44860" s="177"/>
    </row>
    <row r="44861" spans="71:71">
      <c r="BS44861" s="177"/>
    </row>
    <row r="44862" spans="71:71">
      <c r="BS44862" s="177"/>
    </row>
    <row r="44863" spans="71:71">
      <c r="BS44863" s="177"/>
    </row>
    <row r="44864" spans="71:71">
      <c r="BS44864" s="177"/>
    </row>
    <row r="44865" spans="71:71">
      <c r="BS44865" s="177"/>
    </row>
    <row r="44866" spans="71:71">
      <c r="BS44866" s="177"/>
    </row>
    <row r="44867" spans="71:71">
      <c r="BS44867" s="177"/>
    </row>
    <row r="44868" spans="71:71">
      <c r="BS44868" s="177"/>
    </row>
    <row r="44869" spans="71:71">
      <c r="BS44869" s="177"/>
    </row>
    <row r="44870" spans="71:71">
      <c r="BS44870" s="177"/>
    </row>
    <row r="44871" spans="71:71">
      <c r="BS44871" s="177"/>
    </row>
    <row r="44872" spans="71:71">
      <c r="BS44872" s="177"/>
    </row>
    <row r="44873" spans="71:71">
      <c r="BS44873" s="177"/>
    </row>
    <row r="44874" spans="71:71">
      <c r="BS44874" s="177"/>
    </row>
    <row r="44875" spans="71:71">
      <c r="BS44875" s="177"/>
    </row>
    <row r="44876" spans="71:71">
      <c r="BS44876" s="177"/>
    </row>
    <row r="44877" spans="71:71">
      <c r="BS44877" s="177"/>
    </row>
    <row r="44878" spans="71:71">
      <c r="BS44878" s="177"/>
    </row>
    <row r="44879" spans="71:71">
      <c r="BS44879" s="177"/>
    </row>
    <row r="44880" spans="71:71">
      <c r="BS44880" s="177"/>
    </row>
    <row r="44881" spans="71:71">
      <c r="BS44881" s="177"/>
    </row>
    <row r="44882" spans="71:71">
      <c r="BS44882" s="177"/>
    </row>
    <row r="44883" spans="71:71">
      <c r="BS44883" s="177"/>
    </row>
    <row r="44884" spans="71:71">
      <c r="BS44884" s="177"/>
    </row>
    <row r="44885" spans="71:71">
      <c r="BS44885" s="177"/>
    </row>
    <row r="44886" spans="71:71">
      <c r="BS44886" s="177"/>
    </row>
    <row r="44887" spans="71:71">
      <c r="BS44887" s="177"/>
    </row>
    <row r="44888" spans="71:71">
      <c r="BS44888" s="177"/>
    </row>
    <row r="44889" spans="71:71">
      <c r="BS44889" s="177"/>
    </row>
    <row r="44890" spans="71:71">
      <c r="BS44890" s="177"/>
    </row>
    <row r="44891" spans="71:71">
      <c r="BS44891" s="177"/>
    </row>
    <row r="44892" spans="71:71">
      <c r="BS44892" s="177"/>
    </row>
    <row r="44893" spans="71:71">
      <c r="BS44893" s="177"/>
    </row>
    <row r="44894" spans="71:71">
      <c r="BS44894" s="177"/>
    </row>
    <row r="44895" spans="71:71">
      <c r="BS44895" s="177"/>
    </row>
    <row r="44896" spans="71:71">
      <c r="BS44896" s="177"/>
    </row>
    <row r="44897" spans="71:71">
      <c r="BS44897" s="177"/>
    </row>
    <row r="44898" spans="71:71">
      <c r="BS44898" s="177"/>
    </row>
    <row r="44899" spans="71:71">
      <c r="BS44899" s="177"/>
    </row>
    <row r="44900" spans="71:71">
      <c r="BS44900" s="177"/>
    </row>
    <row r="44901" spans="71:71">
      <c r="BS44901" s="177"/>
    </row>
    <row r="44902" spans="71:71">
      <c r="BS44902" s="177"/>
    </row>
    <row r="44903" spans="71:71">
      <c r="BS44903" s="177"/>
    </row>
    <row r="44904" spans="71:71">
      <c r="BS44904" s="177"/>
    </row>
    <row r="44905" spans="71:71">
      <c r="BS44905" s="177"/>
    </row>
    <row r="44906" spans="71:71">
      <c r="BS44906" s="177"/>
    </row>
    <row r="44907" spans="71:71">
      <c r="BS44907" s="177"/>
    </row>
    <row r="44908" spans="71:71">
      <c r="BS44908" s="177"/>
    </row>
    <row r="44909" spans="71:71">
      <c r="BS44909" s="177"/>
    </row>
    <row r="44910" spans="71:71">
      <c r="BS44910" s="177"/>
    </row>
    <row r="44911" spans="71:71">
      <c r="BS44911" s="177"/>
    </row>
    <row r="44912" spans="71:71">
      <c r="BS44912" s="177"/>
    </row>
    <row r="44913" spans="71:71">
      <c r="BS44913" s="177"/>
    </row>
    <row r="44914" spans="71:71">
      <c r="BS44914" s="177"/>
    </row>
    <row r="44915" spans="71:71">
      <c r="BS44915" s="177"/>
    </row>
    <row r="44916" spans="71:71">
      <c r="BS44916" s="177"/>
    </row>
    <row r="44917" spans="71:71">
      <c r="BS44917" s="177"/>
    </row>
    <row r="44918" spans="71:71">
      <c r="BS44918" s="177"/>
    </row>
    <row r="44919" spans="71:71">
      <c r="BS44919" s="177"/>
    </row>
    <row r="44920" spans="71:71">
      <c r="BS44920" s="177"/>
    </row>
    <row r="44921" spans="71:71">
      <c r="BS44921" s="177"/>
    </row>
    <row r="44922" spans="71:71">
      <c r="BS44922" s="177"/>
    </row>
    <row r="44923" spans="71:71">
      <c r="BS44923" s="177"/>
    </row>
    <row r="44924" spans="71:71">
      <c r="BS44924" s="177"/>
    </row>
    <row r="44925" spans="71:71">
      <c r="BS44925" s="177"/>
    </row>
    <row r="44926" spans="71:71">
      <c r="BS44926" s="177"/>
    </row>
    <row r="44927" spans="71:71">
      <c r="BS44927" s="177"/>
    </row>
    <row r="44928" spans="71:71">
      <c r="BS44928" s="177"/>
    </row>
    <row r="44929" spans="71:71">
      <c r="BS44929" s="177"/>
    </row>
    <row r="44930" spans="71:71">
      <c r="BS44930" s="177"/>
    </row>
    <row r="44931" spans="71:71">
      <c r="BS44931" s="177"/>
    </row>
    <row r="44932" spans="71:71">
      <c r="BS44932" s="177"/>
    </row>
    <row r="44933" spans="71:71">
      <c r="BS44933" s="177"/>
    </row>
    <row r="44934" spans="71:71">
      <c r="BS44934" s="177"/>
    </row>
    <row r="44935" spans="71:71">
      <c r="BS44935" s="177"/>
    </row>
    <row r="44936" spans="71:71">
      <c r="BS44936" s="177"/>
    </row>
    <row r="44937" spans="71:71">
      <c r="BS44937" s="177"/>
    </row>
    <row r="44938" spans="71:71">
      <c r="BS44938" s="177"/>
    </row>
    <row r="44939" spans="71:71">
      <c r="BS44939" s="177"/>
    </row>
    <row r="44940" spans="71:71">
      <c r="BS44940" s="177"/>
    </row>
    <row r="44941" spans="71:71">
      <c r="BS44941" s="177"/>
    </row>
    <row r="44942" spans="71:71">
      <c r="BS44942" s="177"/>
    </row>
    <row r="44943" spans="71:71">
      <c r="BS44943" s="177"/>
    </row>
    <row r="44944" spans="71:71">
      <c r="BS44944" s="177"/>
    </row>
    <row r="44945" spans="71:71">
      <c r="BS44945" s="177"/>
    </row>
    <row r="44946" spans="71:71">
      <c r="BS44946" s="177"/>
    </row>
    <row r="44947" spans="71:71">
      <c r="BS44947" s="177"/>
    </row>
    <row r="44948" spans="71:71">
      <c r="BS44948" s="177"/>
    </row>
    <row r="44949" spans="71:71">
      <c r="BS44949" s="177"/>
    </row>
    <row r="44950" spans="71:71">
      <c r="BS44950" s="177"/>
    </row>
    <row r="44951" spans="71:71">
      <c r="BS44951" s="177"/>
    </row>
    <row r="44952" spans="71:71">
      <c r="BS44952" s="177"/>
    </row>
    <row r="44953" spans="71:71">
      <c r="BS44953" s="177"/>
    </row>
    <row r="44954" spans="71:71">
      <c r="BS44954" s="177"/>
    </row>
    <row r="44955" spans="71:71">
      <c r="BS44955" s="177"/>
    </row>
    <row r="44956" spans="71:71">
      <c r="BS44956" s="177"/>
    </row>
    <row r="44957" spans="71:71">
      <c r="BS44957" s="177"/>
    </row>
    <row r="44958" spans="71:71">
      <c r="BS44958" s="177"/>
    </row>
    <row r="44959" spans="71:71">
      <c r="BS44959" s="177"/>
    </row>
    <row r="44960" spans="71:71">
      <c r="BS44960" s="177"/>
    </row>
    <row r="44961" spans="71:71">
      <c r="BS44961" s="177"/>
    </row>
    <row r="44962" spans="71:71">
      <c r="BS44962" s="177"/>
    </row>
    <row r="44963" spans="71:71">
      <c r="BS44963" s="177"/>
    </row>
    <row r="44964" spans="71:71">
      <c r="BS44964" s="177"/>
    </row>
    <row r="44965" spans="71:71">
      <c r="BS44965" s="177"/>
    </row>
    <row r="44966" spans="71:71">
      <c r="BS44966" s="177"/>
    </row>
    <row r="44967" spans="71:71">
      <c r="BS44967" s="177"/>
    </row>
    <row r="44968" spans="71:71">
      <c r="BS44968" s="177"/>
    </row>
    <row r="44969" spans="71:71">
      <c r="BS44969" s="177"/>
    </row>
    <row r="44970" spans="71:71">
      <c r="BS44970" s="177"/>
    </row>
    <row r="44971" spans="71:71">
      <c r="BS44971" s="177"/>
    </row>
    <row r="44972" spans="71:71">
      <c r="BS44972" s="177"/>
    </row>
    <row r="44973" spans="71:71">
      <c r="BS44973" s="177"/>
    </row>
    <row r="44974" spans="71:71">
      <c r="BS44974" s="177"/>
    </row>
    <row r="44975" spans="71:71">
      <c r="BS44975" s="177"/>
    </row>
    <row r="44976" spans="71:71">
      <c r="BS44976" s="177"/>
    </row>
    <row r="44977" spans="71:71">
      <c r="BS44977" s="177"/>
    </row>
    <row r="44978" spans="71:71">
      <c r="BS44978" s="177"/>
    </row>
    <row r="44979" spans="71:71">
      <c r="BS44979" s="177"/>
    </row>
    <row r="44980" spans="71:71">
      <c r="BS44980" s="177"/>
    </row>
    <row r="44981" spans="71:71">
      <c r="BS44981" s="177"/>
    </row>
    <row r="44982" spans="71:71">
      <c r="BS44982" s="177"/>
    </row>
    <row r="44983" spans="71:71">
      <c r="BS44983" s="177"/>
    </row>
    <row r="44984" spans="71:71">
      <c r="BS44984" s="177"/>
    </row>
    <row r="44985" spans="71:71">
      <c r="BS44985" s="177"/>
    </row>
    <row r="44986" spans="71:71">
      <c r="BS44986" s="177"/>
    </row>
    <row r="44987" spans="71:71">
      <c r="BS44987" s="177"/>
    </row>
    <row r="44988" spans="71:71">
      <c r="BS44988" s="177"/>
    </row>
    <row r="44989" spans="71:71">
      <c r="BS44989" s="177"/>
    </row>
    <row r="44990" spans="71:71">
      <c r="BS44990" s="177"/>
    </row>
    <row r="44991" spans="71:71">
      <c r="BS44991" s="177"/>
    </row>
    <row r="44992" spans="71:71">
      <c r="BS44992" s="177"/>
    </row>
    <row r="44993" spans="71:71">
      <c r="BS44993" s="177"/>
    </row>
    <row r="44994" spans="71:71">
      <c r="BS44994" s="177"/>
    </row>
    <row r="44995" spans="71:71">
      <c r="BS44995" s="177"/>
    </row>
    <row r="44996" spans="71:71">
      <c r="BS44996" s="177"/>
    </row>
    <row r="44997" spans="71:71">
      <c r="BS44997" s="177"/>
    </row>
    <row r="44998" spans="71:71">
      <c r="BS44998" s="177"/>
    </row>
    <row r="44999" spans="71:71">
      <c r="BS44999" s="177"/>
    </row>
    <row r="45000" spans="71:71">
      <c r="BS45000" s="177"/>
    </row>
    <row r="45001" spans="71:71">
      <c r="BS45001" s="177"/>
    </row>
    <row r="45002" spans="71:71">
      <c r="BS45002" s="177"/>
    </row>
    <row r="45003" spans="71:71">
      <c r="BS45003" s="177"/>
    </row>
    <row r="45004" spans="71:71">
      <c r="BS45004" s="177"/>
    </row>
    <row r="45005" spans="71:71">
      <c r="BS45005" s="177"/>
    </row>
    <row r="45006" spans="71:71">
      <c r="BS45006" s="177"/>
    </row>
    <row r="45007" spans="71:71">
      <c r="BS45007" s="177"/>
    </row>
    <row r="45008" spans="71:71">
      <c r="BS45008" s="177"/>
    </row>
    <row r="45009" spans="71:71">
      <c r="BS45009" s="177"/>
    </row>
    <row r="45010" spans="71:71">
      <c r="BS45010" s="177"/>
    </row>
    <row r="45011" spans="71:71">
      <c r="BS45011" s="177"/>
    </row>
    <row r="45012" spans="71:71">
      <c r="BS45012" s="177"/>
    </row>
    <row r="45013" spans="71:71">
      <c r="BS45013" s="177"/>
    </row>
    <row r="45014" spans="71:71">
      <c r="BS45014" s="177"/>
    </row>
    <row r="45015" spans="71:71">
      <c r="BS45015" s="177"/>
    </row>
    <row r="45016" spans="71:71">
      <c r="BS45016" s="177"/>
    </row>
    <row r="45017" spans="71:71">
      <c r="BS45017" s="177"/>
    </row>
    <row r="45018" spans="71:71">
      <c r="BS45018" s="177"/>
    </row>
    <row r="45019" spans="71:71">
      <c r="BS45019" s="177"/>
    </row>
    <row r="45020" spans="71:71">
      <c r="BS45020" s="177"/>
    </row>
    <row r="45021" spans="71:71">
      <c r="BS45021" s="177"/>
    </row>
    <row r="45022" spans="71:71">
      <c r="BS45022" s="177"/>
    </row>
    <row r="45023" spans="71:71">
      <c r="BS45023" s="177"/>
    </row>
    <row r="45024" spans="71:71">
      <c r="BS45024" s="177"/>
    </row>
    <row r="45025" spans="71:71">
      <c r="BS45025" s="177"/>
    </row>
    <row r="45026" spans="71:71">
      <c r="BS45026" s="177"/>
    </row>
    <row r="45027" spans="71:71">
      <c r="BS45027" s="177"/>
    </row>
    <row r="45028" spans="71:71">
      <c r="BS45028" s="177"/>
    </row>
    <row r="45029" spans="71:71">
      <c r="BS45029" s="177"/>
    </row>
    <row r="45030" spans="71:71">
      <c r="BS45030" s="177"/>
    </row>
    <row r="45031" spans="71:71">
      <c r="BS45031" s="177"/>
    </row>
    <row r="45032" spans="71:71">
      <c r="BS45032" s="177"/>
    </row>
    <row r="45033" spans="71:71">
      <c r="BS45033" s="177"/>
    </row>
    <row r="45034" spans="71:71">
      <c r="BS45034" s="177"/>
    </row>
    <row r="45035" spans="71:71">
      <c r="BS45035" s="177"/>
    </row>
    <row r="45036" spans="71:71">
      <c r="BS45036" s="177"/>
    </row>
    <row r="45037" spans="71:71">
      <c r="BS45037" s="177"/>
    </row>
    <row r="45038" spans="71:71">
      <c r="BS45038" s="177"/>
    </row>
    <row r="45039" spans="71:71">
      <c r="BS45039" s="177"/>
    </row>
    <row r="45040" spans="71:71">
      <c r="BS45040" s="177"/>
    </row>
    <row r="45041" spans="71:71">
      <c r="BS45041" s="177"/>
    </row>
    <row r="45042" spans="71:71">
      <c r="BS45042" s="177"/>
    </row>
    <row r="45043" spans="71:71">
      <c r="BS45043" s="177"/>
    </row>
    <row r="45044" spans="71:71">
      <c r="BS45044" s="177"/>
    </row>
    <row r="45045" spans="71:71">
      <c r="BS45045" s="177"/>
    </row>
    <row r="45046" spans="71:71">
      <c r="BS45046" s="177"/>
    </row>
    <row r="45047" spans="71:71">
      <c r="BS45047" s="177"/>
    </row>
    <row r="45048" spans="71:71">
      <c r="BS45048" s="177"/>
    </row>
    <row r="45049" spans="71:71">
      <c r="BS45049" s="177"/>
    </row>
    <row r="45050" spans="71:71">
      <c r="BS45050" s="177"/>
    </row>
    <row r="45051" spans="71:71">
      <c r="BS45051" s="177"/>
    </row>
    <row r="45052" spans="71:71">
      <c r="BS45052" s="177"/>
    </row>
    <row r="45053" spans="71:71">
      <c r="BS45053" s="177"/>
    </row>
    <row r="45054" spans="71:71">
      <c r="BS45054" s="177"/>
    </row>
    <row r="45055" spans="71:71">
      <c r="BS45055" s="177"/>
    </row>
    <row r="45056" spans="71:71">
      <c r="BS45056" s="177"/>
    </row>
    <row r="45057" spans="71:71">
      <c r="BS45057" s="177"/>
    </row>
    <row r="45058" spans="71:71">
      <c r="BS45058" s="177"/>
    </row>
    <row r="45059" spans="71:71">
      <c r="BS45059" s="177"/>
    </row>
    <row r="45060" spans="71:71">
      <c r="BS45060" s="177"/>
    </row>
    <row r="45061" spans="71:71">
      <c r="BS45061" s="177"/>
    </row>
    <row r="45062" spans="71:71">
      <c r="BS45062" s="177"/>
    </row>
    <row r="45063" spans="71:71">
      <c r="BS45063" s="177"/>
    </row>
    <row r="45064" spans="71:71">
      <c r="BS45064" s="177"/>
    </row>
    <row r="45065" spans="71:71">
      <c r="BS45065" s="177"/>
    </row>
    <row r="45066" spans="71:71">
      <c r="BS45066" s="177"/>
    </row>
    <row r="45067" spans="71:71">
      <c r="BS45067" s="177"/>
    </row>
    <row r="45068" spans="71:71">
      <c r="BS45068" s="177"/>
    </row>
    <row r="45069" spans="71:71">
      <c r="BS45069" s="177"/>
    </row>
    <row r="45070" spans="71:71">
      <c r="BS45070" s="177"/>
    </row>
    <row r="45071" spans="71:71">
      <c r="BS45071" s="177"/>
    </row>
    <row r="45072" spans="71:71">
      <c r="BS45072" s="177"/>
    </row>
    <row r="45073" spans="71:71">
      <c r="BS45073" s="177"/>
    </row>
    <row r="45074" spans="71:71">
      <c r="BS45074" s="177"/>
    </row>
    <row r="45075" spans="71:71">
      <c r="BS45075" s="177"/>
    </row>
    <row r="45076" spans="71:71">
      <c r="BS45076" s="177"/>
    </row>
    <row r="45077" spans="71:71">
      <c r="BS45077" s="177"/>
    </row>
    <row r="45078" spans="71:71">
      <c r="BS45078" s="177"/>
    </row>
    <row r="45079" spans="71:71">
      <c r="BS45079" s="177"/>
    </row>
    <row r="45080" spans="71:71">
      <c r="BS45080" s="177"/>
    </row>
    <row r="45081" spans="71:71">
      <c r="BS45081" s="177"/>
    </row>
    <row r="45082" spans="71:71">
      <c r="BS45082" s="177"/>
    </row>
    <row r="45083" spans="71:71">
      <c r="BS45083" s="177"/>
    </row>
    <row r="45084" spans="71:71">
      <c r="BS45084" s="177"/>
    </row>
    <row r="45085" spans="71:71">
      <c r="BS45085" s="177"/>
    </row>
    <row r="45086" spans="71:71">
      <c r="BS45086" s="177"/>
    </row>
    <row r="45087" spans="71:71">
      <c r="BS45087" s="177"/>
    </row>
    <row r="45088" spans="71:71">
      <c r="BS45088" s="177"/>
    </row>
    <row r="45089" spans="71:71">
      <c r="BS45089" s="177"/>
    </row>
    <row r="45090" spans="71:71">
      <c r="BS45090" s="177"/>
    </row>
    <row r="45091" spans="71:71">
      <c r="BS45091" s="177"/>
    </row>
    <row r="45092" spans="71:71">
      <c r="BS45092" s="177"/>
    </row>
    <row r="45093" spans="71:71">
      <c r="BS45093" s="177"/>
    </row>
    <row r="45094" spans="71:71">
      <c r="BS45094" s="177"/>
    </row>
    <row r="45095" spans="71:71">
      <c r="BS45095" s="177"/>
    </row>
    <row r="45096" spans="71:71">
      <c r="BS45096" s="177"/>
    </row>
    <row r="45097" spans="71:71">
      <c r="BS45097" s="177"/>
    </row>
    <row r="45098" spans="71:71">
      <c r="BS45098" s="177"/>
    </row>
    <row r="45099" spans="71:71">
      <c r="BS45099" s="177"/>
    </row>
    <row r="45100" spans="71:71">
      <c r="BS45100" s="177"/>
    </row>
    <row r="45101" spans="71:71">
      <c r="BS45101" s="177"/>
    </row>
    <row r="45102" spans="71:71">
      <c r="BS45102" s="177"/>
    </row>
    <row r="45103" spans="71:71">
      <c r="BS45103" s="177"/>
    </row>
    <row r="45104" spans="71:71">
      <c r="BS45104" s="177"/>
    </row>
    <row r="45105" spans="71:71">
      <c r="BS45105" s="177"/>
    </row>
    <row r="45106" spans="71:71">
      <c r="BS45106" s="177"/>
    </row>
    <row r="45107" spans="71:71">
      <c r="BS45107" s="177"/>
    </row>
    <row r="45108" spans="71:71">
      <c r="BS45108" s="177"/>
    </row>
    <row r="45109" spans="71:71">
      <c r="BS45109" s="177"/>
    </row>
    <row r="45110" spans="71:71">
      <c r="BS45110" s="177"/>
    </row>
    <row r="45111" spans="71:71">
      <c r="BS45111" s="177"/>
    </row>
    <row r="45112" spans="71:71">
      <c r="BS45112" s="177"/>
    </row>
    <row r="45113" spans="71:71">
      <c r="BS45113" s="177"/>
    </row>
    <row r="45114" spans="71:71">
      <c r="BS45114" s="177"/>
    </row>
    <row r="45115" spans="71:71">
      <c r="BS45115" s="177"/>
    </row>
    <row r="45116" spans="71:71">
      <c r="BS45116" s="177"/>
    </row>
    <row r="45117" spans="71:71">
      <c r="BS45117" s="177"/>
    </row>
    <row r="45118" spans="71:71">
      <c r="BS45118" s="177"/>
    </row>
    <row r="45119" spans="71:71">
      <c r="BS45119" s="177"/>
    </row>
    <row r="45120" spans="71:71">
      <c r="BS45120" s="177"/>
    </row>
    <row r="45121" spans="71:71">
      <c r="BS45121" s="177"/>
    </row>
    <row r="45122" spans="71:71">
      <c r="BS45122" s="177"/>
    </row>
    <row r="45123" spans="71:71">
      <c r="BS45123" s="177"/>
    </row>
    <row r="45124" spans="71:71">
      <c r="BS45124" s="177"/>
    </row>
    <row r="45125" spans="71:71">
      <c r="BS45125" s="177"/>
    </row>
    <row r="45126" spans="71:71">
      <c r="BS45126" s="177"/>
    </row>
    <row r="45127" spans="71:71">
      <c r="BS45127" s="177"/>
    </row>
    <row r="45128" spans="71:71">
      <c r="BS45128" s="177"/>
    </row>
    <row r="45129" spans="71:71">
      <c r="BS45129" s="177"/>
    </row>
    <row r="45130" spans="71:71">
      <c r="BS45130" s="177"/>
    </row>
    <row r="45131" spans="71:71">
      <c r="BS45131" s="177"/>
    </row>
    <row r="45132" spans="71:71">
      <c r="BS45132" s="177"/>
    </row>
    <row r="45133" spans="71:71">
      <c r="BS45133" s="177"/>
    </row>
    <row r="45134" spans="71:71">
      <c r="BS45134" s="177"/>
    </row>
    <row r="45135" spans="71:71">
      <c r="BS45135" s="177"/>
    </row>
    <row r="45136" spans="71:71">
      <c r="BS45136" s="177"/>
    </row>
    <row r="45137" spans="71:71">
      <c r="BS45137" s="177"/>
    </row>
    <row r="45138" spans="71:71">
      <c r="BS45138" s="177"/>
    </row>
    <row r="45139" spans="71:71">
      <c r="BS45139" s="177"/>
    </row>
    <row r="45140" spans="71:71">
      <c r="BS45140" s="177"/>
    </row>
    <row r="45141" spans="71:71">
      <c r="BS45141" s="177"/>
    </row>
    <row r="45142" spans="71:71">
      <c r="BS45142" s="177"/>
    </row>
    <row r="45143" spans="71:71">
      <c r="BS45143" s="177"/>
    </row>
    <row r="45144" spans="71:71">
      <c r="BS45144" s="177"/>
    </row>
    <row r="45145" spans="71:71">
      <c r="BS45145" s="177"/>
    </row>
    <row r="45146" spans="71:71">
      <c r="BS45146" s="177"/>
    </row>
    <row r="45147" spans="71:71">
      <c r="BS45147" s="177"/>
    </row>
    <row r="45148" spans="71:71">
      <c r="BS45148" s="177"/>
    </row>
    <row r="45149" spans="71:71">
      <c r="BS45149" s="177"/>
    </row>
    <row r="45150" spans="71:71">
      <c r="BS45150" s="177"/>
    </row>
    <row r="45151" spans="71:71">
      <c r="BS45151" s="177"/>
    </row>
    <row r="45152" spans="71:71">
      <c r="BS45152" s="177"/>
    </row>
    <row r="45153" spans="71:71">
      <c r="BS45153" s="177"/>
    </row>
    <row r="45154" spans="71:71">
      <c r="BS45154" s="177"/>
    </row>
    <row r="45155" spans="71:71">
      <c r="BS45155" s="177"/>
    </row>
    <row r="45156" spans="71:71">
      <c r="BS45156" s="177"/>
    </row>
    <row r="45157" spans="71:71">
      <c r="BS45157" s="177"/>
    </row>
    <row r="45158" spans="71:71">
      <c r="BS45158" s="177"/>
    </row>
    <row r="45159" spans="71:71">
      <c r="BS45159" s="177"/>
    </row>
    <row r="45160" spans="71:71">
      <c r="BS45160" s="177"/>
    </row>
    <row r="45161" spans="71:71">
      <c r="BS45161" s="177"/>
    </row>
    <row r="45162" spans="71:71">
      <c r="BS45162" s="177"/>
    </row>
    <row r="45163" spans="71:71">
      <c r="BS45163" s="177"/>
    </row>
    <row r="45164" spans="71:71">
      <c r="BS45164" s="177"/>
    </row>
    <row r="45165" spans="71:71">
      <c r="BS45165" s="177"/>
    </row>
    <row r="45166" spans="71:71">
      <c r="BS45166" s="177"/>
    </row>
    <row r="45167" spans="71:71">
      <c r="BS45167" s="177"/>
    </row>
    <row r="45168" spans="71:71">
      <c r="BS45168" s="177"/>
    </row>
    <row r="45169" spans="71:71">
      <c r="BS45169" s="177"/>
    </row>
    <row r="45170" spans="71:71">
      <c r="BS45170" s="177"/>
    </row>
    <row r="45171" spans="71:71">
      <c r="BS45171" s="177"/>
    </row>
    <row r="45172" spans="71:71">
      <c r="BS45172" s="177"/>
    </row>
    <row r="45173" spans="71:71">
      <c r="BS45173" s="177"/>
    </row>
    <row r="45174" spans="71:71">
      <c r="BS45174" s="177"/>
    </row>
    <row r="45175" spans="71:71">
      <c r="BS45175" s="177"/>
    </row>
    <row r="45176" spans="71:71">
      <c r="BS45176" s="177"/>
    </row>
    <row r="45177" spans="71:71">
      <c r="BS45177" s="177"/>
    </row>
    <row r="45178" spans="71:71">
      <c r="BS45178" s="177"/>
    </row>
    <row r="45179" spans="71:71">
      <c r="BS45179" s="177"/>
    </row>
    <row r="45180" spans="71:71">
      <c r="BS45180" s="177"/>
    </row>
    <row r="45181" spans="71:71">
      <c r="BS45181" s="177"/>
    </row>
    <row r="45182" spans="71:71">
      <c r="BS45182" s="177"/>
    </row>
    <row r="45183" spans="71:71">
      <c r="BS45183" s="177"/>
    </row>
    <row r="45184" spans="71:71">
      <c r="BS45184" s="177"/>
    </row>
    <row r="45185" spans="71:71">
      <c r="BS45185" s="177"/>
    </row>
    <row r="45186" spans="71:71">
      <c r="BS45186" s="177"/>
    </row>
    <row r="45187" spans="71:71">
      <c r="BS45187" s="177"/>
    </row>
    <row r="45188" spans="71:71">
      <c r="BS45188" s="177"/>
    </row>
    <row r="45189" spans="71:71">
      <c r="BS45189" s="177"/>
    </row>
    <row r="45190" spans="71:71">
      <c r="BS45190" s="177"/>
    </row>
    <row r="45191" spans="71:71">
      <c r="BS45191" s="177"/>
    </row>
    <row r="45192" spans="71:71">
      <c r="BS45192" s="177"/>
    </row>
    <row r="45193" spans="71:71">
      <c r="BS45193" s="177"/>
    </row>
    <row r="45194" spans="71:71">
      <c r="BS45194" s="177"/>
    </row>
    <row r="45195" spans="71:71">
      <c r="BS45195" s="177"/>
    </row>
    <row r="45196" spans="71:71">
      <c r="BS45196" s="177"/>
    </row>
    <row r="45197" spans="71:71">
      <c r="BS45197" s="177"/>
    </row>
    <row r="45198" spans="71:71">
      <c r="BS45198" s="177"/>
    </row>
    <row r="45199" spans="71:71">
      <c r="BS45199" s="177"/>
    </row>
    <row r="45200" spans="71:71">
      <c r="BS45200" s="177"/>
    </row>
    <row r="45201" spans="71:71">
      <c r="BS45201" s="177"/>
    </row>
    <row r="45202" spans="71:71">
      <c r="BS45202" s="177"/>
    </row>
    <row r="45203" spans="71:71">
      <c r="BS45203" s="177"/>
    </row>
    <row r="45204" spans="71:71">
      <c r="BS45204" s="177"/>
    </row>
    <row r="45205" spans="71:71">
      <c r="BS45205" s="177"/>
    </row>
    <row r="45206" spans="71:71">
      <c r="BS45206" s="177"/>
    </row>
    <row r="45207" spans="71:71">
      <c r="BS45207" s="177"/>
    </row>
    <row r="45208" spans="71:71">
      <c r="BS45208" s="177"/>
    </row>
    <row r="45209" spans="71:71">
      <c r="BS45209" s="177"/>
    </row>
    <row r="45210" spans="71:71">
      <c r="BS45210" s="177"/>
    </row>
    <row r="45211" spans="71:71">
      <c r="BS45211" s="177"/>
    </row>
    <row r="45212" spans="71:71">
      <c r="BS45212" s="177"/>
    </row>
    <row r="45213" spans="71:71">
      <c r="BS45213" s="177"/>
    </row>
    <row r="45214" spans="71:71">
      <c r="BS45214" s="177"/>
    </row>
    <row r="45215" spans="71:71">
      <c r="BS45215" s="177"/>
    </row>
    <row r="45216" spans="71:71">
      <c r="BS45216" s="177"/>
    </row>
    <row r="45217" spans="71:71">
      <c r="BS45217" s="177"/>
    </row>
    <row r="45218" spans="71:71">
      <c r="BS45218" s="177"/>
    </row>
    <row r="45219" spans="71:71">
      <c r="BS45219" s="177"/>
    </row>
    <row r="45220" spans="71:71">
      <c r="BS45220" s="177"/>
    </row>
    <row r="45221" spans="71:71">
      <c r="BS45221" s="177"/>
    </row>
    <row r="45222" spans="71:71">
      <c r="BS45222" s="177"/>
    </row>
    <row r="45223" spans="71:71">
      <c r="BS45223" s="177"/>
    </row>
    <row r="45224" spans="71:71">
      <c r="BS45224" s="177"/>
    </row>
    <row r="45225" spans="71:71">
      <c r="BS45225" s="177"/>
    </row>
    <row r="45226" spans="71:71">
      <c r="BS45226" s="177"/>
    </row>
    <row r="45227" spans="71:71">
      <c r="BS45227" s="177"/>
    </row>
    <row r="45228" spans="71:71">
      <c r="BS45228" s="177"/>
    </row>
    <row r="45229" spans="71:71">
      <c r="BS45229" s="177"/>
    </row>
    <row r="45230" spans="71:71">
      <c r="BS45230" s="177"/>
    </row>
    <row r="45231" spans="71:71">
      <c r="BS45231" s="177"/>
    </row>
    <row r="45232" spans="71:71">
      <c r="BS45232" s="177"/>
    </row>
    <row r="45233" spans="71:71">
      <c r="BS45233" s="177"/>
    </row>
    <row r="45234" spans="71:71">
      <c r="BS45234" s="177"/>
    </row>
    <row r="45235" spans="71:71">
      <c r="BS45235" s="177"/>
    </row>
    <row r="45236" spans="71:71">
      <c r="BS45236" s="177"/>
    </row>
    <row r="45237" spans="71:71">
      <c r="BS45237" s="177"/>
    </row>
    <row r="45238" spans="71:71">
      <c r="BS45238" s="177"/>
    </row>
    <row r="45239" spans="71:71">
      <c r="BS45239" s="177"/>
    </row>
    <row r="45240" spans="71:71">
      <c r="BS45240" s="177"/>
    </row>
    <row r="45241" spans="71:71">
      <c r="BS45241" s="177"/>
    </row>
    <row r="45242" spans="71:71">
      <c r="BS45242" s="177"/>
    </row>
    <row r="45243" spans="71:71">
      <c r="BS45243" s="177"/>
    </row>
    <row r="45244" spans="71:71">
      <c r="BS45244" s="177"/>
    </row>
    <row r="45245" spans="71:71">
      <c r="BS45245" s="177"/>
    </row>
    <row r="45246" spans="71:71">
      <c r="BS45246" s="177"/>
    </row>
    <row r="45247" spans="71:71">
      <c r="BS45247" s="177"/>
    </row>
    <row r="45248" spans="71:71">
      <c r="BS45248" s="177"/>
    </row>
    <row r="45249" spans="71:71">
      <c r="BS45249" s="177"/>
    </row>
    <row r="45250" spans="71:71">
      <c r="BS45250" s="177"/>
    </row>
    <row r="45251" spans="71:71">
      <c r="BS45251" s="177"/>
    </row>
    <row r="45252" spans="71:71">
      <c r="BS45252" s="177"/>
    </row>
    <row r="45253" spans="71:71">
      <c r="BS45253" s="177"/>
    </row>
    <row r="45254" spans="71:71">
      <c r="BS45254" s="177"/>
    </row>
    <row r="45255" spans="71:71">
      <c r="BS45255" s="177"/>
    </row>
    <row r="45256" spans="71:71">
      <c r="BS45256" s="177"/>
    </row>
    <row r="45257" spans="71:71">
      <c r="BS45257" s="177"/>
    </row>
    <row r="45258" spans="71:71">
      <c r="BS45258" s="177"/>
    </row>
    <row r="45259" spans="71:71">
      <c r="BS45259" s="177"/>
    </row>
    <row r="45260" spans="71:71">
      <c r="BS45260" s="177"/>
    </row>
    <row r="45261" spans="71:71">
      <c r="BS45261" s="177"/>
    </row>
    <row r="45262" spans="71:71">
      <c r="BS45262" s="177"/>
    </row>
    <row r="45263" spans="71:71">
      <c r="BS45263" s="177"/>
    </row>
    <row r="45264" spans="71:71">
      <c r="BS45264" s="177"/>
    </row>
    <row r="45265" spans="71:71">
      <c r="BS45265" s="177"/>
    </row>
    <row r="45266" spans="71:71">
      <c r="BS45266" s="177"/>
    </row>
    <row r="45267" spans="71:71">
      <c r="BS45267" s="177"/>
    </row>
    <row r="45268" spans="71:71">
      <c r="BS45268" s="177"/>
    </row>
    <row r="45269" spans="71:71">
      <c r="BS45269" s="177"/>
    </row>
    <row r="45270" spans="71:71">
      <c r="BS45270" s="177"/>
    </row>
    <row r="45271" spans="71:71">
      <c r="BS45271" s="177"/>
    </row>
    <row r="45272" spans="71:71">
      <c r="BS45272" s="177"/>
    </row>
    <row r="45273" spans="71:71">
      <c r="BS45273" s="177"/>
    </row>
    <row r="45274" spans="71:71">
      <c r="BS45274" s="177"/>
    </row>
    <row r="45275" spans="71:71">
      <c r="BS45275" s="177"/>
    </row>
    <row r="45276" spans="71:71">
      <c r="BS45276" s="177"/>
    </row>
    <row r="45277" spans="71:71">
      <c r="BS45277" s="177"/>
    </row>
    <row r="45278" spans="71:71">
      <c r="BS45278" s="177"/>
    </row>
    <row r="45279" spans="71:71">
      <c r="BS45279" s="177"/>
    </row>
    <row r="45280" spans="71:71">
      <c r="BS45280" s="177"/>
    </row>
    <row r="45281" spans="71:71">
      <c r="BS45281" s="177"/>
    </row>
    <row r="45282" spans="71:71">
      <c r="BS45282" s="177"/>
    </row>
    <row r="45283" spans="71:71">
      <c r="BS45283" s="177"/>
    </row>
    <row r="45284" spans="71:71">
      <c r="BS45284" s="177"/>
    </row>
    <row r="45285" spans="71:71">
      <c r="BS45285" s="177"/>
    </row>
    <row r="45286" spans="71:71">
      <c r="BS45286" s="177"/>
    </row>
    <row r="45287" spans="71:71">
      <c r="BS45287" s="177"/>
    </row>
    <row r="45288" spans="71:71">
      <c r="BS45288" s="177"/>
    </row>
    <row r="45289" spans="71:71">
      <c r="BS45289" s="177"/>
    </row>
    <row r="45290" spans="71:71">
      <c r="BS45290" s="177"/>
    </row>
    <row r="45291" spans="71:71">
      <c r="BS45291" s="177"/>
    </row>
    <row r="45292" spans="71:71">
      <c r="BS45292" s="177"/>
    </row>
    <row r="45293" spans="71:71">
      <c r="BS45293" s="177"/>
    </row>
    <row r="45294" spans="71:71">
      <c r="BS45294" s="177"/>
    </row>
    <row r="45295" spans="71:71">
      <c r="BS45295" s="177"/>
    </row>
    <row r="45296" spans="71:71">
      <c r="BS45296" s="177"/>
    </row>
    <row r="45297" spans="71:71">
      <c r="BS45297" s="177"/>
    </row>
    <row r="45298" spans="71:71">
      <c r="BS45298" s="177"/>
    </row>
    <row r="45299" spans="71:71">
      <c r="BS45299" s="177"/>
    </row>
    <row r="45300" spans="71:71">
      <c r="BS45300" s="177"/>
    </row>
    <row r="45301" spans="71:71">
      <c r="BS45301" s="177"/>
    </row>
    <row r="45302" spans="71:71">
      <c r="BS45302" s="177"/>
    </row>
    <row r="45303" spans="71:71">
      <c r="BS45303" s="177"/>
    </row>
    <row r="45304" spans="71:71">
      <c r="BS45304" s="177"/>
    </row>
    <row r="45305" spans="71:71">
      <c r="BS45305" s="177"/>
    </row>
    <row r="45306" spans="71:71">
      <c r="BS45306" s="177"/>
    </row>
    <row r="45307" spans="71:71">
      <c r="BS45307" s="177"/>
    </row>
    <row r="45308" spans="71:71">
      <c r="BS45308" s="177"/>
    </row>
    <row r="45309" spans="71:71">
      <c r="BS45309" s="177"/>
    </row>
    <row r="45310" spans="71:71">
      <c r="BS45310" s="177"/>
    </row>
    <row r="45311" spans="71:71">
      <c r="BS45311" s="177"/>
    </row>
    <row r="45312" spans="71:71">
      <c r="BS45312" s="177"/>
    </row>
    <row r="45313" spans="71:71">
      <c r="BS45313" s="177"/>
    </row>
    <row r="45314" spans="71:71">
      <c r="BS45314" s="177"/>
    </row>
    <row r="45315" spans="71:71">
      <c r="BS45315" s="177"/>
    </row>
    <row r="45316" spans="71:71">
      <c r="BS45316" s="177"/>
    </row>
    <row r="45317" spans="71:71">
      <c r="BS45317" s="177"/>
    </row>
    <row r="45318" spans="71:71">
      <c r="BS45318" s="177"/>
    </row>
    <row r="45319" spans="71:71">
      <c r="BS45319" s="177"/>
    </row>
    <row r="45320" spans="71:71">
      <c r="BS45320" s="177"/>
    </row>
    <row r="45321" spans="71:71">
      <c r="BS45321" s="177"/>
    </row>
    <row r="45322" spans="71:71">
      <c r="BS45322" s="177"/>
    </row>
    <row r="45323" spans="71:71">
      <c r="BS45323" s="177"/>
    </row>
    <row r="45324" spans="71:71">
      <c r="BS45324" s="177"/>
    </row>
    <row r="45325" spans="71:71">
      <c r="BS45325" s="177"/>
    </row>
    <row r="45326" spans="71:71">
      <c r="BS45326" s="177"/>
    </row>
    <row r="45327" spans="71:71">
      <c r="BS45327" s="177"/>
    </row>
    <row r="45328" spans="71:71">
      <c r="BS45328" s="177"/>
    </row>
    <row r="45329" spans="71:71">
      <c r="BS45329" s="177"/>
    </row>
    <row r="45330" spans="71:71">
      <c r="BS45330" s="177"/>
    </row>
    <row r="45331" spans="71:71">
      <c r="BS45331" s="177"/>
    </row>
    <row r="45332" spans="71:71">
      <c r="BS45332" s="177"/>
    </row>
    <row r="45333" spans="71:71">
      <c r="BS45333" s="177"/>
    </row>
    <row r="45334" spans="71:71">
      <c r="BS45334" s="177"/>
    </row>
    <row r="45335" spans="71:71">
      <c r="BS45335" s="177"/>
    </row>
    <row r="45336" spans="71:71">
      <c r="BS45336" s="177"/>
    </row>
    <row r="45337" spans="71:71">
      <c r="BS45337" s="177"/>
    </row>
    <row r="45338" spans="71:71">
      <c r="BS45338" s="177"/>
    </row>
    <row r="45339" spans="71:71">
      <c r="BS45339" s="177"/>
    </row>
    <row r="45340" spans="71:71">
      <c r="BS45340" s="177"/>
    </row>
    <row r="45341" spans="71:71">
      <c r="BS45341" s="177"/>
    </row>
    <row r="45342" spans="71:71">
      <c r="BS45342" s="177"/>
    </row>
    <row r="45343" spans="71:71">
      <c r="BS45343" s="177"/>
    </row>
    <row r="45344" spans="71:71">
      <c r="BS45344" s="177"/>
    </row>
    <row r="45345" spans="71:71">
      <c r="BS45345" s="177"/>
    </row>
    <row r="45346" spans="71:71">
      <c r="BS45346" s="177"/>
    </row>
    <row r="45347" spans="71:71">
      <c r="BS45347" s="177"/>
    </row>
    <row r="45348" spans="71:71">
      <c r="BS45348" s="177"/>
    </row>
    <row r="45349" spans="71:71">
      <c r="BS45349" s="177"/>
    </row>
    <row r="45350" spans="71:71">
      <c r="BS45350" s="177"/>
    </row>
    <row r="45351" spans="71:71">
      <c r="BS45351" s="177"/>
    </row>
    <row r="45352" spans="71:71">
      <c r="BS45352" s="177"/>
    </row>
    <row r="45353" spans="71:71">
      <c r="BS45353" s="177"/>
    </row>
    <row r="45354" spans="71:71">
      <c r="BS45354" s="177"/>
    </row>
    <row r="45355" spans="71:71">
      <c r="BS45355" s="177"/>
    </row>
    <row r="45356" spans="71:71">
      <c r="BS45356" s="177"/>
    </row>
    <row r="45357" spans="71:71">
      <c r="BS45357" s="177"/>
    </row>
    <row r="45358" spans="71:71">
      <c r="BS45358" s="177"/>
    </row>
    <row r="45359" spans="71:71">
      <c r="BS45359" s="177"/>
    </row>
    <row r="45360" spans="71:71">
      <c r="BS45360" s="177"/>
    </row>
    <row r="45361" spans="71:71">
      <c r="BS45361" s="177"/>
    </row>
    <row r="45362" spans="71:71">
      <c r="BS45362" s="177"/>
    </row>
    <row r="45363" spans="71:71">
      <c r="BS45363" s="177"/>
    </row>
    <row r="45364" spans="71:71">
      <c r="BS45364" s="177"/>
    </row>
    <row r="45365" spans="71:71">
      <c r="BS45365" s="177"/>
    </row>
    <row r="45366" spans="71:71">
      <c r="BS45366" s="177"/>
    </row>
    <row r="45367" spans="71:71">
      <c r="BS45367" s="177"/>
    </row>
    <row r="45368" spans="71:71">
      <c r="BS45368" s="177"/>
    </row>
    <row r="45369" spans="71:71">
      <c r="BS45369" s="177"/>
    </row>
    <row r="45370" spans="71:71">
      <c r="BS45370" s="177"/>
    </row>
    <row r="45371" spans="71:71">
      <c r="BS45371" s="177"/>
    </row>
    <row r="45372" spans="71:71">
      <c r="BS45372" s="177"/>
    </row>
    <row r="45373" spans="71:71">
      <c r="BS45373" s="177"/>
    </row>
    <row r="45374" spans="71:71">
      <c r="BS45374" s="177"/>
    </row>
    <row r="45375" spans="71:71">
      <c r="BS45375" s="177"/>
    </row>
    <row r="45376" spans="71:71">
      <c r="BS45376" s="177"/>
    </row>
    <row r="45377" spans="71:71">
      <c r="BS45377" s="177"/>
    </row>
    <row r="45378" spans="71:71">
      <c r="BS45378" s="177"/>
    </row>
    <row r="45379" spans="71:71">
      <c r="BS45379" s="177"/>
    </row>
    <row r="45380" spans="71:71">
      <c r="BS45380" s="177"/>
    </row>
    <row r="45381" spans="71:71">
      <c r="BS45381" s="177"/>
    </row>
    <row r="45382" spans="71:71">
      <c r="BS45382" s="177"/>
    </row>
    <row r="45383" spans="71:71">
      <c r="BS45383" s="177"/>
    </row>
    <row r="45384" spans="71:71">
      <c r="BS45384" s="177"/>
    </row>
    <row r="45385" spans="71:71">
      <c r="BS45385" s="177"/>
    </row>
    <row r="45386" spans="71:71">
      <c r="BS45386" s="177"/>
    </row>
    <row r="45387" spans="71:71">
      <c r="BS45387" s="177"/>
    </row>
    <row r="45388" spans="71:71">
      <c r="BS45388" s="177"/>
    </row>
    <row r="45389" spans="71:71">
      <c r="BS45389" s="177"/>
    </row>
    <row r="45390" spans="71:71">
      <c r="BS45390" s="177"/>
    </row>
    <row r="45391" spans="71:71">
      <c r="BS45391" s="177"/>
    </row>
    <row r="45392" spans="71:71">
      <c r="BS45392" s="177"/>
    </row>
    <row r="45393" spans="71:71">
      <c r="BS45393" s="177"/>
    </row>
    <row r="45394" spans="71:71">
      <c r="BS45394" s="177"/>
    </row>
    <row r="45395" spans="71:71">
      <c r="BS45395" s="177"/>
    </row>
    <row r="45396" spans="71:71">
      <c r="BS45396" s="177"/>
    </row>
    <row r="45397" spans="71:71">
      <c r="BS45397" s="177"/>
    </row>
    <row r="45398" spans="71:71">
      <c r="BS45398" s="177"/>
    </row>
    <row r="45399" spans="71:71">
      <c r="BS45399" s="177"/>
    </row>
    <row r="45400" spans="71:71">
      <c r="BS45400" s="177"/>
    </row>
    <row r="45401" spans="71:71">
      <c r="BS45401" s="177"/>
    </row>
    <row r="45402" spans="71:71">
      <c r="BS45402" s="177"/>
    </row>
    <row r="45403" spans="71:71">
      <c r="BS45403" s="177"/>
    </row>
    <row r="45404" spans="71:71">
      <c r="BS45404" s="177"/>
    </row>
    <row r="45405" spans="71:71">
      <c r="BS45405" s="177"/>
    </row>
    <row r="45406" spans="71:71">
      <c r="BS45406" s="177"/>
    </row>
    <row r="45407" spans="71:71">
      <c r="BS45407" s="177"/>
    </row>
    <row r="45408" spans="71:71">
      <c r="BS45408" s="177"/>
    </row>
    <row r="45409" spans="71:71">
      <c r="BS45409" s="177"/>
    </row>
    <row r="45410" spans="71:71">
      <c r="BS45410" s="177"/>
    </row>
    <row r="45411" spans="71:71">
      <c r="BS45411" s="177"/>
    </row>
    <row r="45412" spans="71:71">
      <c r="BS45412" s="177"/>
    </row>
    <row r="45413" spans="71:71">
      <c r="BS45413" s="177"/>
    </row>
    <row r="45414" spans="71:71">
      <c r="BS45414" s="177"/>
    </row>
    <row r="45415" spans="71:71">
      <c r="BS45415" s="177"/>
    </row>
    <row r="45416" spans="71:71">
      <c r="BS45416" s="177"/>
    </row>
    <row r="45417" spans="71:71">
      <c r="BS45417" s="177"/>
    </row>
    <row r="45418" spans="71:71">
      <c r="BS45418" s="177"/>
    </row>
    <row r="45419" spans="71:71">
      <c r="BS45419" s="177"/>
    </row>
    <row r="45420" spans="71:71">
      <c r="BS45420" s="177"/>
    </row>
    <row r="45421" spans="71:71">
      <c r="BS45421" s="177"/>
    </row>
    <row r="45422" spans="71:71">
      <c r="BS45422" s="177"/>
    </row>
    <row r="45423" spans="71:71">
      <c r="BS45423" s="177"/>
    </row>
    <row r="45424" spans="71:71">
      <c r="BS45424" s="177"/>
    </row>
    <row r="45425" spans="71:71">
      <c r="BS45425" s="177"/>
    </row>
    <row r="45426" spans="71:71">
      <c r="BS45426" s="177"/>
    </row>
    <row r="45427" spans="71:71">
      <c r="BS45427" s="177"/>
    </row>
    <row r="45428" spans="71:71">
      <c r="BS45428" s="177"/>
    </row>
    <row r="45429" spans="71:71">
      <c r="BS45429" s="177"/>
    </row>
    <row r="45430" spans="71:71">
      <c r="BS45430" s="177"/>
    </row>
    <row r="45431" spans="71:71">
      <c r="BS45431" s="177"/>
    </row>
    <row r="45432" spans="71:71">
      <c r="BS45432" s="177"/>
    </row>
    <row r="45433" spans="71:71">
      <c r="BS45433" s="177"/>
    </row>
    <row r="45434" spans="71:71">
      <c r="BS45434" s="177"/>
    </row>
    <row r="45435" spans="71:71">
      <c r="BS45435" s="177"/>
    </row>
    <row r="45436" spans="71:71">
      <c r="BS45436" s="177"/>
    </row>
    <row r="45437" spans="71:71">
      <c r="BS45437" s="177"/>
    </row>
    <row r="45438" spans="71:71">
      <c r="BS45438" s="177"/>
    </row>
    <row r="45439" spans="71:71">
      <c r="BS45439" s="177"/>
    </row>
    <row r="45440" spans="71:71">
      <c r="BS45440" s="177"/>
    </row>
    <row r="45441" spans="71:71">
      <c r="BS45441" s="177"/>
    </row>
    <row r="45442" spans="71:71">
      <c r="BS45442" s="177"/>
    </row>
    <row r="45443" spans="71:71">
      <c r="BS45443" s="177"/>
    </row>
    <row r="45444" spans="71:71">
      <c r="BS45444" s="177"/>
    </row>
    <row r="45445" spans="71:71">
      <c r="BS45445" s="177"/>
    </row>
    <row r="45446" spans="71:71">
      <c r="BS45446" s="177"/>
    </row>
    <row r="45447" spans="71:71">
      <c r="BS45447" s="177"/>
    </row>
    <row r="45448" spans="71:71">
      <c r="BS45448" s="177"/>
    </row>
    <row r="45449" spans="71:71">
      <c r="BS45449" s="177"/>
    </row>
    <row r="45450" spans="71:71">
      <c r="BS45450" s="177"/>
    </row>
    <row r="45451" spans="71:71">
      <c r="BS45451" s="177"/>
    </row>
    <row r="45452" spans="71:71">
      <c r="BS45452" s="177"/>
    </row>
    <row r="45453" spans="71:71">
      <c r="BS45453" s="177"/>
    </row>
    <row r="45454" spans="71:71">
      <c r="BS45454" s="177"/>
    </row>
    <row r="45455" spans="71:71">
      <c r="BS45455" s="177"/>
    </row>
    <row r="45456" spans="71:71">
      <c r="BS45456" s="177"/>
    </row>
    <row r="45457" spans="71:71">
      <c r="BS45457" s="177"/>
    </row>
    <row r="45458" spans="71:71">
      <c r="BS45458" s="177"/>
    </row>
    <row r="45459" spans="71:71">
      <c r="BS45459" s="177"/>
    </row>
    <row r="45460" spans="71:71">
      <c r="BS45460" s="177"/>
    </row>
    <row r="45461" spans="71:71">
      <c r="BS45461" s="177"/>
    </row>
    <row r="45462" spans="71:71">
      <c r="BS45462" s="177"/>
    </row>
    <row r="45463" spans="71:71">
      <c r="BS45463" s="177"/>
    </row>
    <row r="45464" spans="71:71">
      <c r="BS45464" s="177"/>
    </row>
    <row r="45465" spans="71:71">
      <c r="BS45465" s="177"/>
    </row>
    <row r="45466" spans="71:71">
      <c r="BS45466" s="177"/>
    </row>
    <row r="45467" spans="71:71">
      <c r="BS45467" s="177"/>
    </row>
    <row r="45468" spans="71:71">
      <c r="BS45468" s="177"/>
    </row>
    <row r="45469" spans="71:71">
      <c r="BS45469" s="177"/>
    </row>
    <row r="45470" spans="71:71">
      <c r="BS45470" s="177"/>
    </row>
    <row r="45471" spans="71:71">
      <c r="BS45471" s="177"/>
    </row>
    <row r="45472" spans="71:71">
      <c r="BS45472" s="177"/>
    </row>
    <row r="45473" spans="71:71">
      <c r="BS45473" s="177"/>
    </row>
    <row r="45474" spans="71:71">
      <c r="BS45474" s="177"/>
    </row>
    <row r="45475" spans="71:71">
      <c r="BS45475" s="177"/>
    </row>
    <row r="45476" spans="71:71">
      <c r="BS45476" s="177"/>
    </row>
    <row r="45477" spans="71:71">
      <c r="BS45477" s="177"/>
    </row>
    <row r="45478" spans="71:71">
      <c r="BS45478" s="177"/>
    </row>
    <row r="45479" spans="71:71">
      <c r="BS45479" s="177"/>
    </row>
    <row r="45480" spans="71:71">
      <c r="BS45480" s="177"/>
    </row>
    <row r="45481" spans="71:71">
      <c r="BS45481" s="177"/>
    </row>
    <row r="45482" spans="71:71">
      <c r="BS45482" s="177"/>
    </row>
    <row r="45483" spans="71:71">
      <c r="BS45483" s="177"/>
    </row>
    <row r="45484" spans="71:71">
      <c r="BS45484" s="177"/>
    </row>
    <row r="45485" spans="71:71">
      <c r="BS45485" s="177"/>
    </row>
    <row r="45486" spans="71:71">
      <c r="BS45486" s="177"/>
    </row>
    <row r="45487" spans="71:71">
      <c r="BS45487" s="177"/>
    </row>
    <row r="45488" spans="71:71">
      <c r="BS45488" s="177"/>
    </row>
    <row r="45489" spans="71:71">
      <c r="BS45489" s="177"/>
    </row>
    <row r="45490" spans="71:71">
      <c r="BS45490" s="177"/>
    </row>
    <row r="45491" spans="71:71">
      <c r="BS45491" s="177"/>
    </row>
    <row r="45492" spans="71:71">
      <c r="BS45492" s="177"/>
    </row>
    <row r="45493" spans="71:71">
      <c r="BS45493" s="177"/>
    </row>
    <row r="45494" spans="71:71">
      <c r="BS45494" s="177"/>
    </row>
    <row r="45495" spans="71:71">
      <c r="BS45495" s="177"/>
    </row>
    <row r="45496" spans="71:71">
      <c r="BS45496" s="177"/>
    </row>
    <row r="45497" spans="71:71">
      <c r="BS45497" s="177"/>
    </row>
    <row r="45498" spans="71:71">
      <c r="BS45498" s="177"/>
    </row>
    <row r="45499" spans="71:71">
      <c r="BS45499" s="177"/>
    </row>
    <row r="45500" spans="71:71">
      <c r="BS45500" s="177"/>
    </row>
    <row r="45501" spans="71:71">
      <c r="BS45501" s="177"/>
    </row>
    <row r="45502" spans="71:71">
      <c r="BS45502" s="177"/>
    </row>
    <row r="45503" spans="71:71">
      <c r="BS45503" s="177"/>
    </row>
    <row r="45504" spans="71:71">
      <c r="BS45504" s="177"/>
    </row>
    <row r="45505" spans="71:71">
      <c r="BS45505" s="177"/>
    </row>
    <row r="45506" spans="71:71">
      <c r="BS45506" s="177"/>
    </row>
    <row r="45507" spans="71:71">
      <c r="BS45507" s="177"/>
    </row>
    <row r="45508" spans="71:71">
      <c r="BS45508" s="177"/>
    </row>
    <row r="45509" spans="71:71">
      <c r="BS45509" s="177"/>
    </row>
    <row r="45510" spans="71:71">
      <c r="BS45510" s="177"/>
    </row>
    <row r="45511" spans="71:71">
      <c r="BS45511" s="177"/>
    </row>
    <row r="45512" spans="71:71">
      <c r="BS45512" s="177"/>
    </row>
    <row r="45513" spans="71:71">
      <c r="BS45513" s="177"/>
    </row>
    <row r="45514" spans="71:71">
      <c r="BS45514" s="177"/>
    </row>
    <row r="45515" spans="71:71">
      <c r="BS45515" s="177"/>
    </row>
    <row r="45516" spans="71:71">
      <c r="BS45516" s="177"/>
    </row>
    <row r="45517" spans="71:71">
      <c r="BS45517" s="177"/>
    </row>
    <row r="45518" spans="71:71">
      <c r="BS45518" s="177"/>
    </row>
    <row r="45519" spans="71:71">
      <c r="BS45519" s="177"/>
    </row>
    <row r="45520" spans="71:71">
      <c r="BS45520" s="177"/>
    </row>
    <row r="45521" spans="71:71">
      <c r="BS45521" s="177"/>
    </row>
    <row r="45522" spans="71:71">
      <c r="BS45522" s="177"/>
    </row>
    <row r="45523" spans="71:71">
      <c r="BS45523" s="177"/>
    </row>
    <row r="45524" spans="71:71">
      <c r="BS45524" s="177"/>
    </row>
    <row r="45525" spans="71:71">
      <c r="BS45525" s="177"/>
    </row>
    <row r="45526" spans="71:71">
      <c r="BS45526" s="177"/>
    </row>
    <row r="45527" spans="71:71">
      <c r="BS45527" s="177"/>
    </row>
    <row r="45528" spans="71:71">
      <c r="BS45528" s="177"/>
    </row>
    <row r="45529" spans="71:71">
      <c r="BS45529" s="177"/>
    </row>
    <row r="45530" spans="71:71">
      <c r="BS45530" s="177"/>
    </row>
    <row r="45531" spans="71:71">
      <c r="BS45531" s="177"/>
    </row>
    <row r="45532" spans="71:71">
      <c r="BS45532" s="177"/>
    </row>
    <row r="45533" spans="71:71">
      <c r="BS45533" s="177"/>
    </row>
    <row r="45534" spans="71:71">
      <c r="BS45534" s="177"/>
    </row>
    <row r="45535" spans="71:71">
      <c r="BS45535" s="177"/>
    </row>
    <row r="45536" spans="71:71">
      <c r="BS45536" s="177"/>
    </row>
    <row r="45537" spans="71:71">
      <c r="BS45537" s="177"/>
    </row>
    <row r="45538" spans="71:71">
      <c r="BS45538" s="177"/>
    </row>
    <row r="45539" spans="71:71">
      <c r="BS45539" s="177"/>
    </row>
    <row r="45540" spans="71:71">
      <c r="BS45540" s="177"/>
    </row>
    <row r="45541" spans="71:71">
      <c r="BS45541" s="177"/>
    </row>
    <row r="45542" spans="71:71">
      <c r="BS45542" s="177"/>
    </row>
    <row r="45543" spans="71:71">
      <c r="BS45543" s="177"/>
    </row>
    <row r="45544" spans="71:71">
      <c r="BS45544" s="177"/>
    </row>
    <row r="45545" spans="71:71">
      <c r="BS45545" s="177"/>
    </row>
    <row r="45546" spans="71:71">
      <c r="BS45546" s="177"/>
    </row>
    <row r="45547" spans="71:71">
      <c r="BS45547" s="177"/>
    </row>
    <row r="45548" spans="71:71">
      <c r="BS45548" s="177"/>
    </row>
    <row r="45549" spans="71:71">
      <c r="BS45549" s="177"/>
    </row>
    <row r="45550" spans="71:71">
      <c r="BS45550" s="177"/>
    </row>
    <row r="45551" spans="71:71">
      <c r="BS45551" s="177"/>
    </row>
    <row r="45552" spans="71:71">
      <c r="BS45552" s="177"/>
    </row>
    <row r="45553" spans="71:71">
      <c r="BS45553" s="177"/>
    </row>
    <row r="45554" spans="71:71">
      <c r="BS45554" s="177"/>
    </row>
    <row r="45555" spans="71:71">
      <c r="BS45555" s="177"/>
    </row>
    <row r="45556" spans="71:71">
      <c r="BS45556" s="177"/>
    </row>
    <row r="45557" spans="71:71">
      <c r="BS45557" s="177"/>
    </row>
    <row r="45558" spans="71:71">
      <c r="BS45558" s="177"/>
    </row>
    <row r="45559" spans="71:71">
      <c r="BS45559" s="177"/>
    </row>
    <row r="45560" spans="71:71">
      <c r="BS45560" s="177"/>
    </row>
    <row r="45561" spans="71:71">
      <c r="BS45561" s="177"/>
    </row>
    <row r="45562" spans="71:71">
      <c r="BS45562" s="177"/>
    </row>
    <row r="45563" spans="71:71">
      <c r="BS45563" s="177"/>
    </row>
    <row r="45564" spans="71:71">
      <c r="BS45564" s="177"/>
    </row>
    <row r="45565" spans="71:71">
      <c r="BS45565" s="177"/>
    </row>
    <row r="45566" spans="71:71">
      <c r="BS45566" s="177"/>
    </row>
    <row r="45567" spans="71:71">
      <c r="BS45567" s="177"/>
    </row>
    <row r="45568" spans="71:71">
      <c r="BS45568" s="177"/>
    </row>
    <row r="45569" spans="71:71">
      <c r="BS45569" s="177"/>
    </row>
    <row r="45570" spans="71:71">
      <c r="BS45570" s="177"/>
    </row>
    <row r="45571" spans="71:71">
      <c r="BS45571" s="177"/>
    </row>
    <row r="45572" spans="71:71">
      <c r="BS45572" s="177"/>
    </row>
    <row r="45573" spans="71:71">
      <c r="BS45573" s="177"/>
    </row>
    <row r="45574" spans="71:71">
      <c r="BS45574" s="177"/>
    </row>
    <row r="45575" spans="71:71">
      <c r="BS45575" s="177"/>
    </row>
    <row r="45576" spans="71:71">
      <c r="BS45576" s="177"/>
    </row>
    <row r="45577" spans="71:71">
      <c r="BS45577" s="177"/>
    </row>
    <row r="45578" spans="71:71">
      <c r="BS45578" s="177"/>
    </row>
    <row r="45579" spans="71:71">
      <c r="BS45579" s="177"/>
    </row>
    <row r="45580" spans="71:71">
      <c r="BS45580" s="177"/>
    </row>
    <row r="45581" spans="71:71">
      <c r="BS45581" s="177"/>
    </row>
    <row r="45582" spans="71:71">
      <c r="BS45582" s="177"/>
    </row>
    <row r="45583" spans="71:71">
      <c r="BS45583" s="177"/>
    </row>
    <row r="45584" spans="71:71">
      <c r="BS45584" s="177"/>
    </row>
    <row r="45585" spans="71:71">
      <c r="BS45585" s="177"/>
    </row>
    <row r="45586" spans="71:71">
      <c r="BS45586" s="177"/>
    </row>
    <row r="45587" spans="71:71">
      <c r="BS45587" s="177"/>
    </row>
    <row r="45588" spans="71:71">
      <c r="BS45588" s="177"/>
    </row>
    <row r="45589" spans="71:71">
      <c r="BS45589" s="177"/>
    </row>
    <row r="45590" spans="71:71">
      <c r="BS45590" s="177"/>
    </row>
    <row r="45591" spans="71:71">
      <c r="BS45591" s="177"/>
    </row>
    <row r="45592" spans="71:71">
      <c r="BS45592" s="177"/>
    </row>
    <row r="45593" spans="71:71">
      <c r="BS45593" s="177"/>
    </row>
    <row r="45594" spans="71:71">
      <c r="BS45594" s="177"/>
    </row>
    <row r="45595" spans="71:71">
      <c r="BS45595" s="177"/>
    </row>
    <row r="45596" spans="71:71">
      <c r="BS45596" s="177"/>
    </row>
    <row r="45597" spans="71:71">
      <c r="BS45597" s="177"/>
    </row>
    <row r="45598" spans="71:71">
      <c r="BS45598" s="177"/>
    </row>
    <row r="45599" spans="71:71">
      <c r="BS45599" s="177"/>
    </row>
    <row r="45600" spans="71:71">
      <c r="BS45600" s="177"/>
    </row>
    <row r="45601" spans="71:71">
      <c r="BS45601" s="177"/>
    </row>
    <row r="45602" spans="71:71">
      <c r="BS45602" s="177"/>
    </row>
    <row r="45603" spans="71:71">
      <c r="BS45603" s="177"/>
    </row>
    <row r="45604" spans="71:71">
      <c r="BS45604" s="177"/>
    </row>
    <row r="45605" spans="71:71">
      <c r="BS45605" s="177"/>
    </row>
    <row r="45606" spans="71:71">
      <c r="BS45606" s="177"/>
    </row>
    <row r="45607" spans="71:71">
      <c r="BS45607" s="177"/>
    </row>
    <row r="45608" spans="71:71">
      <c r="BS45608" s="177"/>
    </row>
    <row r="45609" spans="71:71">
      <c r="BS45609" s="177"/>
    </row>
    <row r="45610" spans="71:71">
      <c r="BS45610" s="177"/>
    </row>
    <row r="45611" spans="71:71">
      <c r="BS45611" s="177"/>
    </row>
    <row r="45612" spans="71:71">
      <c r="BS45612" s="177"/>
    </row>
    <row r="45613" spans="71:71">
      <c r="BS45613" s="177"/>
    </row>
    <row r="45614" spans="71:71">
      <c r="BS45614" s="177"/>
    </row>
    <row r="45615" spans="71:71">
      <c r="BS45615" s="177"/>
    </row>
    <row r="45616" spans="71:71">
      <c r="BS45616" s="177"/>
    </row>
    <row r="45617" spans="71:71">
      <c r="BS45617" s="177"/>
    </row>
    <row r="45618" spans="71:71">
      <c r="BS45618" s="177"/>
    </row>
    <row r="45619" spans="71:71">
      <c r="BS45619" s="177"/>
    </row>
    <row r="45620" spans="71:71">
      <c r="BS45620" s="177"/>
    </row>
    <row r="45621" spans="71:71">
      <c r="BS45621" s="177"/>
    </row>
    <row r="45622" spans="71:71">
      <c r="BS45622" s="177"/>
    </row>
    <row r="45623" spans="71:71">
      <c r="BS45623" s="177"/>
    </row>
    <row r="45624" spans="71:71">
      <c r="BS45624" s="177"/>
    </row>
    <row r="45625" spans="71:71">
      <c r="BS45625" s="177"/>
    </row>
    <row r="45626" spans="71:71">
      <c r="BS45626" s="177"/>
    </row>
    <row r="45627" spans="71:71">
      <c r="BS45627" s="177"/>
    </row>
    <row r="45628" spans="71:71">
      <c r="BS45628" s="177"/>
    </row>
    <row r="45629" spans="71:71">
      <c r="BS45629" s="177"/>
    </row>
    <row r="45630" spans="71:71">
      <c r="BS45630" s="177"/>
    </row>
    <row r="45631" spans="71:71">
      <c r="BS45631" s="177"/>
    </row>
    <row r="45632" spans="71:71">
      <c r="BS45632" s="177"/>
    </row>
    <row r="45633" spans="71:71">
      <c r="BS45633" s="177"/>
    </row>
    <row r="45634" spans="71:71">
      <c r="BS45634" s="177"/>
    </row>
    <row r="45635" spans="71:71">
      <c r="BS45635" s="177"/>
    </row>
    <row r="45636" spans="71:71">
      <c r="BS45636" s="177"/>
    </row>
    <row r="45637" spans="71:71">
      <c r="BS45637" s="177"/>
    </row>
    <row r="45638" spans="71:71">
      <c r="BS45638" s="177"/>
    </row>
    <row r="45639" spans="71:71">
      <c r="BS45639" s="177"/>
    </row>
    <row r="45640" spans="71:71">
      <c r="BS45640" s="177"/>
    </row>
    <row r="45641" spans="71:71">
      <c r="BS45641" s="177"/>
    </row>
    <row r="45642" spans="71:71">
      <c r="BS45642" s="177"/>
    </row>
    <row r="45643" spans="71:71">
      <c r="BS45643" s="177"/>
    </row>
    <row r="45644" spans="71:71">
      <c r="BS45644" s="177"/>
    </row>
    <row r="45645" spans="71:71">
      <c r="BS45645" s="177"/>
    </row>
    <row r="45646" spans="71:71">
      <c r="BS45646" s="177"/>
    </row>
    <row r="45647" spans="71:71">
      <c r="BS45647" s="177"/>
    </row>
    <row r="45648" spans="71:71">
      <c r="BS45648" s="177"/>
    </row>
    <row r="45649" spans="71:71">
      <c r="BS45649" s="177"/>
    </row>
    <row r="45650" spans="71:71">
      <c r="BS45650" s="177"/>
    </row>
    <row r="45651" spans="71:71">
      <c r="BS45651" s="177"/>
    </row>
    <row r="45652" spans="71:71">
      <c r="BS45652" s="177"/>
    </row>
    <row r="45653" spans="71:71">
      <c r="BS45653" s="177"/>
    </row>
    <row r="45654" spans="71:71">
      <c r="BS45654" s="177"/>
    </row>
    <row r="45655" spans="71:71">
      <c r="BS45655" s="177"/>
    </row>
    <row r="45656" spans="71:71">
      <c r="BS45656" s="177"/>
    </row>
    <row r="45657" spans="71:71">
      <c r="BS45657" s="177"/>
    </row>
    <row r="45658" spans="71:71">
      <c r="BS45658" s="177"/>
    </row>
    <row r="45659" spans="71:71">
      <c r="BS45659" s="177"/>
    </row>
    <row r="45660" spans="71:71">
      <c r="BS45660" s="177"/>
    </row>
    <row r="45661" spans="71:71">
      <c r="BS45661" s="177"/>
    </row>
    <row r="45662" spans="71:71">
      <c r="BS45662" s="177"/>
    </row>
    <row r="45663" spans="71:71">
      <c r="BS45663" s="177"/>
    </row>
    <row r="45664" spans="71:71">
      <c r="BS45664" s="177"/>
    </row>
    <row r="45665" spans="71:71">
      <c r="BS45665" s="177"/>
    </row>
    <row r="45666" spans="71:71">
      <c r="BS45666" s="177"/>
    </row>
    <row r="45667" spans="71:71">
      <c r="BS45667" s="177"/>
    </row>
    <row r="45668" spans="71:71">
      <c r="BS45668" s="177"/>
    </row>
    <row r="45669" spans="71:71">
      <c r="BS45669" s="177"/>
    </row>
    <row r="45670" spans="71:71">
      <c r="BS45670" s="177"/>
    </row>
    <row r="45671" spans="71:71">
      <c r="BS45671" s="177"/>
    </row>
    <row r="45672" spans="71:71">
      <c r="BS45672" s="177"/>
    </row>
    <row r="45673" spans="71:71">
      <c r="BS45673" s="177"/>
    </row>
    <row r="45674" spans="71:71">
      <c r="BS45674" s="177"/>
    </row>
    <row r="45675" spans="71:71">
      <c r="BS45675" s="177"/>
    </row>
    <row r="45676" spans="71:71">
      <c r="BS45676" s="177"/>
    </row>
    <row r="45677" spans="71:71">
      <c r="BS45677" s="177"/>
    </row>
    <row r="45678" spans="71:71">
      <c r="BS45678" s="177"/>
    </row>
    <row r="45679" spans="71:71">
      <c r="BS45679" s="177"/>
    </row>
    <row r="45680" spans="71:71">
      <c r="BS45680" s="177"/>
    </row>
    <row r="45681" spans="71:71">
      <c r="BS45681" s="177"/>
    </row>
    <row r="45682" spans="71:71">
      <c r="BS45682" s="177"/>
    </row>
    <row r="45683" spans="71:71">
      <c r="BS45683" s="177"/>
    </row>
    <row r="45684" spans="71:71">
      <c r="BS45684" s="177"/>
    </row>
    <row r="45685" spans="71:71">
      <c r="BS45685" s="177"/>
    </row>
    <row r="45686" spans="71:71">
      <c r="BS45686" s="177"/>
    </row>
    <row r="45687" spans="71:71">
      <c r="BS45687" s="177"/>
    </row>
    <row r="45688" spans="71:71">
      <c r="BS45688" s="177"/>
    </row>
    <row r="45689" spans="71:71">
      <c r="BS45689" s="177"/>
    </row>
    <row r="45690" spans="71:71">
      <c r="BS45690" s="177"/>
    </row>
    <row r="45691" spans="71:71">
      <c r="BS45691" s="177"/>
    </row>
    <row r="45692" spans="71:71">
      <c r="BS45692" s="177"/>
    </row>
    <row r="45693" spans="71:71">
      <c r="BS45693" s="177"/>
    </row>
    <row r="45694" spans="71:71">
      <c r="BS45694" s="177"/>
    </row>
    <row r="45695" spans="71:71">
      <c r="BS45695" s="177"/>
    </row>
    <row r="45696" spans="71:71">
      <c r="BS45696" s="177"/>
    </row>
    <row r="45697" spans="71:71">
      <c r="BS45697" s="177"/>
    </row>
    <row r="45698" spans="71:71">
      <c r="BS45698" s="177"/>
    </row>
    <row r="45699" spans="71:71">
      <c r="BS45699" s="177"/>
    </row>
    <row r="45700" spans="71:71">
      <c r="BS45700" s="177"/>
    </row>
    <row r="45701" spans="71:71">
      <c r="BS45701" s="177"/>
    </row>
    <row r="45702" spans="71:71">
      <c r="BS45702" s="177"/>
    </row>
    <row r="45703" spans="71:71">
      <c r="BS45703" s="177"/>
    </row>
    <row r="45704" spans="71:71">
      <c r="BS45704" s="177"/>
    </row>
    <row r="45705" spans="71:71">
      <c r="BS45705" s="177"/>
    </row>
    <row r="45706" spans="71:71">
      <c r="BS45706" s="177"/>
    </row>
    <row r="45707" spans="71:71">
      <c r="BS45707" s="177"/>
    </row>
    <row r="45708" spans="71:71">
      <c r="BS45708" s="177"/>
    </row>
    <row r="45709" spans="71:71">
      <c r="BS45709" s="177"/>
    </row>
    <row r="45710" spans="71:71">
      <c r="BS45710" s="177"/>
    </row>
    <row r="45711" spans="71:71">
      <c r="BS45711" s="177"/>
    </row>
    <row r="45712" spans="71:71">
      <c r="BS45712" s="177"/>
    </row>
    <row r="45713" spans="71:71">
      <c r="BS45713" s="177"/>
    </row>
    <row r="45714" spans="71:71">
      <c r="BS45714" s="177"/>
    </row>
    <row r="45715" spans="71:71">
      <c r="BS45715" s="177"/>
    </row>
    <row r="45716" spans="71:71">
      <c r="BS45716" s="177"/>
    </row>
    <row r="45717" spans="71:71">
      <c r="BS45717" s="177"/>
    </row>
    <row r="45718" spans="71:71">
      <c r="BS45718" s="177"/>
    </row>
    <row r="45719" spans="71:71">
      <c r="BS45719" s="177"/>
    </row>
    <row r="45720" spans="71:71">
      <c r="BS45720" s="177"/>
    </row>
    <row r="45721" spans="71:71">
      <c r="BS45721" s="177"/>
    </row>
    <row r="45722" spans="71:71">
      <c r="BS45722" s="177"/>
    </row>
    <row r="45723" spans="71:71">
      <c r="BS45723" s="177"/>
    </row>
    <row r="45724" spans="71:71">
      <c r="BS45724" s="177"/>
    </row>
    <row r="45725" spans="71:71">
      <c r="BS45725" s="177"/>
    </row>
    <row r="45726" spans="71:71">
      <c r="BS45726" s="177"/>
    </row>
    <row r="45727" spans="71:71">
      <c r="BS45727" s="177"/>
    </row>
    <row r="45728" spans="71:71">
      <c r="BS45728" s="177"/>
    </row>
    <row r="45729" spans="71:71">
      <c r="BS45729" s="177"/>
    </row>
    <row r="45730" spans="71:71">
      <c r="BS45730" s="177"/>
    </row>
    <row r="45731" spans="71:71">
      <c r="BS45731" s="177"/>
    </row>
    <row r="45732" spans="71:71">
      <c r="BS45732" s="177"/>
    </row>
    <row r="45733" spans="71:71">
      <c r="BS45733" s="177"/>
    </row>
    <row r="45734" spans="71:71">
      <c r="BS45734" s="177"/>
    </row>
    <row r="45735" spans="71:71">
      <c r="BS45735" s="177"/>
    </row>
    <row r="45736" spans="71:71">
      <c r="BS45736" s="177"/>
    </row>
    <row r="45737" spans="71:71">
      <c r="BS45737" s="177"/>
    </row>
    <row r="45738" spans="71:71">
      <c r="BS45738" s="177"/>
    </row>
    <row r="45739" spans="71:71">
      <c r="BS45739" s="177"/>
    </row>
    <row r="45740" spans="71:71">
      <c r="BS45740" s="177"/>
    </row>
    <row r="45741" spans="71:71">
      <c r="BS45741" s="177"/>
    </row>
    <row r="45742" spans="71:71">
      <c r="BS45742" s="177"/>
    </row>
    <row r="45743" spans="71:71">
      <c r="BS45743" s="177"/>
    </row>
    <row r="45744" spans="71:71">
      <c r="BS45744" s="177"/>
    </row>
    <row r="45745" spans="71:71">
      <c r="BS45745" s="177"/>
    </row>
    <row r="45746" spans="71:71">
      <c r="BS45746" s="177"/>
    </row>
    <row r="45747" spans="71:71">
      <c r="BS45747" s="177"/>
    </row>
    <row r="45748" spans="71:71">
      <c r="BS45748" s="177"/>
    </row>
    <row r="45749" spans="71:71">
      <c r="BS45749" s="177"/>
    </row>
    <row r="45750" spans="71:71">
      <c r="BS45750" s="177"/>
    </row>
    <row r="45751" spans="71:71">
      <c r="BS45751" s="177"/>
    </row>
    <row r="45752" spans="71:71">
      <c r="BS45752" s="177"/>
    </row>
    <row r="45753" spans="71:71">
      <c r="BS45753" s="177"/>
    </row>
    <row r="45754" spans="71:71">
      <c r="BS45754" s="177"/>
    </row>
    <row r="45755" spans="71:71">
      <c r="BS45755" s="177"/>
    </row>
    <row r="45756" spans="71:71">
      <c r="BS45756" s="177"/>
    </row>
    <row r="45757" spans="71:71">
      <c r="BS45757" s="177"/>
    </row>
    <row r="45758" spans="71:71">
      <c r="BS45758" s="177"/>
    </row>
    <row r="45759" spans="71:71">
      <c r="BS45759" s="177"/>
    </row>
    <row r="45760" spans="71:71">
      <c r="BS45760" s="177"/>
    </row>
    <row r="45761" spans="71:71">
      <c r="BS45761" s="177"/>
    </row>
    <row r="45762" spans="71:71">
      <c r="BS45762" s="177"/>
    </row>
    <row r="45763" spans="71:71">
      <c r="BS45763" s="177"/>
    </row>
    <row r="45764" spans="71:71">
      <c r="BS45764" s="177"/>
    </row>
    <row r="45765" spans="71:71">
      <c r="BS45765" s="177"/>
    </row>
    <row r="45766" spans="71:71">
      <c r="BS45766" s="177"/>
    </row>
    <row r="45767" spans="71:71">
      <c r="BS45767" s="177"/>
    </row>
    <row r="45768" spans="71:71">
      <c r="BS45768" s="177"/>
    </row>
    <row r="45769" spans="71:71">
      <c r="BS45769" s="177"/>
    </row>
    <row r="45770" spans="71:71">
      <c r="BS45770" s="177"/>
    </row>
    <row r="45771" spans="71:71">
      <c r="BS45771" s="177"/>
    </row>
    <row r="45772" spans="71:71">
      <c r="BS45772" s="177"/>
    </row>
    <row r="45773" spans="71:71">
      <c r="BS45773" s="177"/>
    </row>
    <row r="45774" spans="71:71">
      <c r="BS45774" s="177"/>
    </row>
    <row r="45775" spans="71:71">
      <c r="BS45775" s="177"/>
    </row>
    <row r="45776" spans="71:71">
      <c r="BS45776" s="177"/>
    </row>
    <row r="45777" spans="71:71">
      <c r="BS45777" s="177"/>
    </row>
    <row r="45778" spans="71:71">
      <c r="BS45778" s="177"/>
    </row>
    <row r="45779" spans="71:71">
      <c r="BS45779" s="177"/>
    </row>
    <row r="45780" spans="71:71">
      <c r="BS45780" s="177"/>
    </row>
    <row r="45781" spans="71:71">
      <c r="BS45781" s="177"/>
    </row>
    <row r="45782" spans="71:71">
      <c r="BS45782" s="177"/>
    </row>
    <row r="45783" spans="71:71">
      <c r="BS45783" s="177"/>
    </row>
    <row r="45784" spans="71:71">
      <c r="BS45784" s="177"/>
    </row>
    <row r="45785" spans="71:71">
      <c r="BS45785" s="177"/>
    </row>
    <row r="45786" spans="71:71">
      <c r="BS45786" s="177"/>
    </row>
    <row r="45787" spans="71:71">
      <c r="BS45787" s="177"/>
    </row>
    <row r="45788" spans="71:71">
      <c r="BS45788" s="177"/>
    </row>
    <row r="45789" spans="71:71">
      <c r="BS45789" s="177"/>
    </row>
    <row r="45790" spans="71:71">
      <c r="BS45790" s="177"/>
    </row>
    <row r="45791" spans="71:71">
      <c r="BS45791" s="177"/>
    </row>
    <row r="45792" spans="71:71">
      <c r="BS45792" s="177"/>
    </row>
    <row r="45793" spans="71:71">
      <c r="BS45793" s="177"/>
    </row>
    <row r="45794" spans="71:71">
      <c r="BS45794" s="177"/>
    </row>
    <row r="45795" spans="71:71">
      <c r="BS45795" s="177"/>
    </row>
    <row r="45796" spans="71:71">
      <c r="BS45796" s="177"/>
    </row>
    <row r="45797" spans="71:71">
      <c r="BS45797" s="177"/>
    </row>
    <row r="45798" spans="71:71">
      <c r="BS45798" s="177"/>
    </row>
    <row r="45799" spans="71:71">
      <c r="BS45799" s="177"/>
    </row>
    <row r="45800" spans="71:71">
      <c r="BS45800" s="177"/>
    </row>
    <row r="45801" spans="71:71">
      <c r="BS45801" s="177"/>
    </row>
    <row r="45802" spans="71:71">
      <c r="BS45802" s="177"/>
    </row>
    <row r="45803" spans="71:71">
      <c r="BS45803" s="177"/>
    </row>
    <row r="45804" spans="71:71">
      <c r="BS45804" s="177"/>
    </row>
    <row r="45805" spans="71:71">
      <c r="BS45805" s="177"/>
    </row>
    <row r="45806" spans="71:71">
      <c r="BS45806" s="177"/>
    </row>
    <row r="45807" spans="71:71">
      <c r="BS45807" s="177"/>
    </row>
    <row r="45808" spans="71:71">
      <c r="BS45808" s="177"/>
    </row>
    <row r="45809" spans="71:71">
      <c r="BS45809" s="177"/>
    </row>
    <row r="45810" spans="71:71">
      <c r="BS45810" s="177"/>
    </row>
    <row r="45811" spans="71:71">
      <c r="BS45811" s="177"/>
    </row>
    <row r="45812" spans="71:71">
      <c r="BS45812" s="177"/>
    </row>
    <row r="45813" spans="71:71">
      <c r="BS45813" s="177"/>
    </row>
    <row r="45814" spans="71:71">
      <c r="BS45814" s="177"/>
    </row>
    <row r="45815" spans="71:71">
      <c r="BS45815" s="177"/>
    </row>
    <row r="45816" spans="71:71">
      <c r="BS45816" s="177"/>
    </row>
    <row r="45817" spans="71:71">
      <c r="BS45817" s="177"/>
    </row>
    <row r="45818" spans="71:71">
      <c r="BS45818" s="177"/>
    </row>
    <row r="45819" spans="71:71">
      <c r="BS45819" s="177"/>
    </row>
    <row r="45820" spans="71:71">
      <c r="BS45820" s="177"/>
    </row>
    <row r="45821" spans="71:71">
      <c r="BS45821" s="177"/>
    </row>
    <row r="45822" spans="71:71">
      <c r="BS45822" s="177"/>
    </row>
    <row r="45823" spans="71:71">
      <c r="BS45823" s="177"/>
    </row>
    <row r="45824" spans="71:71">
      <c r="BS45824" s="177"/>
    </row>
    <row r="45825" spans="71:71">
      <c r="BS45825" s="177"/>
    </row>
    <row r="45826" spans="71:71">
      <c r="BS45826" s="177"/>
    </row>
    <row r="45827" spans="71:71">
      <c r="BS45827" s="177"/>
    </row>
    <row r="45828" spans="71:71">
      <c r="BS45828" s="177"/>
    </row>
    <row r="45829" spans="71:71">
      <c r="BS45829" s="177"/>
    </row>
    <row r="45830" spans="71:71">
      <c r="BS45830" s="177"/>
    </row>
    <row r="45831" spans="71:71">
      <c r="BS45831" s="177"/>
    </row>
    <row r="45832" spans="71:71">
      <c r="BS45832" s="177"/>
    </row>
    <row r="45833" spans="71:71">
      <c r="BS45833" s="177"/>
    </row>
    <row r="45834" spans="71:71">
      <c r="BS45834" s="177"/>
    </row>
    <row r="45835" spans="71:71">
      <c r="BS45835" s="177"/>
    </row>
    <row r="45836" spans="71:71">
      <c r="BS45836" s="177"/>
    </row>
    <row r="45837" spans="71:71">
      <c r="BS45837" s="177"/>
    </row>
    <row r="45838" spans="71:71">
      <c r="BS45838" s="177"/>
    </row>
    <row r="45839" spans="71:71">
      <c r="BS45839" s="177"/>
    </row>
    <row r="45840" spans="71:71">
      <c r="BS45840" s="177"/>
    </row>
    <row r="45841" spans="71:71">
      <c r="BS45841" s="177"/>
    </row>
    <row r="45842" spans="71:71">
      <c r="BS45842" s="177"/>
    </row>
    <row r="45843" spans="71:71">
      <c r="BS45843" s="177"/>
    </row>
    <row r="45844" spans="71:71">
      <c r="BS45844" s="177"/>
    </row>
    <row r="45845" spans="71:71">
      <c r="BS45845" s="177"/>
    </row>
    <row r="45846" spans="71:71">
      <c r="BS45846" s="177"/>
    </row>
    <row r="45847" spans="71:71">
      <c r="BS45847" s="177"/>
    </row>
    <row r="45848" spans="71:71">
      <c r="BS45848" s="177"/>
    </row>
    <row r="45849" spans="71:71">
      <c r="BS45849" s="177"/>
    </row>
    <row r="45850" spans="71:71">
      <c r="BS45850" s="177"/>
    </row>
    <row r="45851" spans="71:71">
      <c r="BS45851" s="177"/>
    </row>
    <row r="45852" spans="71:71">
      <c r="BS45852" s="177"/>
    </row>
    <row r="45853" spans="71:71">
      <c r="BS45853" s="177"/>
    </row>
    <row r="45854" spans="71:71">
      <c r="BS45854" s="177"/>
    </row>
    <row r="45855" spans="71:71">
      <c r="BS45855" s="177"/>
    </row>
    <row r="45856" spans="71:71">
      <c r="BS45856" s="177"/>
    </row>
    <row r="45857" spans="71:71">
      <c r="BS45857" s="177"/>
    </row>
    <row r="45858" spans="71:71">
      <c r="BS45858" s="177"/>
    </row>
    <row r="45859" spans="71:71">
      <c r="BS45859" s="177"/>
    </row>
    <row r="45860" spans="71:71">
      <c r="BS45860" s="177"/>
    </row>
    <row r="45861" spans="71:71">
      <c r="BS45861" s="177"/>
    </row>
    <row r="45862" spans="71:71">
      <c r="BS45862" s="177"/>
    </row>
    <row r="45863" spans="71:71">
      <c r="BS45863" s="177"/>
    </row>
    <row r="45864" spans="71:71">
      <c r="BS45864" s="177"/>
    </row>
    <row r="45865" spans="71:71">
      <c r="BS45865" s="177"/>
    </row>
    <row r="45866" spans="71:71">
      <c r="BS45866" s="177"/>
    </row>
    <row r="45867" spans="71:71">
      <c r="BS45867" s="177"/>
    </row>
    <row r="45868" spans="71:71">
      <c r="BS45868" s="177"/>
    </row>
    <row r="45869" spans="71:71">
      <c r="BS45869" s="177"/>
    </row>
    <row r="45870" spans="71:71">
      <c r="BS45870" s="177"/>
    </row>
    <row r="45871" spans="71:71">
      <c r="BS45871" s="177"/>
    </row>
    <row r="45872" spans="71:71">
      <c r="BS45872" s="177"/>
    </row>
    <row r="45873" spans="71:71">
      <c r="BS45873" s="177"/>
    </row>
    <row r="45874" spans="71:71">
      <c r="BS45874" s="177"/>
    </row>
    <row r="45875" spans="71:71">
      <c r="BS45875" s="177"/>
    </row>
    <row r="45876" spans="71:71">
      <c r="BS45876" s="177"/>
    </row>
    <row r="45877" spans="71:71">
      <c r="BS45877" s="177"/>
    </row>
    <row r="45878" spans="71:71">
      <c r="BS45878" s="177"/>
    </row>
    <row r="45879" spans="71:71">
      <c r="BS45879" s="177"/>
    </row>
    <row r="45880" spans="71:71">
      <c r="BS45880" s="177"/>
    </row>
    <row r="45881" spans="71:71">
      <c r="BS45881" s="177"/>
    </row>
    <row r="45882" spans="71:71">
      <c r="BS45882" s="177"/>
    </row>
    <row r="45883" spans="71:71">
      <c r="BS45883" s="177"/>
    </row>
    <row r="45884" spans="71:71">
      <c r="BS45884" s="177"/>
    </row>
    <row r="45885" spans="71:71">
      <c r="BS45885" s="177"/>
    </row>
    <row r="45886" spans="71:71">
      <c r="BS45886" s="177"/>
    </row>
    <row r="45887" spans="71:71">
      <c r="BS45887" s="177"/>
    </row>
    <row r="45888" spans="71:71">
      <c r="BS45888" s="177"/>
    </row>
    <row r="45889" spans="71:71">
      <c r="BS45889" s="177"/>
    </row>
    <row r="45890" spans="71:71">
      <c r="BS45890" s="177"/>
    </row>
    <row r="45891" spans="71:71">
      <c r="BS45891" s="177"/>
    </row>
    <row r="45892" spans="71:71">
      <c r="BS45892" s="177"/>
    </row>
    <row r="45893" spans="71:71">
      <c r="BS45893" s="177"/>
    </row>
    <row r="45894" spans="71:71">
      <c r="BS45894" s="177"/>
    </row>
    <row r="45895" spans="71:71">
      <c r="BS45895" s="177"/>
    </row>
    <row r="45896" spans="71:71">
      <c r="BS45896" s="177"/>
    </row>
    <row r="45897" spans="71:71">
      <c r="BS45897" s="177"/>
    </row>
    <row r="45898" spans="71:71">
      <c r="BS45898" s="177"/>
    </row>
    <row r="45899" spans="71:71">
      <c r="BS45899" s="177"/>
    </row>
    <row r="45900" spans="71:71">
      <c r="BS45900" s="177"/>
    </row>
    <row r="45901" spans="71:71">
      <c r="BS45901" s="177"/>
    </row>
    <row r="45902" spans="71:71">
      <c r="BS45902" s="177"/>
    </row>
    <row r="45903" spans="71:71">
      <c r="BS45903" s="177"/>
    </row>
    <row r="45904" spans="71:71">
      <c r="BS45904" s="177"/>
    </row>
    <row r="45905" spans="71:71">
      <c r="BS45905" s="177"/>
    </row>
    <row r="45906" spans="71:71">
      <c r="BS45906" s="177"/>
    </row>
    <row r="45907" spans="71:71">
      <c r="BS45907" s="177"/>
    </row>
    <row r="45908" spans="71:71">
      <c r="BS45908" s="177"/>
    </row>
    <row r="45909" spans="71:71">
      <c r="BS45909" s="177"/>
    </row>
    <row r="45910" spans="71:71">
      <c r="BS45910" s="177"/>
    </row>
    <row r="45911" spans="71:71">
      <c r="BS45911" s="177"/>
    </row>
    <row r="45912" spans="71:71">
      <c r="BS45912" s="177"/>
    </row>
    <row r="45913" spans="71:71">
      <c r="BS45913" s="177"/>
    </row>
    <row r="45914" spans="71:71">
      <c r="BS45914" s="177"/>
    </row>
    <row r="45915" spans="71:71">
      <c r="BS45915" s="177"/>
    </row>
    <row r="45916" spans="71:71">
      <c r="BS45916" s="177"/>
    </row>
    <row r="45917" spans="71:71">
      <c r="BS45917" s="177"/>
    </row>
    <row r="45918" spans="71:71">
      <c r="BS45918" s="177"/>
    </row>
    <row r="45919" spans="71:71">
      <c r="BS45919" s="177"/>
    </row>
    <row r="45920" spans="71:71">
      <c r="BS45920" s="177"/>
    </row>
    <row r="45921" spans="71:71">
      <c r="BS45921" s="177"/>
    </row>
    <row r="45922" spans="71:71">
      <c r="BS45922" s="177"/>
    </row>
    <row r="45923" spans="71:71">
      <c r="BS45923" s="177"/>
    </row>
    <row r="45924" spans="71:71">
      <c r="BS45924" s="177"/>
    </row>
    <row r="45925" spans="71:71">
      <c r="BS45925" s="177"/>
    </row>
    <row r="45926" spans="71:71">
      <c r="BS45926" s="177"/>
    </row>
    <row r="45927" spans="71:71">
      <c r="BS45927" s="177"/>
    </row>
    <row r="45928" spans="71:71">
      <c r="BS45928" s="177"/>
    </row>
    <row r="45929" spans="71:71">
      <c r="BS45929" s="177"/>
    </row>
    <row r="45930" spans="71:71">
      <c r="BS45930" s="177"/>
    </row>
    <row r="45931" spans="71:71">
      <c r="BS45931" s="177"/>
    </row>
    <row r="45932" spans="71:71">
      <c r="BS45932" s="177"/>
    </row>
    <row r="45933" spans="71:71">
      <c r="BS45933" s="177"/>
    </row>
    <row r="45934" spans="71:71">
      <c r="BS45934" s="177"/>
    </row>
    <row r="45935" spans="71:71">
      <c r="BS45935" s="177"/>
    </row>
    <row r="45936" spans="71:71">
      <c r="BS45936" s="177"/>
    </row>
    <row r="45937" spans="71:71">
      <c r="BS45937" s="177"/>
    </row>
    <row r="45938" spans="71:71">
      <c r="BS45938" s="177"/>
    </row>
    <row r="45939" spans="71:71">
      <c r="BS45939" s="177"/>
    </row>
    <row r="45940" spans="71:71">
      <c r="BS45940" s="177"/>
    </row>
    <row r="45941" spans="71:71">
      <c r="BS45941" s="177"/>
    </row>
    <row r="45942" spans="71:71">
      <c r="BS45942" s="177"/>
    </row>
    <row r="45943" spans="71:71">
      <c r="BS45943" s="177"/>
    </row>
    <row r="45944" spans="71:71">
      <c r="BS45944" s="177"/>
    </row>
    <row r="45945" spans="71:71">
      <c r="BS45945" s="177"/>
    </row>
    <row r="45946" spans="71:71">
      <c r="BS45946" s="177"/>
    </row>
    <row r="45947" spans="71:71">
      <c r="BS45947" s="177"/>
    </row>
    <row r="45948" spans="71:71">
      <c r="BS45948" s="177"/>
    </row>
    <row r="45949" spans="71:71">
      <c r="BS45949" s="177"/>
    </row>
    <row r="45950" spans="71:71">
      <c r="BS45950" s="177"/>
    </row>
    <row r="45951" spans="71:71">
      <c r="BS45951" s="177"/>
    </row>
    <row r="45952" spans="71:71">
      <c r="BS45952" s="177"/>
    </row>
    <row r="45953" spans="71:71">
      <c r="BS45953" s="177"/>
    </row>
    <row r="45954" spans="71:71">
      <c r="BS45954" s="177"/>
    </row>
    <row r="45955" spans="71:71">
      <c r="BS45955" s="177"/>
    </row>
    <row r="45956" spans="71:71">
      <c r="BS45956" s="177"/>
    </row>
    <row r="45957" spans="71:71">
      <c r="BS45957" s="177"/>
    </row>
    <row r="45958" spans="71:71">
      <c r="BS45958" s="177"/>
    </row>
    <row r="45959" spans="71:71">
      <c r="BS45959" s="177"/>
    </row>
    <row r="45960" spans="71:71">
      <c r="BS45960" s="177"/>
    </row>
    <row r="45961" spans="71:71">
      <c r="BS45961" s="177"/>
    </row>
    <row r="45962" spans="71:71">
      <c r="BS45962" s="177"/>
    </row>
    <row r="45963" spans="71:71">
      <c r="BS45963" s="177"/>
    </row>
    <row r="45964" spans="71:71">
      <c r="BS45964" s="177"/>
    </row>
    <row r="45965" spans="71:71">
      <c r="BS45965" s="177"/>
    </row>
    <row r="45966" spans="71:71">
      <c r="BS45966" s="177"/>
    </row>
    <row r="45967" spans="71:71">
      <c r="BS45967" s="177"/>
    </row>
    <row r="45968" spans="71:71">
      <c r="BS45968" s="177"/>
    </row>
    <row r="45969" spans="71:71">
      <c r="BS45969" s="177"/>
    </row>
    <row r="45970" spans="71:71">
      <c r="BS45970" s="177"/>
    </row>
    <row r="45971" spans="71:71">
      <c r="BS45971" s="177"/>
    </row>
    <row r="45972" spans="71:71">
      <c r="BS45972" s="177"/>
    </row>
    <row r="45973" spans="71:71">
      <c r="BS45973" s="177"/>
    </row>
    <row r="45974" spans="71:71">
      <c r="BS45974" s="177"/>
    </row>
    <row r="45975" spans="71:71">
      <c r="BS45975" s="177"/>
    </row>
    <row r="45976" spans="71:71">
      <c r="BS45976" s="177"/>
    </row>
    <row r="45977" spans="71:71">
      <c r="BS45977" s="177"/>
    </row>
    <row r="45978" spans="71:71">
      <c r="BS45978" s="177"/>
    </row>
    <row r="45979" spans="71:71">
      <c r="BS45979" s="177"/>
    </row>
    <row r="45980" spans="71:71">
      <c r="BS45980" s="177"/>
    </row>
    <row r="45981" spans="71:71">
      <c r="BS45981" s="177"/>
    </row>
    <row r="45982" spans="71:71">
      <c r="BS45982" s="177"/>
    </row>
    <row r="45983" spans="71:71">
      <c r="BS45983" s="177"/>
    </row>
    <row r="45984" spans="71:71">
      <c r="BS45984" s="177"/>
    </row>
    <row r="45985" spans="71:71">
      <c r="BS45985" s="177"/>
    </row>
    <row r="45986" spans="71:71">
      <c r="BS45986" s="177"/>
    </row>
    <row r="45987" spans="71:71">
      <c r="BS45987" s="177"/>
    </row>
    <row r="45988" spans="71:71">
      <c r="BS45988" s="177"/>
    </row>
    <row r="45989" spans="71:71">
      <c r="BS45989" s="177"/>
    </row>
    <row r="45990" spans="71:71">
      <c r="BS45990" s="177"/>
    </row>
    <row r="45991" spans="71:71">
      <c r="BS45991" s="177"/>
    </row>
    <row r="45992" spans="71:71">
      <c r="BS45992" s="177"/>
    </row>
    <row r="45993" spans="71:71">
      <c r="BS45993" s="177"/>
    </row>
    <row r="45994" spans="71:71">
      <c r="BS45994" s="177"/>
    </row>
    <row r="45995" spans="71:71">
      <c r="BS45995" s="177"/>
    </row>
    <row r="45996" spans="71:71">
      <c r="BS45996" s="177"/>
    </row>
    <row r="45997" spans="71:71">
      <c r="BS45997" s="177"/>
    </row>
    <row r="45998" spans="71:71">
      <c r="BS45998" s="177"/>
    </row>
    <row r="45999" spans="71:71">
      <c r="BS45999" s="177"/>
    </row>
    <row r="46000" spans="71:71">
      <c r="BS46000" s="177"/>
    </row>
    <row r="46001" spans="71:71">
      <c r="BS46001" s="177"/>
    </row>
    <row r="46002" spans="71:71">
      <c r="BS46002" s="177"/>
    </row>
    <row r="46003" spans="71:71">
      <c r="BS46003" s="177"/>
    </row>
    <row r="46004" spans="71:71">
      <c r="BS46004" s="177"/>
    </row>
    <row r="46005" spans="71:71">
      <c r="BS46005" s="177"/>
    </row>
    <row r="46006" spans="71:71">
      <c r="BS46006" s="177"/>
    </row>
    <row r="46007" spans="71:71">
      <c r="BS46007" s="177"/>
    </row>
    <row r="46008" spans="71:71">
      <c r="BS46008" s="177"/>
    </row>
    <row r="46009" spans="71:71">
      <c r="BS46009" s="177"/>
    </row>
    <row r="46010" spans="71:71">
      <c r="BS46010" s="177"/>
    </row>
    <row r="46011" spans="71:71">
      <c r="BS46011" s="177"/>
    </row>
    <row r="46012" spans="71:71">
      <c r="BS46012" s="177"/>
    </row>
    <row r="46013" spans="71:71">
      <c r="BS46013" s="177"/>
    </row>
    <row r="46014" spans="71:71">
      <c r="BS46014" s="177"/>
    </row>
    <row r="46015" spans="71:71">
      <c r="BS46015" s="177"/>
    </row>
    <row r="46016" spans="71:71">
      <c r="BS46016" s="177"/>
    </row>
    <row r="46017" spans="71:71">
      <c r="BS46017" s="177"/>
    </row>
    <row r="46018" spans="71:71">
      <c r="BS46018" s="177"/>
    </row>
    <row r="46019" spans="71:71">
      <c r="BS46019" s="177"/>
    </row>
    <row r="46020" spans="71:71">
      <c r="BS46020" s="177"/>
    </row>
    <row r="46021" spans="71:71">
      <c r="BS46021" s="177"/>
    </row>
    <row r="46022" spans="71:71">
      <c r="BS46022" s="177"/>
    </row>
    <row r="46023" spans="71:71">
      <c r="BS46023" s="177"/>
    </row>
    <row r="46024" spans="71:71">
      <c r="BS46024" s="177"/>
    </row>
    <row r="46025" spans="71:71">
      <c r="BS46025" s="177"/>
    </row>
    <row r="46026" spans="71:71">
      <c r="BS46026" s="177"/>
    </row>
    <row r="46027" spans="71:71">
      <c r="BS46027" s="177"/>
    </row>
    <row r="46028" spans="71:71">
      <c r="BS46028" s="177"/>
    </row>
    <row r="46029" spans="71:71">
      <c r="BS46029" s="177"/>
    </row>
    <row r="46030" spans="71:71">
      <c r="BS46030" s="177"/>
    </row>
    <row r="46031" spans="71:71">
      <c r="BS46031" s="177"/>
    </row>
    <row r="46032" spans="71:71">
      <c r="BS46032" s="177"/>
    </row>
    <row r="46033" spans="71:71">
      <c r="BS46033" s="177"/>
    </row>
    <row r="46034" spans="71:71">
      <c r="BS46034" s="177"/>
    </row>
    <row r="46035" spans="71:71">
      <c r="BS46035" s="177"/>
    </row>
    <row r="46036" spans="71:71">
      <c r="BS46036" s="177"/>
    </row>
    <row r="46037" spans="71:71">
      <c r="BS46037" s="177"/>
    </row>
    <row r="46038" spans="71:71">
      <c r="BS46038" s="177"/>
    </row>
    <row r="46039" spans="71:71">
      <c r="BS46039" s="177"/>
    </row>
    <row r="46040" spans="71:71">
      <c r="BS46040" s="177"/>
    </row>
    <row r="46041" spans="71:71">
      <c r="BS46041" s="177"/>
    </row>
    <row r="46042" spans="71:71">
      <c r="BS46042" s="177"/>
    </row>
    <row r="46043" spans="71:71">
      <c r="BS46043" s="177"/>
    </row>
    <row r="46044" spans="71:71">
      <c r="BS46044" s="177"/>
    </row>
    <row r="46045" spans="71:71">
      <c r="BS46045" s="177"/>
    </row>
    <row r="46046" spans="71:71">
      <c r="BS46046" s="177"/>
    </row>
    <row r="46047" spans="71:71">
      <c r="BS46047" s="177"/>
    </row>
    <row r="46048" spans="71:71">
      <c r="BS46048" s="177"/>
    </row>
    <row r="46049" spans="71:71">
      <c r="BS46049" s="177"/>
    </row>
    <row r="46050" spans="71:71">
      <c r="BS46050" s="177"/>
    </row>
    <row r="46051" spans="71:71">
      <c r="BS46051" s="177"/>
    </row>
    <row r="46052" spans="71:71">
      <c r="BS46052" s="177"/>
    </row>
    <row r="46053" spans="71:71">
      <c r="BS46053" s="177"/>
    </row>
    <row r="46054" spans="71:71">
      <c r="BS46054" s="177"/>
    </row>
    <row r="46055" spans="71:71">
      <c r="BS46055" s="177"/>
    </row>
    <row r="46056" spans="71:71">
      <c r="BS46056" s="177"/>
    </row>
    <row r="46057" spans="71:71">
      <c r="BS46057" s="177"/>
    </row>
    <row r="46058" spans="71:71">
      <c r="BS46058" s="177"/>
    </row>
    <row r="46059" spans="71:71">
      <c r="BS46059" s="177"/>
    </row>
    <row r="46060" spans="71:71">
      <c r="BS46060" s="177"/>
    </row>
    <row r="46061" spans="71:71">
      <c r="BS46061" s="177"/>
    </row>
    <row r="46062" spans="71:71">
      <c r="BS46062" s="177"/>
    </row>
    <row r="46063" spans="71:71">
      <c r="BS46063" s="177"/>
    </row>
    <row r="46064" spans="71:71">
      <c r="BS46064" s="177"/>
    </row>
    <row r="46065" spans="71:71">
      <c r="BS46065" s="177"/>
    </row>
    <row r="46066" spans="71:71">
      <c r="BS46066" s="177"/>
    </row>
    <row r="46067" spans="71:71">
      <c r="BS46067" s="177"/>
    </row>
    <row r="46068" spans="71:71">
      <c r="BS46068" s="177"/>
    </row>
    <row r="46069" spans="71:71">
      <c r="BS46069" s="177"/>
    </row>
    <row r="46070" spans="71:71">
      <c r="BS46070" s="177"/>
    </row>
    <row r="46071" spans="71:71">
      <c r="BS46071" s="177"/>
    </row>
    <row r="46072" spans="71:71">
      <c r="BS46072" s="177"/>
    </row>
    <row r="46073" spans="71:71">
      <c r="BS46073" s="177"/>
    </row>
    <row r="46074" spans="71:71">
      <c r="BS46074" s="177"/>
    </row>
    <row r="46075" spans="71:71">
      <c r="BS46075" s="177"/>
    </row>
    <row r="46076" spans="71:71">
      <c r="BS46076" s="177"/>
    </row>
    <row r="46077" spans="71:71">
      <c r="BS46077" s="177"/>
    </row>
    <row r="46078" spans="71:71">
      <c r="BS46078" s="177"/>
    </row>
    <row r="46079" spans="71:71">
      <c r="BS46079" s="177"/>
    </row>
    <row r="46080" spans="71:71">
      <c r="BS46080" s="177"/>
    </row>
    <row r="46081" spans="71:71">
      <c r="BS46081" s="177"/>
    </row>
    <row r="46082" spans="71:71">
      <c r="BS46082" s="177"/>
    </row>
    <row r="46083" spans="71:71">
      <c r="BS46083" s="177"/>
    </row>
    <row r="46084" spans="71:71">
      <c r="BS46084" s="177"/>
    </row>
    <row r="46085" spans="71:71">
      <c r="BS46085" s="177"/>
    </row>
    <row r="46086" spans="71:71">
      <c r="BS46086" s="177"/>
    </row>
    <row r="46087" spans="71:71">
      <c r="BS46087" s="177"/>
    </row>
    <row r="46088" spans="71:71">
      <c r="BS46088" s="177"/>
    </row>
    <row r="46089" spans="71:71">
      <c r="BS46089" s="177"/>
    </row>
    <row r="46090" spans="71:71">
      <c r="BS46090" s="177"/>
    </row>
    <row r="46091" spans="71:71">
      <c r="BS46091" s="177"/>
    </row>
    <row r="46092" spans="71:71">
      <c r="BS46092" s="177"/>
    </row>
    <row r="46093" spans="71:71">
      <c r="BS46093" s="177"/>
    </row>
    <row r="46094" spans="71:71">
      <c r="BS46094" s="177"/>
    </row>
    <row r="46095" spans="71:71">
      <c r="BS46095" s="177"/>
    </row>
    <row r="46096" spans="71:71">
      <c r="BS46096" s="177"/>
    </row>
    <row r="46097" spans="71:71">
      <c r="BS46097" s="177"/>
    </row>
    <row r="46098" spans="71:71">
      <c r="BS46098" s="177"/>
    </row>
    <row r="46099" spans="71:71">
      <c r="BS46099" s="177"/>
    </row>
    <row r="46100" spans="71:71">
      <c r="BS46100" s="177"/>
    </row>
    <row r="46101" spans="71:71">
      <c r="BS46101" s="177"/>
    </row>
    <row r="46102" spans="71:71">
      <c r="BS46102" s="177"/>
    </row>
    <row r="46103" spans="71:71">
      <c r="BS46103" s="177"/>
    </row>
    <row r="46104" spans="71:71">
      <c r="BS46104" s="177"/>
    </row>
    <row r="46105" spans="71:71">
      <c r="BS46105" s="177"/>
    </row>
    <row r="46106" spans="71:71">
      <c r="BS46106" s="177"/>
    </row>
    <row r="46107" spans="71:71">
      <c r="BS46107" s="177"/>
    </row>
    <row r="46108" spans="71:71">
      <c r="BS46108" s="177"/>
    </row>
    <row r="46109" spans="71:71">
      <c r="BS46109" s="177"/>
    </row>
    <row r="46110" spans="71:71">
      <c r="BS46110" s="177"/>
    </row>
    <row r="46111" spans="71:71">
      <c r="BS46111" s="177"/>
    </row>
    <row r="46112" spans="71:71">
      <c r="BS46112" s="177"/>
    </row>
    <row r="46113" spans="71:71">
      <c r="BS46113" s="177"/>
    </row>
    <row r="46114" spans="71:71">
      <c r="BS46114" s="177"/>
    </row>
    <row r="46115" spans="71:71">
      <c r="BS46115" s="177"/>
    </row>
    <row r="46116" spans="71:71">
      <c r="BS46116" s="177"/>
    </row>
    <row r="46117" spans="71:71">
      <c r="BS46117" s="177"/>
    </row>
    <row r="46118" spans="71:71">
      <c r="BS46118" s="177"/>
    </row>
    <row r="46119" spans="71:71">
      <c r="BS46119" s="177"/>
    </row>
    <row r="46120" spans="71:71">
      <c r="BS46120" s="177"/>
    </row>
    <row r="46121" spans="71:71">
      <c r="BS46121" s="177"/>
    </row>
    <row r="46122" spans="71:71">
      <c r="BS46122" s="177"/>
    </row>
    <row r="46123" spans="71:71">
      <c r="BS46123" s="177"/>
    </row>
    <row r="46124" spans="71:71">
      <c r="BS46124" s="177"/>
    </row>
    <row r="46125" spans="71:71">
      <c r="BS46125" s="177"/>
    </row>
    <row r="46126" spans="71:71">
      <c r="BS46126" s="177"/>
    </row>
    <row r="46127" spans="71:71">
      <c r="BS46127" s="177"/>
    </row>
    <row r="46128" spans="71:71">
      <c r="BS46128" s="177"/>
    </row>
    <row r="46129" spans="71:71">
      <c r="BS46129" s="177"/>
    </row>
    <row r="46130" spans="71:71">
      <c r="BS46130" s="177"/>
    </row>
    <row r="46131" spans="71:71">
      <c r="BS46131" s="177"/>
    </row>
    <row r="46132" spans="71:71">
      <c r="BS46132" s="177"/>
    </row>
    <row r="46133" spans="71:71">
      <c r="BS46133" s="177"/>
    </row>
    <row r="46134" spans="71:71">
      <c r="BS46134" s="177"/>
    </row>
    <row r="46135" spans="71:71">
      <c r="BS46135" s="177"/>
    </row>
    <row r="46136" spans="71:71">
      <c r="BS46136" s="177"/>
    </row>
    <row r="46137" spans="71:71">
      <c r="BS46137" s="177"/>
    </row>
    <row r="46138" spans="71:71">
      <c r="BS46138" s="177"/>
    </row>
    <row r="46139" spans="71:71">
      <c r="BS46139" s="177"/>
    </row>
    <row r="46140" spans="71:71">
      <c r="BS46140" s="177"/>
    </row>
    <row r="46141" spans="71:71">
      <c r="BS46141" s="177"/>
    </row>
    <row r="46142" spans="71:71">
      <c r="BS46142" s="177"/>
    </row>
    <row r="46143" spans="71:71">
      <c r="BS46143" s="177"/>
    </row>
    <row r="46144" spans="71:71">
      <c r="BS46144" s="177"/>
    </row>
    <row r="46145" spans="71:71">
      <c r="BS46145" s="177"/>
    </row>
    <row r="46146" spans="71:71">
      <c r="BS46146" s="177"/>
    </row>
    <row r="46147" spans="71:71">
      <c r="BS46147" s="177"/>
    </row>
    <row r="46148" spans="71:71">
      <c r="BS46148" s="177"/>
    </row>
    <row r="46149" spans="71:71">
      <c r="BS46149" s="177"/>
    </row>
    <row r="46150" spans="71:71">
      <c r="BS46150" s="177"/>
    </row>
    <row r="46151" spans="71:71">
      <c r="BS46151" s="177"/>
    </row>
    <row r="46152" spans="71:71">
      <c r="BS46152" s="177"/>
    </row>
    <row r="46153" spans="71:71">
      <c r="BS46153" s="177"/>
    </row>
    <row r="46154" spans="71:71">
      <c r="BS46154" s="177"/>
    </row>
    <row r="46155" spans="71:71">
      <c r="BS46155" s="177"/>
    </row>
    <row r="46156" spans="71:71">
      <c r="BS46156" s="177"/>
    </row>
    <row r="46157" spans="71:71">
      <c r="BS46157" s="177"/>
    </row>
    <row r="46158" spans="71:71">
      <c r="BS46158" s="177"/>
    </row>
    <row r="46159" spans="71:71">
      <c r="BS46159" s="177"/>
    </row>
    <row r="46160" spans="71:71">
      <c r="BS46160" s="177"/>
    </row>
    <row r="46161" spans="71:71">
      <c r="BS46161" s="177"/>
    </row>
    <row r="46162" spans="71:71">
      <c r="BS46162" s="177"/>
    </row>
    <row r="46163" spans="71:71">
      <c r="BS46163" s="177"/>
    </row>
    <row r="46164" spans="71:71">
      <c r="BS46164" s="177"/>
    </row>
    <row r="46165" spans="71:71">
      <c r="BS46165" s="177"/>
    </row>
    <row r="46166" spans="71:71">
      <c r="BS46166" s="177"/>
    </row>
    <row r="46167" spans="71:71">
      <c r="BS46167" s="177"/>
    </row>
    <row r="46168" spans="71:71">
      <c r="BS46168" s="177"/>
    </row>
    <row r="46169" spans="71:71">
      <c r="BS46169" s="177"/>
    </row>
    <row r="46170" spans="71:71">
      <c r="BS46170" s="177"/>
    </row>
    <row r="46171" spans="71:71">
      <c r="BS46171" s="177"/>
    </row>
    <row r="46172" spans="71:71">
      <c r="BS46172" s="177"/>
    </row>
    <row r="46173" spans="71:71">
      <c r="BS46173" s="177"/>
    </row>
    <row r="46174" spans="71:71">
      <c r="BS46174" s="177"/>
    </row>
    <row r="46175" spans="71:71">
      <c r="BS46175" s="177"/>
    </row>
    <row r="46176" spans="71:71">
      <c r="BS46176" s="177"/>
    </row>
    <row r="46177" spans="71:71">
      <c r="BS46177" s="177"/>
    </row>
    <row r="46178" spans="71:71">
      <c r="BS46178" s="177"/>
    </row>
    <row r="46179" spans="71:71">
      <c r="BS46179" s="177"/>
    </row>
    <row r="46180" spans="71:71">
      <c r="BS46180" s="177"/>
    </row>
    <row r="46181" spans="71:71">
      <c r="BS46181" s="177"/>
    </row>
    <row r="46182" spans="71:71">
      <c r="BS46182" s="177"/>
    </row>
    <row r="46183" spans="71:71">
      <c r="BS46183" s="177"/>
    </row>
    <row r="46184" spans="71:71">
      <c r="BS46184" s="177"/>
    </row>
    <row r="46185" spans="71:71">
      <c r="BS46185" s="177"/>
    </row>
    <row r="46186" spans="71:71">
      <c r="BS46186" s="177"/>
    </row>
    <row r="46187" spans="71:71">
      <c r="BS46187" s="177"/>
    </row>
    <row r="46188" spans="71:71">
      <c r="BS46188" s="177"/>
    </row>
    <row r="46189" spans="71:71">
      <c r="BS46189" s="177"/>
    </row>
    <row r="46190" spans="71:71">
      <c r="BS46190" s="177"/>
    </row>
    <row r="46191" spans="71:71">
      <c r="BS46191" s="177"/>
    </row>
    <row r="46192" spans="71:71">
      <c r="BS46192" s="177"/>
    </row>
    <row r="46193" spans="71:71">
      <c r="BS46193" s="177"/>
    </row>
    <row r="46194" spans="71:71">
      <c r="BS46194" s="177"/>
    </row>
    <row r="46195" spans="71:71">
      <c r="BS46195" s="177"/>
    </row>
    <row r="46196" spans="71:71">
      <c r="BS46196" s="177"/>
    </row>
    <row r="46197" spans="71:71">
      <c r="BS46197" s="177"/>
    </row>
    <row r="46198" spans="71:71">
      <c r="BS46198" s="177"/>
    </row>
    <row r="46199" spans="71:71">
      <c r="BS46199" s="177"/>
    </row>
    <row r="46200" spans="71:71">
      <c r="BS46200" s="177"/>
    </row>
    <row r="46201" spans="71:71">
      <c r="BS46201" s="177"/>
    </row>
    <row r="46202" spans="71:71">
      <c r="BS46202" s="177"/>
    </row>
    <row r="46203" spans="71:71">
      <c r="BS46203" s="177"/>
    </row>
    <row r="46204" spans="71:71">
      <c r="BS46204" s="177"/>
    </row>
    <row r="46205" spans="71:71">
      <c r="BS46205" s="177"/>
    </row>
    <row r="46206" spans="71:71">
      <c r="BS46206" s="177"/>
    </row>
    <row r="46207" spans="71:71">
      <c r="BS46207" s="177"/>
    </row>
    <row r="46208" spans="71:71">
      <c r="BS46208" s="177"/>
    </row>
    <row r="46209" spans="71:71">
      <c r="BS46209" s="177"/>
    </row>
    <row r="46210" spans="71:71">
      <c r="BS46210" s="177"/>
    </row>
    <row r="46211" spans="71:71">
      <c r="BS46211" s="177"/>
    </row>
    <row r="46212" spans="71:71">
      <c r="BS46212" s="177"/>
    </row>
    <row r="46213" spans="71:71">
      <c r="BS46213" s="177"/>
    </row>
    <row r="46214" spans="71:71">
      <c r="BS46214" s="177"/>
    </row>
    <row r="46215" spans="71:71">
      <c r="BS46215" s="177"/>
    </row>
    <row r="46216" spans="71:71">
      <c r="BS46216" s="177"/>
    </row>
    <row r="46217" spans="71:71">
      <c r="BS46217" s="177"/>
    </row>
    <row r="46218" spans="71:71">
      <c r="BS46218" s="177"/>
    </row>
    <row r="46219" spans="71:71">
      <c r="BS46219" s="177"/>
    </row>
    <row r="46220" spans="71:71">
      <c r="BS46220" s="177"/>
    </row>
    <row r="46221" spans="71:71">
      <c r="BS46221" s="177"/>
    </row>
    <row r="46222" spans="71:71">
      <c r="BS46222" s="177"/>
    </row>
    <row r="46223" spans="71:71">
      <c r="BS46223" s="177"/>
    </row>
    <row r="46224" spans="71:71">
      <c r="BS46224" s="177"/>
    </row>
    <row r="46225" spans="71:71">
      <c r="BS46225" s="177"/>
    </row>
    <row r="46226" spans="71:71">
      <c r="BS46226" s="177"/>
    </row>
    <row r="46227" spans="71:71">
      <c r="BS46227" s="177"/>
    </row>
    <row r="46228" spans="71:71">
      <c r="BS46228" s="177"/>
    </row>
    <row r="46229" spans="71:71">
      <c r="BS46229" s="177"/>
    </row>
    <row r="46230" spans="71:71">
      <c r="BS46230" s="177"/>
    </row>
    <row r="46231" spans="71:71">
      <c r="BS46231" s="177"/>
    </row>
    <row r="46232" spans="71:71">
      <c r="BS46232" s="177"/>
    </row>
    <row r="46233" spans="71:71">
      <c r="BS46233" s="177"/>
    </row>
    <row r="46234" spans="71:71">
      <c r="BS46234" s="177"/>
    </row>
    <row r="46235" spans="71:71">
      <c r="BS46235" s="177"/>
    </row>
    <row r="46236" spans="71:71">
      <c r="BS46236" s="177"/>
    </row>
    <row r="46237" spans="71:71">
      <c r="BS46237" s="177"/>
    </row>
    <row r="46238" spans="71:71">
      <c r="BS46238" s="177"/>
    </row>
    <row r="46239" spans="71:71">
      <c r="BS46239" s="177"/>
    </row>
    <row r="46240" spans="71:71">
      <c r="BS46240" s="177"/>
    </row>
    <row r="46241" spans="71:71">
      <c r="BS46241" s="177"/>
    </row>
    <row r="46242" spans="71:71">
      <c r="BS46242" s="177"/>
    </row>
    <row r="46243" spans="71:71">
      <c r="BS46243" s="177"/>
    </row>
    <row r="46244" spans="71:71">
      <c r="BS46244" s="177"/>
    </row>
    <row r="46245" spans="71:71">
      <c r="BS46245" s="177"/>
    </row>
    <row r="46246" spans="71:71">
      <c r="BS46246" s="177"/>
    </row>
    <row r="46247" spans="71:71">
      <c r="BS46247" s="177"/>
    </row>
    <row r="46248" spans="71:71">
      <c r="BS46248" s="177"/>
    </row>
    <row r="46249" spans="71:71">
      <c r="BS46249" s="177"/>
    </row>
    <row r="46250" spans="71:71">
      <c r="BS46250" s="177"/>
    </row>
    <row r="46251" spans="71:71">
      <c r="BS46251" s="177"/>
    </row>
    <row r="46252" spans="71:71">
      <c r="BS46252" s="177"/>
    </row>
    <row r="46253" spans="71:71">
      <c r="BS46253" s="177"/>
    </row>
    <row r="46254" spans="71:71">
      <c r="BS46254" s="177"/>
    </row>
    <row r="46255" spans="71:71">
      <c r="BS46255" s="177"/>
    </row>
    <row r="46256" spans="71:71">
      <c r="BS46256" s="177"/>
    </row>
    <row r="46257" spans="71:71">
      <c r="BS46257" s="177"/>
    </row>
    <row r="46258" spans="71:71">
      <c r="BS46258" s="177"/>
    </row>
    <row r="46259" spans="71:71">
      <c r="BS46259" s="177"/>
    </row>
    <row r="46260" spans="71:71">
      <c r="BS46260" s="177"/>
    </row>
    <row r="46261" spans="71:71">
      <c r="BS46261" s="177"/>
    </row>
    <row r="46262" spans="71:71">
      <c r="BS46262" s="177"/>
    </row>
    <row r="46263" spans="71:71">
      <c r="BS46263" s="177"/>
    </row>
    <row r="46264" spans="71:71">
      <c r="BS46264" s="177"/>
    </row>
    <row r="46265" spans="71:71">
      <c r="BS46265" s="177"/>
    </row>
    <row r="46266" spans="71:71">
      <c r="BS46266" s="177"/>
    </row>
    <row r="46267" spans="71:71">
      <c r="BS46267" s="177"/>
    </row>
    <row r="46268" spans="71:71">
      <c r="BS46268" s="177"/>
    </row>
    <row r="46269" spans="71:71">
      <c r="BS46269" s="177"/>
    </row>
    <row r="46270" spans="71:71">
      <c r="BS46270" s="177"/>
    </row>
    <row r="46271" spans="71:71">
      <c r="BS46271" s="177"/>
    </row>
    <row r="46272" spans="71:71">
      <c r="BS46272" s="177"/>
    </row>
    <row r="46273" spans="71:71">
      <c r="BS46273" s="177"/>
    </row>
    <row r="46274" spans="71:71">
      <c r="BS46274" s="177"/>
    </row>
    <row r="46275" spans="71:71">
      <c r="BS46275" s="177"/>
    </row>
    <row r="46276" spans="71:71">
      <c r="BS46276" s="177"/>
    </row>
    <row r="46277" spans="71:71">
      <c r="BS46277" s="177"/>
    </row>
    <row r="46278" spans="71:71">
      <c r="BS46278" s="177"/>
    </row>
    <row r="46279" spans="71:71">
      <c r="BS46279" s="177"/>
    </row>
    <row r="46280" spans="71:71">
      <c r="BS46280" s="177"/>
    </row>
    <row r="46281" spans="71:71">
      <c r="BS46281" s="177"/>
    </row>
    <row r="46282" spans="71:71">
      <c r="BS46282" s="177"/>
    </row>
    <row r="46283" spans="71:71">
      <c r="BS46283" s="177"/>
    </row>
    <row r="46284" spans="71:71">
      <c r="BS46284" s="177"/>
    </row>
    <row r="46285" spans="71:71">
      <c r="BS46285" s="177"/>
    </row>
    <row r="46286" spans="71:71">
      <c r="BS46286" s="177"/>
    </row>
    <row r="46287" spans="71:71">
      <c r="BS46287" s="177"/>
    </row>
    <row r="46288" spans="71:71">
      <c r="BS46288" s="177"/>
    </row>
    <row r="46289" spans="71:71">
      <c r="BS46289" s="177"/>
    </row>
    <row r="46290" spans="71:71">
      <c r="BS46290" s="177"/>
    </row>
    <row r="46291" spans="71:71">
      <c r="BS46291" s="177"/>
    </row>
    <row r="46292" spans="71:71">
      <c r="BS46292" s="177"/>
    </row>
    <row r="46293" spans="71:71">
      <c r="BS46293" s="177"/>
    </row>
    <row r="46294" spans="71:71">
      <c r="BS46294" s="177"/>
    </row>
    <row r="46295" spans="71:71">
      <c r="BS46295" s="177"/>
    </row>
    <row r="46296" spans="71:71">
      <c r="BS46296" s="177"/>
    </row>
    <row r="46297" spans="71:71">
      <c r="BS46297" s="177"/>
    </row>
    <row r="46298" spans="71:71">
      <c r="BS46298" s="177"/>
    </row>
    <row r="46299" spans="71:71">
      <c r="BS46299" s="177"/>
    </row>
    <row r="46300" spans="71:71">
      <c r="BS46300" s="177"/>
    </row>
    <row r="46301" spans="71:71">
      <c r="BS46301" s="177"/>
    </row>
    <row r="46302" spans="71:71">
      <c r="BS46302" s="177"/>
    </row>
    <row r="46303" spans="71:71">
      <c r="BS46303" s="177"/>
    </row>
    <row r="46304" spans="71:71">
      <c r="BS46304" s="177"/>
    </row>
    <row r="46305" spans="71:71">
      <c r="BS46305" s="177"/>
    </row>
    <row r="46306" spans="71:71">
      <c r="BS46306" s="177"/>
    </row>
    <row r="46307" spans="71:71">
      <c r="BS46307" s="177"/>
    </row>
    <row r="46308" spans="71:71">
      <c r="BS46308" s="177"/>
    </row>
    <row r="46309" spans="71:71">
      <c r="BS46309" s="177"/>
    </row>
    <row r="46310" spans="71:71">
      <c r="BS46310" s="177"/>
    </row>
    <row r="46311" spans="71:71">
      <c r="BS46311" s="177"/>
    </row>
    <row r="46312" spans="71:71">
      <c r="BS46312" s="177"/>
    </row>
    <row r="46313" spans="71:71">
      <c r="BS46313" s="177"/>
    </row>
    <row r="46314" spans="71:71">
      <c r="BS46314" s="177"/>
    </row>
    <row r="46315" spans="71:71">
      <c r="BS46315" s="177"/>
    </row>
    <row r="46316" spans="71:71">
      <c r="BS46316" s="177"/>
    </row>
    <row r="46317" spans="71:71">
      <c r="BS46317" s="177"/>
    </row>
    <row r="46318" spans="71:71">
      <c r="BS46318" s="177"/>
    </row>
    <row r="46319" spans="71:71">
      <c r="BS46319" s="177"/>
    </row>
    <row r="46320" spans="71:71">
      <c r="BS46320" s="177"/>
    </row>
    <row r="46321" spans="71:71">
      <c r="BS46321" s="177"/>
    </row>
    <row r="46322" spans="71:71">
      <c r="BS46322" s="177"/>
    </row>
    <row r="46323" spans="71:71">
      <c r="BS46323" s="177"/>
    </row>
    <row r="46324" spans="71:71">
      <c r="BS46324" s="177"/>
    </row>
    <row r="46325" spans="71:71">
      <c r="BS46325" s="177"/>
    </row>
    <row r="46326" spans="71:71">
      <c r="BS46326" s="177"/>
    </row>
    <row r="46327" spans="71:71">
      <c r="BS46327" s="177"/>
    </row>
    <row r="46328" spans="71:71">
      <c r="BS46328" s="177"/>
    </row>
    <row r="46329" spans="71:71">
      <c r="BS46329" s="177"/>
    </row>
    <row r="46330" spans="71:71">
      <c r="BS46330" s="177"/>
    </row>
    <row r="46331" spans="71:71">
      <c r="BS46331" s="177"/>
    </row>
    <row r="46332" spans="71:71">
      <c r="BS46332" s="177"/>
    </row>
    <row r="46333" spans="71:71">
      <c r="BS46333" s="177"/>
    </row>
    <row r="46334" spans="71:71">
      <c r="BS46334" s="177"/>
    </row>
    <row r="46335" spans="71:71">
      <c r="BS46335" s="177"/>
    </row>
    <row r="46336" spans="71:71">
      <c r="BS46336" s="177"/>
    </row>
    <row r="46337" spans="71:71">
      <c r="BS46337" s="177"/>
    </row>
    <row r="46338" spans="71:71">
      <c r="BS46338" s="177"/>
    </row>
    <row r="46339" spans="71:71">
      <c r="BS46339" s="177"/>
    </row>
    <row r="46340" spans="71:71">
      <c r="BS46340" s="177"/>
    </row>
    <row r="46341" spans="71:71">
      <c r="BS46341" s="177"/>
    </row>
    <row r="46342" spans="71:71">
      <c r="BS46342" s="177"/>
    </row>
    <row r="46343" spans="71:71">
      <c r="BS46343" s="177"/>
    </row>
    <row r="46344" spans="71:71">
      <c r="BS46344" s="177"/>
    </row>
    <row r="46345" spans="71:71">
      <c r="BS46345" s="177"/>
    </row>
    <row r="46346" spans="71:71">
      <c r="BS46346" s="177"/>
    </row>
    <row r="46347" spans="71:71">
      <c r="BS46347" s="177"/>
    </row>
    <row r="46348" spans="71:71">
      <c r="BS46348" s="177"/>
    </row>
    <row r="46349" spans="71:71">
      <c r="BS46349" s="177"/>
    </row>
    <row r="46350" spans="71:71">
      <c r="BS46350" s="177"/>
    </row>
    <row r="46351" spans="71:71">
      <c r="BS46351" s="177"/>
    </row>
    <row r="46352" spans="71:71">
      <c r="BS46352" s="177"/>
    </row>
    <row r="46353" spans="71:71">
      <c r="BS46353" s="177"/>
    </row>
    <row r="46354" spans="71:71">
      <c r="BS46354" s="177"/>
    </row>
    <row r="46355" spans="71:71">
      <c r="BS46355" s="177"/>
    </row>
    <row r="46356" spans="71:71">
      <c r="BS46356" s="177"/>
    </row>
    <row r="46357" spans="71:71">
      <c r="BS46357" s="177"/>
    </row>
    <row r="46358" spans="71:71">
      <c r="BS46358" s="177"/>
    </row>
    <row r="46359" spans="71:71">
      <c r="BS46359" s="177"/>
    </row>
    <row r="46360" spans="71:71">
      <c r="BS46360" s="177"/>
    </row>
    <row r="46361" spans="71:71">
      <c r="BS46361" s="177"/>
    </row>
    <row r="46362" spans="71:71">
      <c r="BS46362" s="177"/>
    </row>
    <row r="46363" spans="71:71">
      <c r="BS46363" s="177"/>
    </row>
    <row r="46364" spans="71:71">
      <c r="BS46364" s="177"/>
    </row>
    <row r="46365" spans="71:71">
      <c r="BS46365" s="177"/>
    </row>
    <row r="46366" spans="71:71">
      <c r="BS46366" s="177"/>
    </row>
    <row r="46367" spans="71:71">
      <c r="BS46367" s="177"/>
    </row>
    <row r="46368" spans="71:71">
      <c r="BS46368" s="177"/>
    </row>
    <row r="46369" spans="71:71">
      <c r="BS46369" s="177"/>
    </row>
    <row r="46370" spans="71:71">
      <c r="BS46370" s="177"/>
    </row>
    <row r="46371" spans="71:71">
      <c r="BS46371" s="177"/>
    </row>
    <row r="46372" spans="71:71">
      <c r="BS46372" s="177"/>
    </row>
    <row r="46373" spans="71:71">
      <c r="BS46373" s="177"/>
    </row>
    <row r="46374" spans="71:71">
      <c r="BS46374" s="177"/>
    </row>
    <row r="46375" spans="71:71">
      <c r="BS46375" s="177"/>
    </row>
    <row r="46376" spans="71:71">
      <c r="BS46376" s="177"/>
    </row>
    <row r="46377" spans="71:71">
      <c r="BS46377" s="177"/>
    </row>
    <row r="46378" spans="71:71">
      <c r="BS46378" s="177"/>
    </row>
    <row r="46379" spans="71:71">
      <c r="BS46379" s="177"/>
    </row>
    <row r="46380" spans="71:71">
      <c r="BS46380" s="177"/>
    </row>
    <row r="46381" spans="71:71">
      <c r="BS46381" s="177"/>
    </row>
    <row r="46382" spans="71:71">
      <c r="BS46382" s="177"/>
    </row>
    <row r="46383" spans="71:71">
      <c r="BS46383" s="177"/>
    </row>
    <row r="46384" spans="71:71">
      <c r="BS46384" s="177"/>
    </row>
    <row r="46385" spans="71:71">
      <c r="BS46385" s="177"/>
    </row>
    <row r="46386" spans="71:71">
      <c r="BS46386" s="177"/>
    </row>
    <row r="46387" spans="71:71">
      <c r="BS46387" s="177"/>
    </row>
    <row r="46388" spans="71:71">
      <c r="BS46388" s="177"/>
    </row>
    <row r="46389" spans="71:71">
      <c r="BS46389" s="177"/>
    </row>
    <row r="46390" spans="71:71">
      <c r="BS46390" s="177"/>
    </row>
    <row r="46391" spans="71:71">
      <c r="BS46391" s="177"/>
    </row>
    <row r="46392" spans="71:71">
      <c r="BS46392" s="177"/>
    </row>
    <row r="46393" spans="71:71">
      <c r="BS46393" s="177"/>
    </row>
    <row r="46394" spans="71:71">
      <c r="BS46394" s="177"/>
    </row>
    <row r="46395" spans="71:71">
      <c r="BS46395" s="177"/>
    </row>
    <row r="46396" spans="71:71">
      <c r="BS46396" s="177"/>
    </row>
    <row r="46397" spans="71:71">
      <c r="BS46397" s="177"/>
    </row>
    <row r="46398" spans="71:71">
      <c r="BS46398" s="177"/>
    </row>
    <row r="46399" spans="71:71">
      <c r="BS46399" s="177"/>
    </row>
    <row r="46400" spans="71:71">
      <c r="BS46400" s="177"/>
    </row>
    <row r="46401" spans="71:71">
      <c r="BS46401" s="177"/>
    </row>
    <row r="46402" spans="71:71">
      <c r="BS46402" s="177"/>
    </row>
    <row r="46403" spans="71:71">
      <c r="BS46403" s="177"/>
    </row>
    <row r="46404" spans="71:71">
      <c r="BS46404" s="177"/>
    </row>
    <row r="46405" spans="71:71">
      <c r="BS46405" s="177"/>
    </row>
    <row r="46406" spans="71:71">
      <c r="BS46406" s="177"/>
    </row>
    <row r="46407" spans="71:71">
      <c r="BS46407" s="177"/>
    </row>
    <row r="46408" spans="71:71">
      <c r="BS46408" s="177"/>
    </row>
    <row r="46409" spans="71:71">
      <c r="BS46409" s="177"/>
    </row>
    <row r="46410" spans="71:71">
      <c r="BS46410" s="177"/>
    </row>
    <row r="46411" spans="71:71">
      <c r="BS46411" s="177"/>
    </row>
    <row r="46412" spans="71:71">
      <c r="BS46412" s="177"/>
    </row>
    <row r="46413" spans="71:71">
      <c r="BS46413" s="177"/>
    </row>
    <row r="46414" spans="71:71">
      <c r="BS46414" s="177"/>
    </row>
    <row r="46415" spans="71:71">
      <c r="BS46415" s="177"/>
    </row>
    <row r="46416" spans="71:71">
      <c r="BS46416" s="177"/>
    </row>
    <row r="46417" spans="71:71">
      <c r="BS46417" s="177"/>
    </row>
    <row r="46418" spans="71:71">
      <c r="BS46418" s="177"/>
    </row>
    <row r="46419" spans="71:71">
      <c r="BS46419" s="177"/>
    </row>
    <row r="46420" spans="71:71">
      <c r="BS46420" s="177"/>
    </row>
    <row r="46421" spans="71:71">
      <c r="BS46421" s="177"/>
    </row>
    <row r="46422" spans="71:71">
      <c r="BS46422" s="177"/>
    </row>
    <row r="46423" spans="71:71">
      <c r="BS46423" s="177"/>
    </row>
    <row r="46424" spans="71:71">
      <c r="BS46424" s="177"/>
    </row>
    <row r="46425" spans="71:71">
      <c r="BS46425" s="177"/>
    </row>
    <row r="46426" spans="71:71">
      <c r="BS46426" s="177"/>
    </row>
    <row r="46427" spans="71:71">
      <c r="BS46427" s="177"/>
    </row>
    <row r="46428" spans="71:71">
      <c r="BS46428" s="177"/>
    </row>
    <row r="46429" spans="71:71">
      <c r="BS46429" s="177"/>
    </row>
    <row r="46430" spans="71:71">
      <c r="BS46430" s="177"/>
    </row>
    <row r="46431" spans="71:71">
      <c r="BS46431" s="177"/>
    </row>
    <row r="46432" spans="71:71">
      <c r="BS46432" s="177"/>
    </row>
    <row r="46433" spans="71:71">
      <c r="BS46433" s="177"/>
    </row>
    <row r="46434" spans="71:71">
      <c r="BS46434" s="177"/>
    </row>
    <row r="46435" spans="71:71">
      <c r="BS46435" s="177"/>
    </row>
    <row r="46436" spans="71:71">
      <c r="BS46436" s="177"/>
    </row>
    <row r="46437" spans="71:71">
      <c r="BS46437" s="177"/>
    </row>
    <row r="46438" spans="71:71">
      <c r="BS46438" s="177"/>
    </row>
    <row r="46439" spans="71:71">
      <c r="BS46439" s="177"/>
    </row>
    <row r="46440" spans="71:71">
      <c r="BS46440" s="177"/>
    </row>
    <row r="46441" spans="71:71">
      <c r="BS46441" s="177"/>
    </row>
    <row r="46442" spans="71:71">
      <c r="BS46442" s="177"/>
    </row>
    <row r="46443" spans="71:71">
      <c r="BS46443" s="177"/>
    </row>
    <row r="46444" spans="71:71">
      <c r="BS46444" s="177"/>
    </row>
    <row r="46445" spans="71:71">
      <c r="BS46445" s="177"/>
    </row>
    <row r="46446" spans="71:71">
      <c r="BS46446" s="177"/>
    </row>
    <row r="46447" spans="71:71">
      <c r="BS46447" s="177"/>
    </row>
    <row r="46448" spans="71:71">
      <c r="BS46448" s="177"/>
    </row>
    <row r="46449" spans="71:71">
      <c r="BS46449" s="177"/>
    </row>
    <row r="46450" spans="71:71">
      <c r="BS46450" s="177"/>
    </row>
    <row r="46451" spans="71:71">
      <c r="BS46451" s="177"/>
    </row>
    <row r="46452" spans="71:71">
      <c r="BS46452" s="177"/>
    </row>
    <row r="46453" spans="71:71">
      <c r="BS46453" s="177"/>
    </row>
    <row r="46454" spans="71:71">
      <c r="BS46454" s="177"/>
    </row>
    <row r="46455" spans="71:71">
      <c r="BS46455" s="177"/>
    </row>
    <row r="46456" spans="71:71">
      <c r="BS46456" s="177"/>
    </row>
    <row r="46457" spans="71:71">
      <c r="BS46457" s="177"/>
    </row>
    <row r="46458" spans="71:71">
      <c r="BS46458" s="177"/>
    </row>
    <row r="46459" spans="71:71">
      <c r="BS46459" s="177"/>
    </row>
    <row r="46460" spans="71:71">
      <c r="BS46460" s="177"/>
    </row>
    <row r="46461" spans="71:71">
      <c r="BS46461" s="177"/>
    </row>
    <row r="46462" spans="71:71">
      <c r="BS46462" s="177"/>
    </row>
    <row r="46463" spans="71:71">
      <c r="BS46463" s="177"/>
    </row>
    <row r="46464" spans="71:71">
      <c r="BS46464" s="177"/>
    </row>
    <row r="46465" spans="71:71">
      <c r="BS46465" s="177"/>
    </row>
    <row r="46466" spans="71:71">
      <c r="BS46466" s="177"/>
    </row>
    <row r="46467" spans="71:71">
      <c r="BS46467" s="177"/>
    </row>
    <row r="46468" spans="71:71">
      <c r="BS46468" s="177"/>
    </row>
    <row r="46469" spans="71:71">
      <c r="BS46469" s="177"/>
    </row>
    <row r="46470" spans="71:71">
      <c r="BS46470" s="177"/>
    </row>
    <row r="46471" spans="71:71">
      <c r="BS46471" s="177"/>
    </row>
    <row r="46472" spans="71:71">
      <c r="BS46472" s="177"/>
    </row>
    <row r="46473" spans="71:71">
      <c r="BS46473" s="177"/>
    </row>
    <row r="46474" spans="71:71">
      <c r="BS46474" s="177"/>
    </row>
    <row r="46475" spans="71:71">
      <c r="BS46475" s="177"/>
    </row>
    <row r="46476" spans="71:71">
      <c r="BS46476" s="177"/>
    </row>
    <row r="46477" spans="71:71">
      <c r="BS46477" s="177"/>
    </row>
    <row r="46478" spans="71:71">
      <c r="BS46478" s="177"/>
    </row>
    <row r="46479" spans="71:71">
      <c r="BS46479" s="177"/>
    </row>
    <row r="46480" spans="71:71">
      <c r="BS46480" s="177"/>
    </row>
    <row r="46481" spans="71:71">
      <c r="BS46481" s="177"/>
    </row>
    <row r="46482" spans="71:71">
      <c r="BS46482" s="177"/>
    </row>
    <row r="46483" spans="71:71">
      <c r="BS46483" s="177"/>
    </row>
    <row r="46484" spans="71:71">
      <c r="BS46484" s="177"/>
    </row>
    <row r="46485" spans="71:71">
      <c r="BS46485" s="177"/>
    </row>
    <row r="46486" spans="71:71">
      <c r="BS46486" s="177"/>
    </row>
    <row r="46487" spans="71:71">
      <c r="BS46487" s="177"/>
    </row>
    <row r="46488" spans="71:71">
      <c r="BS46488" s="177"/>
    </row>
    <row r="46489" spans="71:71">
      <c r="BS46489" s="177"/>
    </row>
    <row r="46490" spans="71:71">
      <c r="BS46490" s="177"/>
    </row>
    <row r="46491" spans="71:71">
      <c r="BS46491" s="177"/>
    </row>
    <row r="46492" spans="71:71">
      <c r="BS46492" s="177"/>
    </row>
    <row r="46493" spans="71:71">
      <c r="BS46493" s="177"/>
    </row>
    <row r="46494" spans="71:71">
      <c r="BS46494" s="177"/>
    </row>
    <row r="46495" spans="71:71">
      <c r="BS46495" s="177"/>
    </row>
    <row r="46496" spans="71:71">
      <c r="BS46496" s="177"/>
    </row>
    <row r="46497" spans="71:71">
      <c r="BS46497" s="177"/>
    </row>
    <row r="46498" spans="71:71">
      <c r="BS46498" s="177"/>
    </row>
    <row r="46499" spans="71:71">
      <c r="BS46499" s="177"/>
    </row>
    <row r="46500" spans="71:71">
      <c r="BS46500" s="177"/>
    </row>
    <row r="46501" spans="71:71">
      <c r="BS46501" s="177"/>
    </row>
    <row r="46502" spans="71:71">
      <c r="BS46502" s="177"/>
    </row>
    <row r="46503" spans="71:71">
      <c r="BS46503" s="177"/>
    </row>
    <row r="46504" spans="71:71">
      <c r="BS46504" s="177"/>
    </row>
    <row r="46505" spans="71:71">
      <c r="BS46505" s="177"/>
    </row>
    <row r="46506" spans="71:71">
      <c r="BS46506" s="177"/>
    </row>
    <row r="46507" spans="71:71">
      <c r="BS46507" s="177"/>
    </row>
    <row r="46508" spans="71:71">
      <c r="BS46508" s="177"/>
    </row>
    <row r="46509" spans="71:71">
      <c r="BS46509" s="177"/>
    </row>
    <row r="46510" spans="71:71">
      <c r="BS46510" s="177"/>
    </row>
    <row r="46511" spans="71:71">
      <c r="BS46511" s="177"/>
    </row>
    <row r="46512" spans="71:71">
      <c r="BS46512" s="177"/>
    </row>
    <row r="46513" spans="71:71">
      <c r="BS46513" s="177"/>
    </row>
    <row r="46514" spans="71:71">
      <c r="BS46514" s="177"/>
    </row>
    <row r="46515" spans="71:71">
      <c r="BS46515" s="177"/>
    </row>
    <row r="46516" spans="71:71">
      <c r="BS46516" s="177"/>
    </row>
    <row r="46517" spans="71:71">
      <c r="BS46517" s="177"/>
    </row>
    <row r="46518" spans="71:71">
      <c r="BS46518" s="177"/>
    </row>
    <row r="46519" spans="71:71">
      <c r="BS46519" s="177"/>
    </row>
    <row r="46520" spans="71:71">
      <c r="BS46520" s="177"/>
    </row>
    <row r="46521" spans="71:71">
      <c r="BS46521" s="177"/>
    </row>
    <row r="46522" spans="71:71">
      <c r="BS46522" s="177"/>
    </row>
    <row r="46523" spans="71:71">
      <c r="BS46523" s="177"/>
    </row>
    <row r="46524" spans="71:71">
      <c r="BS46524" s="177"/>
    </row>
    <row r="46525" spans="71:71">
      <c r="BS46525" s="177"/>
    </row>
    <row r="46526" spans="71:71">
      <c r="BS46526" s="177"/>
    </row>
    <row r="46527" spans="71:71">
      <c r="BS46527" s="177"/>
    </row>
    <row r="46528" spans="71:71">
      <c r="BS46528" s="177"/>
    </row>
    <row r="46529" spans="71:71">
      <c r="BS46529" s="177"/>
    </row>
    <row r="46530" spans="71:71">
      <c r="BS46530" s="177"/>
    </row>
    <row r="46531" spans="71:71">
      <c r="BS46531" s="177"/>
    </row>
    <row r="46532" spans="71:71">
      <c r="BS46532" s="177"/>
    </row>
    <row r="46533" spans="71:71">
      <c r="BS46533" s="177"/>
    </row>
    <row r="46534" spans="71:71">
      <c r="BS46534" s="177"/>
    </row>
    <row r="46535" spans="71:71">
      <c r="BS46535" s="177"/>
    </row>
    <row r="46536" spans="71:71">
      <c r="BS46536" s="177"/>
    </row>
    <row r="46537" spans="71:71">
      <c r="BS46537" s="177"/>
    </row>
    <row r="46538" spans="71:71">
      <c r="BS46538" s="177"/>
    </row>
    <row r="46539" spans="71:71">
      <c r="BS46539" s="177"/>
    </row>
    <row r="46540" spans="71:71">
      <c r="BS46540" s="177"/>
    </row>
    <row r="46541" spans="71:71">
      <c r="BS46541" s="177"/>
    </row>
    <row r="46542" spans="71:71">
      <c r="BS46542" s="177"/>
    </row>
    <row r="46543" spans="71:71">
      <c r="BS46543" s="177"/>
    </row>
    <row r="46544" spans="71:71">
      <c r="BS46544" s="177"/>
    </row>
    <row r="46545" spans="71:71">
      <c r="BS46545" s="177"/>
    </row>
    <row r="46546" spans="71:71">
      <c r="BS46546" s="177"/>
    </row>
    <row r="46547" spans="71:71">
      <c r="BS46547" s="177"/>
    </row>
    <row r="46548" spans="71:71">
      <c r="BS46548" s="177"/>
    </row>
    <row r="46549" spans="71:71">
      <c r="BS46549" s="177"/>
    </row>
    <row r="46550" spans="71:71">
      <c r="BS46550" s="177"/>
    </row>
    <row r="46551" spans="71:71">
      <c r="BS46551" s="177"/>
    </row>
    <row r="46552" spans="71:71">
      <c r="BS46552" s="177"/>
    </row>
    <row r="46553" spans="71:71">
      <c r="BS46553" s="177"/>
    </row>
    <row r="46554" spans="71:71">
      <c r="BS46554" s="177"/>
    </row>
    <row r="46555" spans="71:71">
      <c r="BS46555" s="177"/>
    </row>
    <row r="46556" spans="71:71">
      <c r="BS46556" s="177"/>
    </row>
    <row r="46557" spans="71:71">
      <c r="BS46557" s="177"/>
    </row>
    <row r="46558" spans="71:71">
      <c r="BS46558" s="177"/>
    </row>
    <row r="46559" spans="71:71">
      <c r="BS46559" s="177"/>
    </row>
    <row r="46560" spans="71:71">
      <c r="BS46560" s="177"/>
    </row>
    <row r="46561" spans="71:71">
      <c r="BS46561" s="177"/>
    </row>
    <row r="46562" spans="71:71">
      <c r="BS46562" s="177"/>
    </row>
    <row r="46563" spans="71:71">
      <c r="BS46563" s="177"/>
    </row>
    <row r="46564" spans="71:71">
      <c r="BS46564" s="177"/>
    </row>
    <row r="46565" spans="71:71">
      <c r="BS46565" s="177"/>
    </row>
    <row r="46566" spans="71:71">
      <c r="BS46566" s="177"/>
    </row>
    <row r="46567" spans="71:71">
      <c r="BS46567" s="177"/>
    </row>
    <row r="46568" spans="71:71">
      <c r="BS46568" s="177"/>
    </row>
    <row r="46569" spans="71:71">
      <c r="BS46569" s="177"/>
    </row>
    <row r="46570" spans="71:71">
      <c r="BS46570" s="177"/>
    </row>
    <row r="46571" spans="71:71">
      <c r="BS46571" s="177"/>
    </row>
    <row r="46572" spans="71:71">
      <c r="BS46572" s="177"/>
    </row>
    <row r="46573" spans="71:71">
      <c r="BS46573" s="177"/>
    </row>
    <row r="46574" spans="71:71">
      <c r="BS46574" s="177"/>
    </row>
    <row r="46575" spans="71:71">
      <c r="BS46575" s="177"/>
    </row>
    <row r="46576" spans="71:71">
      <c r="BS46576" s="177"/>
    </row>
    <row r="46577" spans="71:71">
      <c r="BS46577" s="177"/>
    </row>
    <row r="46578" spans="71:71">
      <c r="BS46578" s="177"/>
    </row>
    <row r="46579" spans="71:71">
      <c r="BS46579" s="177"/>
    </row>
    <row r="46580" spans="71:71">
      <c r="BS46580" s="177"/>
    </row>
    <row r="46581" spans="71:71">
      <c r="BS46581" s="177"/>
    </row>
    <row r="46582" spans="71:71">
      <c r="BS46582" s="177"/>
    </row>
    <row r="46583" spans="71:71">
      <c r="BS46583" s="177"/>
    </row>
    <row r="46584" spans="71:71">
      <c r="BS46584" s="177"/>
    </row>
    <row r="46585" spans="71:71">
      <c r="BS46585" s="177"/>
    </row>
    <row r="46586" spans="71:71">
      <c r="BS46586" s="177"/>
    </row>
    <row r="46587" spans="71:71">
      <c r="BS46587" s="177"/>
    </row>
    <row r="46588" spans="71:71">
      <c r="BS46588" s="177"/>
    </row>
    <row r="46589" spans="71:71">
      <c r="BS46589" s="177"/>
    </row>
    <row r="46590" spans="71:71">
      <c r="BS46590" s="177"/>
    </row>
    <row r="46591" spans="71:71">
      <c r="BS46591" s="177"/>
    </row>
    <row r="46592" spans="71:71">
      <c r="BS46592" s="177"/>
    </row>
    <row r="46593" spans="71:71">
      <c r="BS46593" s="177"/>
    </row>
    <row r="46594" spans="71:71">
      <c r="BS46594" s="177"/>
    </row>
    <row r="46595" spans="71:71">
      <c r="BS46595" s="177"/>
    </row>
    <row r="46596" spans="71:71">
      <c r="BS46596" s="177"/>
    </row>
    <row r="46597" spans="71:71">
      <c r="BS46597" s="177"/>
    </row>
    <row r="46598" spans="71:71">
      <c r="BS46598" s="177"/>
    </row>
    <row r="46599" spans="71:71">
      <c r="BS46599" s="177"/>
    </row>
    <row r="46600" spans="71:71">
      <c r="BS46600" s="177"/>
    </row>
    <row r="46601" spans="71:71">
      <c r="BS46601" s="177"/>
    </row>
    <row r="46602" spans="71:71">
      <c r="BS46602" s="177"/>
    </row>
    <row r="46603" spans="71:71">
      <c r="BS46603" s="177"/>
    </row>
    <row r="46604" spans="71:71">
      <c r="BS46604" s="177"/>
    </row>
    <row r="46605" spans="71:71">
      <c r="BS46605" s="177"/>
    </row>
    <row r="46606" spans="71:71">
      <c r="BS46606" s="177"/>
    </row>
    <row r="46607" spans="71:71">
      <c r="BS46607" s="177"/>
    </row>
    <row r="46608" spans="71:71">
      <c r="BS46608" s="177"/>
    </row>
    <row r="46609" spans="71:71">
      <c r="BS46609" s="177"/>
    </row>
    <row r="46610" spans="71:71">
      <c r="BS46610" s="177"/>
    </row>
    <row r="46611" spans="71:71">
      <c r="BS46611" s="177"/>
    </row>
    <row r="46612" spans="71:71">
      <c r="BS46612" s="177"/>
    </row>
    <row r="46613" spans="71:71">
      <c r="BS46613" s="177"/>
    </row>
    <row r="46614" spans="71:71">
      <c r="BS46614" s="177"/>
    </row>
    <row r="46615" spans="71:71">
      <c r="BS46615" s="177"/>
    </row>
    <row r="46616" spans="71:71">
      <c r="BS46616" s="177"/>
    </row>
    <row r="46617" spans="71:71">
      <c r="BS46617" s="177"/>
    </row>
    <row r="46618" spans="71:71">
      <c r="BS46618" s="177"/>
    </row>
    <row r="46619" spans="71:71">
      <c r="BS46619" s="177"/>
    </row>
    <row r="46620" spans="71:71">
      <c r="BS46620" s="177"/>
    </row>
    <row r="46621" spans="71:71">
      <c r="BS46621" s="177"/>
    </row>
    <row r="46622" spans="71:71">
      <c r="BS46622" s="177"/>
    </row>
    <row r="46623" spans="71:71">
      <c r="BS46623" s="177"/>
    </row>
    <row r="46624" spans="71:71">
      <c r="BS46624" s="177"/>
    </row>
    <row r="46625" spans="71:71">
      <c r="BS46625" s="177"/>
    </row>
    <row r="46626" spans="71:71">
      <c r="BS46626" s="177"/>
    </row>
    <row r="46627" spans="71:71">
      <c r="BS46627" s="177"/>
    </row>
    <row r="46628" spans="71:71">
      <c r="BS46628" s="177"/>
    </row>
    <row r="46629" spans="71:71">
      <c r="BS46629" s="177"/>
    </row>
    <row r="46630" spans="71:71">
      <c r="BS46630" s="177"/>
    </row>
    <row r="46631" spans="71:71">
      <c r="BS46631" s="177"/>
    </row>
    <row r="46632" spans="71:71">
      <c r="BS46632" s="177"/>
    </row>
    <row r="46633" spans="71:71">
      <c r="BS46633" s="177"/>
    </row>
    <row r="46634" spans="71:71">
      <c r="BS46634" s="177"/>
    </row>
    <row r="46635" spans="71:71">
      <c r="BS46635" s="177"/>
    </row>
    <row r="46636" spans="71:71">
      <c r="BS46636" s="177"/>
    </row>
    <row r="46637" spans="71:71">
      <c r="BS46637" s="177"/>
    </row>
    <row r="46638" spans="71:71">
      <c r="BS46638" s="177"/>
    </row>
    <row r="46639" spans="71:71">
      <c r="BS46639" s="177"/>
    </row>
    <row r="46640" spans="71:71">
      <c r="BS46640" s="177"/>
    </row>
    <row r="46641" spans="71:71">
      <c r="BS46641" s="177"/>
    </row>
    <row r="46642" spans="71:71">
      <c r="BS46642" s="177"/>
    </row>
    <row r="46643" spans="71:71">
      <c r="BS46643" s="177"/>
    </row>
    <row r="46644" spans="71:71">
      <c r="BS46644" s="177"/>
    </row>
    <row r="46645" spans="71:71">
      <c r="BS46645" s="177"/>
    </row>
    <row r="46646" spans="71:71">
      <c r="BS46646" s="177"/>
    </row>
    <row r="46647" spans="71:71">
      <c r="BS46647" s="177"/>
    </row>
    <row r="46648" spans="71:71">
      <c r="BS46648" s="177"/>
    </row>
    <row r="46649" spans="71:71">
      <c r="BS46649" s="177"/>
    </row>
    <row r="46650" spans="71:71">
      <c r="BS46650" s="177"/>
    </row>
    <row r="46651" spans="71:71">
      <c r="BS46651" s="177"/>
    </row>
    <row r="46652" spans="71:71">
      <c r="BS46652" s="177"/>
    </row>
    <row r="46653" spans="71:71">
      <c r="BS46653" s="177"/>
    </row>
    <row r="46654" spans="71:71">
      <c r="BS46654" s="177"/>
    </row>
    <row r="46655" spans="71:71">
      <c r="BS46655" s="177"/>
    </row>
    <row r="46656" spans="71:71">
      <c r="BS46656" s="177"/>
    </row>
    <row r="46657" spans="71:71">
      <c r="BS46657" s="177"/>
    </row>
    <row r="46658" spans="71:71">
      <c r="BS46658" s="177"/>
    </row>
    <row r="46659" spans="71:71">
      <c r="BS46659" s="177"/>
    </row>
    <row r="46660" spans="71:71">
      <c r="BS46660" s="177"/>
    </row>
    <row r="46661" spans="71:71">
      <c r="BS46661" s="177"/>
    </row>
    <row r="46662" spans="71:71">
      <c r="BS46662" s="177"/>
    </row>
    <row r="46663" spans="71:71">
      <c r="BS46663" s="177"/>
    </row>
    <row r="46664" spans="71:71">
      <c r="BS46664" s="177"/>
    </row>
    <row r="46665" spans="71:71">
      <c r="BS46665" s="177"/>
    </row>
    <row r="46666" spans="71:71">
      <c r="BS46666" s="177"/>
    </row>
    <row r="46667" spans="71:71">
      <c r="BS46667" s="177"/>
    </row>
    <row r="46668" spans="71:71">
      <c r="BS46668" s="177"/>
    </row>
    <row r="46669" spans="71:71">
      <c r="BS46669" s="177"/>
    </row>
    <row r="46670" spans="71:71">
      <c r="BS46670" s="177"/>
    </row>
    <row r="46671" spans="71:71">
      <c r="BS46671" s="177"/>
    </row>
    <row r="46672" spans="71:71">
      <c r="BS46672" s="177"/>
    </row>
    <row r="46673" spans="71:71">
      <c r="BS46673" s="177"/>
    </row>
    <row r="46674" spans="71:71">
      <c r="BS46674" s="177"/>
    </row>
    <row r="46675" spans="71:71">
      <c r="BS46675" s="177"/>
    </row>
    <row r="46676" spans="71:71">
      <c r="BS46676" s="177"/>
    </row>
    <row r="46677" spans="71:71">
      <c r="BS46677" s="177"/>
    </row>
    <row r="46678" spans="71:71">
      <c r="BS46678" s="177"/>
    </row>
    <row r="46679" spans="71:71">
      <c r="BS46679" s="177"/>
    </row>
    <row r="46680" spans="71:71">
      <c r="BS46680" s="177"/>
    </row>
    <row r="46681" spans="71:71">
      <c r="BS46681" s="177"/>
    </row>
    <row r="46682" spans="71:71">
      <c r="BS46682" s="177"/>
    </row>
    <row r="46683" spans="71:71">
      <c r="BS46683" s="177"/>
    </row>
    <row r="46684" spans="71:71">
      <c r="BS46684" s="177"/>
    </row>
    <row r="46685" spans="71:71">
      <c r="BS46685" s="177"/>
    </row>
    <row r="46686" spans="71:71">
      <c r="BS46686" s="177"/>
    </row>
    <row r="46687" spans="71:71">
      <c r="BS46687" s="177"/>
    </row>
    <row r="46688" spans="71:71">
      <c r="BS46688" s="177"/>
    </row>
    <row r="46689" spans="71:71">
      <c r="BS46689" s="177"/>
    </row>
    <row r="46690" spans="71:71">
      <c r="BS46690" s="177"/>
    </row>
    <row r="46691" spans="71:71">
      <c r="BS46691" s="177"/>
    </row>
    <row r="46692" spans="71:71">
      <c r="BS46692" s="177"/>
    </row>
    <row r="46693" spans="71:71">
      <c r="BS46693" s="177"/>
    </row>
    <row r="46694" spans="71:71">
      <c r="BS46694" s="177"/>
    </row>
    <row r="46695" spans="71:71">
      <c r="BS46695" s="177"/>
    </row>
    <row r="46696" spans="71:71">
      <c r="BS46696" s="177"/>
    </row>
    <row r="46697" spans="71:71">
      <c r="BS46697" s="177"/>
    </row>
    <row r="46698" spans="71:71">
      <c r="BS46698" s="177"/>
    </row>
    <row r="46699" spans="71:71">
      <c r="BS46699" s="177"/>
    </row>
    <row r="46700" spans="71:71">
      <c r="BS46700" s="177"/>
    </row>
    <row r="46701" spans="71:71">
      <c r="BS46701" s="177"/>
    </row>
    <row r="46702" spans="71:71">
      <c r="BS46702" s="177"/>
    </row>
    <row r="46703" spans="71:71">
      <c r="BS46703" s="177"/>
    </row>
    <row r="46704" spans="71:71">
      <c r="BS46704" s="177"/>
    </row>
    <row r="46705" spans="71:71">
      <c r="BS46705" s="177"/>
    </row>
    <row r="46706" spans="71:71">
      <c r="BS46706" s="177"/>
    </row>
    <row r="46707" spans="71:71">
      <c r="BS46707" s="177"/>
    </row>
    <row r="46708" spans="71:71">
      <c r="BS46708" s="177"/>
    </row>
    <row r="46709" spans="71:71">
      <c r="BS46709" s="177"/>
    </row>
    <row r="46710" spans="71:71">
      <c r="BS46710" s="177"/>
    </row>
    <row r="46711" spans="71:71">
      <c r="BS46711" s="177"/>
    </row>
    <row r="46712" spans="71:71">
      <c r="BS46712" s="177"/>
    </row>
    <row r="46713" spans="71:71">
      <c r="BS46713" s="177"/>
    </row>
    <row r="46714" spans="71:71">
      <c r="BS46714" s="177"/>
    </row>
    <row r="46715" spans="71:71">
      <c r="BS46715" s="177"/>
    </row>
    <row r="46716" spans="71:71">
      <c r="BS46716" s="177"/>
    </row>
    <row r="46717" spans="71:71">
      <c r="BS46717" s="177"/>
    </row>
    <row r="46718" spans="71:71">
      <c r="BS46718" s="177"/>
    </row>
    <row r="46719" spans="71:71">
      <c r="BS46719" s="177"/>
    </row>
    <row r="46720" spans="71:71">
      <c r="BS46720" s="177"/>
    </row>
    <row r="46721" spans="71:71">
      <c r="BS46721" s="177"/>
    </row>
    <row r="46722" spans="71:71">
      <c r="BS46722" s="177"/>
    </row>
    <row r="46723" spans="71:71">
      <c r="BS46723" s="177"/>
    </row>
    <row r="46724" spans="71:71">
      <c r="BS46724" s="177"/>
    </row>
    <row r="46725" spans="71:71">
      <c r="BS46725" s="177"/>
    </row>
    <row r="46726" spans="71:71">
      <c r="BS46726" s="177"/>
    </row>
    <row r="46727" spans="71:71">
      <c r="BS46727" s="177"/>
    </row>
    <row r="46728" spans="71:71">
      <c r="BS46728" s="177"/>
    </row>
    <row r="46729" spans="71:71">
      <c r="BS46729" s="177"/>
    </row>
    <row r="46730" spans="71:71">
      <c r="BS46730" s="177"/>
    </row>
    <row r="46731" spans="71:71">
      <c r="BS46731" s="177"/>
    </row>
    <row r="46732" spans="71:71">
      <c r="BS46732" s="177"/>
    </row>
    <row r="46733" spans="71:71">
      <c r="BS46733" s="177"/>
    </row>
    <row r="46734" spans="71:71">
      <c r="BS46734" s="177"/>
    </row>
    <row r="46735" spans="71:71">
      <c r="BS46735" s="177"/>
    </row>
    <row r="46736" spans="71:71">
      <c r="BS46736" s="177"/>
    </row>
    <row r="46737" spans="71:71">
      <c r="BS46737" s="177"/>
    </row>
    <row r="46738" spans="71:71">
      <c r="BS46738" s="177"/>
    </row>
    <row r="46739" spans="71:71">
      <c r="BS46739" s="177"/>
    </row>
    <row r="46740" spans="71:71">
      <c r="BS46740" s="177"/>
    </row>
    <row r="46741" spans="71:71">
      <c r="BS46741" s="177"/>
    </row>
    <row r="46742" spans="71:71">
      <c r="BS46742" s="177"/>
    </row>
    <row r="46743" spans="71:71">
      <c r="BS46743" s="177"/>
    </row>
    <row r="46744" spans="71:71">
      <c r="BS46744" s="177"/>
    </row>
    <row r="46745" spans="71:71">
      <c r="BS46745" s="177"/>
    </row>
    <row r="46746" spans="71:71">
      <c r="BS46746" s="177"/>
    </row>
    <row r="46747" spans="71:71">
      <c r="BS46747" s="177"/>
    </row>
    <row r="46748" spans="71:71">
      <c r="BS46748" s="177"/>
    </row>
    <row r="46749" spans="71:71">
      <c r="BS46749" s="177"/>
    </row>
    <row r="46750" spans="71:71">
      <c r="BS46750" s="177"/>
    </row>
    <row r="46751" spans="71:71">
      <c r="BS46751" s="177"/>
    </row>
    <row r="46752" spans="71:71">
      <c r="BS46752" s="177"/>
    </row>
    <row r="46753" spans="71:71">
      <c r="BS46753" s="177"/>
    </row>
    <row r="46754" spans="71:71">
      <c r="BS46754" s="177"/>
    </row>
    <row r="46755" spans="71:71">
      <c r="BS46755" s="177"/>
    </row>
    <row r="46756" spans="71:71">
      <c r="BS46756" s="177"/>
    </row>
    <row r="46757" spans="71:71">
      <c r="BS46757" s="177"/>
    </row>
    <row r="46758" spans="71:71">
      <c r="BS46758" s="177"/>
    </row>
    <row r="46759" spans="71:71">
      <c r="BS46759" s="177"/>
    </row>
    <row r="46760" spans="71:71">
      <c r="BS46760" s="177"/>
    </row>
    <row r="46761" spans="71:71">
      <c r="BS46761" s="177"/>
    </row>
    <row r="46762" spans="71:71">
      <c r="BS46762" s="177"/>
    </row>
    <row r="46763" spans="71:71">
      <c r="BS46763" s="177"/>
    </row>
    <row r="46764" spans="71:71">
      <c r="BS46764" s="177"/>
    </row>
    <row r="46765" spans="71:71">
      <c r="BS46765" s="177"/>
    </row>
    <row r="46766" spans="71:71">
      <c r="BS46766" s="177"/>
    </row>
    <row r="46767" spans="71:71">
      <c r="BS46767" s="177"/>
    </row>
    <row r="46768" spans="71:71">
      <c r="BS46768" s="177"/>
    </row>
    <row r="46769" spans="71:71">
      <c r="BS46769" s="177"/>
    </row>
    <row r="46770" spans="71:71">
      <c r="BS46770" s="177"/>
    </row>
    <row r="46771" spans="71:71">
      <c r="BS46771" s="177"/>
    </row>
    <row r="46772" spans="71:71">
      <c r="BS46772" s="177"/>
    </row>
    <row r="46773" spans="71:71">
      <c r="BS46773" s="177"/>
    </row>
    <row r="46774" spans="71:71">
      <c r="BS46774" s="177"/>
    </row>
    <row r="46775" spans="71:71">
      <c r="BS46775" s="177"/>
    </row>
    <row r="46776" spans="71:71">
      <c r="BS46776" s="177"/>
    </row>
    <row r="46777" spans="71:71">
      <c r="BS46777" s="177"/>
    </row>
    <row r="46778" spans="71:71">
      <c r="BS46778" s="177"/>
    </row>
    <row r="46779" spans="71:71">
      <c r="BS46779" s="177"/>
    </row>
    <row r="46780" spans="71:71">
      <c r="BS46780" s="177"/>
    </row>
    <row r="46781" spans="71:71">
      <c r="BS46781" s="177"/>
    </row>
    <row r="46782" spans="71:71">
      <c r="BS46782" s="177"/>
    </row>
    <row r="46783" spans="71:71">
      <c r="BS46783" s="177"/>
    </row>
    <row r="46784" spans="71:71">
      <c r="BS46784" s="177"/>
    </row>
    <row r="46785" spans="71:71">
      <c r="BS46785" s="177"/>
    </row>
    <row r="46786" spans="71:71">
      <c r="BS46786" s="177"/>
    </row>
    <row r="46787" spans="71:71">
      <c r="BS46787" s="177"/>
    </row>
    <row r="46788" spans="71:71">
      <c r="BS46788" s="177"/>
    </row>
    <row r="46789" spans="71:71">
      <c r="BS46789" s="177"/>
    </row>
    <row r="46790" spans="71:71">
      <c r="BS46790" s="177"/>
    </row>
    <row r="46791" spans="71:71">
      <c r="BS46791" s="177"/>
    </row>
    <row r="46792" spans="71:71">
      <c r="BS46792" s="177"/>
    </row>
    <row r="46793" spans="71:71">
      <c r="BS46793" s="177"/>
    </row>
    <row r="46794" spans="71:71">
      <c r="BS46794" s="177"/>
    </row>
    <row r="46795" spans="71:71">
      <c r="BS46795" s="177"/>
    </row>
    <row r="46796" spans="71:71">
      <c r="BS46796" s="177"/>
    </row>
    <row r="46797" spans="71:71">
      <c r="BS46797" s="177"/>
    </row>
    <row r="46798" spans="71:71">
      <c r="BS46798" s="177"/>
    </row>
    <row r="46799" spans="71:71">
      <c r="BS46799" s="177"/>
    </row>
    <row r="46800" spans="71:71">
      <c r="BS46800" s="177"/>
    </row>
    <row r="46801" spans="71:71">
      <c r="BS46801" s="177"/>
    </row>
    <row r="46802" spans="71:71">
      <c r="BS46802" s="177"/>
    </row>
    <row r="46803" spans="71:71">
      <c r="BS46803" s="177"/>
    </row>
    <row r="46804" spans="71:71">
      <c r="BS46804" s="177"/>
    </row>
    <row r="46805" spans="71:71">
      <c r="BS46805" s="177"/>
    </row>
    <row r="46806" spans="71:71">
      <c r="BS46806" s="177"/>
    </row>
    <row r="46807" spans="71:71">
      <c r="BS46807" s="177"/>
    </row>
    <row r="46808" spans="71:71">
      <c r="BS46808" s="177"/>
    </row>
    <row r="46809" spans="71:71">
      <c r="BS46809" s="177"/>
    </row>
    <row r="46810" spans="71:71">
      <c r="BS46810" s="177"/>
    </row>
    <row r="46811" spans="71:71">
      <c r="BS46811" s="177"/>
    </row>
    <row r="46812" spans="71:71">
      <c r="BS46812" s="177"/>
    </row>
    <row r="46813" spans="71:71">
      <c r="BS46813" s="177"/>
    </row>
    <row r="46814" spans="71:71">
      <c r="BS46814" s="177"/>
    </row>
    <row r="46815" spans="71:71">
      <c r="BS46815" s="177"/>
    </row>
    <row r="46816" spans="71:71">
      <c r="BS46816" s="177"/>
    </row>
    <row r="46817" spans="71:71">
      <c r="BS46817" s="177"/>
    </row>
    <row r="46818" spans="71:71">
      <c r="BS46818" s="177"/>
    </row>
    <row r="46819" spans="71:71">
      <c r="BS46819" s="177"/>
    </row>
    <row r="46820" spans="71:71">
      <c r="BS46820" s="177"/>
    </row>
    <row r="46821" spans="71:71">
      <c r="BS46821" s="177"/>
    </row>
    <row r="46822" spans="71:71">
      <c r="BS46822" s="177"/>
    </row>
    <row r="46823" spans="71:71">
      <c r="BS46823" s="177"/>
    </row>
    <row r="46824" spans="71:71">
      <c r="BS46824" s="177"/>
    </row>
    <row r="46825" spans="71:71">
      <c r="BS46825" s="177"/>
    </row>
    <row r="46826" spans="71:71">
      <c r="BS46826" s="177"/>
    </row>
    <row r="46827" spans="71:71">
      <c r="BS46827" s="177"/>
    </row>
    <row r="46828" spans="71:71">
      <c r="BS46828" s="177"/>
    </row>
    <row r="46829" spans="71:71">
      <c r="BS46829" s="177"/>
    </row>
    <row r="46830" spans="71:71">
      <c r="BS46830" s="177"/>
    </row>
    <row r="46831" spans="71:71">
      <c r="BS46831" s="177"/>
    </row>
    <row r="46832" spans="71:71">
      <c r="BS46832" s="177"/>
    </row>
    <row r="46833" spans="71:71">
      <c r="BS46833" s="177"/>
    </row>
    <row r="46834" spans="71:71">
      <c r="BS46834" s="177"/>
    </row>
    <row r="46835" spans="71:71">
      <c r="BS46835" s="177"/>
    </row>
    <row r="46836" spans="71:71">
      <c r="BS46836" s="177"/>
    </row>
    <row r="46837" spans="71:71">
      <c r="BS46837" s="177"/>
    </row>
    <row r="46838" spans="71:71">
      <c r="BS46838" s="177"/>
    </row>
    <row r="46839" spans="71:71">
      <c r="BS46839" s="177"/>
    </row>
    <row r="46840" spans="71:71">
      <c r="BS46840" s="177"/>
    </row>
    <row r="46841" spans="71:71">
      <c r="BS46841" s="177"/>
    </row>
    <row r="46842" spans="71:71">
      <c r="BS46842" s="177"/>
    </row>
    <row r="46843" spans="71:71">
      <c r="BS46843" s="177"/>
    </row>
    <row r="46844" spans="71:71">
      <c r="BS46844" s="177"/>
    </row>
    <row r="46845" spans="71:71">
      <c r="BS46845" s="177"/>
    </row>
    <row r="46846" spans="71:71">
      <c r="BS46846" s="177"/>
    </row>
    <row r="46847" spans="71:71">
      <c r="BS46847" s="177"/>
    </row>
    <row r="46848" spans="71:71">
      <c r="BS46848" s="177"/>
    </row>
    <row r="46849" spans="71:71">
      <c r="BS46849" s="177"/>
    </row>
    <row r="46850" spans="71:71">
      <c r="BS46850" s="177"/>
    </row>
    <row r="46851" spans="71:71">
      <c r="BS46851" s="177"/>
    </row>
    <row r="46852" spans="71:71">
      <c r="BS46852" s="177"/>
    </row>
    <row r="46853" spans="71:71">
      <c r="BS46853" s="177"/>
    </row>
    <row r="46854" spans="71:71">
      <c r="BS46854" s="177"/>
    </row>
    <row r="46855" spans="71:71">
      <c r="BS46855" s="177"/>
    </row>
    <row r="46856" spans="71:71">
      <c r="BS46856" s="177"/>
    </row>
    <row r="46857" spans="71:71">
      <c r="BS46857" s="177"/>
    </row>
    <row r="46858" spans="71:71">
      <c r="BS46858" s="177"/>
    </row>
    <row r="46859" spans="71:71">
      <c r="BS46859" s="177"/>
    </row>
    <row r="46860" spans="71:71">
      <c r="BS46860" s="177"/>
    </row>
    <row r="46861" spans="71:71">
      <c r="BS46861" s="177"/>
    </row>
    <row r="46862" spans="71:71">
      <c r="BS46862" s="177"/>
    </row>
    <row r="46863" spans="71:71">
      <c r="BS46863" s="177"/>
    </row>
    <row r="46864" spans="71:71">
      <c r="BS46864" s="177"/>
    </row>
    <row r="46865" spans="71:71">
      <c r="BS46865" s="177"/>
    </row>
    <row r="46866" spans="71:71">
      <c r="BS46866" s="177"/>
    </row>
    <row r="46867" spans="71:71">
      <c r="BS46867" s="177"/>
    </row>
    <row r="46868" spans="71:71">
      <c r="BS46868" s="177"/>
    </row>
    <row r="46869" spans="71:71">
      <c r="BS46869" s="177"/>
    </row>
    <row r="46870" spans="71:71">
      <c r="BS46870" s="177"/>
    </row>
    <row r="46871" spans="71:71">
      <c r="BS46871" s="177"/>
    </row>
    <row r="46872" spans="71:71">
      <c r="BS46872" s="177"/>
    </row>
    <row r="46873" spans="71:71">
      <c r="BS46873" s="177"/>
    </row>
    <row r="46874" spans="71:71">
      <c r="BS46874" s="177"/>
    </row>
    <row r="46875" spans="71:71">
      <c r="BS46875" s="177"/>
    </row>
    <row r="46876" spans="71:71">
      <c r="BS46876" s="177"/>
    </row>
    <row r="46877" spans="71:71">
      <c r="BS46877" s="177"/>
    </row>
    <row r="46878" spans="71:71">
      <c r="BS46878" s="177"/>
    </row>
    <row r="46879" spans="71:71">
      <c r="BS46879" s="177"/>
    </row>
    <row r="46880" spans="71:71">
      <c r="BS46880" s="177"/>
    </row>
    <row r="46881" spans="71:71">
      <c r="BS46881" s="177"/>
    </row>
    <row r="46882" spans="71:71">
      <c r="BS46882" s="177"/>
    </row>
    <row r="46883" spans="71:71">
      <c r="BS46883" s="177"/>
    </row>
    <row r="46884" spans="71:71">
      <c r="BS46884" s="177"/>
    </row>
    <row r="46885" spans="71:71">
      <c r="BS46885" s="177"/>
    </row>
    <row r="46886" spans="71:71">
      <c r="BS46886" s="177"/>
    </row>
    <row r="46887" spans="71:71">
      <c r="BS46887" s="177"/>
    </row>
    <row r="46888" spans="71:71">
      <c r="BS46888" s="177"/>
    </row>
    <row r="46889" spans="71:71">
      <c r="BS46889" s="177"/>
    </row>
    <row r="46890" spans="71:71">
      <c r="BS46890" s="177"/>
    </row>
    <row r="46891" spans="71:71">
      <c r="BS46891" s="177"/>
    </row>
    <row r="46892" spans="71:71">
      <c r="BS46892" s="177"/>
    </row>
    <row r="46893" spans="71:71">
      <c r="BS46893" s="177"/>
    </row>
    <row r="46894" spans="71:71">
      <c r="BS46894" s="177"/>
    </row>
    <row r="46895" spans="71:71">
      <c r="BS46895" s="177"/>
    </row>
    <row r="46896" spans="71:71">
      <c r="BS46896" s="177"/>
    </row>
    <row r="46897" spans="71:71">
      <c r="BS46897" s="177"/>
    </row>
    <row r="46898" spans="71:71">
      <c r="BS46898" s="177"/>
    </row>
    <row r="46899" spans="71:71">
      <c r="BS46899" s="177"/>
    </row>
    <row r="46900" spans="71:71">
      <c r="BS46900" s="177"/>
    </row>
    <row r="46901" spans="71:71">
      <c r="BS46901" s="177"/>
    </row>
    <row r="46902" spans="71:71">
      <c r="BS46902" s="177"/>
    </row>
    <row r="46903" spans="71:71">
      <c r="BS46903" s="177"/>
    </row>
    <row r="46904" spans="71:71">
      <c r="BS46904" s="177"/>
    </row>
    <row r="46905" spans="71:71">
      <c r="BS46905" s="177"/>
    </row>
    <row r="46906" spans="71:71">
      <c r="BS46906" s="177"/>
    </row>
    <row r="46907" spans="71:71">
      <c r="BS46907" s="177"/>
    </row>
    <row r="46908" spans="71:71">
      <c r="BS46908" s="177"/>
    </row>
    <row r="46909" spans="71:71">
      <c r="BS46909" s="177"/>
    </row>
    <row r="46910" spans="71:71">
      <c r="BS46910" s="177"/>
    </row>
    <row r="46911" spans="71:71">
      <c r="BS46911" s="177"/>
    </row>
    <row r="46912" spans="71:71">
      <c r="BS46912" s="177"/>
    </row>
    <row r="46913" spans="71:71">
      <c r="BS46913" s="177"/>
    </row>
    <row r="46914" spans="71:71">
      <c r="BS46914" s="177"/>
    </row>
    <row r="46915" spans="71:71">
      <c r="BS46915" s="177"/>
    </row>
    <row r="46916" spans="71:71">
      <c r="BS46916" s="177"/>
    </row>
    <row r="46917" spans="71:71">
      <c r="BS46917" s="177"/>
    </row>
    <row r="46918" spans="71:71">
      <c r="BS46918" s="177"/>
    </row>
    <row r="46919" spans="71:71">
      <c r="BS46919" s="177"/>
    </row>
    <row r="46920" spans="71:71">
      <c r="BS46920" s="177"/>
    </row>
    <row r="46921" spans="71:71">
      <c r="BS46921" s="177"/>
    </row>
    <row r="46922" spans="71:71">
      <c r="BS46922" s="177"/>
    </row>
    <row r="46923" spans="71:71">
      <c r="BS46923" s="177"/>
    </row>
    <row r="46924" spans="71:71">
      <c r="BS46924" s="177"/>
    </row>
    <row r="46925" spans="71:71">
      <c r="BS46925" s="177"/>
    </row>
    <row r="46926" spans="71:71">
      <c r="BS46926" s="177"/>
    </row>
    <row r="46927" spans="71:71">
      <c r="BS46927" s="177"/>
    </row>
    <row r="46928" spans="71:71">
      <c r="BS46928" s="177"/>
    </row>
    <row r="46929" spans="71:71">
      <c r="BS46929" s="177"/>
    </row>
    <row r="46930" spans="71:71">
      <c r="BS46930" s="177"/>
    </row>
    <row r="46931" spans="71:71">
      <c r="BS46931" s="177"/>
    </row>
    <row r="46932" spans="71:71">
      <c r="BS46932" s="177"/>
    </row>
    <row r="46933" spans="71:71">
      <c r="BS46933" s="177"/>
    </row>
    <row r="46934" spans="71:71">
      <c r="BS46934" s="177"/>
    </row>
    <row r="46935" spans="71:71">
      <c r="BS46935" s="177"/>
    </row>
    <row r="46936" spans="71:71">
      <c r="BS46936" s="177"/>
    </row>
    <row r="46937" spans="71:71">
      <c r="BS46937" s="177"/>
    </row>
    <row r="46938" spans="71:71">
      <c r="BS46938" s="177"/>
    </row>
    <row r="46939" spans="71:71">
      <c r="BS46939" s="177"/>
    </row>
    <row r="46940" spans="71:71">
      <c r="BS46940" s="177"/>
    </row>
    <row r="46941" spans="71:71">
      <c r="BS46941" s="177"/>
    </row>
    <row r="46942" spans="71:71">
      <c r="BS46942" s="177"/>
    </row>
    <row r="46943" spans="71:71">
      <c r="BS46943" s="177"/>
    </row>
    <row r="46944" spans="71:71">
      <c r="BS46944" s="177"/>
    </row>
    <row r="46945" spans="71:71">
      <c r="BS46945" s="177"/>
    </row>
    <row r="46946" spans="71:71">
      <c r="BS46946" s="177"/>
    </row>
    <row r="46947" spans="71:71">
      <c r="BS46947" s="177"/>
    </row>
    <row r="46948" spans="71:71">
      <c r="BS46948" s="177"/>
    </row>
    <row r="46949" spans="71:71">
      <c r="BS46949" s="177"/>
    </row>
    <row r="46950" spans="71:71">
      <c r="BS46950" s="177"/>
    </row>
    <row r="46951" spans="71:71">
      <c r="BS46951" s="177"/>
    </row>
    <row r="46952" spans="71:71">
      <c r="BS46952" s="177"/>
    </row>
    <row r="46953" spans="71:71">
      <c r="BS46953" s="177"/>
    </row>
    <row r="46954" spans="71:71">
      <c r="BS46954" s="177"/>
    </row>
    <row r="46955" spans="71:71">
      <c r="BS46955" s="177"/>
    </row>
    <row r="46956" spans="71:71">
      <c r="BS46956" s="177"/>
    </row>
    <row r="46957" spans="71:71">
      <c r="BS46957" s="177"/>
    </row>
    <row r="46958" spans="71:71">
      <c r="BS46958" s="177"/>
    </row>
    <row r="46959" spans="71:71">
      <c r="BS46959" s="177"/>
    </row>
    <row r="46960" spans="71:71">
      <c r="BS46960" s="177"/>
    </row>
    <row r="46961" spans="71:71">
      <c r="BS46961" s="177"/>
    </row>
    <row r="46962" spans="71:71">
      <c r="BS46962" s="177"/>
    </row>
    <row r="46963" spans="71:71">
      <c r="BS46963" s="177"/>
    </row>
    <row r="46964" spans="71:71">
      <c r="BS46964" s="177"/>
    </row>
    <row r="46965" spans="71:71">
      <c r="BS46965" s="177"/>
    </row>
    <row r="46966" spans="71:71">
      <c r="BS46966" s="177"/>
    </row>
    <row r="46967" spans="71:71">
      <c r="BS46967" s="177"/>
    </row>
    <row r="46968" spans="71:71">
      <c r="BS46968" s="177"/>
    </row>
    <row r="46969" spans="71:71">
      <c r="BS46969" s="177"/>
    </row>
    <row r="46970" spans="71:71">
      <c r="BS46970" s="177"/>
    </row>
    <row r="46971" spans="71:71">
      <c r="BS46971" s="177"/>
    </row>
    <row r="46972" spans="71:71">
      <c r="BS46972" s="177"/>
    </row>
    <row r="46973" spans="71:71">
      <c r="BS46973" s="177"/>
    </row>
    <row r="46974" spans="71:71">
      <c r="BS46974" s="177"/>
    </row>
    <row r="46975" spans="71:71">
      <c r="BS46975" s="177"/>
    </row>
    <row r="46976" spans="71:71">
      <c r="BS46976" s="177"/>
    </row>
    <row r="46977" spans="71:71">
      <c r="BS46977" s="177"/>
    </row>
    <row r="46978" spans="71:71">
      <c r="BS46978" s="177"/>
    </row>
    <row r="46979" spans="71:71">
      <c r="BS46979" s="177"/>
    </row>
    <row r="46980" spans="71:71">
      <c r="BS46980" s="177"/>
    </row>
    <row r="46981" spans="71:71">
      <c r="BS46981" s="177"/>
    </row>
    <row r="46982" spans="71:71">
      <c r="BS46982" s="177"/>
    </row>
    <row r="46983" spans="71:71">
      <c r="BS46983" s="177"/>
    </row>
    <row r="46984" spans="71:71">
      <c r="BS46984" s="177"/>
    </row>
    <row r="46985" spans="71:71">
      <c r="BS46985" s="177"/>
    </row>
    <row r="46986" spans="71:71">
      <c r="BS46986" s="177"/>
    </row>
    <row r="46987" spans="71:71">
      <c r="BS46987" s="177"/>
    </row>
    <row r="46988" spans="71:71">
      <c r="BS46988" s="177"/>
    </row>
    <row r="46989" spans="71:71">
      <c r="BS46989" s="177"/>
    </row>
    <row r="46990" spans="71:71">
      <c r="BS46990" s="177"/>
    </row>
    <row r="46991" spans="71:71">
      <c r="BS46991" s="177"/>
    </row>
    <row r="46992" spans="71:71">
      <c r="BS46992" s="177"/>
    </row>
    <row r="46993" spans="71:71">
      <c r="BS46993" s="177"/>
    </row>
    <row r="46994" spans="71:71">
      <c r="BS46994" s="177"/>
    </row>
    <row r="46995" spans="71:71">
      <c r="BS46995" s="177"/>
    </row>
    <row r="46996" spans="71:71">
      <c r="BS46996" s="177"/>
    </row>
    <row r="46997" spans="71:71">
      <c r="BS46997" s="177"/>
    </row>
    <row r="46998" spans="71:71">
      <c r="BS46998" s="177"/>
    </row>
    <row r="46999" spans="71:71">
      <c r="BS46999" s="177"/>
    </row>
    <row r="47000" spans="71:71">
      <c r="BS47000" s="177"/>
    </row>
    <row r="47001" spans="71:71">
      <c r="BS47001" s="177"/>
    </row>
    <row r="47002" spans="71:71">
      <c r="BS47002" s="177"/>
    </row>
    <row r="47003" spans="71:71">
      <c r="BS47003" s="177"/>
    </row>
    <row r="47004" spans="71:71">
      <c r="BS47004" s="177"/>
    </row>
    <row r="47005" spans="71:71">
      <c r="BS47005" s="177"/>
    </row>
    <row r="47006" spans="71:71">
      <c r="BS47006" s="177"/>
    </row>
    <row r="47007" spans="71:71">
      <c r="BS47007" s="177"/>
    </row>
    <row r="47008" spans="71:71">
      <c r="BS47008" s="177"/>
    </row>
    <row r="47009" spans="71:71">
      <c r="BS47009" s="177"/>
    </row>
    <row r="47010" spans="71:71">
      <c r="BS47010" s="177"/>
    </row>
    <row r="47011" spans="71:71">
      <c r="BS47011" s="177"/>
    </row>
    <row r="47012" spans="71:71">
      <c r="BS47012" s="177"/>
    </row>
    <row r="47013" spans="71:71">
      <c r="BS47013" s="177"/>
    </row>
    <row r="47014" spans="71:71">
      <c r="BS47014" s="177"/>
    </row>
    <row r="47015" spans="71:71">
      <c r="BS47015" s="177"/>
    </row>
    <row r="47016" spans="71:71">
      <c r="BS47016" s="177"/>
    </row>
    <row r="47017" spans="71:71">
      <c r="BS47017" s="177"/>
    </row>
    <row r="47018" spans="71:71">
      <c r="BS47018" s="177"/>
    </row>
    <row r="47019" spans="71:71">
      <c r="BS47019" s="177"/>
    </row>
    <row r="47020" spans="71:71">
      <c r="BS47020" s="177"/>
    </row>
    <row r="47021" spans="71:71">
      <c r="BS47021" s="177"/>
    </row>
    <row r="47022" spans="71:71">
      <c r="BS47022" s="177"/>
    </row>
    <row r="47023" spans="71:71">
      <c r="BS47023" s="177"/>
    </row>
    <row r="47024" spans="71:71">
      <c r="BS47024" s="177"/>
    </row>
    <row r="47025" spans="71:71">
      <c r="BS47025" s="177"/>
    </row>
    <row r="47026" spans="71:71">
      <c r="BS47026" s="177"/>
    </row>
    <row r="47027" spans="71:71">
      <c r="BS47027" s="177"/>
    </row>
    <row r="47028" spans="71:71">
      <c r="BS47028" s="177"/>
    </row>
    <row r="47029" spans="71:71">
      <c r="BS47029" s="177"/>
    </row>
    <row r="47030" spans="71:71">
      <c r="BS47030" s="177"/>
    </row>
    <row r="47031" spans="71:71">
      <c r="BS47031" s="177"/>
    </row>
    <row r="47032" spans="71:71">
      <c r="BS47032" s="177"/>
    </row>
    <row r="47033" spans="71:71">
      <c r="BS47033" s="177"/>
    </row>
    <row r="47034" spans="71:71">
      <c r="BS47034" s="177"/>
    </row>
    <row r="47035" spans="71:71">
      <c r="BS47035" s="177"/>
    </row>
    <row r="47036" spans="71:71">
      <c r="BS47036" s="177"/>
    </row>
    <row r="47037" spans="71:71">
      <c r="BS47037" s="177"/>
    </row>
    <row r="47038" spans="71:71">
      <c r="BS47038" s="177"/>
    </row>
    <row r="47039" spans="71:71">
      <c r="BS47039" s="177"/>
    </row>
    <row r="47040" spans="71:71">
      <c r="BS47040" s="177"/>
    </row>
    <row r="47041" spans="71:71">
      <c r="BS47041" s="177"/>
    </row>
    <row r="47042" spans="71:71">
      <c r="BS47042" s="177"/>
    </row>
    <row r="47043" spans="71:71">
      <c r="BS47043" s="177"/>
    </row>
    <row r="47044" spans="71:71">
      <c r="BS47044" s="177"/>
    </row>
    <row r="47045" spans="71:71">
      <c r="BS47045" s="177"/>
    </row>
    <row r="47046" spans="71:71">
      <c r="BS47046" s="177"/>
    </row>
    <row r="47047" spans="71:71">
      <c r="BS47047" s="177"/>
    </row>
    <row r="47048" spans="71:71">
      <c r="BS47048" s="177"/>
    </row>
    <row r="47049" spans="71:71">
      <c r="BS47049" s="177"/>
    </row>
    <row r="47050" spans="71:71">
      <c r="BS47050" s="177"/>
    </row>
    <row r="47051" spans="71:71">
      <c r="BS47051" s="177"/>
    </row>
    <row r="47052" spans="71:71">
      <c r="BS47052" s="177"/>
    </row>
    <row r="47053" spans="71:71">
      <c r="BS47053" s="177"/>
    </row>
    <row r="47054" spans="71:71">
      <c r="BS47054" s="177"/>
    </row>
    <row r="47055" spans="71:71">
      <c r="BS47055" s="177"/>
    </row>
    <row r="47056" spans="71:71">
      <c r="BS47056" s="177"/>
    </row>
    <row r="47057" spans="71:71">
      <c r="BS47057" s="177"/>
    </row>
    <row r="47058" spans="71:71">
      <c r="BS47058" s="177"/>
    </row>
    <row r="47059" spans="71:71">
      <c r="BS47059" s="177"/>
    </row>
    <row r="47060" spans="71:71">
      <c r="BS47060" s="177"/>
    </row>
    <row r="47061" spans="71:71">
      <c r="BS47061" s="177"/>
    </row>
    <row r="47062" spans="71:71">
      <c r="BS47062" s="177"/>
    </row>
    <row r="47063" spans="71:71">
      <c r="BS47063" s="177"/>
    </row>
    <row r="47064" spans="71:71">
      <c r="BS47064" s="177"/>
    </row>
    <row r="47065" spans="71:71">
      <c r="BS47065" s="177"/>
    </row>
    <row r="47066" spans="71:71">
      <c r="BS47066" s="177"/>
    </row>
    <row r="47067" spans="71:71">
      <c r="BS47067" s="177"/>
    </row>
    <row r="47068" spans="71:71">
      <c r="BS47068" s="177"/>
    </row>
    <row r="47069" spans="71:71">
      <c r="BS47069" s="177"/>
    </row>
    <row r="47070" spans="71:71">
      <c r="BS47070" s="177"/>
    </row>
    <row r="47071" spans="71:71">
      <c r="BS47071" s="177"/>
    </row>
    <row r="47072" spans="71:71">
      <c r="BS47072" s="177"/>
    </row>
    <row r="47073" spans="71:71">
      <c r="BS47073" s="177"/>
    </row>
    <row r="47074" spans="71:71">
      <c r="BS47074" s="177"/>
    </row>
    <row r="47075" spans="71:71">
      <c r="BS47075" s="177"/>
    </row>
    <row r="47076" spans="71:71">
      <c r="BS47076" s="177"/>
    </row>
    <row r="47077" spans="71:71">
      <c r="BS47077" s="177"/>
    </row>
    <row r="47078" spans="71:71">
      <c r="BS47078" s="177"/>
    </row>
    <row r="47079" spans="71:71">
      <c r="BS47079" s="177"/>
    </row>
    <row r="47080" spans="71:71">
      <c r="BS47080" s="177"/>
    </row>
    <row r="47081" spans="71:71">
      <c r="BS47081" s="177"/>
    </row>
    <row r="47082" spans="71:71">
      <c r="BS47082" s="177"/>
    </row>
    <row r="47083" spans="71:71">
      <c r="BS47083" s="177"/>
    </row>
    <row r="47084" spans="71:71">
      <c r="BS47084" s="177"/>
    </row>
    <row r="47085" spans="71:71">
      <c r="BS47085" s="177"/>
    </row>
    <row r="47086" spans="71:71">
      <c r="BS47086" s="177"/>
    </row>
    <row r="47087" spans="71:71">
      <c r="BS47087" s="177"/>
    </row>
    <row r="47088" spans="71:71">
      <c r="BS47088" s="177"/>
    </row>
    <row r="47089" spans="71:71">
      <c r="BS47089" s="177"/>
    </row>
    <row r="47090" spans="71:71">
      <c r="BS47090" s="177"/>
    </row>
    <row r="47091" spans="71:71">
      <c r="BS47091" s="177"/>
    </row>
    <row r="47092" spans="71:71">
      <c r="BS47092" s="177"/>
    </row>
    <row r="47093" spans="71:71">
      <c r="BS47093" s="177"/>
    </row>
    <row r="47094" spans="71:71">
      <c r="BS47094" s="177"/>
    </row>
    <row r="47095" spans="71:71">
      <c r="BS47095" s="177"/>
    </row>
    <row r="47096" spans="71:71">
      <c r="BS47096" s="177"/>
    </row>
    <row r="47097" spans="71:71">
      <c r="BS47097" s="177"/>
    </row>
    <row r="47098" spans="71:71">
      <c r="BS47098" s="177"/>
    </row>
    <row r="47099" spans="71:71">
      <c r="BS47099" s="177"/>
    </row>
    <row r="47100" spans="71:71">
      <c r="BS47100" s="177"/>
    </row>
    <row r="47101" spans="71:71">
      <c r="BS47101" s="177"/>
    </row>
    <row r="47102" spans="71:71">
      <c r="BS47102" s="177"/>
    </row>
    <row r="47103" spans="71:71">
      <c r="BS47103" s="177"/>
    </row>
    <row r="47104" spans="71:71">
      <c r="BS47104" s="177"/>
    </row>
    <row r="47105" spans="71:71">
      <c r="BS47105" s="177"/>
    </row>
    <row r="47106" spans="71:71">
      <c r="BS47106" s="177"/>
    </row>
    <row r="47107" spans="71:71">
      <c r="BS47107" s="177"/>
    </row>
    <row r="47108" spans="71:71">
      <c r="BS47108" s="177"/>
    </row>
    <row r="47109" spans="71:71">
      <c r="BS47109" s="177"/>
    </row>
    <row r="47110" spans="71:71">
      <c r="BS47110" s="177"/>
    </row>
    <row r="47111" spans="71:71">
      <c r="BS47111" s="177"/>
    </row>
    <row r="47112" spans="71:71">
      <c r="BS47112" s="177"/>
    </row>
    <row r="47113" spans="71:71">
      <c r="BS47113" s="177"/>
    </row>
    <row r="47114" spans="71:71">
      <c r="BS47114" s="177"/>
    </row>
    <row r="47115" spans="71:71">
      <c r="BS47115" s="177"/>
    </row>
    <row r="47116" spans="71:71">
      <c r="BS47116" s="177"/>
    </row>
    <row r="47117" spans="71:71">
      <c r="BS47117" s="177"/>
    </row>
    <row r="47118" spans="71:71">
      <c r="BS47118" s="177"/>
    </row>
    <row r="47119" spans="71:71">
      <c r="BS47119" s="177"/>
    </row>
    <row r="47120" spans="71:71">
      <c r="BS47120" s="177"/>
    </row>
    <row r="47121" spans="71:71">
      <c r="BS47121" s="177"/>
    </row>
    <row r="47122" spans="71:71">
      <c r="BS47122" s="177"/>
    </row>
    <row r="47123" spans="71:71">
      <c r="BS47123" s="177"/>
    </row>
    <row r="47124" spans="71:71">
      <c r="BS47124" s="177"/>
    </row>
    <row r="47125" spans="71:71">
      <c r="BS47125" s="177"/>
    </row>
    <row r="47126" spans="71:71">
      <c r="BS47126" s="177"/>
    </row>
    <row r="47127" spans="71:71">
      <c r="BS47127" s="177"/>
    </row>
    <row r="47128" spans="71:71">
      <c r="BS47128" s="177"/>
    </row>
    <row r="47129" spans="71:71">
      <c r="BS47129" s="177"/>
    </row>
    <row r="47130" spans="71:71">
      <c r="BS47130" s="177"/>
    </row>
    <row r="47131" spans="71:71">
      <c r="BS47131" s="177"/>
    </row>
    <row r="47132" spans="71:71">
      <c r="BS47132" s="177"/>
    </row>
    <row r="47133" spans="71:71">
      <c r="BS47133" s="177"/>
    </row>
    <row r="47134" spans="71:71">
      <c r="BS47134" s="177"/>
    </row>
    <row r="47135" spans="71:71">
      <c r="BS47135" s="177"/>
    </row>
    <row r="47136" spans="71:71">
      <c r="BS47136" s="177"/>
    </row>
    <row r="47137" spans="71:71">
      <c r="BS47137" s="177"/>
    </row>
    <row r="47138" spans="71:71">
      <c r="BS47138" s="177"/>
    </row>
    <row r="47139" spans="71:71">
      <c r="BS47139" s="177"/>
    </row>
    <row r="47140" spans="71:71">
      <c r="BS47140" s="177"/>
    </row>
    <row r="47141" spans="71:71">
      <c r="BS47141" s="177"/>
    </row>
    <row r="47142" spans="71:71">
      <c r="BS47142" s="177"/>
    </row>
    <row r="47143" spans="71:71">
      <c r="BS47143" s="177"/>
    </row>
    <row r="47144" spans="71:71">
      <c r="BS47144" s="177"/>
    </row>
    <row r="47145" spans="71:71">
      <c r="BS47145" s="177"/>
    </row>
    <row r="47146" spans="71:71">
      <c r="BS47146" s="177"/>
    </row>
    <row r="47147" spans="71:71">
      <c r="BS47147" s="177"/>
    </row>
    <row r="47148" spans="71:71">
      <c r="BS47148" s="177"/>
    </row>
    <row r="47149" spans="71:71">
      <c r="BS47149" s="177"/>
    </row>
    <row r="47150" spans="71:71">
      <c r="BS47150" s="177"/>
    </row>
    <row r="47151" spans="71:71">
      <c r="BS47151" s="177"/>
    </row>
    <row r="47152" spans="71:71">
      <c r="BS47152" s="177"/>
    </row>
    <row r="47153" spans="71:71">
      <c r="BS47153" s="177"/>
    </row>
    <row r="47154" spans="71:71">
      <c r="BS47154" s="177"/>
    </row>
    <row r="47155" spans="71:71">
      <c r="BS47155" s="177"/>
    </row>
    <row r="47156" spans="71:71">
      <c r="BS47156" s="177"/>
    </row>
    <row r="47157" spans="71:71">
      <c r="BS47157" s="177"/>
    </row>
    <row r="47158" spans="71:71">
      <c r="BS47158" s="177"/>
    </row>
    <row r="47159" spans="71:71">
      <c r="BS47159" s="177"/>
    </row>
    <row r="47160" spans="71:71">
      <c r="BS47160" s="177"/>
    </row>
    <row r="47161" spans="71:71">
      <c r="BS47161" s="177"/>
    </row>
    <row r="47162" spans="71:71">
      <c r="BS47162" s="177"/>
    </row>
    <row r="47163" spans="71:71">
      <c r="BS47163" s="177"/>
    </row>
    <row r="47164" spans="71:71">
      <c r="BS47164" s="177"/>
    </row>
    <row r="47165" spans="71:71">
      <c r="BS47165" s="177"/>
    </row>
    <row r="47166" spans="71:71">
      <c r="BS47166" s="177"/>
    </row>
    <row r="47167" spans="71:71">
      <c r="BS47167" s="177"/>
    </row>
    <row r="47168" spans="71:71">
      <c r="BS47168" s="177"/>
    </row>
    <row r="47169" spans="71:71">
      <c r="BS47169" s="177"/>
    </row>
    <row r="47170" spans="71:71">
      <c r="BS47170" s="177"/>
    </row>
    <row r="47171" spans="71:71">
      <c r="BS47171" s="177"/>
    </row>
    <row r="47172" spans="71:71">
      <c r="BS47172" s="177"/>
    </row>
    <row r="47173" spans="71:71">
      <c r="BS47173" s="177"/>
    </row>
    <row r="47174" spans="71:71">
      <c r="BS47174" s="177"/>
    </row>
    <row r="47175" spans="71:71">
      <c r="BS47175" s="177"/>
    </row>
    <row r="47176" spans="71:71">
      <c r="BS47176" s="177"/>
    </row>
    <row r="47177" spans="71:71">
      <c r="BS47177" s="177"/>
    </row>
    <row r="47178" spans="71:71">
      <c r="BS47178" s="177"/>
    </row>
    <row r="47179" spans="71:71">
      <c r="BS47179" s="177"/>
    </row>
    <row r="47180" spans="71:71">
      <c r="BS47180" s="177"/>
    </row>
    <row r="47181" spans="71:71">
      <c r="BS47181" s="177"/>
    </row>
    <row r="47182" spans="71:71">
      <c r="BS47182" s="177"/>
    </row>
    <row r="47183" spans="71:71">
      <c r="BS47183" s="177"/>
    </row>
    <row r="47184" spans="71:71">
      <c r="BS47184" s="177"/>
    </row>
    <row r="47185" spans="71:71">
      <c r="BS47185" s="177"/>
    </row>
    <row r="47186" spans="71:71">
      <c r="BS47186" s="177"/>
    </row>
    <row r="47187" spans="71:71">
      <c r="BS47187" s="177"/>
    </row>
    <row r="47188" spans="71:71">
      <c r="BS47188" s="177"/>
    </row>
    <row r="47189" spans="71:71">
      <c r="BS47189" s="177"/>
    </row>
    <row r="47190" spans="71:71">
      <c r="BS47190" s="177"/>
    </row>
    <row r="47191" spans="71:71">
      <c r="BS47191" s="177"/>
    </row>
    <row r="47192" spans="71:71">
      <c r="BS47192" s="177"/>
    </row>
    <row r="47193" spans="71:71">
      <c r="BS47193" s="177"/>
    </row>
    <row r="47194" spans="71:71">
      <c r="BS47194" s="177"/>
    </row>
    <row r="47195" spans="71:71">
      <c r="BS47195" s="177"/>
    </row>
    <row r="47196" spans="71:71">
      <c r="BS47196" s="177"/>
    </row>
    <row r="47197" spans="71:71">
      <c r="BS47197" s="177"/>
    </row>
    <row r="47198" spans="71:71">
      <c r="BS47198" s="177"/>
    </row>
    <row r="47199" spans="71:71">
      <c r="BS47199" s="177"/>
    </row>
    <row r="47200" spans="71:71">
      <c r="BS47200" s="177"/>
    </row>
    <row r="47201" spans="71:71">
      <c r="BS47201" s="177"/>
    </row>
    <row r="47202" spans="71:71">
      <c r="BS47202" s="177"/>
    </row>
    <row r="47203" spans="71:71">
      <c r="BS47203" s="177"/>
    </row>
    <row r="47204" spans="71:71">
      <c r="BS47204" s="177"/>
    </row>
    <row r="47205" spans="71:71">
      <c r="BS47205" s="177"/>
    </row>
    <row r="47206" spans="71:71">
      <c r="BS47206" s="177"/>
    </row>
    <row r="47207" spans="71:71">
      <c r="BS47207" s="177"/>
    </row>
    <row r="47208" spans="71:71">
      <c r="BS47208" s="177"/>
    </row>
    <row r="47209" spans="71:71">
      <c r="BS47209" s="177"/>
    </row>
    <row r="47210" spans="71:71">
      <c r="BS47210" s="177"/>
    </row>
    <row r="47211" spans="71:71">
      <c r="BS47211" s="177"/>
    </row>
    <row r="47212" spans="71:71">
      <c r="BS47212" s="177"/>
    </row>
    <row r="47213" spans="71:71">
      <c r="BS47213" s="177"/>
    </row>
    <row r="47214" spans="71:71">
      <c r="BS47214" s="177"/>
    </row>
    <row r="47215" spans="71:71">
      <c r="BS47215" s="177"/>
    </row>
    <row r="47216" spans="71:71">
      <c r="BS47216" s="177"/>
    </row>
    <row r="47217" spans="71:71">
      <c r="BS47217" s="177"/>
    </row>
    <row r="47218" spans="71:71">
      <c r="BS47218" s="177"/>
    </row>
    <row r="47219" spans="71:71">
      <c r="BS47219" s="177"/>
    </row>
    <row r="47220" spans="71:71">
      <c r="BS47220" s="177"/>
    </row>
    <row r="47221" spans="71:71">
      <c r="BS47221" s="177"/>
    </row>
    <row r="47222" spans="71:71">
      <c r="BS47222" s="177"/>
    </row>
    <row r="47223" spans="71:71">
      <c r="BS47223" s="177"/>
    </row>
    <row r="47224" spans="71:71">
      <c r="BS47224" s="177"/>
    </row>
    <row r="47225" spans="71:71">
      <c r="BS47225" s="177"/>
    </row>
    <row r="47226" spans="71:71">
      <c r="BS47226" s="177"/>
    </row>
    <row r="47227" spans="71:71">
      <c r="BS47227" s="177"/>
    </row>
    <row r="47228" spans="71:71">
      <c r="BS47228" s="177"/>
    </row>
    <row r="47229" spans="71:71">
      <c r="BS47229" s="177"/>
    </row>
    <row r="47230" spans="71:71">
      <c r="BS47230" s="177"/>
    </row>
    <row r="47231" spans="71:71">
      <c r="BS47231" s="177"/>
    </row>
    <row r="47232" spans="71:71">
      <c r="BS47232" s="177"/>
    </row>
    <row r="47233" spans="71:71">
      <c r="BS47233" s="177"/>
    </row>
    <row r="47234" spans="71:71">
      <c r="BS47234" s="177"/>
    </row>
    <row r="47235" spans="71:71">
      <c r="BS47235" s="177"/>
    </row>
    <row r="47236" spans="71:71">
      <c r="BS47236" s="177"/>
    </row>
    <row r="47237" spans="71:71">
      <c r="BS47237" s="177"/>
    </row>
    <row r="47238" spans="71:71">
      <c r="BS47238" s="177"/>
    </row>
    <row r="47239" spans="71:71">
      <c r="BS47239" s="177"/>
    </row>
    <row r="47240" spans="71:71">
      <c r="BS47240" s="177"/>
    </row>
    <row r="47241" spans="71:71">
      <c r="BS47241" s="177"/>
    </row>
    <row r="47242" spans="71:71">
      <c r="BS47242" s="177"/>
    </row>
    <row r="47243" spans="71:71">
      <c r="BS47243" s="177"/>
    </row>
    <row r="47244" spans="71:71">
      <c r="BS47244" s="177"/>
    </row>
    <row r="47245" spans="71:71">
      <c r="BS47245" s="177"/>
    </row>
    <row r="47246" spans="71:71">
      <c r="BS47246" s="177"/>
    </row>
    <row r="47247" spans="71:71">
      <c r="BS47247" s="177"/>
    </row>
    <row r="47248" spans="71:71">
      <c r="BS47248" s="177"/>
    </row>
    <row r="47249" spans="71:71">
      <c r="BS47249" s="177"/>
    </row>
    <row r="47250" spans="71:71">
      <c r="BS47250" s="177"/>
    </row>
    <row r="47251" spans="71:71">
      <c r="BS47251" s="177"/>
    </row>
    <row r="47252" spans="71:71">
      <c r="BS47252" s="177"/>
    </row>
    <row r="47253" spans="71:71">
      <c r="BS47253" s="177"/>
    </row>
    <row r="47254" spans="71:71">
      <c r="BS47254" s="177"/>
    </row>
    <row r="47255" spans="71:71">
      <c r="BS47255" s="177"/>
    </row>
    <row r="47256" spans="71:71">
      <c r="BS47256" s="177"/>
    </row>
    <row r="47257" spans="71:71">
      <c r="BS47257" s="177"/>
    </row>
    <row r="47258" spans="71:71">
      <c r="BS47258" s="177"/>
    </row>
    <row r="47259" spans="71:71">
      <c r="BS47259" s="177"/>
    </row>
    <row r="47260" spans="71:71">
      <c r="BS47260" s="177"/>
    </row>
    <row r="47261" spans="71:71">
      <c r="BS47261" s="177"/>
    </row>
    <row r="47262" spans="71:71">
      <c r="BS47262" s="177"/>
    </row>
    <row r="47263" spans="71:71">
      <c r="BS47263" s="177"/>
    </row>
    <row r="47264" spans="71:71">
      <c r="BS47264" s="177"/>
    </row>
    <row r="47265" spans="71:71">
      <c r="BS47265" s="177"/>
    </row>
    <row r="47266" spans="71:71">
      <c r="BS47266" s="177"/>
    </row>
    <row r="47267" spans="71:71">
      <c r="BS47267" s="177"/>
    </row>
    <row r="47268" spans="71:71">
      <c r="BS47268" s="177"/>
    </row>
    <row r="47269" spans="71:71">
      <c r="BS47269" s="177"/>
    </row>
    <row r="47270" spans="71:71">
      <c r="BS47270" s="177"/>
    </row>
    <row r="47271" spans="71:71">
      <c r="BS47271" s="177"/>
    </row>
    <row r="47272" spans="71:71">
      <c r="BS47272" s="177"/>
    </row>
    <row r="47273" spans="71:71">
      <c r="BS47273" s="177"/>
    </row>
    <row r="47274" spans="71:71">
      <c r="BS47274" s="177"/>
    </row>
    <row r="47275" spans="71:71">
      <c r="BS47275" s="177"/>
    </row>
    <row r="47276" spans="71:71">
      <c r="BS47276" s="177"/>
    </row>
    <row r="47277" spans="71:71">
      <c r="BS47277" s="177"/>
    </row>
    <row r="47278" spans="71:71">
      <c r="BS47278" s="177"/>
    </row>
    <row r="47279" spans="71:71">
      <c r="BS47279" s="177"/>
    </row>
    <row r="47280" spans="71:71">
      <c r="BS47280" s="177"/>
    </row>
    <row r="47281" spans="71:71">
      <c r="BS47281" s="177"/>
    </row>
    <row r="47282" spans="71:71">
      <c r="BS47282" s="177"/>
    </row>
    <row r="47283" spans="71:71">
      <c r="BS47283" s="177"/>
    </row>
    <row r="47284" spans="71:71">
      <c r="BS47284" s="177"/>
    </row>
    <row r="47285" spans="71:71">
      <c r="BS47285" s="177"/>
    </row>
    <row r="47286" spans="71:71">
      <c r="BS47286" s="177"/>
    </row>
    <row r="47287" spans="71:71">
      <c r="BS47287" s="177"/>
    </row>
    <row r="47288" spans="71:71">
      <c r="BS47288" s="177"/>
    </row>
    <row r="47289" spans="71:71">
      <c r="BS47289" s="177"/>
    </row>
    <row r="47290" spans="71:71">
      <c r="BS47290" s="177"/>
    </row>
    <row r="47291" spans="71:71">
      <c r="BS47291" s="177"/>
    </row>
    <row r="47292" spans="71:71">
      <c r="BS47292" s="177"/>
    </row>
    <row r="47293" spans="71:71">
      <c r="BS47293" s="177"/>
    </row>
    <row r="47294" spans="71:71">
      <c r="BS47294" s="177"/>
    </row>
    <row r="47295" spans="71:71">
      <c r="BS47295" s="177"/>
    </row>
    <row r="47296" spans="71:71">
      <c r="BS47296" s="177"/>
    </row>
    <row r="47297" spans="71:71">
      <c r="BS47297" s="177"/>
    </row>
    <row r="47298" spans="71:71">
      <c r="BS47298" s="177"/>
    </row>
    <row r="47299" spans="71:71">
      <c r="BS47299" s="177"/>
    </row>
    <row r="47300" spans="71:71">
      <c r="BS47300" s="177"/>
    </row>
    <row r="47301" spans="71:71">
      <c r="BS47301" s="177"/>
    </row>
    <row r="47302" spans="71:71">
      <c r="BS47302" s="177"/>
    </row>
    <row r="47303" spans="71:71">
      <c r="BS47303" s="177"/>
    </row>
    <row r="47304" spans="71:71">
      <c r="BS47304" s="177"/>
    </row>
    <row r="47305" spans="71:71">
      <c r="BS47305" s="177"/>
    </row>
    <row r="47306" spans="71:71">
      <c r="BS47306" s="177"/>
    </row>
    <row r="47307" spans="71:71">
      <c r="BS47307" s="177"/>
    </row>
    <row r="47308" spans="71:71">
      <c r="BS47308" s="177"/>
    </row>
    <row r="47309" spans="71:71">
      <c r="BS47309" s="177"/>
    </row>
    <row r="47310" spans="71:71">
      <c r="BS47310" s="177"/>
    </row>
    <row r="47311" spans="71:71">
      <c r="BS47311" s="177"/>
    </row>
    <row r="47312" spans="71:71">
      <c r="BS47312" s="177"/>
    </row>
    <row r="47313" spans="71:71">
      <c r="BS47313" s="177"/>
    </row>
    <row r="47314" spans="71:71">
      <c r="BS47314" s="177"/>
    </row>
    <row r="47315" spans="71:71">
      <c r="BS47315" s="177"/>
    </row>
    <row r="47316" spans="71:71">
      <c r="BS47316" s="177"/>
    </row>
    <row r="47317" spans="71:71">
      <c r="BS47317" s="177"/>
    </row>
    <row r="47318" spans="71:71">
      <c r="BS47318" s="177"/>
    </row>
    <row r="47319" spans="71:71">
      <c r="BS47319" s="177"/>
    </row>
    <row r="47320" spans="71:71">
      <c r="BS47320" s="177"/>
    </row>
    <row r="47321" spans="71:71">
      <c r="BS47321" s="177"/>
    </row>
    <row r="47322" spans="71:71">
      <c r="BS47322" s="177"/>
    </row>
    <row r="47323" spans="71:71">
      <c r="BS47323" s="177"/>
    </row>
    <row r="47324" spans="71:71">
      <c r="BS47324" s="177"/>
    </row>
    <row r="47325" spans="71:71">
      <c r="BS47325" s="177"/>
    </row>
    <row r="47326" spans="71:71">
      <c r="BS47326" s="177"/>
    </row>
    <row r="47327" spans="71:71">
      <c r="BS47327" s="177"/>
    </row>
    <row r="47328" spans="71:71">
      <c r="BS47328" s="177"/>
    </row>
    <row r="47329" spans="71:71">
      <c r="BS47329" s="177"/>
    </row>
    <row r="47330" spans="71:71">
      <c r="BS47330" s="177"/>
    </row>
    <row r="47331" spans="71:71">
      <c r="BS47331" s="177"/>
    </row>
    <row r="47332" spans="71:71">
      <c r="BS47332" s="177"/>
    </row>
    <row r="47333" spans="71:71">
      <c r="BS47333" s="177"/>
    </row>
    <row r="47334" spans="71:71">
      <c r="BS47334" s="177"/>
    </row>
    <row r="47335" spans="71:71">
      <c r="BS47335" s="177"/>
    </row>
    <row r="47336" spans="71:71">
      <c r="BS47336" s="177"/>
    </row>
    <row r="47337" spans="71:71">
      <c r="BS47337" s="177"/>
    </row>
    <row r="47338" spans="71:71">
      <c r="BS47338" s="177"/>
    </row>
    <row r="47339" spans="71:71">
      <c r="BS47339" s="177"/>
    </row>
    <row r="47340" spans="71:71">
      <c r="BS47340" s="177"/>
    </row>
    <row r="47341" spans="71:71">
      <c r="BS47341" s="177"/>
    </row>
    <row r="47342" spans="71:71">
      <c r="BS47342" s="177"/>
    </row>
    <row r="47343" spans="71:71">
      <c r="BS47343" s="177"/>
    </row>
    <row r="47344" spans="71:71">
      <c r="BS47344" s="177"/>
    </row>
    <row r="47345" spans="71:71">
      <c r="BS47345" s="177"/>
    </row>
    <row r="47346" spans="71:71">
      <c r="BS47346" s="177"/>
    </row>
    <row r="47347" spans="71:71">
      <c r="BS47347" s="177"/>
    </row>
    <row r="47348" spans="71:71">
      <c r="BS47348" s="177"/>
    </row>
    <row r="47349" spans="71:71">
      <c r="BS47349" s="177"/>
    </row>
    <row r="47350" spans="71:71">
      <c r="BS47350" s="177"/>
    </row>
    <row r="47351" spans="71:71">
      <c r="BS47351" s="177"/>
    </row>
    <row r="47352" spans="71:71">
      <c r="BS47352" s="177"/>
    </row>
    <row r="47353" spans="71:71">
      <c r="BS47353" s="177"/>
    </row>
    <row r="47354" spans="71:71">
      <c r="BS47354" s="177"/>
    </row>
    <row r="47355" spans="71:71">
      <c r="BS47355" s="177"/>
    </row>
    <row r="47356" spans="71:71">
      <c r="BS47356" s="177"/>
    </row>
    <row r="47357" spans="71:71">
      <c r="BS47357" s="177"/>
    </row>
    <row r="47358" spans="71:71">
      <c r="BS47358" s="177"/>
    </row>
    <row r="47359" spans="71:71">
      <c r="BS47359" s="177"/>
    </row>
    <row r="47360" spans="71:71">
      <c r="BS47360" s="177"/>
    </row>
    <row r="47361" spans="71:71">
      <c r="BS47361" s="177"/>
    </row>
    <row r="47362" spans="71:71">
      <c r="BS47362" s="177"/>
    </row>
    <row r="47363" spans="71:71">
      <c r="BS47363" s="177"/>
    </row>
    <row r="47364" spans="71:71">
      <c r="BS47364" s="177"/>
    </row>
    <row r="47365" spans="71:71">
      <c r="BS47365" s="177"/>
    </row>
    <row r="47366" spans="71:71">
      <c r="BS47366" s="177"/>
    </row>
    <row r="47367" spans="71:71">
      <c r="BS47367" s="177"/>
    </row>
    <row r="47368" spans="71:71">
      <c r="BS47368" s="177"/>
    </row>
    <row r="47369" spans="71:71">
      <c r="BS47369" s="177"/>
    </row>
    <row r="47370" spans="71:71">
      <c r="BS47370" s="177"/>
    </row>
    <row r="47371" spans="71:71">
      <c r="BS47371" s="177"/>
    </row>
    <row r="47372" spans="71:71">
      <c r="BS47372" s="177"/>
    </row>
    <row r="47373" spans="71:71">
      <c r="BS47373" s="177"/>
    </row>
    <row r="47374" spans="71:71">
      <c r="BS47374" s="177"/>
    </row>
    <row r="47375" spans="71:71">
      <c r="BS47375" s="177"/>
    </row>
    <row r="47376" spans="71:71">
      <c r="BS47376" s="177"/>
    </row>
    <row r="47377" spans="71:71">
      <c r="BS47377" s="177"/>
    </row>
    <row r="47378" spans="71:71">
      <c r="BS47378" s="177"/>
    </row>
    <row r="47379" spans="71:71">
      <c r="BS47379" s="177"/>
    </row>
    <row r="47380" spans="71:71">
      <c r="BS47380" s="177"/>
    </row>
    <row r="47381" spans="71:71">
      <c r="BS47381" s="177"/>
    </row>
    <row r="47382" spans="71:71">
      <c r="BS47382" s="177"/>
    </row>
    <row r="47383" spans="71:71">
      <c r="BS47383" s="177"/>
    </row>
    <row r="47384" spans="71:71">
      <c r="BS47384" s="177"/>
    </row>
    <row r="47385" spans="71:71">
      <c r="BS47385" s="177"/>
    </row>
    <row r="47386" spans="71:71">
      <c r="BS47386" s="177"/>
    </row>
    <row r="47387" spans="71:71">
      <c r="BS47387" s="177"/>
    </row>
    <row r="47388" spans="71:71">
      <c r="BS47388" s="177"/>
    </row>
    <row r="47389" spans="71:71">
      <c r="BS47389" s="177"/>
    </row>
    <row r="47390" spans="71:71">
      <c r="BS47390" s="177"/>
    </row>
    <row r="47391" spans="71:71">
      <c r="BS47391" s="177"/>
    </row>
    <row r="47392" spans="71:71">
      <c r="BS47392" s="177"/>
    </row>
    <row r="47393" spans="71:71">
      <c r="BS47393" s="177"/>
    </row>
    <row r="47394" spans="71:71">
      <c r="BS47394" s="177"/>
    </row>
    <row r="47395" spans="71:71">
      <c r="BS47395" s="177"/>
    </row>
    <row r="47396" spans="71:71">
      <c r="BS47396" s="177"/>
    </row>
    <row r="47397" spans="71:71">
      <c r="BS47397" s="177"/>
    </row>
    <row r="47398" spans="71:71">
      <c r="BS47398" s="177"/>
    </row>
    <row r="47399" spans="71:71">
      <c r="BS47399" s="177"/>
    </row>
    <row r="47400" spans="71:71">
      <c r="BS47400" s="177"/>
    </row>
    <row r="47401" spans="71:71">
      <c r="BS47401" s="177"/>
    </row>
    <row r="47402" spans="71:71">
      <c r="BS47402" s="177"/>
    </row>
    <row r="47403" spans="71:71">
      <c r="BS47403" s="177"/>
    </row>
    <row r="47404" spans="71:71">
      <c r="BS47404" s="177"/>
    </row>
    <row r="47405" spans="71:71">
      <c r="BS47405" s="177"/>
    </row>
    <row r="47406" spans="71:71">
      <c r="BS47406" s="177"/>
    </row>
    <row r="47407" spans="71:71">
      <c r="BS47407" s="177"/>
    </row>
    <row r="47408" spans="71:71">
      <c r="BS47408" s="177"/>
    </row>
    <row r="47409" spans="71:71">
      <c r="BS47409" s="177"/>
    </row>
    <row r="47410" spans="71:71">
      <c r="BS47410" s="177"/>
    </row>
    <row r="47411" spans="71:71">
      <c r="BS47411" s="177"/>
    </row>
    <row r="47412" spans="71:71">
      <c r="BS47412" s="177"/>
    </row>
    <row r="47413" spans="71:71">
      <c r="BS47413" s="177"/>
    </row>
    <row r="47414" spans="71:71">
      <c r="BS47414" s="177"/>
    </row>
    <row r="47415" spans="71:71">
      <c r="BS47415" s="177"/>
    </row>
    <row r="47416" spans="71:71">
      <c r="BS47416" s="177"/>
    </row>
    <row r="47417" spans="71:71">
      <c r="BS47417" s="177"/>
    </row>
    <row r="47418" spans="71:71">
      <c r="BS47418" s="177"/>
    </row>
    <row r="47419" spans="71:71">
      <c r="BS47419" s="177"/>
    </row>
    <row r="47420" spans="71:71">
      <c r="BS47420" s="177"/>
    </row>
    <row r="47421" spans="71:71">
      <c r="BS47421" s="177"/>
    </row>
    <row r="47422" spans="71:71">
      <c r="BS47422" s="177"/>
    </row>
    <row r="47423" spans="71:71">
      <c r="BS47423" s="177"/>
    </row>
    <row r="47424" spans="71:71">
      <c r="BS47424" s="177"/>
    </row>
    <row r="47425" spans="71:71">
      <c r="BS47425" s="177"/>
    </row>
    <row r="47426" spans="71:71">
      <c r="BS47426" s="177"/>
    </row>
    <row r="47427" spans="71:71">
      <c r="BS47427" s="177"/>
    </row>
    <row r="47428" spans="71:71">
      <c r="BS47428" s="177"/>
    </row>
    <row r="47429" spans="71:71">
      <c r="BS47429" s="177"/>
    </row>
    <row r="47430" spans="71:71">
      <c r="BS47430" s="177"/>
    </row>
    <row r="47431" spans="71:71">
      <c r="BS47431" s="177"/>
    </row>
    <row r="47432" spans="71:71">
      <c r="BS47432" s="177"/>
    </row>
    <row r="47433" spans="71:71">
      <c r="BS47433" s="177"/>
    </row>
    <row r="47434" spans="71:71">
      <c r="BS47434" s="177"/>
    </row>
    <row r="47435" spans="71:71">
      <c r="BS47435" s="177"/>
    </row>
    <row r="47436" spans="71:71">
      <c r="BS47436" s="177"/>
    </row>
    <row r="47437" spans="71:71">
      <c r="BS47437" s="177"/>
    </row>
    <row r="47438" spans="71:71">
      <c r="BS47438" s="177"/>
    </row>
    <row r="47439" spans="71:71">
      <c r="BS47439" s="177"/>
    </row>
    <row r="47440" spans="71:71">
      <c r="BS47440" s="177"/>
    </row>
    <row r="47441" spans="71:71">
      <c r="BS47441" s="177"/>
    </row>
    <row r="47442" spans="71:71">
      <c r="BS47442" s="177"/>
    </row>
    <row r="47443" spans="71:71">
      <c r="BS47443" s="177"/>
    </row>
    <row r="47444" spans="71:71">
      <c r="BS47444" s="177"/>
    </row>
    <row r="47445" spans="71:71">
      <c r="BS47445" s="177"/>
    </row>
    <row r="47446" spans="71:71">
      <c r="BS47446" s="177"/>
    </row>
    <row r="47447" spans="71:71">
      <c r="BS47447" s="177"/>
    </row>
    <row r="47448" spans="71:71">
      <c r="BS47448" s="177"/>
    </row>
    <row r="47449" spans="71:71">
      <c r="BS47449" s="177"/>
    </row>
    <row r="47450" spans="71:71">
      <c r="BS47450" s="177"/>
    </row>
    <row r="47451" spans="71:71">
      <c r="BS47451" s="177"/>
    </row>
    <row r="47452" spans="71:71">
      <c r="BS47452" s="177"/>
    </row>
    <row r="47453" spans="71:71">
      <c r="BS47453" s="177"/>
    </row>
    <row r="47454" spans="71:71">
      <c r="BS47454" s="177"/>
    </row>
    <row r="47455" spans="71:71">
      <c r="BS47455" s="177"/>
    </row>
    <row r="47456" spans="71:71">
      <c r="BS47456" s="177"/>
    </row>
    <row r="47457" spans="71:71">
      <c r="BS47457" s="177"/>
    </row>
    <row r="47458" spans="71:71">
      <c r="BS47458" s="177"/>
    </row>
    <row r="47459" spans="71:71">
      <c r="BS47459" s="177"/>
    </row>
    <row r="47460" spans="71:71">
      <c r="BS47460" s="177"/>
    </row>
    <row r="47461" spans="71:71">
      <c r="BS47461" s="177"/>
    </row>
    <row r="47462" spans="71:71">
      <c r="BS47462" s="177"/>
    </row>
    <row r="47463" spans="71:71">
      <c r="BS47463" s="177"/>
    </row>
    <row r="47464" spans="71:71">
      <c r="BS47464" s="177"/>
    </row>
    <row r="47465" spans="71:71">
      <c r="BS47465" s="177"/>
    </row>
    <row r="47466" spans="71:71">
      <c r="BS47466" s="177"/>
    </row>
    <row r="47467" spans="71:71">
      <c r="BS47467" s="177"/>
    </row>
    <row r="47468" spans="71:71">
      <c r="BS47468" s="177"/>
    </row>
    <row r="47469" spans="71:71">
      <c r="BS47469" s="177"/>
    </row>
    <row r="47470" spans="71:71">
      <c r="BS47470" s="177"/>
    </row>
    <row r="47471" spans="71:71">
      <c r="BS47471" s="177"/>
    </row>
    <row r="47472" spans="71:71">
      <c r="BS47472" s="177"/>
    </row>
    <row r="47473" spans="71:71">
      <c r="BS47473" s="177"/>
    </row>
    <row r="47474" spans="71:71">
      <c r="BS47474" s="177"/>
    </row>
    <row r="47475" spans="71:71">
      <c r="BS47475" s="177"/>
    </row>
    <row r="47476" spans="71:71">
      <c r="BS47476" s="177"/>
    </row>
    <row r="47477" spans="71:71">
      <c r="BS47477" s="177"/>
    </row>
    <row r="47478" spans="71:71">
      <c r="BS47478" s="177"/>
    </row>
    <row r="47479" spans="71:71">
      <c r="BS47479" s="177"/>
    </row>
    <row r="47480" spans="71:71">
      <c r="BS47480" s="177"/>
    </row>
    <row r="47481" spans="71:71">
      <c r="BS47481" s="177"/>
    </row>
    <row r="47482" spans="71:71">
      <c r="BS47482" s="177"/>
    </row>
    <row r="47483" spans="71:71">
      <c r="BS47483" s="177"/>
    </row>
    <row r="47484" spans="71:71">
      <c r="BS47484" s="177"/>
    </row>
    <row r="47485" spans="71:71">
      <c r="BS47485" s="177"/>
    </row>
    <row r="47486" spans="71:71">
      <c r="BS47486" s="177"/>
    </row>
    <row r="47487" spans="71:71">
      <c r="BS47487" s="177"/>
    </row>
    <row r="47488" spans="71:71">
      <c r="BS47488" s="177"/>
    </row>
    <row r="47489" spans="71:71">
      <c r="BS47489" s="177"/>
    </row>
    <row r="47490" spans="71:71">
      <c r="BS47490" s="177"/>
    </row>
    <row r="47491" spans="71:71">
      <c r="BS47491" s="177"/>
    </row>
    <row r="47492" spans="71:71">
      <c r="BS47492" s="177"/>
    </row>
    <row r="47493" spans="71:71">
      <c r="BS47493" s="177"/>
    </row>
    <row r="47494" spans="71:71">
      <c r="BS47494" s="177"/>
    </row>
    <row r="47495" spans="71:71">
      <c r="BS47495" s="177"/>
    </row>
    <row r="47496" spans="71:71">
      <c r="BS47496" s="177"/>
    </row>
    <row r="47497" spans="71:71">
      <c r="BS47497" s="177"/>
    </row>
    <row r="47498" spans="71:71">
      <c r="BS47498" s="177"/>
    </row>
    <row r="47499" spans="71:71">
      <c r="BS47499" s="177"/>
    </row>
    <row r="47500" spans="71:71">
      <c r="BS47500" s="177"/>
    </row>
    <row r="47501" spans="71:71">
      <c r="BS47501" s="177"/>
    </row>
    <row r="47502" spans="71:71">
      <c r="BS47502" s="177"/>
    </row>
    <row r="47503" spans="71:71">
      <c r="BS47503" s="177"/>
    </row>
    <row r="47504" spans="71:71">
      <c r="BS47504" s="177"/>
    </row>
    <row r="47505" spans="71:71">
      <c r="BS47505" s="177"/>
    </row>
    <row r="47506" spans="71:71">
      <c r="BS47506" s="177"/>
    </row>
    <row r="47507" spans="71:71">
      <c r="BS47507" s="177"/>
    </row>
    <row r="47508" spans="71:71">
      <c r="BS47508" s="177"/>
    </row>
    <row r="47509" spans="71:71">
      <c r="BS47509" s="177"/>
    </row>
    <row r="47510" spans="71:71">
      <c r="BS47510" s="177"/>
    </row>
    <row r="47511" spans="71:71">
      <c r="BS47511" s="177"/>
    </row>
    <row r="47512" spans="71:71">
      <c r="BS47512" s="177"/>
    </row>
    <row r="47513" spans="71:71">
      <c r="BS47513" s="177"/>
    </row>
    <row r="47514" spans="71:71">
      <c r="BS47514" s="177"/>
    </row>
    <row r="47515" spans="71:71">
      <c r="BS47515" s="177"/>
    </row>
    <row r="47516" spans="71:71">
      <c r="BS47516" s="177"/>
    </row>
    <row r="47517" spans="71:71">
      <c r="BS47517" s="177"/>
    </row>
    <row r="47518" spans="71:71">
      <c r="BS47518" s="177"/>
    </row>
    <row r="47519" spans="71:71">
      <c r="BS47519" s="177"/>
    </row>
    <row r="47520" spans="71:71">
      <c r="BS47520" s="177"/>
    </row>
    <row r="47521" spans="71:71">
      <c r="BS47521" s="177"/>
    </row>
    <row r="47522" spans="71:71">
      <c r="BS47522" s="177"/>
    </row>
    <row r="47523" spans="71:71">
      <c r="BS47523" s="177"/>
    </row>
    <row r="47524" spans="71:71">
      <c r="BS47524" s="177"/>
    </row>
    <row r="47525" spans="71:71">
      <c r="BS47525" s="177"/>
    </row>
    <row r="47526" spans="71:71">
      <c r="BS47526" s="177"/>
    </row>
    <row r="47527" spans="71:71">
      <c r="BS47527" s="177"/>
    </row>
    <row r="47528" spans="71:71">
      <c r="BS47528" s="177"/>
    </row>
    <row r="47529" spans="71:71">
      <c r="BS47529" s="177"/>
    </row>
    <row r="47530" spans="71:71">
      <c r="BS47530" s="177"/>
    </row>
    <row r="47531" spans="71:71">
      <c r="BS47531" s="177"/>
    </row>
    <row r="47532" spans="71:71">
      <c r="BS47532" s="177"/>
    </row>
    <row r="47533" spans="71:71">
      <c r="BS47533" s="177"/>
    </row>
    <row r="47534" spans="71:71">
      <c r="BS47534" s="177"/>
    </row>
    <row r="47535" spans="71:71">
      <c r="BS47535" s="177"/>
    </row>
    <row r="47536" spans="71:71">
      <c r="BS47536" s="177"/>
    </row>
    <row r="47537" spans="71:71">
      <c r="BS47537" s="177"/>
    </row>
    <row r="47538" spans="71:71">
      <c r="BS47538" s="177"/>
    </row>
    <row r="47539" spans="71:71">
      <c r="BS47539" s="177"/>
    </row>
    <row r="47540" spans="71:71">
      <c r="BS47540" s="177"/>
    </row>
    <row r="47541" spans="71:71">
      <c r="BS47541" s="177"/>
    </row>
    <row r="47542" spans="71:71">
      <c r="BS47542" s="177"/>
    </row>
    <row r="47543" spans="71:71">
      <c r="BS47543" s="177"/>
    </row>
    <row r="47544" spans="71:71">
      <c r="BS47544" s="177"/>
    </row>
    <row r="47545" spans="71:71">
      <c r="BS47545" s="177"/>
    </row>
    <row r="47546" spans="71:71">
      <c r="BS47546" s="177"/>
    </row>
    <row r="47547" spans="71:71">
      <c r="BS47547" s="177"/>
    </row>
    <row r="47548" spans="71:71">
      <c r="BS47548" s="177"/>
    </row>
    <row r="47549" spans="71:71">
      <c r="BS47549" s="177"/>
    </row>
    <row r="47550" spans="71:71">
      <c r="BS47550" s="177"/>
    </row>
    <row r="47551" spans="71:71">
      <c r="BS47551" s="177"/>
    </row>
    <row r="47552" spans="71:71">
      <c r="BS47552" s="177"/>
    </row>
    <row r="47553" spans="71:71">
      <c r="BS47553" s="177"/>
    </row>
    <row r="47554" spans="71:71">
      <c r="BS47554" s="177"/>
    </row>
    <row r="47555" spans="71:71">
      <c r="BS47555" s="177"/>
    </row>
    <row r="47556" spans="71:71">
      <c r="BS47556" s="177"/>
    </row>
    <row r="47557" spans="71:71">
      <c r="BS47557" s="177"/>
    </row>
    <row r="47558" spans="71:71">
      <c r="BS47558" s="177"/>
    </row>
    <row r="47559" spans="71:71">
      <c r="BS47559" s="177"/>
    </row>
    <row r="47560" spans="71:71">
      <c r="BS47560" s="177"/>
    </row>
    <row r="47561" spans="71:71">
      <c r="BS47561" s="177"/>
    </row>
    <row r="47562" spans="71:71">
      <c r="BS47562" s="177"/>
    </row>
    <row r="47563" spans="71:71">
      <c r="BS47563" s="177"/>
    </row>
    <row r="47564" spans="71:71">
      <c r="BS47564" s="177"/>
    </row>
    <row r="47565" spans="71:71">
      <c r="BS47565" s="177"/>
    </row>
    <row r="47566" spans="71:71">
      <c r="BS47566" s="177"/>
    </row>
    <row r="47567" spans="71:71">
      <c r="BS47567" s="177"/>
    </row>
    <row r="47568" spans="71:71">
      <c r="BS47568" s="177"/>
    </row>
    <row r="47569" spans="71:71">
      <c r="BS47569" s="177"/>
    </row>
    <row r="47570" spans="71:71">
      <c r="BS47570" s="177"/>
    </row>
    <row r="47571" spans="71:71">
      <c r="BS47571" s="177"/>
    </row>
    <row r="47572" spans="71:71">
      <c r="BS47572" s="177"/>
    </row>
    <row r="47573" spans="71:71">
      <c r="BS47573" s="177"/>
    </row>
    <row r="47574" spans="71:71">
      <c r="BS47574" s="177"/>
    </row>
    <row r="47575" spans="71:71">
      <c r="BS47575" s="177"/>
    </row>
    <row r="47576" spans="71:71">
      <c r="BS47576" s="177"/>
    </row>
    <row r="47577" spans="71:71">
      <c r="BS47577" s="177"/>
    </row>
    <row r="47578" spans="71:71">
      <c r="BS47578" s="177"/>
    </row>
    <row r="47579" spans="71:71">
      <c r="BS47579" s="177"/>
    </row>
    <row r="47580" spans="71:71">
      <c r="BS47580" s="177"/>
    </row>
    <row r="47581" spans="71:71">
      <c r="BS47581" s="177"/>
    </row>
    <row r="47582" spans="71:71">
      <c r="BS47582" s="177"/>
    </row>
    <row r="47583" spans="71:71">
      <c r="BS47583" s="177"/>
    </row>
    <row r="47584" spans="71:71">
      <c r="BS47584" s="177"/>
    </row>
    <row r="47585" spans="71:71">
      <c r="BS47585" s="177"/>
    </row>
    <row r="47586" spans="71:71">
      <c r="BS47586" s="177"/>
    </row>
    <row r="47587" spans="71:71">
      <c r="BS47587" s="177"/>
    </row>
    <row r="47588" spans="71:71">
      <c r="BS47588" s="177"/>
    </row>
    <row r="47589" spans="71:71">
      <c r="BS47589" s="177"/>
    </row>
    <row r="47590" spans="71:71">
      <c r="BS47590" s="177"/>
    </row>
    <row r="47591" spans="71:71">
      <c r="BS47591" s="177"/>
    </row>
    <row r="47592" spans="71:71">
      <c r="BS47592" s="177"/>
    </row>
    <row r="47593" spans="71:71">
      <c r="BS47593" s="177"/>
    </row>
    <row r="47594" spans="71:71">
      <c r="BS47594" s="177"/>
    </row>
    <row r="47595" spans="71:71">
      <c r="BS47595" s="177"/>
    </row>
    <row r="47596" spans="71:71">
      <c r="BS47596" s="177"/>
    </row>
    <row r="47597" spans="71:71">
      <c r="BS47597" s="177"/>
    </row>
    <row r="47598" spans="71:71">
      <c r="BS47598" s="177"/>
    </row>
    <row r="47599" spans="71:71">
      <c r="BS47599" s="177"/>
    </row>
    <row r="47600" spans="71:71">
      <c r="BS47600" s="177"/>
    </row>
    <row r="47601" spans="71:71">
      <c r="BS47601" s="177"/>
    </row>
    <row r="47602" spans="71:71">
      <c r="BS47602" s="177"/>
    </row>
    <row r="47603" spans="71:71">
      <c r="BS47603" s="177"/>
    </row>
    <row r="47604" spans="71:71">
      <c r="BS47604" s="177"/>
    </row>
    <row r="47605" spans="71:71">
      <c r="BS47605" s="177"/>
    </row>
    <row r="47606" spans="71:71">
      <c r="BS47606" s="177"/>
    </row>
    <row r="47607" spans="71:71">
      <c r="BS47607" s="177"/>
    </row>
    <row r="47608" spans="71:71">
      <c r="BS47608" s="177"/>
    </row>
    <row r="47609" spans="71:71">
      <c r="BS47609" s="177"/>
    </row>
    <row r="47610" spans="71:71">
      <c r="BS47610" s="177"/>
    </row>
    <row r="47611" spans="71:71">
      <c r="BS47611" s="177"/>
    </row>
    <row r="47612" spans="71:71">
      <c r="BS47612" s="177"/>
    </row>
    <row r="47613" spans="71:71">
      <c r="BS47613" s="177"/>
    </row>
    <row r="47614" spans="71:71">
      <c r="BS47614" s="177"/>
    </row>
    <row r="47615" spans="71:71">
      <c r="BS47615" s="177"/>
    </row>
    <row r="47616" spans="71:71">
      <c r="BS47616" s="177"/>
    </row>
    <row r="47617" spans="71:71">
      <c r="BS47617" s="177"/>
    </row>
    <row r="47618" spans="71:71">
      <c r="BS47618" s="177"/>
    </row>
    <row r="47619" spans="71:71">
      <c r="BS47619" s="177"/>
    </row>
    <row r="47620" spans="71:71">
      <c r="BS47620" s="177"/>
    </row>
    <row r="47621" spans="71:71">
      <c r="BS47621" s="177"/>
    </row>
    <row r="47622" spans="71:71">
      <c r="BS47622" s="177"/>
    </row>
    <row r="47623" spans="71:71">
      <c r="BS47623" s="177"/>
    </row>
    <row r="47624" spans="71:71">
      <c r="BS47624" s="177"/>
    </row>
    <row r="47625" spans="71:71">
      <c r="BS47625" s="177"/>
    </row>
    <row r="47626" spans="71:71">
      <c r="BS47626" s="177"/>
    </row>
    <row r="47627" spans="71:71">
      <c r="BS47627" s="177"/>
    </row>
    <row r="47628" spans="71:71">
      <c r="BS47628" s="177"/>
    </row>
    <row r="47629" spans="71:71">
      <c r="BS47629" s="177"/>
    </row>
    <row r="47630" spans="71:71">
      <c r="BS47630" s="177"/>
    </row>
    <row r="47631" spans="71:71">
      <c r="BS47631" s="177"/>
    </row>
    <row r="47632" spans="71:71">
      <c r="BS47632" s="177"/>
    </row>
    <row r="47633" spans="71:71">
      <c r="BS47633" s="177"/>
    </row>
    <row r="47634" spans="71:71">
      <c r="BS47634" s="177"/>
    </row>
    <row r="47635" spans="71:71">
      <c r="BS47635" s="177"/>
    </row>
    <row r="47636" spans="71:71">
      <c r="BS47636" s="177"/>
    </row>
    <row r="47637" spans="71:71">
      <c r="BS47637" s="177"/>
    </row>
    <row r="47638" spans="71:71">
      <c r="BS47638" s="177"/>
    </row>
    <row r="47639" spans="71:71">
      <c r="BS47639" s="177"/>
    </row>
    <row r="47640" spans="71:71">
      <c r="BS47640" s="177"/>
    </row>
    <row r="47641" spans="71:71">
      <c r="BS47641" s="177"/>
    </row>
    <row r="47642" spans="71:71">
      <c r="BS47642" s="177"/>
    </row>
    <row r="47643" spans="71:71">
      <c r="BS47643" s="177"/>
    </row>
    <row r="47644" spans="71:71">
      <c r="BS47644" s="177"/>
    </row>
    <row r="47645" spans="71:71">
      <c r="BS47645" s="177"/>
    </row>
    <row r="47646" spans="71:71">
      <c r="BS47646" s="177"/>
    </row>
    <row r="47647" spans="71:71">
      <c r="BS47647" s="177"/>
    </row>
    <row r="47648" spans="71:71">
      <c r="BS47648" s="177"/>
    </row>
    <row r="47649" spans="71:71">
      <c r="BS47649" s="177"/>
    </row>
    <row r="47650" spans="71:71">
      <c r="BS47650" s="177"/>
    </row>
    <row r="47651" spans="71:71">
      <c r="BS47651" s="177"/>
    </row>
    <row r="47652" spans="71:71">
      <c r="BS47652" s="177"/>
    </row>
    <row r="47653" spans="71:71">
      <c r="BS47653" s="177"/>
    </row>
    <row r="47654" spans="71:71">
      <c r="BS47654" s="177"/>
    </row>
    <row r="47655" spans="71:71">
      <c r="BS47655" s="177"/>
    </row>
    <row r="47656" spans="71:71">
      <c r="BS47656" s="177"/>
    </row>
    <row r="47657" spans="71:71">
      <c r="BS47657" s="177"/>
    </row>
    <row r="47658" spans="71:71">
      <c r="BS47658" s="177"/>
    </row>
    <row r="47659" spans="71:71">
      <c r="BS47659" s="177"/>
    </row>
    <row r="47660" spans="71:71">
      <c r="BS47660" s="177"/>
    </row>
    <row r="47661" spans="71:71">
      <c r="BS47661" s="177"/>
    </row>
    <row r="47662" spans="71:71">
      <c r="BS47662" s="177"/>
    </row>
    <row r="47663" spans="71:71">
      <c r="BS47663" s="177"/>
    </row>
    <row r="47664" spans="71:71">
      <c r="BS47664" s="177"/>
    </row>
    <row r="47665" spans="71:71">
      <c r="BS47665" s="177"/>
    </row>
    <row r="47666" spans="71:71">
      <c r="BS47666" s="177"/>
    </row>
    <row r="47667" spans="71:71">
      <c r="BS47667" s="177"/>
    </row>
    <row r="47668" spans="71:71">
      <c r="BS47668" s="177"/>
    </row>
    <row r="47669" spans="71:71">
      <c r="BS47669" s="177"/>
    </row>
    <row r="47670" spans="71:71">
      <c r="BS47670" s="177"/>
    </row>
    <row r="47671" spans="71:71">
      <c r="BS47671" s="177"/>
    </row>
    <row r="47672" spans="71:71">
      <c r="BS47672" s="177"/>
    </row>
    <row r="47673" spans="71:71">
      <c r="BS47673" s="177"/>
    </row>
    <row r="47674" spans="71:71">
      <c r="BS47674" s="177"/>
    </row>
    <row r="47675" spans="71:71">
      <c r="BS47675" s="177"/>
    </row>
    <row r="47676" spans="71:71">
      <c r="BS47676" s="177"/>
    </row>
    <row r="47677" spans="71:71">
      <c r="BS47677" s="177"/>
    </row>
    <row r="47678" spans="71:71">
      <c r="BS47678" s="177"/>
    </row>
    <row r="47679" spans="71:71">
      <c r="BS47679" s="177"/>
    </row>
    <row r="47680" spans="71:71">
      <c r="BS47680" s="177"/>
    </row>
    <row r="47681" spans="71:71">
      <c r="BS47681" s="177"/>
    </row>
    <row r="47682" spans="71:71">
      <c r="BS47682" s="177"/>
    </row>
    <row r="47683" spans="71:71">
      <c r="BS47683" s="177"/>
    </row>
    <row r="47684" spans="71:71">
      <c r="BS47684" s="177"/>
    </row>
    <row r="47685" spans="71:71">
      <c r="BS47685" s="177"/>
    </row>
    <row r="47686" spans="71:71">
      <c r="BS47686" s="177"/>
    </row>
    <row r="47687" spans="71:71">
      <c r="BS47687" s="177"/>
    </row>
    <row r="47688" spans="71:71">
      <c r="BS47688" s="177"/>
    </row>
    <row r="47689" spans="71:71">
      <c r="BS47689" s="177"/>
    </row>
    <row r="47690" spans="71:71">
      <c r="BS47690" s="177"/>
    </row>
    <row r="47691" spans="71:71">
      <c r="BS47691" s="177"/>
    </row>
    <row r="47692" spans="71:71">
      <c r="BS47692" s="177"/>
    </row>
    <row r="47693" spans="71:71">
      <c r="BS47693" s="177"/>
    </row>
    <row r="47694" spans="71:71">
      <c r="BS47694" s="177"/>
    </row>
    <row r="47695" spans="71:71">
      <c r="BS47695" s="177"/>
    </row>
    <row r="47696" spans="71:71">
      <c r="BS47696" s="177"/>
    </row>
    <row r="47697" spans="71:71">
      <c r="BS47697" s="177"/>
    </row>
    <row r="47698" spans="71:71">
      <c r="BS47698" s="177"/>
    </row>
    <row r="47699" spans="71:71">
      <c r="BS47699" s="177"/>
    </row>
    <row r="47700" spans="71:71">
      <c r="BS47700" s="177"/>
    </row>
    <row r="47701" spans="71:71">
      <c r="BS47701" s="177"/>
    </row>
    <row r="47702" spans="71:71">
      <c r="BS47702" s="177"/>
    </row>
    <row r="47703" spans="71:71">
      <c r="BS47703" s="177"/>
    </row>
    <row r="47704" spans="71:71">
      <c r="BS47704" s="177"/>
    </row>
    <row r="47705" spans="71:71">
      <c r="BS47705" s="177"/>
    </row>
    <row r="47706" spans="71:71">
      <c r="BS47706" s="177"/>
    </row>
    <row r="47707" spans="71:71">
      <c r="BS47707" s="177"/>
    </row>
    <row r="47708" spans="71:71">
      <c r="BS47708" s="177"/>
    </row>
    <row r="47709" spans="71:71">
      <c r="BS47709" s="177"/>
    </row>
    <row r="47710" spans="71:71">
      <c r="BS47710" s="177"/>
    </row>
    <row r="47711" spans="71:71">
      <c r="BS47711" s="177"/>
    </row>
    <row r="47712" spans="71:71">
      <c r="BS47712" s="177"/>
    </row>
    <row r="47713" spans="71:71">
      <c r="BS47713" s="177"/>
    </row>
    <row r="47714" spans="71:71">
      <c r="BS47714" s="177"/>
    </row>
    <row r="47715" spans="71:71">
      <c r="BS47715" s="177"/>
    </row>
    <row r="47716" spans="71:71">
      <c r="BS47716" s="177"/>
    </row>
    <row r="47717" spans="71:71">
      <c r="BS47717" s="177"/>
    </row>
    <row r="47718" spans="71:71">
      <c r="BS47718" s="177"/>
    </row>
    <row r="47719" spans="71:71">
      <c r="BS47719" s="177"/>
    </row>
    <row r="47720" spans="71:71">
      <c r="BS47720" s="177"/>
    </row>
    <row r="47721" spans="71:71">
      <c r="BS47721" s="177"/>
    </row>
    <row r="47722" spans="71:71">
      <c r="BS47722" s="177"/>
    </row>
    <row r="47723" spans="71:71">
      <c r="BS47723" s="177"/>
    </row>
    <row r="47724" spans="71:71">
      <c r="BS47724" s="177"/>
    </row>
    <row r="47725" spans="71:71">
      <c r="BS47725" s="177"/>
    </row>
    <row r="47726" spans="71:71">
      <c r="BS47726" s="177"/>
    </row>
    <row r="47727" spans="71:71">
      <c r="BS47727" s="177"/>
    </row>
    <row r="47728" spans="71:71">
      <c r="BS47728" s="177"/>
    </row>
    <row r="47729" spans="71:71">
      <c r="BS47729" s="177"/>
    </row>
    <row r="47730" spans="71:71">
      <c r="BS47730" s="177"/>
    </row>
    <row r="47731" spans="71:71">
      <c r="BS47731" s="177"/>
    </row>
    <row r="47732" spans="71:71">
      <c r="BS47732" s="177"/>
    </row>
    <row r="47733" spans="71:71">
      <c r="BS47733" s="177"/>
    </row>
    <row r="47734" spans="71:71">
      <c r="BS47734" s="177"/>
    </row>
    <row r="47735" spans="71:71">
      <c r="BS47735" s="177"/>
    </row>
    <row r="47736" spans="71:71">
      <c r="BS47736" s="177"/>
    </row>
    <row r="47737" spans="71:71">
      <c r="BS47737" s="177"/>
    </row>
    <row r="47738" spans="71:71">
      <c r="BS47738" s="177"/>
    </row>
    <row r="47739" spans="71:71">
      <c r="BS47739" s="177"/>
    </row>
    <row r="47740" spans="71:71">
      <c r="BS47740" s="177"/>
    </row>
    <row r="47741" spans="71:71">
      <c r="BS47741" s="177"/>
    </row>
    <row r="47742" spans="71:71">
      <c r="BS47742" s="177"/>
    </row>
    <row r="47743" spans="71:71">
      <c r="BS47743" s="177"/>
    </row>
    <row r="47744" spans="71:71">
      <c r="BS47744" s="177"/>
    </row>
    <row r="47745" spans="71:71">
      <c r="BS47745" s="177"/>
    </row>
    <row r="47746" spans="71:71">
      <c r="BS47746" s="177"/>
    </row>
    <row r="47747" spans="71:71">
      <c r="BS47747" s="177"/>
    </row>
    <row r="47748" spans="71:71">
      <c r="BS47748" s="177"/>
    </row>
    <row r="47749" spans="71:71">
      <c r="BS47749" s="177"/>
    </row>
    <row r="47750" spans="71:71">
      <c r="BS47750" s="177"/>
    </row>
    <row r="47751" spans="71:71">
      <c r="BS47751" s="177"/>
    </row>
    <row r="47752" spans="71:71">
      <c r="BS47752" s="177"/>
    </row>
    <row r="47753" spans="71:71">
      <c r="BS47753" s="177"/>
    </row>
    <row r="47754" spans="71:71">
      <c r="BS47754" s="177"/>
    </row>
    <row r="47755" spans="71:71">
      <c r="BS47755" s="177"/>
    </row>
    <row r="47756" spans="71:71">
      <c r="BS47756" s="177"/>
    </row>
    <row r="47757" spans="71:71">
      <c r="BS47757" s="177"/>
    </row>
    <row r="47758" spans="71:71">
      <c r="BS47758" s="177"/>
    </row>
    <row r="47759" spans="71:71">
      <c r="BS47759" s="177"/>
    </row>
    <row r="47760" spans="71:71">
      <c r="BS47760" s="177"/>
    </row>
    <row r="47761" spans="71:71">
      <c r="BS47761" s="177"/>
    </row>
    <row r="47762" spans="71:71">
      <c r="BS47762" s="177"/>
    </row>
    <row r="47763" spans="71:71">
      <c r="BS47763" s="177"/>
    </row>
    <row r="47764" spans="71:71">
      <c r="BS47764" s="177"/>
    </row>
    <row r="47765" spans="71:71">
      <c r="BS47765" s="177"/>
    </row>
    <row r="47766" spans="71:71">
      <c r="BS47766" s="177"/>
    </row>
    <row r="47767" spans="71:71">
      <c r="BS47767" s="177"/>
    </row>
    <row r="47768" spans="71:71">
      <c r="BS47768" s="177"/>
    </row>
    <row r="47769" spans="71:71">
      <c r="BS47769" s="177"/>
    </row>
    <row r="47770" spans="71:71">
      <c r="BS47770" s="177"/>
    </row>
    <row r="47771" spans="71:71">
      <c r="BS47771" s="177"/>
    </row>
    <row r="47772" spans="71:71">
      <c r="BS47772" s="177"/>
    </row>
    <row r="47773" spans="71:71">
      <c r="BS47773" s="177"/>
    </row>
    <row r="47774" spans="71:71">
      <c r="BS47774" s="177"/>
    </row>
    <row r="47775" spans="71:71">
      <c r="BS47775" s="177"/>
    </row>
    <row r="47776" spans="71:71">
      <c r="BS47776" s="177"/>
    </row>
    <row r="47777" spans="71:71">
      <c r="BS47777" s="177"/>
    </row>
    <row r="47778" spans="71:71">
      <c r="BS47778" s="177"/>
    </row>
    <row r="47779" spans="71:71">
      <c r="BS47779" s="177"/>
    </row>
    <row r="47780" spans="71:71">
      <c r="BS47780" s="177"/>
    </row>
    <row r="47781" spans="71:71">
      <c r="BS47781" s="177"/>
    </row>
    <row r="47782" spans="71:71">
      <c r="BS47782" s="177"/>
    </row>
    <row r="47783" spans="71:71">
      <c r="BS47783" s="177"/>
    </row>
    <row r="47784" spans="71:71">
      <c r="BS47784" s="177"/>
    </row>
    <row r="47785" spans="71:71">
      <c r="BS47785" s="177"/>
    </row>
    <row r="47786" spans="71:71">
      <c r="BS47786" s="177"/>
    </row>
    <row r="47787" spans="71:71">
      <c r="BS47787" s="177"/>
    </row>
    <row r="47788" spans="71:71">
      <c r="BS47788" s="177"/>
    </row>
    <row r="47789" spans="71:71">
      <c r="BS47789" s="177"/>
    </row>
    <row r="47790" spans="71:71">
      <c r="BS47790" s="177"/>
    </row>
    <row r="47791" spans="71:71">
      <c r="BS47791" s="177"/>
    </row>
    <row r="47792" spans="71:71">
      <c r="BS47792" s="177"/>
    </row>
    <row r="47793" spans="71:71">
      <c r="BS47793" s="177"/>
    </row>
    <row r="47794" spans="71:71">
      <c r="BS47794" s="177"/>
    </row>
    <row r="47795" spans="71:71">
      <c r="BS47795" s="177"/>
    </row>
    <row r="47796" spans="71:71">
      <c r="BS47796" s="177"/>
    </row>
    <row r="47797" spans="71:71">
      <c r="BS47797" s="177"/>
    </row>
    <row r="47798" spans="71:71">
      <c r="BS47798" s="177"/>
    </row>
    <row r="47799" spans="71:71">
      <c r="BS47799" s="177"/>
    </row>
    <row r="47800" spans="71:71">
      <c r="BS47800" s="177"/>
    </row>
    <row r="47801" spans="71:71">
      <c r="BS47801" s="177"/>
    </row>
    <row r="47802" spans="71:71">
      <c r="BS47802" s="177"/>
    </row>
    <row r="47803" spans="71:71">
      <c r="BS47803" s="177"/>
    </row>
    <row r="47804" spans="71:71">
      <c r="BS47804" s="177"/>
    </row>
    <row r="47805" spans="71:71">
      <c r="BS47805" s="177"/>
    </row>
    <row r="47806" spans="71:71">
      <c r="BS47806" s="177"/>
    </row>
    <row r="47807" spans="71:71">
      <c r="BS47807" s="177"/>
    </row>
    <row r="47808" spans="71:71">
      <c r="BS47808" s="177"/>
    </row>
    <row r="47809" spans="71:71">
      <c r="BS47809" s="177"/>
    </row>
    <row r="47810" spans="71:71">
      <c r="BS47810" s="177"/>
    </row>
    <row r="47811" spans="71:71">
      <c r="BS47811" s="177"/>
    </row>
    <row r="47812" spans="71:71">
      <c r="BS47812" s="177"/>
    </row>
    <row r="47813" spans="71:71">
      <c r="BS47813" s="177"/>
    </row>
    <row r="47814" spans="71:71">
      <c r="BS47814" s="177"/>
    </row>
    <row r="47815" spans="71:71">
      <c r="BS47815" s="177"/>
    </row>
    <row r="47816" spans="71:71">
      <c r="BS47816" s="177"/>
    </row>
    <row r="47817" spans="71:71">
      <c r="BS47817" s="177"/>
    </row>
    <row r="47818" spans="71:71">
      <c r="BS47818" s="177"/>
    </row>
    <row r="47819" spans="71:71">
      <c r="BS47819" s="177"/>
    </row>
    <row r="47820" spans="71:71">
      <c r="BS47820" s="177"/>
    </row>
    <row r="47821" spans="71:71">
      <c r="BS47821" s="177"/>
    </row>
    <row r="47822" spans="71:71">
      <c r="BS47822" s="177"/>
    </row>
    <row r="47823" spans="71:71">
      <c r="BS47823" s="177"/>
    </row>
    <row r="47824" spans="71:71">
      <c r="BS47824" s="177"/>
    </row>
    <row r="47825" spans="71:71">
      <c r="BS47825" s="177"/>
    </row>
    <row r="47826" spans="71:71">
      <c r="BS47826" s="177"/>
    </row>
    <row r="47827" spans="71:71">
      <c r="BS47827" s="177"/>
    </row>
    <row r="47828" spans="71:71">
      <c r="BS47828" s="177"/>
    </row>
    <row r="47829" spans="71:71">
      <c r="BS47829" s="177"/>
    </row>
    <row r="47830" spans="71:71">
      <c r="BS47830" s="177"/>
    </row>
    <row r="47831" spans="71:71">
      <c r="BS47831" s="177"/>
    </row>
    <row r="47832" spans="71:71">
      <c r="BS47832" s="177"/>
    </row>
    <row r="47833" spans="71:71">
      <c r="BS47833" s="177"/>
    </row>
    <row r="47834" spans="71:71">
      <c r="BS47834" s="177"/>
    </row>
    <row r="47835" spans="71:71">
      <c r="BS47835" s="177"/>
    </row>
    <row r="47836" spans="71:71">
      <c r="BS47836" s="177"/>
    </row>
    <row r="47837" spans="71:71">
      <c r="BS47837" s="177"/>
    </row>
    <row r="47838" spans="71:71">
      <c r="BS47838" s="177"/>
    </row>
    <row r="47839" spans="71:71">
      <c r="BS47839" s="177"/>
    </row>
    <row r="47840" spans="71:71">
      <c r="BS47840" s="177"/>
    </row>
    <row r="47841" spans="71:71">
      <c r="BS47841" s="177"/>
    </row>
    <row r="47842" spans="71:71">
      <c r="BS47842" s="177"/>
    </row>
    <row r="47843" spans="71:71">
      <c r="BS47843" s="177"/>
    </row>
    <row r="47844" spans="71:71">
      <c r="BS47844" s="177"/>
    </row>
    <row r="47845" spans="71:71">
      <c r="BS47845" s="177"/>
    </row>
    <row r="47846" spans="71:71">
      <c r="BS47846" s="177"/>
    </row>
    <row r="47847" spans="71:71">
      <c r="BS47847" s="177"/>
    </row>
    <row r="47848" spans="71:71">
      <c r="BS47848" s="177"/>
    </row>
    <row r="47849" spans="71:71">
      <c r="BS47849" s="177"/>
    </row>
    <row r="47850" spans="71:71">
      <c r="BS47850" s="177"/>
    </row>
    <row r="47851" spans="71:71">
      <c r="BS47851" s="177"/>
    </row>
    <row r="47852" spans="71:71">
      <c r="BS47852" s="177"/>
    </row>
    <row r="47853" spans="71:71">
      <c r="BS47853" s="177"/>
    </row>
    <row r="47854" spans="71:71">
      <c r="BS47854" s="177"/>
    </row>
    <row r="47855" spans="71:71">
      <c r="BS47855" s="177"/>
    </row>
    <row r="47856" spans="71:71">
      <c r="BS47856" s="177"/>
    </row>
    <row r="47857" spans="71:71">
      <c r="BS47857" s="177"/>
    </row>
    <row r="47858" spans="71:71">
      <c r="BS47858" s="177"/>
    </row>
    <row r="47859" spans="71:71">
      <c r="BS47859" s="177"/>
    </row>
    <row r="47860" spans="71:71">
      <c r="BS47860" s="177"/>
    </row>
    <row r="47861" spans="71:71">
      <c r="BS47861" s="177"/>
    </row>
    <row r="47862" spans="71:71">
      <c r="BS47862" s="177"/>
    </row>
    <row r="47863" spans="71:71">
      <c r="BS47863" s="177"/>
    </row>
    <row r="47864" spans="71:71">
      <c r="BS47864" s="177"/>
    </row>
    <row r="47865" spans="71:71">
      <c r="BS47865" s="177"/>
    </row>
    <row r="47866" spans="71:71">
      <c r="BS47866" s="177"/>
    </row>
    <row r="47867" spans="71:71">
      <c r="BS47867" s="177"/>
    </row>
    <row r="47868" spans="71:71">
      <c r="BS47868" s="177"/>
    </row>
    <row r="47869" spans="71:71">
      <c r="BS47869" s="177"/>
    </row>
    <row r="47870" spans="71:71">
      <c r="BS47870" s="177"/>
    </row>
    <row r="47871" spans="71:71">
      <c r="BS47871" s="177"/>
    </row>
    <row r="47872" spans="71:71">
      <c r="BS47872" s="177"/>
    </row>
    <row r="47873" spans="71:71">
      <c r="BS47873" s="177"/>
    </row>
    <row r="47874" spans="71:71">
      <c r="BS47874" s="177"/>
    </row>
    <row r="47875" spans="71:71">
      <c r="BS47875" s="177"/>
    </row>
    <row r="47876" spans="71:71">
      <c r="BS47876" s="177"/>
    </row>
    <row r="47877" spans="71:71">
      <c r="BS47877" s="177"/>
    </row>
    <row r="47878" spans="71:71">
      <c r="BS47878" s="177"/>
    </row>
    <row r="47879" spans="71:71">
      <c r="BS47879" s="177"/>
    </row>
    <row r="47880" spans="71:71">
      <c r="BS47880" s="177"/>
    </row>
    <row r="47881" spans="71:71">
      <c r="BS47881" s="177"/>
    </row>
    <row r="47882" spans="71:71">
      <c r="BS47882" s="177"/>
    </row>
    <row r="47883" spans="71:71">
      <c r="BS47883" s="177"/>
    </row>
    <row r="47884" spans="71:71">
      <c r="BS47884" s="177"/>
    </row>
    <row r="47885" spans="71:71">
      <c r="BS47885" s="177"/>
    </row>
    <row r="47886" spans="71:71">
      <c r="BS47886" s="177"/>
    </row>
    <row r="47887" spans="71:71">
      <c r="BS47887" s="177"/>
    </row>
    <row r="47888" spans="71:71">
      <c r="BS47888" s="177"/>
    </row>
    <row r="47889" spans="71:71">
      <c r="BS47889" s="177"/>
    </row>
    <row r="47890" spans="71:71">
      <c r="BS47890" s="177"/>
    </row>
    <row r="47891" spans="71:71">
      <c r="BS47891" s="177"/>
    </row>
    <row r="47892" spans="71:71">
      <c r="BS47892" s="177"/>
    </row>
    <row r="47893" spans="71:71">
      <c r="BS47893" s="177"/>
    </row>
    <row r="47894" spans="71:71">
      <c r="BS47894" s="177"/>
    </row>
    <row r="47895" spans="71:71">
      <c r="BS47895" s="177"/>
    </row>
    <row r="47896" spans="71:71">
      <c r="BS47896" s="177"/>
    </row>
    <row r="47897" spans="71:71">
      <c r="BS47897" s="177"/>
    </row>
    <row r="47898" spans="71:71">
      <c r="BS47898" s="177"/>
    </row>
    <row r="47899" spans="71:71">
      <c r="BS47899" s="177"/>
    </row>
    <row r="47900" spans="71:71">
      <c r="BS47900" s="177"/>
    </row>
    <row r="47901" spans="71:71">
      <c r="BS47901" s="177"/>
    </row>
    <row r="47902" spans="71:71">
      <c r="BS47902" s="177"/>
    </row>
    <row r="47903" spans="71:71">
      <c r="BS47903" s="177"/>
    </row>
    <row r="47904" spans="71:71">
      <c r="BS47904" s="177"/>
    </row>
    <row r="47905" spans="71:71">
      <c r="BS47905" s="177"/>
    </row>
    <row r="47906" spans="71:71">
      <c r="BS47906" s="177"/>
    </row>
    <row r="47907" spans="71:71">
      <c r="BS47907" s="177"/>
    </row>
    <row r="47908" spans="71:71">
      <c r="BS47908" s="177"/>
    </row>
    <row r="47909" spans="71:71">
      <c r="BS47909" s="177"/>
    </row>
    <row r="47910" spans="71:71">
      <c r="BS47910" s="177"/>
    </row>
    <row r="47911" spans="71:71">
      <c r="BS47911" s="177"/>
    </row>
    <row r="47912" spans="71:71">
      <c r="BS47912" s="177"/>
    </row>
    <row r="47913" spans="71:71">
      <c r="BS47913" s="177"/>
    </row>
    <row r="47914" spans="71:71">
      <c r="BS47914" s="177"/>
    </row>
    <row r="47915" spans="71:71">
      <c r="BS47915" s="177"/>
    </row>
    <row r="47916" spans="71:71">
      <c r="BS47916" s="177"/>
    </row>
    <row r="47917" spans="71:71">
      <c r="BS47917" s="177"/>
    </row>
    <row r="47918" spans="71:71">
      <c r="BS47918" s="177"/>
    </row>
    <row r="47919" spans="71:71">
      <c r="BS47919" s="177"/>
    </row>
    <row r="47920" spans="71:71">
      <c r="BS47920" s="177"/>
    </row>
    <row r="47921" spans="71:71">
      <c r="BS47921" s="177"/>
    </row>
    <row r="47922" spans="71:71">
      <c r="BS47922" s="177"/>
    </row>
    <row r="47923" spans="71:71">
      <c r="BS47923" s="177"/>
    </row>
    <row r="47924" spans="71:71">
      <c r="BS47924" s="177"/>
    </row>
    <row r="47925" spans="71:71">
      <c r="BS47925" s="177"/>
    </row>
    <row r="47926" spans="71:71">
      <c r="BS47926" s="177"/>
    </row>
    <row r="47927" spans="71:71">
      <c r="BS47927" s="177"/>
    </row>
    <row r="47928" spans="71:71">
      <c r="BS47928" s="177"/>
    </row>
    <row r="47929" spans="71:71">
      <c r="BS47929" s="177"/>
    </row>
    <row r="47930" spans="71:71">
      <c r="BS47930" s="177"/>
    </row>
    <row r="47931" spans="71:71">
      <c r="BS47931" s="177"/>
    </row>
    <row r="47932" spans="71:71">
      <c r="BS47932" s="177"/>
    </row>
    <row r="47933" spans="71:71">
      <c r="BS47933" s="177"/>
    </row>
    <row r="47934" spans="71:71">
      <c r="BS47934" s="177"/>
    </row>
    <row r="47935" spans="71:71">
      <c r="BS47935" s="177"/>
    </row>
    <row r="47936" spans="71:71">
      <c r="BS47936" s="177"/>
    </row>
    <row r="47937" spans="71:71">
      <c r="BS47937" s="177"/>
    </row>
    <row r="47938" spans="71:71">
      <c r="BS47938" s="177"/>
    </row>
    <row r="47939" spans="71:71">
      <c r="BS47939" s="177"/>
    </row>
    <row r="47940" spans="71:71">
      <c r="BS47940" s="177"/>
    </row>
    <row r="47941" spans="71:71">
      <c r="BS47941" s="177"/>
    </row>
    <row r="47942" spans="71:71">
      <c r="BS47942" s="177"/>
    </row>
    <row r="47943" spans="71:71">
      <c r="BS47943" s="177"/>
    </row>
    <row r="47944" spans="71:71">
      <c r="BS47944" s="177"/>
    </row>
    <row r="47945" spans="71:71">
      <c r="BS47945" s="177"/>
    </row>
    <row r="47946" spans="71:71">
      <c r="BS47946" s="177"/>
    </row>
    <row r="47947" spans="71:71">
      <c r="BS47947" s="177"/>
    </row>
    <row r="47948" spans="71:71">
      <c r="BS47948" s="177"/>
    </row>
    <row r="47949" spans="71:71">
      <c r="BS47949" s="177"/>
    </row>
    <row r="47950" spans="71:71">
      <c r="BS47950" s="177"/>
    </row>
    <row r="47951" spans="71:71">
      <c r="BS47951" s="177"/>
    </row>
    <row r="47952" spans="71:71">
      <c r="BS47952" s="177"/>
    </row>
    <row r="47953" spans="71:71">
      <c r="BS47953" s="177"/>
    </row>
    <row r="47954" spans="71:71">
      <c r="BS47954" s="177"/>
    </row>
    <row r="47955" spans="71:71">
      <c r="BS47955" s="177"/>
    </row>
    <row r="47956" spans="71:71">
      <c r="BS47956" s="177"/>
    </row>
    <row r="47957" spans="71:71">
      <c r="BS47957" s="177"/>
    </row>
    <row r="47958" spans="71:71">
      <c r="BS47958" s="177"/>
    </row>
    <row r="47959" spans="71:71">
      <c r="BS47959" s="177"/>
    </row>
    <row r="47960" spans="71:71">
      <c r="BS47960" s="177"/>
    </row>
    <row r="47961" spans="71:71">
      <c r="BS47961" s="177"/>
    </row>
    <row r="47962" spans="71:71">
      <c r="BS47962" s="177"/>
    </row>
    <row r="47963" spans="71:71">
      <c r="BS47963" s="177"/>
    </row>
    <row r="47964" spans="71:71">
      <c r="BS47964" s="177"/>
    </row>
    <row r="47965" spans="71:71">
      <c r="BS47965" s="177"/>
    </row>
    <row r="47966" spans="71:71">
      <c r="BS47966" s="177"/>
    </row>
    <row r="47967" spans="71:71">
      <c r="BS47967" s="177"/>
    </row>
    <row r="47968" spans="71:71">
      <c r="BS47968" s="177"/>
    </row>
    <row r="47969" spans="71:71">
      <c r="BS47969" s="177"/>
    </row>
    <row r="47970" spans="71:71">
      <c r="BS47970" s="177"/>
    </row>
    <row r="47971" spans="71:71">
      <c r="BS47971" s="177"/>
    </row>
    <row r="47972" spans="71:71">
      <c r="BS47972" s="177"/>
    </row>
    <row r="47973" spans="71:71">
      <c r="BS47973" s="177"/>
    </row>
    <row r="47974" spans="71:71">
      <c r="BS47974" s="177"/>
    </row>
    <row r="47975" spans="71:71">
      <c r="BS47975" s="177"/>
    </row>
    <row r="47976" spans="71:71">
      <c r="BS47976" s="177"/>
    </row>
    <row r="47977" spans="71:71">
      <c r="BS47977" s="177"/>
    </row>
    <row r="47978" spans="71:71">
      <c r="BS47978" s="177"/>
    </row>
    <row r="47979" spans="71:71">
      <c r="BS47979" s="177"/>
    </row>
    <row r="47980" spans="71:71">
      <c r="BS47980" s="177"/>
    </row>
    <row r="47981" spans="71:71">
      <c r="BS47981" s="177"/>
    </row>
    <row r="47982" spans="71:71">
      <c r="BS47982" s="177"/>
    </row>
    <row r="47983" spans="71:71">
      <c r="BS47983" s="177"/>
    </row>
    <row r="47984" spans="71:71">
      <c r="BS47984" s="177"/>
    </row>
    <row r="47985" spans="71:71">
      <c r="BS47985" s="177"/>
    </row>
    <row r="47986" spans="71:71">
      <c r="BS47986" s="177"/>
    </row>
    <row r="47987" spans="71:71">
      <c r="BS47987" s="177"/>
    </row>
    <row r="47988" spans="71:71">
      <c r="BS47988" s="177"/>
    </row>
    <row r="47989" spans="71:71">
      <c r="BS47989" s="177"/>
    </row>
    <row r="47990" spans="71:71">
      <c r="BS47990" s="177"/>
    </row>
    <row r="47991" spans="71:71">
      <c r="BS47991" s="177"/>
    </row>
    <row r="47992" spans="71:71">
      <c r="BS47992" s="177"/>
    </row>
    <row r="47993" spans="71:71">
      <c r="BS47993" s="177"/>
    </row>
    <row r="47994" spans="71:71">
      <c r="BS47994" s="177"/>
    </row>
    <row r="47995" spans="71:71">
      <c r="BS47995" s="177"/>
    </row>
    <row r="47996" spans="71:71">
      <c r="BS47996" s="177"/>
    </row>
    <row r="47997" spans="71:71">
      <c r="BS47997" s="177"/>
    </row>
    <row r="47998" spans="71:71">
      <c r="BS47998" s="177"/>
    </row>
    <row r="47999" spans="71:71">
      <c r="BS47999" s="177"/>
    </row>
    <row r="48000" spans="71:71">
      <c r="BS48000" s="177"/>
    </row>
    <row r="48001" spans="71:71">
      <c r="BS48001" s="177"/>
    </row>
    <row r="48002" spans="71:71">
      <c r="BS48002" s="177"/>
    </row>
    <row r="48003" spans="71:71">
      <c r="BS48003" s="177"/>
    </row>
    <row r="48004" spans="71:71">
      <c r="BS48004" s="177"/>
    </row>
    <row r="48005" spans="71:71">
      <c r="BS48005" s="177"/>
    </row>
    <row r="48006" spans="71:71">
      <c r="BS48006" s="177"/>
    </row>
    <row r="48007" spans="71:71">
      <c r="BS48007" s="177"/>
    </row>
    <row r="48008" spans="71:71">
      <c r="BS48008" s="177"/>
    </row>
    <row r="48009" spans="71:71">
      <c r="BS48009" s="177"/>
    </row>
    <row r="48010" spans="71:71">
      <c r="BS48010" s="177"/>
    </row>
    <row r="48011" spans="71:71">
      <c r="BS48011" s="177"/>
    </row>
    <row r="48012" spans="71:71">
      <c r="BS48012" s="177"/>
    </row>
    <row r="48013" spans="71:71">
      <c r="BS48013" s="177"/>
    </row>
    <row r="48014" spans="71:71">
      <c r="BS48014" s="177"/>
    </row>
    <row r="48015" spans="71:71">
      <c r="BS48015" s="177"/>
    </row>
    <row r="48016" spans="71:71">
      <c r="BS48016" s="177"/>
    </row>
    <row r="48017" spans="71:71">
      <c r="BS48017" s="177"/>
    </row>
    <row r="48018" spans="71:71">
      <c r="BS48018" s="177"/>
    </row>
    <row r="48019" spans="71:71">
      <c r="BS48019" s="177"/>
    </row>
    <row r="48020" spans="71:71">
      <c r="BS48020" s="177"/>
    </row>
    <row r="48021" spans="71:71">
      <c r="BS48021" s="177"/>
    </row>
    <row r="48022" spans="71:71">
      <c r="BS48022" s="177"/>
    </row>
    <row r="48023" spans="71:71">
      <c r="BS48023" s="177"/>
    </row>
    <row r="48024" spans="71:71">
      <c r="BS48024" s="177"/>
    </row>
    <row r="48025" spans="71:71">
      <c r="BS48025" s="177"/>
    </row>
    <row r="48026" spans="71:71">
      <c r="BS48026" s="177"/>
    </row>
    <row r="48027" spans="71:71">
      <c r="BS48027" s="177"/>
    </row>
    <row r="48028" spans="71:71">
      <c r="BS48028" s="177"/>
    </row>
    <row r="48029" spans="71:71">
      <c r="BS48029" s="177"/>
    </row>
    <row r="48030" spans="71:71">
      <c r="BS48030" s="177"/>
    </row>
    <row r="48031" spans="71:71">
      <c r="BS48031" s="177"/>
    </row>
    <row r="48032" spans="71:71">
      <c r="BS48032" s="177"/>
    </row>
    <row r="48033" spans="71:71">
      <c r="BS48033" s="177"/>
    </row>
    <row r="48034" spans="71:71">
      <c r="BS48034" s="177"/>
    </row>
    <row r="48035" spans="71:71">
      <c r="BS48035" s="177"/>
    </row>
    <row r="48036" spans="71:71">
      <c r="BS48036" s="177"/>
    </row>
    <row r="48037" spans="71:71">
      <c r="BS48037" s="177"/>
    </row>
    <row r="48038" spans="71:71">
      <c r="BS48038" s="177"/>
    </row>
    <row r="48039" spans="71:71">
      <c r="BS48039" s="177"/>
    </row>
    <row r="48040" spans="71:71">
      <c r="BS48040" s="177"/>
    </row>
    <row r="48041" spans="71:71">
      <c r="BS48041" s="177"/>
    </row>
    <row r="48042" spans="71:71">
      <c r="BS48042" s="177"/>
    </row>
    <row r="48043" spans="71:71">
      <c r="BS48043" s="177"/>
    </row>
    <row r="48044" spans="71:71">
      <c r="BS48044" s="177"/>
    </row>
    <row r="48045" spans="71:71">
      <c r="BS48045" s="177"/>
    </row>
    <row r="48046" spans="71:71">
      <c r="BS48046" s="177"/>
    </row>
    <row r="48047" spans="71:71">
      <c r="BS48047" s="177"/>
    </row>
    <row r="48048" spans="71:71">
      <c r="BS48048" s="177"/>
    </row>
    <row r="48049" spans="71:71">
      <c r="BS48049" s="177"/>
    </row>
    <row r="48050" spans="71:71">
      <c r="BS48050" s="177"/>
    </row>
    <row r="48051" spans="71:71">
      <c r="BS48051" s="177"/>
    </row>
    <row r="48052" spans="71:71">
      <c r="BS48052" s="177"/>
    </row>
    <row r="48053" spans="71:71">
      <c r="BS48053" s="177"/>
    </row>
    <row r="48054" spans="71:71">
      <c r="BS48054" s="177"/>
    </row>
    <row r="48055" spans="71:71">
      <c r="BS48055" s="177"/>
    </row>
    <row r="48056" spans="71:71">
      <c r="BS48056" s="177"/>
    </row>
    <row r="48057" spans="71:71">
      <c r="BS48057" s="177"/>
    </row>
    <row r="48058" spans="71:71">
      <c r="BS48058" s="177"/>
    </row>
    <row r="48059" spans="71:71">
      <c r="BS48059" s="177"/>
    </row>
    <row r="48060" spans="71:71">
      <c r="BS48060" s="177"/>
    </row>
    <row r="48061" spans="71:71">
      <c r="BS48061" s="177"/>
    </row>
    <row r="48062" spans="71:71">
      <c r="BS48062" s="177"/>
    </row>
    <row r="48063" spans="71:71">
      <c r="BS48063" s="177"/>
    </row>
    <row r="48064" spans="71:71">
      <c r="BS48064" s="177"/>
    </row>
    <row r="48065" spans="71:71">
      <c r="BS48065" s="177"/>
    </row>
    <row r="48066" spans="71:71">
      <c r="BS48066" s="177"/>
    </row>
    <row r="48067" spans="71:71">
      <c r="BS48067" s="177"/>
    </row>
    <row r="48068" spans="71:71">
      <c r="BS48068" s="177"/>
    </row>
    <row r="48069" spans="71:71">
      <c r="BS48069" s="177"/>
    </row>
    <row r="48070" spans="71:71">
      <c r="BS48070" s="177"/>
    </row>
    <row r="48071" spans="71:71">
      <c r="BS48071" s="177"/>
    </row>
    <row r="48072" spans="71:71">
      <c r="BS48072" s="177"/>
    </row>
    <row r="48073" spans="71:71">
      <c r="BS48073" s="177"/>
    </row>
    <row r="48074" spans="71:71">
      <c r="BS48074" s="177"/>
    </row>
    <row r="48075" spans="71:71">
      <c r="BS48075" s="177"/>
    </row>
    <row r="48076" spans="71:71">
      <c r="BS48076" s="177"/>
    </row>
    <row r="48077" spans="71:71">
      <c r="BS48077" s="177"/>
    </row>
    <row r="48078" spans="71:71">
      <c r="BS48078" s="177"/>
    </row>
    <row r="48079" spans="71:71">
      <c r="BS48079" s="177"/>
    </row>
    <row r="48080" spans="71:71">
      <c r="BS48080" s="177"/>
    </row>
    <row r="48081" spans="71:71">
      <c r="BS48081" s="177"/>
    </row>
    <row r="48082" spans="71:71">
      <c r="BS48082" s="177"/>
    </row>
    <row r="48083" spans="71:71">
      <c r="BS48083" s="177"/>
    </row>
    <row r="48084" spans="71:71">
      <c r="BS48084" s="177"/>
    </row>
    <row r="48085" spans="71:71">
      <c r="BS48085" s="177"/>
    </row>
    <row r="48086" spans="71:71">
      <c r="BS48086" s="177"/>
    </row>
    <row r="48087" spans="71:71">
      <c r="BS48087" s="177"/>
    </row>
    <row r="48088" spans="71:71">
      <c r="BS48088" s="177"/>
    </row>
    <row r="48089" spans="71:71">
      <c r="BS48089" s="177"/>
    </row>
    <row r="48090" spans="71:71">
      <c r="BS48090" s="177"/>
    </row>
    <row r="48091" spans="71:71">
      <c r="BS48091" s="177"/>
    </row>
    <row r="48092" spans="71:71">
      <c r="BS48092" s="177"/>
    </row>
    <row r="48093" spans="71:71">
      <c r="BS48093" s="177"/>
    </row>
    <row r="48094" spans="71:71">
      <c r="BS48094" s="177"/>
    </row>
    <row r="48095" spans="71:71">
      <c r="BS48095" s="177"/>
    </row>
    <row r="48096" spans="71:71">
      <c r="BS48096" s="177"/>
    </row>
    <row r="48097" spans="71:71">
      <c r="BS48097" s="177"/>
    </row>
    <row r="48098" spans="71:71">
      <c r="BS48098" s="177"/>
    </row>
    <row r="48099" spans="71:71">
      <c r="BS48099" s="177"/>
    </row>
    <row r="48100" spans="71:71">
      <c r="BS48100" s="177"/>
    </row>
    <row r="48101" spans="71:71">
      <c r="BS48101" s="177"/>
    </row>
    <row r="48102" spans="71:71">
      <c r="BS48102" s="177"/>
    </row>
    <row r="48103" spans="71:71">
      <c r="BS48103" s="177"/>
    </row>
    <row r="48104" spans="71:71">
      <c r="BS48104" s="177"/>
    </row>
    <row r="48105" spans="71:71">
      <c r="BS48105" s="177"/>
    </row>
    <row r="48106" spans="71:71">
      <c r="BS48106" s="177"/>
    </row>
    <row r="48107" spans="71:71">
      <c r="BS48107" s="177"/>
    </row>
    <row r="48108" spans="71:71">
      <c r="BS48108" s="177"/>
    </row>
    <row r="48109" spans="71:71">
      <c r="BS48109" s="177"/>
    </row>
    <row r="48110" spans="71:71">
      <c r="BS48110" s="177"/>
    </row>
    <row r="48111" spans="71:71">
      <c r="BS48111" s="177"/>
    </row>
    <row r="48112" spans="71:71">
      <c r="BS48112" s="177"/>
    </row>
    <row r="48113" spans="71:71">
      <c r="BS48113" s="177"/>
    </row>
    <row r="48114" spans="71:71">
      <c r="BS48114" s="177"/>
    </row>
    <row r="48115" spans="71:71">
      <c r="BS48115" s="177"/>
    </row>
    <row r="48116" spans="71:71">
      <c r="BS48116" s="177"/>
    </row>
    <row r="48117" spans="71:71">
      <c r="BS48117" s="177"/>
    </row>
    <row r="48118" spans="71:71">
      <c r="BS48118" s="177"/>
    </row>
    <row r="48119" spans="71:71">
      <c r="BS48119" s="177"/>
    </row>
    <row r="48120" spans="71:71">
      <c r="BS48120" s="177"/>
    </row>
    <row r="48121" spans="71:71">
      <c r="BS48121" s="177"/>
    </row>
    <row r="48122" spans="71:71">
      <c r="BS48122" s="177"/>
    </row>
    <row r="48123" spans="71:71">
      <c r="BS48123" s="177"/>
    </row>
    <row r="48124" spans="71:71">
      <c r="BS48124" s="177"/>
    </row>
    <row r="48125" spans="71:71">
      <c r="BS48125" s="177"/>
    </row>
    <row r="48126" spans="71:71">
      <c r="BS48126" s="177"/>
    </row>
    <row r="48127" spans="71:71">
      <c r="BS48127" s="177"/>
    </row>
    <row r="48128" spans="71:71">
      <c r="BS48128" s="177"/>
    </row>
    <row r="48129" spans="71:71">
      <c r="BS48129" s="177"/>
    </row>
    <row r="48130" spans="71:71">
      <c r="BS48130" s="177"/>
    </row>
    <row r="48131" spans="71:71">
      <c r="BS48131" s="177"/>
    </row>
    <row r="48132" spans="71:71">
      <c r="BS48132" s="177"/>
    </row>
    <row r="48133" spans="71:71">
      <c r="BS48133" s="177"/>
    </row>
    <row r="48134" spans="71:71">
      <c r="BS48134" s="177"/>
    </row>
    <row r="48135" spans="71:71">
      <c r="BS48135" s="177"/>
    </row>
    <row r="48136" spans="71:71">
      <c r="BS48136" s="177"/>
    </row>
    <row r="48137" spans="71:71">
      <c r="BS48137" s="177"/>
    </row>
    <row r="48138" spans="71:71">
      <c r="BS48138" s="177"/>
    </row>
    <row r="48139" spans="71:71">
      <c r="BS48139" s="177"/>
    </row>
    <row r="48140" spans="71:71">
      <c r="BS48140" s="177"/>
    </row>
    <row r="48141" spans="71:71">
      <c r="BS48141" s="177"/>
    </row>
    <row r="48142" spans="71:71">
      <c r="BS48142" s="177"/>
    </row>
    <row r="48143" spans="71:71">
      <c r="BS48143" s="177"/>
    </row>
    <row r="48144" spans="71:71">
      <c r="BS48144" s="177"/>
    </row>
    <row r="48145" spans="71:71">
      <c r="BS48145" s="177"/>
    </row>
    <row r="48146" spans="71:71">
      <c r="BS48146" s="177"/>
    </row>
    <row r="48147" spans="71:71">
      <c r="BS48147" s="177"/>
    </row>
    <row r="48148" spans="71:71">
      <c r="BS48148" s="177"/>
    </row>
    <row r="48149" spans="71:71">
      <c r="BS48149" s="177"/>
    </row>
    <row r="48150" spans="71:71">
      <c r="BS48150" s="177"/>
    </row>
    <row r="48151" spans="71:71">
      <c r="BS48151" s="177"/>
    </row>
    <row r="48152" spans="71:71">
      <c r="BS48152" s="177"/>
    </row>
    <row r="48153" spans="71:71">
      <c r="BS48153" s="177"/>
    </row>
    <row r="48154" spans="71:71">
      <c r="BS48154" s="177"/>
    </row>
    <row r="48155" spans="71:71">
      <c r="BS48155" s="177"/>
    </row>
    <row r="48156" spans="71:71">
      <c r="BS48156" s="177"/>
    </row>
    <row r="48157" spans="71:71">
      <c r="BS48157" s="177"/>
    </row>
    <row r="48158" spans="71:71">
      <c r="BS48158" s="177"/>
    </row>
    <row r="48159" spans="71:71">
      <c r="BS48159" s="177"/>
    </row>
    <row r="48160" spans="71:71">
      <c r="BS48160" s="177"/>
    </row>
    <row r="48161" spans="71:71">
      <c r="BS48161" s="177"/>
    </row>
    <row r="48162" spans="71:71">
      <c r="BS48162" s="177"/>
    </row>
    <row r="48163" spans="71:71">
      <c r="BS48163" s="177"/>
    </row>
    <row r="48164" spans="71:71">
      <c r="BS48164" s="177"/>
    </row>
    <row r="48165" spans="71:71">
      <c r="BS48165" s="177"/>
    </row>
    <row r="48166" spans="71:71">
      <c r="BS48166" s="177"/>
    </row>
    <row r="48167" spans="71:71">
      <c r="BS48167" s="177"/>
    </row>
    <row r="48168" spans="71:71">
      <c r="BS48168" s="177"/>
    </row>
    <row r="48169" spans="71:71">
      <c r="BS48169" s="177"/>
    </row>
    <row r="48170" spans="71:71">
      <c r="BS48170" s="177"/>
    </row>
    <row r="48171" spans="71:71">
      <c r="BS48171" s="177"/>
    </row>
    <row r="48172" spans="71:71">
      <c r="BS48172" s="177"/>
    </row>
    <row r="48173" spans="71:71">
      <c r="BS48173" s="177"/>
    </row>
    <row r="48174" spans="71:71">
      <c r="BS48174" s="177"/>
    </row>
    <row r="48175" spans="71:71">
      <c r="BS48175" s="177"/>
    </row>
    <row r="48176" spans="71:71">
      <c r="BS48176" s="177"/>
    </row>
    <row r="48177" spans="71:71">
      <c r="BS48177" s="177"/>
    </row>
    <row r="48178" spans="71:71">
      <c r="BS48178" s="177"/>
    </row>
    <row r="48179" spans="71:71">
      <c r="BS48179" s="177"/>
    </row>
    <row r="48180" spans="71:71">
      <c r="BS48180" s="177"/>
    </row>
    <row r="48181" spans="71:71">
      <c r="BS48181" s="177"/>
    </row>
    <row r="48182" spans="71:71">
      <c r="BS48182" s="177"/>
    </row>
    <row r="48183" spans="71:71">
      <c r="BS48183" s="177"/>
    </row>
    <row r="48184" spans="71:71">
      <c r="BS48184" s="177"/>
    </row>
    <row r="48185" spans="71:71">
      <c r="BS48185" s="177"/>
    </row>
    <row r="48186" spans="71:71">
      <c r="BS48186" s="177"/>
    </row>
    <row r="48187" spans="71:71">
      <c r="BS48187" s="177"/>
    </row>
    <row r="48188" spans="71:71">
      <c r="BS48188" s="177"/>
    </row>
    <row r="48189" spans="71:71">
      <c r="BS48189" s="177"/>
    </row>
    <row r="48190" spans="71:71">
      <c r="BS48190" s="177"/>
    </row>
    <row r="48191" spans="71:71">
      <c r="BS48191" s="177"/>
    </row>
    <row r="48192" spans="71:71">
      <c r="BS48192" s="177"/>
    </row>
    <row r="48193" spans="71:71">
      <c r="BS48193" s="177"/>
    </row>
    <row r="48194" spans="71:71">
      <c r="BS48194" s="177"/>
    </row>
    <row r="48195" spans="71:71">
      <c r="BS48195" s="177"/>
    </row>
    <row r="48196" spans="71:71">
      <c r="BS48196" s="177"/>
    </row>
    <row r="48197" spans="71:71">
      <c r="BS48197" s="177"/>
    </row>
    <row r="48198" spans="71:71">
      <c r="BS48198" s="177"/>
    </row>
    <row r="48199" spans="71:71">
      <c r="BS48199" s="177"/>
    </row>
    <row r="48200" spans="71:71">
      <c r="BS48200" s="177"/>
    </row>
    <row r="48201" spans="71:71">
      <c r="BS48201" s="177"/>
    </row>
    <row r="48202" spans="71:71">
      <c r="BS48202" s="177"/>
    </row>
    <row r="48203" spans="71:71">
      <c r="BS48203" s="177"/>
    </row>
    <row r="48204" spans="71:71">
      <c r="BS48204" s="177"/>
    </row>
    <row r="48205" spans="71:71">
      <c r="BS48205" s="177"/>
    </row>
    <row r="48206" spans="71:71">
      <c r="BS48206" s="177"/>
    </row>
    <row r="48207" spans="71:71">
      <c r="BS48207" s="177"/>
    </row>
    <row r="48208" spans="71:71">
      <c r="BS48208" s="177"/>
    </row>
    <row r="48209" spans="71:71">
      <c r="BS48209" s="177"/>
    </row>
    <row r="48210" spans="71:71">
      <c r="BS48210" s="177"/>
    </row>
    <row r="48211" spans="71:71">
      <c r="BS48211" s="177"/>
    </row>
    <row r="48212" spans="71:71">
      <c r="BS48212" s="177"/>
    </row>
    <row r="48213" spans="71:71">
      <c r="BS48213" s="177"/>
    </row>
    <row r="48214" spans="71:71">
      <c r="BS48214" s="177"/>
    </row>
    <row r="48215" spans="71:71">
      <c r="BS48215" s="177"/>
    </row>
    <row r="48216" spans="71:71">
      <c r="BS48216" s="177"/>
    </row>
    <row r="48217" spans="71:71">
      <c r="BS48217" s="177"/>
    </row>
    <row r="48218" spans="71:71">
      <c r="BS48218" s="177"/>
    </row>
    <row r="48219" spans="71:71">
      <c r="BS48219" s="177"/>
    </row>
    <row r="48220" spans="71:71">
      <c r="BS48220" s="177"/>
    </row>
    <row r="48221" spans="71:71">
      <c r="BS48221" s="177"/>
    </row>
    <row r="48222" spans="71:71">
      <c r="BS48222" s="177"/>
    </row>
    <row r="48223" spans="71:71">
      <c r="BS48223" s="177"/>
    </row>
    <row r="48224" spans="71:71">
      <c r="BS48224" s="177"/>
    </row>
    <row r="48225" spans="71:71">
      <c r="BS48225" s="177"/>
    </row>
    <row r="48226" spans="71:71">
      <c r="BS48226" s="177"/>
    </row>
    <row r="48227" spans="71:71">
      <c r="BS48227" s="177"/>
    </row>
    <row r="48228" spans="71:71">
      <c r="BS48228" s="177"/>
    </row>
    <row r="48229" spans="71:71">
      <c r="BS48229" s="177"/>
    </row>
    <row r="48230" spans="71:71">
      <c r="BS48230" s="177"/>
    </row>
    <row r="48231" spans="71:71">
      <c r="BS48231" s="177"/>
    </row>
    <row r="48232" spans="71:71">
      <c r="BS48232" s="177"/>
    </row>
    <row r="48233" spans="71:71">
      <c r="BS48233" s="177"/>
    </row>
    <row r="48234" spans="71:71">
      <c r="BS48234" s="177"/>
    </row>
    <row r="48235" spans="71:71">
      <c r="BS48235" s="177"/>
    </row>
    <row r="48236" spans="71:71">
      <c r="BS48236" s="177"/>
    </row>
    <row r="48237" spans="71:71">
      <c r="BS48237" s="177"/>
    </row>
    <row r="48238" spans="71:71">
      <c r="BS48238" s="177"/>
    </row>
    <row r="48239" spans="71:71">
      <c r="BS48239" s="177"/>
    </row>
    <row r="48240" spans="71:71">
      <c r="BS48240" s="177"/>
    </row>
    <row r="48241" spans="71:71">
      <c r="BS48241" s="177"/>
    </row>
    <row r="48242" spans="71:71">
      <c r="BS48242" s="177"/>
    </row>
    <row r="48243" spans="71:71">
      <c r="BS48243" s="177"/>
    </row>
    <row r="48244" spans="71:71">
      <c r="BS48244" s="177"/>
    </row>
    <row r="48245" spans="71:71">
      <c r="BS48245" s="177"/>
    </row>
    <row r="48246" spans="71:71">
      <c r="BS48246" s="177"/>
    </row>
    <row r="48247" spans="71:71">
      <c r="BS48247" s="177"/>
    </row>
    <row r="48248" spans="71:71">
      <c r="BS48248" s="177"/>
    </row>
    <row r="48249" spans="71:71">
      <c r="BS48249" s="177"/>
    </row>
    <row r="48250" spans="71:71">
      <c r="BS48250" s="177"/>
    </row>
    <row r="48251" spans="71:71">
      <c r="BS48251" s="177"/>
    </row>
    <row r="48252" spans="71:71">
      <c r="BS48252" s="177"/>
    </row>
    <row r="48253" spans="71:71">
      <c r="BS48253" s="177"/>
    </row>
    <row r="48254" spans="71:71">
      <c r="BS48254" s="177"/>
    </row>
    <row r="48255" spans="71:71">
      <c r="BS48255" s="177"/>
    </row>
    <row r="48256" spans="71:71">
      <c r="BS48256" s="177"/>
    </row>
    <row r="48257" spans="71:71">
      <c r="BS48257" s="177"/>
    </row>
    <row r="48258" spans="71:71">
      <c r="BS48258" s="177"/>
    </row>
    <row r="48259" spans="71:71">
      <c r="BS48259" s="177"/>
    </row>
    <row r="48260" spans="71:71">
      <c r="BS48260" s="177"/>
    </row>
    <row r="48261" spans="71:71">
      <c r="BS48261" s="177"/>
    </row>
    <row r="48262" spans="71:71">
      <c r="BS48262" s="177"/>
    </row>
    <row r="48263" spans="71:71">
      <c r="BS48263" s="177"/>
    </row>
    <row r="48264" spans="71:71">
      <c r="BS48264" s="177"/>
    </row>
    <row r="48265" spans="71:71">
      <c r="BS48265" s="177"/>
    </row>
    <row r="48266" spans="71:71">
      <c r="BS48266" s="177"/>
    </row>
    <row r="48267" spans="71:71">
      <c r="BS48267" s="177"/>
    </row>
    <row r="48268" spans="71:71">
      <c r="BS48268" s="177"/>
    </row>
    <row r="48269" spans="71:71">
      <c r="BS48269" s="177"/>
    </row>
    <row r="48270" spans="71:71">
      <c r="BS48270" s="177"/>
    </row>
    <row r="48271" spans="71:71">
      <c r="BS48271" s="177"/>
    </row>
    <row r="48272" spans="71:71">
      <c r="BS48272" s="177"/>
    </row>
    <row r="48273" spans="71:71">
      <c r="BS48273" s="177"/>
    </row>
    <row r="48274" spans="71:71">
      <c r="BS48274" s="177"/>
    </row>
    <row r="48275" spans="71:71">
      <c r="BS48275" s="177"/>
    </row>
    <row r="48276" spans="71:71">
      <c r="BS48276" s="177"/>
    </row>
    <row r="48277" spans="71:71">
      <c r="BS48277" s="177"/>
    </row>
    <row r="48278" spans="71:71">
      <c r="BS48278" s="177"/>
    </row>
    <row r="48279" spans="71:71">
      <c r="BS48279" s="177"/>
    </row>
    <row r="48280" spans="71:71">
      <c r="BS48280" s="177"/>
    </row>
    <row r="48281" spans="71:71">
      <c r="BS48281" s="177"/>
    </row>
    <row r="48282" spans="71:71">
      <c r="BS48282" s="177"/>
    </row>
    <row r="48283" spans="71:71">
      <c r="BS48283" s="177"/>
    </row>
    <row r="48284" spans="71:71">
      <c r="BS48284" s="177"/>
    </row>
    <row r="48285" spans="71:71">
      <c r="BS48285" s="177"/>
    </row>
    <row r="48286" spans="71:71">
      <c r="BS48286" s="177"/>
    </row>
    <row r="48287" spans="71:71">
      <c r="BS48287" s="177"/>
    </row>
    <row r="48288" spans="71:71">
      <c r="BS48288" s="177"/>
    </row>
    <row r="48289" spans="71:71">
      <c r="BS48289" s="177"/>
    </row>
    <row r="48290" spans="71:71">
      <c r="BS48290" s="177"/>
    </row>
    <row r="48291" spans="71:71">
      <c r="BS48291" s="177"/>
    </row>
    <row r="48292" spans="71:71">
      <c r="BS48292" s="177"/>
    </row>
    <row r="48293" spans="71:71">
      <c r="BS48293" s="177"/>
    </row>
    <row r="48294" spans="71:71">
      <c r="BS48294" s="177"/>
    </row>
    <row r="48295" spans="71:71">
      <c r="BS48295" s="177"/>
    </row>
    <row r="48296" spans="71:71">
      <c r="BS48296" s="177"/>
    </row>
    <row r="48297" spans="71:71">
      <c r="BS48297" s="177"/>
    </row>
    <row r="48298" spans="71:71">
      <c r="BS48298" s="177"/>
    </row>
    <row r="48299" spans="71:71">
      <c r="BS48299" s="177"/>
    </row>
    <row r="48300" spans="71:71">
      <c r="BS48300" s="177"/>
    </row>
    <row r="48301" spans="71:71">
      <c r="BS48301" s="177"/>
    </row>
    <row r="48302" spans="71:71">
      <c r="BS48302" s="177"/>
    </row>
    <row r="48303" spans="71:71">
      <c r="BS48303" s="177"/>
    </row>
    <row r="48304" spans="71:71">
      <c r="BS48304" s="177"/>
    </row>
    <row r="48305" spans="71:71">
      <c r="BS48305" s="177"/>
    </row>
    <row r="48306" spans="71:71">
      <c r="BS48306" s="177"/>
    </row>
    <row r="48307" spans="71:71">
      <c r="BS48307" s="177"/>
    </row>
    <row r="48308" spans="71:71">
      <c r="BS48308" s="177"/>
    </row>
    <row r="48309" spans="71:71">
      <c r="BS48309" s="177"/>
    </row>
    <row r="48310" spans="71:71">
      <c r="BS48310" s="177"/>
    </row>
    <row r="48311" spans="71:71">
      <c r="BS48311" s="177"/>
    </row>
    <row r="48312" spans="71:71">
      <c r="BS48312" s="177"/>
    </row>
    <row r="48313" spans="71:71">
      <c r="BS48313" s="177"/>
    </row>
    <row r="48314" spans="71:71">
      <c r="BS48314" s="177"/>
    </row>
    <row r="48315" spans="71:71">
      <c r="BS48315" s="177"/>
    </row>
    <row r="48316" spans="71:71">
      <c r="BS48316" s="177"/>
    </row>
    <row r="48317" spans="71:71">
      <c r="BS48317" s="177"/>
    </row>
    <row r="48318" spans="71:71">
      <c r="BS48318" s="177"/>
    </row>
    <row r="48319" spans="71:71">
      <c r="BS48319" s="177"/>
    </row>
    <row r="48320" spans="71:71">
      <c r="BS48320" s="177"/>
    </row>
    <row r="48321" spans="71:71">
      <c r="BS48321" s="177"/>
    </row>
    <row r="48322" spans="71:71">
      <c r="BS48322" s="177"/>
    </row>
    <row r="48323" spans="71:71">
      <c r="BS48323" s="177"/>
    </row>
    <row r="48324" spans="71:71">
      <c r="BS48324" s="177"/>
    </row>
    <row r="48325" spans="71:71">
      <c r="BS48325" s="177"/>
    </row>
    <row r="48326" spans="71:71">
      <c r="BS48326" s="177"/>
    </row>
    <row r="48327" spans="71:71">
      <c r="BS48327" s="177"/>
    </row>
    <row r="48328" spans="71:71">
      <c r="BS48328" s="177"/>
    </row>
    <row r="48329" spans="71:71">
      <c r="BS48329" s="177"/>
    </row>
    <row r="48330" spans="71:71">
      <c r="BS48330" s="177"/>
    </row>
    <row r="48331" spans="71:71">
      <c r="BS48331" s="177"/>
    </row>
    <row r="48332" spans="71:71">
      <c r="BS48332" s="177"/>
    </row>
    <row r="48333" spans="71:71">
      <c r="BS48333" s="177"/>
    </row>
    <row r="48334" spans="71:71">
      <c r="BS48334" s="177"/>
    </row>
    <row r="48335" spans="71:71">
      <c r="BS48335" s="177"/>
    </row>
    <row r="48336" spans="71:71">
      <c r="BS48336" s="177"/>
    </row>
    <row r="48337" spans="71:71">
      <c r="BS48337" s="177"/>
    </row>
    <row r="48338" spans="71:71">
      <c r="BS48338" s="177"/>
    </row>
    <row r="48339" spans="71:71">
      <c r="BS48339" s="177"/>
    </row>
    <row r="48340" spans="71:71">
      <c r="BS48340" s="177"/>
    </row>
    <row r="48341" spans="71:71">
      <c r="BS48341" s="177"/>
    </row>
    <row r="48342" spans="71:71">
      <c r="BS48342" s="177"/>
    </row>
    <row r="48343" spans="71:71">
      <c r="BS48343" s="177"/>
    </row>
    <row r="48344" spans="71:71">
      <c r="BS48344" s="177"/>
    </row>
    <row r="48345" spans="71:71">
      <c r="BS48345" s="177"/>
    </row>
    <row r="48346" spans="71:71">
      <c r="BS48346" s="177"/>
    </row>
    <row r="48347" spans="71:71">
      <c r="BS48347" s="177"/>
    </row>
    <row r="48348" spans="71:71">
      <c r="BS48348" s="177"/>
    </row>
    <row r="48349" spans="71:71">
      <c r="BS48349" s="177"/>
    </row>
    <row r="48350" spans="71:71">
      <c r="BS48350" s="177"/>
    </row>
    <row r="48351" spans="71:71">
      <c r="BS48351" s="177"/>
    </row>
    <row r="48352" spans="71:71">
      <c r="BS48352" s="177"/>
    </row>
    <row r="48353" spans="71:71">
      <c r="BS48353" s="177"/>
    </row>
    <row r="48354" spans="71:71">
      <c r="BS48354" s="177"/>
    </row>
    <row r="48355" spans="71:71">
      <c r="BS48355" s="177"/>
    </row>
    <row r="48356" spans="71:71">
      <c r="BS48356" s="177"/>
    </row>
    <row r="48357" spans="71:71">
      <c r="BS48357" s="177"/>
    </row>
    <row r="48358" spans="71:71">
      <c r="BS48358" s="177"/>
    </row>
    <row r="48359" spans="71:71">
      <c r="BS48359" s="177"/>
    </row>
    <row r="48360" spans="71:71">
      <c r="BS48360" s="177"/>
    </row>
    <row r="48361" spans="71:71">
      <c r="BS48361" s="177"/>
    </row>
    <row r="48362" spans="71:71">
      <c r="BS48362" s="177"/>
    </row>
    <row r="48363" spans="71:71">
      <c r="BS48363" s="177"/>
    </row>
    <row r="48364" spans="71:71">
      <c r="BS48364" s="177"/>
    </row>
    <row r="48365" spans="71:71">
      <c r="BS48365" s="177"/>
    </row>
    <row r="48366" spans="71:71">
      <c r="BS48366" s="177"/>
    </row>
    <row r="48367" spans="71:71">
      <c r="BS48367" s="177"/>
    </row>
    <row r="48368" spans="71:71">
      <c r="BS48368" s="177"/>
    </row>
    <row r="48369" spans="71:71">
      <c r="BS48369" s="177"/>
    </row>
    <row r="48370" spans="71:71">
      <c r="BS48370" s="177"/>
    </row>
    <row r="48371" spans="71:71">
      <c r="BS48371" s="177"/>
    </row>
    <row r="48372" spans="71:71">
      <c r="BS48372" s="177"/>
    </row>
    <row r="48373" spans="71:71">
      <c r="BS48373" s="177"/>
    </row>
    <row r="48374" spans="71:71">
      <c r="BS48374" s="177"/>
    </row>
    <row r="48375" spans="71:71">
      <c r="BS48375" s="177"/>
    </row>
    <row r="48376" spans="71:71">
      <c r="BS48376" s="177"/>
    </row>
    <row r="48377" spans="71:71">
      <c r="BS48377" s="177"/>
    </row>
    <row r="48378" spans="71:71">
      <c r="BS48378" s="177"/>
    </row>
    <row r="48379" spans="71:71">
      <c r="BS48379" s="177"/>
    </row>
    <row r="48380" spans="71:71">
      <c r="BS48380" s="177"/>
    </row>
    <row r="48381" spans="71:71">
      <c r="BS48381" s="177"/>
    </row>
    <row r="48382" spans="71:71">
      <c r="BS48382" s="177"/>
    </row>
    <row r="48383" spans="71:71">
      <c r="BS48383" s="177"/>
    </row>
    <row r="48384" spans="71:71">
      <c r="BS48384" s="177"/>
    </row>
    <row r="48385" spans="71:71">
      <c r="BS48385" s="177"/>
    </row>
    <row r="48386" spans="71:71">
      <c r="BS48386" s="177"/>
    </row>
    <row r="48387" spans="71:71">
      <c r="BS48387" s="177"/>
    </row>
    <row r="48388" spans="71:71">
      <c r="BS48388" s="177"/>
    </row>
    <row r="48389" spans="71:71">
      <c r="BS48389" s="177"/>
    </row>
    <row r="48390" spans="71:71">
      <c r="BS48390" s="177"/>
    </row>
    <row r="48391" spans="71:71">
      <c r="BS48391" s="177"/>
    </row>
    <row r="48392" spans="71:71">
      <c r="BS48392" s="177"/>
    </row>
    <row r="48393" spans="71:71">
      <c r="BS48393" s="177"/>
    </row>
    <row r="48394" spans="71:71">
      <c r="BS48394" s="177"/>
    </row>
    <row r="48395" spans="71:71">
      <c r="BS48395" s="177"/>
    </row>
    <row r="48396" spans="71:71">
      <c r="BS48396" s="177"/>
    </row>
    <row r="48397" spans="71:71">
      <c r="BS48397" s="177"/>
    </row>
    <row r="48398" spans="71:71">
      <c r="BS48398" s="177"/>
    </row>
    <row r="48399" spans="71:71">
      <c r="BS48399" s="177"/>
    </row>
    <row r="48400" spans="71:71">
      <c r="BS48400" s="177"/>
    </row>
    <row r="48401" spans="71:71">
      <c r="BS48401" s="177"/>
    </row>
    <row r="48402" spans="71:71">
      <c r="BS48402" s="177"/>
    </row>
    <row r="48403" spans="71:71">
      <c r="BS48403" s="177"/>
    </row>
    <row r="48404" spans="71:71">
      <c r="BS48404" s="177"/>
    </row>
    <row r="48405" spans="71:71">
      <c r="BS48405" s="177"/>
    </row>
    <row r="48406" spans="71:71">
      <c r="BS48406" s="177"/>
    </row>
    <row r="48407" spans="71:71">
      <c r="BS48407" s="177"/>
    </row>
    <row r="48408" spans="71:71">
      <c r="BS48408" s="177"/>
    </row>
    <row r="48409" spans="71:71">
      <c r="BS48409" s="177"/>
    </row>
    <row r="48410" spans="71:71">
      <c r="BS48410" s="177"/>
    </row>
    <row r="48411" spans="71:71">
      <c r="BS48411" s="177"/>
    </row>
    <row r="48412" spans="71:71">
      <c r="BS48412" s="177"/>
    </row>
    <row r="48413" spans="71:71">
      <c r="BS48413" s="177"/>
    </row>
    <row r="48414" spans="71:71">
      <c r="BS48414" s="177"/>
    </row>
    <row r="48415" spans="71:71">
      <c r="BS48415" s="177"/>
    </row>
    <row r="48416" spans="71:71">
      <c r="BS48416" s="177"/>
    </row>
    <row r="48417" spans="71:71">
      <c r="BS48417" s="177"/>
    </row>
    <row r="48418" spans="71:71">
      <c r="BS48418" s="177"/>
    </row>
    <row r="48419" spans="71:71">
      <c r="BS48419" s="177"/>
    </row>
    <row r="48420" spans="71:71">
      <c r="BS48420" s="177"/>
    </row>
    <row r="48421" spans="71:71">
      <c r="BS48421" s="177"/>
    </row>
    <row r="48422" spans="71:71">
      <c r="BS48422" s="177"/>
    </row>
    <row r="48423" spans="71:71">
      <c r="BS48423" s="177"/>
    </row>
    <row r="48424" spans="71:71">
      <c r="BS48424" s="177"/>
    </row>
    <row r="48425" spans="71:71">
      <c r="BS48425" s="177"/>
    </row>
    <row r="48426" spans="71:71">
      <c r="BS48426" s="177"/>
    </row>
    <row r="48427" spans="71:71">
      <c r="BS48427" s="177"/>
    </row>
    <row r="48428" spans="71:71">
      <c r="BS48428" s="177"/>
    </row>
    <row r="48429" spans="71:71">
      <c r="BS48429" s="177"/>
    </row>
    <row r="48430" spans="71:71">
      <c r="BS48430" s="177"/>
    </row>
    <row r="48431" spans="71:71">
      <c r="BS48431" s="177"/>
    </row>
    <row r="48432" spans="71:71">
      <c r="BS48432" s="177"/>
    </row>
    <row r="48433" spans="71:71">
      <c r="BS48433" s="177"/>
    </row>
    <row r="48434" spans="71:71">
      <c r="BS48434" s="177"/>
    </row>
    <row r="48435" spans="71:71">
      <c r="BS48435" s="177"/>
    </row>
    <row r="48436" spans="71:71">
      <c r="BS48436" s="177"/>
    </row>
    <row r="48437" spans="71:71">
      <c r="BS48437" s="177"/>
    </row>
    <row r="48438" spans="71:71">
      <c r="BS48438" s="177"/>
    </row>
    <row r="48439" spans="71:71">
      <c r="BS48439" s="177"/>
    </row>
    <row r="48440" spans="71:71">
      <c r="BS48440" s="177"/>
    </row>
    <row r="48441" spans="71:71">
      <c r="BS48441" s="177"/>
    </row>
    <row r="48442" spans="71:71">
      <c r="BS48442" s="177"/>
    </row>
    <row r="48443" spans="71:71">
      <c r="BS48443" s="177"/>
    </row>
    <row r="48444" spans="71:71">
      <c r="BS48444" s="177"/>
    </row>
    <row r="48445" spans="71:71">
      <c r="BS48445" s="177"/>
    </row>
    <row r="48446" spans="71:71">
      <c r="BS48446" s="177"/>
    </row>
    <row r="48447" spans="71:71">
      <c r="BS48447" s="177"/>
    </row>
    <row r="48448" spans="71:71">
      <c r="BS48448" s="177"/>
    </row>
    <row r="48449" spans="71:71">
      <c r="BS48449" s="177"/>
    </row>
    <row r="48450" spans="71:71">
      <c r="BS48450" s="177"/>
    </row>
    <row r="48451" spans="71:71">
      <c r="BS48451" s="177"/>
    </row>
    <row r="48452" spans="71:71">
      <c r="BS48452" s="177"/>
    </row>
    <row r="48453" spans="71:71">
      <c r="BS48453" s="177"/>
    </row>
    <row r="48454" spans="71:71">
      <c r="BS48454" s="177"/>
    </row>
    <row r="48455" spans="71:71">
      <c r="BS48455" s="177"/>
    </row>
    <row r="48456" spans="71:71">
      <c r="BS48456" s="177"/>
    </row>
    <row r="48457" spans="71:71">
      <c r="BS48457" s="177"/>
    </row>
    <row r="48458" spans="71:71">
      <c r="BS48458" s="177"/>
    </row>
    <row r="48459" spans="71:71">
      <c r="BS48459" s="177"/>
    </row>
    <row r="48460" spans="71:71">
      <c r="BS48460" s="177"/>
    </row>
    <row r="48461" spans="71:71">
      <c r="BS48461" s="177"/>
    </row>
    <row r="48462" spans="71:71">
      <c r="BS48462" s="177"/>
    </row>
    <row r="48463" spans="71:71">
      <c r="BS48463" s="177"/>
    </row>
    <row r="48464" spans="71:71">
      <c r="BS48464" s="177"/>
    </row>
    <row r="48465" spans="71:71">
      <c r="BS48465" s="177"/>
    </row>
    <row r="48466" spans="71:71">
      <c r="BS48466" s="177"/>
    </row>
    <row r="48467" spans="71:71">
      <c r="BS48467" s="177"/>
    </row>
    <row r="48468" spans="71:71">
      <c r="BS48468" s="177"/>
    </row>
    <row r="48469" spans="71:71">
      <c r="BS48469" s="177"/>
    </row>
    <row r="48470" spans="71:71">
      <c r="BS48470" s="177"/>
    </row>
    <row r="48471" spans="71:71">
      <c r="BS48471" s="177"/>
    </row>
    <row r="48472" spans="71:71">
      <c r="BS48472" s="177"/>
    </row>
    <row r="48473" spans="71:71">
      <c r="BS48473" s="177"/>
    </row>
    <row r="48474" spans="71:71">
      <c r="BS48474" s="177"/>
    </row>
    <row r="48475" spans="71:71">
      <c r="BS48475" s="177"/>
    </row>
    <row r="48476" spans="71:71">
      <c r="BS48476" s="177"/>
    </row>
    <row r="48477" spans="71:71">
      <c r="BS48477" s="177"/>
    </row>
    <row r="48478" spans="71:71">
      <c r="BS48478" s="177"/>
    </row>
    <row r="48479" spans="71:71">
      <c r="BS48479" s="177"/>
    </row>
    <row r="48480" spans="71:71">
      <c r="BS48480" s="177"/>
    </row>
    <row r="48481" spans="71:71">
      <c r="BS48481" s="177"/>
    </row>
    <row r="48482" spans="71:71">
      <c r="BS48482" s="177"/>
    </row>
    <row r="48483" spans="71:71">
      <c r="BS48483" s="177"/>
    </row>
    <row r="48484" spans="71:71">
      <c r="BS48484" s="177"/>
    </row>
    <row r="48485" spans="71:71">
      <c r="BS48485" s="177"/>
    </row>
    <row r="48486" spans="71:71">
      <c r="BS48486" s="177"/>
    </row>
    <row r="48487" spans="71:71">
      <c r="BS48487" s="177"/>
    </row>
    <row r="48488" spans="71:71">
      <c r="BS48488" s="177"/>
    </row>
    <row r="48489" spans="71:71">
      <c r="BS48489" s="177"/>
    </row>
    <row r="48490" spans="71:71">
      <c r="BS48490" s="177"/>
    </row>
    <row r="48491" spans="71:71">
      <c r="BS48491" s="177"/>
    </row>
    <row r="48492" spans="71:71">
      <c r="BS48492" s="177"/>
    </row>
    <row r="48493" spans="71:71">
      <c r="BS48493" s="177"/>
    </row>
    <row r="48494" spans="71:71">
      <c r="BS48494" s="177"/>
    </row>
    <row r="48495" spans="71:71">
      <c r="BS48495" s="177"/>
    </row>
    <row r="48496" spans="71:71">
      <c r="BS48496" s="177"/>
    </row>
    <row r="48497" spans="71:71">
      <c r="BS48497" s="177"/>
    </row>
    <row r="48498" spans="71:71">
      <c r="BS48498" s="177"/>
    </row>
    <row r="48499" spans="71:71">
      <c r="BS48499" s="177"/>
    </row>
    <row r="48500" spans="71:71">
      <c r="BS48500" s="177"/>
    </row>
    <row r="48501" spans="71:71">
      <c r="BS48501" s="177"/>
    </row>
    <row r="48502" spans="71:71">
      <c r="BS48502" s="177"/>
    </row>
    <row r="48503" spans="71:71">
      <c r="BS48503" s="177"/>
    </row>
    <row r="48504" spans="71:71">
      <c r="BS48504" s="177"/>
    </row>
    <row r="48505" spans="71:71">
      <c r="BS48505" s="177"/>
    </row>
    <row r="48506" spans="71:71">
      <c r="BS48506" s="177"/>
    </row>
    <row r="48507" spans="71:71">
      <c r="BS48507" s="177"/>
    </row>
    <row r="48508" spans="71:71">
      <c r="BS48508" s="177"/>
    </row>
    <row r="48509" spans="71:71">
      <c r="BS48509" s="177"/>
    </row>
    <row r="48510" spans="71:71">
      <c r="BS48510" s="177"/>
    </row>
    <row r="48511" spans="71:71">
      <c r="BS48511" s="177"/>
    </row>
    <row r="48512" spans="71:71">
      <c r="BS48512" s="177"/>
    </row>
    <row r="48513" spans="71:71">
      <c r="BS48513" s="177"/>
    </row>
    <row r="48514" spans="71:71">
      <c r="BS48514" s="177"/>
    </row>
    <row r="48515" spans="71:71">
      <c r="BS48515" s="177"/>
    </row>
    <row r="48516" spans="71:71">
      <c r="BS48516" s="177"/>
    </row>
    <row r="48517" spans="71:71">
      <c r="BS48517" s="177"/>
    </row>
    <row r="48518" spans="71:71">
      <c r="BS48518" s="177"/>
    </row>
    <row r="48519" spans="71:71">
      <c r="BS48519" s="177"/>
    </row>
    <row r="48520" spans="71:71">
      <c r="BS48520" s="177"/>
    </row>
    <row r="48521" spans="71:71">
      <c r="BS48521" s="177"/>
    </row>
    <row r="48522" spans="71:71">
      <c r="BS48522" s="177"/>
    </row>
    <row r="48523" spans="71:71">
      <c r="BS48523" s="177"/>
    </row>
    <row r="48524" spans="71:71">
      <c r="BS48524" s="177"/>
    </row>
    <row r="48525" spans="71:71">
      <c r="BS48525" s="177"/>
    </row>
    <row r="48526" spans="71:71">
      <c r="BS48526" s="177"/>
    </row>
    <row r="48527" spans="71:71">
      <c r="BS48527" s="177"/>
    </row>
    <row r="48528" spans="71:71">
      <c r="BS48528" s="177"/>
    </row>
    <row r="48529" spans="71:71">
      <c r="BS48529" s="177"/>
    </row>
    <row r="48530" spans="71:71">
      <c r="BS48530" s="177"/>
    </row>
    <row r="48531" spans="71:71">
      <c r="BS48531" s="177"/>
    </row>
    <row r="48532" spans="71:71">
      <c r="BS48532" s="177"/>
    </row>
    <row r="48533" spans="71:71">
      <c r="BS48533" s="177"/>
    </row>
    <row r="48534" spans="71:71">
      <c r="BS48534" s="177"/>
    </row>
    <row r="48535" spans="71:71">
      <c r="BS48535" s="177"/>
    </row>
    <row r="48536" spans="71:71">
      <c r="BS48536" s="177"/>
    </row>
    <row r="48537" spans="71:71">
      <c r="BS48537" s="177"/>
    </row>
    <row r="48538" spans="71:71">
      <c r="BS48538" s="177"/>
    </row>
    <row r="48539" spans="71:71">
      <c r="BS48539" s="177"/>
    </row>
    <row r="48540" spans="71:71">
      <c r="BS48540" s="177"/>
    </row>
    <row r="48541" spans="71:71">
      <c r="BS48541" s="177"/>
    </row>
    <row r="48542" spans="71:71">
      <c r="BS48542" s="177"/>
    </row>
    <row r="48543" spans="71:71">
      <c r="BS48543" s="177"/>
    </row>
    <row r="48544" spans="71:71">
      <c r="BS48544" s="177"/>
    </row>
    <row r="48545" spans="71:71">
      <c r="BS48545" s="177"/>
    </row>
    <row r="48546" spans="71:71">
      <c r="BS48546" s="177"/>
    </row>
    <row r="48547" spans="71:71">
      <c r="BS48547" s="177"/>
    </row>
    <row r="48548" spans="71:71">
      <c r="BS48548" s="177"/>
    </row>
    <row r="48549" spans="71:71">
      <c r="BS48549" s="177"/>
    </row>
    <row r="48550" spans="71:71">
      <c r="BS48550" s="177"/>
    </row>
    <row r="48551" spans="71:71">
      <c r="BS48551" s="177"/>
    </row>
    <row r="48552" spans="71:71">
      <c r="BS48552" s="177"/>
    </row>
    <row r="48553" spans="71:71">
      <c r="BS48553" s="177"/>
    </row>
    <row r="48554" spans="71:71">
      <c r="BS48554" s="177"/>
    </row>
    <row r="48555" spans="71:71">
      <c r="BS48555" s="177"/>
    </row>
    <row r="48556" spans="71:71">
      <c r="BS48556" s="177"/>
    </row>
    <row r="48557" spans="71:71">
      <c r="BS48557" s="177"/>
    </row>
    <row r="48558" spans="71:71">
      <c r="BS48558" s="177"/>
    </row>
    <row r="48559" spans="71:71">
      <c r="BS48559" s="177"/>
    </row>
    <row r="48560" spans="71:71">
      <c r="BS48560" s="177"/>
    </row>
    <row r="48561" spans="71:71">
      <c r="BS48561" s="177"/>
    </row>
    <row r="48562" spans="71:71">
      <c r="BS48562" s="177"/>
    </row>
    <row r="48563" spans="71:71">
      <c r="BS48563" s="177"/>
    </row>
    <row r="48564" spans="71:71">
      <c r="BS48564" s="177"/>
    </row>
    <row r="48565" spans="71:71">
      <c r="BS48565" s="177"/>
    </row>
    <row r="48566" spans="71:71">
      <c r="BS48566" s="177"/>
    </row>
    <row r="48567" spans="71:71">
      <c r="BS48567" s="177"/>
    </row>
    <row r="48568" spans="71:71">
      <c r="BS48568" s="177"/>
    </row>
    <row r="48569" spans="71:71">
      <c r="BS48569" s="177"/>
    </row>
    <row r="48570" spans="71:71">
      <c r="BS48570" s="177"/>
    </row>
    <row r="48571" spans="71:71">
      <c r="BS48571" s="177"/>
    </row>
    <row r="48572" spans="71:71">
      <c r="BS48572" s="177"/>
    </row>
    <row r="48573" spans="71:71">
      <c r="BS48573" s="177"/>
    </row>
    <row r="48574" spans="71:71">
      <c r="BS48574" s="177"/>
    </row>
    <row r="48575" spans="71:71">
      <c r="BS48575" s="177"/>
    </row>
    <row r="48576" spans="71:71">
      <c r="BS48576" s="177"/>
    </row>
    <row r="48577" spans="71:71">
      <c r="BS48577" s="177"/>
    </row>
    <row r="48578" spans="71:71">
      <c r="BS48578" s="177"/>
    </row>
    <row r="48579" spans="71:71">
      <c r="BS48579" s="177"/>
    </row>
    <row r="48580" spans="71:71">
      <c r="BS48580" s="177"/>
    </row>
    <row r="48581" spans="71:71">
      <c r="BS48581" s="177"/>
    </row>
    <row r="48582" spans="71:71">
      <c r="BS48582" s="177"/>
    </row>
    <row r="48583" spans="71:71">
      <c r="BS48583" s="177"/>
    </row>
    <row r="48584" spans="71:71">
      <c r="BS48584" s="177"/>
    </row>
    <row r="48585" spans="71:71">
      <c r="BS48585" s="177"/>
    </row>
    <row r="48586" spans="71:71">
      <c r="BS48586" s="177"/>
    </row>
    <row r="48587" spans="71:71">
      <c r="BS48587" s="177"/>
    </row>
    <row r="48588" spans="71:71">
      <c r="BS48588" s="177"/>
    </row>
    <row r="48589" spans="71:71">
      <c r="BS48589" s="177"/>
    </row>
    <row r="48590" spans="71:71">
      <c r="BS48590" s="177"/>
    </row>
    <row r="48591" spans="71:71">
      <c r="BS48591" s="177"/>
    </row>
    <row r="48592" spans="71:71">
      <c r="BS48592" s="177"/>
    </row>
    <row r="48593" spans="71:71">
      <c r="BS48593" s="177"/>
    </row>
    <row r="48594" spans="71:71">
      <c r="BS48594" s="177"/>
    </row>
    <row r="48595" spans="71:71">
      <c r="BS48595" s="177"/>
    </row>
    <row r="48596" spans="71:71">
      <c r="BS48596" s="177"/>
    </row>
    <row r="48597" spans="71:71">
      <c r="BS48597" s="177"/>
    </row>
    <row r="48598" spans="71:71">
      <c r="BS48598" s="177"/>
    </row>
    <row r="48599" spans="71:71">
      <c r="BS48599" s="177"/>
    </row>
    <row r="48600" spans="71:71">
      <c r="BS48600" s="177"/>
    </row>
    <row r="48601" spans="71:71">
      <c r="BS48601" s="177"/>
    </row>
    <row r="48602" spans="71:71">
      <c r="BS48602" s="177"/>
    </row>
    <row r="48603" spans="71:71">
      <c r="BS48603" s="177"/>
    </row>
    <row r="48604" spans="71:71">
      <c r="BS48604" s="177"/>
    </row>
    <row r="48605" spans="71:71">
      <c r="BS48605" s="177"/>
    </row>
    <row r="48606" spans="71:71">
      <c r="BS48606" s="177"/>
    </row>
    <row r="48607" spans="71:71">
      <c r="BS48607" s="177"/>
    </row>
    <row r="48608" spans="71:71">
      <c r="BS48608" s="177"/>
    </row>
    <row r="48609" spans="71:71">
      <c r="BS48609" s="177"/>
    </row>
    <row r="48610" spans="71:71">
      <c r="BS48610" s="177"/>
    </row>
    <row r="48611" spans="71:71">
      <c r="BS48611" s="177"/>
    </row>
    <row r="48612" spans="71:71">
      <c r="BS48612" s="177"/>
    </row>
    <row r="48613" spans="71:71">
      <c r="BS48613" s="177"/>
    </row>
    <row r="48614" spans="71:71">
      <c r="BS48614" s="177"/>
    </row>
    <row r="48615" spans="71:71">
      <c r="BS48615" s="177"/>
    </row>
    <row r="48616" spans="71:71">
      <c r="BS48616" s="177"/>
    </row>
    <row r="48617" spans="71:71">
      <c r="BS48617" s="177"/>
    </row>
    <row r="48618" spans="71:71">
      <c r="BS48618" s="177"/>
    </row>
    <row r="48619" spans="71:71">
      <c r="BS48619" s="177"/>
    </row>
    <row r="48620" spans="71:71">
      <c r="BS48620" s="177"/>
    </row>
    <row r="48621" spans="71:71">
      <c r="BS48621" s="177"/>
    </row>
    <row r="48622" spans="71:71">
      <c r="BS48622" s="177"/>
    </row>
    <row r="48623" spans="71:71">
      <c r="BS48623" s="177"/>
    </row>
    <row r="48624" spans="71:71">
      <c r="BS48624" s="177"/>
    </row>
    <row r="48625" spans="71:71">
      <c r="BS48625" s="177"/>
    </row>
    <row r="48626" spans="71:71">
      <c r="BS48626" s="177"/>
    </row>
    <row r="48627" spans="71:71">
      <c r="BS48627" s="177"/>
    </row>
    <row r="48628" spans="71:71">
      <c r="BS48628" s="177"/>
    </row>
    <row r="48629" spans="71:71">
      <c r="BS48629" s="177"/>
    </row>
    <row r="48630" spans="71:71">
      <c r="BS48630" s="177"/>
    </row>
    <row r="48631" spans="71:71">
      <c r="BS48631" s="177"/>
    </row>
    <row r="48632" spans="71:71">
      <c r="BS48632" s="177"/>
    </row>
    <row r="48633" spans="71:71">
      <c r="BS48633" s="177"/>
    </row>
    <row r="48634" spans="71:71">
      <c r="BS48634" s="177"/>
    </row>
    <row r="48635" spans="71:71">
      <c r="BS48635" s="177"/>
    </row>
    <row r="48636" spans="71:71">
      <c r="BS48636" s="177"/>
    </row>
    <row r="48637" spans="71:71">
      <c r="BS48637" s="177"/>
    </row>
    <row r="48638" spans="71:71">
      <c r="BS48638" s="177"/>
    </row>
    <row r="48639" spans="71:71">
      <c r="BS48639" s="177"/>
    </row>
    <row r="48640" spans="71:71">
      <c r="BS48640" s="177"/>
    </row>
    <row r="48641" spans="71:71">
      <c r="BS48641" s="177"/>
    </row>
    <row r="48642" spans="71:71">
      <c r="BS48642" s="177"/>
    </row>
    <row r="48643" spans="71:71">
      <c r="BS48643" s="177"/>
    </row>
    <row r="48644" spans="71:71">
      <c r="BS48644" s="177"/>
    </row>
    <row r="48645" spans="71:71">
      <c r="BS48645" s="177"/>
    </row>
    <row r="48646" spans="71:71">
      <c r="BS48646" s="177"/>
    </row>
    <row r="48647" spans="71:71">
      <c r="BS48647" s="177"/>
    </row>
    <row r="48648" spans="71:71">
      <c r="BS48648" s="177"/>
    </row>
    <row r="48649" spans="71:71">
      <c r="BS48649" s="177"/>
    </row>
    <row r="48650" spans="71:71">
      <c r="BS48650" s="177"/>
    </row>
    <row r="48651" spans="71:71">
      <c r="BS48651" s="177"/>
    </row>
    <row r="48652" spans="71:71">
      <c r="BS48652" s="177"/>
    </row>
    <row r="48653" spans="71:71">
      <c r="BS48653" s="177"/>
    </row>
    <row r="48654" spans="71:71">
      <c r="BS48654" s="177"/>
    </row>
    <row r="48655" spans="71:71">
      <c r="BS48655" s="177"/>
    </row>
    <row r="48656" spans="71:71">
      <c r="BS48656" s="177"/>
    </row>
    <row r="48657" spans="71:71">
      <c r="BS48657" s="177"/>
    </row>
    <row r="48658" spans="71:71">
      <c r="BS48658" s="177"/>
    </row>
    <row r="48659" spans="71:71">
      <c r="BS48659" s="177"/>
    </row>
    <row r="48660" spans="71:71">
      <c r="BS48660" s="177"/>
    </row>
    <row r="48661" spans="71:71">
      <c r="BS48661" s="177"/>
    </row>
    <row r="48662" spans="71:71">
      <c r="BS48662" s="177"/>
    </row>
    <row r="48663" spans="71:71">
      <c r="BS48663" s="177"/>
    </row>
    <row r="48664" spans="71:71">
      <c r="BS48664" s="177"/>
    </row>
    <row r="48665" spans="71:71">
      <c r="BS48665" s="177"/>
    </row>
    <row r="48666" spans="71:71">
      <c r="BS48666" s="177"/>
    </row>
    <row r="48667" spans="71:71">
      <c r="BS48667" s="177"/>
    </row>
    <row r="48668" spans="71:71">
      <c r="BS48668" s="177"/>
    </row>
    <row r="48669" spans="71:71">
      <c r="BS48669" s="177"/>
    </row>
    <row r="48670" spans="71:71">
      <c r="BS48670" s="177"/>
    </row>
    <row r="48671" spans="71:71">
      <c r="BS48671" s="177"/>
    </row>
    <row r="48672" spans="71:71">
      <c r="BS48672" s="177"/>
    </row>
    <row r="48673" spans="71:71">
      <c r="BS48673" s="177"/>
    </row>
    <row r="48674" spans="71:71">
      <c r="BS48674" s="177"/>
    </row>
    <row r="48675" spans="71:71">
      <c r="BS48675" s="177"/>
    </row>
    <row r="48676" spans="71:71">
      <c r="BS48676" s="177"/>
    </row>
    <row r="48677" spans="71:71">
      <c r="BS48677" s="177"/>
    </row>
    <row r="48678" spans="71:71">
      <c r="BS48678" s="177"/>
    </row>
    <row r="48679" spans="71:71">
      <c r="BS48679" s="177"/>
    </row>
    <row r="48680" spans="71:71">
      <c r="BS48680" s="177"/>
    </row>
    <row r="48681" spans="71:71">
      <c r="BS48681" s="177"/>
    </row>
    <row r="48682" spans="71:71">
      <c r="BS48682" s="177"/>
    </row>
    <row r="48683" spans="71:71">
      <c r="BS48683" s="177"/>
    </row>
    <row r="48684" spans="71:71">
      <c r="BS48684" s="177"/>
    </row>
    <row r="48685" spans="71:71">
      <c r="BS48685" s="177"/>
    </row>
    <row r="48686" spans="71:71">
      <c r="BS48686" s="177"/>
    </row>
    <row r="48687" spans="71:71">
      <c r="BS48687" s="177"/>
    </row>
    <row r="48688" spans="71:71">
      <c r="BS48688" s="177"/>
    </row>
    <row r="48689" spans="71:71">
      <c r="BS48689" s="177"/>
    </row>
    <row r="48690" spans="71:71">
      <c r="BS48690" s="177"/>
    </row>
    <row r="48691" spans="71:71">
      <c r="BS48691" s="177"/>
    </row>
    <row r="48692" spans="71:71">
      <c r="BS48692" s="177"/>
    </row>
    <row r="48693" spans="71:71">
      <c r="BS48693" s="177"/>
    </row>
    <row r="48694" spans="71:71">
      <c r="BS48694" s="177"/>
    </row>
    <row r="48695" spans="71:71">
      <c r="BS48695" s="177"/>
    </row>
    <row r="48696" spans="71:71">
      <c r="BS48696" s="177"/>
    </row>
    <row r="48697" spans="71:71">
      <c r="BS48697" s="177"/>
    </row>
    <row r="48698" spans="71:71">
      <c r="BS48698" s="177"/>
    </row>
    <row r="48699" spans="71:71">
      <c r="BS48699" s="177"/>
    </row>
    <row r="48700" spans="71:71">
      <c r="BS48700" s="177"/>
    </row>
    <row r="48701" spans="71:71">
      <c r="BS48701" s="177"/>
    </row>
    <row r="48702" spans="71:71">
      <c r="BS48702" s="177"/>
    </row>
    <row r="48703" spans="71:71">
      <c r="BS48703" s="177"/>
    </row>
    <row r="48704" spans="71:71">
      <c r="BS48704" s="177"/>
    </row>
    <row r="48705" spans="71:71">
      <c r="BS48705" s="177"/>
    </row>
    <row r="48706" spans="71:71">
      <c r="BS48706" s="177"/>
    </row>
    <row r="48707" spans="71:71">
      <c r="BS48707" s="177"/>
    </row>
    <row r="48708" spans="71:71">
      <c r="BS48708" s="177"/>
    </row>
    <row r="48709" spans="71:71">
      <c r="BS48709" s="177"/>
    </row>
    <row r="48710" spans="71:71">
      <c r="BS48710" s="177"/>
    </row>
    <row r="48711" spans="71:71">
      <c r="BS48711" s="177"/>
    </row>
    <row r="48712" spans="71:71">
      <c r="BS48712" s="177"/>
    </row>
    <row r="48713" spans="71:71">
      <c r="BS48713" s="177"/>
    </row>
    <row r="48714" spans="71:71">
      <c r="BS48714" s="177"/>
    </row>
    <row r="48715" spans="71:71">
      <c r="BS48715" s="177"/>
    </row>
    <row r="48716" spans="71:71">
      <c r="BS48716" s="177"/>
    </row>
    <row r="48717" spans="71:71">
      <c r="BS48717" s="177"/>
    </row>
    <row r="48718" spans="71:71">
      <c r="BS48718" s="177"/>
    </row>
    <row r="48719" spans="71:71">
      <c r="BS48719" s="177"/>
    </row>
    <row r="48720" spans="71:71">
      <c r="BS48720" s="177"/>
    </row>
    <row r="48721" spans="71:71">
      <c r="BS48721" s="177"/>
    </row>
    <row r="48722" spans="71:71">
      <c r="BS48722" s="177"/>
    </row>
    <row r="48723" spans="71:71">
      <c r="BS48723" s="177"/>
    </row>
    <row r="48724" spans="71:71">
      <c r="BS48724" s="177"/>
    </row>
    <row r="48725" spans="71:71">
      <c r="BS48725" s="177"/>
    </row>
    <row r="48726" spans="71:71">
      <c r="BS48726" s="177"/>
    </row>
    <row r="48727" spans="71:71">
      <c r="BS48727" s="177"/>
    </row>
    <row r="48728" spans="71:71">
      <c r="BS48728" s="177"/>
    </row>
    <row r="48729" spans="71:71">
      <c r="BS48729" s="177"/>
    </row>
    <row r="48730" spans="71:71">
      <c r="BS48730" s="177"/>
    </row>
    <row r="48731" spans="71:71">
      <c r="BS48731" s="177"/>
    </row>
    <row r="48732" spans="71:71">
      <c r="BS48732" s="177"/>
    </row>
    <row r="48733" spans="71:71">
      <c r="BS48733" s="177"/>
    </row>
    <row r="48734" spans="71:71">
      <c r="BS48734" s="177"/>
    </row>
    <row r="48735" spans="71:71">
      <c r="BS48735" s="177"/>
    </row>
    <row r="48736" spans="71:71">
      <c r="BS48736" s="177"/>
    </row>
    <row r="48737" spans="71:71">
      <c r="BS48737" s="177"/>
    </row>
    <row r="48738" spans="71:71">
      <c r="BS48738" s="177"/>
    </row>
    <row r="48739" spans="71:71">
      <c r="BS48739" s="177"/>
    </row>
    <row r="48740" spans="71:71">
      <c r="BS48740" s="177"/>
    </row>
    <row r="48741" spans="71:71">
      <c r="BS48741" s="177"/>
    </row>
    <row r="48742" spans="71:71">
      <c r="BS48742" s="177"/>
    </row>
    <row r="48743" spans="71:71">
      <c r="BS48743" s="177"/>
    </row>
    <row r="48744" spans="71:71">
      <c r="BS48744" s="177"/>
    </row>
    <row r="48745" spans="71:71">
      <c r="BS48745" s="177"/>
    </row>
    <row r="48746" spans="71:71">
      <c r="BS48746" s="177"/>
    </row>
    <row r="48747" spans="71:71">
      <c r="BS48747" s="177"/>
    </row>
    <row r="48748" spans="71:71">
      <c r="BS48748" s="177"/>
    </row>
    <row r="48749" spans="71:71">
      <c r="BS48749" s="177"/>
    </row>
    <row r="48750" spans="71:71">
      <c r="BS48750" s="177"/>
    </row>
    <row r="48751" spans="71:71">
      <c r="BS48751" s="177"/>
    </row>
    <row r="48752" spans="71:71">
      <c r="BS48752" s="177"/>
    </row>
    <row r="48753" spans="71:71">
      <c r="BS48753" s="177"/>
    </row>
    <row r="48754" spans="71:71">
      <c r="BS48754" s="177"/>
    </row>
    <row r="48755" spans="71:71">
      <c r="BS48755" s="177"/>
    </row>
    <row r="48756" spans="71:71">
      <c r="BS48756" s="177"/>
    </row>
    <row r="48757" spans="71:71">
      <c r="BS48757" s="177"/>
    </row>
    <row r="48758" spans="71:71">
      <c r="BS48758" s="177"/>
    </row>
    <row r="48759" spans="71:71">
      <c r="BS48759" s="177"/>
    </row>
    <row r="48760" spans="71:71">
      <c r="BS48760" s="177"/>
    </row>
    <row r="48761" spans="71:71">
      <c r="BS48761" s="177"/>
    </row>
    <row r="48762" spans="71:71">
      <c r="BS48762" s="177"/>
    </row>
    <row r="48763" spans="71:71">
      <c r="BS48763" s="177"/>
    </row>
    <row r="48764" spans="71:71">
      <c r="BS48764" s="177"/>
    </row>
    <row r="48765" spans="71:71">
      <c r="BS48765" s="177"/>
    </row>
    <row r="48766" spans="71:71">
      <c r="BS48766" s="177"/>
    </row>
    <row r="48767" spans="71:71">
      <c r="BS48767" s="177"/>
    </row>
    <row r="48768" spans="71:71">
      <c r="BS48768" s="177"/>
    </row>
    <row r="48769" spans="71:71">
      <c r="BS48769" s="177"/>
    </row>
    <row r="48770" spans="71:71">
      <c r="BS48770" s="177"/>
    </row>
    <row r="48771" spans="71:71">
      <c r="BS48771" s="177"/>
    </row>
    <row r="48772" spans="71:71">
      <c r="BS48772" s="177"/>
    </row>
    <row r="48773" spans="71:71">
      <c r="BS48773" s="177"/>
    </row>
    <row r="48774" spans="71:71">
      <c r="BS48774" s="177"/>
    </row>
    <row r="48775" spans="71:71">
      <c r="BS48775" s="177"/>
    </row>
    <row r="48776" spans="71:71">
      <c r="BS48776" s="177"/>
    </row>
    <row r="48777" spans="71:71">
      <c r="BS48777" s="177"/>
    </row>
    <row r="48778" spans="71:71">
      <c r="BS48778" s="177"/>
    </row>
    <row r="48779" spans="71:71">
      <c r="BS48779" s="177"/>
    </row>
    <row r="48780" spans="71:71">
      <c r="BS48780" s="177"/>
    </row>
    <row r="48781" spans="71:71">
      <c r="BS48781" s="177"/>
    </row>
    <row r="48782" spans="71:71">
      <c r="BS48782" s="177"/>
    </row>
    <row r="48783" spans="71:71">
      <c r="BS48783" s="177"/>
    </row>
    <row r="48784" spans="71:71">
      <c r="BS48784" s="177"/>
    </row>
    <row r="48785" spans="71:71">
      <c r="BS48785" s="177"/>
    </row>
    <row r="48786" spans="71:71">
      <c r="BS48786" s="177"/>
    </row>
    <row r="48787" spans="71:71">
      <c r="BS48787" s="177"/>
    </row>
    <row r="48788" spans="71:71">
      <c r="BS48788" s="177"/>
    </row>
    <row r="48789" spans="71:71">
      <c r="BS48789" s="177"/>
    </row>
    <row r="48790" spans="71:71">
      <c r="BS48790" s="177"/>
    </row>
    <row r="48791" spans="71:71">
      <c r="BS48791" s="177"/>
    </row>
    <row r="48792" spans="71:71">
      <c r="BS48792" s="177"/>
    </row>
    <row r="48793" spans="71:71">
      <c r="BS48793" s="177"/>
    </row>
    <row r="48794" spans="71:71">
      <c r="BS48794" s="177"/>
    </row>
    <row r="48795" spans="71:71">
      <c r="BS48795" s="177"/>
    </row>
    <row r="48796" spans="71:71">
      <c r="BS48796" s="177"/>
    </row>
    <row r="48797" spans="71:71">
      <c r="BS48797" s="177"/>
    </row>
    <row r="48798" spans="71:71">
      <c r="BS48798" s="177"/>
    </row>
    <row r="48799" spans="71:71">
      <c r="BS48799" s="177"/>
    </row>
    <row r="48800" spans="71:71">
      <c r="BS48800" s="177"/>
    </row>
    <row r="48801" spans="71:71">
      <c r="BS48801" s="177"/>
    </row>
    <row r="48802" spans="71:71">
      <c r="BS48802" s="177"/>
    </row>
    <row r="48803" spans="71:71">
      <c r="BS48803" s="177"/>
    </row>
    <row r="48804" spans="71:71">
      <c r="BS48804" s="177"/>
    </row>
    <row r="48805" spans="71:71">
      <c r="BS48805" s="177"/>
    </row>
    <row r="48806" spans="71:71">
      <c r="BS48806" s="177"/>
    </row>
    <row r="48807" spans="71:71">
      <c r="BS48807" s="177"/>
    </row>
    <row r="48808" spans="71:71">
      <c r="BS48808" s="177"/>
    </row>
    <row r="48809" spans="71:71">
      <c r="BS48809" s="177"/>
    </row>
    <row r="48810" spans="71:71">
      <c r="BS48810" s="177"/>
    </row>
    <row r="48811" spans="71:71">
      <c r="BS48811" s="177"/>
    </row>
    <row r="48812" spans="71:71">
      <c r="BS48812" s="177"/>
    </row>
    <row r="48813" spans="71:71">
      <c r="BS48813" s="177"/>
    </row>
    <row r="48814" spans="71:71">
      <c r="BS48814" s="177"/>
    </row>
    <row r="48815" spans="71:71">
      <c r="BS48815" s="177"/>
    </row>
    <row r="48816" spans="71:71">
      <c r="BS48816" s="177"/>
    </row>
    <row r="48817" spans="71:71">
      <c r="BS48817" s="177"/>
    </row>
    <row r="48818" spans="71:71">
      <c r="BS48818" s="177"/>
    </row>
    <row r="48819" spans="71:71">
      <c r="BS48819" s="177"/>
    </row>
    <row r="48820" spans="71:71">
      <c r="BS48820" s="177"/>
    </row>
    <row r="48821" spans="71:71">
      <c r="BS48821" s="177"/>
    </row>
    <row r="48822" spans="71:71">
      <c r="BS48822" s="177"/>
    </row>
    <row r="48823" spans="71:71">
      <c r="BS48823" s="177"/>
    </row>
    <row r="48824" spans="71:71">
      <c r="BS48824" s="177"/>
    </row>
    <row r="48825" spans="71:71">
      <c r="BS48825" s="177"/>
    </row>
    <row r="48826" spans="71:71">
      <c r="BS48826" s="177"/>
    </row>
    <row r="48827" spans="71:71">
      <c r="BS48827" s="177"/>
    </row>
    <row r="48828" spans="71:71">
      <c r="BS48828" s="177"/>
    </row>
    <row r="48829" spans="71:71">
      <c r="BS48829" s="177"/>
    </row>
    <row r="48830" spans="71:71">
      <c r="BS48830" s="177"/>
    </row>
    <row r="48831" spans="71:71">
      <c r="BS48831" s="177"/>
    </row>
    <row r="48832" spans="71:71">
      <c r="BS48832" s="177"/>
    </row>
    <row r="48833" spans="71:71">
      <c r="BS48833" s="177"/>
    </row>
    <row r="48834" spans="71:71">
      <c r="BS48834" s="177"/>
    </row>
    <row r="48835" spans="71:71">
      <c r="BS48835" s="177"/>
    </row>
    <row r="48836" spans="71:71">
      <c r="BS48836" s="177"/>
    </row>
    <row r="48837" spans="71:71">
      <c r="BS48837" s="177"/>
    </row>
    <row r="48838" spans="71:71">
      <c r="BS48838" s="177"/>
    </row>
    <row r="48839" spans="71:71">
      <c r="BS48839" s="177"/>
    </row>
    <row r="48840" spans="71:71">
      <c r="BS48840" s="177"/>
    </row>
    <row r="48841" spans="71:71">
      <c r="BS48841" s="177"/>
    </row>
    <row r="48842" spans="71:71">
      <c r="BS48842" s="177"/>
    </row>
    <row r="48843" spans="71:71">
      <c r="BS48843" s="177"/>
    </row>
    <row r="48844" spans="71:71">
      <c r="BS48844" s="177"/>
    </row>
    <row r="48845" spans="71:71">
      <c r="BS48845" s="177"/>
    </row>
    <row r="48846" spans="71:71">
      <c r="BS48846" s="177"/>
    </row>
    <row r="48847" spans="71:71">
      <c r="BS48847" s="177"/>
    </row>
    <row r="48848" spans="71:71">
      <c r="BS48848" s="177"/>
    </row>
    <row r="48849" spans="71:71">
      <c r="BS48849" s="177"/>
    </row>
    <row r="48850" spans="71:71">
      <c r="BS48850" s="177"/>
    </row>
    <row r="48851" spans="71:71">
      <c r="BS48851" s="177"/>
    </row>
    <row r="48852" spans="71:71">
      <c r="BS48852" s="177"/>
    </row>
    <row r="48853" spans="71:71">
      <c r="BS48853" s="177"/>
    </row>
    <row r="48854" spans="71:71">
      <c r="BS48854" s="177"/>
    </row>
    <row r="48855" spans="71:71">
      <c r="BS48855" s="177"/>
    </row>
    <row r="48856" spans="71:71">
      <c r="BS48856" s="177"/>
    </row>
    <row r="48857" spans="71:71">
      <c r="BS48857" s="177"/>
    </row>
    <row r="48858" spans="71:71">
      <c r="BS48858" s="177"/>
    </row>
    <row r="48859" spans="71:71">
      <c r="BS48859" s="177"/>
    </row>
    <row r="48860" spans="71:71">
      <c r="BS48860" s="177"/>
    </row>
    <row r="48861" spans="71:71">
      <c r="BS48861" s="177"/>
    </row>
    <row r="48862" spans="71:71">
      <c r="BS48862" s="177"/>
    </row>
    <row r="48863" spans="71:71">
      <c r="BS48863" s="177"/>
    </row>
    <row r="48864" spans="71:71">
      <c r="BS48864" s="177"/>
    </row>
    <row r="48865" spans="71:71">
      <c r="BS48865" s="177"/>
    </row>
    <row r="48866" spans="71:71">
      <c r="BS48866" s="177"/>
    </row>
    <row r="48867" spans="71:71">
      <c r="BS48867" s="177"/>
    </row>
    <row r="48868" spans="71:71">
      <c r="BS48868" s="177"/>
    </row>
    <row r="48869" spans="71:71">
      <c r="BS48869" s="177"/>
    </row>
    <row r="48870" spans="71:71">
      <c r="BS48870" s="177"/>
    </row>
    <row r="48871" spans="71:71">
      <c r="BS48871" s="177"/>
    </row>
    <row r="48872" spans="71:71">
      <c r="BS48872" s="177"/>
    </row>
    <row r="48873" spans="71:71">
      <c r="BS48873" s="177"/>
    </row>
    <row r="48874" spans="71:71">
      <c r="BS48874" s="177"/>
    </row>
    <row r="48875" spans="71:71">
      <c r="BS48875" s="177"/>
    </row>
    <row r="48876" spans="71:71">
      <c r="BS48876" s="177"/>
    </row>
    <row r="48877" spans="71:71">
      <c r="BS48877" s="177"/>
    </row>
    <row r="48878" spans="71:71">
      <c r="BS48878" s="177"/>
    </row>
    <row r="48879" spans="71:71">
      <c r="BS48879" s="177"/>
    </row>
    <row r="48880" spans="71:71">
      <c r="BS48880" s="177"/>
    </row>
    <row r="48881" spans="71:71">
      <c r="BS48881" s="177"/>
    </row>
    <row r="48882" spans="71:71">
      <c r="BS48882" s="177"/>
    </row>
    <row r="48883" spans="71:71">
      <c r="BS48883" s="177"/>
    </row>
    <row r="48884" spans="71:71">
      <c r="BS48884" s="177"/>
    </row>
    <row r="48885" spans="71:71">
      <c r="BS48885" s="177"/>
    </row>
    <row r="48886" spans="71:71">
      <c r="BS48886" s="177"/>
    </row>
    <row r="48887" spans="71:71">
      <c r="BS48887" s="177"/>
    </row>
    <row r="48888" spans="71:71">
      <c r="BS48888" s="177"/>
    </row>
    <row r="48889" spans="71:71">
      <c r="BS48889" s="177"/>
    </row>
    <row r="48890" spans="71:71">
      <c r="BS48890" s="177"/>
    </row>
    <row r="48891" spans="71:71">
      <c r="BS48891" s="177"/>
    </row>
    <row r="48892" spans="71:71">
      <c r="BS48892" s="177"/>
    </row>
    <row r="48893" spans="71:71">
      <c r="BS48893" s="177"/>
    </row>
    <row r="48894" spans="71:71">
      <c r="BS48894" s="177"/>
    </row>
    <row r="48895" spans="71:71">
      <c r="BS48895" s="177"/>
    </row>
    <row r="48896" spans="71:71">
      <c r="BS48896" s="177"/>
    </row>
    <row r="48897" spans="71:71">
      <c r="BS48897" s="177"/>
    </row>
    <row r="48898" spans="71:71">
      <c r="BS48898" s="177"/>
    </row>
    <row r="48899" spans="71:71">
      <c r="BS48899" s="177"/>
    </row>
    <row r="48900" spans="71:71">
      <c r="BS48900" s="177"/>
    </row>
    <row r="48901" spans="71:71">
      <c r="BS48901" s="177"/>
    </row>
    <row r="48902" spans="71:71">
      <c r="BS48902" s="177"/>
    </row>
    <row r="48903" spans="71:71">
      <c r="BS48903" s="177"/>
    </row>
    <row r="48904" spans="71:71">
      <c r="BS48904" s="177"/>
    </row>
    <row r="48905" spans="71:71">
      <c r="BS48905" s="177"/>
    </row>
    <row r="48906" spans="71:71">
      <c r="BS48906" s="177"/>
    </row>
    <row r="48907" spans="71:71">
      <c r="BS48907" s="177"/>
    </row>
    <row r="48908" spans="71:71">
      <c r="BS48908" s="177"/>
    </row>
    <row r="48909" spans="71:71">
      <c r="BS48909" s="177"/>
    </row>
    <row r="48910" spans="71:71">
      <c r="BS48910" s="177"/>
    </row>
    <row r="48911" spans="71:71">
      <c r="BS48911" s="177"/>
    </row>
    <row r="48912" spans="71:71">
      <c r="BS48912" s="177"/>
    </row>
    <row r="48913" spans="71:71">
      <c r="BS48913" s="177"/>
    </row>
    <row r="48914" spans="71:71">
      <c r="BS48914" s="177"/>
    </row>
    <row r="48915" spans="71:71">
      <c r="BS48915" s="177"/>
    </row>
    <row r="48916" spans="71:71">
      <c r="BS48916" s="177"/>
    </row>
    <row r="48917" spans="71:71">
      <c r="BS48917" s="177"/>
    </row>
    <row r="48918" spans="71:71">
      <c r="BS48918" s="177"/>
    </row>
    <row r="48919" spans="71:71">
      <c r="BS48919" s="177"/>
    </row>
    <row r="48920" spans="71:71">
      <c r="BS48920" s="177"/>
    </row>
    <row r="48921" spans="71:71">
      <c r="BS48921" s="177"/>
    </row>
    <row r="48922" spans="71:71">
      <c r="BS48922" s="177"/>
    </row>
    <row r="48923" spans="71:71">
      <c r="BS48923" s="177"/>
    </row>
    <row r="48924" spans="71:71">
      <c r="BS48924" s="177"/>
    </row>
    <row r="48925" spans="71:71">
      <c r="BS48925" s="177"/>
    </row>
    <row r="48926" spans="71:71">
      <c r="BS48926" s="177"/>
    </row>
    <row r="48927" spans="71:71">
      <c r="BS48927" s="177"/>
    </row>
    <row r="48928" spans="71:71">
      <c r="BS48928" s="177"/>
    </row>
    <row r="48929" spans="71:71">
      <c r="BS48929" s="177"/>
    </row>
    <row r="48930" spans="71:71">
      <c r="BS48930" s="177"/>
    </row>
    <row r="48931" spans="71:71">
      <c r="BS48931" s="177"/>
    </row>
    <row r="48932" spans="71:71">
      <c r="BS48932" s="177"/>
    </row>
    <row r="48933" spans="71:71">
      <c r="BS48933" s="177"/>
    </row>
    <row r="48934" spans="71:71">
      <c r="BS48934" s="177"/>
    </row>
    <row r="48935" spans="71:71">
      <c r="BS48935" s="177"/>
    </row>
    <row r="48936" spans="71:71">
      <c r="BS48936" s="177"/>
    </row>
    <row r="48937" spans="71:71">
      <c r="BS48937" s="177"/>
    </row>
    <row r="48938" spans="71:71">
      <c r="BS48938" s="177"/>
    </row>
    <row r="48939" spans="71:71">
      <c r="BS48939" s="177"/>
    </row>
    <row r="48940" spans="71:71">
      <c r="BS48940" s="177"/>
    </row>
    <row r="48941" spans="71:71">
      <c r="BS48941" s="177"/>
    </row>
    <row r="48942" spans="71:71">
      <c r="BS48942" s="177"/>
    </row>
    <row r="48943" spans="71:71">
      <c r="BS48943" s="177"/>
    </row>
    <row r="48944" spans="71:71">
      <c r="BS48944" s="177"/>
    </row>
    <row r="48945" spans="71:71">
      <c r="BS48945" s="177"/>
    </row>
    <row r="48946" spans="71:71">
      <c r="BS48946" s="177"/>
    </row>
    <row r="48947" spans="71:71">
      <c r="BS48947" s="177"/>
    </row>
    <row r="48948" spans="71:71">
      <c r="BS48948" s="177"/>
    </row>
    <row r="48949" spans="71:71">
      <c r="BS48949" s="177"/>
    </row>
    <row r="48950" spans="71:71">
      <c r="BS48950" s="177"/>
    </row>
    <row r="48951" spans="71:71">
      <c r="BS48951" s="177"/>
    </row>
    <row r="48952" spans="71:71">
      <c r="BS48952" s="177"/>
    </row>
    <row r="48953" spans="71:71">
      <c r="BS48953" s="177"/>
    </row>
    <row r="48954" spans="71:71">
      <c r="BS48954" s="177"/>
    </row>
    <row r="48955" spans="71:71">
      <c r="BS48955" s="177"/>
    </row>
    <row r="48956" spans="71:71">
      <c r="BS48956" s="177"/>
    </row>
    <row r="48957" spans="71:71">
      <c r="BS48957" s="177"/>
    </row>
    <row r="48958" spans="71:71">
      <c r="BS48958" s="177"/>
    </row>
    <row r="48959" spans="71:71">
      <c r="BS48959" s="177"/>
    </row>
    <row r="48960" spans="71:71">
      <c r="BS48960" s="177"/>
    </row>
    <row r="48961" spans="71:71">
      <c r="BS48961" s="177"/>
    </row>
    <row r="48962" spans="71:71">
      <c r="BS48962" s="177"/>
    </row>
    <row r="48963" spans="71:71">
      <c r="BS48963" s="177"/>
    </row>
    <row r="48964" spans="71:71">
      <c r="BS48964" s="177"/>
    </row>
    <row r="48965" spans="71:71">
      <c r="BS48965" s="177"/>
    </row>
    <row r="48966" spans="71:71">
      <c r="BS48966" s="177"/>
    </row>
    <row r="48967" spans="71:71">
      <c r="BS48967" s="177"/>
    </row>
    <row r="48968" spans="71:71">
      <c r="BS48968" s="177"/>
    </row>
    <row r="48969" spans="71:71">
      <c r="BS48969" s="177"/>
    </row>
    <row r="48970" spans="71:71">
      <c r="BS48970" s="177"/>
    </row>
    <row r="48971" spans="71:71">
      <c r="BS48971" s="177"/>
    </row>
    <row r="48972" spans="71:71">
      <c r="BS48972" s="177"/>
    </row>
    <row r="48973" spans="71:71">
      <c r="BS48973" s="177"/>
    </row>
    <row r="48974" spans="71:71">
      <c r="BS48974" s="177"/>
    </row>
    <row r="48975" spans="71:71">
      <c r="BS48975" s="177"/>
    </row>
    <row r="48976" spans="71:71">
      <c r="BS48976" s="177"/>
    </row>
    <row r="48977" spans="71:71">
      <c r="BS48977" s="177"/>
    </row>
    <row r="48978" spans="71:71">
      <c r="BS48978" s="177"/>
    </row>
    <row r="48979" spans="71:71">
      <c r="BS48979" s="177"/>
    </row>
    <row r="48980" spans="71:71">
      <c r="BS48980" s="177"/>
    </row>
    <row r="48981" spans="71:71">
      <c r="BS48981" s="177"/>
    </row>
    <row r="48982" spans="71:71">
      <c r="BS48982" s="177"/>
    </row>
    <row r="48983" spans="71:71">
      <c r="BS48983" s="177"/>
    </row>
    <row r="48984" spans="71:71">
      <c r="BS48984" s="177"/>
    </row>
    <row r="48985" spans="71:71">
      <c r="BS48985" s="177"/>
    </row>
    <row r="48986" spans="71:71">
      <c r="BS48986" s="177"/>
    </row>
    <row r="48987" spans="71:71">
      <c r="BS48987" s="177"/>
    </row>
    <row r="48988" spans="71:71">
      <c r="BS48988" s="177"/>
    </row>
    <row r="48989" spans="71:71">
      <c r="BS48989" s="177"/>
    </row>
    <row r="48990" spans="71:71">
      <c r="BS48990" s="177"/>
    </row>
    <row r="48991" spans="71:71">
      <c r="BS48991" s="177"/>
    </row>
    <row r="48992" spans="71:71">
      <c r="BS48992" s="177"/>
    </row>
    <row r="48993" spans="71:71">
      <c r="BS48993" s="177"/>
    </row>
    <row r="48994" spans="71:71">
      <c r="BS48994" s="177"/>
    </row>
    <row r="48995" spans="71:71">
      <c r="BS48995" s="177"/>
    </row>
    <row r="48996" spans="71:71">
      <c r="BS48996" s="177"/>
    </row>
    <row r="48997" spans="71:71">
      <c r="BS48997" s="177"/>
    </row>
    <row r="48998" spans="71:71">
      <c r="BS48998" s="177"/>
    </row>
    <row r="48999" spans="71:71">
      <c r="BS48999" s="177"/>
    </row>
    <row r="49000" spans="71:71">
      <c r="BS49000" s="177"/>
    </row>
    <row r="49001" spans="71:71">
      <c r="BS49001" s="177"/>
    </row>
    <row r="49002" spans="71:71">
      <c r="BS49002" s="177"/>
    </row>
    <row r="49003" spans="71:71">
      <c r="BS49003" s="177"/>
    </row>
    <row r="49004" spans="71:71">
      <c r="BS49004" s="177"/>
    </row>
    <row r="49005" spans="71:71">
      <c r="BS49005" s="177"/>
    </row>
    <row r="49006" spans="71:71">
      <c r="BS49006" s="177"/>
    </row>
    <row r="49007" spans="71:71">
      <c r="BS49007" s="177"/>
    </row>
    <row r="49008" spans="71:71">
      <c r="BS49008" s="177"/>
    </row>
    <row r="49009" spans="71:71">
      <c r="BS49009" s="177"/>
    </row>
    <row r="49010" spans="71:71">
      <c r="BS49010" s="177"/>
    </row>
    <row r="49011" spans="71:71">
      <c r="BS49011" s="177"/>
    </row>
    <row r="49012" spans="71:71">
      <c r="BS49012" s="177"/>
    </row>
    <row r="49013" spans="71:71">
      <c r="BS49013" s="177"/>
    </row>
    <row r="49014" spans="71:71">
      <c r="BS49014" s="177"/>
    </row>
    <row r="49015" spans="71:71">
      <c r="BS49015" s="177"/>
    </row>
    <row r="49016" spans="71:71">
      <c r="BS49016" s="177"/>
    </row>
    <row r="49017" spans="71:71">
      <c r="BS49017" s="177"/>
    </row>
    <row r="49018" spans="71:71">
      <c r="BS49018" s="177"/>
    </row>
    <row r="49019" spans="71:71">
      <c r="BS49019" s="177"/>
    </row>
    <row r="49020" spans="71:71">
      <c r="BS49020" s="177"/>
    </row>
    <row r="49021" spans="71:71">
      <c r="BS49021" s="177"/>
    </row>
    <row r="49022" spans="71:71">
      <c r="BS49022" s="177"/>
    </row>
    <row r="49023" spans="71:71">
      <c r="BS49023" s="177"/>
    </row>
    <row r="49024" spans="71:71">
      <c r="BS49024" s="177"/>
    </row>
    <row r="49025" spans="71:71">
      <c r="BS49025" s="177"/>
    </row>
    <row r="49026" spans="71:71">
      <c r="BS49026" s="177"/>
    </row>
    <row r="49027" spans="71:71">
      <c r="BS49027" s="177"/>
    </row>
    <row r="49028" spans="71:71">
      <c r="BS49028" s="177"/>
    </row>
    <row r="49029" spans="71:71">
      <c r="BS49029" s="177"/>
    </row>
    <row r="49030" spans="71:71">
      <c r="BS49030" s="177"/>
    </row>
    <row r="49031" spans="71:71">
      <c r="BS49031" s="177"/>
    </row>
    <row r="49032" spans="71:71">
      <c r="BS49032" s="177"/>
    </row>
    <row r="49033" spans="71:71">
      <c r="BS49033" s="177"/>
    </row>
    <row r="49034" spans="71:71">
      <c r="BS49034" s="177"/>
    </row>
    <row r="49035" spans="71:71">
      <c r="BS49035" s="177"/>
    </row>
    <row r="49036" spans="71:71">
      <c r="BS49036" s="177"/>
    </row>
    <row r="49037" spans="71:71">
      <c r="BS49037" s="177"/>
    </row>
    <row r="49038" spans="71:71">
      <c r="BS49038" s="177"/>
    </row>
    <row r="49039" spans="71:71">
      <c r="BS49039" s="177"/>
    </row>
    <row r="49040" spans="71:71">
      <c r="BS49040" s="177"/>
    </row>
    <row r="49041" spans="71:71">
      <c r="BS49041" s="177"/>
    </row>
    <row r="49042" spans="71:71">
      <c r="BS49042" s="177"/>
    </row>
    <row r="49043" spans="71:71">
      <c r="BS49043" s="177"/>
    </row>
    <row r="49044" spans="71:71">
      <c r="BS49044" s="177"/>
    </row>
    <row r="49045" spans="71:71">
      <c r="BS49045" s="177"/>
    </row>
    <row r="49046" spans="71:71">
      <c r="BS49046" s="177"/>
    </row>
    <row r="49047" spans="71:71">
      <c r="BS49047" s="177"/>
    </row>
    <row r="49048" spans="71:71">
      <c r="BS49048" s="177"/>
    </row>
    <row r="49049" spans="71:71">
      <c r="BS49049" s="177"/>
    </row>
    <row r="49050" spans="71:71">
      <c r="BS49050" s="177"/>
    </row>
    <row r="49051" spans="71:71">
      <c r="BS49051" s="177"/>
    </row>
    <row r="49052" spans="71:71">
      <c r="BS49052" s="177"/>
    </row>
    <row r="49053" spans="71:71">
      <c r="BS49053" s="177"/>
    </row>
    <row r="49054" spans="71:71">
      <c r="BS49054" s="177"/>
    </row>
    <row r="49055" spans="71:71">
      <c r="BS49055" s="177"/>
    </row>
    <row r="49056" spans="71:71">
      <c r="BS49056" s="177"/>
    </row>
    <row r="49057" spans="71:71">
      <c r="BS49057" s="177"/>
    </row>
    <row r="49058" spans="71:71">
      <c r="BS49058" s="177"/>
    </row>
    <row r="49059" spans="71:71">
      <c r="BS49059" s="177"/>
    </row>
    <row r="49060" spans="71:71">
      <c r="BS49060" s="177"/>
    </row>
    <row r="49061" spans="71:71">
      <c r="BS49061" s="177"/>
    </row>
    <row r="49062" spans="71:71">
      <c r="BS49062" s="177"/>
    </row>
    <row r="49063" spans="71:71">
      <c r="BS49063" s="177"/>
    </row>
    <row r="49064" spans="71:71">
      <c r="BS49064" s="177"/>
    </row>
    <row r="49065" spans="71:71">
      <c r="BS49065" s="177"/>
    </row>
    <row r="49066" spans="71:71">
      <c r="BS49066" s="177"/>
    </row>
    <row r="49067" spans="71:71">
      <c r="BS49067" s="177"/>
    </row>
    <row r="49068" spans="71:71">
      <c r="BS49068" s="177"/>
    </row>
    <row r="49069" spans="71:71">
      <c r="BS49069" s="177"/>
    </row>
    <row r="49070" spans="71:71">
      <c r="BS49070" s="177"/>
    </row>
    <row r="49071" spans="71:71">
      <c r="BS49071" s="177"/>
    </row>
    <row r="49072" spans="71:71">
      <c r="BS49072" s="177"/>
    </row>
    <row r="49073" spans="71:71">
      <c r="BS49073" s="177"/>
    </row>
    <row r="49074" spans="71:71">
      <c r="BS49074" s="177"/>
    </row>
    <row r="49075" spans="71:71">
      <c r="BS49075" s="177"/>
    </row>
    <row r="49076" spans="71:71">
      <c r="BS49076" s="177"/>
    </row>
    <row r="49077" spans="71:71">
      <c r="BS49077" s="177"/>
    </row>
    <row r="49078" spans="71:71">
      <c r="BS49078" s="177"/>
    </row>
    <row r="49079" spans="71:71">
      <c r="BS49079" s="177"/>
    </row>
    <row r="49080" spans="71:71">
      <c r="BS49080" s="177"/>
    </row>
    <row r="49081" spans="71:71">
      <c r="BS49081" s="177"/>
    </row>
    <row r="49082" spans="71:71">
      <c r="BS49082" s="177"/>
    </row>
    <row r="49083" spans="71:71">
      <c r="BS49083" s="177"/>
    </row>
    <row r="49084" spans="71:71">
      <c r="BS49084" s="177"/>
    </row>
    <row r="49085" spans="71:71">
      <c r="BS49085" s="177"/>
    </row>
    <row r="49086" spans="71:71">
      <c r="BS49086" s="177"/>
    </row>
    <row r="49087" spans="71:71">
      <c r="BS49087" s="177"/>
    </row>
    <row r="49088" spans="71:71">
      <c r="BS49088" s="177"/>
    </row>
    <row r="49089" spans="71:71">
      <c r="BS49089" s="177"/>
    </row>
    <row r="49090" spans="71:71">
      <c r="BS49090" s="177"/>
    </row>
    <row r="49091" spans="71:71">
      <c r="BS49091" s="177"/>
    </row>
    <row r="49092" spans="71:71">
      <c r="BS49092" s="177"/>
    </row>
    <row r="49093" spans="71:71">
      <c r="BS49093" s="177"/>
    </row>
    <row r="49094" spans="71:71">
      <c r="BS49094" s="177"/>
    </row>
    <row r="49095" spans="71:71">
      <c r="BS49095" s="177"/>
    </row>
    <row r="49096" spans="71:71">
      <c r="BS49096" s="177"/>
    </row>
    <row r="49097" spans="71:71">
      <c r="BS49097" s="177"/>
    </row>
    <row r="49098" spans="71:71">
      <c r="BS49098" s="177"/>
    </row>
    <row r="49099" spans="71:71">
      <c r="BS49099" s="177"/>
    </row>
    <row r="49100" spans="71:71">
      <c r="BS49100" s="177"/>
    </row>
    <row r="49101" spans="71:71">
      <c r="BS49101" s="177"/>
    </row>
    <row r="49102" spans="71:71">
      <c r="BS49102" s="177"/>
    </row>
    <row r="49103" spans="71:71">
      <c r="BS49103" s="177"/>
    </row>
    <row r="49104" spans="71:71">
      <c r="BS49104" s="177"/>
    </row>
    <row r="49105" spans="71:71">
      <c r="BS49105" s="177"/>
    </row>
    <row r="49106" spans="71:71">
      <c r="BS49106" s="177"/>
    </row>
    <row r="49107" spans="71:71">
      <c r="BS49107" s="177"/>
    </row>
    <row r="49108" spans="71:71">
      <c r="BS49108" s="177"/>
    </row>
    <row r="49109" spans="71:71">
      <c r="BS49109" s="177"/>
    </row>
    <row r="49110" spans="71:71">
      <c r="BS49110" s="177"/>
    </row>
    <row r="49111" spans="71:71">
      <c r="BS49111" s="177"/>
    </row>
    <row r="49112" spans="71:71">
      <c r="BS49112" s="177"/>
    </row>
    <row r="49113" spans="71:71">
      <c r="BS49113" s="177"/>
    </row>
    <row r="49114" spans="71:71">
      <c r="BS49114" s="177"/>
    </row>
    <row r="49115" spans="71:71">
      <c r="BS49115" s="177"/>
    </row>
    <row r="49116" spans="71:71">
      <c r="BS49116" s="177"/>
    </row>
    <row r="49117" spans="71:71">
      <c r="BS49117" s="177"/>
    </row>
    <row r="49118" spans="71:71">
      <c r="BS49118" s="177"/>
    </row>
    <row r="49119" spans="71:71">
      <c r="BS49119" s="177"/>
    </row>
    <row r="49120" spans="71:71">
      <c r="BS49120" s="177"/>
    </row>
    <row r="49121" spans="71:71">
      <c r="BS49121" s="177"/>
    </row>
    <row r="49122" spans="71:71">
      <c r="BS49122" s="177"/>
    </row>
    <row r="49123" spans="71:71">
      <c r="BS49123" s="177"/>
    </row>
    <row r="49124" spans="71:71">
      <c r="BS49124" s="177"/>
    </row>
    <row r="49125" spans="71:71">
      <c r="BS49125" s="177"/>
    </row>
    <row r="49126" spans="71:71">
      <c r="BS49126" s="177"/>
    </row>
    <row r="49127" spans="71:71">
      <c r="BS49127" s="177"/>
    </row>
    <row r="49128" spans="71:71">
      <c r="BS49128" s="177"/>
    </row>
    <row r="49129" spans="71:71">
      <c r="BS49129" s="177"/>
    </row>
    <row r="49130" spans="71:71">
      <c r="BS49130" s="177"/>
    </row>
    <row r="49131" spans="71:71">
      <c r="BS49131" s="177"/>
    </row>
    <row r="49132" spans="71:71">
      <c r="BS49132" s="177"/>
    </row>
    <row r="49133" spans="71:71">
      <c r="BS49133" s="177"/>
    </row>
    <row r="49134" spans="71:71">
      <c r="BS49134" s="177"/>
    </row>
    <row r="49135" spans="71:71">
      <c r="BS49135" s="177"/>
    </row>
    <row r="49136" spans="71:71">
      <c r="BS49136" s="177"/>
    </row>
    <row r="49137" spans="71:71">
      <c r="BS49137" s="177"/>
    </row>
    <row r="49138" spans="71:71">
      <c r="BS49138" s="177"/>
    </row>
    <row r="49139" spans="71:71">
      <c r="BS49139" s="177"/>
    </row>
    <row r="49140" spans="71:71">
      <c r="BS49140" s="177"/>
    </row>
    <row r="49141" spans="71:71">
      <c r="BS49141" s="177"/>
    </row>
    <row r="49142" spans="71:71">
      <c r="BS49142" s="177"/>
    </row>
    <row r="49143" spans="71:71">
      <c r="BS49143" s="177"/>
    </row>
    <row r="49144" spans="71:71">
      <c r="BS49144" s="177"/>
    </row>
    <row r="49145" spans="71:71">
      <c r="BS49145" s="177"/>
    </row>
    <row r="49146" spans="71:71">
      <c r="BS49146" s="177"/>
    </row>
    <row r="49147" spans="71:71">
      <c r="BS49147" s="177"/>
    </row>
    <row r="49148" spans="71:71">
      <c r="BS49148" s="177"/>
    </row>
    <row r="49149" spans="71:71">
      <c r="BS49149" s="177"/>
    </row>
    <row r="49150" spans="71:71">
      <c r="BS49150" s="177"/>
    </row>
    <row r="49151" spans="71:71">
      <c r="BS49151" s="177"/>
    </row>
    <row r="49152" spans="71:71">
      <c r="BS49152" s="177"/>
    </row>
    <row r="49153" spans="71:71">
      <c r="BS49153" s="177"/>
    </row>
    <row r="49154" spans="71:71">
      <c r="BS49154" s="177"/>
    </row>
    <row r="49155" spans="71:71">
      <c r="BS49155" s="177"/>
    </row>
    <row r="49156" spans="71:71">
      <c r="BS49156" s="177"/>
    </row>
    <row r="49157" spans="71:71">
      <c r="BS49157" s="177"/>
    </row>
    <row r="49158" spans="71:71">
      <c r="BS49158" s="177"/>
    </row>
    <row r="49159" spans="71:71">
      <c r="BS49159" s="177"/>
    </row>
    <row r="49160" spans="71:71">
      <c r="BS49160" s="177"/>
    </row>
    <row r="49161" spans="71:71">
      <c r="BS49161" s="177"/>
    </row>
    <row r="49162" spans="71:71">
      <c r="BS49162" s="177"/>
    </row>
    <row r="49163" spans="71:71">
      <c r="BS49163" s="177"/>
    </row>
    <row r="49164" spans="71:71">
      <c r="BS49164" s="177"/>
    </row>
    <row r="49165" spans="71:71">
      <c r="BS49165" s="177"/>
    </row>
    <row r="49166" spans="71:71">
      <c r="BS49166" s="177"/>
    </row>
    <row r="49167" spans="71:71">
      <c r="BS49167" s="177"/>
    </row>
    <row r="49168" spans="71:71">
      <c r="BS49168" s="177"/>
    </row>
    <row r="49169" spans="71:71">
      <c r="BS49169" s="177"/>
    </row>
    <row r="49170" spans="71:71">
      <c r="BS49170" s="177"/>
    </row>
    <row r="49171" spans="71:71">
      <c r="BS49171" s="177"/>
    </row>
    <row r="49172" spans="71:71">
      <c r="BS49172" s="177"/>
    </row>
    <row r="49173" spans="71:71">
      <c r="BS49173" s="177"/>
    </row>
    <row r="49174" spans="71:71">
      <c r="BS49174" s="177"/>
    </row>
    <row r="49175" spans="71:71">
      <c r="BS49175" s="177"/>
    </row>
    <row r="49176" spans="71:71">
      <c r="BS49176" s="177"/>
    </row>
    <row r="49177" spans="71:71">
      <c r="BS49177" s="177"/>
    </row>
    <row r="49178" spans="71:71">
      <c r="BS49178" s="177"/>
    </row>
    <row r="49179" spans="71:71">
      <c r="BS49179" s="177"/>
    </row>
    <row r="49180" spans="71:71">
      <c r="BS49180" s="177"/>
    </row>
    <row r="49181" spans="71:71">
      <c r="BS49181" s="177"/>
    </row>
    <row r="49182" spans="71:71">
      <c r="BS49182" s="177"/>
    </row>
    <row r="49183" spans="71:71">
      <c r="BS49183" s="177"/>
    </row>
    <row r="49184" spans="71:71">
      <c r="BS49184" s="177"/>
    </row>
    <row r="49185" spans="71:71">
      <c r="BS49185" s="177"/>
    </row>
    <row r="49186" spans="71:71">
      <c r="BS49186" s="177"/>
    </row>
    <row r="49187" spans="71:71">
      <c r="BS49187" s="177"/>
    </row>
    <row r="49188" spans="71:71">
      <c r="BS49188" s="177"/>
    </row>
    <row r="49189" spans="71:71">
      <c r="BS49189" s="177"/>
    </row>
    <row r="49190" spans="71:71">
      <c r="BS49190" s="177"/>
    </row>
    <row r="49191" spans="71:71">
      <c r="BS49191" s="177"/>
    </row>
    <row r="49192" spans="71:71">
      <c r="BS49192" s="177"/>
    </row>
    <row r="49193" spans="71:71">
      <c r="BS49193" s="177"/>
    </row>
    <row r="49194" spans="71:71">
      <c r="BS49194" s="177"/>
    </row>
    <row r="49195" spans="71:71">
      <c r="BS49195" s="177"/>
    </row>
    <row r="49196" spans="71:71">
      <c r="BS49196" s="177"/>
    </row>
    <row r="49197" spans="71:71">
      <c r="BS49197" s="177"/>
    </row>
    <row r="49198" spans="71:71">
      <c r="BS49198" s="177"/>
    </row>
    <row r="49199" spans="71:71">
      <c r="BS49199" s="177"/>
    </row>
    <row r="49200" spans="71:71">
      <c r="BS49200" s="177"/>
    </row>
    <row r="49201" spans="71:71">
      <c r="BS49201" s="177"/>
    </row>
    <row r="49202" spans="71:71">
      <c r="BS49202" s="177"/>
    </row>
    <row r="49203" spans="71:71">
      <c r="BS49203" s="177"/>
    </row>
    <row r="49204" spans="71:71">
      <c r="BS49204" s="177"/>
    </row>
    <row r="49205" spans="71:71">
      <c r="BS49205" s="177"/>
    </row>
    <row r="49206" spans="71:71">
      <c r="BS49206" s="177"/>
    </row>
    <row r="49207" spans="71:71">
      <c r="BS49207" s="177"/>
    </row>
    <row r="49208" spans="71:71">
      <c r="BS49208" s="177"/>
    </row>
    <row r="49209" spans="71:71">
      <c r="BS49209" s="177"/>
    </row>
    <row r="49210" spans="71:71">
      <c r="BS49210" s="177"/>
    </row>
    <row r="49211" spans="71:71">
      <c r="BS49211" s="177"/>
    </row>
    <row r="49212" spans="71:71">
      <c r="BS49212" s="177"/>
    </row>
    <row r="49213" spans="71:71">
      <c r="BS49213" s="177"/>
    </row>
    <row r="49214" spans="71:71">
      <c r="BS49214" s="177"/>
    </row>
    <row r="49215" spans="71:71">
      <c r="BS49215" s="177"/>
    </row>
    <row r="49216" spans="71:71">
      <c r="BS49216" s="177"/>
    </row>
    <row r="49217" spans="71:71">
      <c r="BS49217" s="177"/>
    </row>
    <row r="49218" spans="71:71">
      <c r="BS49218" s="177"/>
    </row>
    <row r="49219" spans="71:71">
      <c r="BS49219" s="177"/>
    </row>
    <row r="49220" spans="71:71">
      <c r="BS49220" s="177"/>
    </row>
    <row r="49221" spans="71:71">
      <c r="BS49221" s="177"/>
    </row>
    <row r="49222" spans="71:71">
      <c r="BS49222" s="177"/>
    </row>
    <row r="49223" spans="71:71">
      <c r="BS49223" s="177"/>
    </row>
    <row r="49224" spans="71:71">
      <c r="BS49224" s="177"/>
    </row>
    <row r="49225" spans="71:71">
      <c r="BS49225" s="177"/>
    </row>
    <row r="49226" spans="71:71">
      <c r="BS49226" s="177"/>
    </row>
    <row r="49227" spans="71:71">
      <c r="BS49227" s="177"/>
    </row>
    <row r="49228" spans="71:71">
      <c r="BS49228" s="177"/>
    </row>
    <row r="49229" spans="71:71">
      <c r="BS49229" s="177"/>
    </row>
    <row r="49230" spans="71:71">
      <c r="BS49230" s="177"/>
    </row>
    <row r="49231" spans="71:71">
      <c r="BS49231" s="177"/>
    </row>
    <row r="49232" spans="71:71">
      <c r="BS49232" s="177"/>
    </row>
    <row r="49233" spans="71:71">
      <c r="BS49233" s="177"/>
    </row>
    <row r="49234" spans="71:71">
      <c r="BS49234" s="177"/>
    </row>
    <row r="49235" spans="71:71">
      <c r="BS49235" s="177"/>
    </row>
    <row r="49236" spans="71:71">
      <c r="BS49236" s="177"/>
    </row>
    <row r="49237" spans="71:71">
      <c r="BS49237" s="177"/>
    </row>
    <row r="49238" spans="71:71">
      <c r="BS49238" s="177"/>
    </row>
    <row r="49239" spans="71:71">
      <c r="BS49239" s="177"/>
    </row>
    <row r="49240" spans="71:71">
      <c r="BS49240" s="177"/>
    </row>
    <row r="49241" spans="71:71">
      <c r="BS49241" s="177"/>
    </row>
    <row r="49242" spans="71:71">
      <c r="BS49242" s="177"/>
    </row>
    <row r="49243" spans="71:71">
      <c r="BS49243" s="177"/>
    </row>
    <row r="49244" spans="71:71">
      <c r="BS49244" s="177"/>
    </row>
    <row r="49245" spans="71:71">
      <c r="BS49245" s="177"/>
    </row>
    <row r="49246" spans="71:71">
      <c r="BS49246" s="177"/>
    </row>
    <row r="49247" spans="71:71">
      <c r="BS49247" s="177"/>
    </row>
    <row r="49248" spans="71:71">
      <c r="BS49248" s="177"/>
    </row>
    <row r="49249" spans="71:71">
      <c r="BS49249" s="177"/>
    </row>
    <row r="49250" spans="71:71">
      <c r="BS49250" s="177"/>
    </row>
    <row r="49251" spans="71:71">
      <c r="BS49251" s="177"/>
    </row>
    <row r="49252" spans="71:71">
      <c r="BS49252" s="177"/>
    </row>
    <row r="49253" spans="71:71">
      <c r="BS49253" s="177"/>
    </row>
    <row r="49254" spans="71:71">
      <c r="BS49254" s="177"/>
    </row>
    <row r="49255" spans="71:71">
      <c r="BS49255" s="177"/>
    </row>
    <row r="49256" spans="71:71">
      <c r="BS49256" s="177"/>
    </row>
    <row r="49257" spans="71:71">
      <c r="BS49257" s="177"/>
    </row>
    <row r="49258" spans="71:71">
      <c r="BS49258" s="177"/>
    </row>
    <row r="49259" spans="71:71">
      <c r="BS49259" s="177"/>
    </row>
    <row r="49260" spans="71:71">
      <c r="BS49260" s="177"/>
    </row>
    <row r="49261" spans="71:71">
      <c r="BS49261" s="177"/>
    </row>
    <row r="49262" spans="71:71">
      <c r="BS49262" s="177"/>
    </row>
    <row r="49263" spans="71:71">
      <c r="BS49263" s="177"/>
    </row>
    <row r="49264" spans="71:71">
      <c r="BS49264" s="177"/>
    </row>
    <row r="49265" spans="71:71">
      <c r="BS49265" s="177"/>
    </row>
    <row r="49266" spans="71:71">
      <c r="BS49266" s="177"/>
    </row>
    <row r="49267" spans="71:71">
      <c r="BS49267" s="177"/>
    </row>
    <row r="49268" spans="71:71">
      <c r="BS49268" s="177"/>
    </row>
    <row r="49269" spans="71:71">
      <c r="BS49269" s="177"/>
    </row>
    <row r="49270" spans="71:71">
      <c r="BS49270" s="177"/>
    </row>
    <row r="49271" spans="71:71">
      <c r="BS49271" s="177"/>
    </row>
    <row r="49272" spans="71:71">
      <c r="BS49272" s="177"/>
    </row>
    <row r="49273" spans="71:71">
      <c r="BS49273" s="177"/>
    </row>
    <row r="49274" spans="71:71">
      <c r="BS49274" s="177"/>
    </row>
    <row r="49275" spans="71:71">
      <c r="BS49275" s="177"/>
    </row>
    <row r="49276" spans="71:71">
      <c r="BS49276" s="177"/>
    </row>
    <row r="49277" spans="71:71">
      <c r="BS49277" s="177"/>
    </row>
    <row r="49278" spans="71:71">
      <c r="BS49278" s="177"/>
    </row>
    <row r="49279" spans="71:71">
      <c r="BS49279" s="177"/>
    </row>
    <row r="49280" spans="71:71">
      <c r="BS49280" s="177"/>
    </row>
    <row r="49281" spans="71:71">
      <c r="BS49281" s="177"/>
    </row>
    <row r="49282" spans="71:71">
      <c r="BS49282" s="177"/>
    </row>
    <row r="49283" spans="71:71">
      <c r="BS49283" s="177"/>
    </row>
    <row r="49284" spans="71:71">
      <c r="BS49284" s="177"/>
    </row>
    <row r="49285" spans="71:71">
      <c r="BS49285" s="177"/>
    </row>
    <row r="49286" spans="71:71">
      <c r="BS49286" s="177"/>
    </row>
    <row r="49287" spans="71:71">
      <c r="BS49287" s="177"/>
    </row>
    <row r="49288" spans="71:71">
      <c r="BS49288" s="177"/>
    </row>
    <row r="49289" spans="71:71">
      <c r="BS49289" s="177"/>
    </row>
    <row r="49290" spans="71:71">
      <c r="BS49290" s="177"/>
    </row>
    <row r="49291" spans="71:71">
      <c r="BS49291" s="177"/>
    </row>
    <row r="49292" spans="71:71">
      <c r="BS49292" s="177"/>
    </row>
    <row r="49293" spans="71:71">
      <c r="BS49293" s="177"/>
    </row>
    <row r="49294" spans="71:71">
      <c r="BS49294" s="177"/>
    </row>
    <row r="49295" spans="71:71">
      <c r="BS49295" s="177"/>
    </row>
    <row r="49296" spans="71:71">
      <c r="BS49296" s="177"/>
    </row>
    <row r="49297" spans="71:71">
      <c r="BS49297" s="177"/>
    </row>
    <row r="49298" spans="71:71">
      <c r="BS49298" s="177"/>
    </row>
    <row r="49299" spans="71:71">
      <c r="BS49299" s="177"/>
    </row>
    <row r="49300" spans="71:71">
      <c r="BS49300" s="177"/>
    </row>
    <row r="49301" spans="71:71">
      <c r="BS49301" s="177"/>
    </row>
    <row r="49302" spans="71:71">
      <c r="BS49302" s="177"/>
    </row>
    <row r="49303" spans="71:71">
      <c r="BS49303" s="177"/>
    </row>
    <row r="49304" spans="71:71">
      <c r="BS49304" s="177"/>
    </row>
    <row r="49305" spans="71:71">
      <c r="BS49305" s="177"/>
    </row>
    <row r="49306" spans="71:71">
      <c r="BS49306" s="177"/>
    </row>
    <row r="49307" spans="71:71">
      <c r="BS49307" s="177"/>
    </row>
    <row r="49308" spans="71:71">
      <c r="BS49308" s="177"/>
    </row>
    <row r="49309" spans="71:71">
      <c r="BS49309" s="177"/>
    </row>
    <row r="49310" spans="71:71">
      <c r="BS49310" s="177"/>
    </row>
    <row r="49311" spans="71:71">
      <c r="BS49311" s="177"/>
    </row>
    <row r="49312" spans="71:71">
      <c r="BS49312" s="177"/>
    </row>
    <row r="49313" spans="71:71">
      <c r="BS49313" s="177"/>
    </row>
    <row r="49314" spans="71:71">
      <c r="BS49314" s="177"/>
    </row>
    <row r="49315" spans="71:71">
      <c r="BS49315" s="177"/>
    </row>
    <row r="49316" spans="71:71">
      <c r="BS49316" s="177"/>
    </row>
    <row r="49317" spans="71:71">
      <c r="BS49317" s="177"/>
    </row>
    <row r="49318" spans="71:71">
      <c r="BS49318" s="177"/>
    </row>
    <row r="49319" spans="71:71">
      <c r="BS49319" s="177"/>
    </row>
    <row r="49320" spans="71:71">
      <c r="BS49320" s="177"/>
    </row>
    <row r="49321" spans="71:71">
      <c r="BS49321" s="177"/>
    </row>
    <row r="49322" spans="71:71">
      <c r="BS49322" s="177"/>
    </row>
    <row r="49323" spans="71:71">
      <c r="BS49323" s="177"/>
    </row>
    <row r="49324" spans="71:71">
      <c r="BS49324" s="177"/>
    </row>
    <row r="49325" spans="71:71">
      <c r="BS49325" s="177"/>
    </row>
    <row r="49326" spans="71:71">
      <c r="BS49326" s="177"/>
    </row>
    <row r="49327" spans="71:71">
      <c r="BS49327" s="177"/>
    </row>
    <row r="49328" spans="71:71">
      <c r="BS49328" s="177"/>
    </row>
    <row r="49329" spans="71:71">
      <c r="BS49329" s="177"/>
    </row>
    <row r="49330" spans="71:71">
      <c r="BS49330" s="177"/>
    </row>
    <row r="49331" spans="71:71">
      <c r="BS49331" s="177"/>
    </row>
    <row r="49332" spans="71:71">
      <c r="BS49332" s="177"/>
    </row>
    <row r="49333" spans="71:71">
      <c r="BS49333" s="177"/>
    </row>
    <row r="49334" spans="71:71">
      <c r="BS49334" s="177"/>
    </row>
    <row r="49335" spans="71:71">
      <c r="BS49335" s="177"/>
    </row>
    <row r="49336" spans="71:71">
      <c r="BS49336" s="177"/>
    </row>
    <row r="49337" spans="71:71">
      <c r="BS49337" s="177"/>
    </row>
    <row r="49338" spans="71:71">
      <c r="BS49338" s="177"/>
    </row>
    <row r="49339" spans="71:71">
      <c r="BS49339" s="177"/>
    </row>
    <row r="49340" spans="71:71">
      <c r="BS49340" s="177"/>
    </row>
    <row r="49341" spans="71:71">
      <c r="BS49341" s="177"/>
    </row>
    <row r="49342" spans="71:71">
      <c r="BS49342" s="177"/>
    </row>
    <row r="49343" spans="71:71">
      <c r="BS49343" s="177"/>
    </row>
    <row r="49344" spans="71:71">
      <c r="BS49344" s="177"/>
    </row>
    <row r="49345" spans="71:71">
      <c r="BS49345" s="177"/>
    </row>
    <row r="49346" spans="71:71">
      <c r="BS49346" s="177"/>
    </row>
    <row r="49347" spans="71:71">
      <c r="BS49347" s="177"/>
    </row>
    <row r="49348" spans="71:71">
      <c r="BS49348" s="177"/>
    </row>
    <row r="49349" spans="71:71">
      <c r="BS49349" s="177"/>
    </row>
    <row r="49350" spans="71:71">
      <c r="BS49350" s="177"/>
    </row>
    <row r="49351" spans="71:71">
      <c r="BS49351" s="177"/>
    </row>
    <row r="49352" spans="71:71">
      <c r="BS49352" s="177"/>
    </row>
    <row r="49353" spans="71:71">
      <c r="BS49353" s="177"/>
    </row>
    <row r="49354" spans="71:71">
      <c r="BS49354" s="177"/>
    </row>
    <row r="49355" spans="71:71">
      <c r="BS49355" s="177"/>
    </row>
    <row r="49356" spans="71:71">
      <c r="BS49356" s="177"/>
    </row>
    <row r="49357" spans="71:71">
      <c r="BS49357" s="177"/>
    </row>
    <row r="49358" spans="71:71">
      <c r="BS49358" s="177"/>
    </row>
    <row r="49359" spans="71:71">
      <c r="BS49359" s="177"/>
    </row>
    <row r="49360" spans="71:71">
      <c r="BS49360" s="177"/>
    </row>
    <row r="49361" spans="71:71">
      <c r="BS49361" s="177"/>
    </row>
    <row r="49362" spans="71:71">
      <c r="BS49362" s="177"/>
    </row>
    <row r="49363" spans="71:71">
      <c r="BS49363" s="177"/>
    </row>
    <row r="49364" spans="71:71">
      <c r="BS49364" s="177"/>
    </row>
    <row r="49365" spans="71:71">
      <c r="BS49365" s="177"/>
    </row>
    <row r="49366" spans="71:71">
      <c r="BS49366" s="177"/>
    </row>
    <row r="49367" spans="71:71">
      <c r="BS49367" s="177"/>
    </row>
    <row r="49368" spans="71:71">
      <c r="BS49368" s="177"/>
    </row>
    <row r="49369" spans="71:71">
      <c r="BS49369" s="177"/>
    </row>
    <row r="49370" spans="71:71">
      <c r="BS49370" s="177"/>
    </row>
    <row r="49371" spans="71:71">
      <c r="BS49371" s="177"/>
    </row>
    <row r="49372" spans="71:71">
      <c r="BS49372" s="177"/>
    </row>
    <row r="49373" spans="71:71">
      <c r="BS49373" s="177"/>
    </row>
    <row r="49374" spans="71:71">
      <c r="BS49374" s="177"/>
    </row>
    <row r="49375" spans="71:71">
      <c r="BS49375" s="177"/>
    </row>
    <row r="49376" spans="71:71">
      <c r="BS49376" s="177"/>
    </row>
    <row r="49377" spans="71:71">
      <c r="BS49377" s="177"/>
    </row>
    <row r="49378" spans="71:71">
      <c r="BS49378" s="177"/>
    </row>
    <row r="49379" spans="71:71">
      <c r="BS49379" s="177"/>
    </row>
    <row r="49380" spans="71:71">
      <c r="BS49380" s="177"/>
    </row>
    <row r="49381" spans="71:71">
      <c r="BS49381" s="177"/>
    </row>
    <row r="49382" spans="71:71">
      <c r="BS49382" s="177"/>
    </row>
    <row r="49383" spans="71:71">
      <c r="BS49383" s="177"/>
    </row>
    <row r="49384" spans="71:71">
      <c r="BS49384" s="177"/>
    </row>
    <row r="49385" spans="71:71">
      <c r="BS49385" s="177"/>
    </row>
    <row r="49386" spans="71:71">
      <c r="BS49386" s="177"/>
    </row>
    <row r="49387" spans="71:71">
      <c r="BS49387" s="177"/>
    </row>
    <row r="49388" spans="71:71">
      <c r="BS49388" s="177"/>
    </row>
    <row r="49389" spans="71:71">
      <c r="BS49389" s="177"/>
    </row>
    <row r="49390" spans="71:71">
      <c r="BS49390" s="177"/>
    </row>
    <row r="49391" spans="71:71">
      <c r="BS49391" s="177"/>
    </row>
    <row r="49392" spans="71:71">
      <c r="BS49392" s="177"/>
    </row>
    <row r="49393" spans="71:71">
      <c r="BS49393" s="177"/>
    </row>
    <row r="49394" spans="71:71">
      <c r="BS49394" s="177"/>
    </row>
    <row r="49395" spans="71:71">
      <c r="BS49395" s="177"/>
    </row>
    <row r="49396" spans="71:71">
      <c r="BS49396" s="177"/>
    </row>
    <row r="49397" spans="71:71">
      <c r="BS49397" s="177"/>
    </row>
    <row r="49398" spans="71:71">
      <c r="BS49398" s="177"/>
    </row>
    <row r="49399" spans="71:71">
      <c r="BS49399" s="177"/>
    </row>
    <row r="49400" spans="71:71">
      <c r="BS49400" s="177"/>
    </row>
    <row r="49401" spans="71:71">
      <c r="BS49401" s="177"/>
    </row>
    <row r="49402" spans="71:71">
      <c r="BS49402" s="177"/>
    </row>
    <row r="49403" spans="71:71">
      <c r="BS49403" s="177"/>
    </row>
    <row r="49404" spans="71:71">
      <c r="BS49404" s="177"/>
    </row>
    <row r="49405" spans="71:71">
      <c r="BS49405" s="177"/>
    </row>
    <row r="49406" spans="71:71">
      <c r="BS49406" s="177"/>
    </row>
    <row r="49407" spans="71:71">
      <c r="BS49407" s="177"/>
    </row>
    <row r="49408" spans="71:71">
      <c r="BS49408" s="177"/>
    </row>
    <row r="49409" spans="71:71">
      <c r="BS49409" s="177"/>
    </row>
    <row r="49410" spans="71:71">
      <c r="BS49410" s="177"/>
    </row>
    <row r="49411" spans="71:71">
      <c r="BS49411" s="177"/>
    </row>
    <row r="49412" spans="71:71">
      <c r="BS49412" s="177"/>
    </row>
    <row r="49413" spans="71:71">
      <c r="BS49413" s="177"/>
    </row>
    <row r="49414" spans="71:71">
      <c r="BS49414" s="177"/>
    </row>
    <row r="49415" spans="71:71">
      <c r="BS49415" s="177"/>
    </row>
    <row r="49416" spans="71:71">
      <c r="BS49416" s="177"/>
    </row>
    <row r="49417" spans="71:71">
      <c r="BS49417" s="177"/>
    </row>
    <row r="49418" spans="71:71">
      <c r="BS49418" s="177"/>
    </row>
    <row r="49419" spans="71:71">
      <c r="BS49419" s="177"/>
    </row>
    <row r="49420" spans="71:71">
      <c r="BS49420" s="177"/>
    </row>
    <row r="49421" spans="71:71">
      <c r="BS49421" s="177"/>
    </row>
    <row r="49422" spans="71:71">
      <c r="BS49422" s="177"/>
    </row>
    <row r="49423" spans="71:71">
      <c r="BS49423" s="177"/>
    </row>
    <row r="49424" spans="71:71">
      <c r="BS49424" s="177"/>
    </row>
    <row r="49425" spans="71:71">
      <c r="BS49425" s="177"/>
    </row>
    <row r="49426" spans="71:71">
      <c r="BS49426" s="177"/>
    </row>
    <row r="49427" spans="71:71">
      <c r="BS49427" s="177"/>
    </row>
    <row r="49428" spans="71:71">
      <c r="BS49428" s="177"/>
    </row>
    <row r="49429" spans="71:71">
      <c r="BS49429" s="177"/>
    </row>
    <row r="49430" spans="71:71">
      <c r="BS49430" s="177"/>
    </row>
    <row r="49431" spans="71:71">
      <c r="BS49431" s="177"/>
    </row>
    <row r="49432" spans="71:71">
      <c r="BS49432" s="177"/>
    </row>
    <row r="49433" spans="71:71">
      <c r="BS49433" s="177"/>
    </row>
    <row r="49434" spans="71:71">
      <c r="BS49434" s="177"/>
    </row>
    <row r="49435" spans="71:71">
      <c r="BS49435" s="177"/>
    </row>
    <row r="49436" spans="71:71">
      <c r="BS49436" s="177"/>
    </row>
    <row r="49437" spans="71:71">
      <c r="BS49437" s="177"/>
    </row>
    <row r="49438" spans="71:71">
      <c r="BS49438" s="177"/>
    </row>
    <row r="49439" spans="71:71">
      <c r="BS49439" s="177"/>
    </row>
    <row r="49440" spans="71:71">
      <c r="BS49440" s="177"/>
    </row>
    <row r="49441" spans="71:71">
      <c r="BS49441" s="177"/>
    </row>
    <row r="49442" spans="71:71">
      <c r="BS49442" s="177"/>
    </row>
    <row r="49443" spans="71:71">
      <c r="BS49443" s="177"/>
    </row>
    <row r="49444" spans="71:71">
      <c r="BS49444" s="177"/>
    </row>
    <row r="49445" spans="71:71">
      <c r="BS49445" s="177"/>
    </row>
    <row r="49446" spans="71:71">
      <c r="BS49446" s="177"/>
    </row>
    <row r="49447" spans="71:71">
      <c r="BS49447" s="177"/>
    </row>
    <row r="49448" spans="71:71">
      <c r="BS49448" s="177"/>
    </row>
    <row r="49449" spans="71:71">
      <c r="BS49449" s="177"/>
    </row>
    <row r="49450" spans="71:71">
      <c r="BS49450" s="177"/>
    </row>
    <row r="49451" spans="71:71">
      <c r="BS49451" s="177"/>
    </row>
    <row r="49452" spans="71:71">
      <c r="BS49452" s="177"/>
    </row>
    <row r="49453" spans="71:71">
      <c r="BS49453" s="177"/>
    </row>
    <row r="49454" spans="71:71">
      <c r="BS49454" s="177"/>
    </row>
    <row r="49455" spans="71:71">
      <c r="BS49455" s="177"/>
    </row>
    <row r="49456" spans="71:71">
      <c r="BS49456" s="177"/>
    </row>
    <row r="49457" spans="71:71">
      <c r="BS49457" s="177"/>
    </row>
    <row r="49458" spans="71:71">
      <c r="BS49458" s="177"/>
    </row>
    <row r="49459" spans="71:71">
      <c r="BS49459" s="177"/>
    </row>
    <row r="49460" spans="71:71">
      <c r="BS49460" s="177"/>
    </row>
    <row r="49461" spans="71:71">
      <c r="BS49461" s="177"/>
    </row>
    <row r="49462" spans="71:71">
      <c r="BS49462" s="177"/>
    </row>
    <row r="49463" spans="71:71">
      <c r="BS49463" s="177"/>
    </row>
    <row r="49464" spans="71:71">
      <c r="BS49464" s="177"/>
    </row>
    <row r="49465" spans="71:71">
      <c r="BS49465" s="177"/>
    </row>
    <row r="49466" spans="71:71">
      <c r="BS49466" s="177"/>
    </row>
    <row r="49467" spans="71:71">
      <c r="BS49467" s="177"/>
    </row>
    <row r="49468" spans="71:71">
      <c r="BS49468" s="177"/>
    </row>
    <row r="49469" spans="71:71">
      <c r="BS49469" s="177"/>
    </row>
    <row r="49470" spans="71:71">
      <c r="BS49470" s="177"/>
    </row>
    <row r="49471" spans="71:71">
      <c r="BS49471" s="177"/>
    </row>
    <row r="49472" spans="71:71">
      <c r="BS49472" s="177"/>
    </row>
    <row r="49473" spans="71:71">
      <c r="BS49473" s="177"/>
    </row>
    <row r="49474" spans="71:71">
      <c r="BS49474" s="177"/>
    </row>
    <row r="49475" spans="71:71">
      <c r="BS49475" s="177"/>
    </row>
    <row r="49476" spans="71:71">
      <c r="BS49476" s="177"/>
    </row>
    <row r="49477" spans="71:71">
      <c r="BS49477" s="177"/>
    </row>
    <row r="49478" spans="71:71">
      <c r="BS49478" s="177"/>
    </row>
    <row r="49479" spans="71:71">
      <c r="BS49479" s="177"/>
    </row>
    <row r="49480" spans="71:71">
      <c r="BS49480" s="177"/>
    </row>
    <row r="49481" spans="71:71">
      <c r="BS49481" s="177"/>
    </row>
    <row r="49482" spans="71:71">
      <c r="BS49482" s="177"/>
    </row>
    <row r="49483" spans="71:71">
      <c r="BS49483" s="177"/>
    </row>
    <row r="49484" spans="71:71">
      <c r="BS49484" s="177"/>
    </row>
    <row r="49485" spans="71:71">
      <c r="BS49485" s="177"/>
    </row>
    <row r="49486" spans="71:71">
      <c r="BS49486" s="177"/>
    </row>
    <row r="49487" spans="71:71">
      <c r="BS49487" s="177"/>
    </row>
    <row r="49488" spans="71:71">
      <c r="BS49488" s="177"/>
    </row>
    <row r="49489" spans="71:71">
      <c r="BS49489" s="177"/>
    </row>
    <row r="49490" spans="71:71">
      <c r="BS49490" s="177"/>
    </row>
    <row r="49491" spans="71:71">
      <c r="BS49491" s="177"/>
    </row>
    <row r="49492" spans="71:71">
      <c r="BS49492" s="177"/>
    </row>
    <row r="49493" spans="71:71">
      <c r="BS49493" s="177"/>
    </row>
    <row r="49494" spans="71:71">
      <c r="BS49494" s="177"/>
    </row>
    <row r="49495" spans="71:71">
      <c r="BS49495" s="177"/>
    </row>
    <row r="49496" spans="71:71">
      <c r="BS49496" s="177"/>
    </row>
    <row r="49497" spans="71:71">
      <c r="BS49497" s="177"/>
    </row>
    <row r="49498" spans="71:71">
      <c r="BS49498" s="177"/>
    </row>
    <row r="49499" spans="71:71">
      <c r="BS49499" s="177"/>
    </row>
    <row r="49500" spans="71:71">
      <c r="BS49500" s="177"/>
    </row>
    <row r="49501" spans="71:71">
      <c r="BS49501" s="177"/>
    </row>
    <row r="49502" spans="71:71">
      <c r="BS49502" s="177"/>
    </row>
    <row r="49503" spans="71:71">
      <c r="BS49503" s="177"/>
    </row>
    <row r="49504" spans="71:71">
      <c r="BS49504" s="177"/>
    </row>
    <row r="49505" spans="71:71">
      <c r="BS49505" s="177"/>
    </row>
    <row r="49506" spans="71:71">
      <c r="BS49506" s="177"/>
    </row>
    <row r="49507" spans="71:71">
      <c r="BS49507" s="177"/>
    </row>
    <row r="49508" spans="71:71">
      <c r="BS49508" s="177"/>
    </row>
    <row r="49509" spans="71:71">
      <c r="BS49509" s="177"/>
    </row>
    <row r="49510" spans="71:71">
      <c r="BS49510" s="177"/>
    </row>
    <row r="49511" spans="71:71">
      <c r="BS49511" s="177"/>
    </row>
    <row r="49512" spans="71:71">
      <c r="BS49512" s="177"/>
    </row>
    <row r="49513" spans="71:71">
      <c r="BS49513" s="177"/>
    </row>
    <row r="49514" spans="71:71">
      <c r="BS49514" s="177"/>
    </row>
    <row r="49515" spans="71:71">
      <c r="BS49515" s="177"/>
    </row>
    <row r="49516" spans="71:71">
      <c r="BS49516" s="177"/>
    </row>
    <row r="49517" spans="71:71">
      <c r="BS49517" s="177"/>
    </row>
    <row r="49518" spans="71:71">
      <c r="BS49518" s="177"/>
    </row>
    <row r="49519" spans="71:71">
      <c r="BS49519" s="177"/>
    </row>
    <row r="49520" spans="71:71">
      <c r="BS49520" s="177"/>
    </row>
    <row r="49521" spans="71:71">
      <c r="BS49521" s="177"/>
    </row>
    <row r="49522" spans="71:71">
      <c r="BS49522" s="177"/>
    </row>
    <row r="49523" spans="71:71">
      <c r="BS49523" s="177"/>
    </row>
    <row r="49524" spans="71:71">
      <c r="BS49524" s="177"/>
    </row>
    <row r="49525" spans="71:71">
      <c r="BS49525" s="177"/>
    </row>
    <row r="49526" spans="71:71">
      <c r="BS49526" s="177"/>
    </row>
    <row r="49527" spans="71:71">
      <c r="BS49527" s="177"/>
    </row>
    <row r="49528" spans="71:71">
      <c r="BS49528" s="177"/>
    </row>
    <row r="49529" spans="71:71">
      <c r="BS49529" s="177"/>
    </row>
    <row r="49530" spans="71:71">
      <c r="BS49530" s="177"/>
    </row>
    <row r="49531" spans="71:71">
      <c r="BS49531" s="177"/>
    </row>
    <row r="49532" spans="71:71">
      <c r="BS49532" s="177"/>
    </row>
    <row r="49533" spans="71:71">
      <c r="BS49533" s="177"/>
    </row>
    <row r="49534" spans="71:71">
      <c r="BS49534" s="177"/>
    </row>
    <row r="49535" spans="71:71">
      <c r="BS49535" s="177"/>
    </row>
    <row r="49536" spans="71:71">
      <c r="BS49536" s="177"/>
    </row>
    <row r="49537" spans="71:71">
      <c r="BS49537" s="177"/>
    </row>
    <row r="49538" spans="71:71">
      <c r="BS49538" s="177"/>
    </row>
    <row r="49539" spans="71:71">
      <c r="BS49539" s="177"/>
    </row>
    <row r="49540" spans="71:71">
      <c r="BS49540" s="177"/>
    </row>
    <row r="49541" spans="71:71">
      <c r="BS49541" s="177"/>
    </row>
    <row r="49542" spans="71:71">
      <c r="BS49542" s="177"/>
    </row>
    <row r="49543" spans="71:71">
      <c r="BS49543" s="177"/>
    </row>
    <row r="49544" spans="71:71">
      <c r="BS49544" s="177"/>
    </row>
    <row r="49545" spans="71:71">
      <c r="BS49545" s="177"/>
    </row>
    <row r="49546" spans="71:71">
      <c r="BS49546" s="177"/>
    </row>
    <row r="49547" spans="71:71">
      <c r="BS49547" s="177"/>
    </row>
    <row r="49548" spans="71:71">
      <c r="BS49548" s="177"/>
    </row>
    <row r="49549" spans="71:71">
      <c r="BS49549" s="177"/>
    </row>
    <row r="49550" spans="71:71">
      <c r="BS49550" s="177"/>
    </row>
    <row r="49551" spans="71:71">
      <c r="BS49551" s="177"/>
    </row>
    <row r="49552" spans="71:71">
      <c r="BS49552" s="177"/>
    </row>
    <row r="49553" spans="71:71">
      <c r="BS49553" s="177"/>
    </row>
    <row r="49554" spans="71:71">
      <c r="BS49554" s="177"/>
    </row>
    <row r="49555" spans="71:71">
      <c r="BS49555" s="177"/>
    </row>
    <row r="49556" spans="71:71">
      <c r="BS49556" s="177"/>
    </row>
    <row r="49557" spans="71:71">
      <c r="BS49557" s="177"/>
    </row>
    <row r="49558" spans="71:71">
      <c r="BS49558" s="177"/>
    </row>
    <row r="49559" spans="71:71">
      <c r="BS49559" s="177"/>
    </row>
    <row r="49560" spans="71:71">
      <c r="BS49560" s="177"/>
    </row>
    <row r="49561" spans="71:71">
      <c r="BS49561" s="177"/>
    </row>
    <row r="49562" spans="71:71">
      <c r="BS49562" s="177"/>
    </row>
    <row r="49563" spans="71:71">
      <c r="BS49563" s="177"/>
    </row>
    <row r="49564" spans="71:71">
      <c r="BS49564" s="177"/>
    </row>
    <row r="49565" spans="71:71">
      <c r="BS49565" s="177"/>
    </row>
    <row r="49566" spans="71:71">
      <c r="BS49566" s="177"/>
    </row>
    <row r="49567" spans="71:71">
      <c r="BS49567" s="177"/>
    </row>
    <row r="49568" spans="71:71">
      <c r="BS49568" s="177"/>
    </row>
    <row r="49569" spans="71:71">
      <c r="BS49569" s="177"/>
    </row>
    <row r="49570" spans="71:71">
      <c r="BS49570" s="177"/>
    </row>
    <row r="49571" spans="71:71">
      <c r="BS49571" s="177"/>
    </row>
    <row r="49572" spans="71:71">
      <c r="BS49572" s="177"/>
    </row>
    <row r="49573" spans="71:71">
      <c r="BS49573" s="177"/>
    </row>
    <row r="49574" spans="71:71">
      <c r="BS49574" s="177"/>
    </row>
    <row r="49575" spans="71:71">
      <c r="BS49575" s="177"/>
    </row>
    <row r="49576" spans="71:71">
      <c r="BS49576" s="177"/>
    </row>
    <row r="49577" spans="71:71">
      <c r="BS49577" s="177"/>
    </row>
    <row r="49578" spans="71:71">
      <c r="BS49578" s="177"/>
    </row>
    <row r="49579" spans="71:71">
      <c r="BS49579" s="177"/>
    </row>
    <row r="49580" spans="71:71">
      <c r="BS49580" s="177"/>
    </row>
    <row r="49581" spans="71:71">
      <c r="BS49581" s="177"/>
    </row>
    <row r="49582" spans="71:71">
      <c r="BS49582" s="177"/>
    </row>
    <row r="49583" spans="71:71">
      <c r="BS49583" s="177"/>
    </row>
    <row r="49584" spans="71:71">
      <c r="BS49584" s="177"/>
    </row>
    <row r="49585" spans="71:71">
      <c r="BS49585" s="177"/>
    </row>
    <row r="49586" spans="71:71">
      <c r="BS49586" s="177"/>
    </row>
    <row r="49587" spans="71:71">
      <c r="BS49587" s="177"/>
    </row>
    <row r="49588" spans="71:71">
      <c r="BS49588" s="177"/>
    </row>
    <row r="49589" spans="71:71">
      <c r="BS49589" s="177"/>
    </row>
    <row r="49590" spans="71:71">
      <c r="BS49590" s="177"/>
    </row>
    <row r="49591" spans="71:71">
      <c r="BS49591" s="177"/>
    </row>
    <row r="49592" spans="71:71">
      <c r="BS49592" s="177"/>
    </row>
    <row r="49593" spans="71:71">
      <c r="BS49593" s="177"/>
    </row>
    <row r="49594" spans="71:71">
      <c r="BS49594" s="177"/>
    </row>
    <row r="49595" spans="71:71">
      <c r="BS49595" s="177"/>
    </row>
    <row r="49596" spans="71:71">
      <c r="BS49596" s="177"/>
    </row>
    <row r="49597" spans="71:71">
      <c r="BS49597" s="177"/>
    </row>
    <row r="49598" spans="71:71">
      <c r="BS49598" s="177"/>
    </row>
    <row r="49599" spans="71:71">
      <c r="BS49599" s="177"/>
    </row>
    <row r="49600" spans="71:71">
      <c r="BS49600" s="177"/>
    </row>
    <row r="49601" spans="71:71">
      <c r="BS49601" s="177"/>
    </row>
    <row r="49602" spans="71:71">
      <c r="BS49602" s="177"/>
    </row>
    <row r="49603" spans="71:71">
      <c r="BS49603" s="177"/>
    </row>
    <row r="49604" spans="71:71">
      <c r="BS49604" s="177"/>
    </row>
    <row r="49605" spans="71:71">
      <c r="BS49605" s="177"/>
    </row>
    <row r="49606" spans="71:71">
      <c r="BS49606" s="177"/>
    </row>
    <row r="49607" spans="71:71">
      <c r="BS49607" s="177"/>
    </row>
    <row r="49608" spans="71:71">
      <c r="BS49608" s="177"/>
    </row>
    <row r="49609" spans="71:71">
      <c r="BS49609" s="177"/>
    </row>
    <row r="49610" spans="71:71">
      <c r="BS49610" s="177"/>
    </row>
    <row r="49611" spans="71:71">
      <c r="BS49611" s="177"/>
    </row>
    <row r="49612" spans="71:71">
      <c r="BS49612" s="177"/>
    </row>
    <row r="49613" spans="71:71">
      <c r="BS49613" s="177"/>
    </row>
    <row r="49614" spans="71:71">
      <c r="BS49614" s="177"/>
    </row>
    <row r="49615" spans="71:71">
      <c r="BS49615" s="177"/>
    </row>
    <row r="49616" spans="71:71">
      <c r="BS49616" s="177"/>
    </row>
    <row r="49617" spans="71:71">
      <c r="BS49617" s="177"/>
    </row>
    <row r="49618" spans="71:71">
      <c r="BS49618" s="177"/>
    </row>
    <row r="49619" spans="71:71">
      <c r="BS49619" s="177"/>
    </row>
    <row r="49620" spans="71:71">
      <c r="BS49620" s="177"/>
    </row>
    <row r="49621" spans="71:71">
      <c r="BS49621" s="177"/>
    </row>
    <row r="49622" spans="71:71">
      <c r="BS49622" s="177"/>
    </row>
    <row r="49623" spans="71:71">
      <c r="BS49623" s="177"/>
    </row>
    <row r="49624" spans="71:71">
      <c r="BS49624" s="177"/>
    </row>
    <row r="49625" spans="71:71">
      <c r="BS49625" s="177"/>
    </row>
    <row r="49626" spans="71:71">
      <c r="BS49626" s="177"/>
    </row>
    <row r="49627" spans="71:71">
      <c r="BS49627" s="177"/>
    </row>
    <row r="49628" spans="71:71">
      <c r="BS49628" s="177"/>
    </row>
    <row r="49629" spans="71:71">
      <c r="BS49629" s="177"/>
    </row>
    <row r="49630" spans="71:71">
      <c r="BS49630" s="177"/>
    </row>
    <row r="49631" spans="71:71">
      <c r="BS49631" s="177"/>
    </row>
    <row r="49632" spans="71:71">
      <c r="BS49632" s="177"/>
    </row>
    <row r="49633" spans="71:71">
      <c r="BS49633" s="177"/>
    </row>
    <row r="49634" spans="71:71">
      <c r="BS49634" s="177"/>
    </row>
    <row r="49635" spans="71:71">
      <c r="BS49635" s="177"/>
    </row>
    <row r="49636" spans="71:71">
      <c r="BS49636" s="177"/>
    </row>
    <row r="49637" spans="71:71">
      <c r="BS49637" s="177"/>
    </row>
    <row r="49638" spans="71:71">
      <c r="BS49638" s="177"/>
    </row>
    <row r="49639" spans="71:71">
      <c r="BS49639" s="177"/>
    </row>
    <row r="49640" spans="71:71">
      <c r="BS49640" s="177"/>
    </row>
    <row r="49641" spans="71:71">
      <c r="BS49641" s="177"/>
    </row>
    <row r="49642" spans="71:71">
      <c r="BS49642" s="177"/>
    </row>
    <row r="49643" spans="71:71">
      <c r="BS49643" s="177"/>
    </row>
    <row r="49644" spans="71:71">
      <c r="BS49644" s="177"/>
    </row>
    <row r="49645" spans="71:71">
      <c r="BS49645" s="177"/>
    </row>
    <row r="49646" spans="71:71">
      <c r="BS49646" s="177"/>
    </row>
    <row r="49647" spans="71:71">
      <c r="BS49647" s="177"/>
    </row>
    <row r="49648" spans="71:71">
      <c r="BS49648" s="177"/>
    </row>
    <row r="49649" spans="71:71">
      <c r="BS49649" s="177"/>
    </row>
    <row r="49650" spans="71:71">
      <c r="BS49650" s="177"/>
    </row>
    <row r="49651" spans="71:71">
      <c r="BS49651" s="177"/>
    </row>
    <row r="49652" spans="71:71">
      <c r="BS49652" s="177"/>
    </row>
    <row r="49653" spans="71:71">
      <c r="BS49653" s="177"/>
    </row>
    <row r="49654" spans="71:71">
      <c r="BS49654" s="177"/>
    </row>
    <row r="49655" spans="71:71">
      <c r="BS49655" s="177"/>
    </row>
    <row r="49656" spans="71:71">
      <c r="BS49656" s="177"/>
    </row>
    <row r="49657" spans="71:71">
      <c r="BS49657" s="177"/>
    </row>
    <row r="49658" spans="71:71">
      <c r="BS49658" s="177"/>
    </row>
    <row r="49659" spans="71:71">
      <c r="BS49659" s="177"/>
    </row>
    <row r="49660" spans="71:71">
      <c r="BS49660" s="177"/>
    </row>
    <row r="49661" spans="71:71">
      <c r="BS49661" s="177"/>
    </row>
    <row r="49662" spans="71:71">
      <c r="BS49662" s="177"/>
    </row>
    <row r="49663" spans="71:71">
      <c r="BS49663" s="177"/>
    </row>
    <row r="49664" spans="71:71">
      <c r="BS49664" s="177"/>
    </row>
    <row r="49665" spans="71:71">
      <c r="BS49665" s="177"/>
    </row>
    <row r="49666" spans="71:71">
      <c r="BS49666" s="177"/>
    </row>
    <row r="49667" spans="71:71">
      <c r="BS49667" s="177"/>
    </row>
    <row r="49668" spans="71:71">
      <c r="BS49668" s="177"/>
    </row>
    <row r="49669" spans="71:71">
      <c r="BS49669" s="177"/>
    </row>
    <row r="49670" spans="71:71">
      <c r="BS49670" s="177"/>
    </row>
    <row r="49671" spans="71:71">
      <c r="BS49671" s="177"/>
    </row>
    <row r="49672" spans="71:71">
      <c r="BS49672" s="177"/>
    </row>
    <row r="49673" spans="71:71">
      <c r="BS49673" s="177"/>
    </row>
    <row r="49674" spans="71:71">
      <c r="BS49674" s="177"/>
    </row>
    <row r="49675" spans="71:71">
      <c r="BS49675" s="177"/>
    </row>
    <row r="49676" spans="71:71">
      <c r="BS49676" s="177"/>
    </row>
    <row r="49677" spans="71:71">
      <c r="BS49677" s="177"/>
    </row>
    <row r="49678" spans="71:71">
      <c r="BS49678" s="177"/>
    </row>
    <row r="49679" spans="71:71">
      <c r="BS49679" s="177"/>
    </row>
    <row r="49680" spans="71:71">
      <c r="BS49680" s="177"/>
    </row>
    <row r="49681" spans="71:71">
      <c r="BS49681" s="177"/>
    </row>
    <row r="49682" spans="71:71">
      <c r="BS49682" s="177"/>
    </row>
    <row r="49683" spans="71:71">
      <c r="BS49683" s="177"/>
    </row>
    <row r="49684" spans="71:71">
      <c r="BS49684" s="177"/>
    </row>
    <row r="49685" spans="71:71">
      <c r="BS49685" s="177"/>
    </row>
    <row r="49686" spans="71:71">
      <c r="BS49686" s="177"/>
    </row>
    <row r="49687" spans="71:71">
      <c r="BS49687" s="177"/>
    </row>
    <row r="49688" spans="71:71">
      <c r="BS49688" s="177"/>
    </row>
    <row r="49689" spans="71:71">
      <c r="BS49689" s="177"/>
    </row>
    <row r="49690" spans="71:71">
      <c r="BS49690" s="177"/>
    </row>
    <row r="49691" spans="71:71">
      <c r="BS49691" s="177"/>
    </row>
    <row r="49692" spans="71:71">
      <c r="BS49692" s="177"/>
    </row>
    <row r="49693" spans="71:71">
      <c r="BS49693" s="177"/>
    </row>
    <row r="49694" spans="71:71">
      <c r="BS49694" s="177"/>
    </row>
    <row r="49695" spans="71:71">
      <c r="BS49695" s="177"/>
    </row>
    <row r="49696" spans="71:71">
      <c r="BS49696" s="177"/>
    </row>
    <row r="49697" spans="71:71">
      <c r="BS49697" s="177"/>
    </row>
    <row r="49698" spans="71:71">
      <c r="BS49698" s="177"/>
    </row>
    <row r="49699" spans="71:71">
      <c r="BS49699" s="177"/>
    </row>
    <row r="49700" spans="71:71">
      <c r="BS49700" s="177"/>
    </row>
    <row r="49701" spans="71:71">
      <c r="BS49701" s="177"/>
    </row>
    <row r="49702" spans="71:71">
      <c r="BS49702" s="177"/>
    </row>
    <row r="49703" spans="71:71">
      <c r="BS49703" s="177"/>
    </row>
    <row r="49704" spans="71:71">
      <c r="BS49704" s="177"/>
    </row>
    <row r="49705" spans="71:71">
      <c r="BS49705" s="177"/>
    </row>
    <row r="49706" spans="71:71">
      <c r="BS49706" s="177"/>
    </row>
    <row r="49707" spans="71:71">
      <c r="BS49707" s="177"/>
    </row>
    <row r="49708" spans="71:71">
      <c r="BS49708" s="177"/>
    </row>
    <row r="49709" spans="71:71">
      <c r="BS49709" s="177"/>
    </row>
    <row r="49710" spans="71:71">
      <c r="BS49710" s="177"/>
    </row>
    <row r="49711" spans="71:71">
      <c r="BS49711" s="177"/>
    </row>
    <row r="49712" spans="71:71">
      <c r="BS49712" s="177"/>
    </row>
    <row r="49713" spans="71:71">
      <c r="BS49713" s="177"/>
    </row>
    <row r="49714" spans="71:71">
      <c r="BS49714" s="177"/>
    </row>
    <row r="49715" spans="71:71">
      <c r="BS49715" s="177"/>
    </row>
    <row r="49716" spans="71:71">
      <c r="BS49716" s="177"/>
    </row>
    <row r="49717" spans="71:71">
      <c r="BS49717" s="177"/>
    </row>
    <row r="49718" spans="71:71">
      <c r="BS49718" s="177"/>
    </row>
    <row r="49719" spans="71:71">
      <c r="BS49719" s="177"/>
    </row>
    <row r="49720" spans="71:71">
      <c r="BS49720" s="177"/>
    </row>
    <row r="49721" spans="71:71">
      <c r="BS49721" s="177"/>
    </row>
    <row r="49722" spans="71:71">
      <c r="BS49722" s="177"/>
    </row>
    <row r="49723" spans="71:71">
      <c r="BS49723" s="177"/>
    </row>
    <row r="49724" spans="71:71">
      <c r="BS49724" s="177"/>
    </row>
    <row r="49725" spans="71:71">
      <c r="BS49725" s="177"/>
    </row>
    <row r="49726" spans="71:71">
      <c r="BS49726" s="177"/>
    </row>
    <row r="49727" spans="71:71">
      <c r="BS49727" s="177"/>
    </row>
    <row r="49728" spans="71:71">
      <c r="BS49728" s="177"/>
    </row>
    <row r="49729" spans="71:71">
      <c r="BS49729" s="177"/>
    </row>
    <row r="49730" spans="71:71">
      <c r="BS49730" s="177"/>
    </row>
    <row r="49731" spans="71:71">
      <c r="BS49731" s="177"/>
    </row>
    <row r="49732" spans="71:71">
      <c r="BS49732" s="177"/>
    </row>
    <row r="49733" spans="71:71">
      <c r="BS49733" s="177"/>
    </row>
    <row r="49734" spans="71:71">
      <c r="BS49734" s="177"/>
    </row>
    <row r="49735" spans="71:71">
      <c r="BS49735" s="177"/>
    </row>
    <row r="49736" spans="71:71">
      <c r="BS49736" s="177"/>
    </row>
    <row r="49737" spans="71:71">
      <c r="BS49737" s="177"/>
    </row>
    <row r="49738" spans="71:71">
      <c r="BS49738" s="177"/>
    </row>
    <row r="49739" spans="71:71">
      <c r="BS49739" s="177"/>
    </row>
    <row r="49740" spans="71:71">
      <c r="BS49740" s="177"/>
    </row>
    <row r="49741" spans="71:71">
      <c r="BS49741" s="177"/>
    </row>
    <row r="49742" spans="71:71">
      <c r="BS49742" s="177"/>
    </row>
    <row r="49743" spans="71:71">
      <c r="BS49743" s="177"/>
    </row>
    <row r="49744" spans="71:71">
      <c r="BS49744" s="177"/>
    </row>
    <row r="49745" spans="71:71">
      <c r="BS49745" s="177"/>
    </row>
    <row r="49746" spans="71:71">
      <c r="BS49746" s="177"/>
    </row>
    <row r="49747" spans="71:71">
      <c r="BS49747" s="177"/>
    </row>
    <row r="49748" spans="71:71">
      <c r="BS49748" s="177"/>
    </row>
    <row r="49749" spans="71:71">
      <c r="BS49749" s="177"/>
    </row>
    <row r="49750" spans="71:71">
      <c r="BS49750" s="177"/>
    </row>
    <row r="49751" spans="71:71">
      <c r="BS49751" s="177"/>
    </row>
    <row r="49752" spans="71:71">
      <c r="BS49752" s="177"/>
    </row>
    <row r="49753" spans="71:71">
      <c r="BS49753" s="177"/>
    </row>
    <row r="49754" spans="71:71">
      <c r="BS49754" s="177"/>
    </row>
    <row r="49755" spans="71:71">
      <c r="BS49755" s="177"/>
    </row>
    <row r="49756" spans="71:71">
      <c r="BS49756" s="177"/>
    </row>
    <row r="49757" spans="71:71">
      <c r="BS49757" s="177"/>
    </row>
    <row r="49758" spans="71:71">
      <c r="BS49758" s="177"/>
    </row>
    <row r="49759" spans="71:71">
      <c r="BS49759" s="177"/>
    </row>
    <row r="49760" spans="71:71">
      <c r="BS49760" s="177"/>
    </row>
    <row r="49761" spans="71:71">
      <c r="BS49761" s="177"/>
    </row>
    <row r="49762" spans="71:71">
      <c r="BS49762" s="177"/>
    </row>
    <row r="49763" spans="71:71">
      <c r="BS49763" s="177"/>
    </row>
    <row r="49764" spans="71:71">
      <c r="BS49764" s="177"/>
    </row>
    <row r="49765" spans="71:71">
      <c r="BS49765" s="177"/>
    </row>
    <row r="49766" spans="71:71">
      <c r="BS49766" s="177"/>
    </row>
    <row r="49767" spans="71:71">
      <c r="BS49767" s="177"/>
    </row>
    <row r="49768" spans="71:71">
      <c r="BS49768" s="177"/>
    </row>
    <row r="49769" spans="71:71">
      <c r="BS49769" s="177"/>
    </row>
    <row r="49770" spans="71:71">
      <c r="BS49770" s="177"/>
    </row>
    <row r="49771" spans="71:71">
      <c r="BS49771" s="177"/>
    </row>
    <row r="49772" spans="71:71">
      <c r="BS49772" s="177"/>
    </row>
    <row r="49773" spans="71:71">
      <c r="BS49773" s="177"/>
    </row>
    <row r="49774" spans="71:71">
      <c r="BS49774" s="177"/>
    </row>
    <row r="49775" spans="71:71">
      <c r="BS49775" s="177"/>
    </row>
    <row r="49776" spans="71:71">
      <c r="BS49776" s="177"/>
    </row>
    <row r="49777" spans="71:71">
      <c r="BS49777" s="177"/>
    </row>
    <row r="49778" spans="71:71">
      <c r="BS49778" s="177"/>
    </row>
    <row r="49779" spans="71:71">
      <c r="BS49779" s="177"/>
    </row>
    <row r="49780" spans="71:71">
      <c r="BS49780" s="177"/>
    </row>
    <row r="49781" spans="71:71">
      <c r="BS49781" s="177"/>
    </row>
    <row r="49782" spans="71:71">
      <c r="BS49782" s="177"/>
    </row>
    <row r="49783" spans="71:71">
      <c r="BS49783" s="177"/>
    </row>
    <row r="49784" spans="71:71">
      <c r="BS49784" s="177"/>
    </row>
    <row r="49785" spans="71:71">
      <c r="BS49785" s="177"/>
    </row>
    <row r="49786" spans="71:71">
      <c r="BS49786" s="177"/>
    </row>
    <row r="49787" spans="71:71">
      <c r="BS49787" s="177"/>
    </row>
    <row r="49788" spans="71:71">
      <c r="BS49788" s="177"/>
    </row>
    <row r="49789" spans="71:71">
      <c r="BS49789" s="177"/>
    </row>
    <row r="49790" spans="71:71">
      <c r="BS49790" s="177"/>
    </row>
    <row r="49791" spans="71:71">
      <c r="BS49791" s="177"/>
    </row>
    <row r="49792" spans="71:71">
      <c r="BS49792" s="177"/>
    </row>
    <row r="49793" spans="71:71">
      <c r="BS49793" s="177"/>
    </row>
    <row r="49794" spans="71:71">
      <c r="BS49794" s="177"/>
    </row>
    <row r="49795" spans="71:71">
      <c r="BS49795" s="177"/>
    </row>
    <row r="49796" spans="71:71">
      <c r="BS49796" s="177"/>
    </row>
    <row r="49797" spans="71:71">
      <c r="BS49797" s="177"/>
    </row>
    <row r="49798" spans="71:71">
      <c r="BS49798" s="177"/>
    </row>
    <row r="49799" spans="71:71">
      <c r="BS49799" s="177"/>
    </row>
    <row r="49800" spans="71:71">
      <c r="BS49800" s="177"/>
    </row>
    <row r="49801" spans="71:71">
      <c r="BS49801" s="177"/>
    </row>
    <row r="49802" spans="71:71">
      <c r="BS49802" s="177"/>
    </row>
    <row r="49803" spans="71:71">
      <c r="BS49803" s="177"/>
    </row>
    <row r="49804" spans="71:71">
      <c r="BS49804" s="177"/>
    </row>
    <row r="49805" spans="71:71">
      <c r="BS49805" s="177"/>
    </row>
    <row r="49806" spans="71:71">
      <c r="BS49806" s="177"/>
    </row>
    <row r="49807" spans="71:71">
      <c r="BS49807" s="177"/>
    </row>
    <row r="49808" spans="71:71">
      <c r="BS49808" s="177"/>
    </row>
    <row r="49809" spans="71:71">
      <c r="BS49809" s="177"/>
    </row>
    <row r="49810" spans="71:71">
      <c r="BS49810" s="177"/>
    </row>
    <row r="49811" spans="71:71">
      <c r="BS49811" s="177"/>
    </row>
    <row r="49812" spans="71:71">
      <c r="BS49812" s="177"/>
    </row>
    <row r="49813" spans="71:71">
      <c r="BS49813" s="177"/>
    </row>
    <row r="49814" spans="71:71">
      <c r="BS49814" s="177"/>
    </row>
    <row r="49815" spans="71:71">
      <c r="BS49815" s="177"/>
    </row>
    <row r="49816" spans="71:71">
      <c r="BS49816" s="177"/>
    </row>
    <row r="49817" spans="71:71">
      <c r="BS49817" s="177"/>
    </row>
    <row r="49818" spans="71:71">
      <c r="BS49818" s="177"/>
    </row>
    <row r="49819" spans="71:71">
      <c r="BS49819" s="177"/>
    </row>
    <row r="49820" spans="71:71">
      <c r="BS49820" s="177"/>
    </row>
    <row r="49821" spans="71:71">
      <c r="BS49821" s="177"/>
    </row>
    <row r="49822" spans="71:71">
      <c r="BS49822" s="177"/>
    </row>
    <row r="49823" spans="71:71">
      <c r="BS49823" s="177"/>
    </row>
    <row r="49824" spans="71:71">
      <c r="BS49824" s="177"/>
    </row>
    <row r="49825" spans="71:71">
      <c r="BS49825" s="177"/>
    </row>
    <row r="49826" spans="71:71">
      <c r="BS49826" s="177"/>
    </row>
    <row r="49827" spans="71:71">
      <c r="BS49827" s="177"/>
    </row>
    <row r="49828" spans="71:71">
      <c r="BS49828" s="177"/>
    </row>
    <row r="49829" spans="71:71">
      <c r="BS49829" s="177"/>
    </row>
    <row r="49830" spans="71:71">
      <c r="BS49830" s="177"/>
    </row>
    <row r="49831" spans="71:71">
      <c r="BS49831" s="177"/>
    </row>
    <row r="49832" spans="71:71">
      <c r="BS49832" s="177"/>
    </row>
    <row r="49833" spans="71:71">
      <c r="BS49833" s="177"/>
    </row>
    <row r="49834" spans="71:71">
      <c r="BS49834" s="177"/>
    </row>
    <row r="49835" spans="71:71">
      <c r="BS49835" s="177"/>
    </row>
    <row r="49836" spans="71:71">
      <c r="BS49836" s="177"/>
    </row>
    <row r="49837" spans="71:71">
      <c r="BS49837" s="177"/>
    </row>
    <row r="49838" spans="71:71">
      <c r="BS49838" s="177"/>
    </row>
    <row r="49839" spans="71:71">
      <c r="BS49839" s="177"/>
    </row>
    <row r="49840" spans="71:71">
      <c r="BS49840" s="177"/>
    </row>
    <row r="49841" spans="71:71">
      <c r="BS49841" s="177"/>
    </row>
    <row r="49842" spans="71:71">
      <c r="BS49842" s="177"/>
    </row>
    <row r="49843" spans="71:71">
      <c r="BS49843" s="177"/>
    </row>
    <row r="49844" spans="71:71">
      <c r="BS49844" s="177"/>
    </row>
    <row r="49845" spans="71:71">
      <c r="BS49845" s="177"/>
    </row>
    <row r="49846" spans="71:71">
      <c r="BS49846" s="177"/>
    </row>
    <row r="49847" spans="71:71">
      <c r="BS49847" s="177"/>
    </row>
    <row r="49848" spans="71:71">
      <c r="BS49848" s="177"/>
    </row>
    <row r="49849" spans="71:71">
      <c r="BS49849" s="177"/>
    </row>
    <row r="49850" spans="71:71">
      <c r="BS49850" s="177"/>
    </row>
    <row r="49851" spans="71:71">
      <c r="BS49851" s="177"/>
    </row>
    <row r="49852" spans="71:71">
      <c r="BS49852" s="177"/>
    </row>
    <row r="49853" spans="71:71">
      <c r="BS49853" s="177"/>
    </row>
    <row r="49854" spans="71:71">
      <c r="BS49854" s="177"/>
    </row>
    <row r="49855" spans="71:71">
      <c r="BS49855" s="177"/>
    </row>
    <row r="49856" spans="71:71">
      <c r="BS49856" s="177"/>
    </row>
    <row r="49857" spans="71:71">
      <c r="BS49857" s="177"/>
    </row>
    <row r="49858" spans="71:71">
      <c r="BS49858" s="177"/>
    </row>
    <row r="49859" spans="71:71">
      <c r="BS49859" s="177"/>
    </row>
    <row r="49860" spans="71:71">
      <c r="BS49860" s="177"/>
    </row>
    <row r="49861" spans="71:71">
      <c r="BS49861" s="177"/>
    </row>
    <row r="49862" spans="71:71">
      <c r="BS49862" s="177"/>
    </row>
    <row r="49863" spans="71:71">
      <c r="BS49863" s="177"/>
    </row>
    <row r="49864" spans="71:71">
      <c r="BS49864" s="177"/>
    </row>
    <row r="49865" spans="71:71">
      <c r="BS49865" s="177"/>
    </row>
    <row r="49866" spans="71:71">
      <c r="BS49866" s="177"/>
    </row>
    <row r="49867" spans="71:71">
      <c r="BS49867" s="177"/>
    </row>
    <row r="49868" spans="71:71">
      <c r="BS49868" s="177"/>
    </row>
    <row r="49869" spans="71:71">
      <c r="BS49869" s="177"/>
    </row>
    <row r="49870" spans="71:71">
      <c r="BS49870" s="177"/>
    </row>
    <row r="49871" spans="71:71">
      <c r="BS49871" s="177"/>
    </row>
    <row r="49872" spans="71:71">
      <c r="BS49872" s="177"/>
    </row>
    <row r="49873" spans="71:71">
      <c r="BS49873" s="177"/>
    </row>
    <row r="49874" spans="71:71">
      <c r="BS49874" s="177"/>
    </row>
    <row r="49875" spans="71:71">
      <c r="BS49875" s="177"/>
    </row>
    <row r="49876" spans="71:71">
      <c r="BS49876" s="177"/>
    </row>
    <row r="49877" spans="71:71">
      <c r="BS49877" s="177"/>
    </row>
    <row r="49878" spans="71:71">
      <c r="BS49878" s="177"/>
    </row>
    <row r="49879" spans="71:71">
      <c r="BS49879" s="177"/>
    </row>
    <row r="49880" spans="71:71">
      <c r="BS49880" s="177"/>
    </row>
    <row r="49881" spans="71:71">
      <c r="BS49881" s="177"/>
    </row>
    <row r="49882" spans="71:71">
      <c r="BS49882" s="177"/>
    </row>
    <row r="49883" spans="71:71">
      <c r="BS49883" s="177"/>
    </row>
    <row r="49884" spans="71:71">
      <c r="BS49884" s="177"/>
    </row>
    <row r="49885" spans="71:71">
      <c r="BS49885" s="177"/>
    </row>
    <row r="49886" spans="71:71">
      <c r="BS49886" s="177"/>
    </row>
    <row r="49887" spans="71:71">
      <c r="BS49887" s="177"/>
    </row>
    <row r="49888" spans="71:71">
      <c r="BS49888" s="177"/>
    </row>
    <row r="49889" spans="71:71">
      <c r="BS49889" s="177"/>
    </row>
    <row r="49890" spans="71:71">
      <c r="BS49890" s="177"/>
    </row>
    <row r="49891" spans="71:71">
      <c r="BS49891" s="177"/>
    </row>
    <row r="49892" spans="71:71">
      <c r="BS49892" s="177"/>
    </row>
    <row r="49893" spans="71:71">
      <c r="BS49893" s="177"/>
    </row>
    <row r="49894" spans="71:71">
      <c r="BS49894" s="177"/>
    </row>
    <row r="49895" spans="71:71">
      <c r="BS49895" s="177"/>
    </row>
    <row r="49896" spans="71:71">
      <c r="BS49896" s="177"/>
    </row>
    <row r="49897" spans="71:71">
      <c r="BS49897" s="177"/>
    </row>
    <row r="49898" spans="71:71">
      <c r="BS49898" s="177"/>
    </row>
    <row r="49899" spans="71:71">
      <c r="BS49899" s="177"/>
    </row>
    <row r="49900" spans="71:71">
      <c r="BS49900" s="177"/>
    </row>
    <row r="49901" spans="71:71">
      <c r="BS49901" s="177"/>
    </row>
    <row r="49902" spans="71:71">
      <c r="BS49902" s="177"/>
    </row>
    <row r="49903" spans="71:71">
      <c r="BS49903" s="177"/>
    </row>
    <row r="49904" spans="71:71">
      <c r="BS49904" s="177"/>
    </row>
    <row r="49905" spans="71:71">
      <c r="BS49905" s="177"/>
    </row>
    <row r="49906" spans="71:71">
      <c r="BS49906" s="177"/>
    </row>
    <row r="49907" spans="71:71">
      <c r="BS49907" s="177"/>
    </row>
    <row r="49908" spans="71:71">
      <c r="BS49908" s="177"/>
    </row>
    <row r="49909" spans="71:71">
      <c r="BS49909" s="177"/>
    </row>
    <row r="49910" spans="71:71">
      <c r="BS49910" s="177"/>
    </row>
    <row r="49911" spans="71:71">
      <c r="BS49911" s="177"/>
    </row>
    <row r="49912" spans="71:71">
      <c r="BS49912" s="177"/>
    </row>
    <row r="49913" spans="71:71">
      <c r="BS49913" s="177"/>
    </row>
    <row r="49914" spans="71:71">
      <c r="BS49914" s="177"/>
    </row>
    <row r="49915" spans="71:71">
      <c r="BS49915" s="177"/>
    </row>
    <row r="49916" spans="71:71">
      <c r="BS49916" s="177"/>
    </row>
    <row r="49917" spans="71:71">
      <c r="BS49917" s="177"/>
    </row>
    <row r="49918" spans="71:71">
      <c r="BS49918" s="177"/>
    </row>
    <row r="49919" spans="71:71">
      <c r="BS49919" s="177"/>
    </row>
    <row r="49920" spans="71:71">
      <c r="BS49920" s="177"/>
    </row>
    <row r="49921" spans="71:71">
      <c r="BS49921" s="177"/>
    </row>
    <row r="49922" spans="71:71">
      <c r="BS49922" s="177"/>
    </row>
    <row r="49923" spans="71:71">
      <c r="BS49923" s="177"/>
    </row>
    <row r="49924" spans="71:71">
      <c r="BS49924" s="177"/>
    </row>
    <row r="49925" spans="71:71">
      <c r="BS49925" s="177"/>
    </row>
    <row r="49926" spans="71:71">
      <c r="BS49926" s="177"/>
    </row>
    <row r="49927" spans="71:71">
      <c r="BS49927" s="177"/>
    </row>
    <row r="49928" spans="71:71">
      <c r="BS49928" s="177"/>
    </row>
    <row r="49929" spans="71:71">
      <c r="BS49929" s="177"/>
    </row>
    <row r="49930" spans="71:71">
      <c r="BS49930" s="177"/>
    </row>
    <row r="49931" spans="71:71">
      <c r="BS49931" s="177"/>
    </row>
    <row r="49932" spans="71:71">
      <c r="BS49932" s="177"/>
    </row>
    <row r="49933" spans="71:71">
      <c r="BS49933" s="177"/>
    </row>
    <row r="49934" spans="71:71">
      <c r="BS49934" s="177"/>
    </row>
    <row r="49935" spans="71:71">
      <c r="BS49935" s="177"/>
    </row>
    <row r="49936" spans="71:71">
      <c r="BS49936" s="177"/>
    </row>
    <row r="49937" spans="71:71">
      <c r="BS49937" s="177"/>
    </row>
    <row r="49938" spans="71:71">
      <c r="BS49938" s="177"/>
    </row>
    <row r="49939" spans="71:71">
      <c r="BS49939" s="177"/>
    </row>
    <row r="49940" spans="71:71">
      <c r="BS49940" s="177"/>
    </row>
    <row r="49941" spans="71:71">
      <c r="BS49941" s="177"/>
    </row>
    <row r="49942" spans="71:71">
      <c r="BS49942" s="177"/>
    </row>
    <row r="49943" spans="71:71">
      <c r="BS49943" s="177"/>
    </row>
    <row r="49944" spans="71:71">
      <c r="BS49944" s="177"/>
    </row>
    <row r="49945" spans="71:71">
      <c r="BS49945" s="177"/>
    </row>
    <row r="49946" spans="71:71">
      <c r="BS49946" s="177"/>
    </row>
    <row r="49947" spans="71:71">
      <c r="BS49947" s="177"/>
    </row>
    <row r="49948" spans="71:71">
      <c r="BS49948" s="177"/>
    </row>
    <row r="49949" spans="71:71">
      <c r="BS49949" s="177"/>
    </row>
    <row r="49950" spans="71:71">
      <c r="BS49950" s="177"/>
    </row>
    <row r="49951" spans="71:71">
      <c r="BS49951" s="177"/>
    </row>
    <row r="49952" spans="71:71">
      <c r="BS49952" s="177"/>
    </row>
    <row r="49953" spans="71:71">
      <c r="BS49953" s="177"/>
    </row>
    <row r="49954" spans="71:71">
      <c r="BS49954" s="177"/>
    </row>
    <row r="49955" spans="71:71">
      <c r="BS49955" s="177"/>
    </row>
    <row r="49956" spans="71:71">
      <c r="BS49956" s="177"/>
    </row>
    <row r="49957" spans="71:71">
      <c r="BS49957" s="177"/>
    </row>
    <row r="49958" spans="71:71">
      <c r="BS49958" s="177"/>
    </row>
    <row r="49959" spans="71:71">
      <c r="BS49959" s="177"/>
    </row>
    <row r="49960" spans="71:71">
      <c r="BS49960" s="177"/>
    </row>
    <row r="49961" spans="71:71">
      <c r="BS49961" s="177"/>
    </row>
    <row r="49962" spans="71:71">
      <c r="BS49962" s="177"/>
    </row>
    <row r="49963" spans="71:71">
      <c r="BS49963" s="177"/>
    </row>
    <row r="49964" spans="71:71">
      <c r="BS49964" s="177"/>
    </row>
    <row r="49965" spans="71:71">
      <c r="BS49965" s="177"/>
    </row>
    <row r="49966" spans="71:71">
      <c r="BS49966" s="177"/>
    </row>
    <row r="49967" spans="71:71">
      <c r="BS49967" s="177"/>
    </row>
    <row r="49968" spans="71:71">
      <c r="BS49968" s="177"/>
    </row>
    <row r="49969" spans="71:71">
      <c r="BS49969" s="177"/>
    </row>
    <row r="49970" spans="71:71">
      <c r="BS49970" s="177"/>
    </row>
    <row r="49971" spans="71:71">
      <c r="BS49971" s="177"/>
    </row>
    <row r="49972" spans="71:71">
      <c r="BS49972" s="177"/>
    </row>
    <row r="49973" spans="71:71">
      <c r="BS49973" s="177"/>
    </row>
    <row r="49974" spans="71:71">
      <c r="BS49974" s="177"/>
    </row>
    <row r="49975" spans="71:71">
      <c r="BS49975" s="177"/>
    </row>
    <row r="49976" spans="71:71">
      <c r="BS49976" s="177"/>
    </row>
    <row r="49977" spans="71:71">
      <c r="BS49977" s="177"/>
    </row>
    <row r="49978" spans="71:71">
      <c r="BS49978" s="177"/>
    </row>
    <row r="49979" spans="71:71">
      <c r="BS49979" s="177"/>
    </row>
    <row r="49980" spans="71:71">
      <c r="BS49980" s="177"/>
    </row>
    <row r="49981" spans="71:71">
      <c r="BS49981" s="177"/>
    </row>
    <row r="49982" spans="71:71">
      <c r="BS49982" s="177"/>
    </row>
    <row r="49983" spans="71:71">
      <c r="BS49983" s="177"/>
    </row>
    <row r="49984" spans="71:71">
      <c r="BS49984" s="177"/>
    </row>
    <row r="49985" spans="71:71">
      <c r="BS49985" s="177"/>
    </row>
    <row r="49986" spans="71:71">
      <c r="BS49986" s="177"/>
    </row>
    <row r="49987" spans="71:71">
      <c r="BS49987" s="177"/>
    </row>
    <row r="49988" spans="71:71">
      <c r="BS49988" s="177"/>
    </row>
    <row r="49989" spans="71:71">
      <c r="BS49989" s="177"/>
    </row>
    <row r="49990" spans="71:71">
      <c r="BS49990" s="177"/>
    </row>
    <row r="49991" spans="71:71">
      <c r="BS49991" s="177"/>
    </row>
    <row r="49992" spans="71:71">
      <c r="BS49992" s="177"/>
    </row>
    <row r="49993" spans="71:71">
      <c r="BS49993" s="177"/>
    </row>
    <row r="49994" spans="71:71">
      <c r="BS49994" s="177"/>
    </row>
    <row r="49995" spans="71:71">
      <c r="BS49995" s="177"/>
    </row>
    <row r="49996" spans="71:71">
      <c r="BS49996" s="177"/>
    </row>
    <row r="49997" spans="71:71">
      <c r="BS49997" s="177"/>
    </row>
    <row r="49998" spans="71:71">
      <c r="BS49998" s="177"/>
    </row>
    <row r="49999" spans="71:71">
      <c r="BS49999" s="177"/>
    </row>
    <row r="50000" spans="71:71">
      <c r="BS50000" s="177"/>
    </row>
    <row r="50001" spans="71:71">
      <c r="BS50001" s="177"/>
    </row>
    <row r="50002" spans="71:71">
      <c r="BS50002" s="177"/>
    </row>
    <row r="50003" spans="71:71">
      <c r="BS50003" s="177"/>
    </row>
    <row r="50004" spans="71:71">
      <c r="BS50004" s="177"/>
    </row>
    <row r="50005" spans="71:71">
      <c r="BS50005" s="177"/>
    </row>
    <row r="50006" spans="71:71">
      <c r="BS50006" s="177"/>
    </row>
    <row r="50007" spans="71:71">
      <c r="BS50007" s="177"/>
    </row>
    <row r="50008" spans="71:71">
      <c r="BS50008" s="177"/>
    </row>
    <row r="50009" spans="71:71">
      <c r="BS50009" s="177"/>
    </row>
    <row r="50010" spans="71:71">
      <c r="BS50010" s="177"/>
    </row>
    <row r="50011" spans="71:71">
      <c r="BS50011" s="177"/>
    </row>
    <row r="50012" spans="71:71">
      <c r="BS50012" s="177"/>
    </row>
    <row r="50013" spans="71:71">
      <c r="BS50013" s="177"/>
    </row>
    <row r="50014" spans="71:71">
      <c r="BS50014" s="177"/>
    </row>
    <row r="50015" spans="71:71">
      <c r="BS50015" s="177"/>
    </row>
    <row r="50016" spans="71:71">
      <c r="BS50016" s="177"/>
    </row>
    <row r="50017" spans="71:71">
      <c r="BS50017" s="177"/>
    </row>
    <row r="50018" spans="71:71">
      <c r="BS50018" s="177"/>
    </row>
    <row r="50019" spans="71:71">
      <c r="BS50019" s="177"/>
    </row>
    <row r="50020" spans="71:71">
      <c r="BS50020" s="177"/>
    </row>
    <row r="50021" spans="71:71">
      <c r="BS50021" s="177"/>
    </row>
    <row r="50022" spans="71:71">
      <c r="BS50022" s="177"/>
    </row>
    <row r="50023" spans="71:71">
      <c r="BS50023" s="177"/>
    </row>
    <row r="50024" spans="71:71">
      <c r="BS50024" s="177"/>
    </row>
    <row r="50025" spans="71:71">
      <c r="BS50025" s="177"/>
    </row>
    <row r="50026" spans="71:71">
      <c r="BS50026" s="177"/>
    </row>
    <row r="50027" spans="71:71">
      <c r="BS50027" s="177"/>
    </row>
    <row r="50028" spans="71:71">
      <c r="BS50028" s="177"/>
    </row>
    <row r="50029" spans="71:71">
      <c r="BS50029" s="177"/>
    </row>
    <row r="50030" spans="71:71">
      <c r="BS50030" s="177"/>
    </row>
    <row r="50031" spans="71:71">
      <c r="BS50031" s="177"/>
    </row>
    <row r="50032" spans="71:71">
      <c r="BS50032" s="177"/>
    </row>
    <row r="50033" spans="71:71">
      <c r="BS50033" s="177"/>
    </row>
    <row r="50034" spans="71:71">
      <c r="BS50034" s="177"/>
    </row>
    <row r="50035" spans="71:71">
      <c r="BS50035" s="177"/>
    </row>
    <row r="50036" spans="71:71">
      <c r="BS50036" s="177"/>
    </row>
    <row r="50037" spans="71:71">
      <c r="BS50037" s="177"/>
    </row>
    <row r="50038" spans="71:71">
      <c r="BS50038" s="177"/>
    </row>
    <row r="50039" spans="71:71">
      <c r="BS50039" s="177"/>
    </row>
    <row r="50040" spans="71:71">
      <c r="BS50040" s="177"/>
    </row>
    <row r="50041" spans="71:71">
      <c r="BS50041" s="177"/>
    </row>
    <row r="50042" spans="71:71">
      <c r="BS50042" s="177"/>
    </row>
    <row r="50043" spans="71:71">
      <c r="BS50043" s="177"/>
    </row>
    <row r="50044" spans="71:71">
      <c r="BS50044" s="177"/>
    </row>
    <row r="50045" spans="71:71">
      <c r="BS50045" s="177"/>
    </row>
    <row r="50046" spans="71:71">
      <c r="BS50046" s="177"/>
    </row>
    <row r="50047" spans="71:71">
      <c r="BS50047" s="177"/>
    </row>
    <row r="50048" spans="71:71">
      <c r="BS50048" s="177"/>
    </row>
    <row r="50049" spans="71:71">
      <c r="BS50049" s="177"/>
    </row>
    <row r="50050" spans="71:71">
      <c r="BS50050" s="177"/>
    </row>
    <row r="50051" spans="71:71">
      <c r="BS50051" s="177"/>
    </row>
    <row r="50052" spans="71:71">
      <c r="BS50052" s="177"/>
    </row>
    <row r="50053" spans="71:71">
      <c r="BS50053" s="177"/>
    </row>
    <row r="50054" spans="71:71">
      <c r="BS50054" s="177"/>
    </row>
    <row r="50055" spans="71:71">
      <c r="BS50055" s="177"/>
    </row>
    <row r="50056" spans="71:71">
      <c r="BS50056" s="177"/>
    </row>
    <row r="50057" spans="71:71">
      <c r="BS50057" s="177"/>
    </row>
    <row r="50058" spans="71:71">
      <c r="BS50058" s="177"/>
    </row>
    <row r="50059" spans="71:71">
      <c r="BS50059" s="177"/>
    </row>
    <row r="50060" spans="71:71">
      <c r="BS50060" s="177"/>
    </row>
    <row r="50061" spans="71:71">
      <c r="BS50061" s="177"/>
    </row>
    <row r="50062" spans="71:71">
      <c r="BS50062" s="177"/>
    </row>
    <row r="50063" spans="71:71">
      <c r="BS50063" s="177"/>
    </row>
    <row r="50064" spans="71:71">
      <c r="BS50064" s="177"/>
    </row>
    <row r="50065" spans="71:71">
      <c r="BS50065" s="177"/>
    </row>
    <row r="50066" spans="71:71">
      <c r="BS50066" s="177"/>
    </row>
    <row r="50067" spans="71:71">
      <c r="BS50067" s="177"/>
    </row>
    <row r="50068" spans="71:71">
      <c r="BS50068" s="177"/>
    </row>
    <row r="50069" spans="71:71">
      <c r="BS50069" s="177"/>
    </row>
    <row r="50070" spans="71:71">
      <c r="BS50070" s="177"/>
    </row>
    <row r="50071" spans="71:71">
      <c r="BS50071" s="177"/>
    </row>
    <row r="50072" spans="71:71">
      <c r="BS50072" s="177"/>
    </row>
    <row r="50073" spans="71:71">
      <c r="BS50073" s="177"/>
    </row>
    <row r="50074" spans="71:71">
      <c r="BS50074" s="177"/>
    </row>
    <row r="50075" spans="71:71">
      <c r="BS50075" s="177"/>
    </row>
    <row r="50076" spans="71:71">
      <c r="BS50076" s="177"/>
    </row>
    <row r="50077" spans="71:71">
      <c r="BS50077" s="177"/>
    </row>
    <row r="50078" spans="71:71">
      <c r="BS50078" s="177"/>
    </row>
    <row r="50079" spans="71:71">
      <c r="BS50079" s="177"/>
    </row>
    <row r="50080" spans="71:71">
      <c r="BS50080" s="177"/>
    </row>
    <row r="50081" spans="71:71">
      <c r="BS50081" s="177"/>
    </row>
    <row r="50082" spans="71:71">
      <c r="BS50082" s="177"/>
    </row>
    <row r="50083" spans="71:71">
      <c r="BS50083" s="177"/>
    </row>
    <row r="50084" spans="71:71">
      <c r="BS50084" s="177"/>
    </row>
    <row r="50085" spans="71:71">
      <c r="BS50085" s="177"/>
    </row>
    <row r="50086" spans="71:71">
      <c r="BS50086" s="177"/>
    </row>
    <row r="50087" spans="71:71">
      <c r="BS50087" s="177"/>
    </row>
    <row r="50088" spans="71:71">
      <c r="BS50088" s="177"/>
    </row>
    <row r="50089" spans="71:71">
      <c r="BS50089" s="177"/>
    </row>
    <row r="50090" spans="71:71">
      <c r="BS50090" s="177"/>
    </row>
    <row r="50091" spans="71:71">
      <c r="BS50091" s="177"/>
    </row>
    <row r="50092" spans="71:71">
      <c r="BS50092" s="177"/>
    </row>
    <row r="50093" spans="71:71">
      <c r="BS50093" s="177"/>
    </row>
    <row r="50094" spans="71:71">
      <c r="BS50094" s="177"/>
    </row>
    <row r="50095" spans="71:71">
      <c r="BS50095" s="177"/>
    </row>
    <row r="50096" spans="71:71">
      <c r="BS50096" s="177"/>
    </row>
    <row r="50097" spans="71:71">
      <c r="BS50097" s="177"/>
    </row>
    <row r="50098" spans="71:71">
      <c r="BS50098" s="177"/>
    </row>
    <row r="50099" spans="71:71">
      <c r="BS50099" s="177"/>
    </row>
    <row r="50100" spans="71:71">
      <c r="BS50100" s="177"/>
    </row>
    <row r="50101" spans="71:71">
      <c r="BS50101" s="177"/>
    </row>
    <row r="50102" spans="71:71">
      <c r="BS50102" s="177"/>
    </row>
    <row r="50103" spans="71:71">
      <c r="BS50103" s="177"/>
    </row>
    <row r="50104" spans="71:71">
      <c r="BS50104" s="177"/>
    </row>
    <row r="50105" spans="71:71">
      <c r="BS50105" s="177"/>
    </row>
    <row r="50106" spans="71:71">
      <c r="BS50106" s="177"/>
    </row>
    <row r="50107" spans="71:71">
      <c r="BS50107" s="177"/>
    </row>
    <row r="50108" spans="71:71">
      <c r="BS50108" s="177"/>
    </row>
    <row r="50109" spans="71:71">
      <c r="BS50109" s="177"/>
    </row>
    <row r="50110" spans="71:71">
      <c r="BS50110" s="177"/>
    </row>
    <row r="50111" spans="71:71">
      <c r="BS50111" s="177"/>
    </row>
    <row r="50112" spans="71:71">
      <c r="BS50112" s="177"/>
    </row>
    <row r="50113" spans="71:71">
      <c r="BS50113" s="177"/>
    </row>
    <row r="50114" spans="71:71">
      <c r="BS50114" s="177"/>
    </row>
    <row r="50115" spans="71:71">
      <c r="BS50115" s="177"/>
    </row>
    <row r="50116" spans="71:71">
      <c r="BS50116" s="177"/>
    </row>
    <row r="50117" spans="71:71">
      <c r="BS50117" s="177"/>
    </row>
    <row r="50118" spans="71:71">
      <c r="BS50118" s="177"/>
    </row>
    <row r="50119" spans="71:71">
      <c r="BS50119" s="177"/>
    </row>
    <row r="50120" spans="71:71">
      <c r="BS50120" s="177"/>
    </row>
    <row r="50121" spans="71:71">
      <c r="BS50121" s="177"/>
    </row>
    <row r="50122" spans="71:71">
      <c r="BS50122" s="177"/>
    </row>
    <row r="50123" spans="71:71">
      <c r="BS50123" s="177"/>
    </row>
    <row r="50124" spans="71:71">
      <c r="BS50124" s="177"/>
    </row>
    <row r="50125" spans="71:71">
      <c r="BS50125" s="177"/>
    </row>
    <row r="50126" spans="71:71">
      <c r="BS50126" s="177"/>
    </row>
    <row r="50127" spans="71:71">
      <c r="BS50127" s="177"/>
    </row>
    <row r="50128" spans="71:71">
      <c r="BS50128" s="177"/>
    </row>
    <row r="50129" spans="71:71">
      <c r="BS50129" s="177"/>
    </row>
    <row r="50130" spans="71:71">
      <c r="BS50130" s="177"/>
    </row>
    <row r="50131" spans="71:71">
      <c r="BS50131" s="177"/>
    </row>
    <row r="50132" spans="71:71">
      <c r="BS50132" s="177"/>
    </row>
    <row r="50133" spans="71:71">
      <c r="BS50133" s="177"/>
    </row>
    <row r="50134" spans="71:71">
      <c r="BS50134" s="177"/>
    </row>
    <row r="50135" spans="71:71">
      <c r="BS50135" s="177"/>
    </row>
    <row r="50136" spans="71:71">
      <c r="BS50136" s="177"/>
    </row>
    <row r="50137" spans="71:71">
      <c r="BS50137" s="177"/>
    </row>
    <row r="50138" spans="71:71">
      <c r="BS50138" s="177"/>
    </row>
    <row r="50139" spans="71:71">
      <c r="BS50139" s="177"/>
    </row>
    <row r="50140" spans="71:71">
      <c r="BS50140" s="177"/>
    </row>
    <row r="50141" spans="71:71">
      <c r="BS50141" s="177"/>
    </row>
    <row r="50142" spans="71:71">
      <c r="BS50142" s="177"/>
    </row>
    <row r="50143" spans="71:71">
      <c r="BS50143" s="177"/>
    </row>
    <row r="50144" spans="71:71">
      <c r="BS50144" s="177"/>
    </row>
    <row r="50145" spans="71:71">
      <c r="BS50145" s="177"/>
    </row>
    <row r="50146" spans="71:71">
      <c r="BS50146" s="177"/>
    </row>
    <row r="50147" spans="71:71">
      <c r="BS50147" s="177"/>
    </row>
    <row r="50148" spans="71:71">
      <c r="BS50148" s="177"/>
    </row>
    <row r="50149" spans="71:71">
      <c r="BS50149" s="177"/>
    </row>
    <row r="50150" spans="71:71">
      <c r="BS50150" s="177"/>
    </row>
    <row r="50151" spans="71:71">
      <c r="BS50151" s="177"/>
    </row>
    <row r="50152" spans="71:71">
      <c r="BS50152" s="177"/>
    </row>
    <row r="50153" spans="71:71">
      <c r="BS50153" s="177"/>
    </row>
    <row r="50154" spans="71:71">
      <c r="BS50154" s="177"/>
    </row>
    <row r="50155" spans="71:71">
      <c r="BS50155" s="177"/>
    </row>
    <row r="50156" spans="71:71">
      <c r="BS50156" s="177"/>
    </row>
    <row r="50157" spans="71:71">
      <c r="BS50157" s="177"/>
    </row>
    <row r="50158" spans="71:71">
      <c r="BS50158" s="177"/>
    </row>
    <row r="50159" spans="71:71">
      <c r="BS50159" s="177"/>
    </row>
    <row r="50160" spans="71:71">
      <c r="BS50160" s="177"/>
    </row>
    <row r="50161" spans="71:71">
      <c r="BS50161" s="177"/>
    </row>
    <row r="50162" spans="71:71">
      <c r="BS50162" s="177"/>
    </row>
    <row r="50163" spans="71:71">
      <c r="BS50163" s="177"/>
    </row>
    <row r="50164" spans="71:71">
      <c r="BS50164" s="177"/>
    </row>
    <row r="50165" spans="71:71">
      <c r="BS50165" s="177"/>
    </row>
    <row r="50166" spans="71:71">
      <c r="BS50166" s="177"/>
    </row>
    <row r="50167" spans="71:71">
      <c r="BS50167" s="177"/>
    </row>
    <row r="50168" spans="71:71">
      <c r="BS50168" s="177"/>
    </row>
    <row r="50169" spans="71:71">
      <c r="BS50169" s="177"/>
    </row>
    <row r="50170" spans="71:71">
      <c r="BS50170" s="177"/>
    </row>
    <row r="50171" spans="71:71">
      <c r="BS50171" s="177"/>
    </row>
    <row r="50172" spans="71:71">
      <c r="BS50172" s="177"/>
    </row>
    <row r="50173" spans="71:71">
      <c r="BS50173" s="177"/>
    </row>
    <row r="50174" spans="71:71">
      <c r="BS50174" s="177"/>
    </row>
    <row r="50175" spans="71:71">
      <c r="BS50175" s="177"/>
    </row>
    <row r="50176" spans="71:71">
      <c r="BS50176" s="177"/>
    </row>
    <row r="50177" spans="71:71">
      <c r="BS50177" s="177"/>
    </row>
    <row r="50178" spans="71:71">
      <c r="BS50178" s="177"/>
    </row>
    <row r="50179" spans="71:71">
      <c r="BS50179" s="177"/>
    </row>
    <row r="50180" spans="71:71">
      <c r="BS50180" s="177"/>
    </row>
    <row r="50181" spans="71:71">
      <c r="BS50181" s="177"/>
    </row>
    <row r="50182" spans="71:71">
      <c r="BS50182" s="177"/>
    </row>
    <row r="50183" spans="71:71">
      <c r="BS50183" s="177"/>
    </row>
    <row r="50184" spans="71:71">
      <c r="BS50184" s="177"/>
    </row>
    <row r="50185" spans="71:71">
      <c r="BS50185" s="177"/>
    </row>
    <row r="50186" spans="71:71">
      <c r="BS50186" s="177"/>
    </row>
    <row r="50187" spans="71:71">
      <c r="BS50187" s="177"/>
    </row>
    <row r="50188" spans="71:71">
      <c r="BS50188" s="177"/>
    </row>
    <row r="50189" spans="71:71">
      <c r="BS50189" s="177"/>
    </row>
    <row r="50190" spans="71:71">
      <c r="BS50190" s="177"/>
    </row>
    <row r="50191" spans="71:71">
      <c r="BS50191" s="177"/>
    </row>
    <row r="50192" spans="71:71">
      <c r="BS50192" s="177"/>
    </row>
    <row r="50193" spans="71:71">
      <c r="BS50193" s="177"/>
    </row>
    <row r="50194" spans="71:71">
      <c r="BS50194" s="177"/>
    </row>
    <row r="50195" spans="71:71">
      <c r="BS50195" s="177"/>
    </row>
    <row r="50196" spans="71:71">
      <c r="BS50196" s="177"/>
    </row>
    <row r="50197" spans="71:71">
      <c r="BS50197" s="177"/>
    </row>
    <row r="50198" spans="71:71">
      <c r="BS50198" s="177"/>
    </row>
    <row r="50199" spans="71:71">
      <c r="BS50199" s="177"/>
    </row>
    <row r="50200" spans="71:71">
      <c r="BS50200" s="177"/>
    </row>
    <row r="50201" spans="71:71">
      <c r="BS50201" s="177"/>
    </row>
    <row r="50202" spans="71:71">
      <c r="BS50202" s="177"/>
    </row>
    <row r="50203" spans="71:71">
      <c r="BS50203" s="177"/>
    </row>
    <row r="50204" spans="71:71">
      <c r="BS50204" s="177"/>
    </row>
    <row r="50205" spans="71:71">
      <c r="BS50205" s="177"/>
    </row>
    <row r="50206" spans="71:71">
      <c r="BS50206" s="177"/>
    </row>
    <row r="50207" spans="71:71">
      <c r="BS50207" s="177"/>
    </row>
    <row r="50208" spans="71:71">
      <c r="BS50208" s="177"/>
    </row>
    <row r="50209" spans="71:71">
      <c r="BS50209" s="177"/>
    </row>
    <row r="50210" spans="71:71">
      <c r="BS50210" s="177"/>
    </row>
    <row r="50211" spans="71:71">
      <c r="BS50211" s="177"/>
    </row>
    <row r="50212" spans="71:71">
      <c r="BS50212" s="177"/>
    </row>
    <row r="50213" spans="71:71">
      <c r="BS50213" s="177"/>
    </row>
    <row r="50214" spans="71:71">
      <c r="BS50214" s="177"/>
    </row>
    <row r="50215" spans="71:71">
      <c r="BS50215" s="177"/>
    </row>
    <row r="50216" spans="71:71">
      <c r="BS50216" s="177"/>
    </row>
    <row r="50217" spans="71:71">
      <c r="BS50217" s="177"/>
    </row>
    <row r="50218" spans="71:71">
      <c r="BS50218" s="177"/>
    </row>
    <row r="50219" spans="71:71">
      <c r="BS50219" s="177"/>
    </row>
    <row r="50220" spans="71:71">
      <c r="BS50220" s="177"/>
    </row>
    <row r="50221" spans="71:71">
      <c r="BS50221" s="177"/>
    </row>
    <row r="50222" spans="71:71">
      <c r="BS50222" s="177"/>
    </row>
    <row r="50223" spans="71:71">
      <c r="BS50223" s="177"/>
    </row>
    <row r="50224" spans="71:71">
      <c r="BS50224" s="177"/>
    </row>
    <row r="50225" spans="71:71">
      <c r="BS50225" s="177"/>
    </row>
    <row r="50226" spans="71:71">
      <c r="BS50226" s="177"/>
    </row>
    <row r="50227" spans="71:71">
      <c r="BS50227" s="177"/>
    </row>
    <row r="50228" spans="71:71">
      <c r="BS50228" s="177"/>
    </row>
    <row r="50229" spans="71:71">
      <c r="BS50229" s="177"/>
    </row>
    <row r="50230" spans="71:71">
      <c r="BS50230" s="177"/>
    </row>
    <row r="50231" spans="71:71">
      <c r="BS50231" s="177"/>
    </row>
    <row r="50232" spans="71:71">
      <c r="BS50232" s="177"/>
    </row>
    <row r="50233" spans="71:71">
      <c r="BS50233" s="177"/>
    </row>
    <row r="50234" spans="71:71">
      <c r="BS50234" s="177"/>
    </row>
    <row r="50235" spans="71:71">
      <c r="BS50235" s="177"/>
    </row>
    <row r="50236" spans="71:71">
      <c r="BS50236" s="177"/>
    </row>
    <row r="50237" spans="71:71">
      <c r="BS50237" s="177"/>
    </row>
    <row r="50238" spans="71:71">
      <c r="BS50238" s="177"/>
    </row>
    <row r="50239" spans="71:71">
      <c r="BS50239" s="177"/>
    </row>
    <row r="50240" spans="71:71">
      <c r="BS50240" s="177"/>
    </row>
    <row r="50241" spans="71:71">
      <c r="BS50241" s="177"/>
    </row>
    <row r="50242" spans="71:71">
      <c r="BS50242" s="177"/>
    </row>
    <row r="50243" spans="71:71">
      <c r="BS50243" s="177"/>
    </row>
    <row r="50244" spans="71:71">
      <c r="BS50244" s="177"/>
    </row>
    <row r="50245" spans="71:71">
      <c r="BS50245" s="177"/>
    </row>
    <row r="50246" spans="71:71">
      <c r="BS50246" s="177"/>
    </row>
    <row r="50247" spans="71:71">
      <c r="BS50247" s="177"/>
    </row>
    <row r="50248" spans="71:71">
      <c r="BS50248" s="177"/>
    </row>
    <row r="50249" spans="71:71">
      <c r="BS50249" s="177"/>
    </row>
    <row r="50250" spans="71:71">
      <c r="BS50250" s="177"/>
    </row>
    <row r="50251" spans="71:71">
      <c r="BS50251" s="177"/>
    </row>
    <row r="50252" spans="71:71">
      <c r="BS50252" s="177"/>
    </row>
    <row r="50253" spans="71:71">
      <c r="BS50253" s="177"/>
    </row>
    <row r="50254" spans="71:71">
      <c r="BS50254" s="177"/>
    </row>
    <row r="50255" spans="71:71">
      <c r="BS50255" s="177"/>
    </row>
    <row r="50256" spans="71:71">
      <c r="BS50256" s="177"/>
    </row>
    <row r="50257" spans="71:71">
      <c r="BS50257" s="177"/>
    </row>
    <row r="50258" spans="71:71">
      <c r="BS50258" s="177"/>
    </row>
    <row r="50259" spans="71:71">
      <c r="BS50259" s="177"/>
    </row>
    <row r="50260" spans="71:71">
      <c r="BS50260" s="177"/>
    </row>
    <row r="50261" spans="71:71">
      <c r="BS50261" s="177"/>
    </row>
    <row r="50262" spans="71:71">
      <c r="BS50262" s="177"/>
    </row>
    <row r="50263" spans="71:71">
      <c r="BS50263" s="177"/>
    </row>
    <row r="50264" spans="71:71">
      <c r="BS50264" s="177"/>
    </row>
    <row r="50265" spans="71:71">
      <c r="BS50265" s="177"/>
    </row>
    <row r="50266" spans="71:71">
      <c r="BS50266" s="177"/>
    </row>
    <row r="50267" spans="71:71">
      <c r="BS50267" s="177"/>
    </row>
    <row r="50268" spans="71:71">
      <c r="BS50268" s="177"/>
    </row>
    <row r="50269" spans="71:71">
      <c r="BS50269" s="177"/>
    </row>
    <row r="50270" spans="71:71">
      <c r="BS50270" s="177"/>
    </row>
    <row r="50271" spans="71:71">
      <c r="BS50271" s="177"/>
    </row>
    <row r="50272" spans="71:71">
      <c r="BS50272" s="177"/>
    </row>
    <row r="50273" spans="71:71">
      <c r="BS50273" s="177"/>
    </row>
    <row r="50274" spans="71:71">
      <c r="BS50274" s="177"/>
    </row>
    <row r="50275" spans="71:71">
      <c r="BS50275" s="177"/>
    </row>
    <row r="50276" spans="71:71">
      <c r="BS50276" s="177"/>
    </row>
    <row r="50277" spans="71:71">
      <c r="BS50277" s="177"/>
    </row>
    <row r="50278" spans="71:71">
      <c r="BS50278" s="177"/>
    </row>
    <row r="50279" spans="71:71">
      <c r="BS50279" s="177"/>
    </row>
    <row r="50280" spans="71:71">
      <c r="BS50280" s="177"/>
    </row>
    <row r="50281" spans="71:71">
      <c r="BS50281" s="177"/>
    </row>
    <row r="50282" spans="71:71">
      <c r="BS50282" s="177"/>
    </row>
    <row r="50283" spans="71:71">
      <c r="BS50283" s="177"/>
    </row>
    <row r="50284" spans="71:71">
      <c r="BS50284" s="177"/>
    </row>
    <row r="50285" spans="71:71">
      <c r="BS50285" s="177"/>
    </row>
    <row r="50286" spans="71:71">
      <c r="BS50286" s="177"/>
    </row>
    <row r="50287" spans="71:71">
      <c r="BS50287" s="177"/>
    </row>
    <row r="50288" spans="71:71">
      <c r="BS50288" s="177"/>
    </row>
    <row r="50289" spans="71:71">
      <c r="BS50289" s="177"/>
    </row>
    <row r="50290" spans="71:71">
      <c r="BS50290" s="177"/>
    </row>
    <row r="50291" spans="71:71">
      <c r="BS50291" s="177"/>
    </row>
    <row r="50292" spans="71:71">
      <c r="BS50292" s="177"/>
    </row>
    <row r="50293" spans="71:71">
      <c r="BS50293" s="177"/>
    </row>
    <row r="50294" spans="71:71">
      <c r="BS50294" s="177"/>
    </row>
    <row r="50295" spans="71:71">
      <c r="BS50295" s="177"/>
    </row>
    <row r="50296" spans="71:71">
      <c r="BS50296" s="177"/>
    </row>
    <row r="50297" spans="71:71">
      <c r="BS50297" s="177"/>
    </row>
    <row r="50298" spans="71:71">
      <c r="BS50298" s="177"/>
    </row>
    <row r="50299" spans="71:71">
      <c r="BS50299" s="177"/>
    </row>
    <row r="50300" spans="71:71">
      <c r="BS50300" s="177"/>
    </row>
    <row r="50301" spans="71:71">
      <c r="BS50301" s="177"/>
    </row>
    <row r="50302" spans="71:71">
      <c r="BS50302" s="177"/>
    </row>
    <row r="50303" spans="71:71">
      <c r="BS50303" s="177"/>
    </row>
    <row r="50304" spans="71:71">
      <c r="BS50304" s="177"/>
    </row>
    <row r="50305" spans="71:71">
      <c r="BS50305" s="177"/>
    </row>
    <row r="50306" spans="71:71">
      <c r="BS50306" s="177"/>
    </row>
    <row r="50307" spans="71:71">
      <c r="BS50307" s="177"/>
    </row>
    <row r="50308" spans="71:71">
      <c r="BS50308" s="177"/>
    </row>
    <row r="50309" spans="71:71">
      <c r="BS50309" s="177"/>
    </row>
    <row r="50310" spans="71:71">
      <c r="BS50310" s="177"/>
    </row>
    <row r="50311" spans="71:71">
      <c r="BS50311" s="177"/>
    </row>
    <row r="50312" spans="71:71">
      <c r="BS50312" s="177"/>
    </row>
    <row r="50313" spans="71:71">
      <c r="BS50313" s="177"/>
    </row>
    <row r="50314" spans="71:71">
      <c r="BS50314" s="177"/>
    </row>
    <row r="50315" spans="71:71">
      <c r="BS50315" s="177"/>
    </row>
    <row r="50316" spans="71:71">
      <c r="BS50316" s="177"/>
    </row>
    <row r="50317" spans="71:71">
      <c r="BS50317" s="177"/>
    </row>
    <row r="50318" spans="71:71">
      <c r="BS50318" s="177"/>
    </row>
    <row r="50319" spans="71:71">
      <c r="BS50319" s="177"/>
    </row>
    <row r="50320" spans="71:71">
      <c r="BS50320" s="177"/>
    </row>
    <row r="50321" spans="71:71">
      <c r="BS50321" s="177"/>
    </row>
    <row r="50322" spans="71:71">
      <c r="BS50322" s="177"/>
    </row>
    <row r="50323" spans="71:71">
      <c r="BS50323" s="177"/>
    </row>
    <row r="50324" spans="71:71">
      <c r="BS50324" s="177"/>
    </row>
    <row r="50325" spans="71:71">
      <c r="BS50325" s="177"/>
    </row>
    <row r="50326" spans="71:71">
      <c r="BS50326" s="177"/>
    </row>
    <row r="50327" spans="71:71">
      <c r="BS50327" s="177"/>
    </row>
    <row r="50328" spans="71:71">
      <c r="BS50328" s="177"/>
    </row>
    <row r="50329" spans="71:71">
      <c r="BS50329" s="177"/>
    </row>
    <row r="50330" spans="71:71">
      <c r="BS50330" s="177"/>
    </row>
    <row r="50331" spans="71:71">
      <c r="BS50331" s="177"/>
    </row>
    <row r="50332" spans="71:71">
      <c r="BS50332" s="177"/>
    </row>
    <row r="50333" spans="71:71">
      <c r="BS50333" s="177"/>
    </row>
    <row r="50334" spans="71:71">
      <c r="BS50334" s="177"/>
    </row>
    <row r="50335" spans="71:71">
      <c r="BS50335" s="177"/>
    </row>
    <row r="50336" spans="71:71">
      <c r="BS50336" s="177"/>
    </row>
    <row r="50337" spans="71:71">
      <c r="BS50337" s="177"/>
    </row>
    <row r="50338" spans="71:71">
      <c r="BS50338" s="177"/>
    </row>
    <row r="50339" spans="71:71">
      <c r="BS50339" s="177"/>
    </row>
    <row r="50340" spans="71:71">
      <c r="BS50340" s="177"/>
    </row>
    <row r="50341" spans="71:71">
      <c r="BS50341" s="177"/>
    </row>
    <row r="50342" spans="71:71">
      <c r="BS50342" s="177"/>
    </row>
    <row r="50343" spans="71:71">
      <c r="BS50343" s="177"/>
    </row>
    <row r="50344" spans="71:71">
      <c r="BS50344" s="177"/>
    </row>
    <row r="50345" spans="71:71">
      <c r="BS50345" s="177"/>
    </row>
    <row r="50346" spans="71:71">
      <c r="BS50346" s="177"/>
    </row>
    <row r="50347" spans="71:71">
      <c r="BS50347" s="177"/>
    </row>
    <row r="50348" spans="71:71">
      <c r="BS50348" s="177"/>
    </row>
    <row r="50349" spans="71:71">
      <c r="BS50349" s="177"/>
    </row>
    <row r="50350" spans="71:71">
      <c r="BS50350" s="177"/>
    </row>
    <row r="50351" spans="71:71">
      <c r="BS50351" s="177"/>
    </row>
    <row r="50352" spans="71:71">
      <c r="BS50352" s="177"/>
    </row>
    <row r="50353" spans="71:71">
      <c r="BS50353" s="177"/>
    </row>
    <row r="50354" spans="71:71">
      <c r="BS50354" s="177"/>
    </row>
    <row r="50355" spans="71:71">
      <c r="BS50355" s="177"/>
    </row>
    <row r="50356" spans="71:71">
      <c r="BS50356" s="177"/>
    </row>
    <row r="50357" spans="71:71">
      <c r="BS50357" s="177"/>
    </row>
    <row r="50358" spans="71:71">
      <c r="BS50358" s="177"/>
    </row>
    <row r="50359" spans="71:71">
      <c r="BS50359" s="177"/>
    </row>
    <row r="50360" spans="71:71">
      <c r="BS50360" s="177"/>
    </row>
    <row r="50361" spans="71:71">
      <c r="BS50361" s="177"/>
    </row>
    <row r="50362" spans="71:71">
      <c r="BS50362" s="177"/>
    </row>
    <row r="50363" spans="71:71">
      <c r="BS50363" s="177"/>
    </row>
    <row r="50364" spans="71:71">
      <c r="BS50364" s="177"/>
    </row>
    <row r="50365" spans="71:71">
      <c r="BS50365" s="177"/>
    </row>
    <row r="50366" spans="71:71">
      <c r="BS50366" s="177"/>
    </row>
    <row r="50367" spans="71:71">
      <c r="BS50367" s="177"/>
    </row>
    <row r="50368" spans="71:71">
      <c r="BS50368" s="177"/>
    </row>
    <row r="50369" spans="71:71">
      <c r="BS50369" s="177"/>
    </row>
    <row r="50370" spans="71:71">
      <c r="BS50370" s="177"/>
    </row>
    <row r="50371" spans="71:71">
      <c r="BS50371" s="177"/>
    </row>
    <row r="50372" spans="71:71">
      <c r="BS50372" s="177"/>
    </row>
    <row r="50373" spans="71:71">
      <c r="BS50373" s="177"/>
    </row>
    <row r="50374" spans="71:71">
      <c r="BS50374" s="177"/>
    </row>
    <row r="50375" spans="71:71">
      <c r="BS50375" s="177"/>
    </row>
    <row r="50376" spans="71:71">
      <c r="BS50376" s="177"/>
    </row>
    <row r="50377" spans="71:71">
      <c r="BS50377" s="177"/>
    </row>
    <row r="50378" spans="71:71">
      <c r="BS50378" s="177"/>
    </row>
    <row r="50379" spans="71:71">
      <c r="BS50379" s="177"/>
    </row>
    <row r="50380" spans="71:71">
      <c r="BS50380" s="177"/>
    </row>
    <row r="50381" spans="71:71">
      <c r="BS50381" s="177"/>
    </row>
    <row r="50382" spans="71:71">
      <c r="BS50382" s="177"/>
    </row>
    <row r="50383" spans="71:71">
      <c r="BS50383" s="177"/>
    </row>
    <row r="50384" spans="71:71">
      <c r="BS50384" s="177"/>
    </row>
    <row r="50385" spans="71:71">
      <c r="BS50385" s="177"/>
    </row>
    <row r="50386" spans="71:71">
      <c r="BS50386" s="177"/>
    </row>
    <row r="50387" spans="71:71">
      <c r="BS50387" s="177"/>
    </row>
    <row r="50388" spans="71:71">
      <c r="BS50388" s="177"/>
    </row>
    <row r="50389" spans="71:71">
      <c r="BS50389" s="177"/>
    </row>
    <row r="50390" spans="71:71">
      <c r="BS50390" s="177"/>
    </row>
    <row r="50391" spans="71:71">
      <c r="BS50391" s="177"/>
    </row>
    <row r="50392" spans="71:71">
      <c r="BS50392" s="177"/>
    </row>
    <row r="50393" spans="71:71">
      <c r="BS50393" s="177"/>
    </row>
    <row r="50394" spans="71:71">
      <c r="BS50394" s="177"/>
    </row>
    <row r="50395" spans="71:71">
      <c r="BS50395" s="177"/>
    </row>
    <row r="50396" spans="71:71">
      <c r="BS50396" s="177"/>
    </row>
    <row r="50397" spans="71:71">
      <c r="BS50397" s="177"/>
    </row>
    <row r="50398" spans="71:71">
      <c r="BS50398" s="177"/>
    </row>
    <row r="50399" spans="71:71">
      <c r="BS50399" s="177"/>
    </row>
    <row r="50400" spans="71:71">
      <c r="BS50400" s="177"/>
    </row>
    <row r="50401" spans="71:71">
      <c r="BS50401" s="177"/>
    </row>
    <row r="50402" spans="71:71">
      <c r="BS50402" s="177"/>
    </row>
    <row r="50403" spans="71:71">
      <c r="BS50403" s="177"/>
    </row>
    <row r="50404" spans="71:71">
      <c r="BS50404" s="177"/>
    </row>
    <row r="50405" spans="71:71">
      <c r="BS50405" s="177"/>
    </row>
    <row r="50406" spans="71:71">
      <c r="BS50406" s="177"/>
    </row>
    <row r="50407" spans="71:71">
      <c r="BS50407" s="177"/>
    </row>
    <row r="50408" spans="71:71">
      <c r="BS50408" s="177"/>
    </row>
    <row r="50409" spans="71:71">
      <c r="BS50409" s="177"/>
    </row>
    <row r="50410" spans="71:71">
      <c r="BS50410" s="177"/>
    </row>
    <row r="50411" spans="71:71">
      <c r="BS50411" s="177"/>
    </row>
    <row r="50412" spans="71:71">
      <c r="BS50412" s="177"/>
    </row>
    <row r="50413" spans="71:71">
      <c r="BS50413" s="177"/>
    </row>
    <row r="50414" spans="71:71">
      <c r="BS50414" s="177"/>
    </row>
    <row r="50415" spans="71:71">
      <c r="BS50415" s="177"/>
    </row>
    <row r="50416" spans="71:71">
      <c r="BS50416" s="177"/>
    </row>
    <row r="50417" spans="71:71">
      <c r="BS50417" s="177"/>
    </row>
    <row r="50418" spans="71:71">
      <c r="BS50418" s="177"/>
    </row>
    <row r="50419" spans="71:71">
      <c r="BS50419" s="177"/>
    </row>
    <row r="50420" spans="71:71">
      <c r="BS50420" s="177"/>
    </row>
    <row r="50421" spans="71:71">
      <c r="BS50421" s="177"/>
    </row>
    <row r="50422" spans="71:71">
      <c r="BS50422" s="177"/>
    </row>
    <row r="50423" spans="71:71">
      <c r="BS50423" s="177"/>
    </row>
    <row r="50424" spans="71:71">
      <c r="BS50424" s="177"/>
    </row>
    <row r="50425" spans="71:71">
      <c r="BS50425" s="177"/>
    </row>
    <row r="50426" spans="71:71">
      <c r="BS50426" s="177"/>
    </row>
    <row r="50427" spans="71:71">
      <c r="BS50427" s="177"/>
    </row>
    <row r="50428" spans="71:71">
      <c r="BS50428" s="177"/>
    </row>
    <row r="50429" spans="71:71">
      <c r="BS50429" s="177"/>
    </row>
    <row r="50430" spans="71:71">
      <c r="BS50430" s="177"/>
    </row>
    <row r="50431" spans="71:71">
      <c r="BS50431" s="177"/>
    </row>
    <row r="50432" spans="71:71">
      <c r="BS50432" s="177"/>
    </row>
    <row r="50433" spans="71:71">
      <c r="BS50433" s="177"/>
    </row>
    <row r="50434" spans="71:71">
      <c r="BS50434" s="177"/>
    </row>
    <row r="50435" spans="71:71">
      <c r="BS50435" s="177"/>
    </row>
    <row r="50436" spans="71:71">
      <c r="BS50436" s="177"/>
    </row>
    <row r="50437" spans="71:71">
      <c r="BS50437" s="177"/>
    </row>
    <row r="50438" spans="71:71">
      <c r="BS50438" s="177"/>
    </row>
    <row r="50439" spans="71:71">
      <c r="BS50439" s="177"/>
    </row>
    <row r="50440" spans="71:71">
      <c r="BS50440" s="177"/>
    </row>
    <row r="50441" spans="71:71">
      <c r="BS50441" s="177"/>
    </row>
    <row r="50442" spans="71:71">
      <c r="BS50442" s="177"/>
    </row>
    <row r="50443" spans="71:71">
      <c r="BS50443" s="177"/>
    </row>
    <row r="50444" spans="71:71">
      <c r="BS50444" s="177"/>
    </row>
    <row r="50445" spans="71:71">
      <c r="BS50445" s="177"/>
    </row>
    <row r="50446" spans="71:71">
      <c r="BS50446" s="177"/>
    </row>
    <row r="50447" spans="71:71">
      <c r="BS50447" s="177"/>
    </row>
    <row r="50448" spans="71:71">
      <c r="BS50448" s="177"/>
    </row>
    <row r="50449" spans="71:71">
      <c r="BS50449" s="177"/>
    </row>
    <row r="50450" spans="71:71">
      <c r="BS50450" s="177"/>
    </row>
    <row r="50451" spans="71:71">
      <c r="BS50451" s="177"/>
    </row>
    <row r="50452" spans="71:71">
      <c r="BS50452" s="177"/>
    </row>
    <row r="50453" spans="71:71">
      <c r="BS50453" s="177"/>
    </row>
    <row r="50454" spans="71:71">
      <c r="BS50454" s="177"/>
    </row>
    <row r="50455" spans="71:71">
      <c r="BS50455" s="177"/>
    </row>
    <row r="50456" spans="71:71">
      <c r="BS50456" s="177"/>
    </row>
    <row r="50457" spans="71:71">
      <c r="BS50457" s="177"/>
    </row>
    <row r="50458" spans="71:71">
      <c r="BS50458" s="177"/>
    </row>
    <row r="50459" spans="71:71">
      <c r="BS50459" s="177"/>
    </row>
    <row r="50460" spans="71:71">
      <c r="BS50460" s="177"/>
    </row>
    <row r="50461" spans="71:71">
      <c r="BS50461" s="177"/>
    </row>
    <row r="50462" spans="71:71">
      <c r="BS50462" s="177"/>
    </row>
    <row r="50463" spans="71:71">
      <c r="BS50463" s="177"/>
    </row>
    <row r="50464" spans="71:71">
      <c r="BS50464" s="177"/>
    </row>
    <row r="50465" spans="71:71">
      <c r="BS50465" s="177"/>
    </row>
    <row r="50466" spans="71:71">
      <c r="BS50466" s="177"/>
    </row>
    <row r="50467" spans="71:71">
      <c r="BS50467" s="177"/>
    </row>
    <row r="50468" spans="71:71">
      <c r="BS50468" s="177"/>
    </row>
    <row r="50469" spans="71:71">
      <c r="BS50469" s="177"/>
    </row>
    <row r="50470" spans="71:71">
      <c r="BS50470" s="177"/>
    </row>
    <row r="50471" spans="71:71">
      <c r="BS50471" s="177"/>
    </row>
    <row r="50472" spans="71:71">
      <c r="BS50472" s="177"/>
    </row>
    <row r="50473" spans="71:71">
      <c r="BS50473" s="177"/>
    </row>
    <row r="50474" spans="71:71">
      <c r="BS50474" s="177"/>
    </row>
    <row r="50475" spans="71:71">
      <c r="BS50475" s="177"/>
    </row>
    <row r="50476" spans="71:71">
      <c r="BS50476" s="177"/>
    </row>
    <row r="50477" spans="71:71">
      <c r="BS50477" s="177"/>
    </row>
    <row r="50478" spans="71:71">
      <c r="BS50478" s="177"/>
    </row>
    <row r="50479" spans="71:71">
      <c r="BS50479" s="177"/>
    </row>
    <row r="50480" spans="71:71">
      <c r="BS50480" s="177"/>
    </row>
    <row r="50481" spans="71:71">
      <c r="BS50481" s="177"/>
    </row>
    <row r="50482" spans="71:71">
      <c r="BS50482" s="177"/>
    </row>
    <row r="50483" spans="71:71">
      <c r="BS50483" s="177"/>
    </row>
    <row r="50484" spans="71:71">
      <c r="BS50484" s="177"/>
    </row>
    <row r="50485" spans="71:71">
      <c r="BS50485" s="177"/>
    </row>
    <row r="50486" spans="71:71">
      <c r="BS50486" s="177"/>
    </row>
    <row r="50487" spans="71:71">
      <c r="BS50487" s="177"/>
    </row>
    <row r="50488" spans="71:71">
      <c r="BS50488" s="177"/>
    </row>
    <row r="50489" spans="71:71">
      <c r="BS50489" s="177"/>
    </row>
    <row r="50490" spans="71:71">
      <c r="BS50490" s="177"/>
    </row>
    <row r="50491" spans="71:71">
      <c r="BS50491" s="177"/>
    </row>
    <row r="50492" spans="71:71">
      <c r="BS50492" s="177"/>
    </row>
    <row r="50493" spans="71:71">
      <c r="BS50493" s="177"/>
    </row>
    <row r="50494" spans="71:71">
      <c r="BS50494" s="177"/>
    </row>
    <row r="50495" spans="71:71">
      <c r="BS50495" s="177"/>
    </row>
    <row r="50496" spans="71:71">
      <c r="BS50496" s="177"/>
    </row>
    <row r="50497" spans="71:71">
      <c r="BS50497" s="177"/>
    </row>
    <row r="50498" spans="71:71">
      <c r="BS50498" s="177"/>
    </row>
    <row r="50499" spans="71:71">
      <c r="BS50499" s="177"/>
    </row>
    <row r="50500" spans="71:71">
      <c r="BS50500" s="177"/>
    </row>
    <row r="50501" spans="71:71">
      <c r="BS50501" s="177"/>
    </row>
    <row r="50502" spans="71:71">
      <c r="BS50502" s="177"/>
    </row>
    <row r="50503" spans="71:71">
      <c r="BS50503" s="177"/>
    </row>
    <row r="50504" spans="71:71">
      <c r="BS50504" s="177"/>
    </row>
    <row r="50505" spans="71:71">
      <c r="BS50505" s="177"/>
    </row>
    <row r="50506" spans="71:71">
      <c r="BS50506" s="177"/>
    </row>
    <row r="50507" spans="71:71">
      <c r="BS50507" s="177"/>
    </row>
    <row r="50508" spans="71:71">
      <c r="BS50508" s="177"/>
    </row>
    <row r="50509" spans="71:71">
      <c r="BS50509" s="177"/>
    </row>
    <row r="50510" spans="71:71">
      <c r="BS50510" s="177"/>
    </row>
    <row r="50511" spans="71:71">
      <c r="BS50511" s="177"/>
    </row>
    <row r="50512" spans="71:71">
      <c r="BS50512" s="177"/>
    </row>
    <row r="50513" spans="71:71">
      <c r="BS50513" s="177"/>
    </row>
    <row r="50514" spans="71:71">
      <c r="BS50514" s="177"/>
    </row>
    <row r="50515" spans="71:71">
      <c r="BS50515" s="177"/>
    </row>
    <row r="50516" spans="71:71">
      <c r="BS50516" s="177"/>
    </row>
    <row r="50517" spans="71:71">
      <c r="BS50517" s="177"/>
    </row>
    <row r="50518" spans="71:71">
      <c r="BS50518" s="177"/>
    </row>
    <row r="50519" spans="71:71">
      <c r="BS50519" s="177"/>
    </row>
    <row r="50520" spans="71:71">
      <c r="BS50520" s="177"/>
    </row>
    <row r="50521" spans="71:71">
      <c r="BS50521" s="177"/>
    </row>
    <row r="50522" spans="71:71">
      <c r="BS50522" s="177"/>
    </row>
    <row r="50523" spans="71:71">
      <c r="BS50523" s="177"/>
    </row>
    <row r="50524" spans="71:71">
      <c r="BS50524" s="177"/>
    </row>
    <row r="50525" spans="71:71">
      <c r="BS50525" s="177"/>
    </row>
    <row r="50526" spans="71:71">
      <c r="BS50526" s="177"/>
    </row>
    <row r="50527" spans="71:71">
      <c r="BS50527" s="177"/>
    </row>
    <row r="50528" spans="71:71">
      <c r="BS50528" s="177"/>
    </row>
    <row r="50529" spans="71:71">
      <c r="BS50529" s="177"/>
    </row>
    <row r="50530" spans="71:71">
      <c r="BS50530" s="177"/>
    </row>
    <row r="50531" spans="71:71">
      <c r="BS50531" s="177"/>
    </row>
    <row r="50532" spans="71:71">
      <c r="BS50532" s="177"/>
    </row>
    <row r="50533" spans="71:71">
      <c r="BS50533" s="177"/>
    </row>
    <row r="50534" spans="71:71">
      <c r="BS50534" s="177"/>
    </row>
    <row r="50535" spans="71:71">
      <c r="BS50535" s="177"/>
    </row>
    <row r="50536" spans="71:71">
      <c r="BS50536" s="177"/>
    </row>
    <row r="50537" spans="71:71">
      <c r="BS50537" s="177"/>
    </row>
    <row r="50538" spans="71:71">
      <c r="BS50538" s="177"/>
    </row>
    <row r="50539" spans="71:71">
      <c r="BS50539" s="177"/>
    </row>
    <row r="50540" spans="71:71">
      <c r="BS50540" s="177"/>
    </row>
    <row r="50541" spans="71:71">
      <c r="BS50541" s="177"/>
    </row>
    <row r="50542" spans="71:71">
      <c r="BS50542" s="177"/>
    </row>
    <row r="50543" spans="71:71">
      <c r="BS50543" s="177"/>
    </row>
    <row r="50544" spans="71:71">
      <c r="BS50544" s="177"/>
    </row>
    <row r="50545" spans="71:71">
      <c r="BS50545" s="177"/>
    </row>
    <row r="50546" spans="71:71">
      <c r="BS50546" s="177"/>
    </row>
    <row r="50547" spans="71:71">
      <c r="BS50547" s="177"/>
    </row>
    <row r="50548" spans="71:71">
      <c r="BS50548" s="177"/>
    </row>
    <row r="50549" spans="71:71">
      <c r="BS50549" s="177"/>
    </row>
    <row r="50550" spans="71:71">
      <c r="BS50550" s="177"/>
    </row>
    <row r="50551" spans="71:71">
      <c r="BS50551" s="177"/>
    </row>
    <row r="50552" spans="71:71">
      <c r="BS50552" s="177"/>
    </row>
    <row r="50553" spans="71:71">
      <c r="BS50553" s="177"/>
    </row>
    <row r="50554" spans="71:71">
      <c r="BS50554" s="177"/>
    </row>
    <row r="50555" spans="71:71">
      <c r="BS50555" s="177"/>
    </row>
    <row r="50556" spans="71:71">
      <c r="BS50556" s="177"/>
    </row>
    <row r="50557" spans="71:71">
      <c r="BS50557" s="177"/>
    </row>
    <row r="50558" spans="71:71">
      <c r="BS50558" s="177"/>
    </row>
    <row r="50559" spans="71:71">
      <c r="BS50559" s="177"/>
    </row>
    <row r="50560" spans="71:71">
      <c r="BS50560" s="177"/>
    </row>
    <row r="50561" spans="71:71">
      <c r="BS50561" s="177"/>
    </row>
    <row r="50562" spans="71:71">
      <c r="BS50562" s="177"/>
    </row>
    <row r="50563" spans="71:71">
      <c r="BS50563" s="177"/>
    </row>
    <row r="50564" spans="71:71">
      <c r="BS50564" s="177"/>
    </row>
    <row r="50565" spans="71:71">
      <c r="BS50565" s="177"/>
    </row>
    <row r="50566" spans="71:71">
      <c r="BS50566" s="177"/>
    </row>
    <row r="50567" spans="71:71">
      <c r="BS50567" s="177"/>
    </row>
    <row r="50568" spans="71:71">
      <c r="BS50568" s="177"/>
    </row>
    <row r="50569" spans="71:71">
      <c r="BS50569" s="177"/>
    </row>
    <row r="50570" spans="71:71">
      <c r="BS50570" s="177"/>
    </row>
    <row r="50571" spans="71:71">
      <c r="BS50571" s="177"/>
    </row>
    <row r="50572" spans="71:71">
      <c r="BS50572" s="177"/>
    </row>
    <row r="50573" spans="71:71">
      <c r="BS50573" s="177"/>
    </row>
    <row r="50574" spans="71:71">
      <c r="BS50574" s="177"/>
    </row>
    <row r="50575" spans="71:71">
      <c r="BS50575" s="177"/>
    </row>
    <row r="50576" spans="71:71">
      <c r="BS50576" s="177"/>
    </row>
    <row r="50577" spans="71:71">
      <c r="BS50577" s="177"/>
    </row>
    <row r="50578" spans="71:71">
      <c r="BS50578" s="177"/>
    </row>
    <row r="50579" spans="71:71">
      <c r="BS50579" s="177"/>
    </row>
    <row r="50580" spans="71:71">
      <c r="BS50580" s="177"/>
    </row>
    <row r="50581" spans="71:71">
      <c r="BS50581" s="177"/>
    </row>
    <row r="50582" spans="71:71">
      <c r="BS50582" s="177"/>
    </row>
    <row r="50583" spans="71:71">
      <c r="BS50583" s="177"/>
    </row>
    <row r="50584" spans="71:71">
      <c r="BS50584" s="177"/>
    </row>
    <row r="50585" spans="71:71">
      <c r="BS50585" s="177"/>
    </row>
    <row r="50586" spans="71:71">
      <c r="BS50586" s="177"/>
    </row>
    <row r="50587" spans="71:71">
      <c r="BS50587" s="177"/>
    </row>
    <row r="50588" spans="71:71">
      <c r="BS50588" s="177"/>
    </row>
    <row r="50589" spans="71:71">
      <c r="BS50589" s="177"/>
    </row>
    <row r="50590" spans="71:71">
      <c r="BS50590" s="177"/>
    </row>
    <row r="50591" spans="71:71">
      <c r="BS50591" s="177"/>
    </row>
    <row r="50592" spans="71:71">
      <c r="BS50592" s="177"/>
    </row>
    <row r="50593" spans="71:71">
      <c r="BS50593" s="177"/>
    </row>
    <row r="50594" spans="71:71">
      <c r="BS50594" s="177"/>
    </row>
    <row r="50595" spans="71:71">
      <c r="BS50595" s="177"/>
    </row>
    <row r="50596" spans="71:71">
      <c r="BS50596" s="177"/>
    </row>
    <row r="50597" spans="71:71">
      <c r="BS50597" s="177"/>
    </row>
    <row r="50598" spans="71:71">
      <c r="BS50598" s="177"/>
    </row>
    <row r="50599" spans="71:71">
      <c r="BS50599" s="177"/>
    </row>
    <row r="50600" spans="71:71">
      <c r="BS50600" s="177"/>
    </row>
    <row r="50601" spans="71:71">
      <c r="BS50601" s="177"/>
    </row>
    <row r="50602" spans="71:71">
      <c r="BS50602" s="177"/>
    </row>
    <row r="50603" spans="71:71">
      <c r="BS50603" s="177"/>
    </row>
    <row r="50604" spans="71:71">
      <c r="BS50604" s="177"/>
    </row>
    <row r="50605" spans="71:71">
      <c r="BS50605" s="177"/>
    </row>
    <row r="50606" spans="71:71">
      <c r="BS50606" s="177"/>
    </row>
    <row r="50607" spans="71:71">
      <c r="BS50607" s="177"/>
    </row>
    <row r="50608" spans="71:71">
      <c r="BS50608" s="177"/>
    </row>
    <row r="50609" spans="71:71">
      <c r="BS50609" s="177"/>
    </row>
    <row r="50610" spans="71:71">
      <c r="BS50610" s="177"/>
    </row>
    <row r="50611" spans="71:71">
      <c r="BS50611" s="177"/>
    </row>
    <row r="50612" spans="71:71">
      <c r="BS50612" s="177"/>
    </row>
    <row r="50613" spans="71:71">
      <c r="BS50613" s="177"/>
    </row>
    <row r="50614" spans="71:71">
      <c r="BS50614" s="177"/>
    </row>
    <row r="50615" spans="71:71">
      <c r="BS50615" s="177"/>
    </row>
    <row r="50616" spans="71:71">
      <c r="BS50616" s="177"/>
    </row>
    <row r="50617" spans="71:71">
      <c r="BS50617" s="177"/>
    </row>
    <row r="50618" spans="71:71">
      <c r="BS50618" s="177"/>
    </row>
    <row r="50619" spans="71:71">
      <c r="BS50619" s="177"/>
    </row>
    <row r="50620" spans="71:71">
      <c r="BS50620" s="177"/>
    </row>
    <row r="50621" spans="71:71">
      <c r="BS50621" s="177"/>
    </row>
    <row r="50622" spans="71:71">
      <c r="BS50622" s="177"/>
    </row>
    <row r="50623" spans="71:71">
      <c r="BS50623" s="177"/>
    </row>
    <row r="50624" spans="71:71">
      <c r="BS50624" s="177"/>
    </row>
    <row r="50625" spans="71:71">
      <c r="BS50625" s="177"/>
    </row>
    <row r="50626" spans="71:71">
      <c r="BS50626" s="177"/>
    </row>
    <row r="50627" spans="71:71">
      <c r="BS50627" s="177"/>
    </row>
    <row r="50628" spans="71:71">
      <c r="BS50628" s="177"/>
    </row>
    <row r="50629" spans="71:71">
      <c r="BS50629" s="177"/>
    </row>
    <row r="50630" spans="71:71">
      <c r="BS50630" s="177"/>
    </row>
    <row r="50631" spans="71:71">
      <c r="BS50631" s="177"/>
    </row>
    <row r="50632" spans="71:71">
      <c r="BS50632" s="177"/>
    </row>
    <row r="50633" spans="71:71">
      <c r="BS50633" s="177"/>
    </row>
    <row r="50634" spans="71:71">
      <c r="BS50634" s="177"/>
    </row>
    <row r="50635" spans="71:71">
      <c r="BS50635" s="177"/>
    </row>
    <row r="50636" spans="71:71">
      <c r="BS50636" s="177"/>
    </row>
    <row r="50637" spans="71:71">
      <c r="BS50637" s="177"/>
    </row>
    <row r="50638" spans="71:71">
      <c r="BS50638" s="177"/>
    </row>
    <row r="50639" spans="71:71">
      <c r="BS50639" s="177"/>
    </row>
    <row r="50640" spans="71:71">
      <c r="BS50640" s="177"/>
    </row>
    <row r="50641" spans="71:71">
      <c r="BS50641" s="177"/>
    </row>
    <row r="50642" spans="71:71">
      <c r="BS50642" s="177"/>
    </row>
    <row r="50643" spans="71:71">
      <c r="BS50643" s="177"/>
    </row>
    <row r="50644" spans="71:71">
      <c r="BS50644" s="177"/>
    </row>
    <row r="50645" spans="71:71">
      <c r="BS50645" s="177"/>
    </row>
    <row r="50646" spans="71:71">
      <c r="BS50646" s="177"/>
    </row>
    <row r="50647" spans="71:71">
      <c r="BS50647" s="177"/>
    </row>
    <row r="50648" spans="71:71">
      <c r="BS50648" s="177"/>
    </row>
    <row r="50649" spans="71:71">
      <c r="BS50649" s="177"/>
    </row>
    <row r="50650" spans="71:71">
      <c r="BS50650" s="177"/>
    </row>
    <row r="50651" spans="71:71">
      <c r="BS50651" s="177"/>
    </row>
    <row r="50652" spans="71:71">
      <c r="BS50652" s="177"/>
    </row>
    <row r="50653" spans="71:71">
      <c r="BS50653" s="177"/>
    </row>
    <row r="50654" spans="71:71">
      <c r="BS50654" s="177"/>
    </row>
    <row r="50655" spans="71:71">
      <c r="BS50655" s="177"/>
    </row>
    <row r="50656" spans="71:71">
      <c r="BS50656" s="177"/>
    </row>
    <row r="50657" spans="71:71">
      <c r="BS50657" s="177"/>
    </row>
    <row r="50658" spans="71:71">
      <c r="BS50658" s="177"/>
    </row>
    <row r="50659" spans="71:71">
      <c r="BS50659" s="177"/>
    </row>
    <row r="50660" spans="71:71">
      <c r="BS50660" s="177"/>
    </row>
    <row r="50661" spans="71:71">
      <c r="BS50661" s="177"/>
    </row>
    <row r="50662" spans="71:71">
      <c r="BS50662" s="177"/>
    </row>
    <row r="50663" spans="71:71">
      <c r="BS50663" s="177"/>
    </row>
    <row r="50664" spans="71:71">
      <c r="BS50664" s="177"/>
    </row>
    <row r="50665" spans="71:71">
      <c r="BS50665" s="177"/>
    </row>
    <row r="50666" spans="71:71">
      <c r="BS50666" s="177"/>
    </row>
    <row r="50667" spans="71:71">
      <c r="BS50667" s="177"/>
    </row>
    <row r="50668" spans="71:71">
      <c r="BS50668" s="177"/>
    </row>
    <row r="50669" spans="71:71">
      <c r="BS50669" s="177"/>
    </row>
    <row r="50670" spans="71:71">
      <c r="BS50670" s="177"/>
    </row>
    <row r="50671" spans="71:71">
      <c r="BS50671" s="177"/>
    </row>
    <row r="50672" spans="71:71">
      <c r="BS50672" s="177"/>
    </row>
    <row r="50673" spans="71:71">
      <c r="BS50673" s="177"/>
    </row>
    <row r="50674" spans="71:71">
      <c r="BS50674" s="177"/>
    </row>
    <row r="50675" spans="71:71">
      <c r="BS50675" s="177"/>
    </row>
    <row r="50676" spans="71:71">
      <c r="BS50676" s="177"/>
    </row>
    <row r="50677" spans="71:71">
      <c r="BS50677" s="177"/>
    </row>
    <row r="50678" spans="71:71">
      <c r="BS50678" s="177"/>
    </row>
    <row r="50679" spans="71:71">
      <c r="BS50679" s="177"/>
    </row>
    <row r="50680" spans="71:71">
      <c r="BS50680" s="177"/>
    </row>
    <row r="50681" spans="71:71">
      <c r="BS50681" s="177"/>
    </row>
    <row r="50682" spans="71:71">
      <c r="BS50682" s="177"/>
    </row>
    <row r="50683" spans="71:71">
      <c r="BS50683" s="177"/>
    </row>
    <row r="50684" spans="71:71">
      <c r="BS50684" s="177"/>
    </row>
    <row r="50685" spans="71:71">
      <c r="BS50685" s="177"/>
    </row>
    <row r="50686" spans="71:71">
      <c r="BS50686" s="177"/>
    </row>
    <row r="50687" spans="71:71">
      <c r="BS50687" s="177"/>
    </row>
    <row r="50688" spans="71:71">
      <c r="BS50688" s="177"/>
    </row>
    <row r="50689" spans="71:71">
      <c r="BS50689" s="177"/>
    </row>
    <row r="50690" spans="71:71">
      <c r="BS50690" s="177"/>
    </row>
    <row r="50691" spans="71:71">
      <c r="BS50691" s="177"/>
    </row>
    <row r="50692" spans="71:71">
      <c r="BS50692" s="177"/>
    </row>
    <row r="50693" spans="71:71">
      <c r="BS50693" s="177"/>
    </row>
    <row r="50694" spans="71:71">
      <c r="BS50694" s="177"/>
    </row>
    <row r="50695" spans="71:71">
      <c r="BS50695" s="177"/>
    </row>
    <row r="50696" spans="71:71">
      <c r="BS50696" s="177"/>
    </row>
    <row r="50697" spans="71:71">
      <c r="BS50697" s="177"/>
    </row>
    <row r="50698" spans="71:71">
      <c r="BS50698" s="177"/>
    </row>
    <row r="50699" spans="71:71">
      <c r="BS50699" s="177"/>
    </row>
    <row r="50700" spans="71:71">
      <c r="BS50700" s="177"/>
    </row>
    <row r="50701" spans="71:71">
      <c r="BS50701" s="177"/>
    </row>
    <row r="50702" spans="71:71">
      <c r="BS50702" s="177"/>
    </row>
    <row r="50703" spans="71:71">
      <c r="BS50703" s="177"/>
    </row>
    <row r="50704" spans="71:71">
      <c r="BS50704" s="177"/>
    </row>
    <row r="50705" spans="71:71">
      <c r="BS50705" s="177"/>
    </row>
    <row r="50706" spans="71:71">
      <c r="BS50706" s="177"/>
    </row>
    <row r="50707" spans="71:71">
      <c r="BS50707" s="177"/>
    </row>
    <row r="50708" spans="71:71">
      <c r="BS50708" s="177"/>
    </row>
    <row r="50709" spans="71:71">
      <c r="BS50709" s="177"/>
    </row>
    <row r="50710" spans="71:71">
      <c r="BS50710" s="177"/>
    </row>
    <row r="50711" spans="71:71">
      <c r="BS50711" s="177"/>
    </row>
    <row r="50712" spans="71:71">
      <c r="BS50712" s="177"/>
    </row>
    <row r="50713" spans="71:71">
      <c r="BS50713" s="177"/>
    </row>
    <row r="50714" spans="71:71">
      <c r="BS50714" s="177"/>
    </row>
    <row r="50715" spans="71:71">
      <c r="BS50715" s="177"/>
    </row>
    <row r="50716" spans="71:71">
      <c r="BS50716" s="177"/>
    </row>
    <row r="50717" spans="71:71">
      <c r="BS50717" s="177"/>
    </row>
    <row r="50718" spans="71:71">
      <c r="BS50718" s="177"/>
    </row>
    <row r="50719" spans="71:71">
      <c r="BS50719" s="177"/>
    </row>
    <row r="50720" spans="71:71">
      <c r="BS50720" s="177"/>
    </row>
    <row r="50721" spans="71:71">
      <c r="BS50721" s="177"/>
    </row>
    <row r="50722" spans="71:71">
      <c r="BS50722" s="177"/>
    </row>
    <row r="50723" spans="71:71">
      <c r="BS50723" s="177"/>
    </row>
    <row r="50724" spans="71:71">
      <c r="BS50724" s="177"/>
    </row>
    <row r="50725" spans="71:71">
      <c r="BS50725" s="177"/>
    </row>
    <row r="50726" spans="71:71">
      <c r="BS50726" s="177"/>
    </row>
    <row r="50727" spans="71:71">
      <c r="BS50727" s="177"/>
    </row>
    <row r="50728" spans="71:71">
      <c r="BS50728" s="177"/>
    </row>
    <row r="50729" spans="71:71">
      <c r="BS50729" s="177"/>
    </row>
    <row r="50730" spans="71:71">
      <c r="BS50730" s="177"/>
    </row>
    <row r="50731" spans="71:71">
      <c r="BS50731" s="177"/>
    </row>
    <row r="50732" spans="71:71">
      <c r="BS50732" s="177"/>
    </row>
    <row r="50733" spans="71:71">
      <c r="BS50733" s="177"/>
    </row>
    <row r="50734" spans="71:71">
      <c r="BS50734" s="177"/>
    </row>
    <row r="50735" spans="71:71">
      <c r="BS50735" s="177"/>
    </row>
    <row r="50736" spans="71:71">
      <c r="BS50736" s="177"/>
    </row>
    <row r="50737" spans="71:71">
      <c r="BS50737" s="177"/>
    </row>
    <row r="50738" spans="71:71">
      <c r="BS50738" s="177"/>
    </row>
    <row r="50739" spans="71:71">
      <c r="BS50739" s="177"/>
    </row>
    <row r="50740" spans="71:71">
      <c r="BS50740" s="177"/>
    </row>
    <row r="50741" spans="71:71">
      <c r="BS50741" s="177"/>
    </row>
    <row r="50742" spans="71:71">
      <c r="BS50742" s="177"/>
    </row>
    <row r="50743" spans="71:71">
      <c r="BS50743" s="177"/>
    </row>
    <row r="50744" spans="71:71">
      <c r="BS50744" s="177"/>
    </row>
    <row r="50745" spans="71:71">
      <c r="BS50745" s="177"/>
    </row>
    <row r="50746" spans="71:71">
      <c r="BS50746" s="177"/>
    </row>
    <row r="50747" spans="71:71">
      <c r="BS50747" s="177"/>
    </row>
    <row r="50748" spans="71:71">
      <c r="BS50748" s="177"/>
    </row>
    <row r="50749" spans="71:71">
      <c r="BS50749" s="177"/>
    </row>
    <row r="50750" spans="71:71">
      <c r="BS50750" s="177"/>
    </row>
    <row r="50751" spans="71:71">
      <c r="BS50751" s="177"/>
    </row>
    <row r="50752" spans="71:71">
      <c r="BS50752" s="177"/>
    </row>
    <row r="50753" spans="71:71">
      <c r="BS50753" s="177"/>
    </row>
    <row r="50754" spans="71:71">
      <c r="BS50754" s="177"/>
    </row>
    <row r="50755" spans="71:71">
      <c r="BS50755" s="177"/>
    </row>
    <row r="50756" spans="71:71">
      <c r="BS50756" s="177"/>
    </row>
    <row r="50757" spans="71:71">
      <c r="BS50757" s="177"/>
    </row>
    <row r="50758" spans="71:71">
      <c r="BS50758" s="177"/>
    </row>
    <row r="50759" spans="71:71">
      <c r="BS50759" s="177"/>
    </row>
    <row r="50760" spans="71:71">
      <c r="BS50760" s="177"/>
    </row>
    <row r="50761" spans="71:71">
      <c r="BS50761" s="177"/>
    </row>
    <row r="50762" spans="71:71">
      <c r="BS50762" s="177"/>
    </row>
    <row r="50763" spans="71:71">
      <c r="BS50763" s="177"/>
    </row>
    <row r="50764" spans="71:71">
      <c r="BS50764" s="177"/>
    </row>
    <row r="50765" spans="71:71">
      <c r="BS50765" s="177"/>
    </row>
    <row r="50766" spans="71:71">
      <c r="BS50766" s="177"/>
    </row>
    <row r="50767" spans="71:71">
      <c r="BS50767" s="177"/>
    </row>
    <row r="50768" spans="71:71">
      <c r="BS50768" s="177"/>
    </row>
    <row r="50769" spans="71:71">
      <c r="BS50769" s="177"/>
    </row>
    <row r="50770" spans="71:71">
      <c r="BS50770" s="177"/>
    </row>
    <row r="50771" spans="71:71">
      <c r="BS50771" s="177"/>
    </row>
    <row r="50772" spans="71:71">
      <c r="BS50772" s="177"/>
    </row>
    <row r="50773" spans="71:71">
      <c r="BS50773" s="177"/>
    </row>
    <row r="50774" spans="71:71">
      <c r="BS50774" s="177"/>
    </row>
    <row r="50775" spans="71:71">
      <c r="BS50775" s="177"/>
    </row>
    <row r="50776" spans="71:71">
      <c r="BS50776" s="177"/>
    </row>
    <row r="50777" spans="71:71">
      <c r="BS50777" s="177"/>
    </row>
    <row r="50778" spans="71:71">
      <c r="BS50778" s="177"/>
    </row>
    <row r="50779" spans="71:71">
      <c r="BS50779" s="177"/>
    </row>
    <row r="50780" spans="71:71">
      <c r="BS50780" s="177"/>
    </row>
    <row r="50781" spans="71:71">
      <c r="BS50781" s="177"/>
    </row>
    <row r="50782" spans="71:71">
      <c r="BS50782" s="177"/>
    </row>
    <row r="50783" spans="71:71">
      <c r="BS50783" s="177"/>
    </row>
    <row r="50784" spans="71:71">
      <c r="BS50784" s="177"/>
    </row>
    <row r="50785" spans="71:71">
      <c r="BS50785" s="177"/>
    </row>
    <row r="50786" spans="71:71">
      <c r="BS50786" s="177"/>
    </row>
    <row r="50787" spans="71:71">
      <c r="BS50787" s="177"/>
    </row>
    <row r="50788" spans="71:71">
      <c r="BS50788" s="177"/>
    </row>
    <row r="50789" spans="71:71">
      <c r="BS50789" s="177"/>
    </row>
    <row r="50790" spans="71:71">
      <c r="BS50790" s="177"/>
    </row>
    <row r="50791" spans="71:71">
      <c r="BS50791" s="177"/>
    </row>
    <row r="50792" spans="71:71">
      <c r="BS50792" s="177"/>
    </row>
    <row r="50793" spans="71:71">
      <c r="BS50793" s="177"/>
    </row>
    <row r="50794" spans="71:71">
      <c r="BS50794" s="177"/>
    </row>
    <row r="50795" spans="71:71">
      <c r="BS50795" s="177"/>
    </row>
    <row r="50796" spans="71:71">
      <c r="BS50796" s="177"/>
    </row>
    <row r="50797" spans="71:71">
      <c r="BS50797" s="177"/>
    </row>
    <row r="50798" spans="71:71">
      <c r="BS50798" s="177"/>
    </row>
    <row r="50799" spans="71:71">
      <c r="BS50799" s="177"/>
    </row>
    <row r="50800" spans="71:71">
      <c r="BS50800" s="177"/>
    </row>
    <row r="50801" spans="71:71">
      <c r="BS50801" s="177"/>
    </row>
    <row r="50802" spans="71:71">
      <c r="BS50802" s="177"/>
    </row>
    <row r="50803" spans="71:71">
      <c r="BS50803" s="177"/>
    </row>
    <row r="50804" spans="71:71">
      <c r="BS50804" s="177"/>
    </row>
    <row r="50805" spans="71:71">
      <c r="BS50805" s="177"/>
    </row>
    <row r="50806" spans="71:71">
      <c r="BS50806" s="177"/>
    </row>
    <row r="50807" spans="71:71">
      <c r="BS50807" s="177"/>
    </row>
    <row r="50808" spans="71:71">
      <c r="BS50808" s="177"/>
    </row>
    <row r="50809" spans="71:71">
      <c r="BS50809" s="177"/>
    </row>
    <row r="50810" spans="71:71">
      <c r="BS50810" s="177"/>
    </row>
    <row r="50811" spans="71:71">
      <c r="BS50811" s="177"/>
    </row>
    <row r="50812" spans="71:71">
      <c r="BS50812" s="177"/>
    </row>
    <row r="50813" spans="71:71">
      <c r="BS50813" s="177"/>
    </row>
    <row r="50814" spans="71:71">
      <c r="BS50814" s="177"/>
    </row>
    <row r="50815" spans="71:71">
      <c r="BS50815" s="177"/>
    </row>
    <row r="50816" spans="71:71">
      <c r="BS50816" s="177"/>
    </row>
    <row r="50817" spans="71:71">
      <c r="BS50817" s="177"/>
    </row>
    <row r="50818" spans="71:71">
      <c r="BS50818" s="177"/>
    </row>
    <row r="50819" spans="71:71">
      <c r="BS50819" s="177"/>
    </row>
    <row r="50820" spans="71:71">
      <c r="BS50820" s="177"/>
    </row>
    <row r="50821" spans="71:71">
      <c r="BS50821" s="177"/>
    </row>
    <row r="50822" spans="71:71">
      <c r="BS50822" s="177"/>
    </row>
    <row r="50823" spans="71:71">
      <c r="BS50823" s="177"/>
    </row>
    <row r="50824" spans="71:71">
      <c r="BS50824" s="177"/>
    </row>
    <row r="50825" spans="71:71">
      <c r="BS50825" s="177"/>
    </row>
    <row r="50826" spans="71:71">
      <c r="BS50826" s="177"/>
    </row>
    <row r="50827" spans="71:71">
      <c r="BS50827" s="177"/>
    </row>
    <row r="50828" spans="71:71">
      <c r="BS50828" s="177"/>
    </row>
    <row r="50829" spans="71:71">
      <c r="BS50829" s="177"/>
    </row>
    <row r="50830" spans="71:71">
      <c r="BS50830" s="177"/>
    </row>
    <row r="50831" spans="71:71">
      <c r="BS50831" s="177"/>
    </row>
    <row r="50832" spans="71:71">
      <c r="BS50832" s="177"/>
    </row>
    <row r="50833" spans="71:71">
      <c r="BS50833" s="177"/>
    </row>
    <row r="50834" spans="71:71">
      <c r="BS50834" s="177"/>
    </row>
    <row r="50835" spans="71:71">
      <c r="BS50835" s="177"/>
    </row>
    <row r="50836" spans="71:71">
      <c r="BS50836" s="177"/>
    </row>
    <row r="50837" spans="71:71">
      <c r="BS50837" s="177"/>
    </row>
    <row r="50838" spans="71:71">
      <c r="BS50838" s="177"/>
    </row>
    <row r="50839" spans="71:71">
      <c r="BS50839" s="177"/>
    </row>
    <row r="50840" spans="71:71">
      <c r="BS50840" s="177"/>
    </row>
    <row r="50841" spans="71:71">
      <c r="BS50841" s="177"/>
    </row>
    <row r="50842" spans="71:71">
      <c r="BS50842" s="177"/>
    </row>
    <row r="50843" spans="71:71">
      <c r="BS50843" s="177"/>
    </row>
    <row r="50844" spans="71:71">
      <c r="BS50844" s="177"/>
    </row>
    <row r="50845" spans="71:71">
      <c r="BS50845" s="177"/>
    </row>
    <row r="50846" spans="71:71">
      <c r="BS50846" s="177"/>
    </row>
    <row r="50847" spans="71:71">
      <c r="BS50847" s="177"/>
    </row>
    <row r="50848" spans="71:71">
      <c r="BS50848" s="177"/>
    </row>
    <row r="50849" spans="71:71">
      <c r="BS50849" s="177"/>
    </row>
    <row r="50850" spans="71:71">
      <c r="BS50850" s="177"/>
    </row>
    <row r="50851" spans="71:71">
      <c r="BS50851" s="177"/>
    </row>
    <row r="50852" spans="71:71">
      <c r="BS50852" s="177"/>
    </row>
    <row r="50853" spans="71:71">
      <c r="BS50853" s="177"/>
    </row>
    <row r="50854" spans="71:71">
      <c r="BS50854" s="177"/>
    </row>
    <row r="50855" spans="71:71">
      <c r="BS50855" s="177"/>
    </row>
    <row r="50856" spans="71:71">
      <c r="BS50856" s="177"/>
    </row>
    <row r="50857" spans="71:71">
      <c r="BS50857" s="177"/>
    </row>
    <row r="50858" spans="71:71">
      <c r="BS50858" s="177"/>
    </row>
    <row r="50859" spans="71:71">
      <c r="BS50859" s="177"/>
    </row>
    <row r="50860" spans="71:71">
      <c r="BS50860" s="177"/>
    </row>
    <row r="50861" spans="71:71">
      <c r="BS50861" s="177"/>
    </row>
    <row r="50862" spans="71:71">
      <c r="BS50862" s="177"/>
    </row>
    <row r="50863" spans="71:71">
      <c r="BS50863" s="177"/>
    </row>
    <row r="50864" spans="71:71">
      <c r="BS50864" s="177"/>
    </row>
    <row r="50865" spans="71:71">
      <c r="BS50865" s="177"/>
    </row>
    <row r="50866" spans="71:71">
      <c r="BS50866" s="177"/>
    </row>
    <row r="50867" spans="71:71">
      <c r="BS50867" s="177"/>
    </row>
    <row r="50868" spans="71:71">
      <c r="BS50868" s="177"/>
    </row>
    <row r="50869" spans="71:71">
      <c r="BS50869" s="177"/>
    </row>
    <row r="50870" spans="71:71">
      <c r="BS50870" s="177"/>
    </row>
    <row r="50871" spans="71:71">
      <c r="BS50871" s="177"/>
    </row>
    <row r="50872" spans="71:71">
      <c r="BS50872" s="177"/>
    </row>
    <row r="50873" spans="71:71">
      <c r="BS50873" s="177"/>
    </row>
    <row r="50874" spans="71:71">
      <c r="BS50874" s="177"/>
    </row>
    <row r="50875" spans="71:71">
      <c r="BS50875" s="177"/>
    </row>
    <row r="50876" spans="71:71">
      <c r="BS50876" s="177"/>
    </row>
    <row r="50877" spans="71:71">
      <c r="BS50877" s="177"/>
    </row>
    <row r="50878" spans="71:71">
      <c r="BS50878" s="177"/>
    </row>
    <row r="50879" spans="71:71">
      <c r="BS50879" s="177"/>
    </row>
    <row r="50880" spans="71:71">
      <c r="BS50880" s="177"/>
    </row>
    <row r="50881" spans="71:71">
      <c r="BS50881" s="177"/>
    </row>
    <row r="50882" spans="71:71">
      <c r="BS50882" s="177"/>
    </row>
    <row r="50883" spans="71:71">
      <c r="BS50883" s="177"/>
    </row>
    <row r="50884" spans="71:71">
      <c r="BS50884" s="177"/>
    </row>
    <row r="50885" spans="71:71">
      <c r="BS50885" s="177"/>
    </row>
    <row r="50886" spans="71:71">
      <c r="BS50886" s="177"/>
    </row>
    <row r="50887" spans="71:71">
      <c r="BS50887" s="177"/>
    </row>
    <row r="50888" spans="71:71">
      <c r="BS50888" s="177"/>
    </row>
    <row r="50889" spans="71:71">
      <c r="BS50889" s="177"/>
    </row>
    <row r="50890" spans="71:71">
      <c r="BS50890" s="177"/>
    </row>
    <row r="50891" spans="71:71">
      <c r="BS50891" s="177"/>
    </row>
    <row r="50892" spans="71:71">
      <c r="BS50892" s="177"/>
    </row>
    <row r="50893" spans="71:71">
      <c r="BS50893" s="177"/>
    </row>
    <row r="50894" spans="71:71">
      <c r="BS50894" s="177"/>
    </row>
    <row r="50895" spans="71:71">
      <c r="BS50895" s="177"/>
    </row>
    <row r="50896" spans="71:71">
      <c r="BS50896" s="177"/>
    </row>
    <row r="50897" spans="71:71">
      <c r="BS50897" s="177"/>
    </row>
    <row r="50898" spans="71:71">
      <c r="BS50898" s="177"/>
    </row>
    <row r="50899" spans="71:71">
      <c r="BS50899" s="177"/>
    </row>
    <row r="50900" spans="71:71">
      <c r="BS50900" s="177"/>
    </row>
    <row r="50901" spans="71:71">
      <c r="BS50901" s="177"/>
    </row>
    <row r="50902" spans="71:71">
      <c r="BS50902" s="177"/>
    </row>
    <row r="50903" spans="71:71">
      <c r="BS50903" s="177"/>
    </row>
    <row r="50904" spans="71:71">
      <c r="BS50904" s="177"/>
    </row>
    <row r="50905" spans="71:71">
      <c r="BS50905" s="177"/>
    </row>
    <row r="50906" spans="71:71">
      <c r="BS50906" s="177"/>
    </row>
    <row r="50907" spans="71:71">
      <c r="BS50907" s="177"/>
    </row>
    <row r="50908" spans="71:71">
      <c r="BS50908" s="177"/>
    </row>
    <row r="50909" spans="71:71">
      <c r="BS50909" s="177"/>
    </row>
    <row r="50910" spans="71:71">
      <c r="BS50910" s="177"/>
    </row>
    <row r="50911" spans="71:71">
      <c r="BS50911" s="177"/>
    </row>
    <row r="50912" spans="71:71">
      <c r="BS50912" s="177"/>
    </row>
    <row r="50913" spans="71:71">
      <c r="BS50913" s="177"/>
    </row>
    <row r="50914" spans="71:71">
      <c r="BS50914" s="177"/>
    </row>
    <row r="50915" spans="71:71">
      <c r="BS50915" s="177"/>
    </row>
    <row r="50916" spans="71:71">
      <c r="BS50916" s="177"/>
    </row>
    <row r="50917" spans="71:71">
      <c r="BS50917" s="177"/>
    </row>
    <row r="50918" spans="71:71">
      <c r="BS50918" s="177"/>
    </row>
    <row r="50919" spans="71:71">
      <c r="BS50919" s="177"/>
    </row>
    <row r="50920" spans="71:71">
      <c r="BS50920" s="177"/>
    </row>
    <row r="50921" spans="71:71">
      <c r="BS50921" s="177"/>
    </row>
    <row r="50922" spans="71:71">
      <c r="BS50922" s="177"/>
    </row>
    <row r="50923" spans="71:71">
      <c r="BS50923" s="177"/>
    </row>
    <row r="50924" spans="71:71">
      <c r="BS50924" s="177"/>
    </row>
    <row r="50925" spans="71:71">
      <c r="BS50925" s="177"/>
    </row>
    <row r="50926" spans="71:71">
      <c r="BS50926" s="177"/>
    </row>
    <row r="50927" spans="71:71">
      <c r="BS50927" s="177"/>
    </row>
    <row r="50928" spans="71:71">
      <c r="BS50928" s="177"/>
    </row>
    <row r="50929" spans="71:71">
      <c r="BS50929" s="177"/>
    </row>
    <row r="50930" spans="71:71">
      <c r="BS50930" s="177"/>
    </row>
    <row r="50931" spans="71:71">
      <c r="BS50931" s="177"/>
    </row>
    <row r="50932" spans="71:71">
      <c r="BS50932" s="177"/>
    </row>
    <row r="50933" spans="71:71">
      <c r="BS50933" s="177"/>
    </row>
    <row r="50934" spans="71:71">
      <c r="BS50934" s="177"/>
    </row>
    <row r="50935" spans="71:71">
      <c r="BS50935" s="177"/>
    </row>
    <row r="50936" spans="71:71">
      <c r="BS50936" s="177"/>
    </row>
    <row r="50937" spans="71:71">
      <c r="BS50937" s="177"/>
    </row>
    <row r="50938" spans="71:71">
      <c r="BS50938" s="177"/>
    </row>
    <row r="50939" spans="71:71">
      <c r="BS50939" s="177"/>
    </row>
    <row r="50940" spans="71:71">
      <c r="BS50940" s="177"/>
    </row>
    <row r="50941" spans="71:71">
      <c r="BS50941" s="177"/>
    </row>
    <row r="50942" spans="71:71">
      <c r="BS50942" s="177"/>
    </row>
    <row r="50943" spans="71:71">
      <c r="BS50943" s="177"/>
    </row>
    <row r="50944" spans="71:71">
      <c r="BS50944" s="177"/>
    </row>
    <row r="50945" spans="71:71">
      <c r="BS50945" s="177"/>
    </row>
    <row r="50946" spans="71:71">
      <c r="BS50946" s="177"/>
    </row>
    <row r="50947" spans="71:71">
      <c r="BS50947" s="177"/>
    </row>
    <row r="50948" spans="71:71">
      <c r="BS50948" s="177"/>
    </row>
    <row r="50949" spans="71:71">
      <c r="BS50949" s="177"/>
    </row>
    <row r="50950" spans="71:71">
      <c r="BS50950" s="177"/>
    </row>
    <row r="50951" spans="71:71">
      <c r="BS50951" s="177"/>
    </row>
    <row r="50952" spans="71:71">
      <c r="BS50952" s="177"/>
    </row>
    <row r="50953" spans="71:71">
      <c r="BS50953" s="177"/>
    </row>
    <row r="50954" spans="71:71">
      <c r="BS50954" s="177"/>
    </row>
    <row r="50955" spans="71:71">
      <c r="BS50955" s="177"/>
    </row>
    <row r="50956" spans="71:71">
      <c r="BS50956" s="177"/>
    </row>
    <row r="50957" spans="71:71">
      <c r="BS50957" s="177"/>
    </row>
    <row r="50958" spans="71:71">
      <c r="BS50958" s="177"/>
    </row>
    <row r="50959" spans="71:71">
      <c r="BS50959" s="177"/>
    </row>
    <row r="50960" spans="71:71">
      <c r="BS50960" s="177"/>
    </row>
    <row r="50961" spans="71:71">
      <c r="BS50961" s="177"/>
    </row>
    <row r="50962" spans="71:71">
      <c r="BS50962" s="177"/>
    </row>
    <row r="50963" spans="71:71">
      <c r="BS50963" s="177"/>
    </row>
    <row r="50964" spans="71:71">
      <c r="BS50964" s="177"/>
    </row>
    <row r="50965" spans="71:71">
      <c r="BS50965" s="177"/>
    </row>
    <row r="50966" spans="71:71">
      <c r="BS50966" s="177"/>
    </row>
    <row r="50967" spans="71:71">
      <c r="BS50967" s="177"/>
    </row>
    <row r="50968" spans="71:71">
      <c r="BS50968" s="177"/>
    </row>
    <row r="50969" spans="71:71">
      <c r="BS50969" s="177"/>
    </row>
    <row r="50970" spans="71:71">
      <c r="BS50970" s="177"/>
    </row>
    <row r="50971" spans="71:71">
      <c r="BS50971" s="177"/>
    </row>
    <row r="50972" spans="71:71">
      <c r="BS50972" s="177"/>
    </row>
    <row r="50973" spans="71:71">
      <c r="BS50973" s="177"/>
    </row>
    <row r="50974" spans="71:71">
      <c r="BS50974" s="177"/>
    </row>
    <row r="50975" spans="71:71">
      <c r="BS50975" s="177"/>
    </row>
    <row r="50976" spans="71:71">
      <c r="BS50976" s="177"/>
    </row>
    <row r="50977" spans="71:71">
      <c r="BS50977" s="177"/>
    </row>
    <row r="50978" spans="71:71">
      <c r="BS50978" s="177"/>
    </row>
    <row r="50979" spans="71:71">
      <c r="BS50979" s="177"/>
    </row>
    <row r="50980" spans="71:71">
      <c r="BS50980" s="177"/>
    </row>
    <row r="50981" spans="71:71">
      <c r="BS50981" s="177"/>
    </row>
    <row r="50982" spans="71:71">
      <c r="BS50982" s="177"/>
    </row>
    <row r="50983" spans="71:71">
      <c r="BS50983" s="177"/>
    </row>
    <row r="50984" spans="71:71">
      <c r="BS50984" s="177"/>
    </row>
    <row r="50985" spans="71:71">
      <c r="BS50985" s="177"/>
    </row>
    <row r="50986" spans="71:71">
      <c r="BS50986" s="177"/>
    </row>
    <row r="50987" spans="71:71">
      <c r="BS50987" s="177"/>
    </row>
    <row r="50988" spans="71:71">
      <c r="BS50988" s="177"/>
    </row>
    <row r="50989" spans="71:71">
      <c r="BS50989" s="177"/>
    </row>
    <row r="50990" spans="71:71">
      <c r="BS50990" s="177"/>
    </row>
    <row r="50991" spans="71:71">
      <c r="BS50991" s="177"/>
    </row>
    <row r="50992" spans="71:71">
      <c r="BS50992" s="177"/>
    </row>
    <row r="50993" spans="71:71">
      <c r="BS50993" s="177"/>
    </row>
    <row r="50994" spans="71:71">
      <c r="BS50994" s="177"/>
    </row>
    <row r="50995" spans="71:71">
      <c r="BS50995" s="177"/>
    </row>
    <row r="50996" spans="71:71">
      <c r="BS50996" s="177"/>
    </row>
    <row r="50997" spans="71:71">
      <c r="BS50997" s="177"/>
    </row>
    <row r="50998" spans="71:71">
      <c r="BS50998" s="177"/>
    </row>
    <row r="50999" spans="71:71">
      <c r="BS50999" s="177"/>
    </row>
    <row r="51000" spans="71:71">
      <c r="BS51000" s="177"/>
    </row>
    <row r="51001" spans="71:71">
      <c r="BS51001" s="177"/>
    </row>
    <row r="51002" spans="71:71">
      <c r="BS51002" s="177"/>
    </row>
    <row r="51003" spans="71:71">
      <c r="BS51003" s="177"/>
    </row>
    <row r="51004" spans="71:71">
      <c r="BS51004" s="177"/>
    </row>
    <row r="51005" spans="71:71">
      <c r="BS51005" s="177"/>
    </row>
    <row r="51006" spans="71:71">
      <c r="BS51006" s="177"/>
    </row>
    <row r="51007" spans="71:71">
      <c r="BS51007" s="177"/>
    </row>
    <row r="51008" spans="71:71">
      <c r="BS51008" s="177"/>
    </row>
    <row r="51009" spans="71:71">
      <c r="BS51009" s="177"/>
    </row>
    <row r="51010" spans="71:71">
      <c r="BS51010" s="177"/>
    </row>
    <row r="51011" spans="71:71">
      <c r="BS51011" s="177"/>
    </row>
    <row r="51012" spans="71:71">
      <c r="BS51012" s="177"/>
    </row>
    <row r="51013" spans="71:71">
      <c r="BS51013" s="177"/>
    </row>
    <row r="51014" spans="71:71">
      <c r="BS51014" s="177"/>
    </row>
    <row r="51015" spans="71:71">
      <c r="BS51015" s="177"/>
    </row>
    <row r="51016" spans="71:71">
      <c r="BS51016" s="177"/>
    </row>
    <row r="51017" spans="71:71">
      <c r="BS51017" s="177"/>
    </row>
    <row r="51018" spans="71:71">
      <c r="BS51018" s="177"/>
    </row>
    <row r="51019" spans="71:71">
      <c r="BS51019" s="177"/>
    </row>
    <row r="51020" spans="71:71">
      <c r="BS51020" s="177"/>
    </row>
    <row r="51021" spans="71:71">
      <c r="BS51021" s="177"/>
    </row>
    <row r="51022" spans="71:71">
      <c r="BS51022" s="177"/>
    </row>
    <row r="51023" spans="71:71">
      <c r="BS51023" s="177"/>
    </row>
    <row r="51024" spans="71:71">
      <c r="BS51024" s="177"/>
    </row>
    <row r="51025" spans="71:71">
      <c r="BS51025" s="177"/>
    </row>
    <row r="51026" spans="71:71">
      <c r="BS51026" s="177"/>
    </row>
    <row r="51027" spans="71:71">
      <c r="BS51027" s="177"/>
    </row>
    <row r="51028" spans="71:71">
      <c r="BS51028" s="177"/>
    </row>
    <row r="51029" spans="71:71">
      <c r="BS51029" s="177"/>
    </row>
    <row r="51030" spans="71:71">
      <c r="BS51030" s="177"/>
    </row>
    <row r="51031" spans="71:71">
      <c r="BS51031" s="177"/>
    </row>
    <row r="51032" spans="71:71">
      <c r="BS51032" s="177"/>
    </row>
    <row r="51033" spans="71:71">
      <c r="BS51033" s="177"/>
    </row>
    <row r="51034" spans="71:71">
      <c r="BS51034" s="177"/>
    </row>
    <row r="51035" spans="71:71">
      <c r="BS51035" s="177"/>
    </row>
    <row r="51036" spans="71:71">
      <c r="BS51036" s="177"/>
    </row>
    <row r="51037" spans="71:71">
      <c r="BS51037" s="177"/>
    </row>
    <row r="51038" spans="71:71">
      <c r="BS51038" s="177"/>
    </row>
    <row r="51039" spans="71:71">
      <c r="BS51039" s="177"/>
    </row>
    <row r="51040" spans="71:71">
      <c r="BS51040" s="177"/>
    </row>
    <row r="51041" spans="71:71">
      <c r="BS51041" s="177"/>
    </row>
    <row r="51042" spans="71:71">
      <c r="BS51042" s="177"/>
    </row>
    <row r="51043" spans="71:71">
      <c r="BS51043" s="177"/>
    </row>
    <row r="51044" spans="71:71">
      <c r="BS51044" s="177"/>
    </row>
    <row r="51045" spans="71:71">
      <c r="BS51045" s="177"/>
    </row>
    <row r="51046" spans="71:71">
      <c r="BS51046" s="177"/>
    </row>
    <row r="51047" spans="71:71">
      <c r="BS51047" s="177"/>
    </row>
    <row r="51048" spans="71:71">
      <c r="BS51048" s="177"/>
    </row>
    <row r="51049" spans="71:71">
      <c r="BS51049" s="177"/>
    </row>
    <row r="51050" spans="71:71">
      <c r="BS51050" s="177"/>
    </row>
    <row r="51051" spans="71:71">
      <c r="BS51051" s="177"/>
    </row>
    <row r="51052" spans="71:71">
      <c r="BS51052" s="177"/>
    </row>
    <row r="51053" spans="71:71">
      <c r="BS51053" s="177"/>
    </row>
    <row r="51054" spans="71:71">
      <c r="BS51054" s="177"/>
    </row>
    <row r="51055" spans="71:71">
      <c r="BS51055" s="177"/>
    </row>
    <row r="51056" spans="71:71">
      <c r="BS51056" s="177"/>
    </row>
    <row r="51057" spans="71:71">
      <c r="BS51057" s="177"/>
    </row>
    <row r="51058" spans="71:71">
      <c r="BS51058" s="177"/>
    </row>
    <row r="51059" spans="71:71">
      <c r="BS51059" s="177"/>
    </row>
    <row r="51060" spans="71:71">
      <c r="BS51060" s="177"/>
    </row>
    <row r="51061" spans="71:71">
      <c r="BS51061" s="177"/>
    </row>
    <row r="51062" spans="71:71">
      <c r="BS51062" s="177"/>
    </row>
    <row r="51063" spans="71:71">
      <c r="BS51063" s="177"/>
    </row>
    <row r="51064" spans="71:71">
      <c r="BS51064" s="177"/>
    </row>
    <row r="51065" spans="71:71">
      <c r="BS51065" s="177"/>
    </row>
    <row r="51066" spans="71:71">
      <c r="BS51066" s="177"/>
    </row>
    <row r="51067" spans="71:71">
      <c r="BS51067" s="177"/>
    </row>
    <row r="51068" spans="71:71">
      <c r="BS51068" s="177"/>
    </row>
    <row r="51069" spans="71:71">
      <c r="BS51069" s="177"/>
    </row>
    <row r="51070" spans="71:71">
      <c r="BS51070" s="177"/>
    </row>
    <row r="51071" spans="71:71">
      <c r="BS51071" s="177"/>
    </row>
    <row r="51072" spans="71:71">
      <c r="BS51072" s="177"/>
    </row>
    <row r="51073" spans="71:71">
      <c r="BS51073" s="177"/>
    </row>
    <row r="51074" spans="71:71">
      <c r="BS51074" s="177"/>
    </row>
    <row r="51075" spans="71:71">
      <c r="BS51075" s="177"/>
    </row>
    <row r="51076" spans="71:71">
      <c r="BS51076" s="177"/>
    </row>
    <row r="51077" spans="71:71">
      <c r="BS51077" s="177"/>
    </row>
    <row r="51078" spans="71:71">
      <c r="BS51078" s="177"/>
    </row>
    <row r="51079" spans="71:71">
      <c r="BS51079" s="177"/>
    </row>
    <row r="51080" spans="71:71">
      <c r="BS51080" s="177"/>
    </row>
    <row r="51081" spans="71:71">
      <c r="BS51081" s="177"/>
    </row>
    <row r="51082" spans="71:71">
      <c r="BS51082" s="177"/>
    </row>
    <row r="51083" spans="71:71">
      <c r="BS51083" s="177"/>
    </row>
    <row r="51084" spans="71:71">
      <c r="BS51084" s="177"/>
    </row>
    <row r="51085" spans="71:71">
      <c r="BS51085" s="177"/>
    </row>
    <row r="51086" spans="71:71">
      <c r="BS51086" s="177"/>
    </row>
    <row r="51087" spans="71:71">
      <c r="BS51087" s="177"/>
    </row>
    <row r="51088" spans="71:71">
      <c r="BS51088" s="177"/>
    </row>
    <row r="51089" spans="71:71">
      <c r="BS51089" s="177"/>
    </row>
    <row r="51090" spans="71:71">
      <c r="BS51090" s="177"/>
    </row>
    <row r="51091" spans="71:71">
      <c r="BS51091" s="177"/>
    </row>
    <row r="51092" spans="71:71">
      <c r="BS51092" s="177"/>
    </row>
    <row r="51093" spans="71:71">
      <c r="BS51093" s="177"/>
    </row>
    <row r="51094" spans="71:71">
      <c r="BS51094" s="177"/>
    </row>
    <row r="51095" spans="71:71">
      <c r="BS51095" s="177"/>
    </row>
    <row r="51096" spans="71:71">
      <c r="BS51096" s="177"/>
    </row>
    <row r="51097" spans="71:71">
      <c r="BS51097" s="177"/>
    </row>
    <row r="51098" spans="71:71">
      <c r="BS51098" s="177"/>
    </row>
    <row r="51099" spans="71:71">
      <c r="BS51099" s="177"/>
    </row>
    <row r="51100" spans="71:71">
      <c r="BS51100" s="177"/>
    </row>
    <row r="51101" spans="71:71">
      <c r="BS51101" s="177"/>
    </row>
    <row r="51102" spans="71:71">
      <c r="BS51102" s="177"/>
    </row>
    <row r="51103" spans="71:71">
      <c r="BS51103" s="177"/>
    </row>
    <row r="51104" spans="71:71">
      <c r="BS51104" s="177"/>
    </row>
    <row r="51105" spans="71:71">
      <c r="BS51105" s="177"/>
    </row>
    <row r="51106" spans="71:71">
      <c r="BS51106" s="177"/>
    </row>
    <row r="51107" spans="71:71">
      <c r="BS51107" s="177"/>
    </row>
    <row r="51108" spans="71:71">
      <c r="BS51108" s="177"/>
    </row>
    <row r="51109" spans="71:71">
      <c r="BS51109" s="177"/>
    </row>
    <row r="51110" spans="71:71">
      <c r="BS51110" s="177"/>
    </row>
    <row r="51111" spans="71:71">
      <c r="BS51111" s="177"/>
    </row>
    <row r="51112" spans="71:71">
      <c r="BS51112" s="177"/>
    </row>
    <row r="51113" spans="71:71">
      <c r="BS51113" s="177"/>
    </row>
    <row r="51114" spans="71:71">
      <c r="BS51114" s="177"/>
    </row>
    <row r="51115" spans="71:71">
      <c r="BS51115" s="177"/>
    </row>
    <row r="51116" spans="71:71">
      <c r="BS51116" s="177"/>
    </row>
    <row r="51117" spans="71:71">
      <c r="BS51117" s="177"/>
    </row>
    <row r="51118" spans="71:71">
      <c r="BS51118" s="177"/>
    </row>
    <row r="51119" spans="71:71">
      <c r="BS51119" s="177"/>
    </row>
    <row r="51120" spans="71:71">
      <c r="BS51120" s="177"/>
    </row>
    <row r="51121" spans="71:71">
      <c r="BS51121" s="177"/>
    </row>
    <row r="51122" spans="71:71">
      <c r="BS51122" s="177"/>
    </row>
    <row r="51123" spans="71:71">
      <c r="BS51123" s="177"/>
    </row>
    <row r="51124" spans="71:71">
      <c r="BS51124" s="177"/>
    </row>
    <row r="51125" spans="71:71">
      <c r="BS51125" s="177"/>
    </row>
    <row r="51126" spans="71:71">
      <c r="BS51126" s="177"/>
    </row>
    <row r="51127" spans="71:71">
      <c r="BS51127" s="177"/>
    </row>
    <row r="51128" spans="71:71">
      <c r="BS51128" s="177"/>
    </row>
    <row r="51129" spans="71:71">
      <c r="BS51129" s="177"/>
    </row>
    <row r="51130" spans="71:71">
      <c r="BS51130" s="177"/>
    </row>
    <row r="51131" spans="71:71">
      <c r="BS51131" s="177"/>
    </row>
    <row r="51132" spans="71:71">
      <c r="BS51132" s="177"/>
    </row>
    <row r="51133" spans="71:71">
      <c r="BS51133" s="177"/>
    </row>
    <row r="51134" spans="71:71">
      <c r="BS51134" s="177"/>
    </row>
    <row r="51135" spans="71:71">
      <c r="BS51135" s="177"/>
    </row>
    <row r="51136" spans="71:71">
      <c r="BS51136" s="177"/>
    </row>
    <row r="51137" spans="71:71">
      <c r="BS51137" s="177"/>
    </row>
    <row r="51138" spans="71:71">
      <c r="BS51138" s="177"/>
    </row>
    <row r="51139" spans="71:71">
      <c r="BS51139" s="177"/>
    </row>
    <row r="51140" spans="71:71">
      <c r="BS51140" s="177"/>
    </row>
    <row r="51141" spans="71:71">
      <c r="BS51141" s="177"/>
    </row>
    <row r="51142" spans="71:71">
      <c r="BS51142" s="177"/>
    </row>
    <row r="51143" spans="71:71">
      <c r="BS51143" s="177"/>
    </row>
    <row r="51144" spans="71:71">
      <c r="BS51144" s="177"/>
    </row>
    <row r="51145" spans="71:71">
      <c r="BS51145" s="177"/>
    </row>
    <row r="51146" spans="71:71">
      <c r="BS51146" s="177"/>
    </row>
    <row r="51147" spans="71:71">
      <c r="BS51147" s="177"/>
    </row>
    <row r="51148" spans="71:71">
      <c r="BS51148" s="177"/>
    </row>
    <row r="51149" spans="71:71">
      <c r="BS51149" s="177"/>
    </row>
    <row r="51150" spans="71:71">
      <c r="BS51150" s="177"/>
    </row>
    <row r="51151" spans="71:71">
      <c r="BS51151" s="177"/>
    </row>
    <row r="51152" spans="71:71">
      <c r="BS51152" s="177"/>
    </row>
    <row r="51153" spans="71:71">
      <c r="BS51153" s="177"/>
    </row>
    <row r="51154" spans="71:71">
      <c r="BS51154" s="177"/>
    </row>
    <row r="51155" spans="71:71">
      <c r="BS51155" s="177"/>
    </row>
    <row r="51156" spans="71:71">
      <c r="BS51156" s="177"/>
    </row>
    <row r="51157" spans="71:71">
      <c r="BS51157" s="177"/>
    </row>
    <row r="51158" spans="71:71">
      <c r="BS51158" s="177"/>
    </row>
    <row r="51159" spans="71:71">
      <c r="BS51159" s="177"/>
    </row>
    <row r="51160" spans="71:71">
      <c r="BS51160" s="177"/>
    </row>
    <row r="51161" spans="71:71">
      <c r="BS51161" s="177"/>
    </row>
    <row r="51162" spans="71:71">
      <c r="BS51162" s="177"/>
    </row>
    <row r="51163" spans="71:71">
      <c r="BS51163" s="177"/>
    </row>
    <row r="51164" spans="71:71">
      <c r="BS51164" s="177"/>
    </row>
    <row r="51165" spans="71:71">
      <c r="BS51165" s="177"/>
    </row>
    <row r="51166" spans="71:71">
      <c r="BS51166" s="177"/>
    </row>
    <row r="51167" spans="71:71">
      <c r="BS51167" s="177"/>
    </row>
    <row r="51168" spans="71:71">
      <c r="BS51168" s="177"/>
    </row>
    <row r="51169" spans="71:71">
      <c r="BS51169" s="177"/>
    </row>
    <row r="51170" spans="71:71">
      <c r="BS51170" s="177"/>
    </row>
    <row r="51171" spans="71:71">
      <c r="BS51171" s="177"/>
    </row>
    <row r="51172" spans="71:71">
      <c r="BS51172" s="177"/>
    </row>
    <row r="51173" spans="71:71">
      <c r="BS51173" s="177"/>
    </row>
    <row r="51174" spans="71:71">
      <c r="BS51174" s="177"/>
    </row>
    <row r="51175" spans="71:71">
      <c r="BS51175" s="177"/>
    </row>
    <row r="51176" spans="71:71">
      <c r="BS51176" s="177"/>
    </row>
    <row r="51177" spans="71:71">
      <c r="BS51177" s="177"/>
    </row>
    <row r="51178" spans="71:71">
      <c r="BS51178" s="177"/>
    </row>
    <row r="51179" spans="71:71">
      <c r="BS51179" s="177"/>
    </row>
    <row r="51180" spans="71:71">
      <c r="BS51180" s="177"/>
    </row>
    <row r="51181" spans="71:71">
      <c r="BS51181" s="177"/>
    </row>
    <row r="51182" spans="71:71">
      <c r="BS51182" s="177"/>
    </row>
    <row r="51183" spans="71:71">
      <c r="BS51183" s="177"/>
    </row>
    <row r="51184" spans="71:71">
      <c r="BS51184" s="177"/>
    </row>
    <row r="51185" spans="71:71">
      <c r="BS51185" s="177"/>
    </row>
    <row r="51186" spans="71:71">
      <c r="BS51186" s="177"/>
    </row>
    <row r="51187" spans="71:71">
      <c r="BS51187" s="177"/>
    </row>
    <row r="51188" spans="71:71">
      <c r="BS51188" s="177"/>
    </row>
    <row r="51189" spans="71:71">
      <c r="BS51189" s="177"/>
    </row>
    <row r="51190" spans="71:71">
      <c r="BS51190" s="177"/>
    </row>
    <row r="51191" spans="71:71">
      <c r="BS51191" s="177"/>
    </row>
    <row r="51192" spans="71:71">
      <c r="BS51192" s="177"/>
    </row>
    <row r="51193" spans="71:71">
      <c r="BS51193" s="177"/>
    </row>
    <row r="51194" spans="71:71">
      <c r="BS51194" s="177"/>
    </row>
    <row r="51195" spans="71:71">
      <c r="BS51195" s="177"/>
    </row>
    <row r="51196" spans="71:71">
      <c r="BS51196" s="177"/>
    </row>
    <row r="51197" spans="71:71">
      <c r="BS51197" s="177"/>
    </row>
    <row r="51198" spans="71:71">
      <c r="BS51198" s="177"/>
    </row>
    <row r="51199" spans="71:71">
      <c r="BS51199" s="177"/>
    </row>
    <row r="51200" spans="71:71">
      <c r="BS51200" s="177"/>
    </row>
    <row r="51201" spans="71:71">
      <c r="BS51201" s="177"/>
    </row>
    <row r="51202" spans="71:71">
      <c r="BS51202" s="177"/>
    </row>
    <row r="51203" spans="71:71">
      <c r="BS51203" s="177"/>
    </row>
    <row r="51204" spans="71:71">
      <c r="BS51204" s="177"/>
    </row>
    <row r="51205" spans="71:71">
      <c r="BS51205" s="177"/>
    </row>
    <row r="51206" spans="71:71">
      <c r="BS51206" s="177"/>
    </row>
    <row r="51207" spans="71:71">
      <c r="BS51207" s="177"/>
    </row>
    <row r="51208" spans="71:71">
      <c r="BS51208" s="177"/>
    </row>
    <row r="51209" spans="71:71">
      <c r="BS51209" s="177"/>
    </row>
    <row r="51210" spans="71:71">
      <c r="BS51210" s="177"/>
    </row>
    <row r="51211" spans="71:71">
      <c r="BS51211" s="177"/>
    </row>
    <row r="51212" spans="71:71">
      <c r="BS51212" s="177"/>
    </row>
    <row r="51213" spans="71:71">
      <c r="BS51213" s="177"/>
    </row>
    <row r="51214" spans="71:71">
      <c r="BS51214" s="177"/>
    </row>
    <row r="51215" spans="71:71">
      <c r="BS51215" s="177"/>
    </row>
    <row r="51216" spans="71:71">
      <c r="BS51216" s="177"/>
    </row>
    <row r="51217" spans="71:71">
      <c r="BS51217" s="177"/>
    </row>
    <row r="51218" spans="71:71">
      <c r="BS51218" s="177"/>
    </row>
    <row r="51219" spans="71:71">
      <c r="BS51219" s="177"/>
    </row>
    <row r="51220" spans="71:71">
      <c r="BS51220" s="177"/>
    </row>
    <row r="51221" spans="71:71">
      <c r="BS51221" s="177"/>
    </row>
    <row r="51222" spans="71:71">
      <c r="BS51222" s="177"/>
    </row>
    <row r="51223" spans="71:71">
      <c r="BS51223" s="177"/>
    </row>
    <row r="51224" spans="71:71">
      <c r="BS51224" s="177"/>
    </row>
    <row r="51225" spans="71:71">
      <c r="BS51225" s="177"/>
    </row>
    <row r="51226" spans="71:71">
      <c r="BS51226" s="177"/>
    </row>
    <row r="51227" spans="71:71">
      <c r="BS51227" s="177"/>
    </row>
    <row r="51228" spans="71:71">
      <c r="BS51228" s="177"/>
    </row>
    <row r="51229" spans="71:71">
      <c r="BS51229" s="177"/>
    </row>
    <row r="51230" spans="71:71">
      <c r="BS51230" s="177"/>
    </row>
    <row r="51231" spans="71:71">
      <c r="BS51231" s="177"/>
    </row>
    <row r="51232" spans="71:71">
      <c r="BS51232" s="177"/>
    </row>
    <row r="51233" spans="71:71">
      <c r="BS51233" s="177"/>
    </row>
    <row r="51234" spans="71:71">
      <c r="BS51234" s="177"/>
    </row>
    <row r="51235" spans="71:71">
      <c r="BS51235" s="177"/>
    </row>
    <row r="51236" spans="71:71">
      <c r="BS51236" s="177"/>
    </row>
    <row r="51237" spans="71:71">
      <c r="BS51237" s="177"/>
    </row>
    <row r="51238" spans="71:71">
      <c r="BS51238" s="177"/>
    </row>
    <row r="51239" spans="71:71">
      <c r="BS51239" s="177"/>
    </row>
    <row r="51240" spans="71:71">
      <c r="BS51240" s="177"/>
    </row>
    <row r="51241" spans="71:71">
      <c r="BS51241" s="177"/>
    </row>
    <row r="51242" spans="71:71">
      <c r="BS51242" s="177"/>
    </row>
    <row r="51243" spans="71:71">
      <c r="BS51243" s="177"/>
    </row>
    <row r="51244" spans="71:71">
      <c r="BS51244" s="177"/>
    </row>
    <row r="51245" spans="71:71">
      <c r="BS51245" s="177"/>
    </row>
    <row r="51246" spans="71:71">
      <c r="BS51246" s="177"/>
    </row>
    <row r="51247" spans="71:71">
      <c r="BS51247" s="177"/>
    </row>
    <row r="51248" spans="71:71">
      <c r="BS51248" s="177"/>
    </row>
    <row r="51249" spans="71:71">
      <c r="BS51249" s="177"/>
    </row>
    <row r="51250" spans="71:71">
      <c r="BS51250" s="177"/>
    </row>
    <row r="51251" spans="71:71">
      <c r="BS51251" s="177"/>
    </row>
    <row r="51252" spans="71:71">
      <c r="BS51252" s="177"/>
    </row>
    <row r="51253" spans="71:71">
      <c r="BS51253" s="177"/>
    </row>
    <row r="51254" spans="71:71">
      <c r="BS51254" s="177"/>
    </row>
    <row r="51255" spans="71:71">
      <c r="BS51255" s="177"/>
    </row>
    <row r="51256" spans="71:71">
      <c r="BS51256" s="177"/>
    </row>
    <row r="51257" spans="71:71">
      <c r="BS51257" s="177"/>
    </row>
    <row r="51258" spans="71:71">
      <c r="BS51258" s="177"/>
    </row>
    <row r="51259" spans="71:71">
      <c r="BS51259" s="177"/>
    </row>
    <row r="51260" spans="71:71">
      <c r="BS51260" s="177"/>
    </row>
    <row r="51261" spans="71:71">
      <c r="BS51261" s="177"/>
    </row>
    <row r="51262" spans="71:71">
      <c r="BS51262" s="177"/>
    </row>
    <row r="51263" spans="71:71">
      <c r="BS51263" s="177"/>
    </row>
    <row r="51264" spans="71:71">
      <c r="BS51264" s="177"/>
    </row>
    <row r="51265" spans="71:71">
      <c r="BS51265" s="177"/>
    </row>
    <row r="51266" spans="71:71">
      <c r="BS51266" s="177"/>
    </row>
    <row r="51267" spans="71:71">
      <c r="BS51267" s="177"/>
    </row>
    <row r="51268" spans="71:71">
      <c r="BS51268" s="177"/>
    </row>
    <row r="51269" spans="71:71">
      <c r="BS51269" s="177"/>
    </row>
    <row r="51270" spans="71:71">
      <c r="BS51270" s="177"/>
    </row>
    <row r="51271" spans="71:71">
      <c r="BS51271" s="177"/>
    </row>
    <row r="51272" spans="71:71">
      <c r="BS51272" s="177"/>
    </row>
    <row r="51273" spans="71:71">
      <c r="BS51273" s="177"/>
    </row>
    <row r="51274" spans="71:71">
      <c r="BS51274" s="177"/>
    </row>
    <row r="51275" spans="71:71">
      <c r="BS51275" s="177"/>
    </row>
    <row r="51276" spans="71:71">
      <c r="BS51276" s="177"/>
    </row>
    <row r="51277" spans="71:71">
      <c r="BS51277" s="177"/>
    </row>
    <row r="51278" spans="71:71">
      <c r="BS51278" s="177"/>
    </row>
    <row r="51279" spans="71:71">
      <c r="BS51279" s="177"/>
    </row>
    <row r="51280" spans="71:71">
      <c r="BS51280" s="177"/>
    </row>
    <row r="51281" spans="71:71">
      <c r="BS51281" s="177"/>
    </row>
    <row r="51282" spans="71:71">
      <c r="BS51282" s="177"/>
    </row>
    <row r="51283" spans="71:71">
      <c r="BS51283" s="177"/>
    </row>
    <row r="51284" spans="71:71">
      <c r="BS51284" s="177"/>
    </row>
    <row r="51285" spans="71:71">
      <c r="BS51285" s="177"/>
    </row>
    <row r="51286" spans="71:71">
      <c r="BS51286" s="177"/>
    </row>
    <row r="51287" spans="71:71">
      <c r="BS51287" s="177"/>
    </row>
    <row r="51288" spans="71:71">
      <c r="BS51288" s="177"/>
    </row>
    <row r="51289" spans="71:71">
      <c r="BS51289" s="177"/>
    </row>
    <row r="51290" spans="71:71">
      <c r="BS51290" s="177"/>
    </row>
    <row r="51291" spans="71:71">
      <c r="BS51291" s="177"/>
    </row>
    <row r="51292" spans="71:71">
      <c r="BS51292" s="177"/>
    </row>
    <row r="51293" spans="71:71">
      <c r="BS51293" s="177"/>
    </row>
    <row r="51294" spans="71:71">
      <c r="BS51294" s="177"/>
    </row>
    <row r="51295" spans="71:71">
      <c r="BS51295" s="177"/>
    </row>
    <row r="51296" spans="71:71">
      <c r="BS51296" s="177"/>
    </row>
    <row r="51297" spans="71:71">
      <c r="BS51297" s="177"/>
    </row>
    <row r="51298" spans="71:71">
      <c r="BS51298" s="177"/>
    </row>
    <row r="51299" spans="71:71">
      <c r="BS51299" s="177"/>
    </row>
    <row r="51300" spans="71:71">
      <c r="BS51300" s="177"/>
    </row>
    <row r="51301" spans="71:71">
      <c r="BS51301" s="177"/>
    </row>
    <row r="51302" spans="71:71">
      <c r="BS51302" s="177"/>
    </row>
    <row r="51303" spans="71:71">
      <c r="BS51303" s="177"/>
    </row>
    <row r="51304" spans="71:71">
      <c r="BS51304" s="177"/>
    </row>
    <row r="51305" spans="71:71">
      <c r="BS51305" s="177"/>
    </row>
    <row r="51306" spans="71:71">
      <c r="BS51306" s="177"/>
    </row>
    <row r="51307" spans="71:71">
      <c r="BS51307" s="177"/>
    </row>
    <row r="51308" spans="71:71">
      <c r="BS51308" s="177"/>
    </row>
    <row r="51309" spans="71:71">
      <c r="BS51309" s="177"/>
    </row>
    <row r="51310" spans="71:71">
      <c r="BS51310" s="177"/>
    </row>
    <row r="51311" spans="71:71">
      <c r="BS51311" s="177"/>
    </row>
    <row r="51312" spans="71:71">
      <c r="BS51312" s="177"/>
    </row>
    <row r="51313" spans="71:71">
      <c r="BS51313" s="177"/>
    </row>
    <row r="51314" spans="71:71">
      <c r="BS51314" s="177"/>
    </row>
    <row r="51315" spans="71:71">
      <c r="BS51315" s="177"/>
    </row>
    <row r="51316" spans="71:71">
      <c r="BS51316" s="177"/>
    </row>
    <row r="51317" spans="71:71">
      <c r="BS51317" s="177"/>
    </row>
    <row r="51318" spans="71:71">
      <c r="BS51318" s="177"/>
    </row>
    <row r="51319" spans="71:71">
      <c r="BS51319" s="177"/>
    </row>
    <row r="51320" spans="71:71">
      <c r="BS51320" s="177"/>
    </row>
    <row r="51321" spans="71:71">
      <c r="BS51321" s="177"/>
    </row>
    <row r="51322" spans="71:71">
      <c r="BS51322" s="177"/>
    </row>
    <row r="51323" spans="71:71">
      <c r="BS51323" s="177"/>
    </row>
    <row r="51324" spans="71:71">
      <c r="BS51324" s="177"/>
    </row>
    <row r="51325" spans="71:71">
      <c r="BS51325" s="177"/>
    </row>
    <row r="51326" spans="71:71">
      <c r="BS51326" s="177"/>
    </row>
    <row r="51327" spans="71:71">
      <c r="BS51327" s="177"/>
    </row>
    <row r="51328" spans="71:71">
      <c r="BS51328" s="177"/>
    </row>
    <row r="51329" spans="71:71">
      <c r="BS51329" s="177"/>
    </row>
    <row r="51330" spans="71:71">
      <c r="BS51330" s="177"/>
    </row>
    <row r="51331" spans="71:71">
      <c r="BS51331" s="177"/>
    </row>
    <row r="51332" spans="71:71">
      <c r="BS51332" s="177"/>
    </row>
    <row r="51333" spans="71:71">
      <c r="BS51333" s="177"/>
    </row>
    <row r="51334" spans="71:71">
      <c r="BS51334" s="177"/>
    </row>
    <row r="51335" spans="71:71">
      <c r="BS51335" s="177"/>
    </row>
    <row r="51336" spans="71:71">
      <c r="BS51336" s="177"/>
    </row>
    <row r="51337" spans="71:71">
      <c r="BS51337" s="177"/>
    </row>
    <row r="51338" spans="71:71">
      <c r="BS51338" s="177"/>
    </row>
    <row r="51339" spans="71:71">
      <c r="BS51339" s="177"/>
    </row>
    <row r="51340" spans="71:71">
      <c r="BS51340" s="177"/>
    </row>
    <row r="51341" spans="71:71">
      <c r="BS51341" s="177"/>
    </row>
    <row r="51342" spans="71:71">
      <c r="BS51342" s="177"/>
    </row>
    <row r="51343" spans="71:71">
      <c r="BS51343" s="177"/>
    </row>
    <row r="51344" spans="71:71">
      <c r="BS51344" s="177"/>
    </row>
    <row r="51345" spans="71:71">
      <c r="BS51345" s="177"/>
    </row>
    <row r="51346" spans="71:71">
      <c r="BS51346" s="177"/>
    </row>
    <row r="51347" spans="71:71">
      <c r="BS51347" s="177"/>
    </row>
    <row r="51348" spans="71:71">
      <c r="BS51348" s="177"/>
    </row>
    <row r="51349" spans="71:71">
      <c r="BS51349" s="177"/>
    </row>
    <row r="51350" spans="71:71">
      <c r="BS51350" s="177"/>
    </row>
    <row r="51351" spans="71:71">
      <c r="BS51351" s="177"/>
    </row>
    <row r="51352" spans="71:71">
      <c r="BS51352" s="177"/>
    </row>
    <row r="51353" spans="71:71">
      <c r="BS51353" s="177"/>
    </row>
    <row r="51354" spans="71:71">
      <c r="BS51354" s="177"/>
    </row>
    <row r="51355" spans="71:71">
      <c r="BS51355" s="177"/>
    </row>
    <row r="51356" spans="71:71">
      <c r="BS51356" s="177"/>
    </row>
    <row r="51357" spans="71:71">
      <c r="BS51357" s="177"/>
    </row>
    <row r="51358" spans="71:71">
      <c r="BS51358" s="177"/>
    </row>
    <row r="51359" spans="71:71">
      <c r="BS51359" s="177"/>
    </row>
    <row r="51360" spans="71:71">
      <c r="BS51360" s="177"/>
    </row>
    <row r="51361" spans="71:71">
      <c r="BS51361" s="177"/>
    </row>
    <row r="51362" spans="71:71">
      <c r="BS51362" s="177"/>
    </row>
    <row r="51363" spans="71:71">
      <c r="BS51363" s="177"/>
    </row>
    <row r="51364" spans="71:71">
      <c r="BS51364" s="177"/>
    </row>
    <row r="51365" spans="71:71">
      <c r="BS51365" s="177"/>
    </row>
    <row r="51366" spans="71:71">
      <c r="BS51366" s="177"/>
    </row>
    <row r="51367" spans="71:71">
      <c r="BS51367" s="177"/>
    </row>
    <row r="51368" spans="71:71">
      <c r="BS51368" s="177"/>
    </row>
    <row r="51369" spans="71:71">
      <c r="BS51369" s="177"/>
    </row>
    <row r="51370" spans="71:71">
      <c r="BS51370" s="177"/>
    </row>
    <row r="51371" spans="71:71">
      <c r="BS51371" s="177"/>
    </row>
    <row r="51372" spans="71:71">
      <c r="BS51372" s="177"/>
    </row>
    <row r="51373" spans="71:71">
      <c r="BS51373" s="177"/>
    </row>
    <row r="51374" spans="71:71">
      <c r="BS51374" s="177"/>
    </row>
    <row r="51375" spans="71:71">
      <c r="BS51375" s="177"/>
    </row>
    <row r="51376" spans="71:71">
      <c r="BS51376" s="177"/>
    </row>
    <row r="51377" spans="71:71">
      <c r="BS51377" s="177"/>
    </row>
    <row r="51378" spans="71:71">
      <c r="BS51378" s="177"/>
    </row>
    <row r="51379" spans="71:71">
      <c r="BS51379" s="177"/>
    </row>
    <row r="51380" spans="71:71">
      <c r="BS51380" s="177"/>
    </row>
    <row r="51381" spans="71:71">
      <c r="BS51381" s="177"/>
    </row>
    <row r="51382" spans="71:71">
      <c r="BS51382" s="177"/>
    </row>
    <row r="51383" spans="71:71">
      <c r="BS51383" s="177"/>
    </row>
    <row r="51384" spans="71:71">
      <c r="BS51384" s="177"/>
    </row>
    <row r="51385" spans="71:71">
      <c r="BS51385" s="177"/>
    </row>
    <row r="51386" spans="71:71">
      <c r="BS51386" s="177"/>
    </row>
    <row r="51387" spans="71:71">
      <c r="BS51387" s="177"/>
    </row>
    <row r="51388" spans="71:71">
      <c r="BS51388" s="177"/>
    </row>
    <row r="51389" spans="71:71">
      <c r="BS51389" s="177"/>
    </row>
    <row r="51390" spans="71:71">
      <c r="BS51390" s="177"/>
    </row>
    <row r="51391" spans="71:71">
      <c r="BS51391" s="177"/>
    </row>
    <row r="51392" spans="71:71">
      <c r="BS51392" s="177"/>
    </row>
    <row r="51393" spans="71:71">
      <c r="BS51393" s="177"/>
    </row>
    <row r="51394" spans="71:71">
      <c r="BS51394" s="177"/>
    </row>
    <row r="51395" spans="71:71">
      <c r="BS51395" s="177"/>
    </row>
    <row r="51396" spans="71:71">
      <c r="BS51396" s="177"/>
    </row>
    <row r="51397" spans="71:71">
      <c r="BS51397" s="177"/>
    </row>
    <row r="51398" spans="71:71">
      <c r="BS51398" s="177"/>
    </row>
    <row r="51399" spans="71:71">
      <c r="BS51399" s="177"/>
    </row>
    <row r="51400" spans="71:71">
      <c r="BS51400" s="177"/>
    </row>
    <row r="51401" spans="71:71">
      <c r="BS51401" s="177"/>
    </row>
    <row r="51402" spans="71:71">
      <c r="BS51402" s="177"/>
    </row>
    <row r="51403" spans="71:71">
      <c r="BS51403" s="177"/>
    </row>
    <row r="51404" spans="71:71">
      <c r="BS51404" s="177"/>
    </row>
    <row r="51405" spans="71:71">
      <c r="BS51405" s="177"/>
    </row>
    <row r="51406" spans="71:71">
      <c r="BS51406" s="177"/>
    </row>
    <row r="51407" spans="71:71">
      <c r="BS51407" s="177"/>
    </row>
    <row r="51408" spans="71:71">
      <c r="BS51408" s="177"/>
    </row>
    <row r="51409" spans="71:71">
      <c r="BS51409" s="177"/>
    </row>
    <row r="51410" spans="71:71">
      <c r="BS51410" s="177"/>
    </row>
    <row r="51411" spans="71:71">
      <c r="BS51411" s="177"/>
    </row>
    <row r="51412" spans="71:71">
      <c r="BS51412" s="177"/>
    </row>
    <row r="51413" spans="71:71">
      <c r="BS51413" s="177"/>
    </row>
    <row r="51414" spans="71:71">
      <c r="BS51414" s="177"/>
    </row>
    <row r="51415" spans="71:71">
      <c r="BS51415" s="177"/>
    </row>
    <row r="51416" spans="71:71">
      <c r="BS51416" s="177"/>
    </row>
    <row r="51417" spans="71:71">
      <c r="BS51417" s="177"/>
    </row>
    <row r="51418" spans="71:71">
      <c r="BS51418" s="177"/>
    </row>
    <row r="51419" spans="71:71">
      <c r="BS51419" s="177"/>
    </row>
    <row r="51420" spans="71:71">
      <c r="BS51420" s="177"/>
    </row>
    <row r="51421" spans="71:71">
      <c r="BS51421" s="177"/>
    </row>
    <row r="51422" spans="71:71">
      <c r="BS51422" s="177"/>
    </row>
    <row r="51423" spans="71:71">
      <c r="BS51423" s="177"/>
    </row>
    <row r="51424" spans="71:71">
      <c r="BS51424" s="177"/>
    </row>
    <row r="51425" spans="71:71">
      <c r="BS51425" s="177"/>
    </row>
    <row r="51426" spans="71:71">
      <c r="BS51426" s="177"/>
    </row>
    <row r="51427" spans="71:71">
      <c r="BS51427" s="177"/>
    </row>
    <row r="51428" spans="71:71">
      <c r="BS51428" s="177"/>
    </row>
    <row r="51429" spans="71:71">
      <c r="BS51429" s="177"/>
    </row>
    <row r="51430" spans="71:71">
      <c r="BS51430" s="177"/>
    </row>
    <row r="51431" spans="71:71">
      <c r="BS51431" s="177"/>
    </row>
    <row r="51432" spans="71:71">
      <c r="BS51432" s="177"/>
    </row>
    <row r="51433" spans="71:71">
      <c r="BS51433" s="177"/>
    </row>
    <row r="51434" spans="71:71">
      <c r="BS51434" s="177"/>
    </row>
    <row r="51435" spans="71:71">
      <c r="BS51435" s="177"/>
    </row>
    <row r="51436" spans="71:71">
      <c r="BS51436" s="177"/>
    </row>
    <row r="51437" spans="71:71">
      <c r="BS51437" s="177"/>
    </row>
    <row r="51438" spans="71:71">
      <c r="BS51438" s="177"/>
    </row>
    <row r="51439" spans="71:71">
      <c r="BS51439" s="177"/>
    </row>
    <row r="51440" spans="71:71">
      <c r="BS51440" s="177"/>
    </row>
    <row r="51441" spans="71:71">
      <c r="BS51441" s="177"/>
    </row>
    <row r="51442" spans="71:71">
      <c r="BS51442" s="177"/>
    </row>
    <row r="51443" spans="71:71">
      <c r="BS51443" s="177"/>
    </row>
    <row r="51444" spans="71:71">
      <c r="BS51444" s="177"/>
    </row>
    <row r="51445" spans="71:71">
      <c r="BS51445" s="177"/>
    </row>
    <row r="51446" spans="71:71">
      <c r="BS51446" s="177"/>
    </row>
    <row r="51447" spans="71:71">
      <c r="BS51447" s="177"/>
    </row>
    <row r="51448" spans="71:71">
      <c r="BS51448" s="177"/>
    </row>
    <row r="51449" spans="71:71">
      <c r="BS51449" s="177"/>
    </row>
    <row r="51450" spans="71:71">
      <c r="BS51450" s="177"/>
    </row>
    <row r="51451" spans="71:71">
      <c r="BS51451" s="177"/>
    </row>
    <row r="51452" spans="71:71">
      <c r="BS51452" s="177"/>
    </row>
    <row r="51453" spans="71:71">
      <c r="BS51453" s="177"/>
    </row>
    <row r="51454" spans="71:71">
      <c r="BS51454" s="177"/>
    </row>
    <row r="51455" spans="71:71">
      <c r="BS51455" s="177"/>
    </row>
    <row r="51456" spans="71:71">
      <c r="BS51456" s="177"/>
    </row>
    <row r="51457" spans="71:71">
      <c r="BS51457" s="177"/>
    </row>
    <row r="51458" spans="71:71">
      <c r="BS51458" s="177"/>
    </row>
    <row r="51459" spans="71:71">
      <c r="BS51459" s="177"/>
    </row>
    <row r="51460" spans="71:71">
      <c r="BS51460" s="177"/>
    </row>
    <row r="51461" spans="71:71">
      <c r="BS51461" s="177"/>
    </row>
    <row r="51462" spans="71:71">
      <c r="BS51462" s="177"/>
    </row>
    <row r="51463" spans="71:71">
      <c r="BS51463" s="177"/>
    </row>
    <row r="51464" spans="71:71">
      <c r="BS51464" s="177"/>
    </row>
    <row r="51465" spans="71:71">
      <c r="BS51465" s="177"/>
    </row>
    <row r="51466" spans="71:71">
      <c r="BS51466" s="177"/>
    </row>
    <row r="51467" spans="71:71">
      <c r="BS51467" s="177"/>
    </row>
    <row r="51468" spans="71:71">
      <c r="BS51468" s="177"/>
    </row>
    <row r="51469" spans="71:71">
      <c r="BS51469" s="177"/>
    </row>
    <row r="51470" spans="71:71">
      <c r="BS51470" s="177"/>
    </row>
    <row r="51471" spans="71:71">
      <c r="BS51471" s="177"/>
    </row>
    <row r="51472" spans="71:71">
      <c r="BS51472" s="177"/>
    </row>
    <row r="51473" spans="71:71">
      <c r="BS51473" s="177"/>
    </row>
    <row r="51474" spans="71:71">
      <c r="BS51474" s="177"/>
    </row>
    <row r="51475" spans="71:71">
      <c r="BS51475" s="177"/>
    </row>
    <row r="51476" spans="71:71">
      <c r="BS51476" s="177"/>
    </row>
    <row r="51477" spans="71:71">
      <c r="BS51477" s="177"/>
    </row>
    <row r="51478" spans="71:71">
      <c r="BS51478" s="177"/>
    </row>
    <row r="51479" spans="71:71">
      <c r="BS51479" s="177"/>
    </row>
    <row r="51480" spans="71:71">
      <c r="BS51480" s="177"/>
    </row>
    <row r="51481" spans="71:71">
      <c r="BS51481" s="177"/>
    </row>
    <row r="51482" spans="71:71">
      <c r="BS51482" s="177"/>
    </row>
    <row r="51483" spans="71:71">
      <c r="BS51483" s="177"/>
    </row>
    <row r="51484" spans="71:71">
      <c r="BS51484" s="177"/>
    </row>
    <row r="51485" spans="71:71">
      <c r="BS51485" s="177"/>
    </row>
    <row r="51486" spans="71:71">
      <c r="BS51486" s="177"/>
    </row>
    <row r="51487" spans="71:71">
      <c r="BS51487" s="177"/>
    </row>
    <row r="51488" spans="71:71">
      <c r="BS51488" s="177"/>
    </row>
    <row r="51489" spans="71:71">
      <c r="BS51489" s="177"/>
    </row>
    <row r="51490" spans="71:71">
      <c r="BS51490" s="177"/>
    </row>
    <row r="51491" spans="71:71">
      <c r="BS51491" s="177"/>
    </row>
    <row r="51492" spans="71:71">
      <c r="BS51492" s="177"/>
    </row>
    <row r="51493" spans="71:71">
      <c r="BS51493" s="177"/>
    </row>
    <row r="51494" spans="71:71">
      <c r="BS51494" s="177"/>
    </row>
    <row r="51495" spans="71:71">
      <c r="BS51495" s="177"/>
    </row>
    <row r="51496" spans="71:71">
      <c r="BS51496" s="177"/>
    </row>
    <row r="51497" spans="71:71">
      <c r="BS51497" s="177"/>
    </row>
    <row r="51498" spans="71:71">
      <c r="BS51498" s="177"/>
    </row>
    <row r="51499" spans="71:71">
      <c r="BS51499" s="177"/>
    </row>
    <row r="51500" spans="71:71">
      <c r="BS51500" s="177"/>
    </row>
    <row r="51501" spans="71:71">
      <c r="BS51501" s="177"/>
    </row>
    <row r="51502" spans="71:71">
      <c r="BS51502" s="177"/>
    </row>
    <row r="51503" spans="71:71">
      <c r="BS51503" s="177"/>
    </row>
    <row r="51504" spans="71:71">
      <c r="BS51504" s="177"/>
    </row>
    <row r="51505" spans="71:71">
      <c r="BS51505" s="177"/>
    </row>
    <row r="51506" spans="71:71">
      <c r="BS51506" s="177"/>
    </row>
    <row r="51507" spans="71:71">
      <c r="BS51507" s="177"/>
    </row>
    <row r="51508" spans="71:71">
      <c r="BS51508" s="177"/>
    </row>
    <row r="51509" spans="71:71">
      <c r="BS51509" s="177"/>
    </row>
    <row r="51510" spans="71:71">
      <c r="BS51510" s="177"/>
    </row>
    <row r="51511" spans="71:71">
      <c r="BS51511" s="177"/>
    </row>
    <row r="51512" spans="71:71">
      <c r="BS51512" s="177"/>
    </row>
    <row r="51513" spans="71:71">
      <c r="BS51513" s="177"/>
    </row>
    <row r="51514" spans="71:71">
      <c r="BS51514" s="177"/>
    </row>
    <row r="51515" spans="71:71">
      <c r="BS51515" s="177"/>
    </row>
    <row r="51516" spans="71:71">
      <c r="BS51516" s="177"/>
    </row>
    <row r="51517" spans="71:71">
      <c r="BS51517" s="177"/>
    </row>
    <row r="51518" spans="71:71">
      <c r="BS51518" s="177"/>
    </row>
    <row r="51519" spans="71:71">
      <c r="BS51519" s="177"/>
    </row>
    <row r="51520" spans="71:71">
      <c r="BS51520" s="177"/>
    </row>
    <row r="51521" spans="71:71">
      <c r="BS51521" s="177"/>
    </row>
    <row r="51522" spans="71:71">
      <c r="BS51522" s="177"/>
    </row>
    <row r="51523" spans="71:71">
      <c r="BS51523" s="177"/>
    </row>
    <row r="51524" spans="71:71">
      <c r="BS51524" s="177"/>
    </row>
    <row r="51525" spans="71:71">
      <c r="BS51525" s="177"/>
    </row>
    <row r="51526" spans="71:71">
      <c r="BS51526" s="177"/>
    </row>
    <row r="51527" spans="71:71">
      <c r="BS51527" s="177"/>
    </row>
    <row r="51528" spans="71:71">
      <c r="BS51528" s="177"/>
    </row>
    <row r="51529" spans="71:71">
      <c r="BS51529" s="177"/>
    </row>
    <row r="51530" spans="71:71">
      <c r="BS51530" s="177"/>
    </row>
    <row r="51531" spans="71:71">
      <c r="BS51531" s="177"/>
    </row>
    <row r="51532" spans="71:71">
      <c r="BS51532" s="177"/>
    </row>
    <row r="51533" spans="71:71">
      <c r="BS51533" s="177"/>
    </row>
    <row r="51534" spans="71:71">
      <c r="BS51534" s="177"/>
    </row>
    <row r="51535" spans="71:71">
      <c r="BS51535" s="177"/>
    </row>
    <row r="51536" spans="71:71">
      <c r="BS51536" s="177"/>
    </row>
    <row r="51537" spans="71:71">
      <c r="BS51537" s="177"/>
    </row>
    <row r="51538" spans="71:71">
      <c r="BS51538" s="177"/>
    </row>
    <row r="51539" spans="71:71">
      <c r="BS51539" s="177"/>
    </row>
    <row r="51540" spans="71:71">
      <c r="BS51540" s="177"/>
    </row>
    <row r="51541" spans="71:71">
      <c r="BS51541" s="177"/>
    </row>
    <row r="51542" spans="71:71">
      <c r="BS51542" s="177"/>
    </row>
    <row r="51543" spans="71:71">
      <c r="BS51543" s="177"/>
    </row>
    <row r="51544" spans="71:71">
      <c r="BS51544" s="177"/>
    </row>
    <row r="51545" spans="71:71">
      <c r="BS51545" s="177"/>
    </row>
    <row r="51546" spans="71:71">
      <c r="BS51546" s="177"/>
    </row>
    <row r="51547" spans="71:71">
      <c r="BS51547" s="177"/>
    </row>
    <row r="51548" spans="71:71">
      <c r="BS51548" s="177"/>
    </row>
    <row r="51549" spans="71:71">
      <c r="BS51549" s="177"/>
    </row>
    <row r="51550" spans="71:71">
      <c r="BS51550" s="177"/>
    </row>
    <row r="51551" spans="71:71">
      <c r="BS51551" s="177"/>
    </row>
    <row r="51552" spans="71:71">
      <c r="BS51552" s="177"/>
    </row>
    <row r="51553" spans="71:71">
      <c r="BS51553" s="177"/>
    </row>
    <row r="51554" spans="71:71">
      <c r="BS51554" s="177"/>
    </row>
    <row r="51555" spans="71:71">
      <c r="BS51555" s="177"/>
    </row>
    <row r="51556" spans="71:71">
      <c r="BS51556" s="177"/>
    </row>
    <row r="51557" spans="71:71">
      <c r="BS51557" s="177"/>
    </row>
    <row r="51558" spans="71:71">
      <c r="BS51558" s="177"/>
    </row>
    <row r="51559" spans="71:71">
      <c r="BS51559" s="177"/>
    </row>
    <row r="51560" spans="71:71">
      <c r="BS51560" s="177"/>
    </row>
    <row r="51561" spans="71:71">
      <c r="BS51561" s="177"/>
    </row>
    <row r="51562" spans="71:71">
      <c r="BS51562" s="177"/>
    </row>
    <row r="51563" spans="71:71">
      <c r="BS51563" s="177"/>
    </row>
    <row r="51564" spans="71:71">
      <c r="BS51564" s="177"/>
    </row>
    <row r="51565" spans="71:71">
      <c r="BS51565" s="177"/>
    </row>
    <row r="51566" spans="71:71">
      <c r="BS51566" s="177"/>
    </row>
    <row r="51567" spans="71:71">
      <c r="BS51567" s="177"/>
    </row>
    <row r="51568" spans="71:71">
      <c r="BS51568" s="177"/>
    </row>
    <row r="51569" spans="71:71">
      <c r="BS51569" s="177"/>
    </row>
    <row r="51570" spans="71:71">
      <c r="BS51570" s="177"/>
    </row>
    <row r="51571" spans="71:71">
      <c r="BS51571" s="177"/>
    </row>
    <row r="51572" spans="71:71">
      <c r="BS51572" s="177"/>
    </row>
    <row r="51573" spans="71:71">
      <c r="BS51573" s="177"/>
    </row>
    <row r="51574" spans="71:71">
      <c r="BS51574" s="177"/>
    </row>
    <row r="51575" spans="71:71">
      <c r="BS51575" s="177"/>
    </row>
    <row r="51576" spans="71:71">
      <c r="BS51576" s="177"/>
    </row>
    <row r="51577" spans="71:71">
      <c r="BS51577" s="177"/>
    </row>
    <row r="51578" spans="71:71">
      <c r="BS51578" s="177"/>
    </row>
    <row r="51579" spans="71:71">
      <c r="BS51579" s="177"/>
    </row>
    <row r="51580" spans="71:71">
      <c r="BS51580" s="177"/>
    </row>
    <row r="51581" spans="71:71">
      <c r="BS51581" s="177"/>
    </row>
    <row r="51582" spans="71:71">
      <c r="BS51582" s="177"/>
    </row>
    <row r="51583" spans="71:71">
      <c r="BS51583" s="177"/>
    </row>
    <row r="51584" spans="71:71">
      <c r="BS51584" s="177"/>
    </row>
    <row r="51585" spans="71:71">
      <c r="BS51585" s="177"/>
    </row>
    <row r="51586" spans="71:71">
      <c r="BS51586" s="177"/>
    </row>
    <row r="51587" spans="71:71">
      <c r="BS51587" s="177"/>
    </row>
    <row r="51588" spans="71:71">
      <c r="BS51588" s="177"/>
    </row>
    <row r="51589" spans="71:71">
      <c r="BS51589" s="177"/>
    </row>
    <row r="51590" spans="71:71">
      <c r="BS51590" s="177"/>
    </row>
    <row r="51591" spans="71:71">
      <c r="BS51591" s="177"/>
    </row>
    <row r="51592" spans="71:71">
      <c r="BS51592" s="177"/>
    </row>
    <row r="51593" spans="71:71">
      <c r="BS51593" s="177"/>
    </row>
    <row r="51594" spans="71:71">
      <c r="BS51594" s="177"/>
    </row>
    <row r="51595" spans="71:71">
      <c r="BS51595" s="177"/>
    </row>
    <row r="51596" spans="71:71">
      <c r="BS51596" s="177"/>
    </row>
    <row r="51597" spans="71:71">
      <c r="BS51597" s="177"/>
    </row>
    <row r="51598" spans="71:71">
      <c r="BS51598" s="177"/>
    </row>
    <row r="51599" spans="71:71">
      <c r="BS51599" s="177"/>
    </row>
    <row r="51600" spans="71:71">
      <c r="BS51600" s="177"/>
    </row>
    <row r="51601" spans="71:71">
      <c r="BS51601" s="177"/>
    </row>
    <row r="51602" spans="71:71">
      <c r="BS51602" s="177"/>
    </row>
    <row r="51603" spans="71:71">
      <c r="BS51603" s="177"/>
    </row>
    <row r="51604" spans="71:71">
      <c r="BS51604" s="177"/>
    </row>
    <row r="51605" spans="71:71">
      <c r="BS51605" s="177"/>
    </row>
    <row r="51606" spans="71:71">
      <c r="BS51606" s="177"/>
    </row>
    <row r="51607" spans="71:71">
      <c r="BS51607" s="177"/>
    </row>
    <row r="51608" spans="71:71">
      <c r="BS51608" s="177"/>
    </row>
    <row r="51609" spans="71:71">
      <c r="BS51609" s="177"/>
    </row>
    <row r="51610" spans="71:71">
      <c r="BS51610" s="177"/>
    </row>
    <row r="51611" spans="71:71">
      <c r="BS51611" s="177"/>
    </row>
    <row r="51612" spans="71:71">
      <c r="BS51612" s="177"/>
    </row>
    <row r="51613" spans="71:71">
      <c r="BS51613" s="177"/>
    </row>
    <row r="51614" spans="71:71">
      <c r="BS51614" s="177"/>
    </row>
    <row r="51615" spans="71:71">
      <c r="BS51615" s="177"/>
    </row>
    <row r="51616" spans="71:71">
      <c r="BS51616" s="177"/>
    </row>
    <row r="51617" spans="71:71">
      <c r="BS51617" s="177"/>
    </row>
    <row r="51618" spans="71:71">
      <c r="BS51618" s="177"/>
    </row>
    <row r="51619" spans="71:71">
      <c r="BS51619" s="177"/>
    </row>
    <row r="51620" spans="71:71">
      <c r="BS51620" s="177"/>
    </row>
    <row r="51621" spans="71:71">
      <c r="BS51621" s="177"/>
    </row>
    <row r="51622" spans="71:71">
      <c r="BS51622" s="177"/>
    </row>
    <row r="51623" spans="71:71">
      <c r="BS51623" s="177"/>
    </row>
    <row r="51624" spans="71:71">
      <c r="BS51624" s="177"/>
    </row>
    <row r="51625" spans="71:71">
      <c r="BS51625" s="177"/>
    </row>
    <row r="51626" spans="71:71">
      <c r="BS51626" s="177"/>
    </row>
    <row r="51627" spans="71:71">
      <c r="BS51627" s="177"/>
    </row>
    <row r="51628" spans="71:71">
      <c r="BS51628" s="177"/>
    </row>
    <row r="51629" spans="71:71">
      <c r="BS51629" s="177"/>
    </row>
    <row r="51630" spans="71:71">
      <c r="BS51630" s="177"/>
    </row>
    <row r="51631" spans="71:71">
      <c r="BS51631" s="177"/>
    </row>
    <row r="51632" spans="71:71">
      <c r="BS51632" s="177"/>
    </row>
    <row r="51633" spans="71:71">
      <c r="BS51633" s="177"/>
    </row>
    <row r="51634" spans="71:71">
      <c r="BS51634" s="177"/>
    </row>
    <row r="51635" spans="71:71">
      <c r="BS51635" s="177"/>
    </row>
    <row r="51636" spans="71:71">
      <c r="BS51636" s="177"/>
    </row>
    <row r="51637" spans="71:71">
      <c r="BS51637" s="177"/>
    </row>
    <row r="51638" spans="71:71">
      <c r="BS51638" s="177"/>
    </row>
    <row r="51639" spans="71:71">
      <c r="BS51639" s="177"/>
    </row>
    <row r="51640" spans="71:71">
      <c r="BS51640" s="177"/>
    </row>
    <row r="51641" spans="71:71">
      <c r="BS51641" s="177"/>
    </row>
    <row r="51642" spans="71:71">
      <c r="BS51642" s="177"/>
    </row>
    <row r="51643" spans="71:71">
      <c r="BS51643" s="177"/>
    </row>
    <row r="51644" spans="71:71">
      <c r="BS51644" s="177"/>
    </row>
    <row r="51645" spans="71:71">
      <c r="BS51645" s="177"/>
    </row>
    <row r="51646" spans="71:71">
      <c r="BS51646" s="177"/>
    </row>
    <row r="51647" spans="71:71">
      <c r="BS51647" s="177"/>
    </row>
    <row r="51648" spans="71:71">
      <c r="BS51648" s="177"/>
    </row>
    <row r="51649" spans="71:71">
      <c r="BS51649" s="177"/>
    </row>
    <row r="51650" spans="71:71">
      <c r="BS51650" s="177"/>
    </row>
    <row r="51651" spans="71:71">
      <c r="BS51651" s="177"/>
    </row>
    <row r="51652" spans="71:71">
      <c r="BS51652" s="177"/>
    </row>
    <row r="51653" spans="71:71">
      <c r="BS51653" s="177"/>
    </row>
    <row r="51654" spans="71:71">
      <c r="BS51654" s="177"/>
    </row>
    <row r="51655" spans="71:71">
      <c r="BS51655" s="177"/>
    </row>
    <row r="51656" spans="71:71">
      <c r="BS51656" s="177"/>
    </row>
    <row r="51657" spans="71:71">
      <c r="BS51657" s="177"/>
    </row>
    <row r="51658" spans="71:71">
      <c r="BS51658" s="177"/>
    </row>
    <row r="51659" spans="71:71">
      <c r="BS51659" s="177"/>
    </row>
    <row r="51660" spans="71:71">
      <c r="BS51660" s="177"/>
    </row>
    <row r="51661" spans="71:71">
      <c r="BS51661" s="177"/>
    </row>
    <row r="51662" spans="71:71">
      <c r="BS51662" s="177"/>
    </row>
    <row r="51663" spans="71:71">
      <c r="BS51663" s="177"/>
    </row>
    <row r="51664" spans="71:71">
      <c r="BS51664" s="177"/>
    </row>
    <row r="51665" spans="71:71">
      <c r="BS51665" s="177"/>
    </row>
    <row r="51666" spans="71:71">
      <c r="BS51666" s="177"/>
    </row>
    <row r="51667" spans="71:71">
      <c r="BS51667" s="177"/>
    </row>
    <row r="51668" spans="71:71">
      <c r="BS51668" s="177"/>
    </row>
    <row r="51669" spans="71:71">
      <c r="BS51669" s="177"/>
    </row>
    <row r="51670" spans="71:71">
      <c r="BS51670" s="177"/>
    </row>
    <row r="51671" spans="71:71">
      <c r="BS51671" s="177"/>
    </row>
    <row r="51672" spans="71:71">
      <c r="BS51672" s="177"/>
    </row>
    <row r="51673" spans="71:71">
      <c r="BS51673" s="177"/>
    </row>
    <row r="51674" spans="71:71">
      <c r="BS51674" s="177"/>
    </row>
    <row r="51675" spans="71:71">
      <c r="BS51675" s="177"/>
    </row>
    <row r="51676" spans="71:71">
      <c r="BS51676" s="177"/>
    </row>
    <row r="51677" spans="71:71">
      <c r="BS51677" s="177"/>
    </row>
    <row r="51678" spans="71:71">
      <c r="BS51678" s="177"/>
    </row>
    <row r="51679" spans="71:71">
      <c r="BS51679" s="177"/>
    </row>
    <row r="51680" spans="71:71">
      <c r="BS51680" s="177"/>
    </row>
    <row r="51681" spans="71:71">
      <c r="BS51681" s="177"/>
    </row>
    <row r="51682" spans="71:71">
      <c r="BS51682" s="177"/>
    </row>
    <row r="51683" spans="71:71">
      <c r="BS51683" s="177"/>
    </row>
    <row r="51684" spans="71:71">
      <c r="BS51684" s="177"/>
    </row>
    <row r="51685" spans="71:71">
      <c r="BS51685" s="177"/>
    </row>
    <row r="51686" spans="71:71">
      <c r="BS51686" s="177"/>
    </row>
    <row r="51687" spans="71:71">
      <c r="BS51687" s="177"/>
    </row>
    <row r="51688" spans="71:71">
      <c r="BS51688" s="177"/>
    </row>
    <row r="51689" spans="71:71">
      <c r="BS51689" s="177"/>
    </row>
    <row r="51690" spans="71:71">
      <c r="BS51690" s="177"/>
    </row>
    <row r="51691" spans="71:71">
      <c r="BS51691" s="177"/>
    </row>
    <row r="51692" spans="71:71">
      <c r="BS51692" s="177"/>
    </row>
    <row r="51693" spans="71:71">
      <c r="BS51693" s="177"/>
    </row>
    <row r="51694" spans="71:71">
      <c r="BS51694" s="177"/>
    </row>
    <row r="51695" spans="71:71">
      <c r="BS51695" s="177"/>
    </row>
    <row r="51696" spans="71:71">
      <c r="BS51696" s="177"/>
    </row>
    <row r="51697" spans="71:71">
      <c r="BS51697" s="177"/>
    </row>
    <row r="51698" spans="71:71">
      <c r="BS51698" s="177"/>
    </row>
    <row r="51699" spans="71:71">
      <c r="BS51699" s="177"/>
    </row>
    <row r="51700" spans="71:71">
      <c r="BS51700" s="177"/>
    </row>
    <row r="51701" spans="71:71">
      <c r="BS51701" s="177"/>
    </row>
    <row r="51702" spans="71:71">
      <c r="BS51702" s="177"/>
    </row>
    <row r="51703" spans="71:71">
      <c r="BS51703" s="177"/>
    </row>
    <row r="51704" spans="71:71">
      <c r="BS51704" s="177"/>
    </row>
    <row r="51705" spans="71:71">
      <c r="BS51705" s="177"/>
    </row>
    <row r="51706" spans="71:71">
      <c r="BS51706" s="177"/>
    </row>
    <row r="51707" spans="71:71">
      <c r="BS51707" s="177"/>
    </row>
    <row r="51708" spans="71:71">
      <c r="BS51708" s="177"/>
    </row>
    <row r="51709" spans="71:71">
      <c r="BS51709" s="177"/>
    </row>
    <row r="51710" spans="71:71">
      <c r="BS51710" s="177"/>
    </row>
    <row r="51711" spans="71:71">
      <c r="BS51711" s="177"/>
    </row>
    <row r="51712" spans="71:71">
      <c r="BS51712" s="177"/>
    </row>
    <row r="51713" spans="71:71">
      <c r="BS51713" s="177"/>
    </row>
    <row r="51714" spans="71:71">
      <c r="BS51714" s="177"/>
    </row>
    <row r="51715" spans="71:71">
      <c r="BS51715" s="177"/>
    </row>
    <row r="51716" spans="71:71">
      <c r="BS51716" s="177"/>
    </row>
    <row r="51717" spans="71:71">
      <c r="BS51717" s="177"/>
    </row>
    <row r="51718" spans="71:71">
      <c r="BS51718" s="177"/>
    </row>
    <row r="51719" spans="71:71">
      <c r="BS51719" s="177"/>
    </row>
    <row r="51720" spans="71:71">
      <c r="BS51720" s="177"/>
    </row>
    <row r="51721" spans="71:71">
      <c r="BS51721" s="177"/>
    </row>
    <row r="51722" spans="71:71">
      <c r="BS51722" s="177"/>
    </row>
    <row r="51723" spans="71:71">
      <c r="BS51723" s="177"/>
    </row>
    <row r="51724" spans="71:71">
      <c r="BS51724" s="177"/>
    </row>
    <row r="51725" spans="71:71">
      <c r="BS51725" s="177"/>
    </row>
    <row r="51726" spans="71:71">
      <c r="BS51726" s="177"/>
    </row>
    <row r="51727" spans="71:71">
      <c r="BS51727" s="177"/>
    </row>
    <row r="51728" spans="71:71">
      <c r="BS51728" s="177"/>
    </row>
    <row r="51729" spans="71:71">
      <c r="BS51729" s="177"/>
    </row>
    <row r="51730" spans="71:71">
      <c r="BS51730" s="177"/>
    </row>
    <row r="51731" spans="71:71">
      <c r="BS51731" s="177"/>
    </row>
    <row r="51732" spans="71:71">
      <c r="BS51732" s="177"/>
    </row>
    <row r="51733" spans="71:71">
      <c r="BS51733" s="177"/>
    </row>
    <row r="51734" spans="71:71">
      <c r="BS51734" s="177"/>
    </row>
    <row r="51735" spans="71:71">
      <c r="BS51735" s="177"/>
    </row>
    <row r="51736" spans="71:71">
      <c r="BS51736" s="177"/>
    </row>
    <row r="51737" spans="71:71">
      <c r="BS51737" s="177"/>
    </row>
    <row r="51738" spans="71:71">
      <c r="BS51738" s="177"/>
    </row>
    <row r="51739" spans="71:71">
      <c r="BS51739" s="177"/>
    </row>
    <row r="51740" spans="71:71">
      <c r="BS51740" s="177"/>
    </row>
    <row r="51741" spans="71:71">
      <c r="BS51741" s="177"/>
    </row>
    <row r="51742" spans="71:71">
      <c r="BS51742" s="177"/>
    </row>
    <row r="51743" spans="71:71">
      <c r="BS51743" s="177"/>
    </row>
    <row r="51744" spans="71:71">
      <c r="BS51744" s="177"/>
    </row>
    <row r="51745" spans="71:71">
      <c r="BS51745" s="177"/>
    </row>
    <row r="51746" spans="71:71">
      <c r="BS51746" s="177"/>
    </row>
    <row r="51747" spans="71:71">
      <c r="BS51747" s="177"/>
    </row>
    <row r="51748" spans="71:71">
      <c r="BS51748" s="177"/>
    </row>
    <row r="51749" spans="71:71">
      <c r="BS51749" s="177"/>
    </row>
    <row r="51750" spans="71:71">
      <c r="BS51750" s="177"/>
    </row>
    <row r="51751" spans="71:71">
      <c r="BS51751" s="177"/>
    </row>
    <row r="51752" spans="71:71">
      <c r="BS51752" s="177"/>
    </row>
    <row r="51753" spans="71:71">
      <c r="BS51753" s="177"/>
    </row>
    <row r="51754" spans="71:71">
      <c r="BS51754" s="177"/>
    </row>
    <row r="51755" spans="71:71">
      <c r="BS51755" s="177"/>
    </row>
    <row r="51756" spans="71:71">
      <c r="BS51756" s="177"/>
    </row>
    <row r="51757" spans="71:71">
      <c r="BS51757" s="177"/>
    </row>
    <row r="51758" spans="71:71">
      <c r="BS51758" s="177"/>
    </row>
    <row r="51759" spans="71:71">
      <c r="BS51759" s="177"/>
    </row>
    <row r="51760" spans="71:71">
      <c r="BS51760" s="177"/>
    </row>
    <row r="51761" spans="71:71">
      <c r="BS51761" s="177"/>
    </row>
    <row r="51762" spans="71:71">
      <c r="BS51762" s="177"/>
    </row>
    <row r="51763" spans="71:71">
      <c r="BS51763" s="177"/>
    </row>
    <row r="51764" spans="71:71">
      <c r="BS51764" s="177"/>
    </row>
    <row r="51765" spans="71:71">
      <c r="BS51765" s="177"/>
    </row>
    <row r="51766" spans="71:71">
      <c r="BS51766" s="177"/>
    </row>
    <row r="51767" spans="71:71">
      <c r="BS51767" s="177"/>
    </row>
    <row r="51768" spans="71:71">
      <c r="BS51768" s="177"/>
    </row>
    <row r="51769" spans="71:71">
      <c r="BS51769" s="177"/>
    </row>
    <row r="51770" spans="71:71">
      <c r="BS51770" s="177"/>
    </row>
    <row r="51771" spans="71:71">
      <c r="BS51771" s="177"/>
    </row>
    <row r="51772" spans="71:71">
      <c r="BS51772" s="177"/>
    </row>
    <row r="51773" spans="71:71">
      <c r="BS51773" s="177"/>
    </row>
    <row r="51774" spans="71:71">
      <c r="BS51774" s="177"/>
    </row>
    <row r="51775" spans="71:71">
      <c r="BS51775" s="177"/>
    </row>
    <row r="51776" spans="71:71">
      <c r="BS51776" s="177"/>
    </row>
    <row r="51777" spans="71:71">
      <c r="BS51777" s="177"/>
    </row>
    <row r="51778" spans="71:71">
      <c r="BS51778" s="177"/>
    </row>
    <row r="51779" spans="71:71">
      <c r="BS51779" s="177"/>
    </row>
    <row r="51780" spans="71:71">
      <c r="BS51780" s="177"/>
    </row>
    <row r="51781" spans="71:71">
      <c r="BS51781" s="177"/>
    </row>
    <row r="51782" spans="71:71">
      <c r="BS51782" s="177"/>
    </row>
    <row r="51783" spans="71:71">
      <c r="BS51783" s="177"/>
    </row>
    <row r="51784" spans="71:71">
      <c r="BS51784" s="177"/>
    </row>
    <row r="51785" spans="71:71">
      <c r="BS51785" s="177"/>
    </row>
    <row r="51786" spans="71:71">
      <c r="BS51786" s="177"/>
    </row>
    <row r="51787" spans="71:71">
      <c r="BS51787" s="177"/>
    </row>
    <row r="51788" spans="71:71">
      <c r="BS51788" s="177"/>
    </row>
    <row r="51789" spans="71:71">
      <c r="BS51789" s="177"/>
    </row>
    <row r="51790" spans="71:71">
      <c r="BS51790" s="177"/>
    </row>
    <row r="51791" spans="71:71">
      <c r="BS51791" s="177"/>
    </row>
    <row r="51792" spans="71:71">
      <c r="BS51792" s="177"/>
    </row>
    <row r="51793" spans="71:71">
      <c r="BS51793" s="177"/>
    </row>
    <row r="51794" spans="71:71">
      <c r="BS51794" s="177"/>
    </row>
    <row r="51795" spans="71:71">
      <c r="BS51795" s="177"/>
    </row>
    <row r="51796" spans="71:71">
      <c r="BS51796" s="177"/>
    </row>
    <row r="51797" spans="71:71">
      <c r="BS51797" s="177"/>
    </row>
    <row r="51798" spans="71:71">
      <c r="BS51798" s="177"/>
    </row>
    <row r="51799" spans="71:71">
      <c r="BS51799" s="177"/>
    </row>
    <row r="51800" spans="71:71">
      <c r="BS51800" s="177"/>
    </row>
    <row r="51801" spans="71:71">
      <c r="BS51801" s="177"/>
    </row>
    <row r="51802" spans="71:71">
      <c r="BS51802" s="177"/>
    </row>
    <row r="51803" spans="71:71">
      <c r="BS51803" s="177"/>
    </row>
    <row r="51804" spans="71:71">
      <c r="BS51804" s="177"/>
    </row>
    <row r="51805" spans="71:71">
      <c r="BS51805" s="177"/>
    </row>
    <row r="51806" spans="71:71">
      <c r="BS51806" s="177"/>
    </row>
    <row r="51807" spans="71:71">
      <c r="BS51807" s="177"/>
    </row>
    <row r="51808" spans="71:71">
      <c r="BS51808" s="177"/>
    </row>
    <row r="51809" spans="71:71">
      <c r="BS51809" s="177"/>
    </row>
    <row r="51810" spans="71:71">
      <c r="BS51810" s="177"/>
    </row>
    <row r="51811" spans="71:71">
      <c r="BS51811" s="177"/>
    </row>
    <row r="51812" spans="71:71">
      <c r="BS51812" s="177"/>
    </row>
    <row r="51813" spans="71:71">
      <c r="BS51813" s="177"/>
    </row>
    <row r="51814" spans="71:71">
      <c r="BS51814" s="177"/>
    </row>
    <row r="51815" spans="71:71">
      <c r="BS51815" s="177"/>
    </row>
    <row r="51816" spans="71:71">
      <c r="BS51816" s="177"/>
    </row>
    <row r="51817" spans="71:71">
      <c r="BS51817" s="177"/>
    </row>
    <row r="51818" spans="71:71">
      <c r="BS51818" s="177"/>
    </row>
    <row r="51819" spans="71:71">
      <c r="BS51819" s="177"/>
    </row>
    <row r="51820" spans="71:71">
      <c r="BS51820" s="177"/>
    </row>
    <row r="51821" spans="71:71">
      <c r="BS51821" s="177"/>
    </row>
    <row r="51822" spans="71:71">
      <c r="BS51822" s="177"/>
    </row>
    <row r="51823" spans="71:71">
      <c r="BS51823" s="177"/>
    </row>
    <row r="51824" spans="71:71">
      <c r="BS51824" s="177"/>
    </row>
    <row r="51825" spans="71:71">
      <c r="BS51825" s="177"/>
    </row>
    <row r="51826" spans="71:71">
      <c r="BS51826" s="177"/>
    </row>
    <row r="51827" spans="71:71">
      <c r="BS51827" s="177"/>
    </row>
    <row r="51828" spans="71:71">
      <c r="BS51828" s="177"/>
    </row>
    <row r="51829" spans="71:71">
      <c r="BS51829" s="177"/>
    </row>
    <row r="51830" spans="71:71">
      <c r="BS51830" s="177"/>
    </row>
    <row r="51831" spans="71:71">
      <c r="BS51831" s="177"/>
    </row>
    <row r="51832" spans="71:71">
      <c r="BS51832" s="177"/>
    </row>
    <row r="51833" spans="71:71">
      <c r="BS51833" s="177"/>
    </row>
    <row r="51834" spans="71:71">
      <c r="BS51834" s="177"/>
    </row>
    <row r="51835" spans="71:71">
      <c r="BS51835" s="177"/>
    </row>
    <row r="51836" spans="71:71">
      <c r="BS51836" s="177"/>
    </row>
    <row r="51837" spans="71:71">
      <c r="BS51837" s="177"/>
    </row>
    <row r="51838" spans="71:71">
      <c r="BS51838" s="177"/>
    </row>
    <row r="51839" spans="71:71">
      <c r="BS51839" s="177"/>
    </row>
    <row r="51840" spans="71:71">
      <c r="BS51840" s="177"/>
    </row>
    <row r="51841" spans="71:71">
      <c r="BS51841" s="177"/>
    </row>
    <row r="51842" spans="71:71">
      <c r="BS51842" s="177"/>
    </row>
    <row r="51843" spans="71:71">
      <c r="BS51843" s="177"/>
    </row>
    <row r="51844" spans="71:71">
      <c r="BS51844" s="177"/>
    </row>
    <row r="51845" spans="71:71">
      <c r="BS51845" s="177"/>
    </row>
    <row r="51846" spans="71:71">
      <c r="BS51846" s="177"/>
    </row>
    <row r="51847" spans="71:71">
      <c r="BS51847" s="177"/>
    </row>
    <row r="51848" spans="71:71">
      <c r="BS51848" s="177"/>
    </row>
    <row r="51849" spans="71:71">
      <c r="BS51849" s="177"/>
    </row>
    <row r="51850" spans="71:71">
      <c r="BS51850" s="177"/>
    </row>
    <row r="51851" spans="71:71">
      <c r="BS51851" s="177"/>
    </row>
    <row r="51852" spans="71:71">
      <c r="BS51852" s="177"/>
    </row>
    <row r="51853" spans="71:71">
      <c r="BS51853" s="177"/>
    </row>
    <row r="51854" spans="71:71">
      <c r="BS51854" s="177"/>
    </row>
    <row r="51855" spans="71:71">
      <c r="BS51855" s="177"/>
    </row>
    <row r="51856" spans="71:71">
      <c r="BS51856" s="177"/>
    </row>
    <row r="51857" spans="71:71">
      <c r="BS51857" s="177"/>
    </row>
    <row r="51858" spans="71:71">
      <c r="BS51858" s="177"/>
    </row>
    <row r="51859" spans="71:71">
      <c r="BS51859" s="177"/>
    </row>
    <row r="51860" spans="71:71">
      <c r="BS51860" s="177"/>
    </row>
    <row r="51861" spans="71:71">
      <c r="BS51861" s="177"/>
    </row>
    <row r="51862" spans="71:71">
      <c r="BS51862" s="177"/>
    </row>
    <row r="51863" spans="71:71">
      <c r="BS51863" s="177"/>
    </row>
    <row r="51864" spans="71:71">
      <c r="BS51864" s="177"/>
    </row>
    <row r="51865" spans="71:71">
      <c r="BS51865" s="177"/>
    </row>
    <row r="51866" spans="71:71">
      <c r="BS51866" s="177"/>
    </row>
    <row r="51867" spans="71:71">
      <c r="BS51867" s="177"/>
    </row>
    <row r="51868" spans="71:71">
      <c r="BS51868" s="177"/>
    </row>
    <row r="51869" spans="71:71">
      <c r="BS51869" s="177"/>
    </row>
    <row r="51870" spans="71:71">
      <c r="BS51870" s="177"/>
    </row>
    <row r="51871" spans="71:71">
      <c r="BS51871" s="177"/>
    </row>
    <row r="51872" spans="71:71">
      <c r="BS51872" s="177"/>
    </row>
    <row r="51873" spans="71:71">
      <c r="BS51873" s="177"/>
    </row>
    <row r="51874" spans="71:71">
      <c r="BS51874" s="177"/>
    </row>
    <row r="51875" spans="71:71">
      <c r="BS51875" s="177"/>
    </row>
    <row r="51876" spans="71:71">
      <c r="BS51876" s="177"/>
    </row>
    <row r="51877" spans="71:71">
      <c r="BS51877" s="177"/>
    </row>
    <row r="51878" spans="71:71">
      <c r="BS51878" s="177"/>
    </row>
    <row r="51879" spans="71:71">
      <c r="BS51879" s="177"/>
    </row>
    <row r="51880" spans="71:71">
      <c r="BS51880" s="177"/>
    </row>
    <row r="51881" spans="71:71">
      <c r="BS51881" s="177"/>
    </row>
    <row r="51882" spans="71:71">
      <c r="BS51882" s="177"/>
    </row>
    <row r="51883" spans="71:71">
      <c r="BS51883" s="177"/>
    </row>
    <row r="51884" spans="71:71">
      <c r="BS51884" s="177"/>
    </row>
    <row r="51885" spans="71:71">
      <c r="BS51885" s="177"/>
    </row>
    <row r="51886" spans="71:71">
      <c r="BS51886" s="177"/>
    </row>
    <row r="51887" spans="71:71">
      <c r="BS51887" s="177"/>
    </row>
    <row r="51888" spans="71:71">
      <c r="BS51888" s="177"/>
    </row>
    <row r="51889" spans="71:71">
      <c r="BS51889" s="177"/>
    </row>
    <row r="51890" spans="71:71">
      <c r="BS51890" s="177"/>
    </row>
    <row r="51891" spans="71:71">
      <c r="BS51891" s="177"/>
    </row>
    <row r="51892" spans="71:71">
      <c r="BS51892" s="177"/>
    </row>
    <row r="51893" spans="71:71">
      <c r="BS51893" s="177"/>
    </row>
    <row r="51894" spans="71:71">
      <c r="BS51894" s="177"/>
    </row>
    <row r="51895" spans="71:71">
      <c r="BS51895" s="177"/>
    </row>
    <row r="51896" spans="71:71">
      <c r="BS51896" s="177"/>
    </row>
    <row r="51897" spans="71:71">
      <c r="BS51897" s="177"/>
    </row>
    <row r="51898" spans="71:71">
      <c r="BS51898" s="177"/>
    </row>
    <row r="51899" spans="71:71">
      <c r="BS51899" s="177"/>
    </row>
    <row r="51900" spans="71:71">
      <c r="BS51900" s="177"/>
    </row>
    <row r="51901" spans="71:71">
      <c r="BS51901" s="177"/>
    </row>
    <row r="51902" spans="71:71">
      <c r="BS51902" s="177"/>
    </row>
    <row r="51903" spans="71:71">
      <c r="BS51903" s="177"/>
    </row>
    <row r="51904" spans="71:71">
      <c r="BS51904" s="177"/>
    </row>
    <row r="51905" spans="71:71">
      <c r="BS51905" s="177"/>
    </row>
    <row r="51906" spans="71:71">
      <c r="BS51906" s="177"/>
    </row>
    <row r="51907" spans="71:71">
      <c r="BS51907" s="177"/>
    </row>
    <row r="51908" spans="71:71">
      <c r="BS51908" s="177"/>
    </row>
    <row r="51909" spans="71:71">
      <c r="BS51909" s="177"/>
    </row>
    <row r="51910" spans="71:71">
      <c r="BS51910" s="177"/>
    </row>
    <row r="51911" spans="71:71">
      <c r="BS51911" s="177"/>
    </row>
    <row r="51912" spans="71:71">
      <c r="BS51912" s="177"/>
    </row>
    <row r="51913" spans="71:71">
      <c r="BS51913" s="177"/>
    </row>
    <row r="51914" spans="71:71">
      <c r="BS51914" s="177"/>
    </row>
    <row r="51915" spans="71:71">
      <c r="BS51915" s="177"/>
    </row>
    <row r="51916" spans="71:71">
      <c r="BS51916" s="177"/>
    </row>
    <row r="51917" spans="71:71">
      <c r="BS51917" s="177"/>
    </row>
    <row r="51918" spans="71:71">
      <c r="BS51918" s="177"/>
    </row>
    <row r="51919" spans="71:71">
      <c r="BS51919" s="177"/>
    </row>
    <row r="51920" spans="71:71">
      <c r="BS51920" s="177"/>
    </row>
    <row r="51921" spans="71:71">
      <c r="BS51921" s="177"/>
    </row>
    <row r="51922" spans="71:71">
      <c r="BS51922" s="177"/>
    </row>
    <row r="51923" spans="71:71">
      <c r="BS51923" s="177"/>
    </row>
    <row r="51924" spans="71:71">
      <c r="BS51924" s="177"/>
    </row>
    <row r="51925" spans="71:71">
      <c r="BS51925" s="177"/>
    </row>
    <row r="51926" spans="71:71">
      <c r="BS51926" s="177"/>
    </row>
    <row r="51927" spans="71:71">
      <c r="BS51927" s="177"/>
    </row>
    <row r="51928" spans="71:71">
      <c r="BS51928" s="177"/>
    </row>
    <row r="51929" spans="71:71">
      <c r="BS51929" s="177"/>
    </row>
    <row r="51930" spans="71:71">
      <c r="BS51930" s="177"/>
    </row>
    <row r="51931" spans="71:71">
      <c r="BS51931" s="177"/>
    </row>
    <row r="51932" spans="71:71">
      <c r="BS51932" s="177"/>
    </row>
    <row r="51933" spans="71:71">
      <c r="BS51933" s="177"/>
    </row>
    <row r="51934" spans="71:71">
      <c r="BS51934" s="177"/>
    </row>
    <row r="51935" spans="71:71">
      <c r="BS51935" s="177"/>
    </row>
    <row r="51936" spans="71:71">
      <c r="BS51936" s="177"/>
    </row>
    <row r="51937" spans="71:71">
      <c r="BS51937" s="177"/>
    </row>
    <row r="51938" spans="71:71">
      <c r="BS51938" s="177"/>
    </row>
    <row r="51939" spans="71:71">
      <c r="BS51939" s="177"/>
    </row>
    <row r="51940" spans="71:71">
      <c r="BS51940" s="177"/>
    </row>
    <row r="51941" spans="71:71">
      <c r="BS51941" s="177"/>
    </row>
    <row r="51942" spans="71:71">
      <c r="BS51942" s="177"/>
    </row>
    <row r="51943" spans="71:71">
      <c r="BS51943" s="177"/>
    </row>
    <row r="51944" spans="71:71">
      <c r="BS51944" s="177"/>
    </row>
    <row r="51945" spans="71:71">
      <c r="BS51945" s="177"/>
    </row>
    <row r="51946" spans="71:71">
      <c r="BS51946" s="177"/>
    </row>
    <row r="51947" spans="71:71">
      <c r="BS51947" s="177"/>
    </row>
    <row r="51948" spans="71:71">
      <c r="BS51948" s="177"/>
    </row>
    <row r="51949" spans="71:71">
      <c r="BS51949" s="177"/>
    </row>
    <row r="51950" spans="71:71">
      <c r="BS51950" s="177"/>
    </row>
    <row r="51951" spans="71:71">
      <c r="BS51951" s="177"/>
    </row>
    <row r="51952" spans="71:71">
      <c r="BS51952" s="177"/>
    </row>
    <row r="51953" spans="71:71">
      <c r="BS51953" s="177"/>
    </row>
    <row r="51954" spans="71:71">
      <c r="BS51954" s="177"/>
    </row>
    <row r="51955" spans="71:71">
      <c r="BS51955" s="177"/>
    </row>
    <row r="51956" spans="71:71">
      <c r="BS51956" s="177"/>
    </row>
    <row r="51957" spans="71:71">
      <c r="BS51957" s="177"/>
    </row>
    <row r="51958" spans="71:71">
      <c r="BS51958" s="177"/>
    </row>
    <row r="51959" spans="71:71">
      <c r="BS51959" s="177"/>
    </row>
    <row r="51960" spans="71:71">
      <c r="BS51960" s="177"/>
    </row>
    <row r="51961" spans="71:71">
      <c r="BS51961" s="177"/>
    </row>
    <row r="51962" spans="71:71">
      <c r="BS51962" s="177"/>
    </row>
    <row r="51963" spans="71:71">
      <c r="BS51963" s="177"/>
    </row>
    <row r="51964" spans="71:71">
      <c r="BS51964" s="177"/>
    </row>
    <row r="51965" spans="71:71">
      <c r="BS51965" s="177"/>
    </row>
    <row r="51966" spans="71:71">
      <c r="BS51966" s="177"/>
    </row>
    <row r="51967" spans="71:71">
      <c r="BS51967" s="177"/>
    </row>
    <row r="51968" spans="71:71">
      <c r="BS51968" s="177"/>
    </row>
    <row r="51969" spans="71:71">
      <c r="BS51969" s="177"/>
    </row>
    <row r="51970" spans="71:71">
      <c r="BS51970" s="177"/>
    </row>
    <row r="51971" spans="71:71">
      <c r="BS51971" s="177"/>
    </row>
    <row r="51972" spans="71:71">
      <c r="BS51972" s="177"/>
    </row>
    <row r="51973" spans="71:71">
      <c r="BS51973" s="177"/>
    </row>
    <row r="51974" spans="71:71">
      <c r="BS51974" s="177"/>
    </row>
    <row r="51975" spans="71:71">
      <c r="BS51975" s="177"/>
    </row>
    <row r="51976" spans="71:71">
      <c r="BS51976" s="177"/>
    </row>
    <row r="51977" spans="71:71">
      <c r="BS51977" s="177"/>
    </row>
    <row r="51978" spans="71:71">
      <c r="BS51978" s="177"/>
    </row>
    <row r="51979" spans="71:71">
      <c r="BS51979" s="177"/>
    </row>
    <row r="51980" spans="71:71">
      <c r="BS51980" s="177"/>
    </row>
    <row r="51981" spans="71:71">
      <c r="BS51981" s="177"/>
    </row>
    <row r="51982" spans="71:71">
      <c r="BS51982" s="177"/>
    </row>
    <row r="51983" spans="71:71">
      <c r="BS51983" s="177"/>
    </row>
    <row r="51984" spans="71:71">
      <c r="BS51984" s="177"/>
    </row>
    <row r="51985" spans="71:71">
      <c r="BS51985" s="177"/>
    </row>
    <row r="51986" spans="71:71">
      <c r="BS51986" s="177"/>
    </row>
    <row r="51987" spans="71:71">
      <c r="BS51987" s="177"/>
    </row>
    <row r="51988" spans="71:71">
      <c r="BS51988" s="177"/>
    </row>
    <row r="51989" spans="71:71">
      <c r="BS51989" s="177"/>
    </row>
    <row r="51990" spans="71:71">
      <c r="BS51990" s="177"/>
    </row>
    <row r="51991" spans="71:71">
      <c r="BS51991" s="177"/>
    </row>
    <row r="51992" spans="71:71">
      <c r="BS51992" s="177"/>
    </row>
    <row r="51993" spans="71:71">
      <c r="BS51993" s="177"/>
    </row>
    <row r="51994" spans="71:71">
      <c r="BS51994" s="177"/>
    </row>
    <row r="51995" spans="71:71">
      <c r="BS51995" s="177"/>
    </row>
    <row r="51996" spans="71:71">
      <c r="BS51996" s="177"/>
    </row>
    <row r="51997" spans="71:71">
      <c r="BS51997" s="177"/>
    </row>
    <row r="51998" spans="71:71">
      <c r="BS51998" s="177"/>
    </row>
    <row r="51999" spans="71:71">
      <c r="BS51999" s="177"/>
    </row>
    <row r="52000" spans="71:71">
      <c r="BS52000" s="177"/>
    </row>
    <row r="52001" spans="71:71">
      <c r="BS52001" s="177"/>
    </row>
    <row r="52002" spans="71:71">
      <c r="BS52002" s="177"/>
    </row>
    <row r="52003" spans="71:71">
      <c r="BS52003" s="177"/>
    </row>
    <row r="52004" spans="71:71">
      <c r="BS52004" s="177"/>
    </row>
    <row r="52005" spans="71:71">
      <c r="BS52005" s="177"/>
    </row>
    <row r="52006" spans="71:71">
      <c r="BS52006" s="177"/>
    </row>
    <row r="52007" spans="71:71">
      <c r="BS52007" s="177"/>
    </row>
    <row r="52008" spans="71:71">
      <c r="BS52008" s="177"/>
    </row>
    <row r="52009" spans="71:71">
      <c r="BS52009" s="177"/>
    </row>
    <row r="52010" spans="71:71">
      <c r="BS52010" s="177"/>
    </row>
    <row r="52011" spans="71:71">
      <c r="BS52011" s="177"/>
    </row>
    <row r="52012" spans="71:71">
      <c r="BS52012" s="177"/>
    </row>
    <row r="52013" spans="71:71">
      <c r="BS52013" s="177"/>
    </row>
    <row r="52014" spans="71:71">
      <c r="BS52014" s="177"/>
    </row>
    <row r="52015" spans="71:71">
      <c r="BS52015" s="177"/>
    </row>
    <row r="52016" spans="71:71">
      <c r="BS52016" s="177"/>
    </row>
    <row r="52017" spans="71:71">
      <c r="BS52017" s="177"/>
    </row>
    <row r="52018" spans="71:71">
      <c r="BS52018" s="177"/>
    </row>
    <row r="52019" spans="71:71">
      <c r="BS52019" s="177"/>
    </row>
    <row r="52020" spans="71:71">
      <c r="BS52020" s="177"/>
    </row>
    <row r="52021" spans="71:71">
      <c r="BS52021" s="177"/>
    </row>
    <row r="52022" spans="71:71">
      <c r="BS52022" s="177"/>
    </row>
    <row r="52023" spans="71:71">
      <c r="BS52023" s="177"/>
    </row>
    <row r="52024" spans="71:71">
      <c r="BS52024" s="177"/>
    </row>
    <row r="52025" spans="71:71">
      <c r="BS52025" s="177"/>
    </row>
    <row r="52026" spans="71:71">
      <c r="BS52026" s="177"/>
    </row>
    <row r="52027" spans="71:71">
      <c r="BS52027" s="177"/>
    </row>
    <row r="52028" spans="71:71">
      <c r="BS52028" s="177"/>
    </row>
    <row r="52029" spans="71:71">
      <c r="BS52029" s="177"/>
    </row>
    <row r="52030" spans="71:71">
      <c r="BS52030" s="177"/>
    </row>
    <row r="52031" spans="71:71">
      <c r="BS52031" s="177"/>
    </row>
    <row r="52032" spans="71:71">
      <c r="BS52032" s="177"/>
    </row>
    <row r="52033" spans="71:71">
      <c r="BS52033" s="177"/>
    </row>
    <row r="52034" spans="71:71">
      <c r="BS52034" s="177"/>
    </row>
    <row r="52035" spans="71:71">
      <c r="BS52035" s="177"/>
    </row>
    <row r="52036" spans="71:71">
      <c r="BS52036" s="177"/>
    </row>
    <row r="52037" spans="71:71">
      <c r="BS52037" s="177"/>
    </row>
    <row r="52038" spans="71:71">
      <c r="BS52038" s="177"/>
    </row>
    <row r="52039" spans="71:71">
      <c r="BS52039" s="177"/>
    </row>
    <row r="52040" spans="71:71">
      <c r="BS52040" s="177"/>
    </row>
    <row r="52041" spans="71:71">
      <c r="BS52041" s="177"/>
    </row>
    <row r="52042" spans="71:71">
      <c r="BS52042" s="177"/>
    </row>
    <row r="52043" spans="71:71">
      <c r="BS52043" s="177"/>
    </row>
    <row r="52044" spans="71:71">
      <c r="BS52044" s="177"/>
    </row>
    <row r="52045" spans="71:71">
      <c r="BS52045" s="177"/>
    </row>
    <row r="52046" spans="71:71">
      <c r="BS52046" s="177"/>
    </row>
    <row r="52047" spans="71:71">
      <c r="BS52047" s="177"/>
    </row>
    <row r="52048" spans="71:71">
      <c r="BS52048" s="177"/>
    </row>
    <row r="52049" spans="71:71">
      <c r="BS52049" s="177"/>
    </row>
    <row r="52050" spans="71:71">
      <c r="BS52050" s="177"/>
    </row>
    <row r="52051" spans="71:71">
      <c r="BS52051" s="177"/>
    </row>
    <row r="52052" spans="71:71">
      <c r="BS52052" s="177"/>
    </row>
    <row r="52053" spans="71:71">
      <c r="BS52053" s="177"/>
    </row>
    <row r="52054" spans="71:71">
      <c r="BS52054" s="177"/>
    </row>
    <row r="52055" spans="71:71">
      <c r="BS52055" s="177"/>
    </row>
    <row r="52056" spans="71:71">
      <c r="BS52056" s="177"/>
    </row>
    <row r="52057" spans="71:71">
      <c r="BS52057" s="177"/>
    </row>
    <row r="52058" spans="71:71">
      <c r="BS52058" s="177"/>
    </row>
    <row r="52059" spans="71:71">
      <c r="BS52059" s="177"/>
    </row>
    <row r="52060" spans="71:71">
      <c r="BS52060" s="177"/>
    </row>
    <row r="52061" spans="71:71">
      <c r="BS52061" s="177"/>
    </row>
    <row r="52062" spans="71:71">
      <c r="BS52062" s="177"/>
    </row>
    <row r="52063" spans="71:71">
      <c r="BS52063" s="177"/>
    </row>
    <row r="52064" spans="71:71">
      <c r="BS52064" s="177"/>
    </row>
    <row r="52065" spans="71:71">
      <c r="BS52065" s="177"/>
    </row>
    <row r="52066" spans="71:71">
      <c r="BS52066" s="177"/>
    </row>
    <row r="52067" spans="71:71">
      <c r="BS52067" s="177"/>
    </row>
    <row r="52068" spans="71:71">
      <c r="BS52068" s="177"/>
    </row>
    <row r="52069" spans="71:71">
      <c r="BS52069" s="177"/>
    </row>
    <row r="52070" spans="71:71">
      <c r="BS52070" s="177"/>
    </row>
    <row r="52071" spans="71:71">
      <c r="BS52071" s="177"/>
    </row>
    <row r="52072" spans="71:71">
      <c r="BS52072" s="177"/>
    </row>
    <row r="52073" spans="71:71">
      <c r="BS52073" s="177"/>
    </row>
    <row r="52074" spans="71:71">
      <c r="BS52074" s="177"/>
    </row>
    <row r="52075" spans="71:71">
      <c r="BS52075" s="177"/>
    </row>
    <row r="52076" spans="71:71">
      <c r="BS52076" s="177"/>
    </row>
    <row r="52077" spans="71:71">
      <c r="BS52077" s="177"/>
    </row>
    <row r="52078" spans="71:71">
      <c r="BS52078" s="177"/>
    </row>
    <row r="52079" spans="71:71">
      <c r="BS52079" s="177"/>
    </row>
    <row r="52080" spans="71:71">
      <c r="BS52080" s="177"/>
    </row>
    <row r="52081" spans="71:71">
      <c r="BS52081" s="177"/>
    </row>
    <row r="52082" spans="71:71">
      <c r="BS52082" s="177"/>
    </row>
    <row r="52083" spans="71:71">
      <c r="BS52083" s="177"/>
    </row>
    <row r="52084" spans="71:71">
      <c r="BS52084" s="177"/>
    </row>
    <row r="52085" spans="71:71">
      <c r="BS52085" s="177"/>
    </row>
    <row r="52086" spans="71:71">
      <c r="BS52086" s="177"/>
    </row>
    <row r="52087" spans="71:71">
      <c r="BS52087" s="177"/>
    </row>
    <row r="52088" spans="71:71">
      <c r="BS52088" s="177"/>
    </row>
    <row r="52089" spans="71:71">
      <c r="BS52089" s="177"/>
    </row>
    <row r="52090" spans="71:71">
      <c r="BS52090" s="177"/>
    </row>
    <row r="52091" spans="71:71">
      <c r="BS52091" s="177"/>
    </row>
    <row r="52092" spans="71:71">
      <c r="BS52092" s="177"/>
    </row>
    <row r="52093" spans="71:71">
      <c r="BS52093" s="177"/>
    </row>
    <row r="52094" spans="71:71">
      <c r="BS52094" s="177"/>
    </row>
    <row r="52095" spans="71:71">
      <c r="BS52095" s="177"/>
    </row>
    <row r="52096" spans="71:71">
      <c r="BS52096" s="177"/>
    </row>
    <row r="52097" spans="71:71">
      <c r="BS52097" s="177"/>
    </row>
    <row r="52098" spans="71:71">
      <c r="BS52098" s="177"/>
    </row>
    <row r="52099" spans="71:71">
      <c r="BS52099" s="177"/>
    </row>
    <row r="52100" spans="71:71">
      <c r="BS52100" s="177"/>
    </row>
    <row r="52101" spans="71:71">
      <c r="BS52101" s="177"/>
    </row>
    <row r="52102" spans="71:71">
      <c r="BS52102" s="177"/>
    </row>
    <row r="52103" spans="71:71">
      <c r="BS52103" s="177"/>
    </row>
    <row r="52104" spans="71:71">
      <c r="BS52104" s="177"/>
    </row>
    <row r="52105" spans="71:71">
      <c r="BS52105" s="177"/>
    </row>
    <row r="52106" spans="71:71">
      <c r="BS52106" s="177"/>
    </row>
    <row r="52107" spans="71:71">
      <c r="BS52107" s="177"/>
    </row>
    <row r="52108" spans="71:71">
      <c r="BS52108" s="177"/>
    </row>
    <row r="52109" spans="71:71">
      <c r="BS52109" s="177"/>
    </row>
    <row r="52110" spans="71:71">
      <c r="BS52110" s="177"/>
    </row>
    <row r="52111" spans="71:71">
      <c r="BS52111" s="177"/>
    </row>
    <row r="52112" spans="71:71">
      <c r="BS52112" s="177"/>
    </row>
    <row r="52113" spans="71:71">
      <c r="BS52113" s="177"/>
    </row>
    <row r="52114" spans="71:71">
      <c r="BS52114" s="177"/>
    </row>
    <row r="52115" spans="71:71">
      <c r="BS52115" s="177"/>
    </row>
    <row r="52116" spans="71:71">
      <c r="BS52116" s="177"/>
    </row>
    <row r="52117" spans="71:71">
      <c r="BS52117" s="177"/>
    </row>
    <row r="52118" spans="71:71">
      <c r="BS52118" s="177"/>
    </row>
    <row r="52119" spans="71:71">
      <c r="BS52119" s="177"/>
    </row>
    <row r="52120" spans="71:71">
      <c r="BS52120" s="177"/>
    </row>
    <row r="52121" spans="71:71">
      <c r="BS52121" s="177"/>
    </row>
    <row r="52122" spans="71:71">
      <c r="BS52122" s="177"/>
    </row>
    <row r="52123" spans="71:71">
      <c r="BS52123" s="177"/>
    </row>
    <row r="52124" spans="71:71">
      <c r="BS52124" s="177"/>
    </row>
    <row r="52125" spans="71:71">
      <c r="BS52125" s="177"/>
    </row>
    <row r="52126" spans="71:71">
      <c r="BS52126" s="177"/>
    </row>
    <row r="52127" spans="71:71">
      <c r="BS52127" s="177"/>
    </row>
    <row r="52128" spans="71:71">
      <c r="BS52128" s="177"/>
    </row>
    <row r="52129" spans="71:71">
      <c r="BS52129" s="177"/>
    </row>
    <row r="52130" spans="71:71">
      <c r="BS52130" s="177"/>
    </row>
    <row r="52131" spans="71:71">
      <c r="BS52131" s="177"/>
    </row>
    <row r="52132" spans="71:71">
      <c r="BS52132" s="177"/>
    </row>
    <row r="52133" spans="71:71">
      <c r="BS52133" s="177"/>
    </row>
    <row r="52134" spans="71:71">
      <c r="BS52134" s="177"/>
    </row>
    <row r="52135" spans="71:71">
      <c r="BS52135" s="177"/>
    </row>
    <row r="52136" spans="71:71">
      <c r="BS52136" s="177"/>
    </row>
    <row r="52137" spans="71:71">
      <c r="BS52137" s="177"/>
    </row>
    <row r="52138" spans="71:71">
      <c r="BS52138" s="177"/>
    </row>
    <row r="52139" spans="71:71">
      <c r="BS52139" s="177"/>
    </row>
    <row r="52140" spans="71:71">
      <c r="BS52140" s="177"/>
    </row>
    <row r="52141" spans="71:71">
      <c r="BS52141" s="177"/>
    </row>
    <row r="52142" spans="71:71">
      <c r="BS52142" s="177"/>
    </row>
    <row r="52143" spans="71:71">
      <c r="BS52143" s="177"/>
    </row>
    <row r="52144" spans="71:71">
      <c r="BS52144" s="177"/>
    </row>
    <row r="52145" spans="71:71">
      <c r="BS52145" s="177"/>
    </row>
    <row r="52146" spans="71:71">
      <c r="BS52146" s="177"/>
    </row>
    <row r="52147" spans="71:71">
      <c r="BS52147" s="177"/>
    </row>
    <row r="52148" spans="71:71">
      <c r="BS52148" s="177"/>
    </row>
    <row r="52149" spans="71:71">
      <c r="BS52149" s="177"/>
    </row>
    <row r="52150" spans="71:71">
      <c r="BS52150" s="177"/>
    </row>
    <row r="52151" spans="71:71">
      <c r="BS52151" s="177"/>
    </row>
    <row r="52152" spans="71:71">
      <c r="BS52152" s="177"/>
    </row>
    <row r="52153" spans="71:71">
      <c r="BS52153" s="177"/>
    </row>
    <row r="52154" spans="71:71">
      <c r="BS52154" s="177"/>
    </row>
    <row r="52155" spans="71:71">
      <c r="BS52155" s="177"/>
    </row>
    <row r="52156" spans="71:71">
      <c r="BS52156" s="177"/>
    </row>
    <row r="52157" spans="71:71">
      <c r="BS52157" s="177"/>
    </row>
    <row r="52158" spans="71:71">
      <c r="BS52158" s="177"/>
    </row>
    <row r="52159" spans="71:71">
      <c r="BS52159" s="177"/>
    </row>
    <row r="52160" spans="71:71">
      <c r="BS52160" s="177"/>
    </row>
    <row r="52161" spans="71:71">
      <c r="BS52161" s="177"/>
    </row>
    <row r="52162" spans="71:71">
      <c r="BS52162" s="177"/>
    </row>
    <row r="52163" spans="71:71">
      <c r="BS52163" s="177"/>
    </row>
    <row r="52164" spans="71:71">
      <c r="BS52164" s="177"/>
    </row>
    <row r="52165" spans="71:71">
      <c r="BS52165" s="177"/>
    </row>
    <row r="52166" spans="71:71">
      <c r="BS52166" s="177"/>
    </row>
    <row r="52167" spans="71:71">
      <c r="BS52167" s="177"/>
    </row>
    <row r="52168" spans="71:71">
      <c r="BS52168" s="177"/>
    </row>
    <row r="52169" spans="71:71">
      <c r="BS52169" s="177"/>
    </row>
    <row r="52170" spans="71:71">
      <c r="BS52170" s="177"/>
    </row>
    <row r="52171" spans="71:71">
      <c r="BS52171" s="177"/>
    </row>
    <row r="52172" spans="71:71">
      <c r="BS52172" s="177"/>
    </row>
    <row r="52173" spans="71:71">
      <c r="BS52173" s="177"/>
    </row>
    <row r="52174" spans="71:71">
      <c r="BS52174" s="177"/>
    </row>
    <row r="52175" spans="71:71">
      <c r="BS52175" s="177"/>
    </row>
    <row r="52176" spans="71:71">
      <c r="BS52176" s="177"/>
    </row>
    <row r="52177" spans="71:71">
      <c r="BS52177" s="177"/>
    </row>
    <row r="52178" spans="71:71">
      <c r="BS52178" s="177"/>
    </row>
    <row r="52179" spans="71:71">
      <c r="BS52179" s="177"/>
    </row>
    <row r="52180" spans="71:71">
      <c r="BS52180" s="177"/>
    </row>
    <row r="52181" spans="71:71">
      <c r="BS52181" s="177"/>
    </row>
    <row r="52182" spans="71:71">
      <c r="BS52182" s="177"/>
    </row>
    <row r="52183" spans="71:71">
      <c r="BS52183" s="177"/>
    </row>
    <row r="52184" spans="71:71">
      <c r="BS52184" s="177"/>
    </row>
    <row r="52185" spans="71:71">
      <c r="BS52185" s="177"/>
    </row>
    <row r="52186" spans="71:71">
      <c r="BS52186" s="177"/>
    </row>
    <row r="52187" spans="71:71">
      <c r="BS52187" s="177"/>
    </row>
    <row r="52188" spans="71:71">
      <c r="BS52188" s="177"/>
    </row>
    <row r="52189" spans="71:71">
      <c r="BS52189" s="177"/>
    </row>
    <row r="52190" spans="71:71">
      <c r="BS52190" s="177"/>
    </row>
    <row r="52191" spans="71:71">
      <c r="BS52191" s="177"/>
    </row>
    <row r="52192" spans="71:71">
      <c r="BS52192" s="177"/>
    </row>
    <row r="52193" spans="71:71">
      <c r="BS52193" s="177"/>
    </row>
    <row r="52194" spans="71:71">
      <c r="BS52194" s="177"/>
    </row>
    <row r="52195" spans="71:71">
      <c r="BS52195" s="177"/>
    </row>
    <row r="52196" spans="71:71">
      <c r="BS52196" s="177"/>
    </row>
    <row r="52197" spans="71:71">
      <c r="BS52197" s="177"/>
    </row>
    <row r="52198" spans="71:71">
      <c r="BS52198" s="177"/>
    </row>
    <row r="52199" spans="71:71">
      <c r="BS52199" s="177"/>
    </row>
    <row r="52200" spans="71:71">
      <c r="BS52200" s="177"/>
    </row>
    <row r="52201" spans="71:71">
      <c r="BS52201" s="177"/>
    </row>
    <row r="52202" spans="71:71">
      <c r="BS52202" s="177"/>
    </row>
    <row r="52203" spans="71:71">
      <c r="BS52203" s="177"/>
    </row>
    <row r="52204" spans="71:71">
      <c r="BS52204" s="177"/>
    </row>
    <row r="52205" spans="71:71">
      <c r="BS52205" s="177"/>
    </row>
    <row r="52206" spans="71:71">
      <c r="BS52206" s="177"/>
    </row>
    <row r="52207" spans="71:71">
      <c r="BS52207" s="177"/>
    </row>
    <row r="52208" spans="71:71">
      <c r="BS52208" s="177"/>
    </row>
    <row r="52209" spans="71:71">
      <c r="BS52209" s="177"/>
    </row>
    <row r="52210" spans="71:71">
      <c r="BS52210" s="177"/>
    </row>
    <row r="52211" spans="71:71">
      <c r="BS52211" s="177"/>
    </row>
    <row r="52212" spans="71:71">
      <c r="BS52212" s="177"/>
    </row>
    <row r="52213" spans="71:71">
      <c r="BS52213" s="177"/>
    </row>
    <row r="52214" spans="71:71">
      <c r="BS52214" s="177"/>
    </row>
    <row r="52215" spans="71:71">
      <c r="BS52215" s="177"/>
    </row>
    <row r="52216" spans="71:71">
      <c r="BS52216" s="177"/>
    </row>
    <row r="52217" spans="71:71">
      <c r="BS52217" s="177"/>
    </row>
    <row r="52218" spans="71:71">
      <c r="BS52218" s="177"/>
    </row>
    <row r="52219" spans="71:71">
      <c r="BS52219" s="177"/>
    </row>
    <row r="52220" spans="71:71">
      <c r="BS52220" s="177"/>
    </row>
    <row r="52221" spans="71:71">
      <c r="BS52221" s="177"/>
    </row>
    <row r="52222" spans="71:71">
      <c r="BS52222" s="177"/>
    </row>
    <row r="52223" spans="71:71">
      <c r="BS52223" s="177"/>
    </row>
    <row r="52224" spans="71:71">
      <c r="BS52224" s="177"/>
    </row>
    <row r="52225" spans="71:71">
      <c r="BS52225" s="177"/>
    </row>
    <row r="52226" spans="71:71">
      <c r="BS52226" s="177"/>
    </row>
    <row r="52227" spans="71:71">
      <c r="BS52227" s="177"/>
    </row>
    <row r="52228" spans="71:71">
      <c r="BS52228" s="177"/>
    </row>
    <row r="52229" spans="71:71">
      <c r="BS52229" s="177"/>
    </row>
    <row r="52230" spans="71:71">
      <c r="BS52230" s="177"/>
    </row>
    <row r="52231" spans="71:71">
      <c r="BS52231" s="177"/>
    </row>
    <row r="52232" spans="71:71">
      <c r="BS52232" s="177"/>
    </row>
    <row r="52233" spans="71:71">
      <c r="BS52233" s="177"/>
    </row>
    <row r="52234" spans="71:71">
      <c r="BS52234" s="177"/>
    </row>
    <row r="52235" spans="71:71">
      <c r="BS52235" s="177"/>
    </row>
    <row r="52236" spans="71:71">
      <c r="BS52236" s="177"/>
    </row>
    <row r="52237" spans="71:71">
      <c r="BS52237" s="177"/>
    </row>
    <row r="52238" spans="71:71">
      <c r="BS52238" s="177"/>
    </row>
    <row r="52239" spans="71:71">
      <c r="BS52239" s="177"/>
    </row>
    <row r="52240" spans="71:71">
      <c r="BS52240" s="177"/>
    </row>
    <row r="52241" spans="71:71">
      <c r="BS52241" s="177"/>
    </row>
    <row r="52242" spans="71:71">
      <c r="BS52242" s="177"/>
    </row>
    <row r="52243" spans="71:71">
      <c r="BS52243" s="177"/>
    </row>
    <row r="52244" spans="71:71">
      <c r="BS52244" s="177"/>
    </row>
    <row r="52245" spans="71:71">
      <c r="BS52245" s="177"/>
    </row>
    <row r="52246" spans="71:71">
      <c r="BS52246" s="177"/>
    </row>
    <row r="52247" spans="71:71">
      <c r="BS52247" s="177"/>
    </row>
    <row r="52248" spans="71:71">
      <c r="BS52248" s="177"/>
    </row>
    <row r="52249" spans="71:71">
      <c r="BS52249" s="177"/>
    </row>
    <row r="52250" spans="71:71">
      <c r="BS52250" s="177"/>
    </row>
    <row r="52251" spans="71:71">
      <c r="BS52251" s="177"/>
    </row>
    <row r="52252" spans="71:71">
      <c r="BS52252" s="177"/>
    </row>
    <row r="52253" spans="71:71">
      <c r="BS52253" s="177"/>
    </row>
    <row r="52254" spans="71:71">
      <c r="BS52254" s="177"/>
    </row>
    <row r="52255" spans="71:71">
      <c r="BS52255" s="177"/>
    </row>
    <row r="52256" spans="71:71">
      <c r="BS52256" s="177"/>
    </row>
    <row r="52257" spans="71:71">
      <c r="BS52257" s="177"/>
    </row>
    <row r="52258" spans="71:71">
      <c r="BS52258" s="177"/>
    </row>
    <row r="52259" spans="71:71">
      <c r="BS52259" s="177"/>
    </row>
    <row r="52260" spans="71:71">
      <c r="BS52260" s="177"/>
    </row>
    <row r="52261" spans="71:71">
      <c r="BS52261" s="177"/>
    </row>
    <row r="52262" spans="71:71">
      <c r="BS52262" s="177"/>
    </row>
    <row r="52263" spans="71:71">
      <c r="BS52263" s="177"/>
    </row>
    <row r="52264" spans="71:71">
      <c r="BS52264" s="177"/>
    </row>
    <row r="52265" spans="71:71">
      <c r="BS52265" s="177"/>
    </row>
    <row r="52266" spans="71:71">
      <c r="BS52266" s="177"/>
    </row>
    <row r="52267" spans="71:71">
      <c r="BS52267" s="177"/>
    </row>
    <row r="52268" spans="71:71">
      <c r="BS52268" s="177"/>
    </row>
    <row r="52269" spans="71:71">
      <c r="BS52269" s="177"/>
    </row>
    <row r="52270" spans="71:71">
      <c r="BS52270" s="177"/>
    </row>
    <row r="52271" spans="71:71">
      <c r="BS52271" s="177"/>
    </row>
    <row r="52272" spans="71:71">
      <c r="BS52272" s="177"/>
    </row>
    <row r="52273" spans="71:71">
      <c r="BS52273" s="177"/>
    </row>
    <row r="52274" spans="71:71">
      <c r="BS52274" s="177"/>
    </row>
    <row r="52275" spans="71:71">
      <c r="BS52275" s="177"/>
    </row>
    <row r="52276" spans="71:71">
      <c r="BS52276" s="177"/>
    </row>
    <row r="52277" spans="71:71">
      <c r="BS52277" s="177"/>
    </row>
    <row r="52278" spans="71:71">
      <c r="BS52278" s="177"/>
    </row>
    <row r="52279" spans="71:71">
      <c r="BS52279" s="177"/>
    </row>
    <row r="52280" spans="71:71">
      <c r="BS52280" s="177"/>
    </row>
    <row r="52281" spans="71:71">
      <c r="BS52281" s="177"/>
    </row>
    <row r="52282" spans="71:71">
      <c r="BS52282" s="177"/>
    </row>
    <row r="52283" spans="71:71">
      <c r="BS52283" s="177"/>
    </row>
    <row r="52284" spans="71:71">
      <c r="BS52284" s="177"/>
    </row>
    <row r="52285" spans="71:71">
      <c r="BS52285" s="177"/>
    </row>
    <row r="52286" spans="71:71">
      <c r="BS52286" s="177"/>
    </row>
    <row r="52287" spans="71:71">
      <c r="BS52287" s="177"/>
    </row>
    <row r="52288" spans="71:71">
      <c r="BS52288" s="177"/>
    </row>
    <row r="52289" spans="71:71">
      <c r="BS52289" s="177"/>
    </row>
    <row r="52290" spans="71:71">
      <c r="BS52290" s="177"/>
    </row>
    <row r="52291" spans="71:71">
      <c r="BS52291" s="177"/>
    </row>
    <row r="52292" spans="71:71">
      <c r="BS52292" s="177"/>
    </row>
    <row r="52293" spans="71:71">
      <c r="BS52293" s="177"/>
    </row>
    <row r="52294" spans="71:71">
      <c r="BS52294" s="177"/>
    </row>
    <row r="52295" spans="71:71">
      <c r="BS52295" s="177"/>
    </row>
    <row r="52296" spans="71:71">
      <c r="BS52296" s="177"/>
    </row>
    <row r="52297" spans="71:71">
      <c r="BS52297" s="177"/>
    </row>
    <row r="52298" spans="71:71">
      <c r="BS52298" s="177"/>
    </row>
    <row r="52299" spans="71:71">
      <c r="BS52299" s="177"/>
    </row>
    <row r="52300" spans="71:71">
      <c r="BS52300" s="177"/>
    </row>
    <row r="52301" spans="71:71">
      <c r="BS52301" s="177"/>
    </row>
    <row r="52302" spans="71:71">
      <c r="BS52302" s="177"/>
    </row>
    <row r="52303" spans="71:71">
      <c r="BS52303" s="177"/>
    </row>
    <row r="52304" spans="71:71">
      <c r="BS52304" s="177"/>
    </row>
    <row r="52305" spans="71:71">
      <c r="BS52305" s="177"/>
    </row>
    <row r="52306" spans="71:71">
      <c r="BS52306" s="177"/>
    </row>
    <row r="52307" spans="71:71">
      <c r="BS52307" s="177"/>
    </row>
    <row r="52308" spans="71:71">
      <c r="BS52308" s="177"/>
    </row>
    <row r="52309" spans="71:71">
      <c r="BS52309" s="177"/>
    </row>
    <row r="52310" spans="71:71">
      <c r="BS52310" s="177"/>
    </row>
    <row r="52311" spans="71:71">
      <c r="BS52311" s="177"/>
    </row>
    <row r="52312" spans="71:71">
      <c r="BS52312" s="177"/>
    </row>
    <row r="52313" spans="71:71">
      <c r="BS52313" s="177"/>
    </row>
    <row r="52314" spans="71:71">
      <c r="BS52314" s="177"/>
    </row>
    <row r="52315" spans="71:71">
      <c r="BS52315" s="177"/>
    </row>
    <row r="52316" spans="71:71">
      <c r="BS52316" s="177"/>
    </row>
    <row r="52317" spans="71:71">
      <c r="BS52317" s="177"/>
    </row>
    <row r="52318" spans="71:71">
      <c r="BS52318" s="177"/>
    </row>
    <row r="52319" spans="71:71">
      <c r="BS52319" s="177"/>
    </row>
    <row r="52320" spans="71:71">
      <c r="BS52320" s="177"/>
    </row>
    <row r="52321" spans="71:71">
      <c r="BS52321" s="177"/>
    </row>
    <row r="52322" spans="71:71">
      <c r="BS52322" s="177"/>
    </row>
    <row r="52323" spans="71:71">
      <c r="BS52323" s="177"/>
    </row>
    <row r="52324" spans="71:71">
      <c r="BS52324" s="177"/>
    </row>
    <row r="52325" spans="71:71">
      <c r="BS52325" s="177"/>
    </row>
    <row r="52326" spans="71:71">
      <c r="BS52326" s="177"/>
    </row>
    <row r="52327" spans="71:71">
      <c r="BS52327" s="177"/>
    </row>
    <row r="52328" spans="71:71">
      <c r="BS52328" s="177"/>
    </row>
    <row r="52329" spans="71:71">
      <c r="BS52329" s="177"/>
    </row>
    <row r="52330" spans="71:71">
      <c r="BS52330" s="177"/>
    </row>
    <row r="52331" spans="71:71">
      <c r="BS52331" s="177"/>
    </row>
    <row r="52332" spans="71:71">
      <c r="BS52332" s="177"/>
    </row>
    <row r="52333" spans="71:71">
      <c r="BS52333" s="177"/>
    </row>
    <row r="52334" spans="71:71">
      <c r="BS52334" s="177"/>
    </row>
    <row r="52335" spans="71:71">
      <c r="BS52335" s="177"/>
    </row>
    <row r="52336" spans="71:71">
      <c r="BS52336" s="177"/>
    </row>
    <row r="52337" spans="71:71">
      <c r="BS52337" s="177"/>
    </row>
    <row r="52338" spans="71:71">
      <c r="BS52338" s="177"/>
    </row>
    <row r="52339" spans="71:71">
      <c r="BS52339" s="177"/>
    </row>
    <row r="52340" spans="71:71">
      <c r="BS52340" s="177"/>
    </row>
    <row r="52341" spans="71:71">
      <c r="BS52341" s="177"/>
    </row>
    <row r="52342" spans="71:71">
      <c r="BS52342" s="177"/>
    </row>
    <row r="52343" spans="71:71">
      <c r="BS52343" s="177"/>
    </row>
    <row r="52344" spans="71:71">
      <c r="BS52344" s="177"/>
    </row>
    <row r="52345" spans="71:71">
      <c r="BS52345" s="177"/>
    </row>
    <row r="52346" spans="71:71">
      <c r="BS52346" s="177"/>
    </row>
    <row r="52347" spans="71:71">
      <c r="BS52347" s="177"/>
    </row>
    <row r="52348" spans="71:71">
      <c r="BS52348" s="177"/>
    </row>
    <row r="52349" spans="71:71">
      <c r="BS52349" s="177"/>
    </row>
    <row r="52350" spans="71:71">
      <c r="BS52350" s="177"/>
    </row>
    <row r="52351" spans="71:71">
      <c r="BS52351" s="177"/>
    </row>
    <row r="52352" spans="71:71">
      <c r="BS52352" s="177"/>
    </row>
    <row r="52353" spans="71:71">
      <c r="BS52353" s="177"/>
    </row>
    <row r="52354" spans="71:71">
      <c r="BS52354" s="177"/>
    </row>
    <row r="52355" spans="71:71">
      <c r="BS52355" s="177"/>
    </row>
    <row r="52356" spans="71:71">
      <c r="BS52356" s="177"/>
    </row>
    <row r="52357" spans="71:71">
      <c r="BS52357" s="177"/>
    </row>
    <row r="52358" spans="71:71">
      <c r="BS52358" s="177"/>
    </row>
    <row r="52359" spans="71:71">
      <c r="BS52359" s="177"/>
    </row>
    <row r="52360" spans="71:71">
      <c r="BS52360" s="177"/>
    </row>
    <row r="52361" spans="71:71">
      <c r="BS52361" s="177"/>
    </row>
    <row r="52362" spans="71:71">
      <c r="BS52362" s="177"/>
    </row>
    <row r="52363" spans="71:71">
      <c r="BS52363" s="177"/>
    </row>
    <row r="52364" spans="71:71">
      <c r="BS52364" s="177"/>
    </row>
    <row r="52365" spans="71:71">
      <c r="BS52365" s="177"/>
    </row>
    <row r="52366" spans="71:71">
      <c r="BS52366" s="177"/>
    </row>
    <row r="52367" spans="71:71">
      <c r="BS52367" s="177"/>
    </row>
    <row r="52368" spans="71:71">
      <c r="BS52368" s="177"/>
    </row>
    <row r="52369" spans="71:71">
      <c r="BS52369" s="177"/>
    </row>
    <row r="52370" spans="71:71">
      <c r="BS52370" s="177"/>
    </row>
    <row r="52371" spans="71:71">
      <c r="BS52371" s="177"/>
    </row>
    <row r="52372" spans="71:71">
      <c r="BS52372" s="177"/>
    </row>
    <row r="52373" spans="71:71">
      <c r="BS52373" s="177"/>
    </row>
    <row r="52374" spans="71:71">
      <c r="BS52374" s="177"/>
    </row>
    <row r="52375" spans="71:71">
      <c r="BS52375" s="177"/>
    </row>
    <row r="52376" spans="71:71">
      <c r="BS52376" s="177"/>
    </row>
    <row r="52377" spans="71:71">
      <c r="BS52377" s="177"/>
    </row>
    <row r="52378" spans="71:71">
      <c r="BS52378" s="177"/>
    </row>
    <row r="52379" spans="71:71">
      <c r="BS52379" s="177"/>
    </row>
    <row r="52380" spans="71:71">
      <c r="BS52380" s="177"/>
    </row>
    <row r="52381" spans="71:71">
      <c r="BS52381" s="177"/>
    </row>
    <row r="52382" spans="71:71">
      <c r="BS52382" s="177"/>
    </row>
    <row r="52383" spans="71:71">
      <c r="BS52383" s="177"/>
    </row>
    <row r="52384" spans="71:71">
      <c r="BS52384" s="177"/>
    </row>
    <row r="52385" spans="71:71">
      <c r="BS52385" s="177"/>
    </row>
    <row r="52386" spans="71:71">
      <c r="BS52386" s="177"/>
    </row>
    <row r="52387" spans="71:71">
      <c r="BS52387" s="177"/>
    </row>
    <row r="52388" spans="71:71">
      <c r="BS52388" s="177"/>
    </row>
    <row r="52389" spans="71:71">
      <c r="BS52389" s="177"/>
    </row>
    <row r="52390" spans="71:71">
      <c r="BS52390" s="177"/>
    </row>
    <row r="52391" spans="71:71">
      <c r="BS52391" s="177"/>
    </row>
    <row r="52392" spans="71:71">
      <c r="BS52392" s="177"/>
    </row>
    <row r="52393" spans="71:71">
      <c r="BS52393" s="177"/>
    </row>
    <row r="52394" spans="71:71">
      <c r="BS52394" s="177"/>
    </row>
    <row r="52395" spans="71:71">
      <c r="BS52395" s="177"/>
    </row>
    <row r="52396" spans="71:71">
      <c r="BS52396" s="177"/>
    </row>
    <row r="52397" spans="71:71">
      <c r="BS52397" s="177"/>
    </row>
    <row r="52398" spans="71:71">
      <c r="BS52398" s="177"/>
    </row>
    <row r="52399" spans="71:71">
      <c r="BS52399" s="177"/>
    </row>
    <row r="52400" spans="71:71">
      <c r="BS52400" s="177"/>
    </row>
    <row r="52401" spans="71:71">
      <c r="BS52401" s="177"/>
    </row>
    <row r="52402" spans="71:71">
      <c r="BS52402" s="177"/>
    </row>
    <row r="52403" spans="71:71">
      <c r="BS52403" s="177"/>
    </row>
    <row r="52404" spans="71:71">
      <c r="BS52404" s="177"/>
    </row>
    <row r="52405" spans="71:71">
      <c r="BS52405" s="177"/>
    </row>
    <row r="52406" spans="71:71">
      <c r="BS52406" s="177"/>
    </row>
    <row r="52407" spans="71:71">
      <c r="BS52407" s="177"/>
    </row>
    <row r="52408" spans="71:71">
      <c r="BS52408" s="177"/>
    </row>
    <row r="52409" spans="71:71">
      <c r="BS52409" s="177"/>
    </row>
    <row r="52410" spans="71:71">
      <c r="BS52410" s="177"/>
    </row>
    <row r="52411" spans="71:71">
      <c r="BS52411" s="177"/>
    </row>
    <row r="52412" spans="71:71">
      <c r="BS52412" s="177"/>
    </row>
    <row r="52413" spans="71:71">
      <c r="BS52413" s="177"/>
    </row>
    <row r="52414" spans="71:71">
      <c r="BS52414" s="177"/>
    </row>
    <row r="52415" spans="71:71">
      <c r="BS52415" s="177"/>
    </row>
    <row r="52416" spans="71:71">
      <c r="BS52416" s="177"/>
    </row>
    <row r="52417" spans="71:71">
      <c r="BS52417" s="177"/>
    </row>
    <row r="52418" spans="71:71">
      <c r="BS52418" s="177"/>
    </row>
    <row r="52419" spans="71:71">
      <c r="BS52419" s="177"/>
    </row>
    <row r="52420" spans="71:71">
      <c r="BS52420" s="177"/>
    </row>
    <row r="52421" spans="71:71">
      <c r="BS52421" s="177"/>
    </row>
    <row r="52422" spans="71:71">
      <c r="BS52422" s="177"/>
    </row>
    <row r="52423" spans="71:71">
      <c r="BS52423" s="177"/>
    </row>
    <row r="52424" spans="71:71">
      <c r="BS52424" s="177"/>
    </row>
    <row r="52425" spans="71:71">
      <c r="BS52425" s="177"/>
    </row>
    <row r="52426" spans="71:71">
      <c r="BS52426" s="177"/>
    </row>
    <row r="52427" spans="71:71">
      <c r="BS52427" s="177"/>
    </row>
    <row r="52428" spans="71:71">
      <c r="BS52428" s="177"/>
    </row>
    <row r="52429" spans="71:71">
      <c r="BS52429" s="177"/>
    </row>
    <row r="52430" spans="71:71">
      <c r="BS52430" s="177"/>
    </row>
    <row r="52431" spans="71:71">
      <c r="BS52431" s="177"/>
    </row>
    <row r="52432" spans="71:71">
      <c r="BS52432" s="177"/>
    </row>
    <row r="52433" spans="71:71">
      <c r="BS52433" s="177"/>
    </row>
    <row r="52434" spans="71:71">
      <c r="BS52434" s="177"/>
    </row>
    <row r="52435" spans="71:71">
      <c r="BS52435" s="177"/>
    </row>
    <row r="52436" spans="71:71">
      <c r="BS52436" s="177"/>
    </row>
    <row r="52437" spans="71:71">
      <c r="BS52437" s="177"/>
    </row>
    <row r="52438" spans="71:71">
      <c r="BS52438" s="177"/>
    </row>
    <row r="52439" spans="71:71">
      <c r="BS52439" s="177"/>
    </row>
    <row r="52440" spans="71:71">
      <c r="BS52440" s="177"/>
    </row>
    <row r="52441" spans="71:71">
      <c r="BS52441" s="177"/>
    </row>
    <row r="52442" spans="71:71">
      <c r="BS52442" s="177"/>
    </row>
    <row r="52443" spans="71:71">
      <c r="BS52443" s="177"/>
    </row>
    <row r="52444" spans="71:71">
      <c r="BS52444" s="177"/>
    </row>
    <row r="52445" spans="71:71">
      <c r="BS52445" s="177"/>
    </row>
    <row r="52446" spans="71:71">
      <c r="BS52446" s="177"/>
    </row>
    <row r="52447" spans="71:71">
      <c r="BS52447" s="177"/>
    </row>
    <row r="52448" spans="71:71">
      <c r="BS52448" s="177"/>
    </row>
    <row r="52449" spans="71:71">
      <c r="BS52449" s="177"/>
    </row>
    <row r="52450" spans="71:71">
      <c r="BS52450" s="177"/>
    </row>
    <row r="52451" spans="71:71">
      <c r="BS52451" s="177"/>
    </row>
    <row r="52452" spans="71:71">
      <c r="BS52452" s="177"/>
    </row>
    <row r="52453" spans="71:71">
      <c r="BS52453" s="177"/>
    </row>
    <row r="52454" spans="71:71">
      <c r="BS52454" s="177"/>
    </row>
    <row r="52455" spans="71:71">
      <c r="BS52455" s="177"/>
    </row>
    <row r="52456" spans="71:71">
      <c r="BS52456" s="177"/>
    </row>
    <row r="52457" spans="71:71">
      <c r="BS52457" s="177"/>
    </row>
    <row r="52458" spans="71:71">
      <c r="BS52458" s="177"/>
    </row>
    <row r="52459" spans="71:71">
      <c r="BS52459" s="177"/>
    </row>
    <row r="52460" spans="71:71">
      <c r="BS52460" s="177"/>
    </row>
    <row r="52461" spans="71:71">
      <c r="BS52461" s="177"/>
    </row>
    <row r="52462" spans="71:71">
      <c r="BS52462" s="177"/>
    </row>
    <row r="52463" spans="71:71">
      <c r="BS52463" s="177"/>
    </row>
    <row r="52464" spans="71:71">
      <c r="BS52464" s="177"/>
    </row>
    <row r="52465" spans="71:71">
      <c r="BS52465" s="177"/>
    </row>
    <row r="52466" spans="71:71">
      <c r="BS52466" s="177"/>
    </row>
    <row r="52467" spans="71:71">
      <c r="BS52467" s="177"/>
    </row>
    <row r="52468" spans="71:71">
      <c r="BS52468" s="177"/>
    </row>
    <row r="52469" spans="71:71">
      <c r="BS52469" s="177"/>
    </row>
    <row r="52470" spans="71:71">
      <c r="BS52470" s="177"/>
    </row>
    <row r="52471" spans="71:71">
      <c r="BS52471" s="177"/>
    </row>
    <row r="52472" spans="71:71">
      <c r="BS52472" s="177"/>
    </row>
    <row r="52473" spans="71:71">
      <c r="BS52473" s="177"/>
    </row>
    <row r="52474" spans="71:71">
      <c r="BS52474" s="177"/>
    </row>
    <row r="52475" spans="71:71">
      <c r="BS52475" s="177"/>
    </row>
    <row r="52476" spans="71:71">
      <c r="BS52476" s="177"/>
    </row>
    <row r="52477" spans="71:71">
      <c r="BS52477" s="177"/>
    </row>
    <row r="52478" spans="71:71">
      <c r="BS52478" s="177"/>
    </row>
    <row r="52479" spans="71:71">
      <c r="BS52479" s="177"/>
    </row>
    <row r="52480" spans="71:71">
      <c r="BS52480" s="177"/>
    </row>
    <row r="52481" spans="71:71">
      <c r="BS52481" s="177"/>
    </row>
    <row r="52482" spans="71:71">
      <c r="BS52482" s="177"/>
    </row>
    <row r="52483" spans="71:71">
      <c r="BS52483" s="177"/>
    </row>
    <row r="52484" spans="71:71">
      <c r="BS52484" s="177"/>
    </row>
    <row r="52485" spans="71:71">
      <c r="BS52485" s="177"/>
    </row>
    <row r="52486" spans="71:71">
      <c r="BS52486" s="177"/>
    </row>
    <row r="52487" spans="71:71">
      <c r="BS52487" s="177"/>
    </row>
    <row r="52488" spans="71:71">
      <c r="BS52488" s="177"/>
    </row>
    <row r="52489" spans="71:71">
      <c r="BS52489" s="177"/>
    </row>
    <row r="52490" spans="71:71">
      <c r="BS52490" s="177"/>
    </row>
    <row r="52491" spans="71:71">
      <c r="BS52491" s="177"/>
    </row>
    <row r="52492" spans="71:71">
      <c r="BS52492" s="177"/>
    </row>
    <row r="52493" spans="71:71">
      <c r="BS52493" s="177"/>
    </row>
    <row r="52494" spans="71:71">
      <c r="BS52494" s="177"/>
    </row>
    <row r="52495" spans="71:71">
      <c r="BS52495" s="177"/>
    </row>
    <row r="52496" spans="71:71">
      <c r="BS52496" s="177"/>
    </row>
    <row r="52497" spans="71:71">
      <c r="BS52497" s="177"/>
    </row>
    <row r="52498" spans="71:71">
      <c r="BS52498" s="177"/>
    </row>
    <row r="52499" spans="71:71">
      <c r="BS52499" s="177"/>
    </row>
    <row r="52500" spans="71:71">
      <c r="BS52500" s="177"/>
    </row>
    <row r="52501" spans="71:71">
      <c r="BS52501" s="177"/>
    </row>
    <row r="52502" spans="71:71">
      <c r="BS52502" s="177"/>
    </row>
    <row r="52503" spans="71:71">
      <c r="BS52503" s="177"/>
    </row>
    <row r="52504" spans="71:71">
      <c r="BS52504" s="177"/>
    </row>
    <row r="52505" spans="71:71">
      <c r="BS52505" s="177"/>
    </row>
    <row r="52506" spans="71:71">
      <c r="BS52506" s="177"/>
    </row>
    <row r="52507" spans="71:71">
      <c r="BS52507" s="177"/>
    </row>
    <row r="52508" spans="71:71">
      <c r="BS52508" s="177"/>
    </row>
    <row r="52509" spans="71:71">
      <c r="BS52509" s="177"/>
    </row>
    <row r="52510" spans="71:71">
      <c r="BS52510" s="177"/>
    </row>
    <row r="52511" spans="71:71">
      <c r="BS52511" s="177"/>
    </row>
    <row r="52512" spans="71:71">
      <c r="BS52512" s="177"/>
    </row>
    <row r="52513" spans="71:71">
      <c r="BS52513" s="177"/>
    </row>
    <row r="52514" spans="71:71">
      <c r="BS52514" s="177"/>
    </row>
    <row r="52515" spans="71:71">
      <c r="BS52515" s="177"/>
    </row>
    <row r="52516" spans="71:71">
      <c r="BS52516" s="177"/>
    </row>
    <row r="52517" spans="71:71">
      <c r="BS52517" s="177"/>
    </row>
    <row r="52518" spans="71:71">
      <c r="BS52518" s="177"/>
    </row>
    <row r="52519" spans="71:71">
      <c r="BS52519" s="177"/>
    </row>
    <row r="52520" spans="71:71">
      <c r="BS52520" s="177"/>
    </row>
    <row r="52521" spans="71:71">
      <c r="BS52521" s="177"/>
    </row>
    <row r="52522" spans="71:71">
      <c r="BS52522" s="177"/>
    </row>
    <row r="52523" spans="71:71">
      <c r="BS52523" s="177"/>
    </row>
    <row r="52524" spans="71:71">
      <c r="BS52524" s="177"/>
    </row>
    <row r="52525" spans="71:71">
      <c r="BS52525" s="177"/>
    </row>
    <row r="52526" spans="71:71">
      <c r="BS52526" s="177"/>
    </row>
    <row r="52527" spans="71:71">
      <c r="BS52527" s="177"/>
    </row>
    <row r="52528" spans="71:71">
      <c r="BS52528" s="177"/>
    </row>
    <row r="52529" spans="71:71">
      <c r="BS52529" s="177"/>
    </row>
    <row r="52530" spans="71:71">
      <c r="BS52530" s="177"/>
    </row>
    <row r="52531" spans="71:71">
      <c r="BS52531" s="177"/>
    </row>
    <row r="52532" spans="71:71">
      <c r="BS52532" s="177"/>
    </row>
    <row r="52533" spans="71:71">
      <c r="BS52533" s="177"/>
    </row>
    <row r="52534" spans="71:71">
      <c r="BS52534" s="177"/>
    </row>
    <row r="52535" spans="71:71">
      <c r="BS52535" s="177"/>
    </row>
    <row r="52536" spans="71:71">
      <c r="BS52536" s="177"/>
    </row>
    <row r="52537" spans="71:71">
      <c r="BS52537" s="177"/>
    </row>
    <row r="52538" spans="71:71">
      <c r="BS52538" s="177"/>
    </row>
    <row r="52539" spans="71:71">
      <c r="BS52539" s="177"/>
    </row>
    <row r="52540" spans="71:71">
      <c r="BS52540" s="177"/>
    </row>
    <row r="52541" spans="71:71">
      <c r="BS52541" s="177"/>
    </row>
    <row r="52542" spans="71:71">
      <c r="BS52542" s="177"/>
    </row>
    <row r="52543" spans="71:71">
      <c r="BS52543" s="177"/>
    </row>
    <row r="52544" spans="71:71">
      <c r="BS52544" s="177"/>
    </row>
    <row r="52545" spans="71:71">
      <c r="BS52545" s="177"/>
    </row>
    <row r="52546" spans="71:71">
      <c r="BS52546" s="177"/>
    </row>
    <row r="52547" spans="71:71">
      <c r="BS52547" s="177"/>
    </row>
    <row r="52548" spans="71:71">
      <c r="BS52548" s="177"/>
    </row>
    <row r="52549" spans="71:71">
      <c r="BS52549" s="177"/>
    </row>
    <row r="52550" spans="71:71">
      <c r="BS52550" s="177"/>
    </row>
    <row r="52551" spans="71:71">
      <c r="BS52551" s="177"/>
    </row>
    <row r="52552" spans="71:71">
      <c r="BS52552" s="177"/>
    </row>
    <row r="52553" spans="71:71">
      <c r="BS52553" s="177"/>
    </row>
    <row r="52554" spans="71:71">
      <c r="BS52554" s="177"/>
    </row>
    <row r="52555" spans="71:71">
      <c r="BS52555" s="177"/>
    </row>
    <row r="52556" spans="71:71">
      <c r="BS52556" s="177"/>
    </row>
    <row r="52557" spans="71:71">
      <c r="BS52557" s="177"/>
    </row>
    <row r="52558" spans="71:71">
      <c r="BS52558" s="177"/>
    </row>
    <row r="52559" spans="71:71">
      <c r="BS52559" s="177"/>
    </row>
    <row r="52560" spans="71:71">
      <c r="BS52560" s="177"/>
    </row>
    <row r="52561" spans="71:71">
      <c r="BS52561" s="177"/>
    </row>
    <row r="52562" spans="71:71">
      <c r="BS52562" s="177"/>
    </row>
    <row r="52563" spans="71:71">
      <c r="BS52563" s="177"/>
    </row>
    <row r="52564" spans="71:71">
      <c r="BS52564" s="177"/>
    </row>
    <row r="52565" spans="71:71">
      <c r="BS52565" s="177"/>
    </row>
    <row r="52566" spans="71:71">
      <c r="BS52566" s="177"/>
    </row>
    <row r="52567" spans="71:71">
      <c r="BS52567" s="177"/>
    </row>
    <row r="52568" spans="71:71">
      <c r="BS52568" s="177"/>
    </row>
    <row r="52569" spans="71:71">
      <c r="BS52569" s="177"/>
    </row>
    <row r="52570" spans="71:71">
      <c r="BS52570" s="177"/>
    </row>
    <row r="52571" spans="71:71">
      <c r="BS52571" s="177"/>
    </row>
    <row r="52572" spans="71:71">
      <c r="BS52572" s="177"/>
    </row>
    <row r="52573" spans="71:71">
      <c r="BS52573" s="177"/>
    </row>
    <row r="52574" spans="71:71">
      <c r="BS52574" s="177"/>
    </row>
    <row r="52575" spans="71:71">
      <c r="BS52575" s="177"/>
    </row>
    <row r="52576" spans="71:71">
      <c r="BS52576" s="177"/>
    </row>
    <row r="52577" spans="71:71">
      <c r="BS52577" s="177"/>
    </row>
    <row r="52578" spans="71:71">
      <c r="BS52578" s="177"/>
    </row>
    <row r="52579" spans="71:71">
      <c r="BS52579" s="177"/>
    </row>
    <row r="52580" spans="71:71">
      <c r="BS52580" s="177"/>
    </row>
    <row r="52581" spans="71:71">
      <c r="BS52581" s="177"/>
    </row>
    <row r="52582" spans="71:71">
      <c r="BS52582" s="177"/>
    </row>
    <row r="52583" spans="71:71">
      <c r="BS52583" s="177"/>
    </row>
    <row r="52584" spans="71:71">
      <c r="BS52584" s="177"/>
    </row>
    <row r="52585" spans="71:71">
      <c r="BS52585" s="177"/>
    </row>
    <row r="52586" spans="71:71">
      <c r="BS52586" s="177"/>
    </row>
    <row r="52587" spans="71:71">
      <c r="BS52587" s="177"/>
    </row>
    <row r="52588" spans="71:71">
      <c r="BS52588" s="177"/>
    </row>
    <row r="52589" spans="71:71">
      <c r="BS52589" s="177"/>
    </row>
    <row r="52590" spans="71:71">
      <c r="BS52590" s="177"/>
    </row>
    <row r="52591" spans="71:71">
      <c r="BS52591" s="177"/>
    </row>
    <row r="52592" spans="71:71">
      <c r="BS52592" s="177"/>
    </row>
    <row r="52593" spans="71:71">
      <c r="BS52593" s="177"/>
    </row>
    <row r="52594" spans="71:71">
      <c r="BS52594" s="177"/>
    </row>
    <row r="52595" spans="71:71">
      <c r="BS52595" s="177"/>
    </row>
    <row r="52596" spans="71:71">
      <c r="BS52596" s="177"/>
    </row>
    <row r="52597" spans="71:71">
      <c r="BS52597" s="177"/>
    </row>
    <row r="52598" spans="71:71">
      <c r="BS52598" s="177"/>
    </row>
    <row r="52599" spans="71:71">
      <c r="BS52599" s="177"/>
    </row>
    <row r="52600" spans="71:71">
      <c r="BS52600" s="177"/>
    </row>
    <row r="52601" spans="71:71">
      <c r="BS52601" s="177"/>
    </row>
    <row r="52602" spans="71:71">
      <c r="BS52602" s="177"/>
    </row>
    <row r="52603" spans="71:71">
      <c r="BS52603" s="177"/>
    </row>
    <row r="52604" spans="71:71">
      <c r="BS52604" s="177"/>
    </row>
    <row r="52605" spans="71:71">
      <c r="BS52605" s="177"/>
    </row>
    <row r="52606" spans="71:71">
      <c r="BS52606" s="177"/>
    </row>
    <row r="52607" spans="71:71">
      <c r="BS52607" s="177"/>
    </row>
    <row r="52608" spans="71:71">
      <c r="BS52608" s="177"/>
    </row>
    <row r="52609" spans="71:71">
      <c r="BS52609" s="177"/>
    </row>
    <row r="52610" spans="71:71">
      <c r="BS52610" s="177"/>
    </row>
    <row r="52611" spans="71:71">
      <c r="BS52611" s="177"/>
    </row>
    <row r="52612" spans="71:71">
      <c r="BS52612" s="177"/>
    </row>
    <row r="52613" spans="71:71">
      <c r="BS52613" s="177"/>
    </row>
    <row r="52614" spans="71:71">
      <c r="BS52614" s="177"/>
    </row>
    <row r="52615" spans="71:71">
      <c r="BS52615" s="177"/>
    </row>
    <row r="52616" spans="71:71">
      <c r="BS52616" s="177"/>
    </row>
    <row r="52617" spans="71:71">
      <c r="BS52617" s="177"/>
    </row>
    <row r="52618" spans="71:71">
      <c r="BS52618" s="177"/>
    </row>
    <row r="52619" spans="71:71">
      <c r="BS52619" s="177"/>
    </row>
    <row r="52620" spans="71:71">
      <c r="BS52620" s="177"/>
    </row>
    <row r="52621" spans="71:71">
      <c r="BS52621" s="177"/>
    </row>
    <row r="52622" spans="71:71">
      <c r="BS52622" s="177"/>
    </row>
    <row r="52623" spans="71:71">
      <c r="BS52623" s="177"/>
    </row>
    <row r="52624" spans="71:71">
      <c r="BS52624" s="177"/>
    </row>
    <row r="52625" spans="71:71">
      <c r="BS52625" s="177"/>
    </row>
    <row r="52626" spans="71:71">
      <c r="BS52626" s="177"/>
    </row>
    <row r="52627" spans="71:71">
      <c r="BS52627" s="177"/>
    </row>
    <row r="52628" spans="71:71">
      <c r="BS52628" s="177"/>
    </row>
    <row r="52629" spans="71:71">
      <c r="BS52629" s="177"/>
    </row>
    <row r="52630" spans="71:71">
      <c r="BS52630" s="177"/>
    </row>
    <row r="52631" spans="71:71">
      <c r="BS52631" s="177"/>
    </row>
    <row r="52632" spans="71:71">
      <c r="BS52632" s="177"/>
    </row>
    <row r="52633" spans="71:71">
      <c r="BS52633" s="177"/>
    </row>
    <row r="52634" spans="71:71">
      <c r="BS52634" s="177"/>
    </row>
    <row r="52635" spans="71:71">
      <c r="BS52635" s="177"/>
    </row>
    <row r="52636" spans="71:71">
      <c r="BS52636" s="177"/>
    </row>
    <row r="52637" spans="71:71">
      <c r="BS52637" s="177"/>
    </row>
    <row r="52638" spans="71:71">
      <c r="BS52638" s="177"/>
    </row>
    <row r="52639" spans="71:71">
      <c r="BS52639" s="177"/>
    </row>
    <row r="52640" spans="71:71">
      <c r="BS52640" s="177"/>
    </row>
    <row r="52641" spans="71:71">
      <c r="BS52641" s="177"/>
    </row>
    <row r="52642" spans="71:71">
      <c r="BS52642" s="177"/>
    </row>
    <row r="52643" spans="71:71">
      <c r="BS52643" s="177"/>
    </row>
    <row r="52644" spans="71:71">
      <c r="BS52644" s="177"/>
    </row>
    <row r="52645" spans="71:71">
      <c r="BS52645" s="177"/>
    </row>
    <row r="52646" spans="71:71">
      <c r="BS52646" s="177"/>
    </row>
    <row r="52647" spans="71:71">
      <c r="BS52647" s="177"/>
    </row>
    <row r="52648" spans="71:71">
      <c r="BS52648" s="177"/>
    </row>
    <row r="52649" spans="71:71">
      <c r="BS52649" s="177"/>
    </row>
    <row r="52650" spans="71:71">
      <c r="BS52650" s="177"/>
    </row>
    <row r="52651" spans="71:71">
      <c r="BS52651" s="177"/>
    </row>
    <row r="52652" spans="71:71">
      <c r="BS52652" s="177"/>
    </row>
    <row r="52653" spans="71:71">
      <c r="BS52653" s="177"/>
    </row>
    <row r="52654" spans="71:71">
      <c r="BS52654" s="177"/>
    </row>
    <row r="52655" spans="71:71">
      <c r="BS52655" s="177"/>
    </row>
    <row r="52656" spans="71:71">
      <c r="BS52656" s="177"/>
    </row>
    <row r="52657" spans="71:71">
      <c r="BS52657" s="177"/>
    </row>
    <row r="52658" spans="71:71">
      <c r="BS52658" s="177"/>
    </row>
    <row r="52659" spans="71:71">
      <c r="BS52659" s="177"/>
    </row>
    <row r="52660" spans="71:71">
      <c r="BS52660" s="177"/>
    </row>
    <row r="52661" spans="71:71">
      <c r="BS52661" s="177"/>
    </row>
    <row r="52662" spans="71:71">
      <c r="BS52662" s="177"/>
    </row>
    <row r="52663" spans="71:71">
      <c r="BS52663" s="177"/>
    </row>
    <row r="52664" spans="71:71">
      <c r="BS52664" s="177"/>
    </row>
    <row r="52665" spans="71:71">
      <c r="BS52665" s="177"/>
    </row>
    <row r="52666" spans="71:71">
      <c r="BS52666" s="177"/>
    </row>
    <row r="52667" spans="71:71">
      <c r="BS52667" s="177"/>
    </row>
    <row r="52668" spans="71:71">
      <c r="BS52668" s="177"/>
    </row>
    <row r="52669" spans="71:71">
      <c r="BS52669" s="177"/>
    </row>
    <row r="52670" spans="71:71">
      <c r="BS52670" s="177"/>
    </row>
    <row r="52671" spans="71:71">
      <c r="BS52671" s="177"/>
    </row>
    <row r="52672" spans="71:71">
      <c r="BS52672" s="177"/>
    </row>
    <row r="52673" spans="71:71">
      <c r="BS52673" s="177"/>
    </row>
    <row r="52674" spans="71:71">
      <c r="BS52674" s="177"/>
    </row>
    <row r="52675" spans="71:71">
      <c r="BS52675" s="177"/>
    </row>
    <row r="52676" spans="71:71">
      <c r="BS52676" s="177"/>
    </row>
    <row r="52677" spans="71:71">
      <c r="BS52677" s="177"/>
    </row>
    <row r="52678" spans="71:71">
      <c r="BS52678" s="177"/>
    </row>
    <row r="52679" spans="71:71">
      <c r="BS52679" s="177"/>
    </row>
    <row r="52680" spans="71:71">
      <c r="BS52680" s="177"/>
    </row>
    <row r="52681" spans="71:71">
      <c r="BS52681" s="177"/>
    </row>
    <row r="52682" spans="71:71">
      <c r="BS52682" s="177"/>
    </row>
    <row r="52683" spans="71:71">
      <c r="BS52683" s="177"/>
    </row>
    <row r="52684" spans="71:71">
      <c r="BS52684" s="177"/>
    </row>
    <row r="52685" spans="71:71">
      <c r="BS52685" s="177"/>
    </row>
    <row r="52686" spans="71:71">
      <c r="BS52686" s="177"/>
    </row>
    <row r="52687" spans="71:71">
      <c r="BS52687" s="177"/>
    </row>
    <row r="52688" spans="71:71">
      <c r="BS52688" s="177"/>
    </row>
    <row r="52689" spans="71:71">
      <c r="BS52689" s="177"/>
    </row>
    <row r="52690" spans="71:71">
      <c r="BS52690" s="177"/>
    </row>
    <row r="52691" spans="71:71">
      <c r="BS52691" s="177"/>
    </row>
    <row r="52692" spans="71:71">
      <c r="BS52692" s="177"/>
    </row>
    <row r="52693" spans="71:71">
      <c r="BS52693" s="177"/>
    </row>
    <row r="52694" spans="71:71">
      <c r="BS52694" s="177"/>
    </row>
    <row r="52695" spans="71:71">
      <c r="BS52695" s="177"/>
    </row>
    <row r="52696" spans="71:71">
      <c r="BS52696" s="177"/>
    </row>
    <row r="52697" spans="71:71">
      <c r="BS52697" s="177"/>
    </row>
    <row r="52698" spans="71:71">
      <c r="BS52698" s="177"/>
    </row>
    <row r="52699" spans="71:71">
      <c r="BS52699" s="177"/>
    </row>
    <row r="52700" spans="71:71">
      <c r="BS52700" s="177"/>
    </row>
    <row r="52701" spans="71:71">
      <c r="BS52701" s="177"/>
    </row>
    <row r="52702" spans="71:71">
      <c r="BS52702" s="177"/>
    </row>
    <row r="52703" spans="71:71">
      <c r="BS52703" s="177"/>
    </row>
    <row r="52704" spans="71:71">
      <c r="BS52704" s="177"/>
    </row>
    <row r="52705" spans="71:71">
      <c r="BS52705" s="177"/>
    </row>
    <row r="52706" spans="71:71">
      <c r="BS52706" s="177"/>
    </row>
    <row r="52707" spans="71:71">
      <c r="BS52707" s="177"/>
    </row>
    <row r="52708" spans="71:71">
      <c r="BS52708" s="177"/>
    </row>
    <row r="52709" spans="71:71">
      <c r="BS52709" s="177"/>
    </row>
    <row r="52710" spans="71:71">
      <c r="BS52710" s="177"/>
    </row>
    <row r="52711" spans="71:71">
      <c r="BS52711" s="177"/>
    </row>
    <row r="52712" spans="71:71">
      <c r="BS52712" s="177"/>
    </row>
    <row r="52713" spans="71:71">
      <c r="BS52713" s="177"/>
    </row>
    <row r="52714" spans="71:71">
      <c r="BS52714" s="177"/>
    </row>
    <row r="52715" spans="71:71">
      <c r="BS52715" s="177"/>
    </row>
    <row r="52716" spans="71:71">
      <c r="BS52716" s="177"/>
    </row>
    <row r="52717" spans="71:71">
      <c r="BS52717" s="177"/>
    </row>
    <row r="52718" spans="71:71">
      <c r="BS52718" s="177"/>
    </row>
    <row r="52719" spans="71:71">
      <c r="BS52719" s="177"/>
    </row>
    <row r="52720" spans="71:71">
      <c r="BS52720" s="177"/>
    </row>
    <row r="52721" spans="71:71">
      <c r="BS52721" s="177"/>
    </row>
    <row r="52722" spans="71:71">
      <c r="BS52722" s="177"/>
    </row>
    <row r="52723" spans="71:71">
      <c r="BS52723" s="177"/>
    </row>
    <row r="52724" spans="71:71">
      <c r="BS52724" s="177"/>
    </row>
    <row r="52725" spans="71:71">
      <c r="BS52725" s="177"/>
    </row>
    <row r="52726" spans="71:71">
      <c r="BS52726" s="177"/>
    </row>
    <row r="52727" spans="71:71">
      <c r="BS52727" s="177"/>
    </row>
    <row r="52728" spans="71:71">
      <c r="BS52728" s="177"/>
    </row>
    <row r="52729" spans="71:71">
      <c r="BS52729" s="177"/>
    </row>
    <row r="52730" spans="71:71">
      <c r="BS52730" s="177"/>
    </row>
    <row r="52731" spans="71:71">
      <c r="BS52731" s="177"/>
    </row>
    <row r="52732" spans="71:71">
      <c r="BS52732" s="177"/>
    </row>
    <row r="52733" spans="71:71">
      <c r="BS52733" s="177"/>
    </row>
    <row r="52734" spans="71:71">
      <c r="BS52734" s="177"/>
    </row>
    <row r="52735" spans="71:71">
      <c r="BS52735" s="177"/>
    </row>
    <row r="52736" spans="71:71">
      <c r="BS52736" s="177"/>
    </row>
    <row r="52737" spans="71:71">
      <c r="BS52737" s="177"/>
    </row>
    <row r="52738" spans="71:71">
      <c r="BS52738" s="177"/>
    </row>
    <row r="52739" spans="71:71">
      <c r="BS52739" s="177"/>
    </row>
    <row r="52740" spans="71:71">
      <c r="BS52740" s="177"/>
    </row>
    <row r="52741" spans="71:71">
      <c r="BS52741" s="177"/>
    </row>
    <row r="52742" spans="71:71">
      <c r="BS52742" s="177"/>
    </row>
    <row r="52743" spans="71:71">
      <c r="BS52743" s="177"/>
    </row>
    <row r="52744" spans="71:71">
      <c r="BS52744" s="177"/>
    </row>
    <row r="52745" spans="71:71">
      <c r="BS52745" s="177"/>
    </row>
    <row r="52746" spans="71:71">
      <c r="BS52746" s="177"/>
    </row>
    <row r="52747" spans="71:71">
      <c r="BS52747" s="177"/>
    </row>
    <row r="52748" spans="71:71">
      <c r="BS52748" s="177"/>
    </row>
    <row r="52749" spans="71:71">
      <c r="BS52749" s="177"/>
    </row>
    <row r="52750" spans="71:71">
      <c r="BS52750" s="177"/>
    </row>
    <row r="52751" spans="71:71">
      <c r="BS52751" s="177"/>
    </row>
    <row r="52752" spans="71:71">
      <c r="BS52752" s="177"/>
    </row>
    <row r="52753" spans="71:71">
      <c r="BS52753" s="177"/>
    </row>
    <row r="52754" spans="71:71">
      <c r="BS52754" s="177"/>
    </row>
    <row r="52755" spans="71:71">
      <c r="BS52755" s="177"/>
    </row>
    <row r="52756" spans="71:71">
      <c r="BS52756" s="177"/>
    </row>
    <row r="52757" spans="71:71">
      <c r="BS52757" s="177"/>
    </row>
    <row r="52758" spans="71:71">
      <c r="BS52758" s="177"/>
    </row>
    <row r="52759" spans="71:71">
      <c r="BS52759" s="177"/>
    </row>
    <row r="52760" spans="71:71">
      <c r="BS52760" s="177"/>
    </row>
    <row r="52761" spans="71:71">
      <c r="BS52761" s="177"/>
    </row>
    <row r="52762" spans="71:71">
      <c r="BS52762" s="177"/>
    </row>
    <row r="52763" spans="71:71">
      <c r="BS52763" s="177"/>
    </row>
    <row r="52764" spans="71:71">
      <c r="BS52764" s="177"/>
    </row>
    <row r="52765" spans="71:71">
      <c r="BS52765" s="177"/>
    </row>
    <row r="52766" spans="71:71">
      <c r="BS52766" s="177"/>
    </row>
    <row r="52767" spans="71:71">
      <c r="BS52767" s="177"/>
    </row>
    <row r="52768" spans="71:71">
      <c r="BS52768" s="177"/>
    </row>
    <row r="52769" spans="71:71">
      <c r="BS52769" s="177"/>
    </row>
    <row r="52770" spans="71:71">
      <c r="BS52770" s="177"/>
    </row>
    <row r="52771" spans="71:71">
      <c r="BS52771" s="177"/>
    </row>
    <row r="52772" spans="71:71">
      <c r="BS52772" s="177"/>
    </row>
    <row r="52773" spans="71:71">
      <c r="BS52773" s="177"/>
    </row>
    <row r="52774" spans="71:71">
      <c r="BS52774" s="177"/>
    </row>
    <row r="52775" spans="71:71">
      <c r="BS52775" s="177"/>
    </row>
    <row r="52776" spans="71:71">
      <c r="BS52776" s="177"/>
    </row>
    <row r="52777" spans="71:71">
      <c r="BS52777" s="177"/>
    </row>
    <row r="52778" spans="71:71">
      <c r="BS52778" s="177"/>
    </row>
    <row r="52779" spans="71:71">
      <c r="BS52779" s="177"/>
    </row>
    <row r="52780" spans="71:71">
      <c r="BS52780" s="177"/>
    </row>
    <row r="52781" spans="71:71">
      <c r="BS52781" s="177"/>
    </row>
    <row r="52782" spans="71:71">
      <c r="BS52782" s="177"/>
    </row>
    <row r="52783" spans="71:71">
      <c r="BS52783" s="177"/>
    </row>
    <row r="52784" spans="71:71">
      <c r="BS52784" s="177"/>
    </row>
    <row r="52785" spans="71:71">
      <c r="BS52785" s="177"/>
    </row>
    <row r="52786" spans="71:71">
      <c r="BS52786" s="177"/>
    </row>
    <row r="52787" spans="71:71">
      <c r="BS52787" s="177"/>
    </row>
    <row r="52788" spans="71:71">
      <c r="BS52788" s="177"/>
    </row>
    <row r="52789" spans="71:71">
      <c r="BS52789" s="177"/>
    </row>
    <row r="52790" spans="71:71">
      <c r="BS52790" s="177"/>
    </row>
    <row r="52791" spans="71:71">
      <c r="BS52791" s="177"/>
    </row>
    <row r="52792" spans="71:71">
      <c r="BS52792" s="177"/>
    </row>
    <row r="52793" spans="71:71">
      <c r="BS52793" s="177"/>
    </row>
    <row r="52794" spans="71:71">
      <c r="BS52794" s="177"/>
    </row>
    <row r="52795" spans="71:71">
      <c r="BS52795" s="177"/>
    </row>
    <row r="52796" spans="71:71">
      <c r="BS52796" s="177"/>
    </row>
    <row r="52797" spans="71:71">
      <c r="BS52797" s="177"/>
    </row>
    <row r="52798" spans="71:71">
      <c r="BS52798" s="177"/>
    </row>
    <row r="52799" spans="71:71">
      <c r="BS52799" s="177"/>
    </row>
    <row r="52800" spans="71:71">
      <c r="BS52800" s="177"/>
    </row>
    <row r="52801" spans="71:71">
      <c r="BS52801" s="177"/>
    </row>
    <row r="52802" spans="71:71">
      <c r="BS52802" s="177"/>
    </row>
    <row r="52803" spans="71:71">
      <c r="BS52803" s="177"/>
    </row>
    <row r="52804" spans="71:71">
      <c r="BS52804" s="177"/>
    </row>
    <row r="52805" spans="71:71">
      <c r="BS52805" s="177"/>
    </row>
    <row r="52806" spans="71:71">
      <c r="BS52806" s="177"/>
    </row>
    <row r="52807" spans="71:71">
      <c r="BS52807" s="177"/>
    </row>
    <row r="52808" spans="71:71">
      <c r="BS52808" s="177"/>
    </row>
    <row r="52809" spans="71:71">
      <c r="BS52809" s="177"/>
    </row>
    <row r="52810" spans="71:71">
      <c r="BS52810" s="177"/>
    </row>
    <row r="52811" spans="71:71">
      <c r="BS52811" s="177"/>
    </row>
    <row r="52812" spans="71:71">
      <c r="BS52812" s="177"/>
    </row>
    <row r="52813" spans="71:71">
      <c r="BS52813" s="177"/>
    </row>
    <row r="52814" spans="71:71">
      <c r="BS52814" s="177"/>
    </row>
    <row r="52815" spans="71:71">
      <c r="BS52815" s="177"/>
    </row>
    <row r="52816" spans="71:71">
      <c r="BS52816" s="177"/>
    </row>
    <row r="52817" spans="71:71">
      <c r="BS52817" s="177"/>
    </row>
    <row r="52818" spans="71:71">
      <c r="BS52818" s="177"/>
    </row>
    <row r="52819" spans="71:71">
      <c r="BS52819" s="177"/>
    </row>
    <row r="52820" spans="71:71">
      <c r="BS52820" s="177"/>
    </row>
    <row r="52821" spans="71:71">
      <c r="BS52821" s="177"/>
    </row>
    <row r="52822" spans="71:71">
      <c r="BS52822" s="177"/>
    </row>
    <row r="52823" spans="71:71">
      <c r="BS52823" s="177"/>
    </row>
    <row r="52824" spans="71:71">
      <c r="BS52824" s="177"/>
    </row>
    <row r="52825" spans="71:71">
      <c r="BS52825" s="177"/>
    </row>
    <row r="52826" spans="71:71">
      <c r="BS52826" s="177"/>
    </row>
    <row r="52827" spans="71:71">
      <c r="BS52827" s="177"/>
    </row>
    <row r="52828" spans="71:71">
      <c r="BS52828" s="177"/>
    </row>
    <row r="52829" spans="71:71">
      <c r="BS52829" s="177"/>
    </row>
    <row r="52830" spans="71:71">
      <c r="BS52830" s="177"/>
    </row>
    <row r="52831" spans="71:71">
      <c r="BS52831" s="177"/>
    </row>
    <row r="52832" spans="71:71">
      <c r="BS52832" s="177"/>
    </row>
    <row r="52833" spans="71:71">
      <c r="BS52833" s="177"/>
    </row>
    <row r="52834" spans="71:71">
      <c r="BS52834" s="177"/>
    </row>
    <row r="52835" spans="71:71">
      <c r="BS52835" s="177"/>
    </row>
    <row r="52836" spans="71:71">
      <c r="BS52836" s="177"/>
    </row>
    <row r="52837" spans="71:71">
      <c r="BS52837" s="177"/>
    </row>
    <row r="52838" spans="71:71">
      <c r="BS52838" s="177"/>
    </row>
    <row r="52839" spans="71:71">
      <c r="BS52839" s="177"/>
    </row>
    <row r="52840" spans="71:71">
      <c r="BS52840" s="177"/>
    </row>
    <row r="52841" spans="71:71">
      <c r="BS52841" s="177"/>
    </row>
    <row r="52842" spans="71:71">
      <c r="BS52842" s="177"/>
    </row>
    <row r="52843" spans="71:71">
      <c r="BS52843" s="177"/>
    </row>
    <row r="52844" spans="71:71">
      <c r="BS52844" s="177"/>
    </row>
    <row r="52845" spans="71:71">
      <c r="BS52845" s="177"/>
    </row>
    <row r="52846" spans="71:71">
      <c r="BS52846" s="177"/>
    </row>
    <row r="52847" spans="71:71">
      <c r="BS52847" s="177"/>
    </row>
    <row r="52848" spans="71:71">
      <c r="BS52848" s="177"/>
    </row>
    <row r="52849" spans="71:71">
      <c r="BS52849" s="177"/>
    </row>
    <row r="52850" spans="71:71">
      <c r="BS52850" s="177"/>
    </row>
    <row r="52851" spans="71:71">
      <c r="BS52851" s="177"/>
    </row>
    <row r="52852" spans="71:71">
      <c r="BS52852" s="177"/>
    </row>
    <row r="52853" spans="71:71">
      <c r="BS52853" s="177"/>
    </row>
    <row r="52854" spans="71:71">
      <c r="BS52854" s="177"/>
    </row>
    <row r="52855" spans="71:71">
      <c r="BS52855" s="177"/>
    </row>
    <row r="52856" spans="71:71">
      <c r="BS52856" s="177"/>
    </row>
    <row r="52857" spans="71:71">
      <c r="BS52857" s="177"/>
    </row>
    <row r="52858" spans="71:71">
      <c r="BS52858" s="177"/>
    </row>
    <row r="52859" spans="71:71">
      <c r="BS52859" s="177"/>
    </row>
    <row r="52860" spans="71:71">
      <c r="BS52860" s="177"/>
    </row>
    <row r="52861" spans="71:71">
      <c r="BS52861" s="177"/>
    </row>
    <row r="52862" spans="71:71">
      <c r="BS52862" s="177"/>
    </row>
    <row r="52863" spans="71:71">
      <c r="BS52863" s="177"/>
    </row>
    <row r="52864" spans="71:71">
      <c r="BS52864" s="177"/>
    </row>
    <row r="52865" spans="71:71">
      <c r="BS52865" s="177"/>
    </row>
    <row r="52866" spans="71:71">
      <c r="BS52866" s="177"/>
    </row>
    <row r="52867" spans="71:71">
      <c r="BS52867" s="177"/>
    </row>
    <row r="52868" spans="71:71">
      <c r="BS52868" s="177"/>
    </row>
    <row r="52869" spans="71:71">
      <c r="BS52869" s="177"/>
    </row>
    <row r="52870" spans="71:71">
      <c r="BS52870" s="177"/>
    </row>
    <row r="52871" spans="71:71">
      <c r="BS52871" s="177"/>
    </row>
    <row r="52872" spans="71:71">
      <c r="BS52872" s="177"/>
    </row>
    <row r="52873" spans="71:71">
      <c r="BS52873" s="177"/>
    </row>
    <row r="52874" spans="71:71">
      <c r="BS52874" s="177"/>
    </row>
    <row r="52875" spans="71:71">
      <c r="BS52875" s="177"/>
    </row>
    <row r="52876" spans="71:71">
      <c r="BS52876" s="177"/>
    </row>
    <row r="52877" spans="71:71">
      <c r="BS52877" s="177"/>
    </row>
    <row r="52878" spans="71:71">
      <c r="BS52878" s="177"/>
    </row>
    <row r="52879" spans="71:71">
      <c r="BS52879" s="177"/>
    </row>
    <row r="52880" spans="71:71">
      <c r="BS52880" s="177"/>
    </row>
    <row r="52881" spans="71:71">
      <c r="BS52881" s="177"/>
    </row>
    <row r="52882" spans="71:71">
      <c r="BS52882" s="177"/>
    </row>
    <row r="52883" spans="71:71">
      <c r="BS52883" s="177"/>
    </row>
    <row r="52884" spans="71:71">
      <c r="BS52884" s="177"/>
    </row>
    <row r="52885" spans="71:71">
      <c r="BS52885" s="177"/>
    </row>
    <row r="52886" spans="71:71">
      <c r="BS52886" s="177"/>
    </row>
    <row r="52887" spans="71:71">
      <c r="BS52887" s="177"/>
    </row>
    <row r="52888" spans="71:71">
      <c r="BS52888" s="177"/>
    </row>
    <row r="52889" spans="71:71">
      <c r="BS52889" s="177"/>
    </row>
    <row r="52890" spans="71:71">
      <c r="BS52890" s="177"/>
    </row>
    <row r="52891" spans="71:71">
      <c r="BS52891" s="177"/>
    </row>
    <row r="52892" spans="71:71">
      <c r="BS52892" s="177"/>
    </row>
    <row r="52893" spans="71:71">
      <c r="BS52893" s="177"/>
    </row>
    <row r="52894" spans="71:71">
      <c r="BS52894" s="177"/>
    </row>
    <row r="52895" spans="71:71">
      <c r="BS52895" s="177"/>
    </row>
    <row r="52896" spans="71:71">
      <c r="BS52896" s="177"/>
    </row>
    <row r="52897" spans="71:71">
      <c r="BS52897" s="177"/>
    </row>
    <row r="52898" spans="71:71">
      <c r="BS52898" s="177"/>
    </row>
    <row r="52899" spans="71:71">
      <c r="BS52899" s="177"/>
    </row>
    <row r="52900" spans="71:71">
      <c r="BS52900" s="177"/>
    </row>
    <row r="52901" spans="71:71">
      <c r="BS52901" s="177"/>
    </row>
    <row r="52902" spans="71:71">
      <c r="BS52902" s="177"/>
    </row>
    <row r="52903" spans="71:71">
      <c r="BS52903" s="177"/>
    </row>
    <row r="52904" spans="71:71">
      <c r="BS52904" s="177"/>
    </row>
    <row r="52905" spans="71:71">
      <c r="BS52905" s="177"/>
    </row>
    <row r="52906" spans="71:71">
      <c r="BS52906" s="177"/>
    </row>
    <row r="52907" spans="71:71">
      <c r="BS52907" s="177"/>
    </row>
    <row r="52908" spans="71:71">
      <c r="BS52908" s="177"/>
    </row>
    <row r="52909" spans="71:71">
      <c r="BS52909" s="177"/>
    </row>
    <row r="52910" spans="71:71">
      <c r="BS52910" s="177"/>
    </row>
    <row r="52911" spans="71:71">
      <c r="BS52911" s="177"/>
    </row>
    <row r="52912" spans="71:71">
      <c r="BS52912" s="177"/>
    </row>
    <row r="52913" spans="71:71">
      <c r="BS52913" s="177"/>
    </row>
    <row r="52914" spans="71:71">
      <c r="BS52914" s="177"/>
    </row>
    <row r="52915" spans="71:71">
      <c r="BS52915" s="177"/>
    </row>
    <row r="52916" spans="71:71">
      <c r="BS52916" s="177"/>
    </row>
    <row r="52917" spans="71:71">
      <c r="BS52917" s="177"/>
    </row>
    <row r="52918" spans="71:71">
      <c r="BS52918" s="177"/>
    </row>
    <row r="52919" spans="71:71">
      <c r="BS52919" s="177"/>
    </row>
    <row r="52920" spans="71:71">
      <c r="BS52920" s="177"/>
    </row>
    <row r="52921" spans="71:71">
      <c r="BS52921" s="177"/>
    </row>
    <row r="52922" spans="71:71">
      <c r="BS52922" s="177"/>
    </row>
    <row r="52923" spans="71:71">
      <c r="BS52923" s="177"/>
    </row>
    <row r="52924" spans="71:71">
      <c r="BS52924" s="177"/>
    </row>
    <row r="52925" spans="71:71">
      <c r="BS52925" s="177"/>
    </row>
    <row r="52926" spans="71:71">
      <c r="BS52926" s="177"/>
    </row>
    <row r="52927" spans="71:71">
      <c r="BS52927" s="177"/>
    </row>
    <row r="52928" spans="71:71">
      <c r="BS52928" s="177"/>
    </row>
    <row r="52929" spans="71:71">
      <c r="BS52929" s="177"/>
    </row>
    <row r="52930" spans="71:71">
      <c r="BS52930" s="177"/>
    </row>
    <row r="52931" spans="71:71">
      <c r="BS52931" s="177"/>
    </row>
    <row r="52932" spans="71:71">
      <c r="BS52932" s="177"/>
    </row>
    <row r="52933" spans="71:71">
      <c r="BS52933" s="177"/>
    </row>
    <row r="52934" spans="71:71">
      <c r="BS52934" s="177"/>
    </row>
    <row r="52935" spans="71:71">
      <c r="BS52935" s="177"/>
    </row>
    <row r="52936" spans="71:71">
      <c r="BS52936" s="177"/>
    </row>
    <row r="52937" spans="71:71">
      <c r="BS52937" s="177"/>
    </row>
    <row r="52938" spans="71:71">
      <c r="BS52938" s="177"/>
    </row>
    <row r="52939" spans="71:71">
      <c r="BS52939" s="177"/>
    </row>
    <row r="52940" spans="71:71">
      <c r="BS52940" s="177"/>
    </row>
    <row r="52941" spans="71:71">
      <c r="BS52941" s="177"/>
    </row>
    <row r="52942" spans="71:71">
      <c r="BS52942" s="177"/>
    </row>
    <row r="52943" spans="71:71">
      <c r="BS52943" s="177"/>
    </row>
    <row r="52944" spans="71:71">
      <c r="BS52944" s="177"/>
    </row>
    <row r="52945" spans="71:71">
      <c r="BS52945" s="177"/>
    </row>
    <row r="52946" spans="71:71">
      <c r="BS52946" s="177"/>
    </row>
    <row r="52947" spans="71:71">
      <c r="BS52947" s="177"/>
    </row>
    <row r="52948" spans="71:71">
      <c r="BS52948" s="177"/>
    </row>
    <row r="52949" spans="71:71">
      <c r="BS52949" s="177"/>
    </row>
    <row r="52950" spans="71:71">
      <c r="BS52950" s="177"/>
    </row>
    <row r="52951" spans="71:71">
      <c r="BS52951" s="177"/>
    </row>
    <row r="52952" spans="71:71">
      <c r="BS52952" s="177"/>
    </row>
    <row r="52953" spans="71:71">
      <c r="BS52953" s="177"/>
    </row>
    <row r="52954" spans="71:71">
      <c r="BS52954" s="177"/>
    </row>
    <row r="52955" spans="71:71">
      <c r="BS52955" s="177"/>
    </row>
    <row r="52956" spans="71:71">
      <c r="BS52956" s="177"/>
    </row>
    <row r="52957" spans="71:71">
      <c r="BS52957" s="177"/>
    </row>
    <row r="52958" spans="71:71">
      <c r="BS52958" s="177"/>
    </row>
    <row r="52959" spans="71:71">
      <c r="BS52959" s="177"/>
    </row>
    <row r="52960" spans="71:71">
      <c r="BS52960" s="177"/>
    </row>
    <row r="52961" spans="71:71">
      <c r="BS52961" s="177"/>
    </row>
    <row r="52962" spans="71:71">
      <c r="BS52962" s="177"/>
    </row>
    <row r="52963" spans="71:71">
      <c r="BS52963" s="177"/>
    </row>
    <row r="52964" spans="71:71">
      <c r="BS52964" s="177"/>
    </row>
    <row r="52965" spans="71:71">
      <c r="BS52965" s="177"/>
    </row>
    <row r="52966" spans="71:71">
      <c r="BS52966" s="177"/>
    </row>
    <row r="52967" spans="71:71">
      <c r="BS52967" s="177"/>
    </row>
    <row r="52968" spans="71:71">
      <c r="BS52968" s="177"/>
    </row>
    <row r="52969" spans="71:71">
      <c r="BS52969" s="177"/>
    </row>
    <row r="52970" spans="71:71">
      <c r="BS52970" s="177"/>
    </row>
    <row r="52971" spans="71:71">
      <c r="BS52971" s="177"/>
    </row>
    <row r="52972" spans="71:71">
      <c r="BS52972" s="177"/>
    </row>
    <row r="52973" spans="71:71">
      <c r="BS52973" s="177"/>
    </row>
    <row r="52974" spans="71:71">
      <c r="BS52974" s="177"/>
    </row>
    <row r="52975" spans="71:71">
      <c r="BS52975" s="177"/>
    </row>
    <row r="52976" spans="71:71">
      <c r="BS52976" s="177"/>
    </row>
    <row r="52977" spans="71:71">
      <c r="BS52977" s="177"/>
    </row>
    <row r="52978" spans="71:71">
      <c r="BS52978" s="177"/>
    </row>
    <row r="52979" spans="71:71">
      <c r="BS52979" s="177"/>
    </row>
    <row r="52980" spans="71:71">
      <c r="BS52980" s="177"/>
    </row>
    <row r="52981" spans="71:71">
      <c r="BS52981" s="177"/>
    </row>
    <row r="52982" spans="71:71">
      <c r="BS52982" s="177"/>
    </row>
    <row r="52983" spans="71:71">
      <c r="BS52983" s="177"/>
    </row>
    <row r="52984" spans="71:71">
      <c r="BS52984" s="177"/>
    </row>
    <row r="52985" spans="71:71">
      <c r="BS52985" s="177"/>
    </row>
    <row r="52986" spans="71:71">
      <c r="BS52986" s="177"/>
    </row>
    <row r="52987" spans="71:71">
      <c r="BS52987" s="177"/>
    </row>
    <row r="52988" spans="71:71">
      <c r="BS52988" s="177"/>
    </row>
    <row r="52989" spans="71:71">
      <c r="BS52989" s="177"/>
    </row>
    <row r="52990" spans="71:71">
      <c r="BS52990" s="177"/>
    </row>
    <row r="52991" spans="71:71">
      <c r="BS52991" s="177"/>
    </row>
    <row r="52992" spans="71:71">
      <c r="BS52992" s="177"/>
    </row>
    <row r="52993" spans="71:71">
      <c r="BS52993" s="177"/>
    </row>
    <row r="52994" spans="71:71">
      <c r="BS52994" s="177"/>
    </row>
    <row r="52995" spans="71:71">
      <c r="BS52995" s="177"/>
    </row>
    <row r="52996" spans="71:71">
      <c r="BS52996" s="177"/>
    </row>
    <row r="52997" spans="71:71">
      <c r="BS52997" s="177"/>
    </row>
    <row r="52998" spans="71:71">
      <c r="BS52998" s="177"/>
    </row>
    <row r="52999" spans="71:71">
      <c r="BS52999" s="177"/>
    </row>
    <row r="53000" spans="71:71">
      <c r="BS53000" s="177"/>
    </row>
    <row r="53001" spans="71:71">
      <c r="BS53001" s="177"/>
    </row>
    <row r="53002" spans="71:71">
      <c r="BS53002" s="177"/>
    </row>
    <row r="53003" spans="71:71">
      <c r="BS53003" s="177"/>
    </row>
    <row r="53004" spans="71:71">
      <c r="BS53004" s="177"/>
    </row>
    <row r="53005" spans="71:71">
      <c r="BS53005" s="177"/>
    </row>
    <row r="53006" spans="71:71">
      <c r="BS53006" s="177"/>
    </row>
    <row r="53007" spans="71:71">
      <c r="BS53007" s="177"/>
    </row>
    <row r="53008" spans="71:71">
      <c r="BS53008" s="177"/>
    </row>
    <row r="53009" spans="71:71">
      <c r="BS53009" s="177"/>
    </row>
    <row r="53010" spans="71:71">
      <c r="BS53010" s="177"/>
    </row>
    <row r="53011" spans="71:71">
      <c r="BS53011" s="177"/>
    </row>
    <row r="53012" spans="71:71">
      <c r="BS53012" s="177"/>
    </row>
    <row r="53013" spans="71:71">
      <c r="BS53013" s="177"/>
    </row>
    <row r="53014" spans="71:71">
      <c r="BS53014" s="177"/>
    </row>
    <row r="53015" spans="71:71">
      <c r="BS53015" s="177"/>
    </row>
    <row r="53016" spans="71:71">
      <c r="BS53016" s="177"/>
    </row>
    <row r="53017" spans="71:71">
      <c r="BS53017" s="177"/>
    </row>
    <row r="53018" spans="71:71">
      <c r="BS53018" s="177"/>
    </row>
    <row r="53019" spans="71:71">
      <c r="BS53019" s="177"/>
    </row>
    <row r="53020" spans="71:71">
      <c r="BS53020" s="177"/>
    </row>
    <row r="53021" spans="71:71">
      <c r="BS53021" s="177"/>
    </row>
    <row r="53022" spans="71:71">
      <c r="BS53022" s="177"/>
    </row>
    <row r="53023" spans="71:71">
      <c r="BS53023" s="177"/>
    </row>
    <row r="53024" spans="71:71">
      <c r="BS53024" s="177"/>
    </row>
    <row r="53025" spans="71:71">
      <c r="BS53025" s="177"/>
    </row>
    <row r="53026" spans="71:71">
      <c r="BS53026" s="177"/>
    </row>
    <row r="53027" spans="71:71">
      <c r="BS53027" s="177"/>
    </row>
    <row r="53028" spans="71:71">
      <c r="BS53028" s="177"/>
    </row>
    <row r="53029" spans="71:71">
      <c r="BS53029" s="177"/>
    </row>
    <row r="53030" spans="71:71">
      <c r="BS53030" s="177"/>
    </row>
    <row r="53031" spans="71:71">
      <c r="BS53031" s="177"/>
    </row>
    <row r="53032" spans="71:71">
      <c r="BS53032" s="177"/>
    </row>
    <row r="53033" spans="71:71">
      <c r="BS53033" s="177"/>
    </row>
    <row r="53034" spans="71:71">
      <c r="BS53034" s="177"/>
    </row>
    <row r="53035" spans="71:71">
      <c r="BS53035" s="177"/>
    </row>
    <row r="53036" spans="71:71">
      <c r="BS53036" s="177"/>
    </row>
    <row r="53037" spans="71:71">
      <c r="BS53037" s="177"/>
    </row>
    <row r="53038" spans="71:71">
      <c r="BS53038" s="177"/>
    </row>
    <row r="53039" spans="71:71">
      <c r="BS53039" s="177"/>
    </row>
    <row r="53040" spans="71:71">
      <c r="BS53040" s="177"/>
    </row>
    <row r="53041" spans="71:71">
      <c r="BS53041" s="177"/>
    </row>
    <row r="53042" spans="71:71">
      <c r="BS53042" s="177"/>
    </row>
    <row r="53043" spans="71:71">
      <c r="BS53043" s="177"/>
    </row>
    <row r="53044" spans="71:71">
      <c r="BS53044" s="177"/>
    </row>
    <row r="53045" spans="71:71">
      <c r="BS53045" s="177"/>
    </row>
    <row r="53046" spans="71:71">
      <c r="BS53046" s="177"/>
    </row>
    <row r="53047" spans="71:71">
      <c r="BS53047" s="177"/>
    </row>
    <row r="53048" spans="71:71">
      <c r="BS53048" s="177"/>
    </row>
    <row r="53049" spans="71:71">
      <c r="BS53049" s="177"/>
    </row>
    <row r="53050" spans="71:71">
      <c r="BS53050" s="177"/>
    </row>
    <row r="53051" spans="71:71">
      <c r="BS53051" s="177"/>
    </row>
    <row r="53052" spans="71:71">
      <c r="BS53052" s="177"/>
    </row>
    <row r="53053" spans="71:71">
      <c r="BS53053" s="177"/>
    </row>
    <row r="53054" spans="71:71">
      <c r="BS53054" s="177"/>
    </row>
    <row r="53055" spans="71:71">
      <c r="BS53055" s="177"/>
    </row>
    <row r="53056" spans="71:71">
      <c r="BS53056" s="177"/>
    </row>
    <row r="53057" spans="71:71">
      <c r="BS53057" s="177"/>
    </row>
    <row r="53058" spans="71:71">
      <c r="BS53058" s="177"/>
    </row>
    <row r="53059" spans="71:71">
      <c r="BS53059" s="177"/>
    </row>
    <row r="53060" spans="71:71">
      <c r="BS53060" s="177"/>
    </row>
    <row r="53061" spans="71:71">
      <c r="BS53061" s="177"/>
    </row>
    <row r="53062" spans="71:71">
      <c r="BS53062" s="177"/>
    </row>
    <row r="53063" spans="71:71">
      <c r="BS53063" s="177"/>
    </row>
    <row r="53064" spans="71:71">
      <c r="BS53064" s="177"/>
    </row>
    <row r="53065" spans="71:71">
      <c r="BS53065" s="177"/>
    </row>
    <row r="53066" spans="71:71">
      <c r="BS53066" s="177"/>
    </row>
    <row r="53067" spans="71:71">
      <c r="BS53067" s="177"/>
    </row>
    <row r="53068" spans="71:71">
      <c r="BS53068" s="177"/>
    </row>
    <row r="53069" spans="71:71">
      <c r="BS53069" s="177"/>
    </row>
    <row r="53070" spans="71:71">
      <c r="BS53070" s="177"/>
    </row>
    <row r="53071" spans="71:71">
      <c r="BS53071" s="177"/>
    </row>
    <row r="53072" spans="71:71">
      <c r="BS53072" s="177"/>
    </row>
    <row r="53073" spans="71:71">
      <c r="BS53073" s="177"/>
    </row>
    <row r="53074" spans="71:71">
      <c r="BS53074" s="177"/>
    </row>
    <row r="53075" spans="71:71">
      <c r="BS53075" s="177"/>
    </row>
    <row r="53076" spans="71:71">
      <c r="BS53076" s="177"/>
    </row>
    <row r="53077" spans="71:71">
      <c r="BS53077" s="177"/>
    </row>
    <row r="53078" spans="71:71">
      <c r="BS53078" s="177"/>
    </row>
    <row r="53079" spans="71:71">
      <c r="BS53079" s="177"/>
    </row>
    <row r="53080" spans="71:71">
      <c r="BS53080" s="177"/>
    </row>
    <row r="53081" spans="71:71">
      <c r="BS53081" s="177"/>
    </row>
    <row r="53082" spans="71:71">
      <c r="BS53082" s="177"/>
    </row>
    <row r="53083" spans="71:71">
      <c r="BS53083" s="177"/>
    </row>
    <row r="53084" spans="71:71">
      <c r="BS53084" s="177"/>
    </row>
    <row r="53085" spans="71:71">
      <c r="BS53085" s="177"/>
    </row>
    <row r="53086" spans="71:71">
      <c r="BS53086" s="177"/>
    </row>
    <row r="53087" spans="71:71">
      <c r="BS53087" s="177"/>
    </row>
    <row r="53088" spans="71:71">
      <c r="BS53088" s="177"/>
    </row>
    <row r="53089" spans="71:71">
      <c r="BS53089" s="177"/>
    </row>
    <row r="53090" spans="71:71">
      <c r="BS53090" s="177"/>
    </row>
    <row r="53091" spans="71:71">
      <c r="BS53091" s="177"/>
    </row>
    <row r="53092" spans="71:71">
      <c r="BS53092" s="177"/>
    </row>
    <row r="53093" spans="71:71">
      <c r="BS53093" s="177"/>
    </row>
    <row r="53094" spans="71:71">
      <c r="BS53094" s="177"/>
    </row>
    <row r="53095" spans="71:71">
      <c r="BS53095" s="177"/>
    </row>
    <row r="53096" spans="71:71">
      <c r="BS53096" s="177"/>
    </row>
    <row r="53097" spans="71:71">
      <c r="BS53097" s="177"/>
    </row>
    <row r="53098" spans="71:71">
      <c r="BS53098" s="177"/>
    </row>
    <row r="53099" spans="71:71">
      <c r="BS53099" s="177"/>
    </row>
    <row r="53100" spans="71:71">
      <c r="BS53100" s="177"/>
    </row>
    <row r="53101" spans="71:71">
      <c r="BS53101" s="177"/>
    </row>
    <row r="53102" spans="71:71">
      <c r="BS53102" s="177"/>
    </row>
    <row r="53103" spans="71:71">
      <c r="BS53103" s="177"/>
    </row>
    <row r="53104" spans="71:71">
      <c r="BS53104" s="177"/>
    </row>
    <row r="53105" spans="71:71">
      <c r="BS53105" s="177"/>
    </row>
    <row r="53106" spans="71:71">
      <c r="BS53106" s="177"/>
    </row>
    <row r="53107" spans="71:71">
      <c r="BS53107" s="177"/>
    </row>
    <row r="53108" spans="71:71">
      <c r="BS53108" s="177"/>
    </row>
    <row r="53109" spans="71:71">
      <c r="BS53109" s="177"/>
    </row>
    <row r="53110" spans="71:71">
      <c r="BS53110" s="177"/>
    </row>
    <row r="53111" spans="71:71">
      <c r="BS53111" s="177"/>
    </row>
    <row r="53112" spans="71:71">
      <c r="BS53112" s="177"/>
    </row>
    <row r="53113" spans="71:71">
      <c r="BS53113" s="177"/>
    </row>
    <row r="53114" spans="71:71">
      <c r="BS53114" s="177"/>
    </row>
    <row r="53115" spans="71:71">
      <c r="BS53115" s="177"/>
    </row>
    <row r="53116" spans="71:71">
      <c r="BS53116" s="177"/>
    </row>
    <row r="53117" spans="71:71">
      <c r="BS53117" s="177"/>
    </row>
    <row r="53118" spans="71:71">
      <c r="BS53118" s="177"/>
    </row>
    <row r="53119" spans="71:71">
      <c r="BS53119" s="177"/>
    </row>
    <row r="53120" spans="71:71">
      <c r="BS53120" s="177"/>
    </row>
    <row r="53121" spans="71:71">
      <c r="BS53121" s="177"/>
    </row>
    <row r="53122" spans="71:71">
      <c r="BS53122" s="177"/>
    </row>
    <row r="53123" spans="71:71">
      <c r="BS53123" s="177"/>
    </row>
    <row r="53124" spans="71:71">
      <c r="BS53124" s="177"/>
    </row>
    <row r="53125" spans="71:71">
      <c r="BS53125" s="177"/>
    </row>
    <row r="53126" spans="71:71">
      <c r="BS53126" s="177"/>
    </row>
    <row r="53127" spans="71:71">
      <c r="BS53127" s="177"/>
    </row>
    <row r="53128" spans="71:71">
      <c r="BS53128" s="177"/>
    </row>
    <row r="53129" spans="71:71">
      <c r="BS53129" s="177"/>
    </row>
    <row r="53130" spans="71:71">
      <c r="BS53130" s="177"/>
    </row>
    <row r="53131" spans="71:71">
      <c r="BS53131" s="177"/>
    </row>
    <row r="53132" spans="71:71">
      <c r="BS53132" s="177"/>
    </row>
    <row r="53133" spans="71:71">
      <c r="BS53133" s="177"/>
    </row>
    <row r="53134" spans="71:71">
      <c r="BS53134" s="177"/>
    </row>
    <row r="53135" spans="71:71">
      <c r="BS53135" s="177"/>
    </row>
    <row r="53136" spans="71:71">
      <c r="BS53136" s="177"/>
    </row>
    <row r="53137" spans="71:71">
      <c r="BS53137" s="177"/>
    </row>
    <row r="53138" spans="71:71">
      <c r="BS53138" s="177"/>
    </row>
    <row r="53139" spans="71:71">
      <c r="BS53139" s="177"/>
    </row>
    <row r="53140" spans="71:71">
      <c r="BS53140" s="177"/>
    </row>
    <row r="53141" spans="71:71">
      <c r="BS53141" s="177"/>
    </row>
    <row r="53142" spans="71:71">
      <c r="BS53142" s="177"/>
    </row>
    <row r="53143" spans="71:71">
      <c r="BS53143" s="177"/>
    </row>
    <row r="53144" spans="71:71">
      <c r="BS53144" s="177"/>
    </row>
    <row r="53145" spans="71:71">
      <c r="BS53145" s="177"/>
    </row>
    <row r="53146" spans="71:71">
      <c r="BS53146" s="177"/>
    </row>
    <row r="53147" spans="71:71">
      <c r="BS53147" s="177"/>
    </row>
    <row r="53148" spans="71:71">
      <c r="BS53148" s="177"/>
    </row>
    <row r="53149" spans="71:71">
      <c r="BS53149" s="177"/>
    </row>
    <row r="53150" spans="71:71">
      <c r="BS53150" s="177"/>
    </row>
    <row r="53151" spans="71:71">
      <c r="BS53151" s="177"/>
    </row>
    <row r="53152" spans="71:71">
      <c r="BS53152" s="177"/>
    </row>
    <row r="53153" spans="71:71">
      <c r="BS53153" s="177"/>
    </row>
    <row r="53154" spans="71:71">
      <c r="BS53154" s="177"/>
    </row>
    <row r="53155" spans="71:71">
      <c r="BS53155" s="177"/>
    </row>
    <row r="53156" spans="71:71">
      <c r="BS53156" s="177"/>
    </row>
    <row r="53157" spans="71:71">
      <c r="BS53157" s="177"/>
    </row>
    <row r="53158" spans="71:71">
      <c r="BS53158" s="177"/>
    </row>
    <row r="53159" spans="71:71">
      <c r="BS53159" s="177"/>
    </row>
    <row r="53160" spans="71:71">
      <c r="BS53160" s="177"/>
    </row>
    <row r="53161" spans="71:71">
      <c r="BS53161" s="177"/>
    </row>
    <row r="53162" spans="71:71">
      <c r="BS53162" s="177"/>
    </row>
    <row r="53163" spans="71:71">
      <c r="BS53163" s="177"/>
    </row>
    <row r="53164" spans="71:71">
      <c r="BS53164" s="177"/>
    </row>
    <row r="53165" spans="71:71">
      <c r="BS53165" s="177"/>
    </row>
    <row r="53166" spans="71:71">
      <c r="BS53166" s="177"/>
    </row>
    <row r="53167" spans="71:71">
      <c r="BS53167" s="177"/>
    </row>
    <row r="53168" spans="71:71">
      <c r="BS53168" s="177"/>
    </row>
    <row r="53169" spans="71:71">
      <c r="BS53169" s="177"/>
    </row>
    <row r="53170" spans="71:71">
      <c r="BS53170" s="177"/>
    </row>
    <row r="53171" spans="71:71">
      <c r="BS53171" s="177"/>
    </row>
    <row r="53172" spans="71:71">
      <c r="BS53172" s="177"/>
    </row>
    <row r="53173" spans="71:71">
      <c r="BS53173" s="177"/>
    </row>
    <row r="53174" spans="71:71">
      <c r="BS53174" s="177"/>
    </row>
    <row r="53175" spans="71:71">
      <c r="BS53175" s="177"/>
    </row>
    <row r="53176" spans="71:71">
      <c r="BS53176" s="177"/>
    </row>
    <row r="53177" spans="71:71">
      <c r="BS53177" s="177"/>
    </row>
    <row r="53178" spans="71:71">
      <c r="BS53178" s="177"/>
    </row>
    <row r="53179" spans="71:71">
      <c r="BS53179" s="177"/>
    </row>
    <row r="53180" spans="71:71">
      <c r="BS53180" s="177"/>
    </row>
    <row r="53181" spans="71:71">
      <c r="BS53181" s="177"/>
    </row>
    <row r="53182" spans="71:71">
      <c r="BS53182" s="177"/>
    </row>
    <row r="53183" spans="71:71">
      <c r="BS53183" s="177"/>
    </row>
    <row r="53184" spans="71:71">
      <c r="BS53184" s="177"/>
    </row>
    <row r="53185" spans="71:71">
      <c r="BS53185" s="177"/>
    </row>
    <row r="53186" spans="71:71">
      <c r="BS53186" s="177"/>
    </row>
    <row r="53187" spans="71:71">
      <c r="BS53187" s="177"/>
    </row>
    <row r="53188" spans="71:71">
      <c r="BS53188" s="177"/>
    </row>
    <row r="53189" spans="71:71">
      <c r="BS53189" s="177"/>
    </row>
    <row r="53190" spans="71:71">
      <c r="BS53190" s="177"/>
    </row>
    <row r="53191" spans="71:71">
      <c r="BS53191" s="177"/>
    </row>
    <row r="53192" spans="71:71">
      <c r="BS53192" s="177"/>
    </row>
    <row r="53193" spans="71:71">
      <c r="BS53193" s="177"/>
    </row>
    <row r="53194" spans="71:71">
      <c r="BS53194" s="177"/>
    </row>
    <row r="53195" spans="71:71">
      <c r="BS53195" s="177"/>
    </row>
    <row r="53196" spans="71:71">
      <c r="BS53196" s="177"/>
    </row>
    <row r="53197" spans="71:71">
      <c r="BS53197" s="177"/>
    </row>
    <row r="53198" spans="71:71">
      <c r="BS53198" s="177"/>
    </row>
    <row r="53199" spans="71:71">
      <c r="BS53199" s="177"/>
    </row>
    <row r="53200" spans="71:71">
      <c r="BS53200" s="177"/>
    </row>
    <row r="53201" spans="71:71">
      <c r="BS53201" s="177"/>
    </row>
    <row r="53202" spans="71:71">
      <c r="BS53202" s="177"/>
    </row>
    <row r="53203" spans="71:71">
      <c r="BS53203" s="177"/>
    </row>
    <row r="53204" spans="71:71">
      <c r="BS53204" s="177"/>
    </row>
    <row r="53205" spans="71:71">
      <c r="BS53205" s="177"/>
    </row>
    <row r="53206" spans="71:71">
      <c r="BS53206" s="177"/>
    </row>
    <row r="53207" spans="71:71">
      <c r="BS53207" s="177"/>
    </row>
    <row r="53208" spans="71:71">
      <c r="BS53208" s="177"/>
    </row>
    <row r="53209" spans="71:71">
      <c r="BS53209" s="177"/>
    </row>
    <row r="53210" spans="71:71">
      <c r="BS53210" s="177"/>
    </row>
    <row r="53211" spans="71:71">
      <c r="BS53211" s="177"/>
    </row>
    <row r="53212" spans="71:71">
      <c r="BS53212" s="177"/>
    </row>
    <row r="53213" spans="71:71">
      <c r="BS53213" s="177"/>
    </row>
    <row r="53214" spans="71:71">
      <c r="BS53214" s="177"/>
    </row>
    <row r="53215" spans="71:71">
      <c r="BS53215" s="177"/>
    </row>
    <row r="53216" spans="71:71">
      <c r="BS53216" s="177"/>
    </row>
    <row r="53217" spans="71:71">
      <c r="BS53217" s="177"/>
    </row>
    <row r="53218" spans="71:71">
      <c r="BS53218" s="177"/>
    </row>
    <row r="53219" spans="71:71">
      <c r="BS53219" s="177"/>
    </row>
    <row r="53220" spans="71:71">
      <c r="BS53220" s="177"/>
    </row>
    <row r="53221" spans="71:71">
      <c r="BS53221" s="177"/>
    </row>
    <row r="53222" spans="71:71">
      <c r="BS53222" s="177"/>
    </row>
    <row r="53223" spans="71:71">
      <c r="BS53223" s="177"/>
    </row>
    <row r="53224" spans="71:71">
      <c r="BS53224" s="177"/>
    </row>
    <row r="53225" spans="71:71">
      <c r="BS53225" s="177"/>
    </row>
    <row r="53226" spans="71:71">
      <c r="BS53226" s="177"/>
    </row>
    <row r="53227" spans="71:71">
      <c r="BS53227" s="177"/>
    </row>
    <row r="53228" spans="71:71">
      <c r="BS53228" s="177"/>
    </row>
    <row r="53229" spans="71:71">
      <c r="BS53229" s="177"/>
    </row>
    <row r="53230" spans="71:71">
      <c r="BS53230" s="177"/>
    </row>
    <row r="53231" spans="71:71">
      <c r="BS53231" s="177"/>
    </row>
    <row r="53232" spans="71:71">
      <c r="BS53232" s="177"/>
    </row>
    <row r="53233" spans="71:71">
      <c r="BS53233" s="177"/>
    </row>
    <row r="53234" spans="71:71">
      <c r="BS53234" s="177"/>
    </row>
    <row r="53235" spans="71:71">
      <c r="BS53235" s="177"/>
    </row>
    <row r="53236" spans="71:71">
      <c r="BS53236" s="177"/>
    </row>
    <row r="53237" spans="71:71">
      <c r="BS53237" s="177"/>
    </row>
    <row r="53238" spans="71:71">
      <c r="BS53238" s="177"/>
    </row>
    <row r="53239" spans="71:71">
      <c r="BS53239" s="177"/>
    </row>
    <row r="53240" spans="71:71">
      <c r="BS53240" s="177"/>
    </row>
    <row r="53241" spans="71:71">
      <c r="BS53241" s="177"/>
    </row>
    <row r="53242" spans="71:71">
      <c r="BS53242" s="177"/>
    </row>
    <row r="53243" spans="71:71">
      <c r="BS53243" s="177"/>
    </row>
    <row r="53244" spans="71:71">
      <c r="BS53244" s="177"/>
    </row>
    <row r="53245" spans="71:71">
      <c r="BS53245" s="177"/>
    </row>
    <row r="53246" spans="71:71">
      <c r="BS53246" s="177"/>
    </row>
    <row r="53247" spans="71:71">
      <c r="BS53247" s="177"/>
    </row>
    <row r="53248" spans="71:71">
      <c r="BS53248" s="177"/>
    </row>
    <row r="53249" spans="71:71">
      <c r="BS53249" s="177"/>
    </row>
    <row r="53250" spans="71:71">
      <c r="BS53250" s="177"/>
    </row>
    <row r="53251" spans="71:71">
      <c r="BS53251" s="177"/>
    </row>
    <row r="53252" spans="71:71">
      <c r="BS53252" s="177"/>
    </row>
    <row r="53253" spans="71:71">
      <c r="BS53253" s="177"/>
    </row>
    <row r="53254" spans="71:71">
      <c r="BS53254" s="177"/>
    </row>
    <row r="53255" spans="71:71">
      <c r="BS53255" s="177"/>
    </row>
    <row r="53256" spans="71:71">
      <c r="BS53256" s="177"/>
    </row>
    <row r="53257" spans="71:71">
      <c r="BS53257" s="177"/>
    </row>
    <row r="53258" spans="71:71">
      <c r="BS53258" s="177"/>
    </row>
    <row r="53259" spans="71:71">
      <c r="BS53259" s="177"/>
    </row>
    <row r="53260" spans="71:71">
      <c r="BS53260" s="177"/>
    </row>
    <row r="53261" spans="71:71">
      <c r="BS53261" s="177"/>
    </row>
    <row r="53262" spans="71:71">
      <c r="BS53262" s="177"/>
    </row>
    <row r="53263" spans="71:71">
      <c r="BS53263" s="177"/>
    </row>
    <row r="53264" spans="71:71">
      <c r="BS53264" s="177"/>
    </row>
    <row r="53265" spans="71:71">
      <c r="BS53265" s="177"/>
    </row>
    <row r="53266" spans="71:71">
      <c r="BS53266" s="177"/>
    </row>
    <row r="53267" spans="71:71">
      <c r="BS53267" s="177"/>
    </row>
    <row r="53268" spans="71:71">
      <c r="BS53268" s="177"/>
    </row>
    <row r="53269" spans="71:71">
      <c r="BS53269" s="177"/>
    </row>
    <row r="53270" spans="71:71">
      <c r="BS53270" s="177"/>
    </row>
    <row r="53271" spans="71:71">
      <c r="BS53271" s="177"/>
    </row>
    <row r="53272" spans="71:71">
      <c r="BS53272" s="177"/>
    </row>
    <row r="53273" spans="71:71">
      <c r="BS53273" s="177"/>
    </row>
    <row r="53274" spans="71:71">
      <c r="BS53274" s="177"/>
    </row>
    <row r="53275" spans="71:71">
      <c r="BS53275" s="177"/>
    </row>
    <row r="53276" spans="71:71">
      <c r="BS53276" s="177"/>
    </row>
    <row r="53277" spans="71:71">
      <c r="BS53277" s="177"/>
    </row>
    <row r="53278" spans="71:71">
      <c r="BS53278" s="177"/>
    </row>
    <row r="53279" spans="71:71">
      <c r="BS53279" s="177"/>
    </row>
    <row r="53280" spans="71:71">
      <c r="BS53280" s="177"/>
    </row>
    <row r="53281" spans="71:71">
      <c r="BS53281" s="177"/>
    </row>
    <row r="53282" spans="71:71">
      <c r="BS53282" s="177"/>
    </row>
    <row r="53283" spans="71:71">
      <c r="BS53283" s="177"/>
    </row>
    <row r="53284" spans="71:71">
      <c r="BS53284" s="177"/>
    </row>
    <row r="53285" spans="71:71">
      <c r="BS53285" s="177"/>
    </row>
    <row r="53286" spans="71:71">
      <c r="BS53286" s="177"/>
    </row>
    <row r="53287" spans="71:71">
      <c r="BS53287" s="177"/>
    </row>
    <row r="53288" spans="71:71">
      <c r="BS53288" s="177"/>
    </row>
    <row r="53289" spans="71:71">
      <c r="BS53289" s="177"/>
    </row>
    <row r="53290" spans="71:71">
      <c r="BS53290" s="177"/>
    </row>
    <row r="53291" spans="71:71">
      <c r="BS53291" s="177"/>
    </row>
    <row r="53292" spans="71:71">
      <c r="BS53292" s="177"/>
    </row>
    <row r="53293" spans="71:71">
      <c r="BS53293" s="177"/>
    </row>
    <row r="53294" spans="71:71">
      <c r="BS53294" s="177"/>
    </row>
    <row r="53295" spans="71:71">
      <c r="BS53295" s="177"/>
    </row>
    <row r="53296" spans="71:71">
      <c r="BS53296" s="177"/>
    </row>
    <row r="53297" spans="71:71">
      <c r="BS53297" s="177"/>
    </row>
    <row r="53298" spans="71:71">
      <c r="BS53298" s="177"/>
    </row>
    <row r="53299" spans="71:71">
      <c r="BS53299" s="177"/>
    </row>
    <row r="53300" spans="71:71">
      <c r="BS53300" s="177"/>
    </row>
    <row r="53301" spans="71:71">
      <c r="BS53301" s="177"/>
    </row>
    <row r="53302" spans="71:71">
      <c r="BS53302" s="177"/>
    </row>
    <row r="53303" spans="71:71">
      <c r="BS53303" s="177"/>
    </row>
    <row r="53304" spans="71:71">
      <c r="BS53304" s="177"/>
    </row>
    <row r="53305" spans="71:71">
      <c r="BS53305" s="177"/>
    </row>
    <row r="53306" spans="71:71">
      <c r="BS53306" s="177"/>
    </row>
    <row r="53307" spans="71:71">
      <c r="BS53307" s="177"/>
    </row>
    <row r="53308" spans="71:71">
      <c r="BS53308" s="177"/>
    </row>
    <row r="53309" spans="71:71">
      <c r="BS53309" s="177"/>
    </row>
    <row r="53310" spans="71:71">
      <c r="BS53310" s="177"/>
    </row>
    <row r="53311" spans="71:71">
      <c r="BS53311" s="177"/>
    </row>
    <row r="53312" spans="71:71">
      <c r="BS53312" s="177"/>
    </row>
    <row r="53313" spans="71:71">
      <c r="BS53313" s="177"/>
    </row>
    <row r="53314" spans="71:71">
      <c r="BS53314" s="177"/>
    </row>
    <row r="53315" spans="71:71">
      <c r="BS53315" s="177"/>
    </row>
    <row r="53316" spans="71:71">
      <c r="BS53316" s="177"/>
    </row>
    <row r="53317" spans="71:71">
      <c r="BS53317" s="177"/>
    </row>
    <row r="53318" spans="71:71">
      <c r="BS53318" s="177"/>
    </row>
    <row r="53319" spans="71:71">
      <c r="BS53319" s="177"/>
    </row>
    <row r="53320" spans="71:71">
      <c r="BS53320" s="177"/>
    </row>
    <row r="53321" spans="71:71">
      <c r="BS53321" s="177"/>
    </row>
    <row r="53322" spans="71:71">
      <c r="BS53322" s="177"/>
    </row>
    <row r="53323" spans="71:71">
      <c r="BS53323" s="177"/>
    </row>
    <row r="53324" spans="71:71">
      <c r="BS53324" s="177"/>
    </row>
    <row r="53325" spans="71:71">
      <c r="BS53325" s="177"/>
    </row>
    <row r="53326" spans="71:71">
      <c r="BS53326" s="177"/>
    </row>
    <row r="53327" spans="71:71">
      <c r="BS53327" s="177"/>
    </row>
    <row r="53328" spans="71:71">
      <c r="BS53328" s="177"/>
    </row>
    <row r="53329" spans="71:71">
      <c r="BS53329" s="177"/>
    </row>
    <row r="53330" spans="71:71">
      <c r="BS53330" s="177"/>
    </row>
    <row r="53331" spans="71:71">
      <c r="BS53331" s="177"/>
    </row>
    <row r="53332" spans="71:71">
      <c r="BS53332" s="177"/>
    </row>
    <row r="53333" spans="71:71">
      <c r="BS53333" s="177"/>
    </row>
    <row r="53334" spans="71:71">
      <c r="BS53334" s="177"/>
    </row>
    <row r="53335" spans="71:71">
      <c r="BS53335" s="177"/>
    </row>
    <row r="53336" spans="71:71">
      <c r="BS53336" s="177"/>
    </row>
    <row r="53337" spans="71:71">
      <c r="BS53337" s="177"/>
    </row>
    <row r="53338" spans="71:71">
      <c r="BS53338" s="177"/>
    </row>
    <row r="53339" spans="71:71">
      <c r="BS53339" s="177"/>
    </row>
    <row r="53340" spans="71:71">
      <c r="BS53340" s="177"/>
    </row>
    <row r="53341" spans="71:71">
      <c r="BS53341" s="177"/>
    </row>
    <row r="53342" spans="71:71">
      <c r="BS53342" s="177"/>
    </row>
    <row r="53343" spans="71:71">
      <c r="BS53343" s="177"/>
    </row>
    <row r="53344" spans="71:71">
      <c r="BS53344" s="177"/>
    </row>
    <row r="53345" spans="71:71">
      <c r="BS53345" s="177"/>
    </row>
    <row r="53346" spans="71:71">
      <c r="BS53346" s="177"/>
    </row>
    <row r="53347" spans="71:71">
      <c r="BS53347" s="177"/>
    </row>
    <row r="53348" spans="71:71">
      <c r="BS53348" s="177"/>
    </row>
    <row r="53349" spans="71:71">
      <c r="BS53349" s="177"/>
    </row>
    <row r="53350" spans="71:71">
      <c r="BS53350" s="177"/>
    </row>
    <row r="53351" spans="71:71">
      <c r="BS53351" s="177"/>
    </row>
    <row r="53352" spans="71:71">
      <c r="BS53352" s="177"/>
    </row>
    <row r="53353" spans="71:71">
      <c r="BS53353" s="177"/>
    </row>
    <row r="53354" spans="71:71">
      <c r="BS53354" s="177"/>
    </row>
    <row r="53355" spans="71:71">
      <c r="BS53355" s="177"/>
    </row>
    <row r="53356" spans="71:71">
      <c r="BS53356" s="177"/>
    </row>
    <row r="53357" spans="71:71">
      <c r="BS53357" s="177"/>
    </row>
    <row r="53358" spans="71:71">
      <c r="BS53358" s="177"/>
    </row>
    <row r="53359" spans="71:71">
      <c r="BS53359" s="177"/>
    </row>
    <row r="53360" spans="71:71">
      <c r="BS53360" s="177"/>
    </row>
    <row r="53361" spans="71:71">
      <c r="BS53361" s="177"/>
    </row>
    <row r="53362" spans="71:71">
      <c r="BS53362" s="177"/>
    </row>
    <row r="53363" spans="71:71">
      <c r="BS53363" s="177"/>
    </row>
    <row r="53364" spans="71:71">
      <c r="BS53364" s="177"/>
    </row>
    <row r="53365" spans="71:71">
      <c r="BS53365" s="177"/>
    </row>
    <row r="53366" spans="71:71">
      <c r="BS53366" s="177"/>
    </row>
    <row r="53367" spans="71:71">
      <c r="BS53367" s="177"/>
    </row>
    <row r="53368" spans="71:71">
      <c r="BS53368" s="177"/>
    </row>
    <row r="53369" spans="71:71">
      <c r="BS53369" s="177"/>
    </row>
    <row r="53370" spans="71:71">
      <c r="BS53370" s="177"/>
    </row>
    <row r="53371" spans="71:71">
      <c r="BS53371" s="177"/>
    </row>
    <row r="53372" spans="71:71">
      <c r="BS53372" s="177"/>
    </row>
    <row r="53373" spans="71:71">
      <c r="BS53373" s="177"/>
    </row>
    <row r="53374" spans="71:71">
      <c r="BS53374" s="177"/>
    </row>
    <row r="53375" spans="71:71">
      <c r="BS53375" s="177"/>
    </row>
    <row r="53376" spans="71:71">
      <c r="BS53376" s="177"/>
    </row>
    <row r="53377" spans="71:71">
      <c r="BS53377" s="177"/>
    </row>
    <row r="53378" spans="71:71">
      <c r="BS53378" s="177"/>
    </row>
    <row r="53379" spans="71:71">
      <c r="BS53379" s="177"/>
    </row>
    <row r="53380" spans="71:71">
      <c r="BS53380" s="177"/>
    </row>
    <row r="53381" spans="71:71">
      <c r="BS53381" s="177"/>
    </row>
    <row r="53382" spans="71:71">
      <c r="BS53382" s="177"/>
    </row>
    <row r="53383" spans="71:71">
      <c r="BS53383" s="177"/>
    </row>
    <row r="53384" spans="71:71">
      <c r="BS53384" s="177"/>
    </row>
    <row r="53385" spans="71:71">
      <c r="BS53385" s="177"/>
    </row>
    <row r="53386" spans="71:71">
      <c r="BS53386" s="177"/>
    </row>
    <row r="53387" spans="71:71">
      <c r="BS53387" s="177"/>
    </row>
    <row r="53388" spans="71:71">
      <c r="BS53388" s="177"/>
    </row>
    <row r="53389" spans="71:71">
      <c r="BS53389" s="177"/>
    </row>
    <row r="53390" spans="71:71">
      <c r="BS53390" s="177"/>
    </row>
    <row r="53391" spans="71:71">
      <c r="BS53391" s="177"/>
    </row>
    <row r="53392" spans="71:71">
      <c r="BS53392" s="177"/>
    </row>
    <row r="53393" spans="71:71">
      <c r="BS53393" s="177"/>
    </row>
    <row r="53394" spans="71:71">
      <c r="BS53394" s="177"/>
    </row>
    <row r="53395" spans="71:71">
      <c r="BS53395" s="177"/>
    </row>
    <row r="53396" spans="71:71">
      <c r="BS53396" s="177"/>
    </row>
    <row r="53397" spans="71:71">
      <c r="BS53397" s="177"/>
    </row>
    <row r="53398" spans="71:71">
      <c r="BS53398" s="177"/>
    </row>
    <row r="53399" spans="71:71">
      <c r="BS53399" s="177"/>
    </row>
    <row r="53400" spans="71:71">
      <c r="BS53400" s="177"/>
    </row>
    <row r="53401" spans="71:71">
      <c r="BS53401" s="177"/>
    </row>
    <row r="53402" spans="71:71">
      <c r="BS53402" s="177"/>
    </row>
    <row r="53403" spans="71:71">
      <c r="BS53403" s="177"/>
    </row>
    <row r="53404" spans="71:71">
      <c r="BS53404" s="177"/>
    </row>
    <row r="53405" spans="71:71">
      <c r="BS53405" s="177"/>
    </row>
    <row r="53406" spans="71:71">
      <c r="BS53406" s="177"/>
    </row>
    <row r="53407" spans="71:71">
      <c r="BS53407" s="177"/>
    </row>
    <row r="53408" spans="71:71">
      <c r="BS53408" s="177"/>
    </row>
    <row r="53409" spans="71:71">
      <c r="BS53409" s="177"/>
    </row>
    <row r="53410" spans="71:71">
      <c r="BS53410" s="177"/>
    </row>
    <row r="53411" spans="71:71">
      <c r="BS53411" s="177"/>
    </row>
    <row r="53412" spans="71:71">
      <c r="BS53412" s="177"/>
    </row>
    <row r="53413" spans="71:71">
      <c r="BS53413" s="177"/>
    </row>
    <row r="53414" spans="71:71">
      <c r="BS53414" s="177"/>
    </row>
    <row r="53415" spans="71:71">
      <c r="BS53415" s="177"/>
    </row>
    <row r="53416" spans="71:71">
      <c r="BS53416" s="177"/>
    </row>
    <row r="53417" spans="71:71">
      <c r="BS53417" s="177"/>
    </row>
    <row r="53418" spans="71:71">
      <c r="BS53418" s="177"/>
    </row>
    <row r="53419" spans="71:71">
      <c r="BS53419" s="177"/>
    </row>
    <row r="53420" spans="71:71">
      <c r="BS53420" s="177"/>
    </row>
    <row r="53421" spans="71:71">
      <c r="BS53421" s="177"/>
    </row>
    <row r="53422" spans="71:71">
      <c r="BS53422" s="177"/>
    </row>
    <row r="53423" spans="71:71">
      <c r="BS53423" s="177"/>
    </row>
    <row r="53424" spans="71:71">
      <c r="BS53424" s="177"/>
    </row>
    <row r="53425" spans="71:71">
      <c r="BS53425" s="177"/>
    </row>
    <row r="53426" spans="71:71">
      <c r="BS53426" s="177"/>
    </row>
    <row r="53427" spans="71:71">
      <c r="BS53427" s="177"/>
    </row>
    <row r="53428" spans="71:71">
      <c r="BS53428" s="177"/>
    </row>
    <row r="53429" spans="71:71">
      <c r="BS53429" s="177"/>
    </row>
    <row r="53430" spans="71:71">
      <c r="BS53430" s="177"/>
    </row>
    <row r="53431" spans="71:71">
      <c r="BS53431" s="177"/>
    </row>
    <row r="53432" spans="71:71">
      <c r="BS53432" s="177"/>
    </row>
    <row r="53433" spans="71:71">
      <c r="BS53433" s="177"/>
    </row>
    <row r="53434" spans="71:71">
      <c r="BS53434" s="177"/>
    </row>
    <row r="53435" spans="71:71">
      <c r="BS53435" s="177"/>
    </row>
    <row r="53436" spans="71:71">
      <c r="BS53436" s="177"/>
    </row>
    <row r="53437" spans="71:71">
      <c r="BS53437" s="177"/>
    </row>
    <row r="53438" spans="71:71">
      <c r="BS53438" s="177"/>
    </row>
    <row r="53439" spans="71:71">
      <c r="BS53439" s="177"/>
    </row>
    <row r="53440" spans="71:71">
      <c r="BS53440" s="177"/>
    </row>
    <row r="53441" spans="71:71">
      <c r="BS53441" s="177"/>
    </row>
    <row r="53442" spans="71:71">
      <c r="BS53442" s="177"/>
    </row>
    <row r="53443" spans="71:71">
      <c r="BS53443" s="177"/>
    </row>
    <row r="53444" spans="71:71">
      <c r="BS53444" s="177"/>
    </row>
    <row r="53445" spans="71:71">
      <c r="BS53445" s="177"/>
    </row>
    <row r="53446" spans="71:71">
      <c r="BS53446" s="177"/>
    </row>
    <row r="53447" spans="71:71">
      <c r="BS53447" s="177"/>
    </row>
    <row r="53448" spans="71:71">
      <c r="BS53448" s="177"/>
    </row>
    <row r="53449" spans="71:71">
      <c r="BS53449" s="177"/>
    </row>
    <row r="53450" spans="71:71">
      <c r="BS53450" s="177"/>
    </row>
    <row r="53451" spans="71:71">
      <c r="BS53451" s="177"/>
    </row>
    <row r="53452" spans="71:71">
      <c r="BS53452" s="177"/>
    </row>
    <row r="53453" spans="71:71">
      <c r="BS53453" s="177"/>
    </row>
    <row r="53454" spans="71:71">
      <c r="BS53454" s="177"/>
    </row>
    <row r="53455" spans="71:71">
      <c r="BS53455" s="177"/>
    </row>
    <row r="53456" spans="71:71">
      <c r="BS53456" s="177"/>
    </row>
    <row r="53457" spans="71:71">
      <c r="BS53457" s="177"/>
    </row>
    <row r="53458" spans="71:71">
      <c r="BS53458" s="177"/>
    </row>
    <row r="53459" spans="71:71">
      <c r="BS53459" s="177"/>
    </row>
    <row r="53460" spans="71:71">
      <c r="BS53460" s="177"/>
    </row>
    <row r="53461" spans="71:71">
      <c r="BS53461" s="177"/>
    </row>
    <row r="53462" spans="71:71">
      <c r="BS53462" s="177"/>
    </row>
    <row r="53463" spans="71:71">
      <c r="BS53463" s="177"/>
    </row>
    <row r="53464" spans="71:71">
      <c r="BS53464" s="177"/>
    </row>
    <row r="53465" spans="71:71">
      <c r="BS53465" s="177"/>
    </row>
    <row r="53466" spans="71:71">
      <c r="BS53466" s="177"/>
    </row>
    <row r="53467" spans="71:71">
      <c r="BS53467" s="177"/>
    </row>
    <row r="53468" spans="71:71">
      <c r="BS53468" s="177"/>
    </row>
    <row r="53469" spans="71:71">
      <c r="BS53469" s="177"/>
    </row>
    <row r="53470" spans="71:71">
      <c r="BS53470" s="177"/>
    </row>
    <row r="53471" spans="71:71">
      <c r="BS53471" s="177"/>
    </row>
    <row r="53472" spans="71:71">
      <c r="BS53472" s="177"/>
    </row>
    <row r="53473" spans="71:71">
      <c r="BS53473" s="177"/>
    </row>
    <row r="53474" spans="71:71">
      <c r="BS53474" s="177"/>
    </row>
    <row r="53475" spans="71:71">
      <c r="BS53475" s="177"/>
    </row>
    <row r="53476" spans="71:71">
      <c r="BS53476" s="177"/>
    </row>
    <row r="53477" spans="71:71">
      <c r="BS53477" s="177"/>
    </row>
    <row r="53478" spans="71:71">
      <c r="BS53478" s="177"/>
    </row>
    <row r="53479" spans="71:71">
      <c r="BS53479" s="177"/>
    </row>
    <row r="53480" spans="71:71">
      <c r="BS53480" s="177"/>
    </row>
    <row r="53481" spans="71:71">
      <c r="BS53481" s="177"/>
    </row>
    <row r="53482" spans="71:71">
      <c r="BS53482" s="177"/>
    </row>
    <row r="53483" spans="71:71">
      <c r="BS53483" s="177"/>
    </row>
    <row r="53484" spans="71:71">
      <c r="BS53484" s="177"/>
    </row>
    <row r="53485" spans="71:71">
      <c r="BS53485" s="177"/>
    </row>
    <row r="53486" spans="71:71">
      <c r="BS53486" s="177"/>
    </row>
    <row r="53487" spans="71:71">
      <c r="BS53487" s="177"/>
    </row>
    <row r="53488" spans="71:71">
      <c r="BS53488" s="177"/>
    </row>
    <row r="53489" spans="71:71">
      <c r="BS53489" s="177"/>
    </row>
    <row r="53490" spans="71:71">
      <c r="BS53490" s="177"/>
    </row>
    <row r="53491" spans="71:71">
      <c r="BS53491" s="177"/>
    </row>
    <row r="53492" spans="71:71">
      <c r="BS53492" s="177"/>
    </row>
    <row r="53493" spans="71:71">
      <c r="BS53493" s="177"/>
    </row>
    <row r="53494" spans="71:71">
      <c r="BS53494" s="177"/>
    </row>
    <row r="53495" spans="71:71">
      <c r="BS53495" s="177"/>
    </row>
    <row r="53496" spans="71:71">
      <c r="BS53496" s="177"/>
    </row>
    <row r="53497" spans="71:71">
      <c r="BS53497" s="177"/>
    </row>
    <row r="53498" spans="71:71">
      <c r="BS53498" s="177"/>
    </row>
    <row r="53499" spans="71:71">
      <c r="BS53499" s="177"/>
    </row>
    <row r="53500" spans="71:71">
      <c r="BS53500" s="177"/>
    </row>
    <row r="53501" spans="71:71">
      <c r="BS53501" s="177"/>
    </row>
    <row r="53502" spans="71:71">
      <c r="BS53502" s="177"/>
    </row>
    <row r="53503" spans="71:71">
      <c r="BS53503" s="177"/>
    </row>
    <row r="53504" spans="71:71">
      <c r="BS53504" s="177"/>
    </row>
    <row r="53505" spans="71:71">
      <c r="BS53505" s="177"/>
    </row>
    <row r="53506" spans="71:71">
      <c r="BS53506" s="177"/>
    </row>
    <row r="53507" spans="71:71">
      <c r="BS53507" s="177"/>
    </row>
    <row r="53508" spans="71:71">
      <c r="BS53508" s="177"/>
    </row>
    <row r="53509" spans="71:71">
      <c r="BS53509" s="177"/>
    </row>
    <row r="53510" spans="71:71">
      <c r="BS53510" s="177"/>
    </row>
    <row r="53511" spans="71:71">
      <c r="BS53511" s="177"/>
    </row>
    <row r="53512" spans="71:71">
      <c r="BS53512" s="177"/>
    </row>
    <row r="53513" spans="71:71">
      <c r="BS53513" s="177"/>
    </row>
    <row r="53514" spans="71:71">
      <c r="BS53514" s="177"/>
    </row>
    <row r="53515" spans="71:71">
      <c r="BS53515" s="177"/>
    </row>
    <row r="53516" spans="71:71">
      <c r="BS53516" s="177"/>
    </row>
    <row r="53517" spans="71:71">
      <c r="BS53517" s="177"/>
    </row>
    <row r="53518" spans="71:71">
      <c r="BS53518" s="177"/>
    </row>
    <row r="53519" spans="71:71">
      <c r="BS53519" s="177"/>
    </row>
    <row r="53520" spans="71:71">
      <c r="BS53520" s="177"/>
    </row>
    <row r="53521" spans="71:71">
      <c r="BS53521" s="177"/>
    </row>
    <row r="53522" spans="71:71">
      <c r="BS53522" s="177"/>
    </row>
    <row r="53523" spans="71:71">
      <c r="BS53523" s="177"/>
    </row>
    <row r="53524" spans="71:71">
      <c r="BS53524" s="177"/>
    </row>
    <row r="53525" spans="71:71">
      <c r="BS53525" s="177"/>
    </row>
    <row r="53526" spans="71:71">
      <c r="BS53526" s="177"/>
    </row>
    <row r="53527" spans="71:71">
      <c r="BS53527" s="177"/>
    </row>
    <row r="53528" spans="71:71">
      <c r="BS53528" s="177"/>
    </row>
    <row r="53529" spans="71:71">
      <c r="BS53529" s="177"/>
    </row>
    <row r="53530" spans="71:71">
      <c r="BS53530" s="177"/>
    </row>
    <row r="53531" spans="71:71">
      <c r="BS53531" s="177"/>
    </row>
    <row r="53532" spans="71:71">
      <c r="BS53532" s="177"/>
    </row>
    <row r="53533" spans="71:71">
      <c r="BS53533" s="177"/>
    </row>
    <row r="53534" spans="71:71">
      <c r="BS53534" s="177"/>
    </row>
    <row r="53535" spans="71:71">
      <c r="BS53535" s="177"/>
    </row>
    <row r="53536" spans="71:71">
      <c r="BS53536" s="177"/>
    </row>
    <row r="53537" spans="71:71">
      <c r="BS53537" s="177"/>
    </row>
    <row r="53538" spans="71:71">
      <c r="BS53538" s="177"/>
    </row>
    <row r="53539" spans="71:71">
      <c r="BS53539" s="177"/>
    </row>
    <row r="53540" spans="71:71">
      <c r="BS53540" s="177"/>
    </row>
    <row r="53541" spans="71:71">
      <c r="BS53541" s="177"/>
    </row>
    <row r="53542" spans="71:71">
      <c r="BS53542" s="177"/>
    </row>
    <row r="53543" spans="71:71">
      <c r="BS53543" s="177"/>
    </row>
    <row r="53544" spans="71:71">
      <c r="BS53544" s="177"/>
    </row>
    <row r="53545" spans="71:71">
      <c r="BS53545" s="177"/>
    </row>
    <row r="53546" spans="71:71">
      <c r="BS53546" s="177"/>
    </row>
    <row r="53547" spans="71:71">
      <c r="BS53547" s="177"/>
    </row>
    <row r="53548" spans="71:71">
      <c r="BS53548" s="177"/>
    </row>
    <row r="53549" spans="71:71">
      <c r="BS53549" s="177"/>
    </row>
    <row r="53550" spans="71:71">
      <c r="BS53550" s="177"/>
    </row>
    <row r="53551" spans="71:71">
      <c r="BS53551" s="177"/>
    </row>
    <row r="53552" spans="71:71">
      <c r="BS53552" s="177"/>
    </row>
    <row r="53553" spans="71:71">
      <c r="BS53553" s="177"/>
    </row>
    <row r="53554" spans="71:71">
      <c r="BS53554" s="177"/>
    </row>
    <row r="53555" spans="71:71">
      <c r="BS53555" s="177"/>
    </row>
    <row r="53556" spans="71:71">
      <c r="BS53556" s="177"/>
    </row>
    <row r="53557" spans="71:71">
      <c r="BS53557" s="177"/>
    </row>
    <row r="53558" spans="71:71">
      <c r="BS53558" s="177"/>
    </row>
    <row r="53559" spans="71:71">
      <c r="BS53559" s="177"/>
    </row>
    <row r="53560" spans="71:71">
      <c r="BS53560" s="177"/>
    </row>
    <row r="53561" spans="71:71">
      <c r="BS53561" s="177"/>
    </row>
    <row r="53562" spans="71:71">
      <c r="BS53562" s="177"/>
    </row>
    <row r="53563" spans="71:71">
      <c r="BS53563" s="177"/>
    </row>
    <row r="53564" spans="71:71">
      <c r="BS53564" s="177"/>
    </row>
    <row r="53565" spans="71:71">
      <c r="BS53565" s="177"/>
    </row>
    <row r="53566" spans="71:71">
      <c r="BS53566" s="177"/>
    </row>
    <row r="53567" spans="71:71">
      <c r="BS53567" s="177"/>
    </row>
    <row r="53568" spans="71:71">
      <c r="BS53568" s="177"/>
    </row>
    <row r="53569" spans="71:71">
      <c r="BS53569" s="177"/>
    </row>
    <row r="53570" spans="71:71">
      <c r="BS53570" s="177"/>
    </row>
    <row r="53571" spans="71:71">
      <c r="BS53571" s="177"/>
    </row>
    <row r="53572" spans="71:71">
      <c r="BS53572" s="177"/>
    </row>
    <row r="53573" spans="71:71">
      <c r="BS53573" s="177"/>
    </row>
    <row r="53574" spans="71:71">
      <c r="BS53574" s="177"/>
    </row>
    <row r="53575" spans="71:71">
      <c r="BS53575" s="177"/>
    </row>
    <row r="53576" spans="71:71">
      <c r="BS53576" s="177"/>
    </row>
    <row r="53577" spans="71:71">
      <c r="BS53577" s="177"/>
    </row>
    <row r="53578" spans="71:71">
      <c r="BS53578" s="177"/>
    </row>
    <row r="53579" spans="71:71">
      <c r="BS53579" s="177"/>
    </row>
    <row r="53580" spans="71:71">
      <c r="BS53580" s="177"/>
    </row>
    <row r="53581" spans="71:71">
      <c r="BS53581" s="177"/>
    </row>
    <row r="53582" spans="71:71">
      <c r="BS53582" s="177"/>
    </row>
    <row r="53583" spans="71:71">
      <c r="BS53583" s="177"/>
    </row>
    <row r="53584" spans="71:71">
      <c r="BS53584" s="177"/>
    </row>
    <row r="53585" spans="71:71">
      <c r="BS53585" s="177"/>
    </row>
    <row r="53586" spans="71:71">
      <c r="BS53586" s="177"/>
    </row>
    <row r="53587" spans="71:71">
      <c r="BS53587" s="177"/>
    </row>
    <row r="53588" spans="71:71">
      <c r="BS53588" s="177"/>
    </row>
    <row r="53589" spans="71:71">
      <c r="BS53589" s="177"/>
    </row>
    <row r="53590" spans="71:71">
      <c r="BS53590" s="177"/>
    </row>
    <row r="53591" spans="71:71">
      <c r="BS53591" s="177"/>
    </row>
    <row r="53592" spans="71:71">
      <c r="BS53592" s="177"/>
    </row>
    <row r="53593" spans="71:71">
      <c r="BS53593" s="177"/>
    </row>
    <row r="53594" spans="71:71">
      <c r="BS53594" s="177"/>
    </row>
    <row r="53595" spans="71:71">
      <c r="BS53595" s="177"/>
    </row>
    <row r="53596" spans="71:71">
      <c r="BS53596" s="177"/>
    </row>
    <row r="53597" spans="71:71">
      <c r="BS53597" s="177"/>
    </row>
    <row r="53598" spans="71:71">
      <c r="BS53598" s="177"/>
    </row>
    <row r="53599" spans="71:71">
      <c r="BS53599" s="177"/>
    </row>
    <row r="53600" spans="71:71">
      <c r="BS53600" s="177"/>
    </row>
    <row r="53601" spans="71:71">
      <c r="BS53601" s="177"/>
    </row>
    <row r="53602" spans="71:71">
      <c r="BS53602" s="177"/>
    </row>
    <row r="53603" spans="71:71">
      <c r="BS53603" s="177"/>
    </row>
    <row r="53604" spans="71:71">
      <c r="BS53604" s="177"/>
    </row>
    <row r="53605" spans="71:71">
      <c r="BS53605" s="177"/>
    </row>
    <row r="53606" spans="71:71">
      <c r="BS53606" s="177"/>
    </row>
    <row r="53607" spans="71:71">
      <c r="BS53607" s="177"/>
    </row>
    <row r="53608" spans="71:71">
      <c r="BS53608" s="177"/>
    </row>
    <row r="53609" spans="71:71">
      <c r="BS53609" s="177"/>
    </row>
    <row r="53610" spans="71:71">
      <c r="BS53610" s="177"/>
    </row>
    <row r="53611" spans="71:71">
      <c r="BS53611" s="177"/>
    </row>
    <row r="53612" spans="71:71">
      <c r="BS53612" s="177"/>
    </row>
    <row r="53613" spans="71:71">
      <c r="BS53613" s="177"/>
    </row>
    <row r="53614" spans="71:71">
      <c r="BS53614" s="177"/>
    </row>
    <row r="53615" spans="71:71">
      <c r="BS53615" s="177"/>
    </row>
    <row r="53616" spans="71:71">
      <c r="BS53616" s="177"/>
    </row>
    <row r="53617" spans="71:71">
      <c r="BS53617" s="177"/>
    </row>
    <row r="53618" spans="71:71">
      <c r="BS53618" s="177"/>
    </row>
    <row r="53619" spans="71:71">
      <c r="BS53619" s="177"/>
    </row>
    <row r="53620" spans="71:71">
      <c r="BS53620" s="177"/>
    </row>
    <row r="53621" spans="71:71">
      <c r="BS53621" s="177"/>
    </row>
    <row r="53622" spans="71:71">
      <c r="BS53622" s="177"/>
    </row>
    <row r="53623" spans="71:71">
      <c r="BS53623" s="177"/>
    </row>
    <row r="53624" spans="71:71">
      <c r="BS53624" s="177"/>
    </row>
    <row r="53625" spans="71:71">
      <c r="BS53625" s="177"/>
    </row>
    <row r="53626" spans="71:71">
      <c r="BS53626" s="177"/>
    </row>
    <row r="53627" spans="71:71">
      <c r="BS53627" s="177"/>
    </row>
    <row r="53628" spans="71:71">
      <c r="BS53628" s="177"/>
    </row>
    <row r="53629" spans="71:71">
      <c r="BS53629" s="177"/>
    </row>
    <row r="53630" spans="71:71">
      <c r="BS53630" s="177"/>
    </row>
    <row r="53631" spans="71:71">
      <c r="BS53631" s="177"/>
    </row>
    <row r="53632" spans="71:71">
      <c r="BS53632" s="177"/>
    </row>
    <row r="53633" spans="71:71">
      <c r="BS53633" s="177"/>
    </row>
    <row r="53634" spans="71:71">
      <c r="BS53634" s="177"/>
    </row>
    <row r="53635" spans="71:71">
      <c r="BS53635" s="177"/>
    </row>
    <row r="53636" spans="71:71">
      <c r="BS53636" s="177"/>
    </row>
    <row r="53637" spans="71:71">
      <c r="BS53637" s="177"/>
    </row>
    <row r="53638" spans="71:71">
      <c r="BS53638" s="177"/>
    </row>
    <row r="53639" spans="71:71">
      <c r="BS53639" s="177"/>
    </row>
    <row r="53640" spans="71:71">
      <c r="BS53640" s="177"/>
    </row>
    <row r="53641" spans="71:71">
      <c r="BS53641" s="177"/>
    </row>
    <row r="53642" spans="71:71">
      <c r="BS53642" s="177"/>
    </row>
    <row r="53643" spans="71:71">
      <c r="BS53643" s="177"/>
    </row>
    <row r="53644" spans="71:71">
      <c r="BS53644" s="177"/>
    </row>
    <row r="53645" spans="71:71">
      <c r="BS53645" s="177"/>
    </row>
    <row r="53646" spans="71:71">
      <c r="BS53646" s="177"/>
    </row>
    <row r="53647" spans="71:71">
      <c r="BS53647" s="177"/>
    </row>
    <row r="53648" spans="71:71">
      <c r="BS53648" s="177"/>
    </row>
    <row r="53649" spans="71:71">
      <c r="BS53649" s="177"/>
    </row>
    <row r="53650" spans="71:71">
      <c r="BS53650" s="177"/>
    </row>
    <row r="53651" spans="71:71">
      <c r="BS53651" s="177"/>
    </row>
    <row r="53652" spans="71:71">
      <c r="BS53652" s="177"/>
    </row>
    <row r="53653" spans="71:71">
      <c r="BS53653" s="177"/>
    </row>
    <row r="53654" spans="71:71">
      <c r="BS53654" s="177"/>
    </row>
    <row r="53655" spans="71:71">
      <c r="BS53655" s="177"/>
    </row>
    <row r="53656" spans="71:71">
      <c r="BS53656" s="177"/>
    </row>
    <row r="53657" spans="71:71">
      <c r="BS53657" s="177"/>
    </row>
    <row r="53658" spans="71:71">
      <c r="BS53658" s="177"/>
    </row>
    <row r="53659" spans="71:71">
      <c r="BS53659" s="177"/>
    </row>
    <row r="53660" spans="71:71">
      <c r="BS53660" s="177"/>
    </row>
    <row r="53661" spans="71:71">
      <c r="BS53661" s="177"/>
    </row>
    <row r="53662" spans="71:71">
      <c r="BS53662" s="177"/>
    </row>
    <row r="53663" spans="71:71">
      <c r="BS53663" s="177"/>
    </row>
    <row r="53664" spans="71:71">
      <c r="BS53664" s="177"/>
    </row>
    <row r="53665" spans="71:71">
      <c r="BS53665" s="177"/>
    </row>
    <row r="53666" spans="71:71">
      <c r="BS53666" s="177"/>
    </row>
    <row r="53667" spans="71:71">
      <c r="BS53667" s="177"/>
    </row>
    <row r="53668" spans="71:71">
      <c r="BS53668" s="177"/>
    </row>
    <row r="53669" spans="71:71">
      <c r="BS53669" s="177"/>
    </row>
    <row r="53670" spans="71:71">
      <c r="BS53670" s="177"/>
    </row>
    <row r="53671" spans="71:71">
      <c r="BS53671" s="177"/>
    </row>
    <row r="53672" spans="71:71">
      <c r="BS53672" s="177"/>
    </row>
    <row r="53673" spans="71:71">
      <c r="BS53673" s="177"/>
    </row>
    <row r="53674" spans="71:71">
      <c r="BS53674" s="177"/>
    </row>
    <row r="53675" spans="71:71">
      <c r="BS53675" s="177"/>
    </row>
    <row r="53676" spans="71:71">
      <c r="BS53676" s="177"/>
    </row>
    <row r="53677" spans="71:71">
      <c r="BS53677" s="177"/>
    </row>
    <row r="53678" spans="71:71">
      <c r="BS53678" s="177"/>
    </row>
    <row r="53679" spans="71:71">
      <c r="BS53679" s="177"/>
    </row>
    <row r="53680" spans="71:71">
      <c r="BS53680" s="177"/>
    </row>
    <row r="53681" spans="71:71">
      <c r="BS53681" s="177"/>
    </row>
    <row r="53682" spans="71:71">
      <c r="BS53682" s="177"/>
    </row>
    <row r="53683" spans="71:71">
      <c r="BS53683" s="177"/>
    </row>
    <row r="53684" spans="71:71">
      <c r="BS53684" s="177"/>
    </row>
    <row r="53685" spans="71:71">
      <c r="BS53685" s="177"/>
    </row>
    <row r="53686" spans="71:71">
      <c r="BS53686" s="177"/>
    </row>
    <row r="53687" spans="71:71">
      <c r="BS53687" s="177"/>
    </row>
    <row r="53688" spans="71:71">
      <c r="BS53688" s="177"/>
    </row>
    <row r="53689" spans="71:71">
      <c r="BS53689" s="177"/>
    </row>
    <row r="53690" spans="71:71">
      <c r="BS53690" s="177"/>
    </row>
    <row r="53691" spans="71:71">
      <c r="BS53691" s="177"/>
    </row>
    <row r="53692" spans="71:71">
      <c r="BS53692" s="177"/>
    </row>
    <row r="53693" spans="71:71">
      <c r="BS53693" s="177"/>
    </row>
    <row r="53694" spans="71:71">
      <c r="BS53694" s="177"/>
    </row>
    <row r="53695" spans="71:71">
      <c r="BS53695" s="177"/>
    </row>
    <row r="53696" spans="71:71">
      <c r="BS53696" s="177"/>
    </row>
    <row r="53697" spans="71:71">
      <c r="BS53697" s="177"/>
    </row>
    <row r="53698" spans="71:71">
      <c r="BS53698" s="177"/>
    </row>
    <row r="53699" spans="71:71">
      <c r="BS53699" s="177"/>
    </row>
    <row r="53700" spans="71:71">
      <c r="BS53700" s="177"/>
    </row>
    <row r="53701" spans="71:71">
      <c r="BS53701" s="177"/>
    </row>
    <row r="53702" spans="71:71">
      <c r="BS53702" s="177"/>
    </row>
    <row r="53703" spans="71:71">
      <c r="BS53703" s="177"/>
    </row>
    <row r="53704" spans="71:71">
      <c r="BS53704" s="177"/>
    </row>
    <row r="53705" spans="71:71">
      <c r="BS53705" s="177"/>
    </row>
    <row r="53706" spans="71:71">
      <c r="BS53706" s="177"/>
    </row>
    <row r="53707" spans="71:71">
      <c r="BS53707" s="177"/>
    </row>
    <row r="53708" spans="71:71">
      <c r="BS53708" s="177"/>
    </row>
    <row r="53709" spans="71:71">
      <c r="BS53709" s="177"/>
    </row>
    <row r="53710" spans="71:71">
      <c r="BS53710" s="177"/>
    </row>
    <row r="53711" spans="71:71">
      <c r="BS53711" s="177"/>
    </row>
    <row r="53712" spans="71:71">
      <c r="BS53712" s="177"/>
    </row>
    <row r="53713" spans="71:71">
      <c r="BS53713" s="177"/>
    </row>
    <row r="53714" spans="71:71">
      <c r="BS53714" s="177"/>
    </row>
    <row r="53715" spans="71:71">
      <c r="BS53715" s="177"/>
    </row>
    <row r="53716" spans="71:71">
      <c r="BS53716" s="177"/>
    </row>
    <row r="53717" spans="71:71">
      <c r="BS53717" s="177"/>
    </row>
    <row r="53718" spans="71:71">
      <c r="BS53718" s="177"/>
    </row>
    <row r="53719" spans="71:71">
      <c r="BS53719" s="177"/>
    </row>
    <row r="53720" spans="71:71">
      <c r="BS53720" s="177"/>
    </row>
    <row r="53721" spans="71:71">
      <c r="BS53721" s="177"/>
    </row>
    <row r="53722" spans="71:71">
      <c r="BS53722" s="177"/>
    </row>
    <row r="53723" spans="71:71">
      <c r="BS53723" s="177"/>
    </row>
    <row r="53724" spans="71:71">
      <c r="BS53724" s="177"/>
    </row>
    <row r="53725" spans="71:71">
      <c r="BS53725" s="177"/>
    </row>
    <row r="53726" spans="71:71">
      <c r="BS53726" s="177"/>
    </row>
    <row r="53727" spans="71:71">
      <c r="BS53727" s="177"/>
    </row>
    <row r="53728" spans="71:71">
      <c r="BS53728" s="177"/>
    </row>
    <row r="53729" spans="71:71">
      <c r="BS53729" s="177"/>
    </row>
    <row r="53730" spans="71:71">
      <c r="BS53730" s="177"/>
    </row>
    <row r="53731" spans="71:71">
      <c r="BS53731" s="177"/>
    </row>
    <row r="53732" spans="71:71">
      <c r="BS53732" s="177"/>
    </row>
    <row r="53733" spans="71:71">
      <c r="BS53733" s="177"/>
    </row>
    <row r="53734" spans="71:71">
      <c r="BS53734" s="177"/>
    </row>
    <row r="53735" spans="71:71">
      <c r="BS53735" s="177"/>
    </row>
    <row r="53736" spans="71:71">
      <c r="BS53736" s="177"/>
    </row>
    <row r="53737" spans="71:71">
      <c r="BS53737" s="177"/>
    </row>
    <row r="53738" spans="71:71">
      <c r="BS53738" s="177"/>
    </row>
    <row r="53739" spans="71:71">
      <c r="BS53739" s="177"/>
    </row>
    <row r="53740" spans="71:71">
      <c r="BS53740" s="177"/>
    </row>
    <row r="53741" spans="71:71">
      <c r="BS53741" s="177"/>
    </row>
    <row r="53742" spans="71:71">
      <c r="BS53742" s="177"/>
    </row>
    <row r="53743" spans="71:71">
      <c r="BS53743" s="177"/>
    </row>
    <row r="53744" spans="71:71">
      <c r="BS53744" s="177"/>
    </row>
    <row r="53745" spans="71:71">
      <c r="BS53745" s="177"/>
    </row>
    <row r="53746" spans="71:71">
      <c r="BS53746" s="177"/>
    </row>
    <row r="53747" spans="71:71">
      <c r="BS53747" s="177"/>
    </row>
    <row r="53748" spans="71:71">
      <c r="BS53748" s="177"/>
    </row>
    <row r="53749" spans="71:71">
      <c r="BS53749" s="177"/>
    </row>
    <row r="53750" spans="71:71">
      <c r="BS53750" s="177"/>
    </row>
    <row r="53751" spans="71:71">
      <c r="BS53751" s="177"/>
    </row>
    <row r="53752" spans="71:71">
      <c r="BS53752" s="177"/>
    </row>
    <row r="53753" spans="71:71">
      <c r="BS53753" s="177"/>
    </row>
    <row r="53754" spans="71:71">
      <c r="BS53754" s="177"/>
    </row>
    <row r="53755" spans="71:71">
      <c r="BS53755" s="177"/>
    </row>
    <row r="53756" spans="71:71">
      <c r="BS53756" s="177"/>
    </row>
    <row r="53757" spans="71:71">
      <c r="BS53757" s="177"/>
    </row>
    <row r="53758" spans="71:71">
      <c r="BS53758" s="177"/>
    </row>
    <row r="53759" spans="71:71">
      <c r="BS53759" s="177"/>
    </row>
    <row r="53760" spans="71:71">
      <c r="BS53760" s="177"/>
    </row>
    <row r="53761" spans="71:71">
      <c r="BS53761" s="177"/>
    </row>
    <row r="53762" spans="71:71">
      <c r="BS53762" s="177"/>
    </row>
    <row r="53763" spans="71:71">
      <c r="BS53763" s="177"/>
    </row>
    <row r="53764" spans="71:71">
      <c r="BS53764" s="177"/>
    </row>
    <row r="53765" spans="71:71">
      <c r="BS53765" s="177"/>
    </row>
    <row r="53766" spans="71:71">
      <c r="BS53766" s="177"/>
    </row>
    <row r="53767" spans="71:71">
      <c r="BS53767" s="177"/>
    </row>
    <row r="53768" spans="71:71">
      <c r="BS53768" s="177"/>
    </row>
    <row r="53769" spans="71:71">
      <c r="BS53769" s="177"/>
    </row>
    <row r="53770" spans="71:71">
      <c r="BS53770" s="177"/>
    </row>
    <row r="53771" spans="71:71">
      <c r="BS53771" s="177"/>
    </row>
    <row r="53772" spans="71:71">
      <c r="BS53772" s="177"/>
    </row>
    <row r="53773" spans="71:71">
      <c r="BS53773" s="177"/>
    </row>
    <row r="53774" spans="71:71">
      <c r="BS53774" s="177"/>
    </row>
    <row r="53775" spans="71:71">
      <c r="BS53775" s="177"/>
    </row>
    <row r="53776" spans="71:71">
      <c r="BS53776" s="177"/>
    </row>
    <row r="53777" spans="71:71">
      <c r="BS53777" s="177"/>
    </row>
    <row r="53778" spans="71:71">
      <c r="BS53778" s="177"/>
    </row>
    <row r="53779" spans="71:71">
      <c r="BS53779" s="177"/>
    </row>
    <row r="53780" spans="71:71">
      <c r="BS53780" s="177"/>
    </row>
    <row r="53781" spans="71:71">
      <c r="BS53781" s="177"/>
    </row>
    <row r="53782" spans="71:71">
      <c r="BS53782" s="177"/>
    </row>
    <row r="53783" spans="71:71">
      <c r="BS53783" s="177"/>
    </row>
    <row r="53784" spans="71:71">
      <c r="BS53784" s="177"/>
    </row>
    <row r="53785" spans="71:71">
      <c r="BS53785" s="177"/>
    </row>
    <row r="53786" spans="71:71">
      <c r="BS53786" s="177"/>
    </row>
    <row r="53787" spans="71:71">
      <c r="BS53787" s="177"/>
    </row>
    <row r="53788" spans="71:71">
      <c r="BS53788" s="177"/>
    </row>
    <row r="53789" spans="71:71">
      <c r="BS53789" s="177"/>
    </row>
    <row r="53790" spans="71:71">
      <c r="BS53790" s="177"/>
    </row>
    <row r="53791" spans="71:71">
      <c r="BS53791" s="177"/>
    </row>
    <row r="53792" spans="71:71">
      <c r="BS53792" s="177"/>
    </row>
    <row r="53793" spans="71:71">
      <c r="BS53793" s="177"/>
    </row>
    <row r="53794" spans="71:71">
      <c r="BS53794" s="177"/>
    </row>
    <row r="53795" spans="71:71">
      <c r="BS53795" s="177"/>
    </row>
    <row r="53796" spans="71:71">
      <c r="BS53796" s="177"/>
    </row>
    <row r="53797" spans="71:71">
      <c r="BS53797" s="177"/>
    </row>
    <row r="53798" spans="71:71">
      <c r="BS53798" s="177"/>
    </row>
    <row r="53799" spans="71:71">
      <c r="BS53799" s="177"/>
    </row>
    <row r="53800" spans="71:71">
      <c r="BS53800" s="177"/>
    </row>
    <row r="53801" spans="71:71">
      <c r="BS53801" s="177"/>
    </row>
    <row r="53802" spans="71:71">
      <c r="BS53802" s="177"/>
    </row>
    <row r="53803" spans="71:71">
      <c r="BS53803" s="177"/>
    </row>
    <row r="53804" spans="71:71">
      <c r="BS53804" s="177"/>
    </row>
    <row r="53805" spans="71:71">
      <c r="BS53805" s="177"/>
    </row>
    <row r="53806" spans="71:71">
      <c r="BS53806" s="177"/>
    </row>
    <row r="53807" spans="71:71">
      <c r="BS53807" s="177"/>
    </row>
    <row r="53808" spans="71:71">
      <c r="BS53808" s="177"/>
    </row>
    <row r="53809" spans="71:71">
      <c r="BS53809" s="177"/>
    </row>
    <row r="53810" spans="71:71">
      <c r="BS53810" s="177"/>
    </row>
    <row r="53811" spans="71:71">
      <c r="BS53811" s="177"/>
    </row>
    <row r="53812" spans="71:71">
      <c r="BS53812" s="177"/>
    </row>
    <row r="53813" spans="71:71">
      <c r="BS53813" s="177"/>
    </row>
    <row r="53814" spans="71:71">
      <c r="BS53814" s="177"/>
    </row>
    <row r="53815" spans="71:71">
      <c r="BS53815" s="177"/>
    </row>
    <row r="53816" spans="71:71">
      <c r="BS53816" s="177"/>
    </row>
    <row r="53817" spans="71:71">
      <c r="BS53817" s="177"/>
    </row>
    <row r="53818" spans="71:71">
      <c r="BS53818" s="177"/>
    </row>
    <row r="53819" spans="71:71">
      <c r="BS53819" s="177"/>
    </row>
    <row r="53820" spans="71:71">
      <c r="BS53820" s="177"/>
    </row>
    <row r="53821" spans="71:71">
      <c r="BS53821" s="177"/>
    </row>
    <row r="53822" spans="71:71">
      <c r="BS53822" s="177"/>
    </row>
    <row r="53823" spans="71:71">
      <c r="BS53823" s="177"/>
    </row>
    <row r="53824" spans="71:71">
      <c r="BS53824" s="177"/>
    </row>
    <row r="53825" spans="71:71">
      <c r="BS53825" s="177"/>
    </row>
    <row r="53826" spans="71:71">
      <c r="BS53826" s="177"/>
    </row>
    <row r="53827" spans="71:71">
      <c r="BS53827" s="177"/>
    </row>
    <row r="53828" spans="71:71">
      <c r="BS53828" s="177"/>
    </row>
    <row r="53829" spans="71:71">
      <c r="BS53829" s="177"/>
    </row>
    <row r="53830" spans="71:71">
      <c r="BS53830" s="177"/>
    </row>
    <row r="53831" spans="71:71">
      <c r="BS53831" s="177"/>
    </row>
    <row r="53832" spans="71:71">
      <c r="BS53832" s="177"/>
    </row>
    <row r="53833" spans="71:71">
      <c r="BS53833" s="177"/>
    </row>
    <row r="53834" spans="71:71">
      <c r="BS53834" s="177"/>
    </row>
    <row r="53835" spans="71:71">
      <c r="BS53835" s="177"/>
    </row>
    <row r="53836" spans="71:71">
      <c r="BS53836" s="177"/>
    </row>
    <row r="53837" spans="71:71">
      <c r="BS53837" s="177"/>
    </row>
    <row r="53838" spans="71:71">
      <c r="BS53838" s="177"/>
    </row>
    <row r="53839" spans="71:71">
      <c r="BS53839" s="177"/>
    </row>
    <row r="53840" spans="71:71">
      <c r="BS53840" s="177"/>
    </row>
    <row r="53841" spans="71:71">
      <c r="BS53841" s="177"/>
    </row>
    <row r="53842" spans="71:71">
      <c r="BS53842" s="177"/>
    </row>
    <row r="53843" spans="71:71">
      <c r="BS53843" s="177"/>
    </row>
    <row r="53844" spans="71:71">
      <c r="BS53844" s="177"/>
    </row>
    <row r="53845" spans="71:71">
      <c r="BS53845" s="177"/>
    </row>
    <row r="53846" spans="71:71">
      <c r="BS53846" s="177"/>
    </row>
    <row r="53847" spans="71:71">
      <c r="BS53847" s="177"/>
    </row>
    <row r="53848" spans="71:71">
      <c r="BS53848" s="177"/>
    </row>
    <row r="53849" spans="71:71">
      <c r="BS53849" s="177"/>
    </row>
    <row r="53850" spans="71:71">
      <c r="BS53850" s="177"/>
    </row>
    <row r="53851" spans="71:71">
      <c r="BS53851" s="177"/>
    </row>
    <row r="53852" spans="71:71">
      <c r="BS53852" s="177"/>
    </row>
    <row r="53853" spans="71:71">
      <c r="BS53853" s="177"/>
    </row>
    <row r="53854" spans="71:71">
      <c r="BS53854" s="177"/>
    </row>
    <row r="53855" spans="71:71">
      <c r="BS53855" s="177"/>
    </row>
    <row r="53856" spans="71:71">
      <c r="BS53856" s="177"/>
    </row>
    <row r="53857" spans="71:71">
      <c r="BS53857" s="177"/>
    </row>
    <row r="53858" spans="71:71">
      <c r="BS53858" s="177"/>
    </row>
    <row r="53859" spans="71:71">
      <c r="BS53859" s="177"/>
    </row>
    <row r="53860" spans="71:71">
      <c r="BS53860" s="177"/>
    </row>
    <row r="53861" spans="71:71">
      <c r="BS53861" s="177"/>
    </row>
    <row r="53862" spans="71:71">
      <c r="BS53862" s="177"/>
    </row>
    <row r="53863" spans="71:71">
      <c r="BS53863" s="177"/>
    </row>
    <row r="53864" spans="71:71">
      <c r="BS53864" s="177"/>
    </row>
    <row r="53865" spans="71:71">
      <c r="BS53865" s="177"/>
    </row>
    <row r="53866" spans="71:71">
      <c r="BS53866" s="177"/>
    </row>
    <row r="53867" spans="71:71">
      <c r="BS53867" s="177"/>
    </row>
    <row r="53868" spans="71:71">
      <c r="BS53868" s="177"/>
    </row>
    <row r="53869" spans="71:71">
      <c r="BS53869" s="177"/>
    </row>
    <row r="53870" spans="71:71">
      <c r="BS53870" s="177"/>
    </row>
    <row r="53871" spans="71:71">
      <c r="BS53871" s="177"/>
    </row>
    <row r="53872" spans="71:71">
      <c r="BS53872" s="177"/>
    </row>
    <row r="53873" spans="71:71">
      <c r="BS53873" s="177"/>
    </row>
    <row r="53874" spans="71:71">
      <c r="BS53874" s="177"/>
    </row>
    <row r="53875" spans="71:71">
      <c r="BS53875" s="177"/>
    </row>
    <row r="53876" spans="71:71">
      <c r="BS53876" s="177"/>
    </row>
    <row r="53877" spans="71:71">
      <c r="BS53877" s="177"/>
    </row>
    <row r="53878" spans="71:71">
      <c r="BS53878" s="177"/>
    </row>
    <row r="53879" spans="71:71">
      <c r="BS53879" s="177"/>
    </row>
    <row r="53880" spans="71:71">
      <c r="BS53880" s="177"/>
    </row>
    <row r="53881" spans="71:71">
      <c r="BS53881" s="177"/>
    </row>
    <row r="53882" spans="71:71">
      <c r="BS53882" s="177"/>
    </row>
    <row r="53883" spans="71:71">
      <c r="BS53883" s="177"/>
    </row>
    <row r="53884" spans="71:71">
      <c r="BS53884" s="177"/>
    </row>
    <row r="53885" spans="71:71">
      <c r="BS53885" s="177"/>
    </row>
    <row r="53886" spans="71:71">
      <c r="BS53886" s="177"/>
    </row>
    <row r="53887" spans="71:71">
      <c r="BS53887" s="177"/>
    </row>
    <row r="53888" spans="71:71">
      <c r="BS53888" s="177"/>
    </row>
    <row r="53889" spans="71:71">
      <c r="BS53889" s="177"/>
    </row>
    <row r="53890" spans="71:71">
      <c r="BS53890" s="177"/>
    </row>
    <row r="53891" spans="71:71">
      <c r="BS53891" s="177"/>
    </row>
    <row r="53892" spans="71:71">
      <c r="BS53892" s="177"/>
    </row>
    <row r="53893" spans="71:71">
      <c r="BS53893" s="177"/>
    </row>
    <row r="53894" spans="71:71">
      <c r="BS53894" s="177"/>
    </row>
    <row r="53895" spans="71:71">
      <c r="BS53895" s="177"/>
    </row>
    <row r="53896" spans="71:71">
      <c r="BS53896" s="177"/>
    </row>
    <row r="53897" spans="71:71">
      <c r="BS53897" s="177"/>
    </row>
    <row r="53898" spans="71:71">
      <c r="BS53898" s="177"/>
    </row>
    <row r="53899" spans="71:71">
      <c r="BS53899" s="177"/>
    </row>
    <row r="53900" spans="71:71">
      <c r="BS53900" s="177"/>
    </row>
    <row r="53901" spans="71:71">
      <c r="BS53901" s="177"/>
    </row>
    <row r="53902" spans="71:71">
      <c r="BS53902" s="177"/>
    </row>
    <row r="53903" spans="71:71">
      <c r="BS53903" s="177"/>
    </row>
    <row r="53904" spans="71:71">
      <c r="BS53904" s="177"/>
    </row>
    <row r="53905" spans="71:71">
      <c r="BS53905" s="177"/>
    </row>
    <row r="53906" spans="71:71">
      <c r="BS53906" s="177"/>
    </row>
    <row r="53907" spans="71:71">
      <c r="BS53907" s="177"/>
    </row>
    <row r="53908" spans="71:71">
      <c r="BS53908" s="177"/>
    </row>
    <row r="53909" spans="71:71">
      <c r="BS53909" s="177"/>
    </row>
    <row r="53910" spans="71:71">
      <c r="BS53910" s="177"/>
    </row>
    <row r="53911" spans="71:71">
      <c r="BS53911" s="177"/>
    </row>
    <row r="53912" spans="71:71">
      <c r="BS53912" s="177"/>
    </row>
    <row r="53913" spans="71:71">
      <c r="BS53913" s="177"/>
    </row>
    <row r="53914" spans="71:71">
      <c r="BS53914" s="177"/>
    </row>
    <row r="53915" spans="71:71">
      <c r="BS53915" s="177"/>
    </row>
    <row r="53916" spans="71:71">
      <c r="BS53916" s="177"/>
    </row>
    <row r="53917" spans="71:71">
      <c r="BS53917" s="177"/>
    </row>
    <row r="53918" spans="71:71">
      <c r="BS53918" s="177"/>
    </row>
    <row r="53919" spans="71:71">
      <c r="BS53919" s="177"/>
    </row>
    <row r="53920" spans="71:71">
      <c r="BS53920" s="177"/>
    </row>
    <row r="53921" spans="71:71">
      <c r="BS53921" s="177"/>
    </row>
    <row r="53922" spans="71:71">
      <c r="BS53922" s="177"/>
    </row>
    <row r="53923" spans="71:71">
      <c r="BS53923" s="177"/>
    </row>
    <row r="53924" spans="71:71">
      <c r="BS53924" s="177"/>
    </row>
    <row r="53925" spans="71:71">
      <c r="BS53925" s="177"/>
    </row>
    <row r="53926" spans="71:71">
      <c r="BS53926" s="177"/>
    </row>
    <row r="53927" spans="71:71">
      <c r="BS53927" s="177"/>
    </row>
    <row r="53928" spans="71:71">
      <c r="BS53928" s="177"/>
    </row>
    <row r="53929" spans="71:71">
      <c r="BS53929" s="177"/>
    </row>
    <row r="53930" spans="71:71">
      <c r="BS53930" s="177"/>
    </row>
    <row r="53931" spans="71:71">
      <c r="BS53931" s="177"/>
    </row>
    <row r="53932" spans="71:71">
      <c r="BS53932" s="177"/>
    </row>
    <row r="53933" spans="71:71">
      <c r="BS53933" s="177"/>
    </row>
    <row r="53934" spans="71:71">
      <c r="BS53934" s="177"/>
    </row>
    <row r="53935" spans="71:71">
      <c r="BS53935" s="177"/>
    </row>
    <row r="53936" spans="71:71">
      <c r="BS53936" s="177"/>
    </row>
    <row r="53937" spans="71:71">
      <c r="BS53937" s="177"/>
    </row>
    <row r="53938" spans="71:71">
      <c r="BS53938" s="177"/>
    </row>
    <row r="53939" spans="71:71">
      <c r="BS53939" s="177"/>
    </row>
    <row r="53940" spans="71:71">
      <c r="BS53940" s="177"/>
    </row>
    <row r="53941" spans="71:71">
      <c r="BS53941" s="177"/>
    </row>
    <row r="53942" spans="71:71">
      <c r="BS53942" s="177"/>
    </row>
    <row r="53943" spans="71:71">
      <c r="BS53943" s="177"/>
    </row>
    <row r="53944" spans="71:71">
      <c r="BS53944" s="177"/>
    </row>
    <row r="53945" spans="71:71">
      <c r="BS53945" s="177"/>
    </row>
    <row r="53946" spans="71:71">
      <c r="BS53946" s="177"/>
    </row>
    <row r="53947" spans="71:71">
      <c r="BS53947" s="177"/>
    </row>
    <row r="53948" spans="71:71">
      <c r="BS53948" s="177"/>
    </row>
    <row r="53949" spans="71:71">
      <c r="BS53949" s="177"/>
    </row>
    <row r="53950" spans="71:71">
      <c r="BS53950" s="177"/>
    </row>
    <row r="53951" spans="71:71">
      <c r="BS53951" s="177"/>
    </row>
    <row r="53952" spans="71:71">
      <c r="BS53952" s="177"/>
    </row>
    <row r="53953" spans="71:71">
      <c r="BS53953" s="177"/>
    </row>
    <row r="53954" spans="71:71">
      <c r="BS53954" s="177"/>
    </row>
    <row r="53955" spans="71:71">
      <c r="BS53955" s="177"/>
    </row>
    <row r="53956" spans="71:71">
      <c r="BS53956" s="177"/>
    </row>
    <row r="53957" spans="71:71">
      <c r="BS53957" s="177"/>
    </row>
    <row r="53958" spans="71:71">
      <c r="BS53958" s="177"/>
    </row>
    <row r="53959" spans="71:71">
      <c r="BS53959" s="177"/>
    </row>
    <row r="53960" spans="71:71">
      <c r="BS53960" s="177"/>
    </row>
    <row r="53961" spans="71:71">
      <c r="BS53961" s="177"/>
    </row>
    <row r="53962" spans="71:71">
      <c r="BS53962" s="177"/>
    </row>
    <row r="53963" spans="71:71">
      <c r="BS53963" s="177"/>
    </row>
    <row r="53964" spans="71:71">
      <c r="BS53964" s="177"/>
    </row>
    <row r="53965" spans="71:71">
      <c r="BS53965" s="177"/>
    </row>
    <row r="53966" spans="71:71">
      <c r="BS53966" s="177"/>
    </row>
    <row r="53967" spans="71:71">
      <c r="BS53967" s="177"/>
    </row>
    <row r="53968" spans="71:71">
      <c r="BS53968" s="177"/>
    </row>
    <row r="53969" spans="71:71">
      <c r="BS53969" s="177"/>
    </row>
    <row r="53970" spans="71:71">
      <c r="BS53970" s="177"/>
    </row>
    <row r="53971" spans="71:71">
      <c r="BS53971" s="177"/>
    </row>
    <row r="53972" spans="71:71">
      <c r="BS53972" s="177"/>
    </row>
    <row r="53973" spans="71:71">
      <c r="BS53973" s="177"/>
    </row>
    <row r="53974" spans="71:71">
      <c r="BS53974" s="177"/>
    </row>
    <row r="53975" spans="71:71">
      <c r="BS53975" s="177"/>
    </row>
    <row r="53976" spans="71:71">
      <c r="BS53976" s="177"/>
    </row>
    <row r="53977" spans="71:71">
      <c r="BS53977" s="177"/>
    </row>
    <row r="53978" spans="71:71">
      <c r="BS53978" s="177"/>
    </row>
    <row r="53979" spans="71:71">
      <c r="BS53979" s="177"/>
    </row>
    <row r="53980" spans="71:71">
      <c r="BS53980" s="177"/>
    </row>
    <row r="53981" spans="71:71">
      <c r="BS53981" s="177"/>
    </row>
    <row r="53982" spans="71:71">
      <c r="BS53982" s="177"/>
    </row>
    <row r="53983" spans="71:71">
      <c r="BS53983" s="177"/>
    </row>
    <row r="53984" spans="71:71">
      <c r="BS53984" s="177"/>
    </row>
    <row r="53985" spans="71:71">
      <c r="BS53985" s="177"/>
    </row>
    <row r="53986" spans="71:71">
      <c r="BS53986" s="177"/>
    </row>
    <row r="53987" spans="71:71">
      <c r="BS53987" s="177"/>
    </row>
    <row r="53988" spans="71:71">
      <c r="BS53988" s="177"/>
    </row>
    <row r="53989" spans="71:71">
      <c r="BS53989" s="177"/>
    </row>
    <row r="53990" spans="71:71">
      <c r="BS53990" s="177"/>
    </row>
    <row r="53991" spans="71:71">
      <c r="BS53991" s="177"/>
    </row>
    <row r="53992" spans="71:71">
      <c r="BS53992" s="177"/>
    </row>
    <row r="53993" spans="71:71">
      <c r="BS53993" s="177"/>
    </row>
    <row r="53994" spans="71:71">
      <c r="BS53994" s="177"/>
    </row>
    <row r="53995" spans="71:71">
      <c r="BS53995" s="177"/>
    </row>
    <row r="53996" spans="71:71">
      <c r="BS53996" s="177"/>
    </row>
    <row r="53997" spans="71:71">
      <c r="BS53997" s="177"/>
    </row>
    <row r="53998" spans="71:71">
      <c r="BS53998" s="177"/>
    </row>
    <row r="53999" spans="71:71">
      <c r="BS53999" s="177"/>
    </row>
    <row r="54000" spans="71:71">
      <c r="BS54000" s="177"/>
    </row>
    <row r="54001" spans="71:71">
      <c r="BS54001" s="177"/>
    </row>
    <row r="54002" spans="71:71">
      <c r="BS54002" s="177"/>
    </row>
    <row r="54003" spans="71:71">
      <c r="BS54003" s="177"/>
    </row>
    <row r="54004" spans="71:71">
      <c r="BS54004" s="177"/>
    </row>
    <row r="54005" spans="71:71">
      <c r="BS54005" s="177"/>
    </row>
    <row r="54006" spans="71:71">
      <c r="BS54006" s="177"/>
    </row>
    <row r="54007" spans="71:71">
      <c r="BS54007" s="177"/>
    </row>
    <row r="54008" spans="71:71">
      <c r="BS54008" s="177"/>
    </row>
    <row r="54009" spans="71:71">
      <c r="BS54009" s="177"/>
    </row>
    <row r="54010" spans="71:71">
      <c r="BS54010" s="177"/>
    </row>
    <row r="54011" spans="71:71">
      <c r="BS54011" s="177"/>
    </row>
    <row r="54012" spans="71:71">
      <c r="BS54012" s="177"/>
    </row>
    <row r="54013" spans="71:71">
      <c r="BS54013" s="177"/>
    </row>
    <row r="54014" spans="71:71">
      <c r="BS54014" s="177"/>
    </row>
    <row r="54015" spans="71:71">
      <c r="BS54015" s="177"/>
    </row>
    <row r="54016" spans="71:71">
      <c r="BS54016" s="177"/>
    </row>
    <row r="54017" spans="71:71">
      <c r="BS54017" s="177"/>
    </row>
    <row r="54018" spans="71:71">
      <c r="BS54018" s="177"/>
    </row>
    <row r="54019" spans="71:71">
      <c r="BS54019" s="177"/>
    </row>
    <row r="54020" spans="71:71">
      <c r="BS54020" s="177"/>
    </row>
    <row r="54021" spans="71:71">
      <c r="BS54021" s="177"/>
    </row>
    <row r="54022" spans="71:71">
      <c r="BS54022" s="177"/>
    </row>
    <row r="54023" spans="71:71">
      <c r="BS54023" s="177"/>
    </row>
    <row r="54024" spans="71:71">
      <c r="BS54024" s="177"/>
    </row>
    <row r="54025" spans="71:71">
      <c r="BS54025" s="177"/>
    </row>
    <row r="54026" spans="71:71">
      <c r="BS54026" s="177"/>
    </row>
    <row r="54027" spans="71:71">
      <c r="BS54027" s="177"/>
    </row>
    <row r="54028" spans="71:71">
      <c r="BS54028" s="177"/>
    </row>
    <row r="54029" spans="71:71">
      <c r="BS54029" s="177"/>
    </row>
    <row r="54030" spans="71:71">
      <c r="BS54030" s="177"/>
    </row>
    <row r="54031" spans="71:71">
      <c r="BS54031" s="177"/>
    </row>
    <row r="54032" spans="71:71">
      <c r="BS54032" s="177"/>
    </row>
    <row r="54033" spans="71:71">
      <c r="BS54033" s="177"/>
    </row>
    <row r="54034" spans="71:71">
      <c r="BS54034" s="177"/>
    </row>
    <row r="54035" spans="71:71">
      <c r="BS54035" s="177"/>
    </row>
    <row r="54036" spans="71:71">
      <c r="BS54036" s="177"/>
    </row>
    <row r="54037" spans="71:71">
      <c r="BS54037" s="177"/>
    </row>
    <row r="54038" spans="71:71">
      <c r="BS54038" s="177"/>
    </row>
    <row r="54039" spans="71:71">
      <c r="BS54039" s="177"/>
    </row>
    <row r="54040" spans="71:71">
      <c r="BS54040" s="177"/>
    </row>
    <row r="54041" spans="71:71">
      <c r="BS54041" s="177"/>
    </row>
    <row r="54042" spans="71:71">
      <c r="BS54042" s="177"/>
    </row>
    <row r="54043" spans="71:71">
      <c r="BS54043" s="177"/>
    </row>
    <row r="54044" spans="71:71">
      <c r="BS54044" s="177"/>
    </row>
    <row r="54045" spans="71:71">
      <c r="BS54045" s="177"/>
    </row>
    <row r="54046" spans="71:71">
      <c r="BS54046" s="177"/>
    </row>
    <row r="54047" spans="71:71">
      <c r="BS54047" s="177"/>
    </row>
    <row r="54048" spans="71:71">
      <c r="BS54048" s="177"/>
    </row>
    <row r="54049" spans="71:71">
      <c r="BS54049" s="177"/>
    </row>
    <row r="54050" spans="71:71">
      <c r="BS54050" s="177"/>
    </row>
    <row r="54051" spans="71:71">
      <c r="BS54051" s="177"/>
    </row>
    <row r="54052" spans="71:71">
      <c r="BS54052" s="177"/>
    </row>
    <row r="54053" spans="71:71">
      <c r="BS54053" s="177"/>
    </row>
    <row r="54054" spans="71:71">
      <c r="BS54054" s="177"/>
    </row>
    <row r="54055" spans="71:71">
      <c r="BS54055" s="177"/>
    </row>
    <row r="54056" spans="71:71">
      <c r="BS54056" s="177"/>
    </row>
    <row r="54057" spans="71:71">
      <c r="BS54057" s="177"/>
    </row>
    <row r="54058" spans="71:71">
      <c r="BS54058" s="177"/>
    </row>
    <row r="54059" spans="71:71">
      <c r="BS54059" s="177"/>
    </row>
    <row r="54060" spans="71:71">
      <c r="BS54060" s="177"/>
    </row>
    <row r="54061" spans="71:71">
      <c r="BS54061" s="177"/>
    </row>
    <row r="54062" spans="71:71">
      <c r="BS54062" s="177"/>
    </row>
    <row r="54063" spans="71:71">
      <c r="BS54063" s="177"/>
    </row>
    <row r="54064" spans="71:71">
      <c r="BS54064" s="177"/>
    </row>
    <row r="54065" spans="71:71">
      <c r="BS54065" s="177"/>
    </row>
    <row r="54066" spans="71:71">
      <c r="BS54066" s="177"/>
    </row>
    <row r="54067" spans="71:71">
      <c r="BS54067" s="177"/>
    </row>
    <row r="54068" spans="71:71">
      <c r="BS54068" s="177"/>
    </row>
    <row r="54069" spans="71:71">
      <c r="BS54069" s="177"/>
    </row>
    <row r="54070" spans="71:71">
      <c r="BS54070" s="177"/>
    </row>
    <row r="54071" spans="71:71">
      <c r="BS54071" s="177"/>
    </row>
    <row r="54072" spans="71:71">
      <c r="BS54072" s="177"/>
    </row>
    <row r="54073" spans="71:71">
      <c r="BS54073" s="177"/>
    </row>
    <row r="54074" spans="71:71">
      <c r="BS54074" s="177"/>
    </row>
    <row r="54075" spans="71:71">
      <c r="BS54075" s="177"/>
    </row>
    <row r="54076" spans="71:71">
      <c r="BS54076" s="177"/>
    </row>
    <row r="54077" spans="71:71">
      <c r="BS54077" s="177"/>
    </row>
    <row r="54078" spans="71:71">
      <c r="BS54078" s="177"/>
    </row>
    <row r="54079" spans="71:71">
      <c r="BS54079" s="177"/>
    </row>
    <row r="54080" spans="71:71">
      <c r="BS54080" s="177"/>
    </row>
    <row r="54081" spans="71:71">
      <c r="BS54081" s="177"/>
    </row>
    <row r="54082" spans="71:71">
      <c r="BS54082" s="177"/>
    </row>
    <row r="54083" spans="71:71">
      <c r="BS54083" s="177"/>
    </row>
    <row r="54084" spans="71:71">
      <c r="BS54084" s="177"/>
    </row>
    <row r="54085" spans="71:71">
      <c r="BS54085" s="177"/>
    </row>
    <row r="54086" spans="71:71">
      <c r="BS54086" s="177"/>
    </row>
    <row r="54087" spans="71:71">
      <c r="BS54087" s="177"/>
    </row>
    <row r="54088" spans="71:71">
      <c r="BS54088" s="177"/>
    </row>
    <row r="54089" spans="71:71">
      <c r="BS54089" s="177"/>
    </row>
    <row r="54090" spans="71:71">
      <c r="BS54090" s="177"/>
    </row>
    <row r="54091" spans="71:71">
      <c r="BS54091" s="177"/>
    </row>
    <row r="54092" spans="71:71">
      <c r="BS54092" s="177"/>
    </row>
    <row r="54093" spans="71:71">
      <c r="BS54093" s="177"/>
    </row>
    <row r="54094" spans="71:71">
      <c r="BS54094" s="177"/>
    </row>
    <row r="54095" spans="71:71">
      <c r="BS54095" s="177"/>
    </row>
    <row r="54096" spans="71:71">
      <c r="BS54096" s="177"/>
    </row>
    <row r="54097" spans="71:71">
      <c r="BS54097" s="177"/>
    </row>
    <row r="54098" spans="71:71">
      <c r="BS54098" s="177"/>
    </row>
    <row r="54099" spans="71:71">
      <c r="BS54099" s="177"/>
    </row>
    <row r="54100" spans="71:71">
      <c r="BS54100" s="177"/>
    </row>
    <row r="54101" spans="71:71">
      <c r="BS54101" s="177"/>
    </row>
    <row r="54102" spans="71:71">
      <c r="BS54102" s="177"/>
    </row>
    <row r="54103" spans="71:71">
      <c r="BS54103" s="177"/>
    </row>
    <row r="54104" spans="71:71">
      <c r="BS54104" s="177"/>
    </row>
    <row r="54105" spans="71:71">
      <c r="BS54105" s="177"/>
    </row>
    <row r="54106" spans="71:71">
      <c r="BS54106" s="177"/>
    </row>
    <row r="54107" spans="71:71">
      <c r="BS54107" s="177"/>
    </row>
    <row r="54108" spans="71:71">
      <c r="BS54108" s="177"/>
    </row>
    <row r="54109" spans="71:71">
      <c r="BS54109" s="177"/>
    </row>
    <row r="54110" spans="71:71">
      <c r="BS54110" s="177"/>
    </row>
    <row r="54111" spans="71:71">
      <c r="BS54111" s="177"/>
    </row>
    <row r="54112" spans="71:71">
      <c r="BS54112" s="177"/>
    </row>
    <row r="54113" spans="71:71">
      <c r="BS54113" s="177"/>
    </row>
    <row r="54114" spans="71:71">
      <c r="BS54114" s="177"/>
    </row>
    <row r="54115" spans="71:71">
      <c r="BS54115" s="177"/>
    </row>
    <row r="54116" spans="71:71">
      <c r="BS54116" s="177"/>
    </row>
    <row r="54117" spans="71:71">
      <c r="BS54117" s="177"/>
    </row>
    <row r="54118" spans="71:71">
      <c r="BS54118" s="177"/>
    </row>
    <row r="54119" spans="71:71">
      <c r="BS54119" s="177"/>
    </row>
    <row r="54120" spans="71:71">
      <c r="BS54120" s="177"/>
    </row>
    <row r="54121" spans="71:71">
      <c r="BS54121" s="177"/>
    </row>
    <row r="54122" spans="71:71">
      <c r="BS54122" s="177"/>
    </row>
    <row r="54123" spans="71:71">
      <c r="BS54123" s="177"/>
    </row>
    <row r="54124" spans="71:71">
      <c r="BS54124" s="177"/>
    </row>
    <row r="54125" spans="71:71">
      <c r="BS54125" s="177"/>
    </row>
    <row r="54126" spans="71:71">
      <c r="BS54126" s="177"/>
    </row>
    <row r="54127" spans="71:71">
      <c r="BS54127" s="177"/>
    </row>
    <row r="54128" spans="71:71">
      <c r="BS54128" s="177"/>
    </row>
    <row r="54129" spans="71:71">
      <c r="BS54129" s="177"/>
    </row>
    <row r="54130" spans="71:71">
      <c r="BS54130" s="177"/>
    </row>
    <row r="54131" spans="71:71">
      <c r="BS54131" s="177"/>
    </row>
    <row r="54132" spans="71:71">
      <c r="BS54132" s="177"/>
    </row>
    <row r="54133" spans="71:71">
      <c r="BS54133" s="177"/>
    </row>
    <row r="54134" spans="71:71">
      <c r="BS54134" s="177"/>
    </row>
    <row r="54135" spans="71:71">
      <c r="BS54135" s="177"/>
    </row>
    <row r="54136" spans="71:71">
      <c r="BS54136" s="177"/>
    </row>
    <row r="54137" spans="71:71">
      <c r="BS54137" s="177"/>
    </row>
    <row r="54138" spans="71:71">
      <c r="BS54138" s="177"/>
    </row>
    <row r="54139" spans="71:71">
      <c r="BS54139" s="177"/>
    </row>
    <row r="54140" spans="71:71">
      <c r="BS54140" s="177"/>
    </row>
    <row r="54141" spans="71:71">
      <c r="BS54141" s="177"/>
    </row>
    <row r="54142" spans="71:71">
      <c r="BS54142" s="177"/>
    </row>
    <row r="54143" spans="71:71">
      <c r="BS54143" s="177"/>
    </row>
    <row r="54144" spans="71:71">
      <c r="BS54144" s="177"/>
    </row>
    <row r="54145" spans="71:71">
      <c r="BS54145" s="177"/>
    </row>
    <row r="54146" spans="71:71">
      <c r="BS54146" s="177"/>
    </row>
    <row r="54147" spans="71:71">
      <c r="BS54147" s="177"/>
    </row>
    <row r="54148" spans="71:71">
      <c r="BS54148" s="177"/>
    </row>
    <row r="54149" spans="71:71">
      <c r="BS54149" s="177"/>
    </row>
    <row r="54150" spans="71:71">
      <c r="BS54150" s="177"/>
    </row>
    <row r="54151" spans="71:71">
      <c r="BS54151" s="177"/>
    </row>
    <row r="54152" spans="71:71">
      <c r="BS54152" s="177"/>
    </row>
    <row r="54153" spans="71:71">
      <c r="BS54153" s="177"/>
    </row>
    <row r="54154" spans="71:71">
      <c r="BS54154" s="177"/>
    </row>
    <row r="54155" spans="71:71">
      <c r="BS54155" s="177"/>
    </row>
    <row r="54156" spans="71:71">
      <c r="BS54156" s="177"/>
    </row>
    <row r="54157" spans="71:71">
      <c r="BS54157" s="177"/>
    </row>
    <row r="54158" spans="71:71">
      <c r="BS54158" s="177"/>
    </row>
    <row r="54159" spans="71:71">
      <c r="BS54159" s="177"/>
    </row>
    <row r="54160" spans="71:71">
      <c r="BS54160" s="177"/>
    </row>
    <row r="54161" spans="71:71">
      <c r="BS54161" s="177"/>
    </row>
    <row r="54162" spans="71:71">
      <c r="BS54162" s="177"/>
    </row>
    <row r="54163" spans="71:71">
      <c r="BS54163" s="177"/>
    </row>
    <row r="54164" spans="71:71">
      <c r="BS54164" s="177"/>
    </row>
    <row r="54165" spans="71:71">
      <c r="BS54165" s="177"/>
    </row>
    <row r="54166" spans="71:71">
      <c r="BS54166" s="177"/>
    </row>
    <row r="54167" spans="71:71">
      <c r="BS54167" s="177"/>
    </row>
    <row r="54168" spans="71:71">
      <c r="BS54168" s="177"/>
    </row>
    <row r="54169" spans="71:71">
      <c r="BS54169" s="177"/>
    </row>
    <row r="54170" spans="71:71">
      <c r="BS54170" s="177"/>
    </row>
    <row r="54171" spans="71:71">
      <c r="BS54171" s="177"/>
    </row>
    <row r="54172" spans="71:71">
      <c r="BS54172" s="177"/>
    </row>
    <row r="54173" spans="71:71">
      <c r="BS54173" s="177"/>
    </row>
    <row r="54174" spans="71:71">
      <c r="BS54174" s="177"/>
    </row>
    <row r="54175" spans="71:71">
      <c r="BS54175" s="177"/>
    </row>
    <row r="54176" spans="71:71">
      <c r="BS54176" s="177"/>
    </row>
    <row r="54177" spans="71:71">
      <c r="BS54177" s="177"/>
    </row>
    <row r="54178" spans="71:71">
      <c r="BS54178" s="177"/>
    </row>
    <row r="54179" spans="71:71">
      <c r="BS54179" s="177"/>
    </row>
    <row r="54180" spans="71:71">
      <c r="BS54180" s="177"/>
    </row>
    <row r="54181" spans="71:71">
      <c r="BS54181" s="177"/>
    </row>
    <row r="54182" spans="71:71">
      <c r="BS54182" s="177"/>
    </row>
    <row r="54183" spans="71:71">
      <c r="BS54183" s="177"/>
    </row>
    <row r="54184" spans="71:71">
      <c r="BS54184" s="177"/>
    </row>
    <row r="54185" spans="71:71">
      <c r="BS54185" s="177"/>
    </row>
    <row r="54186" spans="71:71">
      <c r="BS54186" s="177"/>
    </row>
    <row r="54187" spans="71:71">
      <c r="BS54187" s="177"/>
    </row>
    <row r="54188" spans="71:71">
      <c r="BS54188" s="177"/>
    </row>
    <row r="54189" spans="71:71">
      <c r="BS54189" s="177"/>
    </row>
    <row r="54190" spans="71:71">
      <c r="BS54190" s="177"/>
    </row>
    <row r="54191" spans="71:71">
      <c r="BS54191" s="177"/>
    </row>
    <row r="54192" spans="71:71">
      <c r="BS54192" s="177"/>
    </row>
    <row r="54193" spans="71:71">
      <c r="BS54193" s="177"/>
    </row>
    <row r="54194" spans="71:71">
      <c r="BS54194" s="177"/>
    </row>
    <row r="54195" spans="71:71">
      <c r="BS54195" s="177"/>
    </row>
    <row r="54196" spans="71:71">
      <c r="BS54196" s="177"/>
    </row>
    <row r="54197" spans="71:71">
      <c r="BS54197" s="177"/>
    </row>
    <row r="54198" spans="71:71">
      <c r="BS54198" s="177"/>
    </row>
    <row r="54199" spans="71:71">
      <c r="BS54199" s="177"/>
    </row>
    <row r="54200" spans="71:71">
      <c r="BS54200" s="177"/>
    </row>
    <row r="54201" spans="71:71">
      <c r="BS54201" s="177"/>
    </row>
    <row r="54202" spans="71:71">
      <c r="BS54202" s="177"/>
    </row>
    <row r="54203" spans="71:71">
      <c r="BS54203" s="177"/>
    </row>
    <row r="54204" spans="71:71">
      <c r="BS54204" s="177"/>
    </row>
    <row r="54205" spans="71:71">
      <c r="BS54205" s="177"/>
    </row>
    <row r="54206" spans="71:71">
      <c r="BS54206" s="177"/>
    </row>
    <row r="54207" spans="71:71">
      <c r="BS54207" s="177"/>
    </row>
    <row r="54208" spans="71:71">
      <c r="BS54208" s="177"/>
    </row>
    <row r="54209" spans="71:71">
      <c r="BS54209" s="177"/>
    </row>
    <row r="54210" spans="71:71">
      <c r="BS54210" s="177"/>
    </row>
    <row r="54211" spans="71:71">
      <c r="BS54211" s="177"/>
    </row>
    <row r="54212" spans="71:71">
      <c r="BS54212" s="177"/>
    </row>
    <row r="54213" spans="71:71">
      <c r="BS54213" s="177"/>
    </row>
    <row r="54214" spans="71:71">
      <c r="BS54214" s="177"/>
    </row>
    <row r="54215" spans="71:71">
      <c r="BS54215" s="177"/>
    </row>
    <row r="54216" spans="71:71">
      <c r="BS54216" s="177"/>
    </row>
    <row r="54217" spans="71:71">
      <c r="BS54217" s="177"/>
    </row>
    <row r="54218" spans="71:71">
      <c r="BS54218" s="177"/>
    </row>
    <row r="54219" spans="71:71">
      <c r="BS54219" s="177"/>
    </row>
    <row r="54220" spans="71:71">
      <c r="BS54220" s="177"/>
    </row>
    <row r="54221" spans="71:71">
      <c r="BS54221" s="177"/>
    </row>
    <row r="54222" spans="71:71">
      <c r="BS54222" s="177"/>
    </row>
    <row r="54223" spans="71:71">
      <c r="BS54223" s="177"/>
    </row>
    <row r="54224" spans="71:71">
      <c r="BS54224" s="177"/>
    </row>
    <row r="54225" spans="71:71">
      <c r="BS54225" s="177"/>
    </row>
    <row r="54226" spans="71:71">
      <c r="BS54226" s="177"/>
    </row>
    <row r="54227" spans="71:71">
      <c r="BS54227" s="177"/>
    </row>
    <row r="54228" spans="71:71">
      <c r="BS54228" s="177"/>
    </row>
    <row r="54229" spans="71:71">
      <c r="BS54229" s="177"/>
    </row>
    <row r="54230" spans="71:71">
      <c r="BS54230" s="177"/>
    </row>
    <row r="54231" spans="71:71">
      <c r="BS54231" s="177"/>
    </row>
    <row r="54232" spans="71:71">
      <c r="BS54232" s="177"/>
    </row>
    <row r="54233" spans="71:71">
      <c r="BS54233" s="177"/>
    </row>
    <row r="54234" spans="71:71">
      <c r="BS54234" s="177"/>
    </row>
    <row r="54235" spans="71:71">
      <c r="BS54235" s="177"/>
    </row>
    <row r="54236" spans="71:71">
      <c r="BS54236" s="177"/>
    </row>
    <row r="54237" spans="71:71">
      <c r="BS54237" s="177"/>
    </row>
    <row r="54238" spans="71:71">
      <c r="BS54238" s="177"/>
    </row>
    <row r="54239" spans="71:71">
      <c r="BS54239" s="177"/>
    </row>
    <row r="54240" spans="71:71">
      <c r="BS54240" s="177"/>
    </row>
    <row r="54241" spans="71:71">
      <c r="BS54241" s="177"/>
    </row>
    <row r="54242" spans="71:71">
      <c r="BS54242" s="177"/>
    </row>
    <row r="54243" spans="71:71">
      <c r="BS54243" s="177"/>
    </row>
    <row r="54244" spans="71:71">
      <c r="BS54244" s="177"/>
    </row>
    <row r="54245" spans="71:71">
      <c r="BS54245" s="177"/>
    </row>
    <row r="54246" spans="71:71">
      <c r="BS54246" s="177"/>
    </row>
    <row r="54247" spans="71:71">
      <c r="BS54247" s="177"/>
    </row>
    <row r="54248" spans="71:71">
      <c r="BS54248" s="177"/>
    </row>
    <row r="54249" spans="71:71">
      <c r="BS54249" s="177"/>
    </row>
    <row r="54250" spans="71:71">
      <c r="BS54250" s="177"/>
    </row>
    <row r="54251" spans="71:71">
      <c r="BS54251" s="177"/>
    </row>
    <row r="54252" spans="71:71">
      <c r="BS54252" s="177"/>
    </row>
    <row r="54253" spans="71:71">
      <c r="BS54253" s="177"/>
    </row>
    <row r="54254" spans="71:71">
      <c r="BS54254" s="177"/>
    </row>
    <row r="54255" spans="71:71">
      <c r="BS54255" s="177"/>
    </row>
    <row r="54256" spans="71:71">
      <c r="BS54256" s="177"/>
    </row>
    <row r="54257" spans="71:71">
      <c r="BS54257" s="177"/>
    </row>
    <row r="54258" spans="71:71">
      <c r="BS54258" s="177"/>
    </row>
    <row r="54259" spans="71:71">
      <c r="BS54259" s="177"/>
    </row>
    <row r="54260" spans="71:71">
      <c r="BS54260" s="177"/>
    </row>
    <row r="54261" spans="71:71">
      <c r="BS54261" s="177"/>
    </row>
    <row r="54262" spans="71:71">
      <c r="BS54262" s="177"/>
    </row>
    <row r="54263" spans="71:71">
      <c r="BS54263" s="177"/>
    </row>
    <row r="54264" spans="71:71">
      <c r="BS54264" s="177"/>
    </row>
    <row r="54265" spans="71:71">
      <c r="BS54265" s="177"/>
    </row>
    <row r="54266" spans="71:71">
      <c r="BS54266" s="177"/>
    </row>
    <row r="54267" spans="71:71">
      <c r="BS54267" s="177"/>
    </row>
    <row r="54268" spans="71:71">
      <c r="BS54268" s="177"/>
    </row>
    <row r="54269" spans="71:71">
      <c r="BS54269" s="177"/>
    </row>
    <row r="54270" spans="71:71">
      <c r="BS54270" s="177"/>
    </row>
    <row r="54271" spans="71:71">
      <c r="BS54271" s="177"/>
    </row>
    <row r="54272" spans="71:71">
      <c r="BS54272" s="177"/>
    </row>
    <row r="54273" spans="71:71">
      <c r="BS54273" s="177"/>
    </row>
    <row r="54274" spans="71:71">
      <c r="BS54274" s="177"/>
    </row>
    <row r="54275" spans="71:71">
      <c r="BS54275" s="177"/>
    </row>
    <row r="54276" spans="71:71">
      <c r="BS54276" s="177"/>
    </row>
    <row r="54277" spans="71:71">
      <c r="BS54277" s="177"/>
    </row>
    <row r="54278" spans="71:71">
      <c r="BS54278" s="177"/>
    </row>
    <row r="54279" spans="71:71">
      <c r="BS54279" s="177"/>
    </row>
    <row r="54280" spans="71:71">
      <c r="BS54280" s="177"/>
    </row>
    <row r="54281" spans="71:71">
      <c r="BS54281" s="177"/>
    </row>
    <row r="54282" spans="71:71">
      <c r="BS54282" s="177"/>
    </row>
    <row r="54283" spans="71:71">
      <c r="BS54283" s="177"/>
    </row>
    <row r="54284" spans="71:71">
      <c r="BS54284" s="177"/>
    </row>
    <row r="54285" spans="71:71">
      <c r="BS54285" s="177"/>
    </row>
    <row r="54286" spans="71:71">
      <c r="BS54286" s="177"/>
    </row>
    <row r="54287" spans="71:71">
      <c r="BS54287" s="177"/>
    </row>
    <row r="54288" spans="71:71">
      <c r="BS54288" s="177"/>
    </row>
    <row r="54289" spans="71:71">
      <c r="BS54289" s="177"/>
    </row>
    <row r="54290" spans="71:71">
      <c r="BS54290" s="177"/>
    </row>
    <row r="54291" spans="71:71">
      <c r="BS54291" s="177"/>
    </row>
    <row r="54292" spans="71:71">
      <c r="BS54292" s="177"/>
    </row>
    <row r="54293" spans="71:71">
      <c r="BS54293" s="177"/>
    </row>
    <row r="54294" spans="71:71">
      <c r="BS54294" s="177"/>
    </row>
    <row r="54295" spans="71:71">
      <c r="BS54295" s="177"/>
    </row>
    <row r="54296" spans="71:71">
      <c r="BS54296" s="177"/>
    </row>
    <row r="54297" spans="71:71">
      <c r="BS54297" s="177"/>
    </row>
    <row r="54298" spans="71:71">
      <c r="BS54298" s="177"/>
    </row>
    <row r="54299" spans="71:71">
      <c r="BS54299" s="177"/>
    </row>
    <row r="54300" spans="71:71">
      <c r="BS54300" s="177"/>
    </row>
    <row r="54301" spans="71:71">
      <c r="BS54301" s="177"/>
    </row>
    <row r="54302" spans="71:71">
      <c r="BS54302" s="177"/>
    </row>
    <row r="54303" spans="71:71">
      <c r="BS54303" s="177"/>
    </row>
    <row r="54304" spans="71:71">
      <c r="BS54304" s="177"/>
    </row>
    <row r="54305" spans="71:71">
      <c r="BS54305" s="177"/>
    </row>
    <row r="54306" spans="71:71">
      <c r="BS54306" s="177"/>
    </row>
    <row r="54307" spans="71:71">
      <c r="BS54307" s="177"/>
    </row>
    <row r="54308" spans="71:71">
      <c r="BS54308" s="177"/>
    </row>
    <row r="54309" spans="71:71">
      <c r="BS54309" s="177"/>
    </row>
    <row r="54310" spans="71:71">
      <c r="BS54310" s="177"/>
    </row>
    <row r="54311" spans="71:71">
      <c r="BS54311" s="177"/>
    </row>
    <row r="54312" spans="71:71">
      <c r="BS54312" s="177"/>
    </row>
    <row r="54313" spans="71:71">
      <c r="BS54313" s="177"/>
    </row>
    <row r="54314" spans="71:71">
      <c r="BS54314" s="177"/>
    </row>
    <row r="54315" spans="71:71">
      <c r="BS54315" s="177"/>
    </row>
    <row r="54316" spans="71:71">
      <c r="BS54316" s="177"/>
    </row>
    <row r="54317" spans="71:71">
      <c r="BS54317" s="177"/>
    </row>
    <row r="54318" spans="71:71">
      <c r="BS54318" s="177"/>
    </row>
    <row r="54319" spans="71:71">
      <c r="BS54319" s="177"/>
    </row>
    <row r="54320" spans="71:71">
      <c r="BS54320" s="177"/>
    </row>
    <row r="54321" spans="71:71">
      <c r="BS54321" s="177"/>
    </row>
    <row r="54322" spans="71:71">
      <c r="BS54322" s="177"/>
    </row>
    <row r="54323" spans="71:71">
      <c r="BS54323" s="177"/>
    </row>
    <row r="54324" spans="71:71">
      <c r="BS54324" s="177"/>
    </row>
    <row r="54325" spans="71:71">
      <c r="BS54325" s="177"/>
    </row>
    <row r="54326" spans="71:71">
      <c r="BS54326" s="177"/>
    </row>
    <row r="54327" spans="71:71">
      <c r="BS54327" s="177"/>
    </row>
    <row r="54328" spans="71:71">
      <c r="BS54328" s="177"/>
    </row>
    <row r="54329" spans="71:71">
      <c r="BS54329" s="177"/>
    </row>
    <row r="54330" spans="71:71">
      <c r="BS54330" s="177"/>
    </row>
    <row r="54331" spans="71:71">
      <c r="BS54331" s="177"/>
    </row>
    <row r="54332" spans="71:71">
      <c r="BS54332" s="177"/>
    </row>
    <row r="54333" spans="71:71">
      <c r="BS54333" s="177"/>
    </row>
    <row r="54334" spans="71:71">
      <c r="BS54334" s="177"/>
    </row>
    <row r="54335" spans="71:71">
      <c r="BS54335" s="177"/>
    </row>
    <row r="54336" spans="71:71">
      <c r="BS54336" s="177"/>
    </row>
    <row r="54337" spans="71:71">
      <c r="BS54337" s="177"/>
    </row>
    <row r="54338" spans="71:71">
      <c r="BS54338" s="177"/>
    </row>
    <row r="54339" spans="71:71">
      <c r="BS54339" s="177"/>
    </row>
    <row r="54340" spans="71:71">
      <c r="BS54340" s="177"/>
    </row>
    <row r="54341" spans="71:71">
      <c r="BS54341" s="177"/>
    </row>
    <row r="54342" spans="71:71">
      <c r="BS54342" s="177"/>
    </row>
    <row r="54343" spans="71:71">
      <c r="BS54343" s="177"/>
    </row>
    <row r="54344" spans="71:71">
      <c r="BS54344" s="177"/>
    </row>
    <row r="54345" spans="71:71">
      <c r="BS54345" s="177"/>
    </row>
    <row r="54346" spans="71:71">
      <c r="BS54346" s="177"/>
    </row>
    <row r="54347" spans="71:71">
      <c r="BS54347" s="177"/>
    </row>
    <row r="54348" spans="71:71">
      <c r="BS54348" s="177"/>
    </row>
    <row r="54349" spans="71:71">
      <c r="BS54349" s="177"/>
    </row>
    <row r="54350" spans="71:71">
      <c r="BS54350" s="177"/>
    </row>
    <row r="54351" spans="71:71">
      <c r="BS54351" s="177"/>
    </row>
    <row r="54352" spans="71:71">
      <c r="BS54352" s="177"/>
    </row>
    <row r="54353" spans="71:71">
      <c r="BS54353" s="177"/>
    </row>
    <row r="54354" spans="71:71">
      <c r="BS54354" s="177"/>
    </row>
    <row r="54355" spans="71:71">
      <c r="BS54355" s="177"/>
    </row>
    <row r="54356" spans="71:71">
      <c r="BS54356" s="177"/>
    </row>
    <row r="54357" spans="71:71">
      <c r="BS54357" s="177"/>
    </row>
    <row r="54358" spans="71:71">
      <c r="BS54358" s="177"/>
    </row>
    <row r="54359" spans="71:71">
      <c r="BS54359" s="177"/>
    </row>
    <row r="54360" spans="71:71">
      <c r="BS54360" s="177"/>
    </row>
    <row r="54361" spans="71:71">
      <c r="BS54361" s="177"/>
    </row>
    <row r="54362" spans="71:71">
      <c r="BS54362" s="177"/>
    </row>
    <row r="54363" spans="71:71">
      <c r="BS54363" s="177"/>
    </row>
    <row r="54364" spans="71:71">
      <c r="BS54364" s="177"/>
    </row>
    <row r="54365" spans="71:71">
      <c r="BS54365" s="177"/>
    </row>
    <row r="54366" spans="71:71">
      <c r="BS54366" s="177"/>
    </row>
    <row r="54367" spans="71:71">
      <c r="BS54367" s="177"/>
    </row>
    <row r="54368" spans="71:71">
      <c r="BS54368" s="177"/>
    </row>
    <row r="54369" spans="71:71">
      <c r="BS54369" s="177"/>
    </row>
    <row r="54370" spans="71:71">
      <c r="BS54370" s="177"/>
    </row>
    <row r="54371" spans="71:71">
      <c r="BS54371" s="177"/>
    </row>
    <row r="54372" spans="71:71">
      <c r="BS54372" s="177"/>
    </row>
    <row r="54373" spans="71:71">
      <c r="BS54373" s="177"/>
    </row>
    <row r="54374" spans="71:71">
      <c r="BS54374" s="177"/>
    </row>
    <row r="54375" spans="71:71">
      <c r="BS54375" s="177"/>
    </row>
    <row r="54376" spans="71:71">
      <c r="BS54376" s="177"/>
    </row>
    <row r="54377" spans="71:71">
      <c r="BS54377" s="177"/>
    </row>
    <row r="54378" spans="71:71">
      <c r="BS54378" s="177"/>
    </row>
    <row r="54379" spans="71:71">
      <c r="BS54379" s="177"/>
    </row>
    <row r="54380" spans="71:71">
      <c r="BS54380" s="177"/>
    </row>
    <row r="54381" spans="71:71">
      <c r="BS54381" s="177"/>
    </row>
    <row r="54382" spans="71:71">
      <c r="BS54382" s="177"/>
    </row>
    <row r="54383" spans="71:71">
      <c r="BS54383" s="177"/>
    </row>
    <row r="54384" spans="71:71">
      <c r="BS54384" s="177"/>
    </row>
    <row r="54385" spans="71:71">
      <c r="BS54385" s="177"/>
    </row>
    <row r="54386" spans="71:71">
      <c r="BS54386" s="177"/>
    </row>
    <row r="54387" spans="71:71">
      <c r="BS54387" s="177"/>
    </row>
    <row r="54388" spans="71:71">
      <c r="BS54388" s="177"/>
    </row>
    <row r="54389" spans="71:71">
      <c r="BS54389" s="177"/>
    </row>
    <row r="54390" spans="71:71">
      <c r="BS54390" s="177"/>
    </row>
    <row r="54391" spans="71:71">
      <c r="BS54391" s="177"/>
    </row>
    <row r="54392" spans="71:71">
      <c r="BS54392" s="177"/>
    </row>
    <row r="54393" spans="71:71">
      <c r="BS54393" s="177"/>
    </row>
    <row r="54394" spans="71:71">
      <c r="BS54394" s="177"/>
    </row>
    <row r="54395" spans="71:71">
      <c r="BS54395" s="177"/>
    </row>
    <row r="54396" spans="71:71">
      <c r="BS54396" s="177"/>
    </row>
    <row r="54397" spans="71:71">
      <c r="BS54397" s="177"/>
    </row>
    <row r="54398" spans="71:71">
      <c r="BS54398" s="177"/>
    </row>
    <row r="54399" spans="71:71">
      <c r="BS54399" s="177"/>
    </row>
    <row r="54400" spans="71:71">
      <c r="BS54400" s="177"/>
    </row>
    <row r="54401" spans="71:71">
      <c r="BS54401" s="177"/>
    </row>
    <row r="54402" spans="71:71">
      <c r="BS54402" s="177"/>
    </row>
    <row r="54403" spans="71:71">
      <c r="BS54403" s="177"/>
    </row>
    <row r="54404" spans="71:71">
      <c r="BS54404" s="177"/>
    </row>
    <row r="54405" spans="71:71">
      <c r="BS54405" s="177"/>
    </row>
    <row r="54406" spans="71:71">
      <c r="BS54406" s="177"/>
    </row>
    <row r="54407" spans="71:71">
      <c r="BS54407" s="177"/>
    </row>
    <row r="54408" spans="71:71">
      <c r="BS54408" s="177"/>
    </row>
    <row r="54409" spans="71:71">
      <c r="BS54409" s="177"/>
    </row>
    <row r="54410" spans="71:71">
      <c r="BS54410" s="177"/>
    </row>
    <row r="54411" spans="71:71">
      <c r="BS54411" s="177"/>
    </row>
    <row r="54412" spans="71:71">
      <c r="BS54412" s="177"/>
    </row>
    <row r="54413" spans="71:71">
      <c r="BS54413" s="177"/>
    </row>
    <row r="54414" spans="71:71">
      <c r="BS54414" s="177"/>
    </row>
    <row r="54415" spans="71:71">
      <c r="BS54415" s="177"/>
    </row>
    <row r="54416" spans="71:71">
      <c r="BS54416" s="177"/>
    </row>
    <row r="54417" spans="71:71">
      <c r="BS54417" s="177"/>
    </row>
    <row r="54418" spans="71:71">
      <c r="BS54418" s="177"/>
    </row>
    <row r="54419" spans="71:71">
      <c r="BS54419" s="177"/>
    </row>
    <row r="54420" spans="71:71">
      <c r="BS54420" s="177"/>
    </row>
    <row r="54421" spans="71:71">
      <c r="BS54421" s="177"/>
    </row>
    <row r="54422" spans="71:71">
      <c r="BS54422" s="177"/>
    </row>
    <row r="54423" spans="71:71">
      <c r="BS54423" s="177"/>
    </row>
    <row r="54424" spans="71:71">
      <c r="BS54424" s="177"/>
    </row>
    <row r="54425" spans="71:71">
      <c r="BS54425" s="177"/>
    </row>
    <row r="54426" spans="71:71">
      <c r="BS54426" s="177"/>
    </row>
    <row r="54427" spans="71:71">
      <c r="BS54427" s="177"/>
    </row>
    <row r="54428" spans="71:71">
      <c r="BS54428" s="177"/>
    </row>
    <row r="54429" spans="71:71">
      <c r="BS54429" s="177"/>
    </row>
    <row r="54430" spans="71:71">
      <c r="BS54430" s="177"/>
    </row>
    <row r="54431" spans="71:71">
      <c r="BS54431" s="177"/>
    </row>
    <row r="54432" spans="71:71">
      <c r="BS54432" s="177"/>
    </row>
    <row r="54433" spans="71:71">
      <c r="BS54433" s="177"/>
    </row>
    <row r="54434" spans="71:71">
      <c r="BS54434" s="177"/>
    </row>
    <row r="54435" spans="71:71">
      <c r="BS54435" s="177"/>
    </row>
    <row r="54436" spans="71:71">
      <c r="BS54436" s="177"/>
    </row>
    <row r="54437" spans="71:71">
      <c r="BS54437" s="177"/>
    </row>
    <row r="54438" spans="71:71">
      <c r="BS54438" s="177"/>
    </row>
    <row r="54439" spans="71:71">
      <c r="BS54439" s="177"/>
    </row>
    <row r="54440" spans="71:71">
      <c r="BS54440" s="177"/>
    </row>
    <row r="54441" spans="71:71">
      <c r="BS54441" s="177"/>
    </row>
    <row r="54442" spans="71:71">
      <c r="BS54442" s="177"/>
    </row>
    <row r="54443" spans="71:71">
      <c r="BS54443" s="177"/>
    </row>
    <row r="54444" spans="71:71">
      <c r="BS54444" s="177"/>
    </row>
    <row r="54445" spans="71:71">
      <c r="BS54445" s="177"/>
    </row>
    <row r="54446" spans="71:71">
      <c r="BS54446" s="177"/>
    </row>
    <row r="54447" spans="71:71">
      <c r="BS54447" s="177"/>
    </row>
    <row r="54448" spans="71:71">
      <c r="BS54448" s="177"/>
    </row>
    <row r="54449" spans="71:71">
      <c r="BS54449" s="177"/>
    </row>
    <row r="54450" spans="71:71">
      <c r="BS54450" s="177"/>
    </row>
    <row r="54451" spans="71:71">
      <c r="BS54451" s="177"/>
    </row>
    <row r="54452" spans="71:71">
      <c r="BS54452" s="177"/>
    </row>
    <row r="54453" spans="71:71">
      <c r="BS54453" s="177"/>
    </row>
    <row r="54454" spans="71:71">
      <c r="BS54454" s="177"/>
    </row>
    <row r="54455" spans="71:71">
      <c r="BS54455" s="177"/>
    </row>
    <row r="54456" spans="71:71">
      <c r="BS54456" s="177"/>
    </row>
    <row r="54457" spans="71:71">
      <c r="BS54457" s="177"/>
    </row>
    <row r="54458" spans="71:71">
      <c r="BS54458" s="177"/>
    </row>
    <row r="54459" spans="71:71">
      <c r="BS54459" s="177"/>
    </row>
    <row r="54460" spans="71:71">
      <c r="BS54460" s="177"/>
    </row>
    <row r="54461" spans="71:71">
      <c r="BS54461" s="177"/>
    </row>
    <row r="54462" spans="71:71">
      <c r="BS54462" s="177"/>
    </row>
    <row r="54463" spans="71:71">
      <c r="BS54463" s="177"/>
    </row>
    <row r="54464" spans="71:71">
      <c r="BS54464" s="177"/>
    </row>
    <row r="54465" spans="71:71">
      <c r="BS54465" s="177"/>
    </row>
    <row r="54466" spans="71:71">
      <c r="BS54466" s="177"/>
    </row>
    <row r="54467" spans="71:71">
      <c r="BS54467" s="177"/>
    </row>
    <row r="54468" spans="71:71">
      <c r="BS54468" s="177"/>
    </row>
    <row r="54469" spans="71:71">
      <c r="BS54469" s="177"/>
    </row>
    <row r="54470" spans="71:71">
      <c r="BS54470" s="177"/>
    </row>
    <row r="54471" spans="71:71">
      <c r="BS54471" s="177"/>
    </row>
    <row r="54472" spans="71:71">
      <c r="BS54472" s="177"/>
    </row>
    <row r="54473" spans="71:71">
      <c r="BS54473" s="177"/>
    </row>
    <row r="54474" spans="71:71">
      <c r="BS54474" s="177"/>
    </row>
    <row r="54475" spans="71:71">
      <c r="BS54475" s="177"/>
    </row>
    <row r="54476" spans="71:71">
      <c r="BS54476" s="177"/>
    </row>
    <row r="54477" spans="71:71">
      <c r="BS54477" s="177"/>
    </row>
    <row r="54478" spans="71:71">
      <c r="BS54478" s="177"/>
    </row>
    <row r="54479" spans="71:71">
      <c r="BS54479" s="177"/>
    </row>
    <row r="54480" spans="71:71">
      <c r="BS54480" s="177"/>
    </row>
    <row r="54481" spans="71:71">
      <c r="BS54481" s="177"/>
    </row>
    <row r="54482" spans="71:71">
      <c r="BS54482" s="177"/>
    </row>
    <row r="54483" spans="71:71">
      <c r="BS54483" s="177"/>
    </row>
    <row r="54484" spans="71:71">
      <c r="BS54484" s="177"/>
    </row>
    <row r="54485" spans="71:71">
      <c r="BS54485" s="177"/>
    </row>
    <row r="54486" spans="71:71">
      <c r="BS54486" s="177"/>
    </row>
    <row r="54487" spans="71:71">
      <c r="BS54487" s="177"/>
    </row>
    <row r="54488" spans="71:71">
      <c r="BS54488" s="177"/>
    </row>
    <row r="54489" spans="71:71">
      <c r="BS54489" s="177"/>
    </row>
    <row r="54490" spans="71:71">
      <c r="BS54490" s="177"/>
    </row>
    <row r="54491" spans="71:71">
      <c r="BS54491" s="177"/>
    </row>
    <row r="54492" spans="71:71">
      <c r="BS54492" s="177"/>
    </row>
    <row r="54493" spans="71:71">
      <c r="BS54493" s="177"/>
    </row>
    <row r="54494" spans="71:71">
      <c r="BS54494" s="177"/>
    </row>
    <row r="54495" spans="71:71">
      <c r="BS54495" s="177"/>
    </row>
    <row r="54496" spans="71:71">
      <c r="BS54496" s="177"/>
    </row>
    <row r="54497" spans="71:71">
      <c r="BS54497" s="177"/>
    </row>
    <row r="54498" spans="71:71">
      <c r="BS54498" s="177"/>
    </row>
    <row r="54499" spans="71:71">
      <c r="BS54499" s="177"/>
    </row>
    <row r="54500" spans="71:71">
      <c r="BS54500" s="177"/>
    </row>
    <row r="54501" spans="71:71">
      <c r="BS54501" s="177"/>
    </row>
    <row r="54502" spans="71:71">
      <c r="BS54502" s="177"/>
    </row>
    <row r="54503" spans="71:71">
      <c r="BS54503" s="177"/>
    </row>
    <row r="54504" spans="71:71">
      <c r="BS54504" s="177"/>
    </row>
    <row r="54505" spans="71:71">
      <c r="BS54505" s="177"/>
    </row>
    <row r="54506" spans="71:71">
      <c r="BS54506" s="177"/>
    </row>
    <row r="54507" spans="71:71">
      <c r="BS54507" s="177"/>
    </row>
    <row r="54508" spans="71:71">
      <c r="BS54508" s="177"/>
    </row>
    <row r="54509" spans="71:71">
      <c r="BS54509" s="177"/>
    </row>
    <row r="54510" spans="71:71">
      <c r="BS54510" s="177"/>
    </row>
    <row r="54511" spans="71:71">
      <c r="BS54511" s="177"/>
    </row>
    <row r="54512" spans="71:71">
      <c r="BS54512" s="177"/>
    </row>
    <row r="54513" spans="71:71">
      <c r="BS54513" s="177"/>
    </row>
    <row r="54514" spans="71:71">
      <c r="BS54514" s="177"/>
    </row>
    <row r="54515" spans="71:71">
      <c r="BS54515" s="177"/>
    </row>
    <row r="54516" spans="71:71">
      <c r="BS54516" s="177"/>
    </row>
    <row r="54517" spans="71:71">
      <c r="BS54517" s="177"/>
    </row>
    <row r="54518" spans="71:71">
      <c r="BS54518" s="177"/>
    </row>
    <row r="54519" spans="71:71">
      <c r="BS54519" s="177"/>
    </row>
    <row r="54520" spans="71:71">
      <c r="BS54520" s="177"/>
    </row>
    <row r="54521" spans="71:71">
      <c r="BS54521" s="177"/>
    </row>
    <row r="54522" spans="71:71">
      <c r="BS54522" s="177"/>
    </row>
    <row r="54523" spans="71:71">
      <c r="BS54523" s="177"/>
    </row>
    <row r="54524" spans="71:71">
      <c r="BS54524" s="177"/>
    </row>
    <row r="54525" spans="71:71">
      <c r="BS54525" s="177"/>
    </row>
    <row r="54526" spans="71:71">
      <c r="BS54526" s="177"/>
    </row>
    <row r="54527" spans="71:71">
      <c r="BS54527" s="177"/>
    </row>
    <row r="54528" spans="71:71">
      <c r="BS54528" s="177"/>
    </row>
    <row r="54529" spans="71:71">
      <c r="BS54529" s="177"/>
    </row>
    <row r="54530" spans="71:71">
      <c r="BS54530" s="177"/>
    </row>
    <row r="54531" spans="71:71">
      <c r="BS54531" s="177"/>
    </row>
    <row r="54532" spans="71:71">
      <c r="BS54532" s="177"/>
    </row>
    <row r="54533" spans="71:71">
      <c r="BS54533" s="177"/>
    </row>
    <row r="54534" spans="71:71">
      <c r="BS54534" s="177"/>
    </row>
    <row r="54535" spans="71:71">
      <c r="BS54535" s="177"/>
    </row>
    <row r="54536" spans="71:71">
      <c r="BS54536" s="177"/>
    </row>
    <row r="54537" spans="71:71">
      <c r="BS54537" s="177"/>
    </row>
    <row r="54538" spans="71:71">
      <c r="BS54538" s="177"/>
    </row>
    <row r="54539" spans="71:71">
      <c r="BS54539" s="177"/>
    </row>
    <row r="54540" spans="71:71">
      <c r="BS54540" s="177"/>
    </row>
    <row r="54541" spans="71:71">
      <c r="BS54541" s="177"/>
    </row>
    <row r="54542" spans="71:71">
      <c r="BS54542" s="177"/>
    </row>
    <row r="54543" spans="71:71">
      <c r="BS54543" s="177"/>
    </row>
    <row r="54544" spans="71:71">
      <c r="BS54544" s="177"/>
    </row>
    <row r="54545" spans="71:71">
      <c r="BS54545" s="177"/>
    </row>
    <row r="54546" spans="71:71">
      <c r="BS54546" s="177"/>
    </row>
    <row r="54547" spans="71:71">
      <c r="BS54547" s="177"/>
    </row>
    <row r="54548" spans="71:71">
      <c r="BS54548" s="177"/>
    </row>
    <row r="54549" spans="71:71">
      <c r="BS54549" s="177"/>
    </row>
    <row r="54550" spans="71:71">
      <c r="BS54550" s="177"/>
    </row>
    <row r="54551" spans="71:71">
      <c r="BS54551" s="177"/>
    </row>
    <row r="54552" spans="71:71">
      <c r="BS54552" s="177"/>
    </row>
    <row r="54553" spans="71:71">
      <c r="BS54553" s="177"/>
    </row>
    <row r="54554" spans="71:71">
      <c r="BS54554" s="177"/>
    </row>
    <row r="54555" spans="71:71">
      <c r="BS54555" s="177"/>
    </row>
    <row r="54556" spans="71:71">
      <c r="BS54556" s="177"/>
    </row>
    <row r="54557" spans="71:71">
      <c r="BS54557" s="177"/>
    </row>
    <row r="54558" spans="71:71">
      <c r="BS54558" s="177"/>
    </row>
    <row r="54559" spans="71:71">
      <c r="BS54559" s="177"/>
    </row>
    <row r="54560" spans="71:71">
      <c r="BS54560" s="177"/>
    </row>
    <row r="54561" spans="71:71">
      <c r="BS54561" s="177"/>
    </row>
    <row r="54562" spans="71:71">
      <c r="BS54562" s="177"/>
    </row>
    <row r="54563" spans="71:71">
      <c r="BS54563" s="177"/>
    </row>
    <row r="54564" spans="71:71">
      <c r="BS54564" s="177"/>
    </row>
    <row r="54565" spans="71:71">
      <c r="BS54565" s="177"/>
    </row>
    <row r="54566" spans="71:71">
      <c r="BS54566" s="177"/>
    </row>
    <row r="54567" spans="71:71">
      <c r="BS54567" s="177"/>
    </row>
    <row r="54568" spans="71:71">
      <c r="BS54568" s="177"/>
    </row>
    <row r="54569" spans="71:71">
      <c r="BS54569" s="177"/>
    </row>
    <row r="54570" spans="71:71">
      <c r="BS54570" s="177"/>
    </row>
    <row r="54571" spans="71:71">
      <c r="BS54571" s="177"/>
    </row>
    <row r="54572" spans="71:71">
      <c r="BS54572" s="177"/>
    </row>
    <row r="54573" spans="71:71">
      <c r="BS54573" s="177"/>
    </row>
    <row r="54574" spans="71:71">
      <c r="BS54574" s="177"/>
    </row>
    <row r="54575" spans="71:71">
      <c r="BS54575" s="177"/>
    </row>
    <row r="54576" spans="71:71">
      <c r="BS54576" s="177"/>
    </row>
    <row r="54577" spans="71:71">
      <c r="BS54577" s="177"/>
    </row>
    <row r="54578" spans="71:71">
      <c r="BS54578" s="177"/>
    </row>
    <row r="54579" spans="71:71">
      <c r="BS54579" s="177"/>
    </row>
    <row r="54580" spans="71:71">
      <c r="BS54580" s="177"/>
    </row>
    <row r="54581" spans="71:71">
      <c r="BS54581" s="177"/>
    </row>
    <row r="54582" spans="71:71">
      <c r="BS54582" s="177"/>
    </row>
    <row r="54583" spans="71:71">
      <c r="BS54583" s="177"/>
    </row>
    <row r="54584" spans="71:71">
      <c r="BS54584" s="177"/>
    </row>
    <row r="54585" spans="71:71">
      <c r="BS54585" s="177"/>
    </row>
    <row r="54586" spans="71:71">
      <c r="BS54586" s="177"/>
    </row>
    <row r="54587" spans="71:71">
      <c r="BS54587" s="177"/>
    </row>
    <row r="54588" spans="71:71">
      <c r="BS54588" s="177"/>
    </row>
    <row r="54589" spans="71:71">
      <c r="BS54589" s="177"/>
    </row>
    <row r="54590" spans="71:71">
      <c r="BS54590" s="177"/>
    </row>
    <row r="54591" spans="71:71">
      <c r="BS54591" s="177"/>
    </row>
    <row r="54592" spans="71:71">
      <c r="BS54592" s="177"/>
    </row>
    <row r="54593" spans="71:71">
      <c r="BS54593" s="177"/>
    </row>
    <row r="54594" spans="71:71">
      <c r="BS54594" s="177"/>
    </row>
    <row r="54595" spans="71:71">
      <c r="BS54595" s="177"/>
    </row>
    <row r="54596" spans="71:71">
      <c r="BS54596" s="177"/>
    </row>
    <row r="54597" spans="71:71">
      <c r="BS54597" s="177"/>
    </row>
    <row r="54598" spans="71:71">
      <c r="BS54598" s="177"/>
    </row>
    <row r="54599" spans="71:71">
      <c r="BS54599" s="177"/>
    </row>
    <row r="54600" spans="71:71">
      <c r="BS54600" s="177"/>
    </row>
    <row r="54601" spans="71:71">
      <c r="BS54601" s="177"/>
    </row>
    <row r="54602" spans="71:71">
      <c r="BS54602" s="177"/>
    </row>
    <row r="54603" spans="71:71">
      <c r="BS54603" s="177"/>
    </row>
    <row r="54604" spans="71:71">
      <c r="BS54604" s="177"/>
    </row>
    <row r="54605" spans="71:71">
      <c r="BS54605" s="177"/>
    </row>
    <row r="54606" spans="71:71">
      <c r="BS54606" s="177"/>
    </row>
    <row r="54607" spans="71:71">
      <c r="BS54607" s="177"/>
    </row>
    <row r="54608" spans="71:71">
      <c r="BS54608" s="177"/>
    </row>
    <row r="54609" spans="71:71">
      <c r="BS54609" s="177"/>
    </row>
    <row r="54610" spans="71:71">
      <c r="BS54610" s="177"/>
    </row>
    <row r="54611" spans="71:71">
      <c r="BS54611" s="177"/>
    </row>
    <row r="54612" spans="71:71">
      <c r="BS54612" s="177"/>
    </row>
    <row r="54613" spans="71:71">
      <c r="BS54613" s="177"/>
    </row>
    <row r="54614" spans="71:71">
      <c r="BS54614" s="177"/>
    </row>
    <row r="54615" spans="71:71">
      <c r="BS54615" s="177"/>
    </row>
    <row r="54616" spans="71:71">
      <c r="BS54616" s="177"/>
    </row>
    <row r="54617" spans="71:71">
      <c r="BS54617" s="177"/>
    </row>
    <row r="54618" spans="71:71">
      <c r="BS54618" s="177"/>
    </row>
    <row r="54619" spans="71:71">
      <c r="BS54619" s="177"/>
    </row>
    <row r="54620" spans="71:71">
      <c r="BS54620" s="177"/>
    </row>
    <row r="54621" spans="71:71">
      <c r="BS54621" s="177"/>
    </row>
    <row r="54622" spans="71:71">
      <c r="BS54622" s="177"/>
    </row>
    <row r="54623" spans="71:71">
      <c r="BS54623" s="177"/>
    </row>
    <row r="54624" spans="71:71">
      <c r="BS54624" s="177"/>
    </row>
    <row r="54625" spans="71:71">
      <c r="BS54625" s="177"/>
    </row>
    <row r="54626" spans="71:71">
      <c r="BS54626" s="177"/>
    </row>
    <row r="54627" spans="71:71">
      <c r="BS54627" s="177"/>
    </row>
    <row r="54628" spans="71:71">
      <c r="BS54628" s="177"/>
    </row>
    <row r="54629" spans="71:71">
      <c r="BS54629" s="177"/>
    </row>
    <row r="54630" spans="71:71">
      <c r="BS54630" s="177"/>
    </row>
    <row r="54631" spans="71:71">
      <c r="BS54631" s="177"/>
    </row>
    <row r="54632" spans="71:71">
      <c r="BS54632" s="177"/>
    </row>
    <row r="54633" spans="71:71">
      <c r="BS54633" s="177"/>
    </row>
    <row r="54634" spans="71:71">
      <c r="BS54634" s="177"/>
    </row>
    <row r="54635" spans="71:71">
      <c r="BS54635" s="177"/>
    </row>
    <row r="54636" spans="71:71">
      <c r="BS54636" s="177"/>
    </row>
    <row r="54637" spans="71:71">
      <c r="BS54637" s="177"/>
    </row>
    <row r="54638" spans="71:71">
      <c r="BS54638" s="177"/>
    </row>
    <row r="54639" spans="71:71">
      <c r="BS54639" s="177"/>
    </row>
    <row r="54640" spans="71:71">
      <c r="BS54640" s="177"/>
    </row>
    <row r="54641" spans="71:71">
      <c r="BS54641" s="177"/>
    </row>
    <row r="54642" spans="71:71">
      <c r="BS54642" s="177"/>
    </row>
    <row r="54643" spans="71:71">
      <c r="BS54643" s="177"/>
    </row>
    <row r="54644" spans="71:71">
      <c r="BS54644" s="177"/>
    </row>
    <row r="54645" spans="71:71">
      <c r="BS54645" s="177"/>
    </row>
    <row r="54646" spans="71:71">
      <c r="BS54646" s="177"/>
    </row>
    <row r="54647" spans="71:71">
      <c r="BS54647" s="177"/>
    </row>
    <row r="54648" spans="71:71">
      <c r="BS54648" s="177"/>
    </row>
    <row r="54649" spans="71:71">
      <c r="BS54649" s="177"/>
    </row>
    <row r="54650" spans="71:71">
      <c r="BS54650" s="177"/>
    </row>
    <row r="54651" spans="71:71">
      <c r="BS54651" s="177"/>
    </row>
    <row r="54652" spans="71:71">
      <c r="BS54652" s="177"/>
    </row>
    <row r="54653" spans="71:71">
      <c r="BS54653" s="177"/>
    </row>
    <row r="54654" spans="71:71">
      <c r="BS54654" s="177"/>
    </row>
    <row r="54655" spans="71:71">
      <c r="BS54655" s="177"/>
    </row>
    <row r="54656" spans="71:71">
      <c r="BS54656" s="177"/>
    </row>
    <row r="54657" spans="71:71">
      <c r="BS54657" s="177"/>
    </row>
    <row r="54658" spans="71:71">
      <c r="BS54658" s="177"/>
    </row>
    <row r="54659" spans="71:71">
      <c r="BS54659" s="177"/>
    </row>
    <row r="54660" spans="71:71">
      <c r="BS54660" s="177"/>
    </row>
    <row r="54661" spans="71:71">
      <c r="BS54661" s="177"/>
    </row>
    <row r="54662" spans="71:71">
      <c r="BS54662" s="177"/>
    </row>
    <row r="54663" spans="71:71">
      <c r="BS54663" s="177"/>
    </row>
    <row r="54664" spans="71:71">
      <c r="BS54664" s="177"/>
    </row>
    <row r="54665" spans="71:71">
      <c r="BS54665" s="177"/>
    </row>
    <row r="54666" spans="71:71">
      <c r="BS54666" s="177"/>
    </row>
    <row r="54667" spans="71:71">
      <c r="BS54667" s="177"/>
    </row>
    <row r="54668" spans="71:71">
      <c r="BS54668" s="177"/>
    </row>
    <row r="54669" spans="71:71">
      <c r="BS54669" s="177"/>
    </row>
    <row r="54670" spans="71:71">
      <c r="BS54670" s="177"/>
    </row>
    <row r="54671" spans="71:71">
      <c r="BS54671" s="177"/>
    </row>
    <row r="54672" spans="71:71">
      <c r="BS54672" s="177"/>
    </row>
    <row r="54673" spans="71:71">
      <c r="BS54673" s="177"/>
    </row>
    <row r="54674" spans="71:71">
      <c r="BS54674" s="177"/>
    </row>
    <row r="54675" spans="71:71">
      <c r="BS54675" s="177"/>
    </row>
    <row r="54676" spans="71:71">
      <c r="BS54676" s="177"/>
    </row>
    <row r="54677" spans="71:71">
      <c r="BS54677" s="177"/>
    </row>
    <row r="54678" spans="71:71">
      <c r="BS54678" s="177"/>
    </row>
    <row r="54679" spans="71:71">
      <c r="BS54679" s="177"/>
    </row>
    <row r="54680" spans="71:71">
      <c r="BS54680" s="177"/>
    </row>
    <row r="54681" spans="71:71">
      <c r="BS54681" s="177"/>
    </row>
    <row r="54682" spans="71:71">
      <c r="BS54682" s="177"/>
    </row>
    <row r="54683" spans="71:71">
      <c r="BS54683" s="177"/>
    </row>
    <row r="54684" spans="71:71">
      <c r="BS54684" s="177"/>
    </row>
    <row r="54685" spans="71:71">
      <c r="BS54685" s="177"/>
    </row>
    <row r="54686" spans="71:71">
      <c r="BS54686" s="177"/>
    </row>
    <row r="54687" spans="71:71">
      <c r="BS54687" s="177"/>
    </row>
    <row r="54688" spans="71:71">
      <c r="BS54688" s="177"/>
    </row>
    <row r="54689" spans="71:71">
      <c r="BS54689" s="177"/>
    </row>
    <row r="54690" spans="71:71">
      <c r="BS54690" s="177"/>
    </row>
    <row r="54691" spans="71:71">
      <c r="BS54691" s="177"/>
    </row>
    <row r="54692" spans="71:71">
      <c r="BS54692" s="177"/>
    </row>
    <row r="54693" spans="71:71">
      <c r="BS54693" s="177"/>
    </row>
    <row r="54694" spans="71:71">
      <c r="BS54694" s="177"/>
    </row>
    <row r="54695" spans="71:71">
      <c r="BS54695" s="177"/>
    </row>
    <row r="54696" spans="71:71">
      <c r="BS54696" s="177"/>
    </row>
    <row r="54697" spans="71:71">
      <c r="BS54697" s="177"/>
    </row>
    <row r="54698" spans="71:71">
      <c r="BS54698" s="177"/>
    </row>
    <row r="54699" spans="71:71">
      <c r="BS54699" s="177"/>
    </row>
    <row r="54700" spans="71:71">
      <c r="BS54700" s="177"/>
    </row>
    <row r="54701" spans="71:71">
      <c r="BS54701" s="177"/>
    </row>
    <row r="54702" spans="71:71">
      <c r="BS54702" s="177"/>
    </row>
    <row r="54703" spans="71:71">
      <c r="BS54703" s="177"/>
    </row>
    <row r="54704" spans="71:71">
      <c r="BS54704" s="177"/>
    </row>
    <row r="54705" spans="71:71">
      <c r="BS54705" s="177"/>
    </row>
    <row r="54706" spans="71:71">
      <c r="BS54706" s="177"/>
    </row>
    <row r="54707" spans="71:71">
      <c r="BS54707" s="177"/>
    </row>
    <row r="54708" spans="71:71">
      <c r="BS54708" s="177"/>
    </row>
    <row r="54709" spans="71:71">
      <c r="BS54709" s="177"/>
    </row>
    <row r="54710" spans="71:71">
      <c r="BS54710" s="177"/>
    </row>
    <row r="54711" spans="71:71">
      <c r="BS54711" s="177"/>
    </row>
    <row r="54712" spans="71:71">
      <c r="BS54712" s="177"/>
    </row>
    <row r="54713" spans="71:71">
      <c r="BS54713" s="177"/>
    </row>
    <row r="54714" spans="71:71">
      <c r="BS54714" s="177"/>
    </row>
    <row r="54715" spans="71:71">
      <c r="BS54715" s="177"/>
    </row>
    <row r="54716" spans="71:71">
      <c r="BS54716" s="177"/>
    </row>
    <row r="54717" spans="71:71">
      <c r="BS54717" s="177"/>
    </row>
    <row r="54718" spans="71:71">
      <c r="BS54718" s="177"/>
    </row>
    <row r="54719" spans="71:71">
      <c r="BS54719" s="177"/>
    </row>
    <row r="54720" spans="71:71">
      <c r="BS54720" s="177"/>
    </row>
    <row r="54721" spans="71:71">
      <c r="BS54721" s="177"/>
    </row>
    <row r="54722" spans="71:71">
      <c r="BS54722" s="177"/>
    </row>
    <row r="54723" spans="71:71">
      <c r="BS54723" s="177"/>
    </row>
    <row r="54724" spans="71:71">
      <c r="BS54724" s="177"/>
    </row>
    <row r="54725" spans="71:71">
      <c r="BS54725" s="177"/>
    </row>
    <row r="54726" spans="71:71">
      <c r="BS54726" s="177"/>
    </row>
    <row r="54727" spans="71:71">
      <c r="BS54727" s="177"/>
    </row>
    <row r="54728" spans="71:71">
      <c r="BS54728" s="177"/>
    </row>
    <row r="54729" spans="71:71">
      <c r="BS54729" s="177"/>
    </row>
    <row r="54730" spans="71:71">
      <c r="BS54730" s="177"/>
    </row>
    <row r="54731" spans="71:71">
      <c r="BS54731" s="177"/>
    </row>
    <row r="54732" spans="71:71">
      <c r="BS54732" s="177"/>
    </row>
    <row r="54733" spans="71:71">
      <c r="BS54733" s="177"/>
    </row>
    <row r="54734" spans="71:71">
      <c r="BS54734" s="177"/>
    </row>
    <row r="54735" spans="71:71">
      <c r="BS54735" s="177"/>
    </row>
    <row r="54736" spans="71:71">
      <c r="BS54736" s="177"/>
    </row>
    <row r="54737" spans="71:71">
      <c r="BS54737" s="177"/>
    </row>
    <row r="54738" spans="71:71">
      <c r="BS54738" s="177"/>
    </row>
    <row r="54739" spans="71:71">
      <c r="BS54739" s="177"/>
    </row>
    <row r="54740" spans="71:71">
      <c r="BS54740" s="177"/>
    </row>
    <row r="54741" spans="71:71">
      <c r="BS54741" s="177"/>
    </row>
    <row r="54742" spans="71:71">
      <c r="BS54742" s="177"/>
    </row>
    <row r="54743" spans="71:71">
      <c r="BS54743" s="177"/>
    </row>
    <row r="54744" spans="71:71">
      <c r="BS54744" s="177"/>
    </row>
    <row r="54745" spans="71:71">
      <c r="BS54745" s="177"/>
    </row>
    <row r="54746" spans="71:71">
      <c r="BS54746" s="177"/>
    </row>
    <row r="54747" spans="71:71">
      <c r="BS54747" s="177"/>
    </row>
    <row r="54748" spans="71:71">
      <c r="BS54748" s="177"/>
    </row>
    <row r="54749" spans="71:71">
      <c r="BS54749" s="177"/>
    </row>
    <row r="54750" spans="71:71">
      <c r="BS54750" s="177"/>
    </row>
    <row r="54751" spans="71:71">
      <c r="BS54751" s="177"/>
    </row>
    <row r="54752" spans="71:71">
      <c r="BS54752" s="177"/>
    </row>
    <row r="54753" spans="71:71">
      <c r="BS54753" s="177"/>
    </row>
    <row r="54754" spans="71:71">
      <c r="BS54754" s="177"/>
    </row>
    <row r="54755" spans="71:71">
      <c r="BS54755" s="177"/>
    </row>
    <row r="54756" spans="71:71">
      <c r="BS54756" s="177"/>
    </row>
    <row r="54757" spans="71:71">
      <c r="BS54757" s="177"/>
    </row>
    <row r="54758" spans="71:71">
      <c r="BS54758" s="177"/>
    </row>
    <row r="54759" spans="71:71">
      <c r="BS54759" s="177"/>
    </row>
    <row r="54760" spans="71:71">
      <c r="BS54760" s="177"/>
    </row>
    <row r="54761" spans="71:71">
      <c r="BS54761" s="177"/>
    </row>
    <row r="54762" spans="71:71">
      <c r="BS54762" s="177"/>
    </row>
    <row r="54763" spans="71:71">
      <c r="BS54763" s="177"/>
    </row>
    <row r="54764" spans="71:71">
      <c r="BS54764" s="177"/>
    </row>
    <row r="54765" spans="71:71">
      <c r="BS54765" s="177"/>
    </row>
    <row r="54766" spans="71:71">
      <c r="BS54766" s="177"/>
    </row>
    <row r="54767" spans="71:71">
      <c r="BS54767" s="177"/>
    </row>
    <row r="54768" spans="71:71">
      <c r="BS54768" s="177"/>
    </row>
    <row r="54769" spans="71:71">
      <c r="BS54769" s="177"/>
    </row>
    <row r="54770" spans="71:71">
      <c r="BS54770" s="177"/>
    </row>
    <row r="54771" spans="71:71">
      <c r="BS54771" s="177"/>
    </row>
    <row r="54772" spans="71:71">
      <c r="BS54772" s="177"/>
    </row>
    <row r="54773" spans="71:71">
      <c r="BS54773" s="177"/>
    </row>
    <row r="54774" spans="71:71">
      <c r="BS54774" s="177"/>
    </row>
    <row r="54775" spans="71:71">
      <c r="BS54775" s="177"/>
    </row>
    <row r="54776" spans="71:71">
      <c r="BS54776" s="177"/>
    </row>
    <row r="54777" spans="71:71">
      <c r="BS54777" s="177"/>
    </row>
    <row r="54778" spans="71:71">
      <c r="BS54778" s="177"/>
    </row>
    <row r="54779" spans="71:71">
      <c r="BS54779" s="177"/>
    </row>
    <row r="54780" spans="71:71">
      <c r="BS54780" s="177"/>
    </row>
    <row r="54781" spans="71:71">
      <c r="BS54781" s="177"/>
    </row>
    <row r="54782" spans="71:71">
      <c r="BS54782" s="177"/>
    </row>
    <row r="54783" spans="71:71">
      <c r="BS54783" s="177"/>
    </row>
    <row r="54784" spans="71:71">
      <c r="BS54784" s="177"/>
    </row>
    <row r="54785" spans="71:71">
      <c r="BS54785" s="177"/>
    </row>
    <row r="54786" spans="71:71">
      <c r="BS54786" s="177"/>
    </row>
    <row r="54787" spans="71:71">
      <c r="BS54787" s="177"/>
    </row>
    <row r="54788" spans="71:71">
      <c r="BS54788" s="177"/>
    </row>
    <row r="54789" spans="71:71">
      <c r="BS54789" s="177"/>
    </row>
    <row r="54790" spans="71:71">
      <c r="BS54790" s="177"/>
    </row>
    <row r="54791" spans="71:71">
      <c r="BS54791" s="177"/>
    </row>
    <row r="54792" spans="71:71">
      <c r="BS54792" s="177"/>
    </row>
    <row r="54793" spans="71:71">
      <c r="BS54793" s="177"/>
    </row>
    <row r="54794" spans="71:71">
      <c r="BS54794" s="177"/>
    </row>
    <row r="54795" spans="71:71">
      <c r="BS54795" s="177"/>
    </row>
    <row r="54796" spans="71:71">
      <c r="BS54796" s="177"/>
    </row>
    <row r="54797" spans="71:71">
      <c r="BS54797" s="177"/>
    </row>
    <row r="54798" spans="71:71">
      <c r="BS54798" s="177"/>
    </row>
    <row r="54799" spans="71:71">
      <c r="BS54799" s="177"/>
    </row>
    <row r="54800" spans="71:71">
      <c r="BS54800" s="177"/>
    </row>
    <row r="54801" spans="71:71">
      <c r="BS54801" s="177"/>
    </row>
    <row r="54802" spans="71:71">
      <c r="BS54802" s="177"/>
    </row>
    <row r="54803" spans="71:71">
      <c r="BS54803" s="177"/>
    </row>
    <row r="54804" spans="71:71">
      <c r="BS54804" s="177"/>
    </row>
    <row r="54805" spans="71:71">
      <c r="BS54805" s="177"/>
    </row>
    <row r="54806" spans="71:71">
      <c r="BS54806" s="177"/>
    </row>
    <row r="54807" spans="71:71">
      <c r="BS54807" s="177"/>
    </row>
    <row r="54808" spans="71:71">
      <c r="BS54808" s="177"/>
    </row>
    <row r="54809" spans="71:71">
      <c r="BS54809" s="177"/>
    </row>
    <row r="54810" spans="71:71">
      <c r="BS54810" s="177"/>
    </row>
    <row r="54811" spans="71:71">
      <c r="BS54811" s="177"/>
    </row>
    <row r="54812" spans="71:71">
      <c r="BS54812" s="177"/>
    </row>
    <row r="54813" spans="71:71">
      <c r="BS54813" s="177"/>
    </row>
    <row r="54814" spans="71:71">
      <c r="BS54814" s="177"/>
    </row>
    <row r="54815" spans="71:71">
      <c r="BS54815" s="177"/>
    </row>
    <row r="54816" spans="71:71">
      <c r="BS54816" s="177"/>
    </row>
    <row r="54817" spans="71:71">
      <c r="BS54817" s="177"/>
    </row>
    <row r="54818" spans="71:71">
      <c r="BS54818" s="177"/>
    </row>
    <row r="54819" spans="71:71">
      <c r="BS54819" s="177"/>
    </row>
    <row r="54820" spans="71:71">
      <c r="BS54820" s="177"/>
    </row>
    <row r="54821" spans="71:71">
      <c r="BS54821" s="177"/>
    </row>
    <row r="54822" spans="71:71">
      <c r="BS54822" s="177"/>
    </row>
    <row r="54823" spans="71:71">
      <c r="BS54823" s="177"/>
    </row>
    <row r="54824" spans="71:71">
      <c r="BS54824" s="177"/>
    </row>
    <row r="54825" spans="71:71">
      <c r="BS54825" s="177"/>
    </row>
    <row r="54826" spans="71:71">
      <c r="BS54826" s="177"/>
    </row>
    <row r="54827" spans="71:71">
      <c r="BS54827" s="177"/>
    </row>
    <row r="54828" spans="71:71">
      <c r="BS54828" s="177"/>
    </row>
    <row r="54829" spans="71:71">
      <c r="BS54829" s="177"/>
    </row>
    <row r="54830" spans="71:71">
      <c r="BS54830" s="177"/>
    </row>
    <row r="54831" spans="71:71">
      <c r="BS54831" s="177"/>
    </row>
    <row r="54832" spans="71:71">
      <c r="BS54832" s="177"/>
    </row>
    <row r="54833" spans="71:71">
      <c r="BS54833" s="177"/>
    </row>
    <row r="54834" spans="71:71">
      <c r="BS54834" s="177"/>
    </row>
    <row r="54835" spans="71:71">
      <c r="BS54835" s="177"/>
    </row>
    <row r="54836" spans="71:71">
      <c r="BS54836" s="177"/>
    </row>
    <row r="54837" spans="71:71">
      <c r="BS54837" s="177"/>
    </row>
    <row r="54838" spans="71:71">
      <c r="BS54838" s="177"/>
    </row>
    <row r="54839" spans="71:71">
      <c r="BS54839" s="177"/>
    </row>
    <row r="54840" spans="71:71">
      <c r="BS54840" s="177"/>
    </row>
    <row r="54841" spans="71:71">
      <c r="BS54841" s="177"/>
    </row>
    <row r="54842" spans="71:71">
      <c r="BS54842" s="177"/>
    </row>
    <row r="54843" spans="71:71">
      <c r="BS54843" s="177"/>
    </row>
    <row r="54844" spans="71:71">
      <c r="BS54844" s="177"/>
    </row>
    <row r="54845" spans="71:71">
      <c r="BS54845" s="177"/>
    </row>
    <row r="54846" spans="71:71">
      <c r="BS54846" s="177"/>
    </row>
    <row r="54847" spans="71:71">
      <c r="BS54847" s="177"/>
    </row>
    <row r="54848" spans="71:71">
      <c r="BS54848" s="177"/>
    </row>
    <row r="54849" spans="71:71">
      <c r="BS54849" s="177"/>
    </row>
    <row r="54850" spans="71:71">
      <c r="BS54850" s="177"/>
    </row>
    <row r="54851" spans="71:71">
      <c r="BS54851" s="177"/>
    </row>
    <row r="54852" spans="71:71">
      <c r="BS54852" s="177"/>
    </row>
    <row r="54853" spans="71:71">
      <c r="BS54853" s="177"/>
    </row>
    <row r="54854" spans="71:71">
      <c r="BS54854" s="177"/>
    </row>
    <row r="54855" spans="71:71">
      <c r="BS54855" s="177"/>
    </row>
    <row r="54856" spans="71:71">
      <c r="BS54856" s="177"/>
    </row>
    <row r="54857" spans="71:71">
      <c r="BS54857" s="177"/>
    </row>
    <row r="54858" spans="71:71">
      <c r="BS54858" s="177"/>
    </row>
    <row r="54859" spans="71:71">
      <c r="BS54859" s="177"/>
    </row>
    <row r="54860" spans="71:71">
      <c r="BS54860" s="177"/>
    </row>
    <row r="54861" spans="71:71">
      <c r="BS54861" s="177"/>
    </row>
    <row r="54862" spans="71:71">
      <c r="BS54862" s="177"/>
    </row>
    <row r="54863" spans="71:71">
      <c r="BS54863" s="177"/>
    </row>
    <row r="54864" spans="71:71">
      <c r="BS54864" s="177"/>
    </row>
    <row r="54865" spans="71:71">
      <c r="BS54865" s="177"/>
    </row>
    <row r="54866" spans="71:71">
      <c r="BS54866" s="177"/>
    </row>
    <row r="54867" spans="71:71">
      <c r="BS54867" s="177"/>
    </row>
    <row r="54868" spans="71:71">
      <c r="BS54868" s="177"/>
    </row>
    <row r="54869" spans="71:71">
      <c r="BS54869" s="177"/>
    </row>
    <row r="54870" spans="71:71">
      <c r="BS54870" s="177"/>
    </row>
    <row r="54871" spans="71:71">
      <c r="BS54871" s="177"/>
    </row>
    <row r="54872" spans="71:71">
      <c r="BS54872" s="177"/>
    </row>
    <row r="54873" spans="71:71">
      <c r="BS54873" s="177"/>
    </row>
    <row r="54874" spans="71:71">
      <c r="BS54874" s="177"/>
    </row>
    <row r="54875" spans="71:71">
      <c r="BS54875" s="177"/>
    </row>
    <row r="54876" spans="71:71">
      <c r="BS54876" s="177"/>
    </row>
    <row r="54877" spans="71:71">
      <c r="BS54877" s="177"/>
    </row>
    <row r="54878" spans="71:71">
      <c r="BS54878" s="177"/>
    </row>
    <row r="54879" spans="71:71">
      <c r="BS54879" s="177"/>
    </row>
    <row r="54880" spans="71:71">
      <c r="BS54880" s="177"/>
    </row>
    <row r="54881" spans="71:71">
      <c r="BS54881" s="177"/>
    </row>
    <row r="54882" spans="71:71">
      <c r="BS54882" s="177"/>
    </row>
    <row r="54883" spans="71:71">
      <c r="BS54883" s="177"/>
    </row>
    <row r="54884" spans="71:71">
      <c r="BS54884" s="177"/>
    </row>
    <row r="54885" spans="71:71">
      <c r="BS54885" s="177"/>
    </row>
    <row r="54886" spans="71:71">
      <c r="BS54886" s="177"/>
    </row>
    <row r="54887" spans="71:71">
      <c r="BS54887" s="177"/>
    </row>
    <row r="54888" spans="71:71">
      <c r="BS54888" s="177"/>
    </row>
    <row r="54889" spans="71:71">
      <c r="BS54889" s="177"/>
    </row>
    <row r="54890" spans="71:71">
      <c r="BS54890" s="177"/>
    </row>
    <row r="54891" spans="71:71">
      <c r="BS54891" s="177"/>
    </row>
    <row r="54892" spans="71:71">
      <c r="BS54892" s="177"/>
    </row>
    <row r="54893" spans="71:71">
      <c r="BS54893" s="177"/>
    </row>
    <row r="54894" spans="71:71">
      <c r="BS54894" s="177"/>
    </row>
    <row r="54895" spans="71:71">
      <c r="BS54895" s="177"/>
    </row>
    <row r="54896" spans="71:71">
      <c r="BS54896" s="177"/>
    </row>
    <row r="54897" spans="71:71">
      <c r="BS54897" s="177"/>
    </row>
    <row r="54898" spans="71:71">
      <c r="BS54898" s="177"/>
    </row>
    <row r="54899" spans="71:71">
      <c r="BS54899" s="177"/>
    </row>
    <row r="54900" spans="71:71">
      <c r="BS54900" s="177"/>
    </row>
    <row r="54901" spans="71:71">
      <c r="BS54901" s="177"/>
    </row>
    <row r="54902" spans="71:71">
      <c r="BS54902" s="177"/>
    </row>
    <row r="54903" spans="71:71">
      <c r="BS54903" s="177"/>
    </row>
    <row r="54904" spans="71:71">
      <c r="BS54904" s="177"/>
    </row>
    <row r="54905" spans="71:71">
      <c r="BS54905" s="177"/>
    </row>
    <row r="54906" spans="71:71">
      <c r="BS54906" s="177"/>
    </row>
    <row r="54907" spans="71:71">
      <c r="BS54907" s="177"/>
    </row>
    <row r="54908" spans="71:71">
      <c r="BS54908" s="177"/>
    </row>
    <row r="54909" spans="71:71">
      <c r="BS54909" s="177"/>
    </row>
    <row r="54910" spans="71:71">
      <c r="BS54910" s="177"/>
    </row>
    <row r="54911" spans="71:71">
      <c r="BS54911" s="177"/>
    </row>
    <row r="54912" spans="71:71">
      <c r="BS54912" s="177"/>
    </row>
    <row r="54913" spans="71:71">
      <c r="BS54913" s="177"/>
    </row>
    <row r="54914" spans="71:71">
      <c r="BS54914" s="177"/>
    </row>
    <row r="54915" spans="71:71">
      <c r="BS54915" s="177"/>
    </row>
    <row r="54916" spans="71:71">
      <c r="BS54916" s="177"/>
    </row>
    <row r="54917" spans="71:71">
      <c r="BS54917" s="177"/>
    </row>
    <row r="54918" spans="71:71">
      <c r="BS54918" s="177"/>
    </row>
    <row r="54919" spans="71:71">
      <c r="BS54919" s="177"/>
    </row>
    <row r="54920" spans="71:71">
      <c r="BS54920" s="177"/>
    </row>
    <row r="54921" spans="71:71">
      <c r="BS54921" s="177"/>
    </row>
    <row r="54922" spans="71:71">
      <c r="BS54922" s="177"/>
    </row>
    <row r="54923" spans="71:71">
      <c r="BS54923" s="177"/>
    </row>
    <row r="54924" spans="71:71">
      <c r="BS54924" s="177"/>
    </row>
    <row r="54925" spans="71:71">
      <c r="BS54925" s="177"/>
    </row>
    <row r="54926" spans="71:71">
      <c r="BS54926" s="177"/>
    </row>
    <row r="54927" spans="71:71">
      <c r="BS54927" s="177"/>
    </row>
    <row r="54928" spans="71:71">
      <c r="BS54928" s="177"/>
    </row>
    <row r="54929" spans="71:71">
      <c r="BS54929" s="177"/>
    </row>
    <row r="54930" spans="71:71">
      <c r="BS54930" s="177"/>
    </row>
    <row r="54931" spans="71:71">
      <c r="BS54931" s="177"/>
    </row>
    <row r="54932" spans="71:71">
      <c r="BS54932" s="177"/>
    </row>
    <row r="54933" spans="71:71">
      <c r="BS54933" s="177"/>
    </row>
    <row r="54934" spans="71:71">
      <c r="BS54934" s="177"/>
    </row>
    <row r="54935" spans="71:71">
      <c r="BS54935" s="177"/>
    </row>
    <row r="54936" spans="71:71">
      <c r="BS54936" s="177"/>
    </row>
    <row r="54937" spans="71:71">
      <c r="BS54937" s="177"/>
    </row>
    <row r="54938" spans="71:71">
      <c r="BS54938" s="177"/>
    </row>
    <row r="54939" spans="71:71">
      <c r="BS54939" s="177"/>
    </row>
    <row r="54940" spans="71:71">
      <c r="BS54940" s="177"/>
    </row>
    <row r="54941" spans="71:71">
      <c r="BS54941" s="177"/>
    </row>
    <row r="54942" spans="71:71">
      <c r="BS54942" s="177"/>
    </row>
    <row r="54943" spans="71:71">
      <c r="BS54943" s="177"/>
    </row>
    <row r="54944" spans="71:71">
      <c r="BS54944" s="177"/>
    </row>
    <row r="54945" spans="71:71">
      <c r="BS54945" s="177"/>
    </row>
    <row r="54946" spans="71:71">
      <c r="BS54946" s="177"/>
    </row>
    <row r="54947" spans="71:71">
      <c r="BS54947" s="177"/>
    </row>
    <row r="54948" spans="71:71">
      <c r="BS54948" s="177"/>
    </row>
    <row r="54949" spans="71:71">
      <c r="BS54949" s="177"/>
    </row>
    <row r="54950" spans="71:71">
      <c r="BS54950" s="177"/>
    </row>
    <row r="54951" spans="71:71">
      <c r="BS54951" s="177"/>
    </row>
    <row r="54952" spans="71:71">
      <c r="BS54952" s="177"/>
    </row>
    <row r="54953" spans="71:71">
      <c r="BS54953" s="177"/>
    </row>
    <row r="54954" spans="71:71">
      <c r="BS54954" s="177"/>
    </row>
    <row r="54955" spans="71:71">
      <c r="BS54955" s="177"/>
    </row>
    <row r="54956" spans="71:71">
      <c r="BS54956" s="177"/>
    </row>
    <row r="54957" spans="71:71">
      <c r="BS54957" s="177"/>
    </row>
    <row r="54958" spans="71:71">
      <c r="BS54958" s="177"/>
    </row>
    <row r="54959" spans="71:71">
      <c r="BS54959" s="177"/>
    </row>
    <row r="54960" spans="71:71">
      <c r="BS54960" s="177"/>
    </row>
    <row r="54961" spans="71:71">
      <c r="BS54961" s="177"/>
    </row>
    <row r="54962" spans="71:71">
      <c r="BS54962" s="177"/>
    </row>
    <row r="54963" spans="71:71">
      <c r="BS54963" s="177"/>
    </row>
    <row r="54964" spans="71:71">
      <c r="BS54964" s="177"/>
    </row>
    <row r="54965" spans="71:71">
      <c r="BS54965" s="177"/>
    </row>
    <row r="54966" spans="71:71">
      <c r="BS54966" s="177"/>
    </row>
    <row r="54967" spans="71:71">
      <c r="BS54967" s="177"/>
    </row>
    <row r="54968" spans="71:71">
      <c r="BS54968" s="177"/>
    </row>
    <row r="54969" spans="71:71">
      <c r="BS54969" s="177"/>
    </row>
    <row r="54970" spans="71:71">
      <c r="BS54970" s="177"/>
    </row>
    <row r="54971" spans="71:71">
      <c r="BS54971" s="177"/>
    </row>
    <row r="54972" spans="71:71">
      <c r="BS54972" s="177"/>
    </row>
    <row r="54973" spans="71:71">
      <c r="BS54973" s="177"/>
    </row>
    <row r="54974" spans="71:71">
      <c r="BS54974" s="177"/>
    </row>
    <row r="54975" spans="71:71">
      <c r="BS54975" s="177"/>
    </row>
    <row r="54976" spans="71:71">
      <c r="BS54976" s="177"/>
    </row>
    <row r="54977" spans="71:71">
      <c r="BS54977" s="177"/>
    </row>
    <row r="54978" spans="71:71">
      <c r="BS54978" s="177"/>
    </row>
    <row r="54979" spans="71:71">
      <c r="BS54979" s="177"/>
    </row>
    <row r="54980" spans="71:71">
      <c r="BS54980" s="177"/>
    </row>
    <row r="54981" spans="71:71">
      <c r="BS54981" s="177"/>
    </row>
    <row r="54982" spans="71:71">
      <c r="BS54982" s="177"/>
    </row>
    <row r="54983" spans="71:71">
      <c r="BS54983" s="177"/>
    </row>
    <row r="54984" spans="71:71">
      <c r="BS54984" s="177"/>
    </row>
    <row r="54985" spans="71:71">
      <c r="BS54985" s="177"/>
    </row>
    <row r="54986" spans="71:71">
      <c r="BS54986" s="177"/>
    </row>
    <row r="54987" spans="71:71">
      <c r="BS54987" s="177"/>
    </row>
    <row r="54988" spans="71:71">
      <c r="BS54988" s="177"/>
    </row>
    <row r="54989" spans="71:71">
      <c r="BS54989" s="177"/>
    </row>
    <row r="54990" spans="71:71">
      <c r="BS54990" s="177"/>
    </row>
    <row r="54991" spans="71:71">
      <c r="BS54991" s="177"/>
    </row>
    <row r="54992" spans="71:71">
      <c r="BS54992" s="177"/>
    </row>
    <row r="54993" spans="71:71">
      <c r="BS54993" s="177"/>
    </row>
    <row r="54994" spans="71:71">
      <c r="BS54994" s="177"/>
    </row>
    <row r="54995" spans="71:71">
      <c r="BS54995" s="177"/>
    </row>
    <row r="54996" spans="71:71">
      <c r="BS54996" s="177"/>
    </row>
    <row r="54997" spans="71:71">
      <c r="BS54997" s="177"/>
    </row>
    <row r="54998" spans="71:71">
      <c r="BS54998" s="177"/>
    </row>
    <row r="54999" spans="71:71">
      <c r="BS54999" s="177"/>
    </row>
    <row r="55000" spans="71:71">
      <c r="BS55000" s="177"/>
    </row>
    <row r="55001" spans="71:71">
      <c r="BS55001" s="177"/>
    </row>
    <row r="55002" spans="71:71">
      <c r="BS55002" s="177"/>
    </row>
    <row r="55003" spans="71:71">
      <c r="BS55003" s="177"/>
    </row>
    <row r="55004" spans="71:71">
      <c r="BS55004" s="177"/>
    </row>
    <row r="55005" spans="71:71">
      <c r="BS55005" s="177"/>
    </row>
    <row r="55006" spans="71:71">
      <c r="BS55006" s="177"/>
    </row>
    <row r="55007" spans="71:71">
      <c r="BS55007" s="177"/>
    </row>
    <row r="55008" spans="71:71">
      <c r="BS55008" s="177"/>
    </row>
    <row r="55009" spans="71:71">
      <c r="BS55009" s="177"/>
    </row>
    <row r="55010" spans="71:71">
      <c r="BS55010" s="177"/>
    </row>
    <row r="55011" spans="71:71">
      <c r="BS55011" s="177"/>
    </row>
    <row r="55012" spans="71:71">
      <c r="BS55012" s="177"/>
    </row>
    <row r="55013" spans="71:71">
      <c r="BS55013" s="177"/>
    </row>
    <row r="55014" spans="71:71">
      <c r="BS55014" s="177"/>
    </row>
    <row r="55015" spans="71:71">
      <c r="BS55015" s="177"/>
    </row>
    <row r="55016" spans="71:71">
      <c r="BS55016" s="177"/>
    </row>
    <row r="55017" spans="71:71">
      <c r="BS55017" s="177"/>
    </row>
    <row r="55018" spans="71:71">
      <c r="BS55018" s="177"/>
    </row>
    <row r="55019" spans="71:71">
      <c r="BS55019" s="177"/>
    </row>
    <row r="55020" spans="71:71">
      <c r="BS55020" s="177"/>
    </row>
    <row r="55021" spans="71:71">
      <c r="BS55021" s="177"/>
    </row>
    <row r="55022" spans="71:71">
      <c r="BS55022" s="177"/>
    </row>
    <row r="55023" spans="71:71">
      <c r="BS55023" s="177"/>
    </row>
    <row r="55024" spans="71:71">
      <c r="BS55024" s="177"/>
    </row>
    <row r="55025" spans="71:71">
      <c r="BS55025" s="177"/>
    </row>
    <row r="55026" spans="71:71">
      <c r="BS55026" s="177"/>
    </row>
    <row r="55027" spans="71:71">
      <c r="BS55027" s="177"/>
    </row>
    <row r="55028" spans="71:71">
      <c r="BS55028" s="177"/>
    </row>
    <row r="55029" spans="71:71">
      <c r="BS55029" s="177"/>
    </row>
    <row r="55030" spans="71:71">
      <c r="BS55030" s="177"/>
    </row>
    <row r="55031" spans="71:71">
      <c r="BS55031" s="177"/>
    </row>
    <row r="55032" spans="71:71">
      <c r="BS55032" s="177"/>
    </row>
    <row r="55033" spans="71:71">
      <c r="BS55033" s="177"/>
    </row>
    <row r="55034" spans="71:71">
      <c r="BS55034" s="177"/>
    </row>
    <row r="55035" spans="71:71">
      <c r="BS55035" s="177"/>
    </row>
    <row r="55036" spans="71:71">
      <c r="BS55036" s="177"/>
    </row>
    <row r="55037" spans="71:71">
      <c r="BS55037" s="177"/>
    </row>
    <row r="55038" spans="71:71">
      <c r="BS55038" s="177"/>
    </row>
    <row r="55039" spans="71:71">
      <c r="BS55039" s="177"/>
    </row>
    <row r="55040" spans="71:71">
      <c r="BS55040" s="177"/>
    </row>
    <row r="55041" spans="71:71">
      <c r="BS55041" s="177"/>
    </row>
    <row r="55042" spans="71:71">
      <c r="BS55042" s="177"/>
    </row>
    <row r="55043" spans="71:71">
      <c r="BS55043" s="177"/>
    </row>
    <row r="55044" spans="71:71">
      <c r="BS55044" s="177"/>
    </row>
    <row r="55045" spans="71:71">
      <c r="BS55045" s="177"/>
    </row>
    <row r="55046" spans="71:71">
      <c r="BS55046" s="177"/>
    </row>
    <row r="55047" spans="71:71">
      <c r="BS55047" s="177"/>
    </row>
    <row r="55048" spans="71:71">
      <c r="BS55048" s="177"/>
    </row>
    <row r="55049" spans="71:71">
      <c r="BS55049" s="177"/>
    </row>
    <row r="55050" spans="71:71">
      <c r="BS55050" s="177"/>
    </row>
    <row r="55051" spans="71:71">
      <c r="BS55051" s="177"/>
    </row>
    <row r="55052" spans="71:71">
      <c r="BS55052" s="177"/>
    </row>
    <row r="55053" spans="71:71">
      <c r="BS55053" s="177"/>
    </row>
    <row r="55054" spans="71:71">
      <c r="BS55054" s="177"/>
    </row>
    <row r="55055" spans="71:71">
      <c r="BS55055" s="177"/>
    </row>
    <row r="55056" spans="71:71">
      <c r="BS55056" s="177"/>
    </row>
    <row r="55057" spans="71:71">
      <c r="BS55057" s="177"/>
    </row>
    <row r="55058" spans="71:71">
      <c r="BS55058" s="177"/>
    </row>
    <row r="55059" spans="71:71">
      <c r="BS55059" s="177"/>
    </row>
    <row r="55060" spans="71:71">
      <c r="BS55060" s="177"/>
    </row>
    <row r="55061" spans="71:71">
      <c r="BS55061" s="177"/>
    </row>
    <row r="55062" spans="71:71">
      <c r="BS55062" s="177"/>
    </row>
    <row r="55063" spans="71:71">
      <c r="BS55063" s="177"/>
    </row>
    <row r="55064" spans="71:71">
      <c r="BS55064" s="177"/>
    </row>
    <row r="55065" spans="71:71">
      <c r="BS55065" s="177"/>
    </row>
    <row r="55066" spans="71:71">
      <c r="BS55066" s="177"/>
    </row>
    <row r="55067" spans="71:71">
      <c r="BS55067" s="177"/>
    </row>
    <row r="55068" spans="71:71">
      <c r="BS55068" s="177"/>
    </row>
    <row r="55069" spans="71:71">
      <c r="BS55069" s="177"/>
    </row>
    <row r="55070" spans="71:71">
      <c r="BS55070" s="177"/>
    </row>
    <row r="55071" spans="71:71">
      <c r="BS55071" s="177"/>
    </row>
    <row r="55072" spans="71:71">
      <c r="BS55072" s="177"/>
    </row>
    <row r="55073" spans="71:71">
      <c r="BS55073" s="177"/>
    </row>
    <row r="55074" spans="71:71">
      <c r="BS55074" s="177"/>
    </row>
    <row r="55075" spans="71:71">
      <c r="BS55075" s="177"/>
    </row>
    <row r="55076" spans="71:71">
      <c r="BS55076" s="177"/>
    </row>
    <row r="55077" spans="71:71">
      <c r="BS55077" s="177"/>
    </row>
    <row r="55078" spans="71:71">
      <c r="BS55078" s="177"/>
    </row>
    <row r="55079" spans="71:71">
      <c r="BS55079" s="177"/>
    </row>
    <row r="55080" spans="71:71">
      <c r="BS55080" s="177"/>
    </row>
    <row r="55081" spans="71:71">
      <c r="BS55081" s="177"/>
    </row>
    <row r="55082" spans="71:71">
      <c r="BS55082" s="177"/>
    </row>
    <row r="55083" spans="71:71">
      <c r="BS55083" s="177"/>
    </row>
    <row r="55084" spans="71:71">
      <c r="BS55084" s="177"/>
    </row>
    <row r="55085" spans="71:71">
      <c r="BS55085" s="177"/>
    </row>
    <row r="55086" spans="71:71">
      <c r="BS55086" s="177"/>
    </row>
    <row r="55087" spans="71:71">
      <c r="BS55087" s="177"/>
    </row>
    <row r="55088" spans="71:71">
      <c r="BS55088" s="177"/>
    </row>
    <row r="55089" spans="71:71">
      <c r="BS55089" s="177"/>
    </row>
    <row r="55090" spans="71:71">
      <c r="BS55090" s="177"/>
    </row>
    <row r="55091" spans="71:71">
      <c r="BS55091" s="177"/>
    </row>
    <row r="55092" spans="71:71">
      <c r="BS55092" s="177"/>
    </row>
    <row r="55093" spans="71:71">
      <c r="BS55093" s="177"/>
    </row>
    <row r="55094" spans="71:71">
      <c r="BS55094" s="177"/>
    </row>
    <row r="55095" spans="71:71">
      <c r="BS55095" s="177"/>
    </row>
    <row r="55096" spans="71:71">
      <c r="BS55096" s="177"/>
    </row>
    <row r="55097" spans="71:71">
      <c r="BS55097" s="177"/>
    </row>
    <row r="55098" spans="71:71">
      <c r="BS55098" s="177"/>
    </row>
    <row r="55099" spans="71:71">
      <c r="BS55099" s="177"/>
    </row>
    <row r="55100" spans="71:71">
      <c r="BS55100" s="177"/>
    </row>
    <row r="55101" spans="71:71">
      <c r="BS55101" s="177"/>
    </row>
    <row r="55102" spans="71:71">
      <c r="BS55102" s="177"/>
    </row>
    <row r="55103" spans="71:71">
      <c r="BS55103" s="177"/>
    </row>
    <row r="55104" spans="71:71">
      <c r="BS55104" s="177"/>
    </row>
    <row r="55105" spans="71:71">
      <c r="BS55105" s="177"/>
    </row>
    <row r="55106" spans="71:71">
      <c r="BS55106" s="177"/>
    </row>
    <row r="55107" spans="71:71">
      <c r="BS55107" s="177"/>
    </row>
    <row r="55108" spans="71:71">
      <c r="BS55108" s="177"/>
    </row>
    <row r="55109" spans="71:71">
      <c r="BS55109" s="177"/>
    </row>
    <row r="55110" spans="71:71">
      <c r="BS55110" s="177"/>
    </row>
    <row r="55111" spans="71:71">
      <c r="BS55111" s="177"/>
    </row>
    <row r="55112" spans="71:71">
      <c r="BS55112" s="177"/>
    </row>
    <row r="55113" spans="71:71">
      <c r="BS55113" s="177"/>
    </row>
    <row r="55114" spans="71:71">
      <c r="BS55114" s="177"/>
    </row>
    <row r="55115" spans="71:71">
      <c r="BS55115" s="177"/>
    </row>
    <row r="55116" spans="71:71">
      <c r="BS55116" s="177"/>
    </row>
    <row r="55117" spans="71:71">
      <c r="BS55117" s="177"/>
    </row>
    <row r="55118" spans="71:71">
      <c r="BS55118" s="177"/>
    </row>
    <row r="55119" spans="71:71">
      <c r="BS55119" s="177"/>
    </row>
    <row r="55120" spans="71:71">
      <c r="BS55120" s="177"/>
    </row>
    <row r="55121" spans="71:71">
      <c r="BS55121" s="177"/>
    </row>
    <row r="55122" spans="71:71">
      <c r="BS55122" s="177"/>
    </row>
    <row r="55123" spans="71:71">
      <c r="BS55123" s="177"/>
    </row>
    <row r="55124" spans="71:71">
      <c r="BS55124" s="177"/>
    </row>
    <row r="55125" spans="71:71">
      <c r="BS55125" s="177"/>
    </row>
    <row r="55126" spans="71:71">
      <c r="BS55126" s="177"/>
    </row>
    <row r="55127" spans="71:71">
      <c r="BS55127" s="177"/>
    </row>
    <row r="55128" spans="71:71">
      <c r="BS55128" s="177"/>
    </row>
    <row r="55129" spans="71:71">
      <c r="BS55129" s="177"/>
    </row>
    <row r="55130" spans="71:71">
      <c r="BS55130" s="177"/>
    </row>
    <row r="55131" spans="71:71">
      <c r="BS55131" s="177"/>
    </row>
    <row r="55132" spans="71:71">
      <c r="BS55132" s="177"/>
    </row>
    <row r="55133" spans="71:71">
      <c r="BS55133" s="177"/>
    </row>
    <row r="55134" spans="71:71">
      <c r="BS55134" s="177"/>
    </row>
    <row r="55135" spans="71:71">
      <c r="BS55135" s="177"/>
    </row>
    <row r="55136" spans="71:71">
      <c r="BS55136" s="177"/>
    </row>
    <row r="55137" spans="71:71">
      <c r="BS55137" s="177"/>
    </row>
    <row r="55138" spans="71:71">
      <c r="BS55138" s="177"/>
    </row>
    <row r="55139" spans="71:71">
      <c r="BS55139" s="177"/>
    </row>
    <row r="55140" spans="71:71">
      <c r="BS55140" s="177"/>
    </row>
    <row r="55141" spans="71:71">
      <c r="BS55141" s="177"/>
    </row>
    <row r="55142" spans="71:71">
      <c r="BS55142" s="177"/>
    </row>
    <row r="55143" spans="71:71">
      <c r="BS55143" s="177"/>
    </row>
    <row r="55144" spans="71:71">
      <c r="BS55144" s="177"/>
    </row>
    <row r="55145" spans="71:71">
      <c r="BS55145" s="177"/>
    </row>
    <row r="55146" spans="71:71">
      <c r="BS55146" s="177"/>
    </row>
    <row r="55147" spans="71:71">
      <c r="BS55147" s="177"/>
    </row>
    <row r="55148" spans="71:71">
      <c r="BS55148" s="177"/>
    </row>
    <row r="55149" spans="71:71">
      <c r="BS55149" s="177"/>
    </row>
    <row r="55150" spans="71:71">
      <c r="BS55150" s="177"/>
    </row>
    <row r="55151" spans="71:71">
      <c r="BS55151" s="177"/>
    </row>
    <row r="55152" spans="71:71">
      <c r="BS55152" s="177"/>
    </row>
    <row r="55153" spans="71:71">
      <c r="BS55153" s="177"/>
    </row>
    <row r="55154" spans="71:71">
      <c r="BS55154" s="177"/>
    </row>
    <row r="55155" spans="71:71">
      <c r="BS55155" s="177"/>
    </row>
    <row r="55156" spans="71:71">
      <c r="BS55156" s="177"/>
    </row>
    <row r="55157" spans="71:71">
      <c r="BS55157" s="177"/>
    </row>
    <row r="55158" spans="71:71">
      <c r="BS55158" s="177"/>
    </row>
    <row r="55159" spans="71:71">
      <c r="BS55159" s="177"/>
    </row>
    <row r="55160" spans="71:71">
      <c r="BS55160" s="177"/>
    </row>
    <row r="55161" spans="71:71">
      <c r="BS55161" s="177"/>
    </row>
    <row r="55162" spans="71:71">
      <c r="BS55162" s="177"/>
    </row>
    <row r="55163" spans="71:71">
      <c r="BS55163" s="177"/>
    </row>
    <row r="55164" spans="71:71">
      <c r="BS55164" s="177"/>
    </row>
    <row r="55165" spans="71:71">
      <c r="BS55165" s="177"/>
    </row>
    <row r="55166" spans="71:71">
      <c r="BS55166" s="177"/>
    </row>
    <row r="55167" spans="71:71">
      <c r="BS55167" s="177"/>
    </row>
    <row r="55168" spans="71:71">
      <c r="BS55168" s="177"/>
    </row>
    <row r="55169" spans="71:71">
      <c r="BS55169" s="177"/>
    </row>
    <row r="55170" spans="71:71">
      <c r="BS55170" s="177"/>
    </row>
    <row r="55171" spans="71:71">
      <c r="BS55171" s="177"/>
    </row>
    <row r="55172" spans="71:71">
      <c r="BS55172" s="177"/>
    </row>
    <row r="55173" spans="71:71">
      <c r="BS55173" s="177"/>
    </row>
    <row r="55174" spans="71:71">
      <c r="BS55174" s="177"/>
    </row>
    <row r="55175" spans="71:71">
      <c r="BS55175" s="177"/>
    </row>
    <row r="55176" spans="71:71">
      <c r="BS55176" s="177"/>
    </row>
    <row r="55177" spans="71:71">
      <c r="BS55177" s="177"/>
    </row>
    <row r="55178" spans="71:71">
      <c r="BS55178" s="177"/>
    </row>
    <row r="55179" spans="71:71">
      <c r="BS55179" s="177"/>
    </row>
    <row r="55180" spans="71:71">
      <c r="BS55180" s="177"/>
    </row>
    <row r="55181" spans="71:71">
      <c r="BS55181" s="177"/>
    </row>
    <row r="55182" spans="71:71">
      <c r="BS55182" s="177"/>
    </row>
    <row r="55183" spans="71:71">
      <c r="BS55183" s="177"/>
    </row>
    <row r="55184" spans="71:71">
      <c r="BS55184" s="177"/>
    </row>
    <row r="55185" spans="71:71">
      <c r="BS55185" s="177"/>
    </row>
    <row r="55186" spans="71:71">
      <c r="BS55186" s="177"/>
    </row>
    <row r="55187" spans="71:71">
      <c r="BS55187" s="177"/>
    </row>
    <row r="55188" spans="71:71">
      <c r="BS55188" s="177"/>
    </row>
    <row r="55189" spans="71:71">
      <c r="BS55189" s="177"/>
    </row>
    <row r="55190" spans="71:71">
      <c r="BS55190" s="177"/>
    </row>
    <row r="55191" spans="71:71">
      <c r="BS55191" s="177"/>
    </row>
    <row r="55192" spans="71:71">
      <c r="BS55192" s="177"/>
    </row>
    <row r="55193" spans="71:71">
      <c r="BS55193" s="177"/>
    </row>
    <row r="55194" spans="71:71">
      <c r="BS55194" s="177"/>
    </row>
    <row r="55195" spans="71:71">
      <c r="BS55195" s="177"/>
    </row>
    <row r="55196" spans="71:71">
      <c r="BS55196" s="177"/>
    </row>
    <row r="55197" spans="71:71">
      <c r="BS55197" s="177"/>
    </row>
    <row r="55198" spans="71:71">
      <c r="BS55198" s="177"/>
    </row>
    <row r="55199" spans="71:71">
      <c r="BS55199" s="177"/>
    </row>
    <row r="55200" spans="71:71">
      <c r="BS55200" s="177"/>
    </row>
    <row r="55201" spans="71:71">
      <c r="BS55201" s="177"/>
    </row>
    <row r="55202" spans="71:71">
      <c r="BS55202" s="177"/>
    </row>
    <row r="55203" spans="71:71">
      <c r="BS55203" s="177"/>
    </row>
    <row r="55204" spans="71:71">
      <c r="BS55204" s="177"/>
    </row>
    <row r="55205" spans="71:71">
      <c r="BS55205" s="177"/>
    </row>
    <row r="55206" spans="71:71">
      <c r="BS55206" s="177"/>
    </row>
    <row r="55207" spans="71:71">
      <c r="BS55207" s="177"/>
    </row>
    <row r="55208" spans="71:71">
      <c r="BS55208" s="177"/>
    </row>
    <row r="55209" spans="71:71">
      <c r="BS55209" s="177"/>
    </row>
    <row r="55210" spans="71:71">
      <c r="BS55210" s="177"/>
    </row>
    <row r="55211" spans="71:71">
      <c r="BS55211" s="177"/>
    </row>
    <row r="55212" spans="71:71">
      <c r="BS55212" s="177"/>
    </row>
    <row r="55213" spans="71:71">
      <c r="BS55213" s="177"/>
    </row>
    <row r="55214" spans="71:71">
      <c r="BS55214" s="177"/>
    </row>
    <row r="55215" spans="71:71">
      <c r="BS55215" s="177"/>
    </row>
    <row r="55216" spans="71:71">
      <c r="BS55216" s="177"/>
    </row>
    <row r="55217" spans="71:71">
      <c r="BS55217" s="177"/>
    </row>
    <row r="55218" spans="71:71">
      <c r="BS55218" s="177"/>
    </row>
    <row r="55219" spans="71:71">
      <c r="BS55219" s="177"/>
    </row>
    <row r="55220" spans="71:71">
      <c r="BS55220" s="177"/>
    </row>
    <row r="55221" spans="71:71">
      <c r="BS55221" s="177"/>
    </row>
    <row r="55222" spans="71:71">
      <c r="BS55222" s="177"/>
    </row>
    <row r="55223" spans="71:71">
      <c r="BS55223" s="177"/>
    </row>
    <row r="55224" spans="71:71">
      <c r="BS55224" s="177"/>
    </row>
    <row r="55225" spans="71:71">
      <c r="BS55225" s="177"/>
    </row>
    <row r="55226" spans="71:71">
      <c r="BS55226" s="177"/>
    </row>
    <row r="55227" spans="71:71">
      <c r="BS55227" s="177"/>
    </row>
    <row r="55228" spans="71:71">
      <c r="BS55228" s="177"/>
    </row>
    <row r="55229" spans="71:71">
      <c r="BS55229" s="177"/>
    </row>
    <row r="55230" spans="71:71">
      <c r="BS55230" s="177"/>
    </row>
    <row r="55231" spans="71:71">
      <c r="BS55231" s="177"/>
    </row>
    <row r="55232" spans="71:71">
      <c r="BS55232" s="177"/>
    </row>
    <row r="55233" spans="71:71">
      <c r="BS55233" s="177"/>
    </row>
    <row r="55234" spans="71:71">
      <c r="BS55234" s="177"/>
    </row>
    <row r="55235" spans="71:71">
      <c r="BS55235" s="177"/>
    </row>
    <row r="55236" spans="71:71">
      <c r="BS55236" s="177"/>
    </row>
    <row r="55237" spans="71:71">
      <c r="BS55237" s="177"/>
    </row>
    <row r="55238" spans="71:71">
      <c r="BS55238" s="177"/>
    </row>
    <row r="55239" spans="71:71">
      <c r="BS55239" s="177"/>
    </row>
    <row r="55240" spans="71:71">
      <c r="BS55240" s="177"/>
    </row>
    <row r="55241" spans="71:71">
      <c r="BS55241" s="177"/>
    </row>
    <row r="55242" spans="71:71">
      <c r="BS55242" s="177"/>
    </row>
    <row r="55243" spans="71:71">
      <c r="BS55243" s="177"/>
    </row>
    <row r="55244" spans="71:71">
      <c r="BS55244" s="177"/>
    </row>
    <row r="55245" spans="71:71">
      <c r="BS55245" s="177"/>
    </row>
    <row r="55246" spans="71:71">
      <c r="BS55246" s="177"/>
    </row>
    <row r="55247" spans="71:71">
      <c r="BS55247" s="177"/>
    </row>
    <row r="55248" spans="71:71">
      <c r="BS55248" s="177"/>
    </row>
    <row r="55249" spans="71:71">
      <c r="BS55249" s="177"/>
    </row>
    <row r="55250" spans="71:71">
      <c r="BS55250" s="177"/>
    </row>
    <row r="55251" spans="71:71">
      <c r="BS55251" s="177"/>
    </row>
    <row r="55252" spans="71:71">
      <c r="BS55252" s="177"/>
    </row>
    <row r="55253" spans="71:71">
      <c r="BS55253" s="177"/>
    </row>
    <row r="55254" spans="71:71">
      <c r="BS55254" s="177"/>
    </row>
    <row r="55255" spans="71:71">
      <c r="BS55255" s="177"/>
    </row>
    <row r="55256" spans="71:71">
      <c r="BS55256" s="177"/>
    </row>
    <row r="55257" spans="71:71">
      <c r="BS55257" s="177"/>
    </row>
    <row r="55258" spans="71:71">
      <c r="BS55258" s="177"/>
    </row>
    <row r="55259" spans="71:71">
      <c r="BS55259" s="177"/>
    </row>
    <row r="55260" spans="71:71">
      <c r="BS55260" s="177"/>
    </row>
    <row r="55261" spans="71:71">
      <c r="BS55261" s="177"/>
    </row>
    <row r="55262" spans="71:71">
      <c r="BS55262" s="177"/>
    </row>
    <row r="55263" spans="71:71">
      <c r="BS55263" s="177"/>
    </row>
    <row r="55264" spans="71:71">
      <c r="BS55264" s="177"/>
    </row>
    <row r="55265" spans="71:71">
      <c r="BS55265" s="177"/>
    </row>
    <row r="55266" spans="71:71">
      <c r="BS55266" s="177"/>
    </row>
    <row r="55267" spans="71:71">
      <c r="BS55267" s="177"/>
    </row>
    <row r="55268" spans="71:71">
      <c r="BS55268" s="177"/>
    </row>
    <row r="55269" spans="71:71">
      <c r="BS55269" s="177"/>
    </row>
    <row r="55270" spans="71:71">
      <c r="BS55270" s="177"/>
    </row>
    <row r="55271" spans="71:71">
      <c r="BS55271" s="177"/>
    </row>
    <row r="55272" spans="71:71">
      <c r="BS55272" s="177"/>
    </row>
    <row r="55273" spans="71:71">
      <c r="BS55273" s="177"/>
    </row>
    <row r="55274" spans="71:71">
      <c r="BS55274" s="177"/>
    </row>
    <row r="55275" spans="71:71">
      <c r="BS55275" s="177"/>
    </row>
    <row r="55276" spans="71:71">
      <c r="BS55276" s="177"/>
    </row>
    <row r="55277" spans="71:71">
      <c r="BS55277" s="177"/>
    </row>
    <row r="55278" spans="71:71">
      <c r="BS55278" s="177"/>
    </row>
    <row r="55279" spans="71:71">
      <c r="BS55279" s="177"/>
    </row>
    <row r="55280" spans="71:71">
      <c r="BS55280" s="177"/>
    </row>
    <row r="55281" spans="71:71">
      <c r="BS55281" s="177"/>
    </row>
    <row r="55282" spans="71:71">
      <c r="BS55282" s="177"/>
    </row>
    <row r="55283" spans="71:71">
      <c r="BS55283" s="177"/>
    </row>
    <row r="55284" spans="71:71">
      <c r="BS55284" s="177"/>
    </row>
    <row r="55285" spans="71:71">
      <c r="BS55285" s="177"/>
    </row>
    <row r="55286" spans="71:71">
      <c r="BS55286" s="177"/>
    </row>
    <row r="55287" spans="71:71">
      <c r="BS55287" s="177"/>
    </row>
    <row r="55288" spans="71:71">
      <c r="BS55288" s="177"/>
    </row>
    <row r="55289" spans="71:71">
      <c r="BS55289" s="177"/>
    </row>
    <row r="55290" spans="71:71">
      <c r="BS55290" s="177"/>
    </row>
    <row r="55291" spans="71:71">
      <c r="BS55291" s="177"/>
    </row>
    <row r="55292" spans="71:71">
      <c r="BS55292" s="177"/>
    </row>
    <row r="55293" spans="71:71">
      <c r="BS55293" s="177"/>
    </row>
    <row r="55294" spans="71:71">
      <c r="BS55294" s="177"/>
    </row>
    <row r="55295" spans="71:71">
      <c r="BS55295" s="177"/>
    </row>
    <row r="55296" spans="71:71">
      <c r="BS55296" s="177"/>
    </row>
    <row r="55297" spans="71:71">
      <c r="BS55297" s="177"/>
    </row>
    <row r="55298" spans="71:71">
      <c r="BS55298" s="177"/>
    </row>
    <row r="55299" spans="71:71">
      <c r="BS55299" s="177"/>
    </row>
    <row r="55300" spans="71:71">
      <c r="BS55300" s="177"/>
    </row>
    <row r="55301" spans="71:71">
      <c r="BS55301" s="177"/>
    </row>
    <row r="55302" spans="71:71">
      <c r="BS55302" s="177"/>
    </row>
    <row r="55303" spans="71:71">
      <c r="BS55303" s="177"/>
    </row>
    <row r="55304" spans="71:71">
      <c r="BS55304" s="177"/>
    </row>
    <row r="55305" spans="71:71">
      <c r="BS55305" s="177"/>
    </row>
    <row r="55306" spans="71:71">
      <c r="BS55306" s="177"/>
    </row>
    <row r="55307" spans="71:71">
      <c r="BS55307" s="177"/>
    </row>
    <row r="55308" spans="71:71">
      <c r="BS55308" s="177"/>
    </row>
    <row r="55309" spans="71:71">
      <c r="BS55309" s="177"/>
    </row>
    <row r="55310" spans="71:71">
      <c r="BS55310" s="177"/>
    </row>
    <row r="55311" spans="71:71">
      <c r="BS55311" s="177"/>
    </row>
    <row r="55312" spans="71:71">
      <c r="BS55312" s="177"/>
    </row>
    <row r="55313" spans="71:71">
      <c r="BS55313" s="177"/>
    </row>
    <row r="55314" spans="71:71">
      <c r="BS55314" s="177"/>
    </row>
    <row r="55315" spans="71:71">
      <c r="BS55315" s="177"/>
    </row>
    <row r="55316" spans="71:71">
      <c r="BS55316" s="177"/>
    </row>
    <row r="55317" spans="71:71">
      <c r="BS55317" s="177"/>
    </row>
    <row r="55318" spans="71:71">
      <c r="BS55318" s="177"/>
    </row>
    <row r="55319" spans="71:71">
      <c r="BS55319" s="177"/>
    </row>
    <row r="55320" spans="71:71">
      <c r="BS55320" s="177"/>
    </row>
    <row r="55321" spans="71:71">
      <c r="BS55321" s="177"/>
    </row>
    <row r="55322" spans="71:71">
      <c r="BS55322" s="177"/>
    </row>
    <row r="55323" spans="71:71">
      <c r="BS55323" s="177"/>
    </row>
    <row r="55324" spans="71:71">
      <c r="BS55324" s="177"/>
    </row>
    <row r="55325" spans="71:71">
      <c r="BS55325" s="177"/>
    </row>
    <row r="55326" spans="71:71">
      <c r="BS55326" s="177"/>
    </row>
    <row r="55327" spans="71:71">
      <c r="BS55327" s="177"/>
    </row>
    <row r="55328" spans="71:71">
      <c r="BS55328" s="177"/>
    </row>
    <row r="55329" spans="71:71">
      <c r="BS55329" s="177"/>
    </row>
    <row r="55330" spans="71:71">
      <c r="BS55330" s="177"/>
    </row>
    <row r="55331" spans="71:71">
      <c r="BS55331" s="177"/>
    </row>
    <row r="55332" spans="71:71">
      <c r="BS55332" s="177"/>
    </row>
    <row r="55333" spans="71:71">
      <c r="BS55333" s="177"/>
    </row>
    <row r="55334" spans="71:71">
      <c r="BS55334" s="177"/>
    </row>
    <row r="55335" spans="71:71">
      <c r="BS55335" s="177"/>
    </row>
    <row r="55336" spans="71:71">
      <c r="BS55336" s="177"/>
    </row>
    <row r="55337" spans="71:71">
      <c r="BS55337" s="177"/>
    </row>
    <row r="55338" spans="71:71">
      <c r="BS55338" s="177"/>
    </row>
    <row r="55339" spans="71:71">
      <c r="BS55339" s="177"/>
    </row>
    <row r="55340" spans="71:71">
      <c r="BS55340" s="177"/>
    </row>
    <row r="55341" spans="71:71">
      <c r="BS55341" s="177"/>
    </row>
    <row r="55342" spans="71:71">
      <c r="BS55342" s="177"/>
    </row>
    <row r="55343" spans="71:71">
      <c r="BS55343" s="177"/>
    </row>
    <row r="55344" spans="71:71">
      <c r="BS55344" s="177"/>
    </row>
    <row r="55345" spans="71:71">
      <c r="BS55345" s="177"/>
    </row>
    <row r="55346" spans="71:71">
      <c r="BS55346" s="177"/>
    </row>
    <row r="55347" spans="71:71">
      <c r="BS55347" s="177"/>
    </row>
    <row r="55348" spans="71:71">
      <c r="BS55348" s="177"/>
    </row>
    <row r="55349" spans="71:71">
      <c r="BS55349" s="177"/>
    </row>
    <row r="55350" spans="71:71">
      <c r="BS55350" s="177"/>
    </row>
    <row r="55351" spans="71:71">
      <c r="BS55351" s="177"/>
    </row>
    <row r="55352" spans="71:71">
      <c r="BS55352" s="177"/>
    </row>
    <row r="55353" spans="71:71">
      <c r="BS55353" s="177"/>
    </row>
    <row r="55354" spans="71:71">
      <c r="BS55354" s="177"/>
    </row>
    <row r="55355" spans="71:71">
      <c r="BS55355" s="177"/>
    </row>
    <row r="55356" spans="71:71">
      <c r="BS55356" s="177"/>
    </row>
    <row r="55357" spans="71:71">
      <c r="BS55357" s="177"/>
    </row>
    <row r="55358" spans="71:71">
      <c r="BS55358" s="177"/>
    </row>
    <row r="55359" spans="71:71">
      <c r="BS55359" s="177"/>
    </row>
    <row r="55360" spans="71:71">
      <c r="BS55360" s="177"/>
    </row>
    <row r="55361" spans="71:71">
      <c r="BS55361" s="177"/>
    </row>
    <row r="55362" spans="71:71">
      <c r="BS55362" s="177"/>
    </row>
    <row r="55363" spans="71:71">
      <c r="BS55363" s="177"/>
    </row>
    <row r="55364" spans="71:71">
      <c r="BS55364" s="177"/>
    </row>
    <row r="55365" spans="71:71">
      <c r="BS55365" s="177"/>
    </row>
    <row r="55366" spans="71:71">
      <c r="BS55366" s="177"/>
    </row>
    <row r="55367" spans="71:71">
      <c r="BS55367" s="177"/>
    </row>
    <row r="55368" spans="71:71">
      <c r="BS55368" s="177"/>
    </row>
    <row r="55369" spans="71:71">
      <c r="BS55369" s="177"/>
    </row>
    <row r="55370" spans="71:71">
      <c r="BS55370" s="177"/>
    </row>
    <row r="55371" spans="71:71">
      <c r="BS55371" s="177"/>
    </row>
    <row r="55372" spans="71:71">
      <c r="BS55372" s="177"/>
    </row>
    <row r="55373" spans="71:71">
      <c r="BS55373" s="177"/>
    </row>
    <row r="55374" spans="71:71">
      <c r="BS55374" s="177"/>
    </row>
    <row r="55375" spans="71:71">
      <c r="BS55375" s="177"/>
    </row>
    <row r="55376" spans="71:71">
      <c r="BS55376" s="177"/>
    </row>
    <row r="55377" spans="71:71">
      <c r="BS55377" s="177"/>
    </row>
    <row r="55378" spans="71:71">
      <c r="BS55378" s="177"/>
    </row>
    <row r="55379" spans="71:71">
      <c r="BS55379" s="177"/>
    </row>
    <row r="55380" spans="71:71">
      <c r="BS55380" s="177"/>
    </row>
    <row r="55381" spans="71:71">
      <c r="BS55381" s="177"/>
    </row>
    <row r="55382" spans="71:71">
      <c r="BS55382" s="177"/>
    </row>
    <row r="55383" spans="71:71">
      <c r="BS55383" s="177"/>
    </row>
    <row r="55384" spans="71:71">
      <c r="BS55384" s="177"/>
    </row>
    <row r="55385" spans="71:71">
      <c r="BS55385" s="177"/>
    </row>
    <row r="55386" spans="71:71">
      <c r="BS55386" s="177"/>
    </row>
    <row r="55387" spans="71:71">
      <c r="BS55387" s="177"/>
    </row>
    <row r="55388" spans="71:71">
      <c r="BS55388" s="177"/>
    </row>
    <row r="55389" spans="71:71">
      <c r="BS55389" s="177"/>
    </row>
    <row r="55390" spans="71:71">
      <c r="BS55390" s="177"/>
    </row>
    <row r="55391" spans="71:71">
      <c r="BS55391" s="177"/>
    </row>
    <row r="55392" spans="71:71">
      <c r="BS55392" s="177"/>
    </row>
    <row r="55393" spans="71:71">
      <c r="BS55393" s="177"/>
    </row>
    <row r="55394" spans="71:71">
      <c r="BS55394" s="177"/>
    </row>
    <row r="55395" spans="71:71">
      <c r="BS55395" s="177"/>
    </row>
    <row r="55396" spans="71:71">
      <c r="BS55396" s="177"/>
    </row>
    <row r="55397" spans="71:71">
      <c r="BS55397" s="177"/>
    </row>
    <row r="55398" spans="71:71">
      <c r="BS55398" s="177"/>
    </row>
    <row r="55399" spans="71:71">
      <c r="BS55399" s="177"/>
    </row>
    <row r="55400" spans="71:71">
      <c r="BS55400" s="177"/>
    </row>
    <row r="55401" spans="71:71">
      <c r="BS55401" s="177"/>
    </row>
    <row r="55402" spans="71:71">
      <c r="BS55402" s="177"/>
    </row>
    <row r="55403" spans="71:71">
      <c r="BS55403" s="177"/>
    </row>
    <row r="55404" spans="71:71">
      <c r="BS55404" s="177"/>
    </row>
    <row r="55405" spans="71:71">
      <c r="BS55405" s="177"/>
    </row>
    <row r="55406" spans="71:71">
      <c r="BS55406" s="177"/>
    </row>
    <row r="55407" spans="71:71">
      <c r="BS55407" s="177"/>
    </row>
    <row r="55408" spans="71:71">
      <c r="BS55408" s="177"/>
    </row>
    <row r="55409" spans="71:71">
      <c r="BS55409" s="177"/>
    </row>
    <row r="55410" spans="71:71">
      <c r="BS55410" s="177"/>
    </row>
    <row r="55411" spans="71:71">
      <c r="BS55411" s="177"/>
    </row>
    <row r="55412" spans="71:71">
      <c r="BS55412" s="177"/>
    </row>
    <row r="55413" spans="71:71">
      <c r="BS55413" s="177"/>
    </row>
    <row r="55414" spans="71:71">
      <c r="BS55414" s="177"/>
    </row>
    <row r="55415" spans="71:71">
      <c r="BS55415" s="177"/>
    </row>
    <row r="55416" spans="71:71">
      <c r="BS55416" s="177"/>
    </row>
    <row r="55417" spans="71:71">
      <c r="BS55417" s="177"/>
    </row>
    <row r="55418" spans="71:71">
      <c r="BS55418" s="177"/>
    </row>
    <row r="55419" spans="71:71">
      <c r="BS55419" s="177"/>
    </row>
    <row r="55420" spans="71:71">
      <c r="BS55420" s="177"/>
    </row>
    <row r="55421" spans="71:71">
      <c r="BS55421" s="177"/>
    </row>
    <row r="55422" spans="71:71">
      <c r="BS55422" s="177"/>
    </row>
    <row r="55423" spans="71:71">
      <c r="BS55423" s="177"/>
    </row>
    <row r="55424" spans="71:71">
      <c r="BS55424" s="177"/>
    </row>
    <row r="55425" spans="71:71">
      <c r="BS55425" s="177"/>
    </row>
    <row r="55426" spans="71:71">
      <c r="BS55426" s="177"/>
    </row>
    <row r="55427" spans="71:71">
      <c r="BS55427" s="177"/>
    </row>
    <row r="55428" spans="71:71">
      <c r="BS55428" s="177"/>
    </row>
    <row r="55429" spans="71:71">
      <c r="BS55429" s="177"/>
    </row>
    <row r="55430" spans="71:71">
      <c r="BS55430" s="177"/>
    </row>
    <row r="55431" spans="71:71">
      <c r="BS55431" s="177"/>
    </row>
    <row r="55432" spans="71:71">
      <c r="BS55432" s="177"/>
    </row>
    <row r="55433" spans="71:71">
      <c r="BS55433" s="177"/>
    </row>
    <row r="55434" spans="71:71">
      <c r="BS55434" s="177"/>
    </row>
    <row r="55435" spans="71:71">
      <c r="BS55435" s="177"/>
    </row>
    <row r="55436" spans="71:71">
      <c r="BS55436" s="177"/>
    </row>
    <row r="55437" spans="71:71">
      <c r="BS55437" s="177"/>
    </row>
    <row r="55438" spans="71:71">
      <c r="BS55438" s="177"/>
    </row>
    <row r="55439" spans="71:71">
      <c r="BS55439" s="177"/>
    </row>
    <row r="55440" spans="71:71">
      <c r="BS55440" s="177"/>
    </row>
    <row r="55441" spans="71:71">
      <c r="BS55441" s="177"/>
    </row>
    <row r="55442" spans="71:71">
      <c r="BS55442" s="177"/>
    </row>
    <row r="55443" spans="71:71">
      <c r="BS55443" s="177"/>
    </row>
    <row r="55444" spans="71:71">
      <c r="BS55444" s="177"/>
    </row>
    <row r="55445" spans="71:71">
      <c r="BS55445" s="177"/>
    </row>
    <row r="55446" spans="71:71">
      <c r="BS55446" s="177"/>
    </row>
    <row r="55447" spans="71:71">
      <c r="BS55447" s="177"/>
    </row>
    <row r="55448" spans="71:71">
      <c r="BS55448" s="177"/>
    </row>
    <row r="55449" spans="71:71">
      <c r="BS55449" s="177"/>
    </row>
    <row r="55450" spans="71:71">
      <c r="BS55450" s="177"/>
    </row>
    <row r="55451" spans="71:71">
      <c r="BS55451" s="177"/>
    </row>
    <row r="55452" spans="71:71">
      <c r="BS55452" s="177"/>
    </row>
    <row r="55453" spans="71:71">
      <c r="BS55453" s="177"/>
    </row>
    <row r="55454" spans="71:71">
      <c r="BS55454" s="177"/>
    </row>
    <row r="55455" spans="71:71">
      <c r="BS55455" s="177"/>
    </row>
    <row r="55456" spans="71:71">
      <c r="BS55456" s="177"/>
    </row>
    <row r="55457" spans="71:71">
      <c r="BS55457" s="177"/>
    </row>
    <row r="55458" spans="71:71">
      <c r="BS55458" s="177"/>
    </row>
    <row r="55459" spans="71:71">
      <c r="BS55459" s="177"/>
    </row>
    <row r="55460" spans="71:71">
      <c r="BS55460" s="177"/>
    </row>
    <row r="55461" spans="71:71">
      <c r="BS55461" s="177"/>
    </row>
    <row r="55462" spans="71:71">
      <c r="BS55462" s="177"/>
    </row>
    <row r="55463" spans="71:71">
      <c r="BS55463" s="177"/>
    </row>
    <row r="55464" spans="71:71">
      <c r="BS55464" s="177"/>
    </row>
    <row r="55465" spans="71:71">
      <c r="BS55465" s="177"/>
    </row>
    <row r="55466" spans="71:71">
      <c r="BS55466" s="177"/>
    </row>
    <row r="55467" spans="71:71">
      <c r="BS55467" s="177"/>
    </row>
    <row r="55468" spans="71:71">
      <c r="BS55468" s="177"/>
    </row>
    <row r="55469" spans="71:71">
      <c r="BS55469" s="177"/>
    </row>
    <row r="55470" spans="71:71">
      <c r="BS55470" s="177"/>
    </row>
    <row r="55471" spans="71:71">
      <c r="BS55471" s="177"/>
    </row>
    <row r="55472" spans="71:71">
      <c r="BS55472" s="177"/>
    </row>
    <row r="55473" spans="71:71">
      <c r="BS55473" s="177"/>
    </row>
    <row r="55474" spans="71:71">
      <c r="BS55474" s="177"/>
    </row>
    <row r="55475" spans="71:71">
      <c r="BS55475" s="177"/>
    </row>
    <row r="55476" spans="71:71">
      <c r="BS55476" s="177"/>
    </row>
    <row r="55477" spans="71:71">
      <c r="BS55477" s="177"/>
    </row>
    <row r="55478" spans="71:71">
      <c r="BS55478" s="177"/>
    </row>
    <row r="55479" spans="71:71">
      <c r="BS55479" s="177"/>
    </row>
    <row r="55480" spans="71:71">
      <c r="BS55480" s="177"/>
    </row>
    <row r="55481" spans="71:71">
      <c r="BS55481" s="177"/>
    </row>
    <row r="55482" spans="71:71">
      <c r="BS55482" s="177"/>
    </row>
    <row r="55483" spans="71:71">
      <c r="BS55483" s="177"/>
    </row>
    <row r="55484" spans="71:71">
      <c r="BS55484" s="177"/>
    </row>
    <row r="55485" spans="71:71">
      <c r="BS55485" s="177"/>
    </row>
    <row r="55486" spans="71:71">
      <c r="BS55486" s="177"/>
    </row>
    <row r="55487" spans="71:71">
      <c r="BS55487" s="177"/>
    </row>
    <row r="55488" spans="71:71">
      <c r="BS55488" s="177"/>
    </row>
    <row r="55489" spans="71:71">
      <c r="BS55489" s="177"/>
    </row>
    <row r="55490" spans="71:71">
      <c r="BS55490" s="177"/>
    </row>
    <row r="55491" spans="71:71">
      <c r="BS55491" s="177"/>
    </row>
    <row r="55492" spans="71:71">
      <c r="BS55492" s="177"/>
    </row>
    <row r="55493" spans="71:71">
      <c r="BS55493" s="177"/>
    </row>
    <row r="55494" spans="71:71">
      <c r="BS55494" s="177"/>
    </row>
    <row r="55495" spans="71:71">
      <c r="BS55495" s="177"/>
    </row>
    <row r="55496" spans="71:71">
      <c r="BS55496" s="177"/>
    </row>
    <row r="55497" spans="71:71">
      <c r="BS55497" s="177"/>
    </row>
    <row r="55498" spans="71:71">
      <c r="BS55498" s="177"/>
    </row>
    <row r="55499" spans="71:71">
      <c r="BS55499" s="177"/>
    </row>
    <row r="55500" spans="71:71">
      <c r="BS55500" s="177"/>
    </row>
    <row r="55501" spans="71:71">
      <c r="BS55501" s="177"/>
    </row>
    <row r="55502" spans="71:71">
      <c r="BS55502" s="177"/>
    </row>
    <row r="55503" spans="71:71">
      <c r="BS55503" s="177"/>
    </row>
    <row r="55504" spans="71:71">
      <c r="BS55504" s="177"/>
    </row>
    <row r="55505" spans="71:71">
      <c r="BS55505" s="177"/>
    </row>
    <row r="55506" spans="71:71">
      <c r="BS55506" s="177"/>
    </row>
    <row r="55507" spans="71:71">
      <c r="BS55507" s="177"/>
    </row>
    <row r="55508" spans="71:71">
      <c r="BS55508" s="177"/>
    </row>
    <row r="55509" spans="71:71">
      <c r="BS55509" s="177"/>
    </row>
    <row r="55510" spans="71:71">
      <c r="BS55510" s="177"/>
    </row>
    <row r="55511" spans="71:71">
      <c r="BS55511" s="177"/>
    </row>
    <row r="55512" spans="71:71">
      <c r="BS55512" s="177"/>
    </row>
    <row r="55513" spans="71:71">
      <c r="BS55513" s="177"/>
    </row>
    <row r="55514" spans="71:71">
      <c r="BS55514" s="177"/>
    </row>
    <row r="55515" spans="71:71">
      <c r="BS55515" s="177"/>
    </row>
    <row r="55516" spans="71:71">
      <c r="BS55516" s="177"/>
    </row>
    <row r="55517" spans="71:71">
      <c r="BS55517" s="177"/>
    </row>
    <row r="55518" spans="71:71">
      <c r="BS55518" s="177"/>
    </row>
    <row r="55519" spans="71:71">
      <c r="BS55519" s="177"/>
    </row>
    <row r="55520" spans="71:71">
      <c r="BS55520" s="177"/>
    </row>
    <row r="55521" spans="71:71">
      <c r="BS55521" s="177"/>
    </row>
    <row r="55522" spans="71:71">
      <c r="BS55522" s="177"/>
    </row>
    <row r="55523" spans="71:71">
      <c r="BS55523" s="177"/>
    </row>
    <row r="55524" spans="71:71">
      <c r="BS55524" s="177"/>
    </row>
    <row r="55525" spans="71:71">
      <c r="BS55525" s="177"/>
    </row>
    <row r="55526" spans="71:71">
      <c r="BS55526" s="177"/>
    </row>
    <row r="55527" spans="71:71">
      <c r="BS55527" s="177"/>
    </row>
    <row r="55528" spans="71:71">
      <c r="BS55528" s="177"/>
    </row>
    <row r="55529" spans="71:71">
      <c r="BS55529" s="177"/>
    </row>
    <row r="55530" spans="71:71">
      <c r="BS55530" s="177"/>
    </row>
    <row r="55531" spans="71:71">
      <c r="BS55531" s="177"/>
    </row>
    <row r="55532" spans="71:71">
      <c r="BS55532" s="177"/>
    </row>
    <row r="55533" spans="71:71">
      <c r="BS55533" s="177"/>
    </row>
    <row r="55534" spans="71:71">
      <c r="BS55534" s="177"/>
    </row>
    <row r="55535" spans="71:71">
      <c r="BS55535" s="177"/>
    </row>
    <row r="55536" spans="71:71">
      <c r="BS55536" s="177"/>
    </row>
    <row r="55537" spans="71:71">
      <c r="BS55537" s="177"/>
    </row>
    <row r="55538" spans="71:71">
      <c r="BS55538" s="177"/>
    </row>
    <row r="55539" spans="71:71">
      <c r="BS55539" s="177"/>
    </row>
    <row r="55540" spans="71:71">
      <c r="BS55540" s="177"/>
    </row>
    <row r="55541" spans="71:71">
      <c r="BS55541" s="177"/>
    </row>
    <row r="55542" spans="71:71">
      <c r="BS55542" s="177"/>
    </row>
    <row r="55543" spans="71:71">
      <c r="BS55543" s="177"/>
    </row>
    <row r="55544" spans="71:71">
      <c r="BS55544" s="177"/>
    </row>
    <row r="55545" spans="71:71">
      <c r="BS55545" s="177"/>
    </row>
    <row r="55546" spans="71:71">
      <c r="BS55546" s="177"/>
    </row>
    <row r="55547" spans="71:71">
      <c r="BS55547" s="177"/>
    </row>
    <row r="55548" spans="71:71">
      <c r="BS55548" s="177"/>
    </row>
    <row r="55549" spans="71:71">
      <c r="BS55549" s="177"/>
    </row>
    <row r="55550" spans="71:71">
      <c r="BS55550" s="177"/>
    </row>
    <row r="55551" spans="71:71">
      <c r="BS55551" s="177"/>
    </row>
    <row r="55552" spans="71:71">
      <c r="BS55552" s="177"/>
    </row>
    <row r="55553" spans="71:71">
      <c r="BS55553" s="177"/>
    </row>
    <row r="55554" spans="71:71">
      <c r="BS55554" s="177"/>
    </row>
    <row r="55555" spans="71:71">
      <c r="BS55555" s="177"/>
    </row>
    <row r="55556" spans="71:71">
      <c r="BS55556" s="177"/>
    </row>
    <row r="55557" spans="71:71">
      <c r="BS55557" s="177"/>
    </row>
    <row r="55558" spans="71:71">
      <c r="BS55558" s="177"/>
    </row>
    <row r="55559" spans="71:71">
      <c r="BS55559" s="177"/>
    </row>
    <row r="55560" spans="71:71">
      <c r="BS55560" s="177"/>
    </row>
    <row r="55561" spans="71:71">
      <c r="BS55561" s="177"/>
    </row>
    <row r="55562" spans="71:71">
      <c r="BS55562" s="177"/>
    </row>
    <row r="55563" spans="71:71">
      <c r="BS55563" s="177"/>
    </row>
    <row r="55564" spans="71:71">
      <c r="BS55564" s="177"/>
    </row>
    <row r="55565" spans="71:71">
      <c r="BS55565" s="177"/>
    </row>
    <row r="55566" spans="71:71">
      <c r="BS55566" s="177"/>
    </row>
    <row r="55567" spans="71:71">
      <c r="BS55567" s="177"/>
    </row>
    <row r="55568" spans="71:71">
      <c r="BS55568" s="177"/>
    </row>
    <row r="55569" spans="71:71">
      <c r="BS55569" s="177"/>
    </row>
    <row r="55570" spans="71:71">
      <c r="BS55570" s="177"/>
    </row>
    <row r="55571" spans="71:71">
      <c r="BS55571" s="177"/>
    </row>
    <row r="55572" spans="71:71">
      <c r="BS55572" s="177"/>
    </row>
    <row r="55573" spans="71:71">
      <c r="BS55573" s="177"/>
    </row>
    <row r="55574" spans="71:71">
      <c r="BS55574" s="177"/>
    </row>
    <row r="55575" spans="71:71">
      <c r="BS55575" s="177"/>
    </row>
    <row r="55576" spans="71:71">
      <c r="BS55576" s="177"/>
    </row>
    <row r="55577" spans="71:71">
      <c r="BS55577" s="177"/>
    </row>
    <row r="55578" spans="71:71">
      <c r="BS55578" s="177"/>
    </row>
    <row r="55579" spans="71:71">
      <c r="BS55579" s="177"/>
    </row>
    <row r="55580" spans="71:71">
      <c r="BS55580" s="177"/>
    </row>
    <row r="55581" spans="71:71">
      <c r="BS55581" s="177"/>
    </row>
    <row r="55582" spans="71:71">
      <c r="BS55582" s="177"/>
    </row>
    <row r="55583" spans="71:71">
      <c r="BS55583" s="177"/>
    </row>
    <row r="55584" spans="71:71">
      <c r="BS55584" s="177"/>
    </row>
    <row r="55585" spans="71:71">
      <c r="BS55585" s="177"/>
    </row>
    <row r="55586" spans="71:71">
      <c r="BS55586" s="177"/>
    </row>
    <row r="55587" spans="71:71">
      <c r="BS55587" s="177"/>
    </row>
    <row r="55588" spans="71:71">
      <c r="BS55588" s="177"/>
    </row>
    <row r="55589" spans="71:71">
      <c r="BS55589" s="177"/>
    </row>
    <row r="55590" spans="71:71">
      <c r="BS55590" s="177"/>
    </row>
    <row r="55591" spans="71:71">
      <c r="BS55591" s="177"/>
    </row>
    <row r="55592" spans="71:71">
      <c r="BS55592" s="177"/>
    </row>
    <row r="55593" spans="71:71">
      <c r="BS55593" s="177"/>
    </row>
    <row r="55594" spans="71:71">
      <c r="BS55594" s="177"/>
    </row>
    <row r="55595" spans="71:71">
      <c r="BS55595" s="177"/>
    </row>
    <row r="55596" spans="71:71">
      <c r="BS55596" s="177"/>
    </row>
    <row r="55597" spans="71:71">
      <c r="BS55597" s="177"/>
    </row>
    <row r="55598" spans="71:71">
      <c r="BS55598" s="177"/>
    </row>
    <row r="55599" spans="71:71">
      <c r="BS55599" s="177"/>
    </row>
    <row r="55600" spans="71:71">
      <c r="BS55600" s="177"/>
    </row>
    <row r="55601" spans="71:71">
      <c r="BS55601" s="177"/>
    </row>
    <row r="55602" spans="71:71">
      <c r="BS55602" s="177"/>
    </row>
    <row r="55603" spans="71:71">
      <c r="BS55603" s="177"/>
    </row>
    <row r="55604" spans="71:71">
      <c r="BS55604" s="177"/>
    </row>
    <row r="55605" spans="71:71">
      <c r="BS55605" s="177"/>
    </row>
    <row r="55606" spans="71:71">
      <c r="BS55606" s="177"/>
    </row>
    <row r="55607" spans="71:71">
      <c r="BS55607" s="177"/>
    </row>
    <row r="55608" spans="71:71">
      <c r="BS55608" s="177"/>
    </row>
    <row r="55609" spans="71:71">
      <c r="BS55609" s="177"/>
    </row>
    <row r="55610" spans="71:71">
      <c r="BS55610" s="177"/>
    </row>
    <row r="55611" spans="71:71">
      <c r="BS55611" s="177"/>
    </row>
    <row r="55612" spans="71:71">
      <c r="BS55612" s="177"/>
    </row>
    <row r="55613" spans="71:71">
      <c r="BS55613" s="177"/>
    </row>
    <row r="55614" spans="71:71">
      <c r="BS55614" s="177"/>
    </row>
    <row r="55615" spans="71:71">
      <c r="BS55615" s="177"/>
    </row>
    <row r="55616" spans="71:71">
      <c r="BS55616" s="177"/>
    </row>
    <row r="55617" spans="71:71">
      <c r="BS55617" s="177"/>
    </row>
    <row r="55618" spans="71:71">
      <c r="BS55618" s="177"/>
    </row>
    <row r="55619" spans="71:71">
      <c r="BS55619" s="177"/>
    </row>
    <row r="55620" spans="71:71">
      <c r="BS55620" s="177"/>
    </row>
    <row r="55621" spans="71:71">
      <c r="BS55621" s="177"/>
    </row>
    <row r="55622" spans="71:71">
      <c r="BS55622" s="177"/>
    </row>
    <row r="55623" spans="71:71">
      <c r="BS55623" s="177"/>
    </row>
    <row r="55624" spans="71:71">
      <c r="BS55624" s="177"/>
    </row>
    <row r="55625" spans="71:71">
      <c r="BS55625" s="177"/>
    </row>
    <row r="55626" spans="71:71">
      <c r="BS55626" s="177"/>
    </row>
    <row r="55627" spans="71:71">
      <c r="BS55627" s="177"/>
    </row>
    <row r="55628" spans="71:71">
      <c r="BS55628" s="177"/>
    </row>
    <row r="55629" spans="71:71">
      <c r="BS55629" s="177"/>
    </row>
    <row r="55630" spans="71:71">
      <c r="BS55630" s="177"/>
    </row>
    <row r="55631" spans="71:71">
      <c r="BS55631" s="177"/>
    </row>
    <row r="55632" spans="71:71">
      <c r="BS55632" s="177"/>
    </row>
    <row r="55633" spans="71:71">
      <c r="BS55633" s="177"/>
    </row>
    <row r="55634" spans="71:71">
      <c r="BS55634" s="177"/>
    </row>
    <row r="55635" spans="71:71">
      <c r="BS55635" s="177"/>
    </row>
    <row r="55636" spans="71:71">
      <c r="BS55636" s="177"/>
    </row>
    <row r="55637" spans="71:71">
      <c r="BS55637" s="177"/>
    </row>
    <row r="55638" spans="71:71">
      <c r="BS55638" s="177"/>
    </row>
    <row r="55639" spans="71:71">
      <c r="BS55639" s="177"/>
    </row>
    <row r="55640" spans="71:71">
      <c r="BS55640" s="177"/>
    </row>
    <row r="55641" spans="71:71">
      <c r="BS55641" s="177"/>
    </row>
    <row r="55642" spans="71:71">
      <c r="BS55642" s="177"/>
    </row>
    <row r="55643" spans="71:71">
      <c r="BS55643" s="177"/>
    </row>
    <row r="55644" spans="71:71">
      <c r="BS55644" s="177"/>
    </row>
    <row r="55645" spans="71:71">
      <c r="BS55645" s="177"/>
    </row>
    <row r="55646" spans="71:71">
      <c r="BS55646" s="177"/>
    </row>
    <row r="55647" spans="71:71">
      <c r="BS55647" s="177"/>
    </row>
    <row r="55648" spans="71:71">
      <c r="BS55648" s="177"/>
    </row>
    <row r="55649" spans="71:71">
      <c r="BS55649" s="177"/>
    </row>
    <row r="55650" spans="71:71">
      <c r="BS55650" s="177"/>
    </row>
    <row r="55651" spans="71:71">
      <c r="BS55651" s="177"/>
    </row>
    <row r="55652" spans="71:71">
      <c r="BS55652" s="177"/>
    </row>
    <row r="55653" spans="71:71">
      <c r="BS55653" s="177"/>
    </row>
    <row r="55654" spans="71:71">
      <c r="BS55654" s="177"/>
    </row>
    <row r="55655" spans="71:71">
      <c r="BS55655" s="177"/>
    </row>
    <row r="55656" spans="71:71">
      <c r="BS55656" s="177"/>
    </row>
    <row r="55657" spans="71:71">
      <c r="BS55657" s="177"/>
    </row>
    <row r="55658" spans="71:71">
      <c r="BS55658" s="177"/>
    </row>
    <row r="55659" spans="71:71">
      <c r="BS55659" s="177"/>
    </row>
    <row r="55660" spans="71:71">
      <c r="BS55660" s="177"/>
    </row>
    <row r="55661" spans="71:71">
      <c r="BS55661" s="177"/>
    </row>
    <row r="55662" spans="71:71">
      <c r="BS55662" s="177"/>
    </row>
    <row r="55663" spans="71:71">
      <c r="BS55663" s="177"/>
    </row>
    <row r="55664" spans="71:71">
      <c r="BS55664" s="177"/>
    </row>
    <row r="55665" spans="71:71">
      <c r="BS55665" s="177"/>
    </row>
    <row r="55666" spans="71:71">
      <c r="BS55666" s="177"/>
    </row>
    <row r="55667" spans="71:71">
      <c r="BS55667" s="177"/>
    </row>
    <row r="55668" spans="71:71">
      <c r="BS55668" s="177"/>
    </row>
    <row r="55669" spans="71:71">
      <c r="BS55669" s="177"/>
    </row>
    <row r="55670" spans="71:71">
      <c r="BS55670" s="177"/>
    </row>
    <row r="55671" spans="71:71">
      <c r="BS55671" s="177"/>
    </row>
    <row r="55672" spans="71:71">
      <c r="BS55672" s="177"/>
    </row>
    <row r="55673" spans="71:71">
      <c r="BS55673" s="177"/>
    </row>
    <row r="55674" spans="71:71">
      <c r="BS55674" s="177"/>
    </row>
    <row r="55675" spans="71:71">
      <c r="BS55675" s="177"/>
    </row>
    <row r="55676" spans="71:71">
      <c r="BS55676" s="177"/>
    </row>
    <row r="55677" spans="71:71">
      <c r="BS55677" s="177"/>
    </row>
    <row r="55678" spans="71:71">
      <c r="BS55678" s="177"/>
    </row>
    <row r="55679" spans="71:71">
      <c r="BS55679" s="177"/>
    </row>
    <row r="55680" spans="71:71">
      <c r="BS55680" s="177"/>
    </row>
    <row r="55681" spans="71:71">
      <c r="BS55681" s="177"/>
    </row>
    <row r="55682" spans="71:71">
      <c r="BS55682" s="177"/>
    </row>
    <row r="55683" spans="71:71">
      <c r="BS55683" s="177"/>
    </row>
    <row r="55684" spans="71:71">
      <c r="BS55684" s="177"/>
    </row>
    <row r="55685" spans="71:71">
      <c r="BS55685" s="177"/>
    </row>
    <row r="55686" spans="71:71">
      <c r="BS55686" s="177"/>
    </row>
    <row r="55687" spans="71:71">
      <c r="BS55687" s="177"/>
    </row>
    <row r="55688" spans="71:71">
      <c r="BS55688" s="177"/>
    </row>
    <row r="55689" spans="71:71">
      <c r="BS55689" s="177"/>
    </row>
    <row r="55690" spans="71:71">
      <c r="BS55690" s="177"/>
    </row>
    <row r="55691" spans="71:71">
      <c r="BS55691" s="177"/>
    </row>
    <row r="55692" spans="71:71">
      <c r="BS55692" s="177"/>
    </row>
    <row r="55693" spans="71:71">
      <c r="BS55693" s="177"/>
    </row>
    <row r="55694" spans="71:71">
      <c r="BS55694" s="177"/>
    </row>
    <row r="55695" spans="71:71">
      <c r="BS55695" s="177"/>
    </row>
    <row r="55696" spans="71:71">
      <c r="BS55696" s="177"/>
    </row>
    <row r="55697" spans="71:71">
      <c r="BS55697" s="177"/>
    </row>
    <row r="55698" spans="71:71">
      <c r="BS55698" s="177"/>
    </row>
    <row r="55699" spans="71:71">
      <c r="BS55699" s="177"/>
    </row>
    <row r="55700" spans="71:71">
      <c r="BS55700" s="177"/>
    </row>
    <row r="55701" spans="71:71">
      <c r="BS55701" s="177"/>
    </row>
    <row r="55702" spans="71:71">
      <c r="BS55702" s="177"/>
    </row>
    <row r="55703" spans="71:71">
      <c r="BS55703" s="177"/>
    </row>
    <row r="55704" spans="71:71">
      <c r="BS55704" s="177"/>
    </row>
    <row r="55705" spans="71:71">
      <c r="BS55705" s="177"/>
    </row>
    <row r="55706" spans="71:71">
      <c r="BS55706" s="177"/>
    </row>
    <row r="55707" spans="71:71">
      <c r="BS55707" s="177"/>
    </row>
    <row r="55708" spans="71:71">
      <c r="BS55708" s="177"/>
    </row>
    <row r="55709" spans="71:71">
      <c r="BS55709" s="177"/>
    </row>
    <row r="55710" spans="71:71">
      <c r="BS55710" s="177"/>
    </row>
    <row r="55711" spans="71:71">
      <c r="BS55711" s="177"/>
    </row>
    <row r="55712" spans="71:71">
      <c r="BS55712" s="177"/>
    </row>
    <row r="55713" spans="71:71">
      <c r="BS55713" s="177"/>
    </row>
    <row r="55714" spans="71:71">
      <c r="BS55714" s="177"/>
    </row>
    <row r="55715" spans="71:71">
      <c r="BS55715" s="177"/>
    </row>
    <row r="55716" spans="71:71">
      <c r="BS55716" s="177"/>
    </row>
    <row r="55717" spans="71:71">
      <c r="BS55717" s="177"/>
    </row>
    <row r="55718" spans="71:71">
      <c r="BS55718" s="177"/>
    </row>
    <row r="55719" spans="71:71">
      <c r="BS55719" s="177"/>
    </row>
    <row r="55720" spans="71:71">
      <c r="BS55720" s="177"/>
    </row>
    <row r="55721" spans="71:71">
      <c r="BS55721" s="177"/>
    </row>
    <row r="55722" spans="71:71">
      <c r="BS55722" s="177"/>
    </row>
    <row r="55723" spans="71:71">
      <c r="BS55723" s="177"/>
    </row>
    <row r="55724" spans="71:71">
      <c r="BS55724" s="177"/>
    </row>
    <row r="55725" spans="71:71">
      <c r="BS55725" s="177"/>
    </row>
    <row r="55726" spans="71:71">
      <c r="BS55726" s="177"/>
    </row>
    <row r="55727" spans="71:71">
      <c r="BS55727" s="177"/>
    </row>
    <row r="55728" spans="71:71">
      <c r="BS55728" s="177"/>
    </row>
    <row r="55729" spans="71:71">
      <c r="BS55729" s="177"/>
    </row>
    <row r="55730" spans="71:71">
      <c r="BS55730" s="177"/>
    </row>
    <row r="55731" spans="71:71">
      <c r="BS55731" s="177"/>
    </row>
    <row r="55732" spans="71:71">
      <c r="BS55732" s="177"/>
    </row>
    <row r="55733" spans="71:71">
      <c r="BS55733" s="177"/>
    </row>
    <row r="55734" spans="71:71">
      <c r="BS55734" s="177"/>
    </row>
    <row r="55735" spans="71:71">
      <c r="BS55735" s="177"/>
    </row>
    <row r="55736" spans="71:71">
      <c r="BS55736" s="177"/>
    </row>
    <row r="55737" spans="71:71">
      <c r="BS55737" s="177"/>
    </row>
    <row r="55738" spans="71:71">
      <c r="BS55738" s="177"/>
    </row>
    <row r="55739" spans="71:71">
      <c r="BS55739" s="177"/>
    </row>
    <row r="55740" spans="71:71">
      <c r="BS55740" s="177"/>
    </row>
    <row r="55741" spans="71:71">
      <c r="BS55741" s="177"/>
    </row>
    <row r="55742" spans="71:71">
      <c r="BS55742" s="177"/>
    </row>
    <row r="55743" spans="71:71">
      <c r="BS55743" s="177"/>
    </row>
    <row r="55744" spans="71:71">
      <c r="BS55744" s="177"/>
    </row>
    <row r="55745" spans="71:71">
      <c r="BS55745" s="177"/>
    </row>
    <row r="55746" spans="71:71">
      <c r="BS55746" s="177"/>
    </row>
    <row r="55747" spans="71:71">
      <c r="BS55747" s="177"/>
    </row>
    <row r="55748" spans="71:71">
      <c r="BS55748" s="177"/>
    </row>
    <row r="55749" spans="71:71">
      <c r="BS55749" s="177"/>
    </row>
    <row r="55750" spans="71:71">
      <c r="BS55750" s="177"/>
    </row>
    <row r="55751" spans="71:71">
      <c r="BS55751" s="177"/>
    </row>
    <row r="55752" spans="71:71">
      <c r="BS55752" s="177"/>
    </row>
    <row r="55753" spans="71:71">
      <c r="BS55753" s="177"/>
    </row>
    <row r="55754" spans="71:71">
      <c r="BS55754" s="177"/>
    </row>
    <row r="55755" spans="71:71">
      <c r="BS55755" s="177"/>
    </row>
    <row r="55756" spans="71:71">
      <c r="BS55756" s="177"/>
    </row>
    <row r="55757" spans="71:71">
      <c r="BS55757" s="177"/>
    </row>
    <row r="55758" spans="71:71">
      <c r="BS55758" s="177"/>
    </row>
    <row r="55759" spans="71:71">
      <c r="BS55759" s="177"/>
    </row>
    <row r="55760" spans="71:71">
      <c r="BS55760" s="177"/>
    </row>
    <row r="55761" spans="71:71">
      <c r="BS55761" s="177"/>
    </row>
    <row r="55762" spans="71:71">
      <c r="BS55762" s="177"/>
    </row>
    <row r="55763" spans="71:71">
      <c r="BS55763" s="177"/>
    </row>
    <row r="55764" spans="71:71">
      <c r="BS55764" s="177"/>
    </row>
    <row r="55765" spans="71:71">
      <c r="BS55765" s="177"/>
    </row>
    <row r="55766" spans="71:71">
      <c r="BS55766" s="177"/>
    </row>
    <row r="55767" spans="71:71">
      <c r="BS55767" s="177"/>
    </row>
    <row r="55768" spans="71:71">
      <c r="BS55768" s="177"/>
    </row>
    <row r="55769" spans="71:71">
      <c r="BS55769" s="177"/>
    </row>
    <row r="55770" spans="71:71">
      <c r="BS55770" s="177"/>
    </row>
    <row r="55771" spans="71:71">
      <c r="BS55771" s="177"/>
    </row>
    <row r="55772" spans="71:71">
      <c r="BS55772" s="177"/>
    </row>
    <row r="55773" spans="71:71">
      <c r="BS55773" s="177"/>
    </row>
    <row r="55774" spans="71:71">
      <c r="BS55774" s="177"/>
    </row>
    <row r="55775" spans="71:71">
      <c r="BS55775" s="177"/>
    </row>
    <row r="55776" spans="71:71">
      <c r="BS55776" s="177"/>
    </row>
    <row r="55777" spans="71:71">
      <c r="BS55777" s="177"/>
    </row>
    <row r="55778" spans="71:71">
      <c r="BS55778" s="177"/>
    </row>
    <row r="55779" spans="71:71">
      <c r="BS55779" s="177"/>
    </row>
    <row r="55780" spans="71:71">
      <c r="BS55780" s="177"/>
    </row>
    <row r="55781" spans="71:71">
      <c r="BS55781" s="177"/>
    </row>
    <row r="55782" spans="71:71">
      <c r="BS55782" s="177"/>
    </row>
    <row r="55783" spans="71:71">
      <c r="BS55783" s="177"/>
    </row>
    <row r="55784" spans="71:71">
      <c r="BS55784" s="177"/>
    </row>
    <row r="55785" spans="71:71">
      <c r="BS55785" s="177"/>
    </row>
    <row r="55786" spans="71:71">
      <c r="BS55786" s="177"/>
    </row>
    <row r="55787" spans="71:71">
      <c r="BS55787" s="177"/>
    </row>
    <row r="55788" spans="71:71">
      <c r="BS55788" s="177"/>
    </row>
    <row r="55789" spans="71:71">
      <c r="BS55789" s="177"/>
    </row>
    <row r="55790" spans="71:71">
      <c r="BS55790" s="177"/>
    </row>
    <row r="55791" spans="71:71">
      <c r="BS55791" s="177"/>
    </row>
    <row r="55792" spans="71:71">
      <c r="BS55792" s="177"/>
    </row>
    <row r="55793" spans="71:71">
      <c r="BS55793" s="177"/>
    </row>
    <row r="55794" spans="71:71">
      <c r="BS55794" s="177"/>
    </row>
    <row r="55795" spans="71:71">
      <c r="BS55795" s="177"/>
    </row>
    <row r="55796" spans="71:71">
      <c r="BS55796" s="177"/>
    </row>
    <row r="55797" spans="71:71">
      <c r="BS55797" s="177"/>
    </row>
    <row r="55798" spans="71:71">
      <c r="BS55798" s="177"/>
    </row>
    <row r="55799" spans="71:71">
      <c r="BS55799" s="177"/>
    </row>
    <row r="55800" spans="71:71">
      <c r="BS55800" s="177"/>
    </row>
    <row r="55801" spans="71:71">
      <c r="BS55801" s="177"/>
    </row>
    <row r="55802" spans="71:71">
      <c r="BS55802" s="177"/>
    </row>
    <row r="55803" spans="71:71">
      <c r="BS55803" s="177"/>
    </row>
    <row r="55804" spans="71:71">
      <c r="BS55804" s="177"/>
    </row>
    <row r="55805" spans="71:71">
      <c r="BS55805" s="177"/>
    </row>
    <row r="55806" spans="71:71">
      <c r="BS55806" s="177"/>
    </row>
    <row r="55807" spans="71:71">
      <c r="BS55807" s="177"/>
    </row>
    <row r="55808" spans="71:71">
      <c r="BS55808" s="177"/>
    </row>
    <row r="55809" spans="71:71">
      <c r="BS55809" s="177"/>
    </row>
    <row r="55810" spans="71:71">
      <c r="BS55810" s="177"/>
    </row>
    <row r="55811" spans="71:71">
      <c r="BS55811" s="177"/>
    </row>
    <row r="55812" spans="71:71">
      <c r="BS55812" s="177"/>
    </row>
    <row r="55813" spans="71:71">
      <c r="BS55813" s="177"/>
    </row>
    <row r="55814" spans="71:71">
      <c r="BS55814" s="177"/>
    </row>
    <row r="55815" spans="71:71">
      <c r="BS55815" s="177"/>
    </row>
    <row r="55816" spans="71:71">
      <c r="BS55816" s="177"/>
    </row>
    <row r="55817" spans="71:71">
      <c r="BS55817" s="177"/>
    </row>
    <row r="55818" spans="71:71">
      <c r="BS55818" s="177"/>
    </row>
    <row r="55819" spans="71:71">
      <c r="BS55819" s="177"/>
    </row>
    <row r="55820" spans="71:71">
      <c r="BS55820" s="177"/>
    </row>
    <row r="55821" spans="71:71">
      <c r="BS55821" s="177"/>
    </row>
    <row r="55822" spans="71:71">
      <c r="BS55822" s="177"/>
    </row>
    <row r="55823" spans="71:71">
      <c r="BS55823" s="177"/>
    </row>
    <row r="55824" spans="71:71">
      <c r="BS55824" s="177"/>
    </row>
    <row r="55825" spans="71:71">
      <c r="BS55825" s="177"/>
    </row>
    <row r="55826" spans="71:71">
      <c r="BS55826" s="177"/>
    </row>
    <row r="55827" spans="71:71">
      <c r="BS55827" s="177"/>
    </row>
    <row r="55828" spans="71:71">
      <c r="BS55828" s="177"/>
    </row>
    <row r="55829" spans="71:71">
      <c r="BS55829" s="177"/>
    </row>
    <row r="55830" spans="71:71">
      <c r="BS55830" s="177"/>
    </row>
    <row r="55831" spans="71:71">
      <c r="BS55831" s="177"/>
    </row>
    <row r="55832" spans="71:71">
      <c r="BS55832" s="177"/>
    </row>
    <row r="55833" spans="71:71">
      <c r="BS55833" s="177"/>
    </row>
    <row r="55834" spans="71:71">
      <c r="BS55834" s="177"/>
    </row>
    <row r="55835" spans="71:71">
      <c r="BS55835" s="177"/>
    </row>
    <row r="55836" spans="71:71">
      <c r="BS55836" s="177"/>
    </row>
    <row r="55837" spans="71:71">
      <c r="BS55837" s="177"/>
    </row>
    <row r="55838" spans="71:71">
      <c r="BS55838" s="177"/>
    </row>
    <row r="55839" spans="71:71">
      <c r="BS55839" s="177"/>
    </row>
    <row r="55840" spans="71:71">
      <c r="BS55840" s="177"/>
    </row>
    <row r="55841" spans="71:71">
      <c r="BS55841" s="177"/>
    </row>
    <row r="55842" spans="71:71">
      <c r="BS55842" s="177"/>
    </row>
    <row r="55843" spans="71:71">
      <c r="BS55843" s="177"/>
    </row>
    <row r="55844" spans="71:71">
      <c r="BS55844" s="177"/>
    </row>
    <row r="55845" spans="71:71">
      <c r="BS55845" s="177"/>
    </row>
    <row r="55846" spans="71:71">
      <c r="BS55846" s="177"/>
    </row>
    <row r="55847" spans="71:71">
      <c r="BS55847" s="177"/>
    </row>
    <row r="55848" spans="71:71">
      <c r="BS55848" s="177"/>
    </row>
    <row r="55849" spans="71:71">
      <c r="BS55849" s="177"/>
    </row>
    <row r="55850" spans="71:71">
      <c r="BS55850" s="177"/>
    </row>
    <row r="55851" spans="71:71">
      <c r="BS55851" s="177"/>
    </row>
    <row r="55852" spans="71:71">
      <c r="BS55852" s="177"/>
    </row>
    <row r="55853" spans="71:71">
      <c r="BS55853" s="177"/>
    </row>
    <row r="55854" spans="71:71">
      <c r="BS55854" s="177"/>
    </row>
    <row r="55855" spans="71:71">
      <c r="BS55855" s="177"/>
    </row>
    <row r="55856" spans="71:71">
      <c r="BS55856" s="177"/>
    </row>
    <row r="55857" spans="71:71">
      <c r="BS55857" s="177"/>
    </row>
    <row r="55858" spans="71:71">
      <c r="BS55858" s="177"/>
    </row>
    <row r="55859" spans="71:71">
      <c r="BS55859" s="177"/>
    </row>
    <row r="55860" spans="71:71">
      <c r="BS55860" s="177"/>
    </row>
    <row r="55861" spans="71:71">
      <c r="BS55861" s="177"/>
    </row>
    <row r="55862" spans="71:71">
      <c r="BS55862" s="177"/>
    </row>
    <row r="55863" spans="71:71">
      <c r="BS55863" s="177"/>
    </row>
    <row r="55864" spans="71:71">
      <c r="BS55864" s="177"/>
    </row>
    <row r="55865" spans="71:71">
      <c r="BS55865" s="177"/>
    </row>
    <row r="55866" spans="71:71">
      <c r="BS55866" s="177"/>
    </row>
    <row r="55867" spans="71:71">
      <c r="BS55867" s="177"/>
    </row>
    <row r="55868" spans="71:71">
      <c r="BS55868" s="177"/>
    </row>
    <row r="55869" spans="71:71">
      <c r="BS55869" s="177"/>
    </row>
    <row r="55870" spans="71:71">
      <c r="BS55870" s="177"/>
    </row>
    <row r="55871" spans="71:71">
      <c r="BS55871" s="177"/>
    </row>
    <row r="55872" spans="71:71">
      <c r="BS55872" s="177"/>
    </row>
    <row r="55873" spans="71:71">
      <c r="BS55873" s="177"/>
    </row>
    <row r="55874" spans="71:71">
      <c r="BS55874" s="177"/>
    </row>
    <row r="55875" spans="71:71">
      <c r="BS55875" s="177"/>
    </row>
    <row r="55876" spans="71:71">
      <c r="BS55876" s="177"/>
    </row>
    <row r="55877" spans="71:71">
      <c r="BS55877" s="177"/>
    </row>
    <row r="55878" spans="71:71">
      <c r="BS55878" s="177"/>
    </row>
    <row r="55879" spans="71:71">
      <c r="BS55879" s="177"/>
    </row>
    <row r="55880" spans="71:71">
      <c r="BS55880" s="177"/>
    </row>
    <row r="55881" spans="71:71">
      <c r="BS55881" s="177"/>
    </row>
    <row r="55882" spans="71:71">
      <c r="BS55882" s="177"/>
    </row>
    <row r="55883" spans="71:71">
      <c r="BS55883" s="177"/>
    </row>
    <row r="55884" spans="71:71">
      <c r="BS55884" s="177"/>
    </row>
    <row r="55885" spans="71:71">
      <c r="BS55885" s="177"/>
    </row>
    <row r="55886" spans="71:71">
      <c r="BS55886" s="177"/>
    </row>
    <row r="55887" spans="71:71">
      <c r="BS55887" s="177"/>
    </row>
    <row r="55888" spans="71:71">
      <c r="BS55888" s="177"/>
    </row>
    <row r="55889" spans="71:71">
      <c r="BS55889" s="177"/>
    </row>
    <row r="55890" spans="71:71">
      <c r="BS55890" s="177"/>
    </row>
    <row r="55891" spans="71:71">
      <c r="BS55891" s="177"/>
    </row>
    <row r="55892" spans="71:71">
      <c r="BS55892" s="177"/>
    </row>
    <row r="55893" spans="71:71">
      <c r="BS55893" s="177"/>
    </row>
    <row r="55894" spans="71:71">
      <c r="BS55894" s="177"/>
    </row>
    <row r="55895" spans="71:71">
      <c r="BS55895" s="177"/>
    </row>
    <row r="55896" spans="71:71">
      <c r="BS55896" s="177"/>
    </row>
    <row r="55897" spans="71:71">
      <c r="BS55897" s="177"/>
    </row>
    <row r="55898" spans="71:71">
      <c r="BS55898" s="177"/>
    </row>
    <row r="55899" spans="71:71">
      <c r="BS55899" s="177"/>
    </row>
    <row r="55900" spans="71:71">
      <c r="BS55900" s="177"/>
    </row>
    <row r="55901" spans="71:71">
      <c r="BS55901" s="177"/>
    </row>
    <row r="55902" spans="71:71">
      <c r="BS55902" s="177"/>
    </row>
    <row r="55903" spans="71:71">
      <c r="BS55903" s="177"/>
    </row>
    <row r="55904" spans="71:71">
      <c r="BS55904" s="177"/>
    </row>
    <row r="55905" spans="71:71">
      <c r="BS55905" s="177"/>
    </row>
    <row r="55906" spans="71:71">
      <c r="BS55906" s="177"/>
    </row>
    <row r="55907" spans="71:71">
      <c r="BS55907" s="177"/>
    </row>
    <row r="55908" spans="71:71">
      <c r="BS55908" s="177"/>
    </row>
    <row r="55909" spans="71:71">
      <c r="BS55909" s="177"/>
    </row>
    <row r="55910" spans="71:71">
      <c r="BS55910" s="177"/>
    </row>
    <row r="55911" spans="71:71">
      <c r="BS55911" s="177"/>
    </row>
    <row r="55912" spans="71:71">
      <c r="BS55912" s="177"/>
    </row>
    <row r="55913" spans="71:71">
      <c r="BS55913" s="177"/>
    </row>
    <row r="55914" spans="71:71">
      <c r="BS55914" s="177"/>
    </row>
    <row r="55915" spans="71:71">
      <c r="BS55915" s="177"/>
    </row>
    <row r="55916" spans="71:71">
      <c r="BS55916" s="177"/>
    </row>
    <row r="55917" spans="71:71">
      <c r="BS55917" s="177"/>
    </row>
    <row r="55918" spans="71:71">
      <c r="BS55918" s="177"/>
    </row>
    <row r="55919" spans="71:71">
      <c r="BS55919" s="177"/>
    </row>
    <row r="55920" spans="71:71">
      <c r="BS55920" s="177"/>
    </row>
    <row r="55921" spans="71:71">
      <c r="BS55921" s="177"/>
    </row>
    <row r="55922" spans="71:71">
      <c r="BS55922" s="177"/>
    </row>
    <row r="55923" spans="71:71">
      <c r="BS55923" s="177"/>
    </row>
    <row r="55924" spans="71:71">
      <c r="BS55924" s="177"/>
    </row>
    <row r="55925" spans="71:71">
      <c r="BS55925" s="177"/>
    </row>
    <row r="55926" spans="71:71">
      <c r="BS55926" s="177"/>
    </row>
    <row r="55927" spans="71:71">
      <c r="BS55927" s="177"/>
    </row>
    <row r="55928" spans="71:71">
      <c r="BS55928" s="177"/>
    </row>
    <row r="55929" spans="71:71">
      <c r="BS55929" s="177"/>
    </row>
    <row r="55930" spans="71:71">
      <c r="BS55930" s="177"/>
    </row>
    <row r="55931" spans="71:71">
      <c r="BS55931" s="177"/>
    </row>
    <row r="55932" spans="71:71">
      <c r="BS55932" s="177"/>
    </row>
    <row r="55933" spans="71:71">
      <c r="BS55933" s="177"/>
    </row>
    <row r="55934" spans="71:71">
      <c r="BS55934" s="177"/>
    </row>
    <row r="55935" spans="71:71">
      <c r="BS55935" s="177"/>
    </row>
    <row r="55936" spans="71:71">
      <c r="BS55936" s="177"/>
    </row>
    <row r="55937" spans="71:71">
      <c r="BS55937" s="177"/>
    </row>
    <row r="55938" spans="71:71">
      <c r="BS55938" s="177"/>
    </row>
    <row r="55939" spans="71:71">
      <c r="BS55939" s="177"/>
    </row>
    <row r="55940" spans="71:71">
      <c r="BS55940" s="177"/>
    </row>
    <row r="55941" spans="71:71">
      <c r="BS55941" s="177"/>
    </row>
    <row r="55942" spans="71:71">
      <c r="BS55942" s="177"/>
    </row>
    <row r="55943" spans="71:71">
      <c r="BS55943" s="177"/>
    </row>
    <row r="55944" spans="71:71">
      <c r="BS55944" s="177"/>
    </row>
    <row r="55945" spans="71:71">
      <c r="BS55945" s="177"/>
    </row>
    <row r="55946" spans="71:71">
      <c r="BS55946" s="177"/>
    </row>
    <row r="55947" spans="71:71">
      <c r="BS55947" s="177"/>
    </row>
    <row r="55948" spans="71:71">
      <c r="BS55948" s="177"/>
    </row>
    <row r="55949" spans="71:71">
      <c r="BS55949" s="177"/>
    </row>
    <row r="55950" spans="71:71">
      <c r="BS55950" s="177"/>
    </row>
    <row r="55951" spans="71:71">
      <c r="BS55951" s="177"/>
    </row>
    <row r="55952" spans="71:71">
      <c r="BS55952" s="177"/>
    </row>
    <row r="55953" spans="71:71">
      <c r="BS55953" s="177"/>
    </row>
    <row r="55954" spans="71:71">
      <c r="BS55954" s="177"/>
    </row>
    <row r="55955" spans="71:71">
      <c r="BS55955" s="177"/>
    </row>
    <row r="55956" spans="71:71">
      <c r="BS55956" s="177"/>
    </row>
    <row r="55957" spans="71:71">
      <c r="BS55957" s="177"/>
    </row>
    <row r="55958" spans="71:71">
      <c r="BS55958" s="177"/>
    </row>
    <row r="55959" spans="71:71">
      <c r="BS55959" s="177"/>
    </row>
    <row r="55960" spans="71:71">
      <c r="BS55960" s="177"/>
    </row>
    <row r="55961" spans="71:71">
      <c r="BS55961" s="177"/>
    </row>
    <row r="55962" spans="71:71">
      <c r="BS55962" s="177"/>
    </row>
    <row r="55963" spans="71:71">
      <c r="BS55963" s="177"/>
    </row>
    <row r="55964" spans="71:71">
      <c r="BS55964" s="177"/>
    </row>
    <row r="55965" spans="71:71">
      <c r="BS55965" s="177"/>
    </row>
    <row r="55966" spans="71:71">
      <c r="BS55966" s="177"/>
    </row>
    <row r="55967" spans="71:71">
      <c r="BS55967" s="177"/>
    </row>
    <row r="55968" spans="71:71">
      <c r="BS55968" s="177"/>
    </row>
    <row r="55969" spans="71:71">
      <c r="BS55969" s="177"/>
    </row>
    <row r="55970" spans="71:71">
      <c r="BS55970" s="177"/>
    </row>
    <row r="55971" spans="71:71">
      <c r="BS55971" s="177"/>
    </row>
    <row r="55972" spans="71:71">
      <c r="BS55972" s="177"/>
    </row>
    <row r="55973" spans="71:71">
      <c r="BS55973" s="177"/>
    </row>
    <row r="55974" spans="71:71">
      <c r="BS55974" s="177"/>
    </row>
    <row r="55975" spans="71:71">
      <c r="BS55975" s="177"/>
    </row>
    <row r="55976" spans="71:71">
      <c r="BS55976" s="177"/>
    </row>
    <row r="55977" spans="71:71">
      <c r="BS55977" s="177"/>
    </row>
    <row r="55978" spans="71:71">
      <c r="BS55978" s="177"/>
    </row>
    <row r="55979" spans="71:71">
      <c r="BS55979" s="177"/>
    </row>
    <row r="55980" spans="71:71">
      <c r="BS55980" s="177"/>
    </row>
    <row r="55981" spans="71:71">
      <c r="BS55981" s="177"/>
    </row>
    <row r="55982" spans="71:71">
      <c r="BS55982" s="177"/>
    </row>
    <row r="55983" spans="71:71">
      <c r="BS55983" s="177"/>
    </row>
    <row r="55984" spans="71:71">
      <c r="BS55984" s="177"/>
    </row>
    <row r="55985" spans="71:71">
      <c r="BS55985" s="177"/>
    </row>
    <row r="55986" spans="71:71">
      <c r="BS55986" s="177"/>
    </row>
    <row r="55987" spans="71:71">
      <c r="BS55987" s="177"/>
    </row>
    <row r="55988" spans="71:71">
      <c r="BS55988" s="177"/>
    </row>
    <row r="55989" spans="71:71">
      <c r="BS55989" s="177"/>
    </row>
    <row r="55990" spans="71:71">
      <c r="BS55990" s="177"/>
    </row>
    <row r="55991" spans="71:71">
      <c r="BS55991" s="177"/>
    </row>
    <row r="55992" spans="71:71">
      <c r="BS55992" s="177"/>
    </row>
    <row r="55993" spans="71:71">
      <c r="BS55993" s="177"/>
    </row>
    <row r="55994" spans="71:71">
      <c r="BS55994" s="177"/>
    </row>
    <row r="55995" spans="71:71">
      <c r="BS55995" s="177"/>
    </row>
    <row r="55996" spans="71:71">
      <c r="BS55996" s="177"/>
    </row>
    <row r="55997" spans="71:71">
      <c r="BS55997" s="177"/>
    </row>
    <row r="55998" spans="71:71">
      <c r="BS55998" s="177"/>
    </row>
    <row r="55999" spans="71:71">
      <c r="BS55999" s="177"/>
    </row>
    <row r="56000" spans="71:71">
      <c r="BS56000" s="177"/>
    </row>
    <row r="56001" spans="71:71">
      <c r="BS56001" s="177"/>
    </row>
    <row r="56002" spans="71:71">
      <c r="BS56002" s="177"/>
    </row>
    <row r="56003" spans="71:71">
      <c r="BS56003" s="177"/>
    </row>
    <row r="56004" spans="71:71">
      <c r="BS56004" s="177"/>
    </row>
    <row r="56005" spans="71:71">
      <c r="BS56005" s="177"/>
    </row>
    <row r="56006" spans="71:71">
      <c r="BS56006" s="177"/>
    </row>
    <row r="56007" spans="71:71">
      <c r="BS56007" s="177"/>
    </row>
    <row r="56008" spans="71:71">
      <c r="BS56008" s="177"/>
    </row>
    <row r="56009" spans="71:71">
      <c r="BS56009" s="177"/>
    </row>
    <row r="56010" spans="71:71">
      <c r="BS56010" s="177"/>
    </row>
    <row r="56011" spans="71:71">
      <c r="BS56011" s="177"/>
    </row>
    <row r="56012" spans="71:71">
      <c r="BS56012" s="177"/>
    </row>
    <row r="56013" spans="71:71">
      <c r="BS56013" s="177"/>
    </row>
    <row r="56014" spans="71:71">
      <c r="BS56014" s="177"/>
    </row>
    <row r="56015" spans="71:71">
      <c r="BS56015" s="177"/>
    </row>
    <row r="56016" spans="71:71">
      <c r="BS56016" s="177"/>
    </row>
    <row r="56017" spans="71:71">
      <c r="BS56017" s="177"/>
    </row>
    <row r="56018" spans="71:71">
      <c r="BS56018" s="177"/>
    </row>
    <row r="56019" spans="71:71">
      <c r="BS56019" s="177"/>
    </row>
    <row r="56020" spans="71:71">
      <c r="BS56020" s="177"/>
    </row>
    <row r="56021" spans="71:71">
      <c r="BS56021" s="177"/>
    </row>
    <row r="56022" spans="71:71">
      <c r="BS56022" s="177"/>
    </row>
    <row r="56023" spans="71:71">
      <c r="BS56023" s="177"/>
    </row>
    <row r="56024" spans="71:71">
      <c r="BS56024" s="177"/>
    </row>
    <row r="56025" spans="71:71">
      <c r="BS56025" s="177"/>
    </row>
    <row r="56026" spans="71:71">
      <c r="BS56026" s="177"/>
    </row>
    <row r="56027" spans="71:71">
      <c r="BS56027" s="177"/>
    </row>
    <row r="56028" spans="71:71">
      <c r="BS56028" s="177"/>
    </row>
    <row r="56029" spans="71:71">
      <c r="BS56029" s="177"/>
    </row>
    <row r="56030" spans="71:71">
      <c r="BS56030" s="177"/>
    </row>
    <row r="56031" spans="71:71">
      <c r="BS56031" s="177"/>
    </row>
    <row r="56032" spans="71:71">
      <c r="BS56032" s="177"/>
    </row>
    <row r="56033" spans="71:71">
      <c r="BS56033" s="177"/>
    </row>
    <row r="56034" spans="71:71">
      <c r="BS56034" s="177"/>
    </row>
    <row r="56035" spans="71:71">
      <c r="BS56035" s="177"/>
    </row>
    <row r="56036" spans="71:71">
      <c r="BS56036" s="177"/>
    </row>
    <row r="56037" spans="71:71">
      <c r="BS56037" s="177"/>
    </row>
    <row r="56038" spans="71:71">
      <c r="BS56038" s="177"/>
    </row>
    <row r="56039" spans="71:71">
      <c r="BS56039" s="177"/>
    </row>
    <row r="56040" spans="71:71">
      <c r="BS56040" s="177"/>
    </row>
    <row r="56041" spans="71:71">
      <c r="BS56041" s="177"/>
    </row>
    <row r="56042" spans="71:71">
      <c r="BS56042" s="177"/>
    </row>
    <row r="56043" spans="71:71">
      <c r="BS56043" s="177"/>
    </row>
    <row r="56044" spans="71:71">
      <c r="BS56044" s="177"/>
    </row>
    <row r="56045" spans="71:71">
      <c r="BS56045" s="177"/>
    </row>
    <row r="56046" spans="71:71">
      <c r="BS56046" s="177"/>
    </row>
    <row r="56047" spans="71:71">
      <c r="BS56047" s="177"/>
    </row>
    <row r="56048" spans="71:71">
      <c r="BS56048" s="177"/>
    </row>
    <row r="56049" spans="71:71">
      <c r="BS56049" s="177"/>
    </row>
    <row r="56050" spans="71:71">
      <c r="BS56050" s="177"/>
    </row>
    <row r="56051" spans="71:71">
      <c r="BS56051" s="177"/>
    </row>
    <row r="56052" spans="71:71">
      <c r="BS56052" s="177"/>
    </row>
    <row r="56053" spans="71:71">
      <c r="BS56053" s="177"/>
    </row>
    <row r="56054" spans="71:71">
      <c r="BS56054" s="177"/>
    </row>
    <row r="56055" spans="71:71">
      <c r="BS56055" s="177"/>
    </row>
    <row r="56056" spans="71:71">
      <c r="BS56056" s="177"/>
    </row>
    <row r="56057" spans="71:71">
      <c r="BS56057" s="177"/>
    </row>
    <row r="56058" spans="71:71">
      <c r="BS56058" s="177"/>
    </row>
    <row r="56059" spans="71:71">
      <c r="BS56059" s="177"/>
    </row>
    <row r="56060" spans="71:71">
      <c r="BS56060" s="177"/>
    </row>
    <row r="56061" spans="71:71">
      <c r="BS56061" s="177"/>
    </row>
    <row r="56062" spans="71:71">
      <c r="BS56062" s="177"/>
    </row>
    <row r="56063" spans="71:71">
      <c r="BS56063" s="177"/>
    </row>
    <row r="56064" spans="71:71">
      <c r="BS56064" s="177"/>
    </row>
    <row r="56065" spans="71:71">
      <c r="BS56065" s="177"/>
    </row>
    <row r="56066" spans="71:71">
      <c r="BS56066" s="177"/>
    </row>
    <row r="56067" spans="71:71">
      <c r="BS56067" s="177"/>
    </row>
    <row r="56068" spans="71:71">
      <c r="BS56068" s="177"/>
    </row>
    <row r="56069" spans="71:71">
      <c r="BS56069" s="177"/>
    </row>
    <row r="56070" spans="71:71">
      <c r="BS56070" s="177"/>
    </row>
    <row r="56071" spans="71:71">
      <c r="BS56071" s="177"/>
    </row>
    <row r="56072" spans="71:71">
      <c r="BS56072" s="177"/>
    </row>
    <row r="56073" spans="71:71">
      <c r="BS56073" s="177"/>
    </row>
    <row r="56074" spans="71:71">
      <c r="BS56074" s="177"/>
    </row>
    <row r="56075" spans="71:71">
      <c r="BS56075" s="177"/>
    </row>
    <row r="56076" spans="71:71">
      <c r="BS56076" s="177"/>
    </row>
    <row r="56077" spans="71:71">
      <c r="BS56077" s="177"/>
    </row>
    <row r="56078" spans="71:71">
      <c r="BS56078" s="177"/>
    </row>
    <row r="56079" spans="71:71">
      <c r="BS56079" s="177"/>
    </row>
    <row r="56080" spans="71:71">
      <c r="BS56080" s="177"/>
    </row>
    <row r="56081" spans="71:71">
      <c r="BS56081" s="177"/>
    </row>
    <row r="56082" spans="71:71">
      <c r="BS56082" s="177"/>
    </row>
    <row r="56083" spans="71:71">
      <c r="BS56083" s="177"/>
    </row>
    <row r="56084" spans="71:71">
      <c r="BS56084" s="177"/>
    </row>
    <row r="56085" spans="71:71">
      <c r="BS56085" s="177"/>
    </row>
    <row r="56086" spans="71:71">
      <c r="BS56086" s="177"/>
    </row>
    <row r="56087" spans="71:71">
      <c r="BS56087" s="177"/>
    </row>
    <row r="56088" spans="71:71">
      <c r="BS56088" s="177"/>
    </row>
    <row r="56089" spans="71:71">
      <c r="BS56089" s="177"/>
    </row>
    <row r="56090" spans="71:71">
      <c r="BS56090" s="177"/>
    </row>
    <row r="56091" spans="71:71">
      <c r="BS56091" s="177"/>
    </row>
    <row r="56092" spans="71:71">
      <c r="BS56092" s="177"/>
    </row>
    <row r="56093" spans="71:71">
      <c r="BS56093" s="177"/>
    </row>
    <row r="56094" spans="71:71">
      <c r="BS56094" s="177"/>
    </row>
    <row r="56095" spans="71:71">
      <c r="BS56095" s="177"/>
    </row>
    <row r="56096" spans="71:71">
      <c r="BS56096" s="177"/>
    </row>
    <row r="56097" spans="71:71">
      <c r="BS56097" s="177"/>
    </row>
    <row r="56098" spans="71:71">
      <c r="BS56098" s="177"/>
    </row>
    <row r="56099" spans="71:71">
      <c r="BS56099" s="177"/>
    </row>
    <row r="56100" spans="71:71">
      <c r="BS56100" s="177"/>
    </row>
    <row r="56101" spans="71:71">
      <c r="BS56101" s="177"/>
    </row>
    <row r="56102" spans="71:71">
      <c r="BS56102" s="177"/>
    </row>
    <row r="56103" spans="71:71">
      <c r="BS56103" s="177"/>
    </row>
    <row r="56104" spans="71:71">
      <c r="BS56104" s="177"/>
    </row>
    <row r="56105" spans="71:71">
      <c r="BS56105" s="177"/>
    </row>
    <row r="56106" spans="71:71">
      <c r="BS56106" s="177"/>
    </row>
    <row r="56107" spans="71:71">
      <c r="BS56107" s="177"/>
    </row>
    <row r="56108" spans="71:71">
      <c r="BS56108" s="177"/>
    </row>
    <row r="56109" spans="71:71">
      <c r="BS56109" s="177"/>
    </row>
    <row r="56110" spans="71:71">
      <c r="BS56110" s="177"/>
    </row>
    <row r="56111" spans="71:71">
      <c r="BS56111" s="177"/>
    </row>
    <row r="56112" spans="71:71">
      <c r="BS56112" s="177"/>
    </row>
    <row r="56113" spans="71:71">
      <c r="BS56113" s="177"/>
    </row>
    <row r="56114" spans="71:71">
      <c r="BS56114" s="177"/>
    </row>
    <row r="56115" spans="71:71">
      <c r="BS56115" s="177"/>
    </row>
    <row r="56116" spans="71:71">
      <c r="BS56116" s="177"/>
    </row>
    <row r="56117" spans="71:71">
      <c r="BS56117" s="177"/>
    </row>
    <row r="56118" spans="71:71">
      <c r="BS56118" s="177"/>
    </row>
    <row r="56119" spans="71:71">
      <c r="BS56119" s="177"/>
    </row>
    <row r="56120" spans="71:71">
      <c r="BS56120" s="177"/>
    </row>
    <row r="56121" spans="71:71">
      <c r="BS56121" s="177"/>
    </row>
    <row r="56122" spans="71:71">
      <c r="BS56122" s="177"/>
    </row>
    <row r="56123" spans="71:71">
      <c r="BS56123" s="177"/>
    </row>
    <row r="56124" spans="71:71">
      <c r="BS56124" s="177"/>
    </row>
    <row r="56125" spans="71:71">
      <c r="BS56125" s="177"/>
    </row>
    <row r="56126" spans="71:71">
      <c r="BS56126" s="177"/>
    </row>
    <row r="56127" spans="71:71">
      <c r="BS56127" s="177"/>
    </row>
    <row r="56128" spans="71:71">
      <c r="BS56128" s="177"/>
    </row>
    <row r="56129" spans="71:71">
      <c r="BS56129" s="177"/>
    </row>
    <row r="56130" spans="71:71">
      <c r="BS56130" s="177"/>
    </row>
    <row r="56131" spans="71:71">
      <c r="BS56131" s="177"/>
    </row>
    <row r="56132" spans="71:71">
      <c r="BS56132" s="177"/>
    </row>
    <row r="56133" spans="71:71">
      <c r="BS56133" s="177"/>
    </row>
    <row r="56134" spans="71:71">
      <c r="BS56134" s="177"/>
    </row>
    <row r="56135" spans="71:71">
      <c r="BS56135" s="177"/>
    </row>
    <row r="56136" spans="71:71">
      <c r="BS56136" s="177"/>
    </row>
    <row r="56137" spans="71:71">
      <c r="BS56137" s="177"/>
    </row>
    <row r="56138" spans="71:71">
      <c r="BS56138" s="177"/>
    </row>
    <row r="56139" spans="71:71">
      <c r="BS56139" s="177"/>
    </row>
    <row r="56140" spans="71:71">
      <c r="BS56140" s="177"/>
    </row>
    <row r="56141" spans="71:71">
      <c r="BS56141" s="177"/>
    </row>
    <row r="56142" spans="71:71">
      <c r="BS56142" s="177"/>
    </row>
    <row r="56143" spans="71:71">
      <c r="BS56143" s="177"/>
    </row>
    <row r="56144" spans="71:71">
      <c r="BS56144" s="177"/>
    </row>
    <row r="56145" spans="71:71">
      <c r="BS56145" s="177"/>
    </row>
    <row r="56146" spans="71:71">
      <c r="BS56146" s="177"/>
    </row>
    <row r="56147" spans="71:71">
      <c r="BS56147" s="177"/>
    </row>
    <row r="56148" spans="71:71">
      <c r="BS56148" s="177"/>
    </row>
    <row r="56149" spans="71:71">
      <c r="BS56149" s="177"/>
    </row>
    <row r="56150" spans="71:71">
      <c r="BS56150" s="177"/>
    </row>
    <row r="56151" spans="71:71">
      <c r="BS56151" s="177"/>
    </row>
    <row r="56152" spans="71:71">
      <c r="BS56152" s="177"/>
    </row>
    <row r="56153" spans="71:71">
      <c r="BS56153" s="177"/>
    </row>
    <row r="56154" spans="71:71">
      <c r="BS56154" s="177"/>
    </row>
    <row r="56155" spans="71:71">
      <c r="BS56155" s="177"/>
    </row>
    <row r="56156" spans="71:71">
      <c r="BS56156" s="177"/>
    </row>
    <row r="56157" spans="71:71">
      <c r="BS56157" s="177"/>
    </row>
    <row r="56158" spans="71:71">
      <c r="BS56158" s="177"/>
    </row>
    <row r="56159" spans="71:71">
      <c r="BS56159" s="177"/>
    </row>
    <row r="56160" spans="71:71">
      <c r="BS56160" s="177"/>
    </row>
    <row r="56161" spans="71:71">
      <c r="BS56161" s="177"/>
    </row>
    <row r="56162" spans="71:71">
      <c r="BS56162" s="177"/>
    </row>
    <row r="56163" spans="71:71">
      <c r="BS56163" s="177"/>
    </row>
    <row r="56164" spans="71:71">
      <c r="BS56164" s="177"/>
    </row>
    <row r="56165" spans="71:71">
      <c r="BS56165" s="177"/>
    </row>
    <row r="56166" spans="71:71">
      <c r="BS56166" s="177"/>
    </row>
    <row r="56167" spans="71:71">
      <c r="BS56167" s="177"/>
    </row>
    <row r="56168" spans="71:71">
      <c r="BS56168" s="177"/>
    </row>
    <row r="56169" spans="71:71">
      <c r="BS56169" s="177"/>
    </row>
    <row r="56170" spans="71:71">
      <c r="BS56170" s="177"/>
    </row>
    <row r="56171" spans="71:71">
      <c r="BS56171" s="177"/>
    </row>
    <row r="56172" spans="71:71">
      <c r="BS56172" s="177"/>
    </row>
    <row r="56173" spans="71:71">
      <c r="BS56173" s="177"/>
    </row>
    <row r="56174" spans="71:71">
      <c r="BS56174" s="177"/>
    </row>
    <row r="56175" spans="71:71">
      <c r="BS56175" s="177"/>
    </row>
    <row r="56176" spans="71:71">
      <c r="BS56176" s="177"/>
    </row>
    <row r="56177" spans="71:71">
      <c r="BS56177" s="177"/>
    </row>
    <row r="56178" spans="71:71">
      <c r="BS56178" s="177"/>
    </row>
    <row r="56179" spans="71:71">
      <c r="BS56179" s="177"/>
    </row>
    <row r="56180" spans="71:71">
      <c r="BS56180" s="177"/>
    </row>
    <row r="56181" spans="71:71">
      <c r="BS56181" s="177"/>
    </row>
    <row r="56182" spans="71:71">
      <c r="BS56182" s="177"/>
    </row>
    <row r="56183" spans="71:71">
      <c r="BS56183" s="177"/>
    </row>
    <row r="56184" spans="71:71">
      <c r="BS56184" s="177"/>
    </row>
    <row r="56185" spans="71:71">
      <c r="BS56185" s="177"/>
    </row>
    <row r="56186" spans="71:71">
      <c r="BS56186" s="177"/>
    </row>
    <row r="56187" spans="71:71">
      <c r="BS56187" s="177"/>
    </row>
    <row r="56188" spans="71:71">
      <c r="BS56188" s="177"/>
    </row>
    <row r="56189" spans="71:71">
      <c r="BS56189" s="177"/>
    </row>
    <row r="56190" spans="71:71">
      <c r="BS56190" s="177"/>
    </row>
    <row r="56191" spans="71:71">
      <c r="BS56191" s="177"/>
    </row>
    <row r="56192" spans="71:71">
      <c r="BS56192" s="177"/>
    </row>
    <row r="56193" spans="71:71">
      <c r="BS56193" s="177"/>
    </row>
    <row r="56194" spans="71:71">
      <c r="BS56194" s="177"/>
    </row>
    <row r="56195" spans="71:71">
      <c r="BS56195" s="177"/>
    </row>
    <row r="56196" spans="71:71">
      <c r="BS56196" s="177"/>
    </row>
    <row r="56197" spans="71:71">
      <c r="BS56197" s="177"/>
    </row>
    <row r="56198" spans="71:71">
      <c r="BS56198" s="177"/>
    </row>
    <row r="56199" spans="71:71">
      <c r="BS56199" s="177"/>
    </row>
    <row r="56200" spans="71:71">
      <c r="BS56200" s="177"/>
    </row>
    <row r="56201" spans="71:71">
      <c r="BS56201" s="177"/>
    </row>
    <row r="56202" spans="71:71">
      <c r="BS56202" s="177"/>
    </row>
    <row r="56203" spans="71:71">
      <c r="BS56203" s="177"/>
    </row>
    <row r="56204" spans="71:71">
      <c r="BS56204" s="177"/>
    </row>
    <row r="56205" spans="71:71">
      <c r="BS56205" s="177"/>
    </row>
    <row r="56206" spans="71:71">
      <c r="BS56206" s="177"/>
    </row>
    <row r="56207" spans="71:71">
      <c r="BS56207" s="177"/>
    </row>
    <row r="56208" spans="71:71">
      <c r="BS56208" s="177"/>
    </row>
    <row r="56209" spans="71:71">
      <c r="BS56209" s="177"/>
    </row>
    <row r="56210" spans="71:71">
      <c r="BS56210" s="177"/>
    </row>
    <row r="56211" spans="71:71">
      <c r="BS56211" s="177"/>
    </row>
    <row r="56212" spans="71:71">
      <c r="BS56212" s="177"/>
    </row>
    <row r="56213" spans="71:71">
      <c r="BS56213" s="177"/>
    </row>
    <row r="56214" spans="71:71">
      <c r="BS56214" s="177"/>
    </row>
    <row r="56215" spans="71:71">
      <c r="BS56215" s="177"/>
    </row>
    <row r="56216" spans="71:71">
      <c r="BS56216" s="177"/>
    </row>
    <row r="56217" spans="71:71">
      <c r="BS56217" s="177"/>
    </row>
    <row r="56218" spans="71:71">
      <c r="BS56218" s="177"/>
    </row>
    <row r="56219" spans="71:71">
      <c r="BS56219" s="177"/>
    </row>
    <row r="56220" spans="71:71">
      <c r="BS56220" s="177"/>
    </row>
    <row r="56221" spans="71:71">
      <c r="BS56221" s="177"/>
    </row>
    <row r="56222" spans="71:71">
      <c r="BS56222" s="177"/>
    </row>
    <row r="56223" spans="71:71">
      <c r="BS56223" s="177"/>
    </row>
    <row r="56224" spans="71:71">
      <c r="BS56224" s="177"/>
    </row>
    <row r="56225" spans="71:71">
      <c r="BS56225" s="177"/>
    </row>
    <row r="56226" spans="71:71">
      <c r="BS56226" s="177"/>
    </row>
    <row r="56227" spans="71:71">
      <c r="BS56227" s="177"/>
    </row>
    <row r="56228" spans="71:71">
      <c r="BS56228" s="177"/>
    </row>
    <row r="56229" spans="71:71">
      <c r="BS56229" s="177"/>
    </row>
    <row r="56230" spans="71:71">
      <c r="BS56230" s="177"/>
    </row>
    <row r="56231" spans="71:71">
      <c r="BS56231" s="177"/>
    </row>
    <row r="56232" spans="71:71">
      <c r="BS56232" s="177"/>
    </row>
    <row r="56233" spans="71:71">
      <c r="BS56233" s="177"/>
    </row>
    <row r="56234" spans="71:71">
      <c r="BS56234" s="177"/>
    </row>
    <row r="56235" spans="71:71">
      <c r="BS56235" s="177"/>
    </row>
    <row r="56236" spans="71:71">
      <c r="BS56236" s="177"/>
    </row>
    <row r="56237" spans="71:71">
      <c r="BS56237" s="177"/>
    </row>
    <row r="56238" spans="71:71">
      <c r="BS56238" s="177"/>
    </row>
    <row r="56239" spans="71:71">
      <c r="BS56239" s="177"/>
    </row>
    <row r="56240" spans="71:71">
      <c r="BS56240" s="177"/>
    </row>
    <row r="56241" spans="71:71">
      <c r="BS56241" s="177"/>
    </row>
    <row r="56242" spans="71:71">
      <c r="BS56242" s="177"/>
    </row>
    <row r="56243" spans="71:71">
      <c r="BS56243" s="177"/>
    </row>
    <row r="56244" spans="71:71">
      <c r="BS56244" s="177"/>
    </row>
    <row r="56245" spans="71:71">
      <c r="BS56245" s="177"/>
    </row>
    <row r="56246" spans="71:71">
      <c r="BS56246" s="177"/>
    </row>
    <row r="56247" spans="71:71">
      <c r="BS56247" s="177"/>
    </row>
    <row r="56248" spans="71:71">
      <c r="BS56248" s="177"/>
    </row>
    <row r="56249" spans="71:71">
      <c r="BS56249" s="177"/>
    </row>
    <row r="56250" spans="71:71">
      <c r="BS56250" s="177"/>
    </row>
    <row r="56251" spans="71:71">
      <c r="BS56251" s="177"/>
    </row>
    <row r="56252" spans="71:71">
      <c r="BS56252" s="177"/>
    </row>
    <row r="56253" spans="71:71">
      <c r="BS56253" s="177"/>
    </row>
    <row r="56254" spans="71:71">
      <c r="BS56254" s="177"/>
    </row>
    <row r="56255" spans="71:71">
      <c r="BS56255" s="177"/>
    </row>
    <row r="56256" spans="71:71">
      <c r="BS56256" s="177"/>
    </row>
    <row r="56257" spans="71:71">
      <c r="BS56257" s="177"/>
    </row>
    <row r="56258" spans="71:71">
      <c r="BS56258" s="177"/>
    </row>
    <row r="56259" spans="71:71">
      <c r="BS56259" s="177"/>
    </row>
    <row r="56260" spans="71:71">
      <c r="BS56260" s="177"/>
    </row>
    <row r="56261" spans="71:71">
      <c r="BS56261" s="177"/>
    </row>
    <row r="56262" spans="71:71">
      <c r="BS56262" s="177"/>
    </row>
    <row r="56263" spans="71:71">
      <c r="BS56263" s="177"/>
    </row>
    <row r="56264" spans="71:71">
      <c r="BS56264" s="177"/>
    </row>
    <row r="56265" spans="71:71">
      <c r="BS56265" s="177"/>
    </row>
    <row r="56266" spans="71:71">
      <c r="BS56266" s="177"/>
    </row>
    <row r="56267" spans="71:71">
      <c r="BS56267" s="177"/>
    </row>
    <row r="56268" spans="71:71">
      <c r="BS56268" s="177"/>
    </row>
    <row r="56269" spans="71:71">
      <c r="BS56269" s="177"/>
    </row>
    <row r="56270" spans="71:71">
      <c r="BS56270" s="177"/>
    </row>
    <row r="56271" spans="71:71">
      <c r="BS56271" s="177"/>
    </row>
    <row r="56272" spans="71:71">
      <c r="BS56272" s="177"/>
    </row>
    <row r="56273" spans="71:71">
      <c r="BS56273" s="177"/>
    </row>
    <row r="56274" spans="71:71">
      <c r="BS56274" s="177"/>
    </row>
    <row r="56275" spans="71:71">
      <c r="BS56275" s="177"/>
    </row>
    <row r="56276" spans="71:71">
      <c r="BS56276" s="177"/>
    </row>
    <row r="56277" spans="71:71">
      <c r="BS56277" s="177"/>
    </row>
    <row r="56278" spans="71:71">
      <c r="BS56278" s="177"/>
    </row>
    <row r="56279" spans="71:71">
      <c r="BS56279" s="177"/>
    </row>
    <row r="56280" spans="71:71">
      <c r="BS56280" s="177"/>
    </row>
    <row r="56281" spans="71:71">
      <c r="BS56281" s="177"/>
    </row>
    <row r="56282" spans="71:71">
      <c r="BS56282" s="177"/>
    </row>
    <row r="56283" spans="71:71">
      <c r="BS56283" s="177"/>
    </row>
    <row r="56284" spans="71:71">
      <c r="BS56284" s="177"/>
    </row>
    <row r="56285" spans="71:71">
      <c r="BS56285" s="177"/>
    </row>
    <row r="56286" spans="71:71">
      <c r="BS56286" s="177"/>
    </row>
    <row r="56287" spans="71:71">
      <c r="BS56287" s="177"/>
    </row>
    <row r="56288" spans="71:71">
      <c r="BS56288" s="177"/>
    </row>
    <row r="56289" spans="71:71">
      <c r="BS56289" s="177"/>
    </row>
    <row r="56290" spans="71:71">
      <c r="BS56290" s="177"/>
    </row>
    <row r="56291" spans="71:71">
      <c r="BS56291" s="177"/>
    </row>
    <row r="56292" spans="71:71">
      <c r="BS56292" s="177"/>
    </row>
    <row r="56293" spans="71:71">
      <c r="BS56293" s="177"/>
    </row>
    <row r="56294" spans="71:71">
      <c r="BS56294" s="177"/>
    </row>
    <row r="56295" spans="71:71">
      <c r="BS56295" s="177"/>
    </row>
    <row r="56296" spans="71:71">
      <c r="BS56296" s="177"/>
    </row>
    <row r="56297" spans="71:71">
      <c r="BS56297" s="177"/>
    </row>
    <row r="56298" spans="71:71">
      <c r="BS56298" s="177"/>
    </row>
    <row r="56299" spans="71:71">
      <c r="BS56299" s="177"/>
    </row>
    <row r="56300" spans="71:71">
      <c r="BS56300" s="177"/>
    </row>
    <row r="56301" spans="71:71">
      <c r="BS56301" s="177"/>
    </row>
    <row r="56302" spans="71:71">
      <c r="BS56302" s="177"/>
    </row>
    <row r="56303" spans="71:71">
      <c r="BS56303" s="177"/>
    </row>
    <row r="56304" spans="71:71">
      <c r="BS56304" s="177"/>
    </row>
    <row r="56305" spans="71:71">
      <c r="BS56305" s="177"/>
    </row>
    <row r="56306" spans="71:71">
      <c r="BS56306" s="177"/>
    </row>
    <row r="56307" spans="71:71">
      <c r="BS56307" s="177"/>
    </row>
    <row r="56308" spans="71:71">
      <c r="BS56308" s="177"/>
    </row>
    <row r="56309" spans="71:71">
      <c r="BS56309" s="177"/>
    </row>
    <row r="56310" spans="71:71">
      <c r="BS56310" s="177"/>
    </row>
    <row r="56311" spans="71:71">
      <c r="BS56311" s="177"/>
    </row>
    <row r="56312" spans="71:71">
      <c r="BS56312" s="177"/>
    </row>
    <row r="56313" spans="71:71">
      <c r="BS56313" s="177"/>
    </row>
    <row r="56314" spans="71:71">
      <c r="BS56314" s="177"/>
    </row>
    <row r="56315" spans="71:71">
      <c r="BS56315" s="177"/>
    </row>
    <row r="56316" spans="71:71">
      <c r="BS56316" s="177"/>
    </row>
    <row r="56317" spans="71:71">
      <c r="BS56317" s="177"/>
    </row>
    <row r="56318" spans="71:71">
      <c r="BS56318" s="177"/>
    </row>
    <row r="56319" spans="71:71">
      <c r="BS56319" s="177"/>
    </row>
    <row r="56320" spans="71:71">
      <c r="BS56320" s="177"/>
    </row>
    <row r="56321" spans="71:71">
      <c r="BS56321" s="177"/>
    </row>
    <row r="56322" spans="71:71">
      <c r="BS56322" s="177"/>
    </row>
    <row r="56323" spans="71:71">
      <c r="BS56323" s="177"/>
    </row>
    <row r="56324" spans="71:71">
      <c r="BS56324" s="177"/>
    </row>
    <row r="56325" spans="71:71">
      <c r="BS56325" s="177"/>
    </row>
    <row r="56326" spans="71:71">
      <c r="BS56326" s="177"/>
    </row>
    <row r="56327" spans="71:71">
      <c r="BS56327" s="177"/>
    </row>
    <row r="56328" spans="71:71">
      <c r="BS56328" s="177"/>
    </row>
    <row r="56329" spans="71:71">
      <c r="BS56329" s="177"/>
    </row>
    <row r="56330" spans="71:71">
      <c r="BS56330" s="177"/>
    </row>
    <row r="56331" spans="71:71">
      <c r="BS56331" s="177"/>
    </row>
    <row r="56332" spans="71:71">
      <c r="BS56332" s="177"/>
    </row>
    <row r="56333" spans="71:71">
      <c r="BS56333" s="177"/>
    </row>
    <row r="56334" spans="71:71">
      <c r="BS56334" s="177"/>
    </row>
    <row r="56335" spans="71:71">
      <c r="BS56335" s="177"/>
    </row>
    <row r="56336" spans="71:71">
      <c r="BS56336" s="177"/>
    </row>
    <row r="56337" spans="71:71">
      <c r="BS56337" s="177"/>
    </row>
    <row r="56338" spans="71:71">
      <c r="BS56338" s="177"/>
    </row>
    <row r="56339" spans="71:71">
      <c r="BS56339" s="177"/>
    </row>
    <row r="56340" spans="71:71">
      <c r="BS56340" s="177"/>
    </row>
    <row r="56341" spans="71:71">
      <c r="BS56341" s="177"/>
    </row>
    <row r="56342" spans="71:71">
      <c r="BS56342" s="177"/>
    </row>
    <row r="56343" spans="71:71">
      <c r="BS56343" s="177"/>
    </row>
    <row r="56344" spans="71:71">
      <c r="BS56344" s="177"/>
    </row>
    <row r="56345" spans="71:71">
      <c r="BS56345" s="177"/>
    </row>
    <row r="56346" spans="71:71">
      <c r="BS56346" s="177"/>
    </row>
    <row r="56347" spans="71:71">
      <c r="BS56347" s="177"/>
    </row>
    <row r="56348" spans="71:71">
      <c r="BS56348" s="177"/>
    </row>
    <row r="56349" spans="71:71">
      <c r="BS56349" s="177"/>
    </row>
    <row r="56350" spans="71:71">
      <c r="BS56350" s="177"/>
    </row>
    <row r="56351" spans="71:71">
      <c r="BS56351" s="177"/>
    </row>
    <row r="56352" spans="71:71">
      <c r="BS56352" s="177"/>
    </row>
    <row r="56353" spans="71:71">
      <c r="BS56353" s="177"/>
    </row>
    <row r="56354" spans="71:71">
      <c r="BS56354" s="177"/>
    </row>
    <row r="56355" spans="71:71">
      <c r="BS56355" s="177"/>
    </row>
    <row r="56356" spans="71:71">
      <c r="BS56356" s="177"/>
    </row>
    <row r="56357" spans="71:71">
      <c r="BS56357" s="177"/>
    </row>
    <row r="56358" spans="71:71">
      <c r="BS56358" s="177"/>
    </row>
    <row r="56359" spans="71:71">
      <c r="BS56359" s="177"/>
    </row>
    <row r="56360" spans="71:71">
      <c r="BS56360" s="177"/>
    </row>
    <row r="56361" spans="71:71">
      <c r="BS56361" s="177"/>
    </row>
    <row r="56362" spans="71:71">
      <c r="BS56362" s="177"/>
    </row>
    <row r="56363" spans="71:71">
      <c r="BS56363" s="177"/>
    </row>
    <row r="56364" spans="71:71">
      <c r="BS56364" s="177"/>
    </row>
    <row r="56365" spans="71:71">
      <c r="BS56365" s="177"/>
    </row>
    <row r="56366" spans="71:71">
      <c r="BS56366" s="177"/>
    </row>
    <row r="56367" spans="71:71">
      <c r="BS56367" s="177"/>
    </row>
    <row r="56368" spans="71:71">
      <c r="BS56368" s="177"/>
    </row>
    <row r="56369" spans="71:71">
      <c r="BS56369" s="177"/>
    </row>
    <row r="56370" spans="71:71">
      <c r="BS56370" s="177"/>
    </row>
    <row r="56371" spans="71:71">
      <c r="BS56371" s="177"/>
    </row>
    <row r="56372" spans="71:71">
      <c r="BS56372" s="177"/>
    </row>
    <row r="56373" spans="71:71">
      <c r="BS56373" s="177"/>
    </row>
    <row r="56374" spans="71:71">
      <c r="BS56374" s="177"/>
    </row>
    <row r="56375" spans="71:71">
      <c r="BS56375" s="177"/>
    </row>
    <row r="56376" spans="71:71">
      <c r="BS56376" s="177"/>
    </row>
    <row r="56377" spans="71:71">
      <c r="BS56377" s="177"/>
    </row>
    <row r="56378" spans="71:71">
      <c r="BS56378" s="177"/>
    </row>
    <row r="56379" spans="71:71">
      <c r="BS56379" s="177"/>
    </row>
    <row r="56380" spans="71:71">
      <c r="BS56380" s="177"/>
    </row>
    <row r="56381" spans="71:71">
      <c r="BS56381" s="177"/>
    </row>
    <row r="56382" spans="71:71">
      <c r="BS56382" s="177"/>
    </row>
    <row r="56383" spans="71:71">
      <c r="BS56383" s="177"/>
    </row>
    <row r="56384" spans="71:71">
      <c r="BS56384" s="177"/>
    </row>
    <row r="56385" spans="71:71">
      <c r="BS56385" s="177"/>
    </row>
    <row r="56386" spans="71:71">
      <c r="BS56386" s="177"/>
    </row>
    <row r="56387" spans="71:71">
      <c r="BS56387" s="177"/>
    </row>
    <row r="56388" spans="71:71">
      <c r="BS56388" s="177"/>
    </row>
    <row r="56389" spans="71:71">
      <c r="BS56389" s="177"/>
    </row>
    <row r="56390" spans="71:71">
      <c r="BS56390" s="177"/>
    </row>
    <row r="56391" spans="71:71">
      <c r="BS56391" s="177"/>
    </row>
    <row r="56392" spans="71:71">
      <c r="BS56392" s="177"/>
    </row>
    <row r="56393" spans="71:71">
      <c r="BS56393" s="177"/>
    </row>
    <row r="56394" spans="71:71">
      <c r="BS56394" s="177"/>
    </row>
    <row r="56395" spans="71:71">
      <c r="BS56395" s="177"/>
    </row>
    <row r="56396" spans="71:71">
      <c r="BS56396" s="177"/>
    </row>
    <row r="56397" spans="71:71">
      <c r="BS56397" s="177"/>
    </row>
    <row r="56398" spans="71:71">
      <c r="BS56398" s="177"/>
    </row>
    <row r="56399" spans="71:71">
      <c r="BS56399" s="177"/>
    </row>
    <row r="56400" spans="71:71">
      <c r="BS56400" s="177"/>
    </row>
    <row r="56401" spans="71:71">
      <c r="BS56401" s="177"/>
    </row>
    <row r="56402" spans="71:71">
      <c r="BS56402" s="177"/>
    </row>
    <row r="56403" spans="71:71">
      <c r="BS56403" s="177"/>
    </row>
    <row r="56404" spans="71:71">
      <c r="BS56404" s="177"/>
    </row>
    <row r="56405" spans="71:71">
      <c r="BS56405" s="177"/>
    </row>
    <row r="56406" spans="71:71">
      <c r="BS56406" s="177"/>
    </row>
    <row r="56407" spans="71:71">
      <c r="BS56407" s="177"/>
    </row>
    <row r="56408" spans="71:71">
      <c r="BS56408" s="177"/>
    </row>
    <row r="56409" spans="71:71">
      <c r="BS56409" s="177"/>
    </row>
    <row r="56410" spans="71:71">
      <c r="BS56410" s="177"/>
    </row>
    <row r="56411" spans="71:71">
      <c r="BS56411" s="177"/>
    </row>
    <row r="56412" spans="71:71">
      <c r="BS56412" s="177"/>
    </row>
    <row r="56413" spans="71:71">
      <c r="BS56413" s="177"/>
    </row>
    <row r="56414" spans="71:71">
      <c r="BS56414" s="177"/>
    </row>
    <row r="56415" spans="71:71">
      <c r="BS56415" s="177"/>
    </row>
    <row r="56416" spans="71:71">
      <c r="BS56416" s="177"/>
    </row>
    <row r="56417" spans="71:71">
      <c r="BS56417" s="177"/>
    </row>
    <row r="56418" spans="71:71">
      <c r="BS56418" s="177"/>
    </row>
    <row r="56419" spans="71:71">
      <c r="BS56419" s="177"/>
    </row>
    <row r="56420" spans="71:71">
      <c r="BS56420" s="177"/>
    </row>
    <row r="56421" spans="71:71">
      <c r="BS56421" s="177"/>
    </row>
    <row r="56422" spans="71:71">
      <c r="BS56422" s="177"/>
    </row>
    <row r="56423" spans="71:71">
      <c r="BS56423" s="177"/>
    </row>
    <row r="56424" spans="71:71">
      <c r="BS56424" s="177"/>
    </row>
    <row r="56425" spans="71:71">
      <c r="BS56425" s="177"/>
    </row>
    <row r="56426" spans="71:71">
      <c r="BS56426" s="177"/>
    </row>
    <row r="56427" spans="71:71">
      <c r="BS56427" s="177"/>
    </row>
    <row r="56428" spans="71:71">
      <c r="BS56428" s="177"/>
    </row>
    <row r="56429" spans="71:71">
      <c r="BS56429" s="177"/>
    </row>
    <row r="56430" spans="71:71">
      <c r="BS56430" s="177"/>
    </row>
    <row r="56431" spans="71:71">
      <c r="BS56431" s="177"/>
    </row>
    <row r="56432" spans="71:71">
      <c r="BS56432" s="177"/>
    </row>
    <row r="56433" spans="71:71">
      <c r="BS56433" s="177"/>
    </row>
    <row r="56434" spans="71:71">
      <c r="BS56434" s="177"/>
    </row>
    <row r="56435" spans="71:71">
      <c r="BS56435" s="177"/>
    </row>
    <row r="56436" spans="71:71">
      <c r="BS56436" s="177"/>
    </row>
    <row r="56437" spans="71:71">
      <c r="BS56437" s="177"/>
    </row>
    <row r="56438" spans="71:71">
      <c r="BS56438" s="177"/>
    </row>
    <row r="56439" spans="71:71">
      <c r="BS56439" s="177"/>
    </row>
    <row r="56440" spans="71:71">
      <c r="BS56440" s="177"/>
    </row>
    <row r="56441" spans="71:71">
      <c r="BS56441" s="177"/>
    </row>
    <row r="56442" spans="71:71">
      <c r="BS56442" s="177"/>
    </row>
    <row r="56443" spans="71:71">
      <c r="BS56443" s="177"/>
    </row>
    <row r="56444" spans="71:71">
      <c r="BS56444" s="177"/>
    </row>
    <row r="56445" spans="71:71">
      <c r="BS56445" s="177"/>
    </row>
    <row r="56446" spans="71:71">
      <c r="BS56446" s="177"/>
    </row>
    <row r="56447" spans="71:71">
      <c r="BS56447" s="177"/>
    </row>
    <row r="56448" spans="71:71">
      <c r="BS56448" s="177"/>
    </row>
    <row r="56449" spans="71:71">
      <c r="BS56449" s="177"/>
    </row>
    <row r="56450" spans="71:71">
      <c r="BS56450" s="177"/>
    </row>
    <row r="56451" spans="71:71">
      <c r="BS56451" s="177"/>
    </row>
    <row r="56452" spans="71:71">
      <c r="BS56452" s="177"/>
    </row>
    <row r="56453" spans="71:71">
      <c r="BS56453" s="177"/>
    </row>
    <row r="56454" spans="71:71">
      <c r="BS56454" s="177"/>
    </row>
    <row r="56455" spans="71:71">
      <c r="BS56455" s="177"/>
    </row>
    <row r="56456" spans="71:71">
      <c r="BS56456" s="177"/>
    </row>
    <row r="56457" spans="71:71">
      <c r="BS56457" s="177"/>
    </row>
    <row r="56458" spans="71:71">
      <c r="BS56458" s="177"/>
    </row>
    <row r="56459" spans="71:71">
      <c r="BS56459" s="177"/>
    </row>
    <row r="56460" spans="71:71">
      <c r="BS56460" s="177"/>
    </row>
    <row r="56461" spans="71:71">
      <c r="BS56461" s="177"/>
    </row>
    <row r="56462" spans="71:71">
      <c r="BS56462" s="177"/>
    </row>
    <row r="56463" spans="71:71">
      <c r="BS56463" s="177"/>
    </row>
    <row r="56464" spans="71:71">
      <c r="BS56464" s="177"/>
    </row>
    <row r="56465" spans="71:71">
      <c r="BS56465" s="177"/>
    </row>
    <row r="56466" spans="71:71">
      <c r="BS56466" s="177"/>
    </row>
    <row r="56467" spans="71:71">
      <c r="BS56467" s="177"/>
    </row>
    <row r="56468" spans="71:71">
      <c r="BS56468" s="177"/>
    </row>
    <row r="56469" spans="71:71">
      <c r="BS56469" s="177"/>
    </row>
    <row r="56470" spans="71:71">
      <c r="BS56470" s="177"/>
    </row>
    <row r="56471" spans="71:71">
      <c r="BS56471" s="177"/>
    </row>
    <row r="56472" spans="71:71">
      <c r="BS56472" s="177"/>
    </row>
    <row r="56473" spans="71:71">
      <c r="BS56473" s="177"/>
    </row>
    <row r="56474" spans="71:71">
      <c r="BS56474" s="177"/>
    </row>
    <row r="56475" spans="71:71">
      <c r="BS56475" s="177"/>
    </row>
    <row r="56476" spans="71:71">
      <c r="BS56476" s="177"/>
    </row>
    <row r="56477" spans="71:71">
      <c r="BS56477" s="177"/>
    </row>
    <row r="56478" spans="71:71">
      <c r="BS56478" s="177"/>
    </row>
    <row r="56479" spans="71:71">
      <c r="BS56479" s="177"/>
    </row>
    <row r="56480" spans="71:71">
      <c r="BS56480" s="177"/>
    </row>
    <row r="56481" spans="71:71">
      <c r="BS56481" s="177"/>
    </row>
    <row r="56482" spans="71:71">
      <c r="BS56482" s="177"/>
    </row>
    <row r="56483" spans="71:71">
      <c r="BS56483" s="177"/>
    </row>
    <row r="56484" spans="71:71">
      <c r="BS56484" s="177"/>
    </row>
    <row r="56485" spans="71:71">
      <c r="BS56485" s="177"/>
    </row>
    <row r="56486" spans="71:71">
      <c r="BS56486" s="177"/>
    </row>
    <row r="56487" spans="71:71">
      <c r="BS56487" s="177"/>
    </row>
    <row r="56488" spans="71:71">
      <c r="BS56488" s="177"/>
    </row>
    <row r="56489" spans="71:71">
      <c r="BS56489" s="177"/>
    </row>
    <row r="56490" spans="71:71">
      <c r="BS56490" s="177"/>
    </row>
    <row r="56491" spans="71:71">
      <c r="BS56491" s="177"/>
    </row>
    <row r="56492" spans="71:71">
      <c r="BS56492" s="177"/>
    </row>
    <row r="56493" spans="71:71">
      <c r="BS56493" s="177"/>
    </row>
    <row r="56494" spans="71:71">
      <c r="BS56494" s="177"/>
    </row>
    <row r="56495" spans="71:71">
      <c r="BS56495" s="177"/>
    </row>
    <row r="56496" spans="71:71">
      <c r="BS56496" s="177"/>
    </row>
    <row r="56497" spans="71:71">
      <c r="BS56497" s="177"/>
    </row>
    <row r="56498" spans="71:71">
      <c r="BS56498" s="177"/>
    </row>
    <row r="56499" spans="71:71">
      <c r="BS56499" s="177"/>
    </row>
    <row r="56500" spans="71:71">
      <c r="BS56500" s="177"/>
    </row>
    <row r="56501" spans="71:71">
      <c r="BS56501" s="177"/>
    </row>
    <row r="56502" spans="71:71">
      <c r="BS56502" s="177"/>
    </row>
    <row r="56503" spans="71:71">
      <c r="BS56503" s="177"/>
    </row>
    <row r="56504" spans="71:71">
      <c r="BS56504" s="177"/>
    </row>
    <row r="56505" spans="71:71">
      <c r="BS56505" s="177"/>
    </row>
    <row r="56506" spans="71:71">
      <c r="BS56506" s="177"/>
    </row>
    <row r="56507" spans="71:71">
      <c r="BS56507" s="177"/>
    </row>
    <row r="56508" spans="71:71">
      <c r="BS56508" s="177"/>
    </row>
    <row r="56509" spans="71:71">
      <c r="BS56509" s="177"/>
    </row>
    <row r="56510" spans="71:71">
      <c r="BS56510" s="177"/>
    </row>
    <row r="56511" spans="71:71">
      <c r="BS56511" s="177"/>
    </row>
    <row r="56512" spans="71:71">
      <c r="BS56512" s="177"/>
    </row>
    <row r="56513" spans="71:71">
      <c r="BS56513" s="177"/>
    </row>
    <row r="56514" spans="71:71">
      <c r="BS56514" s="177"/>
    </row>
    <row r="56515" spans="71:71">
      <c r="BS56515" s="177"/>
    </row>
    <row r="56516" spans="71:71">
      <c r="BS56516" s="177"/>
    </row>
    <row r="56517" spans="71:71">
      <c r="BS56517" s="177"/>
    </row>
    <row r="56518" spans="71:71">
      <c r="BS56518" s="177"/>
    </row>
    <row r="56519" spans="71:71">
      <c r="BS56519" s="177"/>
    </row>
    <row r="56520" spans="71:71">
      <c r="BS56520" s="177"/>
    </row>
    <row r="56521" spans="71:71">
      <c r="BS56521" s="177"/>
    </row>
    <row r="56522" spans="71:71">
      <c r="BS56522" s="177"/>
    </row>
    <row r="56523" spans="71:71">
      <c r="BS56523" s="177"/>
    </row>
    <row r="56524" spans="71:71">
      <c r="BS56524" s="177"/>
    </row>
    <row r="56525" spans="71:71">
      <c r="BS56525" s="177"/>
    </row>
    <row r="56526" spans="71:71">
      <c r="BS56526" s="177"/>
    </row>
    <row r="56527" spans="71:71">
      <c r="BS56527" s="177"/>
    </row>
    <row r="56528" spans="71:71">
      <c r="BS56528" s="177"/>
    </row>
    <row r="56529" spans="71:71">
      <c r="BS56529" s="177"/>
    </row>
    <row r="56530" spans="71:71">
      <c r="BS56530" s="177"/>
    </row>
    <row r="56531" spans="71:71">
      <c r="BS56531" s="177"/>
    </row>
    <row r="56532" spans="71:71">
      <c r="BS56532" s="177"/>
    </row>
    <row r="56533" spans="71:71">
      <c r="BS56533" s="177"/>
    </row>
    <row r="56534" spans="71:71">
      <c r="BS56534" s="177"/>
    </row>
    <row r="56535" spans="71:71">
      <c r="BS56535" s="177"/>
    </row>
    <row r="56536" spans="71:71">
      <c r="BS56536" s="177"/>
    </row>
    <row r="56537" spans="71:71">
      <c r="BS56537" s="177"/>
    </row>
    <row r="56538" spans="71:71">
      <c r="BS56538" s="177"/>
    </row>
    <row r="56539" spans="71:71">
      <c r="BS56539" s="177"/>
    </row>
    <row r="56540" spans="71:71">
      <c r="BS56540" s="177"/>
    </row>
    <row r="56541" spans="71:71">
      <c r="BS56541" s="177"/>
    </row>
    <row r="56542" spans="71:71">
      <c r="BS56542" s="177"/>
    </row>
    <row r="56543" spans="71:71">
      <c r="BS56543" s="177"/>
    </row>
    <row r="56544" spans="71:71">
      <c r="BS56544" s="177"/>
    </row>
    <row r="56545" spans="71:71">
      <c r="BS56545" s="177"/>
    </row>
    <row r="56546" spans="71:71">
      <c r="BS56546" s="177"/>
    </row>
    <row r="56547" spans="71:71">
      <c r="BS56547" s="177"/>
    </row>
    <row r="56548" spans="71:71">
      <c r="BS56548" s="177"/>
    </row>
    <row r="56549" spans="71:71">
      <c r="BS56549" s="177"/>
    </row>
    <row r="56550" spans="71:71">
      <c r="BS56550" s="177"/>
    </row>
    <row r="56551" spans="71:71">
      <c r="BS56551" s="177"/>
    </row>
    <row r="56552" spans="71:71">
      <c r="BS56552" s="177"/>
    </row>
    <row r="56553" spans="71:71">
      <c r="BS56553" s="177"/>
    </row>
    <row r="56554" spans="71:71">
      <c r="BS56554" s="177"/>
    </row>
    <row r="56555" spans="71:71">
      <c r="BS56555" s="177"/>
    </row>
    <row r="56556" spans="71:71">
      <c r="BS56556" s="177"/>
    </row>
    <row r="56557" spans="71:71">
      <c r="BS56557" s="177"/>
    </row>
    <row r="56558" spans="71:71">
      <c r="BS56558" s="177"/>
    </row>
    <row r="56559" spans="71:71">
      <c r="BS56559" s="177"/>
    </row>
    <row r="56560" spans="71:71">
      <c r="BS56560" s="177"/>
    </row>
    <row r="56561" spans="71:71">
      <c r="BS56561" s="177"/>
    </row>
    <row r="56562" spans="71:71">
      <c r="BS56562" s="177"/>
    </row>
    <row r="56563" spans="71:71">
      <c r="BS56563" s="177"/>
    </row>
    <row r="56564" spans="71:71">
      <c r="BS56564" s="177"/>
    </row>
    <row r="56565" spans="71:71">
      <c r="BS56565" s="177"/>
    </row>
    <row r="56566" spans="71:71">
      <c r="BS56566" s="177"/>
    </row>
    <row r="56567" spans="71:71">
      <c r="BS56567" s="177"/>
    </row>
    <row r="56568" spans="71:71">
      <c r="BS56568" s="177"/>
    </row>
    <row r="56569" spans="71:71">
      <c r="BS56569" s="177"/>
    </row>
    <row r="56570" spans="71:71">
      <c r="BS56570" s="177"/>
    </row>
    <row r="56571" spans="71:71">
      <c r="BS56571" s="177"/>
    </row>
    <row r="56572" spans="71:71">
      <c r="BS56572" s="177"/>
    </row>
    <row r="56573" spans="71:71">
      <c r="BS56573" s="177"/>
    </row>
    <row r="56574" spans="71:71">
      <c r="BS56574" s="177"/>
    </row>
    <row r="56575" spans="71:71">
      <c r="BS56575" s="177"/>
    </row>
    <row r="56576" spans="71:71">
      <c r="BS56576" s="177"/>
    </row>
    <row r="56577" spans="71:71">
      <c r="BS56577" s="177"/>
    </row>
    <row r="56578" spans="71:71">
      <c r="BS56578" s="177"/>
    </row>
    <row r="56579" spans="71:71">
      <c r="BS56579" s="177"/>
    </row>
    <row r="56580" spans="71:71">
      <c r="BS56580" s="177"/>
    </row>
    <row r="56581" spans="71:71">
      <c r="BS56581" s="177"/>
    </row>
    <row r="56582" spans="71:71">
      <c r="BS56582" s="177"/>
    </row>
    <row r="56583" spans="71:71">
      <c r="BS56583" s="177"/>
    </row>
    <row r="56584" spans="71:71">
      <c r="BS56584" s="177"/>
    </row>
    <row r="56585" spans="71:71">
      <c r="BS56585" s="177"/>
    </row>
    <row r="56586" spans="71:71">
      <c r="BS56586" s="177"/>
    </row>
    <row r="56587" spans="71:71">
      <c r="BS56587" s="177"/>
    </row>
    <row r="56588" spans="71:71">
      <c r="BS56588" s="177"/>
    </row>
    <row r="56589" spans="71:71">
      <c r="BS56589" s="177"/>
    </row>
    <row r="56590" spans="71:71">
      <c r="BS56590" s="177"/>
    </row>
    <row r="56591" spans="71:71">
      <c r="BS56591" s="177"/>
    </row>
    <row r="56592" spans="71:71">
      <c r="BS56592" s="177"/>
    </row>
    <row r="56593" spans="71:71">
      <c r="BS56593" s="177"/>
    </row>
    <row r="56594" spans="71:71">
      <c r="BS56594" s="177"/>
    </row>
    <row r="56595" spans="71:71">
      <c r="BS56595" s="177"/>
    </row>
    <row r="56596" spans="71:71">
      <c r="BS56596" s="177"/>
    </row>
    <row r="56597" spans="71:71">
      <c r="BS56597" s="177"/>
    </row>
    <row r="56598" spans="71:71">
      <c r="BS56598" s="177"/>
    </row>
    <row r="56599" spans="71:71">
      <c r="BS56599" s="177"/>
    </row>
    <row r="56600" spans="71:71">
      <c r="BS56600" s="177"/>
    </row>
    <row r="56601" spans="71:71">
      <c r="BS56601" s="177"/>
    </row>
    <row r="56602" spans="71:71">
      <c r="BS56602" s="177"/>
    </row>
    <row r="56603" spans="71:71">
      <c r="BS56603" s="177"/>
    </row>
    <row r="56604" spans="71:71">
      <c r="BS56604" s="177"/>
    </row>
    <row r="56605" spans="71:71">
      <c r="BS56605" s="177"/>
    </row>
    <row r="56606" spans="71:71">
      <c r="BS56606" s="177"/>
    </row>
    <row r="56607" spans="71:71">
      <c r="BS56607" s="177"/>
    </row>
    <row r="56608" spans="71:71">
      <c r="BS56608" s="177"/>
    </row>
    <row r="56609" spans="71:71">
      <c r="BS56609" s="177"/>
    </row>
    <row r="56610" spans="71:71">
      <c r="BS56610" s="177"/>
    </row>
    <row r="56611" spans="71:71">
      <c r="BS56611" s="177"/>
    </row>
    <row r="56612" spans="71:71">
      <c r="BS56612" s="177"/>
    </row>
    <row r="56613" spans="71:71">
      <c r="BS56613" s="177"/>
    </row>
    <row r="56614" spans="71:71">
      <c r="BS56614" s="177"/>
    </row>
    <row r="56615" spans="71:71">
      <c r="BS56615" s="177"/>
    </row>
    <row r="56616" spans="71:71">
      <c r="BS56616" s="177"/>
    </row>
    <row r="56617" spans="71:71">
      <c r="BS56617" s="177"/>
    </row>
    <row r="56618" spans="71:71">
      <c r="BS56618" s="177"/>
    </row>
    <row r="56619" spans="71:71">
      <c r="BS56619" s="177"/>
    </row>
    <row r="56620" spans="71:71">
      <c r="BS56620" s="177"/>
    </row>
    <row r="56621" spans="71:71">
      <c r="BS56621" s="177"/>
    </row>
    <row r="56622" spans="71:71">
      <c r="BS56622" s="177"/>
    </row>
    <row r="56623" spans="71:71">
      <c r="BS56623" s="177"/>
    </row>
    <row r="56624" spans="71:71">
      <c r="BS56624" s="177"/>
    </row>
    <row r="56625" spans="71:71">
      <c r="BS56625" s="177"/>
    </row>
    <row r="56626" spans="71:71">
      <c r="BS56626" s="177"/>
    </row>
    <row r="56627" spans="71:71">
      <c r="BS56627" s="177"/>
    </row>
    <row r="56628" spans="71:71">
      <c r="BS56628" s="177"/>
    </row>
    <row r="56629" spans="71:71">
      <c r="BS56629" s="177"/>
    </row>
    <row r="56630" spans="71:71">
      <c r="BS56630" s="177"/>
    </row>
    <row r="56631" spans="71:71">
      <c r="BS56631" s="177"/>
    </row>
    <row r="56632" spans="71:71">
      <c r="BS56632" s="177"/>
    </row>
    <row r="56633" spans="71:71">
      <c r="BS56633" s="177"/>
    </row>
    <row r="56634" spans="71:71">
      <c r="BS56634" s="177"/>
    </row>
    <row r="56635" spans="71:71">
      <c r="BS56635" s="177"/>
    </row>
    <row r="56636" spans="71:71">
      <c r="BS56636" s="177"/>
    </row>
    <row r="56637" spans="71:71">
      <c r="BS56637" s="177"/>
    </row>
    <row r="56638" spans="71:71">
      <c r="BS56638" s="177"/>
    </row>
    <row r="56639" spans="71:71">
      <c r="BS56639" s="177"/>
    </row>
    <row r="56640" spans="71:71">
      <c r="BS56640" s="177"/>
    </row>
    <row r="56641" spans="71:71">
      <c r="BS56641" s="177"/>
    </row>
    <row r="56642" spans="71:71">
      <c r="BS56642" s="177"/>
    </row>
    <row r="56643" spans="71:71">
      <c r="BS56643" s="177"/>
    </row>
    <row r="56644" spans="71:71">
      <c r="BS56644" s="177"/>
    </row>
    <row r="56645" spans="71:71">
      <c r="BS56645" s="177"/>
    </row>
    <row r="56646" spans="71:71">
      <c r="BS56646" s="177"/>
    </row>
    <row r="56647" spans="71:71">
      <c r="BS56647" s="177"/>
    </row>
    <row r="56648" spans="71:71">
      <c r="BS56648" s="177"/>
    </row>
    <row r="56649" spans="71:71">
      <c r="BS56649" s="177"/>
    </row>
    <row r="56650" spans="71:71">
      <c r="BS56650" s="177"/>
    </row>
    <row r="56651" spans="71:71">
      <c r="BS56651" s="177"/>
    </row>
    <row r="56652" spans="71:71">
      <c r="BS56652" s="177"/>
    </row>
    <row r="56653" spans="71:71">
      <c r="BS56653" s="177"/>
    </row>
    <row r="56654" spans="71:71">
      <c r="BS56654" s="177"/>
    </row>
    <row r="56655" spans="71:71">
      <c r="BS56655" s="177"/>
    </row>
    <row r="56656" spans="71:71">
      <c r="BS56656" s="177"/>
    </row>
    <row r="56657" spans="71:71">
      <c r="BS56657" s="177"/>
    </row>
    <row r="56658" spans="71:71">
      <c r="BS56658" s="177"/>
    </row>
    <row r="56659" spans="71:71">
      <c r="BS56659" s="177"/>
    </row>
    <row r="56660" spans="71:71">
      <c r="BS56660" s="177"/>
    </row>
    <row r="56661" spans="71:71">
      <c r="BS56661" s="177"/>
    </row>
    <row r="56662" spans="71:71">
      <c r="BS56662" s="177"/>
    </row>
    <row r="56663" spans="71:71">
      <c r="BS56663" s="177"/>
    </row>
    <row r="56664" spans="71:71">
      <c r="BS56664" s="177"/>
    </row>
    <row r="56665" spans="71:71">
      <c r="BS56665" s="177"/>
    </row>
    <row r="56666" spans="71:71">
      <c r="BS56666" s="177"/>
    </row>
    <row r="56667" spans="71:71">
      <c r="BS56667" s="177"/>
    </row>
    <row r="56668" spans="71:71">
      <c r="BS56668" s="177"/>
    </row>
    <row r="56669" spans="71:71">
      <c r="BS56669" s="177"/>
    </row>
    <row r="56670" spans="71:71">
      <c r="BS56670" s="177"/>
    </row>
    <row r="56671" spans="71:71">
      <c r="BS56671" s="177"/>
    </row>
    <row r="56672" spans="71:71">
      <c r="BS56672" s="177"/>
    </row>
    <row r="56673" spans="71:71">
      <c r="BS56673" s="177"/>
    </row>
    <row r="56674" spans="71:71">
      <c r="BS56674" s="177"/>
    </row>
    <row r="56675" spans="71:71">
      <c r="BS56675" s="177"/>
    </row>
    <row r="56676" spans="71:71">
      <c r="BS56676" s="177"/>
    </row>
    <row r="56677" spans="71:71">
      <c r="BS56677" s="177"/>
    </row>
    <row r="56678" spans="71:71">
      <c r="BS56678" s="177"/>
    </row>
    <row r="56679" spans="71:71">
      <c r="BS56679" s="177"/>
    </row>
    <row r="56680" spans="71:71">
      <c r="BS56680" s="177"/>
    </row>
    <row r="56681" spans="71:71">
      <c r="BS56681" s="177"/>
    </row>
    <row r="56682" spans="71:71">
      <c r="BS56682" s="177"/>
    </row>
    <row r="56683" spans="71:71">
      <c r="BS56683" s="177"/>
    </row>
    <row r="56684" spans="71:71">
      <c r="BS56684" s="177"/>
    </row>
    <row r="56685" spans="71:71">
      <c r="BS56685" s="177"/>
    </row>
    <row r="56686" spans="71:71">
      <c r="BS56686" s="177"/>
    </row>
    <row r="56687" spans="71:71">
      <c r="BS56687" s="177"/>
    </row>
    <row r="56688" spans="71:71">
      <c r="BS56688" s="177"/>
    </row>
    <row r="56689" spans="71:71">
      <c r="BS56689" s="177"/>
    </row>
    <row r="56690" spans="71:71">
      <c r="BS56690" s="177"/>
    </row>
    <row r="56691" spans="71:71">
      <c r="BS56691" s="177"/>
    </row>
    <row r="56692" spans="71:71">
      <c r="BS56692" s="177"/>
    </row>
    <row r="56693" spans="71:71">
      <c r="BS56693" s="177"/>
    </row>
    <row r="56694" spans="71:71">
      <c r="BS56694" s="177"/>
    </row>
    <row r="56695" spans="71:71">
      <c r="BS56695" s="177"/>
    </row>
    <row r="56696" spans="71:71">
      <c r="BS56696" s="177"/>
    </row>
    <row r="56697" spans="71:71">
      <c r="BS56697" s="177"/>
    </row>
    <row r="56698" spans="71:71">
      <c r="BS56698" s="177"/>
    </row>
    <row r="56699" spans="71:71">
      <c r="BS56699" s="177"/>
    </row>
    <row r="56700" spans="71:71">
      <c r="BS56700" s="177"/>
    </row>
    <row r="56701" spans="71:71">
      <c r="BS56701" s="177"/>
    </row>
    <row r="56702" spans="71:71">
      <c r="BS56702" s="177"/>
    </row>
    <row r="56703" spans="71:71">
      <c r="BS56703" s="177"/>
    </row>
    <row r="56704" spans="71:71">
      <c r="BS56704" s="177"/>
    </row>
    <row r="56705" spans="71:71">
      <c r="BS56705" s="177"/>
    </row>
    <row r="56706" spans="71:71">
      <c r="BS56706" s="177"/>
    </row>
    <row r="56707" spans="71:71">
      <c r="BS56707" s="177"/>
    </row>
    <row r="56708" spans="71:71">
      <c r="BS56708" s="177"/>
    </row>
    <row r="56709" spans="71:71">
      <c r="BS56709" s="177"/>
    </row>
    <row r="56710" spans="71:71">
      <c r="BS56710" s="177"/>
    </row>
    <row r="56711" spans="71:71">
      <c r="BS56711" s="177"/>
    </row>
    <row r="56712" spans="71:71">
      <c r="BS56712" s="177"/>
    </row>
    <row r="56713" spans="71:71">
      <c r="BS56713" s="177"/>
    </row>
    <row r="56714" spans="71:71">
      <c r="BS56714" s="177"/>
    </row>
    <row r="56715" spans="71:71">
      <c r="BS56715" s="177"/>
    </row>
    <row r="56716" spans="71:71">
      <c r="BS56716" s="177"/>
    </row>
    <row r="56717" spans="71:71">
      <c r="BS56717" s="177"/>
    </row>
    <row r="56718" spans="71:71">
      <c r="BS56718" s="177"/>
    </row>
    <row r="56719" spans="71:71">
      <c r="BS56719" s="177"/>
    </row>
    <row r="56720" spans="71:71">
      <c r="BS56720" s="177"/>
    </row>
    <row r="56721" spans="71:71">
      <c r="BS56721" s="177"/>
    </row>
    <row r="56722" spans="71:71">
      <c r="BS56722" s="177"/>
    </row>
    <row r="56723" spans="71:71">
      <c r="BS56723" s="177"/>
    </row>
    <row r="56724" spans="71:71">
      <c r="BS56724" s="177"/>
    </row>
    <row r="56725" spans="71:71">
      <c r="BS56725" s="177"/>
    </row>
    <row r="56726" spans="71:71">
      <c r="BS56726" s="177"/>
    </row>
    <row r="56727" spans="71:71">
      <c r="BS56727" s="177"/>
    </row>
    <row r="56728" spans="71:71">
      <c r="BS56728" s="177"/>
    </row>
    <row r="56729" spans="71:71">
      <c r="BS56729" s="177"/>
    </row>
    <row r="56730" spans="71:71">
      <c r="BS56730" s="177"/>
    </row>
    <row r="56731" spans="71:71">
      <c r="BS56731" s="177"/>
    </row>
    <row r="56732" spans="71:71">
      <c r="BS56732" s="177"/>
    </row>
    <row r="56733" spans="71:71">
      <c r="BS56733" s="177"/>
    </row>
    <row r="56734" spans="71:71">
      <c r="BS56734" s="177"/>
    </row>
    <row r="56735" spans="71:71">
      <c r="BS56735" s="177"/>
    </row>
    <row r="56736" spans="71:71">
      <c r="BS56736" s="177"/>
    </row>
    <row r="56737" spans="71:71">
      <c r="BS56737" s="177"/>
    </row>
    <row r="56738" spans="71:71">
      <c r="BS56738" s="177"/>
    </row>
    <row r="56739" spans="71:71">
      <c r="BS56739" s="177"/>
    </row>
    <row r="56740" spans="71:71">
      <c r="BS56740" s="177"/>
    </row>
    <row r="56741" spans="71:71">
      <c r="BS56741" s="177"/>
    </row>
    <row r="56742" spans="71:71">
      <c r="BS56742" s="177"/>
    </row>
    <row r="56743" spans="71:71">
      <c r="BS56743" s="177"/>
    </row>
    <row r="56744" spans="71:71">
      <c r="BS56744" s="177"/>
    </row>
    <row r="56745" spans="71:71">
      <c r="BS56745" s="177"/>
    </row>
    <row r="56746" spans="71:71">
      <c r="BS56746" s="177"/>
    </row>
    <row r="56747" spans="71:71">
      <c r="BS56747" s="177"/>
    </row>
    <row r="56748" spans="71:71">
      <c r="BS56748" s="177"/>
    </row>
    <row r="56749" spans="71:71">
      <c r="BS56749" s="177"/>
    </row>
    <row r="56750" spans="71:71">
      <c r="BS56750" s="177"/>
    </row>
    <row r="56751" spans="71:71">
      <c r="BS56751" s="177"/>
    </row>
    <row r="56752" spans="71:71">
      <c r="BS56752" s="177"/>
    </row>
    <row r="56753" spans="71:71">
      <c r="BS56753" s="177"/>
    </row>
    <row r="56754" spans="71:71">
      <c r="BS56754" s="177"/>
    </row>
    <row r="56755" spans="71:71">
      <c r="BS56755" s="177"/>
    </row>
    <row r="56756" spans="71:71">
      <c r="BS56756" s="177"/>
    </row>
    <row r="56757" spans="71:71">
      <c r="BS56757" s="177"/>
    </row>
    <row r="56758" spans="71:71">
      <c r="BS56758" s="177"/>
    </row>
    <row r="56759" spans="71:71">
      <c r="BS56759" s="177"/>
    </row>
    <row r="56760" spans="71:71">
      <c r="BS56760" s="177"/>
    </row>
    <row r="56761" spans="71:71">
      <c r="BS56761" s="177"/>
    </row>
    <row r="56762" spans="71:71">
      <c r="BS56762" s="177"/>
    </row>
    <row r="56763" spans="71:71">
      <c r="BS56763" s="177"/>
    </row>
    <row r="56764" spans="71:71">
      <c r="BS56764" s="177"/>
    </row>
    <row r="56765" spans="71:71">
      <c r="BS56765" s="177"/>
    </row>
    <row r="56766" spans="71:71">
      <c r="BS56766" s="177"/>
    </row>
    <row r="56767" spans="71:71">
      <c r="BS56767" s="177"/>
    </row>
    <row r="56768" spans="71:71">
      <c r="BS56768" s="177"/>
    </row>
    <row r="56769" spans="71:71">
      <c r="BS56769" s="177"/>
    </row>
    <row r="56770" spans="71:71">
      <c r="BS56770" s="177"/>
    </row>
    <row r="56771" spans="71:71">
      <c r="BS56771" s="177"/>
    </row>
    <row r="56772" spans="71:71">
      <c r="BS56772" s="177"/>
    </row>
    <row r="56773" spans="71:71">
      <c r="BS56773" s="177"/>
    </row>
    <row r="56774" spans="71:71">
      <c r="BS56774" s="177"/>
    </row>
    <row r="56775" spans="71:71">
      <c r="BS56775" s="177"/>
    </row>
    <row r="56776" spans="71:71">
      <c r="BS56776" s="177"/>
    </row>
    <row r="56777" spans="71:71">
      <c r="BS56777" s="177"/>
    </row>
    <row r="56778" spans="71:71">
      <c r="BS56778" s="177"/>
    </row>
    <row r="56779" spans="71:71">
      <c r="BS56779" s="177"/>
    </row>
    <row r="56780" spans="71:71">
      <c r="BS56780" s="177"/>
    </row>
    <row r="56781" spans="71:71">
      <c r="BS56781" s="177"/>
    </row>
    <row r="56782" spans="71:71">
      <c r="BS56782" s="177"/>
    </row>
    <row r="56783" spans="71:71">
      <c r="BS56783" s="177"/>
    </row>
    <row r="56784" spans="71:71">
      <c r="BS56784" s="177"/>
    </row>
    <row r="56785" spans="71:71">
      <c r="BS56785" s="177"/>
    </row>
    <row r="56786" spans="71:71">
      <c r="BS56786" s="177"/>
    </row>
    <row r="56787" spans="71:71">
      <c r="BS56787" s="177"/>
    </row>
    <row r="56788" spans="71:71">
      <c r="BS56788" s="177"/>
    </row>
    <row r="56789" spans="71:71">
      <c r="BS56789" s="177"/>
    </row>
    <row r="56790" spans="71:71">
      <c r="BS56790" s="177"/>
    </row>
    <row r="56791" spans="71:71">
      <c r="BS56791" s="177"/>
    </row>
    <row r="56792" spans="71:71">
      <c r="BS56792" s="177"/>
    </row>
    <row r="56793" spans="71:71">
      <c r="BS56793" s="177"/>
    </row>
    <row r="56794" spans="71:71">
      <c r="BS56794" s="177"/>
    </row>
    <row r="56795" spans="71:71">
      <c r="BS56795" s="177"/>
    </row>
    <row r="56796" spans="71:71">
      <c r="BS56796" s="177"/>
    </row>
    <row r="56797" spans="71:71">
      <c r="BS56797" s="177"/>
    </row>
    <row r="56798" spans="71:71">
      <c r="BS56798" s="177"/>
    </row>
    <row r="56799" spans="71:71">
      <c r="BS56799" s="177"/>
    </row>
    <row r="56800" spans="71:71">
      <c r="BS56800" s="177"/>
    </row>
    <row r="56801" spans="71:71">
      <c r="BS56801" s="177"/>
    </row>
    <row r="56802" spans="71:71">
      <c r="BS56802" s="177"/>
    </row>
    <row r="56803" spans="71:71">
      <c r="BS56803" s="177"/>
    </row>
    <row r="56804" spans="71:71">
      <c r="BS56804" s="177"/>
    </row>
    <row r="56805" spans="71:71">
      <c r="BS56805" s="177"/>
    </row>
    <row r="56806" spans="71:71">
      <c r="BS56806" s="177"/>
    </row>
    <row r="56807" spans="71:71">
      <c r="BS56807" s="177"/>
    </row>
    <row r="56808" spans="71:71">
      <c r="BS56808" s="177"/>
    </row>
    <row r="56809" spans="71:71">
      <c r="BS56809" s="177"/>
    </row>
    <row r="56810" spans="71:71">
      <c r="BS56810" s="177"/>
    </row>
    <row r="56811" spans="71:71">
      <c r="BS56811" s="177"/>
    </row>
    <row r="56812" spans="71:71">
      <c r="BS56812" s="177"/>
    </row>
    <row r="56813" spans="71:71">
      <c r="BS56813" s="177"/>
    </row>
    <row r="56814" spans="71:71">
      <c r="BS56814" s="177"/>
    </row>
    <row r="56815" spans="71:71">
      <c r="BS56815" s="177"/>
    </row>
    <row r="56816" spans="71:71">
      <c r="BS56816" s="177"/>
    </row>
    <row r="56817" spans="71:71">
      <c r="BS56817" s="177"/>
    </row>
    <row r="56818" spans="71:71">
      <c r="BS56818" s="177"/>
    </row>
    <row r="56819" spans="71:71">
      <c r="BS56819" s="177"/>
    </row>
    <row r="56820" spans="71:71">
      <c r="BS56820" s="177"/>
    </row>
    <row r="56821" spans="71:71">
      <c r="BS56821" s="177"/>
    </row>
    <row r="56822" spans="71:71">
      <c r="BS56822" s="177"/>
    </row>
    <row r="56823" spans="71:71">
      <c r="BS56823" s="177"/>
    </row>
    <row r="56824" spans="71:71">
      <c r="BS56824" s="177"/>
    </row>
    <row r="56825" spans="71:71">
      <c r="BS56825" s="177"/>
    </row>
    <row r="56826" spans="71:71">
      <c r="BS56826" s="177"/>
    </row>
    <row r="56827" spans="71:71">
      <c r="BS56827" s="177"/>
    </row>
    <row r="56828" spans="71:71">
      <c r="BS56828" s="177"/>
    </row>
    <row r="56829" spans="71:71">
      <c r="BS56829" s="177"/>
    </row>
    <row r="56830" spans="71:71">
      <c r="BS56830" s="177"/>
    </row>
    <row r="56831" spans="71:71">
      <c r="BS56831" s="177"/>
    </row>
    <row r="56832" spans="71:71">
      <c r="BS56832" s="177"/>
    </row>
    <row r="56833" spans="71:71">
      <c r="BS56833" s="177"/>
    </row>
    <row r="56834" spans="71:71">
      <c r="BS56834" s="177"/>
    </row>
    <row r="56835" spans="71:71">
      <c r="BS56835" s="177"/>
    </row>
    <row r="56836" spans="71:71">
      <c r="BS56836" s="177"/>
    </row>
    <row r="56837" spans="71:71">
      <c r="BS56837" s="177"/>
    </row>
    <row r="56838" spans="71:71">
      <c r="BS56838" s="177"/>
    </row>
    <row r="56839" spans="71:71">
      <c r="BS56839" s="177"/>
    </row>
    <row r="56840" spans="71:71">
      <c r="BS56840" s="177"/>
    </row>
    <row r="56841" spans="71:71">
      <c r="BS56841" s="177"/>
    </row>
    <row r="56842" spans="71:71">
      <c r="BS56842" s="177"/>
    </row>
    <row r="56843" spans="71:71">
      <c r="BS56843" s="177"/>
    </row>
    <row r="56844" spans="71:71">
      <c r="BS56844" s="177"/>
    </row>
    <row r="56845" spans="71:71">
      <c r="BS56845" s="177"/>
    </row>
    <row r="56846" spans="71:71">
      <c r="BS56846" s="177"/>
    </row>
    <row r="56847" spans="71:71">
      <c r="BS56847" s="177"/>
    </row>
    <row r="56848" spans="71:71">
      <c r="BS56848" s="177"/>
    </row>
    <row r="56849" spans="71:71">
      <c r="BS56849" s="177"/>
    </row>
    <row r="56850" spans="71:71">
      <c r="BS56850" s="177"/>
    </row>
    <row r="56851" spans="71:71">
      <c r="BS56851" s="177"/>
    </row>
    <row r="56852" spans="71:71">
      <c r="BS56852" s="177"/>
    </row>
    <row r="56853" spans="71:71">
      <c r="BS56853" s="177"/>
    </row>
    <row r="56854" spans="71:71">
      <c r="BS56854" s="177"/>
    </row>
    <row r="56855" spans="71:71">
      <c r="BS56855" s="177"/>
    </row>
    <row r="56856" spans="71:71">
      <c r="BS56856" s="177"/>
    </row>
    <row r="56857" spans="71:71">
      <c r="BS56857" s="177"/>
    </row>
    <row r="56858" spans="71:71">
      <c r="BS56858" s="177"/>
    </row>
    <row r="56859" spans="71:71">
      <c r="BS56859" s="177"/>
    </row>
    <row r="56860" spans="71:71">
      <c r="BS56860" s="177"/>
    </row>
    <row r="56861" spans="71:71">
      <c r="BS56861" s="177"/>
    </row>
    <row r="56862" spans="71:71">
      <c r="BS56862" s="177"/>
    </row>
    <row r="56863" spans="71:71">
      <c r="BS56863" s="177"/>
    </row>
    <row r="56864" spans="71:71">
      <c r="BS56864" s="177"/>
    </row>
    <row r="56865" spans="71:71">
      <c r="BS56865" s="177"/>
    </row>
    <row r="56866" spans="71:71">
      <c r="BS56866" s="177"/>
    </row>
    <row r="56867" spans="71:71">
      <c r="BS56867" s="177"/>
    </row>
    <row r="56868" spans="71:71">
      <c r="BS56868" s="177"/>
    </row>
    <row r="56869" spans="71:71">
      <c r="BS56869" s="177"/>
    </row>
    <row r="56870" spans="71:71">
      <c r="BS56870" s="177"/>
    </row>
    <row r="56871" spans="71:71">
      <c r="BS56871" s="177"/>
    </row>
    <row r="56872" spans="71:71">
      <c r="BS56872" s="177"/>
    </row>
    <row r="56873" spans="71:71">
      <c r="BS56873" s="177"/>
    </row>
    <row r="56874" spans="71:71">
      <c r="BS56874" s="177"/>
    </row>
    <row r="56875" spans="71:71">
      <c r="BS56875" s="177"/>
    </row>
    <row r="56876" spans="71:71">
      <c r="BS56876" s="177"/>
    </row>
    <row r="56877" spans="71:71">
      <c r="BS56877" s="177"/>
    </row>
    <row r="56878" spans="71:71">
      <c r="BS56878" s="177"/>
    </row>
    <row r="56879" spans="71:71">
      <c r="BS56879" s="177"/>
    </row>
    <row r="56880" spans="71:71">
      <c r="BS56880" s="177"/>
    </row>
    <row r="56881" spans="71:71">
      <c r="BS56881" s="177"/>
    </row>
    <row r="56882" spans="71:71">
      <c r="BS56882" s="177"/>
    </row>
    <row r="56883" spans="71:71">
      <c r="BS56883" s="177"/>
    </row>
    <row r="56884" spans="71:71">
      <c r="BS56884" s="177"/>
    </row>
    <row r="56885" spans="71:71">
      <c r="BS56885" s="177"/>
    </row>
    <row r="56886" spans="71:71">
      <c r="BS56886" s="177"/>
    </row>
    <row r="56887" spans="71:71">
      <c r="BS56887" s="177"/>
    </row>
    <row r="56888" spans="71:71">
      <c r="BS56888" s="177"/>
    </row>
    <row r="56889" spans="71:71">
      <c r="BS56889" s="177"/>
    </row>
    <row r="56890" spans="71:71">
      <c r="BS56890" s="177"/>
    </row>
    <row r="56891" spans="71:71">
      <c r="BS56891" s="177"/>
    </row>
    <row r="56892" spans="71:71">
      <c r="BS56892" s="177"/>
    </row>
    <row r="56893" spans="71:71">
      <c r="BS56893" s="177"/>
    </row>
    <row r="56894" spans="71:71">
      <c r="BS56894" s="177"/>
    </row>
    <row r="56895" spans="71:71">
      <c r="BS56895" s="177"/>
    </row>
    <row r="56896" spans="71:71">
      <c r="BS56896" s="177"/>
    </row>
    <row r="56897" spans="71:71">
      <c r="BS56897" s="177"/>
    </row>
    <row r="56898" spans="71:71">
      <c r="BS56898" s="177"/>
    </row>
    <row r="56899" spans="71:71">
      <c r="BS56899" s="177"/>
    </row>
    <row r="56900" spans="71:71">
      <c r="BS56900" s="177"/>
    </row>
    <row r="56901" spans="71:71">
      <c r="BS56901" s="177"/>
    </row>
    <row r="56902" spans="71:71">
      <c r="BS56902" s="177"/>
    </row>
    <row r="56903" spans="71:71">
      <c r="BS56903" s="177"/>
    </row>
    <row r="56904" spans="71:71">
      <c r="BS56904" s="177"/>
    </row>
    <row r="56905" spans="71:71">
      <c r="BS56905" s="177"/>
    </row>
    <row r="56906" spans="71:71">
      <c r="BS56906" s="177"/>
    </row>
    <row r="56907" spans="71:71">
      <c r="BS56907" s="177"/>
    </row>
    <row r="56908" spans="71:71">
      <c r="BS56908" s="177"/>
    </row>
    <row r="56909" spans="71:71">
      <c r="BS56909" s="177"/>
    </row>
    <row r="56910" spans="71:71">
      <c r="BS56910" s="177"/>
    </row>
    <row r="56911" spans="71:71">
      <c r="BS56911" s="177"/>
    </row>
    <row r="56912" spans="71:71">
      <c r="BS56912" s="177"/>
    </row>
    <row r="56913" spans="71:71">
      <c r="BS56913" s="177"/>
    </row>
    <row r="56914" spans="71:71">
      <c r="BS56914" s="177"/>
    </row>
    <row r="56915" spans="71:71">
      <c r="BS56915" s="177"/>
    </row>
    <row r="56916" spans="71:71">
      <c r="BS56916" s="177"/>
    </row>
    <row r="56917" spans="71:71">
      <c r="BS56917" s="177"/>
    </row>
    <row r="56918" spans="71:71">
      <c r="BS56918" s="177"/>
    </row>
    <row r="56919" spans="71:71">
      <c r="BS56919" s="177"/>
    </row>
    <row r="56920" spans="71:71">
      <c r="BS56920" s="177"/>
    </row>
    <row r="56921" spans="71:71">
      <c r="BS56921" s="177"/>
    </row>
    <row r="56922" spans="71:71">
      <c r="BS56922" s="177"/>
    </row>
    <row r="56923" spans="71:71">
      <c r="BS56923" s="177"/>
    </row>
    <row r="56924" spans="71:71">
      <c r="BS56924" s="177"/>
    </row>
    <row r="56925" spans="71:71">
      <c r="BS56925" s="177"/>
    </row>
    <row r="56926" spans="71:71">
      <c r="BS56926" s="177"/>
    </row>
    <row r="56927" spans="71:71">
      <c r="BS56927" s="177"/>
    </row>
    <row r="56928" spans="71:71">
      <c r="BS56928" s="177"/>
    </row>
    <row r="56929" spans="71:71">
      <c r="BS56929" s="177"/>
    </row>
    <row r="56930" spans="71:71">
      <c r="BS56930" s="177"/>
    </row>
    <row r="56931" spans="71:71">
      <c r="BS56931" s="177"/>
    </row>
    <row r="56932" spans="71:71">
      <c r="BS56932" s="177"/>
    </row>
    <row r="56933" spans="71:71">
      <c r="BS56933" s="177"/>
    </row>
    <row r="56934" spans="71:71">
      <c r="BS56934" s="177"/>
    </row>
    <row r="56935" spans="71:71">
      <c r="BS56935" s="177"/>
    </row>
    <row r="56936" spans="71:71">
      <c r="BS56936" s="177"/>
    </row>
    <row r="56937" spans="71:71">
      <c r="BS56937" s="177"/>
    </row>
    <row r="56938" spans="71:71">
      <c r="BS56938" s="177"/>
    </row>
    <row r="56939" spans="71:71">
      <c r="BS56939" s="177"/>
    </row>
    <row r="56940" spans="71:71">
      <c r="BS56940" s="177"/>
    </row>
    <row r="56941" spans="71:71">
      <c r="BS56941" s="177"/>
    </row>
    <row r="56942" spans="71:71">
      <c r="BS56942" s="177"/>
    </row>
    <row r="56943" spans="71:71">
      <c r="BS56943" s="177"/>
    </row>
    <row r="56944" spans="71:71">
      <c r="BS56944" s="177"/>
    </row>
    <row r="56945" spans="71:71">
      <c r="BS56945" s="177"/>
    </row>
    <row r="56946" spans="71:71">
      <c r="BS56946" s="177"/>
    </row>
    <row r="56947" spans="71:71">
      <c r="BS56947" s="177"/>
    </row>
    <row r="56948" spans="71:71">
      <c r="BS56948" s="177"/>
    </row>
    <row r="56949" spans="71:71">
      <c r="BS56949" s="177"/>
    </row>
    <row r="56950" spans="71:71">
      <c r="BS56950" s="177"/>
    </row>
    <row r="56951" spans="71:71">
      <c r="BS56951" s="177"/>
    </row>
    <row r="56952" spans="71:71">
      <c r="BS56952" s="177"/>
    </row>
    <row r="56953" spans="71:71">
      <c r="BS56953" s="177"/>
    </row>
    <row r="56954" spans="71:71">
      <c r="BS56954" s="177"/>
    </row>
    <row r="56955" spans="71:71">
      <c r="BS56955" s="177"/>
    </row>
    <row r="56956" spans="71:71">
      <c r="BS56956" s="177"/>
    </row>
    <row r="56957" spans="71:71">
      <c r="BS56957" s="177"/>
    </row>
    <row r="56958" spans="71:71">
      <c r="BS56958" s="177"/>
    </row>
    <row r="56959" spans="71:71">
      <c r="BS56959" s="177"/>
    </row>
    <row r="56960" spans="71:71">
      <c r="BS56960" s="177"/>
    </row>
    <row r="56961" spans="71:71">
      <c r="BS56961" s="177"/>
    </row>
    <row r="56962" spans="71:71">
      <c r="BS56962" s="177"/>
    </row>
    <row r="56963" spans="71:71">
      <c r="BS56963" s="177"/>
    </row>
    <row r="56964" spans="71:71">
      <c r="BS56964" s="177"/>
    </row>
    <row r="56965" spans="71:71">
      <c r="BS56965" s="177"/>
    </row>
    <row r="56966" spans="71:71">
      <c r="BS56966" s="177"/>
    </row>
    <row r="56967" spans="71:71">
      <c r="BS56967" s="177"/>
    </row>
    <row r="56968" spans="71:71">
      <c r="BS56968" s="177"/>
    </row>
    <row r="56969" spans="71:71">
      <c r="BS56969" s="177"/>
    </row>
    <row r="56970" spans="71:71">
      <c r="BS56970" s="177"/>
    </row>
    <row r="56971" spans="71:71">
      <c r="BS56971" s="177"/>
    </row>
    <row r="56972" spans="71:71">
      <c r="BS56972" s="177"/>
    </row>
    <row r="56973" spans="71:71">
      <c r="BS56973" s="177"/>
    </row>
    <row r="56974" spans="71:71">
      <c r="BS56974" s="177"/>
    </row>
    <row r="56975" spans="71:71">
      <c r="BS56975" s="177"/>
    </row>
    <row r="56976" spans="71:71">
      <c r="BS56976" s="177"/>
    </row>
    <row r="56977" spans="71:71">
      <c r="BS56977" s="177"/>
    </row>
    <row r="56978" spans="71:71">
      <c r="BS56978" s="177"/>
    </row>
    <row r="56979" spans="71:71">
      <c r="BS56979" s="177"/>
    </row>
    <row r="56980" spans="71:71">
      <c r="BS56980" s="177"/>
    </row>
    <row r="56981" spans="71:71">
      <c r="BS56981" s="177"/>
    </row>
    <row r="56982" spans="71:71">
      <c r="BS56982" s="177"/>
    </row>
    <row r="56983" spans="71:71">
      <c r="BS56983" s="177"/>
    </row>
    <row r="56984" spans="71:71">
      <c r="BS56984" s="177"/>
    </row>
    <row r="56985" spans="71:71">
      <c r="BS56985" s="177"/>
    </row>
    <row r="56986" spans="71:71">
      <c r="BS56986" s="177"/>
    </row>
    <row r="56987" spans="71:71">
      <c r="BS56987" s="177"/>
    </row>
    <row r="56988" spans="71:71">
      <c r="BS56988" s="177"/>
    </row>
    <row r="56989" spans="71:71">
      <c r="BS56989" s="177"/>
    </row>
    <row r="56990" spans="71:71">
      <c r="BS56990" s="177"/>
    </row>
    <row r="56991" spans="71:71">
      <c r="BS56991" s="177"/>
    </row>
    <row r="56992" spans="71:71">
      <c r="BS56992" s="177"/>
    </row>
    <row r="56993" spans="71:71">
      <c r="BS56993" s="177"/>
    </row>
    <row r="56994" spans="71:71">
      <c r="BS56994" s="177"/>
    </row>
    <row r="56995" spans="71:71">
      <c r="BS56995" s="177"/>
    </row>
    <row r="56996" spans="71:71">
      <c r="BS56996" s="177"/>
    </row>
    <row r="56997" spans="71:71">
      <c r="BS56997" s="177"/>
    </row>
    <row r="56998" spans="71:71">
      <c r="BS56998" s="177"/>
    </row>
    <row r="56999" spans="71:71">
      <c r="BS56999" s="177"/>
    </row>
    <row r="57000" spans="71:71">
      <c r="BS57000" s="177"/>
    </row>
    <row r="57001" spans="71:71">
      <c r="BS57001" s="177"/>
    </row>
    <row r="57002" spans="71:71">
      <c r="BS57002" s="177"/>
    </row>
    <row r="57003" spans="71:71">
      <c r="BS57003" s="177"/>
    </row>
    <row r="57004" spans="71:71">
      <c r="BS57004" s="177"/>
    </row>
    <row r="57005" spans="71:71">
      <c r="BS57005" s="177"/>
    </row>
    <row r="57006" spans="71:71">
      <c r="BS57006" s="177"/>
    </row>
    <row r="57007" spans="71:71">
      <c r="BS57007" s="177"/>
    </row>
    <row r="57008" spans="71:71">
      <c r="BS57008" s="177"/>
    </row>
    <row r="57009" spans="71:71">
      <c r="BS57009" s="177"/>
    </row>
    <row r="57010" spans="71:71">
      <c r="BS57010" s="177"/>
    </row>
    <row r="57011" spans="71:71">
      <c r="BS57011" s="177"/>
    </row>
    <row r="57012" spans="71:71">
      <c r="BS57012" s="177"/>
    </row>
    <row r="57013" spans="71:71">
      <c r="BS57013" s="177"/>
    </row>
    <row r="57014" spans="71:71">
      <c r="BS57014" s="177"/>
    </row>
    <row r="57015" spans="71:71">
      <c r="BS57015" s="177"/>
    </row>
    <row r="57016" spans="71:71">
      <c r="BS57016" s="177"/>
    </row>
    <row r="57017" spans="71:71">
      <c r="BS57017" s="177"/>
    </row>
    <row r="57018" spans="71:71">
      <c r="BS57018" s="177"/>
    </row>
    <row r="57019" spans="71:71">
      <c r="BS57019" s="177"/>
    </row>
    <row r="57020" spans="71:71">
      <c r="BS57020" s="177"/>
    </row>
    <row r="57021" spans="71:71">
      <c r="BS57021" s="177"/>
    </row>
    <row r="57022" spans="71:71">
      <c r="BS57022" s="177"/>
    </row>
    <row r="57023" spans="71:71">
      <c r="BS57023" s="177"/>
    </row>
    <row r="57024" spans="71:71">
      <c r="BS57024" s="177"/>
    </row>
    <row r="57025" spans="71:71">
      <c r="BS57025" s="177"/>
    </row>
    <row r="57026" spans="71:71">
      <c r="BS57026" s="177"/>
    </row>
    <row r="57027" spans="71:71">
      <c r="BS57027" s="177"/>
    </row>
    <row r="57028" spans="71:71">
      <c r="BS57028" s="177"/>
    </row>
    <row r="57029" spans="71:71">
      <c r="BS57029" s="177"/>
    </row>
    <row r="57030" spans="71:71">
      <c r="BS57030" s="177"/>
    </row>
    <row r="57031" spans="71:71">
      <c r="BS57031" s="177"/>
    </row>
    <row r="57032" spans="71:71">
      <c r="BS57032" s="177"/>
    </row>
    <row r="57033" spans="71:71">
      <c r="BS57033" s="177"/>
    </row>
    <row r="57034" spans="71:71">
      <c r="BS57034" s="177"/>
    </row>
    <row r="57035" spans="71:71">
      <c r="BS57035" s="177"/>
    </row>
    <row r="57036" spans="71:71">
      <c r="BS57036" s="177"/>
    </row>
    <row r="57037" spans="71:71">
      <c r="BS57037" s="177"/>
    </row>
    <row r="57038" spans="71:71">
      <c r="BS57038" s="177"/>
    </row>
    <row r="57039" spans="71:71">
      <c r="BS57039" s="177"/>
    </row>
    <row r="57040" spans="71:71">
      <c r="BS57040" s="177"/>
    </row>
    <row r="57041" spans="71:71">
      <c r="BS57041" s="177"/>
    </row>
    <row r="57042" spans="71:71">
      <c r="BS57042" s="177"/>
    </row>
    <row r="57043" spans="71:71">
      <c r="BS57043" s="177"/>
    </row>
    <row r="57044" spans="71:71">
      <c r="BS57044" s="177"/>
    </row>
    <row r="57045" spans="71:71">
      <c r="BS57045" s="177"/>
    </row>
    <row r="57046" spans="71:71">
      <c r="BS57046" s="177"/>
    </row>
    <row r="57047" spans="71:71">
      <c r="BS57047" s="177"/>
    </row>
    <row r="57048" spans="71:71">
      <c r="BS57048" s="177"/>
    </row>
    <row r="57049" spans="71:71">
      <c r="BS57049" s="177"/>
    </row>
    <row r="57050" spans="71:71">
      <c r="BS57050" s="177"/>
    </row>
    <row r="57051" spans="71:71">
      <c r="BS57051" s="177"/>
    </row>
    <row r="57052" spans="71:71">
      <c r="BS57052" s="177"/>
    </row>
    <row r="57053" spans="71:71">
      <c r="BS57053" s="177"/>
    </row>
    <row r="57054" spans="71:71">
      <c r="BS57054" s="177"/>
    </row>
    <row r="57055" spans="71:71">
      <c r="BS57055" s="177"/>
    </row>
    <row r="57056" spans="71:71">
      <c r="BS57056" s="177"/>
    </row>
    <row r="57057" spans="71:71">
      <c r="BS57057" s="177"/>
    </row>
    <row r="57058" spans="71:71">
      <c r="BS57058" s="177"/>
    </row>
    <row r="57059" spans="71:71">
      <c r="BS57059" s="177"/>
    </row>
    <row r="57060" spans="71:71">
      <c r="BS57060" s="177"/>
    </row>
    <row r="57061" spans="71:71">
      <c r="BS57061" s="177"/>
    </row>
    <row r="57062" spans="71:71">
      <c r="BS57062" s="177"/>
    </row>
    <row r="57063" spans="71:71">
      <c r="BS57063" s="177"/>
    </row>
    <row r="57064" spans="71:71">
      <c r="BS57064" s="177"/>
    </row>
    <row r="57065" spans="71:71">
      <c r="BS57065" s="177"/>
    </row>
    <row r="57066" spans="71:71">
      <c r="BS57066" s="177"/>
    </row>
    <row r="57067" spans="71:71">
      <c r="BS57067" s="177"/>
    </row>
    <row r="57068" spans="71:71">
      <c r="BS57068" s="177"/>
    </row>
    <row r="57069" spans="71:71">
      <c r="BS57069" s="177"/>
    </row>
    <row r="57070" spans="71:71">
      <c r="BS57070" s="177"/>
    </row>
    <row r="57071" spans="71:71">
      <c r="BS57071" s="177"/>
    </row>
    <row r="57072" spans="71:71">
      <c r="BS57072" s="177"/>
    </row>
    <row r="57073" spans="71:71">
      <c r="BS57073" s="177"/>
    </row>
    <row r="57074" spans="71:71">
      <c r="BS57074" s="177"/>
    </row>
    <row r="57075" spans="71:71">
      <c r="BS57075" s="177"/>
    </row>
    <row r="57076" spans="71:71">
      <c r="BS57076" s="177"/>
    </row>
    <row r="57077" spans="71:71">
      <c r="BS57077" s="177"/>
    </row>
    <row r="57078" spans="71:71">
      <c r="BS57078" s="177"/>
    </row>
    <row r="57079" spans="71:71">
      <c r="BS57079" s="177"/>
    </row>
    <row r="57080" spans="71:71">
      <c r="BS57080" s="177"/>
    </row>
    <row r="57081" spans="71:71">
      <c r="BS57081" s="177"/>
    </row>
    <row r="57082" spans="71:71">
      <c r="BS57082" s="177"/>
    </row>
    <row r="57083" spans="71:71">
      <c r="BS57083" s="177"/>
    </row>
    <row r="57084" spans="71:71">
      <c r="BS57084" s="177"/>
    </row>
    <row r="57085" spans="71:71">
      <c r="BS57085" s="177"/>
    </row>
    <row r="57086" spans="71:71">
      <c r="BS57086" s="177"/>
    </row>
    <row r="57087" spans="71:71">
      <c r="BS57087" s="177"/>
    </row>
    <row r="57088" spans="71:71">
      <c r="BS57088" s="177"/>
    </row>
    <row r="57089" spans="71:71">
      <c r="BS57089" s="177"/>
    </row>
    <row r="57090" spans="71:71">
      <c r="BS57090" s="177"/>
    </row>
    <row r="57091" spans="71:71">
      <c r="BS57091" s="177"/>
    </row>
    <row r="57092" spans="71:71">
      <c r="BS57092" s="177"/>
    </row>
    <row r="57093" spans="71:71">
      <c r="BS57093" s="177"/>
    </row>
    <row r="57094" spans="71:71">
      <c r="BS57094" s="177"/>
    </row>
    <row r="57095" spans="71:71">
      <c r="BS57095" s="177"/>
    </row>
    <row r="57096" spans="71:71">
      <c r="BS57096" s="177"/>
    </row>
    <row r="57097" spans="71:71">
      <c r="BS57097" s="177"/>
    </row>
    <row r="57098" spans="71:71">
      <c r="BS57098" s="177"/>
    </row>
    <row r="57099" spans="71:71">
      <c r="BS57099" s="177"/>
    </row>
    <row r="57100" spans="71:71">
      <c r="BS57100" s="177"/>
    </row>
    <row r="57101" spans="71:71">
      <c r="BS57101" s="177"/>
    </row>
    <row r="57102" spans="71:71">
      <c r="BS57102" s="177"/>
    </row>
    <row r="57103" spans="71:71">
      <c r="BS57103" s="177"/>
    </row>
    <row r="57104" spans="71:71">
      <c r="BS57104" s="177"/>
    </row>
    <row r="57105" spans="71:71">
      <c r="BS57105" s="177"/>
    </row>
    <row r="57106" spans="71:71">
      <c r="BS57106" s="177"/>
    </row>
    <row r="57107" spans="71:71">
      <c r="BS57107" s="177"/>
    </row>
    <row r="57108" spans="71:71">
      <c r="BS57108" s="177"/>
    </row>
    <row r="57109" spans="71:71">
      <c r="BS57109" s="177"/>
    </row>
    <row r="57110" spans="71:71">
      <c r="BS57110" s="177"/>
    </row>
    <row r="57111" spans="71:71">
      <c r="BS57111" s="177"/>
    </row>
    <row r="57112" spans="71:71">
      <c r="BS57112" s="177"/>
    </row>
    <row r="57113" spans="71:71">
      <c r="BS57113" s="177"/>
    </row>
    <row r="57114" spans="71:71">
      <c r="BS57114" s="177"/>
    </row>
    <row r="57115" spans="71:71">
      <c r="BS57115" s="177"/>
    </row>
    <row r="57116" spans="71:71">
      <c r="BS57116" s="177"/>
    </row>
    <row r="57117" spans="71:71">
      <c r="BS57117" s="177"/>
    </row>
    <row r="57118" spans="71:71">
      <c r="BS57118" s="177"/>
    </row>
    <row r="57119" spans="71:71">
      <c r="BS57119" s="177"/>
    </row>
    <row r="57120" spans="71:71">
      <c r="BS57120" s="177"/>
    </row>
    <row r="57121" spans="71:71">
      <c r="BS57121" s="177"/>
    </row>
    <row r="57122" spans="71:71">
      <c r="BS57122" s="177"/>
    </row>
    <row r="57123" spans="71:71">
      <c r="BS57123" s="177"/>
    </row>
    <row r="57124" spans="71:71">
      <c r="BS57124" s="177"/>
    </row>
    <row r="57125" spans="71:71">
      <c r="BS57125" s="177"/>
    </row>
    <row r="57126" spans="71:71">
      <c r="BS57126" s="177"/>
    </row>
    <row r="57127" spans="71:71">
      <c r="BS57127" s="177"/>
    </row>
    <row r="57128" spans="71:71">
      <c r="BS57128" s="177"/>
    </row>
    <row r="57129" spans="71:71">
      <c r="BS57129" s="177"/>
    </row>
    <row r="57130" spans="71:71">
      <c r="BS57130" s="177"/>
    </row>
    <row r="57131" spans="71:71">
      <c r="BS57131" s="177"/>
    </row>
    <row r="57132" spans="71:71">
      <c r="BS57132" s="177"/>
    </row>
    <row r="57133" spans="71:71">
      <c r="BS57133" s="177"/>
    </row>
    <row r="57134" spans="71:71">
      <c r="BS57134" s="177"/>
    </row>
    <row r="57135" spans="71:71">
      <c r="BS57135" s="177"/>
    </row>
    <row r="57136" spans="71:71">
      <c r="BS57136" s="177"/>
    </row>
    <row r="57137" spans="71:71">
      <c r="BS57137" s="177"/>
    </row>
    <row r="57138" spans="71:71">
      <c r="BS57138" s="177"/>
    </row>
    <row r="57139" spans="71:71">
      <c r="BS57139" s="177"/>
    </row>
    <row r="57140" spans="71:71">
      <c r="BS57140" s="177"/>
    </row>
    <row r="57141" spans="71:71">
      <c r="BS57141" s="177"/>
    </row>
    <row r="57142" spans="71:71">
      <c r="BS57142" s="177"/>
    </row>
    <row r="57143" spans="71:71">
      <c r="BS57143" s="177"/>
    </row>
    <row r="57144" spans="71:71">
      <c r="BS57144" s="177"/>
    </row>
    <row r="57145" spans="71:71">
      <c r="BS57145" s="177"/>
    </row>
    <row r="57146" spans="71:71">
      <c r="BS57146" s="177"/>
    </row>
    <row r="57147" spans="71:71">
      <c r="BS57147" s="177"/>
    </row>
    <row r="57148" spans="71:71">
      <c r="BS57148" s="177"/>
    </row>
    <row r="57149" spans="71:71">
      <c r="BS57149" s="177"/>
    </row>
    <row r="57150" spans="71:71">
      <c r="BS57150" s="177"/>
    </row>
    <row r="57151" spans="71:71">
      <c r="BS57151" s="177"/>
    </row>
    <row r="57152" spans="71:71">
      <c r="BS57152" s="177"/>
    </row>
    <row r="57153" spans="71:71">
      <c r="BS57153" s="177"/>
    </row>
    <row r="57154" spans="71:71">
      <c r="BS57154" s="177"/>
    </row>
    <row r="57155" spans="71:71">
      <c r="BS57155" s="177"/>
    </row>
    <row r="57156" spans="71:71">
      <c r="BS57156" s="177"/>
    </row>
    <row r="57157" spans="71:71">
      <c r="BS57157" s="177"/>
    </row>
    <row r="57158" spans="71:71">
      <c r="BS57158" s="177"/>
    </row>
    <row r="57159" spans="71:71">
      <c r="BS57159" s="177"/>
    </row>
    <row r="57160" spans="71:71">
      <c r="BS57160" s="177"/>
    </row>
    <row r="57161" spans="71:71">
      <c r="BS57161" s="177"/>
    </row>
    <row r="57162" spans="71:71">
      <c r="BS57162" s="177"/>
    </row>
    <row r="57163" spans="71:71">
      <c r="BS57163" s="177"/>
    </row>
    <row r="57164" spans="71:71">
      <c r="BS57164" s="177"/>
    </row>
    <row r="57165" spans="71:71">
      <c r="BS57165" s="177"/>
    </row>
    <row r="57166" spans="71:71">
      <c r="BS57166" s="177"/>
    </row>
    <row r="57167" spans="71:71">
      <c r="BS57167" s="177"/>
    </row>
    <row r="57168" spans="71:71">
      <c r="BS57168" s="177"/>
    </row>
    <row r="57169" spans="71:71">
      <c r="BS57169" s="177"/>
    </row>
    <row r="57170" spans="71:71">
      <c r="BS57170" s="177"/>
    </row>
    <row r="57171" spans="71:71">
      <c r="BS57171" s="177"/>
    </row>
    <row r="57172" spans="71:71">
      <c r="BS57172" s="177"/>
    </row>
    <row r="57173" spans="71:71">
      <c r="BS57173" s="177"/>
    </row>
    <row r="57174" spans="71:71">
      <c r="BS57174" s="177"/>
    </row>
    <row r="57175" spans="71:71">
      <c r="BS57175" s="177"/>
    </row>
    <row r="57176" spans="71:71">
      <c r="BS57176" s="177"/>
    </row>
    <row r="57177" spans="71:71">
      <c r="BS57177" s="177"/>
    </row>
    <row r="57178" spans="71:71">
      <c r="BS57178" s="177"/>
    </row>
    <row r="57179" spans="71:71">
      <c r="BS57179" s="177"/>
    </row>
    <row r="57180" spans="71:71">
      <c r="BS57180" s="177"/>
    </row>
    <row r="57181" spans="71:71">
      <c r="BS57181" s="177"/>
    </row>
    <row r="57182" spans="71:71">
      <c r="BS57182" s="177"/>
    </row>
    <row r="57183" spans="71:71">
      <c r="BS57183" s="177"/>
    </row>
    <row r="57184" spans="71:71">
      <c r="BS57184" s="177"/>
    </row>
    <row r="57185" spans="71:71">
      <c r="BS57185" s="177"/>
    </row>
    <row r="57186" spans="71:71">
      <c r="BS57186" s="177"/>
    </row>
    <row r="57187" spans="71:71">
      <c r="BS57187" s="177"/>
    </row>
    <row r="57188" spans="71:71">
      <c r="BS57188" s="177"/>
    </row>
    <row r="57189" spans="71:71">
      <c r="BS57189" s="177"/>
    </row>
    <row r="57190" spans="71:71">
      <c r="BS57190" s="177"/>
    </row>
    <row r="57191" spans="71:71">
      <c r="BS57191" s="177"/>
    </row>
    <row r="57192" spans="71:71">
      <c r="BS57192" s="177"/>
    </row>
    <row r="57193" spans="71:71">
      <c r="BS57193" s="177"/>
    </row>
    <row r="57194" spans="71:71">
      <c r="BS57194" s="177"/>
    </row>
    <row r="57195" spans="71:71">
      <c r="BS57195" s="177"/>
    </row>
    <row r="57196" spans="71:71">
      <c r="BS57196" s="177"/>
    </row>
    <row r="57197" spans="71:71">
      <c r="BS57197" s="177"/>
    </row>
    <row r="57198" spans="71:71">
      <c r="BS57198" s="177"/>
    </row>
    <row r="57199" spans="71:71">
      <c r="BS57199" s="177"/>
    </row>
    <row r="57200" spans="71:71">
      <c r="BS57200" s="177"/>
    </row>
    <row r="57201" spans="71:71">
      <c r="BS57201" s="177"/>
    </row>
    <row r="57202" spans="71:71">
      <c r="BS57202" s="177"/>
    </row>
    <row r="57203" spans="71:71">
      <c r="BS57203" s="177"/>
    </row>
    <row r="57204" spans="71:71">
      <c r="BS57204" s="177"/>
    </row>
    <row r="57205" spans="71:71">
      <c r="BS57205" s="177"/>
    </row>
    <row r="57206" spans="71:71">
      <c r="BS57206" s="177"/>
    </row>
    <row r="57207" spans="71:71">
      <c r="BS57207" s="177"/>
    </row>
    <row r="57208" spans="71:71">
      <c r="BS57208" s="177"/>
    </row>
    <row r="57209" spans="71:71">
      <c r="BS57209" s="177"/>
    </row>
    <row r="57210" spans="71:71">
      <c r="BS57210" s="177"/>
    </row>
    <row r="57211" spans="71:71">
      <c r="BS57211" s="177"/>
    </row>
    <row r="57212" spans="71:71">
      <c r="BS57212" s="177"/>
    </row>
    <row r="57213" spans="71:71">
      <c r="BS57213" s="177"/>
    </row>
    <row r="57214" spans="71:71">
      <c r="BS57214" s="177"/>
    </row>
    <row r="57215" spans="71:71">
      <c r="BS57215" s="177"/>
    </row>
    <row r="57216" spans="71:71">
      <c r="BS57216" s="177"/>
    </row>
    <row r="57217" spans="71:71">
      <c r="BS57217" s="177"/>
    </row>
    <row r="57218" spans="71:71">
      <c r="BS57218" s="177"/>
    </row>
    <row r="57219" spans="71:71">
      <c r="BS57219" s="177"/>
    </row>
    <row r="57220" spans="71:71">
      <c r="BS57220" s="177"/>
    </row>
    <row r="57221" spans="71:71">
      <c r="BS57221" s="177"/>
    </row>
    <row r="57222" spans="71:71">
      <c r="BS57222" s="177"/>
    </row>
    <row r="57223" spans="71:71">
      <c r="BS57223" s="177"/>
    </row>
    <row r="57224" spans="71:71">
      <c r="BS57224" s="177"/>
    </row>
    <row r="57225" spans="71:71">
      <c r="BS57225" s="177"/>
    </row>
    <row r="57226" spans="71:71">
      <c r="BS57226" s="177"/>
    </row>
    <row r="57227" spans="71:71">
      <c r="BS57227" s="177"/>
    </row>
    <row r="57228" spans="71:71">
      <c r="BS57228" s="177"/>
    </row>
    <row r="57229" spans="71:71">
      <c r="BS57229" s="177"/>
    </row>
    <row r="57230" spans="71:71">
      <c r="BS57230" s="177"/>
    </row>
    <row r="57231" spans="71:71">
      <c r="BS57231" s="177"/>
    </row>
    <row r="57232" spans="71:71">
      <c r="BS57232" s="177"/>
    </row>
    <row r="57233" spans="71:71">
      <c r="BS57233" s="177"/>
    </row>
    <row r="57234" spans="71:71">
      <c r="BS57234" s="177"/>
    </row>
    <row r="57235" spans="71:71">
      <c r="BS57235" s="177"/>
    </row>
    <row r="57236" spans="71:71">
      <c r="BS57236" s="177"/>
    </row>
    <row r="57237" spans="71:71">
      <c r="BS57237" s="177"/>
    </row>
    <row r="57238" spans="71:71">
      <c r="BS57238" s="177"/>
    </row>
    <row r="57239" spans="71:71">
      <c r="BS57239" s="177"/>
    </row>
    <row r="57240" spans="71:71">
      <c r="BS57240" s="177"/>
    </row>
    <row r="57241" spans="71:71">
      <c r="BS57241" s="177"/>
    </row>
    <row r="57242" spans="71:71">
      <c r="BS57242" s="177"/>
    </row>
    <row r="57243" spans="71:71">
      <c r="BS57243" s="177"/>
    </row>
    <row r="57244" spans="71:71">
      <c r="BS57244" s="177"/>
    </row>
    <row r="57245" spans="71:71">
      <c r="BS57245" s="177"/>
    </row>
    <row r="57246" spans="71:71">
      <c r="BS57246" s="177"/>
    </row>
    <row r="57247" spans="71:71">
      <c r="BS57247" s="177"/>
    </row>
    <row r="57248" spans="71:71">
      <c r="BS57248" s="177"/>
    </row>
    <row r="57249" spans="71:71">
      <c r="BS57249" s="177"/>
    </row>
    <row r="57250" spans="71:71">
      <c r="BS57250" s="177"/>
    </row>
    <row r="57251" spans="71:71">
      <c r="BS57251" s="177"/>
    </row>
    <row r="57252" spans="71:71">
      <c r="BS57252" s="177"/>
    </row>
    <row r="57253" spans="71:71">
      <c r="BS57253" s="177"/>
    </row>
    <row r="57254" spans="71:71">
      <c r="BS57254" s="177"/>
    </row>
    <row r="57255" spans="71:71">
      <c r="BS57255" s="177"/>
    </row>
    <row r="57256" spans="71:71">
      <c r="BS57256" s="177"/>
    </row>
    <row r="57257" spans="71:71">
      <c r="BS57257" s="177"/>
    </row>
    <row r="57258" spans="71:71">
      <c r="BS57258" s="177"/>
    </row>
    <row r="57259" spans="71:71">
      <c r="BS57259" s="177"/>
    </row>
    <row r="57260" spans="71:71">
      <c r="BS57260" s="177"/>
    </row>
    <row r="57261" spans="71:71">
      <c r="BS57261" s="177"/>
    </row>
    <row r="57262" spans="71:71">
      <c r="BS57262" s="177"/>
    </row>
    <row r="57263" spans="71:71">
      <c r="BS57263" s="177"/>
    </row>
    <row r="57264" spans="71:71">
      <c r="BS57264" s="177"/>
    </row>
    <row r="57265" spans="71:71">
      <c r="BS57265" s="177"/>
    </row>
    <row r="57266" spans="71:71">
      <c r="BS57266" s="177"/>
    </row>
    <row r="57267" spans="71:71">
      <c r="BS57267" s="177"/>
    </row>
    <row r="57268" spans="71:71">
      <c r="BS57268" s="177"/>
    </row>
    <row r="57269" spans="71:71">
      <c r="BS57269" s="177"/>
    </row>
    <row r="57270" spans="71:71">
      <c r="BS57270" s="177"/>
    </row>
    <row r="57271" spans="71:71">
      <c r="BS57271" s="177"/>
    </row>
    <row r="57272" spans="71:71">
      <c r="BS57272" s="177"/>
    </row>
    <row r="57273" spans="71:71">
      <c r="BS57273" s="177"/>
    </row>
    <row r="57274" spans="71:71">
      <c r="BS57274" s="177"/>
    </row>
    <row r="57275" spans="71:71">
      <c r="BS57275" s="177"/>
    </row>
    <row r="57276" spans="71:71">
      <c r="BS57276" s="177"/>
    </row>
    <row r="57277" spans="71:71">
      <c r="BS57277" s="177"/>
    </row>
    <row r="57278" spans="71:71">
      <c r="BS57278" s="177"/>
    </row>
    <row r="57279" spans="71:71">
      <c r="BS57279" s="177"/>
    </row>
    <row r="57280" spans="71:71">
      <c r="BS57280" s="177"/>
    </row>
    <row r="57281" spans="71:71">
      <c r="BS57281" s="177"/>
    </row>
    <row r="57282" spans="71:71">
      <c r="BS57282" s="177"/>
    </row>
    <row r="57283" spans="71:71">
      <c r="BS57283" s="177"/>
    </row>
    <row r="57284" spans="71:71">
      <c r="BS57284" s="177"/>
    </row>
    <row r="57285" spans="71:71">
      <c r="BS57285" s="177"/>
    </row>
    <row r="57286" spans="71:71">
      <c r="BS57286" s="177"/>
    </row>
    <row r="57287" spans="71:71">
      <c r="BS57287" s="177"/>
    </row>
    <row r="57288" spans="71:71">
      <c r="BS57288" s="177"/>
    </row>
    <row r="57289" spans="71:71">
      <c r="BS57289" s="177"/>
    </row>
    <row r="57290" spans="71:71">
      <c r="BS57290" s="177"/>
    </row>
    <row r="57291" spans="71:71">
      <c r="BS57291" s="177"/>
    </row>
    <row r="57292" spans="71:71">
      <c r="BS57292" s="177"/>
    </row>
    <row r="57293" spans="71:71">
      <c r="BS57293" s="177"/>
    </row>
    <row r="57294" spans="71:71">
      <c r="BS57294" s="177"/>
    </row>
    <row r="57295" spans="71:71">
      <c r="BS57295" s="177"/>
    </row>
    <row r="57296" spans="71:71">
      <c r="BS57296" s="177"/>
    </row>
    <row r="57297" spans="71:71">
      <c r="BS57297" s="177"/>
    </row>
    <row r="57298" spans="71:71">
      <c r="BS57298" s="177"/>
    </row>
    <row r="57299" spans="71:71">
      <c r="BS57299" s="177"/>
    </row>
    <row r="57300" spans="71:71">
      <c r="BS57300" s="177"/>
    </row>
    <row r="57301" spans="71:71">
      <c r="BS57301" s="177"/>
    </row>
    <row r="57302" spans="71:71">
      <c r="BS57302" s="177"/>
    </row>
    <row r="57303" spans="71:71">
      <c r="BS57303" s="177"/>
    </row>
    <row r="57304" spans="71:71">
      <c r="BS57304" s="177"/>
    </row>
    <row r="57305" spans="71:71">
      <c r="BS57305" s="177"/>
    </row>
    <row r="57306" spans="71:71">
      <c r="BS57306" s="177"/>
    </row>
    <row r="57307" spans="71:71">
      <c r="BS57307" s="177"/>
    </row>
    <row r="57308" spans="71:71">
      <c r="BS57308" s="177"/>
    </row>
    <row r="57309" spans="71:71">
      <c r="BS57309" s="177"/>
    </row>
    <row r="57310" spans="71:71">
      <c r="BS57310" s="177"/>
    </row>
    <row r="57311" spans="71:71">
      <c r="BS57311" s="177"/>
    </row>
    <row r="57312" spans="71:71">
      <c r="BS57312" s="177"/>
    </row>
    <row r="57313" spans="71:71">
      <c r="BS57313" s="177"/>
    </row>
    <row r="57314" spans="71:71">
      <c r="BS57314" s="177"/>
    </row>
    <row r="57315" spans="71:71">
      <c r="BS57315" s="177"/>
    </row>
    <row r="57316" spans="71:71">
      <c r="BS57316" s="177"/>
    </row>
    <row r="57317" spans="71:71">
      <c r="BS57317" s="177"/>
    </row>
    <row r="57318" spans="71:71">
      <c r="BS57318" s="177"/>
    </row>
    <row r="57319" spans="71:71">
      <c r="BS57319" s="177"/>
    </row>
    <row r="57320" spans="71:71">
      <c r="BS57320" s="177"/>
    </row>
    <row r="57321" spans="71:71">
      <c r="BS57321" s="177"/>
    </row>
    <row r="57322" spans="71:71">
      <c r="BS57322" s="177"/>
    </row>
    <row r="57323" spans="71:71">
      <c r="BS57323" s="177"/>
    </row>
    <row r="57324" spans="71:71">
      <c r="BS57324" s="177"/>
    </row>
    <row r="57325" spans="71:71">
      <c r="BS57325" s="177"/>
    </row>
    <row r="57326" spans="71:71">
      <c r="BS57326" s="177"/>
    </row>
    <row r="57327" spans="71:71">
      <c r="BS57327" s="177"/>
    </row>
    <row r="57328" spans="71:71">
      <c r="BS57328" s="177"/>
    </row>
    <row r="57329" spans="71:71">
      <c r="BS57329" s="177"/>
    </row>
    <row r="57330" spans="71:71">
      <c r="BS57330" s="177"/>
    </row>
    <row r="57331" spans="71:71">
      <c r="BS57331" s="177"/>
    </row>
    <row r="57332" spans="71:71">
      <c r="BS57332" s="177"/>
    </row>
    <row r="57333" spans="71:71">
      <c r="BS57333" s="177"/>
    </row>
    <row r="57334" spans="71:71">
      <c r="BS57334" s="177"/>
    </row>
    <row r="57335" spans="71:71">
      <c r="BS57335" s="177"/>
    </row>
    <row r="57336" spans="71:71">
      <c r="BS57336" s="177"/>
    </row>
    <row r="57337" spans="71:71">
      <c r="BS57337" s="177"/>
    </row>
    <row r="57338" spans="71:71">
      <c r="BS57338" s="177"/>
    </row>
    <row r="57339" spans="71:71">
      <c r="BS57339" s="177"/>
    </row>
    <row r="57340" spans="71:71">
      <c r="BS57340" s="177"/>
    </row>
    <row r="57341" spans="71:71">
      <c r="BS57341" s="177"/>
    </row>
    <row r="57342" spans="71:71">
      <c r="BS57342" s="177"/>
    </row>
    <row r="57343" spans="71:71">
      <c r="BS57343" s="177"/>
    </row>
    <row r="57344" spans="71:71">
      <c r="BS57344" s="177"/>
    </row>
    <row r="57345" spans="71:71">
      <c r="BS57345" s="177"/>
    </row>
    <row r="57346" spans="71:71">
      <c r="BS57346" s="177"/>
    </row>
    <row r="57347" spans="71:71">
      <c r="BS57347" s="177"/>
    </row>
    <row r="57348" spans="71:71">
      <c r="BS57348" s="177"/>
    </row>
    <row r="57349" spans="71:71">
      <c r="BS57349" s="177"/>
    </row>
    <row r="57350" spans="71:71">
      <c r="BS57350" s="177"/>
    </row>
    <row r="57351" spans="71:71">
      <c r="BS57351" s="177"/>
    </row>
    <row r="57352" spans="71:71">
      <c r="BS57352" s="177"/>
    </row>
    <row r="57353" spans="71:71">
      <c r="BS57353" s="177"/>
    </row>
    <row r="57354" spans="71:71">
      <c r="BS57354" s="177"/>
    </row>
    <row r="57355" spans="71:71">
      <c r="BS57355" s="177"/>
    </row>
    <row r="57356" spans="71:71">
      <c r="BS57356" s="177"/>
    </row>
    <row r="57357" spans="71:71">
      <c r="BS57357" s="177"/>
    </row>
    <row r="57358" spans="71:71">
      <c r="BS57358" s="177"/>
    </row>
    <row r="57359" spans="71:71">
      <c r="BS57359" s="177"/>
    </row>
    <row r="57360" spans="71:71">
      <c r="BS57360" s="177"/>
    </row>
    <row r="57361" spans="71:71">
      <c r="BS57361" s="177"/>
    </row>
    <row r="57362" spans="71:71">
      <c r="BS57362" s="177"/>
    </row>
    <row r="57363" spans="71:71">
      <c r="BS57363" s="177"/>
    </row>
    <row r="57364" spans="71:71">
      <c r="BS57364" s="177"/>
    </row>
    <row r="57365" spans="71:71">
      <c r="BS57365" s="177"/>
    </row>
    <row r="57366" spans="71:71">
      <c r="BS57366" s="177"/>
    </row>
    <row r="57367" spans="71:71">
      <c r="BS57367" s="177"/>
    </row>
    <row r="57368" spans="71:71">
      <c r="BS57368" s="177"/>
    </row>
    <row r="57369" spans="71:71">
      <c r="BS57369" s="177"/>
    </row>
    <row r="57370" spans="71:71">
      <c r="BS57370" s="177"/>
    </row>
    <row r="57371" spans="71:71">
      <c r="BS57371" s="177"/>
    </row>
    <row r="57372" spans="71:71">
      <c r="BS57372" s="177"/>
    </row>
    <row r="57373" spans="71:71">
      <c r="BS57373" s="177"/>
    </row>
    <row r="57374" spans="71:71">
      <c r="BS57374" s="177"/>
    </row>
    <row r="57375" spans="71:71">
      <c r="BS57375" s="177"/>
    </row>
    <row r="57376" spans="71:71">
      <c r="BS57376" s="177"/>
    </row>
    <row r="57377" spans="71:71">
      <c r="BS57377" s="177"/>
    </row>
    <row r="57378" spans="71:71">
      <c r="BS57378" s="177"/>
    </row>
    <row r="57379" spans="71:71">
      <c r="BS57379" s="177"/>
    </row>
    <row r="57380" spans="71:71">
      <c r="BS57380" s="177"/>
    </row>
    <row r="57381" spans="71:71">
      <c r="BS57381" s="177"/>
    </row>
    <row r="57382" spans="71:71">
      <c r="BS57382" s="177"/>
    </row>
    <row r="57383" spans="71:71">
      <c r="BS57383" s="177"/>
    </row>
    <row r="57384" spans="71:71">
      <c r="BS57384" s="177"/>
    </row>
    <row r="57385" spans="71:71">
      <c r="BS57385" s="177"/>
    </row>
    <row r="57386" spans="71:71">
      <c r="BS57386" s="177"/>
    </row>
    <row r="57387" spans="71:71">
      <c r="BS57387" s="177"/>
    </row>
    <row r="57388" spans="71:71">
      <c r="BS57388" s="177"/>
    </row>
    <row r="57389" spans="71:71">
      <c r="BS57389" s="177"/>
    </row>
    <row r="57390" spans="71:71">
      <c r="BS57390" s="177"/>
    </row>
    <row r="57391" spans="71:71">
      <c r="BS57391" s="177"/>
    </row>
    <row r="57392" spans="71:71">
      <c r="BS57392" s="177"/>
    </row>
    <row r="57393" spans="71:71">
      <c r="BS57393" s="177"/>
    </row>
    <row r="57394" spans="71:71">
      <c r="BS57394" s="177"/>
    </row>
    <row r="57395" spans="71:71">
      <c r="BS57395" s="177"/>
    </row>
    <row r="57396" spans="71:71">
      <c r="BS57396" s="177"/>
    </row>
    <row r="57397" spans="71:71">
      <c r="BS57397" s="177"/>
    </row>
    <row r="57398" spans="71:71">
      <c r="BS57398" s="177"/>
    </row>
    <row r="57399" spans="71:71">
      <c r="BS57399" s="177"/>
    </row>
    <row r="57400" spans="71:71">
      <c r="BS57400" s="177"/>
    </row>
    <row r="57401" spans="71:71">
      <c r="BS57401" s="177"/>
    </row>
    <row r="57402" spans="71:71">
      <c r="BS57402" s="177"/>
    </row>
    <row r="57403" spans="71:71">
      <c r="BS57403" s="177"/>
    </row>
    <row r="57404" spans="71:71">
      <c r="BS57404" s="177"/>
    </row>
    <row r="57405" spans="71:71">
      <c r="BS57405" s="177"/>
    </row>
    <row r="57406" spans="71:71">
      <c r="BS57406" s="177"/>
    </row>
    <row r="57407" spans="71:71">
      <c r="BS57407" s="177"/>
    </row>
    <row r="57408" spans="71:71">
      <c r="BS57408" s="177"/>
    </row>
    <row r="57409" spans="71:71">
      <c r="BS57409" s="177"/>
    </row>
    <row r="57410" spans="71:71">
      <c r="BS57410" s="177"/>
    </row>
    <row r="57411" spans="71:71">
      <c r="BS57411" s="177"/>
    </row>
    <row r="57412" spans="71:71">
      <c r="BS57412" s="177"/>
    </row>
    <row r="57413" spans="71:71">
      <c r="BS57413" s="177"/>
    </row>
    <row r="57414" spans="71:71">
      <c r="BS57414" s="177"/>
    </row>
    <row r="57415" spans="71:71">
      <c r="BS57415" s="177"/>
    </row>
    <row r="57416" spans="71:71">
      <c r="BS57416" s="177"/>
    </row>
    <row r="57417" spans="71:71">
      <c r="BS57417" s="177"/>
    </row>
    <row r="57418" spans="71:71">
      <c r="BS57418" s="177"/>
    </row>
    <row r="57419" spans="71:71">
      <c r="BS57419" s="177"/>
    </row>
    <row r="57420" spans="71:71">
      <c r="BS57420" s="177"/>
    </row>
    <row r="57421" spans="71:71">
      <c r="BS57421" s="177"/>
    </row>
    <row r="57422" spans="71:71">
      <c r="BS57422" s="177"/>
    </row>
    <row r="57423" spans="71:71">
      <c r="BS57423" s="177"/>
    </row>
    <row r="57424" spans="71:71">
      <c r="BS57424" s="177"/>
    </row>
    <row r="57425" spans="71:71">
      <c r="BS57425" s="177"/>
    </row>
    <row r="57426" spans="71:71">
      <c r="BS57426" s="177"/>
    </row>
    <row r="57427" spans="71:71">
      <c r="BS57427" s="177"/>
    </row>
    <row r="57428" spans="71:71">
      <c r="BS57428" s="177"/>
    </row>
    <row r="57429" spans="71:71">
      <c r="BS57429" s="177"/>
    </row>
    <row r="57430" spans="71:71">
      <c r="BS57430" s="177"/>
    </row>
    <row r="57431" spans="71:71">
      <c r="BS57431" s="177"/>
    </row>
    <row r="57432" spans="71:71">
      <c r="BS57432" s="177"/>
    </row>
    <row r="57433" spans="71:71">
      <c r="BS57433" s="177"/>
    </row>
    <row r="57434" spans="71:71">
      <c r="BS57434" s="177"/>
    </row>
    <row r="57435" spans="71:71">
      <c r="BS57435" s="177"/>
    </row>
    <row r="57436" spans="71:71">
      <c r="BS57436" s="177"/>
    </row>
    <row r="57437" spans="71:71">
      <c r="BS57437" s="177"/>
    </row>
    <row r="57438" spans="71:71">
      <c r="BS57438" s="177"/>
    </row>
    <row r="57439" spans="71:71">
      <c r="BS57439" s="177"/>
    </row>
    <row r="57440" spans="71:71">
      <c r="BS57440" s="177"/>
    </row>
    <row r="57441" spans="71:71">
      <c r="BS57441" s="177"/>
    </row>
    <row r="57442" spans="71:71">
      <c r="BS57442" s="177"/>
    </row>
    <row r="57443" spans="71:71">
      <c r="BS57443" s="177"/>
    </row>
    <row r="57444" spans="71:71">
      <c r="BS57444" s="177"/>
    </row>
    <row r="57445" spans="71:71">
      <c r="BS57445" s="177"/>
    </row>
    <row r="57446" spans="71:71">
      <c r="BS57446" s="177"/>
    </row>
    <row r="57447" spans="71:71">
      <c r="BS57447" s="177"/>
    </row>
    <row r="57448" spans="71:71">
      <c r="BS57448" s="177"/>
    </row>
    <row r="57449" spans="71:71">
      <c r="BS57449" s="177"/>
    </row>
    <row r="57450" spans="71:71">
      <c r="BS57450" s="177"/>
    </row>
    <row r="57451" spans="71:71">
      <c r="BS57451" s="177"/>
    </row>
    <row r="57452" spans="71:71">
      <c r="BS57452" s="177"/>
    </row>
    <row r="57453" spans="71:71">
      <c r="BS57453" s="177"/>
    </row>
    <row r="57454" spans="71:71">
      <c r="BS57454" s="177"/>
    </row>
    <row r="57455" spans="71:71">
      <c r="BS57455" s="177"/>
    </row>
    <row r="57456" spans="71:71">
      <c r="BS57456" s="177"/>
    </row>
    <row r="57457" spans="71:71">
      <c r="BS57457" s="177"/>
    </row>
    <row r="57458" spans="71:71">
      <c r="BS57458" s="177"/>
    </row>
    <row r="57459" spans="71:71">
      <c r="BS57459" s="177"/>
    </row>
    <row r="57460" spans="71:71">
      <c r="BS57460" s="177"/>
    </row>
    <row r="57461" spans="71:71">
      <c r="BS57461" s="177"/>
    </row>
    <row r="57462" spans="71:71">
      <c r="BS57462" s="177"/>
    </row>
    <row r="57463" spans="71:71">
      <c r="BS57463" s="177"/>
    </row>
    <row r="57464" spans="71:71">
      <c r="BS57464" s="177"/>
    </row>
    <row r="57465" spans="71:71">
      <c r="BS57465" s="177"/>
    </row>
    <row r="57466" spans="71:71">
      <c r="BS57466" s="177"/>
    </row>
    <row r="57467" spans="71:71">
      <c r="BS57467" s="177"/>
    </row>
    <row r="57468" spans="71:71">
      <c r="BS57468" s="177"/>
    </row>
    <row r="57469" spans="71:71">
      <c r="BS57469" s="177"/>
    </row>
    <row r="57470" spans="71:71">
      <c r="BS57470" s="177"/>
    </row>
    <row r="57471" spans="71:71">
      <c r="BS57471" s="177"/>
    </row>
    <row r="57472" spans="71:71">
      <c r="BS57472" s="177"/>
    </row>
    <row r="57473" spans="71:71">
      <c r="BS57473" s="177"/>
    </row>
    <row r="57474" spans="71:71">
      <c r="BS57474" s="177"/>
    </row>
    <row r="57475" spans="71:71">
      <c r="BS57475" s="177"/>
    </row>
    <row r="57476" spans="71:71">
      <c r="BS57476" s="177"/>
    </row>
    <row r="57477" spans="71:71">
      <c r="BS57477" s="177"/>
    </row>
    <row r="57478" spans="71:71">
      <c r="BS57478" s="177"/>
    </row>
    <row r="57479" spans="71:71">
      <c r="BS57479" s="177"/>
    </row>
    <row r="57480" spans="71:71">
      <c r="BS57480" s="177"/>
    </row>
    <row r="57481" spans="71:71">
      <c r="BS57481" s="177"/>
    </row>
    <row r="57482" spans="71:71">
      <c r="BS57482" s="177"/>
    </row>
    <row r="57483" spans="71:71">
      <c r="BS57483" s="177"/>
    </row>
    <row r="57484" spans="71:71">
      <c r="BS57484" s="177"/>
    </row>
    <row r="57485" spans="71:71">
      <c r="BS57485" s="177"/>
    </row>
    <row r="57486" spans="71:71">
      <c r="BS57486" s="177"/>
    </row>
    <row r="57487" spans="71:71">
      <c r="BS57487" s="177"/>
    </row>
    <row r="57488" spans="71:71">
      <c r="BS57488" s="177"/>
    </row>
    <row r="57489" spans="71:71">
      <c r="BS57489" s="177"/>
    </row>
    <row r="57490" spans="71:71">
      <c r="BS57490" s="177"/>
    </row>
    <row r="57491" spans="71:71">
      <c r="BS57491" s="177"/>
    </row>
    <row r="57492" spans="71:71">
      <c r="BS57492" s="177"/>
    </row>
    <row r="57493" spans="71:71">
      <c r="BS57493" s="177"/>
    </row>
    <row r="57494" spans="71:71">
      <c r="BS57494" s="177"/>
    </row>
    <row r="57495" spans="71:71">
      <c r="BS57495" s="177"/>
    </row>
    <row r="57496" spans="71:71">
      <c r="BS57496" s="177"/>
    </row>
    <row r="57497" spans="71:71">
      <c r="BS57497" s="177"/>
    </row>
    <row r="57498" spans="71:71">
      <c r="BS57498" s="177"/>
    </row>
    <row r="57499" spans="71:71">
      <c r="BS57499" s="177"/>
    </row>
    <row r="57500" spans="71:71">
      <c r="BS57500" s="177"/>
    </row>
    <row r="57501" spans="71:71">
      <c r="BS57501" s="177"/>
    </row>
    <row r="57502" spans="71:71">
      <c r="BS57502" s="177"/>
    </row>
    <row r="57503" spans="71:71">
      <c r="BS57503" s="177"/>
    </row>
    <row r="57504" spans="71:71">
      <c r="BS57504" s="177"/>
    </row>
    <row r="57505" spans="71:71">
      <c r="BS57505" s="177"/>
    </row>
    <row r="57506" spans="71:71">
      <c r="BS57506" s="177"/>
    </row>
    <row r="57507" spans="71:71">
      <c r="BS57507" s="177"/>
    </row>
    <row r="57508" spans="71:71">
      <c r="BS57508" s="177"/>
    </row>
    <row r="57509" spans="71:71">
      <c r="BS57509" s="177"/>
    </row>
    <row r="57510" spans="71:71">
      <c r="BS57510" s="177"/>
    </row>
    <row r="57511" spans="71:71">
      <c r="BS57511" s="177"/>
    </row>
    <row r="57512" spans="71:71">
      <c r="BS57512" s="177"/>
    </row>
    <row r="57513" spans="71:71">
      <c r="BS57513" s="177"/>
    </row>
    <row r="57514" spans="71:71">
      <c r="BS57514" s="177"/>
    </row>
    <row r="57515" spans="71:71">
      <c r="BS57515" s="177"/>
    </row>
    <row r="57516" spans="71:71">
      <c r="BS57516" s="177"/>
    </row>
    <row r="57517" spans="71:71">
      <c r="BS57517" s="177"/>
    </row>
    <row r="57518" spans="71:71">
      <c r="BS57518" s="177"/>
    </row>
    <row r="57519" spans="71:71">
      <c r="BS57519" s="177"/>
    </row>
    <row r="57520" spans="71:71">
      <c r="BS57520" s="177"/>
    </row>
    <row r="57521" spans="71:71">
      <c r="BS57521" s="177"/>
    </row>
    <row r="57522" spans="71:71">
      <c r="BS57522" s="177"/>
    </row>
    <row r="57523" spans="71:71">
      <c r="BS57523" s="177"/>
    </row>
    <row r="57524" spans="71:71">
      <c r="BS57524" s="177"/>
    </row>
    <row r="57525" spans="71:71">
      <c r="BS57525" s="177"/>
    </row>
    <row r="57526" spans="71:71">
      <c r="BS57526" s="177"/>
    </row>
    <row r="57527" spans="71:71">
      <c r="BS57527" s="177"/>
    </row>
    <row r="57528" spans="71:71">
      <c r="BS57528" s="177"/>
    </row>
    <row r="57529" spans="71:71">
      <c r="BS57529" s="177"/>
    </row>
    <row r="57530" spans="71:71">
      <c r="BS57530" s="177"/>
    </row>
    <row r="57531" spans="71:71">
      <c r="BS57531" s="177"/>
    </row>
    <row r="57532" spans="71:71">
      <c r="BS57532" s="177"/>
    </row>
    <row r="57533" spans="71:71">
      <c r="BS57533" s="177"/>
    </row>
    <row r="57534" spans="71:71">
      <c r="BS57534" s="177"/>
    </row>
    <row r="57535" spans="71:71">
      <c r="BS57535" s="177"/>
    </row>
    <row r="57536" spans="71:71">
      <c r="BS57536" s="177"/>
    </row>
    <row r="57537" spans="71:71">
      <c r="BS57537" s="177"/>
    </row>
    <row r="57538" spans="71:71">
      <c r="BS57538" s="177"/>
    </row>
    <row r="57539" spans="71:71">
      <c r="BS57539" s="177"/>
    </row>
    <row r="57540" spans="71:71">
      <c r="BS57540" s="177"/>
    </row>
    <row r="57541" spans="71:71">
      <c r="BS57541" s="177"/>
    </row>
    <row r="57542" spans="71:71">
      <c r="BS57542" s="177"/>
    </row>
    <row r="57543" spans="71:71">
      <c r="BS57543" s="177"/>
    </row>
    <row r="57544" spans="71:71">
      <c r="BS57544" s="177"/>
    </row>
    <row r="57545" spans="71:71">
      <c r="BS57545" s="177"/>
    </row>
    <row r="57546" spans="71:71">
      <c r="BS57546" s="177"/>
    </row>
    <row r="57547" spans="71:71">
      <c r="BS57547" s="177"/>
    </row>
    <row r="57548" spans="71:71">
      <c r="BS57548" s="177"/>
    </row>
    <row r="57549" spans="71:71">
      <c r="BS57549" s="177"/>
    </row>
    <row r="57550" spans="71:71">
      <c r="BS57550" s="177"/>
    </row>
    <row r="57551" spans="71:71">
      <c r="BS57551" s="177"/>
    </row>
    <row r="57552" spans="71:71">
      <c r="BS57552" s="177"/>
    </row>
    <row r="57553" spans="71:71">
      <c r="BS57553" s="177"/>
    </row>
    <row r="57554" spans="71:71">
      <c r="BS57554" s="177"/>
    </row>
    <row r="57555" spans="71:71">
      <c r="BS57555" s="177"/>
    </row>
    <row r="57556" spans="71:71">
      <c r="BS57556" s="177"/>
    </row>
    <row r="57557" spans="71:71">
      <c r="BS57557" s="177"/>
    </row>
    <row r="57558" spans="71:71">
      <c r="BS57558" s="177"/>
    </row>
    <row r="57559" spans="71:71">
      <c r="BS57559" s="177"/>
    </row>
    <row r="57560" spans="71:71">
      <c r="BS57560" s="177"/>
    </row>
    <row r="57561" spans="71:71">
      <c r="BS57561" s="177"/>
    </row>
    <row r="57562" spans="71:71">
      <c r="BS57562" s="177"/>
    </row>
    <row r="57563" spans="71:71">
      <c r="BS57563" s="177"/>
    </row>
    <row r="57564" spans="71:71">
      <c r="BS57564" s="177"/>
    </row>
    <row r="57565" spans="71:71">
      <c r="BS57565" s="177"/>
    </row>
    <row r="57566" spans="71:71">
      <c r="BS57566" s="177"/>
    </row>
    <row r="57567" spans="71:71">
      <c r="BS57567" s="177"/>
    </row>
    <row r="57568" spans="71:71">
      <c r="BS57568" s="177"/>
    </row>
    <row r="57569" spans="71:71">
      <c r="BS57569" s="177"/>
    </row>
    <row r="57570" spans="71:71">
      <c r="BS57570" s="177"/>
    </row>
    <row r="57571" spans="71:71">
      <c r="BS57571" s="177"/>
    </row>
    <row r="57572" spans="71:71">
      <c r="BS57572" s="177"/>
    </row>
    <row r="57573" spans="71:71">
      <c r="BS57573" s="177"/>
    </row>
    <row r="57574" spans="71:71">
      <c r="BS57574" s="177"/>
    </row>
    <row r="57575" spans="71:71">
      <c r="BS57575" s="177"/>
    </row>
    <row r="57576" spans="71:71">
      <c r="BS57576" s="177"/>
    </row>
    <row r="57577" spans="71:71">
      <c r="BS57577" s="177"/>
    </row>
    <row r="57578" spans="71:71">
      <c r="BS57578" s="177"/>
    </row>
    <row r="57579" spans="71:71">
      <c r="BS57579" s="177"/>
    </row>
    <row r="57580" spans="71:71">
      <c r="BS57580" s="177"/>
    </row>
    <row r="57581" spans="71:71">
      <c r="BS57581" s="177"/>
    </row>
    <row r="57582" spans="71:71">
      <c r="BS57582" s="177"/>
    </row>
    <row r="57583" spans="71:71">
      <c r="BS57583" s="177"/>
    </row>
    <row r="57584" spans="71:71">
      <c r="BS57584" s="177"/>
    </row>
    <row r="57585" spans="71:71">
      <c r="BS57585" s="177"/>
    </row>
    <row r="57586" spans="71:71">
      <c r="BS57586" s="177"/>
    </row>
    <row r="57587" spans="71:71">
      <c r="BS57587" s="177"/>
    </row>
    <row r="57588" spans="71:71">
      <c r="BS57588" s="177"/>
    </row>
    <row r="57589" spans="71:71">
      <c r="BS57589" s="177"/>
    </row>
    <row r="57590" spans="71:71">
      <c r="BS57590" s="177"/>
    </row>
    <row r="57591" spans="71:71">
      <c r="BS57591" s="177"/>
    </row>
    <row r="57592" spans="71:71">
      <c r="BS57592" s="177"/>
    </row>
    <row r="57593" spans="71:71">
      <c r="BS57593" s="177"/>
    </row>
    <row r="57594" spans="71:71">
      <c r="BS57594" s="177"/>
    </row>
    <row r="57595" spans="71:71">
      <c r="BS57595" s="177"/>
    </row>
    <row r="57596" spans="71:71">
      <c r="BS57596" s="177"/>
    </row>
    <row r="57597" spans="71:71">
      <c r="BS57597" s="177"/>
    </row>
    <row r="57598" spans="71:71">
      <c r="BS57598" s="177"/>
    </row>
    <row r="57599" spans="71:71">
      <c r="BS57599" s="177"/>
    </row>
    <row r="57600" spans="71:71">
      <c r="BS57600" s="177"/>
    </row>
    <row r="57601" spans="71:71">
      <c r="BS57601" s="177"/>
    </row>
    <row r="57602" spans="71:71">
      <c r="BS57602" s="177"/>
    </row>
    <row r="57603" spans="71:71">
      <c r="BS57603" s="177"/>
    </row>
    <row r="57604" spans="71:71">
      <c r="BS57604" s="177"/>
    </row>
    <row r="57605" spans="71:71">
      <c r="BS57605" s="177"/>
    </row>
    <row r="57606" spans="71:71">
      <c r="BS57606" s="177"/>
    </row>
    <row r="57607" spans="71:71">
      <c r="BS57607" s="177"/>
    </row>
    <row r="57608" spans="71:71">
      <c r="BS57608" s="177"/>
    </row>
    <row r="57609" spans="71:71">
      <c r="BS57609" s="177"/>
    </row>
    <row r="57610" spans="71:71">
      <c r="BS57610" s="177"/>
    </row>
    <row r="57611" spans="71:71">
      <c r="BS57611" s="177"/>
    </row>
    <row r="57612" spans="71:71">
      <c r="BS57612" s="177"/>
    </row>
    <row r="57613" spans="71:71">
      <c r="BS57613" s="177"/>
    </row>
    <row r="57614" spans="71:71">
      <c r="BS57614" s="177"/>
    </row>
    <row r="57615" spans="71:71">
      <c r="BS57615" s="177"/>
    </row>
    <row r="57616" spans="71:71">
      <c r="BS57616" s="177"/>
    </row>
    <row r="57617" spans="71:71">
      <c r="BS57617" s="177"/>
    </row>
    <row r="57618" spans="71:71">
      <c r="BS57618" s="177"/>
    </row>
    <row r="57619" spans="71:71">
      <c r="BS57619" s="177"/>
    </row>
    <row r="57620" spans="71:71">
      <c r="BS57620" s="177"/>
    </row>
    <row r="57621" spans="71:71">
      <c r="BS57621" s="177"/>
    </row>
    <row r="57622" spans="71:71">
      <c r="BS57622" s="177"/>
    </row>
    <row r="57623" spans="71:71">
      <c r="BS57623" s="177"/>
    </row>
    <row r="57624" spans="71:71">
      <c r="BS57624" s="177"/>
    </row>
    <row r="57625" spans="71:71">
      <c r="BS57625" s="177"/>
    </row>
    <row r="57626" spans="71:71">
      <c r="BS57626" s="177"/>
    </row>
    <row r="57627" spans="71:71">
      <c r="BS57627" s="177"/>
    </row>
    <row r="57628" spans="71:71">
      <c r="BS57628" s="177"/>
    </row>
    <row r="57629" spans="71:71">
      <c r="BS57629" s="177"/>
    </row>
    <row r="57630" spans="71:71">
      <c r="BS57630" s="177"/>
    </row>
    <row r="57631" spans="71:71">
      <c r="BS57631" s="177"/>
    </row>
    <row r="57632" spans="71:71">
      <c r="BS57632" s="177"/>
    </row>
    <row r="57633" spans="71:71">
      <c r="BS57633" s="177"/>
    </row>
    <row r="57634" spans="71:71">
      <c r="BS57634" s="177"/>
    </row>
    <row r="57635" spans="71:71">
      <c r="BS57635" s="177"/>
    </row>
    <row r="57636" spans="71:71">
      <c r="BS57636" s="177"/>
    </row>
    <row r="57637" spans="71:71">
      <c r="BS57637" s="177"/>
    </row>
    <row r="57638" spans="71:71">
      <c r="BS57638" s="177"/>
    </row>
    <row r="57639" spans="71:71">
      <c r="BS57639" s="177"/>
    </row>
    <row r="57640" spans="71:71">
      <c r="BS57640" s="177"/>
    </row>
    <row r="57641" spans="71:71">
      <c r="BS57641" s="177"/>
    </row>
    <row r="57642" spans="71:71">
      <c r="BS57642" s="177"/>
    </row>
    <row r="57643" spans="71:71">
      <c r="BS57643" s="177"/>
    </row>
    <row r="57644" spans="71:71">
      <c r="BS57644" s="177"/>
    </row>
    <row r="57645" spans="71:71">
      <c r="BS57645" s="177"/>
    </row>
    <row r="57646" spans="71:71">
      <c r="BS57646" s="177"/>
    </row>
    <row r="57647" spans="71:71">
      <c r="BS57647" s="177"/>
    </row>
    <row r="57648" spans="71:71">
      <c r="BS57648" s="177"/>
    </row>
    <row r="57649" spans="71:71">
      <c r="BS57649" s="177"/>
    </row>
    <row r="57650" spans="71:71">
      <c r="BS57650" s="177"/>
    </row>
    <row r="57651" spans="71:71">
      <c r="BS57651" s="177"/>
    </row>
    <row r="57652" spans="71:71">
      <c r="BS57652" s="177"/>
    </row>
    <row r="57653" spans="71:71">
      <c r="BS57653" s="177"/>
    </row>
    <row r="57654" spans="71:71">
      <c r="BS57654" s="177"/>
    </row>
    <row r="57655" spans="71:71">
      <c r="BS57655" s="177"/>
    </row>
    <row r="57656" spans="71:71">
      <c r="BS57656" s="177"/>
    </row>
    <row r="57657" spans="71:71">
      <c r="BS57657" s="177"/>
    </row>
    <row r="57658" spans="71:71">
      <c r="BS57658" s="177"/>
    </row>
    <row r="57659" spans="71:71">
      <c r="BS57659" s="177"/>
    </row>
    <row r="57660" spans="71:71">
      <c r="BS57660" s="177"/>
    </row>
    <row r="57661" spans="71:71">
      <c r="BS57661" s="177"/>
    </row>
    <row r="57662" spans="71:71">
      <c r="BS57662" s="177"/>
    </row>
    <row r="57663" spans="71:71">
      <c r="BS57663" s="177"/>
    </row>
    <row r="57664" spans="71:71">
      <c r="BS57664" s="177"/>
    </row>
    <row r="57665" spans="71:71">
      <c r="BS57665" s="177"/>
    </row>
    <row r="57666" spans="71:71">
      <c r="BS57666" s="177"/>
    </row>
    <row r="57667" spans="71:71">
      <c r="BS57667" s="177"/>
    </row>
    <row r="57668" spans="71:71">
      <c r="BS57668" s="177"/>
    </row>
    <row r="57669" spans="71:71">
      <c r="BS57669" s="177"/>
    </row>
    <row r="57670" spans="71:71">
      <c r="BS57670" s="177"/>
    </row>
    <row r="57671" spans="71:71">
      <c r="BS57671" s="177"/>
    </row>
    <row r="57672" spans="71:71">
      <c r="BS57672" s="177"/>
    </row>
    <row r="57673" spans="71:71">
      <c r="BS57673" s="177"/>
    </row>
    <row r="57674" spans="71:71">
      <c r="BS57674" s="177"/>
    </row>
    <row r="57675" spans="71:71">
      <c r="BS57675" s="177"/>
    </row>
    <row r="57676" spans="71:71">
      <c r="BS57676" s="177"/>
    </row>
    <row r="57677" spans="71:71">
      <c r="BS57677" s="177"/>
    </row>
    <row r="57678" spans="71:71">
      <c r="BS57678" s="177"/>
    </row>
    <row r="57679" spans="71:71">
      <c r="BS57679" s="177"/>
    </row>
    <row r="57680" spans="71:71">
      <c r="BS57680" s="177"/>
    </row>
    <row r="57681" spans="71:71">
      <c r="BS57681" s="177"/>
    </row>
    <row r="57682" spans="71:71">
      <c r="BS57682" s="177"/>
    </row>
    <row r="57683" spans="71:71">
      <c r="BS57683" s="177"/>
    </row>
    <row r="57684" spans="71:71">
      <c r="BS57684" s="177"/>
    </row>
    <row r="57685" spans="71:71">
      <c r="BS57685" s="177"/>
    </row>
    <row r="57686" spans="71:71">
      <c r="BS57686" s="177"/>
    </row>
    <row r="57687" spans="71:71">
      <c r="BS57687" s="177"/>
    </row>
    <row r="57688" spans="71:71">
      <c r="BS57688" s="177"/>
    </row>
    <row r="57689" spans="71:71">
      <c r="BS57689" s="177"/>
    </row>
    <row r="57690" spans="71:71">
      <c r="BS57690" s="177"/>
    </row>
    <row r="57691" spans="71:71">
      <c r="BS57691" s="177"/>
    </row>
    <row r="57692" spans="71:71">
      <c r="BS57692" s="177"/>
    </row>
    <row r="57693" spans="71:71">
      <c r="BS57693" s="177"/>
    </row>
    <row r="57694" spans="71:71">
      <c r="BS57694" s="177"/>
    </row>
    <row r="57695" spans="71:71">
      <c r="BS57695" s="177"/>
    </row>
    <row r="57696" spans="71:71">
      <c r="BS57696" s="177"/>
    </row>
    <row r="57697" spans="71:71">
      <c r="BS57697" s="177"/>
    </row>
    <row r="57698" spans="71:71">
      <c r="BS57698" s="177"/>
    </row>
    <row r="57699" spans="71:71">
      <c r="BS57699" s="177"/>
    </row>
    <row r="57700" spans="71:71">
      <c r="BS57700" s="177"/>
    </row>
    <row r="57701" spans="71:71">
      <c r="BS57701" s="177"/>
    </row>
    <row r="57702" spans="71:71">
      <c r="BS57702" s="177"/>
    </row>
    <row r="57703" spans="71:71">
      <c r="BS57703" s="177"/>
    </row>
    <row r="57704" spans="71:71">
      <c r="BS57704" s="177"/>
    </row>
    <row r="57705" spans="71:71">
      <c r="BS57705" s="177"/>
    </row>
    <row r="57706" spans="71:71">
      <c r="BS57706" s="177"/>
    </row>
    <row r="57707" spans="71:71">
      <c r="BS57707" s="177"/>
    </row>
    <row r="57708" spans="71:71">
      <c r="BS57708" s="177"/>
    </row>
    <row r="57709" spans="71:71">
      <c r="BS57709" s="177"/>
    </row>
    <row r="57710" spans="71:71">
      <c r="BS57710" s="177"/>
    </row>
    <row r="57711" spans="71:71">
      <c r="BS57711" s="177"/>
    </row>
    <row r="57712" spans="71:71">
      <c r="BS57712" s="177"/>
    </row>
    <row r="57713" spans="71:71">
      <c r="BS57713" s="177"/>
    </row>
    <row r="57714" spans="71:71">
      <c r="BS57714" s="177"/>
    </row>
    <row r="57715" spans="71:71">
      <c r="BS57715" s="177"/>
    </row>
    <row r="57716" spans="71:71">
      <c r="BS57716" s="177"/>
    </row>
    <row r="57717" spans="71:71">
      <c r="BS57717" s="177"/>
    </row>
    <row r="57718" spans="71:71">
      <c r="BS57718" s="177"/>
    </row>
    <row r="57719" spans="71:71">
      <c r="BS57719" s="177"/>
    </row>
    <row r="57720" spans="71:71">
      <c r="BS57720" s="177"/>
    </row>
    <row r="57721" spans="71:71">
      <c r="BS57721" s="177"/>
    </row>
    <row r="57722" spans="71:71">
      <c r="BS57722" s="177"/>
    </row>
    <row r="57723" spans="71:71">
      <c r="BS57723" s="177"/>
    </row>
    <row r="57724" spans="71:71">
      <c r="BS57724" s="177"/>
    </row>
    <row r="57725" spans="71:71">
      <c r="BS57725" s="177"/>
    </row>
    <row r="57726" spans="71:71">
      <c r="BS57726" s="177"/>
    </row>
    <row r="57727" spans="71:71">
      <c r="BS57727" s="177"/>
    </row>
    <row r="57728" spans="71:71">
      <c r="BS57728" s="177"/>
    </row>
    <row r="57729" spans="71:71">
      <c r="BS57729" s="177"/>
    </row>
    <row r="57730" spans="71:71">
      <c r="BS57730" s="177"/>
    </row>
    <row r="57731" spans="71:71">
      <c r="BS57731" s="177"/>
    </row>
    <row r="57732" spans="71:71">
      <c r="BS57732" s="177"/>
    </row>
    <row r="57733" spans="71:71">
      <c r="BS57733" s="177"/>
    </row>
    <row r="57734" spans="71:71">
      <c r="BS57734" s="177"/>
    </row>
    <row r="57735" spans="71:71">
      <c r="BS57735" s="177"/>
    </row>
    <row r="57736" spans="71:71">
      <c r="BS57736" s="177"/>
    </row>
    <row r="57737" spans="71:71">
      <c r="BS57737" s="177"/>
    </row>
    <row r="57738" spans="71:71">
      <c r="BS57738" s="177"/>
    </row>
    <row r="57739" spans="71:71">
      <c r="BS57739" s="177"/>
    </row>
    <row r="57740" spans="71:71">
      <c r="BS57740" s="177"/>
    </row>
    <row r="57741" spans="71:71">
      <c r="BS57741" s="177"/>
    </row>
    <row r="57742" spans="71:71">
      <c r="BS57742" s="177"/>
    </row>
    <row r="57743" spans="71:71">
      <c r="BS57743" s="177"/>
    </row>
    <row r="57744" spans="71:71">
      <c r="BS57744" s="177"/>
    </row>
    <row r="57745" spans="71:71">
      <c r="BS57745" s="177"/>
    </row>
    <row r="57746" spans="71:71">
      <c r="BS57746" s="177"/>
    </row>
    <row r="57747" spans="71:71">
      <c r="BS57747" s="177"/>
    </row>
    <row r="57748" spans="71:71">
      <c r="BS57748" s="177"/>
    </row>
    <row r="57749" spans="71:71">
      <c r="BS57749" s="177"/>
    </row>
    <row r="57750" spans="71:71">
      <c r="BS57750" s="177"/>
    </row>
    <row r="57751" spans="71:71">
      <c r="BS57751" s="177"/>
    </row>
    <row r="57752" spans="71:71">
      <c r="BS57752" s="177"/>
    </row>
    <row r="57753" spans="71:71">
      <c r="BS57753" s="177"/>
    </row>
    <row r="57754" spans="71:71">
      <c r="BS57754" s="177"/>
    </row>
    <row r="57755" spans="71:71">
      <c r="BS57755" s="177"/>
    </row>
    <row r="57756" spans="71:71">
      <c r="BS57756" s="177"/>
    </row>
    <row r="57757" spans="71:71">
      <c r="BS57757" s="177"/>
    </row>
    <row r="57758" spans="71:71">
      <c r="BS57758" s="177"/>
    </row>
    <row r="57759" spans="71:71">
      <c r="BS57759" s="177"/>
    </row>
    <row r="57760" spans="71:71">
      <c r="BS57760" s="177"/>
    </row>
    <row r="57761" spans="71:71">
      <c r="BS57761" s="177"/>
    </row>
    <row r="57762" spans="71:71">
      <c r="BS57762" s="177"/>
    </row>
    <row r="57763" spans="71:71">
      <c r="BS57763" s="177"/>
    </row>
    <row r="57764" spans="71:71">
      <c r="BS57764" s="177"/>
    </row>
    <row r="57765" spans="71:71">
      <c r="BS57765" s="177"/>
    </row>
    <row r="57766" spans="71:71">
      <c r="BS57766" s="177"/>
    </row>
    <row r="57767" spans="71:71">
      <c r="BS57767" s="177"/>
    </row>
    <row r="57768" spans="71:71">
      <c r="BS57768" s="177"/>
    </row>
    <row r="57769" spans="71:71">
      <c r="BS57769" s="177"/>
    </row>
    <row r="57770" spans="71:71">
      <c r="BS57770" s="177"/>
    </row>
    <row r="57771" spans="71:71">
      <c r="BS57771" s="177"/>
    </row>
    <row r="57772" spans="71:71">
      <c r="BS57772" s="177"/>
    </row>
    <row r="57773" spans="71:71">
      <c r="BS57773" s="177"/>
    </row>
    <row r="57774" spans="71:71">
      <c r="BS57774" s="177"/>
    </row>
    <row r="57775" spans="71:71">
      <c r="BS57775" s="177"/>
    </row>
    <row r="57776" spans="71:71">
      <c r="BS57776" s="177"/>
    </row>
    <row r="57777" spans="71:71">
      <c r="BS57777" s="177"/>
    </row>
    <row r="57778" spans="71:71">
      <c r="BS57778" s="177"/>
    </row>
    <row r="57779" spans="71:71">
      <c r="BS57779" s="177"/>
    </row>
    <row r="57780" spans="71:71">
      <c r="BS57780" s="177"/>
    </row>
    <row r="57781" spans="71:71">
      <c r="BS57781" s="177"/>
    </row>
    <row r="57782" spans="71:71">
      <c r="BS57782" s="177"/>
    </row>
    <row r="57783" spans="71:71">
      <c r="BS57783" s="177"/>
    </row>
    <row r="57784" spans="71:71">
      <c r="BS57784" s="177"/>
    </row>
    <row r="57785" spans="71:71">
      <c r="BS57785" s="177"/>
    </row>
    <row r="57786" spans="71:71">
      <c r="BS57786" s="177"/>
    </row>
    <row r="57787" spans="71:71">
      <c r="BS57787" s="177"/>
    </row>
    <row r="57788" spans="71:71">
      <c r="BS57788" s="177"/>
    </row>
    <row r="57789" spans="71:71">
      <c r="BS57789" s="177"/>
    </row>
    <row r="57790" spans="71:71">
      <c r="BS57790" s="177"/>
    </row>
    <row r="57791" spans="71:71">
      <c r="BS57791" s="177"/>
    </row>
    <row r="57792" spans="71:71">
      <c r="BS57792" s="177"/>
    </row>
    <row r="57793" spans="71:71">
      <c r="BS57793" s="177"/>
    </row>
    <row r="57794" spans="71:71">
      <c r="BS57794" s="177"/>
    </row>
    <row r="57795" spans="71:71">
      <c r="BS57795" s="177"/>
    </row>
    <row r="57796" spans="71:71">
      <c r="BS57796" s="177"/>
    </row>
    <row r="57797" spans="71:71">
      <c r="BS57797" s="177"/>
    </row>
    <row r="57798" spans="71:71">
      <c r="BS57798" s="177"/>
    </row>
    <row r="57799" spans="71:71">
      <c r="BS57799" s="177"/>
    </row>
    <row r="57800" spans="71:71">
      <c r="BS57800" s="177"/>
    </row>
    <row r="57801" spans="71:71">
      <c r="BS57801" s="177"/>
    </row>
    <row r="57802" spans="71:71">
      <c r="BS57802" s="177"/>
    </row>
    <row r="57803" spans="71:71">
      <c r="BS57803" s="177"/>
    </row>
    <row r="57804" spans="71:71">
      <c r="BS57804" s="177"/>
    </row>
    <row r="57805" spans="71:71">
      <c r="BS57805" s="177"/>
    </row>
    <row r="57806" spans="71:71">
      <c r="BS57806" s="177"/>
    </row>
    <row r="57807" spans="71:71">
      <c r="BS57807" s="177"/>
    </row>
    <row r="57808" spans="71:71">
      <c r="BS57808" s="177"/>
    </row>
    <row r="57809" spans="71:71">
      <c r="BS57809" s="177"/>
    </row>
    <row r="57810" spans="71:71">
      <c r="BS57810" s="177"/>
    </row>
    <row r="57811" spans="71:71">
      <c r="BS57811" s="177"/>
    </row>
    <row r="57812" spans="71:71">
      <c r="BS57812" s="177"/>
    </row>
    <row r="57813" spans="71:71">
      <c r="BS57813" s="177"/>
    </row>
    <row r="57814" spans="71:71">
      <c r="BS57814" s="177"/>
    </row>
    <row r="57815" spans="71:71">
      <c r="BS57815" s="177"/>
    </row>
    <row r="57816" spans="71:71">
      <c r="BS57816" s="177"/>
    </row>
    <row r="57817" spans="71:71">
      <c r="BS57817" s="177"/>
    </row>
    <row r="57818" spans="71:71">
      <c r="BS57818" s="177"/>
    </row>
    <row r="57819" spans="71:71">
      <c r="BS57819" s="177"/>
    </row>
    <row r="57820" spans="71:71">
      <c r="BS57820" s="177"/>
    </row>
    <row r="57821" spans="71:71">
      <c r="BS57821" s="177"/>
    </row>
    <row r="57822" spans="71:71">
      <c r="BS57822" s="177"/>
    </row>
    <row r="57823" spans="71:71">
      <c r="BS57823" s="177"/>
    </row>
    <row r="57824" spans="71:71">
      <c r="BS57824" s="177"/>
    </row>
    <row r="57825" spans="71:71">
      <c r="BS57825" s="177"/>
    </row>
    <row r="57826" spans="71:71">
      <c r="BS57826" s="177"/>
    </row>
    <row r="57827" spans="71:71">
      <c r="BS57827" s="177"/>
    </row>
    <row r="57828" spans="71:71">
      <c r="BS57828" s="177"/>
    </row>
    <row r="57829" spans="71:71">
      <c r="BS57829" s="177"/>
    </row>
    <row r="57830" spans="71:71">
      <c r="BS57830" s="177"/>
    </row>
    <row r="57831" spans="71:71">
      <c r="BS57831" s="177"/>
    </row>
    <row r="57832" spans="71:71">
      <c r="BS57832" s="177"/>
    </row>
    <row r="57833" spans="71:71">
      <c r="BS57833" s="177"/>
    </row>
    <row r="57834" spans="71:71">
      <c r="BS57834" s="177"/>
    </row>
    <row r="57835" spans="71:71">
      <c r="BS57835" s="177"/>
    </row>
    <row r="57836" spans="71:71">
      <c r="BS57836" s="177"/>
    </row>
    <row r="57837" spans="71:71">
      <c r="BS57837" s="177"/>
    </row>
    <row r="57838" spans="71:71">
      <c r="BS57838" s="177"/>
    </row>
    <row r="57839" spans="71:71">
      <c r="BS57839" s="177"/>
    </row>
    <row r="57840" spans="71:71">
      <c r="BS57840" s="177"/>
    </row>
    <row r="57841" spans="71:71">
      <c r="BS57841" s="177"/>
    </row>
    <row r="57842" spans="71:71">
      <c r="BS57842" s="177"/>
    </row>
    <row r="57843" spans="71:71">
      <c r="BS57843" s="177"/>
    </row>
    <row r="57844" spans="71:71">
      <c r="BS57844" s="177"/>
    </row>
    <row r="57845" spans="71:71">
      <c r="BS57845" s="177"/>
    </row>
    <row r="57846" spans="71:71">
      <c r="BS57846" s="177"/>
    </row>
    <row r="57847" spans="71:71">
      <c r="BS57847" s="177"/>
    </row>
    <row r="57848" spans="71:71">
      <c r="BS57848" s="177"/>
    </row>
    <row r="57849" spans="71:71">
      <c r="BS57849" s="177"/>
    </row>
    <row r="57850" spans="71:71">
      <c r="BS57850" s="177"/>
    </row>
    <row r="57851" spans="71:71">
      <c r="BS57851" s="177"/>
    </row>
    <row r="57852" spans="71:71">
      <c r="BS57852" s="177"/>
    </row>
    <row r="57853" spans="71:71">
      <c r="BS57853" s="177"/>
    </row>
    <row r="57854" spans="71:71">
      <c r="BS57854" s="177"/>
    </row>
    <row r="57855" spans="71:71">
      <c r="BS57855" s="177"/>
    </row>
    <row r="57856" spans="71:71">
      <c r="BS57856" s="177"/>
    </row>
    <row r="57857" spans="71:71">
      <c r="BS57857" s="177"/>
    </row>
    <row r="57858" spans="71:71">
      <c r="BS57858" s="177"/>
    </row>
    <row r="57859" spans="71:71">
      <c r="BS57859" s="177"/>
    </row>
    <row r="57860" spans="71:71">
      <c r="BS57860" s="177"/>
    </row>
    <row r="57861" spans="71:71">
      <c r="BS57861" s="177"/>
    </row>
    <row r="57862" spans="71:71">
      <c r="BS57862" s="177"/>
    </row>
    <row r="57863" spans="71:71">
      <c r="BS57863" s="177"/>
    </row>
    <row r="57864" spans="71:71">
      <c r="BS57864" s="177"/>
    </row>
    <row r="57865" spans="71:71">
      <c r="BS57865" s="177"/>
    </row>
    <row r="57866" spans="71:71">
      <c r="BS57866" s="177"/>
    </row>
    <row r="57867" spans="71:71">
      <c r="BS57867" s="177"/>
    </row>
    <row r="57868" spans="71:71">
      <c r="BS57868" s="177"/>
    </row>
    <row r="57869" spans="71:71">
      <c r="BS57869" s="177"/>
    </row>
    <row r="57870" spans="71:71">
      <c r="BS57870" s="177"/>
    </row>
    <row r="57871" spans="71:71">
      <c r="BS57871" s="177"/>
    </row>
    <row r="57872" spans="71:71">
      <c r="BS57872" s="177"/>
    </row>
    <row r="57873" spans="71:71">
      <c r="BS57873" s="177"/>
    </row>
    <row r="57874" spans="71:71">
      <c r="BS57874" s="177"/>
    </row>
    <row r="57875" spans="71:71">
      <c r="BS57875" s="177"/>
    </row>
    <row r="57876" spans="71:71">
      <c r="BS57876" s="177"/>
    </row>
    <row r="57877" spans="71:71">
      <c r="BS57877" s="177"/>
    </row>
    <row r="57878" spans="71:71">
      <c r="BS57878" s="177"/>
    </row>
    <row r="57879" spans="71:71">
      <c r="BS57879" s="177"/>
    </row>
    <row r="57880" spans="71:71">
      <c r="BS57880" s="177"/>
    </row>
    <row r="57881" spans="71:71">
      <c r="BS57881" s="177"/>
    </row>
    <row r="57882" spans="71:71">
      <c r="BS57882" s="177"/>
    </row>
    <row r="57883" spans="71:71">
      <c r="BS57883" s="177"/>
    </row>
    <row r="57884" spans="71:71">
      <c r="BS57884" s="177"/>
    </row>
    <row r="57885" spans="71:71">
      <c r="BS57885" s="177"/>
    </row>
    <row r="57886" spans="71:71">
      <c r="BS57886" s="177"/>
    </row>
    <row r="57887" spans="71:71">
      <c r="BS57887" s="177"/>
    </row>
    <row r="57888" spans="71:71">
      <c r="BS57888" s="177"/>
    </row>
    <row r="57889" spans="71:71">
      <c r="BS57889" s="177"/>
    </row>
    <row r="57890" spans="71:71">
      <c r="BS57890" s="177"/>
    </row>
    <row r="57891" spans="71:71">
      <c r="BS57891" s="177"/>
    </row>
    <row r="57892" spans="71:71">
      <c r="BS57892" s="177"/>
    </row>
    <row r="57893" spans="71:71">
      <c r="BS57893" s="177"/>
    </row>
    <row r="57894" spans="71:71">
      <c r="BS57894" s="177"/>
    </row>
    <row r="57895" spans="71:71">
      <c r="BS57895" s="177"/>
    </row>
    <row r="57896" spans="71:71">
      <c r="BS57896" s="177"/>
    </row>
    <row r="57897" spans="71:71">
      <c r="BS57897" s="177"/>
    </row>
    <row r="57898" spans="71:71">
      <c r="BS57898" s="177"/>
    </row>
    <row r="57899" spans="71:71">
      <c r="BS57899" s="177"/>
    </row>
    <row r="57900" spans="71:71">
      <c r="BS57900" s="177"/>
    </row>
    <row r="57901" spans="71:71">
      <c r="BS57901" s="177"/>
    </row>
    <row r="57902" spans="71:71">
      <c r="BS57902" s="177"/>
    </row>
    <row r="57903" spans="71:71">
      <c r="BS57903" s="177"/>
    </row>
    <row r="57904" spans="71:71">
      <c r="BS57904" s="177"/>
    </row>
    <row r="57905" spans="71:71">
      <c r="BS57905" s="177"/>
    </row>
    <row r="57906" spans="71:71">
      <c r="BS57906" s="177"/>
    </row>
    <row r="57907" spans="71:71">
      <c r="BS57907" s="177"/>
    </row>
    <row r="57908" spans="71:71">
      <c r="BS57908" s="177"/>
    </row>
    <row r="57909" spans="71:71">
      <c r="BS57909" s="177"/>
    </row>
    <row r="57910" spans="71:71">
      <c r="BS57910" s="177"/>
    </row>
    <row r="57911" spans="71:71">
      <c r="BS57911" s="177"/>
    </row>
    <row r="57912" spans="71:71">
      <c r="BS57912" s="177"/>
    </row>
    <row r="57913" spans="71:71">
      <c r="BS57913" s="177"/>
    </row>
    <row r="57914" spans="71:71">
      <c r="BS57914" s="177"/>
    </row>
    <row r="57915" spans="71:71">
      <c r="BS57915" s="177"/>
    </row>
    <row r="57916" spans="71:71">
      <c r="BS57916" s="177"/>
    </row>
    <row r="57917" spans="71:71">
      <c r="BS57917" s="177"/>
    </row>
    <row r="57918" spans="71:71">
      <c r="BS57918" s="177"/>
    </row>
    <row r="57919" spans="71:71">
      <c r="BS57919" s="177"/>
    </row>
    <row r="57920" spans="71:71">
      <c r="BS57920" s="177"/>
    </row>
    <row r="57921" spans="71:71">
      <c r="BS57921" s="177"/>
    </row>
    <row r="57922" spans="71:71">
      <c r="BS57922" s="177"/>
    </row>
    <row r="57923" spans="71:71">
      <c r="BS57923" s="177"/>
    </row>
    <row r="57924" spans="71:71">
      <c r="BS57924" s="177"/>
    </row>
    <row r="57925" spans="71:71">
      <c r="BS57925" s="177"/>
    </row>
    <row r="57926" spans="71:71">
      <c r="BS57926" s="177"/>
    </row>
    <row r="57927" spans="71:71">
      <c r="BS57927" s="177"/>
    </row>
    <row r="57928" spans="71:71">
      <c r="BS57928" s="177"/>
    </row>
    <row r="57929" spans="71:71">
      <c r="BS57929" s="177"/>
    </row>
    <row r="57930" spans="71:71">
      <c r="BS57930" s="177"/>
    </row>
    <row r="57931" spans="71:71">
      <c r="BS57931" s="177"/>
    </row>
    <row r="57932" spans="71:71">
      <c r="BS57932" s="177"/>
    </row>
    <row r="57933" spans="71:71">
      <c r="BS57933" s="177"/>
    </row>
    <row r="57934" spans="71:71">
      <c r="BS57934" s="177"/>
    </row>
    <row r="57935" spans="71:71">
      <c r="BS57935" s="177"/>
    </row>
    <row r="57936" spans="71:71">
      <c r="BS57936" s="177"/>
    </row>
    <row r="57937" spans="71:71">
      <c r="BS57937" s="177"/>
    </row>
    <row r="57938" spans="71:71">
      <c r="BS57938" s="177"/>
    </row>
    <row r="57939" spans="71:71">
      <c r="BS57939" s="177"/>
    </row>
    <row r="57940" spans="71:71">
      <c r="BS57940" s="177"/>
    </row>
    <row r="57941" spans="71:71">
      <c r="BS57941" s="177"/>
    </row>
    <row r="57942" spans="71:71">
      <c r="BS57942" s="177"/>
    </row>
    <row r="57943" spans="71:71">
      <c r="BS57943" s="177"/>
    </row>
    <row r="57944" spans="71:71">
      <c r="BS57944" s="177"/>
    </row>
    <row r="57945" spans="71:71">
      <c r="BS57945" s="177"/>
    </row>
    <row r="57946" spans="71:71">
      <c r="BS57946" s="177"/>
    </row>
    <row r="57947" spans="71:71">
      <c r="BS57947" s="177"/>
    </row>
    <row r="57948" spans="71:71">
      <c r="BS57948" s="177"/>
    </row>
    <row r="57949" spans="71:71">
      <c r="BS57949" s="177"/>
    </row>
    <row r="57950" spans="71:71">
      <c r="BS57950" s="177"/>
    </row>
    <row r="57951" spans="71:71">
      <c r="BS57951" s="177"/>
    </row>
    <row r="57952" spans="71:71">
      <c r="BS57952" s="177"/>
    </row>
    <row r="57953" spans="71:71">
      <c r="BS57953" s="177"/>
    </row>
    <row r="57954" spans="71:71">
      <c r="BS57954" s="177"/>
    </row>
    <row r="57955" spans="71:71">
      <c r="BS57955" s="177"/>
    </row>
    <row r="57956" spans="71:71">
      <c r="BS57956" s="177"/>
    </row>
    <row r="57957" spans="71:71">
      <c r="BS57957" s="177"/>
    </row>
    <row r="57958" spans="71:71">
      <c r="BS57958" s="177"/>
    </row>
    <row r="57959" spans="71:71">
      <c r="BS57959" s="177"/>
    </row>
    <row r="57960" spans="71:71">
      <c r="BS57960" s="177"/>
    </row>
    <row r="57961" spans="71:71">
      <c r="BS57961" s="177"/>
    </row>
    <row r="57962" spans="71:71">
      <c r="BS57962" s="177"/>
    </row>
    <row r="57963" spans="71:71">
      <c r="BS57963" s="177"/>
    </row>
    <row r="57964" spans="71:71">
      <c r="BS57964" s="177"/>
    </row>
    <row r="57965" spans="71:71">
      <c r="BS57965" s="177"/>
    </row>
    <row r="57966" spans="71:71">
      <c r="BS57966" s="177"/>
    </row>
    <row r="57967" spans="71:71">
      <c r="BS57967" s="177"/>
    </row>
    <row r="57968" spans="71:71">
      <c r="BS57968" s="177"/>
    </row>
    <row r="57969" spans="71:71">
      <c r="BS57969" s="177"/>
    </row>
    <row r="57970" spans="71:71">
      <c r="BS57970" s="177"/>
    </row>
    <row r="57971" spans="71:71">
      <c r="BS57971" s="177"/>
    </row>
    <row r="57972" spans="71:71">
      <c r="BS57972" s="177"/>
    </row>
    <row r="57973" spans="71:71">
      <c r="BS57973" s="177"/>
    </row>
    <row r="57974" spans="71:71">
      <c r="BS57974" s="177"/>
    </row>
    <row r="57975" spans="71:71">
      <c r="BS57975" s="177"/>
    </row>
    <row r="57976" spans="71:71">
      <c r="BS57976" s="177"/>
    </row>
    <row r="57977" spans="71:71">
      <c r="BS57977" s="177"/>
    </row>
    <row r="57978" spans="71:71">
      <c r="BS57978" s="177"/>
    </row>
    <row r="57979" spans="71:71">
      <c r="BS57979" s="177"/>
    </row>
    <row r="57980" spans="71:71">
      <c r="BS57980" s="177"/>
    </row>
    <row r="57981" spans="71:71">
      <c r="BS57981" s="177"/>
    </row>
    <row r="57982" spans="71:71">
      <c r="BS57982" s="177"/>
    </row>
    <row r="57983" spans="71:71">
      <c r="BS57983" s="177"/>
    </row>
    <row r="57984" spans="71:71">
      <c r="BS57984" s="177"/>
    </row>
    <row r="57985" spans="71:71">
      <c r="BS57985" s="177"/>
    </row>
    <row r="57986" spans="71:71">
      <c r="BS57986" s="177"/>
    </row>
    <row r="57987" spans="71:71">
      <c r="BS57987" s="177"/>
    </row>
    <row r="57988" spans="71:71">
      <c r="BS57988" s="177"/>
    </row>
    <row r="57989" spans="71:71">
      <c r="BS57989" s="177"/>
    </row>
    <row r="57990" spans="71:71">
      <c r="BS57990" s="177"/>
    </row>
    <row r="57991" spans="71:71">
      <c r="BS57991" s="177"/>
    </row>
    <row r="57992" spans="71:71">
      <c r="BS57992" s="177"/>
    </row>
    <row r="57993" spans="71:71">
      <c r="BS57993" s="177"/>
    </row>
    <row r="57994" spans="71:71">
      <c r="BS57994" s="177"/>
    </row>
    <row r="57995" spans="71:71">
      <c r="BS57995" s="177"/>
    </row>
    <row r="57996" spans="71:71">
      <c r="BS57996" s="177"/>
    </row>
    <row r="57997" spans="71:71">
      <c r="BS57997" s="177"/>
    </row>
    <row r="57998" spans="71:71">
      <c r="BS57998" s="177"/>
    </row>
    <row r="57999" spans="71:71">
      <c r="BS57999" s="177"/>
    </row>
    <row r="58000" spans="71:71">
      <c r="BS58000" s="177"/>
    </row>
    <row r="58001" spans="71:71">
      <c r="BS58001" s="177"/>
    </row>
    <row r="58002" spans="71:71">
      <c r="BS58002" s="177"/>
    </row>
    <row r="58003" spans="71:71">
      <c r="BS58003" s="177"/>
    </row>
    <row r="58004" spans="71:71">
      <c r="BS58004" s="177"/>
    </row>
    <row r="58005" spans="71:71">
      <c r="BS58005" s="177"/>
    </row>
    <row r="58006" spans="71:71">
      <c r="BS58006" s="177"/>
    </row>
    <row r="58007" spans="71:71">
      <c r="BS58007" s="177"/>
    </row>
    <row r="58008" spans="71:71">
      <c r="BS58008" s="177"/>
    </row>
    <row r="58009" spans="71:71">
      <c r="BS58009" s="177"/>
    </row>
    <row r="58010" spans="71:71">
      <c r="BS58010" s="177"/>
    </row>
    <row r="58011" spans="71:71">
      <c r="BS58011" s="177"/>
    </row>
    <row r="58012" spans="71:71">
      <c r="BS58012" s="177"/>
    </row>
    <row r="58013" spans="71:71">
      <c r="BS58013" s="177"/>
    </row>
    <row r="58014" spans="71:71">
      <c r="BS58014" s="177"/>
    </row>
    <row r="58015" spans="71:71">
      <c r="BS58015" s="177"/>
    </row>
    <row r="58016" spans="71:71">
      <c r="BS58016" s="177"/>
    </row>
    <row r="58017" spans="71:71">
      <c r="BS58017" s="177"/>
    </row>
    <row r="58018" spans="71:71">
      <c r="BS58018" s="177"/>
    </row>
    <row r="58019" spans="71:71">
      <c r="BS58019" s="177"/>
    </row>
    <row r="58020" spans="71:71">
      <c r="BS58020" s="177"/>
    </row>
    <row r="58021" spans="71:71">
      <c r="BS58021" s="177"/>
    </row>
    <row r="58022" spans="71:71">
      <c r="BS58022" s="177"/>
    </row>
    <row r="58023" spans="71:71">
      <c r="BS58023" s="177"/>
    </row>
    <row r="58024" spans="71:71">
      <c r="BS58024" s="177"/>
    </row>
    <row r="58025" spans="71:71">
      <c r="BS58025" s="177"/>
    </row>
    <row r="58026" spans="71:71">
      <c r="BS58026" s="177"/>
    </row>
    <row r="58027" spans="71:71">
      <c r="BS58027" s="177"/>
    </row>
    <row r="58028" spans="71:71">
      <c r="BS58028" s="177"/>
    </row>
    <row r="58029" spans="71:71">
      <c r="BS58029" s="177"/>
    </row>
    <row r="58030" spans="71:71">
      <c r="BS58030" s="177"/>
    </row>
    <row r="58031" spans="71:71">
      <c r="BS58031" s="177"/>
    </row>
    <row r="58032" spans="71:71">
      <c r="BS58032" s="177"/>
    </row>
    <row r="58033" spans="71:71">
      <c r="BS58033" s="177"/>
    </row>
    <row r="58034" spans="71:71">
      <c r="BS58034" s="177"/>
    </row>
    <row r="58035" spans="71:71">
      <c r="BS58035" s="177"/>
    </row>
    <row r="58036" spans="71:71">
      <c r="BS58036" s="177"/>
    </row>
    <row r="58037" spans="71:71">
      <c r="BS58037" s="177"/>
    </row>
    <row r="58038" spans="71:71">
      <c r="BS58038" s="177"/>
    </row>
    <row r="58039" spans="71:71">
      <c r="BS58039" s="177"/>
    </row>
    <row r="58040" spans="71:71">
      <c r="BS58040" s="177"/>
    </row>
    <row r="58041" spans="71:71">
      <c r="BS58041" s="177"/>
    </row>
    <row r="58042" spans="71:71">
      <c r="BS58042" s="177"/>
    </row>
    <row r="58043" spans="71:71">
      <c r="BS58043" s="177"/>
    </row>
    <row r="58044" spans="71:71">
      <c r="BS58044" s="177"/>
    </row>
    <row r="58045" spans="71:71">
      <c r="BS58045" s="177"/>
    </row>
    <row r="58046" spans="71:71">
      <c r="BS58046" s="177"/>
    </row>
    <row r="58047" spans="71:71">
      <c r="BS58047" s="177"/>
    </row>
    <row r="58048" spans="71:71">
      <c r="BS58048" s="177"/>
    </row>
    <row r="58049" spans="71:71">
      <c r="BS58049" s="177"/>
    </row>
    <row r="58050" spans="71:71">
      <c r="BS58050" s="177"/>
    </row>
    <row r="58051" spans="71:71">
      <c r="BS58051" s="177"/>
    </row>
    <row r="58052" spans="71:71">
      <c r="BS58052" s="177"/>
    </row>
    <row r="58053" spans="71:71">
      <c r="BS58053" s="177"/>
    </row>
    <row r="58054" spans="71:71">
      <c r="BS58054" s="177"/>
    </row>
    <row r="58055" spans="71:71">
      <c r="BS58055" s="177"/>
    </row>
    <row r="58056" spans="71:71">
      <c r="BS58056" s="177"/>
    </row>
    <row r="58057" spans="71:71">
      <c r="BS58057" s="177"/>
    </row>
    <row r="58058" spans="71:71">
      <c r="BS58058" s="177"/>
    </row>
    <row r="58059" spans="71:71">
      <c r="BS58059" s="177"/>
    </row>
    <row r="58060" spans="71:71">
      <c r="BS58060" s="177"/>
    </row>
    <row r="58061" spans="71:71">
      <c r="BS58061" s="177"/>
    </row>
    <row r="58062" spans="71:71">
      <c r="BS58062" s="177"/>
    </row>
    <row r="58063" spans="71:71">
      <c r="BS58063" s="177"/>
    </row>
    <row r="58064" spans="71:71">
      <c r="BS58064" s="177"/>
    </row>
    <row r="58065" spans="71:71">
      <c r="BS58065" s="177"/>
    </row>
    <row r="58066" spans="71:71">
      <c r="BS58066" s="177"/>
    </row>
    <row r="58067" spans="71:71">
      <c r="BS58067" s="177"/>
    </row>
    <row r="58068" spans="71:71">
      <c r="BS58068" s="177"/>
    </row>
    <row r="58069" spans="71:71">
      <c r="BS58069" s="177"/>
    </row>
    <row r="58070" spans="71:71">
      <c r="BS58070" s="177"/>
    </row>
    <row r="58071" spans="71:71">
      <c r="BS58071" s="177"/>
    </row>
    <row r="58072" spans="71:71">
      <c r="BS58072" s="177"/>
    </row>
    <row r="58073" spans="71:71">
      <c r="BS58073" s="177"/>
    </row>
    <row r="58074" spans="71:71">
      <c r="BS58074" s="177"/>
    </row>
    <row r="58075" spans="71:71">
      <c r="BS58075" s="177"/>
    </row>
    <row r="58076" spans="71:71">
      <c r="BS58076" s="177"/>
    </row>
    <row r="58077" spans="71:71">
      <c r="BS58077" s="177"/>
    </row>
    <row r="58078" spans="71:71">
      <c r="BS58078" s="177"/>
    </row>
    <row r="58079" spans="71:71">
      <c r="BS58079" s="177"/>
    </row>
    <row r="58080" spans="71:71">
      <c r="BS58080" s="177"/>
    </row>
    <row r="58081" spans="71:71">
      <c r="BS58081" s="177"/>
    </row>
    <row r="58082" spans="71:71">
      <c r="BS58082" s="177"/>
    </row>
    <row r="58083" spans="71:71">
      <c r="BS58083" s="177"/>
    </row>
    <row r="58084" spans="71:71">
      <c r="BS58084" s="177"/>
    </row>
    <row r="58085" spans="71:71">
      <c r="BS58085" s="177"/>
    </row>
    <row r="58086" spans="71:71">
      <c r="BS58086" s="177"/>
    </row>
    <row r="58087" spans="71:71">
      <c r="BS58087" s="177"/>
    </row>
    <row r="58088" spans="71:71">
      <c r="BS58088" s="177"/>
    </row>
    <row r="58089" spans="71:71">
      <c r="BS58089" s="177"/>
    </row>
    <row r="58090" spans="71:71">
      <c r="BS58090" s="177"/>
    </row>
    <row r="58091" spans="71:71">
      <c r="BS58091" s="177"/>
    </row>
    <row r="58092" spans="71:71">
      <c r="BS58092" s="177"/>
    </row>
    <row r="58093" spans="71:71">
      <c r="BS58093" s="177"/>
    </row>
    <row r="58094" spans="71:71">
      <c r="BS58094" s="177"/>
    </row>
    <row r="58095" spans="71:71">
      <c r="BS58095" s="177"/>
    </row>
    <row r="58096" spans="71:71">
      <c r="BS58096" s="177"/>
    </row>
    <row r="58097" spans="71:71">
      <c r="BS58097" s="177"/>
    </row>
    <row r="58098" spans="71:71">
      <c r="BS58098" s="177"/>
    </row>
    <row r="58099" spans="71:71">
      <c r="BS58099" s="177"/>
    </row>
    <row r="58100" spans="71:71">
      <c r="BS58100" s="177"/>
    </row>
    <row r="58101" spans="71:71">
      <c r="BS58101" s="177"/>
    </row>
    <row r="58102" spans="71:71">
      <c r="BS58102" s="177"/>
    </row>
    <row r="58103" spans="71:71">
      <c r="BS58103" s="177"/>
    </row>
    <row r="58104" spans="71:71">
      <c r="BS58104" s="177"/>
    </row>
    <row r="58105" spans="71:71">
      <c r="BS58105" s="177"/>
    </row>
    <row r="58106" spans="71:71">
      <c r="BS58106" s="177"/>
    </row>
    <row r="58107" spans="71:71">
      <c r="BS58107" s="177"/>
    </row>
    <row r="58108" spans="71:71">
      <c r="BS58108" s="177"/>
    </row>
    <row r="58109" spans="71:71">
      <c r="BS58109" s="177"/>
    </row>
    <row r="58110" spans="71:71">
      <c r="BS58110" s="177"/>
    </row>
    <row r="58111" spans="71:71">
      <c r="BS58111" s="177"/>
    </row>
    <row r="58112" spans="71:71">
      <c r="BS58112" s="177"/>
    </row>
    <row r="58113" spans="71:71">
      <c r="BS58113" s="177"/>
    </row>
    <row r="58114" spans="71:71">
      <c r="BS58114" s="177"/>
    </row>
    <row r="58115" spans="71:71">
      <c r="BS58115" s="177"/>
    </row>
    <row r="58116" spans="71:71">
      <c r="BS58116" s="177"/>
    </row>
    <row r="58117" spans="71:71">
      <c r="BS58117" s="177"/>
    </row>
    <row r="58118" spans="71:71">
      <c r="BS58118" s="177"/>
    </row>
    <row r="58119" spans="71:71">
      <c r="BS58119" s="177"/>
    </row>
    <row r="58120" spans="71:71">
      <c r="BS58120" s="177"/>
    </row>
    <row r="58121" spans="71:71">
      <c r="BS58121" s="177"/>
    </row>
    <row r="58122" spans="71:71">
      <c r="BS58122" s="177"/>
    </row>
    <row r="58123" spans="71:71">
      <c r="BS58123" s="177"/>
    </row>
    <row r="58124" spans="71:71">
      <c r="BS58124" s="177"/>
    </row>
    <row r="58125" spans="71:71">
      <c r="BS58125" s="177"/>
    </row>
    <row r="58126" spans="71:71">
      <c r="BS58126" s="177"/>
    </row>
    <row r="58127" spans="71:71">
      <c r="BS58127" s="177"/>
    </row>
    <row r="58128" spans="71:71">
      <c r="BS58128" s="177"/>
    </row>
    <row r="58129" spans="71:71">
      <c r="BS58129" s="177"/>
    </row>
    <row r="58130" spans="71:71">
      <c r="BS58130" s="177"/>
    </row>
    <row r="58131" spans="71:71">
      <c r="BS58131" s="177"/>
    </row>
    <row r="58132" spans="71:71">
      <c r="BS58132" s="177"/>
    </row>
    <row r="58133" spans="71:71">
      <c r="BS58133" s="177"/>
    </row>
    <row r="58134" spans="71:71">
      <c r="BS58134" s="177"/>
    </row>
    <row r="58135" spans="71:71">
      <c r="BS58135" s="177"/>
    </row>
    <row r="58136" spans="71:71">
      <c r="BS58136" s="177"/>
    </row>
    <row r="58137" spans="71:71">
      <c r="BS58137" s="177"/>
    </row>
    <row r="58138" spans="71:71">
      <c r="BS58138" s="177"/>
    </row>
    <row r="58139" spans="71:71">
      <c r="BS58139" s="177"/>
    </row>
    <row r="58140" spans="71:71">
      <c r="BS58140" s="177"/>
    </row>
    <row r="58141" spans="71:71">
      <c r="BS58141" s="177"/>
    </row>
    <row r="58142" spans="71:71">
      <c r="BS58142" s="177"/>
    </row>
    <row r="58143" spans="71:71">
      <c r="BS58143" s="177"/>
    </row>
    <row r="58144" spans="71:71">
      <c r="BS58144" s="177"/>
    </row>
    <row r="58145" spans="71:71">
      <c r="BS58145" s="177"/>
    </row>
    <row r="58146" spans="71:71">
      <c r="BS58146" s="177"/>
    </row>
    <row r="58147" spans="71:71">
      <c r="BS58147" s="177"/>
    </row>
    <row r="58148" spans="71:71">
      <c r="BS58148" s="177"/>
    </row>
    <row r="58149" spans="71:71">
      <c r="BS58149" s="177"/>
    </row>
    <row r="58150" spans="71:71">
      <c r="BS58150" s="177"/>
    </row>
    <row r="58151" spans="71:71">
      <c r="BS58151" s="177"/>
    </row>
    <row r="58152" spans="71:71">
      <c r="BS58152" s="177"/>
    </row>
    <row r="58153" spans="71:71">
      <c r="BS58153" s="177"/>
    </row>
    <row r="58154" spans="71:71">
      <c r="BS58154" s="177"/>
    </row>
    <row r="58155" spans="71:71">
      <c r="BS58155" s="177"/>
    </row>
    <row r="58156" spans="71:71">
      <c r="BS58156" s="177"/>
    </row>
    <row r="58157" spans="71:71">
      <c r="BS58157" s="177"/>
    </row>
    <row r="58158" spans="71:71">
      <c r="BS58158" s="177"/>
    </row>
    <row r="58159" spans="71:71">
      <c r="BS58159" s="177"/>
    </row>
    <row r="58160" spans="71:71">
      <c r="BS58160" s="177"/>
    </row>
    <row r="58161" spans="71:71">
      <c r="BS58161" s="177"/>
    </row>
    <row r="58162" spans="71:71">
      <c r="BS58162" s="177"/>
    </row>
    <row r="58163" spans="71:71">
      <c r="BS58163" s="177"/>
    </row>
    <row r="58164" spans="71:71">
      <c r="BS58164" s="177"/>
    </row>
    <row r="58165" spans="71:71">
      <c r="BS58165" s="177"/>
    </row>
    <row r="58166" spans="71:71">
      <c r="BS58166" s="177"/>
    </row>
    <row r="58167" spans="71:71">
      <c r="BS58167" s="177"/>
    </row>
    <row r="58168" spans="71:71">
      <c r="BS58168" s="177"/>
    </row>
    <row r="58169" spans="71:71">
      <c r="BS58169" s="177"/>
    </row>
    <row r="58170" spans="71:71">
      <c r="BS58170" s="177"/>
    </row>
    <row r="58171" spans="71:71">
      <c r="BS58171" s="177"/>
    </row>
    <row r="58172" spans="71:71">
      <c r="BS58172" s="177"/>
    </row>
    <row r="58173" spans="71:71">
      <c r="BS58173" s="177"/>
    </row>
    <row r="58174" spans="71:71">
      <c r="BS58174" s="177"/>
    </row>
    <row r="58175" spans="71:71">
      <c r="BS58175" s="177"/>
    </row>
    <row r="58176" spans="71:71">
      <c r="BS58176" s="177"/>
    </row>
    <row r="58177" spans="71:71">
      <c r="BS58177" s="177"/>
    </row>
    <row r="58178" spans="71:71">
      <c r="BS58178" s="177"/>
    </row>
    <row r="58179" spans="71:71">
      <c r="BS58179" s="177"/>
    </row>
    <row r="58180" spans="71:71">
      <c r="BS58180" s="177"/>
    </row>
    <row r="58181" spans="71:71">
      <c r="BS58181" s="177"/>
    </row>
    <row r="58182" spans="71:71">
      <c r="BS58182" s="177"/>
    </row>
    <row r="58183" spans="71:71">
      <c r="BS58183" s="177"/>
    </row>
    <row r="58184" spans="71:71">
      <c r="BS58184" s="177"/>
    </row>
    <row r="58185" spans="71:71">
      <c r="BS58185" s="177"/>
    </row>
    <row r="58186" spans="71:71">
      <c r="BS58186" s="177"/>
    </row>
    <row r="58187" spans="71:71">
      <c r="BS58187" s="177"/>
    </row>
    <row r="58188" spans="71:71">
      <c r="BS58188" s="177"/>
    </row>
    <row r="58189" spans="71:71">
      <c r="BS58189" s="177"/>
    </row>
    <row r="58190" spans="71:71">
      <c r="BS58190" s="177"/>
    </row>
    <row r="58191" spans="71:71">
      <c r="BS58191" s="177"/>
    </row>
    <row r="58192" spans="71:71">
      <c r="BS58192" s="177"/>
    </row>
    <row r="58193" spans="71:71">
      <c r="BS58193" s="177"/>
    </row>
    <row r="58194" spans="71:71">
      <c r="BS58194" s="177"/>
    </row>
    <row r="58195" spans="71:71">
      <c r="BS58195" s="177"/>
    </row>
    <row r="58196" spans="71:71">
      <c r="BS58196" s="177"/>
    </row>
    <row r="58197" spans="71:71">
      <c r="BS58197" s="177"/>
    </row>
    <row r="58198" spans="71:71">
      <c r="BS58198" s="177"/>
    </row>
    <row r="58199" spans="71:71">
      <c r="BS58199" s="177"/>
    </row>
    <row r="58200" spans="71:71">
      <c r="BS58200" s="177"/>
    </row>
    <row r="58201" spans="71:71">
      <c r="BS58201" s="177"/>
    </row>
    <row r="58202" spans="71:71">
      <c r="BS58202" s="177"/>
    </row>
    <row r="58203" spans="71:71">
      <c r="BS58203" s="177"/>
    </row>
    <row r="58204" spans="71:71">
      <c r="BS58204" s="177"/>
    </row>
    <row r="58205" spans="71:71">
      <c r="BS58205" s="177"/>
    </row>
    <row r="58206" spans="71:71">
      <c r="BS58206" s="177"/>
    </row>
    <row r="58207" spans="71:71">
      <c r="BS58207" s="177"/>
    </row>
    <row r="58208" spans="71:71">
      <c r="BS58208" s="177"/>
    </row>
    <row r="58209" spans="71:71">
      <c r="BS58209" s="177"/>
    </row>
    <row r="58210" spans="71:71">
      <c r="BS58210" s="177"/>
    </row>
    <row r="58211" spans="71:71">
      <c r="BS58211" s="177"/>
    </row>
    <row r="58212" spans="71:71">
      <c r="BS58212" s="177"/>
    </row>
    <row r="58213" spans="71:71">
      <c r="BS58213" s="177"/>
    </row>
    <row r="58214" spans="71:71">
      <c r="BS58214" s="177"/>
    </row>
    <row r="58215" spans="71:71">
      <c r="BS58215" s="177"/>
    </row>
    <row r="58216" spans="71:71">
      <c r="BS58216" s="177"/>
    </row>
    <row r="58217" spans="71:71">
      <c r="BS58217" s="177"/>
    </row>
    <row r="58218" spans="71:71">
      <c r="BS58218" s="177"/>
    </row>
    <row r="58219" spans="71:71">
      <c r="BS58219" s="177"/>
    </row>
    <row r="58220" spans="71:71">
      <c r="BS58220" s="177"/>
    </row>
    <row r="58221" spans="71:71">
      <c r="BS58221" s="177"/>
    </row>
    <row r="58222" spans="71:71">
      <c r="BS58222" s="177"/>
    </row>
    <row r="58223" spans="71:71">
      <c r="BS58223" s="177"/>
    </row>
    <row r="58224" spans="71:71">
      <c r="BS58224" s="177"/>
    </row>
    <row r="58225" spans="71:71">
      <c r="BS58225" s="177"/>
    </row>
    <row r="58226" spans="71:71">
      <c r="BS58226" s="177"/>
    </row>
    <row r="58227" spans="71:71">
      <c r="BS58227" s="177"/>
    </row>
    <row r="58228" spans="71:71">
      <c r="BS58228" s="177"/>
    </row>
    <row r="58229" spans="71:71">
      <c r="BS58229" s="177"/>
    </row>
    <row r="58230" spans="71:71">
      <c r="BS58230" s="177"/>
    </row>
    <row r="58231" spans="71:71">
      <c r="BS58231" s="177"/>
    </row>
    <row r="58232" spans="71:71">
      <c r="BS58232" s="177"/>
    </row>
    <row r="58233" spans="71:71">
      <c r="BS58233" s="177"/>
    </row>
    <row r="58234" spans="71:71">
      <c r="BS58234" s="177"/>
    </row>
    <row r="58235" spans="71:71">
      <c r="BS58235" s="177"/>
    </row>
    <row r="58236" spans="71:71">
      <c r="BS58236" s="177"/>
    </row>
    <row r="58237" spans="71:71">
      <c r="BS58237" s="177"/>
    </row>
    <row r="58238" spans="71:71">
      <c r="BS58238" s="177"/>
    </row>
    <row r="58239" spans="71:71">
      <c r="BS58239" s="177"/>
    </row>
    <row r="58240" spans="71:71">
      <c r="BS58240" s="177"/>
    </row>
    <row r="58241" spans="71:71">
      <c r="BS58241" s="177"/>
    </row>
    <row r="58242" spans="71:71">
      <c r="BS58242" s="177"/>
    </row>
    <row r="58243" spans="71:71">
      <c r="BS58243" s="177"/>
    </row>
    <row r="58244" spans="71:71">
      <c r="BS58244" s="177"/>
    </row>
    <row r="58245" spans="71:71">
      <c r="BS58245" s="177"/>
    </row>
    <row r="58246" spans="71:71">
      <c r="BS58246" s="177"/>
    </row>
    <row r="58247" spans="71:71">
      <c r="BS58247" s="177"/>
    </row>
    <row r="58248" spans="71:71">
      <c r="BS58248" s="177"/>
    </row>
    <row r="58249" spans="71:71">
      <c r="BS58249" s="177"/>
    </row>
    <row r="58250" spans="71:71">
      <c r="BS58250" s="177"/>
    </row>
    <row r="58251" spans="71:71">
      <c r="BS58251" s="177"/>
    </row>
    <row r="58252" spans="71:71">
      <c r="BS58252" s="177"/>
    </row>
    <row r="58253" spans="71:71">
      <c r="BS58253" s="177"/>
    </row>
    <row r="58254" spans="71:71">
      <c r="BS58254" s="177"/>
    </row>
    <row r="58255" spans="71:71">
      <c r="BS58255" s="177"/>
    </row>
    <row r="58256" spans="71:71">
      <c r="BS58256" s="177"/>
    </row>
    <row r="58257" spans="71:71">
      <c r="BS58257" s="177"/>
    </row>
    <row r="58258" spans="71:71">
      <c r="BS58258" s="177"/>
    </row>
    <row r="58259" spans="71:71">
      <c r="BS58259" s="177"/>
    </row>
    <row r="58260" spans="71:71">
      <c r="BS58260" s="177"/>
    </row>
    <row r="58261" spans="71:71">
      <c r="BS58261" s="177"/>
    </row>
    <row r="58262" spans="71:71">
      <c r="BS58262" s="177"/>
    </row>
    <row r="58263" spans="71:71">
      <c r="BS58263" s="177"/>
    </row>
    <row r="58264" spans="71:71">
      <c r="BS58264" s="177"/>
    </row>
    <row r="58265" spans="71:71">
      <c r="BS58265" s="177"/>
    </row>
    <row r="58266" spans="71:71">
      <c r="BS58266" s="177"/>
    </row>
    <row r="58267" spans="71:71">
      <c r="BS58267" s="177"/>
    </row>
    <row r="58268" spans="71:71">
      <c r="BS58268" s="177"/>
    </row>
    <row r="58269" spans="71:71">
      <c r="BS58269" s="177"/>
    </row>
    <row r="58270" spans="71:71">
      <c r="BS58270" s="177"/>
    </row>
    <row r="58271" spans="71:71">
      <c r="BS58271" s="177"/>
    </row>
    <row r="58272" spans="71:71">
      <c r="BS58272" s="177"/>
    </row>
    <row r="58273" spans="71:71">
      <c r="BS58273" s="177"/>
    </row>
    <row r="58274" spans="71:71">
      <c r="BS58274" s="177"/>
    </row>
    <row r="58275" spans="71:71">
      <c r="BS58275" s="177"/>
    </row>
    <row r="58276" spans="71:71">
      <c r="BS58276" s="177"/>
    </row>
    <row r="58277" spans="71:71">
      <c r="BS58277" s="177"/>
    </row>
    <row r="58278" spans="71:71">
      <c r="BS58278" s="177"/>
    </row>
    <row r="58279" spans="71:71">
      <c r="BS58279" s="177"/>
    </row>
    <row r="58280" spans="71:71">
      <c r="BS58280" s="177"/>
    </row>
    <row r="58281" spans="71:71">
      <c r="BS58281" s="177"/>
    </row>
    <row r="58282" spans="71:71">
      <c r="BS58282" s="177"/>
    </row>
    <row r="58283" spans="71:71">
      <c r="BS58283" s="177"/>
    </row>
    <row r="58284" spans="71:71">
      <c r="BS58284" s="177"/>
    </row>
    <row r="58285" spans="71:71">
      <c r="BS58285" s="177"/>
    </row>
    <row r="58286" spans="71:71">
      <c r="BS58286" s="177"/>
    </row>
    <row r="58287" spans="71:71">
      <c r="BS58287" s="177"/>
    </row>
    <row r="58288" spans="71:71">
      <c r="BS58288" s="177"/>
    </row>
    <row r="58289" spans="71:71">
      <c r="BS58289" s="177"/>
    </row>
    <row r="58290" spans="71:71">
      <c r="BS58290" s="177"/>
    </row>
    <row r="58291" spans="71:71">
      <c r="BS58291" s="177"/>
    </row>
    <row r="58292" spans="71:71">
      <c r="BS58292" s="177"/>
    </row>
    <row r="58293" spans="71:71">
      <c r="BS58293" s="177"/>
    </row>
    <row r="58294" spans="71:71">
      <c r="BS58294" s="177"/>
    </row>
    <row r="58295" spans="71:71">
      <c r="BS58295" s="177"/>
    </row>
    <row r="58296" spans="71:71">
      <c r="BS58296" s="177"/>
    </row>
    <row r="58297" spans="71:71">
      <c r="BS58297" s="177"/>
    </row>
    <row r="58298" spans="71:71">
      <c r="BS58298" s="177"/>
    </row>
    <row r="58299" spans="71:71">
      <c r="BS58299" s="177"/>
    </row>
    <row r="58300" spans="71:71">
      <c r="BS58300" s="177"/>
    </row>
    <row r="58301" spans="71:71">
      <c r="BS58301" s="177"/>
    </row>
    <row r="58302" spans="71:71">
      <c r="BS58302" s="177"/>
    </row>
    <row r="58303" spans="71:71">
      <c r="BS58303" s="177"/>
    </row>
    <row r="58304" spans="71:71">
      <c r="BS58304" s="177"/>
    </row>
    <row r="58305" spans="71:71">
      <c r="BS58305" s="177"/>
    </row>
    <row r="58306" spans="71:71">
      <c r="BS58306" s="177"/>
    </row>
    <row r="58307" spans="71:71">
      <c r="BS58307" s="177"/>
    </row>
    <row r="58308" spans="71:71">
      <c r="BS58308" s="177"/>
    </row>
    <row r="58309" spans="71:71">
      <c r="BS58309" s="177"/>
    </row>
    <row r="58310" spans="71:71">
      <c r="BS58310" s="177"/>
    </row>
    <row r="58311" spans="71:71">
      <c r="BS58311" s="177"/>
    </row>
    <row r="58312" spans="71:71">
      <c r="BS58312" s="177"/>
    </row>
    <row r="58313" spans="71:71">
      <c r="BS58313" s="177"/>
    </row>
    <row r="58314" spans="71:71">
      <c r="BS58314" s="177"/>
    </row>
    <row r="58315" spans="71:71">
      <c r="BS58315" s="177"/>
    </row>
    <row r="58316" spans="71:71">
      <c r="BS58316" s="177"/>
    </row>
    <row r="58317" spans="71:71">
      <c r="BS58317" s="177"/>
    </row>
    <row r="58318" spans="71:71">
      <c r="BS58318" s="177"/>
    </row>
    <row r="58319" spans="71:71">
      <c r="BS58319" s="177"/>
    </row>
    <row r="58320" spans="71:71">
      <c r="BS58320" s="177"/>
    </row>
    <row r="58321" spans="71:71">
      <c r="BS58321" s="177"/>
    </row>
    <row r="58322" spans="71:71">
      <c r="BS58322" s="177"/>
    </row>
    <row r="58323" spans="71:71">
      <c r="BS58323" s="177"/>
    </row>
    <row r="58324" spans="71:71">
      <c r="BS58324" s="177"/>
    </row>
    <row r="58325" spans="71:71">
      <c r="BS58325" s="177"/>
    </row>
    <row r="58326" spans="71:71">
      <c r="BS58326" s="177"/>
    </row>
    <row r="58327" spans="71:71">
      <c r="BS58327" s="177"/>
    </row>
    <row r="58328" spans="71:71">
      <c r="BS58328" s="177"/>
    </row>
    <row r="58329" spans="71:71">
      <c r="BS58329" s="177"/>
    </row>
    <row r="58330" spans="71:71">
      <c r="BS58330" s="177"/>
    </row>
    <row r="58331" spans="71:71">
      <c r="BS58331" s="177"/>
    </row>
    <row r="58332" spans="71:71">
      <c r="BS58332" s="177"/>
    </row>
    <row r="58333" spans="71:71">
      <c r="BS58333" s="177"/>
    </row>
    <row r="58334" spans="71:71">
      <c r="BS58334" s="177"/>
    </row>
    <row r="58335" spans="71:71">
      <c r="BS58335" s="177"/>
    </row>
    <row r="58336" spans="71:71">
      <c r="BS58336" s="177"/>
    </row>
    <row r="58337" spans="71:71">
      <c r="BS58337" s="177"/>
    </row>
    <row r="58338" spans="71:71">
      <c r="BS58338" s="177"/>
    </row>
    <row r="58339" spans="71:71">
      <c r="BS58339" s="177"/>
    </row>
    <row r="58340" spans="71:71">
      <c r="BS58340" s="177"/>
    </row>
    <row r="58341" spans="71:71">
      <c r="BS58341" s="177"/>
    </row>
    <row r="58342" spans="71:71">
      <c r="BS58342" s="177"/>
    </row>
    <row r="58343" spans="71:71">
      <c r="BS58343" s="177"/>
    </row>
    <row r="58344" spans="71:71">
      <c r="BS58344" s="177"/>
    </row>
    <row r="58345" spans="71:71">
      <c r="BS58345" s="177"/>
    </row>
    <row r="58346" spans="71:71">
      <c r="BS58346" s="177"/>
    </row>
    <row r="58347" spans="71:71">
      <c r="BS58347" s="177"/>
    </row>
    <row r="58348" spans="71:71">
      <c r="BS58348" s="177"/>
    </row>
    <row r="58349" spans="71:71">
      <c r="BS58349" s="177"/>
    </row>
    <row r="58350" spans="71:71">
      <c r="BS58350" s="177"/>
    </row>
    <row r="58351" spans="71:71">
      <c r="BS58351" s="177"/>
    </row>
    <row r="58352" spans="71:71">
      <c r="BS58352" s="177"/>
    </row>
    <row r="58353" spans="71:71">
      <c r="BS58353" s="177"/>
    </row>
    <row r="58354" spans="71:71">
      <c r="BS58354" s="177"/>
    </row>
    <row r="58355" spans="71:71">
      <c r="BS58355" s="177"/>
    </row>
    <row r="58356" spans="71:71">
      <c r="BS58356" s="177"/>
    </row>
    <row r="58357" spans="71:71">
      <c r="BS58357" s="177"/>
    </row>
    <row r="58358" spans="71:71">
      <c r="BS58358" s="177"/>
    </row>
    <row r="58359" spans="71:71">
      <c r="BS58359" s="177"/>
    </row>
    <row r="58360" spans="71:71">
      <c r="BS58360" s="177"/>
    </row>
    <row r="58361" spans="71:71">
      <c r="BS58361" s="177"/>
    </row>
    <row r="58362" spans="71:71">
      <c r="BS58362" s="177"/>
    </row>
    <row r="58363" spans="71:71">
      <c r="BS58363" s="177"/>
    </row>
    <row r="58364" spans="71:71">
      <c r="BS58364" s="177"/>
    </row>
    <row r="58365" spans="71:71">
      <c r="BS58365" s="177"/>
    </row>
    <row r="58366" spans="71:71">
      <c r="BS58366" s="177"/>
    </row>
    <row r="58367" spans="71:71">
      <c r="BS58367" s="177"/>
    </row>
    <row r="58368" spans="71:71">
      <c r="BS58368" s="177"/>
    </row>
    <row r="58369" spans="71:71">
      <c r="BS58369" s="177"/>
    </row>
    <row r="58370" spans="71:71">
      <c r="BS58370" s="177"/>
    </row>
    <row r="58371" spans="71:71">
      <c r="BS58371" s="177"/>
    </row>
    <row r="58372" spans="71:71">
      <c r="BS58372" s="177"/>
    </row>
    <row r="58373" spans="71:71">
      <c r="BS58373" s="177"/>
    </row>
    <row r="58374" spans="71:71">
      <c r="BS58374" s="177"/>
    </row>
    <row r="58375" spans="71:71">
      <c r="BS58375" s="177"/>
    </row>
    <row r="58376" spans="71:71">
      <c r="BS58376" s="177"/>
    </row>
    <row r="58377" spans="71:71">
      <c r="BS58377" s="177"/>
    </row>
    <row r="58378" spans="71:71">
      <c r="BS58378" s="177"/>
    </row>
    <row r="58379" spans="71:71">
      <c r="BS58379" s="177"/>
    </row>
    <row r="58380" spans="71:71">
      <c r="BS58380" s="177"/>
    </row>
    <row r="58381" spans="71:71">
      <c r="BS58381" s="177"/>
    </row>
    <row r="58382" spans="71:71">
      <c r="BS58382" s="177"/>
    </row>
    <row r="58383" spans="71:71">
      <c r="BS58383" s="177"/>
    </row>
    <row r="58384" spans="71:71">
      <c r="BS58384" s="177"/>
    </row>
    <row r="58385" spans="71:71">
      <c r="BS58385" s="177"/>
    </row>
    <row r="58386" spans="71:71">
      <c r="BS58386" s="177"/>
    </row>
    <row r="58387" spans="71:71">
      <c r="BS58387" s="177"/>
    </row>
    <row r="58388" spans="71:71">
      <c r="BS58388" s="177"/>
    </row>
    <row r="58389" spans="71:71">
      <c r="BS58389" s="177"/>
    </row>
    <row r="58390" spans="71:71">
      <c r="BS58390" s="177"/>
    </row>
    <row r="58391" spans="71:71">
      <c r="BS58391" s="177"/>
    </row>
    <row r="58392" spans="71:71">
      <c r="BS58392" s="177"/>
    </row>
    <row r="58393" spans="71:71">
      <c r="BS58393" s="177"/>
    </row>
    <row r="58394" spans="71:71">
      <c r="BS58394" s="177"/>
    </row>
    <row r="58395" spans="71:71">
      <c r="BS58395" s="177"/>
    </row>
    <row r="58396" spans="71:71">
      <c r="BS58396" s="177"/>
    </row>
    <row r="58397" spans="71:71">
      <c r="BS58397" s="177"/>
    </row>
    <row r="58398" spans="71:71">
      <c r="BS58398" s="177"/>
    </row>
    <row r="58399" spans="71:71">
      <c r="BS58399" s="177"/>
    </row>
    <row r="58400" spans="71:71">
      <c r="BS58400" s="177"/>
    </row>
    <row r="58401" spans="71:71">
      <c r="BS58401" s="177"/>
    </row>
    <row r="58402" spans="71:71">
      <c r="BS58402" s="177"/>
    </row>
    <row r="58403" spans="71:71">
      <c r="BS58403" s="177"/>
    </row>
    <row r="58404" spans="71:71">
      <c r="BS58404" s="177"/>
    </row>
    <row r="58405" spans="71:71">
      <c r="BS58405" s="177"/>
    </row>
    <row r="58406" spans="71:71">
      <c r="BS58406" s="177"/>
    </row>
    <row r="58407" spans="71:71">
      <c r="BS58407" s="177"/>
    </row>
    <row r="58408" spans="71:71">
      <c r="BS58408" s="177"/>
    </row>
    <row r="58409" spans="71:71">
      <c r="BS58409" s="177"/>
    </row>
    <row r="58410" spans="71:71">
      <c r="BS58410" s="177"/>
    </row>
    <row r="58411" spans="71:71">
      <c r="BS58411" s="177"/>
    </row>
    <row r="58412" spans="71:71">
      <c r="BS58412" s="177"/>
    </row>
    <row r="58413" spans="71:71">
      <c r="BS58413" s="177"/>
    </row>
    <row r="58414" spans="71:71">
      <c r="BS58414" s="177"/>
    </row>
    <row r="58415" spans="71:71">
      <c r="BS58415" s="177"/>
    </row>
    <row r="58416" spans="71:71">
      <c r="BS58416" s="177"/>
    </row>
    <row r="58417" spans="71:71">
      <c r="BS58417" s="177"/>
    </row>
    <row r="58418" spans="71:71">
      <c r="BS58418" s="177"/>
    </row>
    <row r="58419" spans="71:71">
      <c r="BS58419" s="177"/>
    </row>
    <row r="58420" spans="71:71">
      <c r="BS58420" s="177"/>
    </row>
    <row r="58421" spans="71:71">
      <c r="BS58421" s="177"/>
    </row>
    <row r="58422" spans="71:71">
      <c r="BS58422" s="177"/>
    </row>
    <row r="58423" spans="71:71">
      <c r="BS58423" s="177"/>
    </row>
    <row r="58424" spans="71:71">
      <c r="BS58424" s="177"/>
    </row>
    <row r="58425" spans="71:71">
      <c r="BS58425" s="177"/>
    </row>
    <row r="58426" spans="71:71">
      <c r="BS58426" s="177"/>
    </row>
    <row r="58427" spans="71:71">
      <c r="BS58427" s="177"/>
    </row>
    <row r="58428" spans="71:71">
      <c r="BS58428" s="177"/>
    </row>
    <row r="58429" spans="71:71">
      <c r="BS58429" s="177"/>
    </row>
    <row r="58430" spans="71:71">
      <c r="BS58430" s="177"/>
    </row>
    <row r="58431" spans="71:71">
      <c r="BS58431" s="177"/>
    </row>
    <row r="58432" spans="71:71">
      <c r="BS58432" s="177"/>
    </row>
    <row r="58433" spans="71:71">
      <c r="BS58433" s="177"/>
    </row>
    <row r="58434" spans="71:71">
      <c r="BS58434" s="177"/>
    </row>
    <row r="58435" spans="71:71">
      <c r="BS58435" s="177"/>
    </row>
    <row r="58436" spans="71:71">
      <c r="BS58436" s="177"/>
    </row>
    <row r="58437" spans="71:71">
      <c r="BS58437" s="177"/>
    </row>
    <row r="58438" spans="71:71">
      <c r="BS58438" s="177"/>
    </row>
    <row r="58439" spans="71:71">
      <c r="BS58439" s="177"/>
    </row>
    <row r="58440" spans="71:71">
      <c r="BS58440" s="177"/>
    </row>
    <row r="58441" spans="71:71">
      <c r="BS58441" s="177"/>
    </row>
    <row r="58442" spans="71:71">
      <c r="BS58442" s="177"/>
    </row>
    <row r="58443" spans="71:71">
      <c r="BS58443" s="177"/>
    </row>
    <row r="58444" spans="71:71">
      <c r="BS58444" s="177"/>
    </row>
    <row r="58445" spans="71:71">
      <c r="BS58445" s="177"/>
    </row>
    <row r="58446" spans="71:71">
      <c r="BS58446" s="177"/>
    </row>
    <row r="58447" spans="71:71">
      <c r="BS58447" s="177"/>
    </row>
    <row r="58448" spans="71:71">
      <c r="BS58448" s="177"/>
    </row>
    <row r="58449" spans="71:71">
      <c r="BS58449" s="177"/>
    </row>
    <row r="58450" spans="71:71">
      <c r="BS58450" s="177"/>
    </row>
    <row r="58451" spans="71:71">
      <c r="BS58451" s="177"/>
    </row>
    <row r="58452" spans="71:71">
      <c r="BS58452" s="177"/>
    </row>
    <row r="58453" spans="71:71">
      <c r="BS58453" s="177"/>
    </row>
    <row r="58454" spans="71:71">
      <c r="BS58454" s="177"/>
    </row>
    <row r="58455" spans="71:71">
      <c r="BS58455" s="177"/>
    </row>
    <row r="58456" spans="71:71">
      <c r="BS58456" s="177"/>
    </row>
    <row r="58457" spans="71:71">
      <c r="BS58457" s="177"/>
    </row>
    <row r="58458" spans="71:71">
      <c r="BS58458" s="177"/>
    </row>
    <row r="58459" spans="71:71">
      <c r="BS58459" s="177"/>
    </row>
    <row r="58460" spans="71:71">
      <c r="BS58460" s="177"/>
    </row>
    <row r="58461" spans="71:71">
      <c r="BS58461" s="177"/>
    </row>
    <row r="58462" spans="71:71">
      <c r="BS58462" s="177"/>
    </row>
    <row r="58463" spans="71:71">
      <c r="BS58463" s="177"/>
    </row>
    <row r="58464" spans="71:71">
      <c r="BS58464" s="177"/>
    </row>
    <row r="58465" spans="71:71">
      <c r="BS58465" s="177"/>
    </row>
    <row r="58466" spans="71:71">
      <c r="BS58466" s="177"/>
    </row>
    <row r="58467" spans="71:71">
      <c r="BS58467" s="177"/>
    </row>
    <row r="58468" spans="71:71">
      <c r="BS58468" s="177"/>
    </row>
    <row r="58469" spans="71:71">
      <c r="BS58469" s="177"/>
    </row>
    <row r="58470" spans="71:71">
      <c r="BS58470" s="177"/>
    </row>
    <row r="58471" spans="71:71">
      <c r="BS58471" s="177"/>
    </row>
    <row r="58472" spans="71:71">
      <c r="BS58472" s="177"/>
    </row>
    <row r="58473" spans="71:71">
      <c r="BS58473" s="177"/>
    </row>
    <row r="58474" spans="71:71">
      <c r="BS58474" s="177"/>
    </row>
    <row r="58475" spans="71:71">
      <c r="BS58475" s="177"/>
    </row>
    <row r="58476" spans="71:71">
      <c r="BS58476" s="177"/>
    </row>
    <row r="58477" spans="71:71">
      <c r="BS58477" s="177"/>
    </row>
    <row r="58478" spans="71:71">
      <c r="BS58478" s="177"/>
    </row>
    <row r="58479" spans="71:71">
      <c r="BS58479" s="177"/>
    </row>
    <row r="58480" spans="71:71">
      <c r="BS58480" s="177"/>
    </row>
    <row r="58481" spans="71:71">
      <c r="BS58481" s="177"/>
    </row>
    <row r="58482" spans="71:71">
      <c r="BS58482" s="177"/>
    </row>
    <row r="58483" spans="71:71">
      <c r="BS58483" s="177"/>
    </row>
    <row r="58484" spans="71:71">
      <c r="BS58484" s="177"/>
    </row>
    <row r="58485" spans="71:71">
      <c r="BS58485" s="177"/>
    </row>
    <row r="58486" spans="71:71">
      <c r="BS58486" s="177"/>
    </row>
    <row r="58487" spans="71:71">
      <c r="BS58487" s="177"/>
    </row>
    <row r="58488" spans="71:71">
      <c r="BS58488" s="177"/>
    </row>
    <row r="58489" spans="71:71">
      <c r="BS58489" s="177"/>
    </row>
    <row r="58490" spans="71:71">
      <c r="BS58490" s="177"/>
    </row>
    <row r="58491" spans="71:71">
      <c r="BS58491" s="177"/>
    </row>
    <row r="58492" spans="71:71">
      <c r="BS58492" s="177"/>
    </row>
    <row r="58493" spans="71:71">
      <c r="BS58493" s="177"/>
    </row>
    <row r="58494" spans="71:71">
      <c r="BS58494" s="177"/>
    </row>
    <row r="58495" spans="71:71">
      <c r="BS58495" s="177"/>
    </row>
    <row r="58496" spans="71:71">
      <c r="BS58496" s="177"/>
    </row>
    <row r="58497" spans="71:71">
      <c r="BS58497" s="177"/>
    </row>
    <row r="58498" spans="71:71">
      <c r="BS58498" s="177"/>
    </row>
    <row r="58499" spans="71:71">
      <c r="BS58499" s="177"/>
    </row>
    <row r="58500" spans="71:71">
      <c r="BS58500" s="177"/>
    </row>
    <row r="58501" spans="71:71">
      <c r="BS58501" s="177"/>
    </row>
    <row r="58502" spans="71:71">
      <c r="BS58502" s="177"/>
    </row>
    <row r="58503" spans="71:71">
      <c r="BS58503" s="177"/>
    </row>
    <row r="58504" spans="71:71">
      <c r="BS58504" s="177"/>
    </row>
    <row r="58505" spans="71:71">
      <c r="BS58505" s="177"/>
    </row>
    <row r="58506" spans="71:71">
      <c r="BS58506" s="177"/>
    </row>
    <row r="58507" spans="71:71">
      <c r="BS58507" s="177"/>
    </row>
    <row r="58508" spans="71:71">
      <c r="BS58508" s="177"/>
    </row>
    <row r="58509" spans="71:71">
      <c r="BS58509" s="177"/>
    </row>
    <row r="58510" spans="71:71">
      <c r="BS58510" s="177"/>
    </row>
    <row r="58511" spans="71:71">
      <c r="BS58511" s="177"/>
    </row>
    <row r="58512" spans="71:71">
      <c r="BS58512" s="177"/>
    </row>
    <row r="58513" spans="71:71">
      <c r="BS58513" s="177"/>
    </row>
    <row r="58514" spans="71:71">
      <c r="BS58514" s="177"/>
    </row>
    <row r="58515" spans="71:71">
      <c r="BS58515" s="177"/>
    </row>
    <row r="58516" spans="71:71">
      <c r="BS58516" s="177"/>
    </row>
    <row r="58517" spans="71:71">
      <c r="BS58517" s="177"/>
    </row>
    <row r="58518" spans="71:71">
      <c r="BS58518" s="177"/>
    </row>
    <row r="58519" spans="71:71">
      <c r="BS58519" s="177"/>
    </row>
    <row r="58520" spans="71:71">
      <c r="BS58520" s="177"/>
    </row>
    <row r="58521" spans="71:71">
      <c r="BS58521" s="177"/>
    </row>
    <row r="58522" spans="71:71">
      <c r="BS58522" s="177"/>
    </row>
    <row r="58523" spans="71:71">
      <c r="BS58523" s="177"/>
    </row>
    <row r="58524" spans="71:71">
      <c r="BS58524" s="177"/>
    </row>
    <row r="58525" spans="71:71">
      <c r="BS58525" s="177"/>
    </row>
    <row r="58526" spans="71:71">
      <c r="BS58526" s="177"/>
    </row>
    <row r="58527" spans="71:71">
      <c r="BS58527" s="177"/>
    </row>
    <row r="58528" spans="71:71">
      <c r="BS58528" s="177"/>
    </row>
    <row r="58529" spans="71:71">
      <c r="BS58529" s="177"/>
    </row>
    <row r="58530" spans="71:71">
      <c r="BS58530" s="177"/>
    </row>
    <row r="58531" spans="71:71">
      <c r="BS58531" s="177"/>
    </row>
    <row r="58532" spans="71:71">
      <c r="BS58532" s="177"/>
    </row>
    <row r="58533" spans="71:71">
      <c r="BS58533" s="177"/>
    </row>
    <row r="58534" spans="71:71">
      <c r="BS58534" s="177"/>
    </row>
    <row r="58535" spans="71:71">
      <c r="BS58535" s="177"/>
    </row>
    <row r="58536" spans="71:71">
      <c r="BS58536" s="177"/>
    </row>
    <row r="58537" spans="71:71">
      <c r="BS58537" s="177"/>
    </row>
    <row r="58538" spans="71:71">
      <c r="BS58538" s="177"/>
    </row>
    <row r="58539" spans="71:71">
      <c r="BS58539" s="177"/>
    </row>
    <row r="58540" spans="71:71">
      <c r="BS58540" s="177"/>
    </row>
    <row r="58541" spans="71:71">
      <c r="BS58541" s="177"/>
    </row>
    <row r="58542" spans="71:71">
      <c r="BS58542" s="177"/>
    </row>
    <row r="58543" spans="71:71">
      <c r="BS58543" s="177"/>
    </row>
    <row r="58544" spans="71:71">
      <c r="BS58544" s="177"/>
    </row>
    <row r="58545" spans="71:71">
      <c r="BS58545" s="177"/>
    </row>
    <row r="58546" spans="71:71">
      <c r="BS58546" s="177"/>
    </row>
    <row r="58547" spans="71:71">
      <c r="BS58547" s="177"/>
    </row>
    <row r="58548" spans="71:71">
      <c r="BS58548" s="177"/>
    </row>
    <row r="58549" spans="71:71">
      <c r="BS58549" s="177"/>
    </row>
    <row r="58550" spans="71:71">
      <c r="BS58550" s="177"/>
    </row>
    <row r="58551" spans="71:71">
      <c r="BS58551" s="177"/>
    </row>
    <row r="58552" spans="71:71">
      <c r="BS58552" s="177"/>
    </row>
    <row r="58553" spans="71:71">
      <c r="BS58553" s="177"/>
    </row>
    <row r="58554" spans="71:71">
      <c r="BS58554" s="177"/>
    </row>
    <row r="58555" spans="71:71">
      <c r="BS58555" s="177"/>
    </row>
    <row r="58556" spans="71:71">
      <c r="BS58556" s="177"/>
    </row>
    <row r="58557" spans="71:71">
      <c r="BS58557" s="177"/>
    </row>
    <row r="58558" spans="71:71">
      <c r="BS58558" s="177"/>
    </row>
    <row r="58559" spans="71:71">
      <c r="BS58559" s="177"/>
    </row>
    <row r="58560" spans="71:71">
      <c r="BS58560" s="177"/>
    </row>
    <row r="58561" spans="71:71">
      <c r="BS58561" s="177"/>
    </row>
    <row r="58562" spans="71:71">
      <c r="BS58562" s="177"/>
    </row>
    <row r="58563" spans="71:71">
      <c r="BS58563" s="177"/>
    </row>
    <row r="58564" spans="71:71">
      <c r="BS58564" s="177"/>
    </row>
    <row r="58565" spans="71:71">
      <c r="BS58565" s="177"/>
    </row>
    <row r="58566" spans="71:71">
      <c r="BS58566" s="177"/>
    </row>
    <row r="58567" spans="71:71">
      <c r="BS58567" s="177"/>
    </row>
    <row r="58568" spans="71:71">
      <c r="BS58568" s="177"/>
    </row>
    <row r="58569" spans="71:71">
      <c r="BS58569" s="177"/>
    </row>
    <row r="58570" spans="71:71">
      <c r="BS58570" s="177"/>
    </row>
    <row r="58571" spans="71:71">
      <c r="BS58571" s="177"/>
    </row>
    <row r="58572" spans="71:71">
      <c r="BS58572" s="177"/>
    </row>
    <row r="58573" spans="71:71">
      <c r="BS58573" s="177"/>
    </row>
    <row r="58574" spans="71:71">
      <c r="BS58574" s="177"/>
    </row>
    <row r="58575" spans="71:71">
      <c r="BS58575" s="177"/>
    </row>
    <row r="58576" spans="71:71">
      <c r="BS58576" s="177"/>
    </row>
    <row r="58577" spans="71:71">
      <c r="BS58577" s="177"/>
    </row>
    <row r="58578" spans="71:71">
      <c r="BS58578" s="177"/>
    </row>
    <row r="58579" spans="71:71">
      <c r="BS58579" s="177"/>
    </row>
    <row r="58580" spans="71:71">
      <c r="BS58580" s="177"/>
    </row>
    <row r="58581" spans="71:71">
      <c r="BS58581" s="177"/>
    </row>
    <row r="58582" spans="71:71">
      <c r="BS58582" s="177"/>
    </row>
    <row r="58583" spans="71:71">
      <c r="BS58583" s="177"/>
    </row>
    <row r="58584" spans="71:71">
      <c r="BS58584" s="177"/>
    </row>
    <row r="58585" spans="71:71">
      <c r="BS58585" s="177"/>
    </row>
    <row r="58586" spans="71:71">
      <c r="BS58586" s="177"/>
    </row>
    <row r="58587" spans="71:71">
      <c r="BS58587" s="177"/>
    </row>
    <row r="58588" spans="71:71">
      <c r="BS58588" s="177"/>
    </row>
    <row r="58589" spans="71:71">
      <c r="BS58589" s="177"/>
    </row>
    <row r="58590" spans="71:71">
      <c r="BS58590" s="177"/>
    </row>
    <row r="58591" spans="71:71">
      <c r="BS58591" s="177"/>
    </row>
    <row r="58592" spans="71:71">
      <c r="BS58592" s="177"/>
    </row>
    <row r="58593" spans="71:71">
      <c r="BS58593" s="177"/>
    </row>
    <row r="58594" spans="71:71">
      <c r="BS58594" s="177"/>
    </row>
    <row r="58595" spans="71:71">
      <c r="BS58595" s="177"/>
    </row>
    <row r="58596" spans="71:71">
      <c r="BS58596" s="177"/>
    </row>
    <row r="58597" spans="71:71">
      <c r="BS58597" s="177"/>
    </row>
    <row r="58598" spans="71:71">
      <c r="BS58598" s="177"/>
    </row>
    <row r="58599" spans="71:71">
      <c r="BS58599" s="177"/>
    </row>
    <row r="58600" spans="71:71">
      <c r="BS58600" s="177"/>
    </row>
    <row r="58601" spans="71:71">
      <c r="BS58601" s="177"/>
    </row>
    <row r="58602" spans="71:71">
      <c r="BS58602" s="177"/>
    </row>
    <row r="58603" spans="71:71">
      <c r="BS58603" s="177"/>
    </row>
    <row r="58604" spans="71:71">
      <c r="BS58604" s="177"/>
    </row>
    <row r="58605" spans="71:71">
      <c r="BS58605" s="177"/>
    </row>
    <row r="58606" spans="71:71">
      <c r="BS58606" s="177"/>
    </row>
    <row r="58607" spans="71:71">
      <c r="BS58607" s="177"/>
    </row>
    <row r="58608" spans="71:71">
      <c r="BS58608" s="177"/>
    </row>
    <row r="58609" spans="71:71">
      <c r="BS58609" s="177"/>
    </row>
    <row r="58610" spans="71:71">
      <c r="BS58610" s="177"/>
    </row>
    <row r="58611" spans="71:71">
      <c r="BS58611" s="177"/>
    </row>
    <row r="58612" spans="71:71">
      <c r="BS58612" s="177"/>
    </row>
    <row r="58613" spans="71:71">
      <c r="BS58613" s="177"/>
    </row>
    <row r="58614" spans="71:71">
      <c r="BS58614" s="177"/>
    </row>
    <row r="58615" spans="71:71">
      <c r="BS58615" s="177"/>
    </row>
    <row r="58616" spans="71:71">
      <c r="BS58616" s="177"/>
    </row>
    <row r="58617" spans="71:71">
      <c r="BS58617" s="177"/>
    </row>
    <row r="58618" spans="71:71">
      <c r="BS58618" s="177"/>
    </row>
    <row r="58619" spans="71:71">
      <c r="BS58619" s="177"/>
    </row>
    <row r="58620" spans="71:71">
      <c r="BS58620" s="177"/>
    </row>
    <row r="58621" spans="71:71">
      <c r="BS58621" s="177"/>
    </row>
    <row r="58622" spans="71:71">
      <c r="BS58622" s="177"/>
    </row>
    <row r="58623" spans="71:71">
      <c r="BS58623" s="177"/>
    </row>
    <row r="58624" spans="71:71">
      <c r="BS58624" s="177"/>
    </row>
    <row r="58625" spans="71:71">
      <c r="BS58625" s="177"/>
    </row>
    <row r="58626" spans="71:71">
      <c r="BS58626" s="177"/>
    </row>
    <row r="58627" spans="71:71">
      <c r="BS58627" s="177"/>
    </row>
    <row r="58628" spans="71:71">
      <c r="BS58628" s="177"/>
    </row>
    <row r="58629" spans="71:71">
      <c r="BS58629" s="177"/>
    </row>
    <row r="58630" spans="71:71">
      <c r="BS58630" s="177"/>
    </row>
    <row r="58631" spans="71:71">
      <c r="BS58631" s="177"/>
    </row>
    <row r="58632" spans="71:71">
      <c r="BS58632" s="177"/>
    </row>
    <row r="58633" spans="71:71">
      <c r="BS58633" s="177"/>
    </row>
    <row r="58634" spans="71:71">
      <c r="BS58634" s="177"/>
    </row>
    <row r="58635" spans="71:71">
      <c r="BS58635" s="177"/>
    </row>
    <row r="58636" spans="71:71">
      <c r="BS58636" s="177"/>
    </row>
    <row r="58637" spans="71:71">
      <c r="BS58637" s="177"/>
    </row>
    <row r="58638" spans="71:71">
      <c r="BS58638" s="177"/>
    </row>
    <row r="58639" spans="71:71">
      <c r="BS58639" s="177"/>
    </row>
    <row r="58640" spans="71:71">
      <c r="BS58640" s="177"/>
    </row>
    <row r="58641" spans="71:71">
      <c r="BS58641" s="177"/>
    </row>
    <row r="58642" spans="71:71">
      <c r="BS58642" s="177"/>
    </row>
    <row r="58643" spans="71:71">
      <c r="BS58643" s="177"/>
    </row>
    <row r="58644" spans="71:71">
      <c r="BS58644" s="177"/>
    </row>
    <row r="58645" spans="71:71">
      <c r="BS58645" s="177"/>
    </row>
    <row r="58646" spans="71:71">
      <c r="BS58646" s="177"/>
    </row>
    <row r="58647" spans="71:71">
      <c r="BS58647" s="177"/>
    </row>
    <row r="58648" spans="71:71">
      <c r="BS58648" s="177"/>
    </row>
    <row r="58649" spans="71:71">
      <c r="BS58649" s="177"/>
    </row>
    <row r="58650" spans="71:71">
      <c r="BS58650" s="177"/>
    </row>
    <row r="58651" spans="71:71">
      <c r="BS58651" s="177"/>
    </row>
    <row r="58652" spans="71:71">
      <c r="BS58652" s="177"/>
    </row>
    <row r="58653" spans="71:71">
      <c r="BS58653" s="177"/>
    </row>
    <row r="58654" spans="71:71">
      <c r="BS58654" s="177"/>
    </row>
    <row r="58655" spans="71:71">
      <c r="BS58655" s="177"/>
    </row>
    <row r="58656" spans="71:71">
      <c r="BS58656" s="177"/>
    </row>
    <row r="58657" spans="71:71">
      <c r="BS58657" s="177"/>
    </row>
    <row r="58658" spans="71:71">
      <c r="BS58658" s="177"/>
    </row>
    <row r="58659" spans="71:71">
      <c r="BS58659" s="177"/>
    </row>
    <row r="58660" spans="71:71">
      <c r="BS58660" s="177"/>
    </row>
    <row r="58661" spans="71:71">
      <c r="BS58661" s="177"/>
    </row>
    <row r="58662" spans="71:71">
      <c r="BS58662" s="177"/>
    </row>
    <row r="58663" spans="71:71">
      <c r="BS58663" s="177"/>
    </row>
    <row r="58664" spans="71:71">
      <c r="BS58664" s="177"/>
    </row>
    <row r="58665" spans="71:71">
      <c r="BS58665" s="177"/>
    </row>
    <row r="58666" spans="71:71">
      <c r="BS58666" s="177"/>
    </row>
    <row r="58667" spans="71:71">
      <c r="BS58667" s="177"/>
    </row>
    <row r="58668" spans="71:71">
      <c r="BS58668" s="177"/>
    </row>
    <row r="58669" spans="71:71">
      <c r="BS58669" s="177"/>
    </row>
    <row r="58670" spans="71:71">
      <c r="BS58670" s="177"/>
    </row>
    <row r="58671" spans="71:71">
      <c r="BS58671" s="177"/>
    </row>
    <row r="58672" spans="71:71">
      <c r="BS58672" s="177"/>
    </row>
    <row r="58673" spans="71:71">
      <c r="BS58673" s="177"/>
    </row>
    <row r="58674" spans="71:71">
      <c r="BS58674" s="177"/>
    </row>
    <row r="58675" spans="71:71">
      <c r="BS58675" s="177"/>
    </row>
    <row r="58676" spans="71:71">
      <c r="BS58676" s="177"/>
    </row>
    <row r="58677" spans="71:71">
      <c r="BS58677" s="177"/>
    </row>
    <row r="58678" spans="71:71">
      <c r="BS58678" s="177"/>
    </row>
    <row r="58679" spans="71:71">
      <c r="BS58679" s="177"/>
    </row>
    <row r="58680" spans="71:71">
      <c r="BS58680" s="177"/>
    </row>
    <row r="58681" spans="71:71">
      <c r="BS58681" s="177"/>
    </row>
    <row r="58682" spans="71:71">
      <c r="BS58682" s="177"/>
    </row>
    <row r="58683" spans="71:71">
      <c r="BS58683" s="177"/>
    </row>
    <row r="58684" spans="71:71">
      <c r="BS58684" s="177"/>
    </row>
    <row r="58685" spans="71:71">
      <c r="BS58685" s="177"/>
    </row>
    <row r="58686" spans="71:71">
      <c r="BS58686" s="177"/>
    </row>
    <row r="58687" spans="71:71">
      <c r="BS58687" s="177"/>
    </row>
    <row r="58688" spans="71:71">
      <c r="BS58688" s="177"/>
    </row>
    <row r="58689" spans="71:71">
      <c r="BS58689" s="177"/>
    </row>
    <row r="58690" spans="71:71">
      <c r="BS58690" s="177"/>
    </row>
    <row r="58691" spans="71:71">
      <c r="BS58691" s="177"/>
    </row>
    <row r="58692" spans="71:71">
      <c r="BS58692" s="177"/>
    </row>
    <row r="58693" spans="71:71">
      <c r="BS58693" s="177"/>
    </row>
    <row r="58694" spans="71:71">
      <c r="BS58694" s="177"/>
    </row>
    <row r="58695" spans="71:71">
      <c r="BS58695" s="177"/>
    </row>
    <row r="58696" spans="71:71">
      <c r="BS58696" s="177"/>
    </row>
    <row r="58697" spans="71:71">
      <c r="BS58697" s="177"/>
    </row>
    <row r="58698" spans="71:71">
      <c r="BS58698" s="177"/>
    </row>
    <row r="58699" spans="71:71">
      <c r="BS58699" s="177"/>
    </row>
    <row r="58700" spans="71:71">
      <c r="BS58700" s="177"/>
    </row>
    <row r="58701" spans="71:71">
      <c r="BS58701" s="177"/>
    </row>
    <row r="58702" spans="71:71">
      <c r="BS58702" s="177"/>
    </row>
    <row r="58703" spans="71:71">
      <c r="BS58703" s="177"/>
    </row>
    <row r="58704" spans="71:71">
      <c r="BS58704" s="177"/>
    </row>
    <row r="58705" spans="71:71">
      <c r="BS58705" s="177"/>
    </row>
    <row r="58706" spans="71:71">
      <c r="BS58706" s="177"/>
    </row>
    <row r="58707" spans="71:71">
      <c r="BS58707" s="177"/>
    </row>
    <row r="58708" spans="71:71">
      <c r="BS58708" s="177"/>
    </row>
    <row r="58709" spans="71:71">
      <c r="BS58709" s="177"/>
    </row>
    <row r="58710" spans="71:71">
      <c r="BS58710" s="177"/>
    </row>
    <row r="58711" spans="71:71">
      <c r="BS58711" s="177"/>
    </row>
    <row r="58712" spans="71:71">
      <c r="BS58712" s="177"/>
    </row>
    <row r="58713" spans="71:71">
      <c r="BS58713" s="177"/>
    </row>
    <row r="58714" spans="71:71">
      <c r="BS58714" s="177"/>
    </row>
    <row r="58715" spans="71:71">
      <c r="BS58715" s="177"/>
    </row>
    <row r="58716" spans="71:71">
      <c r="BS58716" s="177"/>
    </row>
    <row r="58717" spans="71:71">
      <c r="BS58717" s="177"/>
    </row>
    <row r="58718" spans="71:71">
      <c r="BS58718" s="177"/>
    </row>
    <row r="58719" spans="71:71">
      <c r="BS58719" s="177"/>
    </row>
    <row r="58720" spans="71:71">
      <c r="BS58720" s="177"/>
    </row>
    <row r="58721" spans="71:71">
      <c r="BS58721" s="177"/>
    </row>
    <row r="58722" spans="71:71">
      <c r="BS58722" s="177"/>
    </row>
    <row r="58723" spans="71:71">
      <c r="BS58723" s="177"/>
    </row>
    <row r="58724" spans="71:71">
      <c r="BS58724" s="177"/>
    </row>
    <row r="58725" spans="71:71">
      <c r="BS58725" s="177"/>
    </row>
    <row r="58726" spans="71:71">
      <c r="BS58726" s="177"/>
    </row>
    <row r="58727" spans="71:71">
      <c r="BS58727" s="177"/>
    </row>
    <row r="58728" spans="71:71">
      <c r="BS58728" s="177"/>
    </row>
    <row r="58729" spans="71:71">
      <c r="BS58729" s="177"/>
    </row>
    <row r="58730" spans="71:71">
      <c r="BS58730" s="177"/>
    </row>
    <row r="58731" spans="71:71">
      <c r="BS58731" s="177"/>
    </row>
    <row r="58732" spans="71:71">
      <c r="BS58732" s="177"/>
    </row>
    <row r="58733" spans="71:71">
      <c r="BS58733" s="177"/>
    </row>
    <row r="58734" spans="71:71">
      <c r="BS58734" s="177"/>
    </row>
    <row r="58735" spans="71:71">
      <c r="BS58735" s="177"/>
    </row>
    <row r="58736" spans="71:71">
      <c r="BS58736" s="177"/>
    </row>
    <row r="58737" spans="71:71">
      <c r="BS58737" s="177"/>
    </row>
    <row r="58738" spans="71:71">
      <c r="BS58738" s="177"/>
    </row>
    <row r="58739" spans="71:71">
      <c r="BS58739" s="177"/>
    </row>
    <row r="58740" spans="71:71">
      <c r="BS58740" s="177"/>
    </row>
    <row r="58741" spans="71:71">
      <c r="BS58741" s="177"/>
    </row>
    <row r="58742" spans="71:71">
      <c r="BS58742" s="177"/>
    </row>
    <row r="58743" spans="71:71">
      <c r="BS58743" s="177"/>
    </row>
    <row r="58744" spans="71:71">
      <c r="BS58744" s="177"/>
    </row>
    <row r="58745" spans="71:71">
      <c r="BS58745" s="177"/>
    </row>
    <row r="58746" spans="71:71">
      <c r="BS58746" s="177"/>
    </row>
    <row r="58747" spans="71:71">
      <c r="BS58747" s="177"/>
    </row>
    <row r="58748" spans="71:71">
      <c r="BS58748" s="177"/>
    </row>
    <row r="58749" spans="71:71">
      <c r="BS58749" s="177"/>
    </row>
    <row r="58750" spans="71:71">
      <c r="BS58750" s="177"/>
    </row>
    <row r="58751" spans="71:71">
      <c r="BS58751" s="177"/>
    </row>
    <row r="58752" spans="71:71">
      <c r="BS58752" s="177"/>
    </row>
    <row r="58753" spans="71:71">
      <c r="BS58753" s="177"/>
    </row>
    <row r="58754" spans="71:71">
      <c r="BS58754" s="177"/>
    </row>
    <row r="58755" spans="71:71">
      <c r="BS58755" s="177"/>
    </row>
    <row r="58756" spans="71:71">
      <c r="BS58756" s="177"/>
    </row>
    <row r="58757" spans="71:71">
      <c r="BS58757" s="177"/>
    </row>
    <row r="58758" spans="71:71">
      <c r="BS58758" s="177"/>
    </row>
    <row r="58759" spans="71:71">
      <c r="BS58759" s="177"/>
    </row>
    <row r="58760" spans="71:71">
      <c r="BS58760" s="177"/>
    </row>
    <row r="58761" spans="71:71">
      <c r="BS58761" s="177"/>
    </row>
    <row r="58762" spans="71:71">
      <c r="BS58762" s="177"/>
    </row>
    <row r="58763" spans="71:71">
      <c r="BS58763" s="177"/>
    </row>
    <row r="58764" spans="71:71">
      <c r="BS58764" s="177"/>
    </row>
    <row r="58765" spans="71:71">
      <c r="BS58765" s="177"/>
    </row>
    <row r="58766" spans="71:71">
      <c r="BS58766" s="177"/>
    </row>
    <row r="58767" spans="71:71">
      <c r="BS58767" s="177"/>
    </row>
    <row r="58768" spans="71:71">
      <c r="BS58768" s="177"/>
    </row>
    <row r="58769" spans="71:71">
      <c r="BS58769" s="177"/>
    </row>
    <row r="58770" spans="71:71">
      <c r="BS58770" s="177"/>
    </row>
    <row r="58771" spans="71:71">
      <c r="BS58771" s="177"/>
    </row>
    <row r="58772" spans="71:71">
      <c r="BS58772" s="177"/>
    </row>
    <row r="58773" spans="71:71">
      <c r="BS58773" s="177"/>
    </row>
    <row r="58774" spans="71:71">
      <c r="BS58774" s="177"/>
    </row>
    <row r="58775" spans="71:71">
      <c r="BS58775" s="177"/>
    </row>
    <row r="58776" spans="71:71">
      <c r="BS58776" s="177"/>
    </row>
    <row r="58777" spans="71:71">
      <c r="BS58777" s="177"/>
    </row>
    <row r="58778" spans="71:71">
      <c r="BS58778" s="177"/>
    </row>
    <row r="58779" spans="71:71">
      <c r="BS58779" s="177"/>
    </row>
    <row r="58780" spans="71:71">
      <c r="BS58780" s="177"/>
    </row>
    <row r="58781" spans="71:71">
      <c r="BS58781" s="177"/>
    </row>
    <row r="58782" spans="71:71">
      <c r="BS58782" s="177"/>
    </row>
    <row r="58783" spans="71:71">
      <c r="BS58783" s="177"/>
    </row>
    <row r="58784" spans="71:71">
      <c r="BS58784" s="177"/>
    </row>
    <row r="58785" spans="71:71">
      <c r="BS58785" s="177"/>
    </row>
    <row r="58786" spans="71:71">
      <c r="BS58786" s="177"/>
    </row>
    <row r="58787" spans="71:71">
      <c r="BS58787" s="177"/>
    </row>
    <row r="58788" spans="71:71">
      <c r="BS58788" s="177"/>
    </row>
    <row r="58789" spans="71:71">
      <c r="BS58789" s="177"/>
    </row>
    <row r="58790" spans="71:71">
      <c r="BS58790" s="177"/>
    </row>
    <row r="58791" spans="71:71">
      <c r="BS58791" s="177"/>
    </row>
    <row r="58792" spans="71:71">
      <c r="BS58792" s="177"/>
    </row>
    <row r="58793" spans="71:71">
      <c r="BS58793" s="177"/>
    </row>
    <row r="58794" spans="71:71">
      <c r="BS58794" s="177"/>
    </row>
    <row r="58795" spans="71:71">
      <c r="BS58795" s="177"/>
    </row>
    <row r="58796" spans="71:71">
      <c r="BS58796" s="177"/>
    </row>
    <row r="58797" spans="71:71">
      <c r="BS58797" s="177"/>
    </row>
    <row r="58798" spans="71:71">
      <c r="BS58798" s="177"/>
    </row>
    <row r="58799" spans="71:71">
      <c r="BS58799" s="177"/>
    </row>
    <row r="58800" spans="71:71">
      <c r="BS58800" s="177"/>
    </row>
    <row r="58801" spans="71:71">
      <c r="BS58801" s="177"/>
    </row>
    <row r="58802" spans="71:71">
      <c r="BS58802" s="177"/>
    </row>
    <row r="58803" spans="71:71">
      <c r="BS58803" s="177"/>
    </row>
    <row r="58804" spans="71:71">
      <c r="BS58804" s="177"/>
    </row>
    <row r="58805" spans="71:71">
      <c r="BS58805" s="177"/>
    </row>
    <row r="58806" spans="71:71">
      <c r="BS58806" s="177"/>
    </row>
    <row r="58807" spans="71:71">
      <c r="BS58807" s="177"/>
    </row>
    <row r="58808" spans="71:71">
      <c r="BS58808" s="177"/>
    </row>
    <row r="58809" spans="71:71">
      <c r="BS58809" s="177"/>
    </row>
    <row r="58810" spans="71:71">
      <c r="BS58810" s="177"/>
    </row>
    <row r="58811" spans="71:71">
      <c r="BS58811" s="177"/>
    </row>
    <row r="58812" spans="71:71">
      <c r="BS58812" s="177"/>
    </row>
    <row r="58813" spans="71:71">
      <c r="BS58813" s="177"/>
    </row>
    <row r="58814" spans="71:71">
      <c r="BS58814" s="177"/>
    </row>
    <row r="58815" spans="71:71">
      <c r="BS58815" s="177"/>
    </row>
    <row r="58816" spans="71:71">
      <c r="BS58816" s="177"/>
    </row>
    <row r="58817" spans="71:71">
      <c r="BS58817" s="177"/>
    </row>
    <row r="58818" spans="71:71">
      <c r="BS58818" s="177"/>
    </row>
    <row r="58819" spans="71:71">
      <c r="BS58819" s="177"/>
    </row>
    <row r="58820" spans="71:71">
      <c r="BS58820" s="177"/>
    </row>
    <row r="58821" spans="71:71">
      <c r="BS58821" s="177"/>
    </row>
    <row r="58822" spans="71:71">
      <c r="BS58822" s="177"/>
    </row>
    <row r="58823" spans="71:71">
      <c r="BS58823" s="177"/>
    </row>
    <row r="58824" spans="71:71">
      <c r="BS58824" s="177"/>
    </row>
    <row r="58825" spans="71:71">
      <c r="BS58825" s="177"/>
    </row>
    <row r="58826" spans="71:71">
      <c r="BS58826" s="177"/>
    </row>
    <row r="58827" spans="71:71">
      <c r="BS58827" s="177"/>
    </row>
    <row r="58828" spans="71:71">
      <c r="BS58828" s="177"/>
    </row>
    <row r="58829" spans="71:71">
      <c r="BS58829" s="177"/>
    </row>
    <row r="58830" spans="71:71">
      <c r="BS58830" s="177"/>
    </row>
    <row r="58831" spans="71:71">
      <c r="BS58831" s="177"/>
    </row>
    <row r="58832" spans="71:71">
      <c r="BS58832" s="177"/>
    </row>
    <row r="58833" spans="71:71">
      <c r="BS58833" s="177"/>
    </row>
    <row r="58834" spans="71:71">
      <c r="BS58834" s="177"/>
    </row>
    <row r="58835" spans="71:71">
      <c r="BS58835" s="177"/>
    </row>
    <row r="58836" spans="71:71">
      <c r="BS58836" s="177"/>
    </row>
    <row r="58837" spans="71:71">
      <c r="BS58837" s="177"/>
    </row>
    <row r="58838" spans="71:71">
      <c r="BS58838" s="177"/>
    </row>
    <row r="58839" spans="71:71">
      <c r="BS58839" s="177"/>
    </row>
    <row r="58840" spans="71:71">
      <c r="BS58840" s="177"/>
    </row>
    <row r="58841" spans="71:71">
      <c r="BS58841" s="177"/>
    </row>
    <row r="58842" spans="71:71">
      <c r="BS58842" s="177"/>
    </row>
    <row r="58843" spans="71:71">
      <c r="BS58843" s="177"/>
    </row>
    <row r="58844" spans="71:71">
      <c r="BS58844" s="177"/>
    </row>
    <row r="58845" spans="71:71">
      <c r="BS58845" s="177"/>
    </row>
    <row r="58846" spans="71:71">
      <c r="BS58846" s="177"/>
    </row>
    <row r="58847" spans="71:71">
      <c r="BS58847" s="177"/>
    </row>
    <row r="58848" spans="71:71">
      <c r="BS58848" s="177"/>
    </row>
    <row r="58849" spans="71:71">
      <c r="BS58849" s="177"/>
    </row>
    <row r="58850" spans="71:71">
      <c r="BS58850" s="177"/>
    </row>
    <row r="58851" spans="71:71">
      <c r="BS58851" s="177"/>
    </row>
    <row r="58852" spans="71:71">
      <c r="BS58852" s="177"/>
    </row>
    <row r="58853" spans="71:71">
      <c r="BS58853" s="177"/>
    </row>
    <row r="58854" spans="71:71">
      <c r="BS58854" s="177"/>
    </row>
    <row r="58855" spans="71:71">
      <c r="BS58855" s="177"/>
    </row>
    <row r="58856" spans="71:71">
      <c r="BS58856" s="177"/>
    </row>
    <row r="58857" spans="71:71">
      <c r="BS58857" s="177"/>
    </row>
    <row r="58858" spans="71:71">
      <c r="BS58858" s="177"/>
    </row>
    <row r="58859" spans="71:71">
      <c r="BS58859" s="177"/>
    </row>
    <row r="58860" spans="71:71">
      <c r="BS58860" s="177"/>
    </row>
    <row r="58861" spans="71:71">
      <c r="BS58861" s="177"/>
    </row>
    <row r="58862" spans="71:71">
      <c r="BS58862" s="177"/>
    </row>
    <row r="58863" spans="71:71">
      <c r="BS58863" s="177"/>
    </row>
    <row r="58864" spans="71:71">
      <c r="BS58864" s="177"/>
    </row>
    <row r="58865" spans="71:71">
      <c r="BS58865" s="177"/>
    </row>
    <row r="58866" spans="71:71">
      <c r="BS58866" s="177"/>
    </row>
    <row r="58867" spans="71:71">
      <c r="BS58867" s="177"/>
    </row>
    <row r="58868" spans="71:71">
      <c r="BS58868" s="177"/>
    </row>
    <row r="58869" spans="71:71">
      <c r="BS58869" s="177"/>
    </row>
    <row r="58870" spans="71:71">
      <c r="BS58870" s="177"/>
    </row>
    <row r="58871" spans="71:71">
      <c r="BS58871" s="177"/>
    </row>
    <row r="58872" spans="71:71">
      <c r="BS58872" s="177"/>
    </row>
    <row r="58873" spans="71:71">
      <c r="BS58873" s="177"/>
    </row>
    <row r="58874" spans="71:71">
      <c r="BS58874" s="177"/>
    </row>
    <row r="58875" spans="71:71">
      <c r="BS58875" s="177"/>
    </row>
    <row r="58876" spans="71:71">
      <c r="BS58876" s="177"/>
    </row>
    <row r="58877" spans="71:71">
      <c r="BS58877" s="177"/>
    </row>
    <row r="58878" spans="71:71">
      <c r="BS58878" s="177"/>
    </row>
    <row r="58879" spans="71:71">
      <c r="BS58879" s="177"/>
    </row>
    <row r="58880" spans="71:71">
      <c r="BS58880" s="177"/>
    </row>
    <row r="58881" spans="71:71">
      <c r="BS58881" s="177"/>
    </row>
    <row r="58882" spans="71:71">
      <c r="BS58882" s="177"/>
    </row>
    <row r="58883" spans="71:71">
      <c r="BS58883" s="177"/>
    </row>
    <row r="58884" spans="71:71">
      <c r="BS58884" s="177"/>
    </row>
    <row r="58885" spans="71:71">
      <c r="BS58885" s="177"/>
    </row>
    <row r="58886" spans="71:71">
      <c r="BS58886" s="177"/>
    </row>
    <row r="58887" spans="71:71">
      <c r="BS58887" s="177"/>
    </row>
    <row r="58888" spans="71:71">
      <c r="BS58888" s="177"/>
    </row>
    <row r="58889" spans="71:71">
      <c r="BS58889" s="177"/>
    </row>
    <row r="58890" spans="71:71">
      <c r="BS58890" s="177"/>
    </row>
    <row r="58891" spans="71:71">
      <c r="BS58891" s="177"/>
    </row>
    <row r="58892" spans="71:71">
      <c r="BS58892" s="177"/>
    </row>
    <row r="58893" spans="71:71">
      <c r="BS58893" s="177"/>
    </row>
    <row r="58894" spans="71:71">
      <c r="BS58894" s="177"/>
    </row>
    <row r="58895" spans="71:71">
      <c r="BS58895" s="177"/>
    </row>
    <row r="58896" spans="71:71">
      <c r="BS58896" s="177"/>
    </row>
    <row r="58897" spans="71:71">
      <c r="BS58897" s="177"/>
    </row>
    <row r="58898" spans="71:71">
      <c r="BS58898" s="177"/>
    </row>
    <row r="58899" spans="71:71">
      <c r="BS58899" s="177"/>
    </row>
    <row r="58900" spans="71:71">
      <c r="BS58900" s="177"/>
    </row>
    <row r="58901" spans="71:71">
      <c r="BS58901" s="177"/>
    </row>
    <row r="58902" spans="71:71">
      <c r="BS58902" s="177"/>
    </row>
    <row r="58903" spans="71:71">
      <c r="BS58903" s="177"/>
    </row>
    <row r="58904" spans="71:71">
      <c r="BS58904" s="177"/>
    </row>
    <row r="58905" spans="71:71">
      <c r="BS58905" s="177"/>
    </row>
    <row r="58906" spans="71:71">
      <c r="BS58906" s="177"/>
    </row>
    <row r="58907" spans="71:71">
      <c r="BS58907" s="177"/>
    </row>
    <row r="58908" spans="71:71">
      <c r="BS58908" s="177"/>
    </row>
    <row r="58909" spans="71:71">
      <c r="BS58909" s="177"/>
    </row>
    <row r="58910" spans="71:71">
      <c r="BS58910" s="177"/>
    </row>
    <row r="58911" spans="71:71">
      <c r="BS58911" s="177"/>
    </row>
    <row r="58912" spans="71:71">
      <c r="BS58912" s="177"/>
    </row>
    <row r="58913" spans="71:71">
      <c r="BS58913" s="177"/>
    </row>
    <row r="58914" spans="71:71">
      <c r="BS58914" s="177"/>
    </row>
    <row r="58915" spans="71:71">
      <c r="BS58915" s="177"/>
    </row>
    <row r="58916" spans="71:71">
      <c r="BS58916" s="177"/>
    </row>
    <row r="58917" spans="71:71">
      <c r="BS58917" s="177"/>
    </row>
    <row r="58918" spans="71:71">
      <c r="BS58918" s="177"/>
    </row>
    <row r="58919" spans="71:71">
      <c r="BS58919" s="177"/>
    </row>
    <row r="58920" spans="71:71">
      <c r="BS58920" s="177"/>
    </row>
    <row r="58921" spans="71:71">
      <c r="BS58921" s="177"/>
    </row>
    <row r="58922" spans="71:71">
      <c r="BS58922" s="177"/>
    </row>
    <row r="58923" spans="71:71">
      <c r="BS58923" s="177"/>
    </row>
    <row r="58924" spans="71:71">
      <c r="BS58924" s="177"/>
    </row>
    <row r="58925" spans="71:71">
      <c r="BS58925" s="177"/>
    </row>
    <row r="58926" spans="71:71">
      <c r="BS58926" s="177"/>
    </row>
    <row r="58927" spans="71:71">
      <c r="BS58927" s="177"/>
    </row>
    <row r="58928" spans="71:71">
      <c r="BS58928" s="177"/>
    </row>
    <row r="58929" spans="71:71">
      <c r="BS58929" s="177"/>
    </row>
    <row r="58930" spans="71:71">
      <c r="BS58930" s="177"/>
    </row>
    <row r="58931" spans="71:71">
      <c r="BS58931" s="177"/>
    </row>
    <row r="58932" spans="71:71">
      <c r="BS58932" s="177"/>
    </row>
    <row r="58933" spans="71:71">
      <c r="BS58933" s="177"/>
    </row>
    <row r="58934" spans="71:71">
      <c r="BS58934" s="177"/>
    </row>
    <row r="58935" spans="71:71">
      <c r="BS58935" s="177"/>
    </row>
    <row r="58936" spans="71:71">
      <c r="BS58936" s="177"/>
    </row>
    <row r="58937" spans="71:71">
      <c r="BS58937" s="177"/>
    </row>
    <row r="58938" spans="71:71">
      <c r="BS58938" s="177"/>
    </row>
    <row r="58939" spans="71:71">
      <c r="BS58939" s="177"/>
    </row>
    <row r="58940" spans="71:71">
      <c r="BS58940" s="177"/>
    </row>
    <row r="58941" spans="71:71">
      <c r="BS58941" s="177"/>
    </row>
    <row r="58942" spans="71:71">
      <c r="BS58942" s="177"/>
    </row>
    <row r="58943" spans="71:71">
      <c r="BS58943" s="177"/>
    </row>
    <row r="58944" spans="71:71">
      <c r="BS58944" s="177"/>
    </row>
    <row r="58945" spans="71:71">
      <c r="BS58945" s="177"/>
    </row>
    <row r="58946" spans="71:71">
      <c r="BS58946" s="177"/>
    </row>
    <row r="58947" spans="71:71">
      <c r="BS58947" s="177"/>
    </row>
    <row r="58948" spans="71:71">
      <c r="BS58948" s="177"/>
    </row>
    <row r="58949" spans="71:71">
      <c r="BS58949" s="177"/>
    </row>
    <row r="58950" spans="71:71">
      <c r="BS58950" s="177"/>
    </row>
    <row r="58951" spans="71:71">
      <c r="BS58951" s="177"/>
    </row>
    <row r="58952" spans="71:71">
      <c r="BS58952" s="177"/>
    </row>
    <row r="58953" spans="71:71">
      <c r="BS58953" s="177"/>
    </row>
    <row r="58954" spans="71:71">
      <c r="BS58954" s="177"/>
    </row>
    <row r="58955" spans="71:71">
      <c r="BS58955" s="177"/>
    </row>
    <row r="58956" spans="71:71">
      <c r="BS58956" s="177"/>
    </row>
    <row r="58957" spans="71:71">
      <c r="BS58957" s="177"/>
    </row>
    <row r="58958" spans="71:71">
      <c r="BS58958" s="177"/>
    </row>
    <row r="58959" spans="71:71">
      <c r="BS58959" s="177"/>
    </row>
    <row r="58960" spans="71:71">
      <c r="BS58960" s="177"/>
    </row>
    <row r="58961" spans="71:71">
      <c r="BS58961" s="177"/>
    </row>
    <row r="58962" spans="71:71">
      <c r="BS58962" s="177"/>
    </row>
    <row r="58963" spans="71:71">
      <c r="BS58963" s="177"/>
    </row>
    <row r="58964" spans="71:71">
      <c r="BS58964" s="177"/>
    </row>
    <row r="58965" spans="71:71">
      <c r="BS58965" s="177"/>
    </row>
    <row r="58966" spans="71:71">
      <c r="BS58966" s="177"/>
    </row>
    <row r="58967" spans="71:71">
      <c r="BS58967" s="177"/>
    </row>
    <row r="58968" spans="71:71">
      <c r="BS58968" s="177"/>
    </row>
    <row r="58969" spans="71:71">
      <c r="BS58969" s="177"/>
    </row>
    <row r="58970" spans="71:71">
      <c r="BS58970" s="177"/>
    </row>
    <row r="58971" spans="71:71">
      <c r="BS58971" s="177"/>
    </row>
    <row r="58972" spans="71:71">
      <c r="BS58972" s="177"/>
    </row>
    <row r="58973" spans="71:71">
      <c r="BS58973" s="177"/>
    </row>
    <row r="58974" spans="71:71">
      <c r="BS58974" s="177"/>
    </row>
    <row r="58975" spans="71:71">
      <c r="BS58975" s="177"/>
    </row>
    <row r="58976" spans="71:71">
      <c r="BS58976" s="177"/>
    </row>
    <row r="58977" spans="71:71">
      <c r="BS58977" s="177"/>
    </row>
    <row r="58978" spans="71:71">
      <c r="BS58978" s="177"/>
    </row>
    <row r="58979" spans="71:71">
      <c r="BS58979" s="177"/>
    </row>
    <row r="58980" spans="71:71">
      <c r="BS58980" s="177"/>
    </row>
    <row r="58981" spans="71:71">
      <c r="BS58981" s="177"/>
    </row>
    <row r="58982" spans="71:71">
      <c r="BS58982" s="177"/>
    </row>
    <row r="58983" spans="71:71">
      <c r="BS58983" s="177"/>
    </row>
    <row r="58984" spans="71:71">
      <c r="BS58984" s="177"/>
    </row>
    <row r="58985" spans="71:71">
      <c r="BS58985" s="177"/>
    </row>
    <row r="58986" spans="71:71">
      <c r="BS58986" s="177"/>
    </row>
    <row r="58987" spans="71:71">
      <c r="BS58987" s="177"/>
    </row>
    <row r="58988" spans="71:71">
      <c r="BS58988" s="177"/>
    </row>
    <row r="58989" spans="71:71">
      <c r="BS58989" s="177"/>
    </row>
    <row r="58990" spans="71:71">
      <c r="BS58990" s="177"/>
    </row>
    <row r="58991" spans="71:71">
      <c r="BS58991" s="177"/>
    </row>
    <row r="58992" spans="71:71">
      <c r="BS58992" s="177"/>
    </row>
    <row r="58993" spans="71:71">
      <c r="BS58993" s="177"/>
    </row>
    <row r="58994" spans="71:71">
      <c r="BS58994" s="177"/>
    </row>
    <row r="58995" spans="71:71">
      <c r="BS58995" s="177"/>
    </row>
    <row r="58996" spans="71:71">
      <c r="BS58996" s="177"/>
    </row>
    <row r="58997" spans="71:71">
      <c r="BS58997" s="177"/>
    </row>
    <row r="58998" spans="71:71">
      <c r="BS58998" s="177"/>
    </row>
    <row r="58999" spans="71:71">
      <c r="BS58999" s="177"/>
    </row>
    <row r="59000" spans="71:71">
      <c r="BS59000" s="177"/>
    </row>
    <row r="59001" spans="71:71">
      <c r="BS59001" s="177"/>
    </row>
    <row r="59002" spans="71:71">
      <c r="BS59002" s="177"/>
    </row>
    <row r="59003" spans="71:71">
      <c r="BS59003" s="177"/>
    </row>
    <row r="59004" spans="71:71">
      <c r="BS59004" s="177"/>
    </row>
    <row r="59005" spans="71:71">
      <c r="BS59005" s="177"/>
    </row>
    <row r="59006" spans="71:71">
      <c r="BS59006" s="177"/>
    </row>
    <row r="59007" spans="71:71">
      <c r="BS59007" s="177"/>
    </row>
    <row r="59008" spans="71:71">
      <c r="BS59008" s="177"/>
    </row>
    <row r="59009" spans="71:71">
      <c r="BS59009" s="177"/>
    </row>
    <row r="59010" spans="71:71">
      <c r="BS59010" s="177"/>
    </row>
    <row r="59011" spans="71:71">
      <c r="BS59011" s="177"/>
    </row>
    <row r="59012" spans="71:71">
      <c r="BS59012" s="177"/>
    </row>
    <row r="59013" spans="71:71">
      <c r="BS59013" s="177"/>
    </row>
    <row r="59014" spans="71:71">
      <c r="BS59014" s="177"/>
    </row>
    <row r="59015" spans="71:71">
      <c r="BS59015" s="177"/>
    </row>
    <row r="59016" spans="71:71">
      <c r="BS59016" s="177"/>
    </row>
    <row r="59017" spans="71:71">
      <c r="BS59017" s="177"/>
    </row>
    <row r="59018" spans="71:71">
      <c r="BS59018" s="177"/>
    </row>
    <row r="59019" spans="71:71">
      <c r="BS59019" s="177"/>
    </row>
    <row r="59020" spans="71:71">
      <c r="BS59020" s="177"/>
    </row>
    <row r="59021" spans="71:71">
      <c r="BS59021" s="177"/>
    </row>
    <row r="59022" spans="71:71">
      <c r="BS59022" s="177"/>
    </row>
    <row r="59023" spans="71:71">
      <c r="BS59023" s="177"/>
    </row>
    <row r="59024" spans="71:71">
      <c r="BS59024" s="177"/>
    </row>
    <row r="59025" spans="71:71">
      <c r="BS59025" s="177"/>
    </row>
    <row r="59026" spans="71:71">
      <c r="BS59026" s="177"/>
    </row>
    <row r="59027" spans="71:71">
      <c r="BS59027" s="177"/>
    </row>
    <row r="59028" spans="71:71">
      <c r="BS59028" s="177"/>
    </row>
    <row r="59029" spans="71:71">
      <c r="BS59029" s="177"/>
    </row>
    <row r="59030" spans="71:71">
      <c r="BS59030" s="177"/>
    </row>
    <row r="59031" spans="71:71">
      <c r="BS59031" s="177"/>
    </row>
    <row r="59032" spans="71:71">
      <c r="BS59032" s="177"/>
    </row>
    <row r="59033" spans="71:71">
      <c r="BS59033" s="177"/>
    </row>
    <row r="59034" spans="71:71">
      <c r="BS59034" s="177"/>
    </row>
    <row r="59035" spans="71:71">
      <c r="BS59035" s="177"/>
    </row>
    <row r="59036" spans="71:71">
      <c r="BS59036" s="177"/>
    </row>
    <row r="59037" spans="71:71">
      <c r="BS59037" s="177"/>
    </row>
    <row r="59038" spans="71:71">
      <c r="BS59038" s="177"/>
    </row>
    <row r="59039" spans="71:71">
      <c r="BS59039" s="177"/>
    </row>
    <row r="59040" spans="71:71">
      <c r="BS59040" s="177"/>
    </row>
    <row r="59041" spans="71:71">
      <c r="BS59041" s="177"/>
    </row>
    <row r="59042" spans="71:71">
      <c r="BS59042" s="177"/>
    </row>
    <row r="59043" spans="71:71">
      <c r="BS59043" s="177"/>
    </row>
    <row r="59044" spans="71:71">
      <c r="BS59044" s="177"/>
    </row>
    <row r="59045" spans="71:71">
      <c r="BS59045" s="177"/>
    </row>
    <row r="59046" spans="71:71">
      <c r="BS59046" s="177"/>
    </row>
    <row r="59047" spans="71:71">
      <c r="BS59047" s="177"/>
    </row>
    <row r="59048" spans="71:71">
      <c r="BS59048" s="177"/>
    </row>
    <row r="59049" spans="71:71">
      <c r="BS59049" s="177"/>
    </row>
    <row r="59050" spans="71:71">
      <c r="BS59050" s="177"/>
    </row>
    <row r="59051" spans="71:71">
      <c r="BS59051" s="177"/>
    </row>
    <row r="59052" spans="71:71">
      <c r="BS59052" s="177"/>
    </row>
    <row r="59053" spans="71:71">
      <c r="BS59053" s="177"/>
    </row>
    <row r="59054" spans="71:71">
      <c r="BS59054" s="177"/>
    </row>
    <row r="59055" spans="71:71">
      <c r="BS59055" s="177"/>
    </row>
    <row r="59056" spans="71:71">
      <c r="BS59056" s="177"/>
    </row>
    <row r="59057" spans="71:71">
      <c r="BS59057" s="177"/>
    </row>
    <row r="59058" spans="71:71">
      <c r="BS59058" s="177"/>
    </row>
    <row r="59059" spans="71:71">
      <c r="BS59059" s="177"/>
    </row>
    <row r="59060" spans="71:71">
      <c r="BS59060" s="177"/>
    </row>
    <row r="59061" spans="71:71">
      <c r="BS59061" s="177"/>
    </row>
    <row r="59062" spans="71:71">
      <c r="BS59062" s="177"/>
    </row>
    <row r="59063" spans="71:71">
      <c r="BS59063" s="177"/>
    </row>
    <row r="59064" spans="71:71">
      <c r="BS59064" s="177"/>
    </row>
    <row r="59065" spans="71:71">
      <c r="BS59065" s="177"/>
    </row>
    <row r="59066" spans="71:71">
      <c r="BS59066" s="177"/>
    </row>
    <row r="59067" spans="71:71">
      <c r="BS59067" s="177"/>
    </row>
    <row r="59068" spans="71:71">
      <c r="BS59068" s="177"/>
    </row>
    <row r="59069" spans="71:71">
      <c r="BS59069" s="177"/>
    </row>
    <row r="59070" spans="71:71">
      <c r="BS59070" s="177"/>
    </row>
    <row r="59071" spans="71:71">
      <c r="BS59071" s="177"/>
    </row>
    <row r="59072" spans="71:71">
      <c r="BS59072" s="177"/>
    </row>
    <row r="59073" spans="71:71">
      <c r="BS59073" s="177"/>
    </row>
    <row r="59074" spans="71:71">
      <c r="BS59074" s="177"/>
    </row>
    <row r="59075" spans="71:71">
      <c r="BS59075" s="177"/>
    </row>
    <row r="59076" spans="71:71">
      <c r="BS59076" s="177"/>
    </row>
    <row r="59077" spans="71:71">
      <c r="BS59077" s="177"/>
    </row>
    <row r="59078" spans="71:71">
      <c r="BS59078" s="177"/>
    </row>
    <row r="59079" spans="71:71">
      <c r="BS59079" s="177"/>
    </row>
    <row r="59080" spans="71:71">
      <c r="BS59080" s="177"/>
    </row>
    <row r="59081" spans="71:71">
      <c r="BS59081" s="177"/>
    </row>
    <row r="59082" spans="71:71">
      <c r="BS59082" s="177"/>
    </row>
    <row r="59083" spans="71:71">
      <c r="BS59083" s="177"/>
    </row>
    <row r="59084" spans="71:71">
      <c r="BS59084" s="177"/>
    </row>
    <row r="59085" spans="71:71">
      <c r="BS59085" s="177"/>
    </row>
    <row r="59086" spans="71:71">
      <c r="BS59086" s="177"/>
    </row>
    <row r="59087" spans="71:71">
      <c r="BS59087" s="177"/>
    </row>
    <row r="59088" spans="71:71">
      <c r="BS59088" s="177"/>
    </row>
    <row r="59089" spans="71:71">
      <c r="BS59089" s="177"/>
    </row>
    <row r="59090" spans="71:71">
      <c r="BS59090" s="177"/>
    </row>
    <row r="59091" spans="71:71">
      <c r="BS59091" s="177"/>
    </row>
    <row r="59092" spans="71:71">
      <c r="BS59092" s="177"/>
    </row>
    <row r="59093" spans="71:71">
      <c r="BS59093" s="177"/>
    </row>
    <row r="59094" spans="71:71">
      <c r="BS59094" s="177"/>
    </row>
    <row r="59095" spans="71:71">
      <c r="BS59095" s="177"/>
    </row>
    <row r="59096" spans="71:71">
      <c r="BS59096" s="177"/>
    </row>
    <row r="59097" spans="71:71">
      <c r="BS59097" s="177"/>
    </row>
    <row r="59098" spans="71:71">
      <c r="BS59098" s="177"/>
    </row>
    <row r="59099" spans="71:71">
      <c r="BS59099" s="177"/>
    </row>
    <row r="59100" spans="71:71">
      <c r="BS59100" s="177"/>
    </row>
    <row r="59101" spans="71:71">
      <c r="BS59101" s="177"/>
    </row>
    <row r="59102" spans="71:71">
      <c r="BS59102" s="177"/>
    </row>
    <row r="59103" spans="71:71">
      <c r="BS59103" s="177"/>
    </row>
    <row r="59104" spans="71:71">
      <c r="BS59104" s="177"/>
    </row>
    <row r="59105" spans="71:71">
      <c r="BS59105" s="177"/>
    </row>
    <row r="59106" spans="71:71">
      <c r="BS59106" s="177"/>
    </row>
    <row r="59107" spans="71:71">
      <c r="BS59107" s="177"/>
    </row>
    <row r="59108" spans="71:71">
      <c r="BS59108" s="177"/>
    </row>
    <row r="59109" spans="71:71">
      <c r="BS59109" s="177"/>
    </row>
    <row r="59110" spans="71:71">
      <c r="BS59110" s="177"/>
    </row>
    <row r="59111" spans="71:71">
      <c r="BS59111" s="177"/>
    </row>
    <row r="59112" spans="71:71">
      <c r="BS59112" s="177"/>
    </row>
    <row r="59113" spans="71:71">
      <c r="BS59113" s="177"/>
    </row>
    <row r="59114" spans="71:71">
      <c r="BS59114" s="177"/>
    </row>
    <row r="59115" spans="71:71">
      <c r="BS59115" s="177"/>
    </row>
    <row r="59116" spans="71:71">
      <c r="BS59116" s="177"/>
    </row>
    <row r="59117" spans="71:71">
      <c r="BS59117" s="177"/>
    </row>
    <row r="59118" spans="71:71">
      <c r="BS59118" s="177"/>
    </row>
    <row r="59119" spans="71:71">
      <c r="BS59119" s="177"/>
    </row>
    <row r="59120" spans="71:71">
      <c r="BS59120" s="177"/>
    </row>
    <row r="59121" spans="71:71">
      <c r="BS59121" s="177"/>
    </row>
    <row r="59122" spans="71:71">
      <c r="BS59122" s="177"/>
    </row>
    <row r="59123" spans="71:71">
      <c r="BS59123" s="177"/>
    </row>
    <row r="59124" spans="71:71">
      <c r="BS59124" s="177"/>
    </row>
    <row r="59125" spans="71:71">
      <c r="BS59125" s="177"/>
    </row>
    <row r="59126" spans="71:71">
      <c r="BS59126" s="177"/>
    </row>
    <row r="59127" spans="71:71">
      <c r="BS59127" s="177"/>
    </row>
    <row r="59128" spans="71:71">
      <c r="BS59128" s="177"/>
    </row>
    <row r="59129" spans="71:71">
      <c r="BS59129" s="177"/>
    </row>
    <row r="59130" spans="71:71">
      <c r="BS59130" s="177"/>
    </row>
    <row r="59131" spans="71:71">
      <c r="BS59131" s="177"/>
    </row>
    <row r="59132" spans="71:71">
      <c r="BS59132" s="177"/>
    </row>
    <row r="59133" spans="71:71">
      <c r="BS59133" s="177"/>
    </row>
    <row r="59134" spans="71:71">
      <c r="BS59134" s="177"/>
    </row>
    <row r="59135" spans="71:71">
      <c r="BS59135" s="177"/>
    </row>
    <row r="59136" spans="71:71">
      <c r="BS59136" s="177"/>
    </row>
    <row r="59137" spans="71:71">
      <c r="BS59137" s="177"/>
    </row>
    <row r="59138" spans="71:71">
      <c r="BS59138" s="177"/>
    </row>
    <row r="59139" spans="71:71">
      <c r="BS59139" s="177"/>
    </row>
    <row r="59140" spans="71:71">
      <c r="BS59140" s="177"/>
    </row>
    <row r="59141" spans="71:71">
      <c r="BS59141" s="177"/>
    </row>
    <row r="59142" spans="71:71">
      <c r="BS59142" s="177"/>
    </row>
    <row r="59143" spans="71:71">
      <c r="BS59143" s="177"/>
    </row>
    <row r="59144" spans="71:71">
      <c r="BS59144" s="177"/>
    </row>
    <row r="59145" spans="71:71">
      <c r="BS59145" s="177"/>
    </row>
    <row r="59146" spans="71:71">
      <c r="BS59146" s="177"/>
    </row>
    <row r="59147" spans="71:71">
      <c r="BS59147" s="177"/>
    </row>
    <row r="59148" spans="71:71">
      <c r="BS59148" s="177"/>
    </row>
    <row r="59149" spans="71:71">
      <c r="BS59149" s="177"/>
    </row>
    <row r="59150" spans="71:71">
      <c r="BS59150" s="177"/>
    </row>
    <row r="59151" spans="71:71">
      <c r="BS59151" s="177"/>
    </row>
    <row r="59152" spans="71:71">
      <c r="BS59152" s="177"/>
    </row>
    <row r="59153" spans="71:71">
      <c r="BS59153" s="177"/>
    </row>
    <row r="59154" spans="71:71">
      <c r="BS59154" s="177"/>
    </row>
    <row r="59155" spans="71:71">
      <c r="BS59155" s="177"/>
    </row>
    <row r="59156" spans="71:71">
      <c r="BS59156" s="177"/>
    </row>
    <row r="59157" spans="71:71">
      <c r="BS59157" s="177"/>
    </row>
    <row r="59158" spans="71:71">
      <c r="BS59158" s="177"/>
    </row>
    <row r="59159" spans="71:71">
      <c r="BS59159" s="177"/>
    </row>
    <row r="59160" spans="71:71">
      <c r="BS59160" s="177"/>
    </row>
    <row r="59161" spans="71:71">
      <c r="BS59161" s="177"/>
    </row>
    <row r="59162" spans="71:71">
      <c r="BS59162" s="177"/>
    </row>
    <row r="59163" spans="71:71">
      <c r="BS59163" s="177"/>
    </row>
    <row r="59164" spans="71:71">
      <c r="BS59164" s="177"/>
    </row>
    <row r="59165" spans="71:71">
      <c r="BS59165" s="177"/>
    </row>
    <row r="59166" spans="71:71">
      <c r="BS59166" s="177"/>
    </row>
    <row r="59167" spans="71:71">
      <c r="BS59167" s="177"/>
    </row>
    <row r="59168" spans="71:71">
      <c r="BS59168" s="177"/>
    </row>
    <row r="59169" spans="71:71">
      <c r="BS59169" s="177"/>
    </row>
    <row r="59170" spans="71:71">
      <c r="BS59170" s="177"/>
    </row>
    <row r="59171" spans="71:71">
      <c r="BS59171" s="177"/>
    </row>
    <row r="59172" spans="71:71">
      <c r="BS59172" s="177"/>
    </row>
    <row r="59173" spans="71:71">
      <c r="BS59173" s="177"/>
    </row>
    <row r="59174" spans="71:71">
      <c r="BS59174" s="177"/>
    </row>
    <row r="59175" spans="71:71">
      <c r="BS59175" s="177"/>
    </row>
    <row r="59176" spans="71:71">
      <c r="BS59176" s="177"/>
    </row>
    <row r="59177" spans="71:71">
      <c r="BS59177" s="177"/>
    </row>
    <row r="59178" spans="71:71">
      <c r="BS59178" s="177"/>
    </row>
    <row r="59179" spans="71:71">
      <c r="BS59179" s="177"/>
    </row>
    <row r="59180" spans="71:71">
      <c r="BS59180" s="177"/>
    </row>
    <row r="59181" spans="71:71">
      <c r="BS59181" s="177"/>
    </row>
    <row r="59182" spans="71:71">
      <c r="BS59182" s="177"/>
    </row>
    <row r="59183" spans="71:71">
      <c r="BS59183" s="177"/>
    </row>
    <row r="59184" spans="71:71">
      <c r="BS59184" s="177"/>
    </row>
    <row r="59185" spans="71:71">
      <c r="BS59185" s="177"/>
    </row>
    <row r="59186" spans="71:71">
      <c r="BS59186" s="177"/>
    </row>
    <row r="59187" spans="71:71">
      <c r="BS59187" s="177"/>
    </row>
    <row r="59188" spans="71:71">
      <c r="BS59188" s="177"/>
    </row>
    <row r="59189" spans="71:71">
      <c r="BS59189" s="177"/>
    </row>
    <row r="59190" spans="71:71">
      <c r="BS59190" s="177"/>
    </row>
    <row r="59191" spans="71:71">
      <c r="BS59191" s="177"/>
    </row>
    <row r="59192" spans="71:71">
      <c r="BS59192" s="177"/>
    </row>
    <row r="59193" spans="71:71">
      <c r="BS59193" s="177"/>
    </row>
    <row r="59194" spans="71:71">
      <c r="BS59194" s="177"/>
    </row>
    <row r="59195" spans="71:71">
      <c r="BS59195" s="177"/>
    </row>
    <row r="59196" spans="71:71">
      <c r="BS59196" s="177"/>
    </row>
    <row r="59197" spans="71:71">
      <c r="BS59197" s="177"/>
    </row>
    <row r="59198" spans="71:71">
      <c r="BS59198" s="177"/>
    </row>
    <row r="59199" spans="71:71">
      <c r="BS59199" s="177"/>
    </row>
    <row r="59200" spans="71:71">
      <c r="BS59200" s="177"/>
    </row>
    <row r="59201" spans="71:71">
      <c r="BS59201" s="177"/>
    </row>
    <row r="59202" spans="71:71">
      <c r="BS59202" s="177"/>
    </row>
    <row r="59203" spans="71:71">
      <c r="BS59203" s="177"/>
    </row>
    <row r="59204" spans="71:71">
      <c r="BS59204" s="177"/>
    </row>
    <row r="59205" spans="71:71">
      <c r="BS59205" s="177"/>
    </row>
    <row r="59206" spans="71:71">
      <c r="BS59206" s="177"/>
    </row>
    <row r="59207" spans="71:71">
      <c r="BS59207" s="177"/>
    </row>
    <row r="59208" spans="71:71">
      <c r="BS59208" s="177"/>
    </row>
    <row r="59209" spans="71:71">
      <c r="BS59209" s="177"/>
    </row>
    <row r="59210" spans="71:71">
      <c r="BS59210" s="177"/>
    </row>
    <row r="59211" spans="71:71">
      <c r="BS59211" s="177"/>
    </row>
    <row r="59212" spans="71:71">
      <c r="BS59212" s="177"/>
    </row>
    <row r="59213" spans="71:71">
      <c r="BS59213" s="177"/>
    </row>
    <row r="59214" spans="71:71">
      <c r="BS59214" s="177"/>
    </row>
    <row r="59215" spans="71:71">
      <c r="BS59215" s="177"/>
    </row>
    <row r="59216" spans="71:71">
      <c r="BS59216" s="177"/>
    </row>
    <row r="59217" spans="71:71">
      <c r="BS59217" s="177"/>
    </row>
    <row r="59218" spans="71:71">
      <c r="BS59218" s="177"/>
    </row>
    <row r="59219" spans="71:71">
      <c r="BS59219" s="177"/>
    </row>
    <row r="59220" spans="71:71">
      <c r="BS59220" s="177"/>
    </row>
    <row r="59221" spans="71:71">
      <c r="BS59221" s="177"/>
    </row>
    <row r="59222" spans="71:71">
      <c r="BS59222" s="177"/>
    </row>
    <row r="59223" spans="71:71">
      <c r="BS59223" s="177"/>
    </row>
    <row r="59224" spans="71:71">
      <c r="BS59224" s="177"/>
    </row>
    <row r="59225" spans="71:71">
      <c r="BS59225" s="177"/>
    </row>
    <row r="59226" spans="71:71">
      <c r="BS59226" s="177"/>
    </row>
    <row r="59227" spans="71:71">
      <c r="BS59227" s="177"/>
    </row>
    <row r="59228" spans="71:71">
      <c r="BS59228" s="177"/>
    </row>
    <row r="59229" spans="71:71">
      <c r="BS59229" s="177"/>
    </row>
    <row r="59230" spans="71:71">
      <c r="BS59230" s="177"/>
    </row>
    <row r="59231" spans="71:71">
      <c r="BS59231" s="177"/>
    </row>
    <row r="59232" spans="71:71">
      <c r="BS59232" s="177"/>
    </row>
    <row r="59233" spans="71:71">
      <c r="BS59233" s="177"/>
    </row>
    <row r="59234" spans="71:71">
      <c r="BS59234" s="177"/>
    </row>
    <row r="59235" spans="71:71">
      <c r="BS59235" s="177"/>
    </row>
    <row r="59236" spans="71:71">
      <c r="BS59236" s="177"/>
    </row>
    <row r="59237" spans="71:71">
      <c r="BS59237" s="177"/>
    </row>
    <row r="59238" spans="71:71">
      <c r="BS59238" s="177"/>
    </row>
    <row r="59239" spans="71:71">
      <c r="BS59239" s="177"/>
    </row>
    <row r="59240" spans="71:71">
      <c r="BS59240" s="177"/>
    </row>
    <row r="59241" spans="71:71">
      <c r="BS59241" s="177"/>
    </row>
    <row r="59242" spans="71:71">
      <c r="BS59242" s="177"/>
    </row>
    <row r="59243" spans="71:71">
      <c r="BS59243" s="177"/>
    </row>
    <row r="59244" spans="71:71">
      <c r="BS59244" s="177"/>
    </row>
    <row r="59245" spans="71:71">
      <c r="BS59245" s="177"/>
    </row>
    <row r="59246" spans="71:71">
      <c r="BS59246" s="177"/>
    </row>
    <row r="59247" spans="71:71">
      <c r="BS59247" s="177"/>
    </row>
    <row r="59248" spans="71:71">
      <c r="BS59248" s="177"/>
    </row>
    <row r="59249" spans="71:71">
      <c r="BS59249" s="177"/>
    </row>
    <row r="59250" spans="71:71">
      <c r="BS59250" s="177"/>
    </row>
    <row r="59251" spans="71:71">
      <c r="BS59251" s="177"/>
    </row>
    <row r="59252" spans="71:71">
      <c r="BS59252" s="177"/>
    </row>
    <row r="59253" spans="71:71">
      <c r="BS59253" s="177"/>
    </row>
    <row r="59254" spans="71:71">
      <c r="BS59254" s="177"/>
    </row>
    <row r="59255" spans="71:71">
      <c r="BS59255" s="177"/>
    </row>
    <row r="59256" spans="71:71">
      <c r="BS59256" s="177"/>
    </row>
    <row r="59257" spans="71:71">
      <c r="BS59257" s="177"/>
    </row>
    <row r="59258" spans="71:71">
      <c r="BS59258" s="177"/>
    </row>
    <row r="59259" spans="71:71">
      <c r="BS59259" s="177"/>
    </row>
    <row r="59260" spans="71:71">
      <c r="BS59260" s="177"/>
    </row>
    <row r="59261" spans="71:71">
      <c r="BS59261" s="177"/>
    </row>
    <row r="59262" spans="71:71">
      <c r="BS59262" s="177"/>
    </row>
    <row r="59263" spans="71:71">
      <c r="BS59263" s="177"/>
    </row>
    <row r="59264" spans="71:71">
      <c r="BS59264" s="177"/>
    </row>
    <row r="59265" spans="71:71">
      <c r="BS59265" s="177"/>
    </row>
    <row r="59266" spans="71:71">
      <c r="BS59266" s="177"/>
    </row>
    <row r="59267" spans="71:71">
      <c r="BS59267" s="177"/>
    </row>
    <row r="59268" spans="71:71">
      <c r="BS59268" s="177"/>
    </row>
    <row r="59269" spans="71:71">
      <c r="BS59269" s="177"/>
    </row>
    <row r="59270" spans="71:71">
      <c r="BS59270" s="177"/>
    </row>
    <row r="59271" spans="71:71">
      <c r="BS59271" s="177"/>
    </row>
    <row r="59272" spans="71:71">
      <c r="BS59272" s="177"/>
    </row>
    <row r="59273" spans="71:71">
      <c r="BS59273" s="177"/>
    </row>
    <row r="59274" spans="71:71">
      <c r="BS59274" s="177"/>
    </row>
    <row r="59275" spans="71:71">
      <c r="BS59275" s="177"/>
    </row>
    <row r="59276" spans="71:71">
      <c r="BS59276" s="177"/>
    </row>
    <row r="59277" spans="71:71">
      <c r="BS59277" s="177"/>
    </row>
    <row r="59278" spans="71:71">
      <c r="BS59278" s="177"/>
    </row>
    <row r="59279" spans="71:71">
      <c r="BS59279" s="177"/>
    </row>
    <row r="59280" spans="71:71">
      <c r="BS59280" s="177"/>
    </row>
    <row r="59281" spans="71:71">
      <c r="BS59281" s="177"/>
    </row>
    <row r="59282" spans="71:71">
      <c r="BS59282" s="177"/>
    </row>
    <row r="59283" spans="71:71">
      <c r="BS59283" s="177"/>
    </row>
    <row r="59284" spans="71:71">
      <c r="BS59284" s="177"/>
    </row>
    <row r="59285" spans="71:71">
      <c r="BS59285" s="177"/>
    </row>
    <row r="59286" spans="71:71">
      <c r="BS59286" s="177"/>
    </row>
    <row r="59287" spans="71:71">
      <c r="BS59287" s="177"/>
    </row>
    <row r="59288" spans="71:71">
      <c r="BS59288" s="177"/>
    </row>
    <row r="59289" spans="71:71">
      <c r="BS59289" s="177"/>
    </row>
    <row r="59290" spans="71:71">
      <c r="BS59290" s="177"/>
    </row>
    <row r="59291" spans="71:71">
      <c r="BS59291" s="177"/>
    </row>
    <row r="59292" spans="71:71">
      <c r="BS59292" s="177"/>
    </row>
    <row r="59293" spans="71:71">
      <c r="BS59293" s="177"/>
    </row>
    <row r="59294" spans="71:71">
      <c r="BS59294" s="177"/>
    </row>
    <row r="59295" spans="71:71">
      <c r="BS59295" s="177"/>
    </row>
    <row r="59296" spans="71:71">
      <c r="BS59296" s="177"/>
    </row>
    <row r="59297" spans="71:71">
      <c r="BS59297" s="177"/>
    </row>
    <row r="59298" spans="71:71">
      <c r="BS59298" s="177"/>
    </row>
    <row r="59299" spans="71:71">
      <c r="BS59299" s="177"/>
    </row>
    <row r="59300" spans="71:71">
      <c r="BS59300" s="177"/>
    </row>
    <row r="59301" spans="71:71">
      <c r="BS59301" s="177"/>
    </row>
    <row r="59302" spans="71:71">
      <c r="BS59302" s="177"/>
    </row>
    <row r="59303" spans="71:71">
      <c r="BS59303" s="177"/>
    </row>
    <row r="59304" spans="71:71">
      <c r="BS59304" s="177"/>
    </row>
    <row r="59305" spans="71:71">
      <c r="BS59305" s="177"/>
    </row>
    <row r="59306" spans="71:71">
      <c r="BS59306" s="177"/>
    </row>
    <row r="59307" spans="71:71">
      <c r="BS59307" s="177"/>
    </row>
    <row r="59308" spans="71:71">
      <c r="BS59308" s="177"/>
    </row>
    <row r="59309" spans="71:71">
      <c r="BS59309" s="177"/>
    </row>
    <row r="59310" spans="71:71">
      <c r="BS59310" s="177"/>
    </row>
    <row r="59311" spans="71:71">
      <c r="BS59311" s="177"/>
    </row>
    <row r="59312" spans="71:71">
      <c r="BS59312" s="177"/>
    </row>
    <row r="59313" spans="71:71">
      <c r="BS59313" s="177"/>
    </row>
    <row r="59314" spans="71:71">
      <c r="BS59314" s="177"/>
    </row>
    <row r="59315" spans="71:71">
      <c r="BS59315" s="177"/>
    </row>
    <row r="59316" spans="71:71">
      <c r="BS59316" s="177"/>
    </row>
    <row r="59317" spans="71:71">
      <c r="BS59317" s="177"/>
    </row>
    <row r="59318" spans="71:71">
      <c r="BS59318" s="177"/>
    </row>
    <row r="59319" spans="71:71">
      <c r="BS59319" s="177"/>
    </row>
    <row r="59320" spans="71:71">
      <c r="BS59320" s="177"/>
    </row>
    <row r="59321" spans="71:71">
      <c r="BS59321" s="177"/>
    </row>
    <row r="59322" spans="71:71">
      <c r="BS59322" s="177"/>
    </row>
    <row r="59323" spans="71:71">
      <c r="BS59323" s="177"/>
    </row>
    <row r="59324" spans="71:71">
      <c r="BS59324" s="177"/>
    </row>
    <row r="59325" spans="71:71">
      <c r="BS59325" s="177"/>
    </row>
    <row r="59326" spans="71:71">
      <c r="BS59326" s="177"/>
    </row>
    <row r="59327" spans="71:71">
      <c r="BS59327" s="177"/>
    </row>
    <row r="59328" spans="71:71">
      <c r="BS59328" s="177"/>
    </row>
    <row r="59329" spans="71:71">
      <c r="BS59329" s="177"/>
    </row>
    <row r="59330" spans="71:71">
      <c r="BS59330" s="177"/>
    </row>
    <row r="59331" spans="71:71">
      <c r="BS59331" s="177"/>
    </row>
    <row r="59332" spans="71:71">
      <c r="BS59332" s="177"/>
    </row>
    <row r="59333" spans="71:71">
      <c r="BS59333" s="177"/>
    </row>
    <row r="59334" spans="71:71">
      <c r="BS59334" s="177"/>
    </row>
    <row r="59335" spans="71:71">
      <c r="BS59335" s="177"/>
    </row>
    <row r="59336" spans="71:71">
      <c r="BS59336" s="177"/>
    </row>
    <row r="59337" spans="71:71">
      <c r="BS59337" s="177"/>
    </row>
    <row r="59338" spans="71:71">
      <c r="BS59338" s="177"/>
    </row>
    <row r="59339" spans="71:71">
      <c r="BS59339" s="177"/>
    </row>
    <row r="59340" spans="71:71">
      <c r="BS59340" s="177"/>
    </row>
    <row r="59341" spans="71:71">
      <c r="BS59341" s="177"/>
    </row>
    <row r="59342" spans="71:71">
      <c r="BS59342" s="177"/>
    </row>
    <row r="59343" spans="71:71">
      <c r="BS59343" s="177"/>
    </row>
    <row r="59344" spans="71:71">
      <c r="BS59344" s="177"/>
    </row>
    <row r="59345" spans="71:71">
      <c r="BS59345" s="177"/>
    </row>
    <row r="59346" spans="71:71">
      <c r="BS59346" s="177"/>
    </row>
    <row r="59347" spans="71:71">
      <c r="BS59347" s="177"/>
    </row>
    <row r="59348" spans="71:71">
      <c r="BS59348" s="177"/>
    </row>
    <row r="59349" spans="71:71">
      <c r="BS59349" s="177"/>
    </row>
    <row r="59350" spans="71:71">
      <c r="BS59350" s="177"/>
    </row>
    <row r="59351" spans="71:71">
      <c r="BS59351" s="177"/>
    </row>
    <row r="59352" spans="71:71">
      <c r="BS59352" s="177"/>
    </row>
    <row r="59353" spans="71:71">
      <c r="BS59353" s="177"/>
    </row>
    <row r="59354" spans="71:71">
      <c r="BS59354" s="177"/>
    </row>
    <row r="59355" spans="71:71">
      <c r="BS59355" s="177"/>
    </row>
    <row r="59356" spans="71:71">
      <c r="BS59356" s="177"/>
    </row>
    <row r="59357" spans="71:71">
      <c r="BS59357" s="177"/>
    </row>
    <row r="59358" spans="71:71">
      <c r="BS59358" s="177"/>
    </row>
    <row r="59359" spans="71:71">
      <c r="BS59359" s="177"/>
    </row>
    <row r="59360" spans="71:71">
      <c r="BS59360" s="177"/>
    </row>
    <row r="59361" spans="71:71">
      <c r="BS59361" s="177"/>
    </row>
    <row r="59362" spans="71:71">
      <c r="BS59362" s="177"/>
    </row>
    <row r="59363" spans="71:71">
      <c r="BS59363" s="177"/>
    </row>
    <row r="59364" spans="71:71">
      <c r="BS59364" s="177"/>
    </row>
    <row r="59365" spans="71:71">
      <c r="BS59365" s="177"/>
    </row>
    <row r="59366" spans="71:71">
      <c r="BS59366" s="177"/>
    </row>
    <row r="59367" spans="71:71">
      <c r="BS59367" s="177"/>
    </row>
    <row r="59368" spans="71:71">
      <c r="BS59368" s="177"/>
    </row>
    <row r="59369" spans="71:71">
      <c r="BS59369" s="177"/>
    </row>
    <row r="59370" spans="71:71">
      <c r="BS59370" s="177"/>
    </row>
    <row r="59371" spans="71:71">
      <c r="BS59371" s="177"/>
    </row>
    <row r="59372" spans="71:71">
      <c r="BS59372" s="177"/>
    </row>
    <row r="59373" spans="71:71">
      <c r="BS59373" s="177"/>
    </row>
    <row r="59374" spans="71:71">
      <c r="BS59374" s="177"/>
    </row>
    <row r="59375" spans="71:71">
      <c r="BS59375" s="177"/>
    </row>
    <row r="59376" spans="71:71">
      <c r="BS59376" s="177"/>
    </row>
    <row r="59377" spans="71:71">
      <c r="BS59377" s="177"/>
    </row>
    <row r="59378" spans="71:71">
      <c r="BS59378" s="177"/>
    </row>
    <row r="59379" spans="71:71">
      <c r="BS59379" s="177"/>
    </row>
    <row r="59380" spans="71:71">
      <c r="BS59380" s="177"/>
    </row>
    <row r="59381" spans="71:71">
      <c r="BS59381" s="177"/>
    </row>
    <row r="59382" spans="71:71">
      <c r="BS59382" s="177"/>
    </row>
    <row r="59383" spans="71:71">
      <c r="BS59383" s="177"/>
    </row>
    <row r="59384" spans="71:71">
      <c r="BS59384" s="177"/>
    </row>
    <row r="59385" spans="71:71">
      <c r="BS59385" s="177"/>
    </row>
    <row r="59386" spans="71:71">
      <c r="BS59386" s="177"/>
    </row>
    <row r="59387" spans="71:71">
      <c r="BS59387" s="177"/>
    </row>
    <row r="59388" spans="71:71">
      <c r="BS59388" s="177"/>
    </row>
    <row r="59389" spans="71:71">
      <c r="BS59389" s="177"/>
    </row>
    <row r="59390" spans="71:71">
      <c r="BS59390" s="177"/>
    </row>
    <row r="59391" spans="71:71">
      <c r="BS59391" s="177"/>
    </row>
    <row r="59392" spans="71:71">
      <c r="BS59392" s="177"/>
    </row>
    <row r="59393" spans="71:71">
      <c r="BS59393" s="177"/>
    </row>
    <row r="59394" spans="71:71">
      <c r="BS59394" s="177"/>
    </row>
    <row r="59395" spans="71:71">
      <c r="BS59395" s="177"/>
    </row>
    <row r="59396" spans="71:71">
      <c r="BS59396" s="177"/>
    </row>
    <row r="59397" spans="71:71">
      <c r="BS59397" s="177"/>
    </row>
    <row r="59398" spans="71:71">
      <c r="BS59398" s="177"/>
    </row>
    <row r="59399" spans="71:71">
      <c r="BS59399" s="177"/>
    </row>
    <row r="59400" spans="71:71">
      <c r="BS59400" s="177"/>
    </row>
    <row r="59401" spans="71:71">
      <c r="BS59401" s="177"/>
    </row>
    <row r="59402" spans="71:71">
      <c r="BS59402" s="177"/>
    </row>
    <row r="59403" spans="71:71">
      <c r="BS59403" s="177"/>
    </row>
    <row r="59404" spans="71:71">
      <c r="BS59404" s="177"/>
    </row>
    <row r="59405" spans="71:71">
      <c r="BS59405" s="177"/>
    </row>
    <row r="59406" spans="71:71">
      <c r="BS59406" s="177"/>
    </row>
    <row r="59407" spans="71:71">
      <c r="BS59407" s="177"/>
    </row>
    <row r="59408" spans="71:71">
      <c r="BS59408" s="177"/>
    </row>
    <row r="59409" spans="71:71">
      <c r="BS59409" s="177"/>
    </row>
    <row r="59410" spans="71:71">
      <c r="BS59410" s="177"/>
    </row>
    <row r="59411" spans="71:71">
      <c r="BS59411" s="177"/>
    </row>
    <row r="59412" spans="71:71">
      <c r="BS59412" s="177"/>
    </row>
    <row r="59413" spans="71:71">
      <c r="BS59413" s="177"/>
    </row>
    <row r="59414" spans="71:71">
      <c r="BS59414" s="177"/>
    </row>
    <row r="59415" spans="71:71">
      <c r="BS59415" s="177"/>
    </row>
    <row r="59416" spans="71:71">
      <c r="BS59416" s="177"/>
    </row>
    <row r="59417" spans="71:71">
      <c r="BS59417" s="177"/>
    </row>
    <row r="59418" spans="71:71">
      <c r="BS59418" s="177"/>
    </row>
    <row r="59419" spans="71:71">
      <c r="BS59419" s="177"/>
    </row>
    <row r="59420" spans="71:71">
      <c r="BS59420" s="177"/>
    </row>
    <row r="59421" spans="71:71">
      <c r="BS59421" s="177"/>
    </row>
    <row r="59422" spans="71:71">
      <c r="BS59422" s="177"/>
    </row>
    <row r="59423" spans="71:71">
      <c r="BS59423" s="177"/>
    </row>
    <row r="59424" spans="71:71">
      <c r="BS59424" s="177"/>
    </row>
    <row r="59425" spans="71:71">
      <c r="BS59425" s="177"/>
    </row>
    <row r="59426" spans="71:71">
      <c r="BS59426" s="177"/>
    </row>
    <row r="59427" spans="71:71">
      <c r="BS59427" s="177"/>
    </row>
    <row r="59428" spans="71:71">
      <c r="BS59428" s="177"/>
    </row>
    <row r="59429" spans="71:71">
      <c r="BS59429" s="177"/>
    </row>
    <row r="59430" spans="71:71">
      <c r="BS59430" s="177"/>
    </row>
    <row r="59431" spans="71:71">
      <c r="BS59431" s="177"/>
    </row>
    <row r="59432" spans="71:71">
      <c r="BS59432" s="177"/>
    </row>
    <row r="59433" spans="71:71">
      <c r="BS59433" s="177"/>
    </row>
    <row r="59434" spans="71:71">
      <c r="BS59434" s="177"/>
    </row>
    <row r="59435" spans="71:71">
      <c r="BS59435" s="177"/>
    </row>
    <row r="59436" spans="71:71">
      <c r="BS59436" s="177"/>
    </row>
    <row r="59437" spans="71:71">
      <c r="BS59437" s="177"/>
    </row>
    <row r="59438" spans="71:71">
      <c r="BS59438" s="177"/>
    </row>
    <row r="59439" spans="71:71">
      <c r="BS59439" s="177"/>
    </row>
    <row r="59440" spans="71:71">
      <c r="BS59440" s="177"/>
    </row>
    <row r="59441" spans="71:71">
      <c r="BS59441" s="177"/>
    </row>
    <row r="59442" spans="71:71">
      <c r="BS59442" s="177"/>
    </row>
    <row r="59443" spans="71:71">
      <c r="BS59443" s="177"/>
    </row>
    <row r="59444" spans="71:71">
      <c r="BS59444" s="177"/>
    </row>
    <row r="59445" spans="71:71">
      <c r="BS59445" s="177"/>
    </row>
    <row r="59446" spans="71:71">
      <c r="BS59446" s="177"/>
    </row>
    <row r="59447" spans="71:71">
      <c r="BS59447" s="177"/>
    </row>
    <row r="59448" spans="71:71">
      <c r="BS59448" s="177"/>
    </row>
    <row r="59449" spans="71:71">
      <c r="BS59449" s="177"/>
    </row>
    <row r="59450" spans="71:71">
      <c r="BS59450" s="177"/>
    </row>
    <row r="59451" spans="71:71">
      <c r="BS59451" s="177"/>
    </row>
    <row r="59452" spans="71:71">
      <c r="BS59452" s="177"/>
    </row>
    <row r="59453" spans="71:71">
      <c r="BS59453" s="177"/>
    </row>
    <row r="59454" spans="71:71">
      <c r="BS59454" s="177"/>
    </row>
    <row r="59455" spans="71:71">
      <c r="BS59455" s="177"/>
    </row>
    <row r="59456" spans="71:71">
      <c r="BS59456" s="177"/>
    </row>
    <row r="59457" spans="71:71">
      <c r="BS59457" s="177"/>
    </row>
    <row r="59458" spans="71:71">
      <c r="BS59458" s="177"/>
    </row>
    <row r="59459" spans="71:71">
      <c r="BS59459" s="177"/>
    </row>
    <row r="59460" spans="71:71">
      <c r="BS59460" s="177"/>
    </row>
    <row r="59461" spans="71:71">
      <c r="BS59461" s="177"/>
    </row>
    <row r="59462" spans="71:71">
      <c r="BS59462" s="177"/>
    </row>
    <row r="59463" spans="71:71">
      <c r="BS59463" s="177"/>
    </row>
    <row r="59464" spans="71:71">
      <c r="BS59464" s="177"/>
    </row>
    <row r="59465" spans="71:71">
      <c r="BS59465" s="177"/>
    </row>
    <row r="59466" spans="71:71">
      <c r="BS59466" s="177"/>
    </row>
    <row r="59467" spans="71:71">
      <c r="BS59467" s="177"/>
    </row>
    <row r="59468" spans="71:71">
      <c r="BS59468" s="177"/>
    </row>
    <row r="59469" spans="71:71">
      <c r="BS59469" s="177"/>
    </row>
    <row r="59470" spans="71:71">
      <c r="BS59470" s="177"/>
    </row>
    <row r="59471" spans="71:71">
      <c r="BS59471" s="177"/>
    </row>
    <row r="59472" spans="71:71">
      <c r="BS59472" s="177"/>
    </row>
    <row r="59473" spans="71:71">
      <c r="BS59473" s="177"/>
    </row>
    <row r="59474" spans="71:71">
      <c r="BS59474" s="177"/>
    </row>
    <row r="59475" spans="71:71">
      <c r="BS59475" s="177"/>
    </row>
    <row r="59476" spans="71:71">
      <c r="BS59476" s="177"/>
    </row>
    <row r="59477" spans="71:71">
      <c r="BS59477" s="177"/>
    </row>
    <row r="59478" spans="71:71">
      <c r="BS59478" s="177"/>
    </row>
    <row r="59479" spans="71:71">
      <c r="BS59479" s="177"/>
    </row>
    <row r="59480" spans="71:71">
      <c r="BS59480" s="177"/>
    </row>
    <row r="59481" spans="71:71">
      <c r="BS59481" s="177"/>
    </row>
    <row r="59482" spans="71:71">
      <c r="BS59482" s="177"/>
    </row>
    <row r="59483" spans="71:71">
      <c r="BS59483" s="177"/>
    </row>
    <row r="59484" spans="71:71">
      <c r="BS59484" s="177"/>
    </row>
    <row r="59485" spans="71:71">
      <c r="BS59485" s="177"/>
    </row>
    <row r="59486" spans="71:71">
      <c r="BS59486" s="177"/>
    </row>
    <row r="59487" spans="71:71">
      <c r="BS59487" s="177"/>
    </row>
    <row r="59488" spans="71:71">
      <c r="BS59488" s="177"/>
    </row>
    <row r="59489" spans="71:71">
      <c r="BS59489" s="177"/>
    </row>
    <row r="59490" spans="71:71">
      <c r="BS59490" s="177"/>
    </row>
    <row r="59491" spans="71:71">
      <c r="BS59491" s="177"/>
    </row>
    <row r="59492" spans="71:71">
      <c r="BS59492" s="177"/>
    </row>
    <row r="59493" spans="71:71">
      <c r="BS59493" s="177"/>
    </row>
    <row r="59494" spans="71:71">
      <c r="BS59494" s="177"/>
    </row>
    <row r="59495" spans="71:71">
      <c r="BS59495" s="177"/>
    </row>
    <row r="59496" spans="71:71">
      <c r="BS59496" s="177"/>
    </row>
    <row r="59497" spans="71:71">
      <c r="BS59497" s="177"/>
    </row>
    <row r="59498" spans="71:71">
      <c r="BS59498" s="177"/>
    </row>
    <row r="59499" spans="71:71">
      <c r="BS59499" s="177"/>
    </row>
    <row r="59500" spans="71:71">
      <c r="BS59500" s="177"/>
    </row>
    <row r="59501" spans="71:71">
      <c r="BS59501" s="177"/>
    </row>
    <row r="59502" spans="71:71">
      <c r="BS59502" s="177"/>
    </row>
    <row r="59503" spans="71:71">
      <c r="BS59503" s="177"/>
    </row>
    <row r="59504" spans="71:71">
      <c r="BS59504" s="177"/>
    </row>
    <row r="59505" spans="71:71">
      <c r="BS59505" s="177"/>
    </row>
    <row r="59506" spans="71:71">
      <c r="BS59506" s="177"/>
    </row>
    <row r="59507" spans="71:71">
      <c r="BS59507" s="177"/>
    </row>
    <row r="59508" spans="71:71">
      <c r="BS59508" s="177"/>
    </row>
    <row r="59509" spans="71:71">
      <c r="BS59509" s="177"/>
    </row>
    <row r="59510" spans="71:71">
      <c r="BS59510" s="177"/>
    </row>
    <row r="59511" spans="71:71">
      <c r="BS59511" s="177"/>
    </row>
    <row r="59512" spans="71:71">
      <c r="BS59512" s="177"/>
    </row>
    <row r="59513" spans="71:71">
      <c r="BS59513" s="177"/>
    </row>
    <row r="59514" spans="71:71">
      <c r="BS59514" s="177"/>
    </row>
    <row r="59515" spans="71:71">
      <c r="BS59515" s="177"/>
    </row>
    <row r="59516" spans="71:71">
      <c r="BS59516" s="177"/>
    </row>
    <row r="59517" spans="71:71">
      <c r="BS59517" s="177"/>
    </row>
    <row r="59518" spans="71:71">
      <c r="BS59518" s="177"/>
    </row>
    <row r="59519" spans="71:71">
      <c r="BS59519" s="177"/>
    </row>
    <row r="59520" spans="71:71">
      <c r="BS59520" s="177"/>
    </row>
    <row r="59521" spans="71:71">
      <c r="BS59521" s="177"/>
    </row>
    <row r="59522" spans="71:71">
      <c r="BS59522" s="177"/>
    </row>
    <row r="59523" spans="71:71">
      <c r="BS59523" s="177"/>
    </row>
    <row r="59524" spans="71:71">
      <c r="BS59524" s="177"/>
    </row>
    <row r="59525" spans="71:71">
      <c r="BS59525" s="177"/>
    </row>
    <row r="59526" spans="71:71">
      <c r="BS59526" s="177"/>
    </row>
    <row r="59527" spans="71:71">
      <c r="BS59527" s="177"/>
    </row>
    <row r="59528" spans="71:71">
      <c r="BS59528" s="177"/>
    </row>
    <row r="59529" spans="71:71">
      <c r="BS59529" s="177"/>
    </row>
    <row r="59530" spans="71:71">
      <c r="BS59530" s="177"/>
    </row>
    <row r="59531" spans="71:71">
      <c r="BS59531" s="177"/>
    </row>
    <row r="59532" spans="71:71">
      <c r="BS59532" s="177"/>
    </row>
    <row r="59533" spans="71:71">
      <c r="BS59533" s="177"/>
    </row>
    <row r="59534" spans="71:71">
      <c r="BS59534" s="177"/>
    </row>
    <row r="59535" spans="71:71">
      <c r="BS59535" s="177"/>
    </row>
    <row r="59536" spans="71:71">
      <c r="BS59536" s="177"/>
    </row>
    <row r="59537" spans="71:71">
      <c r="BS59537" s="177"/>
    </row>
    <row r="59538" spans="71:71">
      <c r="BS59538" s="177"/>
    </row>
    <row r="59539" spans="71:71">
      <c r="BS59539" s="177"/>
    </row>
    <row r="59540" spans="71:71">
      <c r="BS59540" s="177"/>
    </row>
    <row r="59541" spans="71:71">
      <c r="BS59541" s="177"/>
    </row>
    <row r="59542" spans="71:71">
      <c r="BS59542" s="177"/>
    </row>
    <row r="59543" spans="71:71">
      <c r="BS59543" s="177"/>
    </row>
    <row r="59544" spans="71:71">
      <c r="BS59544" s="177"/>
    </row>
    <row r="59545" spans="71:71">
      <c r="BS59545" s="177"/>
    </row>
    <row r="59546" spans="71:71">
      <c r="BS59546" s="177"/>
    </row>
    <row r="59547" spans="71:71">
      <c r="BS59547" s="177"/>
    </row>
    <row r="59548" spans="71:71">
      <c r="BS59548" s="177"/>
    </row>
    <row r="59549" spans="71:71">
      <c r="BS59549" s="177"/>
    </row>
    <row r="59550" spans="71:71">
      <c r="BS59550" s="177"/>
    </row>
    <row r="59551" spans="71:71">
      <c r="BS59551" s="177"/>
    </row>
    <row r="59552" spans="71:71">
      <c r="BS59552" s="177"/>
    </row>
    <row r="59553" spans="71:71">
      <c r="BS59553" s="177"/>
    </row>
    <row r="59554" spans="71:71">
      <c r="BS59554" s="177"/>
    </row>
    <row r="59555" spans="71:71">
      <c r="BS59555" s="177"/>
    </row>
    <row r="59556" spans="71:71">
      <c r="BS59556" s="177"/>
    </row>
    <row r="59557" spans="71:71">
      <c r="BS59557" s="177"/>
    </row>
    <row r="59558" spans="71:71">
      <c r="BS59558" s="177"/>
    </row>
    <row r="59559" spans="71:71">
      <c r="BS59559" s="177"/>
    </row>
    <row r="59560" spans="71:71">
      <c r="BS59560" s="177"/>
    </row>
    <row r="59561" spans="71:71">
      <c r="BS59561" s="177"/>
    </row>
    <row r="59562" spans="71:71">
      <c r="BS59562" s="177"/>
    </row>
    <row r="59563" spans="71:71">
      <c r="BS59563" s="177"/>
    </row>
    <row r="59564" spans="71:71">
      <c r="BS59564" s="177"/>
    </row>
    <row r="59565" spans="71:71">
      <c r="BS59565" s="177"/>
    </row>
    <row r="59566" spans="71:71">
      <c r="BS59566" s="177"/>
    </row>
    <row r="59567" spans="71:71">
      <c r="BS59567" s="177"/>
    </row>
    <row r="59568" spans="71:71">
      <c r="BS59568" s="177"/>
    </row>
    <row r="59569" spans="71:71">
      <c r="BS59569" s="177"/>
    </row>
    <row r="59570" spans="71:71">
      <c r="BS59570" s="177"/>
    </row>
    <row r="59571" spans="71:71">
      <c r="BS59571" s="177"/>
    </row>
    <row r="59572" spans="71:71">
      <c r="BS59572" s="177"/>
    </row>
    <row r="59573" spans="71:71">
      <c r="BS59573" s="177"/>
    </row>
    <row r="59574" spans="71:71">
      <c r="BS59574" s="177"/>
    </row>
    <row r="59575" spans="71:71">
      <c r="BS59575" s="177"/>
    </row>
    <row r="59576" spans="71:71">
      <c r="BS59576" s="177"/>
    </row>
    <row r="59577" spans="71:71">
      <c r="BS59577" s="177"/>
    </row>
    <row r="59578" spans="71:71">
      <c r="BS59578" s="177"/>
    </row>
    <row r="59579" spans="71:71">
      <c r="BS59579" s="177"/>
    </row>
    <row r="59580" spans="71:71">
      <c r="BS59580" s="177"/>
    </row>
    <row r="59581" spans="71:71">
      <c r="BS59581" s="177"/>
    </row>
    <row r="59582" spans="71:71">
      <c r="BS59582" s="177"/>
    </row>
    <row r="59583" spans="71:71">
      <c r="BS59583" s="177"/>
    </row>
    <row r="59584" spans="71:71">
      <c r="BS59584" s="177"/>
    </row>
    <row r="59585" spans="71:71">
      <c r="BS59585" s="177"/>
    </row>
    <row r="59586" spans="71:71">
      <c r="BS59586" s="177"/>
    </row>
    <row r="59587" spans="71:71">
      <c r="BS59587" s="177"/>
    </row>
    <row r="59588" spans="71:71">
      <c r="BS59588" s="177"/>
    </row>
    <row r="59589" spans="71:71">
      <c r="BS59589" s="177"/>
    </row>
    <row r="59590" spans="71:71">
      <c r="BS59590" s="177"/>
    </row>
    <row r="59591" spans="71:71">
      <c r="BS59591" s="177"/>
    </row>
    <row r="59592" spans="71:71">
      <c r="BS59592" s="177"/>
    </row>
    <row r="59593" spans="71:71">
      <c r="BS59593" s="177"/>
    </row>
    <row r="59594" spans="71:71">
      <c r="BS59594" s="177"/>
    </row>
    <row r="59595" spans="71:71">
      <c r="BS59595" s="177"/>
    </row>
    <row r="59596" spans="71:71">
      <c r="BS59596" s="177"/>
    </row>
    <row r="59597" spans="71:71">
      <c r="BS59597" s="177"/>
    </row>
    <row r="59598" spans="71:71">
      <c r="BS59598" s="177"/>
    </row>
    <row r="59599" spans="71:71">
      <c r="BS59599" s="177"/>
    </row>
    <row r="59600" spans="71:71">
      <c r="BS59600" s="177"/>
    </row>
    <row r="59601" spans="71:71">
      <c r="BS59601" s="177"/>
    </row>
    <row r="59602" spans="71:71">
      <c r="BS59602" s="177"/>
    </row>
    <row r="59603" spans="71:71">
      <c r="BS59603" s="177"/>
    </row>
    <row r="59604" spans="71:71">
      <c r="BS59604" s="177"/>
    </row>
    <row r="59605" spans="71:71">
      <c r="BS59605" s="177"/>
    </row>
    <row r="59606" spans="71:71">
      <c r="BS59606" s="177"/>
    </row>
    <row r="59607" spans="71:71">
      <c r="BS59607" s="177"/>
    </row>
    <row r="59608" spans="71:71">
      <c r="BS59608" s="177"/>
    </row>
    <row r="59609" spans="71:71">
      <c r="BS59609" s="177"/>
    </row>
    <row r="59610" spans="71:71">
      <c r="BS59610" s="177"/>
    </row>
    <row r="59611" spans="71:71">
      <c r="BS59611" s="177"/>
    </row>
    <row r="59612" spans="71:71">
      <c r="BS59612" s="177"/>
    </row>
    <row r="59613" spans="71:71">
      <c r="BS59613" s="177"/>
    </row>
    <row r="59614" spans="71:71">
      <c r="BS59614" s="177"/>
    </row>
    <row r="59615" spans="71:71">
      <c r="BS59615" s="177"/>
    </row>
    <row r="59616" spans="71:71">
      <c r="BS59616" s="177"/>
    </row>
    <row r="59617" spans="71:71">
      <c r="BS59617" s="177"/>
    </row>
    <row r="59618" spans="71:71">
      <c r="BS59618" s="177"/>
    </row>
    <row r="59619" spans="71:71">
      <c r="BS59619" s="177"/>
    </row>
    <row r="59620" spans="71:71">
      <c r="BS59620" s="177"/>
    </row>
    <row r="59621" spans="71:71">
      <c r="BS59621" s="177"/>
    </row>
    <row r="59622" spans="71:71">
      <c r="BS59622" s="177"/>
    </row>
    <row r="59623" spans="71:71">
      <c r="BS59623" s="177"/>
    </row>
    <row r="59624" spans="71:71">
      <c r="BS59624" s="177"/>
    </row>
    <row r="59625" spans="71:71">
      <c r="BS59625" s="177"/>
    </row>
    <row r="59626" spans="71:71">
      <c r="BS59626" s="177"/>
    </row>
    <row r="59627" spans="71:71">
      <c r="BS59627" s="177"/>
    </row>
    <row r="59628" spans="71:71">
      <c r="BS59628" s="177"/>
    </row>
    <row r="59629" spans="71:71">
      <c r="BS59629" s="177"/>
    </row>
    <row r="59630" spans="71:71">
      <c r="BS59630" s="177"/>
    </row>
    <row r="59631" spans="71:71">
      <c r="BS59631" s="177"/>
    </row>
    <row r="59632" spans="71:71">
      <c r="BS59632" s="177"/>
    </row>
    <row r="59633" spans="71:71">
      <c r="BS59633" s="177"/>
    </row>
    <row r="59634" spans="71:71">
      <c r="BS59634" s="177"/>
    </row>
    <row r="59635" spans="71:71">
      <c r="BS59635" s="177"/>
    </row>
    <row r="59636" spans="71:71">
      <c r="BS59636" s="177"/>
    </row>
    <row r="59637" spans="71:71">
      <c r="BS59637" s="177"/>
    </row>
    <row r="59638" spans="71:71">
      <c r="BS59638" s="177"/>
    </row>
    <row r="59639" spans="71:71">
      <c r="BS59639" s="177"/>
    </row>
    <row r="59640" spans="71:71">
      <c r="BS59640" s="177"/>
    </row>
    <row r="59641" spans="71:71">
      <c r="BS59641" s="177"/>
    </row>
    <row r="59642" spans="71:71">
      <c r="BS59642" s="177"/>
    </row>
    <row r="59643" spans="71:71">
      <c r="BS59643" s="177"/>
    </row>
    <row r="59644" spans="71:71">
      <c r="BS59644" s="177"/>
    </row>
    <row r="59645" spans="71:71">
      <c r="BS59645" s="177"/>
    </row>
    <row r="59646" spans="71:71">
      <c r="BS59646" s="177"/>
    </row>
    <row r="59647" spans="71:71">
      <c r="BS59647" s="177"/>
    </row>
    <row r="59648" spans="71:71">
      <c r="BS59648" s="177"/>
    </row>
    <row r="59649" spans="71:71">
      <c r="BS59649" s="177"/>
    </row>
    <row r="59650" spans="71:71">
      <c r="BS59650" s="177"/>
    </row>
    <row r="59651" spans="71:71">
      <c r="BS59651" s="177"/>
    </row>
    <row r="59652" spans="71:71">
      <c r="BS59652" s="177"/>
    </row>
    <row r="59653" spans="71:71">
      <c r="BS59653" s="177"/>
    </row>
    <row r="59654" spans="71:71">
      <c r="BS59654" s="177"/>
    </row>
    <row r="59655" spans="71:71">
      <c r="BS59655" s="177"/>
    </row>
    <row r="59656" spans="71:71">
      <c r="BS59656" s="177"/>
    </row>
    <row r="59657" spans="71:71">
      <c r="BS59657" s="177"/>
    </row>
    <row r="59658" spans="71:71">
      <c r="BS59658" s="177"/>
    </row>
    <row r="59659" spans="71:71">
      <c r="BS59659" s="177"/>
    </row>
    <row r="59660" spans="71:71">
      <c r="BS59660" s="177"/>
    </row>
    <row r="59661" spans="71:71">
      <c r="BS59661" s="177"/>
    </row>
    <row r="59662" spans="71:71">
      <c r="BS59662" s="177"/>
    </row>
    <row r="59663" spans="71:71">
      <c r="BS59663" s="177"/>
    </row>
    <row r="59664" spans="71:71">
      <c r="BS59664" s="177"/>
    </row>
    <row r="59665" spans="71:71">
      <c r="BS59665" s="177"/>
    </row>
    <row r="59666" spans="71:71">
      <c r="BS59666" s="177"/>
    </row>
    <row r="59667" spans="71:71">
      <c r="BS59667" s="177"/>
    </row>
    <row r="59668" spans="71:71">
      <c r="BS59668" s="177"/>
    </row>
    <row r="59669" spans="71:71">
      <c r="BS59669" s="177"/>
    </row>
    <row r="59670" spans="71:71">
      <c r="BS59670" s="177"/>
    </row>
    <row r="59671" spans="71:71">
      <c r="BS59671" s="177"/>
    </row>
    <row r="59672" spans="71:71">
      <c r="BS59672" s="177"/>
    </row>
    <row r="59673" spans="71:71">
      <c r="BS59673" s="177"/>
    </row>
    <row r="59674" spans="71:71">
      <c r="BS59674" s="177"/>
    </row>
    <row r="59675" spans="71:71">
      <c r="BS59675" s="177"/>
    </row>
    <row r="59676" spans="71:71">
      <c r="BS59676" s="177"/>
    </row>
    <row r="59677" spans="71:71">
      <c r="BS59677" s="177"/>
    </row>
    <row r="59678" spans="71:71">
      <c r="BS59678" s="177"/>
    </row>
    <row r="59679" spans="71:71">
      <c r="BS59679" s="177"/>
    </row>
    <row r="59680" spans="71:71">
      <c r="BS59680" s="177"/>
    </row>
    <row r="59681" spans="71:71">
      <c r="BS59681" s="177"/>
    </row>
    <row r="59682" spans="71:71">
      <c r="BS59682" s="177"/>
    </row>
    <row r="59683" spans="71:71">
      <c r="BS59683" s="177"/>
    </row>
    <row r="59684" spans="71:71">
      <c r="BS59684" s="177"/>
    </row>
    <row r="59685" spans="71:71">
      <c r="BS59685" s="177"/>
    </row>
    <row r="59686" spans="71:71">
      <c r="BS59686" s="177"/>
    </row>
    <row r="59687" spans="71:71">
      <c r="BS59687" s="177"/>
    </row>
    <row r="59688" spans="71:71">
      <c r="BS59688" s="177"/>
    </row>
    <row r="59689" spans="71:71">
      <c r="BS59689" s="177"/>
    </row>
    <row r="59690" spans="71:71">
      <c r="BS59690" s="177"/>
    </row>
    <row r="59691" spans="71:71">
      <c r="BS59691" s="177"/>
    </row>
    <row r="59692" spans="71:71">
      <c r="BS59692" s="177"/>
    </row>
    <row r="59693" spans="71:71">
      <c r="BS59693" s="177"/>
    </row>
    <row r="59694" spans="71:71">
      <c r="BS59694" s="177"/>
    </row>
    <row r="59695" spans="71:71">
      <c r="BS59695" s="177"/>
    </row>
    <row r="59696" spans="71:71">
      <c r="BS59696" s="177"/>
    </row>
    <row r="59697" spans="71:71">
      <c r="BS59697" s="177"/>
    </row>
    <row r="59698" spans="71:71">
      <c r="BS59698" s="177"/>
    </row>
    <row r="59699" spans="71:71">
      <c r="BS59699" s="177"/>
    </row>
    <row r="59700" spans="71:71">
      <c r="BS59700" s="177"/>
    </row>
    <row r="59701" spans="71:71">
      <c r="BS59701" s="177"/>
    </row>
    <row r="59702" spans="71:71">
      <c r="BS59702" s="177"/>
    </row>
    <row r="59703" spans="71:71">
      <c r="BS59703" s="177"/>
    </row>
    <row r="59704" spans="71:71">
      <c r="BS59704" s="177"/>
    </row>
    <row r="59705" spans="71:71">
      <c r="BS59705" s="177"/>
    </row>
    <row r="59706" spans="71:71">
      <c r="BS59706" s="177"/>
    </row>
    <row r="59707" spans="71:71">
      <c r="BS59707" s="177"/>
    </row>
    <row r="59708" spans="71:71">
      <c r="BS59708" s="177"/>
    </row>
    <row r="59709" spans="71:71">
      <c r="BS59709" s="177"/>
    </row>
    <row r="59710" spans="71:71">
      <c r="BS59710" s="177"/>
    </row>
    <row r="59711" spans="71:71">
      <c r="BS59711" s="177"/>
    </row>
    <row r="59712" spans="71:71">
      <c r="BS59712" s="177"/>
    </row>
    <row r="59713" spans="71:71">
      <c r="BS59713" s="177"/>
    </row>
    <row r="59714" spans="71:71">
      <c r="BS59714" s="177"/>
    </row>
    <row r="59715" spans="71:71">
      <c r="BS59715" s="177"/>
    </row>
    <row r="59716" spans="71:71">
      <c r="BS59716" s="177"/>
    </row>
    <row r="59717" spans="71:71">
      <c r="BS59717" s="177"/>
    </row>
    <row r="59718" spans="71:71">
      <c r="BS59718" s="177"/>
    </row>
    <row r="59719" spans="71:71">
      <c r="BS59719" s="177"/>
    </row>
    <row r="59720" spans="71:71">
      <c r="BS59720" s="177"/>
    </row>
    <row r="59721" spans="71:71">
      <c r="BS59721" s="177"/>
    </row>
    <row r="59722" spans="71:71">
      <c r="BS59722" s="177"/>
    </row>
    <row r="59723" spans="71:71">
      <c r="BS59723" s="177"/>
    </row>
    <row r="59724" spans="71:71">
      <c r="BS59724" s="177"/>
    </row>
    <row r="59725" spans="71:71">
      <c r="BS59725" s="177"/>
    </row>
    <row r="59726" spans="71:71">
      <c r="BS59726" s="177"/>
    </row>
    <row r="59727" spans="71:71">
      <c r="BS59727" s="177"/>
    </row>
    <row r="59728" spans="71:71">
      <c r="BS59728" s="177"/>
    </row>
    <row r="59729" spans="71:71">
      <c r="BS59729" s="177"/>
    </row>
    <row r="59730" spans="71:71">
      <c r="BS59730" s="177"/>
    </row>
    <row r="59731" spans="71:71">
      <c r="BS59731" s="177"/>
    </row>
    <row r="59732" spans="71:71">
      <c r="BS59732" s="177"/>
    </row>
    <row r="59733" spans="71:71">
      <c r="BS59733" s="177"/>
    </row>
    <row r="59734" spans="71:71">
      <c r="BS59734" s="177"/>
    </row>
    <row r="59735" spans="71:71">
      <c r="BS59735" s="177"/>
    </row>
    <row r="59736" spans="71:71">
      <c r="BS59736" s="177"/>
    </row>
    <row r="59737" spans="71:71">
      <c r="BS59737" s="177"/>
    </row>
    <row r="59738" spans="71:71">
      <c r="BS59738" s="177"/>
    </row>
    <row r="59739" spans="71:71">
      <c r="BS59739" s="177"/>
    </row>
    <row r="59740" spans="71:71">
      <c r="BS59740" s="177"/>
    </row>
    <row r="59741" spans="71:71">
      <c r="BS59741" s="177"/>
    </row>
    <row r="59742" spans="71:71">
      <c r="BS59742" s="177"/>
    </row>
    <row r="59743" spans="71:71">
      <c r="BS59743" s="177"/>
    </row>
    <row r="59744" spans="71:71">
      <c r="BS59744" s="177"/>
    </row>
    <row r="59745" spans="71:71">
      <c r="BS59745" s="177"/>
    </row>
    <row r="59746" spans="71:71">
      <c r="BS59746" s="177"/>
    </row>
    <row r="59747" spans="71:71">
      <c r="BS59747" s="177"/>
    </row>
    <row r="59748" spans="71:71">
      <c r="BS59748" s="177"/>
    </row>
    <row r="59749" spans="71:71">
      <c r="BS59749" s="177"/>
    </row>
    <row r="59750" spans="71:71">
      <c r="BS59750" s="177"/>
    </row>
    <row r="59751" spans="71:71">
      <c r="BS59751" s="177"/>
    </row>
    <row r="59752" spans="71:71">
      <c r="BS59752" s="177"/>
    </row>
    <row r="59753" spans="71:71">
      <c r="BS59753" s="177"/>
    </row>
    <row r="59754" spans="71:71">
      <c r="BS59754" s="177"/>
    </row>
    <row r="59755" spans="71:71">
      <c r="BS59755" s="177"/>
    </row>
    <row r="59756" spans="71:71">
      <c r="BS59756" s="177"/>
    </row>
    <row r="59757" spans="71:71">
      <c r="BS59757" s="177"/>
    </row>
    <row r="59758" spans="71:71">
      <c r="BS59758" s="177"/>
    </row>
    <row r="59759" spans="71:71">
      <c r="BS59759" s="177"/>
    </row>
    <row r="59760" spans="71:71">
      <c r="BS59760" s="177"/>
    </row>
    <row r="59761" spans="71:71">
      <c r="BS59761" s="177"/>
    </row>
    <row r="59762" spans="71:71">
      <c r="BS59762" s="177"/>
    </row>
    <row r="59763" spans="71:71">
      <c r="BS59763" s="177"/>
    </row>
    <row r="59764" spans="71:71">
      <c r="BS59764" s="177"/>
    </row>
    <row r="59765" spans="71:71">
      <c r="BS59765" s="177"/>
    </row>
    <row r="59766" spans="71:71">
      <c r="BS59766" s="177"/>
    </row>
    <row r="59767" spans="71:71">
      <c r="BS59767" s="177"/>
    </row>
    <row r="59768" spans="71:71">
      <c r="BS59768" s="177"/>
    </row>
    <row r="59769" spans="71:71">
      <c r="BS59769" s="177"/>
    </row>
    <row r="59770" spans="71:71">
      <c r="BS59770" s="177"/>
    </row>
    <row r="59771" spans="71:71">
      <c r="BS59771" s="177"/>
    </row>
    <row r="59772" spans="71:71">
      <c r="BS59772" s="177"/>
    </row>
    <row r="59773" spans="71:71">
      <c r="BS59773" s="177"/>
    </row>
    <row r="59774" spans="71:71">
      <c r="BS59774" s="177"/>
    </row>
    <row r="59775" spans="71:71">
      <c r="BS59775" s="177"/>
    </row>
    <row r="59776" spans="71:71">
      <c r="BS59776" s="177"/>
    </row>
    <row r="59777" spans="71:71">
      <c r="BS59777" s="177"/>
    </row>
    <row r="59778" spans="71:71">
      <c r="BS59778" s="177"/>
    </row>
    <row r="59779" spans="71:71">
      <c r="BS59779" s="177"/>
    </row>
    <row r="59780" spans="71:71">
      <c r="BS59780" s="177"/>
    </row>
    <row r="59781" spans="71:71">
      <c r="BS59781" s="177"/>
    </row>
    <row r="59782" spans="71:71">
      <c r="BS59782" s="177"/>
    </row>
    <row r="59783" spans="71:71">
      <c r="BS59783" s="177"/>
    </row>
    <row r="59784" spans="71:71">
      <c r="BS59784" s="177"/>
    </row>
    <row r="59785" spans="71:71">
      <c r="BS59785" s="177"/>
    </row>
    <row r="59786" spans="71:71">
      <c r="BS59786" s="177"/>
    </row>
    <row r="59787" spans="71:71">
      <c r="BS59787" s="177"/>
    </row>
    <row r="59788" spans="71:71">
      <c r="BS59788" s="177"/>
    </row>
    <row r="59789" spans="71:71">
      <c r="BS59789" s="177"/>
    </row>
    <row r="59790" spans="71:71">
      <c r="BS59790" s="177"/>
    </row>
    <row r="59791" spans="71:71">
      <c r="BS59791" s="177"/>
    </row>
    <row r="59792" spans="71:71">
      <c r="BS59792" s="177"/>
    </row>
    <row r="59793" spans="71:71">
      <c r="BS59793" s="177"/>
    </row>
    <row r="59794" spans="71:71">
      <c r="BS59794" s="177"/>
    </row>
    <row r="59795" spans="71:71">
      <c r="BS59795" s="177"/>
    </row>
    <row r="59796" spans="71:71">
      <c r="BS59796" s="177"/>
    </row>
    <row r="59797" spans="71:71">
      <c r="BS59797" s="177"/>
    </row>
    <row r="59798" spans="71:71">
      <c r="BS59798" s="177"/>
    </row>
    <row r="59799" spans="71:71">
      <c r="BS59799" s="177"/>
    </row>
    <row r="59800" spans="71:71">
      <c r="BS59800" s="177"/>
    </row>
    <row r="59801" spans="71:71">
      <c r="BS59801" s="177"/>
    </row>
    <row r="59802" spans="71:71">
      <c r="BS59802" s="177"/>
    </row>
    <row r="59803" spans="71:71">
      <c r="BS59803" s="177"/>
    </row>
    <row r="59804" spans="71:71">
      <c r="BS59804" s="177"/>
    </row>
    <row r="59805" spans="71:71">
      <c r="BS59805" s="177"/>
    </row>
    <row r="59806" spans="71:71">
      <c r="BS59806" s="177"/>
    </row>
    <row r="59807" spans="71:71">
      <c r="BS59807" s="177"/>
    </row>
    <row r="59808" spans="71:71">
      <c r="BS59808" s="177"/>
    </row>
    <row r="59809" spans="71:71">
      <c r="BS59809" s="177"/>
    </row>
    <row r="59810" spans="71:71">
      <c r="BS59810" s="177"/>
    </row>
    <row r="59811" spans="71:71">
      <c r="BS59811" s="177"/>
    </row>
    <row r="59812" spans="71:71">
      <c r="BS59812" s="177"/>
    </row>
    <row r="59813" spans="71:71">
      <c r="BS59813" s="177"/>
    </row>
    <row r="59814" spans="71:71">
      <c r="BS59814" s="177"/>
    </row>
    <row r="59815" spans="71:71">
      <c r="BS59815" s="177"/>
    </row>
    <row r="59816" spans="71:71">
      <c r="BS59816" s="177"/>
    </row>
    <row r="59817" spans="71:71">
      <c r="BS59817" s="177"/>
    </row>
    <row r="59818" spans="71:71">
      <c r="BS59818" s="177"/>
    </row>
    <row r="59819" spans="71:71">
      <c r="BS59819" s="177"/>
    </row>
    <row r="59820" spans="71:71">
      <c r="BS59820" s="177"/>
    </row>
    <row r="59821" spans="71:71">
      <c r="BS59821" s="177"/>
    </row>
    <row r="59822" spans="71:71">
      <c r="BS59822" s="177"/>
    </row>
    <row r="59823" spans="71:71">
      <c r="BS59823" s="177"/>
    </row>
    <row r="59824" spans="71:71">
      <c r="BS59824" s="177"/>
    </row>
    <row r="59825" spans="71:71">
      <c r="BS59825" s="177"/>
    </row>
    <row r="59826" spans="71:71">
      <c r="BS59826" s="177"/>
    </row>
    <row r="59827" spans="71:71">
      <c r="BS59827" s="177"/>
    </row>
    <row r="59828" spans="71:71">
      <c r="BS59828" s="177"/>
    </row>
    <row r="59829" spans="71:71">
      <c r="BS59829" s="177"/>
    </row>
    <row r="59830" spans="71:71">
      <c r="BS59830" s="177"/>
    </row>
    <row r="59831" spans="71:71">
      <c r="BS59831" s="177"/>
    </row>
    <row r="59832" spans="71:71">
      <c r="BS59832" s="177"/>
    </row>
    <row r="59833" spans="71:71">
      <c r="BS59833" s="177"/>
    </row>
    <row r="59834" spans="71:71">
      <c r="BS59834" s="177"/>
    </row>
    <row r="59835" spans="71:71">
      <c r="BS59835" s="177"/>
    </row>
    <row r="59836" spans="71:71">
      <c r="BS59836" s="177"/>
    </row>
    <row r="59837" spans="71:71">
      <c r="BS59837" s="177"/>
    </row>
    <row r="59838" spans="71:71">
      <c r="BS59838" s="177"/>
    </row>
    <row r="59839" spans="71:71">
      <c r="BS59839" s="177"/>
    </row>
    <row r="59840" spans="71:71">
      <c r="BS59840" s="177"/>
    </row>
    <row r="59841" spans="71:71">
      <c r="BS59841" s="177"/>
    </row>
    <row r="59842" spans="71:71">
      <c r="BS59842" s="177"/>
    </row>
    <row r="59843" spans="71:71">
      <c r="BS59843" s="177"/>
    </row>
    <row r="59844" spans="71:71">
      <c r="BS59844" s="177"/>
    </row>
    <row r="59845" spans="71:71">
      <c r="BS59845" s="177"/>
    </row>
    <row r="59846" spans="71:71">
      <c r="BS59846" s="177"/>
    </row>
    <row r="59847" spans="71:71">
      <c r="BS59847" s="177"/>
    </row>
    <row r="59848" spans="71:71">
      <c r="BS59848" s="177"/>
    </row>
    <row r="59849" spans="71:71">
      <c r="BS59849" s="177"/>
    </row>
    <row r="59850" spans="71:71">
      <c r="BS59850" s="177"/>
    </row>
    <row r="59851" spans="71:71">
      <c r="BS59851" s="177"/>
    </row>
    <row r="59852" spans="71:71">
      <c r="BS59852" s="177"/>
    </row>
    <row r="59853" spans="71:71">
      <c r="BS59853" s="177"/>
    </row>
    <row r="59854" spans="71:71">
      <c r="BS59854" s="177"/>
    </row>
    <row r="59855" spans="71:71">
      <c r="BS59855" s="177"/>
    </row>
    <row r="59856" spans="71:71">
      <c r="BS59856" s="177"/>
    </row>
    <row r="59857" spans="71:71">
      <c r="BS59857" s="177"/>
    </row>
    <row r="59858" spans="71:71">
      <c r="BS59858" s="177"/>
    </row>
    <row r="59859" spans="71:71">
      <c r="BS59859" s="177"/>
    </row>
    <row r="59860" spans="71:71">
      <c r="BS59860" s="177"/>
    </row>
    <row r="59861" spans="71:71">
      <c r="BS59861" s="177"/>
    </row>
    <row r="59862" spans="71:71">
      <c r="BS59862" s="177"/>
    </row>
    <row r="59863" spans="71:71">
      <c r="BS59863" s="177"/>
    </row>
    <row r="59864" spans="71:71">
      <c r="BS59864" s="177"/>
    </row>
    <row r="59865" spans="71:71">
      <c r="BS59865" s="177"/>
    </row>
    <row r="59866" spans="71:71">
      <c r="BS59866" s="177"/>
    </row>
    <row r="59867" spans="71:71">
      <c r="BS59867" s="177"/>
    </row>
    <row r="59868" spans="71:71">
      <c r="BS59868" s="177"/>
    </row>
    <row r="59869" spans="71:71">
      <c r="BS59869" s="177"/>
    </row>
    <row r="59870" spans="71:71">
      <c r="BS59870" s="177"/>
    </row>
    <row r="59871" spans="71:71">
      <c r="BS59871" s="177"/>
    </row>
    <row r="59872" spans="71:71">
      <c r="BS59872" s="177"/>
    </row>
    <row r="59873" spans="71:71">
      <c r="BS59873" s="177"/>
    </row>
    <row r="59874" spans="71:71">
      <c r="BS59874" s="177"/>
    </row>
    <row r="59875" spans="71:71">
      <c r="BS59875" s="177"/>
    </row>
    <row r="59876" spans="71:71">
      <c r="BS59876" s="177"/>
    </row>
    <row r="59877" spans="71:71">
      <c r="BS59877" s="177"/>
    </row>
    <row r="59878" spans="71:71">
      <c r="BS59878" s="177"/>
    </row>
    <row r="59879" spans="71:71">
      <c r="BS59879" s="177"/>
    </row>
    <row r="59880" spans="71:71">
      <c r="BS59880" s="177"/>
    </row>
    <row r="59881" spans="71:71">
      <c r="BS59881" s="177"/>
    </row>
    <row r="59882" spans="71:71">
      <c r="BS59882" s="177"/>
    </row>
    <row r="59883" spans="71:71">
      <c r="BS59883" s="177"/>
    </row>
    <row r="59884" spans="71:71">
      <c r="BS59884" s="177"/>
    </row>
    <row r="59885" spans="71:71">
      <c r="BS59885" s="177"/>
    </row>
    <row r="59886" spans="71:71">
      <c r="BS59886" s="177"/>
    </row>
    <row r="59887" spans="71:71">
      <c r="BS59887" s="177"/>
    </row>
    <row r="59888" spans="71:71">
      <c r="BS59888" s="177"/>
    </row>
    <row r="59889" spans="71:71">
      <c r="BS59889" s="177"/>
    </row>
    <row r="59890" spans="71:71">
      <c r="BS59890" s="177"/>
    </row>
    <row r="59891" spans="71:71">
      <c r="BS59891" s="177"/>
    </row>
    <row r="59892" spans="71:71">
      <c r="BS59892" s="177"/>
    </row>
    <row r="59893" spans="71:71">
      <c r="BS59893" s="177"/>
    </row>
    <row r="59894" spans="71:71">
      <c r="BS59894" s="177"/>
    </row>
    <row r="59895" spans="71:71">
      <c r="BS59895" s="177"/>
    </row>
    <row r="59896" spans="71:71">
      <c r="BS59896" s="177"/>
    </row>
    <row r="59897" spans="71:71">
      <c r="BS59897" s="177"/>
    </row>
    <row r="59898" spans="71:71">
      <c r="BS59898" s="177"/>
    </row>
    <row r="59899" spans="71:71">
      <c r="BS59899" s="177"/>
    </row>
    <row r="59900" spans="71:71">
      <c r="BS59900" s="177"/>
    </row>
    <row r="59901" spans="71:71">
      <c r="BS59901" s="177"/>
    </row>
    <row r="59902" spans="71:71">
      <c r="BS59902" s="177"/>
    </row>
    <row r="59903" spans="71:71">
      <c r="BS59903" s="177"/>
    </row>
    <row r="59904" spans="71:71">
      <c r="BS59904" s="177"/>
    </row>
    <row r="59905" spans="71:71">
      <c r="BS59905" s="177"/>
    </row>
    <row r="59906" spans="71:71">
      <c r="BS59906" s="177"/>
    </row>
    <row r="59907" spans="71:71">
      <c r="BS59907" s="177"/>
    </row>
    <row r="59908" spans="71:71">
      <c r="BS59908" s="177"/>
    </row>
    <row r="59909" spans="71:71">
      <c r="BS59909" s="177"/>
    </row>
    <row r="59910" spans="71:71">
      <c r="BS59910" s="177"/>
    </row>
    <row r="59911" spans="71:71">
      <c r="BS59911" s="177"/>
    </row>
    <row r="59912" spans="71:71">
      <c r="BS59912" s="177"/>
    </row>
    <row r="59913" spans="71:71">
      <c r="BS59913" s="177"/>
    </row>
    <row r="59914" spans="71:71">
      <c r="BS59914" s="177"/>
    </row>
    <row r="59915" spans="71:71">
      <c r="BS59915" s="177"/>
    </row>
    <row r="59916" spans="71:71">
      <c r="BS59916" s="177"/>
    </row>
    <row r="59917" spans="71:71">
      <c r="BS59917" s="177"/>
    </row>
    <row r="59918" spans="71:71">
      <c r="BS59918" s="177"/>
    </row>
    <row r="59919" spans="71:71">
      <c r="BS59919" s="177"/>
    </row>
    <row r="59920" spans="71:71">
      <c r="BS59920" s="177"/>
    </row>
    <row r="59921" spans="71:71">
      <c r="BS59921" s="177"/>
    </row>
    <row r="59922" spans="71:71">
      <c r="BS59922" s="177"/>
    </row>
    <row r="59923" spans="71:71">
      <c r="BS59923" s="177"/>
    </row>
    <row r="59924" spans="71:71">
      <c r="BS59924" s="177"/>
    </row>
    <row r="59925" spans="71:71">
      <c r="BS59925" s="177"/>
    </row>
    <row r="59926" spans="71:71">
      <c r="BS59926" s="177"/>
    </row>
    <row r="59927" spans="71:71">
      <c r="BS59927" s="177"/>
    </row>
    <row r="59928" spans="71:71">
      <c r="BS59928" s="177"/>
    </row>
    <row r="59929" spans="71:71">
      <c r="BS59929" s="177"/>
    </row>
    <row r="59930" spans="71:71">
      <c r="BS59930" s="177"/>
    </row>
    <row r="59931" spans="71:71">
      <c r="BS59931" s="177"/>
    </row>
    <row r="59932" spans="71:71">
      <c r="BS59932" s="177"/>
    </row>
    <row r="59933" spans="71:71">
      <c r="BS59933" s="177"/>
    </row>
    <row r="59934" spans="71:71">
      <c r="BS59934" s="177"/>
    </row>
    <row r="59935" spans="71:71">
      <c r="BS59935" s="177"/>
    </row>
    <row r="59936" spans="71:71">
      <c r="BS59936" s="177"/>
    </row>
    <row r="59937" spans="71:71">
      <c r="BS59937" s="177"/>
    </row>
    <row r="59938" spans="71:71">
      <c r="BS59938" s="177"/>
    </row>
    <row r="59939" spans="71:71">
      <c r="BS59939" s="177"/>
    </row>
    <row r="59940" spans="71:71">
      <c r="BS59940" s="177"/>
    </row>
    <row r="59941" spans="71:71">
      <c r="BS59941" s="177"/>
    </row>
    <row r="59942" spans="71:71">
      <c r="BS59942" s="177"/>
    </row>
    <row r="59943" spans="71:71">
      <c r="BS59943" s="177"/>
    </row>
    <row r="59944" spans="71:71">
      <c r="BS59944" s="177"/>
    </row>
    <row r="59945" spans="71:71">
      <c r="BS59945" s="177"/>
    </row>
    <row r="59946" spans="71:71">
      <c r="BS59946" s="177"/>
    </row>
    <row r="59947" spans="71:71">
      <c r="BS59947" s="177"/>
    </row>
    <row r="59948" spans="71:71">
      <c r="BS59948" s="177"/>
    </row>
    <row r="59949" spans="71:71">
      <c r="BS59949" s="177"/>
    </row>
    <row r="59950" spans="71:71">
      <c r="BS59950" s="177"/>
    </row>
    <row r="59951" spans="71:71">
      <c r="BS59951" s="177"/>
    </row>
    <row r="59952" spans="71:71">
      <c r="BS59952" s="177"/>
    </row>
    <row r="59953" spans="71:71">
      <c r="BS59953" s="177"/>
    </row>
    <row r="59954" spans="71:71">
      <c r="BS59954" s="177"/>
    </row>
    <row r="59955" spans="71:71">
      <c r="BS59955" s="177"/>
    </row>
    <row r="59956" spans="71:71">
      <c r="BS59956" s="177"/>
    </row>
    <row r="59957" spans="71:71">
      <c r="BS59957" s="177"/>
    </row>
    <row r="59958" spans="71:71">
      <c r="BS59958" s="177"/>
    </row>
    <row r="59959" spans="71:71">
      <c r="BS59959" s="177"/>
    </row>
    <row r="59960" spans="71:71">
      <c r="BS59960" s="177"/>
    </row>
    <row r="59961" spans="71:71">
      <c r="BS59961" s="177"/>
    </row>
    <row r="59962" spans="71:71">
      <c r="BS59962" s="177"/>
    </row>
    <row r="59963" spans="71:71">
      <c r="BS59963" s="177"/>
    </row>
    <row r="59964" spans="71:71">
      <c r="BS59964" s="177"/>
    </row>
    <row r="59965" spans="71:71">
      <c r="BS59965" s="177"/>
    </row>
    <row r="59966" spans="71:71">
      <c r="BS59966" s="177"/>
    </row>
    <row r="59967" spans="71:71">
      <c r="BS59967" s="177"/>
    </row>
    <row r="59968" spans="71:71">
      <c r="BS59968" s="177"/>
    </row>
    <row r="59969" spans="71:71">
      <c r="BS59969" s="177"/>
    </row>
    <row r="59970" spans="71:71">
      <c r="BS59970" s="177"/>
    </row>
    <row r="59971" spans="71:71">
      <c r="BS59971" s="177"/>
    </row>
    <row r="59972" spans="71:71">
      <c r="BS59972" s="177"/>
    </row>
    <row r="59973" spans="71:71">
      <c r="BS59973" s="177"/>
    </row>
    <row r="59974" spans="71:71">
      <c r="BS59974" s="177"/>
    </row>
    <row r="59975" spans="71:71">
      <c r="BS59975" s="177"/>
    </row>
    <row r="59976" spans="71:71">
      <c r="BS59976" s="177"/>
    </row>
    <row r="59977" spans="71:71">
      <c r="BS59977" s="177"/>
    </row>
    <row r="59978" spans="71:71">
      <c r="BS59978" s="177"/>
    </row>
    <row r="59979" spans="71:71">
      <c r="BS59979" s="177"/>
    </row>
    <row r="59980" spans="71:71">
      <c r="BS59980" s="177"/>
    </row>
    <row r="59981" spans="71:71">
      <c r="BS59981" s="177"/>
    </row>
    <row r="59982" spans="71:71">
      <c r="BS59982" s="177"/>
    </row>
    <row r="59983" spans="71:71">
      <c r="BS59983" s="177"/>
    </row>
    <row r="59984" spans="71:71">
      <c r="BS59984" s="177"/>
    </row>
    <row r="59985" spans="71:71">
      <c r="BS59985" s="177"/>
    </row>
    <row r="59986" spans="71:71">
      <c r="BS59986" s="177"/>
    </row>
    <row r="59987" spans="71:71">
      <c r="BS59987" s="177"/>
    </row>
    <row r="59988" spans="71:71">
      <c r="BS59988" s="177"/>
    </row>
    <row r="59989" spans="71:71">
      <c r="BS59989" s="177"/>
    </row>
    <row r="59990" spans="71:71">
      <c r="BS59990" s="177"/>
    </row>
    <row r="59991" spans="71:71">
      <c r="BS59991" s="177"/>
    </row>
    <row r="59992" spans="71:71">
      <c r="BS59992" s="177"/>
    </row>
    <row r="59993" spans="71:71">
      <c r="BS59993" s="177"/>
    </row>
    <row r="59994" spans="71:71">
      <c r="BS59994" s="177"/>
    </row>
    <row r="59995" spans="71:71">
      <c r="BS59995" s="177"/>
    </row>
    <row r="59996" spans="71:71">
      <c r="BS59996" s="177"/>
    </row>
    <row r="59997" spans="71:71">
      <c r="BS59997" s="177"/>
    </row>
    <row r="59998" spans="71:71">
      <c r="BS59998" s="177"/>
    </row>
    <row r="59999" spans="71:71">
      <c r="BS59999" s="177"/>
    </row>
    <row r="60000" spans="71:71">
      <c r="BS60000" s="177"/>
    </row>
    <row r="60001" spans="71:71">
      <c r="BS60001" s="177"/>
    </row>
    <row r="60002" spans="71:71">
      <c r="BS60002" s="177"/>
    </row>
    <row r="60003" spans="71:71">
      <c r="BS60003" s="177"/>
    </row>
    <row r="60004" spans="71:71">
      <c r="BS60004" s="177"/>
    </row>
    <row r="60005" spans="71:71">
      <c r="BS60005" s="177"/>
    </row>
    <row r="60006" spans="71:71">
      <c r="BS60006" s="177"/>
    </row>
    <row r="60007" spans="71:71">
      <c r="BS60007" s="177"/>
    </row>
    <row r="60008" spans="71:71">
      <c r="BS60008" s="177"/>
    </row>
    <row r="60009" spans="71:71">
      <c r="BS60009" s="177"/>
    </row>
    <row r="60010" spans="71:71">
      <c r="BS60010" s="177"/>
    </row>
    <row r="60011" spans="71:71">
      <c r="BS60011" s="177"/>
    </row>
    <row r="60012" spans="71:71">
      <c r="BS60012" s="177"/>
    </row>
    <row r="60013" spans="71:71">
      <c r="BS60013" s="177"/>
    </row>
    <row r="60014" spans="71:71">
      <c r="BS60014" s="177"/>
    </row>
    <row r="60015" spans="71:71">
      <c r="BS60015" s="177"/>
    </row>
    <row r="60016" spans="71:71">
      <c r="BS60016" s="177"/>
    </row>
    <row r="60017" spans="71:71">
      <c r="BS60017" s="177"/>
    </row>
    <row r="60018" spans="71:71">
      <c r="BS60018" s="177"/>
    </row>
    <row r="60019" spans="71:71">
      <c r="BS60019" s="177"/>
    </row>
    <row r="60020" spans="71:71">
      <c r="BS60020" s="177"/>
    </row>
    <row r="60021" spans="71:71">
      <c r="BS60021" s="177"/>
    </row>
    <row r="60022" spans="71:71">
      <c r="BS60022" s="177"/>
    </row>
    <row r="60023" spans="71:71">
      <c r="BS60023" s="177"/>
    </row>
    <row r="60024" spans="71:71">
      <c r="BS60024" s="177"/>
    </row>
    <row r="60025" spans="71:71">
      <c r="BS60025" s="177"/>
    </row>
    <row r="60026" spans="71:71">
      <c r="BS60026" s="177"/>
    </row>
    <row r="60027" spans="71:71">
      <c r="BS60027" s="177"/>
    </row>
    <row r="60028" spans="71:71">
      <c r="BS60028" s="177"/>
    </row>
    <row r="60029" spans="71:71">
      <c r="BS60029" s="177"/>
    </row>
    <row r="60030" spans="71:71">
      <c r="BS60030" s="177"/>
    </row>
    <row r="60031" spans="71:71">
      <c r="BS60031" s="177"/>
    </row>
    <row r="60032" spans="71:71">
      <c r="BS60032" s="177"/>
    </row>
    <row r="60033" spans="71:71">
      <c r="BS60033" s="177"/>
    </row>
    <row r="60034" spans="71:71">
      <c r="BS60034" s="177"/>
    </row>
    <row r="60035" spans="71:71">
      <c r="BS60035" s="177"/>
    </row>
    <row r="60036" spans="71:71">
      <c r="BS60036" s="177"/>
    </row>
    <row r="60037" spans="71:71">
      <c r="BS60037" s="177"/>
    </row>
    <row r="60038" spans="71:71">
      <c r="BS60038" s="177"/>
    </row>
    <row r="60039" spans="71:71">
      <c r="BS60039" s="177"/>
    </row>
    <row r="60040" spans="71:71">
      <c r="BS60040" s="177"/>
    </row>
    <row r="60041" spans="71:71">
      <c r="BS60041" s="177"/>
    </row>
    <row r="60042" spans="71:71">
      <c r="BS60042" s="177"/>
    </row>
    <row r="60043" spans="71:71">
      <c r="BS60043" s="177"/>
    </row>
    <row r="60044" spans="71:71">
      <c r="BS60044" s="177"/>
    </row>
    <row r="60045" spans="71:71">
      <c r="BS60045" s="177"/>
    </row>
    <row r="60046" spans="71:71">
      <c r="BS60046" s="177"/>
    </row>
    <row r="60047" spans="71:71">
      <c r="BS60047" s="177"/>
    </row>
    <row r="60048" spans="71:71">
      <c r="BS60048" s="177"/>
    </row>
    <row r="60049" spans="71:71">
      <c r="BS60049" s="177"/>
    </row>
    <row r="60050" spans="71:71">
      <c r="BS60050" s="177"/>
    </row>
    <row r="60051" spans="71:71">
      <c r="BS60051" s="177"/>
    </row>
    <row r="60052" spans="71:71">
      <c r="BS60052" s="177"/>
    </row>
    <row r="60053" spans="71:71">
      <c r="BS60053" s="177"/>
    </row>
    <row r="60054" spans="71:71">
      <c r="BS60054" s="177"/>
    </row>
    <row r="60055" spans="71:71">
      <c r="BS60055" s="177"/>
    </row>
    <row r="60056" spans="71:71">
      <c r="BS60056" s="177"/>
    </row>
    <row r="60057" spans="71:71">
      <c r="BS60057" s="177"/>
    </row>
    <row r="60058" spans="71:71">
      <c r="BS60058" s="177"/>
    </row>
    <row r="60059" spans="71:71">
      <c r="BS60059" s="177"/>
    </row>
    <row r="60060" spans="71:71">
      <c r="BS60060" s="177"/>
    </row>
    <row r="60061" spans="71:71">
      <c r="BS60061" s="177"/>
    </row>
    <row r="60062" spans="71:71">
      <c r="BS60062" s="177"/>
    </row>
    <row r="60063" spans="71:71">
      <c r="BS60063" s="177"/>
    </row>
    <row r="60064" spans="71:71">
      <c r="BS60064" s="177"/>
    </row>
    <row r="60065" spans="71:71">
      <c r="BS60065" s="177"/>
    </row>
    <row r="60066" spans="71:71">
      <c r="BS60066" s="177"/>
    </row>
    <row r="60067" spans="71:71">
      <c r="BS60067" s="177"/>
    </row>
    <row r="60068" spans="71:71">
      <c r="BS60068" s="177"/>
    </row>
    <row r="60069" spans="71:71">
      <c r="BS60069" s="177"/>
    </row>
    <row r="60070" spans="71:71">
      <c r="BS60070" s="177"/>
    </row>
    <row r="60071" spans="71:71">
      <c r="BS60071" s="177"/>
    </row>
    <row r="60072" spans="71:71">
      <c r="BS60072" s="177"/>
    </row>
    <row r="60073" spans="71:71">
      <c r="BS60073" s="177"/>
    </row>
    <row r="60074" spans="71:71">
      <c r="BS60074" s="177"/>
    </row>
    <row r="60075" spans="71:71">
      <c r="BS60075" s="177"/>
    </row>
    <row r="60076" spans="71:71">
      <c r="BS60076" s="177"/>
    </row>
    <row r="60077" spans="71:71">
      <c r="BS60077" s="177"/>
    </row>
    <row r="60078" spans="71:71">
      <c r="BS60078" s="177"/>
    </row>
    <row r="60079" spans="71:71">
      <c r="BS60079" s="177"/>
    </row>
    <row r="60080" spans="71:71">
      <c r="BS60080" s="177"/>
    </row>
    <row r="60081" spans="71:71">
      <c r="BS60081" s="177"/>
    </row>
    <row r="60082" spans="71:71">
      <c r="BS60082" s="177"/>
    </row>
    <row r="60083" spans="71:71">
      <c r="BS60083" s="177"/>
    </row>
    <row r="60084" spans="71:71">
      <c r="BS60084" s="177"/>
    </row>
    <row r="60085" spans="71:71">
      <c r="BS60085" s="177"/>
    </row>
    <row r="60086" spans="71:71">
      <c r="BS60086" s="177"/>
    </row>
    <row r="60087" spans="71:71">
      <c r="BS60087" s="177"/>
    </row>
    <row r="60088" spans="71:71">
      <c r="BS60088" s="177"/>
    </row>
    <row r="60089" spans="71:71">
      <c r="BS60089" s="177"/>
    </row>
    <row r="60090" spans="71:71">
      <c r="BS60090" s="177"/>
    </row>
    <row r="60091" spans="71:71">
      <c r="BS60091" s="177"/>
    </row>
    <row r="60092" spans="71:71">
      <c r="BS60092" s="177"/>
    </row>
    <row r="60093" spans="71:71">
      <c r="BS60093" s="177"/>
    </row>
    <row r="60094" spans="71:71">
      <c r="BS60094" s="177"/>
    </row>
    <row r="60095" spans="71:71">
      <c r="BS60095" s="177"/>
    </row>
    <row r="60096" spans="71:71">
      <c r="BS60096" s="177"/>
    </row>
    <row r="60097" spans="71:71">
      <c r="BS60097" s="177"/>
    </row>
    <row r="60098" spans="71:71">
      <c r="BS60098" s="177"/>
    </row>
    <row r="60099" spans="71:71">
      <c r="BS60099" s="177"/>
    </row>
    <row r="60100" spans="71:71">
      <c r="BS60100" s="177"/>
    </row>
    <row r="60101" spans="71:71">
      <c r="BS60101" s="177"/>
    </row>
    <row r="60102" spans="71:71">
      <c r="BS60102" s="177"/>
    </row>
    <row r="60103" spans="71:71">
      <c r="BS60103" s="177"/>
    </row>
    <row r="60104" spans="71:71">
      <c r="BS60104" s="177"/>
    </row>
    <row r="60105" spans="71:71">
      <c r="BS60105" s="177"/>
    </row>
    <row r="60106" spans="71:71">
      <c r="BS60106" s="177"/>
    </row>
    <row r="60107" spans="71:71">
      <c r="BS60107" s="177"/>
    </row>
    <row r="60108" spans="71:71">
      <c r="BS60108" s="177"/>
    </row>
    <row r="60109" spans="71:71">
      <c r="BS60109" s="177"/>
    </row>
    <row r="60110" spans="71:71">
      <c r="BS60110" s="177"/>
    </row>
    <row r="60111" spans="71:71">
      <c r="BS60111" s="177"/>
    </row>
    <row r="60112" spans="71:71">
      <c r="BS60112" s="177"/>
    </row>
    <row r="60113" spans="71:71">
      <c r="BS60113" s="177"/>
    </row>
    <row r="60114" spans="71:71">
      <c r="BS60114" s="177"/>
    </row>
    <row r="60115" spans="71:71">
      <c r="BS60115" s="177"/>
    </row>
    <row r="60116" spans="71:71">
      <c r="BS60116" s="177"/>
    </row>
    <row r="60117" spans="71:71">
      <c r="BS60117" s="177"/>
    </row>
    <row r="60118" spans="71:71">
      <c r="BS60118" s="177"/>
    </row>
    <row r="60119" spans="71:71">
      <c r="BS60119" s="177"/>
    </row>
    <row r="60120" spans="71:71">
      <c r="BS60120" s="177"/>
    </row>
    <row r="60121" spans="71:71">
      <c r="BS60121" s="177"/>
    </row>
    <row r="60122" spans="71:71">
      <c r="BS60122" s="177"/>
    </row>
    <row r="60123" spans="71:71">
      <c r="BS60123" s="177"/>
    </row>
    <row r="60124" spans="71:71">
      <c r="BS60124" s="177"/>
    </row>
    <row r="60125" spans="71:71">
      <c r="BS60125" s="177"/>
    </row>
    <row r="60126" spans="71:71">
      <c r="BS60126" s="177"/>
    </row>
    <row r="60127" spans="71:71">
      <c r="BS60127" s="177"/>
    </row>
    <row r="60128" spans="71:71">
      <c r="BS60128" s="177"/>
    </row>
    <row r="60129" spans="71:71">
      <c r="BS60129" s="177"/>
    </row>
    <row r="60130" spans="71:71">
      <c r="BS60130" s="177"/>
    </row>
    <row r="60131" spans="71:71">
      <c r="BS60131" s="177"/>
    </row>
    <row r="60132" spans="71:71">
      <c r="BS60132" s="177"/>
    </row>
    <row r="60133" spans="71:71">
      <c r="BS60133" s="177"/>
    </row>
    <row r="60134" spans="71:71">
      <c r="BS60134" s="177"/>
    </row>
    <row r="60135" spans="71:71">
      <c r="BS60135" s="177"/>
    </row>
    <row r="60136" spans="71:71">
      <c r="BS60136" s="177"/>
    </row>
    <row r="60137" spans="71:71">
      <c r="BS60137" s="177"/>
    </row>
    <row r="60138" spans="71:71">
      <c r="BS60138" s="177"/>
    </row>
    <row r="60139" spans="71:71">
      <c r="BS60139" s="177"/>
    </row>
    <row r="60140" spans="71:71">
      <c r="BS60140" s="177"/>
    </row>
    <row r="60141" spans="71:71">
      <c r="BS60141" s="177"/>
    </row>
    <row r="60142" spans="71:71">
      <c r="BS60142" s="177"/>
    </row>
    <row r="60143" spans="71:71">
      <c r="BS60143" s="177"/>
    </row>
    <row r="60144" spans="71:71">
      <c r="BS60144" s="177"/>
    </row>
    <row r="60145" spans="71:71">
      <c r="BS60145" s="177"/>
    </row>
    <row r="60146" spans="71:71">
      <c r="BS60146" s="177"/>
    </row>
    <row r="60147" spans="71:71">
      <c r="BS60147" s="177"/>
    </row>
    <row r="60148" spans="71:71">
      <c r="BS60148" s="177"/>
    </row>
    <row r="60149" spans="71:71">
      <c r="BS60149" s="177"/>
    </row>
    <row r="60150" spans="71:71">
      <c r="BS60150" s="177"/>
    </row>
    <row r="60151" spans="71:71">
      <c r="BS60151" s="177"/>
    </row>
    <row r="60152" spans="71:71">
      <c r="BS60152" s="177"/>
    </row>
    <row r="60153" spans="71:71">
      <c r="BS60153" s="177"/>
    </row>
    <row r="60154" spans="71:71">
      <c r="BS60154" s="177"/>
    </row>
    <row r="60155" spans="71:71">
      <c r="BS60155" s="177"/>
    </row>
    <row r="60156" spans="71:71">
      <c r="BS60156" s="177"/>
    </row>
    <row r="60157" spans="71:71">
      <c r="BS60157" s="177"/>
    </row>
    <row r="60158" spans="71:71">
      <c r="BS60158" s="177"/>
    </row>
    <row r="60159" spans="71:71">
      <c r="BS60159" s="177"/>
    </row>
    <row r="60160" spans="71:71">
      <c r="BS60160" s="177"/>
    </row>
    <row r="60161" spans="71:71">
      <c r="BS60161" s="177"/>
    </row>
    <row r="60162" spans="71:71">
      <c r="BS60162" s="177"/>
    </row>
    <row r="60163" spans="71:71">
      <c r="BS60163" s="177"/>
    </row>
    <row r="60164" spans="71:71">
      <c r="BS60164" s="177"/>
    </row>
    <row r="60165" spans="71:71">
      <c r="BS60165" s="177"/>
    </row>
    <row r="60166" spans="71:71">
      <c r="BS60166" s="177"/>
    </row>
    <row r="60167" spans="71:71">
      <c r="BS60167" s="177"/>
    </row>
    <row r="60168" spans="71:71">
      <c r="BS60168" s="177"/>
    </row>
    <row r="60169" spans="71:71">
      <c r="BS60169" s="177"/>
    </row>
    <row r="60170" spans="71:71">
      <c r="BS60170" s="177"/>
    </row>
    <row r="60171" spans="71:71">
      <c r="BS60171" s="177"/>
    </row>
    <row r="60172" spans="71:71">
      <c r="BS60172" s="177"/>
    </row>
    <row r="60173" spans="71:71">
      <c r="BS60173" s="177"/>
    </row>
    <row r="60174" spans="71:71">
      <c r="BS60174" s="177"/>
    </row>
    <row r="60175" spans="71:71">
      <c r="BS60175" s="177"/>
    </row>
    <row r="60176" spans="71:71">
      <c r="BS60176" s="177"/>
    </row>
    <row r="60177" spans="71:71">
      <c r="BS60177" s="177"/>
    </row>
    <row r="60178" spans="71:71">
      <c r="BS60178" s="177"/>
    </row>
    <row r="60179" spans="71:71">
      <c r="BS60179" s="177"/>
    </row>
    <row r="60180" spans="71:71">
      <c r="BS60180" s="177"/>
    </row>
    <row r="60181" spans="71:71">
      <c r="BS60181" s="177"/>
    </row>
    <row r="60182" spans="71:71">
      <c r="BS60182" s="177"/>
    </row>
    <row r="60183" spans="71:71">
      <c r="BS60183" s="177"/>
    </row>
    <row r="60184" spans="71:71">
      <c r="BS60184" s="177"/>
    </row>
    <row r="60185" spans="71:71">
      <c r="BS60185" s="177"/>
    </row>
    <row r="60186" spans="71:71">
      <c r="BS60186" s="177"/>
    </row>
    <row r="60187" spans="71:71">
      <c r="BS60187" s="177"/>
    </row>
    <row r="60188" spans="71:71">
      <c r="BS60188" s="177"/>
    </row>
    <row r="60189" spans="71:71">
      <c r="BS60189" s="177"/>
    </row>
    <row r="60190" spans="71:71">
      <c r="BS60190" s="177"/>
    </row>
    <row r="60191" spans="71:71">
      <c r="BS60191" s="177"/>
    </row>
    <row r="60192" spans="71:71">
      <c r="BS60192" s="177"/>
    </row>
    <row r="60193" spans="71:71">
      <c r="BS60193" s="177"/>
    </row>
    <row r="60194" spans="71:71">
      <c r="BS60194" s="177"/>
    </row>
    <row r="60195" spans="71:71">
      <c r="BS60195" s="177"/>
    </row>
    <row r="60196" spans="71:71">
      <c r="BS60196" s="177"/>
    </row>
    <row r="60197" spans="71:71">
      <c r="BS60197" s="177"/>
    </row>
    <row r="60198" spans="71:71">
      <c r="BS60198" s="177"/>
    </row>
    <row r="60199" spans="71:71">
      <c r="BS60199" s="177"/>
    </row>
    <row r="60200" spans="71:71">
      <c r="BS60200" s="177"/>
    </row>
    <row r="60201" spans="71:71">
      <c r="BS60201" s="177"/>
    </row>
    <row r="60202" spans="71:71">
      <c r="BS60202" s="177"/>
    </row>
    <row r="60203" spans="71:71">
      <c r="BS60203" s="177"/>
    </row>
    <row r="60204" spans="71:71">
      <c r="BS60204" s="177"/>
    </row>
    <row r="60205" spans="71:71">
      <c r="BS60205" s="177"/>
    </row>
    <row r="60206" spans="71:71">
      <c r="BS60206" s="177"/>
    </row>
    <row r="60207" spans="71:71">
      <c r="BS60207" s="177"/>
    </row>
    <row r="60208" spans="71:71">
      <c r="BS60208" s="177"/>
    </row>
    <row r="60209" spans="71:71">
      <c r="BS60209" s="177"/>
    </row>
    <row r="60210" spans="71:71">
      <c r="BS60210" s="177"/>
    </row>
    <row r="60211" spans="71:71">
      <c r="BS60211" s="177"/>
    </row>
    <row r="60212" spans="71:71">
      <c r="BS60212" s="177"/>
    </row>
    <row r="60213" spans="71:71">
      <c r="BS60213" s="177"/>
    </row>
    <row r="60214" spans="71:71">
      <c r="BS60214" s="177"/>
    </row>
    <row r="60215" spans="71:71">
      <c r="BS60215" s="177"/>
    </row>
    <row r="60216" spans="71:71">
      <c r="BS60216" s="177"/>
    </row>
    <row r="60217" spans="71:71">
      <c r="BS60217" s="177"/>
    </row>
    <row r="60218" spans="71:71">
      <c r="BS60218" s="177"/>
    </row>
    <row r="60219" spans="71:71">
      <c r="BS60219" s="177"/>
    </row>
    <row r="60220" spans="71:71">
      <c r="BS60220" s="177"/>
    </row>
    <row r="60221" spans="71:71">
      <c r="BS60221" s="177"/>
    </row>
    <row r="60222" spans="71:71">
      <c r="BS60222" s="177"/>
    </row>
    <row r="60223" spans="71:71">
      <c r="BS60223" s="177"/>
    </row>
    <row r="60224" spans="71:71">
      <c r="BS60224" s="177"/>
    </row>
    <row r="60225" spans="71:71">
      <c r="BS60225" s="177"/>
    </row>
    <row r="60226" spans="71:71">
      <c r="BS60226" s="177"/>
    </row>
    <row r="60227" spans="71:71">
      <c r="BS60227" s="177"/>
    </row>
    <row r="60228" spans="71:71">
      <c r="BS60228" s="177"/>
    </row>
    <row r="60229" spans="71:71">
      <c r="BS60229" s="177"/>
    </row>
    <row r="60230" spans="71:71">
      <c r="BS60230" s="177"/>
    </row>
    <row r="60231" spans="71:71">
      <c r="BS60231" s="177"/>
    </row>
    <row r="60232" spans="71:71">
      <c r="BS60232" s="177"/>
    </row>
    <row r="60233" spans="71:71">
      <c r="BS60233" s="177"/>
    </row>
    <row r="60234" spans="71:71">
      <c r="BS60234" s="177"/>
    </row>
    <row r="60235" spans="71:71">
      <c r="BS60235" s="177"/>
    </row>
    <row r="60236" spans="71:71">
      <c r="BS60236" s="177"/>
    </row>
    <row r="60237" spans="71:71">
      <c r="BS60237" s="177"/>
    </row>
    <row r="60238" spans="71:71">
      <c r="BS60238" s="177"/>
    </row>
    <row r="60239" spans="71:71">
      <c r="BS60239" s="177"/>
    </row>
    <row r="60240" spans="71:71">
      <c r="BS60240" s="177"/>
    </row>
    <row r="60241" spans="71:71">
      <c r="BS60241" s="177"/>
    </row>
    <row r="60242" spans="71:71">
      <c r="BS60242" s="177"/>
    </row>
    <row r="60243" spans="71:71">
      <c r="BS60243" s="177"/>
    </row>
    <row r="60244" spans="71:71">
      <c r="BS60244" s="177"/>
    </row>
    <row r="60245" spans="71:71">
      <c r="BS60245" s="177"/>
    </row>
    <row r="60246" spans="71:71">
      <c r="BS60246" s="177"/>
    </row>
    <row r="60247" spans="71:71">
      <c r="BS60247" s="177"/>
    </row>
    <row r="60248" spans="71:71">
      <c r="BS60248" s="177"/>
    </row>
    <row r="60249" spans="71:71">
      <c r="BS60249" s="177"/>
    </row>
    <row r="60250" spans="71:71">
      <c r="BS60250" s="177"/>
    </row>
    <row r="60251" spans="71:71">
      <c r="BS60251" s="177"/>
    </row>
    <row r="60252" spans="71:71">
      <c r="BS60252" s="177"/>
    </row>
    <row r="60253" spans="71:71">
      <c r="BS60253" s="177"/>
    </row>
    <row r="60254" spans="71:71">
      <c r="BS60254" s="177"/>
    </row>
    <row r="60255" spans="71:71">
      <c r="BS60255" s="177"/>
    </row>
    <row r="60256" spans="71:71">
      <c r="BS60256" s="177"/>
    </row>
    <row r="60257" spans="71:71">
      <c r="BS60257" s="177"/>
    </row>
    <row r="60258" spans="71:71">
      <c r="BS60258" s="177"/>
    </row>
    <row r="60259" spans="71:71">
      <c r="BS60259" s="177"/>
    </row>
    <row r="60260" spans="71:71">
      <c r="BS60260" s="177"/>
    </row>
    <row r="60261" spans="71:71">
      <c r="BS60261" s="177"/>
    </row>
    <row r="60262" spans="71:71">
      <c r="BS60262" s="177"/>
    </row>
    <row r="60263" spans="71:71">
      <c r="BS60263" s="177"/>
    </row>
    <row r="60264" spans="71:71">
      <c r="BS60264" s="177"/>
    </row>
    <row r="60265" spans="71:71">
      <c r="BS60265" s="177"/>
    </row>
    <row r="60266" spans="71:71">
      <c r="BS60266" s="177"/>
    </row>
    <row r="60267" spans="71:71">
      <c r="BS60267" s="177"/>
    </row>
    <row r="60268" spans="71:71">
      <c r="BS60268" s="177"/>
    </row>
    <row r="60269" spans="71:71">
      <c r="BS60269" s="177"/>
    </row>
    <row r="60270" spans="71:71">
      <c r="BS60270" s="177"/>
    </row>
    <row r="60271" spans="71:71">
      <c r="BS60271" s="177"/>
    </row>
    <row r="60272" spans="71:71">
      <c r="BS60272" s="177"/>
    </row>
    <row r="60273" spans="71:71">
      <c r="BS60273" s="177"/>
    </row>
    <row r="60274" spans="71:71">
      <c r="BS60274" s="177"/>
    </row>
    <row r="60275" spans="71:71">
      <c r="BS60275" s="177"/>
    </row>
    <row r="60276" spans="71:71">
      <c r="BS60276" s="177"/>
    </row>
    <row r="60277" spans="71:71">
      <c r="BS60277" s="177"/>
    </row>
    <row r="60278" spans="71:71">
      <c r="BS60278" s="177"/>
    </row>
    <row r="60279" spans="71:71">
      <c r="BS60279" s="177"/>
    </row>
    <row r="60280" spans="71:71">
      <c r="BS60280" s="177"/>
    </row>
    <row r="60281" spans="71:71">
      <c r="BS60281" s="177"/>
    </row>
    <row r="60282" spans="71:71">
      <c r="BS60282" s="177"/>
    </row>
    <row r="60283" spans="71:71">
      <c r="BS60283" s="177"/>
    </row>
    <row r="60284" spans="71:71">
      <c r="BS60284" s="177"/>
    </row>
    <row r="60285" spans="71:71">
      <c r="BS60285" s="177"/>
    </row>
    <row r="60286" spans="71:71">
      <c r="BS60286" s="177"/>
    </row>
    <row r="60287" spans="71:71">
      <c r="BS60287" s="177"/>
    </row>
    <row r="60288" spans="71:71">
      <c r="BS60288" s="177"/>
    </row>
    <row r="60289" spans="71:71">
      <c r="BS60289" s="177"/>
    </row>
    <row r="60290" spans="71:71">
      <c r="BS60290" s="177"/>
    </row>
    <row r="60291" spans="71:71">
      <c r="BS60291" s="177"/>
    </row>
    <row r="60292" spans="71:71">
      <c r="BS60292" s="177"/>
    </row>
    <row r="60293" spans="71:71">
      <c r="BS60293" s="177"/>
    </row>
    <row r="60294" spans="71:71">
      <c r="BS60294" s="177"/>
    </row>
    <row r="60295" spans="71:71">
      <c r="BS60295" s="177"/>
    </row>
    <row r="60296" spans="71:71">
      <c r="BS60296" s="177"/>
    </row>
    <row r="60297" spans="71:71">
      <c r="BS60297" s="177"/>
    </row>
    <row r="60298" spans="71:71">
      <c r="BS60298" s="177"/>
    </row>
    <row r="60299" spans="71:71">
      <c r="BS60299" s="177"/>
    </row>
    <row r="60300" spans="71:71">
      <c r="BS60300" s="177"/>
    </row>
    <row r="60301" spans="71:71">
      <c r="BS60301" s="177"/>
    </row>
    <row r="60302" spans="71:71">
      <c r="BS60302" s="177"/>
    </row>
    <row r="60303" spans="71:71">
      <c r="BS60303" s="177"/>
    </row>
    <row r="60304" spans="71:71">
      <c r="BS60304" s="177"/>
    </row>
    <row r="60305" spans="71:71">
      <c r="BS60305" s="177"/>
    </row>
    <row r="60306" spans="71:71">
      <c r="BS60306" s="177"/>
    </row>
    <row r="60307" spans="71:71">
      <c r="BS60307" s="177"/>
    </row>
    <row r="60308" spans="71:71">
      <c r="BS60308" s="177"/>
    </row>
    <row r="60309" spans="71:71">
      <c r="BS60309" s="177"/>
    </row>
    <row r="60310" spans="71:71">
      <c r="BS60310" s="177"/>
    </row>
    <row r="60311" spans="71:71">
      <c r="BS60311" s="177"/>
    </row>
    <row r="60312" spans="71:71">
      <c r="BS60312" s="177"/>
    </row>
    <row r="60313" spans="71:71">
      <c r="BS60313" s="177"/>
    </row>
    <row r="60314" spans="71:71">
      <c r="BS60314" s="177"/>
    </row>
    <row r="60315" spans="71:71">
      <c r="BS60315" s="177"/>
    </row>
    <row r="60316" spans="71:71">
      <c r="BS60316" s="177"/>
    </row>
    <row r="60317" spans="71:71">
      <c r="BS60317" s="177"/>
    </row>
    <row r="60318" spans="71:71">
      <c r="BS60318" s="177"/>
    </row>
    <row r="60319" spans="71:71">
      <c r="BS60319" s="177"/>
    </row>
    <row r="60320" spans="71:71">
      <c r="BS60320" s="177"/>
    </row>
    <row r="60321" spans="71:71">
      <c r="BS60321" s="177"/>
    </row>
    <row r="60322" spans="71:71">
      <c r="BS60322" s="177"/>
    </row>
    <row r="60323" spans="71:71">
      <c r="BS60323" s="177"/>
    </row>
    <row r="60324" spans="71:71">
      <c r="BS60324" s="177"/>
    </row>
    <row r="60325" spans="71:71">
      <c r="BS60325" s="177"/>
    </row>
    <row r="60326" spans="71:71">
      <c r="BS60326" s="177"/>
    </row>
    <row r="60327" spans="71:71">
      <c r="BS60327" s="177"/>
    </row>
    <row r="60328" spans="71:71">
      <c r="BS60328" s="177"/>
    </row>
    <row r="60329" spans="71:71">
      <c r="BS60329" s="177"/>
    </row>
    <row r="60330" spans="71:71">
      <c r="BS60330" s="177"/>
    </row>
    <row r="60331" spans="71:71">
      <c r="BS60331" s="177"/>
    </row>
    <row r="60332" spans="71:71">
      <c r="BS60332" s="177"/>
    </row>
    <row r="60333" spans="71:71">
      <c r="BS60333" s="177"/>
    </row>
    <row r="60334" spans="71:71">
      <c r="BS60334" s="177"/>
    </row>
    <row r="60335" spans="71:71">
      <c r="BS60335" s="177"/>
    </row>
    <row r="60336" spans="71:71">
      <c r="BS60336" s="177"/>
    </row>
    <row r="60337" spans="71:71">
      <c r="BS60337" s="177"/>
    </row>
    <row r="60338" spans="71:71">
      <c r="BS60338" s="177"/>
    </row>
    <row r="60339" spans="71:71">
      <c r="BS60339" s="177"/>
    </row>
    <row r="60340" spans="71:71">
      <c r="BS60340" s="177"/>
    </row>
    <row r="60341" spans="71:71">
      <c r="BS60341" s="177"/>
    </row>
    <row r="60342" spans="71:71">
      <c r="BS60342" s="177"/>
    </row>
    <row r="60343" spans="71:71">
      <c r="BS60343" s="177"/>
    </row>
    <row r="60344" spans="71:71">
      <c r="BS60344" s="177"/>
    </row>
    <row r="60345" spans="71:71">
      <c r="BS60345" s="177"/>
    </row>
    <row r="60346" spans="71:71">
      <c r="BS60346" s="177"/>
    </row>
    <row r="60347" spans="71:71">
      <c r="BS60347" s="177"/>
    </row>
    <row r="60348" spans="71:71">
      <c r="BS60348" s="177"/>
    </row>
    <row r="60349" spans="71:71">
      <c r="BS60349" s="177"/>
    </row>
    <row r="60350" spans="71:71">
      <c r="BS60350" s="177"/>
    </row>
    <row r="60351" spans="71:71">
      <c r="BS60351" s="177"/>
    </row>
    <row r="60352" spans="71:71">
      <c r="BS60352" s="177"/>
    </row>
    <row r="60353" spans="71:71">
      <c r="BS60353" s="177"/>
    </row>
    <row r="60354" spans="71:71">
      <c r="BS60354" s="177"/>
    </row>
    <row r="60355" spans="71:71">
      <c r="BS60355" s="177"/>
    </row>
    <row r="60356" spans="71:71">
      <c r="BS60356" s="177"/>
    </row>
    <row r="60357" spans="71:71">
      <c r="BS60357" s="177"/>
    </row>
    <row r="60358" spans="71:71">
      <c r="BS60358" s="177"/>
    </row>
    <row r="60359" spans="71:71">
      <c r="BS60359" s="177"/>
    </row>
    <row r="60360" spans="71:71">
      <c r="BS60360" s="177"/>
    </row>
    <row r="60361" spans="71:71">
      <c r="BS60361" s="177"/>
    </row>
    <row r="60362" spans="71:71">
      <c r="BS60362" s="177"/>
    </row>
    <row r="60363" spans="71:71">
      <c r="BS60363" s="177"/>
    </row>
    <row r="60364" spans="71:71">
      <c r="BS60364" s="177"/>
    </row>
    <row r="60365" spans="71:71">
      <c r="BS60365" s="177"/>
    </row>
    <row r="60366" spans="71:71">
      <c r="BS60366" s="177"/>
    </row>
    <row r="60367" spans="71:71">
      <c r="BS60367" s="177"/>
    </row>
    <row r="60368" spans="71:71">
      <c r="BS60368" s="177"/>
    </row>
    <row r="60369" spans="71:71">
      <c r="BS60369" s="177"/>
    </row>
    <row r="60370" spans="71:71">
      <c r="BS60370" s="177"/>
    </row>
    <row r="60371" spans="71:71">
      <c r="BS60371" s="177"/>
    </row>
    <row r="60372" spans="71:71">
      <c r="BS60372" s="177"/>
    </row>
    <row r="60373" spans="71:71">
      <c r="BS60373" s="177"/>
    </row>
    <row r="60374" spans="71:71">
      <c r="BS60374" s="177"/>
    </row>
    <row r="60375" spans="71:71">
      <c r="BS60375" s="177"/>
    </row>
    <row r="60376" spans="71:71">
      <c r="BS60376" s="177"/>
    </row>
    <row r="60377" spans="71:71">
      <c r="BS60377" s="177"/>
    </row>
    <row r="60378" spans="71:71">
      <c r="BS60378" s="177"/>
    </row>
    <row r="60379" spans="71:71">
      <c r="BS60379" s="177"/>
    </row>
    <row r="60380" spans="71:71">
      <c r="BS60380" s="177"/>
    </row>
    <row r="60381" spans="71:71">
      <c r="BS60381" s="177"/>
    </row>
    <row r="60382" spans="71:71">
      <c r="BS60382" s="177"/>
    </row>
    <row r="60383" spans="71:71">
      <c r="BS60383" s="177"/>
    </row>
    <row r="60384" spans="71:71">
      <c r="BS60384" s="177"/>
    </row>
    <row r="60385" spans="71:71">
      <c r="BS60385" s="177"/>
    </row>
    <row r="60386" spans="71:71">
      <c r="BS60386" s="177"/>
    </row>
    <row r="60387" spans="71:71">
      <c r="BS60387" s="177"/>
    </row>
    <row r="60388" spans="71:71">
      <c r="BS60388" s="177"/>
    </row>
    <row r="60389" spans="71:71">
      <c r="BS60389" s="177"/>
    </row>
    <row r="60390" spans="71:71">
      <c r="BS60390" s="177"/>
    </row>
    <row r="60391" spans="71:71">
      <c r="BS60391" s="177"/>
    </row>
    <row r="60392" spans="71:71">
      <c r="BS60392" s="177"/>
    </row>
    <row r="60393" spans="71:71">
      <c r="BS60393" s="177"/>
    </row>
    <row r="60394" spans="71:71">
      <c r="BS60394" s="177"/>
    </row>
    <row r="60395" spans="71:71">
      <c r="BS60395" s="177"/>
    </row>
    <row r="60396" spans="71:71">
      <c r="BS60396" s="177"/>
    </row>
    <row r="60397" spans="71:71">
      <c r="BS60397" s="177"/>
    </row>
    <row r="60398" spans="71:71">
      <c r="BS60398" s="177"/>
    </row>
    <row r="60399" spans="71:71">
      <c r="BS60399" s="177"/>
    </row>
    <row r="60400" spans="71:71">
      <c r="BS60400" s="177"/>
    </row>
    <row r="60401" spans="71:71">
      <c r="BS60401" s="177"/>
    </row>
    <row r="60402" spans="71:71">
      <c r="BS60402" s="177"/>
    </row>
    <row r="60403" spans="71:71">
      <c r="BS60403" s="177"/>
    </row>
    <row r="60404" spans="71:71">
      <c r="BS60404" s="177"/>
    </row>
    <row r="60405" spans="71:71">
      <c r="BS60405" s="177"/>
    </row>
    <row r="60406" spans="71:71">
      <c r="BS60406" s="177"/>
    </row>
    <row r="60407" spans="71:71">
      <c r="BS60407" s="177"/>
    </row>
    <row r="60408" spans="71:71">
      <c r="BS60408" s="177"/>
    </row>
    <row r="60409" spans="71:71">
      <c r="BS60409" s="177"/>
    </row>
    <row r="60410" spans="71:71">
      <c r="BS60410" s="177"/>
    </row>
    <row r="60411" spans="71:71">
      <c r="BS60411" s="177"/>
    </row>
    <row r="60412" spans="71:71">
      <c r="BS60412" s="177"/>
    </row>
    <row r="60413" spans="71:71">
      <c r="BS60413" s="177"/>
    </row>
    <row r="60414" spans="71:71">
      <c r="BS60414" s="177"/>
    </row>
    <row r="60415" spans="71:71">
      <c r="BS60415" s="177"/>
    </row>
    <row r="60416" spans="71:71">
      <c r="BS60416" s="177"/>
    </row>
    <row r="60417" spans="71:71">
      <c r="BS60417" s="177"/>
    </row>
    <row r="60418" spans="71:71">
      <c r="BS60418" s="177"/>
    </row>
    <row r="60419" spans="71:71">
      <c r="BS60419" s="177"/>
    </row>
    <row r="60420" spans="71:71">
      <c r="BS60420" s="177"/>
    </row>
    <row r="60421" spans="71:71">
      <c r="BS60421" s="177"/>
    </row>
    <row r="60422" spans="71:71">
      <c r="BS60422" s="177"/>
    </row>
    <row r="60423" spans="71:71">
      <c r="BS60423" s="177"/>
    </row>
    <row r="60424" spans="71:71">
      <c r="BS60424" s="177"/>
    </row>
    <row r="60425" spans="71:71">
      <c r="BS60425" s="177"/>
    </row>
    <row r="60426" spans="71:71">
      <c r="BS60426" s="177"/>
    </row>
    <row r="60427" spans="71:71">
      <c r="BS60427" s="177"/>
    </row>
    <row r="60428" spans="71:71">
      <c r="BS60428" s="177"/>
    </row>
    <row r="60429" spans="71:71">
      <c r="BS60429" s="177"/>
    </row>
    <row r="60430" spans="71:71">
      <c r="BS60430" s="177"/>
    </row>
    <row r="60431" spans="71:71">
      <c r="BS60431" s="177"/>
    </row>
    <row r="60432" spans="71:71">
      <c r="BS60432" s="177"/>
    </row>
    <row r="60433" spans="71:71">
      <c r="BS60433" s="177"/>
    </row>
    <row r="60434" spans="71:71">
      <c r="BS60434" s="177"/>
    </row>
    <row r="60435" spans="71:71">
      <c r="BS60435" s="177"/>
    </row>
    <row r="60436" spans="71:71">
      <c r="BS60436" s="177"/>
    </row>
    <row r="60437" spans="71:71">
      <c r="BS60437" s="177"/>
    </row>
    <row r="60438" spans="71:71">
      <c r="BS60438" s="177"/>
    </row>
    <row r="60439" spans="71:71">
      <c r="BS60439" s="177"/>
    </row>
    <row r="60440" spans="71:71">
      <c r="BS60440" s="177"/>
    </row>
    <row r="60441" spans="71:71">
      <c r="BS60441" s="177"/>
    </row>
    <row r="60442" spans="71:71">
      <c r="BS60442" s="177"/>
    </row>
    <row r="60443" spans="71:71">
      <c r="BS60443" s="177"/>
    </row>
    <row r="60444" spans="71:71">
      <c r="BS60444" s="177"/>
    </row>
    <row r="60445" spans="71:71">
      <c r="BS60445" s="177"/>
    </row>
    <row r="60446" spans="71:71">
      <c r="BS60446" s="177"/>
    </row>
    <row r="60447" spans="71:71">
      <c r="BS60447" s="177"/>
    </row>
    <row r="60448" spans="71:71">
      <c r="BS60448" s="177"/>
    </row>
    <row r="60449" spans="71:71">
      <c r="BS60449" s="177"/>
    </row>
    <row r="60450" spans="71:71">
      <c r="BS60450" s="177"/>
    </row>
    <row r="60451" spans="71:71">
      <c r="BS60451" s="177"/>
    </row>
    <row r="60452" spans="71:71">
      <c r="BS60452" s="177"/>
    </row>
    <row r="60453" spans="71:71">
      <c r="BS60453" s="177"/>
    </row>
    <row r="60454" spans="71:71">
      <c r="BS60454" s="177"/>
    </row>
    <row r="60455" spans="71:71">
      <c r="BS60455" s="177"/>
    </row>
    <row r="60456" spans="71:71">
      <c r="BS60456" s="177"/>
    </row>
    <row r="60457" spans="71:71">
      <c r="BS60457" s="177"/>
    </row>
    <row r="60458" spans="71:71">
      <c r="BS60458" s="177"/>
    </row>
    <row r="60459" spans="71:71">
      <c r="BS60459" s="177"/>
    </row>
    <row r="60460" spans="71:71">
      <c r="BS60460" s="177"/>
    </row>
    <row r="60461" spans="71:71">
      <c r="BS60461" s="177"/>
    </row>
    <row r="60462" spans="71:71">
      <c r="BS60462" s="177"/>
    </row>
    <row r="60463" spans="71:71">
      <c r="BS60463" s="177"/>
    </row>
    <row r="60464" spans="71:71">
      <c r="BS60464" s="177"/>
    </row>
    <row r="60465" spans="71:71">
      <c r="BS60465" s="177"/>
    </row>
    <row r="60466" spans="71:71">
      <c r="BS60466" s="177"/>
    </row>
    <row r="60467" spans="71:71">
      <c r="BS60467" s="177"/>
    </row>
    <row r="60468" spans="71:71">
      <c r="BS60468" s="177"/>
    </row>
    <row r="60469" spans="71:71">
      <c r="BS60469" s="177"/>
    </row>
    <row r="60470" spans="71:71">
      <c r="BS60470" s="177"/>
    </row>
    <row r="60471" spans="71:71">
      <c r="BS60471" s="177"/>
    </row>
    <row r="60472" spans="71:71">
      <c r="BS60472" s="177"/>
    </row>
    <row r="60473" spans="71:71">
      <c r="BS60473" s="177"/>
    </row>
    <row r="60474" spans="71:71">
      <c r="BS60474" s="177"/>
    </row>
    <row r="60475" spans="71:71">
      <c r="BS60475" s="177"/>
    </row>
    <row r="60476" spans="71:71">
      <c r="BS60476" s="177"/>
    </row>
    <row r="60477" spans="71:71">
      <c r="BS60477" s="177"/>
    </row>
    <row r="60478" spans="71:71">
      <c r="BS60478" s="177"/>
    </row>
    <row r="60479" spans="71:71">
      <c r="BS60479" s="177"/>
    </row>
    <row r="60480" spans="71:71">
      <c r="BS60480" s="177"/>
    </row>
    <row r="60481" spans="71:71">
      <c r="BS60481" s="177"/>
    </row>
    <row r="60482" spans="71:71">
      <c r="BS60482" s="177"/>
    </row>
    <row r="60483" spans="71:71">
      <c r="BS60483" s="177"/>
    </row>
    <row r="60484" spans="71:71">
      <c r="BS60484" s="177"/>
    </row>
    <row r="60485" spans="71:71">
      <c r="BS60485" s="177"/>
    </row>
    <row r="60486" spans="71:71">
      <c r="BS60486" s="177"/>
    </row>
    <row r="60487" spans="71:71">
      <c r="BS60487" s="177"/>
    </row>
    <row r="60488" spans="71:71">
      <c r="BS60488" s="177"/>
    </row>
    <row r="60489" spans="71:71">
      <c r="BS60489" s="177"/>
    </row>
    <row r="60490" spans="71:71">
      <c r="BS60490" s="177"/>
    </row>
    <row r="60491" spans="71:71">
      <c r="BS60491" s="177"/>
    </row>
    <row r="60492" spans="71:71">
      <c r="BS60492" s="177"/>
    </row>
    <row r="60493" spans="71:71">
      <c r="BS60493" s="177"/>
    </row>
    <row r="60494" spans="71:71">
      <c r="BS60494" s="177"/>
    </row>
    <row r="60495" spans="71:71">
      <c r="BS60495" s="177"/>
    </row>
    <row r="60496" spans="71:71">
      <c r="BS60496" s="177"/>
    </row>
    <row r="60497" spans="71:71">
      <c r="BS60497" s="177"/>
    </row>
    <row r="60498" spans="71:71">
      <c r="BS60498" s="177"/>
    </row>
    <row r="60499" spans="71:71">
      <c r="BS60499" s="177"/>
    </row>
    <row r="60500" spans="71:71">
      <c r="BS60500" s="177"/>
    </row>
    <row r="60501" spans="71:71">
      <c r="BS60501" s="177"/>
    </row>
    <row r="60502" spans="71:71">
      <c r="BS60502" s="177"/>
    </row>
    <row r="60503" spans="71:71">
      <c r="BS60503" s="177"/>
    </row>
    <row r="60504" spans="71:71">
      <c r="BS60504" s="177"/>
    </row>
    <row r="60505" spans="71:71">
      <c r="BS60505" s="177"/>
    </row>
    <row r="60506" spans="71:71">
      <c r="BS60506" s="177"/>
    </row>
    <row r="60507" spans="71:71">
      <c r="BS60507" s="177"/>
    </row>
    <row r="60508" spans="71:71">
      <c r="BS60508" s="177"/>
    </row>
    <row r="60509" spans="71:71">
      <c r="BS60509" s="177"/>
    </row>
    <row r="60510" spans="71:71">
      <c r="BS60510" s="177"/>
    </row>
    <row r="60511" spans="71:71">
      <c r="BS60511" s="177"/>
    </row>
    <row r="60512" spans="71:71">
      <c r="BS60512" s="177"/>
    </row>
    <row r="60513" spans="71:71">
      <c r="BS60513" s="177"/>
    </row>
    <row r="60514" spans="71:71">
      <c r="BS60514" s="177"/>
    </row>
    <row r="60515" spans="71:71">
      <c r="BS60515" s="177"/>
    </row>
    <row r="60516" spans="71:71">
      <c r="BS60516" s="177"/>
    </row>
    <row r="60517" spans="71:71">
      <c r="BS60517" s="177"/>
    </row>
    <row r="60518" spans="71:71">
      <c r="BS60518" s="177"/>
    </row>
    <row r="60519" spans="71:71">
      <c r="BS60519" s="177"/>
    </row>
    <row r="60520" spans="71:71">
      <c r="BS60520" s="177"/>
    </row>
    <row r="60521" spans="71:71">
      <c r="BS60521" s="177"/>
    </row>
    <row r="60522" spans="71:71">
      <c r="BS60522" s="177"/>
    </row>
    <row r="60523" spans="71:71">
      <c r="BS60523" s="177"/>
    </row>
    <row r="60524" spans="71:71">
      <c r="BS60524" s="177"/>
    </row>
    <row r="60525" spans="71:71">
      <c r="BS60525" s="177"/>
    </row>
    <row r="60526" spans="71:71">
      <c r="BS60526" s="177"/>
    </row>
    <row r="60527" spans="71:71">
      <c r="BS60527" s="177"/>
    </row>
    <row r="60528" spans="71:71">
      <c r="BS60528" s="177"/>
    </row>
    <row r="60529" spans="71:71">
      <c r="BS60529" s="177"/>
    </row>
    <row r="60530" spans="71:71">
      <c r="BS60530" s="177"/>
    </row>
    <row r="60531" spans="71:71">
      <c r="BS60531" s="177"/>
    </row>
    <row r="60532" spans="71:71">
      <c r="BS60532" s="177"/>
    </row>
    <row r="60533" spans="71:71">
      <c r="BS60533" s="177"/>
    </row>
    <row r="60534" spans="71:71">
      <c r="BS60534" s="177"/>
    </row>
    <row r="60535" spans="71:71">
      <c r="BS60535" s="177"/>
    </row>
    <row r="60536" spans="71:71">
      <c r="BS60536" s="177"/>
    </row>
    <row r="60537" spans="71:71">
      <c r="BS60537" s="177"/>
    </row>
    <row r="60538" spans="71:71">
      <c r="BS60538" s="177"/>
    </row>
    <row r="60539" spans="71:71">
      <c r="BS60539" s="177"/>
    </row>
    <row r="60540" spans="71:71">
      <c r="BS60540" s="177"/>
    </row>
    <row r="60541" spans="71:71">
      <c r="BS60541" s="177"/>
    </row>
    <row r="60542" spans="71:71">
      <c r="BS60542" s="177"/>
    </row>
    <row r="60543" spans="71:71">
      <c r="BS60543" s="177"/>
    </row>
    <row r="60544" spans="71:71">
      <c r="BS60544" s="177"/>
    </row>
    <row r="60545" spans="71:71">
      <c r="BS60545" s="177"/>
    </row>
    <row r="60546" spans="71:71">
      <c r="BS60546" s="177"/>
    </row>
    <row r="60547" spans="71:71">
      <c r="BS60547" s="177"/>
    </row>
    <row r="60548" spans="71:71">
      <c r="BS60548" s="177"/>
    </row>
    <row r="60549" spans="71:71">
      <c r="BS60549" s="177"/>
    </row>
    <row r="60550" spans="71:71">
      <c r="BS60550" s="177"/>
    </row>
    <row r="60551" spans="71:71">
      <c r="BS60551" s="177"/>
    </row>
    <row r="60552" spans="71:71">
      <c r="BS60552" s="177"/>
    </row>
    <row r="60553" spans="71:71">
      <c r="BS60553" s="177"/>
    </row>
    <row r="60554" spans="71:71">
      <c r="BS60554" s="177"/>
    </row>
    <row r="60555" spans="71:71">
      <c r="BS60555" s="177"/>
    </row>
    <row r="60556" spans="71:71">
      <c r="BS60556" s="177"/>
    </row>
    <row r="60557" spans="71:71">
      <c r="BS60557" s="177"/>
    </row>
    <row r="60558" spans="71:71">
      <c r="BS60558" s="177"/>
    </row>
    <row r="60559" spans="71:71">
      <c r="BS60559" s="177"/>
    </row>
    <row r="60560" spans="71:71">
      <c r="BS60560" s="177"/>
    </row>
    <row r="60561" spans="71:71">
      <c r="BS60561" s="177"/>
    </row>
    <row r="60562" spans="71:71">
      <c r="BS60562" s="177"/>
    </row>
    <row r="60563" spans="71:71">
      <c r="BS60563" s="177"/>
    </row>
    <row r="60564" spans="71:71">
      <c r="BS60564" s="177"/>
    </row>
    <row r="60565" spans="71:71">
      <c r="BS60565" s="177"/>
    </row>
    <row r="60566" spans="71:71">
      <c r="BS60566" s="177"/>
    </row>
    <row r="60567" spans="71:71">
      <c r="BS60567" s="177"/>
    </row>
    <row r="60568" spans="71:71">
      <c r="BS60568" s="177"/>
    </row>
    <row r="60569" spans="71:71">
      <c r="BS60569" s="177"/>
    </row>
    <row r="60570" spans="71:71">
      <c r="BS60570" s="177"/>
    </row>
    <row r="60571" spans="71:71">
      <c r="BS60571" s="177"/>
    </row>
    <row r="60572" spans="71:71">
      <c r="BS60572" s="177"/>
    </row>
    <row r="60573" spans="71:71">
      <c r="BS60573" s="177"/>
    </row>
    <row r="60574" spans="71:71">
      <c r="BS60574" s="177"/>
    </row>
    <row r="60575" spans="71:71">
      <c r="BS60575" s="177"/>
    </row>
    <row r="60576" spans="71:71">
      <c r="BS60576" s="177"/>
    </row>
    <row r="60577" spans="71:71">
      <c r="BS60577" s="177"/>
    </row>
    <row r="60578" spans="71:71">
      <c r="BS60578" s="177"/>
    </row>
    <row r="60579" spans="71:71">
      <c r="BS60579" s="177"/>
    </row>
    <row r="60580" spans="71:71">
      <c r="BS60580" s="177"/>
    </row>
    <row r="60581" spans="71:71">
      <c r="BS60581" s="177"/>
    </row>
    <row r="60582" spans="71:71">
      <c r="BS60582" s="177"/>
    </row>
    <row r="60583" spans="71:71">
      <c r="BS60583" s="177"/>
    </row>
    <row r="60584" spans="71:71">
      <c r="BS60584" s="177"/>
    </row>
    <row r="60585" spans="71:71">
      <c r="BS60585" s="177"/>
    </row>
    <row r="60586" spans="71:71">
      <c r="BS60586" s="177"/>
    </row>
    <row r="60587" spans="71:71">
      <c r="BS60587" s="177"/>
    </row>
    <row r="60588" spans="71:71">
      <c r="BS60588" s="177"/>
    </row>
    <row r="60589" spans="71:71">
      <c r="BS60589" s="177"/>
    </row>
    <row r="60590" spans="71:71">
      <c r="BS60590" s="177"/>
    </row>
    <row r="60591" spans="71:71">
      <c r="BS60591" s="177"/>
    </row>
    <row r="60592" spans="71:71">
      <c r="BS60592" s="177"/>
    </row>
    <row r="60593" spans="71:71">
      <c r="BS60593" s="177"/>
    </row>
    <row r="60594" spans="71:71">
      <c r="BS60594" s="177"/>
    </row>
    <row r="60595" spans="71:71">
      <c r="BS60595" s="177"/>
    </row>
    <row r="60596" spans="71:71">
      <c r="BS60596" s="177"/>
    </row>
    <row r="60597" spans="71:71">
      <c r="BS60597" s="177"/>
    </row>
    <row r="60598" spans="71:71">
      <c r="BS60598" s="177"/>
    </row>
    <row r="60599" spans="71:71">
      <c r="BS60599" s="177"/>
    </row>
    <row r="60600" spans="71:71">
      <c r="BS60600" s="177"/>
    </row>
    <row r="60601" spans="71:71">
      <c r="BS60601" s="177"/>
    </row>
    <row r="60602" spans="71:71">
      <c r="BS60602" s="177"/>
    </row>
    <row r="60603" spans="71:71">
      <c r="BS60603" s="177"/>
    </row>
    <row r="60604" spans="71:71">
      <c r="BS60604" s="177"/>
    </row>
    <row r="60605" spans="71:71">
      <c r="BS60605" s="177"/>
    </row>
    <row r="60606" spans="71:71">
      <c r="BS60606" s="177"/>
    </row>
    <row r="60607" spans="71:71">
      <c r="BS60607" s="177"/>
    </row>
    <row r="60608" spans="71:71">
      <c r="BS60608" s="177"/>
    </row>
    <row r="60609" spans="71:71">
      <c r="BS60609" s="177"/>
    </row>
    <row r="60610" spans="71:71">
      <c r="BS60610" s="177"/>
    </row>
    <row r="60611" spans="71:71">
      <c r="BS60611" s="177"/>
    </row>
    <row r="60612" spans="71:71">
      <c r="BS60612" s="177"/>
    </row>
    <row r="60613" spans="71:71">
      <c r="BS60613" s="177"/>
    </row>
    <row r="60614" spans="71:71">
      <c r="BS60614" s="177"/>
    </row>
    <row r="60615" spans="71:71">
      <c r="BS60615" s="177"/>
    </row>
    <row r="60616" spans="71:71">
      <c r="BS60616" s="177"/>
    </row>
    <row r="60617" spans="71:71">
      <c r="BS60617" s="177"/>
    </row>
    <row r="60618" spans="71:71">
      <c r="BS60618" s="177"/>
    </row>
    <row r="60619" spans="71:71">
      <c r="BS60619" s="177"/>
    </row>
    <row r="60620" spans="71:71">
      <c r="BS60620" s="177"/>
    </row>
    <row r="60621" spans="71:71">
      <c r="BS60621" s="177"/>
    </row>
    <row r="60622" spans="71:71">
      <c r="BS60622" s="177"/>
    </row>
    <row r="60623" spans="71:71">
      <c r="BS60623" s="177"/>
    </row>
    <row r="60624" spans="71:71">
      <c r="BS60624" s="177"/>
    </row>
    <row r="60625" spans="71:71">
      <c r="BS60625" s="177"/>
    </row>
    <row r="60626" spans="71:71">
      <c r="BS60626" s="177"/>
    </row>
    <row r="60627" spans="71:71">
      <c r="BS60627" s="177"/>
    </row>
    <row r="60628" spans="71:71">
      <c r="BS60628" s="177"/>
    </row>
    <row r="60629" spans="71:71">
      <c r="BS60629" s="177"/>
    </row>
    <row r="60630" spans="71:71">
      <c r="BS60630" s="177"/>
    </row>
    <row r="60631" spans="71:71">
      <c r="BS60631" s="177"/>
    </row>
    <row r="60632" spans="71:71">
      <c r="BS60632" s="177"/>
    </row>
    <row r="60633" spans="71:71">
      <c r="BS60633" s="177"/>
    </row>
    <row r="60634" spans="71:71">
      <c r="BS60634" s="177"/>
    </row>
    <row r="60635" spans="71:71">
      <c r="BS60635" s="177"/>
    </row>
    <row r="60636" spans="71:71">
      <c r="BS60636" s="177"/>
    </row>
    <row r="60637" spans="71:71">
      <c r="BS60637" s="177"/>
    </row>
    <row r="60638" spans="71:71">
      <c r="BS60638" s="177"/>
    </row>
    <row r="60639" spans="71:71">
      <c r="BS60639" s="177"/>
    </row>
    <row r="60640" spans="71:71">
      <c r="BS60640" s="177"/>
    </row>
    <row r="60641" spans="71:71">
      <c r="BS60641" s="177"/>
    </row>
    <row r="60642" spans="71:71">
      <c r="BS60642" s="177"/>
    </row>
    <row r="60643" spans="71:71">
      <c r="BS60643" s="177"/>
    </row>
    <row r="60644" spans="71:71">
      <c r="BS60644" s="177"/>
    </row>
    <row r="60645" spans="71:71">
      <c r="BS60645" s="177"/>
    </row>
    <row r="60646" spans="71:71">
      <c r="BS60646" s="177"/>
    </row>
    <row r="60647" spans="71:71">
      <c r="BS60647" s="177"/>
    </row>
    <row r="60648" spans="71:71">
      <c r="BS60648" s="177"/>
    </row>
    <row r="60649" spans="71:71">
      <c r="BS60649" s="177"/>
    </row>
    <row r="60650" spans="71:71">
      <c r="BS60650" s="177"/>
    </row>
    <row r="60651" spans="71:71">
      <c r="BS60651" s="177"/>
    </row>
    <row r="60652" spans="71:71">
      <c r="BS60652" s="177"/>
    </row>
    <row r="60653" spans="71:71">
      <c r="BS60653" s="177"/>
    </row>
    <row r="60654" spans="71:71">
      <c r="BS60654" s="177"/>
    </row>
    <row r="60655" spans="71:71">
      <c r="BS60655" s="177"/>
    </row>
    <row r="60656" spans="71:71">
      <c r="BS60656" s="177"/>
    </row>
    <row r="60657" spans="71:71">
      <c r="BS60657" s="177"/>
    </row>
    <row r="60658" spans="71:71">
      <c r="BS60658" s="177"/>
    </row>
    <row r="60659" spans="71:71">
      <c r="BS60659" s="177"/>
    </row>
    <row r="60660" spans="71:71">
      <c r="BS60660" s="177"/>
    </row>
    <row r="60661" spans="71:71">
      <c r="BS60661" s="177"/>
    </row>
    <row r="60662" spans="71:71">
      <c r="BS60662" s="177"/>
    </row>
    <row r="60663" spans="71:71">
      <c r="BS60663" s="177"/>
    </row>
    <row r="60664" spans="71:71">
      <c r="BS60664" s="177"/>
    </row>
    <row r="60665" spans="71:71">
      <c r="BS60665" s="177"/>
    </row>
    <row r="60666" spans="71:71">
      <c r="BS60666" s="177"/>
    </row>
    <row r="60667" spans="71:71">
      <c r="BS60667" s="177"/>
    </row>
    <row r="60668" spans="71:71">
      <c r="BS60668" s="177"/>
    </row>
    <row r="60669" spans="71:71">
      <c r="BS60669" s="177"/>
    </row>
    <row r="60670" spans="71:71">
      <c r="BS60670" s="177"/>
    </row>
    <row r="60671" spans="71:71">
      <c r="BS60671" s="177"/>
    </row>
    <row r="60672" spans="71:71">
      <c r="BS60672" s="177"/>
    </row>
    <row r="60673" spans="71:71">
      <c r="BS60673" s="177"/>
    </row>
    <row r="60674" spans="71:71">
      <c r="BS60674" s="177"/>
    </row>
    <row r="60675" spans="71:71">
      <c r="BS60675" s="177"/>
    </row>
    <row r="60676" spans="71:71">
      <c r="BS60676" s="177"/>
    </row>
    <row r="60677" spans="71:71">
      <c r="BS60677" s="177"/>
    </row>
    <row r="60678" spans="71:71">
      <c r="BS60678" s="177"/>
    </row>
    <row r="60679" spans="71:71">
      <c r="BS60679" s="177"/>
    </row>
    <row r="60680" spans="71:71">
      <c r="BS60680" s="177"/>
    </row>
    <row r="60681" spans="71:71">
      <c r="BS60681" s="177"/>
    </row>
    <row r="60682" spans="71:71">
      <c r="BS60682" s="177"/>
    </row>
    <row r="60683" spans="71:71">
      <c r="BS60683" s="177"/>
    </row>
    <row r="60684" spans="71:71">
      <c r="BS60684" s="177"/>
    </row>
    <row r="60685" spans="71:71">
      <c r="BS60685" s="177"/>
    </row>
    <row r="60686" spans="71:71">
      <c r="BS60686" s="177"/>
    </row>
    <row r="60687" spans="71:71">
      <c r="BS60687" s="177"/>
    </row>
    <row r="60688" spans="71:71">
      <c r="BS60688" s="177"/>
    </row>
    <row r="60689" spans="71:71">
      <c r="BS60689" s="177"/>
    </row>
    <row r="60690" spans="71:71">
      <c r="BS60690" s="177"/>
    </row>
    <row r="60691" spans="71:71">
      <c r="BS60691" s="177"/>
    </row>
    <row r="60692" spans="71:71">
      <c r="BS60692" s="177"/>
    </row>
    <row r="60693" spans="71:71">
      <c r="BS60693" s="177"/>
    </row>
    <row r="60694" spans="71:71">
      <c r="BS60694" s="177"/>
    </row>
    <row r="60695" spans="71:71">
      <c r="BS60695" s="177"/>
    </row>
    <row r="60696" spans="71:71">
      <c r="BS60696" s="177"/>
    </row>
    <row r="60697" spans="71:71">
      <c r="BS60697" s="177"/>
    </row>
    <row r="60698" spans="71:71">
      <c r="BS60698" s="177"/>
    </row>
    <row r="60699" spans="71:71">
      <c r="BS60699" s="177"/>
    </row>
    <row r="60700" spans="71:71">
      <c r="BS60700" s="177"/>
    </row>
    <row r="60701" spans="71:71">
      <c r="BS60701" s="177"/>
    </row>
    <row r="60702" spans="71:71">
      <c r="BS60702" s="177"/>
    </row>
    <row r="60703" spans="71:71">
      <c r="BS60703" s="177"/>
    </row>
    <row r="60704" spans="71:71">
      <c r="BS60704" s="177"/>
    </row>
    <row r="60705" spans="71:71">
      <c r="BS60705" s="177"/>
    </row>
    <row r="60706" spans="71:71">
      <c r="BS60706" s="177"/>
    </row>
    <row r="60707" spans="71:71">
      <c r="BS60707" s="177"/>
    </row>
    <row r="60708" spans="71:71">
      <c r="BS60708" s="177"/>
    </row>
    <row r="60709" spans="71:71">
      <c r="BS60709" s="177"/>
    </row>
    <row r="60710" spans="71:71">
      <c r="BS60710" s="177"/>
    </row>
    <row r="60711" spans="71:71">
      <c r="BS60711" s="177"/>
    </row>
    <row r="60712" spans="71:71">
      <c r="BS60712" s="177"/>
    </row>
    <row r="60713" spans="71:71">
      <c r="BS60713" s="177"/>
    </row>
    <row r="60714" spans="71:71">
      <c r="BS60714" s="177"/>
    </row>
    <row r="60715" spans="71:71">
      <c r="BS60715" s="177"/>
    </row>
    <row r="60716" spans="71:71">
      <c r="BS60716" s="177"/>
    </row>
    <row r="60717" spans="71:71">
      <c r="BS60717" s="177"/>
    </row>
    <row r="60718" spans="71:71">
      <c r="BS60718" s="177"/>
    </row>
    <row r="60719" spans="71:71">
      <c r="BS60719" s="177"/>
    </row>
    <row r="60720" spans="71:71">
      <c r="BS60720" s="177"/>
    </row>
    <row r="60721" spans="71:71">
      <c r="BS60721" s="177"/>
    </row>
    <row r="60722" spans="71:71">
      <c r="BS60722" s="177"/>
    </row>
    <row r="60723" spans="71:71">
      <c r="BS60723" s="177"/>
    </row>
    <row r="60724" spans="71:71">
      <c r="BS60724" s="177"/>
    </row>
    <row r="60725" spans="71:71">
      <c r="BS60725" s="177"/>
    </row>
    <row r="60726" spans="71:71">
      <c r="BS60726" s="177"/>
    </row>
    <row r="60727" spans="71:71">
      <c r="BS60727" s="177"/>
    </row>
    <row r="60728" spans="71:71">
      <c r="BS60728" s="177"/>
    </row>
    <row r="60729" spans="71:71">
      <c r="BS60729" s="177"/>
    </row>
    <row r="60730" spans="71:71">
      <c r="BS60730" s="177"/>
    </row>
    <row r="60731" spans="71:71">
      <c r="BS60731" s="177"/>
    </row>
    <row r="60732" spans="71:71">
      <c r="BS60732" s="177"/>
    </row>
    <row r="60733" spans="71:71">
      <c r="BS60733" s="177"/>
    </row>
    <row r="60734" spans="71:71">
      <c r="BS60734" s="177"/>
    </row>
    <row r="60735" spans="71:71">
      <c r="BS60735" s="177"/>
    </row>
    <row r="60736" spans="71:71">
      <c r="BS60736" s="177"/>
    </row>
    <row r="60737" spans="71:71">
      <c r="BS60737" s="177"/>
    </row>
    <row r="60738" spans="71:71">
      <c r="BS60738" s="177"/>
    </row>
    <row r="60739" spans="71:71">
      <c r="BS60739" s="177"/>
    </row>
    <row r="60740" spans="71:71">
      <c r="BS60740" s="177"/>
    </row>
    <row r="60741" spans="71:71">
      <c r="BS60741" s="177"/>
    </row>
    <row r="60742" spans="71:71">
      <c r="BS60742" s="177"/>
    </row>
    <row r="60743" spans="71:71">
      <c r="BS60743" s="177"/>
    </row>
    <row r="60744" spans="71:71">
      <c r="BS60744" s="177"/>
    </row>
    <row r="60745" spans="71:71">
      <c r="BS60745" s="177"/>
    </row>
    <row r="60746" spans="71:71">
      <c r="BS60746" s="177"/>
    </row>
    <row r="60747" spans="71:71">
      <c r="BS60747" s="177"/>
    </row>
    <row r="60748" spans="71:71">
      <c r="BS60748" s="177"/>
    </row>
    <row r="60749" spans="71:71">
      <c r="BS60749" s="177"/>
    </row>
    <row r="60750" spans="71:71">
      <c r="BS60750" s="177"/>
    </row>
    <row r="60751" spans="71:71">
      <c r="BS60751" s="177"/>
    </row>
    <row r="60752" spans="71:71">
      <c r="BS60752" s="177"/>
    </row>
    <row r="60753" spans="71:71">
      <c r="BS60753" s="177"/>
    </row>
    <row r="60754" spans="71:71">
      <c r="BS60754" s="177"/>
    </row>
    <row r="60755" spans="71:71">
      <c r="BS60755" s="177"/>
    </row>
    <row r="60756" spans="71:71">
      <c r="BS60756" s="177"/>
    </row>
    <row r="60757" spans="71:71">
      <c r="BS60757" s="177"/>
    </row>
    <row r="60758" spans="71:71">
      <c r="BS60758" s="177"/>
    </row>
    <row r="60759" spans="71:71">
      <c r="BS60759" s="177"/>
    </row>
    <row r="60760" spans="71:71">
      <c r="BS60760" s="177"/>
    </row>
    <row r="60761" spans="71:71">
      <c r="BS60761" s="177"/>
    </row>
    <row r="60762" spans="71:71">
      <c r="BS60762" s="177"/>
    </row>
    <row r="60763" spans="71:71">
      <c r="BS60763" s="177"/>
    </row>
    <row r="60764" spans="71:71">
      <c r="BS60764" s="177"/>
    </row>
    <row r="60765" spans="71:71">
      <c r="BS60765" s="177"/>
    </row>
    <row r="60766" spans="71:71">
      <c r="BS60766" s="177"/>
    </row>
    <row r="60767" spans="71:71">
      <c r="BS60767" s="177"/>
    </row>
    <row r="60768" spans="71:71">
      <c r="BS60768" s="177"/>
    </row>
    <row r="60769" spans="71:71">
      <c r="BS60769" s="177"/>
    </row>
    <row r="60770" spans="71:71">
      <c r="BS60770" s="177"/>
    </row>
    <row r="60771" spans="71:71">
      <c r="BS60771" s="177"/>
    </row>
    <row r="60772" spans="71:71">
      <c r="BS60772" s="177"/>
    </row>
    <row r="60773" spans="71:71">
      <c r="BS60773" s="177"/>
    </row>
    <row r="60774" spans="71:71">
      <c r="BS60774" s="177"/>
    </row>
    <row r="60775" spans="71:71">
      <c r="BS60775" s="177"/>
    </row>
    <row r="60776" spans="71:71">
      <c r="BS60776" s="177"/>
    </row>
    <row r="60777" spans="71:71">
      <c r="BS60777" s="177"/>
    </row>
    <row r="60778" spans="71:71">
      <c r="BS60778" s="177"/>
    </row>
    <row r="60779" spans="71:71">
      <c r="BS60779" s="177"/>
    </row>
    <row r="60780" spans="71:71">
      <c r="BS60780" s="177"/>
    </row>
    <row r="60781" spans="71:71">
      <c r="BS60781" s="177"/>
    </row>
    <row r="60782" spans="71:71">
      <c r="BS60782" s="177"/>
    </row>
    <row r="60783" spans="71:71">
      <c r="BS60783" s="177"/>
    </row>
    <row r="60784" spans="71:71">
      <c r="BS60784" s="177"/>
    </row>
    <row r="60785" spans="71:71">
      <c r="BS60785" s="177"/>
    </row>
    <row r="60786" spans="71:71">
      <c r="BS60786" s="177"/>
    </row>
    <row r="60787" spans="71:71">
      <c r="BS60787" s="177"/>
    </row>
    <row r="60788" spans="71:71">
      <c r="BS60788" s="177"/>
    </row>
    <row r="60789" spans="71:71">
      <c r="BS60789" s="177"/>
    </row>
    <row r="60790" spans="71:71">
      <c r="BS60790" s="177"/>
    </row>
    <row r="60791" spans="71:71">
      <c r="BS60791" s="177"/>
    </row>
    <row r="60792" spans="71:71">
      <c r="BS60792" s="177"/>
    </row>
    <row r="60793" spans="71:71">
      <c r="BS60793" s="177"/>
    </row>
    <row r="60794" spans="71:71">
      <c r="BS60794" s="177"/>
    </row>
    <row r="60795" spans="71:71">
      <c r="BS60795" s="177"/>
    </row>
    <row r="60796" spans="71:71">
      <c r="BS60796" s="177"/>
    </row>
    <row r="60797" spans="71:71">
      <c r="BS60797" s="177"/>
    </row>
    <row r="60798" spans="71:71">
      <c r="BS60798" s="177"/>
    </row>
    <row r="60799" spans="71:71">
      <c r="BS60799" s="177"/>
    </row>
    <row r="60800" spans="71:71">
      <c r="BS60800" s="177"/>
    </row>
    <row r="60801" spans="71:71">
      <c r="BS60801" s="177"/>
    </row>
    <row r="60802" spans="71:71">
      <c r="BS60802" s="177"/>
    </row>
    <row r="60803" spans="71:71">
      <c r="BS60803" s="177"/>
    </row>
    <row r="60804" spans="71:71">
      <c r="BS60804" s="177"/>
    </row>
    <row r="60805" spans="71:71">
      <c r="BS60805" s="177"/>
    </row>
    <row r="60806" spans="71:71">
      <c r="BS60806" s="177"/>
    </row>
    <row r="60807" spans="71:71">
      <c r="BS60807" s="177"/>
    </row>
    <row r="60808" spans="71:71">
      <c r="BS60808" s="177"/>
    </row>
    <row r="60809" spans="71:71">
      <c r="BS60809" s="177"/>
    </row>
    <row r="60810" spans="71:71">
      <c r="BS60810" s="177"/>
    </row>
    <row r="60811" spans="71:71">
      <c r="BS60811" s="177"/>
    </row>
    <row r="60812" spans="71:71">
      <c r="BS60812" s="177"/>
    </row>
    <row r="60813" spans="71:71">
      <c r="BS60813" s="177"/>
    </row>
    <row r="60814" spans="71:71">
      <c r="BS60814" s="177"/>
    </row>
    <row r="60815" spans="71:71">
      <c r="BS60815" s="177"/>
    </row>
    <row r="60816" spans="71:71">
      <c r="BS60816" s="177"/>
    </row>
    <row r="60817" spans="71:71">
      <c r="BS60817" s="177"/>
    </row>
    <row r="60818" spans="71:71">
      <c r="BS60818" s="177"/>
    </row>
    <row r="60819" spans="71:71">
      <c r="BS60819" s="177"/>
    </row>
    <row r="60820" spans="71:71">
      <c r="BS60820" s="177"/>
    </row>
    <row r="60821" spans="71:71">
      <c r="BS60821" s="177"/>
    </row>
    <row r="60822" spans="71:71">
      <c r="BS60822" s="177"/>
    </row>
    <row r="60823" spans="71:71">
      <c r="BS60823" s="177"/>
    </row>
    <row r="60824" spans="71:71">
      <c r="BS60824" s="177"/>
    </row>
    <row r="60825" spans="71:71">
      <c r="BS60825" s="177"/>
    </row>
    <row r="60826" spans="71:71">
      <c r="BS60826" s="177"/>
    </row>
    <row r="60827" spans="71:71">
      <c r="BS60827" s="177"/>
    </row>
    <row r="60828" spans="71:71">
      <c r="BS60828" s="177"/>
    </row>
    <row r="60829" spans="71:71">
      <c r="BS60829" s="177"/>
    </row>
    <row r="60830" spans="71:71">
      <c r="BS60830" s="177"/>
    </row>
    <row r="60831" spans="71:71">
      <c r="BS60831" s="177"/>
    </row>
    <row r="60832" spans="71:71">
      <c r="BS60832" s="177"/>
    </row>
    <row r="60833" spans="71:71">
      <c r="BS60833" s="177"/>
    </row>
    <row r="60834" spans="71:71">
      <c r="BS60834" s="177"/>
    </row>
    <row r="60835" spans="71:71">
      <c r="BS60835" s="177"/>
    </row>
    <row r="60836" spans="71:71">
      <c r="BS60836" s="177"/>
    </row>
    <row r="60837" spans="71:71">
      <c r="BS60837" s="177"/>
    </row>
    <row r="60838" spans="71:71">
      <c r="BS60838" s="177"/>
    </row>
    <row r="60839" spans="71:71">
      <c r="BS60839" s="177"/>
    </row>
    <row r="60840" spans="71:71">
      <c r="BS60840" s="177"/>
    </row>
    <row r="60841" spans="71:71">
      <c r="BS60841" s="177"/>
    </row>
    <row r="60842" spans="71:71">
      <c r="BS60842" s="177"/>
    </row>
    <row r="60843" spans="71:71">
      <c r="BS60843" s="177"/>
    </row>
    <row r="60844" spans="71:71">
      <c r="BS60844" s="177"/>
    </row>
    <row r="60845" spans="71:71">
      <c r="BS60845" s="177"/>
    </row>
    <row r="60846" spans="71:71">
      <c r="BS60846" s="177"/>
    </row>
    <row r="60847" spans="71:71">
      <c r="BS60847" s="177"/>
    </row>
    <row r="60848" spans="71:71">
      <c r="BS60848" s="177"/>
    </row>
    <row r="60849" spans="71:71">
      <c r="BS60849" s="177"/>
    </row>
    <row r="60850" spans="71:71">
      <c r="BS60850" s="177"/>
    </row>
    <row r="60851" spans="71:71">
      <c r="BS60851" s="177"/>
    </row>
    <row r="60852" spans="71:71">
      <c r="BS60852" s="177"/>
    </row>
    <row r="60853" spans="71:71">
      <c r="BS60853" s="177"/>
    </row>
    <row r="60854" spans="71:71">
      <c r="BS60854" s="177"/>
    </row>
    <row r="60855" spans="71:71">
      <c r="BS60855" s="177"/>
    </row>
    <row r="60856" spans="71:71">
      <c r="BS60856" s="177"/>
    </row>
    <row r="60857" spans="71:71">
      <c r="BS60857" s="177"/>
    </row>
    <row r="60858" spans="71:71">
      <c r="BS60858" s="177"/>
    </row>
    <row r="60859" spans="71:71">
      <c r="BS60859" s="177"/>
    </row>
    <row r="60860" spans="71:71">
      <c r="BS60860" s="177"/>
    </row>
    <row r="60861" spans="71:71">
      <c r="BS60861" s="177"/>
    </row>
    <row r="60862" spans="71:71">
      <c r="BS60862" s="177"/>
    </row>
    <row r="60863" spans="71:71">
      <c r="BS60863" s="177"/>
    </row>
    <row r="60864" spans="71:71">
      <c r="BS60864" s="177"/>
    </row>
    <row r="60865" spans="71:71">
      <c r="BS60865" s="177"/>
    </row>
    <row r="60866" spans="71:71">
      <c r="BS60866" s="177"/>
    </row>
    <row r="60867" spans="71:71">
      <c r="BS60867" s="177"/>
    </row>
    <row r="60868" spans="71:71">
      <c r="BS60868" s="177"/>
    </row>
    <row r="60869" spans="71:71">
      <c r="BS60869" s="177"/>
    </row>
    <row r="60870" spans="71:71">
      <c r="BS60870" s="177"/>
    </row>
    <row r="60871" spans="71:71">
      <c r="BS60871" s="177"/>
    </row>
    <row r="60872" spans="71:71">
      <c r="BS60872" s="177"/>
    </row>
    <row r="60873" spans="71:71">
      <c r="BS60873" s="177"/>
    </row>
    <row r="60874" spans="71:71">
      <c r="BS60874" s="177"/>
    </row>
    <row r="60875" spans="71:71">
      <c r="BS60875" s="177"/>
    </row>
    <row r="60876" spans="71:71">
      <c r="BS60876" s="177"/>
    </row>
    <row r="60877" spans="71:71">
      <c r="BS60877" s="177"/>
    </row>
    <row r="60878" spans="71:71">
      <c r="BS60878" s="177"/>
    </row>
    <row r="60879" spans="71:71">
      <c r="BS60879" s="177"/>
    </row>
    <row r="60880" spans="71:71">
      <c r="BS60880" s="177"/>
    </row>
    <row r="60881" spans="71:71">
      <c r="BS60881" s="177"/>
    </row>
    <row r="60882" spans="71:71">
      <c r="BS60882" s="177"/>
    </row>
    <row r="60883" spans="71:71">
      <c r="BS60883" s="177"/>
    </row>
    <row r="60884" spans="71:71">
      <c r="BS60884" s="177"/>
    </row>
    <row r="60885" spans="71:71">
      <c r="BS60885" s="177"/>
    </row>
    <row r="60886" spans="71:71">
      <c r="BS60886" s="177"/>
    </row>
    <row r="60887" spans="71:71">
      <c r="BS60887" s="177"/>
    </row>
    <row r="60888" spans="71:71">
      <c r="BS60888" s="177"/>
    </row>
    <row r="60889" spans="71:71">
      <c r="BS60889" s="177"/>
    </row>
    <row r="60890" spans="71:71">
      <c r="BS60890" s="177"/>
    </row>
    <row r="60891" spans="71:71">
      <c r="BS60891" s="177"/>
    </row>
    <row r="60892" spans="71:71">
      <c r="BS60892" s="177"/>
    </row>
    <row r="60893" spans="71:71">
      <c r="BS60893" s="177"/>
    </row>
    <row r="60894" spans="71:71">
      <c r="BS60894" s="177"/>
    </row>
    <row r="60895" spans="71:71">
      <c r="BS60895" s="177"/>
    </row>
    <row r="60896" spans="71:71">
      <c r="BS60896" s="177"/>
    </row>
    <row r="60897" spans="71:71">
      <c r="BS60897" s="177"/>
    </row>
    <row r="60898" spans="71:71">
      <c r="BS60898" s="177"/>
    </row>
    <row r="60899" spans="71:71">
      <c r="BS60899" s="177"/>
    </row>
    <row r="60900" spans="71:71">
      <c r="BS60900" s="177"/>
    </row>
    <row r="60901" spans="71:71">
      <c r="BS60901" s="177"/>
    </row>
    <row r="60902" spans="71:71">
      <c r="BS60902" s="177"/>
    </row>
    <row r="60903" spans="71:71">
      <c r="BS60903" s="177"/>
    </row>
    <row r="60904" spans="71:71">
      <c r="BS60904" s="177"/>
    </row>
    <row r="60905" spans="71:71">
      <c r="BS60905" s="177"/>
    </row>
    <row r="60906" spans="71:71">
      <c r="BS60906" s="177"/>
    </row>
    <row r="60907" spans="71:71">
      <c r="BS60907" s="177"/>
    </row>
    <row r="60908" spans="71:71">
      <c r="BS60908" s="177"/>
    </row>
    <row r="60909" spans="71:71">
      <c r="BS60909" s="177"/>
    </row>
    <row r="60910" spans="71:71">
      <c r="BS60910" s="177"/>
    </row>
    <row r="60911" spans="71:71">
      <c r="BS60911" s="177"/>
    </row>
    <row r="60912" spans="71:71">
      <c r="BS60912" s="177"/>
    </row>
    <row r="60913" spans="71:71">
      <c r="BS60913" s="177"/>
    </row>
    <row r="60914" spans="71:71">
      <c r="BS60914" s="177"/>
    </row>
    <row r="60915" spans="71:71">
      <c r="BS60915" s="177"/>
    </row>
    <row r="60916" spans="71:71">
      <c r="BS60916" s="177"/>
    </row>
    <row r="60917" spans="71:71">
      <c r="BS60917" s="177"/>
    </row>
    <row r="60918" spans="71:71">
      <c r="BS60918" s="177"/>
    </row>
    <row r="60919" spans="71:71">
      <c r="BS60919" s="177"/>
    </row>
    <row r="60920" spans="71:71">
      <c r="BS60920" s="177"/>
    </row>
    <row r="60921" spans="71:71">
      <c r="BS60921" s="177"/>
    </row>
    <row r="60922" spans="71:71">
      <c r="BS60922" s="177"/>
    </row>
    <row r="60923" spans="71:71">
      <c r="BS60923" s="177"/>
    </row>
    <row r="60924" spans="71:71">
      <c r="BS60924" s="177"/>
    </row>
    <row r="60925" spans="71:71">
      <c r="BS60925" s="177"/>
    </row>
    <row r="60926" spans="71:71">
      <c r="BS60926" s="177"/>
    </row>
    <row r="60927" spans="71:71">
      <c r="BS60927" s="177"/>
    </row>
    <row r="60928" spans="71:71">
      <c r="BS60928" s="177"/>
    </row>
    <row r="60929" spans="71:71">
      <c r="BS60929" s="177"/>
    </row>
    <row r="60930" spans="71:71">
      <c r="BS60930" s="177"/>
    </row>
    <row r="60931" spans="71:71">
      <c r="BS60931" s="177"/>
    </row>
    <row r="60932" spans="71:71">
      <c r="BS60932" s="177"/>
    </row>
    <row r="60933" spans="71:71">
      <c r="BS60933" s="177"/>
    </row>
    <row r="60934" spans="71:71">
      <c r="BS60934" s="177"/>
    </row>
    <row r="60935" spans="71:71">
      <c r="BS60935" s="177"/>
    </row>
    <row r="60936" spans="71:71">
      <c r="BS60936" s="177"/>
    </row>
    <row r="60937" spans="71:71">
      <c r="BS60937" s="177"/>
    </row>
    <row r="60938" spans="71:71">
      <c r="BS60938" s="177"/>
    </row>
    <row r="60939" spans="71:71">
      <c r="BS60939" s="177"/>
    </row>
    <row r="60940" spans="71:71">
      <c r="BS60940" s="177"/>
    </row>
    <row r="60941" spans="71:71">
      <c r="BS60941" s="177"/>
    </row>
    <row r="60942" spans="71:71">
      <c r="BS60942" s="177"/>
    </row>
    <row r="60943" spans="71:71">
      <c r="BS60943" s="177"/>
    </row>
    <row r="60944" spans="71:71">
      <c r="BS60944" s="177"/>
    </row>
    <row r="60945" spans="71:71">
      <c r="BS60945" s="177"/>
    </row>
    <row r="60946" spans="71:71">
      <c r="BS60946" s="177"/>
    </row>
    <row r="60947" spans="71:71">
      <c r="BS60947" s="177"/>
    </row>
    <row r="60948" spans="71:71">
      <c r="BS60948" s="177"/>
    </row>
    <row r="60949" spans="71:71">
      <c r="BS60949" s="177"/>
    </row>
    <row r="60950" spans="71:71">
      <c r="BS60950" s="177"/>
    </row>
    <row r="60951" spans="71:71">
      <c r="BS60951" s="177"/>
    </row>
    <row r="60952" spans="71:71">
      <c r="BS60952" s="177"/>
    </row>
    <row r="60953" spans="71:71">
      <c r="BS60953" s="177"/>
    </row>
    <row r="60954" spans="71:71">
      <c r="BS60954" s="177"/>
    </row>
    <row r="60955" spans="71:71">
      <c r="BS60955" s="177"/>
    </row>
    <row r="60956" spans="71:71">
      <c r="BS60956" s="177"/>
    </row>
    <row r="60957" spans="71:71">
      <c r="BS60957" s="177"/>
    </row>
    <row r="60958" spans="71:71">
      <c r="BS60958" s="177"/>
    </row>
    <row r="60959" spans="71:71">
      <c r="BS60959" s="177"/>
    </row>
    <row r="60960" spans="71:71">
      <c r="BS60960" s="177"/>
    </row>
    <row r="60961" spans="71:71">
      <c r="BS60961" s="177"/>
    </row>
    <row r="60962" spans="71:71">
      <c r="BS60962" s="177"/>
    </row>
    <row r="60963" spans="71:71">
      <c r="BS60963" s="177"/>
    </row>
    <row r="60964" spans="71:71">
      <c r="BS60964" s="177"/>
    </row>
    <row r="60965" spans="71:71">
      <c r="BS60965" s="177"/>
    </row>
    <row r="60966" spans="71:71">
      <c r="BS60966" s="177"/>
    </row>
    <row r="60967" spans="71:71">
      <c r="BS60967" s="177"/>
    </row>
    <row r="60968" spans="71:71">
      <c r="BS60968" s="177"/>
    </row>
    <row r="60969" spans="71:71">
      <c r="BS60969" s="177"/>
    </row>
    <row r="60970" spans="71:71">
      <c r="BS60970" s="177"/>
    </row>
    <row r="60971" spans="71:71">
      <c r="BS60971" s="177"/>
    </row>
    <row r="60972" spans="71:71">
      <c r="BS60972" s="177"/>
    </row>
    <row r="60973" spans="71:71">
      <c r="BS60973" s="177"/>
    </row>
    <row r="60974" spans="71:71">
      <c r="BS60974" s="177"/>
    </row>
    <row r="60975" spans="71:71">
      <c r="BS60975" s="177"/>
    </row>
    <row r="60976" spans="71:71">
      <c r="BS60976" s="177"/>
    </row>
    <row r="60977" spans="71:71">
      <c r="BS60977" s="177"/>
    </row>
    <row r="60978" spans="71:71">
      <c r="BS60978" s="177"/>
    </row>
    <row r="60979" spans="71:71">
      <c r="BS60979" s="177"/>
    </row>
    <row r="60980" spans="71:71">
      <c r="BS60980" s="177"/>
    </row>
    <row r="60981" spans="71:71">
      <c r="BS60981" s="177"/>
    </row>
    <row r="60982" spans="71:71">
      <c r="BS60982" s="177"/>
    </row>
    <row r="60983" spans="71:71">
      <c r="BS60983" s="177"/>
    </row>
    <row r="60984" spans="71:71">
      <c r="BS60984" s="177"/>
    </row>
    <row r="60985" spans="71:71">
      <c r="BS60985" s="177"/>
    </row>
    <row r="60986" spans="71:71">
      <c r="BS60986" s="177"/>
    </row>
    <row r="60987" spans="71:71">
      <c r="BS60987" s="177"/>
    </row>
    <row r="60988" spans="71:71">
      <c r="BS60988" s="177"/>
    </row>
    <row r="60989" spans="71:71">
      <c r="BS60989" s="177"/>
    </row>
    <row r="60990" spans="71:71">
      <c r="BS60990" s="177"/>
    </row>
    <row r="60991" spans="71:71">
      <c r="BS60991" s="177"/>
    </row>
    <row r="60992" spans="71:71">
      <c r="BS60992" s="177"/>
    </row>
    <row r="60993" spans="71:71">
      <c r="BS60993" s="177"/>
    </row>
    <row r="60994" spans="71:71">
      <c r="BS60994" s="177"/>
    </row>
    <row r="60995" spans="71:71">
      <c r="BS60995" s="177"/>
    </row>
    <row r="60996" spans="71:71">
      <c r="BS60996" s="177"/>
    </row>
    <row r="60997" spans="71:71">
      <c r="BS60997" s="177"/>
    </row>
    <row r="60998" spans="71:71">
      <c r="BS60998" s="177"/>
    </row>
    <row r="60999" spans="71:71">
      <c r="BS60999" s="177"/>
    </row>
    <row r="61000" spans="71:71">
      <c r="BS61000" s="177"/>
    </row>
    <row r="61001" spans="71:71">
      <c r="BS61001" s="177"/>
    </row>
    <row r="61002" spans="71:71">
      <c r="BS61002" s="177"/>
    </row>
    <row r="61003" spans="71:71">
      <c r="BS61003" s="177"/>
    </row>
    <row r="61004" spans="71:71">
      <c r="BS61004" s="177"/>
    </row>
    <row r="61005" spans="71:71">
      <c r="BS61005" s="177"/>
    </row>
    <row r="61006" spans="71:71">
      <c r="BS61006" s="177"/>
    </row>
    <row r="61007" spans="71:71">
      <c r="BS61007" s="177"/>
    </row>
    <row r="61008" spans="71:71">
      <c r="BS61008" s="177"/>
    </row>
    <row r="61009" spans="71:71">
      <c r="BS61009" s="177"/>
    </row>
    <row r="61010" spans="71:71">
      <c r="BS61010" s="177"/>
    </row>
    <row r="61011" spans="71:71">
      <c r="BS61011" s="177"/>
    </row>
    <row r="61012" spans="71:71">
      <c r="BS61012" s="177"/>
    </row>
    <row r="61013" spans="71:71">
      <c r="BS61013" s="177"/>
    </row>
    <row r="61014" spans="71:71">
      <c r="BS61014" s="177"/>
    </row>
    <row r="61015" spans="71:71">
      <c r="BS61015" s="177"/>
    </row>
    <row r="61016" spans="71:71">
      <c r="BS61016" s="177"/>
    </row>
    <row r="61017" spans="71:71">
      <c r="BS61017" s="177"/>
    </row>
    <row r="61018" spans="71:71">
      <c r="BS61018" s="177"/>
    </row>
    <row r="61019" spans="71:71">
      <c r="BS61019" s="177"/>
    </row>
    <row r="61020" spans="71:71">
      <c r="BS61020" s="177"/>
    </row>
    <row r="61021" spans="71:71">
      <c r="BS61021" s="177"/>
    </row>
    <row r="61022" spans="71:71">
      <c r="BS61022" s="177"/>
    </row>
    <row r="61023" spans="71:71">
      <c r="BS61023" s="177"/>
    </row>
    <row r="61024" spans="71:71">
      <c r="BS61024" s="177"/>
    </row>
    <row r="61025" spans="71:71">
      <c r="BS61025" s="177"/>
    </row>
    <row r="61026" spans="71:71">
      <c r="BS61026" s="177"/>
    </row>
    <row r="61027" spans="71:71">
      <c r="BS61027" s="177"/>
    </row>
    <row r="61028" spans="71:71">
      <c r="BS61028" s="177"/>
    </row>
    <row r="61029" spans="71:71">
      <c r="BS61029" s="177"/>
    </row>
    <row r="61030" spans="71:71">
      <c r="BS61030" s="177"/>
    </row>
    <row r="61031" spans="71:71">
      <c r="BS61031" s="177"/>
    </row>
    <row r="61032" spans="71:71">
      <c r="BS61032" s="177"/>
    </row>
    <row r="61033" spans="71:71">
      <c r="BS61033" s="177"/>
    </row>
    <row r="61034" spans="71:71">
      <c r="BS61034" s="177"/>
    </row>
    <row r="61035" spans="71:71">
      <c r="BS61035" s="177"/>
    </row>
    <row r="61036" spans="71:71">
      <c r="BS61036" s="177"/>
    </row>
    <row r="61037" spans="71:71">
      <c r="BS61037" s="177"/>
    </row>
    <row r="61038" spans="71:71">
      <c r="BS61038" s="177"/>
    </row>
    <row r="61039" spans="71:71">
      <c r="BS61039" s="177"/>
    </row>
    <row r="61040" spans="71:71">
      <c r="BS61040" s="177"/>
    </row>
    <row r="61041" spans="71:71">
      <c r="BS61041" s="177"/>
    </row>
    <row r="61042" spans="71:71">
      <c r="BS61042" s="177"/>
    </row>
    <row r="61043" spans="71:71">
      <c r="BS61043" s="177"/>
    </row>
    <row r="61044" spans="71:71">
      <c r="BS61044" s="177"/>
    </row>
    <row r="61045" spans="71:71">
      <c r="BS61045" s="177"/>
    </row>
    <row r="61046" spans="71:71">
      <c r="BS61046" s="177"/>
    </row>
    <row r="61047" spans="71:71">
      <c r="BS61047" s="177"/>
    </row>
    <row r="61048" spans="71:71">
      <c r="BS61048" s="177"/>
    </row>
    <row r="61049" spans="71:71">
      <c r="BS61049" s="177"/>
    </row>
    <row r="61050" spans="71:71">
      <c r="BS61050" s="177"/>
    </row>
    <row r="61051" spans="71:71">
      <c r="BS61051" s="177"/>
    </row>
    <row r="61052" spans="71:71">
      <c r="BS61052" s="177"/>
    </row>
    <row r="61053" spans="71:71">
      <c r="BS61053" s="177"/>
    </row>
    <row r="61054" spans="71:71">
      <c r="BS61054" s="177"/>
    </row>
    <row r="61055" spans="71:71">
      <c r="BS61055" s="177"/>
    </row>
    <row r="61056" spans="71:71">
      <c r="BS61056" s="177"/>
    </row>
    <row r="61057" spans="71:71">
      <c r="BS61057" s="177"/>
    </row>
    <row r="61058" spans="71:71">
      <c r="BS61058" s="177"/>
    </row>
    <row r="61059" spans="71:71">
      <c r="BS61059" s="177"/>
    </row>
    <row r="61060" spans="71:71">
      <c r="BS61060" s="177"/>
    </row>
    <row r="61061" spans="71:71">
      <c r="BS61061" s="177"/>
    </row>
    <row r="61062" spans="71:71">
      <c r="BS61062" s="177"/>
    </row>
    <row r="61063" spans="71:71">
      <c r="BS61063" s="177"/>
    </row>
    <row r="61064" spans="71:71">
      <c r="BS61064" s="177"/>
    </row>
    <row r="61065" spans="71:71">
      <c r="BS61065" s="177"/>
    </row>
    <row r="61066" spans="71:71">
      <c r="BS61066" s="177"/>
    </row>
    <row r="61067" spans="71:71">
      <c r="BS61067" s="177"/>
    </row>
    <row r="61068" spans="71:71">
      <c r="BS61068" s="177"/>
    </row>
    <row r="61069" spans="71:71">
      <c r="BS61069" s="177"/>
    </row>
    <row r="61070" spans="71:71">
      <c r="BS61070" s="177"/>
    </row>
    <row r="61071" spans="71:71">
      <c r="BS61071" s="177"/>
    </row>
    <row r="61072" spans="71:71">
      <c r="BS61072" s="177"/>
    </row>
    <row r="61073" spans="71:71">
      <c r="BS61073" s="177"/>
    </row>
    <row r="61074" spans="71:71">
      <c r="BS61074" s="177"/>
    </row>
    <row r="61075" spans="71:71">
      <c r="BS61075" s="177"/>
    </row>
    <row r="61076" spans="71:71">
      <c r="BS61076" s="177"/>
    </row>
    <row r="61077" spans="71:71">
      <c r="BS61077" s="177"/>
    </row>
    <row r="61078" spans="71:71">
      <c r="BS61078" s="177"/>
    </row>
    <row r="61079" spans="71:71">
      <c r="BS61079" s="177"/>
    </row>
    <row r="61080" spans="71:71">
      <c r="BS61080" s="177"/>
    </row>
    <row r="61081" spans="71:71">
      <c r="BS61081" s="177"/>
    </row>
    <row r="61082" spans="71:71">
      <c r="BS61082" s="177"/>
    </row>
    <row r="61083" spans="71:71">
      <c r="BS61083" s="177"/>
    </row>
    <row r="61084" spans="71:71">
      <c r="BS61084" s="177"/>
    </row>
    <row r="61085" spans="71:71">
      <c r="BS61085" s="177"/>
    </row>
    <row r="61086" spans="71:71">
      <c r="BS61086" s="177"/>
    </row>
    <row r="61087" spans="71:71">
      <c r="BS61087" s="177"/>
    </row>
    <row r="61088" spans="71:71">
      <c r="BS61088" s="177"/>
    </row>
    <row r="61089" spans="71:71">
      <c r="BS61089" s="177"/>
    </row>
    <row r="61090" spans="71:71">
      <c r="BS61090" s="177"/>
    </row>
    <row r="61091" spans="71:71">
      <c r="BS61091" s="177"/>
    </row>
    <row r="61092" spans="71:71">
      <c r="BS61092" s="177"/>
    </row>
    <row r="61093" spans="71:71">
      <c r="BS61093" s="177"/>
    </row>
    <row r="61094" spans="71:71">
      <c r="BS61094" s="177"/>
    </row>
    <row r="61095" spans="71:71">
      <c r="BS61095" s="177"/>
    </row>
    <row r="61096" spans="71:71">
      <c r="BS61096" s="177"/>
    </row>
    <row r="61097" spans="71:71">
      <c r="BS61097" s="177"/>
    </row>
    <row r="61098" spans="71:71">
      <c r="BS61098" s="177"/>
    </row>
    <row r="61099" spans="71:71">
      <c r="BS61099" s="177"/>
    </row>
    <row r="61100" spans="71:71">
      <c r="BS61100" s="177"/>
    </row>
    <row r="61101" spans="71:71">
      <c r="BS61101" s="177"/>
    </row>
    <row r="61102" spans="71:71">
      <c r="BS61102" s="177"/>
    </row>
    <row r="61103" spans="71:71">
      <c r="BS61103" s="177"/>
    </row>
    <row r="61104" spans="71:71">
      <c r="BS61104" s="177"/>
    </row>
    <row r="61105" spans="71:71">
      <c r="BS61105" s="177"/>
    </row>
    <row r="61106" spans="71:71">
      <c r="BS61106" s="177"/>
    </row>
    <row r="61107" spans="71:71">
      <c r="BS61107" s="177"/>
    </row>
    <row r="61108" spans="71:71">
      <c r="BS61108" s="177"/>
    </row>
    <row r="61109" spans="71:71">
      <c r="BS61109" s="177"/>
    </row>
    <row r="61110" spans="71:71">
      <c r="BS61110" s="177"/>
    </row>
    <row r="61111" spans="71:71">
      <c r="BS61111" s="177"/>
    </row>
    <row r="61112" spans="71:71">
      <c r="BS61112" s="177"/>
    </row>
    <row r="61113" spans="71:71">
      <c r="BS61113" s="177"/>
    </row>
    <row r="61114" spans="71:71">
      <c r="BS61114" s="177"/>
    </row>
    <row r="61115" spans="71:71">
      <c r="BS61115" s="177"/>
    </row>
    <row r="61116" spans="71:71">
      <c r="BS61116" s="177"/>
    </row>
    <row r="61117" spans="71:71">
      <c r="BS61117" s="177"/>
    </row>
    <row r="61118" spans="71:71">
      <c r="BS61118" s="177"/>
    </row>
    <row r="61119" spans="71:71">
      <c r="BS61119" s="177"/>
    </row>
    <row r="61120" spans="71:71">
      <c r="BS61120" s="177"/>
    </row>
    <row r="61121" spans="71:71">
      <c r="BS61121" s="177"/>
    </row>
    <row r="61122" spans="71:71">
      <c r="BS61122" s="177"/>
    </row>
    <row r="61123" spans="71:71">
      <c r="BS61123" s="177"/>
    </row>
    <row r="61124" spans="71:71">
      <c r="BS61124" s="177"/>
    </row>
    <row r="61125" spans="71:71">
      <c r="BS61125" s="177"/>
    </row>
    <row r="61126" spans="71:71">
      <c r="BS61126" s="177"/>
    </row>
    <row r="61127" spans="71:71">
      <c r="BS61127" s="177"/>
    </row>
    <row r="61128" spans="71:71">
      <c r="BS61128" s="177"/>
    </row>
    <row r="61129" spans="71:71">
      <c r="BS61129" s="177"/>
    </row>
    <row r="61130" spans="71:71">
      <c r="BS61130" s="177"/>
    </row>
    <row r="61131" spans="71:71">
      <c r="BS61131" s="177"/>
    </row>
    <row r="61132" spans="71:71">
      <c r="BS61132" s="177"/>
    </row>
    <row r="61133" spans="71:71">
      <c r="BS61133" s="177"/>
    </row>
    <row r="61134" spans="71:71">
      <c r="BS61134" s="177"/>
    </row>
    <row r="61135" spans="71:71">
      <c r="BS61135" s="177"/>
    </row>
    <row r="61136" spans="71:71">
      <c r="BS61136" s="177"/>
    </row>
    <row r="61137" spans="71:71">
      <c r="BS61137" s="177"/>
    </row>
    <row r="61138" spans="71:71">
      <c r="BS61138" s="177"/>
    </row>
    <row r="61139" spans="71:71">
      <c r="BS61139" s="177"/>
    </row>
    <row r="61140" spans="71:71">
      <c r="BS61140" s="177"/>
    </row>
    <row r="61141" spans="71:71">
      <c r="BS61141" s="177"/>
    </row>
    <row r="61142" spans="71:71">
      <c r="BS61142" s="177"/>
    </row>
    <row r="61143" spans="71:71">
      <c r="BS61143" s="177"/>
    </row>
    <row r="61144" spans="71:71">
      <c r="BS61144" s="177"/>
    </row>
    <row r="61145" spans="71:71">
      <c r="BS61145" s="177"/>
    </row>
    <row r="61146" spans="71:71">
      <c r="BS61146" s="177"/>
    </row>
    <row r="61147" spans="71:71">
      <c r="BS61147" s="177"/>
    </row>
    <row r="61148" spans="71:71">
      <c r="BS61148" s="177"/>
    </row>
    <row r="61149" spans="71:71">
      <c r="BS61149" s="177"/>
    </row>
    <row r="61150" spans="71:71">
      <c r="BS61150" s="177"/>
    </row>
    <row r="61151" spans="71:71">
      <c r="BS61151" s="177"/>
    </row>
    <row r="61152" spans="71:71">
      <c r="BS61152" s="177"/>
    </row>
    <row r="61153" spans="71:71">
      <c r="BS61153" s="177"/>
    </row>
    <row r="61154" spans="71:71">
      <c r="BS61154" s="177"/>
    </row>
    <row r="61155" spans="71:71">
      <c r="BS61155" s="177"/>
    </row>
    <row r="61156" spans="71:71">
      <c r="BS61156" s="177"/>
    </row>
    <row r="61157" spans="71:71">
      <c r="BS61157" s="177"/>
    </row>
    <row r="61158" spans="71:71">
      <c r="BS61158" s="177"/>
    </row>
    <row r="61159" spans="71:71">
      <c r="BS61159" s="177"/>
    </row>
    <row r="61160" spans="71:71">
      <c r="BS61160" s="177"/>
    </row>
    <row r="61161" spans="71:71">
      <c r="BS61161" s="177"/>
    </row>
    <row r="61162" spans="71:71">
      <c r="BS61162" s="177"/>
    </row>
    <row r="61163" spans="71:71">
      <c r="BS61163" s="177"/>
    </row>
    <row r="61164" spans="71:71">
      <c r="BS61164" s="177"/>
    </row>
    <row r="61165" spans="71:71">
      <c r="BS61165" s="177"/>
    </row>
    <row r="61166" spans="71:71">
      <c r="BS61166" s="177"/>
    </row>
    <row r="61167" spans="71:71">
      <c r="BS61167" s="177"/>
    </row>
    <row r="61168" spans="71:71">
      <c r="BS61168" s="177"/>
    </row>
    <row r="61169" spans="71:71">
      <c r="BS61169" s="177"/>
    </row>
    <row r="61170" spans="71:71">
      <c r="BS61170" s="177"/>
    </row>
    <row r="61171" spans="71:71">
      <c r="BS61171" s="177"/>
    </row>
    <row r="61172" spans="71:71">
      <c r="BS61172" s="177"/>
    </row>
    <row r="61173" spans="71:71">
      <c r="BS61173" s="177"/>
    </row>
    <row r="61174" spans="71:71">
      <c r="BS61174" s="177"/>
    </row>
    <row r="61175" spans="71:71">
      <c r="BS61175" s="177"/>
    </row>
    <row r="61176" spans="71:71">
      <c r="BS61176" s="177"/>
    </row>
    <row r="61177" spans="71:71">
      <c r="BS61177" s="177"/>
    </row>
    <row r="61178" spans="71:71">
      <c r="BS61178" s="177"/>
    </row>
    <row r="61179" spans="71:71">
      <c r="BS61179" s="177"/>
    </row>
    <row r="61180" spans="71:71">
      <c r="BS61180" s="177"/>
    </row>
    <row r="61181" spans="71:71">
      <c r="BS61181" s="177"/>
    </row>
    <row r="61182" spans="71:71">
      <c r="BS61182" s="177"/>
    </row>
    <row r="61183" spans="71:71">
      <c r="BS61183" s="177"/>
    </row>
    <row r="61184" spans="71:71">
      <c r="BS61184" s="177"/>
    </row>
    <row r="61185" spans="71:71">
      <c r="BS61185" s="177"/>
    </row>
    <row r="61186" spans="71:71">
      <c r="BS61186" s="177"/>
    </row>
    <row r="61187" spans="71:71">
      <c r="BS61187" s="177"/>
    </row>
    <row r="61188" spans="71:71">
      <c r="BS61188" s="177"/>
    </row>
    <row r="61189" spans="71:71">
      <c r="BS61189" s="177"/>
    </row>
    <row r="61190" spans="71:71">
      <c r="BS61190" s="177"/>
    </row>
    <row r="61191" spans="71:71">
      <c r="BS61191" s="177"/>
    </row>
    <row r="61192" spans="71:71">
      <c r="BS61192" s="177"/>
    </row>
    <row r="61193" spans="71:71">
      <c r="BS61193" s="177"/>
    </row>
    <row r="61194" spans="71:71">
      <c r="BS61194" s="177"/>
    </row>
    <row r="61195" spans="71:71">
      <c r="BS61195" s="177"/>
    </row>
    <row r="61196" spans="71:71">
      <c r="BS61196" s="177"/>
    </row>
    <row r="61197" spans="71:71">
      <c r="BS61197" s="177"/>
    </row>
    <row r="61198" spans="71:71">
      <c r="BS61198" s="177"/>
    </row>
    <row r="61199" spans="71:71">
      <c r="BS61199" s="177"/>
    </row>
    <row r="61200" spans="71:71">
      <c r="BS61200" s="177"/>
    </row>
    <row r="61201" spans="71:71">
      <c r="BS61201" s="177"/>
    </row>
    <row r="61202" spans="71:71">
      <c r="BS61202" s="177"/>
    </row>
    <row r="61203" spans="71:71">
      <c r="BS61203" s="177"/>
    </row>
    <row r="61204" spans="71:71">
      <c r="BS61204" s="177"/>
    </row>
    <row r="61205" spans="71:71">
      <c r="BS61205" s="177"/>
    </row>
    <row r="61206" spans="71:71">
      <c r="BS61206" s="177"/>
    </row>
    <row r="61207" spans="71:71">
      <c r="BS61207" s="177"/>
    </row>
    <row r="61208" spans="71:71">
      <c r="BS61208" s="177"/>
    </row>
    <row r="61209" spans="71:71">
      <c r="BS61209" s="177"/>
    </row>
    <row r="61210" spans="71:71">
      <c r="BS61210" s="177"/>
    </row>
    <row r="61211" spans="71:71">
      <c r="BS61211" s="177"/>
    </row>
    <row r="61212" spans="71:71">
      <c r="BS61212" s="177"/>
    </row>
    <row r="61213" spans="71:71">
      <c r="BS61213" s="177"/>
    </row>
    <row r="61214" spans="71:71">
      <c r="BS61214" s="177"/>
    </row>
    <row r="61215" spans="71:71">
      <c r="BS61215" s="177"/>
    </row>
    <row r="61216" spans="71:71">
      <c r="BS61216" s="177"/>
    </row>
    <row r="61217" spans="71:71">
      <c r="BS61217" s="177"/>
    </row>
    <row r="61218" spans="71:71">
      <c r="BS61218" s="177"/>
    </row>
    <row r="61219" spans="71:71">
      <c r="BS61219" s="177"/>
    </row>
    <row r="61220" spans="71:71">
      <c r="BS61220" s="177"/>
    </row>
    <row r="61221" spans="71:71">
      <c r="BS61221" s="177"/>
    </row>
    <row r="61222" spans="71:71">
      <c r="BS61222" s="177"/>
    </row>
    <row r="61223" spans="71:71">
      <c r="BS61223" s="177"/>
    </row>
    <row r="61224" spans="71:71">
      <c r="BS61224" s="177"/>
    </row>
    <row r="61225" spans="71:71">
      <c r="BS61225" s="177"/>
    </row>
    <row r="61226" spans="71:71">
      <c r="BS61226" s="177"/>
    </row>
    <row r="61227" spans="71:71">
      <c r="BS61227" s="177"/>
    </row>
    <row r="61228" spans="71:71">
      <c r="BS61228" s="177"/>
    </row>
    <row r="61229" spans="71:71">
      <c r="BS61229" s="177"/>
    </row>
    <row r="61230" spans="71:71">
      <c r="BS61230" s="177"/>
    </row>
    <row r="61231" spans="71:71">
      <c r="BS61231" s="177"/>
    </row>
    <row r="61232" spans="71:71">
      <c r="BS61232" s="177"/>
    </row>
    <row r="61233" spans="71:71">
      <c r="BS61233" s="177"/>
    </row>
    <row r="61234" spans="71:71">
      <c r="BS61234" s="177"/>
    </row>
    <row r="61235" spans="71:71">
      <c r="BS61235" s="177"/>
    </row>
    <row r="61236" spans="71:71">
      <c r="BS61236" s="177"/>
    </row>
    <row r="61237" spans="71:71">
      <c r="BS61237" s="177"/>
    </row>
    <row r="61238" spans="71:71">
      <c r="BS61238" s="177"/>
    </row>
    <row r="61239" spans="71:71">
      <c r="BS61239" s="177"/>
    </row>
    <row r="61240" spans="71:71">
      <c r="BS61240" s="177"/>
    </row>
    <row r="61241" spans="71:71">
      <c r="BS61241" s="177"/>
    </row>
    <row r="61242" spans="71:71">
      <c r="BS61242" s="177"/>
    </row>
    <row r="61243" spans="71:71">
      <c r="BS61243" s="177"/>
    </row>
    <row r="61244" spans="71:71">
      <c r="BS61244" s="177"/>
    </row>
    <row r="61245" spans="71:71">
      <c r="BS61245" s="177"/>
    </row>
    <row r="61246" spans="71:71">
      <c r="BS61246" s="177"/>
    </row>
    <row r="61247" spans="71:71">
      <c r="BS61247" s="177"/>
    </row>
    <row r="61248" spans="71:71">
      <c r="BS61248" s="177"/>
    </row>
    <row r="61249" spans="71:71">
      <c r="BS61249" s="177"/>
    </row>
    <row r="61250" spans="71:71">
      <c r="BS61250" s="177"/>
    </row>
    <row r="61251" spans="71:71">
      <c r="BS61251" s="177"/>
    </row>
    <row r="61252" spans="71:71">
      <c r="BS61252" s="177"/>
    </row>
    <row r="61253" spans="71:71">
      <c r="BS61253" s="177"/>
    </row>
    <row r="61254" spans="71:71">
      <c r="BS61254" s="177"/>
    </row>
    <row r="61255" spans="71:71">
      <c r="BS61255" s="177"/>
    </row>
    <row r="61256" spans="71:71">
      <c r="BS61256" s="177"/>
    </row>
    <row r="61257" spans="71:71">
      <c r="BS61257" s="177"/>
    </row>
    <row r="61258" spans="71:71">
      <c r="BS61258" s="177"/>
    </row>
    <row r="61259" spans="71:71">
      <c r="BS61259" s="177"/>
    </row>
    <row r="61260" spans="71:71">
      <c r="BS61260" s="177"/>
    </row>
    <row r="61261" spans="71:71">
      <c r="BS61261" s="177"/>
    </row>
    <row r="61262" spans="71:71">
      <c r="BS61262" s="177"/>
    </row>
    <row r="61263" spans="71:71">
      <c r="BS61263" s="177"/>
    </row>
    <row r="61264" spans="71:71">
      <c r="BS61264" s="177"/>
    </row>
    <row r="61265" spans="71:71">
      <c r="BS61265" s="177"/>
    </row>
    <row r="61266" spans="71:71">
      <c r="BS61266" s="177"/>
    </row>
    <row r="61267" spans="71:71">
      <c r="BS61267" s="177"/>
    </row>
    <row r="61268" spans="71:71">
      <c r="BS61268" s="177"/>
    </row>
    <row r="61269" spans="71:71">
      <c r="BS61269" s="177"/>
    </row>
    <row r="61270" spans="71:71">
      <c r="BS61270" s="177"/>
    </row>
    <row r="61271" spans="71:71">
      <c r="BS61271" s="177"/>
    </row>
    <row r="61272" spans="71:71">
      <c r="BS61272" s="177"/>
    </row>
    <row r="61273" spans="71:71">
      <c r="BS61273" s="177"/>
    </row>
    <row r="61274" spans="71:71">
      <c r="BS61274" s="177"/>
    </row>
    <row r="61275" spans="71:71">
      <c r="BS61275" s="177"/>
    </row>
    <row r="61276" spans="71:71">
      <c r="BS61276" s="177"/>
    </row>
    <row r="61277" spans="71:71">
      <c r="BS61277" s="177"/>
    </row>
    <row r="61278" spans="71:71">
      <c r="BS61278" s="177"/>
    </row>
    <row r="61279" spans="71:71">
      <c r="BS61279" s="177"/>
    </row>
    <row r="61280" spans="71:71">
      <c r="BS61280" s="177"/>
    </row>
    <row r="61281" spans="71:71">
      <c r="BS61281" s="177"/>
    </row>
    <row r="61282" spans="71:71">
      <c r="BS61282" s="177"/>
    </row>
    <row r="61283" spans="71:71">
      <c r="BS61283" s="177"/>
    </row>
    <row r="61284" spans="71:71">
      <c r="BS61284" s="177"/>
    </row>
    <row r="61285" spans="71:71">
      <c r="BS61285" s="177"/>
    </row>
    <row r="61286" spans="71:71">
      <c r="BS61286" s="177"/>
    </row>
    <row r="61287" spans="71:71">
      <c r="BS61287" s="177"/>
    </row>
    <row r="61288" spans="71:71">
      <c r="BS61288" s="177"/>
    </row>
    <row r="61289" spans="71:71">
      <c r="BS61289" s="177"/>
    </row>
    <row r="61290" spans="71:71">
      <c r="BS61290" s="177"/>
    </row>
    <row r="61291" spans="71:71">
      <c r="BS61291" s="177"/>
    </row>
    <row r="61292" spans="71:71">
      <c r="BS61292" s="177"/>
    </row>
    <row r="61293" spans="71:71">
      <c r="BS61293" s="177"/>
    </row>
    <row r="61294" spans="71:71">
      <c r="BS61294" s="177"/>
    </row>
    <row r="61295" spans="71:71">
      <c r="BS61295" s="177"/>
    </row>
    <row r="61296" spans="71:71">
      <c r="BS61296" s="177"/>
    </row>
    <row r="61297" spans="71:71">
      <c r="BS61297" s="177"/>
    </row>
    <row r="61298" spans="71:71">
      <c r="BS61298" s="177"/>
    </row>
    <row r="61299" spans="71:71">
      <c r="BS61299" s="177"/>
    </row>
    <row r="61300" spans="71:71">
      <c r="BS61300" s="177"/>
    </row>
    <row r="61301" spans="71:71">
      <c r="BS61301" s="177"/>
    </row>
    <row r="61302" spans="71:71">
      <c r="BS61302" s="177"/>
    </row>
    <row r="61303" spans="71:71">
      <c r="BS61303" s="177"/>
    </row>
    <row r="61304" spans="71:71">
      <c r="BS61304" s="177"/>
    </row>
    <row r="61305" spans="71:71">
      <c r="BS61305" s="177"/>
    </row>
    <row r="61306" spans="71:71">
      <c r="BS61306" s="177"/>
    </row>
    <row r="61307" spans="71:71">
      <c r="BS61307" s="177"/>
    </row>
    <row r="61308" spans="71:71">
      <c r="BS61308" s="177"/>
    </row>
    <row r="61309" spans="71:71">
      <c r="BS61309" s="177"/>
    </row>
    <row r="61310" spans="71:71">
      <c r="BS61310" s="177"/>
    </row>
    <row r="61311" spans="71:71">
      <c r="BS61311" s="177"/>
    </row>
    <row r="61312" spans="71:71">
      <c r="BS61312" s="177"/>
    </row>
    <row r="61313" spans="71:71">
      <c r="BS61313" s="177"/>
    </row>
    <row r="61314" spans="71:71">
      <c r="BS61314" s="177"/>
    </row>
    <row r="61315" spans="71:71">
      <c r="BS61315" s="177"/>
    </row>
    <row r="61316" spans="71:71">
      <c r="BS61316" s="177"/>
    </row>
    <row r="61317" spans="71:71">
      <c r="BS61317" s="177"/>
    </row>
    <row r="61318" spans="71:71">
      <c r="BS61318" s="177"/>
    </row>
    <row r="61319" spans="71:71">
      <c r="BS61319" s="177"/>
    </row>
    <row r="61320" spans="71:71">
      <c r="BS61320" s="177"/>
    </row>
    <row r="61321" spans="71:71">
      <c r="BS61321" s="177"/>
    </row>
    <row r="61322" spans="71:71">
      <c r="BS61322" s="177"/>
    </row>
    <row r="61323" spans="71:71">
      <c r="BS61323" s="177"/>
    </row>
    <row r="61324" spans="71:71">
      <c r="BS61324" s="177"/>
    </row>
    <row r="61325" spans="71:71">
      <c r="BS61325" s="177"/>
    </row>
    <row r="61326" spans="71:71">
      <c r="BS61326" s="177"/>
    </row>
    <row r="61327" spans="71:71">
      <c r="BS61327" s="177"/>
    </row>
    <row r="61328" spans="71:71">
      <c r="BS61328" s="177"/>
    </row>
    <row r="61329" spans="71:71">
      <c r="BS61329" s="177"/>
    </row>
    <row r="61330" spans="71:71">
      <c r="BS61330" s="177"/>
    </row>
    <row r="61331" spans="71:71">
      <c r="BS61331" s="177"/>
    </row>
    <row r="61332" spans="71:71">
      <c r="BS61332" s="177"/>
    </row>
    <row r="61333" spans="71:71">
      <c r="BS61333" s="177"/>
    </row>
    <row r="61334" spans="71:71">
      <c r="BS61334" s="177"/>
    </row>
    <row r="61335" spans="71:71">
      <c r="BS61335" s="177"/>
    </row>
    <row r="61336" spans="71:71">
      <c r="BS61336" s="177"/>
    </row>
    <row r="61337" spans="71:71">
      <c r="BS61337" s="177"/>
    </row>
    <row r="61338" spans="71:71">
      <c r="BS61338" s="177"/>
    </row>
    <row r="61339" spans="71:71">
      <c r="BS61339" s="177"/>
    </row>
    <row r="61340" spans="71:71">
      <c r="BS61340" s="177"/>
    </row>
    <row r="61341" spans="71:71">
      <c r="BS61341" s="177"/>
    </row>
    <row r="61342" spans="71:71">
      <c r="BS61342" s="177"/>
    </row>
    <row r="61343" spans="71:71">
      <c r="BS61343" s="177"/>
    </row>
    <row r="61344" spans="71:71">
      <c r="BS61344" s="177"/>
    </row>
    <row r="61345" spans="71:71">
      <c r="BS61345" s="177"/>
    </row>
    <row r="61346" spans="71:71">
      <c r="BS61346" s="177"/>
    </row>
    <row r="61347" spans="71:71">
      <c r="BS61347" s="177"/>
    </row>
    <row r="61348" spans="71:71">
      <c r="BS61348" s="177"/>
    </row>
    <row r="61349" spans="71:71">
      <c r="BS61349" s="177"/>
    </row>
    <row r="61350" spans="71:71">
      <c r="BS61350" s="177"/>
    </row>
    <row r="61351" spans="71:71">
      <c r="BS61351" s="177"/>
    </row>
    <row r="61352" spans="71:71">
      <c r="BS61352" s="177"/>
    </row>
    <row r="61353" spans="71:71">
      <c r="BS61353" s="177"/>
    </row>
    <row r="61354" spans="71:71">
      <c r="BS61354" s="177"/>
    </row>
    <row r="61355" spans="71:71">
      <c r="BS61355" s="177"/>
    </row>
    <row r="61356" spans="71:71">
      <c r="BS61356" s="177"/>
    </row>
    <row r="61357" spans="71:71">
      <c r="BS61357" s="177"/>
    </row>
    <row r="61358" spans="71:71">
      <c r="BS61358" s="177"/>
    </row>
    <row r="61359" spans="71:71">
      <c r="BS61359" s="177"/>
    </row>
    <row r="61360" spans="71:71">
      <c r="BS61360" s="177"/>
    </row>
    <row r="61361" spans="71:71">
      <c r="BS61361" s="177"/>
    </row>
    <row r="61362" spans="71:71">
      <c r="BS61362" s="177"/>
    </row>
    <row r="61363" spans="71:71">
      <c r="BS61363" s="177"/>
    </row>
    <row r="61364" spans="71:71">
      <c r="BS61364" s="177"/>
    </row>
    <row r="61365" spans="71:71">
      <c r="BS61365" s="177"/>
    </row>
    <row r="61366" spans="71:71">
      <c r="BS61366" s="177"/>
    </row>
    <row r="61367" spans="71:71">
      <c r="BS61367" s="177"/>
    </row>
    <row r="61368" spans="71:71">
      <c r="BS61368" s="177"/>
    </row>
    <row r="61369" spans="71:71">
      <c r="BS61369" s="177"/>
    </row>
    <row r="61370" spans="71:71">
      <c r="BS61370" s="177"/>
    </row>
    <row r="61371" spans="71:71">
      <c r="BS61371" s="177"/>
    </row>
    <row r="61372" spans="71:71">
      <c r="BS61372" s="177"/>
    </row>
    <row r="61373" spans="71:71">
      <c r="BS61373" s="177"/>
    </row>
    <row r="61374" spans="71:71">
      <c r="BS61374" s="177"/>
    </row>
    <row r="61375" spans="71:71">
      <c r="BS61375" s="177"/>
    </row>
    <row r="61376" spans="71:71">
      <c r="BS61376" s="177"/>
    </row>
    <row r="61377" spans="71:71">
      <c r="BS61377" s="177"/>
    </row>
    <row r="61378" spans="71:71">
      <c r="BS61378" s="177"/>
    </row>
    <row r="61379" spans="71:71">
      <c r="BS61379" s="177"/>
    </row>
    <row r="61380" spans="71:71">
      <c r="BS61380" s="177"/>
    </row>
    <row r="61381" spans="71:71">
      <c r="BS61381" s="177"/>
    </row>
    <row r="61382" spans="71:71">
      <c r="BS61382" s="177"/>
    </row>
    <row r="61383" spans="71:71">
      <c r="BS61383" s="177"/>
    </row>
    <row r="61384" spans="71:71">
      <c r="BS61384" s="177"/>
    </row>
    <row r="61385" spans="71:71">
      <c r="BS61385" s="177"/>
    </row>
    <row r="61386" spans="71:71">
      <c r="BS61386" s="177"/>
    </row>
    <row r="61387" spans="71:71">
      <c r="BS61387" s="177"/>
    </row>
    <row r="61388" spans="71:71">
      <c r="BS61388" s="177"/>
    </row>
    <row r="61389" spans="71:71">
      <c r="BS61389" s="177"/>
    </row>
    <row r="61390" spans="71:71">
      <c r="BS61390" s="177"/>
    </row>
    <row r="61391" spans="71:71">
      <c r="BS61391" s="177"/>
    </row>
    <row r="61392" spans="71:71">
      <c r="BS61392" s="177"/>
    </row>
    <row r="61393" spans="71:71">
      <c r="BS61393" s="177"/>
    </row>
    <row r="61394" spans="71:71">
      <c r="BS61394" s="177"/>
    </row>
    <row r="61395" spans="71:71">
      <c r="BS61395" s="177"/>
    </row>
    <row r="61396" spans="71:71">
      <c r="BS61396" s="177"/>
    </row>
    <row r="61397" spans="71:71">
      <c r="BS61397" s="177"/>
    </row>
    <row r="61398" spans="71:71">
      <c r="BS61398" s="177"/>
    </row>
    <row r="61399" spans="71:71">
      <c r="BS61399" s="177"/>
    </row>
    <row r="61400" spans="71:71">
      <c r="BS61400" s="177"/>
    </row>
    <row r="61401" spans="71:71">
      <c r="BS61401" s="177"/>
    </row>
    <row r="61402" spans="71:71">
      <c r="BS61402" s="177"/>
    </row>
    <row r="61403" spans="71:71">
      <c r="BS61403" s="177"/>
    </row>
    <row r="61404" spans="71:71">
      <c r="BS61404" s="177"/>
    </row>
    <row r="61405" spans="71:71">
      <c r="BS61405" s="177"/>
    </row>
    <row r="61406" spans="71:71">
      <c r="BS61406" s="177"/>
    </row>
    <row r="61407" spans="71:71">
      <c r="BS61407" s="177"/>
    </row>
    <row r="61408" spans="71:71">
      <c r="BS61408" s="177"/>
    </row>
    <row r="61409" spans="71:71">
      <c r="BS61409" s="177"/>
    </row>
    <row r="61410" spans="71:71">
      <c r="BS61410" s="177"/>
    </row>
    <row r="61411" spans="71:71">
      <c r="BS61411" s="177"/>
    </row>
    <row r="61412" spans="71:71">
      <c r="BS61412" s="177"/>
    </row>
    <row r="61413" spans="71:71">
      <c r="BS61413" s="177"/>
    </row>
    <row r="61414" spans="71:71">
      <c r="BS61414" s="177"/>
    </row>
    <row r="61415" spans="71:71">
      <c r="BS61415" s="177"/>
    </row>
    <row r="61416" spans="71:71">
      <c r="BS61416" s="177"/>
    </row>
    <row r="61417" spans="71:71">
      <c r="BS61417" s="177"/>
    </row>
    <row r="61418" spans="71:71">
      <c r="BS61418" s="177"/>
    </row>
    <row r="61419" spans="71:71">
      <c r="BS61419" s="177"/>
    </row>
    <row r="61420" spans="71:71">
      <c r="BS61420" s="177"/>
    </row>
    <row r="61421" spans="71:71">
      <c r="BS61421" s="177"/>
    </row>
    <row r="61422" spans="71:71">
      <c r="BS61422" s="177"/>
    </row>
    <row r="61423" spans="71:71">
      <c r="BS61423" s="177"/>
    </row>
    <row r="61424" spans="71:71">
      <c r="BS61424" s="177"/>
    </row>
    <row r="61425" spans="71:71">
      <c r="BS61425" s="177"/>
    </row>
    <row r="61426" spans="71:71">
      <c r="BS61426" s="177"/>
    </row>
    <row r="61427" spans="71:71">
      <c r="BS61427" s="177"/>
    </row>
    <row r="61428" spans="71:71">
      <c r="BS61428" s="177"/>
    </row>
    <row r="61429" spans="71:71">
      <c r="BS61429" s="177"/>
    </row>
    <row r="61430" spans="71:71">
      <c r="BS61430" s="177"/>
    </row>
    <row r="61431" spans="71:71">
      <c r="BS61431" s="177"/>
    </row>
    <row r="61432" spans="71:71">
      <c r="BS61432" s="177"/>
    </row>
    <row r="61433" spans="71:71">
      <c r="BS61433" s="177"/>
    </row>
    <row r="61434" spans="71:71">
      <c r="BS61434" s="177"/>
    </row>
    <row r="61435" spans="71:71">
      <c r="BS61435" s="177"/>
    </row>
    <row r="61436" spans="71:71">
      <c r="BS61436" s="177"/>
    </row>
    <row r="61437" spans="71:71">
      <c r="BS61437" s="177"/>
    </row>
    <row r="61438" spans="71:71">
      <c r="BS61438" s="177"/>
    </row>
    <row r="61439" spans="71:71">
      <c r="BS61439" s="177"/>
    </row>
    <row r="61440" spans="71:71">
      <c r="BS61440" s="177"/>
    </row>
    <row r="61441" spans="71:71">
      <c r="BS61441" s="177"/>
    </row>
    <row r="61442" spans="71:71">
      <c r="BS61442" s="177"/>
    </row>
    <row r="61443" spans="71:71">
      <c r="BS61443" s="177"/>
    </row>
    <row r="61444" spans="71:71">
      <c r="BS61444" s="177"/>
    </row>
    <row r="61445" spans="71:71">
      <c r="BS61445" s="177"/>
    </row>
    <row r="61446" spans="71:71">
      <c r="BS61446" s="177"/>
    </row>
    <row r="61447" spans="71:71">
      <c r="BS61447" s="177"/>
    </row>
    <row r="61448" spans="71:71">
      <c r="BS61448" s="177"/>
    </row>
    <row r="61449" spans="71:71">
      <c r="BS61449" s="177"/>
    </row>
    <row r="61450" spans="71:71">
      <c r="BS61450" s="177"/>
    </row>
    <row r="61451" spans="71:71">
      <c r="BS61451" s="177"/>
    </row>
    <row r="61452" spans="71:71">
      <c r="BS61452" s="177"/>
    </row>
    <row r="61453" spans="71:71">
      <c r="BS61453" s="177"/>
    </row>
    <row r="61454" spans="71:71">
      <c r="BS61454" s="177"/>
    </row>
    <row r="61455" spans="71:71">
      <c r="BS61455" s="177"/>
    </row>
    <row r="61456" spans="71:71">
      <c r="BS61456" s="177"/>
    </row>
    <row r="61457" spans="71:71">
      <c r="BS61457" s="177"/>
    </row>
    <row r="61458" spans="71:71">
      <c r="BS61458" s="177"/>
    </row>
    <row r="61459" spans="71:71">
      <c r="BS61459" s="177"/>
    </row>
    <row r="61460" spans="71:71">
      <c r="BS61460" s="177"/>
    </row>
    <row r="61461" spans="71:71">
      <c r="BS61461" s="177"/>
    </row>
    <row r="61462" spans="71:71">
      <c r="BS61462" s="177"/>
    </row>
    <row r="61463" spans="71:71">
      <c r="BS61463" s="177"/>
    </row>
    <row r="61464" spans="71:71">
      <c r="BS61464" s="177"/>
    </row>
    <row r="61465" spans="71:71">
      <c r="BS61465" s="177"/>
    </row>
    <row r="61466" spans="71:71">
      <c r="BS61466" s="177"/>
    </row>
    <row r="61467" spans="71:71">
      <c r="BS61467" s="177"/>
    </row>
    <row r="61468" spans="71:71">
      <c r="BS61468" s="177"/>
    </row>
    <row r="61469" spans="71:71">
      <c r="BS61469" s="177"/>
    </row>
    <row r="61470" spans="71:71">
      <c r="BS61470" s="177"/>
    </row>
    <row r="61471" spans="71:71">
      <c r="BS61471" s="177"/>
    </row>
    <row r="61472" spans="71:71">
      <c r="BS61472" s="177"/>
    </row>
    <row r="61473" spans="71:71">
      <c r="BS61473" s="177"/>
    </row>
    <row r="61474" spans="71:71">
      <c r="BS61474" s="177"/>
    </row>
    <row r="61475" spans="71:71">
      <c r="BS61475" s="177"/>
    </row>
    <row r="61476" spans="71:71">
      <c r="BS61476" s="177"/>
    </row>
    <row r="61477" spans="71:71">
      <c r="BS61477" s="177"/>
    </row>
    <row r="61478" spans="71:71">
      <c r="BS61478" s="177"/>
    </row>
    <row r="61479" spans="71:71">
      <c r="BS61479" s="177"/>
    </row>
    <row r="61480" spans="71:71">
      <c r="BS61480" s="177"/>
    </row>
    <row r="61481" spans="71:71">
      <c r="BS61481" s="177"/>
    </row>
    <row r="61482" spans="71:71">
      <c r="BS61482" s="177"/>
    </row>
    <row r="61483" spans="71:71">
      <c r="BS61483" s="177"/>
    </row>
    <row r="61484" spans="71:71">
      <c r="BS61484" s="177"/>
    </row>
    <row r="61485" spans="71:71">
      <c r="BS61485" s="177"/>
    </row>
    <row r="61486" spans="71:71">
      <c r="BS61486" s="177"/>
    </row>
    <row r="61487" spans="71:71">
      <c r="BS61487" s="177"/>
    </row>
    <row r="61488" spans="71:71">
      <c r="BS61488" s="177"/>
    </row>
    <row r="61489" spans="71:71">
      <c r="BS61489" s="177"/>
    </row>
    <row r="61490" spans="71:71">
      <c r="BS61490" s="177"/>
    </row>
    <row r="61491" spans="71:71">
      <c r="BS61491" s="177"/>
    </row>
    <row r="61492" spans="71:71">
      <c r="BS61492" s="177"/>
    </row>
    <row r="61493" spans="71:71">
      <c r="BS61493" s="177"/>
    </row>
    <row r="61494" spans="71:71">
      <c r="BS61494" s="177"/>
    </row>
    <row r="61495" spans="71:71">
      <c r="BS61495" s="177"/>
    </row>
    <row r="61496" spans="71:71">
      <c r="BS61496" s="177"/>
    </row>
    <row r="61497" spans="71:71">
      <c r="BS61497" s="177"/>
    </row>
    <row r="61498" spans="71:71">
      <c r="BS61498" s="177"/>
    </row>
    <row r="61499" spans="71:71">
      <c r="BS61499" s="177"/>
    </row>
    <row r="61500" spans="71:71">
      <c r="BS61500" s="177"/>
    </row>
    <row r="61501" spans="71:71">
      <c r="BS61501" s="177"/>
    </row>
    <row r="61502" spans="71:71">
      <c r="BS61502" s="177"/>
    </row>
    <row r="61503" spans="71:71">
      <c r="BS61503" s="177"/>
    </row>
    <row r="61504" spans="71:71">
      <c r="BS61504" s="177"/>
    </row>
    <row r="61505" spans="71:71">
      <c r="BS61505" s="177"/>
    </row>
    <row r="61506" spans="71:71">
      <c r="BS61506" s="177"/>
    </row>
    <row r="61507" spans="71:71">
      <c r="BS61507" s="177"/>
    </row>
    <row r="61508" spans="71:71">
      <c r="BS61508" s="177"/>
    </row>
    <row r="61509" spans="71:71">
      <c r="BS61509" s="177"/>
    </row>
    <row r="61510" spans="71:71">
      <c r="BS61510" s="177"/>
    </row>
    <row r="61511" spans="71:71">
      <c r="BS61511" s="177"/>
    </row>
    <row r="61512" spans="71:71">
      <c r="BS61512" s="177"/>
    </row>
    <row r="61513" spans="71:71">
      <c r="BS61513" s="177"/>
    </row>
    <row r="61514" spans="71:71">
      <c r="BS61514" s="177"/>
    </row>
    <row r="61515" spans="71:71">
      <c r="BS61515" s="177"/>
    </row>
    <row r="61516" spans="71:71">
      <c r="BS61516" s="177"/>
    </row>
    <row r="61517" spans="71:71">
      <c r="BS61517" s="177"/>
    </row>
    <row r="61518" spans="71:71">
      <c r="BS61518" s="177"/>
    </row>
    <row r="61519" spans="71:71">
      <c r="BS61519" s="177"/>
    </row>
    <row r="61520" spans="71:71">
      <c r="BS61520" s="177"/>
    </row>
    <row r="61521" spans="71:71">
      <c r="BS61521" s="177"/>
    </row>
    <row r="61522" spans="71:71">
      <c r="BS61522" s="177"/>
    </row>
    <row r="61523" spans="71:71">
      <c r="BS61523" s="177"/>
    </row>
    <row r="61524" spans="71:71">
      <c r="BS61524" s="177"/>
    </row>
    <row r="61525" spans="71:71">
      <c r="BS61525" s="177"/>
    </row>
    <row r="61526" spans="71:71">
      <c r="BS61526" s="177"/>
    </row>
    <row r="61527" spans="71:71">
      <c r="BS61527" s="177"/>
    </row>
    <row r="61528" spans="71:71">
      <c r="BS61528" s="177"/>
    </row>
    <row r="61529" spans="71:71">
      <c r="BS61529" s="177"/>
    </row>
    <row r="61530" spans="71:71">
      <c r="BS61530" s="177"/>
    </row>
    <row r="61531" spans="71:71">
      <c r="BS61531" s="177"/>
    </row>
    <row r="61532" spans="71:71">
      <c r="BS61532" s="177"/>
    </row>
    <row r="61533" spans="71:71">
      <c r="BS61533" s="177"/>
    </row>
    <row r="61534" spans="71:71">
      <c r="BS61534" s="177"/>
    </row>
    <row r="61535" spans="71:71">
      <c r="BS61535" s="177"/>
    </row>
    <row r="61536" spans="71:71">
      <c r="BS61536" s="177"/>
    </row>
    <row r="61537" spans="71:71">
      <c r="BS61537" s="177"/>
    </row>
    <row r="61538" spans="71:71">
      <c r="BS61538" s="177"/>
    </row>
    <row r="61539" spans="71:71">
      <c r="BS61539" s="177"/>
    </row>
    <row r="61540" spans="71:71">
      <c r="BS61540" s="177"/>
    </row>
    <row r="61541" spans="71:71">
      <c r="BS61541" s="177"/>
    </row>
    <row r="61542" spans="71:71">
      <c r="BS61542" s="177"/>
    </row>
    <row r="61543" spans="71:71">
      <c r="BS61543" s="177"/>
    </row>
    <row r="61544" spans="71:71">
      <c r="BS61544" s="177"/>
    </row>
    <row r="61545" spans="71:71">
      <c r="BS61545" s="177"/>
    </row>
    <row r="61546" spans="71:71">
      <c r="BS61546" s="177"/>
    </row>
    <row r="61547" spans="71:71">
      <c r="BS61547" s="177"/>
    </row>
    <row r="61548" spans="71:71">
      <c r="BS61548" s="177"/>
    </row>
    <row r="61549" spans="71:71">
      <c r="BS61549" s="177"/>
    </row>
    <row r="61550" spans="71:71">
      <c r="BS61550" s="177"/>
    </row>
    <row r="61551" spans="71:71">
      <c r="BS61551" s="177"/>
    </row>
    <row r="61552" spans="71:71">
      <c r="BS61552" s="177"/>
    </row>
    <row r="61553" spans="71:71">
      <c r="BS61553" s="177"/>
    </row>
    <row r="61554" spans="71:71">
      <c r="BS61554" s="177"/>
    </row>
    <row r="61555" spans="71:71">
      <c r="BS61555" s="177"/>
    </row>
    <row r="61556" spans="71:71">
      <c r="BS61556" s="177"/>
    </row>
    <row r="61557" spans="71:71">
      <c r="BS61557" s="177"/>
    </row>
    <row r="61558" spans="71:71">
      <c r="BS61558" s="177"/>
    </row>
    <row r="61559" spans="71:71">
      <c r="BS61559" s="177"/>
    </row>
    <row r="61560" spans="71:71">
      <c r="BS61560" s="177"/>
    </row>
    <row r="61561" spans="71:71">
      <c r="BS61561" s="177"/>
    </row>
    <row r="61562" spans="71:71">
      <c r="BS61562" s="177"/>
    </row>
    <row r="61563" spans="71:71">
      <c r="BS61563" s="177"/>
    </row>
    <row r="61564" spans="71:71">
      <c r="BS61564" s="177"/>
    </row>
    <row r="61565" spans="71:71">
      <c r="BS61565" s="177"/>
    </row>
    <row r="61566" spans="71:71">
      <c r="BS61566" s="177"/>
    </row>
    <row r="61567" spans="71:71">
      <c r="BS61567" s="177"/>
    </row>
    <row r="61568" spans="71:71">
      <c r="BS61568" s="177"/>
    </row>
    <row r="61569" spans="71:71">
      <c r="BS61569" s="177"/>
    </row>
    <row r="61570" spans="71:71">
      <c r="BS61570" s="177"/>
    </row>
    <row r="61571" spans="71:71">
      <c r="BS61571" s="177"/>
    </row>
    <row r="61572" spans="71:71">
      <c r="BS61572" s="177"/>
    </row>
    <row r="61573" spans="71:71">
      <c r="BS61573" s="177"/>
    </row>
    <row r="61574" spans="71:71">
      <c r="BS61574" s="177"/>
    </row>
    <row r="61575" spans="71:71">
      <c r="BS61575" s="177"/>
    </row>
    <row r="61576" spans="71:71">
      <c r="BS61576" s="177"/>
    </row>
    <row r="61577" spans="71:71">
      <c r="BS61577" s="177"/>
    </row>
    <row r="61578" spans="71:71">
      <c r="BS61578" s="177"/>
    </row>
    <row r="61579" spans="71:71">
      <c r="BS61579" s="177"/>
    </row>
    <row r="61580" spans="71:71">
      <c r="BS61580" s="177"/>
    </row>
    <row r="61581" spans="71:71">
      <c r="BS61581" s="177"/>
    </row>
    <row r="61582" spans="71:71">
      <c r="BS61582" s="177"/>
    </row>
    <row r="61583" spans="71:71">
      <c r="BS61583" s="177"/>
    </row>
    <row r="61584" spans="71:71">
      <c r="BS61584" s="177"/>
    </row>
    <row r="61585" spans="71:71">
      <c r="BS61585" s="177"/>
    </row>
    <row r="61586" spans="71:71">
      <c r="BS61586" s="177"/>
    </row>
    <row r="61587" spans="71:71">
      <c r="BS61587" s="177"/>
    </row>
    <row r="61588" spans="71:71">
      <c r="BS61588" s="177"/>
    </row>
    <row r="61589" spans="71:71">
      <c r="BS61589" s="177"/>
    </row>
    <row r="61590" spans="71:71">
      <c r="BS61590" s="177"/>
    </row>
    <row r="61591" spans="71:71">
      <c r="BS61591" s="177"/>
    </row>
    <row r="61592" spans="71:71">
      <c r="BS61592" s="177"/>
    </row>
    <row r="61593" spans="71:71">
      <c r="BS61593" s="177"/>
    </row>
    <row r="61594" spans="71:71">
      <c r="BS61594" s="177"/>
    </row>
    <row r="61595" spans="71:71">
      <c r="BS61595" s="177"/>
    </row>
    <row r="61596" spans="71:71">
      <c r="BS61596" s="177"/>
    </row>
    <row r="61597" spans="71:71">
      <c r="BS61597" s="177"/>
    </row>
    <row r="61598" spans="71:71">
      <c r="BS61598" s="177"/>
    </row>
    <row r="61599" spans="71:71">
      <c r="BS61599" s="177"/>
    </row>
    <row r="61600" spans="71:71">
      <c r="BS61600" s="177"/>
    </row>
    <row r="61601" spans="71:71">
      <c r="BS61601" s="177"/>
    </row>
    <row r="61602" spans="71:71">
      <c r="BS61602" s="177"/>
    </row>
    <row r="61603" spans="71:71">
      <c r="BS61603" s="177"/>
    </row>
    <row r="61604" spans="71:71">
      <c r="BS61604" s="177"/>
    </row>
    <row r="61605" spans="71:71">
      <c r="BS61605" s="177"/>
    </row>
    <row r="61606" spans="71:71">
      <c r="BS61606" s="177"/>
    </row>
    <row r="61607" spans="71:71">
      <c r="BS61607" s="177"/>
    </row>
    <row r="61608" spans="71:71">
      <c r="BS61608" s="177"/>
    </row>
    <row r="61609" spans="71:71">
      <c r="BS61609" s="177"/>
    </row>
    <row r="61610" spans="71:71">
      <c r="BS61610" s="177"/>
    </row>
    <row r="61611" spans="71:71">
      <c r="BS61611" s="177"/>
    </row>
    <row r="61612" spans="71:71">
      <c r="BS61612" s="177"/>
    </row>
    <row r="61613" spans="71:71">
      <c r="BS61613" s="177"/>
    </row>
    <row r="61614" spans="71:71">
      <c r="BS61614" s="177"/>
    </row>
    <row r="61615" spans="71:71">
      <c r="BS61615" s="177"/>
    </row>
    <row r="61616" spans="71:71">
      <c r="BS61616" s="177"/>
    </row>
    <row r="61617" spans="71:71">
      <c r="BS61617" s="177"/>
    </row>
    <row r="61618" spans="71:71">
      <c r="BS61618" s="177"/>
    </row>
    <row r="61619" spans="71:71">
      <c r="BS61619" s="177"/>
    </row>
    <row r="61620" spans="71:71">
      <c r="BS61620" s="177"/>
    </row>
    <row r="61621" spans="71:71">
      <c r="BS61621" s="177"/>
    </row>
    <row r="61622" spans="71:71">
      <c r="BS61622" s="177"/>
    </row>
    <row r="61623" spans="71:71">
      <c r="BS61623" s="177"/>
    </row>
    <row r="61624" spans="71:71">
      <c r="BS61624" s="177"/>
    </row>
    <row r="61625" spans="71:71">
      <c r="BS61625" s="177"/>
    </row>
    <row r="61626" spans="71:71">
      <c r="BS61626" s="177"/>
    </row>
    <row r="61627" spans="71:71">
      <c r="BS61627" s="177"/>
    </row>
    <row r="61628" spans="71:71">
      <c r="BS61628" s="177"/>
    </row>
    <row r="61629" spans="71:71">
      <c r="BS61629" s="177"/>
    </row>
    <row r="61630" spans="71:71">
      <c r="BS61630" s="177"/>
    </row>
    <row r="61631" spans="71:71">
      <c r="BS61631" s="177"/>
    </row>
    <row r="61632" spans="71:71">
      <c r="BS61632" s="177"/>
    </row>
    <row r="61633" spans="71:71">
      <c r="BS61633" s="177"/>
    </row>
    <row r="61634" spans="71:71">
      <c r="BS61634" s="177"/>
    </row>
    <row r="61635" spans="71:71">
      <c r="BS61635" s="177"/>
    </row>
    <row r="61636" spans="71:71">
      <c r="BS61636" s="177"/>
    </row>
    <row r="61637" spans="71:71">
      <c r="BS61637" s="177"/>
    </row>
    <row r="61638" spans="71:71">
      <c r="BS61638" s="177"/>
    </row>
    <row r="61639" spans="71:71">
      <c r="BS61639" s="177"/>
    </row>
    <row r="61640" spans="71:71">
      <c r="BS61640" s="177"/>
    </row>
    <row r="61641" spans="71:71">
      <c r="BS61641" s="177"/>
    </row>
    <row r="61642" spans="71:71">
      <c r="BS61642" s="177"/>
    </row>
    <row r="61643" spans="71:71">
      <c r="BS61643" s="177"/>
    </row>
    <row r="61644" spans="71:71">
      <c r="BS61644" s="177"/>
    </row>
    <row r="61645" spans="71:71">
      <c r="BS61645" s="177"/>
    </row>
    <row r="61646" spans="71:71">
      <c r="BS61646" s="177"/>
    </row>
    <row r="61647" spans="71:71">
      <c r="BS61647" s="177"/>
    </row>
    <row r="61648" spans="71:71">
      <c r="BS61648" s="177"/>
    </row>
    <row r="61649" spans="71:71">
      <c r="BS61649" s="177"/>
    </row>
    <row r="61650" spans="71:71">
      <c r="BS61650" s="177"/>
    </row>
    <row r="61651" spans="71:71">
      <c r="BS61651" s="177"/>
    </row>
    <row r="61652" spans="71:71">
      <c r="BS61652" s="177"/>
    </row>
    <row r="61653" spans="71:71">
      <c r="BS61653" s="177"/>
    </row>
    <row r="61654" spans="71:71">
      <c r="BS61654" s="177"/>
    </row>
    <row r="61655" spans="71:71">
      <c r="BS61655" s="177"/>
    </row>
    <row r="61656" spans="71:71">
      <c r="BS61656" s="177"/>
    </row>
    <row r="61657" spans="71:71">
      <c r="BS61657" s="177"/>
    </row>
    <row r="61658" spans="71:71">
      <c r="BS61658" s="177"/>
    </row>
    <row r="61659" spans="71:71">
      <c r="BS61659" s="177"/>
    </row>
    <row r="61660" spans="71:71">
      <c r="BS61660" s="177"/>
    </row>
    <row r="61661" spans="71:71">
      <c r="BS61661" s="177"/>
    </row>
    <row r="61662" spans="71:71">
      <c r="BS61662" s="177"/>
    </row>
    <row r="61663" spans="71:71">
      <c r="BS61663" s="177"/>
    </row>
    <row r="61664" spans="71:71">
      <c r="BS61664" s="177"/>
    </row>
    <row r="61665" spans="71:71">
      <c r="BS61665" s="177"/>
    </row>
    <row r="61666" spans="71:71">
      <c r="BS61666" s="177"/>
    </row>
    <row r="61667" spans="71:71">
      <c r="BS61667" s="177"/>
    </row>
    <row r="61668" spans="71:71">
      <c r="BS61668" s="177"/>
    </row>
    <row r="61669" spans="71:71">
      <c r="BS61669" s="177"/>
    </row>
    <row r="61670" spans="71:71">
      <c r="BS61670" s="177"/>
    </row>
    <row r="61671" spans="71:71">
      <c r="BS61671" s="177"/>
    </row>
    <row r="61672" spans="71:71">
      <c r="BS61672" s="177"/>
    </row>
    <row r="61673" spans="71:71">
      <c r="BS61673" s="177"/>
    </row>
    <row r="61674" spans="71:71">
      <c r="BS61674" s="177"/>
    </row>
    <row r="61675" spans="71:71">
      <c r="BS61675" s="177"/>
    </row>
    <row r="61676" spans="71:71">
      <c r="BS61676" s="177"/>
    </row>
    <row r="61677" spans="71:71">
      <c r="BS61677" s="177"/>
    </row>
    <row r="61678" spans="71:71">
      <c r="BS61678" s="177"/>
    </row>
    <row r="61679" spans="71:71">
      <c r="BS61679" s="177"/>
    </row>
    <row r="61680" spans="71:71">
      <c r="BS61680" s="177"/>
    </row>
    <row r="61681" spans="71:71">
      <c r="BS61681" s="177"/>
    </row>
    <row r="61682" spans="71:71">
      <c r="BS61682" s="177"/>
    </row>
    <row r="61683" spans="71:71">
      <c r="BS61683" s="177"/>
    </row>
    <row r="61684" spans="71:71">
      <c r="BS61684" s="177"/>
    </row>
    <row r="61685" spans="71:71">
      <c r="BS61685" s="177"/>
    </row>
    <row r="61686" spans="71:71">
      <c r="BS61686" s="177"/>
    </row>
    <row r="61687" spans="71:71">
      <c r="BS61687" s="177"/>
    </row>
    <row r="61688" spans="71:71">
      <c r="BS61688" s="177"/>
    </row>
    <row r="61689" spans="71:71">
      <c r="BS61689" s="177"/>
    </row>
    <row r="61690" spans="71:71">
      <c r="BS61690" s="177"/>
    </row>
    <row r="61691" spans="71:71">
      <c r="BS61691" s="177"/>
    </row>
    <row r="61692" spans="71:71">
      <c r="BS61692" s="177"/>
    </row>
    <row r="61693" spans="71:71">
      <c r="BS61693" s="177"/>
    </row>
    <row r="61694" spans="71:71">
      <c r="BS61694" s="177"/>
    </row>
    <row r="61695" spans="71:71">
      <c r="BS61695" s="177"/>
    </row>
    <row r="61696" spans="71:71">
      <c r="BS61696" s="177"/>
    </row>
    <row r="61697" spans="71:71">
      <c r="BS61697" s="177"/>
    </row>
    <row r="61698" spans="71:71">
      <c r="BS61698" s="177"/>
    </row>
    <row r="61699" spans="71:71">
      <c r="BS61699" s="177"/>
    </row>
    <row r="61700" spans="71:71">
      <c r="BS61700" s="177"/>
    </row>
    <row r="61701" spans="71:71">
      <c r="BS61701" s="177"/>
    </row>
    <row r="61702" spans="71:71">
      <c r="BS61702" s="177"/>
    </row>
    <row r="61703" spans="71:71">
      <c r="BS61703" s="177"/>
    </row>
    <row r="61704" spans="71:71">
      <c r="BS61704" s="177"/>
    </row>
    <row r="61705" spans="71:71">
      <c r="BS61705" s="177"/>
    </row>
    <row r="61706" spans="71:71">
      <c r="BS61706" s="177"/>
    </row>
    <row r="61707" spans="71:71">
      <c r="BS61707" s="177"/>
    </row>
    <row r="61708" spans="71:71">
      <c r="BS61708" s="177"/>
    </row>
    <row r="61709" spans="71:71">
      <c r="BS61709" s="177"/>
    </row>
    <row r="61710" spans="71:71">
      <c r="BS61710" s="177"/>
    </row>
    <row r="61711" spans="71:71">
      <c r="BS61711" s="177"/>
    </row>
    <row r="61712" spans="71:71">
      <c r="BS61712" s="177"/>
    </row>
    <row r="61713" spans="71:71">
      <c r="BS61713" s="177"/>
    </row>
    <row r="61714" spans="71:71">
      <c r="BS61714" s="177"/>
    </row>
    <row r="61715" spans="71:71">
      <c r="BS61715" s="177"/>
    </row>
    <row r="61716" spans="71:71">
      <c r="BS61716" s="177"/>
    </row>
    <row r="61717" spans="71:71">
      <c r="BS61717" s="177"/>
    </row>
    <row r="61718" spans="71:71">
      <c r="BS61718" s="177"/>
    </row>
    <row r="61719" spans="71:71">
      <c r="BS61719" s="177"/>
    </row>
    <row r="61720" spans="71:71">
      <c r="BS61720" s="177"/>
    </row>
    <row r="61721" spans="71:71">
      <c r="BS61721" s="177"/>
    </row>
    <row r="61722" spans="71:71">
      <c r="BS61722" s="177"/>
    </row>
    <row r="61723" spans="71:71">
      <c r="BS61723" s="177"/>
    </row>
    <row r="61724" spans="71:71">
      <c r="BS61724" s="177"/>
    </row>
    <row r="61725" spans="71:71">
      <c r="BS61725" s="177"/>
    </row>
    <row r="61726" spans="71:71">
      <c r="BS61726" s="177"/>
    </row>
    <row r="61727" spans="71:71">
      <c r="BS61727" s="177"/>
    </row>
    <row r="61728" spans="71:71">
      <c r="BS61728" s="177"/>
    </row>
    <row r="61729" spans="71:71">
      <c r="BS61729" s="177"/>
    </row>
    <row r="61730" spans="71:71">
      <c r="BS61730" s="177"/>
    </row>
    <row r="61731" spans="71:71">
      <c r="BS61731" s="177"/>
    </row>
    <row r="61732" spans="71:71">
      <c r="BS61732" s="177"/>
    </row>
    <row r="61733" spans="71:71">
      <c r="BS61733" s="177"/>
    </row>
    <row r="61734" spans="71:71">
      <c r="BS61734" s="177"/>
    </row>
    <row r="61735" spans="71:71">
      <c r="BS61735" s="177"/>
    </row>
    <row r="61736" spans="71:71">
      <c r="BS61736" s="177"/>
    </row>
    <row r="61737" spans="71:71">
      <c r="BS61737" s="177"/>
    </row>
    <row r="61738" spans="71:71">
      <c r="BS61738" s="177"/>
    </row>
    <row r="61739" spans="71:71">
      <c r="BS61739" s="177"/>
    </row>
    <row r="61740" spans="71:71">
      <c r="BS61740" s="177"/>
    </row>
    <row r="61741" spans="71:71">
      <c r="BS61741" s="177"/>
    </row>
    <row r="61742" spans="71:71">
      <c r="BS61742" s="177"/>
    </row>
    <row r="61743" spans="71:71">
      <c r="BS61743" s="177"/>
    </row>
    <row r="61744" spans="71:71">
      <c r="BS61744" s="177"/>
    </row>
    <row r="61745" spans="71:71">
      <c r="BS61745" s="177"/>
    </row>
    <row r="61746" spans="71:71">
      <c r="BS61746" s="177"/>
    </row>
    <row r="61747" spans="71:71">
      <c r="BS61747" s="177"/>
    </row>
    <row r="61748" spans="71:71">
      <c r="BS61748" s="177"/>
    </row>
    <row r="61749" spans="71:71">
      <c r="BS61749" s="177"/>
    </row>
    <row r="61750" spans="71:71">
      <c r="BS61750" s="177"/>
    </row>
    <row r="61751" spans="71:71">
      <c r="BS61751" s="177"/>
    </row>
    <row r="61752" spans="71:71">
      <c r="BS61752" s="177"/>
    </row>
    <row r="61753" spans="71:71">
      <c r="BS61753" s="177"/>
    </row>
    <row r="61754" spans="71:71">
      <c r="BS61754" s="177"/>
    </row>
    <row r="61755" spans="71:71">
      <c r="BS61755" s="177"/>
    </row>
    <row r="61756" spans="71:71">
      <c r="BS61756" s="177"/>
    </row>
    <row r="61757" spans="71:71">
      <c r="BS61757" s="177"/>
    </row>
    <row r="61758" spans="71:71">
      <c r="BS61758" s="177"/>
    </row>
    <row r="61759" spans="71:71">
      <c r="BS61759" s="177"/>
    </row>
    <row r="61760" spans="71:71">
      <c r="BS61760" s="177"/>
    </row>
    <row r="61761" spans="71:71">
      <c r="BS61761" s="177"/>
    </row>
    <row r="61762" spans="71:71">
      <c r="BS61762" s="177"/>
    </row>
    <row r="61763" spans="71:71">
      <c r="BS61763" s="177"/>
    </row>
    <row r="61764" spans="71:71">
      <c r="BS61764" s="177"/>
    </row>
    <row r="61765" spans="71:71">
      <c r="BS61765" s="177"/>
    </row>
    <row r="61766" spans="71:71">
      <c r="BS61766" s="177"/>
    </row>
    <row r="61767" spans="71:71">
      <c r="BS61767" s="177"/>
    </row>
    <row r="61768" spans="71:71">
      <c r="BS61768" s="177"/>
    </row>
    <row r="61769" spans="71:71">
      <c r="BS61769" s="177"/>
    </row>
    <row r="61770" spans="71:71">
      <c r="BS61770" s="177"/>
    </row>
    <row r="61771" spans="71:71">
      <c r="BS61771" s="177"/>
    </row>
    <row r="61772" spans="71:71">
      <c r="BS61772" s="177"/>
    </row>
    <row r="61773" spans="71:71">
      <c r="BS61773" s="177"/>
    </row>
    <row r="61774" spans="71:71">
      <c r="BS61774" s="177"/>
    </row>
    <row r="61775" spans="71:71">
      <c r="BS61775" s="177"/>
    </row>
    <row r="61776" spans="71:71">
      <c r="BS61776" s="177"/>
    </row>
    <row r="61777" spans="71:71">
      <c r="BS61777" s="177"/>
    </row>
    <row r="61778" spans="71:71">
      <c r="BS61778" s="177"/>
    </row>
    <row r="61779" spans="71:71">
      <c r="BS61779" s="177"/>
    </row>
    <row r="61780" spans="71:71">
      <c r="BS61780" s="177"/>
    </row>
    <row r="61781" spans="71:71">
      <c r="BS61781" s="177"/>
    </row>
    <row r="61782" spans="71:71">
      <c r="BS61782" s="177"/>
    </row>
    <row r="61783" spans="71:71">
      <c r="BS61783" s="177"/>
    </row>
    <row r="61784" spans="71:71">
      <c r="BS61784" s="177"/>
    </row>
    <row r="61785" spans="71:71">
      <c r="BS61785" s="177"/>
    </row>
    <row r="61786" spans="71:71">
      <c r="BS61786" s="177"/>
    </row>
    <row r="61787" spans="71:71">
      <c r="BS61787" s="177"/>
    </row>
    <row r="61788" spans="71:71">
      <c r="BS61788" s="177"/>
    </row>
    <row r="61789" spans="71:71">
      <c r="BS61789" s="177"/>
    </row>
    <row r="61790" spans="71:71">
      <c r="BS61790" s="177"/>
    </row>
    <row r="61791" spans="71:71">
      <c r="BS61791" s="177"/>
    </row>
    <row r="61792" spans="71:71">
      <c r="BS61792" s="177"/>
    </row>
    <row r="61793" spans="71:71">
      <c r="BS61793" s="177"/>
    </row>
    <row r="61794" spans="71:71">
      <c r="BS61794" s="177"/>
    </row>
    <row r="61795" spans="71:71">
      <c r="BS61795" s="177"/>
    </row>
    <row r="61796" spans="71:71">
      <c r="BS61796" s="177"/>
    </row>
    <row r="61797" spans="71:71">
      <c r="BS61797" s="177"/>
    </row>
    <row r="61798" spans="71:71">
      <c r="BS61798" s="177"/>
    </row>
    <row r="61799" spans="71:71">
      <c r="BS61799" s="177"/>
    </row>
    <row r="61800" spans="71:71">
      <c r="BS61800" s="177"/>
    </row>
    <row r="61801" spans="71:71">
      <c r="BS61801" s="177"/>
    </row>
    <row r="61802" spans="71:71">
      <c r="BS61802" s="177"/>
    </row>
    <row r="61803" spans="71:71">
      <c r="BS61803" s="177"/>
    </row>
    <row r="61804" spans="71:71">
      <c r="BS61804" s="177"/>
    </row>
    <row r="61805" spans="71:71">
      <c r="BS61805" s="177"/>
    </row>
    <row r="61806" spans="71:71">
      <c r="BS61806" s="177"/>
    </row>
    <row r="61807" spans="71:71">
      <c r="BS61807" s="177"/>
    </row>
    <row r="61808" spans="71:71">
      <c r="BS61808" s="177"/>
    </row>
    <row r="61809" spans="71:71">
      <c r="BS61809" s="177"/>
    </row>
    <row r="61810" spans="71:71">
      <c r="BS61810" s="177"/>
    </row>
    <row r="61811" spans="71:71">
      <c r="BS61811" s="177"/>
    </row>
    <row r="61812" spans="71:71">
      <c r="BS61812" s="177"/>
    </row>
    <row r="61813" spans="71:71">
      <c r="BS61813" s="177"/>
    </row>
    <row r="61814" spans="71:71">
      <c r="BS61814" s="177"/>
    </row>
    <row r="61815" spans="71:71">
      <c r="BS61815" s="177"/>
    </row>
    <row r="61816" spans="71:71">
      <c r="BS61816" s="177"/>
    </row>
    <row r="61817" spans="71:71">
      <c r="BS61817" s="177"/>
    </row>
    <row r="61818" spans="71:71">
      <c r="BS61818" s="177"/>
    </row>
    <row r="61819" spans="71:71">
      <c r="BS61819" s="177"/>
    </row>
    <row r="61820" spans="71:71">
      <c r="BS61820" s="177"/>
    </row>
    <row r="61821" spans="71:71">
      <c r="BS61821" s="177"/>
    </row>
    <row r="61822" spans="71:71">
      <c r="BS61822" s="177"/>
    </row>
    <row r="61823" spans="71:71">
      <c r="BS61823" s="177"/>
    </row>
    <row r="61824" spans="71:71">
      <c r="BS61824" s="177"/>
    </row>
    <row r="61825" spans="71:71">
      <c r="BS61825" s="177"/>
    </row>
    <row r="61826" spans="71:71">
      <c r="BS61826" s="177"/>
    </row>
    <row r="61827" spans="71:71">
      <c r="BS61827" s="177"/>
    </row>
    <row r="61828" spans="71:71">
      <c r="BS61828" s="177"/>
    </row>
    <row r="61829" spans="71:71">
      <c r="BS61829" s="177"/>
    </row>
    <row r="61830" spans="71:71">
      <c r="BS61830" s="177"/>
    </row>
    <row r="61831" spans="71:71">
      <c r="BS61831" s="177"/>
    </row>
    <row r="61832" spans="71:71">
      <c r="BS61832" s="177"/>
    </row>
    <row r="61833" spans="71:71">
      <c r="BS61833" s="177"/>
    </row>
    <row r="61834" spans="71:71">
      <c r="BS61834" s="177"/>
    </row>
    <row r="61835" spans="71:71">
      <c r="BS61835" s="177"/>
    </row>
    <row r="61836" spans="71:71">
      <c r="BS61836" s="177"/>
    </row>
    <row r="61837" spans="71:71">
      <c r="BS61837" s="177"/>
    </row>
    <row r="61838" spans="71:71">
      <c r="BS61838" s="177"/>
    </row>
    <row r="61839" spans="71:71">
      <c r="BS61839" s="177"/>
    </row>
    <row r="61840" spans="71:71">
      <c r="BS61840" s="177"/>
    </row>
    <row r="61841" spans="71:71">
      <c r="BS61841" s="177"/>
    </row>
    <row r="61842" spans="71:71">
      <c r="BS61842" s="177"/>
    </row>
    <row r="61843" spans="71:71">
      <c r="BS61843" s="177"/>
    </row>
    <row r="61844" spans="71:71">
      <c r="BS61844" s="177"/>
    </row>
    <row r="61845" spans="71:71">
      <c r="BS61845" s="177"/>
    </row>
    <row r="61846" spans="71:71">
      <c r="BS61846" s="177"/>
    </row>
    <row r="61847" spans="71:71">
      <c r="BS61847" s="177"/>
    </row>
    <row r="61848" spans="71:71">
      <c r="BS61848" s="177"/>
    </row>
    <row r="61849" spans="71:71">
      <c r="BS61849" s="177"/>
    </row>
    <row r="61850" spans="71:71">
      <c r="BS61850" s="177"/>
    </row>
    <row r="61851" spans="71:71">
      <c r="BS61851" s="177"/>
    </row>
    <row r="61852" spans="71:71">
      <c r="BS61852" s="177"/>
    </row>
    <row r="61853" spans="71:71">
      <c r="BS61853" s="177"/>
    </row>
    <row r="61854" spans="71:71">
      <c r="BS61854" s="177"/>
    </row>
    <row r="61855" spans="71:71">
      <c r="BS61855" s="177"/>
    </row>
    <row r="61856" spans="71:71">
      <c r="BS61856" s="177"/>
    </row>
    <row r="61857" spans="71:71">
      <c r="BS61857" s="177"/>
    </row>
    <row r="61858" spans="71:71">
      <c r="BS61858" s="177"/>
    </row>
    <row r="61859" spans="71:71">
      <c r="BS61859" s="177"/>
    </row>
    <row r="61860" spans="71:71">
      <c r="BS61860" s="177"/>
    </row>
    <row r="61861" spans="71:71">
      <c r="BS61861" s="177"/>
    </row>
    <row r="61862" spans="71:71">
      <c r="BS61862" s="177"/>
    </row>
    <row r="61863" spans="71:71">
      <c r="BS61863" s="177"/>
    </row>
    <row r="61864" spans="71:71">
      <c r="BS61864" s="177"/>
    </row>
    <row r="61865" spans="71:71">
      <c r="BS61865" s="177"/>
    </row>
    <row r="61866" spans="71:71">
      <c r="BS61866" s="177"/>
    </row>
    <row r="61867" spans="71:71">
      <c r="BS61867" s="177"/>
    </row>
    <row r="61868" spans="71:71">
      <c r="BS61868" s="177"/>
    </row>
    <row r="61869" spans="71:71">
      <c r="BS61869" s="177"/>
    </row>
    <row r="61870" spans="71:71">
      <c r="BS61870" s="177"/>
    </row>
    <row r="61871" spans="71:71">
      <c r="BS61871" s="177"/>
    </row>
    <row r="61872" spans="71:71">
      <c r="BS61872" s="177"/>
    </row>
    <row r="61873" spans="71:71">
      <c r="BS61873" s="177"/>
    </row>
    <row r="61874" spans="71:71">
      <c r="BS61874" s="177"/>
    </row>
    <row r="61875" spans="71:71">
      <c r="BS61875" s="177"/>
    </row>
    <row r="61876" spans="71:71">
      <c r="BS61876" s="177"/>
    </row>
    <row r="61877" spans="71:71">
      <c r="BS61877" s="177"/>
    </row>
    <row r="61878" spans="71:71">
      <c r="BS61878" s="177"/>
    </row>
    <row r="61879" spans="71:71">
      <c r="BS61879" s="177"/>
    </row>
    <row r="61880" spans="71:71">
      <c r="BS61880" s="177"/>
    </row>
    <row r="61881" spans="71:71">
      <c r="BS61881" s="177"/>
    </row>
    <row r="61882" spans="71:71">
      <c r="BS61882" s="177"/>
    </row>
    <row r="61883" spans="71:71">
      <c r="BS61883" s="177"/>
    </row>
    <row r="61884" spans="71:71">
      <c r="BS61884" s="177"/>
    </row>
    <row r="61885" spans="71:71">
      <c r="BS61885" s="177"/>
    </row>
    <row r="61886" spans="71:71">
      <c r="BS61886" s="177"/>
    </row>
    <row r="61887" spans="71:71">
      <c r="BS61887" s="177"/>
    </row>
    <row r="61888" spans="71:71">
      <c r="BS61888" s="177"/>
    </row>
    <row r="61889" spans="71:71">
      <c r="BS61889" s="177"/>
    </row>
    <row r="61890" spans="71:71">
      <c r="BS61890" s="177"/>
    </row>
    <row r="61891" spans="71:71">
      <c r="BS61891" s="177"/>
    </row>
    <row r="61892" spans="71:71">
      <c r="BS61892" s="177"/>
    </row>
    <row r="61893" spans="71:71">
      <c r="BS61893" s="177"/>
    </row>
    <row r="61894" spans="71:71">
      <c r="BS61894" s="177"/>
    </row>
    <row r="61895" spans="71:71">
      <c r="BS61895" s="177"/>
    </row>
    <row r="61896" spans="71:71">
      <c r="BS61896" s="177"/>
    </row>
    <row r="61897" spans="71:71">
      <c r="BS61897" s="177"/>
    </row>
    <row r="61898" spans="71:71">
      <c r="BS61898" s="177"/>
    </row>
    <row r="61899" spans="71:71">
      <c r="BS61899" s="177"/>
    </row>
    <row r="61900" spans="71:71">
      <c r="BS61900" s="177"/>
    </row>
    <row r="61901" spans="71:71">
      <c r="BS61901" s="177"/>
    </row>
    <row r="61902" spans="71:71">
      <c r="BS61902" s="177"/>
    </row>
    <row r="61903" spans="71:71">
      <c r="BS61903" s="177"/>
    </row>
    <row r="61904" spans="71:71">
      <c r="BS61904" s="177"/>
    </row>
    <row r="61905" spans="71:71">
      <c r="BS61905" s="177"/>
    </row>
    <row r="61906" spans="71:71">
      <c r="BS61906" s="177"/>
    </row>
    <row r="61907" spans="71:71">
      <c r="BS61907" s="177"/>
    </row>
    <row r="61908" spans="71:71">
      <c r="BS61908" s="177"/>
    </row>
    <row r="61909" spans="71:71">
      <c r="BS61909" s="177"/>
    </row>
    <row r="61910" spans="71:71">
      <c r="BS61910" s="177"/>
    </row>
    <row r="61911" spans="71:71">
      <c r="BS61911" s="177"/>
    </row>
    <row r="61912" spans="71:71">
      <c r="BS61912" s="177"/>
    </row>
    <row r="61913" spans="71:71">
      <c r="BS61913" s="177"/>
    </row>
    <row r="61914" spans="71:71">
      <c r="BS61914" s="177"/>
    </row>
    <row r="61915" spans="71:71">
      <c r="BS61915" s="177"/>
    </row>
    <row r="61916" spans="71:71">
      <c r="BS61916" s="177"/>
    </row>
    <row r="61917" spans="71:71">
      <c r="BS61917" s="177"/>
    </row>
    <row r="61918" spans="71:71">
      <c r="BS61918" s="177"/>
    </row>
    <row r="61919" spans="71:71">
      <c r="BS61919" s="177"/>
    </row>
    <row r="61920" spans="71:71">
      <c r="BS61920" s="177"/>
    </row>
    <row r="61921" spans="71:71">
      <c r="BS61921" s="177"/>
    </row>
    <row r="61922" spans="71:71">
      <c r="BS61922" s="177"/>
    </row>
    <row r="61923" spans="71:71">
      <c r="BS61923" s="177"/>
    </row>
    <row r="61924" spans="71:71">
      <c r="BS61924" s="177"/>
    </row>
    <row r="61925" spans="71:71">
      <c r="BS61925" s="177"/>
    </row>
    <row r="61926" spans="71:71">
      <c r="BS61926" s="177"/>
    </row>
    <row r="61927" spans="71:71">
      <c r="BS61927" s="177"/>
    </row>
    <row r="61928" spans="71:71">
      <c r="BS61928" s="177"/>
    </row>
    <row r="61929" spans="71:71">
      <c r="BS61929" s="177"/>
    </row>
    <row r="61930" spans="71:71">
      <c r="BS61930" s="177"/>
    </row>
    <row r="61931" spans="71:71">
      <c r="BS61931" s="177"/>
    </row>
    <row r="61932" spans="71:71">
      <c r="BS61932" s="177"/>
    </row>
    <row r="61933" spans="71:71">
      <c r="BS61933" s="177"/>
    </row>
    <row r="61934" spans="71:71">
      <c r="BS61934" s="177"/>
    </row>
    <row r="61935" spans="71:71">
      <c r="BS61935" s="177"/>
    </row>
    <row r="61936" spans="71:71">
      <c r="BS61936" s="177"/>
    </row>
    <row r="61937" spans="71:71">
      <c r="BS61937" s="177"/>
    </row>
    <row r="61938" spans="71:71">
      <c r="BS61938" s="177"/>
    </row>
    <row r="61939" spans="71:71">
      <c r="BS61939" s="177"/>
    </row>
    <row r="61940" spans="71:71">
      <c r="BS61940" s="177"/>
    </row>
    <row r="61941" spans="71:71">
      <c r="BS61941" s="177"/>
    </row>
    <row r="61942" spans="71:71">
      <c r="BS61942" s="177"/>
    </row>
    <row r="61943" spans="71:71">
      <c r="BS61943" s="177"/>
    </row>
    <row r="61944" spans="71:71">
      <c r="BS61944" s="177"/>
    </row>
    <row r="61945" spans="71:71">
      <c r="BS61945" s="177"/>
    </row>
    <row r="61946" spans="71:71">
      <c r="BS61946" s="177"/>
    </row>
    <row r="61947" spans="71:71">
      <c r="BS61947" s="177"/>
    </row>
    <row r="61948" spans="71:71">
      <c r="BS61948" s="177"/>
    </row>
    <row r="61949" spans="71:71">
      <c r="BS61949" s="177"/>
    </row>
    <row r="61950" spans="71:71">
      <c r="BS61950" s="177"/>
    </row>
    <row r="61951" spans="71:71">
      <c r="BS61951" s="177"/>
    </row>
    <row r="61952" spans="71:71">
      <c r="BS61952" s="177"/>
    </row>
    <row r="61953" spans="71:71">
      <c r="BS61953" s="177"/>
    </row>
    <row r="61954" spans="71:71">
      <c r="BS61954" s="177"/>
    </row>
    <row r="61955" spans="71:71">
      <c r="BS61955" s="177"/>
    </row>
    <row r="61956" spans="71:71">
      <c r="BS61956" s="177"/>
    </row>
    <row r="61957" spans="71:71">
      <c r="BS61957" s="177"/>
    </row>
    <row r="61958" spans="71:71">
      <c r="BS61958" s="177"/>
    </row>
    <row r="61959" spans="71:71">
      <c r="BS61959" s="177"/>
    </row>
    <row r="61960" spans="71:71">
      <c r="BS61960" s="177"/>
    </row>
    <row r="61961" spans="71:71">
      <c r="BS61961" s="177"/>
    </row>
    <row r="61962" spans="71:71">
      <c r="BS61962" s="177"/>
    </row>
    <row r="61963" spans="71:71">
      <c r="BS61963" s="177"/>
    </row>
    <row r="61964" spans="71:71">
      <c r="BS61964" s="177"/>
    </row>
    <row r="61965" spans="71:71">
      <c r="BS61965" s="177"/>
    </row>
    <row r="61966" spans="71:71">
      <c r="BS61966" s="177"/>
    </row>
    <row r="61967" spans="71:71">
      <c r="BS61967" s="177"/>
    </row>
    <row r="61968" spans="71:71">
      <c r="BS61968" s="177"/>
    </row>
    <row r="61969" spans="71:71">
      <c r="BS61969" s="177"/>
    </row>
    <row r="61970" spans="71:71">
      <c r="BS61970" s="177"/>
    </row>
    <row r="61971" spans="71:71">
      <c r="BS61971" s="177"/>
    </row>
    <row r="61972" spans="71:71">
      <c r="BS61972" s="177"/>
    </row>
    <row r="61973" spans="71:71">
      <c r="BS61973" s="177"/>
    </row>
    <row r="61974" spans="71:71">
      <c r="BS61974" s="177"/>
    </row>
    <row r="61975" spans="71:71">
      <c r="BS61975" s="177"/>
    </row>
    <row r="61976" spans="71:71">
      <c r="BS61976" s="177"/>
    </row>
    <row r="61977" spans="71:71">
      <c r="BS61977" s="177"/>
    </row>
    <row r="61978" spans="71:71">
      <c r="BS61978" s="177"/>
    </row>
    <row r="61979" spans="71:71">
      <c r="BS61979" s="177"/>
    </row>
    <row r="61980" spans="71:71">
      <c r="BS61980" s="177"/>
    </row>
    <row r="61981" spans="71:71">
      <c r="BS61981" s="177"/>
    </row>
    <row r="61982" spans="71:71">
      <c r="BS61982" s="177"/>
    </row>
    <row r="61983" spans="71:71">
      <c r="BS61983" s="177"/>
    </row>
    <row r="61984" spans="71:71">
      <c r="BS61984" s="177"/>
    </row>
    <row r="61985" spans="71:71">
      <c r="BS61985" s="177"/>
    </row>
    <row r="61986" spans="71:71">
      <c r="BS61986" s="177"/>
    </row>
    <row r="61987" spans="71:71">
      <c r="BS61987" s="177"/>
    </row>
    <row r="61988" spans="71:71">
      <c r="BS61988" s="177"/>
    </row>
    <row r="61989" spans="71:71">
      <c r="BS61989" s="177"/>
    </row>
    <row r="61990" spans="71:71">
      <c r="BS61990" s="177"/>
    </row>
    <row r="61991" spans="71:71">
      <c r="BS61991" s="177"/>
    </row>
    <row r="61992" spans="71:71">
      <c r="BS61992" s="177"/>
    </row>
    <row r="61993" spans="71:71">
      <c r="BS61993" s="177"/>
    </row>
    <row r="61994" spans="71:71">
      <c r="BS61994" s="177"/>
    </row>
    <row r="61995" spans="71:71">
      <c r="BS61995" s="177"/>
    </row>
    <row r="61996" spans="71:71">
      <c r="BS61996" s="177"/>
    </row>
    <row r="61997" spans="71:71">
      <c r="BS61997" s="177"/>
    </row>
    <row r="61998" spans="71:71">
      <c r="BS61998" s="177"/>
    </row>
    <row r="61999" spans="71:71">
      <c r="BS61999" s="177"/>
    </row>
    <row r="62000" spans="71:71">
      <c r="BS62000" s="177"/>
    </row>
    <row r="62001" spans="71:71">
      <c r="BS62001" s="177"/>
    </row>
    <row r="62002" spans="71:71">
      <c r="BS62002" s="177"/>
    </row>
    <row r="62003" spans="71:71">
      <c r="BS62003" s="177"/>
    </row>
    <row r="62004" spans="71:71">
      <c r="BS62004" s="177"/>
    </row>
    <row r="62005" spans="71:71">
      <c r="BS62005" s="177"/>
    </row>
    <row r="62006" spans="71:71">
      <c r="BS62006" s="177"/>
    </row>
    <row r="62007" spans="71:71">
      <c r="BS62007" s="177"/>
    </row>
    <row r="62008" spans="71:71">
      <c r="BS62008" s="177"/>
    </row>
    <row r="62009" spans="71:71">
      <c r="BS62009" s="177"/>
    </row>
    <row r="62010" spans="71:71">
      <c r="BS62010" s="177"/>
    </row>
    <row r="62011" spans="71:71">
      <c r="BS62011" s="177"/>
    </row>
    <row r="62012" spans="71:71">
      <c r="BS62012" s="177"/>
    </row>
    <row r="62013" spans="71:71">
      <c r="BS62013" s="177"/>
    </row>
    <row r="62014" spans="71:71">
      <c r="BS62014" s="177"/>
    </row>
    <row r="62015" spans="71:71">
      <c r="BS62015" s="177"/>
    </row>
    <row r="62016" spans="71:71">
      <c r="BS62016" s="177"/>
    </row>
    <row r="62017" spans="71:71">
      <c r="BS62017" s="177"/>
    </row>
    <row r="62018" spans="71:71">
      <c r="BS62018" s="177"/>
    </row>
    <row r="62019" spans="71:71">
      <c r="BS62019" s="177"/>
    </row>
    <row r="62020" spans="71:71">
      <c r="BS62020" s="177"/>
    </row>
    <row r="62021" spans="71:71">
      <c r="BS62021" s="177"/>
    </row>
    <row r="62022" spans="71:71">
      <c r="BS62022" s="177"/>
    </row>
    <row r="62023" spans="71:71">
      <c r="BS62023" s="177"/>
    </row>
    <row r="62024" spans="71:71">
      <c r="BS62024" s="177"/>
    </row>
    <row r="62025" spans="71:71">
      <c r="BS62025" s="177"/>
    </row>
    <row r="62026" spans="71:71">
      <c r="BS62026" s="177"/>
    </row>
    <row r="62027" spans="71:71">
      <c r="BS62027" s="177"/>
    </row>
    <row r="62028" spans="71:71">
      <c r="BS62028" s="177"/>
    </row>
    <row r="62029" spans="71:71">
      <c r="BS62029" s="177"/>
    </row>
    <row r="62030" spans="71:71">
      <c r="BS62030" s="177"/>
    </row>
    <row r="62031" spans="71:71">
      <c r="BS62031" s="177"/>
    </row>
    <row r="62032" spans="71:71">
      <c r="BS62032" s="177"/>
    </row>
    <row r="62033" spans="71:71">
      <c r="BS62033" s="177"/>
    </row>
    <row r="62034" spans="71:71">
      <c r="BS62034" s="177"/>
    </row>
    <row r="62035" spans="71:71">
      <c r="BS62035" s="177"/>
    </row>
    <row r="62036" spans="71:71">
      <c r="BS62036" s="177"/>
    </row>
    <row r="62037" spans="71:71">
      <c r="BS62037" s="177"/>
    </row>
    <row r="62038" spans="71:71">
      <c r="BS62038" s="177"/>
    </row>
    <row r="62039" spans="71:71">
      <c r="BS62039" s="177"/>
    </row>
    <row r="62040" spans="71:71">
      <c r="BS62040" s="177"/>
    </row>
    <row r="62041" spans="71:71">
      <c r="BS62041" s="177"/>
    </row>
    <row r="62042" spans="71:71">
      <c r="BS62042" s="177"/>
    </row>
    <row r="62043" spans="71:71">
      <c r="BS62043" s="177"/>
    </row>
    <row r="62044" spans="71:71">
      <c r="BS62044" s="177"/>
    </row>
    <row r="62045" spans="71:71">
      <c r="BS62045" s="177"/>
    </row>
    <row r="62046" spans="71:71">
      <c r="BS62046" s="177"/>
    </row>
    <row r="62047" spans="71:71">
      <c r="BS62047" s="177"/>
    </row>
    <row r="62048" spans="71:71">
      <c r="BS62048" s="177"/>
    </row>
    <row r="62049" spans="71:71">
      <c r="BS62049" s="177"/>
    </row>
    <row r="62050" spans="71:71">
      <c r="BS62050" s="177"/>
    </row>
    <row r="62051" spans="71:71">
      <c r="BS62051" s="177"/>
    </row>
    <row r="62052" spans="71:71">
      <c r="BS62052" s="177"/>
    </row>
    <row r="62053" spans="71:71">
      <c r="BS62053" s="177"/>
    </row>
    <row r="62054" spans="71:71">
      <c r="BS62054" s="177"/>
    </row>
    <row r="62055" spans="71:71">
      <c r="BS62055" s="177"/>
    </row>
    <row r="62056" spans="71:71">
      <c r="BS62056" s="177"/>
    </row>
    <row r="62057" spans="71:71">
      <c r="BS62057" s="177"/>
    </row>
    <row r="62058" spans="71:71">
      <c r="BS62058" s="177"/>
    </row>
    <row r="62059" spans="71:71">
      <c r="BS62059" s="177"/>
    </row>
    <row r="62060" spans="71:71">
      <c r="BS62060" s="177"/>
    </row>
    <row r="62061" spans="71:71">
      <c r="BS62061" s="177"/>
    </row>
    <row r="62062" spans="71:71">
      <c r="BS62062" s="177"/>
    </row>
    <row r="62063" spans="71:71">
      <c r="BS62063" s="177"/>
    </row>
    <row r="62064" spans="71:71">
      <c r="BS62064" s="177"/>
    </row>
    <row r="62065" spans="71:71">
      <c r="BS62065" s="177"/>
    </row>
    <row r="62066" spans="71:71">
      <c r="BS62066" s="177"/>
    </row>
    <row r="62067" spans="71:71">
      <c r="BS62067" s="177"/>
    </row>
    <row r="62068" spans="71:71">
      <c r="BS62068" s="177"/>
    </row>
    <row r="62069" spans="71:71">
      <c r="BS62069" s="177"/>
    </row>
    <row r="62070" spans="71:71">
      <c r="BS62070" s="177"/>
    </row>
    <row r="62071" spans="71:71">
      <c r="BS62071" s="177"/>
    </row>
    <row r="62072" spans="71:71">
      <c r="BS62072" s="177"/>
    </row>
    <row r="62073" spans="71:71">
      <c r="BS62073" s="177"/>
    </row>
    <row r="62074" spans="71:71">
      <c r="BS62074" s="177"/>
    </row>
    <row r="62075" spans="71:71">
      <c r="BS62075" s="177"/>
    </row>
    <row r="62076" spans="71:71">
      <c r="BS62076" s="177"/>
    </row>
    <row r="62077" spans="71:71">
      <c r="BS62077" s="177"/>
    </row>
    <row r="62078" spans="71:71">
      <c r="BS62078" s="177"/>
    </row>
    <row r="62079" spans="71:71">
      <c r="BS62079" s="177"/>
    </row>
    <row r="62080" spans="71:71">
      <c r="BS62080" s="177"/>
    </row>
    <row r="62081" spans="71:71">
      <c r="BS62081" s="177"/>
    </row>
    <row r="62082" spans="71:71">
      <c r="BS62082" s="177"/>
    </row>
    <row r="62083" spans="71:71">
      <c r="BS62083" s="177"/>
    </row>
    <row r="62084" spans="71:71">
      <c r="BS62084" s="177"/>
    </row>
    <row r="62085" spans="71:71">
      <c r="BS62085" s="177"/>
    </row>
    <row r="62086" spans="71:71">
      <c r="BS62086" s="177"/>
    </row>
    <row r="62087" spans="71:71">
      <c r="BS62087" s="177"/>
    </row>
    <row r="62088" spans="71:71">
      <c r="BS62088" s="177"/>
    </row>
    <row r="62089" spans="71:71">
      <c r="BS62089" s="177"/>
    </row>
    <row r="62090" spans="71:71">
      <c r="BS62090" s="177"/>
    </row>
    <row r="62091" spans="71:71">
      <c r="BS62091" s="177"/>
    </row>
    <row r="62092" spans="71:71">
      <c r="BS62092" s="177"/>
    </row>
    <row r="62093" spans="71:71">
      <c r="BS62093" s="177"/>
    </row>
    <row r="62094" spans="71:71">
      <c r="BS62094" s="177"/>
    </row>
    <row r="62095" spans="71:71">
      <c r="BS62095" s="177"/>
    </row>
    <row r="62096" spans="71:71">
      <c r="BS62096" s="177"/>
    </row>
    <row r="62097" spans="71:71">
      <c r="BS62097" s="177"/>
    </row>
    <row r="62098" spans="71:71">
      <c r="BS62098" s="177"/>
    </row>
    <row r="62099" spans="71:71">
      <c r="BS62099" s="177"/>
    </row>
    <row r="62100" spans="71:71">
      <c r="BS62100" s="177"/>
    </row>
    <row r="62101" spans="71:71">
      <c r="BS62101" s="177"/>
    </row>
    <row r="62102" spans="71:71">
      <c r="BS62102" s="177"/>
    </row>
    <row r="62103" spans="71:71">
      <c r="BS62103" s="177"/>
    </row>
    <row r="62104" spans="71:71">
      <c r="BS62104" s="177"/>
    </row>
    <row r="62105" spans="71:71">
      <c r="BS62105" s="177"/>
    </row>
    <row r="62106" spans="71:71">
      <c r="BS62106" s="177"/>
    </row>
    <row r="62107" spans="71:71">
      <c r="BS62107" s="177"/>
    </row>
    <row r="62108" spans="71:71">
      <c r="BS62108" s="177"/>
    </row>
    <row r="62109" spans="71:71">
      <c r="BS62109" s="177"/>
    </row>
    <row r="62110" spans="71:71">
      <c r="BS62110" s="177"/>
    </row>
    <row r="62111" spans="71:71">
      <c r="BS62111" s="177"/>
    </row>
    <row r="62112" spans="71:71">
      <c r="BS62112" s="177"/>
    </row>
    <row r="62113" spans="71:71">
      <c r="BS62113" s="177"/>
    </row>
    <row r="62114" spans="71:71">
      <c r="BS62114" s="177"/>
    </row>
    <row r="62115" spans="71:71">
      <c r="BS62115" s="177"/>
    </row>
    <row r="62116" spans="71:71">
      <c r="BS62116" s="177"/>
    </row>
    <row r="62117" spans="71:71">
      <c r="BS62117" s="177"/>
    </row>
    <row r="62118" spans="71:71">
      <c r="BS62118" s="177"/>
    </row>
    <row r="62119" spans="71:71">
      <c r="BS62119" s="177"/>
    </row>
    <row r="62120" spans="71:71">
      <c r="BS62120" s="177"/>
    </row>
    <row r="62121" spans="71:71">
      <c r="BS62121" s="177"/>
    </row>
    <row r="62122" spans="71:71">
      <c r="BS62122" s="177"/>
    </row>
    <row r="62123" spans="71:71">
      <c r="BS62123" s="177"/>
    </row>
    <row r="62124" spans="71:71">
      <c r="BS62124" s="177"/>
    </row>
    <row r="62125" spans="71:71">
      <c r="BS62125" s="177"/>
    </row>
    <row r="62126" spans="71:71">
      <c r="BS62126" s="177"/>
    </row>
    <row r="62127" spans="71:71">
      <c r="BS62127" s="177"/>
    </row>
    <row r="62128" spans="71:71">
      <c r="BS62128" s="177"/>
    </row>
    <row r="62129" spans="71:71">
      <c r="BS62129" s="177"/>
    </row>
    <row r="62130" spans="71:71">
      <c r="BS62130" s="177"/>
    </row>
    <row r="62131" spans="71:71">
      <c r="BS62131" s="177"/>
    </row>
    <row r="62132" spans="71:71">
      <c r="BS62132" s="177"/>
    </row>
    <row r="62133" spans="71:71">
      <c r="BS62133" s="177"/>
    </row>
    <row r="62134" spans="71:71">
      <c r="BS62134" s="177"/>
    </row>
    <row r="62135" spans="71:71">
      <c r="BS62135" s="177"/>
    </row>
    <row r="62136" spans="71:71">
      <c r="BS62136" s="177"/>
    </row>
    <row r="62137" spans="71:71">
      <c r="BS62137" s="177"/>
    </row>
    <row r="62138" spans="71:71">
      <c r="BS62138" s="177"/>
    </row>
    <row r="62139" spans="71:71">
      <c r="BS62139" s="177"/>
    </row>
    <row r="62140" spans="71:71">
      <c r="BS62140" s="177"/>
    </row>
    <row r="62141" spans="71:71">
      <c r="BS62141" s="177"/>
    </row>
    <row r="62142" spans="71:71">
      <c r="BS62142" s="177"/>
    </row>
    <row r="62143" spans="71:71">
      <c r="BS62143" s="177"/>
    </row>
    <row r="62144" spans="71:71">
      <c r="BS62144" s="177"/>
    </row>
    <row r="62145" spans="71:71">
      <c r="BS62145" s="177"/>
    </row>
    <row r="62146" spans="71:71">
      <c r="BS62146" s="177"/>
    </row>
    <row r="62147" spans="71:71">
      <c r="BS62147" s="177"/>
    </row>
    <row r="62148" spans="71:71">
      <c r="BS62148" s="177"/>
    </row>
    <row r="62149" spans="71:71">
      <c r="BS62149" s="177"/>
    </row>
    <row r="62150" spans="71:71">
      <c r="BS62150" s="177"/>
    </row>
    <row r="62151" spans="71:71">
      <c r="BS62151" s="177"/>
    </row>
    <row r="62152" spans="71:71">
      <c r="BS62152" s="177"/>
    </row>
    <row r="62153" spans="71:71">
      <c r="BS62153" s="177"/>
    </row>
    <row r="62154" spans="71:71">
      <c r="BS62154" s="177"/>
    </row>
    <row r="62155" spans="71:71">
      <c r="BS62155" s="177"/>
    </row>
    <row r="62156" spans="71:71">
      <c r="BS62156" s="177"/>
    </row>
    <row r="62157" spans="71:71">
      <c r="BS62157" s="177"/>
    </row>
    <row r="62158" spans="71:71">
      <c r="BS62158" s="177"/>
    </row>
    <row r="62159" spans="71:71">
      <c r="BS62159" s="177"/>
    </row>
    <row r="62160" spans="71:71">
      <c r="BS62160" s="177"/>
    </row>
    <row r="62161" spans="71:71">
      <c r="BS62161" s="177"/>
    </row>
    <row r="62162" spans="71:71">
      <c r="BS62162" s="177"/>
    </row>
    <row r="62163" spans="71:71">
      <c r="BS62163" s="177"/>
    </row>
    <row r="62164" spans="71:71">
      <c r="BS62164" s="177"/>
    </row>
    <row r="62165" spans="71:71">
      <c r="BS62165" s="177"/>
    </row>
    <row r="62166" spans="71:71">
      <c r="BS62166" s="177"/>
    </row>
    <row r="62167" spans="71:71">
      <c r="BS62167" s="177"/>
    </row>
    <row r="62168" spans="71:71">
      <c r="BS62168" s="177"/>
    </row>
    <row r="62169" spans="71:71">
      <c r="BS62169" s="177"/>
    </row>
    <row r="62170" spans="71:71">
      <c r="BS62170" s="177"/>
    </row>
    <row r="62171" spans="71:71">
      <c r="BS62171" s="177"/>
    </row>
    <row r="62172" spans="71:71">
      <c r="BS62172" s="177"/>
    </row>
    <row r="62173" spans="71:71">
      <c r="BS62173" s="177"/>
    </row>
    <row r="62174" spans="71:71">
      <c r="BS62174" s="177"/>
    </row>
    <row r="62175" spans="71:71">
      <c r="BS62175" s="177"/>
    </row>
    <row r="62176" spans="71:71">
      <c r="BS62176" s="177"/>
    </row>
    <row r="62177" spans="71:71">
      <c r="BS62177" s="177"/>
    </row>
    <row r="62178" spans="71:71">
      <c r="BS62178" s="177"/>
    </row>
    <row r="62179" spans="71:71">
      <c r="BS62179" s="177"/>
    </row>
    <row r="62180" spans="71:71">
      <c r="BS62180" s="177"/>
    </row>
    <row r="62181" spans="71:71">
      <c r="BS62181" s="177"/>
    </row>
    <row r="62182" spans="71:71">
      <c r="BS62182" s="177"/>
    </row>
    <row r="62183" spans="71:71">
      <c r="BS62183" s="177"/>
    </row>
    <row r="62184" spans="71:71">
      <c r="BS62184" s="177"/>
    </row>
    <row r="62185" spans="71:71">
      <c r="BS62185" s="177"/>
    </row>
    <row r="62186" spans="71:71">
      <c r="BS62186" s="177"/>
    </row>
    <row r="62187" spans="71:71">
      <c r="BS62187" s="177"/>
    </row>
    <row r="62188" spans="71:71">
      <c r="BS62188" s="177"/>
    </row>
    <row r="62189" spans="71:71">
      <c r="BS62189" s="177"/>
    </row>
    <row r="62190" spans="71:71">
      <c r="BS62190" s="177"/>
    </row>
    <row r="62191" spans="71:71">
      <c r="BS62191" s="177"/>
    </row>
    <row r="62192" spans="71:71">
      <c r="BS62192" s="177"/>
    </row>
    <row r="62193" spans="71:71">
      <c r="BS62193" s="177"/>
    </row>
    <row r="62194" spans="71:71">
      <c r="BS62194" s="177"/>
    </row>
    <row r="62195" spans="71:71">
      <c r="BS62195" s="177"/>
    </row>
    <row r="62196" spans="71:71">
      <c r="BS62196" s="177"/>
    </row>
    <row r="62197" spans="71:71">
      <c r="BS62197" s="177"/>
    </row>
    <row r="62198" spans="71:71">
      <c r="BS62198" s="177"/>
    </row>
    <row r="62199" spans="71:71">
      <c r="BS62199" s="177"/>
    </row>
    <row r="62200" spans="71:71">
      <c r="BS62200" s="177"/>
    </row>
    <row r="62201" spans="71:71">
      <c r="BS62201" s="177"/>
    </row>
    <row r="62202" spans="71:71">
      <c r="BS62202" s="177"/>
    </row>
    <row r="62203" spans="71:71">
      <c r="BS62203" s="177"/>
    </row>
    <row r="62204" spans="71:71">
      <c r="BS62204" s="177"/>
    </row>
    <row r="62205" spans="71:71">
      <c r="BS62205" s="177"/>
    </row>
    <row r="62206" spans="71:71">
      <c r="BS62206" s="177"/>
    </row>
    <row r="62207" spans="71:71">
      <c r="BS62207" s="177"/>
    </row>
    <row r="62208" spans="71:71">
      <c r="BS62208" s="177"/>
    </row>
    <row r="62209" spans="71:71">
      <c r="BS62209" s="177"/>
    </row>
    <row r="62210" spans="71:71">
      <c r="BS62210" s="177"/>
    </row>
    <row r="62211" spans="71:71">
      <c r="BS62211" s="177"/>
    </row>
    <row r="62212" spans="71:71">
      <c r="BS62212" s="177"/>
    </row>
    <row r="62213" spans="71:71">
      <c r="BS62213" s="177"/>
    </row>
    <row r="62214" spans="71:71">
      <c r="BS62214" s="177"/>
    </row>
    <row r="62215" spans="71:71">
      <c r="BS62215" s="177"/>
    </row>
    <row r="62216" spans="71:71">
      <c r="BS62216" s="177"/>
    </row>
    <row r="62217" spans="71:71">
      <c r="BS62217" s="177"/>
    </row>
    <row r="62218" spans="71:71">
      <c r="BS62218" s="177"/>
    </row>
    <row r="62219" spans="71:71">
      <c r="BS62219" s="177"/>
    </row>
    <row r="62220" spans="71:71">
      <c r="BS62220" s="177"/>
    </row>
    <row r="62221" spans="71:71">
      <c r="BS62221" s="177"/>
    </row>
    <row r="62222" spans="71:71">
      <c r="BS62222" s="177"/>
    </row>
    <row r="62223" spans="71:71">
      <c r="BS62223" s="177"/>
    </row>
    <row r="62224" spans="71:71">
      <c r="BS62224" s="177"/>
    </row>
    <row r="62225" spans="71:71">
      <c r="BS62225" s="177"/>
    </row>
    <row r="62226" spans="71:71">
      <c r="BS62226" s="177"/>
    </row>
    <row r="62227" spans="71:71">
      <c r="BS62227" s="177"/>
    </row>
    <row r="62228" spans="71:71">
      <c r="BS62228" s="177"/>
    </row>
    <row r="62229" spans="71:71">
      <c r="BS62229" s="177"/>
    </row>
    <row r="62230" spans="71:71">
      <c r="BS62230" s="177"/>
    </row>
    <row r="62231" spans="71:71">
      <c r="BS62231" s="177"/>
    </row>
    <row r="62232" spans="71:71">
      <c r="BS62232" s="177"/>
    </row>
    <row r="62233" spans="71:71">
      <c r="BS62233" s="177"/>
    </row>
    <row r="62234" spans="71:71">
      <c r="BS62234" s="177"/>
    </row>
    <row r="62235" spans="71:71">
      <c r="BS62235" s="177"/>
    </row>
    <row r="62236" spans="71:71">
      <c r="BS62236" s="177"/>
    </row>
    <row r="62237" spans="71:71">
      <c r="BS62237" s="177"/>
    </row>
    <row r="62238" spans="71:71">
      <c r="BS62238" s="177"/>
    </row>
    <row r="62239" spans="71:71">
      <c r="BS62239" s="177"/>
    </row>
    <row r="62240" spans="71:71">
      <c r="BS62240" s="177"/>
    </row>
    <row r="62241" spans="71:71">
      <c r="BS62241" s="177"/>
    </row>
    <row r="62242" spans="71:71">
      <c r="BS62242" s="177"/>
    </row>
    <row r="62243" spans="71:71">
      <c r="BS62243" s="177"/>
    </row>
    <row r="62244" spans="71:71">
      <c r="BS62244" s="177"/>
    </row>
    <row r="62245" spans="71:71">
      <c r="BS62245" s="177"/>
    </row>
    <row r="62246" spans="71:71">
      <c r="BS62246" s="177"/>
    </row>
    <row r="62247" spans="71:71">
      <c r="BS62247" s="177"/>
    </row>
    <row r="62248" spans="71:71">
      <c r="BS62248" s="177"/>
    </row>
    <row r="62249" spans="71:71">
      <c r="BS62249" s="177"/>
    </row>
    <row r="62250" spans="71:71">
      <c r="BS62250" s="177"/>
    </row>
    <row r="62251" spans="71:71">
      <c r="BS62251" s="177"/>
    </row>
    <row r="62252" spans="71:71">
      <c r="BS62252" s="177"/>
    </row>
    <row r="62253" spans="71:71">
      <c r="BS62253" s="177"/>
    </row>
    <row r="62254" spans="71:71">
      <c r="BS62254" s="177"/>
    </row>
    <row r="62255" spans="71:71">
      <c r="BS62255" s="177"/>
    </row>
    <row r="62256" spans="71:71">
      <c r="BS62256" s="177"/>
    </row>
    <row r="62257" spans="71:71">
      <c r="BS62257" s="177"/>
    </row>
    <row r="62258" spans="71:71">
      <c r="BS62258" s="177"/>
    </row>
    <row r="62259" spans="71:71">
      <c r="BS62259" s="177"/>
    </row>
    <row r="62260" spans="71:71">
      <c r="BS62260" s="177"/>
    </row>
    <row r="62261" spans="71:71">
      <c r="BS62261" s="177"/>
    </row>
    <row r="62262" spans="71:71">
      <c r="BS62262" s="177"/>
    </row>
    <row r="62263" spans="71:71">
      <c r="BS62263" s="177"/>
    </row>
    <row r="62264" spans="71:71">
      <c r="BS62264" s="177"/>
    </row>
    <row r="62265" spans="71:71">
      <c r="BS62265" s="177"/>
    </row>
    <row r="62266" spans="71:71">
      <c r="BS62266" s="177"/>
    </row>
    <row r="62267" spans="71:71">
      <c r="BS62267" s="177"/>
    </row>
    <row r="62268" spans="71:71">
      <c r="BS62268" s="177"/>
    </row>
    <row r="62269" spans="71:71">
      <c r="BS62269" s="177"/>
    </row>
    <row r="62270" spans="71:71">
      <c r="BS62270" s="177"/>
    </row>
    <row r="62271" spans="71:71">
      <c r="BS62271" s="177"/>
    </row>
    <row r="62272" spans="71:71">
      <c r="BS62272" s="177"/>
    </row>
    <row r="62273" spans="71:71">
      <c r="BS62273" s="177"/>
    </row>
    <row r="62274" spans="71:71">
      <c r="BS62274" s="177"/>
    </row>
    <row r="62275" spans="71:71">
      <c r="BS62275" s="177"/>
    </row>
    <row r="62276" spans="71:71">
      <c r="BS62276" s="177"/>
    </row>
    <row r="62277" spans="71:71">
      <c r="BS62277" s="177"/>
    </row>
    <row r="62278" spans="71:71">
      <c r="BS62278" s="177"/>
    </row>
    <row r="62279" spans="71:71">
      <c r="BS62279" s="177"/>
    </row>
    <row r="62280" spans="71:71">
      <c r="BS62280" s="177"/>
    </row>
    <row r="62281" spans="71:71">
      <c r="BS62281" s="177"/>
    </row>
    <row r="62282" spans="71:71">
      <c r="BS62282" s="177"/>
    </row>
    <row r="62283" spans="71:71">
      <c r="BS62283" s="177"/>
    </row>
    <row r="62284" spans="71:71">
      <c r="BS62284" s="177"/>
    </row>
    <row r="62285" spans="71:71">
      <c r="BS62285" s="177"/>
    </row>
    <row r="62286" spans="71:71">
      <c r="BS62286" s="177"/>
    </row>
    <row r="62287" spans="71:71">
      <c r="BS62287" s="177"/>
    </row>
    <row r="62288" spans="71:71">
      <c r="BS62288" s="177"/>
    </row>
    <row r="62289" spans="71:71">
      <c r="BS62289" s="177"/>
    </row>
    <row r="62290" spans="71:71">
      <c r="BS62290" s="177"/>
    </row>
    <row r="62291" spans="71:71">
      <c r="BS62291" s="177"/>
    </row>
    <row r="62292" spans="71:71">
      <c r="BS62292" s="177"/>
    </row>
    <row r="62293" spans="71:71">
      <c r="BS62293" s="177"/>
    </row>
    <row r="62294" spans="71:71">
      <c r="BS62294" s="177"/>
    </row>
    <row r="62295" spans="71:71">
      <c r="BS62295" s="177"/>
    </row>
    <row r="62296" spans="71:71">
      <c r="BS62296" s="177"/>
    </row>
    <row r="62297" spans="71:71">
      <c r="BS62297" s="177"/>
    </row>
    <row r="62298" spans="71:71">
      <c r="BS62298" s="177"/>
    </row>
    <row r="62299" spans="71:71">
      <c r="BS62299" s="177"/>
    </row>
    <row r="62300" spans="71:71">
      <c r="BS62300" s="177"/>
    </row>
    <row r="62301" spans="71:71">
      <c r="BS62301" s="177"/>
    </row>
    <row r="62302" spans="71:71">
      <c r="BS62302" s="177"/>
    </row>
    <row r="62303" spans="71:71">
      <c r="BS62303" s="177"/>
    </row>
    <row r="62304" spans="71:71">
      <c r="BS62304" s="177"/>
    </row>
    <row r="62305" spans="71:71">
      <c r="BS62305" s="177"/>
    </row>
    <row r="62306" spans="71:71">
      <c r="BS62306" s="177"/>
    </row>
    <row r="62307" spans="71:71">
      <c r="BS62307" s="177"/>
    </row>
    <row r="62308" spans="71:71">
      <c r="BS62308" s="177"/>
    </row>
    <row r="62309" spans="71:71">
      <c r="BS62309" s="177"/>
    </row>
    <row r="62310" spans="71:71">
      <c r="BS62310" s="177"/>
    </row>
    <row r="62311" spans="71:71">
      <c r="BS62311" s="177"/>
    </row>
    <row r="62312" spans="71:71">
      <c r="BS62312" s="177"/>
    </row>
    <row r="62313" spans="71:71">
      <c r="BS62313" s="177"/>
    </row>
    <row r="62314" spans="71:71">
      <c r="BS62314" s="177"/>
    </row>
    <row r="62315" spans="71:71">
      <c r="BS62315" s="177"/>
    </row>
    <row r="62316" spans="71:71">
      <c r="BS62316" s="177"/>
    </row>
    <row r="62317" spans="71:71">
      <c r="BS62317" s="177"/>
    </row>
    <row r="62318" spans="71:71">
      <c r="BS62318" s="177"/>
    </row>
    <row r="62319" spans="71:71">
      <c r="BS62319" s="177"/>
    </row>
    <row r="62320" spans="71:71">
      <c r="BS62320" s="177"/>
    </row>
    <row r="62321" spans="71:71">
      <c r="BS62321" s="177"/>
    </row>
    <row r="62322" spans="71:71">
      <c r="BS62322" s="177"/>
    </row>
    <row r="62323" spans="71:71">
      <c r="BS62323" s="177"/>
    </row>
    <row r="62324" spans="71:71">
      <c r="BS62324" s="177"/>
    </row>
    <row r="62325" spans="71:71">
      <c r="BS62325" s="177"/>
    </row>
    <row r="62326" spans="71:71">
      <c r="BS62326" s="177"/>
    </row>
    <row r="62327" spans="71:71">
      <c r="BS62327" s="177"/>
    </row>
    <row r="62328" spans="71:71">
      <c r="BS62328" s="177"/>
    </row>
    <row r="62329" spans="71:71">
      <c r="BS62329" s="177"/>
    </row>
    <row r="62330" spans="71:71">
      <c r="BS62330" s="177"/>
    </row>
    <row r="62331" spans="71:71">
      <c r="BS62331" s="177"/>
    </row>
    <row r="62332" spans="71:71">
      <c r="BS62332" s="177"/>
    </row>
    <row r="62333" spans="71:71">
      <c r="BS62333" s="177"/>
    </row>
    <row r="62334" spans="71:71">
      <c r="BS62334" s="177"/>
    </row>
    <row r="62335" spans="71:71">
      <c r="BS62335" s="177"/>
    </row>
    <row r="62336" spans="71:71">
      <c r="BS62336" s="177"/>
    </row>
    <row r="62337" spans="71:71">
      <c r="BS62337" s="177"/>
    </row>
    <row r="62338" spans="71:71">
      <c r="BS62338" s="177"/>
    </row>
    <row r="62339" spans="71:71">
      <c r="BS62339" s="177"/>
    </row>
    <row r="62340" spans="71:71">
      <c r="BS62340" s="177"/>
    </row>
    <row r="62341" spans="71:71">
      <c r="BS62341" s="177"/>
    </row>
    <row r="62342" spans="71:71">
      <c r="BS62342" s="177"/>
    </row>
    <row r="62343" spans="71:71">
      <c r="BS62343" s="177"/>
    </row>
    <row r="62344" spans="71:71">
      <c r="BS62344" s="177"/>
    </row>
    <row r="62345" spans="71:71">
      <c r="BS62345" s="177"/>
    </row>
    <row r="62346" spans="71:71">
      <c r="BS62346" s="177"/>
    </row>
    <row r="62347" spans="71:71">
      <c r="BS62347" s="177"/>
    </row>
    <row r="62348" spans="71:71">
      <c r="BS62348" s="177"/>
    </row>
    <row r="62349" spans="71:71">
      <c r="BS62349" s="177"/>
    </row>
    <row r="62350" spans="71:71">
      <c r="BS62350" s="177"/>
    </row>
    <row r="62351" spans="71:71">
      <c r="BS62351" s="177"/>
    </row>
    <row r="62352" spans="71:71">
      <c r="BS62352" s="177"/>
    </row>
    <row r="62353" spans="71:71">
      <c r="BS62353" s="177"/>
    </row>
    <row r="62354" spans="71:71">
      <c r="BS62354" s="177"/>
    </row>
    <row r="62355" spans="71:71">
      <c r="BS62355" s="177"/>
    </row>
    <row r="62356" spans="71:71">
      <c r="BS62356" s="177"/>
    </row>
    <row r="62357" spans="71:71">
      <c r="BS62357" s="177"/>
    </row>
    <row r="62358" spans="71:71">
      <c r="BS62358" s="177"/>
    </row>
    <row r="62359" spans="71:71">
      <c r="BS62359" s="177"/>
    </row>
    <row r="62360" spans="71:71">
      <c r="BS62360" s="177"/>
    </row>
    <row r="62361" spans="71:71">
      <c r="BS62361" s="177"/>
    </row>
    <row r="62362" spans="71:71">
      <c r="BS62362" s="177"/>
    </row>
    <row r="62363" spans="71:71">
      <c r="BS62363" s="177"/>
    </row>
    <row r="62364" spans="71:71">
      <c r="BS62364" s="177"/>
    </row>
    <row r="62365" spans="71:71">
      <c r="BS62365" s="177"/>
    </row>
    <row r="62366" spans="71:71">
      <c r="BS62366" s="177"/>
    </row>
    <row r="62367" spans="71:71">
      <c r="BS62367" s="177"/>
    </row>
    <row r="62368" spans="71:71">
      <c r="BS62368" s="177"/>
    </row>
    <row r="62369" spans="71:71">
      <c r="BS62369" s="177"/>
    </row>
    <row r="62370" spans="71:71">
      <c r="BS62370" s="177"/>
    </row>
    <row r="62371" spans="71:71">
      <c r="BS62371" s="177"/>
    </row>
    <row r="62372" spans="71:71">
      <c r="BS62372" s="177"/>
    </row>
    <row r="62373" spans="71:71">
      <c r="BS62373" s="177"/>
    </row>
    <row r="62374" spans="71:71">
      <c r="BS62374" s="177"/>
    </row>
    <row r="62375" spans="71:71">
      <c r="BS62375" s="177"/>
    </row>
    <row r="62376" spans="71:71">
      <c r="BS62376" s="177"/>
    </row>
    <row r="62377" spans="71:71">
      <c r="BS62377" s="177"/>
    </row>
    <row r="62378" spans="71:71">
      <c r="BS62378" s="177"/>
    </row>
    <row r="62379" spans="71:71">
      <c r="BS62379" s="177"/>
    </row>
    <row r="62380" spans="71:71">
      <c r="BS62380" s="177"/>
    </row>
    <row r="62381" spans="71:71">
      <c r="BS62381" s="177"/>
    </row>
    <row r="62382" spans="71:71">
      <c r="BS62382" s="177"/>
    </row>
    <row r="62383" spans="71:71">
      <c r="BS62383" s="177"/>
    </row>
    <row r="62384" spans="71:71">
      <c r="BS62384" s="177"/>
    </row>
    <row r="62385" spans="71:71">
      <c r="BS62385" s="177"/>
    </row>
    <row r="62386" spans="71:71">
      <c r="BS62386" s="177"/>
    </row>
    <row r="62387" spans="71:71">
      <c r="BS62387" s="177"/>
    </row>
    <row r="62388" spans="71:71">
      <c r="BS62388" s="177"/>
    </row>
    <row r="62389" spans="71:71">
      <c r="BS62389" s="177"/>
    </row>
    <row r="62390" spans="71:71">
      <c r="BS62390" s="177"/>
    </row>
    <row r="62391" spans="71:71">
      <c r="BS62391" s="177"/>
    </row>
    <row r="62392" spans="71:71">
      <c r="BS62392" s="177"/>
    </row>
    <row r="62393" spans="71:71">
      <c r="BS62393" s="177"/>
    </row>
    <row r="62394" spans="71:71">
      <c r="BS62394" s="177"/>
    </row>
    <row r="62395" spans="71:71">
      <c r="BS62395" s="177"/>
    </row>
    <row r="62396" spans="71:71">
      <c r="BS62396" s="177"/>
    </row>
    <row r="62397" spans="71:71">
      <c r="BS62397" s="177"/>
    </row>
    <row r="62398" spans="71:71">
      <c r="BS62398" s="177"/>
    </row>
    <row r="62399" spans="71:71">
      <c r="BS62399" s="177"/>
    </row>
    <row r="62400" spans="71:71">
      <c r="BS62400" s="177"/>
    </row>
    <row r="62401" spans="71:71">
      <c r="BS62401" s="177"/>
    </row>
    <row r="62402" spans="71:71">
      <c r="BS62402" s="177"/>
    </row>
    <row r="62403" spans="71:71">
      <c r="BS62403" s="177"/>
    </row>
    <row r="62404" spans="71:71">
      <c r="BS62404" s="177"/>
    </row>
    <row r="62405" spans="71:71">
      <c r="BS62405" s="177"/>
    </row>
    <row r="62406" spans="71:71">
      <c r="BS62406" s="177"/>
    </row>
    <row r="62407" spans="71:71">
      <c r="BS62407" s="177"/>
    </row>
    <row r="62408" spans="71:71">
      <c r="BS62408" s="177"/>
    </row>
    <row r="62409" spans="71:71">
      <c r="BS62409" s="177"/>
    </row>
    <row r="62410" spans="71:71">
      <c r="BS62410" s="177"/>
    </row>
    <row r="62411" spans="71:71">
      <c r="BS62411" s="177"/>
    </row>
    <row r="62412" spans="71:71">
      <c r="BS62412" s="177"/>
    </row>
    <row r="62413" spans="71:71">
      <c r="BS62413" s="177"/>
    </row>
    <row r="62414" spans="71:71">
      <c r="BS62414" s="177"/>
    </row>
    <row r="62415" spans="71:71">
      <c r="BS62415" s="177"/>
    </row>
    <row r="62416" spans="71:71">
      <c r="BS62416" s="177"/>
    </row>
    <row r="62417" spans="71:71">
      <c r="BS62417" s="177"/>
    </row>
    <row r="62418" spans="71:71">
      <c r="BS62418" s="177"/>
    </row>
    <row r="62419" spans="71:71">
      <c r="BS62419" s="177"/>
    </row>
    <row r="62420" spans="71:71">
      <c r="BS62420" s="177"/>
    </row>
    <row r="62421" spans="71:71">
      <c r="BS62421" s="177"/>
    </row>
    <row r="62422" spans="71:71">
      <c r="BS62422" s="177"/>
    </row>
    <row r="62423" spans="71:71">
      <c r="BS62423" s="177"/>
    </row>
    <row r="62424" spans="71:71">
      <c r="BS62424" s="177"/>
    </row>
    <row r="62425" spans="71:71">
      <c r="BS62425" s="177"/>
    </row>
    <row r="62426" spans="71:71">
      <c r="BS62426" s="177"/>
    </row>
    <row r="62427" spans="71:71">
      <c r="BS62427" s="177"/>
    </row>
    <row r="62428" spans="71:71">
      <c r="BS62428" s="177"/>
    </row>
    <row r="62429" spans="71:71">
      <c r="BS62429" s="177"/>
    </row>
    <row r="62430" spans="71:71">
      <c r="BS62430" s="177"/>
    </row>
    <row r="62431" spans="71:71">
      <c r="BS62431" s="177"/>
    </row>
    <row r="62432" spans="71:71">
      <c r="BS62432" s="177"/>
    </row>
    <row r="62433" spans="71:71">
      <c r="BS62433" s="177"/>
    </row>
    <row r="62434" spans="71:71">
      <c r="BS62434" s="177"/>
    </row>
    <row r="62435" spans="71:71">
      <c r="BS62435" s="177"/>
    </row>
    <row r="62436" spans="71:71">
      <c r="BS62436" s="177"/>
    </row>
    <row r="62437" spans="71:71">
      <c r="BS62437" s="177"/>
    </row>
    <row r="62438" spans="71:71">
      <c r="BS62438" s="177"/>
    </row>
    <row r="62439" spans="71:71">
      <c r="BS62439" s="177"/>
    </row>
    <row r="62440" spans="71:71">
      <c r="BS62440" s="177"/>
    </row>
    <row r="62441" spans="71:71">
      <c r="BS62441" s="177"/>
    </row>
    <row r="62442" spans="71:71">
      <c r="BS62442" s="177"/>
    </row>
    <row r="62443" spans="71:71">
      <c r="BS62443" s="177"/>
    </row>
    <row r="62444" spans="71:71">
      <c r="BS62444" s="177"/>
    </row>
    <row r="62445" spans="71:71">
      <c r="BS62445" s="177"/>
    </row>
    <row r="62446" spans="71:71">
      <c r="BS62446" s="177"/>
    </row>
    <row r="62447" spans="71:71">
      <c r="BS62447" s="177"/>
    </row>
    <row r="62448" spans="71:71">
      <c r="BS62448" s="177"/>
    </row>
    <row r="62449" spans="71:71">
      <c r="BS62449" s="177"/>
    </row>
    <row r="62450" spans="71:71">
      <c r="BS62450" s="177"/>
    </row>
    <row r="62451" spans="71:71">
      <c r="BS62451" s="177"/>
    </row>
    <row r="62452" spans="71:71">
      <c r="BS62452" s="177"/>
    </row>
    <row r="62453" spans="71:71">
      <c r="BS62453" s="177"/>
    </row>
    <row r="62454" spans="71:71">
      <c r="BS62454" s="177"/>
    </row>
    <row r="62455" spans="71:71">
      <c r="BS62455" s="177"/>
    </row>
    <row r="62456" spans="71:71">
      <c r="BS62456" s="177"/>
    </row>
    <row r="62457" spans="71:71">
      <c r="BS62457" s="177"/>
    </row>
    <row r="62458" spans="71:71">
      <c r="BS62458" s="177"/>
    </row>
    <row r="62459" spans="71:71">
      <c r="BS62459" s="177"/>
    </row>
    <row r="62460" spans="71:71">
      <c r="BS62460" s="177"/>
    </row>
    <row r="62461" spans="71:71">
      <c r="BS62461" s="177"/>
    </row>
    <row r="62462" spans="71:71">
      <c r="BS62462" s="177"/>
    </row>
    <row r="62463" spans="71:71">
      <c r="BS62463" s="177"/>
    </row>
    <row r="62464" spans="71:71">
      <c r="BS62464" s="177"/>
    </row>
    <row r="62465" spans="71:71">
      <c r="BS62465" s="177"/>
    </row>
    <row r="62466" spans="71:71">
      <c r="BS62466" s="177"/>
    </row>
    <row r="62467" spans="71:71">
      <c r="BS62467" s="177"/>
    </row>
    <row r="62468" spans="71:71">
      <c r="BS62468" s="177"/>
    </row>
    <row r="62469" spans="71:71">
      <c r="BS62469" s="177"/>
    </row>
    <row r="62470" spans="71:71">
      <c r="BS62470" s="177"/>
    </row>
    <row r="62471" spans="71:71">
      <c r="BS62471" s="177"/>
    </row>
    <row r="62472" spans="71:71">
      <c r="BS62472" s="177"/>
    </row>
    <row r="62473" spans="71:71">
      <c r="BS62473" s="177"/>
    </row>
    <row r="62474" spans="71:71">
      <c r="BS62474" s="177"/>
    </row>
    <row r="62475" spans="71:71">
      <c r="BS62475" s="177"/>
    </row>
    <row r="62476" spans="71:71">
      <c r="BS62476" s="177"/>
    </row>
    <row r="62477" spans="71:71">
      <c r="BS62477" s="177"/>
    </row>
    <row r="62478" spans="71:71">
      <c r="BS62478" s="177"/>
    </row>
    <row r="62479" spans="71:71">
      <c r="BS62479" s="177"/>
    </row>
    <row r="62480" spans="71:71">
      <c r="BS62480" s="177"/>
    </row>
    <row r="62481" spans="71:71">
      <c r="BS62481" s="177"/>
    </row>
    <row r="62482" spans="71:71">
      <c r="BS62482" s="177"/>
    </row>
    <row r="62483" spans="71:71">
      <c r="BS62483" s="177"/>
    </row>
    <row r="62484" spans="71:71">
      <c r="BS62484" s="177"/>
    </row>
    <row r="62485" spans="71:71">
      <c r="BS62485" s="177"/>
    </row>
    <row r="62486" spans="71:71">
      <c r="BS62486" s="177"/>
    </row>
    <row r="62487" spans="71:71">
      <c r="BS62487" s="177"/>
    </row>
    <row r="62488" spans="71:71">
      <c r="BS62488" s="177"/>
    </row>
    <row r="62489" spans="71:71">
      <c r="BS62489" s="177"/>
    </row>
    <row r="62490" spans="71:71">
      <c r="BS62490" s="177"/>
    </row>
    <row r="62491" spans="71:71">
      <c r="BS62491" s="177"/>
    </row>
    <row r="62492" spans="71:71">
      <c r="BS62492" s="177"/>
    </row>
    <row r="62493" spans="71:71">
      <c r="BS62493" s="177"/>
    </row>
    <row r="62494" spans="71:71">
      <c r="BS62494" s="177"/>
    </row>
    <row r="62495" spans="71:71">
      <c r="BS62495" s="177"/>
    </row>
    <row r="62496" spans="71:71">
      <c r="BS62496" s="177"/>
    </row>
    <row r="62497" spans="71:71">
      <c r="BS62497" s="177"/>
    </row>
    <row r="62498" spans="71:71">
      <c r="BS62498" s="177"/>
    </row>
    <row r="62499" spans="71:71">
      <c r="BS62499" s="177"/>
    </row>
    <row r="62500" spans="71:71">
      <c r="BS62500" s="177"/>
    </row>
    <row r="62501" spans="71:71">
      <c r="BS62501" s="177"/>
    </row>
    <row r="62502" spans="71:71">
      <c r="BS62502" s="177"/>
    </row>
    <row r="62503" spans="71:71">
      <c r="BS62503" s="177"/>
    </row>
    <row r="62504" spans="71:71">
      <c r="BS62504" s="177"/>
    </row>
    <row r="62505" spans="71:71">
      <c r="BS62505" s="177"/>
    </row>
    <row r="62506" spans="71:71">
      <c r="BS62506" s="177"/>
    </row>
    <row r="62507" spans="71:71">
      <c r="BS62507" s="177"/>
    </row>
    <row r="62508" spans="71:71">
      <c r="BS62508" s="177"/>
    </row>
    <row r="62509" spans="71:71">
      <c r="BS62509" s="177"/>
    </row>
    <row r="62510" spans="71:71">
      <c r="BS62510" s="177"/>
    </row>
    <row r="62511" spans="71:71">
      <c r="BS62511" s="177"/>
    </row>
    <row r="62512" spans="71:71">
      <c r="BS62512" s="177"/>
    </row>
    <row r="62513" spans="71:71">
      <c r="BS62513" s="177"/>
    </row>
    <row r="62514" spans="71:71">
      <c r="BS62514" s="177"/>
    </row>
    <row r="62515" spans="71:71">
      <c r="BS62515" s="177"/>
    </row>
    <row r="62516" spans="71:71">
      <c r="BS62516" s="177"/>
    </row>
    <row r="62517" spans="71:71">
      <c r="BS62517" s="177"/>
    </row>
    <row r="62518" spans="71:71">
      <c r="BS62518" s="177"/>
    </row>
    <row r="62519" spans="71:71">
      <c r="BS62519" s="177"/>
    </row>
    <row r="62520" spans="71:71">
      <c r="BS62520" s="177"/>
    </row>
    <row r="62521" spans="71:71">
      <c r="BS62521" s="177"/>
    </row>
    <row r="62522" spans="71:71">
      <c r="BS62522" s="177"/>
    </row>
    <row r="62523" spans="71:71">
      <c r="BS62523" s="177"/>
    </row>
    <row r="62524" spans="71:71">
      <c r="BS62524" s="177"/>
    </row>
    <row r="62525" spans="71:71">
      <c r="BS62525" s="177"/>
    </row>
    <row r="62526" spans="71:71">
      <c r="BS62526" s="177"/>
    </row>
    <row r="62527" spans="71:71">
      <c r="BS62527" s="177"/>
    </row>
    <row r="62528" spans="71:71">
      <c r="BS62528" s="177"/>
    </row>
    <row r="62529" spans="71:71">
      <c r="BS62529" s="177"/>
    </row>
    <row r="62530" spans="71:71">
      <c r="BS62530" s="177"/>
    </row>
    <row r="62531" spans="71:71">
      <c r="BS62531" s="177"/>
    </row>
    <row r="62532" spans="71:71">
      <c r="BS62532" s="177"/>
    </row>
    <row r="62533" spans="71:71">
      <c r="BS62533" s="177"/>
    </row>
    <row r="62534" spans="71:71">
      <c r="BS62534" s="177"/>
    </row>
    <row r="62535" spans="71:71">
      <c r="BS62535" s="177"/>
    </row>
    <row r="62536" spans="71:71">
      <c r="BS62536" s="177"/>
    </row>
    <row r="62537" spans="71:71">
      <c r="BS62537" s="177"/>
    </row>
    <row r="62538" spans="71:71">
      <c r="BS62538" s="177"/>
    </row>
    <row r="62539" spans="71:71">
      <c r="BS62539" s="177"/>
    </row>
    <row r="62540" spans="71:71">
      <c r="BS62540" s="177"/>
    </row>
    <row r="62541" spans="71:71">
      <c r="BS62541" s="177"/>
    </row>
    <row r="62542" spans="71:71">
      <c r="BS62542" s="177"/>
    </row>
    <row r="62543" spans="71:71">
      <c r="BS62543" s="177"/>
    </row>
    <row r="62544" spans="71:71">
      <c r="BS62544" s="177"/>
    </row>
    <row r="62545" spans="71:71">
      <c r="BS62545" s="177"/>
    </row>
    <row r="62546" spans="71:71">
      <c r="BS62546" s="177"/>
    </row>
    <row r="62547" spans="71:71">
      <c r="BS62547" s="177"/>
    </row>
    <row r="62548" spans="71:71">
      <c r="BS62548" s="177"/>
    </row>
    <row r="62549" spans="71:71">
      <c r="BS62549" s="177"/>
    </row>
    <row r="62550" spans="71:71">
      <c r="BS62550" s="177"/>
    </row>
    <row r="62551" spans="71:71">
      <c r="BS62551" s="177"/>
    </row>
    <row r="62552" spans="71:71">
      <c r="BS62552" s="177"/>
    </row>
    <row r="62553" spans="71:71">
      <c r="BS62553" s="177"/>
    </row>
    <row r="62554" spans="71:71">
      <c r="BS62554" s="177"/>
    </row>
    <row r="62555" spans="71:71">
      <c r="BS62555" s="177"/>
    </row>
    <row r="62556" spans="71:71">
      <c r="BS62556" s="177"/>
    </row>
    <row r="62557" spans="71:71">
      <c r="BS62557" s="177"/>
    </row>
    <row r="62558" spans="71:71">
      <c r="BS62558" s="177"/>
    </row>
    <row r="62559" spans="71:71">
      <c r="BS62559" s="177"/>
    </row>
    <row r="62560" spans="71:71">
      <c r="BS62560" s="177"/>
    </row>
    <row r="62561" spans="71:71">
      <c r="BS62561" s="177"/>
    </row>
    <row r="62562" spans="71:71">
      <c r="BS62562" s="177"/>
    </row>
    <row r="62563" spans="71:71">
      <c r="BS62563" s="177"/>
    </row>
    <row r="62564" spans="71:71">
      <c r="BS62564" s="177"/>
    </row>
    <row r="62565" spans="71:71">
      <c r="BS62565" s="177"/>
    </row>
    <row r="62566" spans="71:71">
      <c r="BS62566" s="177"/>
    </row>
    <row r="62567" spans="71:71">
      <c r="BS62567" s="177"/>
    </row>
    <row r="62568" spans="71:71">
      <c r="BS62568" s="177"/>
    </row>
    <row r="62569" spans="71:71">
      <c r="BS62569" s="177"/>
    </row>
    <row r="62570" spans="71:71">
      <c r="BS62570" s="177"/>
    </row>
    <row r="62571" spans="71:71">
      <c r="BS62571" s="177"/>
    </row>
    <row r="62572" spans="71:71">
      <c r="BS62572" s="177"/>
    </row>
    <row r="62573" spans="71:71">
      <c r="BS62573" s="177"/>
    </row>
    <row r="62574" spans="71:71">
      <c r="BS62574" s="177"/>
    </row>
    <row r="62575" spans="71:71">
      <c r="BS62575" s="177"/>
    </row>
    <row r="62576" spans="71:71">
      <c r="BS62576" s="177"/>
    </row>
    <row r="62577" spans="71:71">
      <c r="BS62577" s="177"/>
    </row>
    <row r="62578" spans="71:71">
      <c r="BS62578" s="177"/>
    </row>
    <row r="62579" spans="71:71">
      <c r="BS62579" s="177"/>
    </row>
    <row r="62580" spans="71:71">
      <c r="BS62580" s="177"/>
    </row>
    <row r="62581" spans="71:71">
      <c r="BS62581" s="177"/>
    </row>
    <row r="62582" spans="71:71">
      <c r="BS62582" s="177"/>
    </row>
    <row r="62583" spans="71:71">
      <c r="BS62583" s="177"/>
    </row>
    <row r="62584" spans="71:71">
      <c r="BS62584" s="177"/>
    </row>
    <row r="62585" spans="71:71">
      <c r="BS62585" s="177"/>
    </row>
    <row r="62586" spans="71:71">
      <c r="BS62586" s="177"/>
    </row>
    <row r="62587" spans="71:71">
      <c r="BS62587" s="177"/>
    </row>
    <row r="62588" spans="71:71">
      <c r="BS62588" s="177"/>
    </row>
    <row r="62589" spans="71:71">
      <c r="BS62589" s="177"/>
    </row>
    <row r="62590" spans="71:71">
      <c r="BS62590" s="177"/>
    </row>
    <row r="62591" spans="71:71">
      <c r="BS62591" s="177"/>
    </row>
    <row r="62592" spans="71:71">
      <c r="BS62592" s="177"/>
    </row>
    <row r="62593" spans="71:71">
      <c r="BS62593" s="177"/>
    </row>
    <row r="62594" spans="71:71">
      <c r="BS62594" s="177"/>
    </row>
    <row r="62595" spans="71:71">
      <c r="BS62595" s="177"/>
    </row>
    <row r="62596" spans="71:71">
      <c r="BS62596" s="177"/>
    </row>
    <row r="62597" spans="71:71">
      <c r="BS62597" s="177"/>
    </row>
    <row r="62598" spans="71:71">
      <c r="BS62598" s="177"/>
    </row>
    <row r="62599" spans="71:71">
      <c r="BS62599" s="177"/>
    </row>
    <row r="62600" spans="71:71">
      <c r="BS62600" s="177"/>
    </row>
    <row r="62601" spans="71:71">
      <c r="BS62601" s="177"/>
    </row>
    <row r="62602" spans="71:71">
      <c r="BS62602" s="177"/>
    </row>
    <row r="62603" spans="71:71">
      <c r="BS62603" s="177"/>
    </row>
    <row r="62604" spans="71:71">
      <c r="BS62604" s="177"/>
    </row>
    <row r="62605" spans="71:71">
      <c r="BS62605" s="177"/>
    </row>
    <row r="62606" spans="71:71">
      <c r="BS62606" s="177"/>
    </row>
    <row r="62607" spans="71:71">
      <c r="BS62607" s="177"/>
    </row>
    <row r="62608" spans="71:71">
      <c r="BS62608" s="177"/>
    </row>
    <row r="62609" spans="71:71">
      <c r="BS62609" s="177"/>
    </row>
    <row r="62610" spans="71:71">
      <c r="BS62610" s="177"/>
    </row>
    <row r="62611" spans="71:71">
      <c r="BS62611" s="177"/>
    </row>
    <row r="62612" spans="71:71">
      <c r="BS62612" s="177"/>
    </row>
    <row r="62613" spans="71:71">
      <c r="BS62613" s="177"/>
    </row>
    <row r="62614" spans="71:71">
      <c r="BS62614" s="177"/>
    </row>
    <row r="62615" spans="71:71">
      <c r="BS62615" s="177"/>
    </row>
    <row r="62616" spans="71:71">
      <c r="BS62616" s="177"/>
    </row>
    <row r="62617" spans="71:71">
      <c r="BS62617" s="177"/>
    </row>
    <row r="62618" spans="71:71">
      <c r="BS62618" s="177"/>
    </row>
    <row r="62619" spans="71:71">
      <c r="BS62619" s="177"/>
    </row>
    <row r="62620" spans="71:71">
      <c r="BS62620" s="177"/>
    </row>
    <row r="62621" spans="71:71">
      <c r="BS62621" s="177"/>
    </row>
    <row r="62622" spans="71:71">
      <c r="BS62622" s="177"/>
    </row>
    <row r="62623" spans="71:71">
      <c r="BS62623" s="177"/>
    </row>
    <row r="62624" spans="71:71">
      <c r="BS62624" s="177"/>
    </row>
    <row r="62625" spans="71:71">
      <c r="BS62625" s="177"/>
    </row>
    <row r="62626" spans="71:71">
      <c r="BS62626" s="177"/>
    </row>
    <row r="62627" spans="71:71">
      <c r="BS62627" s="177"/>
    </row>
    <row r="62628" spans="71:71">
      <c r="BS62628" s="177"/>
    </row>
    <row r="62629" spans="71:71">
      <c r="BS62629" s="177"/>
    </row>
    <row r="62630" spans="71:71">
      <c r="BS62630" s="177"/>
    </row>
    <row r="62631" spans="71:71">
      <c r="BS62631" s="177"/>
    </row>
    <row r="62632" spans="71:71">
      <c r="BS62632" s="177"/>
    </row>
    <row r="62633" spans="71:71">
      <c r="BS62633" s="177"/>
    </row>
    <row r="62634" spans="71:71">
      <c r="BS62634" s="177"/>
    </row>
    <row r="62635" spans="71:71">
      <c r="BS62635" s="177"/>
    </row>
    <row r="62636" spans="71:71">
      <c r="BS62636" s="177"/>
    </row>
    <row r="62637" spans="71:71">
      <c r="BS62637" s="177"/>
    </row>
    <row r="62638" spans="71:71">
      <c r="BS62638" s="177"/>
    </row>
    <row r="62639" spans="71:71">
      <c r="BS62639" s="177"/>
    </row>
    <row r="62640" spans="71:71">
      <c r="BS62640" s="177"/>
    </row>
    <row r="62641" spans="71:71">
      <c r="BS62641" s="177"/>
    </row>
    <row r="62642" spans="71:71">
      <c r="BS62642" s="177"/>
    </row>
    <row r="62643" spans="71:71">
      <c r="BS62643" s="177"/>
    </row>
    <row r="62644" spans="71:71">
      <c r="BS62644" s="177"/>
    </row>
    <row r="62645" spans="71:71">
      <c r="BS62645" s="177"/>
    </row>
    <row r="62646" spans="71:71">
      <c r="BS62646" s="177"/>
    </row>
    <row r="62647" spans="71:71">
      <c r="BS62647" s="177"/>
    </row>
    <row r="62648" spans="71:71">
      <c r="BS62648" s="177"/>
    </row>
    <row r="62649" spans="71:71">
      <c r="BS62649" s="177"/>
    </row>
    <row r="62650" spans="71:71">
      <c r="BS62650" s="177"/>
    </row>
    <row r="62651" spans="71:71">
      <c r="BS62651" s="177"/>
    </row>
    <row r="62652" spans="71:71">
      <c r="BS62652" s="177"/>
    </row>
    <row r="62653" spans="71:71">
      <c r="BS62653" s="177"/>
    </row>
    <row r="62654" spans="71:71">
      <c r="BS62654" s="177"/>
    </row>
    <row r="62655" spans="71:71">
      <c r="BS62655" s="177"/>
    </row>
    <row r="62656" spans="71:71">
      <c r="BS62656" s="177"/>
    </row>
    <row r="62657" spans="71:71">
      <c r="BS62657" s="177"/>
    </row>
    <row r="62658" spans="71:71">
      <c r="BS62658" s="177"/>
    </row>
    <row r="62659" spans="71:71">
      <c r="BS62659" s="177"/>
    </row>
    <row r="62660" spans="71:71">
      <c r="BS62660" s="177"/>
    </row>
    <row r="62661" spans="71:71">
      <c r="BS62661" s="177"/>
    </row>
    <row r="62662" spans="71:71">
      <c r="BS62662" s="177"/>
    </row>
    <row r="62663" spans="71:71">
      <c r="BS62663" s="177"/>
    </row>
    <row r="62664" spans="71:71">
      <c r="BS62664" s="177"/>
    </row>
    <row r="62665" spans="71:71">
      <c r="BS62665" s="177"/>
    </row>
    <row r="62666" spans="71:71">
      <c r="BS62666" s="177"/>
    </row>
    <row r="62667" spans="71:71">
      <c r="BS62667" s="177"/>
    </row>
    <row r="62668" spans="71:71">
      <c r="BS62668" s="177"/>
    </row>
    <row r="62669" spans="71:71">
      <c r="BS62669" s="177"/>
    </row>
    <row r="62670" spans="71:71">
      <c r="BS62670" s="177"/>
    </row>
    <row r="62671" spans="71:71">
      <c r="BS62671" s="177"/>
    </row>
    <row r="62672" spans="71:71">
      <c r="BS62672" s="177"/>
    </row>
    <row r="62673" spans="71:71">
      <c r="BS62673" s="177"/>
    </row>
    <row r="62674" spans="71:71">
      <c r="BS62674" s="177"/>
    </row>
    <row r="62675" spans="71:71">
      <c r="BS62675" s="177"/>
    </row>
    <row r="62676" spans="71:71">
      <c r="BS62676" s="177"/>
    </row>
    <row r="62677" spans="71:71">
      <c r="BS62677" s="177"/>
    </row>
    <row r="62678" spans="71:71">
      <c r="BS62678" s="177"/>
    </row>
    <row r="62679" spans="71:71">
      <c r="BS62679" s="177"/>
    </row>
    <row r="62680" spans="71:71">
      <c r="BS62680" s="177"/>
    </row>
    <row r="62681" spans="71:71">
      <c r="BS62681" s="177"/>
    </row>
    <row r="62682" spans="71:71">
      <c r="BS62682" s="177"/>
    </row>
    <row r="62683" spans="71:71">
      <c r="BS62683" s="177"/>
    </row>
    <row r="62684" spans="71:71">
      <c r="BS62684" s="177"/>
    </row>
    <row r="62685" spans="71:71">
      <c r="BS62685" s="177"/>
    </row>
    <row r="62686" spans="71:71">
      <c r="BS62686" s="177"/>
    </row>
    <row r="62687" spans="71:71">
      <c r="BS62687" s="177"/>
    </row>
    <row r="62688" spans="71:71">
      <c r="BS62688" s="177"/>
    </row>
    <row r="62689" spans="71:71">
      <c r="BS62689" s="177"/>
    </row>
    <row r="62690" spans="71:71">
      <c r="BS62690" s="177"/>
    </row>
    <row r="62691" spans="71:71">
      <c r="BS62691" s="177"/>
    </row>
    <row r="62692" spans="71:71">
      <c r="BS62692" s="177"/>
    </row>
    <row r="62693" spans="71:71">
      <c r="BS62693" s="177"/>
    </row>
    <row r="62694" spans="71:71">
      <c r="BS62694" s="177"/>
    </row>
    <row r="62695" spans="71:71">
      <c r="BS62695" s="177"/>
    </row>
    <row r="62696" spans="71:71">
      <c r="BS62696" s="177"/>
    </row>
    <row r="62697" spans="71:71">
      <c r="BS62697" s="177"/>
    </row>
    <row r="62698" spans="71:71">
      <c r="BS62698" s="177"/>
    </row>
    <row r="62699" spans="71:71">
      <c r="BS62699" s="177"/>
    </row>
    <row r="62700" spans="71:71">
      <c r="BS62700" s="177"/>
    </row>
    <row r="62701" spans="71:71">
      <c r="BS62701" s="177"/>
    </row>
    <row r="62702" spans="71:71">
      <c r="BS62702" s="177"/>
    </row>
    <row r="62703" spans="71:71">
      <c r="BS62703" s="177"/>
    </row>
    <row r="62704" spans="71:71">
      <c r="BS62704" s="177"/>
    </row>
    <row r="62705" spans="71:71">
      <c r="BS62705" s="177"/>
    </row>
    <row r="62706" spans="71:71">
      <c r="BS62706" s="177"/>
    </row>
    <row r="62707" spans="71:71">
      <c r="BS62707" s="177"/>
    </row>
    <row r="62708" spans="71:71">
      <c r="BS62708" s="177"/>
    </row>
    <row r="62709" spans="71:71">
      <c r="BS62709" s="177"/>
    </row>
    <row r="62710" spans="71:71">
      <c r="BS62710" s="177"/>
    </row>
    <row r="62711" spans="71:71">
      <c r="BS62711" s="177"/>
    </row>
    <row r="62712" spans="71:71">
      <c r="BS62712" s="177"/>
    </row>
    <row r="62713" spans="71:71">
      <c r="BS62713" s="177"/>
    </row>
    <row r="62714" spans="71:71">
      <c r="BS62714" s="177"/>
    </row>
    <row r="62715" spans="71:71">
      <c r="BS62715" s="177"/>
    </row>
    <row r="62716" spans="71:71">
      <c r="BS62716" s="177"/>
    </row>
    <row r="62717" spans="71:71">
      <c r="BS62717" s="177"/>
    </row>
    <row r="62718" spans="71:71">
      <c r="BS62718" s="177"/>
    </row>
    <row r="62719" spans="71:71">
      <c r="BS62719" s="177"/>
    </row>
    <row r="62720" spans="71:71">
      <c r="BS62720" s="177"/>
    </row>
    <row r="62721" spans="71:71">
      <c r="BS62721" s="177"/>
    </row>
    <row r="62722" spans="71:71">
      <c r="BS62722" s="177"/>
    </row>
    <row r="62723" spans="71:71">
      <c r="BS62723" s="177"/>
    </row>
    <row r="62724" spans="71:71">
      <c r="BS62724" s="177"/>
    </row>
    <row r="62725" spans="71:71">
      <c r="BS62725" s="177"/>
    </row>
    <row r="62726" spans="71:71">
      <c r="BS62726" s="177"/>
    </row>
    <row r="62727" spans="71:71">
      <c r="BS62727" s="177"/>
    </row>
    <row r="62728" spans="71:71">
      <c r="BS62728" s="177"/>
    </row>
    <row r="62729" spans="71:71">
      <c r="BS62729" s="177"/>
    </row>
    <row r="62730" spans="71:71">
      <c r="BS62730" s="177"/>
    </row>
    <row r="62731" spans="71:71">
      <c r="BS62731" s="177"/>
    </row>
    <row r="62732" spans="71:71">
      <c r="BS62732" s="177"/>
    </row>
    <row r="62733" spans="71:71">
      <c r="BS62733" s="177"/>
    </row>
    <row r="62734" spans="71:71">
      <c r="BS62734" s="177"/>
    </row>
    <row r="62735" spans="71:71">
      <c r="BS62735" s="177"/>
    </row>
    <row r="62736" spans="71:71">
      <c r="BS62736" s="177"/>
    </row>
    <row r="62737" spans="71:71">
      <c r="BS62737" s="177"/>
    </row>
    <row r="62738" spans="71:71">
      <c r="BS62738" s="177"/>
    </row>
    <row r="62739" spans="71:71">
      <c r="BS62739" s="177"/>
    </row>
    <row r="62740" spans="71:71">
      <c r="BS62740" s="177"/>
    </row>
    <row r="62741" spans="71:71">
      <c r="BS62741" s="177"/>
    </row>
    <row r="62742" spans="71:71">
      <c r="BS62742" s="177"/>
    </row>
    <row r="62743" spans="71:71">
      <c r="BS62743" s="177"/>
    </row>
    <row r="62744" spans="71:71">
      <c r="BS62744" s="177"/>
    </row>
    <row r="62745" spans="71:71">
      <c r="BS62745" s="177"/>
    </row>
    <row r="62746" spans="71:71">
      <c r="BS62746" s="177"/>
    </row>
    <row r="62747" spans="71:71">
      <c r="BS62747" s="177"/>
    </row>
    <row r="62748" spans="71:71">
      <c r="BS62748" s="177"/>
    </row>
    <row r="62749" spans="71:71">
      <c r="BS62749" s="177"/>
    </row>
    <row r="62750" spans="71:71">
      <c r="BS62750" s="177"/>
    </row>
    <row r="62751" spans="71:71">
      <c r="BS62751" s="177"/>
    </row>
    <row r="62752" spans="71:71">
      <c r="BS62752" s="177"/>
    </row>
    <row r="62753" spans="71:71">
      <c r="BS62753" s="177"/>
    </row>
    <row r="62754" spans="71:71">
      <c r="BS62754" s="177"/>
    </row>
    <row r="62755" spans="71:71">
      <c r="BS62755" s="177"/>
    </row>
    <row r="62756" spans="71:71">
      <c r="BS62756" s="177"/>
    </row>
    <row r="62757" spans="71:71">
      <c r="BS62757" s="177"/>
    </row>
    <row r="62758" spans="71:71">
      <c r="BS62758" s="177"/>
    </row>
    <row r="62759" spans="71:71">
      <c r="BS62759" s="177"/>
    </row>
    <row r="62760" spans="71:71">
      <c r="BS62760" s="177"/>
    </row>
    <row r="62761" spans="71:71">
      <c r="BS62761" s="177"/>
    </row>
    <row r="62762" spans="71:71">
      <c r="BS62762" s="177"/>
    </row>
    <row r="62763" spans="71:71">
      <c r="BS62763" s="177"/>
    </row>
    <row r="62764" spans="71:71">
      <c r="BS62764" s="177"/>
    </row>
    <row r="62765" spans="71:71">
      <c r="BS62765" s="177"/>
    </row>
    <row r="62766" spans="71:71">
      <c r="BS62766" s="177"/>
    </row>
    <row r="62767" spans="71:71">
      <c r="BS62767" s="177"/>
    </row>
    <row r="62768" spans="71:71">
      <c r="BS62768" s="177"/>
    </row>
    <row r="62769" spans="71:71">
      <c r="BS62769" s="177"/>
    </row>
    <row r="62770" spans="71:71">
      <c r="BS62770" s="177"/>
    </row>
    <row r="62771" spans="71:71">
      <c r="BS62771" s="177"/>
    </row>
    <row r="62772" spans="71:71">
      <c r="BS62772" s="177"/>
    </row>
    <row r="62773" spans="71:71">
      <c r="BS62773" s="177"/>
    </row>
    <row r="62774" spans="71:71">
      <c r="BS62774" s="177"/>
    </row>
    <row r="62775" spans="71:71">
      <c r="BS62775" s="177"/>
    </row>
    <row r="62776" spans="71:71">
      <c r="BS62776" s="177"/>
    </row>
    <row r="62777" spans="71:71">
      <c r="BS62777" s="177"/>
    </row>
    <row r="62778" spans="71:71">
      <c r="BS62778" s="177"/>
    </row>
    <row r="62779" spans="71:71">
      <c r="BS62779" s="177"/>
    </row>
    <row r="62780" spans="71:71">
      <c r="BS62780" s="177"/>
    </row>
    <row r="62781" spans="71:71">
      <c r="BS62781" s="177"/>
    </row>
    <row r="62782" spans="71:71">
      <c r="BS62782" s="177"/>
    </row>
    <row r="62783" spans="71:71">
      <c r="BS62783" s="177"/>
    </row>
    <row r="62784" spans="71:71">
      <c r="BS62784" s="177"/>
    </row>
    <row r="62785" spans="71:71">
      <c r="BS62785" s="177"/>
    </row>
    <row r="62786" spans="71:71">
      <c r="BS62786" s="177"/>
    </row>
    <row r="62787" spans="71:71">
      <c r="BS62787" s="177"/>
    </row>
    <row r="62788" spans="71:71">
      <c r="BS62788" s="177"/>
    </row>
    <row r="62789" spans="71:71">
      <c r="BS62789" s="177"/>
    </row>
    <row r="62790" spans="71:71">
      <c r="BS62790" s="177"/>
    </row>
    <row r="62791" spans="71:71">
      <c r="BS62791" s="177"/>
    </row>
    <row r="62792" spans="71:71">
      <c r="BS62792" s="177"/>
    </row>
    <row r="62793" spans="71:71">
      <c r="BS62793" s="177"/>
    </row>
    <row r="62794" spans="71:71">
      <c r="BS62794" s="177"/>
    </row>
    <row r="62795" spans="71:71">
      <c r="BS62795" s="177"/>
    </row>
    <row r="62796" spans="71:71">
      <c r="BS62796" s="177"/>
    </row>
    <row r="62797" spans="71:71">
      <c r="BS62797" s="177"/>
    </row>
    <row r="62798" spans="71:71">
      <c r="BS62798" s="177"/>
    </row>
    <row r="62799" spans="71:71">
      <c r="BS62799" s="177"/>
    </row>
    <row r="62800" spans="71:71">
      <c r="BS62800" s="177"/>
    </row>
    <row r="62801" spans="71:71">
      <c r="BS62801" s="177"/>
    </row>
    <row r="62802" spans="71:71">
      <c r="BS62802" s="177"/>
    </row>
    <row r="62803" spans="71:71">
      <c r="BS62803" s="177"/>
    </row>
    <row r="62804" spans="71:71">
      <c r="BS62804" s="177"/>
    </row>
    <row r="62805" spans="71:71">
      <c r="BS62805" s="177"/>
    </row>
    <row r="62806" spans="71:71">
      <c r="BS62806" s="177"/>
    </row>
    <row r="62807" spans="71:71">
      <c r="BS62807" s="177"/>
    </row>
    <row r="62808" spans="71:71">
      <c r="BS62808" s="177"/>
    </row>
    <row r="62809" spans="71:71">
      <c r="BS62809" s="177"/>
    </row>
    <row r="62810" spans="71:71">
      <c r="BS62810" s="177"/>
    </row>
    <row r="62811" spans="71:71">
      <c r="BS62811" s="177"/>
    </row>
    <row r="62812" spans="71:71">
      <c r="BS62812" s="177"/>
    </row>
    <row r="62813" spans="71:71">
      <c r="BS62813" s="177"/>
    </row>
    <row r="62814" spans="71:71">
      <c r="BS62814" s="177"/>
    </row>
    <row r="62815" spans="71:71">
      <c r="BS62815" s="177"/>
    </row>
    <row r="62816" spans="71:71">
      <c r="BS62816" s="177"/>
    </row>
    <row r="62817" spans="71:71">
      <c r="BS62817" s="177"/>
    </row>
    <row r="62818" spans="71:71">
      <c r="BS62818" s="177"/>
    </row>
    <row r="62819" spans="71:71">
      <c r="BS62819" s="177"/>
    </row>
    <row r="62820" spans="71:71">
      <c r="BS62820" s="177"/>
    </row>
    <row r="62821" spans="71:71">
      <c r="BS62821" s="177"/>
    </row>
    <row r="62822" spans="71:71">
      <c r="BS62822" s="177"/>
    </row>
    <row r="62823" spans="71:71">
      <c r="BS62823" s="177"/>
    </row>
    <row r="62824" spans="71:71">
      <c r="BS62824" s="177"/>
    </row>
    <row r="62825" spans="71:71">
      <c r="BS62825" s="177"/>
    </row>
    <row r="62826" spans="71:71">
      <c r="BS62826" s="177"/>
    </row>
    <row r="62827" spans="71:71">
      <c r="BS62827" s="177"/>
    </row>
    <row r="62828" spans="71:71">
      <c r="BS62828" s="177"/>
    </row>
    <row r="62829" spans="71:71">
      <c r="BS62829" s="177"/>
    </row>
    <row r="62830" spans="71:71">
      <c r="BS62830" s="177"/>
    </row>
    <row r="62831" spans="71:71">
      <c r="BS62831" s="177"/>
    </row>
    <row r="62832" spans="71:71">
      <c r="BS62832" s="177"/>
    </row>
    <row r="62833" spans="71:71">
      <c r="BS62833" s="177"/>
    </row>
    <row r="62834" spans="71:71">
      <c r="BS62834" s="177"/>
    </row>
    <row r="62835" spans="71:71">
      <c r="BS62835" s="177"/>
    </row>
    <row r="62836" spans="71:71">
      <c r="BS62836" s="177"/>
    </row>
    <row r="62837" spans="71:71">
      <c r="BS62837" s="177"/>
    </row>
    <row r="62838" spans="71:71">
      <c r="BS62838" s="177"/>
    </row>
    <row r="62839" spans="71:71">
      <c r="BS62839" s="177"/>
    </row>
    <row r="62840" spans="71:71">
      <c r="BS62840" s="177"/>
    </row>
    <row r="62841" spans="71:71">
      <c r="BS62841" s="177"/>
    </row>
    <row r="62842" spans="71:71">
      <c r="BS62842" s="177"/>
    </row>
    <row r="62843" spans="71:71">
      <c r="BS62843" s="177"/>
    </row>
    <row r="62844" spans="71:71">
      <c r="BS62844" s="177"/>
    </row>
    <row r="62845" spans="71:71">
      <c r="BS62845" s="177"/>
    </row>
    <row r="62846" spans="71:71">
      <c r="BS62846" s="177"/>
    </row>
    <row r="62847" spans="71:71">
      <c r="BS62847" s="177"/>
    </row>
    <row r="62848" spans="71:71">
      <c r="BS62848" s="177"/>
    </row>
    <row r="62849" spans="71:71">
      <c r="BS62849" s="177"/>
    </row>
    <row r="62850" spans="71:71">
      <c r="BS62850" s="177"/>
    </row>
    <row r="62851" spans="71:71">
      <c r="BS62851" s="177"/>
    </row>
    <row r="62852" spans="71:71">
      <c r="BS62852" s="177"/>
    </row>
    <row r="62853" spans="71:71">
      <c r="BS62853" s="177"/>
    </row>
    <row r="62854" spans="71:71">
      <c r="BS62854" s="177"/>
    </row>
    <row r="62855" spans="71:71">
      <c r="BS62855" s="177"/>
    </row>
    <row r="62856" spans="71:71">
      <c r="BS62856" s="177"/>
    </row>
    <row r="62857" spans="71:71">
      <c r="BS62857" s="177"/>
    </row>
    <row r="62858" spans="71:71">
      <c r="BS62858" s="177"/>
    </row>
    <row r="62859" spans="71:71">
      <c r="BS62859" s="177"/>
    </row>
    <row r="62860" spans="71:71">
      <c r="BS62860" s="177"/>
    </row>
    <row r="62861" spans="71:71">
      <c r="BS62861" s="177"/>
    </row>
    <row r="62862" spans="71:71">
      <c r="BS62862" s="177"/>
    </row>
    <row r="62863" spans="71:71">
      <c r="BS62863" s="177"/>
    </row>
    <row r="62864" spans="71:71">
      <c r="BS62864" s="177"/>
    </row>
    <row r="62865" spans="71:71">
      <c r="BS62865" s="177"/>
    </row>
    <row r="62866" spans="71:71">
      <c r="BS62866" s="177"/>
    </row>
    <row r="62867" spans="71:71">
      <c r="BS62867" s="177"/>
    </row>
    <row r="62868" spans="71:71">
      <c r="BS62868" s="177"/>
    </row>
    <row r="62869" spans="71:71">
      <c r="BS62869" s="177"/>
    </row>
    <row r="62870" spans="71:71">
      <c r="BS62870" s="177"/>
    </row>
    <row r="62871" spans="71:71">
      <c r="BS62871" s="177"/>
    </row>
    <row r="62872" spans="71:71">
      <c r="BS62872" s="177"/>
    </row>
    <row r="62873" spans="71:71">
      <c r="BS62873" s="177"/>
    </row>
    <row r="62874" spans="71:71">
      <c r="BS62874" s="177"/>
    </row>
    <row r="62875" spans="71:71">
      <c r="BS62875" s="177"/>
    </row>
    <row r="62876" spans="71:71">
      <c r="BS62876" s="177"/>
    </row>
    <row r="62877" spans="71:71">
      <c r="BS62877" s="177"/>
    </row>
    <row r="62878" spans="71:71">
      <c r="BS62878" s="177"/>
    </row>
    <row r="62879" spans="71:71">
      <c r="BS62879" s="177"/>
    </row>
    <row r="62880" spans="71:71">
      <c r="BS62880" s="177"/>
    </row>
    <row r="62881" spans="71:71">
      <c r="BS62881" s="177"/>
    </row>
    <row r="62882" spans="71:71">
      <c r="BS62882" s="177"/>
    </row>
    <row r="62883" spans="71:71">
      <c r="BS62883" s="177"/>
    </row>
    <row r="62884" spans="71:71">
      <c r="BS62884" s="177"/>
    </row>
    <row r="62885" spans="71:71">
      <c r="BS62885" s="177"/>
    </row>
    <row r="62886" spans="71:71">
      <c r="BS62886" s="177"/>
    </row>
    <row r="62887" spans="71:71">
      <c r="BS62887" s="177"/>
    </row>
    <row r="62888" spans="71:71">
      <c r="BS62888" s="177"/>
    </row>
    <row r="62889" spans="71:71">
      <c r="BS62889" s="177"/>
    </row>
    <row r="62890" spans="71:71">
      <c r="BS62890" s="177"/>
    </row>
    <row r="62891" spans="71:71">
      <c r="BS62891" s="177"/>
    </row>
    <row r="62892" spans="71:71">
      <c r="BS62892" s="177"/>
    </row>
    <row r="62893" spans="71:71">
      <c r="BS62893" s="177"/>
    </row>
    <row r="62894" spans="71:71">
      <c r="BS62894" s="177"/>
    </row>
    <row r="62895" spans="71:71">
      <c r="BS62895" s="177"/>
    </row>
    <row r="62896" spans="71:71">
      <c r="BS62896" s="177"/>
    </row>
    <row r="62897" spans="71:71">
      <c r="BS62897" s="177"/>
    </row>
    <row r="62898" spans="71:71">
      <c r="BS62898" s="177"/>
    </row>
    <row r="62899" spans="71:71">
      <c r="BS62899" s="177"/>
    </row>
    <row r="62900" spans="71:71">
      <c r="BS62900" s="177"/>
    </row>
    <row r="62901" spans="71:71">
      <c r="BS62901" s="177"/>
    </row>
    <row r="62902" spans="71:71">
      <c r="BS62902" s="177"/>
    </row>
    <row r="62903" spans="71:71">
      <c r="BS62903" s="177"/>
    </row>
    <row r="62904" spans="71:71">
      <c r="BS62904" s="177"/>
    </row>
    <row r="62905" spans="71:71">
      <c r="BS62905" s="177"/>
    </row>
    <row r="62906" spans="71:71">
      <c r="BS62906" s="177"/>
    </row>
    <row r="62907" spans="71:71">
      <c r="BS62907" s="177"/>
    </row>
    <row r="62908" spans="71:71">
      <c r="BS62908" s="177"/>
    </row>
    <row r="62909" spans="71:71">
      <c r="BS62909" s="177"/>
    </row>
    <row r="62910" spans="71:71">
      <c r="BS62910" s="177"/>
    </row>
    <row r="62911" spans="71:71">
      <c r="BS62911" s="177"/>
    </row>
    <row r="62912" spans="71:71">
      <c r="BS62912" s="177"/>
    </row>
    <row r="62913" spans="71:71">
      <c r="BS62913" s="177"/>
    </row>
    <row r="62914" spans="71:71">
      <c r="BS62914" s="177"/>
    </row>
    <row r="62915" spans="71:71">
      <c r="BS62915" s="177"/>
    </row>
    <row r="62916" spans="71:71">
      <c r="BS62916" s="177"/>
    </row>
    <row r="62917" spans="71:71">
      <c r="BS62917" s="177"/>
    </row>
    <row r="62918" spans="71:71">
      <c r="BS62918" s="177"/>
    </row>
    <row r="62919" spans="71:71">
      <c r="BS62919" s="177"/>
    </row>
    <row r="62920" spans="71:71">
      <c r="BS62920" s="177"/>
    </row>
    <row r="62921" spans="71:71">
      <c r="BS62921" s="177"/>
    </row>
    <row r="62922" spans="71:71">
      <c r="BS62922" s="177"/>
    </row>
    <row r="62923" spans="71:71">
      <c r="BS62923" s="177"/>
    </row>
    <row r="62924" spans="71:71">
      <c r="BS62924" s="177"/>
    </row>
    <row r="62925" spans="71:71">
      <c r="BS62925" s="177"/>
    </row>
    <row r="62926" spans="71:71">
      <c r="BS62926" s="177"/>
    </row>
    <row r="62927" spans="71:71">
      <c r="BS62927" s="177"/>
    </row>
    <row r="62928" spans="71:71">
      <c r="BS62928" s="177"/>
    </row>
    <row r="62929" spans="71:71">
      <c r="BS62929" s="177"/>
    </row>
    <row r="62930" spans="71:71">
      <c r="BS62930" s="177"/>
    </row>
    <row r="62931" spans="71:71">
      <c r="BS62931" s="177"/>
    </row>
    <row r="62932" spans="71:71">
      <c r="BS62932" s="177"/>
    </row>
    <row r="62933" spans="71:71">
      <c r="BS62933" s="177"/>
    </row>
    <row r="62934" spans="71:71">
      <c r="BS62934" s="177"/>
    </row>
    <row r="62935" spans="71:71">
      <c r="BS62935" s="177"/>
    </row>
    <row r="62936" spans="71:71">
      <c r="BS62936" s="177"/>
    </row>
    <row r="62937" spans="71:71">
      <c r="BS62937" s="177"/>
    </row>
    <row r="62938" spans="71:71">
      <c r="BS62938" s="177"/>
    </row>
    <row r="62939" spans="71:71">
      <c r="BS62939" s="177"/>
    </row>
    <row r="62940" spans="71:71">
      <c r="BS62940" s="177"/>
    </row>
    <row r="62941" spans="71:71">
      <c r="BS62941" s="177"/>
    </row>
    <row r="62942" spans="71:71">
      <c r="BS62942" s="177"/>
    </row>
    <row r="62943" spans="71:71">
      <c r="BS62943" s="177"/>
    </row>
    <row r="62944" spans="71:71">
      <c r="BS62944" s="177"/>
    </row>
    <row r="62945" spans="71:71">
      <c r="BS62945" s="177"/>
    </row>
    <row r="62946" spans="71:71">
      <c r="BS62946" s="177"/>
    </row>
    <row r="62947" spans="71:71">
      <c r="BS62947" s="177"/>
    </row>
    <row r="62948" spans="71:71">
      <c r="BS62948" s="177"/>
    </row>
    <row r="62949" spans="71:71">
      <c r="BS62949" s="177"/>
    </row>
    <row r="62950" spans="71:71">
      <c r="BS62950" s="177"/>
    </row>
    <row r="62951" spans="71:71">
      <c r="BS62951" s="177"/>
    </row>
    <row r="62952" spans="71:71">
      <c r="BS62952" s="177"/>
    </row>
    <row r="62953" spans="71:71">
      <c r="BS62953" s="177"/>
    </row>
    <row r="62954" spans="71:71">
      <c r="BS62954" s="177"/>
    </row>
    <row r="62955" spans="71:71">
      <c r="BS62955" s="177"/>
    </row>
    <row r="62956" spans="71:71">
      <c r="BS62956" s="177"/>
    </row>
    <row r="62957" spans="71:71">
      <c r="BS62957" s="177"/>
    </row>
    <row r="62958" spans="71:71">
      <c r="BS62958" s="177"/>
    </row>
    <row r="62959" spans="71:71">
      <c r="BS62959" s="177"/>
    </row>
    <row r="62960" spans="71:71">
      <c r="BS62960" s="177"/>
    </row>
    <row r="62961" spans="71:71">
      <c r="BS62961" s="177"/>
    </row>
    <row r="62962" spans="71:71">
      <c r="BS62962" s="177"/>
    </row>
    <row r="62963" spans="71:71">
      <c r="BS62963" s="177"/>
    </row>
    <row r="62964" spans="71:71">
      <c r="BS62964" s="177"/>
    </row>
    <row r="62965" spans="71:71">
      <c r="BS62965" s="177"/>
    </row>
    <row r="62966" spans="71:71">
      <c r="BS62966" s="177"/>
    </row>
    <row r="62967" spans="71:71">
      <c r="BS62967" s="177"/>
    </row>
    <row r="62968" spans="71:71">
      <c r="BS62968" s="177"/>
    </row>
    <row r="62969" spans="71:71">
      <c r="BS62969" s="177"/>
    </row>
    <row r="62970" spans="71:71">
      <c r="BS62970" s="177"/>
    </row>
    <row r="62971" spans="71:71">
      <c r="BS62971" s="177"/>
    </row>
    <row r="62972" spans="71:71">
      <c r="BS62972" s="177"/>
    </row>
    <row r="62973" spans="71:71">
      <c r="BS62973" s="177"/>
    </row>
    <row r="62974" spans="71:71">
      <c r="BS62974" s="177"/>
    </row>
    <row r="62975" spans="71:71">
      <c r="BS62975" s="177"/>
    </row>
    <row r="62976" spans="71:71">
      <c r="BS62976" s="177"/>
    </row>
    <row r="62977" spans="71:71">
      <c r="BS62977" s="177"/>
    </row>
    <row r="62978" spans="71:71">
      <c r="BS62978" s="177"/>
    </row>
    <row r="62979" spans="71:71">
      <c r="BS62979" s="177"/>
    </row>
    <row r="62980" spans="71:71">
      <c r="BS62980" s="177"/>
    </row>
    <row r="62981" spans="71:71">
      <c r="BS62981" s="177"/>
    </row>
    <row r="62982" spans="71:71">
      <c r="BS62982" s="177"/>
    </row>
    <row r="62983" spans="71:71">
      <c r="BS62983" s="177"/>
    </row>
    <row r="62984" spans="71:71">
      <c r="BS62984" s="177"/>
    </row>
    <row r="62985" spans="71:71">
      <c r="BS62985" s="177"/>
    </row>
    <row r="62986" spans="71:71">
      <c r="BS62986" s="177"/>
    </row>
    <row r="62987" spans="71:71">
      <c r="BS62987" s="177"/>
    </row>
    <row r="62988" spans="71:71">
      <c r="BS62988" s="177"/>
    </row>
    <row r="62989" spans="71:71">
      <c r="BS62989" s="177"/>
    </row>
    <row r="62990" spans="71:71">
      <c r="BS62990" s="177"/>
    </row>
    <row r="62991" spans="71:71">
      <c r="BS62991" s="177"/>
    </row>
    <row r="62992" spans="71:71">
      <c r="BS62992" s="177"/>
    </row>
    <row r="62993" spans="71:71">
      <c r="BS62993" s="177"/>
    </row>
    <row r="62994" spans="71:71">
      <c r="BS62994" s="177"/>
    </row>
    <row r="62995" spans="71:71">
      <c r="BS62995" s="177"/>
    </row>
    <row r="62996" spans="71:71">
      <c r="BS62996" s="177"/>
    </row>
    <row r="62997" spans="71:71">
      <c r="BS62997" s="177"/>
    </row>
    <row r="62998" spans="71:71">
      <c r="BS62998" s="177"/>
    </row>
    <row r="62999" spans="71:71">
      <c r="BS62999" s="177"/>
    </row>
    <row r="63000" spans="71:71">
      <c r="BS63000" s="177"/>
    </row>
    <row r="63001" spans="71:71">
      <c r="BS63001" s="177"/>
    </row>
    <row r="63002" spans="71:71">
      <c r="BS63002" s="177"/>
    </row>
    <row r="63003" spans="71:71">
      <c r="BS63003" s="177"/>
    </row>
    <row r="63004" spans="71:71">
      <c r="BS63004" s="177"/>
    </row>
    <row r="63005" spans="71:71">
      <c r="BS63005" s="177"/>
    </row>
    <row r="63006" spans="71:71">
      <c r="BS63006" s="177"/>
    </row>
    <row r="63007" spans="71:71">
      <c r="BS63007" s="177"/>
    </row>
    <row r="63008" spans="71:71">
      <c r="BS63008" s="177"/>
    </row>
    <row r="63009" spans="71:71">
      <c r="BS63009" s="177"/>
    </row>
    <row r="63010" spans="71:71">
      <c r="BS63010" s="177"/>
    </row>
    <row r="63011" spans="71:71">
      <c r="BS63011" s="177"/>
    </row>
    <row r="63012" spans="71:71">
      <c r="BS63012" s="177"/>
    </row>
    <row r="63013" spans="71:71">
      <c r="BS63013" s="177"/>
    </row>
    <row r="63014" spans="71:71">
      <c r="BS63014" s="177"/>
    </row>
    <row r="63015" spans="71:71">
      <c r="BS63015" s="177"/>
    </row>
    <row r="63016" spans="71:71">
      <c r="BS63016" s="177"/>
    </row>
    <row r="63017" spans="71:71">
      <c r="BS63017" s="177"/>
    </row>
    <row r="63018" spans="71:71">
      <c r="BS63018" s="177"/>
    </row>
    <row r="63019" spans="71:71">
      <c r="BS63019" s="177"/>
    </row>
    <row r="63020" spans="71:71">
      <c r="BS63020" s="177"/>
    </row>
    <row r="63021" spans="71:71">
      <c r="BS63021" s="177"/>
    </row>
    <row r="63022" spans="71:71">
      <c r="BS63022" s="177"/>
    </row>
    <row r="63023" spans="71:71">
      <c r="BS63023" s="177"/>
    </row>
    <row r="63024" spans="71:71">
      <c r="BS63024" s="177"/>
    </row>
    <row r="63025" spans="71:71">
      <c r="BS63025" s="177"/>
    </row>
    <row r="63026" spans="71:71">
      <c r="BS63026" s="177"/>
    </row>
    <row r="63027" spans="71:71">
      <c r="BS63027" s="177"/>
    </row>
    <row r="63028" spans="71:71">
      <c r="BS63028" s="177"/>
    </row>
    <row r="63029" spans="71:71">
      <c r="BS63029" s="177"/>
    </row>
    <row r="63030" spans="71:71">
      <c r="BS63030" s="177"/>
    </row>
    <row r="63031" spans="71:71">
      <c r="BS63031" s="177"/>
    </row>
    <row r="63032" spans="71:71">
      <c r="BS63032" s="177"/>
    </row>
    <row r="63033" spans="71:71">
      <c r="BS63033" s="177"/>
    </row>
    <row r="63034" spans="71:71">
      <c r="BS63034" s="177"/>
    </row>
    <row r="63035" spans="71:71">
      <c r="BS63035" s="177"/>
    </row>
    <row r="63036" spans="71:71">
      <c r="BS63036" s="177"/>
    </row>
    <row r="63037" spans="71:71">
      <c r="BS63037" s="177"/>
    </row>
    <row r="63038" spans="71:71">
      <c r="BS63038" s="177"/>
    </row>
    <row r="63039" spans="71:71">
      <c r="BS63039" s="177"/>
    </row>
    <row r="63040" spans="71:71">
      <c r="BS63040" s="177"/>
    </row>
    <row r="63041" spans="71:71">
      <c r="BS63041" s="177"/>
    </row>
    <row r="63042" spans="71:71">
      <c r="BS63042" s="177"/>
    </row>
    <row r="63043" spans="71:71">
      <c r="BS63043" s="177"/>
    </row>
    <row r="63044" spans="71:71">
      <c r="BS63044" s="177"/>
    </row>
    <row r="63045" spans="71:71">
      <c r="BS63045" s="177"/>
    </row>
    <row r="63046" spans="71:71">
      <c r="BS63046" s="177"/>
    </row>
    <row r="63047" spans="71:71">
      <c r="BS63047" s="177"/>
    </row>
    <row r="63048" spans="71:71">
      <c r="BS63048" s="177"/>
    </row>
    <row r="63049" spans="71:71">
      <c r="BS63049" s="177"/>
    </row>
    <row r="63050" spans="71:71">
      <c r="BS63050" s="177"/>
    </row>
    <row r="63051" spans="71:71">
      <c r="BS63051" s="177"/>
    </row>
    <row r="63052" spans="71:71">
      <c r="BS63052" s="177"/>
    </row>
    <row r="63053" spans="71:71">
      <c r="BS63053" s="177"/>
    </row>
    <row r="63054" spans="71:71">
      <c r="BS63054" s="177"/>
    </row>
    <row r="63055" spans="71:71">
      <c r="BS63055" s="177"/>
    </row>
    <row r="63056" spans="71:71">
      <c r="BS63056" s="177"/>
    </row>
    <row r="63057" spans="71:71">
      <c r="BS63057" s="177"/>
    </row>
    <row r="63058" spans="71:71">
      <c r="BS63058" s="177"/>
    </row>
    <row r="63059" spans="71:71">
      <c r="BS63059" s="177"/>
    </row>
    <row r="63060" spans="71:71">
      <c r="BS63060" s="177"/>
    </row>
    <row r="63061" spans="71:71">
      <c r="BS63061" s="177"/>
    </row>
    <row r="63062" spans="71:71">
      <c r="BS63062" s="177"/>
    </row>
    <row r="63063" spans="71:71">
      <c r="BS63063" s="177"/>
    </row>
    <row r="63064" spans="71:71">
      <c r="BS63064" s="177"/>
    </row>
    <row r="63065" spans="71:71">
      <c r="BS63065" s="177"/>
    </row>
    <row r="63066" spans="71:71">
      <c r="BS63066" s="177"/>
    </row>
    <row r="63067" spans="71:71">
      <c r="BS63067" s="177"/>
    </row>
    <row r="63068" spans="71:71">
      <c r="BS63068" s="177"/>
    </row>
    <row r="63069" spans="71:71">
      <c r="BS63069" s="177"/>
    </row>
    <row r="63070" spans="71:71">
      <c r="BS63070" s="177"/>
    </row>
    <row r="63071" spans="71:71">
      <c r="BS63071" s="177"/>
    </row>
    <row r="63072" spans="71:71">
      <c r="BS63072" s="177"/>
    </row>
    <row r="63073" spans="71:71">
      <c r="BS63073" s="177"/>
    </row>
    <row r="63074" spans="71:71">
      <c r="BS63074" s="177"/>
    </row>
    <row r="63075" spans="71:71">
      <c r="BS63075" s="177"/>
    </row>
    <row r="63076" spans="71:71">
      <c r="BS63076" s="177"/>
    </row>
    <row r="63077" spans="71:71">
      <c r="BS63077" s="177"/>
    </row>
    <row r="63078" spans="71:71">
      <c r="BS63078" s="177"/>
    </row>
    <row r="63079" spans="71:71">
      <c r="BS63079" s="177"/>
    </row>
    <row r="63080" spans="71:71">
      <c r="BS63080" s="177"/>
    </row>
    <row r="63081" spans="71:71">
      <c r="BS63081" s="177"/>
    </row>
    <row r="63082" spans="71:71">
      <c r="BS63082" s="177"/>
    </row>
    <row r="63083" spans="71:71">
      <c r="BS63083" s="177"/>
    </row>
    <row r="63084" spans="71:71">
      <c r="BS63084" s="177"/>
    </row>
    <row r="63085" spans="71:71">
      <c r="BS63085" s="177"/>
    </row>
    <row r="63086" spans="71:71">
      <c r="BS63086" s="177"/>
    </row>
    <row r="63087" spans="71:71">
      <c r="BS63087" s="177"/>
    </row>
    <row r="63088" spans="71:71">
      <c r="BS63088" s="177"/>
    </row>
    <row r="63089" spans="71:71">
      <c r="BS63089" s="177"/>
    </row>
    <row r="63090" spans="71:71">
      <c r="BS63090" s="177"/>
    </row>
    <row r="63091" spans="71:71">
      <c r="BS63091" s="177"/>
    </row>
    <row r="63092" spans="71:71">
      <c r="BS63092" s="177"/>
    </row>
    <row r="63093" spans="71:71">
      <c r="BS63093" s="177"/>
    </row>
    <row r="63094" spans="71:71">
      <c r="BS63094" s="177"/>
    </row>
    <row r="63095" spans="71:71">
      <c r="BS63095" s="177"/>
    </row>
    <row r="63096" spans="71:71">
      <c r="BS63096" s="177"/>
    </row>
    <row r="63097" spans="71:71">
      <c r="BS63097" s="177"/>
    </row>
    <row r="63098" spans="71:71">
      <c r="BS63098" s="177"/>
    </row>
    <row r="63099" spans="71:71">
      <c r="BS63099" s="177"/>
    </row>
    <row r="63100" spans="71:71">
      <c r="BS63100" s="177"/>
    </row>
    <row r="63101" spans="71:71">
      <c r="BS63101" s="177"/>
    </row>
    <row r="63102" spans="71:71">
      <c r="BS63102" s="177"/>
    </row>
    <row r="63103" spans="71:71">
      <c r="BS63103" s="177"/>
    </row>
    <row r="63104" spans="71:71">
      <c r="BS63104" s="177"/>
    </row>
    <row r="63105" spans="71:71">
      <c r="BS63105" s="177"/>
    </row>
    <row r="63106" spans="71:71">
      <c r="BS63106" s="177"/>
    </row>
    <row r="63107" spans="71:71">
      <c r="BS63107" s="177"/>
    </row>
    <row r="63108" spans="71:71">
      <c r="BS63108" s="177"/>
    </row>
    <row r="63109" spans="71:71">
      <c r="BS63109" s="177"/>
    </row>
    <row r="63110" spans="71:71">
      <c r="BS63110" s="177"/>
    </row>
    <row r="63111" spans="71:71">
      <c r="BS63111" s="177"/>
    </row>
    <row r="63112" spans="71:71">
      <c r="BS63112" s="177"/>
    </row>
    <row r="63113" spans="71:71">
      <c r="BS63113" s="177"/>
    </row>
    <row r="63114" spans="71:71">
      <c r="BS63114" s="177"/>
    </row>
    <row r="63115" spans="71:71">
      <c r="BS63115" s="177"/>
    </row>
    <row r="63116" spans="71:71">
      <c r="BS63116" s="177"/>
    </row>
    <row r="63117" spans="71:71">
      <c r="BS63117" s="177"/>
    </row>
    <row r="63118" spans="71:71">
      <c r="BS63118" s="177"/>
    </row>
    <row r="63119" spans="71:71">
      <c r="BS63119" s="177"/>
    </row>
    <row r="63120" spans="71:71">
      <c r="BS63120" s="177"/>
    </row>
    <row r="63121" spans="71:71">
      <c r="BS63121" s="177"/>
    </row>
    <row r="63122" spans="71:71">
      <c r="BS63122" s="177"/>
    </row>
    <row r="63123" spans="71:71">
      <c r="BS63123" s="177"/>
    </row>
    <row r="63124" spans="71:71">
      <c r="BS63124" s="177"/>
    </row>
    <row r="63125" spans="71:71">
      <c r="BS63125" s="177"/>
    </row>
    <row r="63126" spans="71:71">
      <c r="BS63126" s="177"/>
    </row>
    <row r="63127" spans="71:71">
      <c r="BS63127" s="177"/>
    </row>
    <row r="63128" spans="71:71">
      <c r="BS63128" s="177"/>
    </row>
    <row r="63129" spans="71:71">
      <c r="BS63129" s="177"/>
    </row>
    <row r="63130" spans="71:71">
      <c r="BS63130" s="177"/>
    </row>
    <row r="63131" spans="71:71">
      <c r="BS63131" s="177"/>
    </row>
    <row r="63132" spans="71:71">
      <c r="BS63132" s="177"/>
    </row>
    <row r="63133" spans="71:71">
      <c r="BS63133" s="177"/>
    </row>
    <row r="63134" spans="71:71">
      <c r="BS63134" s="177"/>
    </row>
    <row r="63135" spans="71:71">
      <c r="BS63135" s="177"/>
    </row>
    <row r="63136" spans="71:71">
      <c r="BS63136" s="177"/>
    </row>
    <row r="63137" spans="71:71">
      <c r="BS63137" s="177"/>
    </row>
    <row r="63138" spans="71:71">
      <c r="BS63138" s="177"/>
    </row>
    <row r="63139" spans="71:71">
      <c r="BS63139" s="177"/>
    </row>
    <row r="63140" spans="71:71">
      <c r="BS63140" s="177"/>
    </row>
    <row r="63141" spans="71:71">
      <c r="BS63141" s="177"/>
    </row>
    <row r="63142" spans="71:71">
      <c r="BS63142" s="177"/>
    </row>
    <row r="63143" spans="71:71">
      <c r="BS63143" s="177"/>
    </row>
    <row r="63144" spans="71:71">
      <c r="BS63144" s="177"/>
    </row>
    <row r="63145" spans="71:71">
      <c r="BS63145" s="177"/>
    </row>
    <row r="63146" spans="71:71">
      <c r="BS63146" s="177"/>
    </row>
    <row r="63147" spans="71:71">
      <c r="BS63147" s="177"/>
    </row>
    <row r="63148" spans="71:71">
      <c r="BS63148" s="177"/>
    </row>
    <row r="63149" spans="71:71">
      <c r="BS63149" s="177"/>
    </row>
    <row r="63150" spans="71:71">
      <c r="BS63150" s="177"/>
    </row>
    <row r="63151" spans="71:71">
      <c r="BS63151" s="177"/>
    </row>
    <row r="63152" spans="71:71">
      <c r="BS63152" s="177"/>
    </row>
    <row r="63153" spans="71:71">
      <c r="BS63153" s="177"/>
    </row>
    <row r="63154" spans="71:71">
      <c r="BS63154" s="177"/>
    </row>
    <row r="63155" spans="71:71">
      <c r="BS63155" s="177"/>
    </row>
    <row r="63156" spans="71:71">
      <c r="BS63156" s="177"/>
    </row>
    <row r="63157" spans="71:71">
      <c r="BS63157" s="177"/>
    </row>
    <row r="63158" spans="71:71">
      <c r="BS63158" s="177"/>
    </row>
    <row r="63159" spans="71:71">
      <c r="BS63159" s="177"/>
    </row>
    <row r="63160" spans="71:71">
      <c r="BS63160" s="177"/>
    </row>
    <row r="63161" spans="71:71">
      <c r="BS63161" s="177"/>
    </row>
    <row r="63162" spans="71:71">
      <c r="BS63162" s="177"/>
    </row>
    <row r="63163" spans="71:71">
      <c r="BS63163" s="177"/>
    </row>
    <row r="63164" spans="71:71">
      <c r="BS63164" s="177"/>
    </row>
    <row r="63165" spans="71:71">
      <c r="BS63165" s="177"/>
    </row>
    <row r="63166" spans="71:71">
      <c r="BS63166" s="177"/>
    </row>
    <row r="63167" spans="71:71">
      <c r="BS63167" s="177"/>
    </row>
    <row r="63168" spans="71:71">
      <c r="BS63168" s="177"/>
    </row>
    <row r="63169" spans="71:71">
      <c r="BS63169" s="177"/>
    </row>
    <row r="63170" spans="71:71">
      <c r="BS63170" s="177"/>
    </row>
    <row r="63171" spans="71:71">
      <c r="BS63171" s="177"/>
    </row>
    <row r="63172" spans="71:71">
      <c r="BS63172" s="177"/>
    </row>
    <row r="63173" spans="71:71">
      <c r="BS63173" s="177"/>
    </row>
    <row r="63174" spans="71:71">
      <c r="BS63174" s="177"/>
    </row>
    <row r="63175" spans="71:71">
      <c r="BS63175" s="177"/>
    </row>
    <row r="63176" spans="71:71">
      <c r="BS63176" s="177"/>
    </row>
    <row r="63177" spans="71:71">
      <c r="BS63177" s="177"/>
    </row>
    <row r="63178" spans="71:71">
      <c r="BS63178" s="177"/>
    </row>
    <row r="63179" spans="71:71">
      <c r="BS63179" s="177"/>
    </row>
    <row r="63180" spans="71:71">
      <c r="BS63180" s="177"/>
    </row>
    <row r="63181" spans="71:71">
      <c r="BS63181" s="177"/>
    </row>
    <row r="63182" spans="71:71">
      <c r="BS63182" s="177"/>
    </row>
    <row r="63183" spans="71:71">
      <c r="BS63183" s="177"/>
    </row>
    <row r="63184" spans="71:71">
      <c r="BS63184" s="177"/>
    </row>
    <row r="63185" spans="71:71">
      <c r="BS63185" s="177"/>
    </row>
    <row r="63186" spans="71:71">
      <c r="BS63186" s="177"/>
    </row>
    <row r="63187" spans="71:71">
      <c r="BS63187" s="177"/>
    </row>
    <row r="63188" spans="71:71">
      <c r="BS63188" s="177"/>
    </row>
    <row r="63189" spans="71:71">
      <c r="BS63189" s="177"/>
    </row>
    <row r="63190" spans="71:71">
      <c r="BS63190" s="177"/>
    </row>
    <row r="63191" spans="71:71">
      <c r="BS63191" s="177"/>
    </row>
    <row r="63192" spans="71:71">
      <c r="BS63192" s="177"/>
    </row>
    <row r="63193" spans="71:71">
      <c r="BS63193" s="177"/>
    </row>
    <row r="63194" spans="71:71">
      <c r="BS63194" s="177"/>
    </row>
    <row r="63195" spans="71:71">
      <c r="BS63195" s="177"/>
    </row>
    <row r="63196" spans="71:71">
      <c r="BS63196" s="177"/>
    </row>
    <row r="63197" spans="71:71">
      <c r="BS63197" s="177"/>
    </row>
    <row r="63198" spans="71:71">
      <c r="BS63198" s="177"/>
    </row>
    <row r="63199" spans="71:71">
      <c r="BS63199" s="177"/>
    </row>
    <row r="63200" spans="71:71">
      <c r="BS63200" s="177"/>
    </row>
    <row r="63201" spans="71:71">
      <c r="BS63201" s="177"/>
    </row>
    <row r="63202" spans="71:71">
      <c r="BS63202" s="177"/>
    </row>
    <row r="63203" spans="71:71">
      <c r="BS63203" s="177"/>
    </row>
    <row r="63204" spans="71:71">
      <c r="BS63204" s="177"/>
    </row>
    <row r="63205" spans="71:71">
      <c r="BS63205" s="177"/>
    </row>
    <row r="63206" spans="71:71">
      <c r="BS63206" s="177"/>
    </row>
    <row r="63207" spans="71:71">
      <c r="BS63207" s="177"/>
    </row>
    <row r="63208" spans="71:71">
      <c r="BS63208" s="177"/>
    </row>
    <row r="63209" spans="71:71">
      <c r="BS63209" s="177"/>
    </row>
    <row r="63210" spans="71:71">
      <c r="BS63210" s="177"/>
    </row>
    <row r="63211" spans="71:71">
      <c r="BS63211" s="177"/>
    </row>
    <row r="63212" spans="71:71">
      <c r="BS63212" s="177"/>
    </row>
    <row r="63213" spans="71:71">
      <c r="BS63213" s="177"/>
    </row>
    <row r="63214" spans="71:71">
      <c r="BS63214" s="177"/>
    </row>
    <row r="63215" spans="71:71">
      <c r="BS63215" s="177"/>
    </row>
    <row r="63216" spans="71:71">
      <c r="BS63216" s="177"/>
    </row>
    <row r="63217" spans="71:71">
      <c r="BS63217" s="177"/>
    </row>
    <row r="63218" spans="71:71">
      <c r="BS63218" s="177"/>
    </row>
    <row r="63219" spans="71:71">
      <c r="BS63219" s="177"/>
    </row>
    <row r="63220" spans="71:71">
      <c r="BS63220" s="177"/>
    </row>
    <row r="63221" spans="71:71">
      <c r="BS63221" s="177"/>
    </row>
    <row r="63222" spans="71:71">
      <c r="BS63222" s="177"/>
    </row>
    <row r="63223" spans="71:71">
      <c r="BS63223" s="177"/>
    </row>
    <row r="63224" spans="71:71">
      <c r="BS63224" s="177"/>
    </row>
    <row r="63225" spans="71:71">
      <c r="BS63225" s="177"/>
    </row>
    <row r="63226" spans="71:71">
      <c r="BS63226" s="177"/>
    </row>
    <row r="63227" spans="71:71">
      <c r="BS63227" s="177"/>
    </row>
    <row r="63228" spans="71:71">
      <c r="BS63228" s="177"/>
    </row>
    <row r="63229" spans="71:71">
      <c r="BS63229" s="177"/>
    </row>
    <row r="63230" spans="71:71">
      <c r="BS63230" s="177"/>
    </row>
    <row r="63231" spans="71:71">
      <c r="BS63231" s="177"/>
    </row>
    <row r="63232" spans="71:71">
      <c r="BS63232" s="177"/>
    </row>
    <row r="63233" spans="71:71">
      <c r="BS63233" s="177"/>
    </row>
    <row r="63234" spans="71:71">
      <c r="BS63234" s="177"/>
    </row>
    <row r="63235" spans="71:71">
      <c r="BS63235" s="177"/>
    </row>
    <row r="63236" spans="71:71">
      <c r="BS63236" s="177"/>
    </row>
    <row r="63237" spans="71:71">
      <c r="BS63237" s="177"/>
    </row>
    <row r="63238" spans="71:71">
      <c r="BS63238" s="177"/>
    </row>
    <row r="63239" spans="71:71">
      <c r="BS63239" s="177"/>
    </row>
    <row r="63240" spans="71:71">
      <c r="BS63240" s="177"/>
    </row>
    <row r="63241" spans="71:71">
      <c r="BS63241" s="177"/>
    </row>
    <row r="63242" spans="71:71">
      <c r="BS63242" s="177"/>
    </row>
    <row r="63243" spans="71:71">
      <c r="BS63243" s="177"/>
    </row>
    <row r="63244" spans="71:71">
      <c r="BS63244" s="177"/>
    </row>
    <row r="63245" spans="71:71">
      <c r="BS63245" s="177"/>
    </row>
    <row r="63246" spans="71:71">
      <c r="BS63246" s="177"/>
    </row>
    <row r="63247" spans="71:71">
      <c r="BS63247" s="177"/>
    </row>
    <row r="63248" spans="71:71">
      <c r="BS63248" s="177"/>
    </row>
    <row r="63249" spans="71:71">
      <c r="BS63249" s="177"/>
    </row>
    <row r="63250" spans="71:71">
      <c r="BS63250" s="177"/>
    </row>
    <row r="63251" spans="71:71">
      <c r="BS63251" s="177"/>
    </row>
    <row r="63252" spans="71:71">
      <c r="BS63252" s="177"/>
    </row>
    <row r="63253" spans="71:71">
      <c r="BS63253" s="177"/>
    </row>
    <row r="63254" spans="71:71">
      <c r="BS63254" s="177"/>
    </row>
    <row r="63255" spans="71:71">
      <c r="BS63255" s="177"/>
    </row>
    <row r="63256" spans="71:71">
      <c r="BS63256" s="177"/>
    </row>
    <row r="63257" spans="71:71">
      <c r="BS63257" s="177"/>
    </row>
    <row r="63258" spans="71:71">
      <c r="BS63258" s="177"/>
    </row>
    <row r="63259" spans="71:71">
      <c r="BS63259" s="177"/>
    </row>
    <row r="63260" spans="71:71">
      <c r="BS63260" s="177"/>
    </row>
    <row r="63261" spans="71:71">
      <c r="BS63261" s="177"/>
    </row>
    <row r="63262" spans="71:71">
      <c r="BS63262" s="177"/>
    </row>
    <row r="63263" spans="71:71">
      <c r="BS63263" s="177"/>
    </row>
    <row r="63264" spans="71:71">
      <c r="BS63264" s="177"/>
    </row>
    <row r="63265" spans="71:71">
      <c r="BS63265" s="177"/>
    </row>
    <row r="63266" spans="71:71">
      <c r="BS63266" s="177"/>
    </row>
    <row r="63267" spans="71:71">
      <c r="BS63267" s="177"/>
    </row>
    <row r="63268" spans="71:71">
      <c r="BS63268" s="177"/>
    </row>
    <row r="63269" spans="71:71">
      <c r="BS63269" s="177"/>
    </row>
    <row r="63270" spans="71:71">
      <c r="BS63270" s="177"/>
    </row>
    <row r="63271" spans="71:71">
      <c r="BS63271" s="177"/>
    </row>
    <row r="63272" spans="71:71">
      <c r="BS63272" s="177"/>
    </row>
    <row r="63273" spans="71:71">
      <c r="BS63273" s="177"/>
    </row>
    <row r="63274" spans="71:71">
      <c r="BS63274" s="177"/>
    </row>
    <row r="63275" spans="71:71">
      <c r="BS63275" s="177"/>
    </row>
    <row r="63276" spans="71:71">
      <c r="BS63276" s="177"/>
    </row>
    <row r="63277" spans="71:71">
      <c r="BS63277" s="177"/>
    </row>
    <row r="63278" spans="71:71">
      <c r="BS63278" s="177"/>
    </row>
    <row r="63279" spans="71:71">
      <c r="BS63279" s="177"/>
    </row>
    <row r="63280" spans="71:71">
      <c r="BS63280" s="177"/>
    </row>
    <row r="63281" spans="71:71">
      <c r="BS63281" s="177"/>
    </row>
    <row r="63282" spans="71:71">
      <c r="BS63282" s="177"/>
    </row>
    <row r="63283" spans="71:71">
      <c r="BS63283" s="177"/>
    </row>
    <row r="63284" spans="71:71">
      <c r="BS63284" s="177"/>
    </row>
    <row r="63285" spans="71:71">
      <c r="BS63285" s="177"/>
    </row>
    <row r="63286" spans="71:71">
      <c r="BS63286" s="177"/>
    </row>
    <row r="63287" spans="71:71">
      <c r="BS63287" s="177"/>
    </row>
    <row r="63288" spans="71:71">
      <c r="BS63288" s="177"/>
    </row>
    <row r="63289" spans="71:71">
      <c r="BS63289" s="177"/>
    </row>
    <row r="63290" spans="71:71">
      <c r="BS63290" s="177"/>
    </row>
    <row r="63291" spans="71:71">
      <c r="BS63291" s="177"/>
    </row>
    <row r="63292" spans="71:71">
      <c r="BS63292" s="177"/>
    </row>
    <row r="63293" spans="71:71">
      <c r="BS63293" s="177"/>
    </row>
    <row r="63294" spans="71:71">
      <c r="BS63294" s="177"/>
    </row>
    <row r="63295" spans="71:71">
      <c r="BS63295" s="177"/>
    </row>
    <row r="63296" spans="71:71">
      <c r="BS63296" s="177"/>
    </row>
    <row r="63297" spans="71:71">
      <c r="BS63297" s="177"/>
    </row>
    <row r="63298" spans="71:71">
      <c r="BS63298" s="177"/>
    </row>
    <row r="63299" spans="71:71">
      <c r="BS63299" s="177"/>
    </row>
    <row r="63300" spans="71:71">
      <c r="BS63300" s="177"/>
    </row>
    <row r="63301" spans="71:71">
      <c r="BS63301" s="177"/>
    </row>
    <row r="63302" spans="71:71">
      <c r="BS63302" s="177"/>
    </row>
    <row r="63303" spans="71:71">
      <c r="BS63303" s="177"/>
    </row>
    <row r="63304" spans="71:71">
      <c r="BS63304" s="177"/>
    </row>
    <row r="63305" spans="71:71">
      <c r="BS63305" s="177"/>
    </row>
    <row r="63306" spans="71:71">
      <c r="BS63306" s="177"/>
    </row>
    <row r="63307" spans="71:71">
      <c r="BS63307" s="177"/>
    </row>
    <row r="63308" spans="71:71">
      <c r="BS63308" s="177"/>
    </row>
    <row r="63309" spans="71:71">
      <c r="BS63309" s="177"/>
    </row>
    <row r="63310" spans="71:71">
      <c r="BS63310" s="177"/>
    </row>
    <row r="63311" spans="71:71">
      <c r="BS63311" s="177"/>
    </row>
    <row r="63312" spans="71:71">
      <c r="BS63312" s="177"/>
    </row>
    <row r="63313" spans="71:71">
      <c r="BS63313" s="177"/>
    </row>
    <row r="63314" spans="71:71">
      <c r="BS63314" s="177"/>
    </row>
    <row r="63315" spans="71:71">
      <c r="BS63315" s="177"/>
    </row>
    <row r="63316" spans="71:71">
      <c r="BS63316" s="177"/>
    </row>
    <row r="63317" spans="71:71">
      <c r="BS63317" s="177"/>
    </row>
    <row r="63318" spans="71:71">
      <c r="BS63318" s="177"/>
    </row>
    <row r="63319" spans="71:71">
      <c r="BS63319" s="177"/>
    </row>
    <row r="63320" spans="71:71">
      <c r="BS63320" s="177"/>
    </row>
    <row r="63321" spans="71:71">
      <c r="BS63321" s="177"/>
    </row>
    <row r="63322" spans="71:71">
      <c r="BS63322" s="177"/>
    </row>
    <row r="63323" spans="71:71">
      <c r="BS63323" s="177"/>
    </row>
    <row r="63324" spans="71:71">
      <c r="BS63324" s="177"/>
    </row>
    <row r="63325" spans="71:71">
      <c r="BS63325" s="177"/>
    </row>
    <row r="63326" spans="71:71">
      <c r="BS63326" s="177"/>
    </row>
    <row r="63327" spans="71:71">
      <c r="BS63327" s="177"/>
    </row>
    <row r="63328" spans="71:71">
      <c r="BS63328" s="177"/>
    </row>
    <row r="63329" spans="71:71">
      <c r="BS63329" s="177"/>
    </row>
    <row r="63330" spans="71:71">
      <c r="BS63330" s="177"/>
    </row>
    <row r="63331" spans="71:71">
      <c r="BS63331" s="177"/>
    </row>
    <row r="63332" spans="71:71">
      <c r="BS63332" s="177"/>
    </row>
    <row r="63333" spans="71:71">
      <c r="BS63333" s="177"/>
    </row>
    <row r="63334" spans="71:71">
      <c r="BS63334" s="177"/>
    </row>
    <row r="63335" spans="71:71">
      <c r="BS63335" s="177"/>
    </row>
    <row r="63336" spans="71:71">
      <c r="BS63336" s="177"/>
    </row>
    <row r="63337" spans="71:71">
      <c r="BS63337" s="177"/>
    </row>
    <row r="63338" spans="71:71">
      <c r="BS63338" s="177"/>
    </row>
    <row r="63339" spans="71:71">
      <c r="BS63339" s="177"/>
    </row>
    <row r="63340" spans="71:71">
      <c r="BS63340" s="177"/>
    </row>
    <row r="63341" spans="71:71">
      <c r="BS63341" s="177"/>
    </row>
    <row r="63342" spans="71:71">
      <c r="BS63342" s="177"/>
    </row>
    <row r="63343" spans="71:71">
      <c r="BS63343" s="177"/>
    </row>
    <row r="63344" spans="71:71">
      <c r="BS63344" s="177"/>
    </row>
    <row r="63345" spans="71:71">
      <c r="BS63345" s="177"/>
    </row>
    <row r="63346" spans="71:71">
      <c r="BS63346" s="177"/>
    </row>
    <row r="63347" spans="71:71">
      <c r="BS63347" s="177"/>
    </row>
    <row r="63348" spans="71:71">
      <c r="BS63348" s="177"/>
    </row>
    <row r="63349" spans="71:71">
      <c r="BS63349" s="177"/>
    </row>
    <row r="63350" spans="71:71">
      <c r="BS63350" s="177"/>
    </row>
    <row r="63351" spans="71:71">
      <c r="BS63351" s="177"/>
    </row>
    <row r="63352" spans="71:71">
      <c r="BS63352" s="177"/>
    </row>
    <row r="63353" spans="71:71">
      <c r="BS63353" s="177"/>
    </row>
    <row r="63354" spans="71:71">
      <c r="BS63354" s="177"/>
    </row>
    <row r="63355" spans="71:71">
      <c r="BS63355" s="177"/>
    </row>
    <row r="63356" spans="71:71">
      <c r="BS63356" s="177"/>
    </row>
    <row r="63357" spans="71:71">
      <c r="BS63357" s="177"/>
    </row>
    <row r="63358" spans="71:71">
      <c r="BS63358" s="177"/>
    </row>
    <row r="63359" spans="71:71">
      <c r="BS63359" s="177"/>
    </row>
    <row r="63360" spans="71:71">
      <c r="BS63360" s="177"/>
    </row>
    <row r="63361" spans="71:71">
      <c r="BS63361" s="177"/>
    </row>
    <row r="63362" spans="71:71">
      <c r="BS63362" s="177"/>
    </row>
    <row r="63363" spans="71:71">
      <c r="BS63363" s="177"/>
    </row>
    <row r="63364" spans="71:71">
      <c r="BS63364" s="177"/>
    </row>
    <row r="63365" spans="71:71">
      <c r="BS63365" s="177"/>
    </row>
    <row r="63366" spans="71:71">
      <c r="BS63366" s="177"/>
    </row>
    <row r="63367" spans="71:71">
      <c r="BS63367" s="177"/>
    </row>
    <row r="63368" spans="71:71">
      <c r="BS63368" s="177"/>
    </row>
    <row r="63369" spans="71:71">
      <c r="BS63369" s="177"/>
    </row>
    <row r="63370" spans="71:71">
      <c r="BS63370" s="177"/>
    </row>
    <row r="63371" spans="71:71">
      <c r="BS63371" s="177"/>
    </row>
    <row r="63372" spans="71:71">
      <c r="BS63372" s="177"/>
    </row>
    <row r="63373" spans="71:71">
      <c r="BS63373" s="177"/>
    </row>
    <row r="63374" spans="71:71">
      <c r="BS63374" s="177"/>
    </row>
    <row r="63375" spans="71:71">
      <c r="BS63375" s="177"/>
    </row>
    <row r="63376" spans="71:71">
      <c r="BS63376" s="177"/>
    </row>
    <row r="63377" spans="71:71">
      <c r="BS63377" s="177"/>
    </row>
    <row r="63378" spans="71:71">
      <c r="BS63378" s="177"/>
    </row>
    <row r="63379" spans="71:71">
      <c r="BS63379" s="177"/>
    </row>
    <row r="63380" spans="71:71">
      <c r="BS63380" s="177"/>
    </row>
    <row r="63381" spans="71:71">
      <c r="BS63381" s="177"/>
    </row>
    <row r="63382" spans="71:71">
      <c r="BS63382" s="177"/>
    </row>
    <row r="63383" spans="71:71">
      <c r="BS63383" s="177"/>
    </row>
    <row r="63384" spans="71:71">
      <c r="BS63384" s="177"/>
    </row>
    <row r="63385" spans="71:71">
      <c r="BS63385" s="177"/>
    </row>
    <row r="63386" spans="71:71">
      <c r="BS63386" s="177"/>
    </row>
    <row r="63387" spans="71:71">
      <c r="BS63387" s="177"/>
    </row>
    <row r="63388" spans="71:71">
      <c r="BS63388" s="177"/>
    </row>
    <row r="63389" spans="71:71">
      <c r="BS63389" s="177"/>
    </row>
    <row r="63390" spans="71:71">
      <c r="BS63390" s="177"/>
    </row>
    <row r="63391" spans="71:71">
      <c r="BS63391" s="177"/>
    </row>
    <row r="63392" spans="71:71">
      <c r="BS63392" s="177"/>
    </row>
    <row r="63393" spans="71:71">
      <c r="BS63393" s="177"/>
    </row>
    <row r="63394" spans="71:71">
      <c r="BS63394" s="177"/>
    </row>
    <row r="63395" spans="71:71">
      <c r="BS63395" s="177"/>
    </row>
    <row r="63396" spans="71:71">
      <c r="BS63396" s="177"/>
    </row>
    <row r="63397" spans="71:71">
      <c r="BS63397" s="177"/>
    </row>
    <row r="63398" spans="71:71">
      <c r="BS63398" s="177"/>
    </row>
    <row r="63399" spans="71:71">
      <c r="BS63399" s="177"/>
    </row>
    <row r="63400" spans="71:71">
      <c r="BS63400" s="177"/>
    </row>
    <row r="63401" spans="71:71">
      <c r="BS63401" s="177"/>
    </row>
    <row r="63402" spans="71:71">
      <c r="BS63402" s="177"/>
    </row>
    <row r="63403" spans="71:71">
      <c r="BS63403" s="177"/>
    </row>
    <row r="63404" spans="71:71">
      <c r="BS63404" s="177"/>
    </row>
    <row r="63405" spans="71:71">
      <c r="BS63405" s="177"/>
    </row>
    <row r="63406" spans="71:71">
      <c r="BS63406" s="177"/>
    </row>
    <row r="63407" spans="71:71">
      <c r="BS63407" s="177"/>
    </row>
    <row r="63408" spans="71:71">
      <c r="BS63408" s="177"/>
    </row>
    <row r="63409" spans="71:71">
      <c r="BS63409" s="177"/>
    </row>
    <row r="63410" spans="71:71">
      <c r="BS63410" s="177"/>
    </row>
    <row r="63411" spans="71:71">
      <c r="BS63411" s="177"/>
    </row>
    <row r="63412" spans="71:71">
      <c r="BS63412" s="177"/>
    </row>
    <row r="63413" spans="71:71">
      <c r="BS63413" s="177"/>
    </row>
    <row r="63414" spans="71:71">
      <c r="BS63414" s="177"/>
    </row>
    <row r="63415" spans="71:71">
      <c r="BS63415" s="177"/>
    </row>
    <row r="63416" spans="71:71">
      <c r="BS63416" s="177"/>
    </row>
    <row r="63417" spans="71:71">
      <c r="BS63417" s="177"/>
    </row>
    <row r="63418" spans="71:71">
      <c r="BS63418" s="177"/>
    </row>
    <row r="63419" spans="71:71">
      <c r="BS63419" s="177"/>
    </row>
    <row r="63420" spans="71:71">
      <c r="BS63420" s="177"/>
    </row>
    <row r="63421" spans="71:71">
      <c r="BS63421" s="177"/>
    </row>
    <row r="63422" spans="71:71">
      <c r="BS63422" s="177"/>
    </row>
    <row r="63423" spans="71:71">
      <c r="BS63423" s="177"/>
    </row>
    <row r="63424" spans="71:71">
      <c r="BS63424" s="177"/>
    </row>
    <row r="63425" spans="71:71">
      <c r="BS63425" s="177"/>
    </row>
    <row r="63426" spans="71:71">
      <c r="BS63426" s="177"/>
    </row>
    <row r="63427" spans="71:71">
      <c r="BS63427" s="177"/>
    </row>
    <row r="63428" spans="71:71">
      <c r="BS63428" s="177"/>
    </row>
    <row r="63429" spans="71:71">
      <c r="BS63429" s="177"/>
    </row>
    <row r="63430" spans="71:71">
      <c r="BS63430" s="177"/>
    </row>
    <row r="63431" spans="71:71">
      <c r="BS63431" s="177"/>
    </row>
    <row r="63432" spans="71:71">
      <c r="BS63432" s="177"/>
    </row>
    <row r="63433" spans="71:71">
      <c r="BS63433" s="177"/>
    </row>
    <row r="63434" spans="71:71">
      <c r="BS63434" s="177"/>
    </row>
    <row r="63435" spans="71:71">
      <c r="BS63435" s="177"/>
    </row>
    <row r="63436" spans="71:71">
      <c r="BS63436" s="177"/>
    </row>
    <row r="63437" spans="71:71">
      <c r="BS63437" s="177"/>
    </row>
    <row r="63438" spans="71:71">
      <c r="BS63438" s="177"/>
    </row>
    <row r="63439" spans="71:71">
      <c r="BS63439" s="177"/>
    </row>
    <row r="63440" spans="71:71">
      <c r="BS63440" s="177"/>
    </row>
    <row r="63441" spans="71:71">
      <c r="BS63441" s="177"/>
    </row>
    <row r="63442" spans="71:71">
      <c r="BS63442" s="177"/>
    </row>
    <row r="63443" spans="71:71">
      <c r="BS63443" s="177"/>
    </row>
    <row r="63444" spans="71:71">
      <c r="BS63444" s="177"/>
    </row>
    <row r="63445" spans="71:71">
      <c r="BS63445" s="177"/>
    </row>
    <row r="63446" spans="71:71">
      <c r="BS63446" s="177"/>
    </row>
    <row r="63447" spans="71:71">
      <c r="BS63447" s="177"/>
    </row>
    <row r="63448" spans="71:71">
      <c r="BS63448" s="177"/>
    </row>
    <row r="63449" spans="71:71">
      <c r="BS63449" s="177"/>
    </row>
    <row r="63450" spans="71:71">
      <c r="BS63450" s="177"/>
    </row>
    <row r="63451" spans="71:71">
      <c r="BS63451" s="177"/>
    </row>
    <row r="63452" spans="71:71">
      <c r="BS63452" s="177"/>
    </row>
    <row r="63453" spans="71:71">
      <c r="BS63453" s="177"/>
    </row>
    <row r="63454" spans="71:71">
      <c r="BS63454" s="177"/>
    </row>
    <row r="63455" spans="71:71">
      <c r="BS63455" s="177"/>
    </row>
    <row r="63456" spans="71:71">
      <c r="BS63456" s="177"/>
    </row>
    <row r="63457" spans="71:71">
      <c r="BS63457" s="177"/>
    </row>
    <row r="63458" spans="71:71">
      <c r="BS63458" s="177"/>
    </row>
    <row r="63459" spans="71:71">
      <c r="BS63459" s="177"/>
    </row>
    <row r="63460" spans="71:71">
      <c r="BS63460" s="177"/>
    </row>
    <row r="63461" spans="71:71">
      <c r="BS63461" s="177"/>
    </row>
    <row r="63462" spans="71:71">
      <c r="BS63462" s="177"/>
    </row>
    <row r="63463" spans="71:71">
      <c r="BS63463" s="177"/>
    </row>
    <row r="63464" spans="71:71">
      <c r="BS63464" s="177"/>
    </row>
    <row r="63465" spans="71:71">
      <c r="BS63465" s="177"/>
    </row>
    <row r="63466" spans="71:71">
      <c r="BS63466" s="177"/>
    </row>
    <row r="63467" spans="71:71">
      <c r="BS63467" s="177"/>
    </row>
    <row r="63468" spans="71:71">
      <c r="BS63468" s="177"/>
    </row>
    <row r="63469" spans="71:71">
      <c r="BS63469" s="177"/>
    </row>
    <row r="63470" spans="71:71">
      <c r="BS63470" s="177"/>
    </row>
    <row r="63471" spans="71:71">
      <c r="BS63471" s="177"/>
    </row>
    <row r="63472" spans="71:71">
      <c r="BS63472" s="177"/>
    </row>
    <row r="63473" spans="71:71">
      <c r="BS63473" s="177"/>
    </row>
    <row r="63474" spans="71:71">
      <c r="BS63474" s="177"/>
    </row>
    <row r="63475" spans="71:71">
      <c r="BS63475" s="177"/>
    </row>
    <row r="63476" spans="71:71">
      <c r="BS63476" s="177"/>
    </row>
    <row r="63477" spans="71:71">
      <c r="BS63477" s="177"/>
    </row>
    <row r="63478" spans="71:71">
      <c r="BS63478" s="177"/>
    </row>
    <row r="63479" spans="71:71">
      <c r="BS63479" s="177"/>
    </row>
    <row r="63480" spans="71:71">
      <c r="BS63480" s="177"/>
    </row>
    <row r="63481" spans="71:71">
      <c r="BS63481" s="177"/>
    </row>
    <row r="63482" spans="71:71">
      <c r="BS63482" s="177"/>
    </row>
    <row r="63483" spans="71:71">
      <c r="BS63483" s="177"/>
    </row>
    <row r="63484" spans="71:71">
      <c r="BS63484" s="177"/>
    </row>
    <row r="63485" spans="71:71">
      <c r="BS63485" s="177"/>
    </row>
    <row r="63486" spans="71:71">
      <c r="BS63486" s="177"/>
    </row>
    <row r="63487" spans="71:71">
      <c r="BS63487" s="177"/>
    </row>
    <row r="63488" spans="71:71">
      <c r="BS63488" s="177"/>
    </row>
    <row r="63489" spans="71:71">
      <c r="BS63489" s="177"/>
    </row>
    <row r="63490" spans="71:71">
      <c r="BS63490" s="177"/>
    </row>
    <row r="63491" spans="71:71">
      <c r="BS63491" s="177"/>
    </row>
    <row r="63492" spans="71:71">
      <c r="BS63492" s="177"/>
    </row>
    <row r="63493" spans="71:71">
      <c r="BS63493" s="177"/>
    </row>
    <row r="63494" spans="71:71">
      <c r="BS63494" s="177"/>
    </row>
    <row r="63495" spans="71:71">
      <c r="BS63495" s="177"/>
    </row>
    <row r="63496" spans="71:71">
      <c r="BS63496" s="177"/>
    </row>
    <row r="63497" spans="71:71">
      <c r="BS63497" s="177"/>
    </row>
    <row r="63498" spans="71:71">
      <c r="BS63498" s="177"/>
    </row>
    <row r="63499" spans="71:71">
      <c r="BS63499" s="177"/>
    </row>
    <row r="63500" spans="71:71">
      <c r="BS63500" s="177"/>
    </row>
    <row r="63501" spans="71:71">
      <c r="BS63501" s="177"/>
    </row>
    <row r="63502" spans="71:71">
      <c r="BS63502" s="177"/>
    </row>
    <row r="63503" spans="71:71">
      <c r="BS63503" s="177"/>
    </row>
    <row r="63504" spans="71:71">
      <c r="BS63504" s="177"/>
    </row>
    <row r="63505" spans="71:71">
      <c r="BS63505" s="177"/>
    </row>
    <row r="63506" spans="71:71">
      <c r="BS63506" s="177"/>
    </row>
    <row r="63507" spans="71:71">
      <c r="BS63507" s="177"/>
    </row>
    <row r="63508" spans="71:71">
      <c r="BS63508" s="177"/>
    </row>
    <row r="63509" spans="71:71">
      <c r="BS63509" s="177"/>
    </row>
    <row r="63510" spans="71:71">
      <c r="BS63510" s="177"/>
    </row>
    <row r="63511" spans="71:71">
      <c r="BS63511" s="177"/>
    </row>
    <row r="63512" spans="71:71">
      <c r="BS63512" s="177"/>
    </row>
    <row r="63513" spans="71:71">
      <c r="BS63513" s="177"/>
    </row>
    <row r="63514" spans="71:71">
      <c r="BS63514" s="177"/>
    </row>
    <row r="63515" spans="71:71">
      <c r="BS63515" s="177"/>
    </row>
    <row r="63516" spans="71:71">
      <c r="BS63516" s="177"/>
    </row>
    <row r="63517" spans="71:71">
      <c r="BS63517" s="177"/>
    </row>
    <row r="63518" spans="71:71">
      <c r="BS63518" s="177"/>
    </row>
    <row r="63519" spans="71:71">
      <c r="BS63519" s="177"/>
    </row>
    <row r="63520" spans="71:71">
      <c r="BS63520" s="177"/>
    </row>
    <row r="63521" spans="71:71">
      <c r="BS63521" s="177"/>
    </row>
    <row r="63522" spans="71:71">
      <c r="BS63522" s="177"/>
    </row>
    <row r="63523" spans="71:71">
      <c r="BS63523" s="177"/>
    </row>
    <row r="63524" spans="71:71">
      <c r="BS63524" s="177"/>
    </row>
    <row r="63525" spans="71:71">
      <c r="BS63525" s="177"/>
    </row>
    <row r="63526" spans="71:71">
      <c r="BS63526" s="177"/>
    </row>
    <row r="63527" spans="71:71">
      <c r="BS63527" s="177"/>
    </row>
    <row r="63528" spans="71:71">
      <c r="BS63528" s="177"/>
    </row>
    <row r="63529" spans="71:71">
      <c r="BS63529" s="177"/>
    </row>
    <row r="63530" spans="71:71">
      <c r="BS63530" s="177"/>
    </row>
    <row r="63531" spans="71:71">
      <c r="BS63531" s="177"/>
    </row>
    <row r="63532" spans="71:71">
      <c r="BS63532" s="177"/>
    </row>
    <row r="63533" spans="71:71">
      <c r="BS63533" s="177"/>
    </row>
    <row r="63534" spans="71:71">
      <c r="BS63534" s="177"/>
    </row>
    <row r="63535" spans="71:71">
      <c r="BS63535" s="177"/>
    </row>
    <row r="63536" spans="71:71">
      <c r="BS63536" s="177"/>
    </row>
    <row r="63537" spans="71:71">
      <c r="BS63537" s="177"/>
    </row>
    <row r="63538" spans="71:71">
      <c r="BS63538" s="177"/>
    </row>
    <row r="63539" spans="71:71">
      <c r="BS63539" s="177"/>
    </row>
    <row r="63540" spans="71:71">
      <c r="BS63540" s="177"/>
    </row>
    <row r="63541" spans="71:71">
      <c r="BS63541" s="177"/>
    </row>
    <row r="63542" spans="71:71">
      <c r="BS63542" s="177"/>
    </row>
    <row r="63543" spans="71:71">
      <c r="BS63543" s="177"/>
    </row>
    <row r="63544" spans="71:71">
      <c r="BS63544" s="177"/>
    </row>
    <row r="63545" spans="71:71">
      <c r="BS63545" s="177"/>
    </row>
    <row r="63546" spans="71:71">
      <c r="BS63546" s="177"/>
    </row>
    <row r="63547" spans="71:71">
      <c r="BS63547" s="177"/>
    </row>
    <row r="63548" spans="71:71">
      <c r="BS63548" s="177"/>
    </row>
    <row r="63549" spans="71:71">
      <c r="BS63549" s="177"/>
    </row>
    <row r="63550" spans="71:71">
      <c r="BS63550" s="177"/>
    </row>
    <row r="63551" spans="71:71">
      <c r="BS63551" s="177"/>
    </row>
    <row r="63552" spans="71:71">
      <c r="BS63552" s="177"/>
    </row>
    <row r="63553" spans="71:71">
      <c r="BS63553" s="177"/>
    </row>
    <row r="63554" spans="71:71">
      <c r="BS63554" s="177"/>
    </row>
    <row r="63555" spans="71:71">
      <c r="BS63555" s="177"/>
    </row>
    <row r="63556" spans="71:71">
      <c r="BS63556" s="177"/>
    </row>
    <row r="63557" spans="71:71">
      <c r="BS63557" s="177"/>
    </row>
    <row r="63558" spans="71:71">
      <c r="BS63558" s="177"/>
    </row>
    <row r="63559" spans="71:71">
      <c r="BS63559" s="177"/>
    </row>
    <row r="63560" spans="71:71">
      <c r="BS63560" s="177"/>
    </row>
    <row r="63561" spans="71:71">
      <c r="BS63561" s="177"/>
    </row>
    <row r="63562" spans="71:71">
      <c r="BS63562" s="177"/>
    </row>
    <row r="63563" spans="71:71">
      <c r="BS63563" s="177"/>
    </row>
    <row r="63564" spans="71:71">
      <c r="BS63564" s="177"/>
    </row>
    <row r="63565" spans="71:71">
      <c r="BS63565" s="177"/>
    </row>
    <row r="63566" spans="71:71">
      <c r="BS63566" s="177"/>
    </row>
    <row r="63567" spans="71:71">
      <c r="BS63567" s="177"/>
    </row>
    <row r="63568" spans="71:71">
      <c r="BS63568" s="177"/>
    </row>
    <row r="63569" spans="71:71">
      <c r="BS63569" s="177"/>
    </row>
    <row r="63570" spans="71:71">
      <c r="BS63570" s="177"/>
    </row>
    <row r="63571" spans="71:71">
      <c r="BS63571" s="177"/>
    </row>
    <row r="63572" spans="71:71">
      <c r="BS63572" s="177"/>
    </row>
    <row r="63573" spans="71:71">
      <c r="BS63573" s="177"/>
    </row>
    <row r="63574" spans="71:71">
      <c r="BS63574" s="177"/>
    </row>
    <row r="63575" spans="71:71">
      <c r="BS63575" s="177"/>
    </row>
    <row r="63576" spans="71:71">
      <c r="BS63576" s="177"/>
    </row>
    <row r="63577" spans="71:71">
      <c r="BS63577" s="177"/>
    </row>
    <row r="63578" spans="71:71">
      <c r="BS63578" s="177"/>
    </row>
    <row r="63579" spans="71:71">
      <c r="BS63579" s="177"/>
    </row>
    <row r="63580" spans="71:71">
      <c r="BS63580" s="177"/>
    </row>
    <row r="63581" spans="71:71">
      <c r="BS63581" s="177"/>
    </row>
    <row r="63582" spans="71:71">
      <c r="BS63582" s="177"/>
    </row>
    <row r="63583" spans="71:71">
      <c r="BS63583" s="177"/>
    </row>
    <row r="63584" spans="71:71">
      <c r="BS63584" s="177"/>
    </row>
    <row r="63585" spans="71:71">
      <c r="BS63585" s="177"/>
    </row>
    <row r="63586" spans="71:71">
      <c r="BS63586" s="177"/>
    </row>
    <row r="63587" spans="71:71">
      <c r="BS63587" s="177"/>
    </row>
    <row r="63588" spans="71:71">
      <c r="BS63588" s="177"/>
    </row>
    <row r="63589" spans="71:71">
      <c r="BS63589" s="177"/>
    </row>
    <row r="63590" spans="71:71">
      <c r="BS63590" s="177"/>
    </row>
    <row r="63591" spans="71:71">
      <c r="BS63591" s="177"/>
    </row>
    <row r="63592" spans="71:71">
      <c r="BS63592" s="177"/>
    </row>
    <row r="63593" spans="71:71">
      <c r="BS63593" s="177"/>
    </row>
    <row r="63594" spans="71:71">
      <c r="BS63594" s="177"/>
    </row>
    <row r="63595" spans="71:71">
      <c r="BS63595" s="177"/>
    </row>
    <row r="63596" spans="71:71">
      <c r="BS63596" s="177"/>
    </row>
    <row r="63597" spans="71:71">
      <c r="BS63597" s="177"/>
    </row>
    <row r="63598" spans="71:71">
      <c r="BS63598" s="177"/>
    </row>
    <row r="63599" spans="71:71">
      <c r="BS63599" s="177"/>
    </row>
    <row r="63600" spans="71:71">
      <c r="BS63600" s="177"/>
    </row>
    <row r="63601" spans="71:71">
      <c r="BS63601" s="177"/>
    </row>
    <row r="63602" spans="71:71">
      <c r="BS63602" s="177"/>
    </row>
    <row r="63603" spans="71:71">
      <c r="BS63603" s="177"/>
    </row>
    <row r="63604" spans="71:71">
      <c r="BS63604" s="177"/>
    </row>
    <row r="63605" spans="71:71">
      <c r="BS63605" s="177"/>
    </row>
    <row r="63606" spans="71:71">
      <c r="BS63606" s="177"/>
    </row>
    <row r="63607" spans="71:71">
      <c r="BS63607" s="177"/>
    </row>
    <row r="63608" spans="71:71">
      <c r="BS63608" s="177"/>
    </row>
    <row r="63609" spans="71:71">
      <c r="BS63609" s="177"/>
    </row>
    <row r="63610" spans="71:71">
      <c r="BS63610" s="177"/>
    </row>
    <row r="63611" spans="71:71">
      <c r="BS63611" s="177"/>
    </row>
    <row r="63612" spans="71:71">
      <c r="BS63612" s="177"/>
    </row>
    <row r="63613" spans="71:71">
      <c r="BS63613" s="177"/>
    </row>
    <row r="63614" spans="71:71">
      <c r="BS63614" s="177"/>
    </row>
    <row r="63615" spans="71:71">
      <c r="BS63615" s="177"/>
    </row>
    <row r="63616" spans="71:71">
      <c r="BS63616" s="177"/>
    </row>
    <row r="63617" spans="71:71">
      <c r="BS63617" s="177"/>
    </row>
    <row r="63618" spans="71:71">
      <c r="BS63618" s="177"/>
    </row>
    <row r="63619" spans="71:71">
      <c r="BS63619" s="177"/>
    </row>
    <row r="63620" spans="71:71">
      <c r="BS63620" s="177"/>
    </row>
    <row r="63621" spans="71:71">
      <c r="BS63621" s="177"/>
    </row>
    <row r="63622" spans="71:71">
      <c r="BS63622" s="177"/>
    </row>
    <row r="63623" spans="71:71">
      <c r="BS63623" s="177"/>
    </row>
    <row r="63624" spans="71:71">
      <c r="BS63624" s="177"/>
    </row>
    <row r="63625" spans="71:71">
      <c r="BS63625" s="177"/>
    </row>
    <row r="63626" spans="71:71">
      <c r="BS63626" s="177"/>
    </row>
    <row r="63627" spans="71:71">
      <c r="BS63627" s="177"/>
    </row>
    <row r="63628" spans="71:71">
      <c r="BS63628" s="177"/>
    </row>
    <row r="63629" spans="71:71">
      <c r="BS63629" s="177"/>
    </row>
    <row r="63630" spans="71:71">
      <c r="BS63630" s="177"/>
    </row>
    <row r="63631" spans="71:71">
      <c r="BS63631" s="177"/>
    </row>
    <row r="63632" spans="71:71">
      <c r="BS63632" s="177"/>
    </row>
    <row r="63633" spans="71:71">
      <c r="BS63633" s="177"/>
    </row>
    <row r="63634" spans="71:71">
      <c r="BS63634" s="177"/>
    </row>
    <row r="63635" spans="71:71">
      <c r="BS63635" s="177"/>
    </row>
    <row r="63636" spans="71:71">
      <c r="BS63636" s="177"/>
    </row>
    <row r="63637" spans="71:71">
      <c r="BS63637" s="177"/>
    </row>
    <row r="63638" spans="71:71">
      <c r="BS63638" s="177"/>
    </row>
    <row r="63639" spans="71:71">
      <c r="BS63639" s="177"/>
    </row>
    <row r="63640" spans="71:71">
      <c r="BS63640" s="177"/>
    </row>
    <row r="63641" spans="71:71">
      <c r="BS63641" s="177"/>
    </row>
    <row r="63642" spans="71:71">
      <c r="BS63642" s="177"/>
    </row>
    <row r="63643" spans="71:71">
      <c r="BS63643" s="177"/>
    </row>
    <row r="63644" spans="71:71">
      <c r="BS63644" s="177"/>
    </row>
    <row r="63645" spans="71:71">
      <c r="BS63645" s="177"/>
    </row>
    <row r="63646" spans="71:71">
      <c r="BS63646" s="177"/>
    </row>
    <row r="63647" spans="71:71">
      <c r="BS63647" s="177"/>
    </row>
    <row r="63648" spans="71:71">
      <c r="BS63648" s="177"/>
    </row>
    <row r="63649" spans="71:71">
      <c r="BS63649" s="177"/>
    </row>
    <row r="63650" spans="71:71">
      <c r="BS63650" s="177"/>
    </row>
    <row r="63651" spans="71:71">
      <c r="BS63651" s="177"/>
    </row>
    <row r="63652" spans="71:71">
      <c r="BS63652" s="177"/>
    </row>
    <row r="63653" spans="71:71">
      <c r="BS63653" s="177"/>
    </row>
    <row r="63654" spans="71:71">
      <c r="BS63654" s="177"/>
    </row>
    <row r="63655" spans="71:71">
      <c r="BS63655" s="177"/>
    </row>
    <row r="63656" spans="71:71">
      <c r="BS63656" s="177"/>
    </row>
    <row r="63657" spans="71:71">
      <c r="BS63657" s="177"/>
    </row>
    <row r="63658" spans="71:71">
      <c r="BS63658" s="177"/>
    </row>
    <row r="63659" spans="71:71">
      <c r="BS63659" s="177"/>
    </row>
    <row r="63660" spans="71:71">
      <c r="BS63660" s="177"/>
    </row>
    <row r="63661" spans="71:71">
      <c r="BS63661" s="177"/>
    </row>
    <row r="63662" spans="71:71">
      <c r="BS63662" s="177"/>
    </row>
    <row r="63663" spans="71:71">
      <c r="BS63663" s="177"/>
    </row>
    <row r="63664" spans="71:71">
      <c r="BS63664" s="177"/>
    </row>
    <row r="63665" spans="71:71">
      <c r="BS63665" s="177"/>
    </row>
    <row r="63666" spans="71:71">
      <c r="BS63666" s="177"/>
    </row>
    <row r="63667" spans="71:71">
      <c r="BS63667" s="177"/>
    </row>
    <row r="63668" spans="71:71">
      <c r="BS63668" s="177"/>
    </row>
    <row r="63669" spans="71:71">
      <c r="BS63669" s="177"/>
    </row>
    <row r="63670" spans="71:71">
      <c r="BS63670" s="177"/>
    </row>
    <row r="63671" spans="71:71">
      <c r="BS63671" s="177"/>
    </row>
    <row r="63672" spans="71:71">
      <c r="BS63672" s="177"/>
    </row>
    <row r="63673" spans="71:71">
      <c r="BS63673" s="177"/>
    </row>
    <row r="63674" spans="71:71">
      <c r="BS63674" s="177"/>
    </row>
    <row r="63675" spans="71:71">
      <c r="BS63675" s="177"/>
    </row>
    <row r="63676" spans="71:71">
      <c r="BS63676" s="177"/>
    </row>
    <row r="63677" spans="71:71">
      <c r="BS63677" s="177"/>
    </row>
    <row r="63678" spans="71:71">
      <c r="BS63678" s="177"/>
    </row>
    <row r="63679" spans="71:71">
      <c r="BS63679" s="177"/>
    </row>
    <row r="63680" spans="71:71">
      <c r="BS63680" s="177"/>
    </row>
    <row r="63681" spans="71:71">
      <c r="BS63681" s="177"/>
    </row>
    <row r="63682" spans="71:71">
      <c r="BS63682" s="177"/>
    </row>
    <row r="63683" spans="71:71">
      <c r="BS63683" s="177"/>
    </row>
    <row r="63684" spans="71:71">
      <c r="BS63684" s="177"/>
    </row>
    <row r="63685" spans="71:71">
      <c r="BS63685" s="177"/>
    </row>
    <row r="63686" spans="71:71">
      <c r="BS63686" s="177"/>
    </row>
    <row r="63687" spans="71:71">
      <c r="BS63687" s="177"/>
    </row>
    <row r="63688" spans="71:71">
      <c r="BS63688" s="177"/>
    </row>
    <row r="63689" spans="71:71">
      <c r="BS63689" s="177"/>
    </row>
    <row r="63690" spans="71:71">
      <c r="BS63690" s="177"/>
    </row>
    <row r="63691" spans="71:71">
      <c r="BS63691" s="177"/>
    </row>
    <row r="63692" spans="71:71">
      <c r="BS63692" s="177"/>
    </row>
    <row r="63693" spans="71:71">
      <c r="BS63693" s="177"/>
    </row>
    <row r="63694" spans="71:71">
      <c r="BS63694" s="177"/>
    </row>
    <row r="63695" spans="71:71">
      <c r="BS63695" s="177"/>
    </row>
    <row r="63696" spans="71:71">
      <c r="BS63696" s="177"/>
    </row>
    <row r="63697" spans="71:71">
      <c r="BS63697" s="177"/>
    </row>
    <row r="63698" spans="71:71">
      <c r="BS63698" s="177"/>
    </row>
    <row r="63699" spans="71:71">
      <c r="BS63699" s="177"/>
    </row>
    <row r="63700" spans="71:71">
      <c r="BS63700" s="177"/>
    </row>
    <row r="63701" spans="71:71">
      <c r="BS63701" s="177"/>
    </row>
    <row r="63702" spans="71:71">
      <c r="BS63702" s="177"/>
    </row>
    <row r="63703" spans="71:71">
      <c r="BS63703" s="177"/>
    </row>
    <row r="63704" spans="71:71">
      <c r="BS63704" s="177"/>
    </row>
    <row r="63705" spans="71:71">
      <c r="BS63705" s="177"/>
    </row>
    <row r="63706" spans="71:71">
      <c r="BS63706" s="177"/>
    </row>
    <row r="63707" spans="71:71">
      <c r="BS63707" s="177"/>
    </row>
    <row r="63708" spans="71:71">
      <c r="BS63708" s="177"/>
    </row>
    <row r="63709" spans="71:71">
      <c r="BS63709" s="177"/>
    </row>
    <row r="63710" spans="71:71">
      <c r="BS63710" s="177"/>
    </row>
    <row r="63711" spans="71:71">
      <c r="BS63711" s="177"/>
    </row>
    <row r="63712" spans="71:71">
      <c r="BS63712" s="177"/>
    </row>
    <row r="63713" spans="71:71">
      <c r="BS63713" s="177"/>
    </row>
    <row r="63714" spans="71:71">
      <c r="BS63714" s="177"/>
    </row>
    <row r="63715" spans="71:71">
      <c r="BS63715" s="177"/>
    </row>
    <row r="63716" spans="71:71">
      <c r="BS63716" s="177"/>
    </row>
    <row r="63717" spans="71:71">
      <c r="BS63717" s="177"/>
    </row>
    <row r="63718" spans="71:71">
      <c r="BS63718" s="177"/>
    </row>
    <row r="63719" spans="71:71">
      <c r="BS63719" s="177"/>
    </row>
    <row r="63720" spans="71:71">
      <c r="BS63720" s="177"/>
    </row>
    <row r="63721" spans="71:71">
      <c r="BS63721" s="177"/>
    </row>
    <row r="63722" spans="71:71">
      <c r="BS63722" s="177"/>
    </row>
    <row r="63723" spans="71:71">
      <c r="BS63723" s="177"/>
    </row>
    <row r="63724" spans="71:71">
      <c r="BS63724" s="177"/>
    </row>
    <row r="63725" spans="71:71">
      <c r="BS63725" s="177"/>
    </row>
    <row r="63726" spans="71:71">
      <c r="BS63726" s="177"/>
    </row>
    <row r="63727" spans="71:71">
      <c r="BS63727" s="177"/>
    </row>
    <row r="63728" spans="71:71">
      <c r="BS63728" s="177"/>
    </row>
    <row r="63729" spans="71:71">
      <c r="BS63729" s="177"/>
    </row>
    <row r="63730" spans="71:71">
      <c r="BS63730" s="177"/>
    </row>
    <row r="63731" spans="71:71">
      <c r="BS63731" s="177"/>
    </row>
    <row r="63732" spans="71:71">
      <c r="BS63732" s="177"/>
    </row>
    <row r="63733" spans="71:71">
      <c r="BS63733" s="177"/>
    </row>
    <row r="63734" spans="71:71">
      <c r="BS63734" s="177"/>
    </row>
    <row r="63735" spans="71:71">
      <c r="BS63735" s="177"/>
    </row>
    <row r="63736" spans="71:71">
      <c r="BS63736" s="177"/>
    </row>
    <row r="63737" spans="71:71">
      <c r="BS63737" s="177"/>
    </row>
    <row r="63738" spans="71:71">
      <c r="BS63738" s="177"/>
    </row>
    <row r="63739" spans="71:71">
      <c r="BS63739" s="177"/>
    </row>
    <row r="63740" spans="71:71">
      <c r="BS63740" s="177"/>
    </row>
    <row r="63741" spans="71:71">
      <c r="BS63741" s="177"/>
    </row>
    <row r="63742" spans="71:71">
      <c r="BS63742" s="177"/>
    </row>
    <row r="63743" spans="71:71">
      <c r="BS63743" s="177"/>
    </row>
    <row r="63744" spans="71:71">
      <c r="BS63744" s="177"/>
    </row>
    <row r="63745" spans="71:71">
      <c r="BS63745" s="177"/>
    </row>
    <row r="63746" spans="71:71">
      <c r="BS63746" s="177"/>
    </row>
    <row r="63747" spans="71:71">
      <c r="BS63747" s="177"/>
    </row>
    <row r="63748" spans="71:71">
      <c r="BS63748" s="177"/>
    </row>
    <row r="63749" spans="71:71">
      <c r="BS63749" s="177"/>
    </row>
    <row r="63750" spans="71:71">
      <c r="BS63750" s="177"/>
    </row>
    <row r="63751" spans="71:71">
      <c r="BS63751" s="177"/>
    </row>
    <row r="63752" spans="71:71">
      <c r="BS63752" s="177"/>
    </row>
    <row r="63753" spans="71:71">
      <c r="BS63753" s="177"/>
    </row>
    <row r="63754" spans="71:71">
      <c r="BS63754" s="177"/>
    </row>
    <row r="63755" spans="71:71">
      <c r="BS63755" s="177"/>
    </row>
    <row r="63756" spans="71:71">
      <c r="BS63756" s="177"/>
    </row>
    <row r="63757" spans="71:71">
      <c r="BS63757" s="177"/>
    </row>
    <row r="63758" spans="71:71">
      <c r="BS63758" s="177"/>
    </row>
    <row r="63759" spans="71:71">
      <c r="BS63759" s="177"/>
    </row>
    <row r="63760" spans="71:71">
      <c r="BS63760" s="177"/>
    </row>
    <row r="63761" spans="71:71">
      <c r="BS63761" s="177"/>
    </row>
    <row r="63762" spans="71:71">
      <c r="BS63762" s="177"/>
    </row>
    <row r="63763" spans="71:71">
      <c r="BS63763" s="177"/>
    </row>
    <row r="63764" spans="71:71">
      <c r="BS63764" s="177"/>
    </row>
    <row r="63765" spans="71:71">
      <c r="BS63765" s="177"/>
    </row>
    <row r="63766" spans="71:71">
      <c r="BS63766" s="177"/>
    </row>
    <row r="63767" spans="71:71">
      <c r="BS63767" s="177"/>
    </row>
    <row r="63768" spans="71:71">
      <c r="BS63768" s="177"/>
    </row>
    <row r="63769" spans="71:71">
      <c r="BS63769" s="177"/>
    </row>
    <row r="63770" spans="71:71">
      <c r="BS63770" s="177"/>
    </row>
    <row r="63771" spans="71:71">
      <c r="BS63771" s="177"/>
    </row>
    <row r="63772" spans="71:71">
      <c r="BS63772" s="177"/>
    </row>
    <row r="63773" spans="71:71">
      <c r="BS63773" s="177"/>
    </row>
    <row r="63774" spans="71:71">
      <c r="BS63774" s="177"/>
    </row>
    <row r="63775" spans="71:71">
      <c r="BS63775" s="177"/>
    </row>
    <row r="63776" spans="71:71">
      <c r="BS63776" s="177"/>
    </row>
    <row r="63777" spans="71:71">
      <c r="BS63777" s="177"/>
    </row>
    <row r="63778" spans="71:71">
      <c r="BS63778" s="177"/>
    </row>
    <row r="63779" spans="71:71">
      <c r="BS63779" s="177"/>
    </row>
    <row r="63780" spans="71:71">
      <c r="BS63780" s="177"/>
    </row>
    <row r="63781" spans="71:71">
      <c r="BS63781" s="177"/>
    </row>
    <row r="63782" spans="71:71">
      <c r="BS63782" s="177"/>
    </row>
    <row r="63783" spans="71:71">
      <c r="BS63783" s="177"/>
    </row>
    <row r="63784" spans="71:71">
      <c r="BS63784" s="177"/>
    </row>
    <row r="63785" spans="71:71">
      <c r="BS63785" s="177"/>
    </row>
    <row r="63786" spans="71:71">
      <c r="BS63786" s="177"/>
    </row>
    <row r="63787" spans="71:71">
      <c r="BS63787" s="177"/>
    </row>
    <row r="63788" spans="71:71">
      <c r="BS63788" s="177"/>
    </row>
    <row r="63789" spans="71:71">
      <c r="BS63789" s="177"/>
    </row>
    <row r="63790" spans="71:71">
      <c r="BS63790" s="177"/>
    </row>
    <row r="63791" spans="71:71">
      <c r="BS63791" s="177"/>
    </row>
    <row r="63792" spans="71:71">
      <c r="BS63792" s="177"/>
    </row>
    <row r="63793" spans="71:71">
      <c r="BS63793" s="177"/>
    </row>
    <row r="63794" spans="71:71">
      <c r="BS63794" s="177"/>
    </row>
    <row r="63795" spans="71:71">
      <c r="BS63795" s="177"/>
    </row>
    <row r="63796" spans="71:71">
      <c r="BS63796" s="177"/>
    </row>
    <row r="63797" spans="71:71">
      <c r="BS63797" s="177"/>
    </row>
    <row r="63798" spans="71:71">
      <c r="BS63798" s="177"/>
    </row>
    <row r="63799" spans="71:71">
      <c r="BS63799" s="177"/>
    </row>
    <row r="63800" spans="71:71">
      <c r="BS63800" s="177"/>
    </row>
    <row r="63801" spans="71:71">
      <c r="BS63801" s="177"/>
    </row>
    <row r="63802" spans="71:71">
      <c r="BS63802" s="177"/>
    </row>
    <row r="63803" spans="71:71">
      <c r="BS63803" s="177"/>
    </row>
    <row r="63804" spans="71:71">
      <c r="BS63804" s="177"/>
    </row>
    <row r="63805" spans="71:71">
      <c r="BS63805" s="177"/>
    </row>
    <row r="63806" spans="71:71">
      <c r="BS63806" s="177"/>
    </row>
    <row r="63807" spans="71:71">
      <c r="BS63807" s="177"/>
    </row>
    <row r="63808" spans="71:71">
      <c r="BS63808" s="177"/>
    </row>
    <row r="63809" spans="71:71">
      <c r="BS63809" s="177"/>
    </row>
    <row r="63810" spans="71:71">
      <c r="BS63810" s="177"/>
    </row>
    <row r="63811" spans="71:71">
      <c r="BS63811" s="177"/>
    </row>
    <row r="63812" spans="71:71">
      <c r="BS63812" s="177"/>
    </row>
    <row r="63813" spans="71:71">
      <c r="BS63813" s="177"/>
    </row>
    <row r="63814" spans="71:71">
      <c r="BS63814" s="177"/>
    </row>
    <row r="63815" spans="71:71">
      <c r="BS63815" s="177"/>
    </row>
    <row r="63816" spans="71:71">
      <c r="BS63816" s="177"/>
    </row>
    <row r="63817" spans="71:71">
      <c r="BS63817" s="177"/>
    </row>
    <row r="63818" spans="71:71">
      <c r="BS63818" s="177"/>
    </row>
    <row r="63819" spans="71:71">
      <c r="BS63819" s="177"/>
    </row>
    <row r="63820" spans="71:71">
      <c r="BS63820" s="177"/>
    </row>
    <row r="63821" spans="71:71">
      <c r="BS63821" s="177"/>
    </row>
    <row r="63822" spans="71:71">
      <c r="BS63822" s="177"/>
    </row>
    <row r="63823" spans="71:71">
      <c r="BS63823" s="177"/>
    </row>
    <row r="63824" spans="71:71">
      <c r="BS63824" s="177"/>
    </row>
    <row r="63825" spans="71:71">
      <c r="BS63825" s="177"/>
    </row>
    <row r="63826" spans="71:71">
      <c r="BS63826" s="177"/>
    </row>
    <row r="63827" spans="71:71">
      <c r="BS63827" s="177"/>
    </row>
    <row r="63828" spans="71:71">
      <c r="BS63828" s="177"/>
    </row>
    <row r="63829" spans="71:71">
      <c r="BS63829" s="177"/>
    </row>
    <row r="63830" spans="71:71">
      <c r="BS63830" s="177"/>
    </row>
    <row r="63831" spans="71:71">
      <c r="BS63831" s="177"/>
    </row>
    <row r="63832" spans="71:71">
      <c r="BS63832" s="177"/>
    </row>
    <row r="63833" spans="71:71">
      <c r="BS63833" s="177"/>
    </row>
    <row r="63834" spans="71:71">
      <c r="BS63834" s="177"/>
    </row>
    <row r="63835" spans="71:71">
      <c r="BS63835" s="177"/>
    </row>
    <row r="63836" spans="71:71">
      <c r="BS63836" s="177"/>
    </row>
    <row r="63837" spans="71:71">
      <c r="BS63837" s="177"/>
    </row>
    <row r="63838" spans="71:71">
      <c r="BS63838" s="177"/>
    </row>
    <row r="63839" spans="71:71">
      <c r="BS63839" s="177"/>
    </row>
    <row r="63840" spans="71:71">
      <c r="BS63840" s="177"/>
    </row>
    <row r="63841" spans="71:71">
      <c r="BS63841" s="177"/>
    </row>
    <row r="63842" spans="71:71">
      <c r="BS63842" s="177"/>
    </row>
    <row r="63843" spans="71:71">
      <c r="BS63843" s="177"/>
    </row>
    <row r="63844" spans="71:71">
      <c r="BS63844" s="177"/>
    </row>
    <row r="63845" spans="71:71">
      <c r="BS63845" s="177"/>
    </row>
    <row r="63846" spans="71:71">
      <c r="BS63846" s="177"/>
    </row>
    <row r="63847" spans="71:71">
      <c r="BS63847" s="177"/>
    </row>
    <row r="63848" spans="71:71">
      <c r="BS63848" s="177"/>
    </row>
    <row r="63849" spans="71:71">
      <c r="BS63849" s="177"/>
    </row>
    <row r="63850" spans="71:71">
      <c r="BS63850" s="177"/>
    </row>
    <row r="63851" spans="71:71">
      <c r="BS63851" s="177"/>
    </row>
    <row r="63852" spans="71:71">
      <c r="BS63852" s="177"/>
    </row>
    <row r="63853" spans="71:71">
      <c r="BS63853" s="177"/>
    </row>
    <row r="63854" spans="71:71">
      <c r="BS63854" s="177"/>
    </row>
    <row r="63855" spans="71:71">
      <c r="BS63855" s="177"/>
    </row>
    <row r="63856" spans="71:71">
      <c r="BS63856" s="177"/>
    </row>
    <row r="63857" spans="71:71">
      <c r="BS63857" s="177"/>
    </row>
    <row r="63858" spans="71:71">
      <c r="BS63858" s="177"/>
    </row>
    <row r="63859" spans="71:71">
      <c r="BS63859" s="177"/>
    </row>
    <row r="63860" spans="71:71">
      <c r="BS63860" s="177"/>
    </row>
    <row r="63861" spans="71:71">
      <c r="BS63861" s="177"/>
    </row>
    <row r="63862" spans="71:71">
      <c r="BS63862" s="177"/>
    </row>
    <row r="63863" spans="71:71">
      <c r="BS63863" s="177"/>
    </row>
    <row r="63864" spans="71:71">
      <c r="BS63864" s="177"/>
    </row>
    <row r="63865" spans="71:71">
      <c r="BS63865" s="177"/>
    </row>
    <row r="63866" spans="71:71">
      <c r="BS63866" s="177"/>
    </row>
    <row r="63867" spans="71:71">
      <c r="BS63867" s="177"/>
    </row>
    <row r="63868" spans="71:71">
      <c r="BS63868" s="177"/>
    </row>
    <row r="63869" spans="71:71">
      <c r="BS63869" s="177"/>
    </row>
    <row r="63870" spans="71:71">
      <c r="BS63870" s="177"/>
    </row>
    <row r="63871" spans="71:71">
      <c r="BS63871" s="177"/>
    </row>
    <row r="63872" spans="71:71">
      <c r="BS63872" s="177"/>
    </row>
    <row r="63873" spans="71:71">
      <c r="BS63873" s="177"/>
    </row>
    <row r="63874" spans="71:71">
      <c r="BS63874" s="177"/>
    </row>
    <row r="63875" spans="71:71">
      <c r="BS63875" s="177"/>
    </row>
    <row r="63876" spans="71:71">
      <c r="BS63876" s="177"/>
    </row>
    <row r="63877" spans="71:71">
      <c r="BS63877" s="177"/>
    </row>
    <row r="63878" spans="71:71">
      <c r="BS63878" s="177"/>
    </row>
    <row r="63879" spans="71:71">
      <c r="BS63879" s="177"/>
    </row>
    <row r="63880" spans="71:71">
      <c r="BS63880" s="177"/>
    </row>
    <row r="63881" spans="71:71">
      <c r="BS63881" s="177"/>
    </row>
    <row r="63882" spans="71:71">
      <c r="BS63882" s="177"/>
    </row>
    <row r="63883" spans="71:71">
      <c r="BS63883" s="177"/>
    </row>
    <row r="63884" spans="71:71">
      <c r="BS63884" s="177"/>
    </row>
    <row r="63885" spans="71:71">
      <c r="BS63885" s="177"/>
    </row>
    <row r="63886" spans="71:71">
      <c r="BS63886" s="177"/>
    </row>
    <row r="63887" spans="71:71">
      <c r="BS63887" s="177"/>
    </row>
    <row r="63888" spans="71:71">
      <c r="BS63888" s="177"/>
    </row>
    <row r="63889" spans="71:71">
      <c r="BS63889" s="177"/>
    </row>
    <row r="63890" spans="71:71">
      <c r="BS63890" s="177"/>
    </row>
    <row r="63891" spans="71:71">
      <c r="BS63891" s="177"/>
    </row>
    <row r="63892" spans="71:71">
      <c r="BS63892" s="177"/>
    </row>
    <row r="63893" spans="71:71">
      <c r="BS63893" s="177"/>
    </row>
    <row r="63894" spans="71:71">
      <c r="BS63894" s="177"/>
    </row>
    <row r="63895" spans="71:71">
      <c r="BS63895" s="177"/>
    </row>
    <row r="63896" spans="71:71">
      <c r="BS63896" s="177"/>
    </row>
    <row r="63897" spans="71:71">
      <c r="BS63897" s="177"/>
    </row>
    <row r="63898" spans="71:71">
      <c r="BS63898" s="177"/>
    </row>
    <row r="63899" spans="71:71">
      <c r="BS63899" s="177"/>
    </row>
    <row r="63900" spans="71:71">
      <c r="BS63900" s="177"/>
    </row>
    <row r="63901" spans="71:71">
      <c r="BS63901" s="177"/>
    </row>
    <row r="63902" spans="71:71">
      <c r="BS63902" s="177"/>
    </row>
    <row r="63903" spans="71:71">
      <c r="BS63903" s="177"/>
    </row>
    <row r="63904" spans="71:71">
      <c r="BS63904" s="177"/>
    </row>
    <row r="63905" spans="71:71">
      <c r="BS63905" s="177"/>
    </row>
    <row r="63906" spans="71:71">
      <c r="BS63906" s="177"/>
    </row>
    <row r="63907" spans="71:71">
      <c r="BS63907" s="177"/>
    </row>
    <row r="63908" spans="71:71">
      <c r="BS63908" s="177"/>
    </row>
    <row r="63909" spans="71:71">
      <c r="BS63909" s="177"/>
    </row>
    <row r="63910" spans="71:71">
      <c r="BS63910" s="177"/>
    </row>
    <row r="63911" spans="71:71">
      <c r="BS63911" s="177"/>
    </row>
    <row r="63912" spans="71:71">
      <c r="BS63912" s="177"/>
    </row>
    <row r="63913" spans="71:71">
      <c r="BS63913" s="177"/>
    </row>
    <row r="63914" spans="71:71">
      <c r="BS63914" s="177"/>
    </row>
    <row r="63915" spans="71:71">
      <c r="BS63915" s="177"/>
    </row>
    <row r="63916" spans="71:71">
      <c r="BS63916" s="177"/>
    </row>
    <row r="63917" spans="71:71">
      <c r="BS63917" s="177"/>
    </row>
    <row r="63918" spans="71:71">
      <c r="BS63918" s="177"/>
    </row>
    <row r="63919" spans="71:71">
      <c r="BS63919" s="177"/>
    </row>
    <row r="63920" spans="71:71">
      <c r="BS63920" s="177"/>
    </row>
    <row r="63921" spans="71:71">
      <c r="BS63921" s="177"/>
    </row>
    <row r="63922" spans="71:71">
      <c r="BS63922" s="177"/>
    </row>
    <row r="63923" spans="71:71">
      <c r="BS63923" s="177"/>
    </row>
    <row r="63924" spans="71:71">
      <c r="BS63924" s="177"/>
    </row>
    <row r="63925" spans="71:71">
      <c r="BS63925" s="177"/>
    </row>
    <row r="63926" spans="71:71">
      <c r="BS63926" s="177"/>
    </row>
    <row r="63927" spans="71:71">
      <c r="BS63927" s="177"/>
    </row>
    <row r="63928" spans="71:71">
      <c r="BS63928" s="177"/>
    </row>
    <row r="63929" spans="71:71">
      <c r="BS63929" s="177"/>
    </row>
    <row r="63930" spans="71:71">
      <c r="BS63930" s="177"/>
    </row>
    <row r="63931" spans="71:71">
      <c r="BS63931" s="177"/>
    </row>
    <row r="63932" spans="71:71">
      <c r="BS63932" s="177"/>
    </row>
    <row r="63933" spans="71:71">
      <c r="BS63933" s="177"/>
    </row>
    <row r="63934" spans="71:71">
      <c r="BS63934" s="177"/>
    </row>
    <row r="63935" spans="71:71">
      <c r="BS63935" s="177"/>
    </row>
    <row r="63936" spans="71:71">
      <c r="BS63936" s="177"/>
    </row>
    <row r="63937" spans="71:71">
      <c r="BS63937" s="177"/>
    </row>
    <row r="63938" spans="71:71">
      <c r="BS63938" s="177"/>
    </row>
    <row r="63939" spans="71:71">
      <c r="BS63939" s="177"/>
    </row>
    <row r="63940" spans="71:71">
      <c r="BS63940" s="177"/>
    </row>
    <row r="63941" spans="71:71">
      <c r="BS63941" s="177"/>
    </row>
    <row r="63942" spans="71:71">
      <c r="BS63942" s="177"/>
    </row>
    <row r="63943" spans="71:71">
      <c r="BS63943" s="177"/>
    </row>
    <row r="63944" spans="71:71">
      <c r="BS63944" s="177"/>
    </row>
    <row r="63945" spans="71:71">
      <c r="BS63945" s="177"/>
    </row>
    <row r="63946" spans="71:71">
      <c r="BS63946" s="177"/>
    </row>
    <row r="63947" spans="71:71">
      <c r="BS63947" s="177"/>
    </row>
    <row r="63948" spans="71:71">
      <c r="BS63948" s="177"/>
    </row>
    <row r="63949" spans="71:71">
      <c r="BS63949" s="177"/>
    </row>
    <row r="63950" spans="71:71">
      <c r="BS63950" s="177"/>
    </row>
    <row r="63951" spans="71:71">
      <c r="BS63951" s="177"/>
    </row>
    <row r="63952" spans="71:71">
      <c r="BS63952" s="177"/>
    </row>
    <row r="63953" spans="71:71">
      <c r="BS63953" s="177"/>
    </row>
    <row r="63954" spans="71:71">
      <c r="BS63954" s="177"/>
    </row>
    <row r="63955" spans="71:71">
      <c r="BS63955" s="177"/>
    </row>
    <row r="63956" spans="71:71">
      <c r="BS63956" s="177"/>
    </row>
    <row r="63957" spans="71:71">
      <c r="BS63957" s="177"/>
    </row>
    <row r="63958" spans="71:71">
      <c r="BS63958" s="177"/>
    </row>
    <row r="63959" spans="71:71">
      <c r="BS63959" s="177"/>
    </row>
    <row r="63960" spans="71:71">
      <c r="BS63960" s="177"/>
    </row>
    <row r="63961" spans="71:71">
      <c r="BS63961" s="177"/>
    </row>
    <row r="63962" spans="71:71">
      <c r="BS63962" s="177"/>
    </row>
    <row r="63963" spans="71:71">
      <c r="BS63963" s="177"/>
    </row>
    <row r="63964" spans="71:71">
      <c r="BS63964" s="177"/>
    </row>
    <row r="63965" spans="71:71">
      <c r="BS63965" s="177"/>
    </row>
    <row r="63966" spans="71:71">
      <c r="BS63966" s="177"/>
    </row>
    <row r="63967" spans="71:71">
      <c r="BS63967" s="177"/>
    </row>
    <row r="63968" spans="71:71">
      <c r="BS63968" s="177"/>
    </row>
    <row r="63969" spans="71:71">
      <c r="BS63969" s="177"/>
    </row>
    <row r="63970" spans="71:71">
      <c r="BS63970" s="177"/>
    </row>
    <row r="63971" spans="71:71">
      <c r="BS63971" s="177"/>
    </row>
    <row r="63972" spans="71:71">
      <c r="BS63972" s="177"/>
    </row>
    <row r="63973" spans="71:71">
      <c r="BS63973" s="177"/>
    </row>
    <row r="63974" spans="71:71">
      <c r="BS63974" s="177"/>
    </row>
    <row r="63975" spans="71:71">
      <c r="BS63975" s="177"/>
    </row>
    <row r="63976" spans="71:71">
      <c r="BS63976" s="177"/>
    </row>
    <row r="63977" spans="71:71">
      <c r="BS63977" s="177"/>
    </row>
    <row r="63978" spans="71:71">
      <c r="BS63978" s="177"/>
    </row>
    <row r="63979" spans="71:71">
      <c r="BS63979" s="177"/>
    </row>
    <row r="63980" spans="71:71">
      <c r="BS63980" s="177"/>
    </row>
    <row r="63981" spans="71:71">
      <c r="BS63981" s="177"/>
    </row>
    <row r="63982" spans="71:71">
      <c r="BS63982" s="177"/>
    </row>
    <row r="63983" spans="71:71">
      <c r="BS63983" s="177"/>
    </row>
    <row r="63984" spans="71:71">
      <c r="BS63984" s="177"/>
    </row>
    <row r="63985" spans="71:71">
      <c r="BS63985" s="177"/>
    </row>
    <row r="63986" spans="71:71">
      <c r="BS63986" s="177"/>
    </row>
    <row r="63987" spans="71:71">
      <c r="BS63987" s="177"/>
    </row>
    <row r="63988" spans="71:71">
      <c r="BS63988" s="177"/>
    </row>
    <row r="63989" spans="71:71">
      <c r="BS63989" s="177"/>
    </row>
    <row r="63990" spans="71:71">
      <c r="BS63990" s="177"/>
    </row>
    <row r="63991" spans="71:71">
      <c r="BS63991" s="177"/>
    </row>
    <row r="63992" spans="71:71">
      <c r="BS63992" s="177"/>
    </row>
    <row r="63993" spans="71:71">
      <c r="BS63993" s="177"/>
    </row>
    <row r="63994" spans="71:71">
      <c r="BS63994" s="177"/>
    </row>
    <row r="63995" spans="71:71">
      <c r="BS63995" s="177"/>
    </row>
    <row r="63996" spans="71:71">
      <c r="BS63996" s="177"/>
    </row>
    <row r="63997" spans="71:71">
      <c r="BS63997" s="177"/>
    </row>
    <row r="63998" spans="71:71">
      <c r="BS63998" s="177"/>
    </row>
    <row r="63999" spans="71:71">
      <c r="BS63999" s="177"/>
    </row>
    <row r="64000" spans="71:71">
      <c r="BS64000" s="177"/>
    </row>
    <row r="64001" spans="71:71">
      <c r="BS64001" s="177"/>
    </row>
    <row r="64002" spans="71:71">
      <c r="BS64002" s="177"/>
    </row>
    <row r="64003" spans="71:71">
      <c r="BS64003" s="177"/>
    </row>
    <row r="64004" spans="71:71">
      <c r="BS64004" s="177"/>
    </row>
    <row r="64005" spans="71:71">
      <c r="BS64005" s="177"/>
    </row>
    <row r="64006" spans="71:71">
      <c r="BS64006" s="177"/>
    </row>
    <row r="64007" spans="71:71">
      <c r="BS64007" s="177"/>
    </row>
    <row r="64008" spans="71:71">
      <c r="BS64008" s="177"/>
    </row>
    <row r="64009" spans="71:71">
      <c r="BS64009" s="177"/>
    </row>
    <row r="64010" spans="71:71">
      <c r="BS64010" s="177"/>
    </row>
    <row r="64011" spans="71:71">
      <c r="BS64011" s="177"/>
    </row>
    <row r="64012" spans="71:71">
      <c r="BS64012" s="177"/>
    </row>
    <row r="64013" spans="71:71">
      <c r="BS64013" s="177"/>
    </row>
    <row r="64014" spans="71:71">
      <c r="BS64014" s="177"/>
    </row>
    <row r="64015" spans="71:71">
      <c r="BS64015" s="177"/>
    </row>
    <row r="64016" spans="71:71">
      <c r="BS64016" s="177"/>
    </row>
    <row r="64017" spans="71:71">
      <c r="BS64017" s="177"/>
    </row>
    <row r="64018" spans="71:71">
      <c r="BS64018" s="177"/>
    </row>
    <row r="64019" spans="71:71">
      <c r="BS64019" s="177"/>
    </row>
    <row r="64020" spans="71:71">
      <c r="BS64020" s="177"/>
    </row>
    <row r="64021" spans="71:71">
      <c r="BS64021" s="177"/>
    </row>
    <row r="64022" spans="71:71">
      <c r="BS64022" s="177"/>
    </row>
    <row r="64023" spans="71:71">
      <c r="BS64023" s="177"/>
    </row>
    <row r="64024" spans="71:71">
      <c r="BS64024" s="177"/>
    </row>
    <row r="64025" spans="71:71">
      <c r="BS64025" s="177"/>
    </row>
    <row r="64026" spans="71:71">
      <c r="BS64026" s="177"/>
    </row>
    <row r="64027" spans="71:71">
      <c r="BS64027" s="177"/>
    </row>
    <row r="64028" spans="71:71">
      <c r="BS64028" s="177"/>
    </row>
    <row r="64029" spans="71:71">
      <c r="BS64029" s="177"/>
    </row>
    <row r="64030" spans="71:71">
      <c r="BS64030" s="177"/>
    </row>
    <row r="64031" spans="71:71">
      <c r="BS64031" s="177"/>
    </row>
    <row r="64032" spans="71:71">
      <c r="BS64032" s="177"/>
    </row>
    <row r="64033" spans="71:71">
      <c r="BS64033" s="177"/>
    </row>
    <row r="64034" spans="71:71">
      <c r="BS64034" s="177"/>
    </row>
    <row r="64035" spans="71:71">
      <c r="BS64035" s="177"/>
    </row>
    <row r="64036" spans="71:71">
      <c r="BS64036" s="177"/>
    </row>
    <row r="64037" spans="71:71">
      <c r="BS64037" s="177"/>
    </row>
    <row r="64038" spans="71:71">
      <c r="BS64038" s="177"/>
    </row>
    <row r="64039" spans="71:71">
      <c r="BS64039" s="177"/>
    </row>
    <row r="64040" spans="71:71">
      <c r="BS64040" s="177"/>
    </row>
    <row r="64041" spans="71:71">
      <c r="BS64041" s="177"/>
    </row>
    <row r="64042" spans="71:71">
      <c r="BS64042" s="177"/>
    </row>
    <row r="64043" spans="71:71">
      <c r="BS64043" s="177"/>
    </row>
    <row r="64044" spans="71:71">
      <c r="BS64044" s="177"/>
    </row>
    <row r="64045" spans="71:71">
      <c r="BS64045" s="177"/>
    </row>
    <row r="64046" spans="71:71">
      <c r="BS64046" s="177"/>
    </row>
    <row r="64047" spans="71:71">
      <c r="BS64047" s="177"/>
    </row>
    <row r="64048" spans="71:71">
      <c r="BS64048" s="177"/>
    </row>
    <row r="64049" spans="71:71">
      <c r="BS64049" s="177"/>
    </row>
    <row r="64050" spans="71:71">
      <c r="BS64050" s="177"/>
    </row>
    <row r="64051" spans="71:71">
      <c r="BS64051" s="177"/>
    </row>
    <row r="64052" spans="71:71">
      <c r="BS64052" s="177"/>
    </row>
    <row r="64053" spans="71:71">
      <c r="BS64053" s="177"/>
    </row>
    <row r="64054" spans="71:71">
      <c r="BS64054" s="177"/>
    </row>
    <row r="64055" spans="71:71">
      <c r="BS64055" s="177"/>
    </row>
    <row r="64056" spans="71:71">
      <c r="BS64056" s="177"/>
    </row>
    <row r="64057" spans="71:71">
      <c r="BS64057" s="177"/>
    </row>
    <row r="64058" spans="71:71">
      <c r="BS64058" s="177"/>
    </row>
    <row r="64059" spans="71:71">
      <c r="BS64059" s="177"/>
    </row>
    <row r="64060" spans="71:71">
      <c r="BS64060" s="177"/>
    </row>
    <row r="64061" spans="71:71">
      <c r="BS64061" s="177"/>
    </row>
    <row r="64062" spans="71:71">
      <c r="BS64062" s="177"/>
    </row>
    <row r="64063" spans="71:71">
      <c r="BS64063" s="177"/>
    </row>
    <row r="64064" spans="71:71">
      <c r="BS64064" s="177"/>
    </row>
    <row r="64065" spans="71:71">
      <c r="BS64065" s="177"/>
    </row>
    <row r="64066" spans="71:71">
      <c r="BS64066" s="177"/>
    </row>
    <row r="64067" spans="71:71">
      <c r="BS64067" s="177"/>
    </row>
    <row r="64068" spans="71:71">
      <c r="BS64068" s="177"/>
    </row>
    <row r="64069" spans="71:71">
      <c r="BS64069" s="177"/>
    </row>
    <row r="64070" spans="71:71">
      <c r="BS64070" s="177"/>
    </row>
    <row r="64071" spans="71:71">
      <c r="BS64071" s="177"/>
    </row>
    <row r="64072" spans="71:71">
      <c r="BS64072" s="177"/>
    </row>
    <row r="64073" spans="71:71">
      <c r="BS64073" s="177"/>
    </row>
    <row r="64074" spans="71:71">
      <c r="BS64074" s="177"/>
    </row>
    <row r="64075" spans="71:71">
      <c r="BS64075" s="177"/>
    </row>
    <row r="64076" spans="71:71">
      <c r="BS64076" s="177"/>
    </row>
    <row r="64077" spans="71:71">
      <c r="BS64077" s="177"/>
    </row>
    <row r="64078" spans="71:71">
      <c r="BS64078" s="177"/>
    </row>
    <row r="64079" spans="71:71">
      <c r="BS64079" s="177"/>
    </row>
    <row r="64080" spans="71:71">
      <c r="BS64080" s="177"/>
    </row>
    <row r="64081" spans="71:71">
      <c r="BS64081" s="177"/>
    </row>
    <row r="64082" spans="71:71">
      <c r="BS64082" s="177"/>
    </row>
    <row r="64083" spans="71:71">
      <c r="BS64083" s="177"/>
    </row>
    <row r="64084" spans="71:71">
      <c r="BS64084" s="177"/>
    </row>
    <row r="64085" spans="71:71">
      <c r="BS64085" s="177"/>
    </row>
    <row r="64086" spans="71:71">
      <c r="BS64086" s="177"/>
    </row>
    <row r="64087" spans="71:71">
      <c r="BS64087" s="177"/>
    </row>
    <row r="64088" spans="71:71">
      <c r="BS64088" s="177"/>
    </row>
    <row r="64089" spans="71:71">
      <c r="BS64089" s="177"/>
    </row>
    <row r="64090" spans="71:71">
      <c r="BS64090" s="177"/>
    </row>
    <row r="64091" spans="71:71">
      <c r="BS64091" s="177"/>
    </row>
    <row r="64092" spans="71:71">
      <c r="BS64092" s="177"/>
    </row>
    <row r="64093" spans="71:71">
      <c r="BS64093" s="177"/>
    </row>
    <row r="64094" spans="71:71">
      <c r="BS64094" s="177"/>
    </row>
    <row r="64095" spans="71:71">
      <c r="BS64095" s="177"/>
    </row>
    <row r="64096" spans="71:71">
      <c r="BS64096" s="177"/>
    </row>
    <row r="64097" spans="71:71">
      <c r="BS64097" s="177"/>
    </row>
    <row r="64098" spans="71:71">
      <c r="BS64098" s="177"/>
    </row>
    <row r="64099" spans="71:71">
      <c r="BS64099" s="177"/>
    </row>
    <row r="64100" spans="71:71">
      <c r="BS64100" s="177"/>
    </row>
    <row r="64101" spans="71:71">
      <c r="BS64101" s="177"/>
    </row>
    <row r="64102" spans="71:71">
      <c r="BS64102" s="177"/>
    </row>
    <row r="64103" spans="71:71">
      <c r="BS64103" s="177"/>
    </row>
    <row r="64104" spans="71:71">
      <c r="BS64104" s="177"/>
    </row>
    <row r="64105" spans="71:71">
      <c r="BS64105" s="177"/>
    </row>
    <row r="64106" spans="71:71">
      <c r="BS64106" s="177"/>
    </row>
    <row r="64107" spans="71:71">
      <c r="BS64107" s="177"/>
    </row>
    <row r="64108" spans="71:71">
      <c r="BS64108" s="177"/>
    </row>
    <row r="64109" spans="71:71">
      <c r="BS64109" s="177"/>
    </row>
    <row r="64110" spans="71:71">
      <c r="BS64110" s="177"/>
    </row>
    <row r="64111" spans="71:71">
      <c r="BS64111" s="177"/>
    </row>
    <row r="64112" spans="71:71">
      <c r="BS64112" s="177"/>
    </row>
    <row r="64113" spans="71:71">
      <c r="BS64113" s="177"/>
    </row>
    <row r="64114" spans="71:71">
      <c r="BS64114" s="177"/>
    </row>
    <row r="64115" spans="71:71">
      <c r="BS64115" s="177"/>
    </row>
    <row r="64116" spans="71:71">
      <c r="BS64116" s="177"/>
    </row>
    <row r="64117" spans="71:71">
      <c r="BS64117" s="177"/>
    </row>
    <row r="64118" spans="71:71">
      <c r="BS64118" s="177"/>
    </row>
    <row r="64119" spans="71:71">
      <c r="BS64119" s="177"/>
    </row>
    <row r="64120" spans="71:71">
      <c r="BS64120" s="177"/>
    </row>
    <row r="64121" spans="71:71">
      <c r="BS64121" s="177"/>
    </row>
    <row r="64122" spans="71:71">
      <c r="BS64122" s="177"/>
    </row>
    <row r="64123" spans="71:71">
      <c r="BS64123" s="177"/>
    </row>
    <row r="64124" spans="71:71">
      <c r="BS64124" s="177"/>
    </row>
    <row r="64125" spans="71:71">
      <c r="BS64125" s="177"/>
    </row>
    <row r="64126" spans="71:71">
      <c r="BS64126" s="177"/>
    </row>
    <row r="64127" spans="71:71">
      <c r="BS64127" s="177"/>
    </row>
    <row r="64128" spans="71:71">
      <c r="BS64128" s="177"/>
    </row>
    <row r="64129" spans="71:71">
      <c r="BS64129" s="177"/>
    </row>
    <row r="64130" spans="71:71">
      <c r="BS64130" s="177"/>
    </row>
    <row r="64131" spans="71:71">
      <c r="BS64131" s="177"/>
    </row>
    <row r="64132" spans="71:71">
      <c r="BS64132" s="177"/>
    </row>
    <row r="64133" spans="71:71">
      <c r="BS64133" s="177"/>
    </row>
    <row r="64134" spans="71:71">
      <c r="BS64134" s="177"/>
    </row>
    <row r="64135" spans="71:71">
      <c r="BS64135" s="177"/>
    </row>
    <row r="64136" spans="71:71">
      <c r="BS64136" s="177"/>
    </row>
    <row r="64137" spans="71:71">
      <c r="BS64137" s="177"/>
    </row>
    <row r="64138" spans="71:71">
      <c r="BS64138" s="177"/>
    </row>
    <row r="64139" spans="71:71">
      <c r="BS64139" s="177"/>
    </row>
    <row r="64140" spans="71:71">
      <c r="BS64140" s="177"/>
    </row>
    <row r="64141" spans="71:71">
      <c r="BS64141" s="177"/>
    </row>
    <row r="64142" spans="71:71">
      <c r="BS64142" s="177"/>
    </row>
    <row r="64143" spans="71:71">
      <c r="BS64143" s="177"/>
    </row>
    <row r="64144" spans="71:71">
      <c r="BS64144" s="177"/>
    </row>
    <row r="64145" spans="71:71">
      <c r="BS64145" s="177"/>
    </row>
    <row r="64146" spans="71:71">
      <c r="BS64146" s="177"/>
    </row>
    <row r="64147" spans="71:71">
      <c r="BS64147" s="177"/>
    </row>
    <row r="64148" spans="71:71">
      <c r="BS64148" s="177"/>
    </row>
    <row r="64149" spans="71:71">
      <c r="BS64149" s="177"/>
    </row>
    <row r="64150" spans="71:71">
      <c r="BS64150" s="177"/>
    </row>
    <row r="64151" spans="71:71">
      <c r="BS64151" s="177"/>
    </row>
    <row r="64152" spans="71:71">
      <c r="BS64152" s="177"/>
    </row>
    <row r="64153" spans="71:71">
      <c r="BS64153" s="177"/>
    </row>
    <row r="64154" spans="71:71">
      <c r="BS64154" s="177"/>
    </row>
    <row r="64155" spans="71:71">
      <c r="BS64155" s="177"/>
    </row>
    <row r="64156" spans="71:71">
      <c r="BS64156" s="177"/>
    </row>
    <row r="64157" spans="71:71">
      <c r="BS64157" s="177"/>
    </row>
    <row r="64158" spans="71:71">
      <c r="BS64158" s="177"/>
    </row>
    <row r="64159" spans="71:71">
      <c r="BS64159" s="177"/>
    </row>
    <row r="64160" spans="71:71">
      <c r="BS64160" s="177"/>
    </row>
    <row r="64161" spans="71:71">
      <c r="BS64161" s="177"/>
    </row>
    <row r="64162" spans="71:71">
      <c r="BS64162" s="177"/>
    </row>
    <row r="64163" spans="71:71">
      <c r="BS64163" s="177"/>
    </row>
    <row r="64164" spans="71:71">
      <c r="BS64164" s="177"/>
    </row>
    <row r="64165" spans="71:71">
      <c r="BS64165" s="177"/>
    </row>
    <row r="64166" spans="71:71">
      <c r="BS64166" s="177"/>
    </row>
    <row r="64167" spans="71:71">
      <c r="BS64167" s="177"/>
    </row>
    <row r="64168" spans="71:71">
      <c r="BS64168" s="177"/>
    </row>
    <row r="64169" spans="71:71">
      <c r="BS64169" s="177"/>
    </row>
    <row r="64170" spans="71:71">
      <c r="BS64170" s="177"/>
    </row>
    <row r="64171" spans="71:71">
      <c r="BS64171" s="177"/>
    </row>
    <row r="64172" spans="71:71">
      <c r="BS64172" s="177"/>
    </row>
    <row r="64173" spans="71:71">
      <c r="BS64173" s="177"/>
    </row>
    <row r="64174" spans="71:71">
      <c r="BS64174" s="177"/>
    </row>
    <row r="64175" spans="71:71">
      <c r="BS64175" s="177"/>
    </row>
    <row r="64176" spans="71:71">
      <c r="BS64176" s="177"/>
    </row>
    <row r="64177" spans="71:71">
      <c r="BS64177" s="177"/>
    </row>
    <row r="64178" spans="71:71">
      <c r="BS64178" s="177"/>
    </row>
    <row r="64179" spans="71:71">
      <c r="BS64179" s="177"/>
    </row>
    <row r="64180" spans="71:71">
      <c r="BS64180" s="177"/>
    </row>
    <row r="64181" spans="71:71">
      <c r="BS64181" s="177"/>
    </row>
    <row r="64182" spans="71:71">
      <c r="BS64182" s="177"/>
    </row>
    <row r="64183" spans="71:71">
      <c r="BS64183" s="177"/>
    </row>
    <row r="64184" spans="71:71">
      <c r="BS64184" s="177"/>
    </row>
    <row r="64185" spans="71:71">
      <c r="BS64185" s="177"/>
    </row>
    <row r="64186" spans="71:71">
      <c r="BS64186" s="177"/>
    </row>
    <row r="64187" spans="71:71">
      <c r="BS64187" s="177"/>
    </row>
    <row r="64188" spans="71:71">
      <c r="BS64188" s="177"/>
    </row>
    <row r="64189" spans="71:71">
      <c r="BS64189" s="177"/>
    </row>
    <row r="64190" spans="71:71">
      <c r="BS64190" s="177"/>
    </row>
    <row r="64191" spans="71:71">
      <c r="BS64191" s="177"/>
    </row>
    <row r="64192" spans="71:71">
      <c r="BS64192" s="177"/>
    </row>
    <row r="64193" spans="71:71">
      <c r="BS64193" s="177"/>
    </row>
    <row r="64194" spans="71:71">
      <c r="BS64194" s="177"/>
    </row>
    <row r="64195" spans="71:71">
      <c r="BS64195" s="177"/>
    </row>
    <row r="64196" spans="71:71">
      <c r="BS64196" s="177"/>
    </row>
    <row r="64197" spans="71:71">
      <c r="BS64197" s="177"/>
    </row>
    <row r="64198" spans="71:71">
      <c r="BS64198" s="177"/>
    </row>
    <row r="64199" spans="71:71">
      <c r="BS64199" s="177"/>
    </row>
    <row r="64200" spans="71:71">
      <c r="BS64200" s="177"/>
    </row>
    <row r="64201" spans="71:71">
      <c r="BS64201" s="177"/>
    </row>
    <row r="64202" spans="71:71">
      <c r="BS64202" s="177"/>
    </row>
    <row r="64203" spans="71:71">
      <c r="BS64203" s="177"/>
    </row>
    <row r="64204" spans="71:71">
      <c r="BS64204" s="177"/>
    </row>
    <row r="64205" spans="71:71">
      <c r="BS64205" s="177"/>
    </row>
    <row r="64206" spans="71:71">
      <c r="BS64206" s="177"/>
    </row>
    <row r="64207" spans="71:71">
      <c r="BS64207" s="177"/>
    </row>
    <row r="64208" spans="71:71">
      <c r="BS64208" s="177"/>
    </row>
    <row r="64209" spans="71:71">
      <c r="BS64209" s="177"/>
    </row>
    <row r="64210" spans="71:71">
      <c r="BS64210" s="177"/>
    </row>
    <row r="64211" spans="71:71">
      <c r="BS64211" s="177"/>
    </row>
    <row r="64212" spans="71:71">
      <c r="BS64212" s="177"/>
    </row>
    <row r="64213" spans="71:71">
      <c r="BS64213" s="177"/>
    </row>
    <row r="64214" spans="71:71">
      <c r="BS64214" s="177"/>
    </row>
    <row r="64215" spans="71:71">
      <c r="BS64215" s="177"/>
    </row>
    <row r="64216" spans="71:71">
      <c r="BS64216" s="177"/>
    </row>
    <row r="64217" spans="71:71">
      <c r="BS64217" s="177"/>
    </row>
    <row r="64218" spans="71:71">
      <c r="BS64218" s="177"/>
    </row>
    <row r="64219" spans="71:71">
      <c r="BS64219" s="177"/>
    </row>
    <row r="64220" spans="71:71">
      <c r="BS64220" s="177"/>
    </row>
    <row r="64221" spans="71:71">
      <c r="BS64221" s="177"/>
    </row>
    <row r="64222" spans="71:71">
      <c r="BS64222" s="177"/>
    </row>
    <row r="64223" spans="71:71">
      <c r="BS64223" s="177"/>
    </row>
    <row r="64224" spans="71:71">
      <c r="BS64224" s="177"/>
    </row>
    <row r="64225" spans="71:71">
      <c r="BS64225" s="177"/>
    </row>
    <row r="64226" spans="71:71">
      <c r="BS64226" s="177"/>
    </row>
    <row r="64227" spans="71:71">
      <c r="BS64227" s="177"/>
    </row>
    <row r="64228" spans="71:71">
      <c r="BS64228" s="177"/>
    </row>
    <row r="64229" spans="71:71">
      <c r="BS64229" s="177"/>
    </row>
    <row r="64230" spans="71:71">
      <c r="BS64230" s="177"/>
    </row>
    <row r="64231" spans="71:71">
      <c r="BS64231" s="177"/>
    </row>
    <row r="64232" spans="71:71">
      <c r="BS64232" s="177"/>
    </row>
    <row r="64233" spans="71:71">
      <c r="BS64233" s="177"/>
    </row>
    <row r="64234" spans="71:71">
      <c r="BS64234" s="177"/>
    </row>
    <row r="64235" spans="71:71">
      <c r="BS64235" s="177"/>
    </row>
    <row r="64236" spans="71:71">
      <c r="BS64236" s="177"/>
    </row>
    <row r="64237" spans="71:71">
      <c r="BS64237" s="177"/>
    </row>
    <row r="64238" spans="71:71">
      <c r="BS64238" s="177"/>
    </row>
    <row r="64239" spans="71:71">
      <c r="BS64239" s="177"/>
    </row>
    <row r="64240" spans="71:71">
      <c r="BS64240" s="177"/>
    </row>
    <row r="64241" spans="71:71">
      <c r="BS64241" s="177"/>
    </row>
    <row r="64242" spans="71:71">
      <c r="BS64242" s="177"/>
    </row>
    <row r="64243" spans="71:71">
      <c r="BS64243" s="177"/>
    </row>
    <row r="64244" spans="71:71">
      <c r="BS64244" s="177"/>
    </row>
    <row r="64245" spans="71:71">
      <c r="BS64245" s="177"/>
    </row>
    <row r="64246" spans="71:71">
      <c r="BS64246" s="177"/>
    </row>
    <row r="64247" spans="71:71">
      <c r="BS64247" s="177"/>
    </row>
    <row r="64248" spans="71:71">
      <c r="BS64248" s="177"/>
    </row>
    <row r="64249" spans="71:71">
      <c r="BS64249" s="177"/>
    </row>
    <row r="64250" spans="71:71">
      <c r="BS64250" s="177"/>
    </row>
    <row r="64251" spans="71:71">
      <c r="BS64251" s="177"/>
    </row>
    <row r="64252" spans="71:71">
      <c r="BS64252" s="177"/>
    </row>
    <row r="64253" spans="71:71">
      <c r="BS64253" s="177"/>
    </row>
    <row r="64254" spans="71:71">
      <c r="BS64254" s="177"/>
    </row>
    <row r="64255" spans="71:71">
      <c r="BS64255" s="177"/>
    </row>
    <row r="64256" spans="71:71">
      <c r="BS64256" s="177"/>
    </row>
    <row r="64257" spans="71:71">
      <c r="BS64257" s="177"/>
    </row>
    <row r="64258" spans="71:71">
      <c r="BS64258" s="177"/>
    </row>
    <row r="64259" spans="71:71">
      <c r="BS64259" s="177"/>
    </row>
    <row r="64260" spans="71:71">
      <c r="BS64260" s="177"/>
    </row>
    <row r="64261" spans="71:71">
      <c r="BS64261" s="177"/>
    </row>
    <row r="64262" spans="71:71">
      <c r="BS64262" s="177"/>
    </row>
    <row r="64263" spans="71:71">
      <c r="BS64263" s="177"/>
    </row>
    <row r="64264" spans="71:71">
      <c r="BS64264" s="177"/>
    </row>
    <row r="64265" spans="71:71">
      <c r="BS64265" s="177"/>
    </row>
    <row r="64266" spans="71:71">
      <c r="BS64266" s="177"/>
    </row>
    <row r="64267" spans="71:71">
      <c r="BS64267" s="177"/>
    </row>
    <row r="64268" spans="71:71">
      <c r="BS64268" s="177"/>
    </row>
    <row r="64269" spans="71:71">
      <c r="BS64269" s="177"/>
    </row>
    <row r="64270" spans="71:71">
      <c r="BS64270" s="177"/>
    </row>
    <row r="64271" spans="71:71">
      <c r="BS64271" s="177"/>
    </row>
    <row r="64272" spans="71:71">
      <c r="BS64272" s="177"/>
    </row>
    <row r="64273" spans="71:71">
      <c r="BS64273" s="177"/>
    </row>
    <row r="64274" spans="71:71">
      <c r="BS64274" s="177"/>
    </row>
    <row r="64275" spans="71:71">
      <c r="BS64275" s="177"/>
    </row>
    <row r="64276" spans="71:71">
      <c r="BS64276" s="177"/>
    </row>
    <row r="64277" spans="71:71">
      <c r="BS64277" s="177"/>
    </row>
    <row r="64278" spans="71:71">
      <c r="BS64278" s="177"/>
    </row>
    <row r="64279" spans="71:71">
      <c r="BS64279" s="177"/>
    </row>
    <row r="64280" spans="71:71">
      <c r="BS64280" s="177"/>
    </row>
    <row r="64281" spans="71:71">
      <c r="BS64281" s="177"/>
    </row>
    <row r="64282" spans="71:71">
      <c r="BS64282" s="177"/>
    </row>
    <row r="64283" spans="71:71">
      <c r="BS64283" s="177"/>
    </row>
    <row r="64284" spans="71:71">
      <c r="BS64284" s="177"/>
    </row>
    <row r="64285" spans="71:71">
      <c r="BS64285" s="177"/>
    </row>
    <row r="64286" spans="71:71">
      <c r="BS64286" s="177"/>
    </row>
    <row r="64287" spans="71:71">
      <c r="BS64287" s="177"/>
    </row>
    <row r="64288" spans="71:71">
      <c r="BS64288" s="177"/>
    </row>
    <row r="64289" spans="71:71">
      <c r="BS64289" s="177"/>
    </row>
    <row r="64290" spans="71:71">
      <c r="BS64290" s="177"/>
    </row>
    <row r="64291" spans="71:71">
      <c r="BS64291" s="177"/>
    </row>
    <row r="64292" spans="71:71">
      <c r="BS64292" s="177"/>
    </row>
    <row r="64293" spans="71:71">
      <c r="BS64293" s="177"/>
    </row>
    <row r="64294" spans="71:71">
      <c r="BS64294" s="177"/>
    </row>
    <row r="64295" spans="71:71">
      <c r="BS64295" s="177"/>
    </row>
    <row r="64296" spans="71:71">
      <c r="BS64296" s="177"/>
    </row>
    <row r="64297" spans="71:71">
      <c r="BS64297" s="177"/>
    </row>
    <row r="64298" spans="71:71">
      <c r="BS64298" s="177"/>
    </row>
    <row r="64299" spans="71:71">
      <c r="BS64299" s="177"/>
    </row>
    <row r="64300" spans="71:71">
      <c r="BS64300" s="177"/>
    </row>
    <row r="64301" spans="71:71">
      <c r="BS64301" s="177"/>
    </row>
    <row r="64302" spans="71:71">
      <c r="BS64302" s="177"/>
    </row>
    <row r="64303" spans="71:71">
      <c r="BS64303" s="177"/>
    </row>
    <row r="64304" spans="71:71">
      <c r="BS64304" s="177"/>
    </row>
    <row r="64305" spans="71:71">
      <c r="BS64305" s="177"/>
    </row>
    <row r="64306" spans="71:71">
      <c r="BS64306" s="177"/>
    </row>
    <row r="64307" spans="71:71">
      <c r="BS64307" s="177"/>
    </row>
    <row r="64308" spans="71:71">
      <c r="BS64308" s="177"/>
    </row>
    <row r="64309" spans="71:71">
      <c r="BS64309" s="177"/>
    </row>
    <row r="64310" spans="71:71">
      <c r="BS64310" s="177"/>
    </row>
    <row r="64311" spans="71:71">
      <c r="BS64311" s="177"/>
    </row>
    <row r="64312" spans="71:71">
      <c r="BS64312" s="177"/>
    </row>
    <row r="64313" spans="71:71">
      <c r="BS64313" s="177"/>
    </row>
    <row r="64314" spans="71:71">
      <c r="BS64314" s="177"/>
    </row>
    <row r="64315" spans="71:71">
      <c r="BS64315" s="177"/>
    </row>
    <row r="64316" spans="71:71">
      <c r="BS64316" s="177"/>
    </row>
    <row r="64317" spans="71:71">
      <c r="BS64317" s="177"/>
    </row>
    <row r="64318" spans="71:71">
      <c r="BS64318" s="177"/>
    </row>
    <row r="64319" spans="71:71">
      <c r="BS64319" s="177"/>
    </row>
    <row r="64320" spans="71:71">
      <c r="BS64320" s="177"/>
    </row>
    <row r="64321" spans="71:71">
      <c r="BS64321" s="177"/>
    </row>
    <row r="64322" spans="71:71">
      <c r="BS64322" s="177"/>
    </row>
    <row r="64323" spans="71:71">
      <c r="BS64323" s="177"/>
    </row>
    <row r="64324" spans="71:71">
      <c r="BS64324" s="177"/>
    </row>
    <row r="64325" spans="71:71">
      <c r="BS64325" s="177"/>
    </row>
    <row r="64326" spans="71:71">
      <c r="BS64326" s="177"/>
    </row>
    <row r="64327" spans="71:71">
      <c r="BS64327" s="177"/>
    </row>
    <row r="64328" spans="71:71">
      <c r="BS64328" s="177"/>
    </row>
    <row r="64329" spans="71:71">
      <c r="BS64329" s="177"/>
    </row>
    <row r="64330" spans="71:71">
      <c r="BS64330" s="177"/>
    </row>
    <row r="64331" spans="71:71">
      <c r="BS64331" s="177"/>
    </row>
    <row r="64332" spans="71:71">
      <c r="BS64332" s="177"/>
    </row>
    <row r="64333" spans="71:71">
      <c r="BS64333" s="177"/>
    </row>
    <row r="64334" spans="71:71">
      <c r="BS64334" s="177"/>
    </row>
    <row r="64335" spans="71:71">
      <c r="BS64335" s="177"/>
    </row>
    <row r="64336" spans="71:71">
      <c r="BS64336" s="177"/>
    </row>
    <row r="64337" spans="71:71">
      <c r="BS64337" s="177"/>
    </row>
    <row r="64338" spans="71:71">
      <c r="BS64338" s="177"/>
    </row>
    <row r="64339" spans="71:71">
      <c r="BS64339" s="177"/>
    </row>
    <row r="64340" spans="71:71">
      <c r="BS64340" s="177"/>
    </row>
    <row r="64341" spans="71:71">
      <c r="BS64341" s="177"/>
    </row>
    <row r="64342" spans="71:71">
      <c r="BS64342" s="177"/>
    </row>
    <row r="64343" spans="71:71">
      <c r="BS64343" s="177"/>
    </row>
    <row r="64344" spans="71:71">
      <c r="BS64344" s="177"/>
    </row>
    <row r="64345" spans="71:71">
      <c r="BS64345" s="177"/>
    </row>
    <row r="64346" spans="71:71">
      <c r="BS64346" s="177"/>
    </row>
    <row r="64347" spans="71:71">
      <c r="BS64347" s="177"/>
    </row>
    <row r="64348" spans="71:71">
      <c r="BS64348" s="177"/>
    </row>
    <row r="64349" spans="71:71">
      <c r="BS64349" s="177"/>
    </row>
    <row r="64350" spans="71:71">
      <c r="BS64350" s="177"/>
    </row>
    <row r="64351" spans="71:71">
      <c r="BS64351" s="177"/>
    </row>
    <row r="64352" spans="71:71">
      <c r="BS64352" s="177"/>
    </row>
    <row r="64353" spans="71:71">
      <c r="BS64353" s="177"/>
    </row>
    <row r="64354" spans="71:71">
      <c r="BS64354" s="177"/>
    </row>
    <row r="64355" spans="71:71">
      <c r="BS64355" s="177"/>
    </row>
    <row r="64356" spans="71:71">
      <c r="BS64356" s="177"/>
    </row>
    <row r="64357" spans="71:71">
      <c r="BS64357" s="177"/>
    </row>
    <row r="64358" spans="71:71">
      <c r="BS64358" s="177"/>
    </row>
    <row r="64359" spans="71:71">
      <c r="BS64359" s="177"/>
    </row>
    <row r="64360" spans="71:71">
      <c r="BS64360" s="177"/>
    </row>
    <row r="64361" spans="71:71">
      <c r="BS64361" s="177"/>
    </row>
    <row r="64362" spans="71:71">
      <c r="BS64362" s="177"/>
    </row>
    <row r="64363" spans="71:71">
      <c r="BS64363" s="177"/>
    </row>
    <row r="64364" spans="71:71">
      <c r="BS64364" s="177"/>
    </row>
    <row r="64365" spans="71:71">
      <c r="BS64365" s="177"/>
    </row>
    <row r="64366" spans="71:71">
      <c r="BS64366" s="177"/>
    </row>
    <row r="64367" spans="71:71">
      <c r="BS64367" s="177"/>
    </row>
    <row r="64368" spans="71:71">
      <c r="BS64368" s="177"/>
    </row>
    <row r="64369" spans="71:71">
      <c r="BS64369" s="177"/>
    </row>
    <row r="64370" spans="71:71">
      <c r="BS64370" s="177"/>
    </row>
    <row r="64371" spans="71:71">
      <c r="BS64371" s="177"/>
    </row>
    <row r="64372" spans="71:71">
      <c r="BS64372" s="177"/>
    </row>
    <row r="64373" spans="71:71">
      <c r="BS64373" s="177"/>
    </row>
    <row r="64374" spans="71:71">
      <c r="BS64374" s="177"/>
    </row>
    <row r="64375" spans="71:71">
      <c r="BS64375" s="177"/>
    </row>
    <row r="64376" spans="71:71">
      <c r="BS64376" s="177"/>
    </row>
    <row r="64377" spans="71:71">
      <c r="BS64377" s="177"/>
    </row>
    <row r="64378" spans="71:71">
      <c r="BS64378" s="177"/>
    </row>
    <row r="64379" spans="71:71">
      <c r="BS64379" s="177"/>
    </row>
    <row r="64380" spans="71:71">
      <c r="BS64380" s="177"/>
    </row>
    <row r="64381" spans="71:71">
      <c r="BS64381" s="177"/>
    </row>
    <row r="64382" spans="71:71">
      <c r="BS64382" s="177"/>
    </row>
    <row r="64383" spans="71:71">
      <c r="BS64383" s="177"/>
    </row>
    <row r="64384" spans="71:71">
      <c r="BS64384" s="177"/>
    </row>
    <row r="64385" spans="71:71">
      <c r="BS64385" s="177"/>
    </row>
    <row r="64386" spans="71:71">
      <c r="BS64386" s="177"/>
    </row>
    <row r="64387" spans="71:71">
      <c r="BS64387" s="177"/>
    </row>
    <row r="64388" spans="71:71">
      <c r="BS64388" s="177"/>
    </row>
    <row r="64389" spans="71:71">
      <c r="BS64389" s="177"/>
    </row>
    <row r="64390" spans="71:71">
      <c r="BS64390" s="177"/>
    </row>
    <row r="64391" spans="71:71">
      <c r="BS64391" s="177"/>
    </row>
    <row r="64392" spans="71:71">
      <c r="BS64392" s="177"/>
    </row>
    <row r="64393" spans="71:71">
      <c r="BS64393" s="177"/>
    </row>
    <row r="64394" spans="71:71">
      <c r="BS64394" s="177"/>
    </row>
    <row r="64395" spans="71:71">
      <c r="BS64395" s="177"/>
    </row>
    <row r="64396" spans="71:71">
      <c r="BS64396" s="177"/>
    </row>
    <row r="64397" spans="71:71">
      <c r="BS64397" s="177"/>
    </row>
    <row r="64398" spans="71:71">
      <c r="BS64398" s="177"/>
    </row>
    <row r="64399" spans="71:71">
      <c r="BS64399" s="177"/>
    </row>
    <row r="64400" spans="71:71">
      <c r="BS64400" s="177"/>
    </row>
    <row r="64401" spans="71:71">
      <c r="BS64401" s="177"/>
    </row>
    <row r="64402" spans="71:71">
      <c r="BS64402" s="177"/>
    </row>
    <row r="64403" spans="71:71">
      <c r="BS64403" s="177"/>
    </row>
    <row r="64404" spans="71:71">
      <c r="BS64404" s="177"/>
    </row>
    <row r="64405" spans="71:71">
      <c r="BS64405" s="177"/>
    </row>
    <row r="64406" spans="71:71">
      <c r="BS64406" s="177"/>
    </row>
    <row r="64407" spans="71:71">
      <c r="BS64407" s="177"/>
    </row>
    <row r="64408" spans="71:71">
      <c r="BS64408" s="177"/>
    </row>
    <row r="64409" spans="71:71">
      <c r="BS64409" s="177"/>
    </row>
    <row r="64410" spans="71:71">
      <c r="BS64410" s="177"/>
    </row>
    <row r="64411" spans="71:71">
      <c r="BS64411" s="177"/>
    </row>
    <row r="64412" spans="71:71">
      <c r="BS64412" s="177"/>
    </row>
    <row r="64413" spans="71:71">
      <c r="BS64413" s="177"/>
    </row>
    <row r="64414" spans="71:71">
      <c r="BS64414" s="177"/>
    </row>
    <row r="64415" spans="71:71">
      <c r="BS64415" s="177"/>
    </row>
    <row r="64416" spans="71:71">
      <c r="BS64416" s="177"/>
    </row>
    <row r="64417" spans="71:71">
      <c r="BS64417" s="177"/>
    </row>
    <row r="64418" spans="71:71">
      <c r="BS64418" s="177"/>
    </row>
    <row r="64419" spans="71:71">
      <c r="BS64419" s="177"/>
    </row>
    <row r="64420" spans="71:71">
      <c r="BS64420" s="177"/>
    </row>
    <row r="64421" spans="71:71">
      <c r="BS64421" s="177"/>
    </row>
    <row r="64422" spans="71:71">
      <c r="BS64422" s="177"/>
    </row>
    <row r="64423" spans="71:71">
      <c r="BS64423" s="177"/>
    </row>
    <row r="64424" spans="71:71">
      <c r="BS64424" s="177"/>
    </row>
    <row r="64425" spans="71:71">
      <c r="BS64425" s="177"/>
    </row>
    <row r="64426" spans="71:71">
      <c r="BS64426" s="177"/>
    </row>
    <row r="64427" spans="71:71">
      <c r="BS64427" s="177"/>
    </row>
    <row r="64428" spans="71:71">
      <c r="BS64428" s="177"/>
    </row>
    <row r="64429" spans="71:71">
      <c r="BS64429" s="177"/>
    </row>
    <row r="64430" spans="71:71">
      <c r="BS64430" s="177"/>
    </row>
    <row r="64431" spans="71:71">
      <c r="BS64431" s="177"/>
    </row>
    <row r="64432" spans="71:71">
      <c r="BS64432" s="177"/>
    </row>
    <row r="64433" spans="71:71">
      <c r="BS64433" s="177"/>
    </row>
    <row r="64434" spans="71:71">
      <c r="BS64434" s="177"/>
    </row>
    <row r="64435" spans="71:71">
      <c r="BS64435" s="177"/>
    </row>
    <row r="64436" spans="71:71">
      <c r="BS64436" s="177"/>
    </row>
    <row r="64437" spans="71:71">
      <c r="BS64437" s="177"/>
    </row>
    <row r="64438" spans="71:71">
      <c r="BS64438" s="177"/>
    </row>
    <row r="64439" spans="71:71">
      <c r="BS64439" s="177"/>
    </row>
    <row r="64440" spans="71:71">
      <c r="BS64440" s="177"/>
    </row>
    <row r="64441" spans="71:71">
      <c r="BS64441" s="177"/>
    </row>
    <row r="64442" spans="71:71">
      <c r="BS64442" s="177"/>
    </row>
    <row r="64443" spans="71:71">
      <c r="BS64443" s="177"/>
    </row>
    <row r="64444" spans="71:71">
      <c r="BS64444" s="177"/>
    </row>
    <row r="64445" spans="71:71">
      <c r="BS64445" s="177"/>
    </row>
    <row r="64446" spans="71:71">
      <c r="BS64446" s="177"/>
    </row>
    <row r="64447" spans="71:71">
      <c r="BS64447" s="177"/>
    </row>
    <row r="64448" spans="71:71">
      <c r="BS64448" s="177"/>
    </row>
    <row r="64449" spans="71:71">
      <c r="BS64449" s="177"/>
    </row>
    <row r="64450" spans="71:71">
      <c r="BS64450" s="177"/>
    </row>
    <row r="64451" spans="71:71">
      <c r="BS64451" s="177"/>
    </row>
    <row r="64452" spans="71:71">
      <c r="BS64452" s="177"/>
    </row>
    <row r="64453" spans="71:71">
      <c r="BS64453" s="177"/>
    </row>
    <row r="64454" spans="71:71">
      <c r="BS64454" s="177"/>
    </row>
    <row r="64455" spans="71:71">
      <c r="BS64455" s="177"/>
    </row>
    <row r="64456" spans="71:71">
      <c r="BS64456" s="177"/>
    </row>
    <row r="64457" spans="71:71">
      <c r="BS64457" s="177"/>
    </row>
    <row r="64458" spans="71:71">
      <c r="BS64458" s="177"/>
    </row>
    <row r="64459" spans="71:71">
      <c r="BS64459" s="177"/>
    </row>
    <row r="64460" spans="71:71">
      <c r="BS64460" s="177"/>
    </row>
    <row r="64461" spans="71:71">
      <c r="BS64461" s="177"/>
    </row>
    <row r="64462" spans="71:71">
      <c r="BS64462" s="177"/>
    </row>
    <row r="64463" spans="71:71">
      <c r="BS64463" s="177"/>
    </row>
    <row r="64464" spans="71:71">
      <c r="BS64464" s="177"/>
    </row>
    <row r="64465" spans="71:71">
      <c r="BS64465" s="177"/>
    </row>
    <row r="64466" spans="71:71">
      <c r="BS64466" s="177"/>
    </row>
    <row r="64467" spans="71:71">
      <c r="BS64467" s="177"/>
    </row>
    <row r="64468" spans="71:71">
      <c r="BS64468" s="177"/>
    </row>
    <row r="64469" spans="71:71">
      <c r="BS64469" s="177"/>
    </row>
    <row r="64470" spans="71:71">
      <c r="BS64470" s="177"/>
    </row>
    <row r="64471" spans="71:71">
      <c r="BS64471" s="177"/>
    </row>
    <row r="64472" spans="71:71">
      <c r="BS64472" s="177"/>
    </row>
    <row r="64473" spans="71:71">
      <c r="BS64473" s="177"/>
    </row>
    <row r="64474" spans="71:71">
      <c r="BS64474" s="177"/>
    </row>
    <row r="64475" spans="71:71">
      <c r="BS64475" s="177"/>
    </row>
    <row r="64476" spans="71:71">
      <c r="BS64476" s="177"/>
    </row>
    <row r="64477" spans="71:71">
      <c r="BS64477" s="177"/>
    </row>
    <row r="64478" spans="71:71">
      <c r="BS64478" s="177"/>
    </row>
    <row r="64479" spans="71:71">
      <c r="BS64479" s="177"/>
    </row>
    <row r="64480" spans="71:71">
      <c r="BS64480" s="177"/>
    </row>
    <row r="64481" spans="71:71">
      <c r="BS64481" s="177"/>
    </row>
    <row r="64482" spans="71:71">
      <c r="BS64482" s="177"/>
    </row>
    <row r="64483" spans="71:71">
      <c r="BS64483" s="177"/>
    </row>
    <row r="64484" spans="71:71">
      <c r="BS64484" s="177"/>
    </row>
    <row r="64485" spans="71:71">
      <c r="BS64485" s="177"/>
    </row>
    <row r="64486" spans="71:71">
      <c r="BS64486" s="177"/>
    </row>
    <row r="64487" spans="71:71">
      <c r="BS64487" s="177"/>
    </row>
    <row r="64488" spans="71:71">
      <c r="BS64488" s="177"/>
    </row>
    <row r="64489" spans="71:71">
      <c r="BS64489" s="177"/>
    </row>
    <row r="64490" spans="71:71">
      <c r="BS64490" s="177"/>
    </row>
    <row r="64491" spans="71:71">
      <c r="BS64491" s="177"/>
    </row>
    <row r="64492" spans="71:71">
      <c r="BS64492" s="177"/>
    </row>
    <row r="64493" spans="71:71">
      <c r="BS64493" s="177"/>
    </row>
    <row r="64494" spans="71:71">
      <c r="BS64494" s="177"/>
    </row>
    <row r="64495" spans="71:71">
      <c r="BS64495" s="177"/>
    </row>
    <row r="64496" spans="71:71">
      <c r="BS64496" s="177"/>
    </row>
    <row r="64497" spans="71:71">
      <c r="BS64497" s="177"/>
    </row>
    <row r="64498" spans="71:71">
      <c r="BS64498" s="177"/>
    </row>
    <row r="64499" spans="71:71">
      <c r="BS64499" s="177"/>
    </row>
    <row r="64500" spans="71:71">
      <c r="BS64500" s="177"/>
    </row>
    <row r="64501" spans="71:71">
      <c r="BS64501" s="177"/>
    </row>
    <row r="64502" spans="71:71">
      <c r="BS64502" s="177"/>
    </row>
    <row r="64503" spans="71:71">
      <c r="BS64503" s="177"/>
    </row>
    <row r="64504" spans="71:71">
      <c r="BS64504" s="177"/>
    </row>
    <row r="64505" spans="71:71">
      <c r="BS64505" s="177"/>
    </row>
    <row r="64506" spans="71:71">
      <c r="BS64506" s="177"/>
    </row>
    <row r="64507" spans="71:71">
      <c r="BS64507" s="177"/>
    </row>
    <row r="64508" spans="71:71">
      <c r="BS64508" s="177"/>
    </row>
    <row r="64509" spans="71:71">
      <c r="BS64509" s="177"/>
    </row>
    <row r="64510" spans="71:71">
      <c r="BS64510" s="177"/>
    </row>
    <row r="64511" spans="71:71">
      <c r="BS64511" s="177"/>
    </row>
    <row r="64512" spans="71:71">
      <c r="BS64512" s="177"/>
    </row>
    <row r="64513" spans="71:71">
      <c r="BS64513" s="177"/>
    </row>
    <row r="64514" spans="71:71">
      <c r="BS64514" s="177"/>
    </row>
    <row r="64515" spans="71:71">
      <c r="BS64515" s="177"/>
    </row>
    <row r="64516" spans="71:71">
      <c r="BS64516" s="177"/>
    </row>
    <row r="64517" spans="71:71">
      <c r="BS64517" s="177"/>
    </row>
    <row r="64518" spans="71:71">
      <c r="BS64518" s="177"/>
    </row>
    <row r="64519" spans="71:71">
      <c r="BS64519" s="177"/>
    </row>
    <row r="64520" spans="71:71">
      <c r="BS64520" s="177"/>
    </row>
    <row r="64521" spans="71:71">
      <c r="BS64521" s="177"/>
    </row>
    <row r="64522" spans="71:71">
      <c r="BS64522" s="177"/>
    </row>
    <row r="64523" spans="71:71">
      <c r="BS64523" s="177"/>
    </row>
    <row r="64524" spans="71:71">
      <c r="BS64524" s="177"/>
    </row>
    <row r="64525" spans="71:71">
      <c r="BS64525" s="177"/>
    </row>
    <row r="64526" spans="71:71">
      <c r="BS64526" s="177"/>
    </row>
    <row r="64527" spans="71:71">
      <c r="BS64527" s="177"/>
    </row>
    <row r="64528" spans="71:71">
      <c r="BS64528" s="177"/>
    </row>
    <row r="64529" spans="71:71">
      <c r="BS64529" s="177"/>
    </row>
    <row r="64530" spans="71:71">
      <c r="BS64530" s="177"/>
    </row>
    <row r="64531" spans="71:71">
      <c r="BS64531" s="177"/>
    </row>
    <row r="64532" spans="71:71">
      <c r="BS64532" s="177"/>
    </row>
    <row r="64533" spans="71:71">
      <c r="BS64533" s="177"/>
    </row>
    <row r="64534" spans="71:71">
      <c r="BS64534" s="177"/>
    </row>
    <row r="64535" spans="71:71">
      <c r="BS64535" s="177"/>
    </row>
    <row r="64536" spans="71:71">
      <c r="BS64536" s="177"/>
    </row>
    <row r="64537" spans="71:71">
      <c r="BS64537" s="177"/>
    </row>
    <row r="64538" spans="71:71">
      <c r="BS64538" s="177"/>
    </row>
    <row r="64539" spans="71:71">
      <c r="BS64539" s="177"/>
    </row>
    <row r="64540" spans="71:71">
      <c r="BS64540" s="177"/>
    </row>
    <row r="64541" spans="71:71">
      <c r="BS64541" s="177"/>
    </row>
    <row r="64542" spans="71:71">
      <c r="BS64542" s="177"/>
    </row>
    <row r="64543" spans="71:71">
      <c r="BS64543" s="177"/>
    </row>
    <row r="64544" spans="71:71">
      <c r="BS64544" s="177"/>
    </row>
    <row r="64545" spans="71:71">
      <c r="BS64545" s="177"/>
    </row>
    <row r="64546" spans="71:71">
      <c r="BS64546" s="177"/>
    </row>
    <row r="64547" spans="71:71">
      <c r="BS64547" s="177"/>
    </row>
    <row r="64548" spans="71:71">
      <c r="BS64548" s="177"/>
    </row>
    <row r="64549" spans="71:71">
      <c r="BS64549" s="177"/>
    </row>
    <row r="64550" spans="71:71">
      <c r="BS64550" s="177"/>
    </row>
    <row r="64551" spans="71:71">
      <c r="BS64551" s="177"/>
    </row>
    <row r="64552" spans="71:71">
      <c r="BS64552" s="177"/>
    </row>
    <row r="64553" spans="71:71">
      <c r="BS64553" s="177"/>
    </row>
    <row r="64554" spans="71:71">
      <c r="BS64554" s="177"/>
    </row>
    <row r="64555" spans="71:71">
      <c r="BS64555" s="177"/>
    </row>
    <row r="64556" spans="71:71">
      <c r="BS64556" s="177"/>
    </row>
    <row r="64557" spans="71:71">
      <c r="BS64557" s="177"/>
    </row>
    <row r="64558" spans="71:71">
      <c r="BS64558" s="177"/>
    </row>
    <row r="64559" spans="71:71">
      <c r="BS64559" s="177"/>
    </row>
    <row r="64560" spans="71:71">
      <c r="BS64560" s="177"/>
    </row>
    <row r="64561" spans="71:71">
      <c r="BS64561" s="177"/>
    </row>
    <row r="64562" spans="71:71">
      <c r="BS64562" s="177"/>
    </row>
    <row r="64563" spans="71:71">
      <c r="BS64563" s="177"/>
    </row>
    <row r="64564" spans="71:71">
      <c r="BS64564" s="177"/>
    </row>
    <row r="64565" spans="71:71">
      <c r="BS64565" s="177"/>
    </row>
    <row r="64566" spans="71:71">
      <c r="BS64566" s="177"/>
    </row>
    <row r="64567" spans="71:71">
      <c r="BS64567" s="177"/>
    </row>
    <row r="64568" spans="71:71">
      <c r="BS64568" s="177"/>
    </row>
    <row r="64569" spans="71:71">
      <c r="BS64569" s="177"/>
    </row>
    <row r="64570" spans="71:71">
      <c r="BS64570" s="177"/>
    </row>
    <row r="64571" spans="71:71">
      <c r="BS64571" s="177"/>
    </row>
    <row r="64572" spans="71:71">
      <c r="BS64572" s="177"/>
    </row>
    <row r="64573" spans="71:71">
      <c r="BS64573" s="177"/>
    </row>
    <row r="64574" spans="71:71">
      <c r="BS64574" s="177"/>
    </row>
    <row r="64575" spans="71:71">
      <c r="BS64575" s="177"/>
    </row>
    <row r="64576" spans="71:71">
      <c r="BS64576" s="177"/>
    </row>
    <row r="64577" spans="71:71">
      <c r="BS64577" s="177"/>
    </row>
    <row r="64578" spans="71:71">
      <c r="BS64578" s="177"/>
    </row>
    <row r="64579" spans="71:71">
      <c r="BS64579" s="177"/>
    </row>
    <row r="64580" spans="71:71">
      <c r="BS64580" s="177"/>
    </row>
    <row r="64581" spans="71:71">
      <c r="BS64581" s="177"/>
    </row>
    <row r="64582" spans="71:71">
      <c r="BS64582" s="177"/>
    </row>
    <row r="64583" spans="71:71">
      <c r="BS64583" s="177"/>
    </row>
    <row r="64584" spans="71:71">
      <c r="BS64584" s="177"/>
    </row>
    <row r="64585" spans="71:71">
      <c r="BS64585" s="177"/>
    </row>
    <row r="64586" spans="71:71">
      <c r="BS64586" s="177"/>
    </row>
    <row r="64587" spans="71:71">
      <c r="BS64587" s="177"/>
    </row>
    <row r="64588" spans="71:71">
      <c r="BS64588" s="177"/>
    </row>
    <row r="64589" spans="71:71">
      <c r="BS64589" s="177"/>
    </row>
    <row r="64590" spans="71:71">
      <c r="BS64590" s="177"/>
    </row>
    <row r="64591" spans="71:71">
      <c r="BS64591" s="177"/>
    </row>
    <row r="64592" spans="71:71">
      <c r="BS64592" s="177"/>
    </row>
    <row r="64593" spans="71:71">
      <c r="BS64593" s="177"/>
    </row>
    <row r="64594" spans="71:71">
      <c r="BS64594" s="177"/>
    </row>
    <row r="64595" spans="71:71">
      <c r="BS64595" s="177"/>
    </row>
    <row r="64596" spans="71:71">
      <c r="BS64596" s="177"/>
    </row>
    <row r="64597" spans="71:71">
      <c r="BS64597" s="177"/>
    </row>
    <row r="64598" spans="71:71">
      <c r="BS64598" s="177"/>
    </row>
    <row r="64599" spans="71:71">
      <c r="BS64599" s="177"/>
    </row>
    <row r="64600" spans="71:71">
      <c r="BS64600" s="177"/>
    </row>
    <row r="64601" spans="71:71">
      <c r="BS64601" s="177"/>
    </row>
    <row r="64602" spans="71:71">
      <c r="BS64602" s="177"/>
    </row>
    <row r="64603" spans="71:71">
      <c r="BS64603" s="177"/>
    </row>
    <row r="64604" spans="71:71">
      <c r="BS64604" s="177"/>
    </row>
    <row r="64605" spans="71:71">
      <c r="BS64605" s="177"/>
    </row>
    <row r="64606" spans="71:71">
      <c r="BS64606" s="177"/>
    </row>
    <row r="64607" spans="71:71">
      <c r="BS64607" s="177"/>
    </row>
    <row r="64608" spans="71:71">
      <c r="BS64608" s="177"/>
    </row>
    <row r="64609" spans="71:71">
      <c r="BS64609" s="177"/>
    </row>
    <row r="64610" spans="71:71">
      <c r="BS64610" s="177"/>
    </row>
    <row r="64611" spans="71:71">
      <c r="BS64611" s="177"/>
    </row>
    <row r="64612" spans="71:71">
      <c r="BS64612" s="177"/>
    </row>
    <row r="64613" spans="71:71">
      <c r="BS64613" s="177"/>
    </row>
    <row r="64614" spans="71:71">
      <c r="BS64614" s="177"/>
    </row>
    <row r="64615" spans="71:71">
      <c r="BS64615" s="177"/>
    </row>
    <row r="64616" spans="71:71">
      <c r="BS64616" s="177"/>
    </row>
    <row r="64617" spans="71:71">
      <c r="BS64617" s="177"/>
    </row>
    <row r="64618" spans="71:71">
      <c r="BS64618" s="177"/>
    </row>
    <row r="64619" spans="71:71">
      <c r="BS64619" s="177"/>
    </row>
    <row r="64620" spans="71:71">
      <c r="BS64620" s="177"/>
    </row>
    <row r="64621" spans="71:71">
      <c r="BS64621" s="177"/>
    </row>
    <row r="64622" spans="71:71">
      <c r="BS64622" s="177"/>
    </row>
    <row r="64623" spans="71:71">
      <c r="BS64623" s="177"/>
    </row>
    <row r="64624" spans="71:71">
      <c r="BS64624" s="177"/>
    </row>
    <row r="64625" spans="71:71">
      <c r="BS64625" s="177"/>
    </row>
    <row r="64626" spans="71:71">
      <c r="BS64626" s="177"/>
    </row>
    <row r="64627" spans="71:71">
      <c r="BS64627" s="177"/>
    </row>
    <row r="64628" spans="71:71">
      <c r="BS64628" s="177"/>
    </row>
    <row r="64629" spans="71:71">
      <c r="BS64629" s="177"/>
    </row>
    <row r="64630" spans="71:71">
      <c r="BS64630" s="177"/>
    </row>
    <row r="64631" spans="71:71">
      <c r="BS64631" s="177"/>
    </row>
    <row r="64632" spans="71:71">
      <c r="BS64632" s="177"/>
    </row>
    <row r="64633" spans="71:71">
      <c r="BS64633" s="177"/>
    </row>
    <row r="64634" spans="71:71">
      <c r="BS64634" s="177"/>
    </row>
    <row r="64635" spans="71:71">
      <c r="BS64635" s="177"/>
    </row>
    <row r="64636" spans="71:71">
      <c r="BS64636" s="177"/>
    </row>
    <row r="64637" spans="71:71">
      <c r="BS64637" s="177"/>
    </row>
    <row r="64638" spans="71:71">
      <c r="BS64638" s="177"/>
    </row>
    <row r="64639" spans="71:71">
      <c r="BS64639" s="177"/>
    </row>
    <row r="64640" spans="71:71">
      <c r="BS64640" s="177"/>
    </row>
    <row r="64641" spans="71:71">
      <c r="BS64641" s="177"/>
    </row>
    <row r="64642" spans="71:71">
      <c r="BS64642" s="177"/>
    </row>
    <row r="64643" spans="71:71">
      <c r="BS64643" s="177"/>
    </row>
    <row r="64644" spans="71:71">
      <c r="BS64644" s="177"/>
    </row>
    <row r="64645" spans="71:71">
      <c r="BS64645" s="177"/>
    </row>
    <row r="64646" spans="71:71">
      <c r="BS64646" s="177"/>
    </row>
    <row r="64647" spans="71:71">
      <c r="BS64647" s="177"/>
    </row>
    <row r="64648" spans="71:71">
      <c r="BS64648" s="177"/>
    </row>
    <row r="64649" spans="71:71">
      <c r="BS64649" s="177"/>
    </row>
    <row r="64650" spans="71:71">
      <c r="BS64650" s="177"/>
    </row>
    <row r="64651" spans="71:71">
      <c r="BS64651" s="177"/>
    </row>
    <row r="64652" spans="71:71">
      <c r="BS64652" s="177"/>
    </row>
    <row r="64653" spans="71:71">
      <c r="BS64653" s="177"/>
    </row>
    <row r="64654" spans="71:71">
      <c r="BS64654" s="177"/>
    </row>
    <row r="64655" spans="71:71">
      <c r="BS64655" s="177"/>
    </row>
    <row r="64656" spans="71:71">
      <c r="BS64656" s="177"/>
    </row>
    <row r="64657" spans="71:71">
      <c r="BS64657" s="177"/>
    </row>
    <row r="64658" spans="71:71">
      <c r="BS64658" s="177"/>
    </row>
    <row r="64659" spans="71:71">
      <c r="BS64659" s="177"/>
    </row>
    <row r="64660" spans="71:71">
      <c r="BS64660" s="177"/>
    </row>
    <row r="64661" spans="71:71">
      <c r="BS64661" s="177"/>
    </row>
    <row r="64662" spans="71:71">
      <c r="BS64662" s="177"/>
    </row>
    <row r="64663" spans="71:71">
      <c r="BS64663" s="177"/>
    </row>
    <row r="64664" spans="71:71">
      <c r="BS64664" s="177"/>
    </row>
    <row r="64665" spans="71:71">
      <c r="BS64665" s="177"/>
    </row>
    <row r="64666" spans="71:71">
      <c r="BS64666" s="177"/>
    </row>
    <row r="64667" spans="71:71">
      <c r="BS64667" s="177"/>
    </row>
    <row r="64668" spans="71:71">
      <c r="BS64668" s="177"/>
    </row>
    <row r="64669" spans="71:71">
      <c r="BS64669" s="177"/>
    </row>
    <row r="64670" spans="71:71">
      <c r="BS64670" s="177"/>
    </row>
    <row r="64671" spans="71:71">
      <c r="BS64671" s="177"/>
    </row>
    <row r="64672" spans="71:71">
      <c r="BS64672" s="177"/>
    </row>
    <row r="64673" spans="71:71">
      <c r="BS64673" s="177"/>
    </row>
    <row r="64674" spans="71:71">
      <c r="BS64674" s="177"/>
    </row>
    <row r="64675" spans="71:71">
      <c r="BS64675" s="177"/>
    </row>
    <row r="64676" spans="71:71">
      <c r="BS64676" s="177"/>
    </row>
    <row r="64677" spans="71:71">
      <c r="BS64677" s="177"/>
    </row>
    <row r="64678" spans="71:71">
      <c r="BS64678" s="177"/>
    </row>
    <row r="64679" spans="71:71">
      <c r="BS64679" s="177"/>
    </row>
    <row r="64680" spans="71:71">
      <c r="BS64680" s="177"/>
    </row>
    <row r="64681" spans="71:71">
      <c r="BS64681" s="177"/>
    </row>
    <row r="64682" spans="71:71">
      <c r="BS64682" s="177"/>
    </row>
    <row r="64683" spans="71:71">
      <c r="BS64683" s="177"/>
    </row>
    <row r="64684" spans="71:71">
      <c r="BS64684" s="177"/>
    </row>
    <row r="64685" spans="71:71">
      <c r="BS64685" s="177"/>
    </row>
    <row r="64686" spans="71:71">
      <c r="BS64686" s="177"/>
    </row>
    <row r="64687" spans="71:71">
      <c r="BS64687" s="177"/>
    </row>
    <row r="64688" spans="71:71">
      <c r="BS64688" s="177"/>
    </row>
    <row r="64689" spans="71:71">
      <c r="BS64689" s="177"/>
    </row>
    <row r="64690" spans="71:71">
      <c r="BS64690" s="177"/>
    </row>
    <row r="64691" spans="71:71">
      <c r="BS64691" s="177"/>
    </row>
    <row r="64692" spans="71:71">
      <c r="BS64692" s="177"/>
    </row>
    <row r="64693" spans="71:71">
      <c r="BS64693" s="177"/>
    </row>
    <row r="64694" spans="71:71">
      <c r="BS64694" s="177"/>
    </row>
    <row r="64695" spans="71:71">
      <c r="BS64695" s="177"/>
    </row>
    <row r="64696" spans="71:71">
      <c r="BS64696" s="177"/>
    </row>
    <row r="64697" spans="71:71">
      <c r="BS64697" s="177"/>
    </row>
    <row r="64698" spans="71:71">
      <c r="BS64698" s="177"/>
    </row>
    <row r="64699" spans="71:71">
      <c r="BS64699" s="177"/>
    </row>
    <row r="64700" spans="71:71">
      <c r="BS64700" s="177"/>
    </row>
    <row r="64701" spans="71:71">
      <c r="BS64701" s="177"/>
    </row>
    <row r="64702" spans="71:71">
      <c r="BS64702" s="177"/>
    </row>
    <row r="64703" spans="71:71">
      <c r="BS64703" s="177"/>
    </row>
    <row r="64704" spans="71:71">
      <c r="BS64704" s="177"/>
    </row>
    <row r="64705" spans="71:71">
      <c r="BS64705" s="177"/>
    </row>
    <row r="64706" spans="71:71">
      <c r="BS64706" s="177"/>
    </row>
    <row r="64707" spans="71:71">
      <c r="BS64707" s="177"/>
    </row>
    <row r="64708" spans="71:71">
      <c r="BS64708" s="177"/>
    </row>
    <row r="64709" spans="71:71">
      <c r="BS64709" s="177"/>
    </row>
    <row r="64710" spans="71:71">
      <c r="BS64710" s="177"/>
    </row>
    <row r="64711" spans="71:71">
      <c r="BS64711" s="177"/>
    </row>
    <row r="64712" spans="71:71">
      <c r="BS64712" s="177"/>
    </row>
    <row r="64713" spans="71:71">
      <c r="BS64713" s="177"/>
    </row>
    <row r="64714" spans="71:71">
      <c r="BS64714" s="177"/>
    </row>
    <row r="64715" spans="71:71">
      <c r="BS64715" s="177"/>
    </row>
    <row r="64716" spans="71:71">
      <c r="BS64716" s="177"/>
    </row>
    <row r="64717" spans="71:71">
      <c r="BS64717" s="177"/>
    </row>
    <row r="64718" spans="71:71">
      <c r="BS64718" s="177"/>
    </row>
    <row r="64719" spans="71:71">
      <c r="BS64719" s="177"/>
    </row>
    <row r="64720" spans="71:71">
      <c r="BS64720" s="177"/>
    </row>
    <row r="64721" spans="71:71">
      <c r="BS64721" s="177"/>
    </row>
    <row r="64722" spans="71:71">
      <c r="BS64722" s="177"/>
    </row>
    <row r="64723" spans="71:71">
      <c r="BS64723" s="177"/>
    </row>
    <row r="64724" spans="71:71">
      <c r="BS64724" s="177"/>
    </row>
    <row r="64725" spans="71:71">
      <c r="BS64725" s="177"/>
    </row>
    <row r="64726" spans="71:71">
      <c r="BS64726" s="177"/>
    </row>
    <row r="64727" spans="71:71">
      <c r="BS64727" s="177"/>
    </row>
    <row r="64728" spans="71:71">
      <c r="BS64728" s="177"/>
    </row>
    <row r="64729" spans="71:71">
      <c r="BS64729" s="177"/>
    </row>
    <row r="64730" spans="71:71">
      <c r="BS64730" s="177"/>
    </row>
    <row r="64731" spans="71:71">
      <c r="BS64731" s="177"/>
    </row>
    <row r="64732" spans="71:71">
      <c r="BS64732" s="177"/>
    </row>
    <row r="64733" spans="71:71">
      <c r="BS64733" s="177"/>
    </row>
    <row r="64734" spans="71:71">
      <c r="BS64734" s="177"/>
    </row>
    <row r="64735" spans="71:71">
      <c r="BS64735" s="177"/>
    </row>
    <row r="64736" spans="71:71">
      <c r="BS64736" s="177"/>
    </row>
    <row r="64737" spans="71:71">
      <c r="BS64737" s="177"/>
    </row>
    <row r="64738" spans="71:71">
      <c r="BS64738" s="177"/>
    </row>
    <row r="64739" spans="71:71">
      <c r="BS64739" s="177"/>
    </row>
    <row r="64740" spans="71:71">
      <c r="BS64740" s="177"/>
    </row>
    <row r="64741" spans="71:71">
      <c r="BS64741" s="177"/>
    </row>
    <row r="64742" spans="71:71">
      <c r="BS64742" s="177"/>
    </row>
    <row r="64743" spans="71:71">
      <c r="BS64743" s="177"/>
    </row>
    <row r="64744" spans="71:71">
      <c r="BS64744" s="177"/>
    </row>
    <row r="64745" spans="71:71">
      <c r="BS64745" s="177"/>
    </row>
    <row r="64746" spans="71:71">
      <c r="BS64746" s="177"/>
    </row>
    <row r="64747" spans="71:71">
      <c r="BS64747" s="177"/>
    </row>
    <row r="64748" spans="71:71">
      <c r="BS64748" s="177"/>
    </row>
    <row r="64749" spans="71:71">
      <c r="BS64749" s="177"/>
    </row>
    <row r="64750" spans="71:71">
      <c r="BS64750" s="177"/>
    </row>
    <row r="64751" spans="71:71">
      <c r="BS64751" s="177"/>
    </row>
    <row r="64752" spans="71:71">
      <c r="BS64752" s="177"/>
    </row>
    <row r="64753" spans="71:71">
      <c r="BS64753" s="177"/>
    </row>
    <row r="64754" spans="71:71">
      <c r="BS64754" s="177"/>
    </row>
    <row r="64755" spans="71:71">
      <c r="BS64755" s="177"/>
    </row>
    <row r="64756" spans="71:71">
      <c r="BS64756" s="177"/>
    </row>
    <row r="64757" spans="71:71">
      <c r="BS64757" s="177"/>
    </row>
    <row r="64758" spans="71:71">
      <c r="BS64758" s="177"/>
    </row>
    <row r="64759" spans="71:71">
      <c r="BS64759" s="177"/>
    </row>
    <row r="64760" spans="71:71">
      <c r="BS64760" s="177"/>
    </row>
    <row r="64761" spans="71:71">
      <c r="BS64761" s="177"/>
    </row>
    <row r="64762" spans="71:71">
      <c r="BS64762" s="177"/>
    </row>
    <row r="64763" spans="71:71">
      <c r="BS64763" s="177"/>
    </row>
    <row r="64764" spans="71:71">
      <c r="BS64764" s="177"/>
    </row>
    <row r="64765" spans="71:71">
      <c r="BS64765" s="177"/>
    </row>
    <row r="64766" spans="71:71">
      <c r="BS64766" s="177"/>
    </row>
    <row r="64767" spans="71:71">
      <c r="BS64767" s="177"/>
    </row>
    <row r="64768" spans="71:71">
      <c r="BS64768" s="177"/>
    </row>
    <row r="64769" spans="71:71">
      <c r="BS64769" s="177"/>
    </row>
    <row r="64770" spans="71:71">
      <c r="BS64770" s="177"/>
    </row>
    <row r="64771" spans="71:71">
      <c r="BS64771" s="177"/>
    </row>
    <row r="64772" spans="71:71">
      <c r="BS64772" s="177"/>
    </row>
    <row r="64773" spans="71:71">
      <c r="BS64773" s="177"/>
    </row>
    <row r="64774" spans="71:71">
      <c r="BS64774" s="177"/>
    </row>
    <row r="64775" spans="71:71">
      <c r="BS64775" s="177"/>
    </row>
    <row r="64776" spans="71:71">
      <c r="BS64776" s="177"/>
    </row>
    <row r="64777" spans="71:71">
      <c r="BS64777" s="177"/>
    </row>
    <row r="64778" spans="71:71">
      <c r="BS64778" s="177"/>
    </row>
    <row r="64779" spans="71:71">
      <c r="BS64779" s="177"/>
    </row>
    <row r="64780" spans="71:71">
      <c r="BS64780" s="177"/>
    </row>
    <row r="64781" spans="71:71">
      <c r="BS64781" s="177"/>
    </row>
    <row r="64782" spans="71:71">
      <c r="BS64782" s="177"/>
    </row>
    <row r="64783" spans="71:71">
      <c r="BS64783" s="177"/>
    </row>
    <row r="64784" spans="71:71">
      <c r="BS64784" s="177"/>
    </row>
    <row r="64785" spans="71:71">
      <c r="BS64785" s="177"/>
    </row>
    <row r="64786" spans="71:71">
      <c r="BS64786" s="177"/>
    </row>
    <row r="64787" spans="71:71">
      <c r="BS64787" s="177"/>
    </row>
    <row r="64788" spans="71:71">
      <c r="BS64788" s="177"/>
    </row>
    <row r="64789" spans="71:71">
      <c r="BS64789" s="177"/>
    </row>
    <row r="64790" spans="71:71">
      <c r="BS64790" s="177"/>
    </row>
    <row r="64791" spans="71:71">
      <c r="BS64791" s="177"/>
    </row>
    <row r="64792" spans="71:71">
      <c r="BS64792" s="177"/>
    </row>
    <row r="64793" spans="71:71">
      <c r="BS64793" s="177"/>
    </row>
    <row r="64794" spans="71:71">
      <c r="BS64794" s="177"/>
    </row>
    <row r="64795" spans="71:71">
      <c r="BS64795" s="177"/>
    </row>
    <row r="64796" spans="71:71">
      <c r="BS64796" s="177"/>
    </row>
    <row r="64797" spans="71:71">
      <c r="BS64797" s="177"/>
    </row>
    <row r="64798" spans="71:71">
      <c r="BS64798" s="177"/>
    </row>
    <row r="64799" spans="71:71">
      <c r="BS64799" s="177"/>
    </row>
    <row r="64800" spans="71:71">
      <c r="BS64800" s="177"/>
    </row>
    <row r="64801" spans="71:71">
      <c r="BS64801" s="177"/>
    </row>
    <row r="64802" spans="71:71">
      <c r="BS64802" s="177"/>
    </row>
    <row r="64803" spans="71:71">
      <c r="BS64803" s="177"/>
    </row>
    <row r="64804" spans="71:71">
      <c r="BS64804" s="177"/>
    </row>
    <row r="64805" spans="71:71">
      <c r="BS64805" s="177"/>
    </row>
    <row r="64806" spans="71:71">
      <c r="BS64806" s="177"/>
    </row>
    <row r="64807" spans="71:71">
      <c r="BS64807" s="177"/>
    </row>
    <row r="64808" spans="71:71">
      <c r="BS64808" s="177"/>
    </row>
    <row r="64809" spans="71:71">
      <c r="BS64809" s="177"/>
    </row>
    <row r="64810" spans="71:71">
      <c r="BS64810" s="177"/>
    </row>
    <row r="64811" spans="71:71">
      <c r="BS64811" s="177"/>
    </row>
    <row r="64812" spans="71:71">
      <c r="BS64812" s="177"/>
    </row>
    <row r="64813" spans="71:71">
      <c r="BS64813" s="177"/>
    </row>
    <row r="64814" spans="71:71">
      <c r="BS64814" s="177"/>
    </row>
    <row r="64815" spans="71:71">
      <c r="BS64815" s="177"/>
    </row>
    <row r="64816" spans="71:71">
      <c r="BS64816" s="177"/>
    </row>
    <row r="64817" spans="71:71">
      <c r="BS64817" s="177"/>
    </row>
    <row r="64818" spans="71:71">
      <c r="BS64818" s="177"/>
    </row>
    <row r="64819" spans="71:71">
      <c r="BS64819" s="177"/>
    </row>
    <row r="64820" spans="71:71">
      <c r="BS64820" s="177"/>
    </row>
    <row r="64821" spans="71:71">
      <c r="BS64821" s="177"/>
    </row>
    <row r="64822" spans="71:71">
      <c r="BS64822" s="177"/>
    </row>
    <row r="64823" spans="71:71">
      <c r="BS64823" s="177"/>
    </row>
    <row r="64824" spans="71:71">
      <c r="BS64824" s="177"/>
    </row>
    <row r="64825" spans="71:71">
      <c r="BS64825" s="177"/>
    </row>
    <row r="64826" spans="71:71">
      <c r="BS64826" s="177"/>
    </row>
    <row r="64827" spans="71:71">
      <c r="BS64827" s="177"/>
    </row>
    <row r="64828" spans="71:71">
      <c r="BS64828" s="177"/>
    </row>
    <row r="64829" spans="71:71">
      <c r="BS64829" s="177"/>
    </row>
    <row r="64830" spans="71:71">
      <c r="BS64830" s="177"/>
    </row>
    <row r="64831" spans="71:71">
      <c r="BS64831" s="177"/>
    </row>
    <row r="64832" spans="71:71">
      <c r="BS64832" s="177"/>
    </row>
    <row r="64833" spans="71:71">
      <c r="BS64833" s="177"/>
    </row>
    <row r="64834" spans="71:71">
      <c r="BS64834" s="177"/>
    </row>
    <row r="64835" spans="71:71">
      <c r="BS64835" s="177"/>
    </row>
    <row r="64836" spans="71:71">
      <c r="BS64836" s="177"/>
    </row>
    <row r="64837" spans="71:71">
      <c r="BS64837" s="177"/>
    </row>
    <row r="64838" spans="71:71">
      <c r="BS64838" s="177"/>
    </row>
    <row r="64839" spans="71:71">
      <c r="BS64839" s="177"/>
    </row>
    <row r="64840" spans="71:71">
      <c r="BS64840" s="177"/>
    </row>
    <row r="64841" spans="71:71">
      <c r="BS64841" s="177"/>
    </row>
    <row r="64842" spans="71:71">
      <c r="BS64842" s="177"/>
    </row>
    <row r="64843" spans="71:71">
      <c r="BS64843" s="177"/>
    </row>
    <row r="64844" spans="71:71">
      <c r="BS64844" s="177"/>
    </row>
    <row r="64845" spans="71:71">
      <c r="BS64845" s="177"/>
    </row>
    <row r="64846" spans="71:71">
      <c r="BS64846" s="177"/>
    </row>
    <row r="64847" spans="71:71">
      <c r="BS64847" s="177"/>
    </row>
    <row r="64848" spans="71:71">
      <c r="BS64848" s="177"/>
    </row>
    <row r="64849" spans="71:71">
      <c r="BS64849" s="177"/>
    </row>
    <row r="64850" spans="71:71">
      <c r="BS64850" s="177"/>
    </row>
    <row r="64851" spans="71:71">
      <c r="BS64851" s="177"/>
    </row>
    <row r="64852" spans="71:71">
      <c r="BS64852" s="177"/>
    </row>
    <row r="64853" spans="71:71">
      <c r="BS64853" s="177"/>
    </row>
    <row r="64854" spans="71:71">
      <c r="BS64854" s="177"/>
    </row>
    <row r="64855" spans="71:71">
      <c r="BS64855" s="177"/>
    </row>
    <row r="64856" spans="71:71">
      <c r="BS64856" s="177"/>
    </row>
    <row r="64857" spans="71:71">
      <c r="BS64857" s="177"/>
    </row>
    <row r="64858" spans="71:71">
      <c r="BS64858" s="177"/>
    </row>
    <row r="64859" spans="71:71">
      <c r="BS64859" s="177"/>
    </row>
    <row r="64860" spans="71:71">
      <c r="BS64860" s="177"/>
    </row>
    <row r="64861" spans="71:71">
      <c r="BS64861" s="177"/>
    </row>
    <row r="64862" spans="71:71">
      <c r="BS64862" s="177"/>
    </row>
    <row r="64863" spans="71:71">
      <c r="BS64863" s="177"/>
    </row>
    <row r="64864" spans="71:71">
      <c r="BS64864" s="177"/>
    </row>
    <row r="64865" spans="71:71">
      <c r="BS64865" s="177"/>
    </row>
    <row r="64866" spans="71:71">
      <c r="BS64866" s="177"/>
    </row>
    <row r="64867" spans="71:71">
      <c r="BS64867" s="177"/>
    </row>
    <row r="64868" spans="71:71">
      <c r="BS64868" s="177"/>
    </row>
    <row r="64869" spans="71:71">
      <c r="BS64869" s="177"/>
    </row>
    <row r="64870" spans="71:71">
      <c r="BS64870" s="177"/>
    </row>
    <row r="64871" spans="71:71">
      <c r="BS64871" s="177"/>
    </row>
    <row r="64872" spans="71:71">
      <c r="BS64872" s="177"/>
    </row>
    <row r="64873" spans="71:71">
      <c r="BS64873" s="177"/>
    </row>
    <row r="64874" spans="71:71">
      <c r="BS64874" s="177"/>
    </row>
    <row r="64875" spans="71:71">
      <c r="BS64875" s="177"/>
    </row>
    <row r="64876" spans="71:71">
      <c r="BS64876" s="177"/>
    </row>
    <row r="64877" spans="71:71">
      <c r="BS64877" s="177"/>
    </row>
    <row r="64878" spans="71:71">
      <c r="BS64878" s="177"/>
    </row>
    <row r="64879" spans="71:71">
      <c r="BS64879" s="177"/>
    </row>
    <row r="64880" spans="71:71">
      <c r="BS64880" s="177"/>
    </row>
    <row r="64881" spans="71:71">
      <c r="BS64881" s="177"/>
    </row>
    <row r="64882" spans="71:71">
      <c r="BS64882" s="177"/>
    </row>
    <row r="64883" spans="71:71">
      <c r="BS64883" s="177"/>
    </row>
    <row r="64884" spans="71:71">
      <c r="BS64884" s="177"/>
    </row>
    <row r="64885" spans="71:71">
      <c r="BS64885" s="177"/>
    </row>
    <row r="64886" spans="71:71">
      <c r="BS64886" s="177"/>
    </row>
    <row r="64887" spans="71:71">
      <c r="BS64887" s="177"/>
    </row>
    <row r="64888" spans="71:71">
      <c r="BS64888" s="177"/>
    </row>
    <row r="64889" spans="71:71">
      <c r="BS64889" s="177"/>
    </row>
    <row r="64890" spans="71:71">
      <c r="BS64890" s="177"/>
    </row>
    <row r="64891" spans="71:71">
      <c r="BS64891" s="177"/>
    </row>
    <row r="64892" spans="71:71">
      <c r="BS64892" s="177"/>
    </row>
    <row r="64893" spans="71:71">
      <c r="BS64893" s="177"/>
    </row>
    <row r="64894" spans="71:71">
      <c r="BS64894" s="177"/>
    </row>
    <row r="64895" spans="71:71">
      <c r="BS64895" s="177"/>
    </row>
    <row r="64896" spans="71:71">
      <c r="BS64896" s="177"/>
    </row>
    <row r="64897" spans="71:71">
      <c r="BS64897" s="177"/>
    </row>
    <row r="64898" spans="71:71">
      <c r="BS64898" s="177"/>
    </row>
    <row r="64899" spans="71:71">
      <c r="BS64899" s="177"/>
    </row>
    <row r="64900" spans="71:71">
      <c r="BS64900" s="177"/>
    </row>
    <row r="64901" spans="71:71">
      <c r="BS64901" s="177"/>
    </row>
    <row r="64902" spans="71:71">
      <c r="BS64902" s="177"/>
    </row>
    <row r="64903" spans="71:71">
      <c r="BS64903" s="177"/>
    </row>
    <row r="64904" spans="71:71">
      <c r="BS64904" s="177"/>
    </row>
    <row r="64905" spans="71:71">
      <c r="BS64905" s="177"/>
    </row>
    <row r="64906" spans="71:71">
      <c r="BS64906" s="177"/>
    </row>
    <row r="64907" spans="71:71">
      <c r="BS64907" s="177"/>
    </row>
    <row r="64908" spans="71:71">
      <c r="BS64908" s="177"/>
    </row>
    <row r="64909" spans="71:71">
      <c r="BS64909" s="177"/>
    </row>
    <row r="64910" spans="71:71">
      <c r="BS64910" s="177"/>
    </row>
    <row r="64911" spans="71:71">
      <c r="BS64911" s="177"/>
    </row>
    <row r="64912" spans="71:71">
      <c r="BS64912" s="177"/>
    </row>
    <row r="64913" spans="71:71">
      <c r="BS64913" s="177"/>
    </row>
    <row r="64914" spans="71:71">
      <c r="BS64914" s="177"/>
    </row>
    <row r="64915" spans="71:71">
      <c r="BS64915" s="177"/>
    </row>
    <row r="64916" spans="71:71">
      <c r="BS64916" s="177"/>
    </row>
    <row r="64917" spans="71:71">
      <c r="BS64917" s="177"/>
    </row>
    <row r="64918" spans="71:71">
      <c r="BS64918" s="177"/>
    </row>
    <row r="64919" spans="71:71">
      <c r="BS64919" s="177"/>
    </row>
    <row r="64920" spans="71:71">
      <c r="BS64920" s="177"/>
    </row>
    <row r="64921" spans="71:71">
      <c r="BS64921" s="177"/>
    </row>
    <row r="64922" spans="71:71">
      <c r="BS64922" s="177"/>
    </row>
    <row r="64923" spans="71:71">
      <c r="BS64923" s="177"/>
    </row>
    <row r="64924" spans="71:71">
      <c r="BS64924" s="177"/>
    </row>
    <row r="64925" spans="71:71">
      <c r="BS64925" s="177"/>
    </row>
    <row r="64926" spans="71:71">
      <c r="BS64926" s="177"/>
    </row>
    <row r="64927" spans="71:71">
      <c r="BS64927" s="177"/>
    </row>
    <row r="64928" spans="71:71">
      <c r="BS64928" s="177"/>
    </row>
    <row r="64929" spans="71:71">
      <c r="BS64929" s="177"/>
    </row>
    <row r="64930" spans="71:71">
      <c r="BS64930" s="177"/>
    </row>
    <row r="64931" spans="71:71">
      <c r="BS64931" s="177"/>
    </row>
    <row r="64932" spans="71:71">
      <c r="BS64932" s="177"/>
    </row>
    <row r="64933" spans="71:71">
      <c r="BS64933" s="177"/>
    </row>
    <row r="64934" spans="71:71">
      <c r="BS64934" s="177"/>
    </row>
    <row r="64935" spans="71:71">
      <c r="BS64935" s="177"/>
    </row>
    <row r="64936" spans="71:71">
      <c r="BS64936" s="177"/>
    </row>
    <row r="64937" spans="71:71">
      <c r="BS64937" s="177"/>
    </row>
    <row r="64938" spans="71:71">
      <c r="BS64938" s="177"/>
    </row>
    <row r="64939" spans="71:71">
      <c r="BS64939" s="177"/>
    </row>
    <row r="64940" spans="71:71">
      <c r="BS64940" s="177"/>
    </row>
    <row r="64941" spans="71:71">
      <c r="BS64941" s="177"/>
    </row>
    <row r="64942" spans="71:71">
      <c r="BS64942" s="177"/>
    </row>
    <row r="64943" spans="71:71">
      <c r="BS64943" s="177"/>
    </row>
    <row r="64944" spans="71:71">
      <c r="BS64944" s="177"/>
    </row>
    <row r="64945" spans="71:71">
      <c r="BS64945" s="177"/>
    </row>
    <row r="64946" spans="71:71">
      <c r="BS64946" s="177"/>
    </row>
    <row r="64947" spans="71:71">
      <c r="BS64947" s="177"/>
    </row>
    <row r="64948" spans="71:71">
      <c r="BS64948" s="177"/>
    </row>
    <row r="64949" spans="71:71">
      <c r="BS64949" s="177"/>
    </row>
    <row r="64950" spans="71:71">
      <c r="BS64950" s="177"/>
    </row>
    <row r="64951" spans="71:71">
      <c r="BS64951" s="177"/>
    </row>
    <row r="64952" spans="71:71">
      <c r="BS64952" s="177"/>
    </row>
    <row r="64953" spans="71:71">
      <c r="BS64953" s="177"/>
    </row>
    <row r="64954" spans="71:71">
      <c r="BS64954" s="177"/>
    </row>
    <row r="64955" spans="71:71">
      <c r="BS64955" s="177"/>
    </row>
    <row r="64956" spans="71:71">
      <c r="BS64956" s="177"/>
    </row>
    <row r="64957" spans="71:71">
      <c r="BS64957" s="177"/>
    </row>
    <row r="64958" spans="71:71">
      <c r="BS64958" s="177"/>
    </row>
    <row r="64959" spans="71:71">
      <c r="BS64959" s="177"/>
    </row>
    <row r="64960" spans="71:71">
      <c r="BS64960" s="177"/>
    </row>
    <row r="64961" spans="71:71">
      <c r="BS64961" s="177"/>
    </row>
    <row r="64962" spans="71:71">
      <c r="BS64962" s="177"/>
    </row>
    <row r="64963" spans="71:71">
      <c r="BS64963" s="177"/>
    </row>
    <row r="64964" spans="71:71">
      <c r="BS64964" s="177"/>
    </row>
    <row r="64965" spans="71:71">
      <c r="BS64965" s="177"/>
    </row>
    <row r="64966" spans="71:71">
      <c r="BS64966" s="177"/>
    </row>
    <row r="64967" spans="71:71">
      <c r="BS64967" s="177"/>
    </row>
    <row r="64968" spans="71:71">
      <c r="BS64968" s="177"/>
    </row>
    <row r="64969" spans="71:71">
      <c r="BS64969" s="177"/>
    </row>
    <row r="64970" spans="71:71">
      <c r="BS64970" s="177"/>
    </row>
    <row r="64971" spans="71:71">
      <c r="BS64971" s="177"/>
    </row>
    <row r="64972" spans="71:71">
      <c r="BS64972" s="177"/>
    </row>
    <row r="64973" spans="71:71">
      <c r="BS64973" s="177"/>
    </row>
    <row r="64974" spans="71:71">
      <c r="BS64974" s="177"/>
    </row>
    <row r="64975" spans="71:71">
      <c r="BS64975" s="177"/>
    </row>
    <row r="64976" spans="71:71">
      <c r="BS64976" s="177"/>
    </row>
    <row r="64977" spans="71:71">
      <c r="BS64977" s="177"/>
    </row>
    <row r="64978" spans="71:71">
      <c r="BS64978" s="177"/>
    </row>
    <row r="64979" spans="71:71">
      <c r="BS64979" s="177"/>
    </row>
    <row r="64980" spans="71:71">
      <c r="BS64980" s="177"/>
    </row>
    <row r="64981" spans="71:71">
      <c r="BS64981" s="177"/>
    </row>
    <row r="64982" spans="71:71">
      <c r="BS64982" s="177"/>
    </row>
    <row r="64983" spans="71:71">
      <c r="BS64983" s="177"/>
    </row>
    <row r="64984" spans="71:71">
      <c r="BS64984" s="177"/>
    </row>
    <row r="64985" spans="71:71">
      <c r="BS64985" s="177"/>
    </row>
    <row r="64986" spans="71:71">
      <c r="BS64986" s="177"/>
    </row>
    <row r="64987" spans="71:71">
      <c r="BS64987" s="177"/>
    </row>
    <row r="64988" spans="71:71">
      <c r="BS64988" s="177"/>
    </row>
    <row r="64989" spans="71:71">
      <c r="BS64989" s="177"/>
    </row>
    <row r="64990" spans="71:71">
      <c r="BS64990" s="177"/>
    </row>
    <row r="64991" spans="71:71">
      <c r="BS64991" s="177"/>
    </row>
    <row r="64992" spans="71:71">
      <c r="BS64992" s="177"/>
    </row>
    <row r="64993" spans="71:71">
      <c r="BS64993" s="177"/>
    </row>
    <row r="64994" spans="71:71">
      <c r="BS64994" s="177"/>
    </row>
    <row r="64995" spans="71:71">
      <c r="BS64995" s="177"/>
    </row>
    <row r="64996" spans="71:71">
      <c r="BS64996" s="177"/>
    </row>
    <row r="64997" spans="71:71">
      <c r="BS64997" s="177"/>
    </row>
    <row r="64998" spans="71:71">
      <c r="BS64998" s="177"/>
    </row>
    <row r="64999" spans="71:71">
      <c r="BS64999" s="177"/>
    </row>
    <row r="65000" spans="71:71">
      <c r="BS65000" s="177"/>
    </row>
    <row r="65001" spans="71:71">
      <c r="BS65001" s="177"/>
    </row>
    <row r="65002" spans="71:71">
      <c r="BS65002" s="177"/>
    </row>
    <row r="65003" spans="71:71">
      <c r="BS65003" s="177"/>
    </row>
    <row r="65004" spans="71:71">
      <c r="BS65004" s="177"/>
    </row>
    <row r="65005" spans="71:71">
      <c r="BS65005" s="177"/>
    </row>
    <row r="65006" spans="71:71">
      <c r="BS65006" s="177"/>
    </row>
    <row r="65007" spans="71:71">
      <c r="BS65007" s="177"/>
    </row>
    <row r="65008" spans="71:71">
      <c r="BS65008" s="177"/>
    </row>
    <row r="65009" spans="71:71">
      <c r="BS65009" s="177"/>
    </row>
    <row r="65010" spans="71:71">
      <c r="BS65010" s="177"/>
    </row>
    <row r="65011" spans="71:71">
      <c r="BS65011" s="177"/>
    </row>
    <row r="65012" spans="71:71">
      <c r="BS65012" s="177"/>
    </row>
    <row r="65013" spans="71:71">
      <c r="BS65013" s="177"/>
    </row>
    <row r="65014" spans="71:71">
      <c r="BS65014" s="177"/>
    </row>
    <row r="65015" spans="71:71">
      <c r="BS65015" s="177"/>
    </row>
    <row r="65016" spans="71:71">
      <c r="BS65016" s="177"/>
    </row>
    <row r="65017" spans="71:71">
      <c r="BS65017" s="177"/>
    </row>
    <row r="65018" spans="71:71">
      <c r="BS65018" s="177"/>
    </row>
    <row r="65019" spans="71:71">
      <c r="BS65019" s="177"/>
    </row>
    <row r="65020" spans="71:71">
      <c r="BS65020" s="177"/>
    </row>
    <row r="65021" spans="71:71">
      <c r="BS65021" s="177"/>
    </row>
    <row r="65022" spans="71:71">
      <c r="BS65022" s="177"/>
    </row>
    <row r="65023" spans="71:71">
      <c r="BS65023" s="177"/>
    </row>
    <row r="65024" spans="71:71">
      <c r="BS65024" s="177"/>
    </row>
    <row r="65025" spans="71:71">
      <c r="BS65025" s="177"/>
    </row>
    <row r="65026" spans="71:71">
      <c r="BS65026" s="177"/>
    </row>
    <row r="65027" spans="71:71">
      <c r="BS65027" s="177"/>
    </row>
    <row r="65028" spans="71:71">
      <c r="BS65028" s="177"/>
    </row>
    <row r="65029" spans="71:71">
      <c r="BS65029" s="177"/>
    </row>
    <row r="65030" spans="71:71">
      <c r="BS65030" s="177"/>
    </row>
    <row r="65031" spans="71:71">
      <c r="BS65031" s="177"/>
    </row>
    <row r="65032" spans="71:71">
      <c r="BS65032" s="177"/>
    </row>
    <row r="65033" spans="71:71">
      <c r="BS65033" s="177"/>
    </row>
    <row r="65034" spans="71:71">
      <c r="BS65034" s="177"/>
    </row>
    <row r="65035" spans="71:71">
      <c r="BS65035" s="177"/>
    </row>
    <row r="65036" spans="71:71">
      <c r="BS65036" s="177"/>
    </row>
    <row r="65037" spans="71:71">
      <c r="BS65037" s="177"/>
    </row>
    <row r="65038" spans="71:71">
      <c r="BS65038" s="177"/>
    </row>
    <row r="65039" spans="71:71">
      <c r="BS65039" s="177"/>
    </row>
    <row r="65040" spans="71:71">
      <c r="BS65040" s="177"/>
    </row>
    <row r="65041" spans="71:71">
      <c r="BS65041" s="177"/>
    </row>
    <row r="65042" spans="71:71">
      <c r="BS65042" s="177"/>
    </row>
    <row r="65043" spans="71:71">
      <c r="BS65043" s="177"/>
    </row>
    <row r="65044" spans="71:71">
      <c r="BS65044" s="177"/>
    </row>
    <row r="65045" spans="71:71">
      <c r="BS65045" s="177"/>
    </row>
    <row r="65046" spans="71:71">
      <c r="BS65046" s="177"/>
    </row>
    <row r="65047" spans="71:71">
      <c r="BS65047" s="177"/>
    </row>
    <row r="65048" spans="71:71">
      <c r="BS65048" s="177"/>
    </row>
    <row r="65049" spans="71:71">
      <c r="BS65049" s="177"/>
    </row>
    <row r="65050" spans="71:71">
      <c r="BS65050" s="177"/>
    </row>
    <row r="65051" spans="71:71">
      <c r="BS65051" s="177"/>
    </row>
    <row r="65052" spans="71:71">
      <c r="BS65052" s="177"/>
    </row>
    <row r="65053" spans="71:71">
      <c r="BS65053" s="177"/>
    </row>
    <row r="65054" spans="71:71">
      <c r="BS65054" s="177"/>
    </row>
    <row r="65055" spans="71:71">
      <c r="BS65055" s="177"/>
    </row>
    <row r="65056" spans="71:71">
      <c r="BS65056" s="177"/>
    </row>
    <row r="65057" spans="71:71">
      <c r="BS65057" s="177"/>
    </row>
    <row r="65058" spans="71:71">
      <c r="BS65058" s="177"/>
    </row>
    <row r="65059" spans="71:71">
      <c r="BS65059" s="177"/>
    </row>
    <row r="65060" spans="71:71">
      <c r="BS65060" s="177"/>
    </row>
    <row r="65061" spans="71:71">
      <c r="BS65061" s="177"/>
    </row>
    <row r="65062" spans="71:71">
      <c r="BS65062" s="177"/>
    </row>
    <row r="65063" spans="71:71">
      <c r="BS65063" s="177"/>
    </row>
    <row r="65064" spans="71:71">
      <c r="BS65064" s="177"/>
    </row>
    <row r="65065" spans="71:71">
      <c r="BS65065" s="177"/>
    </row>
    <row r="65066" spans="71:71">
      <c r="BS65066" s="177"/>
    </row>
    <row r="65067" spans="71:71">
      <c r="BS65067" s="177"/>
    </row>
    <row r="65068" spans="71:71">
      <c r="BS65068" s="177"/>
    </row>
    <row r="65069" spans="71:71">
      <c r="BS65069" s="177"/>
    </row>
    <row r="65070" spans="71:71">
      <c r="BS65070" s="177"/>
    </row>
    <row r="65071" spans="71:71">
      <c r="BS65071" s="177"/>
    </row>
    <row r="65072" spans="71:71">
      <c r="BS65072" s="177"/>
    </row>
    <row r="65073" spans="71:71">
      <c r="BS65073" s="177"/>
    </row>
    <row r="65074" spans="71:71">
      <c r="BS65074" s="177"/>
    </row>
    <row r="65075" spans="71:71">
      <c r="BS65075" s="177"/>
    </row>
    <row r="65076" spans="71:71">
      <c r="BS65076" s="177"/>
    </row>
    <row r="65077" spans="71:71">
      <c r="BS65077" s="177"/>
    </row>
    <row r="65078" spans="71:71">
      <c r="BS65078" s="177"/>
    </row>
    <row r="65079" spans="71:71">
      <c r="BS65079" s="177"/>
    </row>
    <row r="65080" spans="71:71">
      <c r="BS65080" s="177"/>
    </row>
    <row r="65081" spans="71:71">
      <c r="BS65081" s="177"/>
    </row>
    <row r="65082" spans="71:71">
      <c r="BS65082" s="177"/>
    </row>
    <row r="65083" spans="71:71">
      <c r="BS65083" s="177"/>
    </row>
    <row r="65084" spans="71:71">
      <c r="BS65084" s="177"/>
    </row>
    <row r="65085" spans="71:71">
      <c r="BS65085" s="177"/>
    </row>
    <row r="65086" spans="71:71">
      <c r="BS65086" s="177"/>
    </row>
    <row r="65087" spans="71:71">
      <c r="BS65087" s="177"/>
    </row>
    <row r="65088" spans="71:71">
      <c r="BS65088" s="177"/>
    </row>
    <row r="65089" spans="71:71">
      <c r="BS65089" s="177"/>
    </row>
    <row r="65090" spans="71:71">
      <c r="BS65090" s="177"/>
    </row>
    <row r="65091" spans="71:71">
      <c r="BS65091" s="177"/>
    </row>
    <row r="65092" spans="71:71">
      <c r="BS65092" s="177"/>
    </row>
    <row r="65093" spans="71:71">
      <c r="BS65093" s="177"/>
    </row>
    <row r="65094" spans="71:71">
      <c r="BS65094" s="177"/>
    </row>
    <row r="65095" spans="71:71">
      <c r="BS65095" s="177"/>
    </row>
    <row r="65096" spans="71:71">
      <c r="BS65096" s="177"/>
    </row>
    <row r="65097" spans="71:71">
      <c r="BS65097" s="177"/>
    </row>
    <row r="65098" spans="71:71">
      <c r="BS65098" s="177"/>
    </row>
    <row r="65099" spans="71:71">
      <c r="BS65099" s="177"/>
    </row>
    <row r="65100" spans="71:71">
      <c r="BS65100" s="177"/>
    </row>
    <row r="65101" spans="71:71">
      <c r="BS65101" s="177"/>
    </row>
    <row r="65102" spans="71:71">
      <c r="BS65102" s="177"/>
    </row>
    <row r="65103" spans="71:71">
      <c r="BS65103" s="177"/>
    </row>
    <row r="65104" spans="71:71">
      <c r="BS65104" s="177"/>
    </row>
    <row r="65105" spans="71:71">
      <c r="BS65105" s="177"/>
    </row>
    <row r="65106" spans="71:71">
      <c r="BS65106" s="177"/>
    </row>
    <row r="65107" spans="71:71">
      <c r="BS65107" s="177"/>
    </row>
    <row r="65108" spans="71:71">
      <c r="BS65108" s="177"/>
    </row>
    <row r="65109" spans="71:71">
      <c r="BS65109" s="177"/>
    </row>
    <row r="65110" spans="71:71">
      <c r="BS65110" s="177"/>
    </row>
    <row r="65111" spans="71:71">
      <c r="BS65111" s="177"/>
    </row>
    <row r="65112" spans="71:71">
      <c r="BS65112" s="177"/>
    </row>
    <row r="65113" spans="71:71">
      <c r="BS65113" s="177"/>
    </row>
    <row r="65114" spans="71:71">
      <c r="BS65114" s="177"/>
    </row>
    <row r="65115" spans="71:71">
      <c r="BS65115" s="177"/>
    </row>
    <row r="65116" spans="71:71">
      <c r="BS65116" s="177"/>
    </row>
    <row r="65117" spans="71:71">
      <c r="BS65117" s="177"/>
    </row>
    <row r="65118" spans="71:71">
      <c r="BS65118" s="177"/>
    </row>
    <row r="65119" spans="71:71">
      <c r="BS65119" s="177"/>
    </row>
    <row r="65120" spans="71:71">
      <c r="BS65120" s="177"/>
    </row>
    <row r="65121" spans="71:71">
      <c r="BS65121" s="177"/>
    </row>
    <row r="65122" spans="71:71">
      <c r="BS65122" s="177"/>
    </row>
    <row r="65123" spans="71:71">
      <c r="BS65123" s="177"/>
    </row>
    <row r="65124" spans="71:71">
      <c r="BS65124" s="177"/>
    </row>
    <row r="65125" spans="71:71">
      <c r="BS65125" s="177"/>
    </row>
    <row r="65126" spans="71:71">
      <c r="BS65126" s="177"/>
    </row>
    <row r="65127" spans="71:71">
      <c r="BS65127" s="177"/>
    </row>
    <row r="65128" spans="71:71">
      <c r="BS65128" s="177"/>
    </row>
    <row r="65129" spans="71:71">
      <c r="BS65129" s="177"/>
    </row>
    <row r="65130" spans="71:71">
      <c r="BS65130" s="177"/>
    </row>
    <row r="65131" spans="71:71">
      <c r="BS65131" s="177"/>
    </row>
    <row r="65132" spans="71:71">
      <c r="BS65132" s="177"/>
    </row>
    <row r="65133" spans="71:71">
      <c r="BS65133" s="177"/>
    </row>
    <row r="65134" spans="71:71">
      <c r="BS65134" s="177"/>
    </row>
    <row r="65135" spans="71:71">
      <c r="BS65135" s="177"/>
    </row>
    <row r="65136" spans="71:71">
      <c r="BS65136" s="177"/>
    </row>
    <row r="65137" spans="71:71">
      <c r="BS65137" s="177"/>
    </row>
    <row r="65138" spans="71:71">
      <c r="BS65138" s="177"/>
    </row>
    <row r="65139" spans="71:71">
      <c r="BS65139" s="177"/>
    </row>
    <row r="65140" spans="71:71">
      <c r="BS65140" s="177"/>
    </row>
    <row r="65141" spans="71:71">
      <c r="BS65141" s="177"/>
    </row>
    <row r="65142" spans="71:71">
      <c r="BS65142" s="177"/>
    </row>
    <row r="65143" spans="71:71">
      <c r="BS65143" s="177"/>
    </row>
    <row r="65144" spans="71:71">
      <c r="BS65144" s="177"/>
    </row>
    <row r="65145" spans="71:71">
      <c r="BS65145" s="177"/>
    </row>
    <row r="65146" spans="71:71">
      <c r="BS65146" s="177"/>
    </row>
    <row r="65147" spans="71:71">
      <c r="BS65147" s="177"/>
    </row>
    <row r="65148" spans="71:71">
      <c r="BS65148" s="177"/>
    </row>
    <row r="65149" spans="71:71">
      <c r="BS65149" s="177"/>
    </row>
    <row r="65150" spans="71:71">
      <c r="BS65150" s="177"/>
    </row>
    <row r="65151" spans="71:71">
      <c r="BS65151" s="177"/>
    </row>
    <row r="65152" spans="71:71">
      <c r="BS65152" s="177"/>
    </row>
    <row r="65153" spans="71:71">
      <c r="BS65153" s="177"/>
    </row>
    <row r="65154" spans="71:71">
      <c r="BS65154" s="177"/>
    </row>
    <row r="65155" spans="71:71">
      <c r="BS65155" s="177"/>
    </row>
    <row r="65156" spans="71:71">
      <c r="BS65156" s="177"/>
    </row>
    <row r="65157" spans="71:71">
      <c r="BS65157" s="177"/>
    </row>
    <row r="65158" spans="71:71">
      <c r="BS65158" s="177"/>
    </row>
    <row r="65159" spans="71:71">
      <c r="BS65159" s="177"/>
    </row>
    <row r="65160" spans="71:71">
      <c r="BS65160" s="177"/>
    </row>
    <row r="65161" spans="71:71">
      <c r="BS65161" s="177"/>
    </row>
    <row r="65162" spans="71:71">
      <c r="BS65162" s="177"/>
    </row>
    <row r="65163" spans="71:71">
      <c r="BS65163" s="177"/>
    </row>
    <row r="65164" spans="71:71">
      <c r="BS65164" s="177"/>
    </row>
    <row r="65165" spans="71:71">
      <c r="BS65165" s="177"/>
    </row>
    <row r="65166" spans="71:71">
      <c r="BS65166" s="177"/>
    </row>
    <row r="65167" spans="71:71">
      <c r="BS65167" s="177"/>
    </row>
    <row r="65168" spans="71:71">
      <c r="BS65168" s="177"/>
    </row>
    <row r="65169" spans="71:71">
      <c r="BS65169" s="177"/>
    </row>
    <row r="65170" spans="71:71">
      <c r="BS65170" s="177"/>
    </row>
    <row r="65171" spans="71:71">
      <c r="BS65171" s="177"/>
    </row>
    <row r="65172" spans="71:71">
      <c r="BS65172" s="177"/>
    </row>
    <row r="65173" spans="71:71">
      <c r="BS65173" s="177"/>
    </row>
    <row r="65174" spans="71:71">
      <c r="BS65174" s="177"/>
    </row>
    <row r="65175" spans="71:71">
      <c r="BS65175" s="177"/>
    </row>
    <row r="65176" spans="71:71">
      <c r="BS65176" s="177"/>
    </row>
    <row r="65177" spans="71:71">
      <c r="BS65177" s="177"/>
    </row>
    <row r="65178" spans="71:71">
      <c r="BS65178" s="177"/>
    </row>
    <row r="65179" spans="71:71">
      <c r="BS65179" s="177"/>
    </row>
    <row r="65180" spans="71:71">
      <c r="BS65180" s="177"/>
    </row>
    <row r="65181" spans="71:71">
      <c r="BS65181" s="177"/>
    </row>
    <row r="65182" spans="71:71">
      <c r="BS65182" s="177"/>
    </row>
    <row r="65183" spans="71:71">
      <c r="BS65183" s="177"/>
    </row>
    <row r="65184" spans="71:71">
      <c r="BS65184" s="177"/>
    </row>
    <row r="65185" spans="71:71">
      <c r="BS65185" s="177"/>
    </row>
    <row r="65186" spans="71:71">
      <c r="BS65186" s="177"/>
    </row>
    <row r="65187" spans="71:71">
      <c r="BS65187" s="177"/>
    </row>
    <row r="65188" spans="71:71">
      <c r="BS65188" s="177"/>
    </row>
    <row r="65189" spans="71:71">
      <c r="BS65189" s="177"/>
    </row>
    <row r="65190" spans="71:71">
      <c r="BS65190" s="177"/>
    </row>
    <row r="65191" spans="71:71">
      <c r="BS65191" s="177"/>
    </row>
    <row r="65192" spans="71:71">
      <c r="BS65192" s="177"/>
    </row>
    <row r="65193" spans="71:71">
      <c r="BS65193" s="177"/>
    </row>
    <row r="65194" spans="71:71">
      <c r="BS65194" s="177"/>
    </row>
    <row r="65195" spans="71:71">
      <c r="BS65195" s="177"/>
    </row>
    <row r="65196" spans="71:71">
      <c r="BS65196" s="177"/>
    </row>
    <row r="65197" spans="71:71">
      <c r="BS65197" s="177"/>
    </row>
    <row r="65198" spans="71:71">
      <c r="BS65198" s="177"/>
    </row>
    <row r="65199" spans="71:71">
      <c r="BS65199" s="177"/>
    </row>
    <row r="65200" spans="71:71">
      <c r="BS65200" s="177"/>
    </row>
    <row r="65201" spans="71:71">
      <c r="BS65201" s="177"/>
    </row>
    <row r="65202" spans="71:71">
      <c r="BS65202" s="177"/>
    </row>
    <row r="65203" spans="71:71">
      <c r="BS65203" s="177"/>
    </row>
    <row r="65204" spans="71:71">
      <c r="BS65204" s="177"/>
    </row>
    <row r="65205" spans="71:71">
      <c r="BS65205" s="177"/>
    </row>
  </sheetData>
  <pageMargins left="0.43307086614173229" right="0.43307086614173229" top="0.74803149606299213" bottom="0.74803149606299213" header="0.31496062992125984" footer="0.31496062992125984"/>
  <pageSetup paperSize="9" scale="65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AB0AC-ADFD-45DE-8DE0-241DBA9B5E92}">
  <dimension ref="A1:BT65208"/>
  <sheetViews>
    <sheetView showGridLines="0" zoomScaleNormal="100" workbookViewId="0"/>
  </sheetViews>
  <sheetFormatPr defaultRowHeight="14.5"/>
  <cols>
    <col min="1" max="1" width="24.54296875" customWidth="1"/>
    <col min="2" max="2" width="9.1796875" customWidth="1"/>
    <col min="3" max="3" width="10" customWidth="1"/>
    <col min="4" max="4" width="11.1796875" customWidth="1"/>
    <col min="5" max="5" width="10.453125" customWidth="1"/>
    <col min="6" max="6" width="13" customWidth="1"/>
    <col min="7" max="7" width="15.1796875" customWidth="1"/>
    <col min="16" max="16" width="10" customWidth="1"/>
    <col min="28" max="28" width="14" customWidth="1"/>
    <col min="29" max="29" width="10" customWidth="1"/>
    <col min="31" max="31" width="14.1796875" customWidth="1"/>
    <col min="33" max="33" width="11" customWidth="1"/>
    <col min="34" max="34" width="10.26953125" customWidth="1"/>
    <col min="36" max="36" width="10.1796875" customWidth="1"/>
    <col min="40" max="40" width="10.26953125" customWidth="1"/>
    <col min="42" max="42" width="9.81640625" customWidth="1"/>
    <col min="43" max="43" width="11" customWidth="1"/>
    <col min="46" max="46" width="10.7265625" customWidth="1"/>
    <col min="48" max="48" width="10.81640625" customWidth="1"/>
    <col min="49" max="49" width="12.1796875" customWidth="1"/>
    <col min="50" max="50" width="11.26953125" customWidth="1"/>
    <col min="51" max="51" width="11.1796875" customWidth="1"/>
    <col min="53" max="53" width="11.81640625" customWidth="1"/>
    <col min="55" max="55" width="13.7265625" customWidth="1"/>
    <col min="56" max="56" width="12.453125" customWidth="1"/>
    <col min="57" max="57" width="12.1796875" customWidth="1"/>
    <col min="59" max="59" width="9.7265625" customWidth="1"/>
    <col min="60" max="60" width="12.54296875" customWidth="1"/>
    <col min="66" max="66" width="15.26953125" customWidth="1"/>
    <col min="68" max="68" width="14.54296875" customWidth="1"/>
  </cols>
  <sheetData>
    <row r="1" spans="1:72" ht="21.75" customHeight="1">
      <c r="A1" s="261" t="s">
        <v>543</v>
      </c>
      <c r="C1" s="261"/>
      <c r="D1" s="261"/>
      <c r="E1" s="261"/>
      <c r="F1" s="261"/>
      <c r="G1" s="261"/>
      <c r="H1" s="261"/>
      <c r="I1" s="261"/>
      <c r="J1" s="261"/>
      <c r="N1" s="261"/>
      <c r="O1" s="261"/>
      <c r="P1" s="261"/>
      <c r="Q1" s="261"/>
      <c r="BS1" s="177"/>
    </row>
    <row r="2" spans="1:72">
      <c r="A2" s="31">
        <v>2023</v>
      </c>
      <c r="C2" s="347"/>
      <c r="D2" s="348"/>
      <c r="E2" s="348"/>
      <c r="F2" s="348"/>
      <c r="BP2" s="25" t="s">
        <v>0</v>
      </c>
      <c r="BS2" s="177"/>
    </row>
    <row r="3" spans="1:72" s="27" customFormat="1" ht="104">
      <c r="A3" s="349" t="s">
        <v>538</v>
      </c>
      <c r="B3" s="349" t="s">
        <v>453</v>
      </c>
      <c r="C3" s="350" t="s">
        <v>539</v>
      </c>
      <c r="D3" s="351" t="s">
        <v>467</v>
      </c>
      <c r="E3" s="351" t="s">
        <v>468</v>
      </c>
      <c r="F3" s="351" t="s">
        <v>469</v>
      </c>
      <c r="G3" s="351" t="s">
        <v>470</v>
      </c>
      <c r="H3" s="351" t="s">
        <v>471</v>
      </c>
      <c r="I3" s="351" t="s">
        <v>472</v>
      </c>
      <c r="J3" s="351" t="s">
        <v>473</v>
      </c>
      <c r="K3" s="351" t="s">
        <v>474</v>
      </c>
      <c r="L3" s="351" t="s">
        <v>475</v>
      </c>
      <c r="M3" s="351" t="s">
        <v>476</v>
      </c>
      <c r="N3" s="351" t="s">
        <v>477</v>
      </c>
      <c r="O3" s="351" t="s">
        <v>478</v>
      </c>
      <c r="P3" s="351" t="s">
        <v>479</v>
      </c>
      <c r="Q3" s="351" t="s">
        <v>480</v>
      </c>
      <c r="R3" s="351" t="s">
        <v>481</v>
      </c>
      <c r="S3" s="351" t="s">
        <v>482</v>
      </c>
      <c r="T3" s="351" t="s">
        <v>483</v>
      </c>
      <c r="U3" s="351" t="s">
        <v>484</v>
      </c>
      <c r="V3" s="351" t="s">
        <v>486</v>
      </c>
      <c r="W3" s="351" t="s">
        <v>487</v>
      </c>
      <c r="X3" s="351" t="s">
        <v>488</v>
      </c>
      <c r="Y3" s="351" t="s">
        <v>489</v>
      </c>
      <c r="Z3" s="351" t="s">
        <v>490</v>
      </c>
      <c r="AA3" s="351" t="s">
        <v>491</v>
      </c>
      <c r="AB3" s="351" t="s">
        <v>492</v>
      </c>
      <c r="AC3" s="351" t="s">
        <v>493</v>
      </c>
      <c r="AD3" s="351" t="s">
        <v>540</v>
      </c>
      <c r="AE3" s="351" t="s">
        <v>495</v>
      </c>
      <c r="AF3" s="351" t="s">
        <v>496</v>
      </c>
      <c r="AG3" s="351" t="s">
        <v>497</v>
      </c>
      <c r="AH3" s="351" t="s">
        <v>498</v>
      </c>
      <c r="AI3" s="351" t="s">
        <v>499</v>
      </c>
      <c r="AJ3" s="351" t="s">
        <v>500</v>
      </c>
      <c r="AK3" s="351" t="s">
        <v>501</v>
      </c>
      <c r="AL3" s="351" t="s">
        <v>502</v>
      </c>
      <c r="AM3" s="351" t="s">
        <v>541</v>
      </c>
      <c r="AN3" s="351" t="s">
        <v>504</v>
      </c>
      <c r="AO3" s="351" t="s">
        <v>505</v>
      </c>
      <c r="AP3" s="351" t="s">
        <v>506</v>
      </c>
      <c r="AQ3" s="351" t="s">
        <v>507</v>
      </c>
      <c r="AR3" s="351" t="s">
        <v>508</v>
      </c>
      <c r="AS3" s="351" t="s">
        <v>509</v>
      </c>
      <c r="AT3" s="351" t="s">
        <v>510</v>
      </c>
      <c r="AU3" s="351" t="s">
        <v>511</v>
      </c>
      <c r="AV3" s="351" t="s">
        <v>512</v>
      </c>
      <c r="AW3" s="351" t="s">
        <v>513</v>
      </c>
      <c r="AX3" s="351" t="s">
        <v>536</v>
      </c>
      <c r="AY3" s="351" t="s">
        <v>515</v>
      </c>
      <c r="AZ3" s="351" t="s">
        <v>516</v>
      </c>
      <c r="BA3" s="351" t="s">
        <v>517</v>
      </c>
      <c r="BB3" s="351" t="s">
        <v>518</v>
      </c>
      <c r="BC3" s="351" t="s">
        <v>519</v>
      </c>
      <c r="BD3" s="351" t="s">
        <v>520</v>
      </c>
      <c r="BE3" s="351" t="s">
        <v>521</v>
      </c>
      <c r="BF3" s="351" t="s">
        <v>522</v>
      </c>
      <c r="BG3" s="351" t="s">
        <v>523</v>
      </c>
      <c r="BH3" s="351" t="s">
        <v>524</v>
      </c>
      <c r="BI3" s="351" t="s">
        <v>525</v>
      </c>
      <c r="BJ3" s="351" t="s">
        <v>526</v>
      </c>
      <c r="BK3" s="351" t="s">
        <v>527</v>
      </c>
      <c r="BL3" s="351" t="s">
        <v>528</v>
      </c>
      <c r="BM3" s="351" t="s">
        <v>542</v>
      </c>
      <c r="BN3" s="351" t="s">
        <v>530</v>
      </c>
      <c r="BO3" s="351" t="s">
        <v>531</v>
      </c>
      <c r="BP3" s="351" t="s">
        <v>532</v>
      </c>
      <c r="BS3" s="177"/>
    </row>
    <row r="4" spans="1:72" s="27" customFormat="1" ht="5.25" customHeight="1">
      <c r="C4" s="352"/>
      <c r="D4" s="352"/>
      <c r="E4" s="352"/>
      <c r="F4" s="352"/>
      <c r="G4" s="353"/>
      <c r="H4" s="352"/>
      <c r="I4" s="352"/>
      <c r="J4" s="352"/>
      <c r="K4" s="353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S4" s="177"/>
    </row>
    <row r="5" spans="1:72" s="27" customFormat="1" ht="15" customHeight="1">
      <c r="A5" s="310" t="s">
        <v>1</v>
      </c>
      <c r="B5" s="311" t="s">
        <v>278</v>
      </c>
      <c r="C5" s="325">
        <v>118947</v>
      </c>
      <c r="D5" s="325">
        <v>2376</v>
      </c>
      <c r="E5" s="325">
        <v>146</v>
      </c>
      <c r="F5" s="325">
        <v>0</v>
      </c>
      <c r="G5" s="325">
        <v>154</v>
      </c>
      <c r="H5" s="325">
        <v>57</v>
      </c>
      <c r="I5" s="325">
        <v>29011</v>
      </c>
      <c r="J5" s="325">
        <v>28267</v>
      </c>
      <c r="K5" s="325">
        <v>876</v>
      </c>
      <c r="L5" s="325">
        <v>544</v>
      </c>
      <c r="M5" s="325">
        <v>1947</v>
      </c>
      <c r="N5" s="325">
        <v>2459</v>
      </c>
      <c r="O5" s="325">
        <v>1190</v>
      </c>
      <c r="P5" s="325">
        <v>1362</v>
      </c>
      <c r="Q5" s="325">
        <v>1760</v>
      </c>
      <c r="R5" s="325">
        <v>4784</v>
      </c>
      <c r="S5" s="325">
        <v>280</v>
      </c>
      <c r="T5" s="325">
        <v>1893</v>
      </c>
      <c r="U5" s="325">
        <v>197</v>
      </c>
      <c r="V5" s="325">
        <v>454</v>
      </c>
      <c r="W5" s="325">
        <v>358</v>
      </c>
      <c r="X5" s="325">
        <v>1842</v>
      </c>
      <c r="Y5" s="325">
        <v>448</v>
      </c>
      <c r="Z5" s="325">
        <v>822</v>
      </c>
      <c r="AA5" s="325">
        <v>2310</v>
      </c>
      <c r="AB5" s="325">
        <v>494</v>
      </c>
      <c r="AC5" s="325">
        <v>4981</v>
      </c>
      <c r="AD5" s="325">
        <v>3261</v>
      </c>
      <c r="AE5" s="325">
        <v>6825</v>
      </c>
      <c r="AF5" s="325">
        <v>92</v>
      </c>
      <c r="AG5" s="325">
        <v>27</v>
      </c>
      <c r="AH5" s="325">
        <v>4432</v>
      </c>
      <c r="AI5" s="325">
        <v>53</v>
      </c>
      <c r="AJ5" s="325">
        <v>30245</v>
      </c>
      <c r="AK5" s="325">
        <v>6523</v>
      </c>
      <c r="AL5" s="325">
        <v>7629</v>
      </c>
      <c r="AM5" s="325">
        <v>9200</v>
      </c>
      <c r="AN5" s="325">
        <v>13150</v>
      </c>
      <c r="AO5" s="325">
        <v>332</v>
      </c>
      <c r="AP5" s="325">
        <v>5062</v>
      </c>
      <c r="AQ5" s="325">
        <v>2583</v>
      </c>
      <c r="AR5" s="325">
        <v>154</v>
      </c>
      <c r="AS5" s="325">
        <v>5293</v>
      </c>
      <c r="AT5" s="325">
        <v>219</v>
      </c>
      <c r="AU5" s="325">
        <v>961</v>
      </c>
      <c r="AV5" s="325">
        <v>659</v>
      </c>
      <c r="AW5" s="325">
        <v>501</v>
      </c>
      <c r="AX5" s="325">
        <v>117</v>
      </c>
      <c r="AY5" s="325">
        <v>4257</v>
      </c>
      <c r="AZ5" s="325">
        <v>2190</v>
      </c>
      <c r="BA5" s="325">
        <v>12</v>
      </c>
      <c r="BB5" s="325">
        <v>131</v>
      </c>
      <c r="BC5" s="325">
        <v>224</v>
      </c>
      <c r="BD5" s="325">
        <v>15</v>
      </c>
      <c r="BE5" s="325">
        <v>61</v>
      </c>
      <c r="BF5" s="325">
        <v>8107</v>
      </c>
      <c r="BG5" s="325">
        <v>3</v>
      </c>
      <c r="BH5" s="325">
        <v>5574</v>
      </c>
      <c r="BI5" s="325">
        <v>5714</v>
      </c>
      <c r="BJ5" s="325">
        <v>3971</v>
      </c>
      <c r="BK5" s="325">
        <v>784</v>
      </c>
      <c r="BL5" s="325">
        <v>977</v>
      </c>
      <c r="BM5" s="325">
        <v>181</v>
      </c>
      <c r="BN5" s="325">
        <v>1047</v>
      </c>
      <c r="BO5" s="325">
        <v>85</v>
      </c>
      <c r="BP5" s="325">
        <v>284</v>
      </c>
      <c r="BQ5" s="177"/>
      <c r="BS5" s="177"/>
      <c r="BT5" s="177"/>
    </row>
    <row r="6" spans="1:72" s="27" customFormat="1" ht="15" customHeight="1">
      <c r="A6" s="313"/>
      <c r="B6" s="314" t="s">
        <v>279</v>
      </c>
      <c r="C6" s="325">
        <v>59721</v>
      </c>
      <c r="D6" s="325">
        <v>1162</v>
      </c>
      <c r="E6" s="325">
        <v>99</v>
      </c>
      <c r="F6" s="325">
        <v>0</v>
      </c>
      <c r="G6" s="325">
        <v>113</v>
      </c>
      <c r="H6" s="325">
        <v>43</v>
      </c>
      <c r="I6" s="325">
        <v>17042</v>
      </c>
      <c r="J6" s="325">
        <v>16635</v>
      </c>
      <c r="K6" s="325">
        <v>692</v>
      </c>
      <c r="L6" s="325">
        <v>476</v>
      </c>
      <c r="M6" s="325">
        <v>1213</v>
      </c>
      <c r="N6" s="325">
        <v>1351</v>
      </c>
      <c r="O6" s="325">
        <v>723</v>
      </c>
      <c r="P6" s="325">
        <v>998</v>
      </c>
      <c r="Q6" s="325">
        <v>909</v>
      </c>
      <c r="R6" s="325">
        <v>3606</v>
      </c>
      <c r="S6" s="325">
        <v>149</v>
      </c>
      <c r="T6" s="325">
        <v>28</v>
      </c>
      <c r="U6" s="331" t="s">
        <v>485</v>
      </c>
      <c r="V6" s="331" t="s">
        <v>485</v>
      </c>
      <c r="W6" s="331" t="s">
        <v>485</v>
      </c>
      <c r="X6" s="325">
        <v>1842</v>
      </c>
      <c r="Y6" s="325">
        <v>287</v>
      </c>
      <c r="Z6" s="325">
        <v>601</v>
      </c>
      <c r="AA6" s="325">
        <v>1260</v>
      </c>
      <c r="AB6" s="325">
        <v>229</v>
      </c>
      <c r="AC6" s="325">
        <v>2046</v>
      </c>
      <c r="AD6" s="325">
        <v>1379</v>
      </c>
      <c r="AE6" s="325">
        <v>2459</v>
      </c>
      <c r="AF6" s="325">
        <v>79</v>
      </c>
      <c r="AG6" s="325">
        <v>21</v>
      </c>
      <c r="AH6" s="325">
        <v>1977</v>
      </c>
      <c r="AI6" s="325">
        <v>33</v>
      </c>
      <c r="AJ6" s="325">
        <v>13842</v>
      </c>
      <c r="AK6" s="325">
        <v>3903</v>
      </c>
      <c r="AL6" s="325">
        <v>3110</v>
      </c>
      <c r="AM6" s="325">
        <v>4084</v>
      </c>
      <c r="AN6" s="325">
        <v>6844</v>
      </c>
      <c r="AO6" s="325">
        <v>156</v>
      </c>
      <c r="AP6" s="325">
        <v>2617</v>
      </c>
      <c r="AQ6" s="325">
        <v>1614</v>
      </c>
      <c r="AR6" s="325">
        <v>30</v>
      </c>
      <c r="AS6" s="325">
        <v>2924</v>
      </c>
      <c r="AT6" s="325">
        <v>131</v>
      </c>
      <c r="AU6" s="325">
        <v>753</v>
      </c>
      <c r="AV6" s="325">
        <v>239</v>
      </c>
      <c r="AW6" s="325">
        <v>205</v>
      </c>
      <c r="AX6" s="325">
        <v>29</v>
      </c>
      <c r="AY6" s="325">
        <v>1774</v>
      </c>
      <c r="AZ6" s="325">
        <v>947</v>
      </c>
      <c r="BA6" s="331" t="s">
        <v>485</v>
      </c>
      <c r="BB6" s="325">
        <v>65</v>
      </c>
      <c r="BC6" s="325">
        <v>133</v>
      </c>
      <c r="BD6" s="325">
        <v>9</v>
      </c>
      <c r="BE6" s="325">
        <v>44</v>
      </c>
      <c r="BF6" s="325">
        <v>3732</v>
      </c>
      <c r="BG6" s="325">
        <v>3</v>
      </c>
      <c r="BH6" s="325">
        <v>2915</v>
      </c>
      <c r="BI6" s="325">
        <v>3683</v>
      </c>
      <c r="BJ6" s="325">
        <v>2415</v>
      </c>
      <c r="BK6" s="325">
        <v>620</v>
      </c>
      <c r="BL6" s="325">
        <v>565</v>
      </c>
      <c r="BM6" s="325">
        <v>121</v>
      </c>
      <c r="BN6" s="325">
        <v>838</v>
      </c>
      <c r="BO6" s="325">
        <v>60</v>
      </c>
      <c r="BP6" s="325">
        <v>184</v>
      </c>
      <c r="BQ6" s="177"/>
      <c r="BS6" s="177"/>
      <c r="BT6" s="177"/>
    </row>
    <row r="7" spans="1:72" s="27" customFormat="1" ht="15" customHeight="1">
      <c r="A7" s="313"/>
      <c r="B7" s="314" t="s">
        <v>280</v>
      </c>
      <c r="C7" s="325">
        <v>59225</v>
      </c>
      <c r="D7" s="325">
        <v>1214</v>
      </c>
      <c r="E7" s="325">
        <v>47</v>
      </c>
      <c r="F7" s="325">
        <v>0</v>
      </c>
      <c r="G7" s="325">
        <v>41</v>
      </c>
      <c r="H7" s="325">
        <v>14</v>
      </c>
      <c r="I7" s="325">
        <v>11969</v>
      </c>
      <c r="J7" s="325">
        <v>11632</v>
      </c>
      <c r="K7" s="325">
        <v>184</v>
      </c>
      <c r="L7" s="325">
        <v>68</v>
      </c>
      <c r="M7" s="325">
        <v>734</v>
      </c>
      <c r="N7" s="325">
        <v>1108</v>
      </c>
      <c r="O7" s="325">
        <v>467</v>
      </c>
      <c r="P7" s="325">
        <v>364</v>
      </c>
      <c r="Q7" s="325">
        <v>851</v>
      </c>
      <c r="R7" s="325">
        <v>1178</v>
      </c>
      <c r="S7" s="325">
        <v>131</v>
      </c>
      <c r="T7" s="325">
        <v>1865</v>
      </c>
      <c r="U7" s="325">
        <v>197</v>
      </c>
      <c r="V7" s="325">
        <v>454</v>
      </c>
      <c r="W7" s="325">
        <v>358</v>
      </c>
      <c r="X7" s="331" t="s">
        <v>485</v>
      </c>
      <c r="Y7" s="325">
        <v>161</v>
      </c>
      <c r="Z7" s="325">
        <v>221</v>
      </c>
      <c r="AA7" s="325">
        <v>1050</v>
      </c>
      <c r="AB7" s="325">
        <v>265</v>
      </c>
      <c r="AC7" s="325">
        <v>2935</v>
      </c>
      <c r="AD7" s="325">
        <v>1882</v>
      </c>
      <c r="AE7" s="325">
        <v>4366</v>
      </c>
      <c r="AF7" s="325">
        <v>13</v>
      </c>
      <c r="AG7" s="325">
        <v>6</v>
      </c>
      <c r="AH7" s="325">
        <v>2455</v>
      </c>
      <c r="AI7" s="325">
        <v>20</v>
      </c>
      <c r="AJ7" s="325">
        <v>16403</v>
      </c>
      <c r="AK7" s="325">
        <v>2620</v>
      </c>
      <c r="AL7" s="325">
        <v>4519</v>
      </c>
      <c r="AM7" s="325">
        <v>5116</v>
      </c>
      <c r="AN7" s="325">
        <v>6306</v>
      </c>
      <c r="AO7" s="325">
        <v>176</v>
      </c>
      <c r="AP7" s="325">
        <v>2445</v>
      </c>
      <c r="AQ7" s="325">
        <v>969</v>
      </c>
      <c r="AR7" s="325">
        <v>124</v>
      </c>
      <c r="AS7" s="325">
        <v>2369</v>
      </c>
      <c r="AT7" s="325">
        <v>88</v>
      </c>
      <c r="AU7" s="325">
        <v>208</v>
      </c>
      <c r="AV7" s="325">
        <v>420</v>
      </c>
      <c r="AW7" s="325">
        <v>296</v>
      </c>
      <c r="AX7" s="325">
        <v>88</v>
      </c>
      <c r="AY7" s="325">
        <v>2483</v>
      </c>
      <c r="AZ7" s="325">
        <v>1243</v>
      </c>
      <c r="BA7" s="325">
        <v>12</v>
      </c>
      <c r="BB7" s="325">
        <v>66</v>
      </c>
      <c r="BC7" s="325">
        <v>91</v>
      </c>
      <c r="BD7" s="325">
        <v>6</v>
      </c>
      <c r="BE7" s="325">
        <v>17</v>
      </c>
      <c r="BF7" s="325">
        <v>4374</v>
      </c>
      <c r="BG7" s="325">
        <v>0</v>
      </c>
      <c r="BH7" s="325">
        <v>2658</v>
      </c>
      <c r="BI7" s="325">
        <v>2031</v>
      </c>
      <c r="BJ7" s="325">
        <v>1556</v>
      </c>
      <c r="BK7" s="325">
        <v>164</v>
      </c>
      <c r="BL7" s="325">
        <v>412</v>
      </c>
      <c r="BM7" s="325">
        <v>60</v>
      </c>
      <c r="BN7" s="325">
        <v>209</v>
      </c>
      <c r="BO7" s="325">
        <v>25</v>
      </c>
      <c r="BP7" s="325">
        <v>100</v>
      </c>
      <c r="BQ7" s="177"/>
      <c r="BS7" s="177"/>
      <c r="BT7" s="177"/>
    </row>
    <row r="8" spans="1:72" s="27" customFormat="1" ht="15" customHeight="1">
      <c r="A8" s="313"/>
      <c r="B8" s="314" t="s">
        <v>405</v>
      </c>
      <c r="C8" s="325">
        <v>1</v>
      </c>
      <c r="D8" s="325">
        <v>0</v>
      </c>
      <c r="E8" s="325">
        <v>0</v>
      </c>
      <c r="F8" s="325">
        <v>0</v>
      </c>
      <c r="G8" s="325">
        <v>0</v>
      </c>
      <c r="H8" s="325">
        <v>0</v>
      </c>
      <c r="I8" s="325">
        <v>0</v>
      </c>
      <c r="J8" s="325">
        <v>0</v>
      </c>
      <c r="K8" s="325">
        <v>0</v>
      </c>
      <c r="L8" s="325">
        <v>0</v>
      </c>
      <c r="M8" s="325">
        <v>0</v>
      </c>
      <c r="N8" s="325">
        <v>0</v>
      </c>
      <c r="O8" s="325">
        <v>0</v>
      </c>
      <c r="P8" s="325">
        <v>0</v>
      </c>
      <c r="Q8" s="325">
        <v>0</v>
      </c>
      <c r="R8" s="325">
        <v>0</v>
      </c>
      <c r="S8" s="325">
        <v>0</v>
      </c>
      <c r="T8" s="325">
        <v>0</v>
      </c>
      <c r="U8" s="325">
        <v>0</v>
      </c>
      <c r="V8" s="325">
        <v>0</v>
      </c>
      <c r="W8" s="325">
        <v>0</v>
      </c>
      <c r="X8" s="331">
        <v>0</v>
      </c>
      <c r="Y8" s="325">
        <v>0</v>
      </c>
      <c r="Z8" s="325">
        <v>0</v>
      </c>
      <c r="AA8" s="325">
        <v>0</v>
      </c>
      <c r="AB8" s="325">
        <v>0</v>
      </c>
      <c r="AC8" s="325">
        <v>0</v>
      </c>
      <c r="AD8" s="325">
        <v>0</v>
      </c>
      <c r="AE8" s="325">
        <v>0</v>
      </c>
      <c r="AF8" s="325">
        <v>0</v>
      </c>
      <c r="AG8" s="325">
        <v>0</v>
      </c>
      <c r="AH8" s="325">
        <v>0</v>
      </c>
      <c r="AI8" s="325">
        <v>0</v>
      </c>
      <c r="AJ8" s="325">
        <v>0</v>
      </c>
      <c r="AK8" s="325">
        <v>0</v>
      </c>
      <c r="AL8" s="325">
        <v>0</v>
      </c>
      <c r="AM8" s="325">
        <v>0</v>
      </c>
      <c r="AN8" s="325">
        <v>0</v>
      </c>
      <c r="AO8" s="325">
        <v>0</v>
      </c>
      <c r="AP8" s="325">
        <v>0</v>
      </c>
      <c r="AQ8" s="325">
        <v>0</v>
      </c>
      <c r="AR8" s="325">
        <v>0</v>
      </c>
      <c r="AS8" s="325">
        <v>0</v>
      </c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>
        <v>0</v>
      </c>
      <c r="BC8" s="325">
        <v>0</v>
      </c>
      <c r="BD8" s="325">
        <v>0</v>
      </c>
      <c r="BE8" s="325">
        <v>0</v>
      </c>
      <c r="BF8" s="325">
        <v>1</v>
      </c>
      <c r="BG8" s="325">
        <v>0</v>
      </c>
      <c r="BH8" s="325">
        <v>1</v>
      </c>
      <c r="BI8" s="325">
        <v>0</v>
      </c>
      <c r="BJ8" s="325">
        <v>0</v>
      </c>
      <c r="BK8" s="325">
        <v>0</v>
      </c>
      <c r="BL8" s="325">
        <v>0</v>
      </c>
      <c r="BM8" s="325">
        <v>0</v>
      </c>
      <c r="BN8" s="325">
        <v>0</v>
      </c>
      <c r="BO8" s="325">
        <v>0</v>
      </c>
      <c r="BP8" s="325">
        <v>0</v>
      </c>
      <c r="BQ8" s="177"/>
      <c r="BS8" s="177"/>
      <c r="BT8" s="177"/>
    </row>
    <row r="9" spans="1:72" s="27" customFormat="1" ht="15" customHeight="1">
      <c r="A9" s="101" t="s">
        <v>2</v>
      </c>
      <c r="B9" s="205" t="s">
        <v>278</v>
      </c>
      <c r="C9" s="325">
        <v>118344</v>
      </c>
      <c r="D9" s="325">
        <v>2354</v>
      </c>
      <c r="E9" s="325">
        <v>144</v>
      </c>
      <c r="F9" s="325">
        <v>0</v>
      </c>
      <c r="G9" s="325">
        <v>152</v>
      </c>
      <c r="H9" s="325">
        <v>57</v>
      </c>
      <c r="I9" s="325">
        <v>28908</v>
      </c>
      <c r="J9" s="325">
        <v>28166</v>
      </c>
      <c r="K9" s="325">
        <v>870</v>
      </c>
      <c r="L9" s="325">
        <v>542</v>
      </c>
      <c r="M9" s="325">
        <v>1942</v>
      </c>
      <c r="N9" s="325">
        <v>2453</v>
      </c>
      <c r="O9" s="325">
        <v>1186</v>
      </c>
      <c r="P9" s="325">
        <v>1354</v>
      </c>
      <c r="Q9" s="325">
        <v>1752</v>
      </c>
      <c r="R9" s="325">
        <v>4773</v>
      </c>
      <c r="S9" s="325">
        <v>278</v>
      </c>
      <c r="T9" s="325">
        <v>1884</v>
      </c>
      <c r="U9" s="325">
        <v>195</v>
      </c>
      <c r="V9" s="325">
        <v>453</v>
      </c>
      <c r="W9" s="325">
        <v>357</v>
      </c>
      <c r="X9" s="325">
        <v>1836</v>
      </c>
      <c r="Y9" s="325">
        <v>447</v>
      </c>
      <c r="Z9" s="325">
        <v>822</v>
      </c>
      <c r="AA9" s="325">
        <v>2299</v>
      </c>
      <c r="AB9" s="325">
        <v>490</v>
      </c>
      <c r="AC9" s="325">
        <v>4971</v>
      </c>
      <c r="AD9" s="325">
        <v>3257</v>
      </c>
      <c r="AE9" s="325">
        <v>6818</v>
      </c>
      <c r="AF9" s="325">
        <v>91</v>
      </c>
      <c r="AG9" s="325">
        <v>26</v>
      </c>
      <c r="AH9" s="325">
        <v>4420</v>
      </c>
      <c r="AI9" s="325">
        <v>52</v>
      </c>
      <c r="AJ9" s="325">
        <v>30059</v>
      </c>
      <c r="AK9" s="325">
        <v>6414</v>
      </c>
      <c r="AL9" s="325">
        <v>7608</v>
      </c>
      <c r="AM9" s="325">
        <v>9177</v>
      </c>
      <c r="AN9" s="325">
        <v>13110</v>
      </c>
      <c r="AO9" s="325">
        <v>331</v>
      </c>
      <c r="AP9" s="325">
        <v>5042</v>
      </c>
      <c r="AQ9" s="325">
        <v>2578</v>
      </c>
      <c r="AR9" s="325">
        <v>153</v>
      </c>
      <c r="AS9" s="325">
        <v>5261</v>
      </c>
      <c r="AT9" s="325">
        <v>217</v>
      </c>
      <c r="AU9" s="325">
        <v>955</v>
      </c>
      <c r="AV9" s="325">
        <v>657</v>
      </c>
      <c r="AW9" s="325">
        <v>495</v>
      </c>
      <c r="AX9" s="325">
        <v>115</v>
      </c>
      <c r="AY9" s="325">
        <v>4251</v>
      </c>
      <c r="AZ9" s="325">
        <v>2185</v>
      </c>
      <c r="BA9" s="325">
        <v>12</v>
      </c>
      <c r="BB9" s="325">
        <v>130</v>
      </c>
      <c r="BC9" s="325">
        <v>220</v>
      </c>
      <c r="BD9" s="325">
        <v>15</v>
      </c>
      <c r="BE9" s="325">
        <v>59</v>
      </c>
      <c r="BF9" s="325">
        <v>8056</v>
      </c>
      <c r="BG9" s="325">
        <v>3</v>
      </c>
      <c r="BH9" s="325">
        <v>5526</v>
      </c>
      <c r="BI9" s="325">
        <v>5606</v>
      </c>
      <c r="BJ9" s="325">
        <v>3892</v>
      </c>
      <c r="BK9" s="325">
        <v>760</v>
      </c>
      <c r="BL9" s="325">
        <v>959</v>
      </c>
      <c r="BM9" s="325">
        <v>177</v>
      </c>
      <c r="BN9" s="325">
        <v>1035</v>
      </c>
      <c r="BO9" s="325">
        <v>84</v>
      </c>
      <c r="BP9" s="325">
        <v>269</v>
      </c>
      <c r="BQ9" s="177"/>
      <c r="BS9" s="177"/>
      <c r="BT9" s="177"/>
    </row>
    <row r="10" spans="1:72" s="27" customFormat="1" ht="15" customHeight="1">
      <c r="A10" s="101"/>
      <c r="B10" s="208" t="s">
        <v>279</v>
      </c>
      <c r="C10" s="325">
        <v>59299</v>
      </c>
      <c r="D10" s="325">
        <v>1149</v>
      </c>
      <c r="E10" s="325">
        <v>98</v>
      </c>
      <c r="F10" s="325">
        <v>0</v>
      </c>
      <c r="G10" s="325">
        <v>111</v>
      </c>
      <c r="H10" s="325">
        <v>43</v>
      </c>
      <c r="I10" s="325">
        <v>16974</v>
      </c>
      <c r="J10" s="325">
        <v>16567</v>
      </c>
      <c r="K10" s="325">
        <v>689</v>
      </c>
      <c r="L10" s="325">
        <v>474</v>
      </c>
      <c r="M10" s="325">
        <v>1211</v>
      </c>
      <c r="N10" s="325">
        <v>1346</v>
      </c>
      <c r="O10" s="325">
        <v>719</v>
      </c>
      <c r="P10" s="325">
        <v>990</v>
      </c>
      <c r="Q10" s="325">
        <v>904</v>
      </c>
      <c r="R10" s="325">
        <v>3598</v>
      </c>
      <c r="S10" s="325">
        <v>147</v>
      </c>
      <c r="T10" s="325">
        <v>28</v>
      </c>
      <c r="U10" s="331" t="s">
        <v>485</v>
      </c>
      <c r="V10" s="331" t="s">
        <v>485</v>
      </c>
      <c r="W10" s="331" t="s">
        <v>485</v>
      </c>
      <c r="X10" s="325">
        <v>1836</v>
      </c>
      <c r="Y10" s="325">
        <v>286</v>
      </c>
      <c r="Z10" s="325">
        <v>601</v>
      </c>
      <c r="AA10" s="325">
        <v>1252</v>
      </c>
      <c r="AB10" s="325">
        <v>228</v>
      </c>
      <c r="AC10" s="325">
        <v>2040</v>
      </c>
      <c r="AD10" s="325">
        <v>1376</v>
      </c>
      <c r="AE10" s="325">
        <v>2453</v>
      </c>
      <c r="AF10" s="325">
        <v>78</v>
      </c>
      <c r="AG10" s="325">
        <v>20</v>
      </c>
      <c r="AH10" s="325">
        <v>1971</v>
      </c>
      <c r="AI10" s="325">
        <v>32</v>
      </c>
      <c r="AJ10" s="325">
        <v>13698</v>
      </c>
      <c r="AK10" s="325">
        <v>3816</v>
      </c>
      <c r="AL10" s="325">
        <v>3090</v>
      </c>
      <c r="AM10" s="325">
        <v>4071</v>
      </c>
      <c r="AN10" s="325">
        <v>6820</v>
      </c>
      <c r="AO10" s="325">
        <v>156</v>
      </c>
      <c r="AP10" s="325">
        <v>2604</v>
      </c>
      <c r="AQ10" s="325">
        <v>1611</v>
      </c>
      <c r="AR10" s="325">
        <v>30</v>
      </c>
      <c r="AS10" s="325">
        <v>2903</v>
      </c>
      <c r="AT10" s="325">
        <v>129</v>
      </c>
      <c r="AU10" s="325">
        <v>751</v>
      </c>
      <c r="AV10" s="325">
        <v>237</v>
      </c>
      <c r="AW10" s="325">
        <v>202</v>
      </c>
      <c r="AX10" s="325">
        <v>28</v>
      </c>
      <c r="AY10" s="325">
        <v>1770</v>
      </c>
      <c r="AZ10" s="325">
        <v>943</v>
      </c>
      <c r="BA10" s="331" t="s">
        <v>485</v>
      </c>
      <c r="BB10" s="325">
        <v>64</v>
      </c>
      <c r="BC10" s="325">
        <v>131</v>
      </c>
      <c r="BD10" s="325">
        <v>9</v>
      </c>
      <c r="BE10" s="325">
        <v>42</v>
      </c>
      <c r="BF10" s="325">
        <v>3699</v>
      </c>
      <c r="BG10" s="325">
        <v>3</v>
      </c>
      <c r="BH10" s="325">
        <v>2885</v>
      </c>
      <c r="BI10" s="325">
        <v>3601</v>
      </c>
      <c r="BJ10" s="325">
        <v>2356</v>
      </c>
      <c r="BK10" s="325">
        <v>605</v>
      </c>
      <c r="BL10" s="325">
        <v>551</v>
      </c>
      <c r="BM10" s="325">
        <v>118</v>
      </c>
      <c r="BN10" s="325">
        <v>828</v>
      </c>
      <c r="BO10" s="325">
        <v>59</v>
      </c>
      <c r="BP10" s="325">
        <v>173</v>
      </c>
      <c r="BQ10" s="177"/>
      <c r="BS10" s="177"/>
      <c r="BT10" s="177"/>
    </row>
    <row r="11" spans="1:72" s="27" customFormat="1" ht="15" customHeight="1">
      <c r="A11" s="101"/>
      <c r="B11" s="208" t="s">
        <v>280</v>
      </c>
      <c r="C11" s="325">
        <v>59044</v>
      </c>
      <c r="D11" s="325">
        <v>1205</v>
      </c>
      <c r="E11" s="325">
        <v>46</v>
      </c>
      <c r="F11" s="325">
        <v>0</v>
      </c>
      <c r="G11" s="325">
        <v>41</v>
      </c>
      <c r="H11" s="325">
        <v>14</v>
      </c>
      <c r="I11" s="325">
        <v>11934</v>
      </c>
      <c r="J11" s="325">
        <v>11599</v>
      </c>
      <c r="K11" s="325">
        <v>181</v>
      </c>
      <c r="L11" s="325">
        <v>68</v>
      </c>
      <c r="M11" s="325">
        <v>731</v>
      </c>
      <c r="N11" s="325">
        <v>1107</v>
      </c>
      <c r="O11" s="325">
        <v>467</v>
      </c>
      <c r="P11" s="325">
        <v>364</v>
      </c>
      <c r="Q11" s="325">
        <v>848</v>
      </c>
      <c r="R11" s="325">
        <v>1175</v>
      </c>
      <c r="S11" s="325">
        <v>131</v>
      </c>
      <c r="T11" s="325">
        <v>1856</v>
      </c>
      <c r="U11" s="325">
        <v>195</v>
      </c>
      <c r="V11" s="325">
        <v>453</v>
      </c>
      <c r="W11" s="325">
        <v>357</v>
      </c>
      <c r="X11" s="331" t="s">
        <v>485</v>
      </c>
      <c r="Y11" s="325">
        <v>161</v>
      </c>
      <c r="Z11" s="325">
        <v>221</v>
      </c>
      <c r="AA11" s="325">
        <v>1047</v>
      </c>
      <c r="AB11" s="325">
        <v>262</v>
      </c>
      <c r="AC11" s="325">
        <v>2931</v>
      </c>
      <c r="AD11" s="325">
        <v>1881</v>
      </c>
      <c r="AE11" s="325">
        <v>4365</v>
      </c>
      <c r="AF11" s="325">
        <v>13</v>
      </c>
      <c r="AG11" s="325">
        <v>6</v>
      </c>
      <c r="AH11" s="325">
        <v>2449</v>
      </c>
      <c r="AI11" s="325">
        <v>20</v>
      </c>
      <c r="AJ11" s="325">
        <v>16361</v>
      </c>
      <c r="AK11" s="325">
        <v>2598</v>
      </c>
      <c r="AL11" s="325">
        <v>4518</v>
      </c>
      <c r="AM11" s="325">
        <v>5106</v>
      </c>
      <c r="AN11" s="325">
        <v>6290</v>
      </c>
      <c r="AO11" s="325">
        <v>175</v>
      </c>
      <c r="AP11" s="325">
        <v>2438</v>
      </c>
      <c r="AQ11" s="325">
        <v>967</v>
      </c>
      <c r="AR11" s="325">
        <v>123</v>
      </c>
      <c r="AS11" s="325">
        <v>2358</v>
      </c>
      <c r="AT11" s="325">
        <v>88</v>
      </c>
      <c r="AU11" s="325">
        <v>204</v>
      </c>
      <c r="AV11" s="325">
        <v>420</v>
      </c>
      <c r="AW11" s="325">
        <v>293</v>
      </c>
      <c r="AX11" s="325">
        <v>87</v>
      </c>
      <c r="AY11" s="325">
        <v>2481</v>
      </c>
      <c r="AZ11" s="325">
        <v>1242</v>
      </c>
      <c r="BA11" s="325">
        <v>12</v>
      </c>
      <c r="BB11" s="325">
        <v>66</v>
      </c>
      <c r="BC11" s="325">
        <v>89</v>
      </c>
      <c r="BD11" s="325">
        <v>6</v>
      </c>
      <c r="BE11" s="325">
        <v>17</v>
      </c>
      <c r="BF11" s="325">
        <v>4356</v>
      </c>
      <c r="BG11" s="325">
        <v>0</v>
      </c>
      <c r="BH11" s="325">
        <v>2640</v>
      </c>
      <c r="BI11" s="325">
        <v>2005</v>
      </c>
      <c r="BJ11" s="325">
        <v>1536</v>
      </c>
      <c r="BK11" s="325">
        <v>155</v>
      </c>
      <c r="BL11" s="325">
        <v>408</v>
      </c>
      <c r="BM11" s="325">
        <v>59</v>
      </c>
      <c r="BN11" s="325">
        <v>207</v>
      </c>
      <c r="BO11" s="325">
        <v>25</v>
      </c>
      <c r="BP11" s="325">
        <v>96</v>
      </c>
      <c r="BQ11" s="177"/>
      <c r="BS11" s="177"/>
      <c r="BT11" s="177"/>
    </row>
    <row r="12" spans="1:72" s="27" customFormat="1" ht="15" customHeight="1">
      <c r="A12" s="101"/>
      <c r="B12" s="314" t="s">
        <v>405</v>
      </c>
      <c r="C12" s="325">
        <v>1</v>
      </c>
      <c r="D12" s="325">
        <v>0</v>
      </c>
      <c r="E12" s="325">
        <v>0</v>
      </c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325">
        <v>0</v>
      </c>
      <c r="L12" s="325">
        <v>0</v>
      </c>
      <c r="M12" s="325">
        <v>0</v>
      </c>
      <c r="N12" s="325">
        <v>0</v>
      </c>
      <c r="O12" s="325">
        <v>0</v>
      </c>
      <c r="P12" s="325">
        <v>0</v>
      </c>
      <c r="Q12" s="325">
        <v>0</v>
      </c>
      <c r="R12" s="325">
        <v>0</v>
      </c>
      <c r="S12" s="325">
        <v>0</v>
      </c>
      <c r="T12" s="325">
        <v>0</v>
      </c>
      <c r="U12" s="325">
        <v>0</v>
      </c>
      <c r="V12" s="325">
        <v>0</v>
      </c>
      <c r="W12" s="325">
        <v>0</v>
      </c>
      <c r="X12" s="331">
        <v>0</v>
      </c>
      <c r="Y12" s="325">
        <v>0</v>
      </c>
      <c r="Z12" s="325">
        <v>0</v>
      </c>
      <c r="AA12" s="325">
        <v>0</v>
      </c>
      <c r="AB12" s="325">
        <v>0</v>
      </c>
      <c r="AC12" s="325">
        <v>0</v>
      </c>
      <c r="AD12" s="325">
        <v>0</v>
      </c>
      <c r="AE12" s="325">
        <v>0</v>
      </c>
      <c r="AF12" s="325">
        <v>0</v>
      </c>
      <c r="AG12" s="325">
        <v>0</v>
      </c>
      <c r="AH12" s="325">
        <v>0</v>
      </c>
      <c r="AI12" s="325">
        <v>0</v>
      </c>
      <c r="AJ12" s="325">
        <v>0</v>
      </c>
      <c r="AK12" s="325">
        <v>0</v>
      </c>
      <c r="AL12" s="325">
        <v>0</v>
      </c>
      <c r="AM12" s="325">
        <v>0</v>
      </c>
      <c r="AN12" s="325">
        <v>0</v>
      </c>
      <c r="AO12" s="325">
        <v>0</v>
      </c>
      <c r="AP12" s="325">
        <v>0</v>
      </c>
      <c r="AQ12" s="325">
        <v>0</v>
      </c>
      <c r="AR12" s="325">
        <v>0</v>
      </c>
      <c r="AS12" s="325">
        <v>0</v>
      </c>
      <c r="AT12" s="325">
        <v>0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>
        <v>0</v>
      </c>
      <c r="BC12" s="325">
        <v>0</v>
      </c>
      <c r="BD12" s="325">
        <v>0</v>
      </c>
      <c r="BE12" s="325">
        <v>0</v>
      </c>
      <c r="BF12" s="325">
        <v>1</v>
      </c>
      <c r="BG12" s="325">
        <v>0</v>
      </c>
      <c r="BH12" s="325">
        <v>1</v>
      </c>
      <c r="BI12" s="325">
        <v>0</v>
      </c>
      <c r="BJ12" s="325">
        <v>0</v>
      </c>
      <c r="BK12" s="325">
        <v>0</v>
      </c>
      <c r="BL12" s="325">
        <v>0</v>
      </c>
      <c r="BM12" s="325">
        <v>0</v>
      </c>
      <c r="BN12" s="325">
        <v>0</v>
      </c>
      <c r="BO12" s="325">
        <v>0</v>
      </c>
      <c r="BP12" s="325">
        <v>0</v>
      </c>
      <c r="BQ12" s="177"/>
      <c r="BS12" s="177"/>
      <c r="BT12" s="177"/>
    </row>
    <row r="13" spans="1:72" s="27" customFormat="1" ht="15" customHeight="1">
      <c r="A13" s="210" t="s">
        <v>36</v>
      </c>
      <c r="B13" s="205" t="s">
        <v>278</v>
      </c>
      <c r="C13" s="325">
        <v>113168</v>
      </c>
      <c r="D13" s="325">
        <v>2272</v>
      </c>
      <c r="E13" s="325">
        <v>141</v>
      </c>
      <c r="F13" s="325">
        <v>0</v>
      </c>
      <c r="G13" s="325">
        <v>150</v>
      </c>
      <c r="H13" s="325">
        <v>55</v>
      </c>
      <c r="I13" s="325">
        <v>27609</v>
      </c>
      <c r="J13" s="325">
        <v>26904</v>
      </c>
      <c r="K13" s="325">
        <v>816</v>
      </c>
      <c r="L13" s="325">
        <v>522</v>
      </c>
      <c r="M13" s="325">
        <v>1884</v>
      </c>
      <c r="N13" s="325">
        <v>2356</v>
      </c>
      <c r="O13" s="325">
        <v>1139</v>
      </c>
      <c r="P13" s="325">
        <v>1291</v>
      </c>
      <c r="Q13" s="325">
        <v>1683</v>
      </c>
      <c r="R13" s="325">
        <v>4507</v>
      </c>
      <c r="S13" s="325">
        <v>268</v>
      </c>
      <c r="T13" s="325">
        <v>1786</v>
      </c>
      <c r="U13" s="325">
        <v>187</v>
      </c>
      <c r="V13" s="325">
        <v>426</v>
      </c>
      <c r="W13" s="325">
        <v>339</v>
      </c>
      <c r="X13" s="325">
        <v>1776</v>
      </c>
      <c r="Y13" s="325">
        <v>424</v>
      </c>
      <c r="Z13" s="325">
        <v>781</v>
      </c>
      <c r="AA13" s="325">
        <v>2202</v>
      </c>
      <c r="AB13" s="325">
        <v>468</v>
      </c>
      <c r="AC13" s="325">
        <v>4726</v>
      </c>
      <c r="AD13" s="325">
        <v>3078</v>
      </c>
      <c r="AE13" s="325">
        <v>6538</v>
      </c>
      <c r="AF13" s="325">
        <v>78</v>
      </c>
      <c r="AG13" s="325">
        <v>20</v>
      </c>
      <c r="AH13" s="325">
        <v>4230</v>
      </c>
      <c r="AI13" s="325">
        <v>50</v>
      </c>
      <c r="AJ13" s="325">
        <v>28727</v>
      </c>
      <c r="AK13" s="325">
        <v>6065</v>
      </c>
      <c r="AL13" s="325">
        <v>7345</v>
      </c>
      <c r="AM13" s="325">
        <v>8797</v>
      </c>
      <c r="AN13" s="325">
        <v>12427</v>
      </c>
      <c r="AO13" s="325">
        <v>322</v>
      </c>
      <c r="AP13" s="325">
        <v>4741</v>
      </c>
      <c r="AQ13" s="325">
        <v>2416</v>
      </c>
      <c r="AR13" s="325">
        <v>142</v>
      </c>
      <c r="AS13" s="325">
        <v>5003</v>
      </c>
      <c r="AT13" s="325">
        <v>204</v>
      </c>
      <c r="AU13" s="325">
        <v>894</v>
      </c>
      <c r="AV13" s="325">
        <v>627</v>
      </c>
      <c r="AW13" s="325">
        <v>474</v>
      </c>
      <c r="AX13" s="325">
        <v>109</v>
      </c>
      <c r="AY13" s="325">
        <v>4061</v>
      </c>
      <c r="AZ13" s="325">
        <v>2094</v>
      </c>
      <c r="BA13" s="325">
        <v>12</v>
      </c>
      <c r="BB13" s="325">
        <v>123</v>
      </c>
      <c r="BC13" s="325">
        <v>206</v>
      </c>
      <c r="BD13" s="325">
        <v>14</v>
      </c>
      <c r="BE13" s="325">
        <v>55</v>
      </c>
      <c r="BF13" s="325">
        <v>7891</v>
      </c>
      <c r="BG13" s="325">
        <v>3</v>
      </c>
      <c r="BH13" s="325">
        <v>5442</v>
      </c>
      <c r="BI13" s="325">
        <v>5348</v>
      </c>
      <c r="BJ13" s="325">
        <v>3720</v>
      </c>
      <c r="BK13" s="325">
        <v>723</v>
      </c>
      <c r="BL13" s="325">
        <v>915</v>
      </c>
      <c r="BM13" s="325">
        <v>158</v>
      </c>
      <c r="BN13" s="325">
        <v>992</v>
      </c>
      <c r="BO13" s="325">
        <v>80</v>
      </c>
      <c r="BP13" s="325">
        <v>240</v>
      </c>
      <c r="BQ13" s="177"/>
      <c r="BS13" s="177"/>
      <c r="BT13" s="177"/>
    </row>
    <row r="14" spans="1:72" s="27" customFormat="1" ht="15" customHeight="1">
      <c r="A14" s="210"/>
      <c r="B14" s="208" t="s">
        <v>279</v>
      </c>
      <c r="C14" s="325">
        <v>56668</v>
      </c>
      <c r="D14" s="325">
        <v>1114</v>
      </c>
      <c r="E14" s="325">
        <v>96</v>
      </c>
      <c r="F14" s="325">
        <v>0</v>
      </c>
      <c r="G14" s="325">
        <v>110</v>
      </c>
      <c r="H14" s="325">
        <v>41</v>
      </c>
      <c r="I14" s="325">
        <v>16233</v>
      </c>
      <c r="J14" s="325">
        <v>15842</v>
      </c>
      <c r="K14" s="325">
        <v>645</v>
      </c>
      <c r="L14" s="325">
        <v>460</v>
      </c>
      <c r="M14" s="325">
        <v>1173</v>
      </c>
      <c r="N14" s="325">
        <v>1298</v>
      </c>
      <c r="O14" s="325">
        <v>692</v>
      </c>
      <c r="P14" s="325">
        <v>944</v>
      </c>
      <c r="Q14" s="325">
        <v>869</v>
      </c>
      <c r="R14" s="325">
        <v>3386</v>
      </c>
      <c r="S14" s="325">
        <v>143</v>
      </c>
      <c r="T14" s="325">
        <v>28</v>
      </c>
      <c r="U14" s="331" t="s">
        <v>485</v>
      </c>
      <c r="V14" s="331" t="s">
        <v>485</v>
      </c>
      <c r="W14" s="331" t="s">
        <v>485</v>
      </c>
      <c r="X14" s="325">
        <v>1776</v>
      </c>
      <c r="Y14" s="325">
        <v>272</v>
      </c>
      <c r="Z14" s="325">
        <v>569</v>
      </c>
      <c r="AA14" s="325">
        <v>1197</v>
      </c>
      <c r="AB14" s="325">
        <v>217</v>
      </c>
      <c r="AC14" s="325">
        <v>1953</v>
      </c>
      <c r="AD14" s="325">
        <v>1316</v>
      </c>
      <c r="AE14" s="325">
        <v>2356</v>
      </c>
      <c r="AF14" s="325">
        <v>66</v>
      </c>
      <c r="AG14" s="325">
        <v>14</v>
      </c>
      <c r="AH14" s="325">
        <v>1888</v>
      </c>
      <c r="AI14" s="325">
        <v>30</v>
      </c>
      <c r="AJ14" s="325">
        <v>13033</v>
      </c>
      <c r="AK14" s="325">
        <v>3594</v>
      </c>
      <c r="AL14" s="325">
        <v>2977</v>
      </c>
      <c r="AM14" s="325">
        <v>3891</v>
      </c>
      <c r="AN14" s="325">
        <v>6454</v>
      </c>
      <c r="AO14" s="325">
        <v>154</v>
      </c>
      <c r="AP14" s="325">
        <v>2451</v>
      </c>
      <c r="AQ14" s="325">
        <v>1493</v>
      </c>
      <c r="AR14" s="325">
        <v>25</v>
      </c>
      <c r="AS14" s="325">
        <v>2744</v>
      </c>
      <c r="AT14" s="325">
        <v>121</v>
      </c>
      <c r="AU14" s="325">
        <v>701</v>
      </c>
      <c r="AV14" s="325">
        <v>227</v>
      </c>
      <c r="AW14" s="325">
        <v>197</v>
      </c>
      <c r="AX14" s="325">
        <v>26</v>
      </c>
      <c r="AY14" s="325">
        <v>1702</v>
      </c>
      <c r="AZ14" s="325">
        <v>914</v>
      </c>
      <c r="BA14" s="331" t="s">
        <v>485</v>
      </c>
      <c r="BB14" s="325">
        <v>60</v>
      </c>
      <c r="BC14" s="325">
        <v>123</v>
      </c>
      <c r="BD14" s="325">
        <v>8</v>
      </c>
      <c r="BE14" s="325">
        <v>40</v>
      </c>
      <c r="BF14" s="325">
        <v>3630</v>
      </c>
      <c r="BG14" s="325">
        <v>3</v>
      </c>
      <c r="BH14" s="325">
        <v>2835</v>
      </c>
      <c r="BI14" s="325">
        <v>3427</v>
      </c>
      <c r="BJ14" s="325">
        <v>2241</v>
      </c>
      <c r="BK14" s="325">
        <v>574</v>
      </c>
      <c r="BL14" s="325">
        <v>523</v>
      </c>
      <c r="BM14" s="325">
        <v>104</v>
      </c>
      <c r="BN14" s="325">
        <v>794</v>
      </c>
      <c r="BO14" s="325">
        <v>56</v>
      </c>
      <c r="BP14" s="325">
        <v>154</v>
      </c>
      <c r="BQ14" s="177"/>
      <c r="BS14" s="177"/>
      <c r="BT14" s="177"/>
    </row>
    <row r="15" spans="1:72" s="27" customFormat="1" ht="15" customHeight="1">
      <c r="A15" s="210"/>
      <c r="B15" s="208" t="s">
        <v>280</v>
      </c>
      <c r="C15" s="325">
        <v>56500</v>
      </c>
      <c r="D15" s="325">
        <v>1158</v>
      </c>
      <c r="E15" s="325">
        <v>45</v>
      </c>
      <c r="F15" s="325">
        <v>0</v>
      </c>
      <c r="G15" s="325">
        <v>40</v>
      </c>
      <c r="H15" s="325">
        <v>14</v>
      </c>
      <c r="I15" s="325">
        <v>11376</v>
      </c>
      <c r="J15" s="325">
        <v>11062</v>
      </c>
      <c r="K15" s="325">
        <v>171</v>
      </c>
      <c r="L15" s="325">
        <v>62</v>
      </c>
      <c r="M15" s="325">
        <v>711</v>
      </c>
      <c r="N15" s="325">
        <v>1058</v>
      </c>
      <c r="O15" s="325">
        <v>447</v>
      </c>
      <c r="P15" s="325">
        <v>347</v>
      </c>
      <c r="Q15" s="325">
        <v>814</v>
      </c>
      <c r="R15" s="325">
        <v>1121</v>
      </c>
      <c r="S15" s="325">
        <v>125</v>
      </c>
      <c r="T15" s="325">
        <v>1758</v>
      </c>
      <c r="U15" s="325">
        <v>187</v>
      </c>
      <c r="V15" s="325">
        <v>426</v>
      </c>
      <c r="W15" s="325">
        <v>339</v>
      </c>
      <c r="X15" s="331" t="s">
        <v>485</v>
      </c>
      <c r="Y15" s="325">
        <v>152</v>
      </c>
      <c r="Z15" s="325">
        <v>212</v>
      </c>
      <c r="AA15" s="325">
        <v>1005</v>
      </c>
      <c r="AB15" s="325">
        <v>251</v>
      </c>
      <c r="AC15" s="325">
        <v>2773</v>
      </c>
      <c r="AD15" s="325">
        <v>1762</v>
      </c>
      <c r="AE15" s="325">
        <v>4182</v>
      </c>
      <c r="AF15" s="325">
        <v>12</v>
      </c>
      <c r="AG15" s="325">
        <v>6</v>
      </c>
      <c r="AH15" s="325">
        <v>2342</v>
      </c>
      <c r="AI15" s="325">
        <v>20</v>
      </c>
      <c r="AJ15" s="325">
        <v>15694</v>
      </c>
      <c r="AK15" s="325">
        <v>2471</v>
      </c>
      <c r="AL15" s="325">
        <v>4368</v>
      </c>
      <c r="AM15" s="325">
        <v>4906</v>
      </c>
      <c r="AN15" s="325">
        <v>5973</v>
      </c>
      <c r="AO15" s="325">
        <v>168</v>
      </c>
      <c r="AP15" s="325">
        <v>2290</v>
      </c>
      <c r="AQ15" s="325">
        <v>923</v>
      </c>
      <c r="AR15" s="325">
        <v>117</v>
      </c>
      <c r="AS15" s="325">
        <v>2259</v>
      </c>
      <c r="AT15" s="325">
        <v>83</v>
      </c>
      <c r="AU15" s="325">
        <v>193</v>
      </c>
      <c r="AV15" s="325">
        <v>400</v>
      </c>
      <c r="AW15" s="325">
        <v>277</v>
      </c>
      <c r="AX15" s="325">
        <v>83</v>
      </c>
      <c r="AY15" s="325">
        <v>2359</v>
      </c>
      <c r="AZ15" s="325">
        <v>1180</v>
      </c>
      <c r="BA15" s="325">
        <v>12</v>
      </c>
      <c r="BB15" s="325">
        <v>63</v>
      </c>
      <c r="BC15" s="325">
        <v>83</v>
      </c>
      <c r="BD15" s="325">
        <v>6</v>
      </c>
      <c r="BE15" s="325">
        <v>15</v>
      </c>
      <c r="BF15" s="325">
        <v>4261</v>
      </c>
      <c r="BG15" s="325">
        <v>0</v>
      </c>
      <c r="BH15" s="325">
        <v>2607</v>
      </c>
      <c r="BI15" s="325">
        <v>1921</v>
      </c>
      <c r="BJ15" s="325">
        <v>1479</v>
      </c>
      <c r="BK15" s="325">
        <v>149</v>
      </c>
      <c r="BL15" s="325">
        <v>392</v>
      </c>
      <c r="BM15" s="325">
        <v>54</v>
      </c>
      <c r="BN15" s="325">
        <v>198</v>
      </c>
      <c r="BO15" s="325">
        <v>24</v>
      </c>
      <c r="BP15" s="325">
        <v>86</v>
      </c>
      <c r="BQ15" s="177"/>
      <c r="BS15" s="177"/>
      <c r="BT15" s="177"/>
    </row>
    <row r="16" spans="1:72" s="27" customFormat="1" ht="15" customHeight="1">
      <c r="A16" s="210" t="s">
        <v>39</v>
      </c>
      <c r="B16" s="205" t="s">
        <v>278</v>
      </c>
      <c r="C16" s="325">
        <v>37211</v>
      </c>
      <c r="D16" s="325">
        <v>780</v>
      </c>
      <c r="E16" s="325">
        <v>44</v>
      </c>
      <c r="F16" s="325">
        <v>0</v>
      </c>
      <c r="G16" s="325">
        <v>40</v>
      </c>
      <c r="H16" s="325">
        <v>19</v>
      </c>
      <c r="I16" s="325">
        <v>9287</v>
      </c>
      <c r="J16" s="325">
        <v>9060</v>
      </c>
      <c r="K16" s="325">
        <v>313</v>
      </c>
      <c r="L16" s="325">
        <v>186</v>
      </c>
      <c r="M16" s="325">
        <v>782</v>
      </c>
      <c r="N16" s="325">
        <v>746</v>
      </c>
      <c r="O16" s="325">
        <v>346</v>
      </c>
      <c r="P16" s="325">
        <v>424</v>
      </c>
      <c r="Q16" s="325">
        <v>570</v>
      </c>
      <c r="R16" s="325">
        <v>1701</v>
      </c>
      <c r="S16" s="325">
        <v>75</v>
      </c>
      <c r="T16" s="325">
        <v>509</v>
      </c>
      <c r="U16" s="325">
        <v>41</v>
      </c>
      <c r="V16" s="325">
        <v>137</v>
      </c>
      <c r="W16" s="325">
        <v>97</v>
      </c>
      <c r="X16" s="325">
        <v>520</v>
      </c>
      <c r="Y16" s="325">
        <v>129</v>
      </c>
      <c r="Z16" s="325">
        <v>236</v>
      </c>
      <c r="AA16" s="325">
        <v>680</v>
      </c>
      <c r="AB16" s="325">
        <v>142</v>
      </c>
      <c r="AC16" s="325">
        <v>1345</v>
      </c>
      <c r="AD16" s="325">
        <v>892</v>
      </c>
      <c r="AE16" s="325">
        <v>2489</v>
      </c>
      <c r="AF16" s="325">
        <v>35</v>
      </c>
      <c r="AG16" s="325">
        <v>3</v>
      </c>
      <c r="AH16" s="325">
        <v>1434</v>
      </c>
      <c r="AI16" s="325">
        <v>13</v>
      </c>
      <c r="AJ16" s="325">
        <v>9086</v>
      </c>
      <c r="AK16" s="325">
        <v>1667</v>
      </c>
      <c r="AL16" s="325">
        <v>2619</v>
      </c>
      <c r="AM16" s="325">
        <v>2725</v>
      </c>
      <c r="AN16" s="325">
        <v>4383</v>
      </c>
      <c r="AO16" s="325">
        <v>131</v>
      </c>
      <c r="AP16" s="325">
        <v>1465</v>
      </c>
      <c r="AQ16" s="325">
        <v>823</v>
      </c>
      <c r="AR16" s="325">
        <v>36</v>
      </c>
      <c r="AS16" s="325">
        <v>1647</v>
      </c>
      <c r="AT16" s="325">
        <v>44</v>
      </c>
      <c r="AU16" s="325">
        <v>340</v>
      </c>
      <c r="AV16" s="325">
        <v>199</v>
      </c>
      <c r="AW16" s="325">
        <v>136</v>
      </c>
      <c r="AX16" s="325">
        <v>23</v>
      </c>
      <c r="AY16" s="325">
        <v>1208</v>
      </c>
      <c r="AZ16" s="325">
        <v>592</v>
      </c>
      <c r="BA16" s="325">
        <v>4</v>
      </c>
      <c r="BB16" s="325">
        <v>36</v>
      </c>
      <c r="BC16" s="325">
        <v>59</v>
      </c>
      <c r="BD16" s="325">
        <v>5</v>
      </c>
      <c r="BE16" s="325">
        <v>12</v>
      </c>
      <c r="BF16" s="325">
        <v>2421</v>
      </c>
      <c r="BG16" s="325">
        <v>0</v>
      </c>
      <c r="BH16" s="325">
        <v>1634</v>
      </c>
      <c r="BI16" s="325">
        <v>1793</v>
      </c>
      <c r="BJ16" s="325">
        <v>1307</v>
      </c>
      <c r="BK16" s="325">
        <v>240</v>
      </c>
      <c r="BL16" s="325">
        <v>372</v>
      </c>
      <c r="BM16" s="325">
        <v>50</v>
      </c>
      <c r="BN16" s="325">
        <v>311</v>
      </c>
      <c r="BO16" s="325">
        <v>17</v>
      </c>
      <c r="BP16" s="325">
        <v>58</v>
      </c>
      <c r="BQ16" s="177"/>
      <c r="BS16" s="177"/>
      <c r="BT16" s="177"/>
    </row>
    <row r="17" spans="1:72" s="27" customFormat="1" ht="15" customHeight="1">
      <c r="A17" s="210"/>
      <c r="B17" s="208" t="s">
        <v>279</v>
      </c>
      <c r="C17" s="325">
        <v>18889</v>
      </c>
      <c r="D17" s="325">
        <v>363</v>
      </c>
      <c r="E17" s="325">
        <v>26</v>
      </c>
      <c r="F17" s="325">
        <v>0</v>
      </c>
      <c r="G17" s="325">
        <v>29</v>
      </c>
      <c r="H17" s="325">
        <v>15</v>
      </c>
      <c r="I17" s="325">
        <v>5625</v>
      </c>
      <c r="J17" s="325">
        <v>5491</v>
      </c>
      <c r="K17" s="325">
        <v>258</v>
      </c>
      <c r="L17" s="325">
        <v>166</v>
      </c>
      <c r="M17" s="325">
        <v>488</v>
      </c>
      <c r="N17" s="325">
        <v>398</v>
      </c>
      <c r="O17" s="325">
        <v>213</v>
      </c>
      <c r="P17" s="325">
        <v>305</v>
      </c>
      <c r="Q17" s="325">
        <v>297</v>
      </c>
      <c r="R17" s="325">
        <v>1317</v>
      </c>
      <c r="S17" s="325">
        <v>40</v>
      </c>
      <c r="T17" s="325">
        <v>10</v>
      </c>
      <c r="U17" s="331" t="s">
        <v>485</v>
      </c>
      <c r="V17" s="331" t="s">
        <v>485</v>
      </c>
      <c r="W17" s="331" t="s">
        <v>485</v>
      </c>
      <c r="X17" s="325">
        <v>520</v>
      </c>
      <c r="Y17" s="325">
        <v>86</v>
      </c>
      <c r="Z17" s="325">
        <v>173</v>
      </c>
      <c r="AA17" s="325">
        <v>372</v>
      </c>
      <c r="AB17" s="325">
        <v>77</v>
      </c>
      <c r="AC17" s="325">
        <v>580</v>
      </c>
      <c r="AD17" s="325">
        <v>386</v>
      </c>
      <c r="AE17" s="325">
        <v>906</v>
      </c>
      <c r="AF17" s="325">
        <v>31</v>
      </c>
      <c r="AG17" s="325">
        <v>2</v>
      </c>
      <c r="AH17" s="325">
        <v>647</v>
      </c>
      <c r="AI17" s="325">
        <v>4</v>
      </c>
      <c r="AJ17" s="325">
        <v>4074</v>
      </c>
      <c r="AK17" s="325">
        <v>1112</v>
      </c>
      <c r="AL17" s="325">
        <v>988</v>
      </c>
      <c r="AM17" s="325">
        <v>1175</v>
      </c>
      <c r="AN17" s="325">
        <v>2375</v>
      </c>
      <c r="AO17" s="325">
        <v>61</v>
      </c>
      <c r="AP17" s="325">
        <v>793</v>
      </c>
      <c r="AQ17" s="325">
        <v>536</v>
      </c>
      <c r="AR17" s="325">
        <v>4</v>
      </c>
      <c r="AS17" s="325">
        <v>913</v>
      </c>
      <c r="AT17" s="325">
        <v>31</v>
      </c>
      <c r="AU17" s="325">
        <v>252</v>
      </c>
      <c r="AV17" s="325">
        <v>76</v>
      </c>
      <c r="AW17" s="325">
        <v>64</v>
      </c>
      <c r="AX17" s="325">
        <v>6</v>
      </c>
      <c r="AY17" s="325">
        <v>494</v>
      </c>
      <c r="AZ17" s="325">
        <v>244</v>
      </c>
      <c r="BA17" s="331" t="s">
        <v>485</v>
      </c>
      <c r="BB17" s="325">
        <v>18</v>
      </c>
      <c r="BC17" s="325">
        <v>36</v>
      </c>
      <c r="BD17" s="325">
        <v>4</v>
      </c>
      <c r="BE17" s="325">
        <v>8</v>
      </c>
      <c r="BF17" s="325">
        <v>1116</v>
      </c>
      <c r="BG17" s="325">
        <v>0</v>
      </c>
      <c r="BH17" s="325">
        <v>842</v>
      </c>
      <c r="BI17" s="325">
        <v>1119</v>
      </c>
      <c r="BJ17" s="325">
        <v>760</v>
      </c>
      <c r="BK17" s="325">
        <v>190</v>
      </c>
      <c r="BL17" s="325">
        <v>201</v>
      </c>
      <c r="BM17" s="325">
        <v>33</v>
      </c>
      <c r="BN17" s="325">
        <v>250</v>
      </c>
      <c r="BO17" s="325">
        <v>10</v>
      </c>
      <c r="BP17" s="325">
        <v>43</v>
      </c>
      <c r="BQ17" s="177"/>
      <c r="BS17" s="177"/>
      <c r="BT17" s="177"/>
    </row>
    <row r="18" spans="1:72" s="27" customFormat="1" ht="15" customHeight="1">
      <c r="A18" s="210"/>
      <c r="B18" s="208" t="s">
        <v>280</v>
      </c>
      <c r="C18" s="325">
        <v>18322</v>
      </c>
      <c r="D18" s="325">
        <v>417</v>
      </c>
      <c r="E18" s="325">
        <v>18</v>
      </c>
      <c r="F18" s="325">
        <v>0</v>
      </c>
      <c r="G18" s="325">
        <v>11</v>
      </c>
      <c r="H18" s="325">
        <v>4</v>
      </c>
      <c r="I18" s="325">
        <v>3662</v>
      </c>
      <c r="J18" s="325">
        <v>3569</v>
      </c>
      <c r="K18" s="325">
        <v>55</v>
      </c>
      <c r="L18" s="325">
        <v>20</v>
      </c>
      <c r="M18" s="325">
        <v>294</v>
      </c>
      <c r="N18" s="325">
        <v>348</v>
      </c>
      <c r="O18" s="325">
        <v>133</v>
      </c>
      <c r="P18" s="325">
        <v>119</v>
      </c>
      <c r="Q18" s="325">
        <v>273</v>
      </c>
      <c r="R18" s="325">
        <v>384</v>
      </c>
      <c r="S18" s="325">
        <v>35</v>
      </c>
      <c r="T18" s="325">
        <v>499</v>
      </c>
      <c r="U18" s="325">
        <v>41</v>
      </c>
      <c r="V18" s="325">
        <v>137</v>
      </c>
      <c r="W18" s="325">
        <v>97</v>
      </c>
      <c r="X18" s="331" t="s">
        <v>485</v>
      </c>
      <c r="Y18" s="325">
        <v>43</v>
      </c>
      <c r="Z18" s="325">
        <v>63</v>
      </c>
      <c r="AA18" s="325">
        <v>308</v>
      </c>
      <c r="AB18" s="325">
        <v>65</v>
      </c>
      <c r="AC18" s="325">
        <v>765</v>
      </c>
      <c r="AD18" s="325">
        <v>506</v>
      </c>
      <c r="AE18" s="325">
        <v>1583</v>
      </c>
      <c r="AF18" s="325">
        <v>4</v>
      </c>
      <c r="AG18" s="325">
        <v>1</v>
      </c>
      <c r="AH18" s="325">
        <v>787</v>
      </c>
      <c r="AI18" s="325">
        <v>9</v>
      </c>
      <c r="AJ18" s="325">
        <v>5012</v>
      </c>
      <c r="AK18" s="325">
        <v>555</v>
      </c>
      <c r="AL18" s="325">
        <v>1631</v>
      </c>
      <c r="AM18" s="325">
        <v>1550</v>
      </c>
      <c r="AN18" s="325">
        <v>2008</v>
      </c>
      <c r="AO18" s="325">
        <v>70</v>
      </c>
      <c r="AP18" s="325">
        <v>672</v>
      </c>
      <c r="AQ18" s="325">
        <v>287</v>
      </c>
      <c r="AR18" s="325">
        <v>32</v>
      </c>
      <c r="AS18" s="325">
        <v>734</v>
      </c>
      <c r="AT18" s="325">
        <v>13</v>
      </c>
      <c r="AU18" s="325">
        <v>88</v>
      </c>
      <c r="AV18" s="325">
        <v>123</v>
      </c>
      <c r="AW18" s="325">
        <v>72</v>
      </c>
      <c r="AX18" s="325">
        <v>17</v>
      </c>
      <c r="AY18" s="325">
        <v>714</v>
      </c>
      <c r="AZ18" s="325">
        <v>348</v>
      </c>
      <c r="BA18" s="325">
        <v>4</v>
      </c>
      <c r="BB18" s="325">
        <v>18</v>
      </c>
      <c r="BC18" s="325">
        <v>23</v>
      </c>
      <c r="BD18" s="325">
        <v>1</v>
      </c>
      <c r="BE18" s="325">
        <v>4</v>
      </c>
      <c r="BF18" s="325">
        <v>1305</v>
      </c>
      <c r="BG18" s="325">
        <v>0</v>
      </c>
      <c r="BH18" s="325">
        <v>792</v>
      </c>
      <c r="BI18" s="325">
        <v>674</v>
      </c>
      <c r="BJ18" s="325">
        <v>547</v>
      </c>
      <c r="BK18" s="325">
        <v>50</v>
      </c>
      <c r="BL18" s="325">
        <v>171</v>
      </c>
      <c r="BM18" s="325">
        <v>17</v>
      </c>
      <c r="BN18" s="325">
        <v>61</v>
      </c>
      <c r="BO18" s="325">
        <v>7</v>
      </c>
      <c r="BP18" s="325">
        <v>15</v>
      </c>
      <c r="BQ18" s="177"/>
      <c r="BS18" s="177"/>
      <c r="BT18" s="177"/>
    </row>
    <row r="19" spans="1:72" s="27" customFormat="1" ht="15" customHeight="1">
      <c r="A19" s="287" t="s">
        <v>109</v>
      </c>
      <c r="B19" s="212" t="s">
        <v>278</v>
      </c>
      <c r="C19" s="328">
        <v>3035</v>
      </c>
      <c r="D19" s="328">
        <v>60</v>
      </c>
      <c r="E19" s="328">
        <v>1</v>
      </c>
      <c r="F19" s="328">
        <v>0</v>
      </c>
      <c r="G19" s="328">
        <v>1</v>
      </c>
      <c r="H19" s="328">
        <v>0</v>
      </c>
      <c r="I19" s="328">
        <v>690</v>
      </c>
      <c r="J19" s="328">
        <v>669</v>
      </c>
      <c r="K19" s="328">
        <v>25</v>
      </c>
      <c r="L19" s="328">
        <v>21</v>
      </c>
      <c r="M19" s="328">
        <v>48</v>
      </c>
      <c r="N19" s="328">
        <v>66</v>
      </c>
      <c r="O19" s="328">
        <v>26</v>
      </c>
      <c r="P19" s="328">
        <v>41</v>
      </c>
      <c r="Q19" s="328">
        <v>43</v>
      </c>
      <c r="R19" s="328">
        <v>111</v>
      </c>
      <c r="S19" s="328">
        <v>5</v>
      </c>
      <c r="T19" s="328">
        <v>36</v>
      </c>
      <c r="U19" s="328">
        <v>3</v>
      </c>
      <c r="V19" s="328">
        <v>18</v>
      </c>
      <c r="W19" s="328">
        <v>5</v>
      </c>
      <c r="X19" s="328">
        <v>42</v>
      </c>
      <c r="Y19" s="328">
        <v>8</v>
      </c>
      <c r="Z19" s="328">
        <v>16</v>
      </c>
      <c r="AA19" s="328">
        <v>40</v>
      </c>
      <c r="AB19" s="328">
        <v>18</v>
      </c>
      <c r="AC19" s="328">
        <v>134</v>
      </c>
      <c r="AD19" s="328">
        <v>96</v>
      </c>
      <c r="AE19" s="328">
        <v>217</v>
      </c>
      <c r="AF19" s="328">
        <v>0</v>
      </c>
      <c r="AG19" s="328">
        <v>0</v>
      </c>
      <c r="AH19" s="328">
        <v>113</v>
      </c>
      <c r="AI19" s="328">
        <v>1</v>
      </c>
      <c r="AJ19" s="328">
        <v>834</v>
      </c>
      <c r="AK19" s="328">
        <v>145</v>
      </c>
      <c r="AL19" s="328">
        <v>271</v>
      </c>
      <c r="AM19" s="328">
        <v>231</v>
      </c>
      <c r="AN19" s="328">
        <v>349</v>
      </c>
      <c r="AO19" s="328">
        <v>13</v>
      </c>
      <c r="AP19" s="328">
        <v>119</v>
      </c>
      <c r="AQ19" s="328">
        <v>60</v>
      </c>
      <c r="AR19" s="328">
        <v>0</v>
      </c>
      <c r="AS19" s="328">
        <v>131</v>
      </c>
      <c r="AT19" s="328">
        <v>2</v>
      </c>
      <c r="AU19" s="328">
        <v>22</v>
      </c>
      <c r="AV19" s="328">
        <v>19</v>
      </c>
      <c r="AW19" s="328">
        <v>9</v>
      </c>
      <c r="AX19" s="328">
        <v>4</v>
      </c>
      <c r="AY19" s="328">
        <v>113</v>
      </c>
      <c r="AZ19" s="328">
        <v>59</v>
      </c>
      <c r="BA19" s="328">
        <v>1</v>
      </c>
      <c r="BB19" s="328">
        <v>2</v>
      </c>
      <c r="BC19" s="328">
        <v>4</v>
      </c>
      <c r="BD19" s="328">
        <v>1</v>
      </c>
      <c r="BE19" s="328">
        <v>0</v>
      </c>
      <c r="BF19" s="328">
        <v>146</v>
      </c>
      <c r="BG19" s="328">
        <v>0</v>
      </c>
      <c r="BH19" s="328">
        <v>99</v>
      </c>
      <c r="BI19" s="328">
        <v>161</v>
      </c>
      <c r="BJ19" s="328">
        <v>117</v>
      </c>
      <c r="BK19" s="328">
        <v>27</v>
      </c>
      <c r="BL19" s="328">
        <v>40</v>
      </c>
      <c r="BM19" s="328">
        <v>3</v>
      </c>
      <c r="BN19" s="328">
        <v>34</v>
      </c>
      <c r="BO19" s="328">
        <v>0</v>
      </c>
      <c r="BP19" s="328">
        <v>2</v>
      </c>
      <c r="BQ19" s="177"/>
      <c r="BS19" s="177"/>
      <c r="BT19" s="177"/>
    </row>
    <row r="20" spans="1:72" s="27" customFormat="1" ht="15" customHeight="1">
      <c r="A20" s="213"/>
      <c r="B20" s="214" t="s">
        <v>279</v>
      </c>
      <c r="C20" s="328">
        <v>1453</v>
      </c>
      <c r="D20" s="328">
        <v>30</v>
      </c>
      <c r="E20" s="328">
        <v>1</v>
      </c>
      <c r="F20" s="328">
        <v>0</v>
      </c>
      <c r="G20" s="328">
        <v>0</v>
      </c>
      <c r="H20" s="328">
        <v>0</v>
      </c>
      <c r="I20" s="328">
        <v>426</v>
      </c>
      <c r="J20" s="328">
        <v>412</v>
      </c>
      <c r="K20" s="328">
        <v>22</v>
      </c>
      <c r="L20" s="328">
        <v>19</v>
      </c>
      <c r="M20" s="328">
        <v>32</v>
      </c>
      <c r="N20" s="328">
        <v>43</v>
      </c>
      <c r="O20" s="328">
        <v>18</v>
      </c>
      <c r="P20" s="328">
        <v>30</v>
      </c>
      <c r="Q20" s="328">
        <v>21</v>
      </c>
      <c r="R20" s="328">
        <v>86</v>
      </c>
      <c r="S20" s="328">
        <v>3</v>
      </c>
      <c r="T20" s="328">
        <v>2</v>
      </c>
      <c r="U20" s="329" t="s">
        <v>485</v>
      </c>
      <c r="V20" s="329" t="s">
        <v>485</v>
      </c>
      <c r="W20" s="329" t="s">
        <v>485</v>
      </c>
      <c r="X20" s="328">
        <v>42</v>
      </c>
      <c r="Y20" s="328">
        <v>5</v>
      </c>
      <c r="Z20" s="328">
        <v>10</v>
      </c>
      <c r="AA20" s="328">
        <v>26</v>
      </c>
      <c r="AB20" s="328">
        <v>10</v>
      </c>
      <c r="AC20" s="328">
        <v>48</v>
      </c>
      <c r="AD20" s="328">
        <v>37</v>
      </c>
      <c r="AE20" s="328">
        <v>77</v>
      </c>
      <c r="AF20" s="328">
        <v>0</v>
      </c>
      <c r="AG20" s="328">
        <v>0</v>
      </c>
      <c r="AH20" s="328">
        <v>56</v>
      </c>
      <c r="AI20" s="328">
        <v>1</v>
      </c>
      <c r="AJ20" s="328">
        <v>331</v>
      </c>
      <c r="AK20" s="328">
        <v>90</v>
      </c>
      <c r="AL20" s="328">
        <v>97</v>
      </c>
      <c r="AM20" s="328">
        <v>74</v>
      </c>
      <c r="AN20" s="328">
        <v>179</v>
      </c>
      <c r="AO20" s="328">
        <v>5</v>
      </c>
      <c r="AP20" s="328">
        <v>70</v>
      </c>
      <c r="AQ20" s="328">
        <v>36</v>
      </c>
      <c r="AR20" s="328">
        <v>0</v>
      </c>
      <c r="AS20" s="328">
        <v>61</v>
      </c>
      <c r="AT20" s="328">
        <v>1</v>
      </c>
      <c r="AU20" s="328">
        <v>17</v>
      </c>
      <c r="AV20" s="328">
        <v>10</v>
      </c>
      <c r="AW20" s="328">
        <v>5</v>
      </c>
      <c r="AX20" s="328">
        <v>1</v>
      </c>
      <c r="AY20" s="328">
        <v>40</v>
      </c>
      <c r="AZ20" s="328">
        <v>19</v>
      </c>
      <c r="BA20" s="329" t="s">
        <v>485</v>
      </c>
      <c r="BB20" s="328">
        <v>2</v>
      </c>
      <c r="BC20" s="328">
        <v>2</v>
      </c>
      <c r="BD20" s="328">
        <v>1</v>
      </c>
      <c r="BE20" s="328">
        <v>0</v>
      </c>
      <c r="BF20" s="328">
        <v>59</v>
      </c>
      <c r="BG20" s="328">
        <v>0</v>
      </c>
      <c r="BH20" s="328">
        <v>43</v>
      </c>
      <c r="BI20" s="328">
        <v>101</v>
      </c>
      <c r="BJ20" s="328">
        <v>69</v>
      </c>
      <c r="BK20" s="328">
        <v>21</v>
      </c>
      <c r="BL20" s="328">
        <v>21</v>
      </c>
      <c r="BM20" s="328">
        <v>3</v>
      </c>
      <c r="BN20" s="328">
        <v>25</v>
      </c>
      <c r="BO20" s="328">
        <v>0</v>
      </c>
      <c r="BP20" s="328">
        <v>1</v>
      </c>
      <c r="BQ20" s="177"/>
      <c r="BS20" s="177"/>
      <c r="BT20" s="177"/>
    </row>
    <row r="21" spans="1:72" s="27" customFormat="1" ht="15" customHeight="1">
      <c r="A21" s="213"/>
      <c r="B21" s="214" t="s">
        <v>280</v>
      </c>
      <c r="C21" s="328">
        <v>1582</v>
      </c>
      <c r="D21" s="328">
        <v>30</v>
      </c>
      <c r="E21" s="328">
        <v>0</v>
      </c>
      <c r="F21" s="328">
        <v>0</v>
      </c>
      <c r="G21" s="328">
        <v>1</v>
      </c>
      <c r="H21" s="328">
        <v>0</v>
      </c>
      <c r="I21" s="328">
        <v>264</v>
      </c>
      <c r="J21" s="328">
        <v>257</v>
      </c>
      <c r="K21" s="328">
        <v>3</v>
      </c>
      <c r="L21" s="328">
        <v>2</v>
      </c>
      <c r="M21" s="328">
        <v>16</v>
      </c>
      <c r="N21" s="328">
        <v>23</v>
      </c>
      <c r="O21" s="328">
        <v>8</v>
      </c>
      <c r="P21" s="328">
        <v>11</v>
      </c>
      <c r="Q21" s="328">
        <v>22</v>
      </c>
      <c r="R21" s="328">
        <v>25</v>
      </c>
      <c r="S21" s="328">
        <v>2</v>
      </c>
      <c r="T21" s="328">
        <v>34</v>
      </c>
      <c r="U21" s="328">
        <v>3</v>
      </c>
      <c r="V21" s="328">
        <v>18</v>
      </c>
      <c r="W21" s="328">
        <v>5</v>
      </c>
      <c r="X21" s="329" t="s">
        <v>485</v>
      </c>
      <c r="Y21" s="328">
        <v>3</v>
      </c>
      <c r="Z21" s="328">
        <v>6</v>
      </c>
      <c r="AA21" s="328">
        <v>14</v>
      </c>
      <c r="AB21" s="328">
        <v>8</v>
      </c>
      <c r="AC21" s="328">
        <v>86</v>
      </c>
      <c r="AD21" s="328">
        <v>59</v>
      </c>
      <c r="AE21" s="328">
        <v>140</v>
      </c>
      <c r="AF21" s="328">
        <v>0</v>
      </c>
      <c r="AG21" s="328">
        <v>0</v>
      </c>
      <c r="AH21" s="328">
        <v>57</v>
      </c>
      <c r="AI21" s="328">
        <v>0</v>
      </c>
      <c r="AJ21" s="328">
        <v>503</v>
      </c>
      <c r="AK21" s="328">
        <v>55</v>
      </c>
      <c r="AL21" s="328">
        <v>174</v>
      </c>
      <c r="AM21" s="328">
        <v>157</v>
      </c>
      <c r="AN21" s="328">
        <v>170</v>
      </c>
      <c r="AO21" s="328">
        <v>8</v>
      </c>
      <c r="AP21" s="328">
        <v>49</v>
      </c>
      <c r="AQ21" s="328">
        <v>24</v>
      </c>
      <c r="AR21" s="328">
        <v>0</v>
      </c>
      <c r="AS21" s="328">
        <v>70</v>
      </c>
      <c r="AT21" s="328">
        <v>1</v>
      </c>
      <c r="AU21" s="328">
        <v>5</v>
      </c>
      <c r="AV21" s="328">
        <v>9</v>
      </c>
      <c r="AW21" s="328">
        <v>4</v>
      </c>
      <c r="AX21" s="328">
        <v>3</v>
      </c>
      <c r="AY21" s="328">
        <v>73</v>
      </c>
      <c r="AZ21" s="328">
        <v>40</v>
      </c>
      <c r="BA21" s="328">
        <v>1</v>
      </c>
      <c r="BB21" s="328">
        <v>0</v>
      </c>
      <c r="BC21" s="328">
        <v>2</v>
      </c>
      <c r="BD21" s="328">
        <v>0</v>
      </c>
      <c r="BE21" s="328">
        <v>0</v>
      </c>
      <c r="BF21" s="328">
        <v>87</v>
      </c>
      <c r="BG21" s="328">
        <v>0</v>
      </c>
      <c r="BH21" s="328">
        <v>56</v>
      </c>
      <c r="BI21" s="328">
        <v>60</v>
      </c>
      <c r="BJ21" s="328">
        <v>48</v>
      </c>
      <c r="BK21" s="328">
        <v>6</v>
      </c>
      <c r="BL21" s="328">
        <v>19</v>
      </c>
      <c r="BM21" s="328">
        <v>0</v>
      </c>
      <c r="BN21" s="328">
        <v>9</v>
      </c>
      <c r="BO21" s="328">
        <v>0</v>
      </c>
      <c r="BP21" s="328">
        <v>1</v>
      </c>
      <c r="BQ21" s="177"/>
      <c r="BS21" s="177"/>
      <c r="BT21" s="177"/>
    </row>
    <row r="22" spans="1:72" s="27" customFormat="1" ht="15" customHeight="1">
      <c r="A22" s="213" t="s">
        <v>48</v>
      </c>
      <c r="B22" s="212" t="s">
        <v>278</v>
      </c>
      <c r="C22" s="328">
        <v>3443</v>
      </c>
      <c r="D22" s="328">
        <v>53</v>
      </c>
      <c r="E22" s="328">
        <v>5</v>
      </c>
      <c r="F22" s="328">
        <v>0</v>
      </c>
      <c r="G22" s="328">
        <v>0</v>
      </c>
      <c r="H22" s="328">
        <v>0</v>
      </c>
      <c r="I22" s="328">
        <v>852</v>
      </c>
      <c r="J22" s="328">
        <v>823</v>
      </c>
      <c r="K22" s="328">
        <v>28</v>
      </c>
      <c r="L22" s="328">
        <v>15</v>
      </c>
      <c r="M22" s="328">
        <v>73</v>
      </c>
      <c r="N22" s="328">
        <v>64</v>
      </c>
      <c r="O22" s="328">
        <v>25</v>
      </c>
      <c r="P22" s="328">
        <v>34</v>
      </c>
      <c r="Q22" s="328">
        <v>55</v>
      </c>
      <c r="R22" s="328">
        <v>139</v>
      </c>
      <c r="S22" s="328">
        <v>7</v>
      </c>
      <c r="T22" s="328">
        <v>48</v>
      </c>
      <c r="U22" s="328">
        <v>5</v>
      </c>
      <c r="V22" s="328">
        <v>17</v>
      </c>
      <c r="W22" s="328">
        <v>10</v>
      </c>
      <c r="X22" s="328">
        <v>53</v>
      </c>
      <c r="Y22" s="328">
        <v>15</v>
      </c>
      <c r="Z22" s="328">
        <v>14</v>
      </c>
      <c r="AA22" s="328">
        <v>61</v>
      </c>
      <c r="AB22" s="328">
        <v>19</v>
      </c>
      <c r="AC22" s="328">
        <v>114</v>
      </c>
      <c r="AD22" s="328">
        <v>67</v>
      </c>
      <c r="AE22" s="328">
        <v>145</v>
      </c>
      <c r="AF22" s="328">
        <v>1</v>
      </c>
      <c r="AG22" s="328">
        <v>1</v>
      </c>
      <c r="AH22" s="328">
        <v>140</v>
      </c>
      <c r="AI22" s="328">
        <v>1</v>
      </c>
      <c r="AJ22" s="328">
        <v>901</v>
      </c>
      <c r="AK22" s="328">
        <v>160</v>
      </c>
      <c r="AL22" s="328">
        <v>228</v>
      </c>
      <c r="AM22" s="328">
        <v>307</v>
      </c>
      <c r="AN22" s="328">
        <v>340</v>
      </c>
      <c r="AO22" s="328">
        <v>4</v>
      </c>
      <c r="AP22" s="328">
        <v>116</v>
      </c>
      <c r="AQ22" s="328">
        <v>74</v>
      </c>
      <c r="AR22" s="328">
        <v>4</v>
      </c>
      <c r="AS22" s="328">
        <v>174</v>
      </c>
      <c r="AT22" s="328">
        <v>0</v>
      </c>
      <c r="AU22" s="328">
        <v>45</v>
      </c>
      <c r="AV22" s="328">
        <v>6</v>
      </c>
      <c r="AW22" s="328">
        <v>8</v>
      </c>
      <c r="AX22" s="328">
        <v>1</v>
      </c>
      <c r="AY22" s="328">
        <v>94</v>
      </c>
      <c r="AZ22" s="328">
        <v>41</v>
      </c>
      <c r="BA22" s="328">
        <v>1</v>
      </c>
      <c r="BB22" s="328">
        <v>6</v>
      </c>
      <c r="BC22" s="328">
        <v>7</v>
      </c>
      <c r="BD22" s="328">
        <v>1</v>
      </c>
      <c r="BE22" s="328">
        <v>2</v>
      </c>
      <c r="BF22" s="328">
        <v>371</v>
      </c>
      <c r="BG22" s="328">
        <v>0</v>
      </c>
      <c r="BH22" s="328">
        <v>309</v>
      </c>
      <c r="BI22" s="328">
        <v>161</v>
      </c>
      <c r="BJ22" s="328">
        <v>115</v>
      </c>
      <c r="BK22" s="328">
        <v>24</v>
      </c>
      <c r="BL22" s="328">
        <v>31</v>
      </c>
      <c r="BM22" s="328">
        <v>1</v>
      </c>
      <c r="BN22" s="328">
        <v>33</v>
      </c>
      <c r="BO22" s="328">
        <v>0</v>
      </c>
      <c r="BP22" s="328">
        <v>3</v>
      </c>
      <c r="BQ22" s="177"/>
      <c r="BS22" s="177"/>
      <c r="BT22" s="177"/>
    </row>
    <row r="23" spans="1:72" s="27" customFormat="1" ht="15" customHeight="1">
      <c r="A23" s="213"/>
      <c r="B23" s="214" t="s">
        <v>279</v>
      </c>
      <c r="C23" s="328">
        <v>1747</v>
      </c>
      <c r="D23" s="328">
        <v>26</v>
      </c>
      <c r="E23" s="328">
        <v>3</v>
      </c>
      <c r="F23" s="328">
        <v>0</v>
      </c>
      <c r="G23" s="328">
        <v>0</v>
      </c>
      <c r="H23" s="328">
        <v>0</v>
      </c>
      <c r="I23" s="328">
        <v>505</v>
      </c>
      <c r="J23" s="328">
        <v>487</v>
      </c>
      <c r="K23" s="328">
        <v>22</v>
      </c>
      <c r="L23" s="328">
        <v>12</v>
      </c>
      <c r="M23" s="328">
        <v>45</v>
      </c>
      <c r="N23" s="328">
        <v>33</v>
      </c>
      <c r="O23" s="328">
        <v>15</v>
      </c>
      <c r="P23" s="328">
        <v>24</v>
      </c>
      <c r="Q23" s="328">
        <v>29</v>
      </c>
      <c r="R23" s="328">
        <v>105</v>
      </c>
      <c r="S23" s="328">
        <v>3</v>
      </c>
      <c r="T23" s="328">
        <v>1</v>
      </c>
      <c r="U23" s="329" t="s">
        <v>485</v>
      </c>
      <c r="V23" s="329" t="s">
        <v>485</v>
      </c>
      <c r="W23" s="329" t="s">
        <v>485</v>
      </c>
      <c r="X23" s="328">
        <v>53</v>
      </c>
      <c r="Y23" s="328">
        <v>10</v>
      </c>
      <c r="Z23" s="328">
        <v>7</v>
      </c>
      <c r="AA23" s="328">
        <v>32</v>
      </c>
      <c r="AB23" s="328">
        <v>12</v>
      </c>
      <c r="AC23" s="328">
        <v>45</v>
      </c>
      <c r="AD23" s="328">
        <v>27</v>
      </c>
      <c r="AE23" s="328">
        <v>48</v>
      </c>
      <c r="AF23" s="328">
        <v>1</v>
      </c>
      <c r="AG23" s="328">
        <v>1</v>
      </c>
      <c r="AH23" s="328">
        <v>66</v>
      </c>
      <c r="AI23" s="328">
        <v>0</v>
      </c>
      <c r="AJ23" s="328">
        <v>378</v>
      </c>
      <c r="AK23" s="328">
        <v>104</v>
      </c>
      <c r="AL23" s="328">
        <v>79</v>
      </c>
      <c r="AM23" s="328">
        <v>120</v>
      </c>
      <c r="AN23" s="328">
        <v>191</v>
      </c>
      <c r="AO23" s="328">
        <v>2</v>
      </c>
      <c r="AP23" s="328">
        <v>67</v>
      </c>
      <c r="AQ23" s="328">
        <v>48</v>
      </c>
      <c r="AR23" s="328">
        <v>0</v>
      </c>
      <c r="AS23" s="328">
        <v>100</v>
      </c>
      <c r="AT23" s="328">
        <v>0</v>
      </c>
      <c r="AU23" s="328">
        <v>31</v>
      </c>
      <c r="AV23" s="328">
        <v>1</v>
      </c>
      <c r="AW23" s="328">
        <v>4</v>
      </c>
      <c r="AX23" s="328">
        <v>1</v>
      </c>
      <c r="AY23" s="328">
        <v>45</v>
      </c>
      <c r="AZ23" s="328">
        <v>22</v>
      </c>
      <c r="BA23" s="329" t="s">
        <v>485</v>
      </c>
      <c r="BB23" s="328">
        <v>4</v>
      </c>
      <c r="BC23" s="328">
        <v>5</v>
      </c>
      <c r="BD23" s="328">
        <v>1</v>
      </c>
      <c r="BE23" s="328">
        <v>1</v>
      </c>
      <c r="BF23" s="328">
        <v>182</v>
      </c>
      <c r="BG23" s="328">
        <v>0</v>
      </c>
      <c r="BH23" s="328">
        <v>162</v>
      </c>
      <c r="BI23" s="328">
        <v>101</v>
      </c>
      <c r="BJ23" s="328">
        <v>69</v>
      </c>
      <c r="BK23" s="328">
        <v>19</v>
      </c>
      <c r="BL23" s="328">
        <v>16</v>
      </c>
      <c r="BM23" s="328">
        <v>1</v>
      </c>
      <c r="BN23" s="328">
        <v>24</v>
      </c>
      <c r="BO23" s="328">
        <v>0</v>
      </c>
      <c r="BP23" s="328">
        <v>3</v>
      </c>
      <c r="BQ23" s="177"/>
      <c r="BS23" s="177"/>
      <c r="BT23" s="177"/>
    </row>
    <row r="24" spans="1:72" s="27" customFormat="1" ht="15" customHeight="1">
      <c r="A24" s="213"/>
      <c r="B24" s="214" t="s">
        <v>280</v>
      </c>
      <c r="C24" s="328">
        <v>1696</v>
      </c>
      <c r="D24" s="328">
        <v>27</v>
      </c>
      <c r="E24" s="328">
        <v>2</v>
      </c>
      <c r="F24" s="328">
        <v>0</v>
      </c>
      <c r="G24" s="328">
        <v>0</v>
      </c>
      <c r="H24" s="328">
        <v>0</v>
      </c>
      <c r="I24" s="328">
        <v>347</v>
      </c>
      <c r="J24" s="328">
        <v>336</v>
      </c>
      <c r="K24" s="328">
        <v>6</v>
      </c>
      <c r="L24" s="328">
        <v>3</v>
      </c>
      <c r="M24" s="328">
        <v>28</v>
      </c>
      <c r="N24" s="328">
        <v>31</v>
      </c>
      <c r="O24" s="328">
        <v>10</v>
      </c>
      <c r="P24" s="328">
        <v>10</v>
      </c>
      <c r="Q24" s="328">
        <v>26</v>
      </c>
      <c r="R24" s="328">
        <v>34</v>
      </c>
      <c r="S24" s="328">
        <v>4</v>
      </c>
      <c r="T24" s="328">
        <v>47</v>
      </c>
      <c r="U24" s="328">
        <v>5</v>
      </c>
      <c r="V24" s="328">
        <v>17</v>
      </c>
      <c r="W24" s="328">
        <v>10</v>
      </c>
      <c r="X24" s="329" t="s">
        <v>485</v>
      </c>
      <c r="Y24" s="328">
        <v>5</v>
      </c>
      <c r="Z24" s="328">
        <v>7</v>
      </c>
      <c r="AA24" s="328">
        <v>29</v>
      </c>
      <c r="AB24" s="328">
        <v>7</v>
      </c>
      <c r="AC24" s="328">
        <v>69</v>
      </c>
      <c r="AD24" s="328">
        <v>40</v>
      </c>
      <c r="AE24" s="328">
        <v>97</v>
      </c>
      <c r="AF24" s="328">
        <v>0</v>
      </c>
      <c r="AG24" s="328">
        <v>0</v>
      </c>
      <c r="AH24" s="328">
        <v>74</v>
      </c>
      <c r="AI24" s="328">
        <v>1</v>
      </c>
      <c r="AJ24" s="328">
        <v>523</v>
      </c>
      <c r="AK24" s="328">
        <v>56</v>
      </c>
      <c r="AL24" s="328">
        <v>149</v>
      </c>
      <c r="AM24" s="328">
        <v>187</v>
      </c>
      <c r="AN24" s="328">
        <v>149</v>
      </c>
      <c r="AO24" s="328">
        <v>2</v>
      </c>
      <c r="AP24" s="328">
        <v>49</v>
      </c>
      <c r="AQ24" s="328">
        <v>26</v>
      </c>
      <c r="AR24" s="328">
        <v>4</v>
      </c>
      <c r="AS24" s="328">
        <v>74</v>
      </c>
      <c r="AT24" s="328">
        <v>0</v>
      </c>
      <c r="AU24" s="328">
        <v>14</v>
      </c>
      <c r="AV24" s="328">
        <v>5</v>
      </c>
      <c r="AW24" s="328">
        <v>4</v>
      </c>
      <c r="AX24" s="328">
        <v>0</v>
      </c>
      <c r="AY24" s="328">
        <v>49</v>
      </c>
      <c r="AZ24" s="328">
        <v>19</v>
      </c>
      <c r="BA24" s="328">
        <v>1</v>
      </c>
      <c r="BB24" s="328">
        <v>2</v>
      </c>
      <c r="BC24" s="328">
        <v>2</v>
      </c>
      <c r="BD24" s="328">
        <v>0</v>
      </c>
      <c r="BE24" s="328">
        <v>1</v>
      </c>
      <c r="BF24" s="328">
        <v>189</v>
      </c>
      <c r="BG24" s="328">
        <v>0</v>
      </c>
      <c r="BH24" s="328">
        <v>147</v>
      </c>
      <c r="BI24" s="328">
        <v>60</v>
      </c>
      <c r="BJ24" s="328">
        <v>46</v>
      </c>
      <c r="BK24" s="328">
        <v>5</v>
      </c>
      <c r="BL24" s="328">
        <v>15</v>
      </c>
      <c r="BM24" s="328">
        <v>0</v>
      </c>
      <c r="BN24" s="328">
        <v>9</v>
      </c>
      <c r="BO24" s="328">
        <v>0</v>
      </c>
      <c r="BP24" s="328">
        <v>0</v>
      </c>
      <c r="BQ24" s="177"/>
      <c r="BS24" s="177"/>
      <c r="BT24" s="177"/>
    </row>
    <row r="25" spans="1:72" s="27" customFormat="1" ht="15" customHeight="1">
      <c r="A25" s="213" t="s">
        <v>47</v>
      </c>
      <c r="B25" s="212" t="s">
        <v>278</v>
      </c>
      <c r="C25" s="328">
        <v>3934</v>
      </c>
      <c r="D25" s="328">
        <v>61</v>
      </c>
      <c r="E25" s="328">
        <v>3</v>
      </c>
      <c r="F25" s="328">
        <v>0</v>
      </c>
      <c r="G25" s="328">
        <v>2</v>
      </c>
      <c r="H25" s="328">
        <v>2</v>
      </c>
      <c r="I25" s="328">
        <v>1036</v>
      </c>
      <c r="J25" s="328">
        <v>1012</v>
      </c>
      <c r="K25" s="328">
        <v>38</v>
      </c>
      <c r="L25" s="328">
        <v>17</v>
      </c>
      <c r="M25" s="328">
        <v>99</v>
      </c>
      <c r="N25" s="328">
        <v>72</v>
      </c>
      <c r="O25" s="328">
        <v>51</v>
      </c>
      <c r="P25" s="328">
        <v>39</v>
      </c>
      <c r="Q25" s="328">
        <v>68</v>
      </c>
      <c r="R25" s="328">
        <v>186</v>
      </c>
      <c r="S25" s="328">
        <v>5</v>
      </c>
      <c r="T25" s="328">
        <v>63</v>
      </c>
      <c r="U25" s="328">
        <v>2</v>
      </c>
      <c r="V25" s="328">
        <v>16</v>
      </c>
      <c r="W25" s="328">
        <v>7</v>
      </c>
      <c r="X25" s="328">
        <v>64</v>
      </c>
      <c r="Y25" s="328">
        <v>13</v>
      </c>
      <c r="Z25" s="328">
        <v>27</v>
      </c>
      <c r="AA25" s="328">
        <v>76</v>
      </c>
      <c r="AB25" s="328">
        <v>9</v>
      </c>
      <c r="AC25" s="328">
        <v>171</v>
      </c>
      <c r="AD25" s="328">
        <v>101</v>
      </c>
      <c r="AE25" s="328">
        <v>198</v>
      </c>
      <c r="AF25" s="328">
        <v>6</v>
      </c>
      <c r="AG25" s="328">
        <v>0</v>
      </c>
      <c r="AH25" s="328">
        <v>183</v>
      </c>
      <c r="AI25" s="328">
        <v>4</v>
      </c>
      <c r="AJ25" s="328">
        <v>924</v>
      </c>
      <c r="AK25" s="328">
        <v>145</v>
      </c>
      <c r="AL25" s="328">
        <v>233</v>
      </c>
      <c r="AM25" s="328">
        <v>288</v>
      </c>
      <c r="AN25" s="328">
        <v>502</v>
      </c>
      <c r="AO25" s="328">
        <v>19</v>
      </c>
      <c r="AP25" s="328">
        <v>188</v>
      </c>
      <c r="AQ25" s="328">
        <v>102</v>
      </c>
      <c r="AR25" s="328">
        <v>6</v>
      </c>
      <c r="AS25" s="328">
        <v>164</v>
      </c>
      <c r="AT25" s="328">
        <v>4</v>
      </c>
      <c r="AU25" s="328">
        <v>40</v>
      </c>
      <c r="AV25" s="328">
        <v>24</v>
      </c>
      <c r="AW25" s="328">
        <v>13</v>
      </c>
      <c r="AX25" s="328">
        <v>0</v>
      </c>
      <c r="AY25" s="328">
        <v>116</v>
      </c>
      <c r="AZ25" s="328">
        <v>59</v>
      </c>
      <c r="BA25" s="328">
        <v>1</v>
      </c>
      <c r="BB25" s="328">
        <v>4</v>
      </c>
      <c r="BC25" s="328">
        <v>8</v>
      </c>
      <c r="BD25" s="328">
        <v>0</v>
      </c>
      <c r="BE25" s="328">
        <v>1</v>
      </c>
      <c r="BF25" s="328">
        <v>251</v>
      </c>
      <c r="BG25" s="328">
        <v>0</v>
      </c>
      <c r="BH25" s="328">
        <v>204</v>
      </c>
      <c r="BI25" s="328">
        <v>196</v>
      </c>
      <c r="BJ25" s="328">
        <v>147</v>
      </c>
      <c r="BK25" s="328">
        <v>33</v>
      </c>
      <c r="BL25" s="328">
        <v>41</v>
      </c>
      <c r="BM25" s="328">
        <v>2</v>
      </c>
      <c r="BN25" s="328">
        <v>25</v>
      </c>
      <c r="BO25" s="328">
        <v>4</v>
      </c>
      <c r="BP25" s="328">
        <v>3</v>
      </c>
      <c r="BQ25" s="177"/>
      <c r="BS25" s="177"/>
      <c r="BT25" s="177"/>
    </row>
    <row r="26" spans="1:72" s="27" customFormat="1" ht="15" customHeight="1">
      <c r="A26" s="213"/>
      <c r="B26" s="214" t="s">
        <v>279</v>
      </c>
      <c r="C26" s="328">
        <v>2050</v>
      </c>
      <c r="D26" s="328">
        <v>31</v>
      </c>
      <c r="E26" s="328">
        <v>2</v>
      </c>
      <c r="F26" s="328">
        <v>0</v>
      </c>
      <c r="G26" s="328">
        <v>0</v>
      </c>
      <c r="H26" s="328">
        <v>2</v>
      </c>
      <c r="I26" s="328">
        <v>659</v>
      </c>
      <c r="J26" s="328">
        <v>644</v>
      </c>
      <c r="K26" s="328">
        <v>35</v>
      </c>
      <c r="L26" s="328">
        <v>16</v>
      </c>
      <c r="M26" s="328">
        <v>67</v>
      </c>
      <c r="N26" s="328">
        <v>38</v>
      </c>
      <c r="O26" s="328">
        <v>28</v>
      </c>
      <c r="P26" s="328">
        <v>29</v>
      </c>
      <c r="Q26" s="328">
        <v>41</v>
      </c>
      <c r="R26" s="328">
        <v>144</v>
      </c>
      <c r="S26" s="328">
        <v>2</v>
      </c>
      <c r="T26" s="328">
        <v>0</v>
      </c>
      <c r="U26" s="329" t="s">
        <v>485</v>
      </c>
      <c r="V26" s="329" t="s">
        <v>485</v>
      </c>
      <c r="W26" s="329" t="s">
        <v>485</v>
      </c>
      <c r="X26" s="328">
        <v>64</v>
      </c>
      <c r="Y26" s="328">
        <v>9</v>
      </c>
      <c r="Z26" s="328">
        <v>21</v>
      </c>
      <c r="AA26" s="328">
        <v>47</v>
      </c>
      <c r="AB26" s="328">
        <v>6</v>
      </c>
      <c r="AC26" s="328">
        <v>76</v>
      </c>
      <c r="AD26" s="328">
        <v>41</v>
      </c>
      <c r="AE26" s="328">
        <v>71</v>
      </c>
      <c r="AF26" s="328">
        <v>5</v>
      </c>
      <c r="AG26" s="328">
        <v>0</v>
      </c>
      <c r="AH26" s="328">
        <v>78</v>
      </c>
      <c r="AI26" s="328">
        <v>1</v>
      </c>
      <c r="AJ26" s="328">
        <v>421</v>
      </c>
      <c r="AK26" s="328">
        <v>101</v>
      </c>
      <c r="AL26" s="328">
        <v>88</v>
      </c>
      <c r="AM26" s="328">
        <v>126</v>
      </c>
      <c r="AN26" s="328">
        <v>263</v>
      </c>
      <c r="AO26" s="328">
        <v>12</v>
      </c>
      <c r="AP26" s="328">
        <v>92</v>
      </c>
      <c r="AQ26" s="328">
        <v>63</v>
      </c>
      <c r="AR26" s="328">
        <v>1</v>
      </c>
      <c r="AS26" s="328">
        <v>90</v>
      </c>
      <c r="AT26" s="328">
        <v>2</v>
      </c>
      <c r="AU26" s="328">
        <v>35</v>
      </c>
      <c r="AV26" s="328">
        <v>8</v>
      </c>
      <c r="AW26" s="328">
        <v>7</v>
      </c>
      <c r="AX26" s="328">
        <v>0</v>
      </c>
      <c r="AY26" s="328">
        <v>43</v>
      </c>
      <c r="AZ26" s="328">
        <v>21</v>
      </c>
      <c r="BA26" s="329" t="s">
        <v>485</v>
      </c>
      <c r="BB26" s="328">
        <v>2</v>
      </c>
      <c r="BC26" s="328">
        <v>4</v>
      </c>
      <c r="BD26" s="328">
        <v>0</v>
      </c>
      <c r="BE26" s="328">
        <v>0</v>
      </c>
      <c r="BF26" s="328">
        <v>117</v>
      </c>
      <c r="BG26" s="328">
        <v>0</v>
      </c>
      <c r="BH26" s="328">
        <v>102</v>
      </c>
      <c r="BI26" s="328">
        <v>129</v>
      </c>
      <c r="BJ26" s="328">
        <v>90</v>
      </c>
      <c r="BK26" s="328">
        <v>25</v>
      </c>
      <c r="BL26" s="328">
        <v>27</v>
      </c>
      <c r="BM26" s="328">
        <v>1</v>
      </c>
      <c r="BN26" s="328">
        <v>22</v>
      </c>
      <c r="BO26" s="328">
        <v>2</v>
      </c>
      <c r="BP26" s="328">
        <v>3</v>
      </c>
      <c r="BQ26" s="177"/>
      <c r="BS26" s="177"/>
      <c r="BT26" s="177"/>
    </row>
    <row r="27" spans="1:72" s="27" customFormat="1" ht="15" customHeight="1">
      <c r="A27" s="213"/>
      <c r="B27" s="214" t="s">
        <v>280</v>
      </c>
      <c r="C27" s="328">
        <v>1884</v>
      </c>
      <c r="D27" s="328">
        <v>30</v>
      </c>
      <c r="E27" s="328">
        <v>1</v>
      </c>
      <c r="F27" s="328">
        <v>0</v>
      </c>
      <c r="G27" s="328">
        <v>2</v>
      </c>
      <c r="H27" s="328">
        <v>0</v>
      </c>
      <c r="I27" s="328">
        <v>377</v>
      </c>
      <c r="J27" s="328">
        <v>368</v>
      </c>
      <c r="K27" s="328">
        <v>3</v>
      </c>
      <c r="L27" s="328">
        <v>1</v>
      </c>
      <c r="M27" s="328">
        <v>32</v>
      </c>
      <c r="N27" s="328">
        <v>34</v>
      </c>
      <c r="O27" s="328">
        <v>23</v>
      </c>
      <c r="P27" s="328">
        <v>10</v>
      </c>
      <c r="Q27" s="328">
        <v>27</v>
      </c>
      <c r="R27" s="328">
        <v>42</v>
      </c>
      <c r="S27" s="328">
        <v>3</v>
      </c>
      <c r="T27" s="328">
        <v>63</v>
      </c>
      <c r="U27" s="328">
        <v>2</v>
      </c>
      <c r="V27" s="328">
        <v>16</v>
      </c>
      <c r="W27" s="328">
        <v>7</v>
      </c>
      <c r="X27" s="329" t="s">
        <v>485</v>
      </c>
      <c r="Y27" s="328">
        <v>4</v>
      </c>
      <c r="Z27" s="328">
        <v>6</v>
      </c>
      <c r="AA27" s="328">
        <v>29</v>
      </c>
      <c r="AB27" s="328">
        <v>3</v>
      </c>
      <c r="AC27" s="328">
        <v>95</v>
      </c>
      <c r="AD27" s="328">
        <v>60</v>
      </c>
      <c r="AE27" s="328">
        <v>127</v>
      </c>
      <c r="AF27" s="328">
        <v>1</v>
      </c>
      <c r="AG27" s="328">
        <v>0</v>
      </c>
      <c r="AH27" s="328">
        <v>105</v>
      </c>
      <c r="AI27" s="328">
        <v>3</v>
      </c>
      <c r="AJ27" s="328">
        <v>503</v>
      </c>
      <c r="AK27" s="328">
        <v>44</v>
      </c>
      <c r="AL27" s="328">
        <v>145</v>
      </c>
      <c r="AM27" s="328">
        <v>162</v>
      </c>
      <c r="AN27" s="328">
        <v>239</v>
      </c>
      <c r="AO27" s="328">
        <v>7</v>
      </c>
      <c r="AP27" s="328">
        <v>96</v>
      </c>
      <c r="AQ27" s="328">
        <v>39</v>
      </c>
      <c r="AR27" s="328">
        <v>5</v>
      </c>
      <c r="AS27" s="328">
        <v>74</v>
      </c>
      <c r="AT27" s="328">
        <v>2</v>
      </c>
      <c r="AU27" s="328">
        <v>5</v>
      </c>
      <c r="AV27" s="328">
        <v>16</v>
      </c>
      <c r="AW27" s="328">
        <v>6</v>
      </c>
      <c r="AX27" s="328">
        <v>0</v>
      </c>
      <c r="AY27" s="328">
        <v>73</v>
      </c>
      <c r="AZ27" s="328">
        <v>38</v>
      </c>
      <c r="BA27" s="328">
        <v>1</v>
      </c>
      <c r="BB27" s="328">
        <v>2</v>
      </c>
      <c r="BC27" s="328">
        <v>4</v>
      </c>
      <c r="BD27" s="328">
        <v>0</v>
      </c>
      <c r="BE27" s="328">
        <v>1</v>
      </c>
      <c r="BF27" s="328">
        <v>134</v>
      </c>
      <c r="BG27" s="328">
        <v>0</v>
      </c>
      <c r="BH27" s="328">
        <v>102</v>
      </c>
      <c r="BI27" s="328">
        <v>67</v>
      </c>
      <c r="BJ27" s="328">
        <v>57</v>
      </c>
      <c r="BK27" s="328">
        <v>8</v>
      </c>
      <c r="BL27" s="328">
        <v>14</v>
      </c>
      <c r="BM27" s="328">
        <v>1</v>
      </c>
      <c r="BN27" s="328">
        <v>3</v>
      </c>
      <c r="BO27" s="328">
        <v>2</v>
      </c>
      <c r="BP27" s="328">
        <v>0</v>
      </c>
      <c r="BQ27" s="177"/>
      <c r="BS27" s="177"/>
      <c r="BT27" s="177"/>
    </row>
    <row r="28" spans="1:72" s="27" customFormat="1" ht="15" customHeight="1">
      <c r="A28" s="287" t="s">
        <v>233</v>
      </c>
      <c r="B28" s="212" t="s">
        <v>278</v>
      </c>
      <c r="C28" s="328">
        <v>17245</v>
      </c>
      <c r="D28" s="328">
        <v>414</v>
      </c>
      <c r="E28" s="328">
        <v>25</v>
      </c>
      <c r="F28" s="328">
        <v>0</v>
      </c>
      <c r="G28" s="328">
        <v>27</v>
      </c>
      <c r="H28" s="328">
        <v>13</v>
      </c>
      <c r="I28" s="328">
        <v>4526</v>
      </c>
      <c r="J28" s="328">
        <v>4435</v>
      </c>
      <c r="K28" s="328">
        <v>135</v>
      </c>
      <c r="L28" s="328">
        <v>91</v>
      </c>
      <c r="M28" s="328">
        <v>390</v>
      </c>
      <c r="N28" s="328">
        <v>349</v>
      </c>
      <c r="O28" s="328">
        <v>143</v>
      </c>
      <c r="P28" s="328">
        <v>210</v>
      </c>
      <c r="Q28" s="328">
        <v>286</v>
      </c>
      <c r="R28" s="328">
        <v>899</v>
      </c>
      <c r="S28" s="328">
        <v>34</v>
      </c>
      <c r="T28" s="328">
        <v>248</v>
      </c>
      <c r="U28" s="328">
        <v>21</v>
      </c>
      <c r="V28" s="328">
        <v>51</v>
      </c>
      <c r="W28" s="328">
        <v>51</v>
      </c>
      <c r="X28" s="328">
        <v>220</v>
      </c>
      <c r="Y28" s="328">
        <v>71</v>
      </c>
      <c r="Z28" s="328">
        <v>129</v>
      </c>
      <c r="AA28" s="328">
        <v>330</v>
      </c>
      <c r="AB28" s="328">
        <v>64</v>
      </c>
      <c r="AC28" s="328">
        <v>552</v>
      </c>
      <c r="AD28" s="328">
        <v>362</v>
      </c>
      <c r="AE28" s="328">
        <v>1225</v>
      </c>
      <c r="AF28" s="328">
        <v>18</v>
      </c>
      <c r="AG28" s="328">
        <v>2</v>
      </c>
      <c r="AH28" s="328">
        <v>664</v>
      </c>
      <c r="AI28" s="328">
        <v>5</v>
      </c>
      <c r="AJ28" s="328">
        <v>4072</v>
      </c>
      <c r="AK28" s="328">
        <v>782</v>
      </c>
      <c r="AL28" s="328">
        <v>1219</v>
      </c>
      <c r="AM28" s="328">
        <v>1199</v>
      </c>
      <c r="AN28" s="328">
        <v>1963</v>
      </c>
      <c r="AO28" s="328">
        <v>66</v>
      </c>
      <c r="AP28" s="328">
        <v>630</v>
      </c>
      <c r="AQ28" s="328">
        <v>373</v>
      </c>
      <c r="AR28" s="328">
        <v>15</v>
      </c>
      <c r="AS28" s="328">
        <v>715</v>
      </c>
      <c r="AT28" s="328">
        <v>25</v>
      </c>
      <c r="AU28" s="328">
        <v>140</v>
      </c>
      <c r="AV28" s="328">
        <v>106</v>
      </c>
      <c r="AW28" s="328">
        <v>72</v>
      </c>
      <c r="AX28" s="328">
        <v>14</v>
      </c>
      <c r="AY28" s="328">
        <v>601</v>
      </c>
      <c r="AZ28" s="328">
        <v>315</v>
      </c>
      <c r="BA28" s="328">
        <v>0</v>
      </c>
      <c r="BB28" s="328">
        <v>19</v>
      </c>
      <c r="BC28" s="328">
        <v>29</v>
      </c>
      <c r="BD28" s="328">
        <v>3</v>
      </c>
      <c r="BE28" s="328">
        <v>5</v>
      </c>
      <c r="BF28" s="328">
        <v>1098</v>
      </c>
      <c r="BG28" s="328">
        <v>0</v>
      </c>
      <c r="BH28" s="328">
        <v>619</v>
      </c>
      <c r="BI28" s="328">
        <v>775</v>
      </c>
      <c r="BJ28" s="328">
        <v>560</v>
      </c>
      <c r="BK28" s="328">
        <v>83</v>
      </c>
      <c r="BL28" s="328">
        <v>159</v>
      </c>
      <c r="BM28" s="328">
        <v>20</v>
      </c>
      <c r="BN28" s="328">
        <v>136</v>
      </c>
      <c r="BO28" s="328">
        <v>9</v>
      </c>
      <c r="BP28" s="328">
        <v>32</v>
      </c>
      <c r="BQ28" s="177"/>
      <c r="BS28" s="177"/>
      <c r="BT28" s="177"/>
    </row>
    <row r="29" spans="1:72" s="27" customFormat="1" ht="15" customHeight="1">
      <c r="A29" s="213"/>
      <c r="B29" s="214" t="s">
        <v>279</v>
      </c>
      <c r="C29" s="328">
        <v>8729</v>
      </c>
      <c r="D29" s="328">
        <v>191</v>
      </c>
      <c r="E29" s="328">
        <v>12</v>
      </c>
      <c r="F29" s="328">
        <v>0</v>
      </c>
      <c r="G29" s="328">
        <v>22</v>
      </c>
      <c r="H29" s="328">
        <v>9</v>
      </c>
      <c r="I29" s="328">
        <v>2723</v>
      </c>
      <c r="J29" s="328">
        <v>2670</v>
      </c>
      <c r="K29" s="328">
        <v>108</v>
      </c>
      <c r="L29" s="328">
        <v>81</v>
      </c>
      <c r="M29" s="328">
        <v>234</v>
      </c>
      <c r="N29" s="328">
        <v>178</v>
      </c>
      <c r="O29" s="328">
        <v>86</v>
      </c>
      <c r="P29" s="328">
        <v>149</v>
      </c>
      <c r="Q29" s="328">
        <v>148</v>
      </c>
      <c r="R29" s="328">
        <v>699</v>
      </c>
      <c r="S29" s="328">
        <v>20</v>
      </c>
      <c r="T29" s="328">
        <v>3</v>
      </c>
      <c r="U29" s="329" t="s">
        <v>485</v>
      </c>
      <c r="V29" s="329" t="s">
        <v>485</v>
      </c>
      <c r="W29" s="329" t="s">
        <v>485</v>
      </c>
      <c r="X29" s="328">
        <v>220</v>
      </c>
      <c r="Y29" s="328">
        <v>49</v>
      </c>
      <c r="Z29" s="328">
        <v>102</v>
      </c>
      <c r="AA29" s="328">
        <v>172</v>
      </c>
      <c r="AB29" s="328">
        <v>31</v>
      </c>
      <c r="AC29" s="328">
        <v>249</v>
      </c>
      <c r="AD29" s="328">
        <v>167</v>
      </c>
      <c r="AE29" s="328">
        <v>436</v>
      </c>
      <c r="AF29" s="328">
        <v>15</v>
      </c>
      <c r="AG29" s="328">
        <v>1</v>
      </c>
      <c r="AH29" s="328">
        <v>286</v>
      </c>
      <c r="AI29" s="328">
        <v>1</v>
      </c>
      <c r="AJ29" s="328">
        <v>1821</v>
      </c>
      <c r="AK29" s="328">
        <v>525</v>
      </c>
      <c r="AL29" s="328">
        <v>452</v>
      </c>
      <c r="AM29" s="328">
        <v>519</v>
      </c>
      <c r="AN29" s="328">
        <v>1090</v>
      </c>
      <c r="AO29" s="328">
        <v>29</v>
      </c>
      <c r="AP29" s="328">
        <v>338</v>
      </c>
      <c r="AQ29" s="328">
        <v>263</v>
      </c>
      <c r="AR29" s="328">
        <v>2</v>
      </c>
      <c r="AS29" s="328">
        <v>396</v>
      </c>
      <c r="AT29" s="328">
        <v>19</v>
      </c>
      <c r="AU29" s="328">
        <v>103</v>
      </c>
      <c r="AV29" s="328">
        <v>40</v>
      </c>
      <c r="AW29" s="328">
        <v>34</v>
      </c>
      <c r="AX29" s="328">
        <v>4</v>
      </c>
      <c r="AY29" s="328">
        <v>241</v>
      </c>
      <c r="AZ29" s="328">
        <v>130</v>
      </c>
      <c r="BA29" s="329" t="s">
        <v>485</v>
      </c>
      <c r="BB29" s="328">
        <v>9</v>
      </c>
      <c r="BC29" s="328">
        <v>17</v>
      </c>
      <c r="BD29" s="328">
        <v>2</v>
      </c>
      <c r="BE29" s="328">
        <v>4</v>
      </c>
      <c r="BF29" s="328">
        <v>514</v>
      </c>
      <c r="BG29" s="328">
        <v>0</v>
      </c>
      <c r="BH29" s="328">
        <v>339</v>
      </c>
      <c r="BI29" s="328">
        <v>463</v>
      </c>
      <c r="BJ29" s="328">
        <v>310</v>
      </c>
      <c r="BK29" s="328">
        <v>62</v>
      </c>
      <c r="BL29" s="328">
        <v>83</v>
      </c>
      <c r="BM29" s="328">
        <v>14</v>
      </c>
      <c r="BN29" s="328">
        <v>109</v>
      </c>
      <c r="BO29" s="328">
        <v>6</v>
      </c>
      <c r="BP29" s="328">
        <v>20</v>
      </c>
      <c r="BQ29" s="177"/>
      <c r="BS29" s="177"/>
      <c r="BT29" s="177"/>
    </row>
    <row r="30" spans="1:72" s="27" customFormat="1" ht="15" customHeight="1">
      <c r="A30" s="213"/>
      <c r="B30" s="214" t="s">
        <v>280</v>
      </c>
      <c r="C30" s="328">
        <v>8516</v>
      </c>
      <c r="D30" s="328">
        <v>223</v>
      </c>
      <c r="E30" s="328">
        <v>13</v>
      </c>
      <c r="F30" s="328">
        <v>0</v>
      </c>
      <c r="G30" s="328">
        <v>5</v>
      </c>
      <c r="H30" s="328">
        <v>4</v>
      </c>
      <c r="I30" s="328">
        <v>1803</v>
      </c>
      <c r="J30" s="328">
        <v>1765</v>
      </c>
      <c r="K30" s="328">
        <v>27</v>
      </c>
      <c r="L30" s="328">
        <v>10</v>
      </c>
      <c r="M30" s="328">
        <v>156</v>
      </c>
      <c r="N30" s="328">
        <v>171</v>
      </c>
      <c r="O30" s="328">
        <v>57</v>
      </c>
      <c r="P30" s="328">
        <v>61</v>
      </c>
      <c r="Q30" s="328">
        <v>138</v>
      </c>
      <c r="R30" s="328">
        <v>200</v>
      </c>
      <c r="S30" s="328">
        <v>14</v>
      </c>
      <c r="T30" s="328">
        <v>245</v>
      </c>
      <c r="U30" s="328">
        <v>21</v>
      </c>
      <c r="V30" s="328">
        <v>51</v>
      </c>
      <c r="W30" s="328">
        <v>51</v>
      </c>
      <c r="X30" s="329" t="s">
        <v>485</v>
      </c>
      <c r="Y30" s="328">
        <v>22</v>
      </c>
      <c r="Z30" s="328">
        <v>27</v>
      </c>
      <c r="AA30" s="328">
        <v>158</v>
      </c>
      <c r="AB30" s="328">
        <v>33</v>
      </c>
      <c r="AC30" s="328">
        <v>303</v>
      </c>
      <c r="AD30" s="328">
        <v>195</v>
      </c>
      <c r="AE30" s="328">
        <v>789</v>
      </c>
      <c r="AF30" s="328">
        <v>3</v>
      </c>
      <c r="AG30" s="328">
        <v>1</v>
      </c>
      <c r="AH30" s="328">
        <v>378</v>
      </c>
      <c r="AI30" s="328">
        <v>4</v>
      </c>
      <c r="AJ30" s="328">
        <v>2251</v>
      </c>
      <c r="AK30" s="328">
        <v>257</v>
      </c>
      <c r="AL30" s="328">
        <v>767</v>
      </c>
      <c r="AM30" s="328">
        <v>680</v>
      </c>
      <c r="AN30" s="328">
        <v>873</v>
      </c>
      <c r="AO30" s="328">
        <v>37</v>
      </c>
      <c r="AP30" s="328">
        <v>292</v>
      </c>
      <c r="AQ30" s="328">
        <v>110</v>
      </c>
      <c r="AR30" s="328">
        <v>13</v>
      </c>
      <c r="AS30" s="328">
        <v>319</v>
      </c>
      <c r="AT30" s="328">
        <v>6</v>
      </c>
      <c r="AU30" s="328">
        <v>37</v>
      </c>
      <c r="AV30" s="328">
        <v>66</v>
      </c>
      <c r="AW30" s="328">
        <v>38</v>
      </c>
      <c r="AX30" s="328">
        <v>10</v>
      </c>
      <c r="AY30" s="328">
        <v>360</v>
      </c>
      <c r="AZ30" s="328">
        <v>185</v>
      </c>
      <c r="BA30" s="328">
        <v>0</v>
      </c>
      <c r="BB30" s="328">
        <v>10</v>
      </c>
      <c r="BC30" s="328">
        <v>12</v>
      </c>
      <c r="BD30" s="328">
        <v>1</v>
      </c>
      <c r="BE30" s="328">
        <v>1</v>
      </c>
      <c r="BF30" s="328">
        <v>584</v>
      </c>
      <c r="BG30" s="328">
        <v>0</v>
      </c>
      <c r="BH30" s="328">
        <v>280</v>
      </c>
      <c r="BI30" s="328">
        <v>312</v>
      </c>
      <c r="BJ30" s="328">
        <v>250</v>
      </c>
      <c r="BK30" s="328">
        <v>21</v>
      </c>
      <c r="BL30" s="328">
        <v>76</v>
      </c>
      <c r="BM30" s="328">
        <v>6</v>
      </c>
      <c r="BN30" s="328">
        <v>27</v>
      </c>
      <c r="BO30" s="328">
        <v>3</v>
      </c>
      <c r="BP30" s="328">
        <v>12</v>
      </c>
      <c r="BQ30" s="177"/>
      <c r="BS30" s="177"/>
      <c r="BT30" s="177"/>
    </row>
    <row r="31" spans="1:72" s="27" customFormat="1" ht="15" customHeight="1">
      <c r="A31" s="287" t="s">
        <v>164</v>
      </c>
      <c r="B31" s="212" t="s">
        <v>278</v>
      </c>
      <c r="C31" s="328">
        <v>1364</v>
      </c>
      <c r="D31" s="328">
        <v>26</v>
      </c>
      <c r="E31" s="328">
        <v>1</v>
      </c>
      <c r="F31" s="328">
        <v>0</v>
      </c>
      <c r="G31" s="328">
        <v>2</v>
      </c>
      <c r="H31" s="328">
        <v>0</v>
      </c>
      <c r="I31" s="328">
        <v>329</v>
      </c>
      <c r="J31" s="328">
        <v>320</v>
      </c>
      <c r="K31" s="328">
        <v>6</v>
      </c>
      <c r="L31" s="328">
        <v>6</v>
      </c>
      <c r="M31" s="328">
        <v>25</v>
      </c>
      <c r="N31" s="328">
        <v>35</v>
      </c>
      <c r="O31" s="328">
        <v>24</v>
      </c>
      <c r="P31" s="328">
        <v>15</v>
      </c>
      <c r="Q31" s="328">
        <v>14</v>
      </c>
      <c r="R31" s="328">
        <v>39</v>
      </c>
      <c r="S31" s="328">
        <v>3</v>
      </c>
      <c r="T31" s="328">
        <v>15</v>
      </c>
      <c r="U31" s="328">
        <v>2</v>
      </c>
      <c r="V31" s="328">
        <v>3</v>
      </c>
      <c r="W31" s="328">
        <v>4</v>
      </c>
      <c r="X31" s="328">
        <v>29</v>
      </c>
      <c r="Y31" s="328">
        <v>6</v>
      </c>
      <c r="Z31" s="328">
        <v>10</v>
      </c>
      <c r="AA31" s="328">
        <v>35</v>
      </c>
      <c r="AB31" s="328">
        <v>3</v>
      </c>
      <c r="AC31" s="328">
        <v>32</v>
      </c>
      <c r="AD31" s="328">
        <v>21</v>
      </c>
      <c r="AE31" s="328">
        <v>123</v>
      </c>
      <c r="AF31" s="328">
        <v>2</v>
      </c>
      <c r="AG31" s="328">
        <v>0</v>
      </c>
      <c r="AH31" s="328">
        <v>40</v>
      </c>
      <c r="AI31" s="328">
        <v>0</v>
      </c>
      <c r="AJ31" s="328">
        <v>355</v>
      </c>
      <c r="AK31" s="328">
        <v>64</v>
      </c>
      <c r="AL31" s="328">
        <v>97</v>
      </c>
      <c r="AM31" s="328">
        <v>94</v>
      </c>
      <c r="AN31" s="328">
        <v>169</v>
      </c>
      <c r="AO31" s="328">
        <v>3</v>
      </c>
      <c r="AP31" s="328">
        <v>64</v>
      </c>
      <c r="AQ31" s="328">
        <v>35</v>
      </c>
      <c r="AR31" s="328">
        <v>2</v>
      </c>
      <c r="AS31" s="328">
        <v>62</v>
      </c>
      <c r="AT31" s="328">
        <v>3</v>
      </c>
      <c r="AU31" s="328">
        <v>14</v>
      </c>
      <c r="AV31" s="328">
        <v>3</v>
      </c>
      <c r="AW31" s="328">
        <v>1</v>
      </c>
      <c r="AX31" s="328">
        <v>0</v>
      </c>
      <c r="AY31" s="328">
        <v>40</v>
      </c>
      <c r="AZ31" s="328">
        <v>14</v>
      </c>
      <c r="BA31" s="328">
        <v>0</v>
      </c>
      <c r="BB31" s="328">
        <v>1</v>
      </c>
      <c r="BC31" s="328">
        <v>0</v>
      </c>
      <c r="BD31" s="328">
        <v>0</v>
      </c>
      <c r="BE31" s="328">
        <v>0</v>
      </c>
      <c r="BF31" s="328">
        <v>77</v>
      </c>
      <c r="BG31" s="328">
        <v>0</v>
      </c>
      <c r="BH31" s="328">
        <v>60</v>
      </c>
      <c r="BI31" s="328">
        <v>62</v>
      </c>
      <c r="BJ31" s="328">
        <v>47</v>
      </c>
      <c r="BK31" s="328">
        <v>11</v>
      </c>
      <c r="BL31" s="328">
        <v>11</v>
      </c>
      <c r="BM31" s="328">
        <v>5</v>
      </c>
      <c r="BN31" s="328">
        <v>8</v>
      </c>
      <c r="BO31" s="328">
        <v>2</v>
      </c>
      <c r="BP31" s="328">
        <v>3</v>
      </c>
      <c r="BQ31" s="177"/>
      <c r="BS31" s="177"/>
      <c r="BT31" s="177"/>
    </row>
    <row r="32" spans="1:72" s="27" customFormat="1" ht="15" customHeight="1">
      <c r="A32" s="213"/>
      <c r="B32" s="214" t="s">
        <v>279</v>
      </c>
      <c r="C32" s="328">
        <v>728</v>
      </c>
      <c r="D32" s="328">
        <v>12</v>
      </c>
      <c r="E32" s="328">
        <v>1</v>
      </c>
      <c r="F32" s="328">
        <v>0</v>
      </c>
      <c r="G32" s="328">
        <v>1</v>
      </c>
      <c r="H32" s="328">
        <v>0</v>
      </c>
      <c r="I32" s="328">
        <v>198</v>
      </c>
      <c r="J32" s="328">
        <v>192</v>
      </c>
      <c r="K32" s="328">
        <v>4</v>
      </c>
      <c r="L32" s="328">
        <v>6</v>
      </c>
      <c r="M32" s="328">
        <v>16</v>
      </c>
      <c r="N32" s="328">
        <v>17</v>
      </c>
      <c r="O32" s="328">
        <v>19</v>
      </c>
      <c r="P32" s="328">
        <v>14</v>
      </c>
      <c r="Q32" s="328">
        <v>7</v>
      </c>
      <c r="R32" s="328">
        <v>29</v>
      </c>
      <c r="S32" s="328">
        <v>1</v>
      </c>
      <c r="T32" s="328">
        <v>0</v>
      </c>
      <c r="U32" s="329" t="s">
        <v>485</v>
      </c>
      <c r="V32" s="329" t="s">
        <v>485</v>
      </c>
      <c r="W32" s="329" t="s">
        <v>485</v>
      </c>
      <c r="X32" s="328">
        <v>29</v>
      </c>
      <c r="Y32" s="328">
        <v>3</v>
      </c>
      <c r="Z32" s="328">
        <v>7</v>
      </c>
      <c r="AA32" s="328">
        <v>17</v>
      </c>
      <c r="AB32" s="328">
        <v>2</v>
      </c>
      <c r="AC32" s="328">
        <v>18</v>
      </c>
      <c r="AD32" s="328">
        <v>9</v>
      </c>
      <c r="AE32" s="328">
        <v>56</v>
      </c>
      <c r="AF32" s="328">
        <v>2</v>
      </c>
      <c r="AG32" s="328">
        <v>0</v>
      </c>
      <c r="AH32" s="328">
        <v>23</v>
      </c>
      <c r="AI32" s="328">
        <v>0</v>
      </c>
      <c r="AJ32" s="328">
        <v>173</v>
      </c>
      <c r="AK32" s="328">
        <v>44</v>
      </c>
      <c r="AL32" s="328">
        <v>39</v>
      </c>
      <c r="AM32" s="328">
        <v>49</v>
      </c>
      <c r="AN32" s="328">
        <v>87</v>
      </c>
      <c r="AO32" s="328">
        <v>0</v>
      </c>
      <c r="AP32" s="328">
        <v>34</v>
      </c>
      <c r="AQ32" s="328">
        <v>22</v>
      </c>
      <c r="AR32" s="328">
        <v>0</v>
      </c>
      <c r="AS32" s="328">
        <v>37</v>
      </c>
      <c r="AT32" s="328">
        <v>3</v>
      </c>
      <c r="AU32" s="328">
        <v>10</v>
      </c>
      <c r="AV32" s="328">
        <v>1</v>
      </c>
      <c r="AW32" s="328">
        <v>1</v>
      </c>
      <c r="AX32" s="328">
        <v>0</v>
      </c>
      <c r="AY32" s="328">
        <v>24</v>
      </c>
      <c r="AZ32" s="328">
        <v>8</v>
      </c>
      <c r="BA32" s="329" t="s">
        <v>485</v>
      </c>
      <c r="BB32" s="328">
        <v>0</v>
      </c>
      <c r="BC32" s="328">
        <v>0</v>
      </c>
      <c r="BD32" s="328">
        <v>0</v>
      </c>
      <c r="BE32" s="328">
        <v>0</v>
      </c>
      <c r="BF32" s="328">
        <v>35</v>
      </c>
      <c r="BG32" s="328">
        <v>0</v>
      </c>
      <c r="BH32" s="328">
        <v>30</v>
      </c>
      <c r="BI32" s="328">
        <v>46</v>
      </c>
      <c r="BJ32" s="328">
        <v>33</v>
      </c>
      <c r="BK32" s="328">
        <v>9</v>
      </c>
      <c r="BL32" s="328">
        <v>8</v>
      </c>
      <c r="BM32" s="328">
        <v>2</v>
      </c>
      <c r="BN32" s="328">
        <v>7</v>
      </c>
      <c r="BO32" s="328">
        <v>2</v>
      </c>
      <c r="BP32" s="328">
        <v>3</v>
      </c>
      <c r="BQ32" s="177"/>
      <c r="BS32" s="177"/>
      <c r="BT32" s="177"/>
    </row>
    <row r="33" spans="1:72" s="27" customFormat="1" ht="15" customHeight="1">
      <c r="A33" s="213"/>
      <c r="B33" s="214" t="s">
        <v>280</v>
      </c>
      <c r="C33" s="328">
        <v>636</v>
      </c>
      <c r="D33" s="328">
        <v>14</v>
      </c>
      <c r="E33" s="328">
        <v>0</v>
      </c>
      <c r="F33" s="328">
        <v>0</v>
      </c>
      <c r="G33" s="328">
        <v>1</v>
      </c>
      <c r="H33" s="328">
        <v>0</v>
      </c>
      <c r="I33" s="328">
        <v>131</v>
      </c>
      <c r="J33" s="328">
        <v>128</v>
      </c>
      <c r="K33" s="328">
        <v>2</v>
      </c>
      <c r="L33" s="328">
        <v>0</v>
      </c>
      <c r="M33" s="328">
        <v>9</v>
      </c>
      <c r="N33" s="328">
        <v>18</v>
      </c>
      <c r="O33" s="328">
        <v>5</v>
      </c>
      <c r="P33" s="328">
        <v>1</v>
      </c>
      <c r="Q33" s="328">
        <v>7</v>
      </c>
      <c r="R33" s="328">
        <v>10</v>
      </c>
      <c r="S33" s="328">
        <v>2</v>
      </c>
      <c r="T33" s="328">
        <v>15</v>
      </c>
      <c r="U33" s="328">
        <v>2</v>
      </c>
      <c r="V33" s="328">
        <v>3</v>
      </c>
      <c r="W33" s="328">
        <v>4</v>
      </c>
      <c r="X33" s="329" t="s">
        <v>485</v>
      </c>
      <c r="Y33" s="328">
        <v>3</v>
      </c>
      <c r="Z33" s="328">
        <v>3</v>
      </c>
      <c r="AA33" s="328">
        <v>18</v>
      </c>
      <c r="AB33" s="328">
        <v>1</v>
      </c>
      <c r="AC33" s="328">
        <v>14</v>
      </c>
      <c r="AD33" s="328">
        <v>12</v>
      </c>
      <c r="AE33" s="328">
        <v>67</v>
      </c>
      <c r="AF33" s="328">
        <v>0</v>
      </c>
      <c r="AG33" s="328">
        <v>0</v>
      </c>
      <c r="AH33" s="328">
        <v>17</v>
      </c>
      <c r="AI33" s="328">
        <v>0</v>
      </c>
      <c r="AJ33" s="328">
        <v>182</v>
      </c>
      <c r="AK33" s="328">
        <v>20</v>
      </c>
      <c r="AL33" s="328">
        <v>58</v>
      </c>
      <c r="AM33" s="328">
        <v>45</v>
      </c>
      <c r="AN33" s="328">
        <v>82</v>
      </c>
      <c r="AO33" s="328">
        <v>3</v>
      </c>
      <c r="AP33" s="328">
        <v>30</v>
      </c>
      <c r="AQ33" s="328">
        <v>13</v>
      </c>
      <c r="AR33" s="328">
        <v>2</v>
      </c>
      <c r="AS33" s="328">
        <v>25</v>
      </c>
      <c r="AT33" s="328">
        <v>0</v>
      </c>
      <c r="AU33" s="328">
        <v>4</v>
      </c>
      <c r="AV33" s="328">
        <v>2</v>
      </c>
      <c r="AW33" s="328">
        <v>0</v>
      </c>
      <c r="AX33" s="328">
        <v>0</v>
      </c>
      <c r="AY33" s="328">
        <v>16</v>
      </c>
      <c r="AZ33" s="328">
        <v>6</v>
      </c>
      <c r="BA33" s="328">
        <v>0</v>
      </c>
      <c r="BB33" s="328">
        <v>1</v>
      </c>
      <c r="BC33" s="328">
        <v>0</v>
      </c>
      <c r="BD33" s="328">
        <v>0</v>
      </c>
      <c r="BE33" s="328">
        <v>0</v>
      </c>
      <c r="BF33" s="328">
        <v>42</v>
      </c>
      <c r="BG33" s="328">
        <v>0</v>
      </c>
      <c r="BH33" s="328">
        <v>30</v>
      </c>
      <c r="BI33" s="328">
        <v>16</v>
      </c>
      <c r="BJ33" s="328">
        <v>14</v>
      </c>
      <c r="BK33" s="328">
        <v>2</v>
      </c>
      <c r="BL33" s="328">
        <v>3</v>
      </c>
      <c r="BM33" s="328">
        <v>3</v>
      </c>
      <c r="BN33" s="328">
        <v>1</v>
      </c>
      <c r="BO33" s="328">
        <v>0</v>
      </c>
      <c r="BP33" s="328">
        <v>0</v>
      </c>
      <c r="BQ33" s="177"/>
      <c r="BS33" s="177"/>
      <c r="BT33" s="177"/>
    </row>
    <row r="34" spans="1:72" s="27" customFormat="1" ht="15" customHeight="1">
      <c r="A34" s="287" t="s">
        <v>111</v>
      </c>
      <c r="B34" s="212" t="s">
        <v>278</v>
      </c>
      <c r="C34" s="328">
        <v>3948</v>
      </c>
      <c r="D34" s="328">
        <v>97</v>
      </c>
      <c r="E34" s="328">
        <v>6</v>
      </c>
      <c r="F34" s="328">
        <v>0</v>
      </c>
      <c r="G34" s="328">
        <v>4</v>
      </c>
      <c r="H34" s="328">
        <v>4</v>
      </c>
      <c r="I34" s="328">
        <v>933</v>
      </c>
      <c r="J34" s="328">
        <v>910</v>
      </c>
      <c r="K34" s="328">
        <v>54</v>
      </c>
      <c r="L34" s="328">
        <v>20</v>
      </c>
      <c r="M34" s="328">
        <v>69</v>
      </c>
      <c r="N34" s="328">
        <v>70</v>
      </c>
      <c r="O34" s="328">
        <v>32</v>
      </c>
      <c r="P34" s="328">
        <v>37</v>
      </c>
      <c r="Q34" s="328">
        <v>56</v>
      </c>
      <c r="R34" s="328">
        <v>195</v>
      </c>
      <c r="S34" s="328">
        <v>11</v>
      </c>
      <c r="T34" s="328">
        <v>46</v>
      </c>
      <c r="U34" s="328">
        <v>3</v>
      </c>
      <c r="V34" s="328">
        <v>13</v>
      </c>
      <c r="W34" s="328">
        <v>8</v>
      </c>
      <c r="X34" s="328">
        <v>52</v>
      </c>
      <c r="Y34" s="328">
        <v>6</v>
      </c>
      <c r="Z34" s="328">
        <v>18</v>
      </c>
      <c r="AA34" s="328">
        <v>76</v>
      </c>
      <c r="AB34" s="328">
        <v>12</v>
      </c>
      <c r="AC34" s="328">
        <v>169</v>
      </c>
      <c r="AD34" s="328">
        <v>124</v>
      </c>
      <c r="AE34" s="328">
        <v>248</v>
      </c>
      <c r="AF34" s="328">
        <v>8</v>
      </c>
      <c r="AG34" s="328">
        <v>0</v>
      </c>
      <c r="AH34" s="328">
        <v>133</v>
      </c>
      <c r="AI34" s="328">
        <v>2</v>
      </c>
      <c r="AJ34" s="328">
        <v>998</v>
      </c>
      <c r="AK34" s="328">
        <v>179</v>
      </c>
      <c r="AL34" s="328">
        <v>246</v>
      </c>
      <c r="AM34" s="328">
        <v>327</v>
      </c>
      <c r="AN34" s="328">
        <v>483</v>
      </c>
      <c r="AO34" s="328">
        <v>18</v>
      </c>
      <c r="AP34" s="328">
        <v>137</v>
      </c>
      <c r="AQ34" s="328">
        <v>75</v>
      </c>
      <c r="AR34" s="328">
        <v>4</v>
      </c>
      <c r="AS34" s="328">
        <v>187</v>
      </c>
      <c r="AT34" s="328">
        <v>4</v>
      </c>
      <c r="AU34" s="328">
        <v>46</v>
      </c>
      <c r="AV34" s="328">
        <v>18</v>
      </c>
      <c r="AW34" s="328">
        <v>12</v>
      </c>
      <c r="AX34" s="328">
        <v>2</v>
      </c>
      <c r="AY34" s="328">
        <v>102</v>
      </c>
      <c r="AZ34" s="328">
        <v>49</v>
      </c>
      <c r="BA34" s="328">
        <v>1</v>
      </c>
      <c r="BB34" s="328">
        <v>2</v>
      </c>
      <c r="BC34" s="328">
        <v>4</v>
      </c>
      <c r="BD34" s="328">
        <v>0</v>
      </c>
      <c r="BE34" s="328">
        <v>2</v>
      </c>
      <c r="BF34" s="328">
        <v>213</v>
      </c>
      <c r="BG34" s="328">
        <v>0</v>
      </c>
      <c r="BH34" s="328">
        <v>138</v>
      </c>
      <c r="BI34" s="328">
        <v>227</v>
      </c>
      <c r="BJ34" s="328">
        <v>165</v>
      </c>
      <c r="BK34" s="328">
        <v>39</v>
      </c>
      <c r="BL34" s="328">
        <v>53</v>
      </c>
      <c r="BM34" s="328">
        <v>8</v>
      </c>
      <c r="BN34" s="328">
        <v>40</v>
      </c>
      <c r="BO34" s="328">
        <v>2</v>
      </c>
      <c r="BP34" s="328">
        <v>7</v>
      </c>
      <c r="BQ34" s="177"/>
      <c r="BS34" s="177"/>
      <c r="BT34" s="177"/>
    </row>
    <row r="35" spans="1:72" s="27" customFormat="1" ht="15" customHeight="1">
      <c r="A35" s="213"/>
      <c r="B35" s="214" t="s">
        <v>279</v>
      </c>
      <c r="C35" s="328">
        <v>2055</v>
      </c>
      <c r="D35" s="328">
        <v>47</v>
      </c>
      <c r="E35" s="328">
        <v>6</v>
      </c>
      <c r="F35" s="328">
        <v>0</v>
      </c>
      <c r="G35" s="328">
        <v>3</v>
      </c>
      <c r="H35" s="328">
        <v>4</v>
      </c>
      <c r="I35" s="328">
        <v>580</v>
      </c>
      <c r="J35" s="328">
        <v>566</v>
      </c>
      <c r="K35" s="328">
        <v>47</v>
      </c>
      <c r="L35" s="328">
        <v>17</v>
      </c>
      <c r="M35" s="328">
        <v>41</v>
      </c>
      <c r="N35" s="328">
        <v>34</v>
      </c>
      <c r="O35" s="328">
        <v>21</v>
      </c>
      <c r="P35" s="328">
        <v>26</v>
      </c>
      <c r="Q35" s="328">
        <v>29</v>
      </c>
      <c r="R35" s="328">
        <v>160</v>
      </c>
      <c r="S35" s="328">
        <v>5</v>
      </c>
      <c r="T35" s="328">
        <v>3</v>
      </c>
      <c r="U35" s="329" t="s">
        <v>485</v>
      </c>
      <c r="V35" s="329" t="s">
        <v>485</v>
      </c>
      <c r="W35" s="329" t="s">
        <v>485</v>
      </c>
      <c r="X35" s="328">
        <v>52</v>
      </c>
      <c r="Y35" s="328">
        <v>3</v>
      </c>
      <c r="Z35" s="328">
        <v>11</v>
      </c>
      <c r="AA35" s="328">
        <v>42</v>
      </c>
      <c r="AB35" s="328">
        <v>6</v>
      </c>
      <c r="AC35" s="328">
        <v>72</v>
      </c>
      <c r="AD35" s="328">
        <v>51</v>
      </c>
      <c r="AE35" s="328">
        <v>95</v>
      </c>
      <c r="AF35" s="328">
        <v>8</v>
      </c>
      <c r="AG35" s="328">
        <v>0</v>
      </c>
      <c r="AH35" s="328">
        <v>64</v>
      </c>
      <c r="AI35" s="328">
        <v>1</v>
      </c>
      <c r="AJ35" s="328">
        <v>472</v>
      </c>
      <c r="AK35" s="328">
        <v>129</v>
      </c>
      <c r="AL35" s="328">
        <v>98</v>
      </c>
      <c r="AM35" s="328">
        <v>152</v>
      </c>
      <c r="AN35" s="328">
        <v>263</v>
      </c>
      <c r="AO35" s="328">
        <v>11</v>
      </c>
      <c r="AP35" s="328">
        <v>75</v>
      </c>
      <c r="AQ35" s="328">
        <v>46</v>
      </c>
      <c r="AR35" s="328">
        <v>1</v>
      </c>
      <c r="AS35" s="328">
        <v>105</v>
      </c>
      <c r="AT35" s="328">
        <v>2</v>
      </c>
      <c r="AU35" s="328">
        <v>30</v>
      </c>
      <c r="AV35" s="328">
        <v>6</v>
      </c>
      <c r="AW35" s="328">
        <v>4</v>
      </c>
      <c r="AX35" s="328">
        <v>0</v>
      </c>
      <c r="AY35" s="328">
        <v>40</v>
      </c>
      <c r="AZ35" s="328">
        <v>20</v>
      </c>
      <c r="BA35" s="329" t="s">
        <v>485</v>
      </c>
      <c r="BB35" s="328">
        <v>0</v>
      </c>
      <c r="BC35" s="328">
        <v>2</v>
      </c>
      <c r="BD35" s="328">
        <v>0</v>
      </c>
      <c r="BE35" s="328">
        <v>1</v>
      </c>
      <c r="BF35" s="328">
        <v>96</v>
      </c>
      <c r="BG35" s="328">
        <v>0</v>
      </c>
      <c r="BH35" s="328">
        <v>71</v>
      </c>
      <c r="BI35" s="328">
        <v>142</v>
      </c>
      <c r="BJ35" s="328">
        <v>97</v>
      </c>
      <c r="BK35" s="328">
        <v>34</v>
      </c>
      <c r="BL35" s="328">
        <v>24</v>
      </c>
      <c r="BM35" s="328">
        <v>5</v>
      </c>
      <c r="BN35" s="328">
        <v>33</v>
      </c>
      <c r="BO35" s="328">
        <v>0</v>
      </c>
      <c r="BP35" s="328">
        <v>5</v>
      </c>
      <c r="BQ35" s="177"/>
      <c r="BS35" s="177"/>
      <c r="BT35" s="177"/>
    </row>
    <row r="36" spans="1:72" s="27" customFormat="1" ht="15" customHeight="1">
      <c r="A36" s="213"/>
      <c r="B36" s="214" t="s">
        <v>280</v>
      </c>
      <c r="C36" s="328">
        <v>1893</v>
      </c>
      <c r="D36" s="328">
        <v>50</v>
      </c>
      <c r="E36" s="328">
        <v>0</v>
      </c>
      <c r="F36" s="328">
        <v>0</v>
      </c>
      <c r="G36" s="328">
        <v>1</v>
      </c>
      <c r="H36" s="328">
        <v>0</v>
      </c>
      <c r="I36" s="328">
        <v>353</v>
      </c>
      <c r="J36" s="328">
        <v>344</v>
      </c>
      <c r="K36" s="328">
        <v>7</v>
      </c>
      <c r="L36" s="328">
        <v>3</v>
      </c>
      <c r="M36" s="328">
        <v>28</v>
      </c>
      <c r="N36" s="328">
        <v>36</v>
      </c>
      <c r="O36" s="328">
        <v>11</v>
      </c>
      <c r="P36" s="328">
        <v>11</v>
      </c>
      <c r="Q36" s="328">
        <v>27</v>
      </c>
      <c r="R36" s="328">
        <v>35</v>
      </c>
      <c r="S36" s="328">
        <v>6</v>
      </c>
      <c r="T36" s="328">
        <v>43</v>
      </c>
      <c r="U36" s="328">
        <v>3</v>
      </c>
      <c r="V36" s="328">
        <v>13</v>
      </c>
      <c r="W36" s="328">
        <v>8</v>
      </c>
      <c r="X36" s="329" t="s">
        <v>485</v>
      </c>
      <c r="Y36" s="328">
        <v>3</v>
      </c>
      <c r="Z36" s="328">
        <v>7</v>
      </c>
      <c r="AA36" s="328">
        <v>34</v>
      </c>
      <c r="AB36" s="328">
        <v>6</v>
      </c>
      <c r="AC36" s="328">
        <v>97</v>
      </c>
      <c r="AD36" s="328">
        <v>73</v>
      </c>
      <c r="AE36" s="328">
        <v>153</v>
      </c>
      <c r="AF36" s="328">
        <v>0</v>
      </c>
      <c r="AG36" s="328">
        <v>0</v>
      </c>
      <c r="AH36" s="328">
        <v>69</v>
      </c>
      <c r="AI36" s="328">
        <v>1</v>
      </c>
      <c r="AJ36" s="328">
        <v>526</v>
      </c>
      <c r="AK36" s="328">
        <v>50</v>
      </c>
      <c r="AL36" s="328">
        <v>148</v>
      </c>
      <c r="AM36" s="328">
        <v>175</v>
      </c>
      <c r="AN36" s="328">
        <v>220</v>
      </c>
      <c r="AO36" s="328">
        <v>7</v>
      </c>
      <c r="AP36" s="328">
        <v>62</v>
      </c>
      <c r="AQ36" s="328">
        <v>29</v>
      </c>
      <c r="AR36" s="328">
        <v>3</v>
      </c>
      <c r="AS36" s="328">
        <v>82</v>
      </c>
      <c r="AT36" s="328">
        <v>2</v>
      </c>
      <c r="AU36" s="328">
        <v>16</v>
      </c>
      <c r="AV36" s="328">
        <v>12</v>
      </c>
      <c r="AW36" s="328">
        <v>8</v>
      </c>
      <c r="AX36" s="328">
        <v>2</v>
      </c>
      <c r="AY36" s="328">
        <v>62</v>
      </c>
      <c r="AZ36" s="328">
        <v>29</v>
      </c>
      <c r="BA36" s="328">
        <v>1</v>
      </c>
      <c r="BB36" s="328">
        <v>2</v>
      </c>
      <c r="BC36" s="328">
        <v>2</v>
      </c>
      <c r="BD36" s="328">
        <v>0</v>
      </c>
      <c r="BE36" s="328">
        <v>1</v>
      </c>
      <c r="BF36" s="328">
        <v>117</v>
      </c>
      <c r="BG36" s="328">
        <v>0</v>
      </c>
      <c r="BH36" s="328">
        <v>67</v>
      </c>
      <c r="BI36" s="328">
        <v>85</v>
      </c>
      <c r="BJ36" s="328">
        <v>68</v>
      </c>
      <c r="BK36" s="328">
        <v>5</v>
      </c>
      <c r="BL36" s="328">
        <v>29</v>
      </c>
      <c r="BM36" s="328">
        <v>3</v>
      </c>
      <c r="BN36" s="328">
        <v>7</v>
      </c>
      <c r="BO36" s="328">
        <v>2</v>
      </c>
      <c r="BP36" s="328">
        <v>2</v>
      </c>
      <c r="BQ36" s="177"/>
      <c r="BS36" s="177"/>
      <c r="BT36" s="177"/>
    </row>
    <row r="37" spans="1:72" s="27" customFormat="1" ht="15" customHeight="1">
      <c r="A37" s="287" t="s">
        <v>49</v>
      </c>
      <c r="B37" s="212" t="s">
        <v>278</v>
      </c>
      <c r="C37" s="328">
        <v>2549</v>
      </c>
      <c r="D37" s="328">
        <v>41</v>
      </c>
      <c r="E37" s="328">
        <v>2</v>
      </c>
      <c r="F37" s="328">
        <v>0</v>
      </c>
      <c r="G37" s="328">
        <v>2</v>
      </c>
      <c r="H37" s="328">
        <v>0</v>
      </c>
      <c r="I37" s="328">
        <v>553</v>
      </c>
      <c r="J37" s="328">
        <v>532</v>
      </c>
      <c r="K37" s="328">
        <v>13</v>
      </c>
      <c r="L37" s="328">
        <v>12</v>
      </c>
      <c r="M37" s="328">
        <v>45</v>
      </c>
      <c r="N37" s="328">
        <v>51</v>
      </c>
      <c r="O37" s="328">
        <v>25</v>
      </c>
      <c r="P37" s="328">
        <v>34</v>
      </c>
      <c r="Q37" s="328">
        <v>32</v>
      </c>
      <c r="R37" s="328">
        <v>83</v>
      </c>
      <c r="S37" s="328">
        <v>8</v>
      </c>
      <c r="T37" s="328">
        <v>25</v>
      </c>
      <c r="U37" s="328">
        <v>2</v>
      </c>
      <c r="V37" s="328">
        <v>7</v>
      </c>
      <c r="W37" s="328">
        <v>7</v>
      </c>
      <c r="X37" s="328">
        <v>36</v>
      </c>
      <c r="Y37" s="328">
        <v>9</v>
      </c>
      <c r="Z37" s="328">
        <v>16</v>
      </c>
      <c r="AA37" s="328">
        <v>42</v>
      </c>
      <c r="AB37" s="328">
        <v>9</v>
      </c>
      <c r="AC37" s="328">
        <v>107</v>
      </c>
      <c r="AD37" s="328">
        <v>74</v>
      </c>
      <c r="AE37" s="328">
        <v>200</v>
      </c>
      <c r="AF37" s="328">
        <v>0</v>
      </c>
      <c r="AG37" s="328">
        <v>0</v>
      </c>
      <c r="AH37" s="328">
        <v>104</v>
      </c>
      <c r="AI37" s="328">
        <v>0</v>
      </c>
      <c r="AJ37" s="328">
        <v>624</v>
      </c>
      <c r="AK37" s="328">
        <v>114</v>
      </c>
      <c r="AL37" s="328">
        <v>228</v>
      </c>
      <c r="AM37" s="328">
        <v>167</v>
      </c>
      <c r="AN37" s="328">
        <v>321</v>
      </c>
      <c r="AO37" s="328">
        <v>7</v>
      </c>
      <c r="AP37" s="328">
        <v>108</v>
      </c>
      <c r="AQ37" s="328">
        <v>59</v>
      </c>
      <c r="AR37" s="328">
        <v>4</v>
      </c>
      <c r="AS37" s="328">
        <v>134</v>
      </c>
      <c r="AT37" s="328">
        <v>4</v>
      </c>
      <c r="AU37" s="328">
        <v>24</v>
      </c>
      <c r="AV37" s="328">
        <v>14</v>
      </c>
      <c r="AW37" s="328">
        <v>12</v>
      </c>
      <c r="AX37" s="328">
        <v>1</v>
      </c>
      <c r="AY37" s="328">
        <v>86</v>
      </c>
      <c r="AZ37" s="328">
        <v>32</v>
      </c>
      <c r="BA37" s="328">
        <v>0</v>
      </c>
      <c r="BB37" s="328">
        <v>2</v>
      </c>
      <c r="BC37" s="328">
        <v>3</v>
      </c>
      <c r="BD37" s="328">
        <v>0</v>
      </c>
      <c r="BE37" s="328">
        <v>1</v>
      </c>
      <c r="BF37" s="328">
        <v>149</v>
      </c>
      <c r="BG37" s="328">
        <v>0</v>
      </c>
      <c r="BH37" s="328">
        <v>106</v>
      </c>
      <c r="BI37" s="328">
        <v>111</v>
      </c>
      <c r="BJ37" s="328">
        <v>76</v>
      </c>
      <c r="BK37" s="328">
        <v>16</v>
      </c>
      <c r="BL37" s="328">
        <v>15</v>
      </c>
      <c r="BM37" s="328">
        <v>5</v>
      </c>
      <c r="BN37" s="328">
        <v>22</v>
      </c>
      <c r="BO37" s="328">
        <v>0</v>
      </c>
      <c r="BP37" s="328">
        <v>7</v>
      </c>
      <c r="BQ37" s="177"/>
      <c r="BS37" s="177"/>
      <c r="BT37" s="177"/>
    </row>
    <row r="38" spans="1:72" s="27" customFormat="1" ht="15" customHeight="1">
      <c r="A38" s="213"/>
      <c r="B38" s="214" t="s">
        <v>279</v>
      </c>
      <c r="C38" s="328">
        <v>1244</v>
      </c>
      <c r="D38" s="328">
        <v>17</v>
      </c>
      <c r="E38" s="328">
        <v>1</v>
      </c>
      <c r="F38" s="328">
        <v>0</v>
      </c>
      <c r="G38" s="328">
        <v>2</v>
      </c>
      <c r="H38" s="328">
        <v>0</v>
      </c>
      <c r="I38" s="328">
        <v>316</v>
      </c>
      <c r="J38" s="328">
        <v>305</v>
      </c>
      <c r="K38" s="328">
        <v>9</v>
      </c>
      <c r="L38" s="328">
        <v>11</v>
      </c>
      <c r="M38" s="328">
        <v>31</v>
      </c>
      <c r="N38" s="328">
        <v>28</v>
      </c>
      <c r="O38" s="328">
        <v>13</v>
      </c>
      <c r="P38" s="328">
        <v>22</v>
      </c>
      <c r="Q38" s="328">
        <v>13</v>
      </c>
      <c r="R38" s="328">
        <v>57</v>
      </c>
      <c r="S38" s="328">
        <v>4</v>
      </c>
      <c r="T38" s="328">
        <v>0</v>
      </c>
      <c r="U38" s="329" t="s">
        <v>485</v>
      </c>
      <c r="V38" s="329" t="s">
        <v>485</v>
      </c>
      <c r="W38" s="329" t="s">
        <v>485</v>
      </c>
      <c r="X38" s="328">
        <v>36</v>
      </c>
      <c r="Y38" s="328">
        <v>6</v>
      </c>
      <c r="Z38" s="328">
        <v>9</v>
      </c>
      <c r="AA38" s="328">
        <v>26</v>
      </c>
      <c r="AB38" s="328">
        <v>3</v>
      </c>
      <c r="AC38" s="328">
        <v>40</v>
      </c>
      <c r="AD38" s="328">
        <v>30</v>
      </c>
      <c r="AE38" s="328">
        <v>65</v>
      </c>
      <c r="AF38" s="328">
        <v>0</v>
      </c>
      <c r="AG38" s="328">
        <v>0</v>
      </c>
      <c r="AH38" s="328">
        <v>50</v>
      </c>
      <c r="AI38" s="328">
        <v>0</v>
      </c>
      <c r="AJ38" s="328">
        <v>294</v>
      </c>
      <c r="AK38" s="328">
        <v>69</v>
      </c>
      <c r="AL38" s="328">
        <v>94</v>
      </c>
      <c r="AM38" s="328">
        <v>80</v>
      </c>
      <c r="AN38" s="328">
        <v>163</v>
      </c>
      <c r="AO38" s="328">
        <v>1</v>
      </c>
      <c r="AP38" s="328">
        <v>57</v>
      </c>
      <c r="AQ38" s="328">
        <v>32</v>
      </c>
      <c r="AR38" s="328">
        <v>0</v>
      </c>
      <c r="AS38" s="328">
        <v>78</v>
      </c>
      <c r="AT38" s="328">
        <v>3</v>
      </c>
      <c r="AU38" s="328">
        <v>19</v>
      </c>
      <c r="AV38" s="328">
        <v>5</v>
      </c>
      <c r="AW38" s="328">
        <v>6</v>
      </c>
      <c r="AX38" s="328">
        <v>0</v>
      </c>
      <c r="AY38" s="328">
        <v>33</v>
      </c>
      <c r="AZ38" s="328">
        <v>14</v>
      </c>
      <c r="BA38" s="329" t="s">
        <v>485</v>
      </c>
      <c r="BB38" s="328">
        <v>1</v>
      </c>
      <c r="BC38" s="328">
        <v>2</v>
      </c>
      <c r="BD38" s="328">
        <v>0</v>
      </c>
      <c r="BE38" s="328">
        <v>1</v>
      </c>
      <c r="BF38" s="328">
        <v>60</v>
      </c>
      <c r="BG38" s="328">
        <v>0</v>
      </c>
      <c r="BH38" s="328">
        <v>48</v>
      </c>
      <c r="BI38" s="328">
        <v>79</v>
      </c>
      <c r="BJ38" s="328">
        <v>51</v>
      </c>
      <c r="BK38" s="328">
        <v>15</v>
      </c>
      <c r="BL38" s="328">
        <v>11</v>
      </c>
      <c r="BM38" s="328">
        <v>4</v>
      </c>
      <c r="BN38" s="328">
        <v>17</v>
      </c>
      <c r="BO38" s="328">
        <v>0</v>
      </c>
      <c r="BP38" s="328">
        <v>7</v>
      </c>
      <c r="BQ38" s="177"/>
      <c r="BS38" s="177"/>
      <c r="BT38" s="177"/>
    </row>
    <row r="39" spans="1:72" s="27" customFormat="1" ht="15" customHeight="1">
      <c r="A39" s="213"/>
      <c r="B39" s="214" t="s">
        <v>280</v>
      </c>
      <c r="C39" s="328">
        <v>1305</v>
      </c>
      <c r="D39" s="328">
        <v>24</v>
      </c>
      <c r="E39" s="328">
        <v>1</v>
      </c>
      <c r="F39" s="328">
        <v>0</v>
      </c>
      <c r="G39" s="328">
        <v>0</v>
      </c>
      <c r="H39" s="328">
        <v>0</v>
      </c>
      <c r="I39" s="328">
        <v>237</v>
      </c>
      <c r="J39" s="328">
        <v>227</v>
      </c>
      <c r="K39" s="328">
        <v>4</v>
      </c>
      <c r="L39" s="328">
        <v>1</v>
      </c>
      <c r="M39" s="328">
        <v>14</v>
      </c>
      <c r="N39" s="328">
        <v>23</v>
      </c>
      <c r="O39" s="328">
        <v>12</v>
      </c>
      <c r="P39" s="328">
        <v>12</v>
      </c>
      <c r="Q39" s="328">
        <v>19</v>
      </c>
      <c r="R39" s="328">
        <v>26</v>
      </c>
      <c r="S39" s="328">
        <v>4</v>
      </c>
      <c r="T39" s="328">
        <v>25</v>
      </c>
      <c r="U39" s="328">
        <v>2</v>
      </c>
      <c r="V39" s="328">
        <v>7</v>
      </c>
      <c r="W39" s="328">
        <v>7</v>
      </c>
      <c r="X39" s="329" t="s">
        <v>485</v>
      </c>
      <c r="Y39" s="328">
        <v>3</v>
      </c>
      <c r="Z39" s="328">
        <v>7</v>
      </c>
      <c r="AA39" s="328">
        <v>16</v>
      </c>
      <c r="AB39" s="328">
        <v>6</v>
      </c>
      <c r="AC39" s="328">
        <v>67</v>
      </c>
      <c r="AD39" s="328">
        <v>44</v>
      </c>
      <c r="AE39" s="328">
        <v>135</v>
      </c>
      <c r="AF39" s="328">
        <v>0</v>
      </c>
      <c r="AG39" s="328">
        <v>0</v>
      </c>
      <c r="AH39" s="328">
        <v>54</v>
      </c>
      <c r="AI39" s="328">
        <v>0</v>
      </c>
      <c r="AJ39" s="328">
        <v>330</v>
      </c>
      <c r="AK39" s="328">
        <v>45</v>
      </c>
      <c r="AL39" s="328">
        <v>134</v>
      </c>
      <c r="AM39" s="328">
        <v>87</v>
      </c>
      <c r="AN39" s="328">
        <v>158</v>
      </c>
      <c r="AO39" s="328">
        <v>6</v>
      </c>
      <c r="AP39" s="328">
        <v>51</v>
      </c>
      <c r="AQ39" s="328">
        <v>27</v>
      </c>
      <c r="AR39" s="328">
        <v>4</v>
      </c>
      <c r="AS39" s="328">
        <v>56</v>
      </c>
      <c r="AT39" s="328">
        <v>1</v>
      </c>
      <c r="AU39" s="328">
        <v>5</v>
      </c>
      <c r="AV39" s="328">
        <v>9</v>
      </c>
      <c r="AW39" s="328">
        <v>6</v>
      </c>
      <c r="AX39" s="328">
        <v>1</v>
      </c>
      <c r="AY39" s="328">
        <v>53</v>
      </c>
      <c r="AZ39" s="328">
        <v>18</v>
      </c>
      <c r="BA39" s="328">
        <v>0</v>
      </c>
      <c r="BB39" s="328">
        <v>1</v>
      </c>
      <c r="BC39" s="328">
        <v>1</v>
      </c>
      <c r="BD39" s="328">
        <v>0</v>
      </c>
      <c r="BE39" s="328">
        <v>0</v>
      </c>
      <c r="BF39" s="328">
        <v>89</v>
      </c>
      <c r="BG39" s="328">
        <v>0</v>
      </c>
      <c r="BH39" s="328">
        <v>58</v>
      </c>
      <c r="BI39" s="328">
        <v>32</v>
      </c>
      <c r="BJ39" s="328">
        <v>25</v>
      </c>
      <c r="BK39" s="328">
        <v>1</v>
      </c>
      <c r="BL39" s="328">
        <v>4</v>
      </c>
      <c r="BM39" s="328">
        <v>1</v>
      </c>
      <c r="BN39" s="328">
        <v>5</v>
      </c>
      <c r="BO39" s="328">
        <v>0</v>
      </c>
      <c r="BP39" s="328">
        <v>0</v>
      </c>
      <c r="BQ39" s="177"/>
      <c r="BS39" s="177"/>
      <c r="BT39" s="177"/>
    </row>
    <row r="40" spans="1:72" s="27" customFormat="1" ht="15" customHeight="1">
      <c r="A40" s="287" t="s">
        <v>112</v>
      </c>
      <c r="B40" s="212" t="s">
        <v>278</v>
      </c>
      <c r="C40" s="328">
        <v>1693</v>
      </c>
      <c r="D40" s="328">
        <v>28</v>
      </c>
      <c r="E40" s="328">
        <v>1</v>
      </c>
      <c r="F40" s="328">
        <v>0</v>
      </c>
      <c r="G40" s="328">
        <v>2</v>
      </c>
      <c r="H40" s="328">
        <v>0</v>
      </c>
      <c r="I40" s="328">
        <v>368</v>
      </c>
      <c r="J40" s="328">
        <v>359</v>
      </c>
      <c r="K40" s="328">
        <v>14</v>
      </c>
      <c r="L40" s="328">
        <v>4</v>
      </c>
      <c r="M40" s="328">
        <v>33</v>
      </c>
      <c r="N40" s="328">
        <v>39</v>
      </c>
      <c r="O40" s="328">
        <v>20</v>
      </c>
      <c r="P40" s="328">
        <v>14</v>
      </c>
      <c r="Q40" s="328">
        <v>16</v>
      </c>
      <c r="R40" s="328">
        <v>49</v>
      </c>
      <c r="S40" s="328">
        <v>2</v>
      </c>
      <c r="T40" s="328">
        <v>28</v>
      </c>
      <c r="U40" s="328">
        <v>3</v>
      </c>
      <c r="V40" s="328">
        <v>12</v>
      </c>
      <c r="W40" s="328">
        <v>5</v>
      </c>
      <c r="X40" s="328">
        <v>24</v>
      </c>
      <c r="Y40" s="328">
        <v>1</v>
      </c>
      <c r="Z40" s="328">
        <v>6</v>
      </c>
      <c r="AA40" s="328">
        <v>20</v>
      </c>
      <c r="AB40" s="328">
        <v>8</v>
      </c>
      <c r="AC40" s="328">
        <v>66</v>
      </c>
      <c r="AD40" s="328">
        <v>47</v>
      </c>
      <c r="AE40" s="328">
        <v>133</v>
      </c>
      <c r="AF40" s="328">
        <v>0</v>
      </c>
      <c r="AG40" s="328">
        <v>0</v>
      </c>
      <c r="AH40" s="328">
        <v>57</v>
      </c>
      <c r="AI40" s="328">
        <v>0</v>
      </c>
      <c r="AJ40" s="328">
        <v>378</v>
      </c>
      <c r="AK40" s="328">
        <v>78</v>
      </c>
      <c r="AL40" s="328">
        <v>97</v>
      </c>
      <c r="AM40" s="328">
        <v>112</v>
      </c>
      <c r="AN40" s="328">
        <v>256</v>
      </c>
      <c r="AO40" s="328">
        <v>1</v>
      </c>
      <c r="AP40" s="328">
        <v>103</v>
      </c>
      <c r="AQ40" s="328">
        <v>45</v>
      </c>
      <c r="AR40" s="328">
        <v>1</v>
      </c>
      <c r="AS40" s="328">
        <v>80</v>
      </c>
      <c r="AT40" s="328">
        <v>2</v>
      </c>
      <c r="AU40" s="328">
        <v>9</v>
      </c>
      <c r="AV40" s="328">
        <v>9</v>
      </c>
      <c r="AW40" s="328">
        <v>9</v>
      </c>
      <c r="AX40" s="328">
        <v>1</v>
      </c>
      <c r="AY40" s="328">
        <v>56</v>
      </c>
      <c r="AZ40" s="328">
        <v>23</v>
      </c>
      <c r="BA40" s="328">
        <v>0</v>
      </c>
      <c r="BB40" s="328">
        <v>0</v>
      </c>
      <c r="BC40" s="328">
        <v>4</v>
      </c>
      <c r="BD40" s="328">
        <v>0</v>
      </c>
      <c r="BE40" s="328">
        <v>1</v>
      </c>
      <c r="BF40" s="328">
        <v>116</v>
      </c>
      <c r="BG40" s="328">
        <v>0</v>
      </c>
      <c r="BH40" s="328">
        <v>99</v>
      </c>
      <c r="BI40" s="328">
        <v>100</v>
      </c>
      <c r="BJ40" s="328">
        <v>80</v>
      </c>
      <c r="BK40" s="328">
        <v>7</v>
      </c>
      <c r="BL40" s="328">
        <v>22</v>
      </c>
      <c r="BM40" s="328">
        <v>6</v>
      </c>
      <c r="BN40" s="328">
        <v>13</v>
      </c>
      <c r="BO40" s="328">
        <v>0</v>
      </c>
      <c r="BP40" s="328">
        <v>1</v>
      </c>
      <c r="BQ40" s="177"/>
      <c r="BS40" s="177"/>
      <c r="BT40" s="177"/>
    </row>
    <row r="41" spans="1:72" s="27" customFormat="1" ht="15" customHeight="1">
      <c r="A41" s="216"/>
      <c r="B41" s="214" t="s">
        <v>279</v>
      </c>
      <c r="C41" s="328">
        <v>883</v>
      </c>
      <c r="D41" s="328">
        <v>9</v>
      </c>
      <c r="E41" s="328">
        <v>0</v>
      </c>
      <c r="F41" s="328">
        <v>0</v>
      </c>
      <c r="G41" s="328">
        <v>1</v>
      </c>
      <c r="H41" s="328">
        <v>0</v>
      </c>
      <c r="I41" s="328">
        <v>218</v>
      </c>
      <c r="J41" s="328">
        <v>215</v>
      </c>
      <c r="K41" s="328">
        <v>11</v>
      </c>
      <c r="L41" s="328">
        <v>4</v>
      </c>
      <c r="M41" s="328">
        <v>22</v>
      </c>
      <c r="N41" s="328">
        <v>27</v>
      </c>
      <c r="O41" s="328">
        <v>13</v>
      </c>
      <c r="P41" s="328">
        <v>11</v>
      </c>
      <c r="Q41" s="328">
        <v>9</v>
      </c>
      <c r="R41" s="328">
        <v>37</v>
      </c>
      <c r="S41" s="328">
        <v>2</v>
      </c>
      <c r="T41" s="328">
        <v>1</v>
      </c>
      <c r="U41" s="329" t="s">
        <v>485</v>
      </c>
      <c r="V41" s="329" t="s">
        <v>485</v>
      </c>
      <c r="W41" s="329" t="s">
        <v>485</v>
      </c>
      <c r="X41" s="328">
        <v>24</v>
      </c>
      <c r="Y41" s="328">
        <v>1</v>
      </c>
      <c r="Z41" s="328">
        <v>6</v>
      </c>
      <c r="AA41" s="328">
        <v>10</v>
      </c>
      <c r="AB41" s="328">
        <v>7</v>
      </c>
      <c r="AC41" s="328">
        <v>32</v>
      </c>
      <c r="AD41" s="328">
        <v>24</v>
      </c>
      <c r="AE41" s="328">
        <v>58</v>
      </c>
      <c r="AF41" s="328">
        <v>0</v>
      </c>
      <c r="AG41" s="328">
        <v>0</v>
      </c>
      <c r="AH41" s="328">
        <v>24</v>
      </c>
      <c r="AI41" s="328">
        <v>0</v>
      </c>
      <c r="AJ41" s="328">
        <v>184</v>
      </c>
      <c r="AK41" s="328">
        <v>50</v>
      </c>
      <c r="AL41" s="328">
        <v>41</v>
      </c>
      <c r="AM41" s="328">
        <v>55</v>
      </c>
      <c r="AN41" s="328">
        <v>139</v>
      </c>
      <c r="AO41" s="328">
        <v>1</v>
      </c>
      <c r="AP41" s="328">
        <v>60</v>
      </c>
      <c r="AQ41" s="328">
        <v>26</v>
      </c>
      <c r="AR41" s="328">
        <v>0</v>
      </c>
      <c r="AS41" s="328">
        <v>46</v>
      </c>
      <c r="AT41" s="328">
        <v>1</v>
      </c>
      <c r="AU41" s="328">
        <v>7</v>
      </c>
      <c r="AV41" s="328">
        <v>5</v>
      </c>
      <c r="AW41" s="328">
        <v>3</v>
      </c>
      <c r="AX41" s="328">
        <v>0</v>
      </c>
      <c r="AY41" s="328">
        <v>28</v>
      </c>
      <c r="AZ41" s="328">
        <v>10</v>
      </c>
      <c r="BA41" s="329" t="s">
        <v>485</v>
      </c>
      <c r="BB41" s="328">
        <v>0</v>
      </c>
      <c r="BC41" s="328">
        <v>4</v>
      </c>
      <c r="BD41" s="328">
        <v>0</v>
      </c>
      <c r="BE41" s="328">
        <v>1</v>
      </c>
      <c r="BF41" s="328">
        <v>53</v>
      </c>
      <c r="BG41" s="328">
        <v>0</v>
      </c>
      <c r="BH41" s="328">
        <v>47</v>
      </c>
      <c r="BI41" s="328">
        <v>58</v>
      </c>
      <c r="BJ41" s="328">
        <v>41</v>
      </c>
      <c r="BK41" s="328">
        <v>5</v>
      </c>
      <c r="BL41" s="328">
        <v>11</v>
      </c>
      <c r="BM41" s="328">
        <v>3</v>
      </c>
      <c r="BN41" s="328">
        <v>13</v>
      </c>
      <c r="BO41" s="328">
        <v>0</v>
      </c>
      <c r="BP41" s="328">
        <v>1</v>
      </c>
      <c r="BQ41" s="177"/>
      <c r="BS41" s="177"/>
      <c r="BT41" s="177"/>
    </row>
    <row r="42" spans="1:72" s="27" customFormat="1" ht="15" customHeight="1">
      <c r="A42" s="216"/>
      <c r="B42" s="214" t="s">
        <v>280</v>
      </c>
      <c r="C42" s="328">
        <v>810</v>
      </c>
      <c r="D42" s="328">
        <v>19</v>
      </c>
      <c r="E42" s="328">
        <v>1</v>
      </c>
      <c r="F42" s="328">
        <v>0</v>
      </c>
      <c r="G42" s="328">
        <v>1</v>
      </c>
      <c r="H42" s="328">
        <v>0</v>
      </c>
      <c r="I42" s="328">
        <v>150</v>
      </c>
      <c r="J42" s="328">
        <v>144</v>
      </c>
      <c r="K42" s="328">
        <v>3</v>
      </c>
      <c r="L42" s="328">
        <v>0</v>
      </c>
      <c r="M42" s="328">
        <v>11</v>
      </c>
      <c r="N42" s="328">
        <v>12</v>
      </c>
      <c r="O42" s="328">
        <v>7</v>
      </c>
      <c r="P42" s="328">
        <v>3</v>
      </c>
      <c r="Q42" s="328">
        <v>7</v>
      </c>
      <c r="R42" s="328">
        <v>12</v>
      </c>
      <c r="S42" s="328">
        <v>0</v>
      </c>
      <c r="T42" s="328">
        <v>27</v>
      </c>
      <c r="U42" s="328">
        <v>3</v>
      </c>
      <c r="V42" s="328">
        <v>12</v>
      </c>
      <c r="W42" s="328">
        <v>5</v>
      </c>
      <c r="X42" s="329" t="s">
        <v>485</v>
      </c>
      <c r="Y42" s="328">
        <v>0</v>
      </c>
      <c r="Z42" s="328">
        <v>0</v>
      </c>
      <c r="AA42" s="328">
        <v>10</v>
      </c>
      <c r="AB42" s="328">
        <v>1</v>
      </c>
      <c r="AC42" s="328">
        <v>34</v>
      </c>
      <c r="AD42" s="328">
        <v>23</v>
      </c>
      <c r="AE42" s="328">
        <v>75</v>
      </c>
      <c r="AF42" s="328">
        <v>0</v>
      </c>
      <c r="AG42" s="328">
        <v>0</v>
      </c>
      <c r="AH42" s="328">
        <v>33</v>
      </c>
      <c r="AI42" s="328">
        <v>0</v>
      </c>
      <c r="AJ42" s="328">
        <v>194</v>
      </c>
      <c r="AK42" s="328">
        <v>28</v>
      </c>
      <c r="AL42" s="328">
        <v>56</v>
      </c>
      <c r="AM42" s="328">
        <v>57</v>
      </c>
      <c r="AN42" s="328">
        <v>117</v>
      </c>
      <c r="AO42" s="328">
        <v>0</v>
      </c>
      <c r="AP42" s="328">
        <v>43</v>
      </c>
      <c r="AQ42" s="328">
        <v>19</v>
      </c>
      <c r="AR42" s="328">
        <v>1</v>
      </c>
      <c r="AS42" s="328">
        <v>34</v>
      </c>
      <c r="AT42" s="328">
        <v>1</v>
      </c>
      <c r="AU42" s="328">
        <v>2</v>
      </c>
      <c r="AV42" s="328">
        <v>4</v>
      </c>
      <c r="AW42" s="328">
        <v>6</v>
      </c>
      <c r="AX42" s="328">
        <v>1</v>
      </c>
      <c r="AY42" s="328">
        <v>28</v>
      </c>
      <c r="AZ42" s="328">
        <v>13</v>
      </c>
      <c r="BA42" s="328">
        <v>0</v>
      </c>
      <c r="BB42" s="328">
        <v>0</v>
      </c>
      <c r="BC42" s="328">
        <v>0</v>
      </c>
      <c r="BD42" s="328">
        <v>0</v>
      </c>
      <c r="BE42" s="328">
        <v>0</v>
      </c>
      <c r="BF42" s="328">
        <v>63</v>
      </c>
      <c r="BG42" s="328">
        <v>0</v>
      </c>
      <c r="BH42" s="328">
        <v>52</v>
      </c>
      <c r="BI42" s="328">
        <v>42</v>
      </c>
      <c r="BJ42" s="328">
        <v>39</v>
      </c>
      <c r="BK42" s="328">
        <v>2</v>
      </c>
      <c r="BL42" s="328">
        <v>11</v>
      </c>
      <c r="BM42" s="328">
        <v>3</v>
      </c>
      <c r="BN42" s="328">
        <v>0</v>
      </c>
      <c r="BO42" s="328">
        <v>0</v>
      </c>
      <c r="BP42" s="328">
        <v>0</v>
      </c>
      <c r="BQ42" s="177"/>
      <c r="BS42" s="177"/>
      <c r="BT42" s="177"/>
    </row>
    <row r="43" spans="1:72" s="27" customFormat="1" ht="15" customHeight="1">
      <c r="A43" s="210" t="s">
        <v>40</v>
      </c>
      <c r="B43" s="205" t="s">
        <v>278</v>
      </c>
      <c r="C43" s="325">
        <v>21656</v>
      </c>
      <c r="D43" s="325">
        <v>456</v>
      </c>
      <c r="E43" s="325">
        <v>15</v>
      </c>
      <c r="F43" s="325">
        <v>0</v>
      </c>
      <c r="G43" s="325">
        <v>13</v>
      </c>
      <c r="H43" s="325">
        <v>10</v>
      </c>
      <c r="I43" s="325">
        <v>5125</v>
      </c>
      <c r="J43" s="325">
        <v>4972</v>
      </c>
      <c r="K43" s="325">
        <v>146</v>
      </c>
      <c r="L43" s="325">
        <v>120</v>
      </c>
      <c r="M43" s="325">
        <v>336</v>
      </c>
      <c r="N43" s="325">
        <v>463</v>
      </c>
      <c r="O43" s="325">
        <v>199</v>
      </c>
      <c r="P43" s="325">
        <v>271</v>
      </c>
      <c r="Q43" s="325">
        <v>321</v>
      </c>
      <c r="R43" s="325">
        <v>667</v>
      </c>
      <c r="S43" s="325">
        <v>57</v>
      </c>
      <c r="T43" s="325">
        <v>363</v>
      </c>
      <c r="U43" s="325">
        <v>35</v>
      </c>
      <c r="V43" s="325">
        <v>78</v>
      </c>
      <c r="W43" s="325">
        <v>60</v>
      </c>
      <c r="X43" s="325">
        <v>400</v>
      </c>
      <c r="Y43" s="325">
        <v>73</v>
      </c>
      <c r="Z43" s="325">
        <v>139</v>
      </c>
      <c r="AA43" s="325">
        <v>439</v>
      </c>
      <c r="AB43" s="325">
        <v>105</v>
      </c>
      <c r="AC43" s="325">
        <v>984</v>
      </c>
      <c r="AD43" s="325">
        <v>638</v>
      </c>
      <c r="AE43" s="325">
        <v>1102</v>
      </c>
      <c r="AF43" s="325">
        <v>19</v>
      </c>
      <c r="AG43" s="325">
        <v>1</v>
      </c>
      <c r="AH43" s="325">
        <v>686</v>
      </c>
      <c r="AI43" s="325">
        <v>9</v>
      </c>
      <c r="AJ43" s="325">
        <v>5544</v>
      </c>
      <c r="AK43" s="325">
        <v>894</v>
      </c>
      <c r="AL43" s="325">
        <v>1820</v>
      </c>
      <c r="AM43" s="325">
        <v>1660</v>
      </c>
      <c r="AN43" s="325">
        <v>2541</v>
      </c>
      <c r="AO43" s="325">
        <v>62</v>
      </c>
      <c r="AP43" s="325">
        <v>1076</v>
      </c>
      <c r="AQ43" s="325">
        <v>437</v>
      </c>
      <c r="AR43" s="325">
        <v>30</v>
      </c>
      <c r="AS43" s="325">
        <v>979</v>
      </c>
      <c r="AT43" s="325">
        <v>38</v>
      </c>
      <c r="AU43" s="325">
        <v>190</v>
      </c>
      <c r="AV43" s="325">
        <v>128</v>
      </c>
      <c r="AW43" s="325">
        <v>99</v>
      </c>
      <c r="AX43" s="325">
        <v>24</v>
      </c>
      <c r="AY43" s="325">
        <v>790</v>
      </c>
      <c r="AZ43" s="325">
        <v>468</v>
      </c>
      <c r="BA43" s="325">
        <v>3</v>
      </c>
      <c r="BB43" s="325">
        <v>16</v>
      </c>
      <c r="BC43" s="325">
        <v>43</v>
      </c>
      <c r="BD43" s="325">
        <v>0</v>
      </c>
      <c r="BE43" s="325">
        <v>10</v>
      </c>
      <c r="BF43" s="325">
        <v>1478</v>
      </c>
      <c r="BG43" s="325">
        <v>0</v>
      </c>
      <c r="BH43" s="325">
        <v>911</v>
      </c>
      <c r="BI43" s="325">
        <v>1063</v>
      </c>
      <c r="BJ43" s="325">
        <v>772</v>
      </c>
      <c r="BK43" s="325">
        <v>159</v>
      </c>
      <c r="BL43" s="325">
        <v>225</v>
      </c>
      <c r="BM43" s="325">
        <v>24</v>
      </c>
      <c r="BN43" s="325">
        <v>186</v>
      </c>
      <c r="BO43" s="325">
        <v>7</v>
      </c>
      <c r="BP43" s="325">
        <v>37</v>
      </c>
      <c r="BQ43" s="177"/>
      <c r="BS43" s="177"/>
      <c r="BT43" s="177"/>
    </row>
    <row r="44" spans="1:72" s="27" customFormat="1" ht="15" customHeight="1">
      <c r="A44" s="210"/>
      <c r="B44" s="208" t="s">
        <v>279</v>
      </c>
      <c r="C44" s="325">
        <v>10693</v>
      </c>
      <c r="D44" s="325">
        <v>220</v>
      </c>
      <c r="E44" s="325">
        <v>11</v>
      </c>
      <c r="F44" s="325">
        <v>0</v>
      </c>
      <c r="G44" s="325">
        <v>10</v>
      </c>
      <c r="H44" s="325">
        <v>7</v>
      </c>
      <c r="I44" s="325">
        <v>2977</v>
      </c>
      <c r="J44" s="325">
        <v>2891</v>
      </c>
      <c r="K44" s="325">
        <v>116</v>
      </c>
      <c r="L44" s="325">
        <v>107</v>
      </c>
      <c r="M44" s="325">
        <v>208</v>
      </c>
      <c r="N44" s="325">
        <v>262</v>
      </c>
      <c r="O44" s="325">
        <v>117</v>
      </c>
      <c r="P44" s="325">
        <v>202</v>
      </c>
      <c r="Q44" s="325">
        <v>165</v>
      </c>
      <c r="R44" s="325">
        <v>497</v>
      </c>
      <c r="S44" s="325">
        <v>23</v>
      </c>
      <c r="T44" s="325">
        <v>8</v>
      </c>
      <c r="U44" s="331" t="s">
        <v>485</v>
      </c>
      <c r="V44" s="331" t="s">
        <v>485</v>
      </c>
      <c r="W44" s="331" t="s">
        <v>485</v>
      </c>
      <c r="X44" s="325">
        <v>400</v>
      </c>
      <c r="Y44" s="325">
        <v>46</v>
      </c>
      <c r="Z44" s="325">
        <v>103</v>
      </c>
      <c r="AA44" s="325">
        <v>230</v>
      </c>
      <c r="AB44" s="325">
        <v>41</v>
      </c>
      <c r="AC44" s="325">
        <v>399</v>
      </c>
      <c r="AD44" s="325">
        <v>261</v>
      </c>
      <c r="AE44" s="325">
        <v>407</v>
      </c>
      <c r="AF44" s="325">
        <v>13</v>
      </c>
      <c r="AG44" s="325">
        <v>0</v>
      </c>
      <c r="AH44" s="325">
        <v>313</v>
      </c>
      <c r="AI44" s="325">
        <v>7</v>
      </c>
      <c r="AJ44" s="325">
        <v>2497</v>
      </c>
      <c r="AK44" s="325">
        <v>529</v>
      </c>
      <c r="AL44" s="325">
        <v>736</v>
      </c>
      <c r="AM44" s="325">
        <v>735</v>
      </c>
      <c r="AN44" s="325">
        <v>1234</v>
      </c>
      <c r="AO44" s="325">
        <v>26</v>
      </c>
      <c r="AP44" s="325">
        <v>520</v>
      </c>
      <c r="AQ44" s="325">
        <v>253</v>
      </c>
      <c r="AR44" s="325">
        <v>8</v>
      </c>
      <c r="AS44" s="325">
        <v>545</v>
      </c>
      <c r="AT44" s="325">
        <v>23</v>
      </c>
      <c r="AU44" s="325">
        <v>151</v>
      </c>
      <c r="AV44" s="325">
        <v>50</v>
      </c>
      <c r="AW44" s="325">
        <v>40</v>
      </c>
      <c r="AX44" s="325">
        <v>8</v>
      </c>
      <c r="AY44" s="325">
        <v>323</v>
      </c>
      <c r="AZ44" s="325">
        <v>200</v>
      </c>
      <c r="BA44" s="331" t="s">
        <v>485</v>
      </c>
      <c r="BB44" s="325">
        <v>8</v>
      </c>
      <c r="BC44" s="325">
        <v>22</v>
      </c>
      <c r="BD44" s="325">
        <v>0</v>
      </c>
      <c r="BE44" s="325">
        <v>7</v>
      </c>
      <c r="BF44" s="325">
        <v>660</v>
      </c>
      <c r="BG44" s="325">
        <v>0</v>
      </c>
      <c r="BH44" s="325">
        <v>492</v>
      </c>
      <c r="BI44" s="325">
        <v>681</v>
      </c>
      <c r="BJ44" s="325">
        <v>471</v>
      </c>
      <c r="BK44" s="325">
        <v>127</v>
      </c>
      <c r="BL44" s="325">
        <v>127</v>
      </c>
      <c r="BM44" s="325">
        <v>11</v>
      </c>
      <c r="BN44" s="325">
        <v>151</v>
      </c>
      <c r="BO44" s="325">
        <v>4</v>
      </c>
      <c r="BP44" s="325">
        <v>22</v>
      </c>
      <c r="BQ44" s="177"/>
      <c r="BS44" s="177"/>
      <c r="BT44" s="177"/>
    </row>
    <row r="45" spans="1:72" s="27" customFormat="1" ht="15" customHeight="1">
      <c r="A45" s="210"/>
      <c r="B45" s="208" t="s">
        <v>280</v>
      </c>
      <c r="C45" s="325">
        <v>10963</v>
      </c>
      <c r="D45" s="325">
        <v>236</v>
      </c>
      <c r="E45" s="325">
        <v>4</v>
      </c>
      <c r="F45" s="325">
        <v>0</v>
      </c>
      <c r="G45" s="325">
        <v>3</v>
      </c>
      <c r="H45" s="325">
        <v>3</v>
      </c>
      <c r="I45" s="325">
        <v>2148</v>
      </c>
      <c r="J45" s="325">
        <v>2081</v>
      </c>
      <c r="K45" s="325">
        <v>30</v>
      </c>
      <c r="L45" s="325">
        <v>13</v>
      </c>
      <c r="M45" s="325">
        <v>128</v>
      </c>
      <c r="N45" s="325">
        <v>201</v>
      </c>
      <c r="O45" s="325">
        <v>82</v>
      </c>
      <c r="P45" s="325">
        <v>69</v>
      </c>
      <c r="Q45" s="325">
        <v>156</v>
      </c>
      <c r="R45" s="325">
        <v>170</v>
      </c>
      <c r="S45" s="325">
        <v>34</v>
      </c>
      <c r="T45" s="325">
        <v>355</v>
      </c>
      <c r="U45" s="325">
        <v>35</v>
      </c>
      <c r="V45" s="325">
        <v>78</v>
      </c>
      <c r="W45" s="325">
        <v>60</v>
      </c>
      <c r="X45" s="331" t="s">
        <v>485</v>
      </c>
      <c r="Y45" s="325">
        <v>27</v>
      </c>
      <c r="Z45" s="325">
        <v>36</v>
      </c>
      <c r="AA45" s="325">
        <v>209</v>
      </c>
      <c r="AB45" s="325">
        <v>64</v>
      </c>
      <c r="AC45" s="325">
        <v>585</v>
      </c>
      <c r="AD45" s="325">
        <v>377</v>
      </c>
      <c r="AE45" s="325">
        <v>695</v>
      </c>
      <c r="AF45" s="325">
        <v>6</v>
      </c>
      <c r="AG45" s="325">
        <v>1</v>
      </c>
      <c r="AH45" s="325">
        <v>373</v>
      </c>
      <c r="AI45" s="325">
        <v>2</v>
      </c>
      <c r="AJ45" s="325">
        <v>3047</v>
      </c>
      <c r="AK45" s="325">
        <v>365</v>
      </c>
      <c r="AL45" s="325">
        <v>1084</v>
      </c>
      <c r="AM45" s="325">
        <v>925</v>
      </c>
      <c r="AN45" s="325">
        <v>1307</v>
      </c>
      <c r="AO45" s="325">
        <v>36</v>
      </c>
      <c r="AP45" s="325">
        <v>556</v>
      </c>
      <c r="AQ45" s="325">
        <v>184</v>
      </c>
      <c r="AR45" s="325">
        <v>22</v>
      </c>
      <c r="AS45" s="325">
        <v>434</v>
      </c>
      <c r="AT45" s="325">
        <v>15</v>
      </c>
      <c r="AU45" s="325">
        <v>39</v>
      </c>
      <c r="AV45" s="325">
        <v>78</v>
      </c>
      <c r="AW45" s="325">
        <v>59</v>
      </c>
      <c r="AX45" s="325">
        <v>16</v>
      </c>
      <c r="AY45" s="325">
        <v>467</v>
      </c>
      <c r="AZ45" s="325">
        <v>268</v>
      </c>
      <c r="BA45" s="325">
        <v>3</v>
      </c>
      <c r="BB45" s="325">
        <v>8</v>
      </c>
      <c r="BC45" s="325">
        <v>21</v>
      </c>
      <c r="BD45" s="325">
        <v>0</v>
      </c>
      <c r="BE45" s="325">
        <v>3</v>
      </c>
      <c r="BF45" s="325">
        <v>818</v>
      </c>
      <c r="BG45" s="325">
        <v>0</v>
      </c>
      <c r="BH45" s="325">
        <v>419</v>
      </c>
      <c r="BI45" s="325">
        <v>382</v>
      </c>
      <c r="BJ45" s="325">
        <v>301</v>
      </c>
      <c r="BK45" s="325">
        <v>32</v>
      </c>
      <c r="BL45" s="325">
        <v>98</v>
      </c>
      <c r="BM45" s="325">
        <v>13</v>
      </c>
      <c r="BN45" s="325">
        <v>35</v>
      </c>
      <c r="BO45" s="325">
        <v>3</v>
      </c>
      <c r="BP45" s="325">
        <v>15</v>
      </c>
      <c r="BQ45" s="177"/>
      <c r="BS45" s="177"/>
      <c r="BT45" s="177"/>
    </row>
    <row r="46" spans="1:72" s="27" customFormat="1" ht="15" customHeight="1">
      <c r="A46" s="287" t="s">
        <v>113</v>
      </c>
      <c r="B46" s="212" t="s">
        <v>278</v>
      </c>
      <c r="C46" s="328">
        <v>4124</v>
      </c>
      <c r="D46" s="328">
        <v>100</v>
      </c>
      <c r="E46" s="328">
        <v>5</v>
      </c>
      <c r="F46" s="328">
        <v>0</v>
      </c>
      <c r="G46" s="328">
        <v>1</v>
      </c>
      <c r="H46" s="328">
        <v>2</v>
      </c>
      <c r="I46" s="328">
        <v>1025</v>
      </c>
      <c r="J46" s="328">
        <v>984</v>
      </c>
      <c r="K46" s="328">
        <v>33</v>
      </c>
      <c r="L46" s="328">
        <v>17</v>
      </c>
      <c r="M46" s="328">
        <v>60</v>
      </c>
      <c r="N46" s="328">
        <v>94</v>
      </c>
      <c r="O46" s="328">
        <v>42</v>
      </c>
      <c r="P46" s="328">
        <v>50</v>
      </c>
      <c r="Q46" s="328">
        <v>63</v>
      </c>
      <c r="R46" s="328">
        <v>154</v>
      </c>
      <c r="S46" s="328">
        <v>11</v>
      </c>
      <c r="T46" s="328">
        <v>79</v>
      </c>
      <c r="U46" s="328">
        <v>5</v>
      </c>
      <c r="V46" s="328">
        <v>11</v>
      </c>
      <c r="W46" s="328">
        <v>10</v>
      </c>
      <c r="X46" s="328">
        <v>80</v>
      </c>
      <c r="Y46" s="328">
        <v>18</v>
      </c>
      <c r="Z46" s="328">
        <v>30</v>
      </c>
      <c r="AA46" s="328">
        <v>77</v>
      </c>
      <c r="AB46" s="328">
        <v>18</v>
      </c>
      <c r="AC46" s="328">
        <v>149</v>
      </c>
      <c r="AD46" s="328">
        <v>106</v>
      </c>
      <c r="AE46" s="328">
        <v>213</v>
      </c>
      <c r="AF46" s="328">
        <v>4</v>
      </c>
      <c r="AG46" s="328">
        <v>0</v>
      </c>
      <c r="AH46" s="328">
        <v>147</v>
      </c>
      <c r="AI46" s="328">
        <v>2</v>
      </c>
      <c r="AJ46" s="328">
        <v>1035</v>
      </c>
      <c r="AK46" s="328">
        <v>170</v>
      </c>
      <c r="AL46" s="328">
        <v>308</v>
      </c>
      <c r="AM46" s="328">
        <v>351</v>
      </c>
      <c r="AN46" s="328">
        <v>490</v>
      </c>
      <c r="AO46" s="328">
        <v>9</v>
      </c>
      <c r="AP46" s="328">
        <v>201</v>
      </c>
      <c r="AQ46" s="328">
        <v>77</v>
      </c>
      <c r="AR46" s="328">
        <v>4</v>
      </c>
      <c r="AS46" s="328">
        <v>182</v>
      </c>
      <c r="AT46" s="328">
        <v>4</v>
      </c>
      <c r="AU46" s="328">
        <v>57</v>
      </c>
      <c r="AV46" s="328">
        <v>22</v>
      </c>
      <c r="AW46" s="328">
        <v>15</v>
      </c>
      <c r="AX46" s="328">
        <v>5</v>
      </c>
      <c r="AY46" s="328">
        <v>180</v>
      </c>
      <c r="AZ46" s="328">
        <v>112</v>
      </c>
      <c r="BA46" s="328">
        <v>1</v>
      </c>
      <c r="BB46" s="328">
        <v>7</v>
      </c>
      <c r="BC46" s="328">
        <v>10</v>
      </c>
      <c r="BD46" s="328">
        <v>0</v>
      </c>
      <c r="BE46" s="328">
        <v>0</v>
      </c>
      <c r="BF46" s="328">
        <v>259</v>
      </c>
      <c r="BG46" s="328">
        <v>0</v>
      </c>
      <c r="BH46" s="328">
        <v>186</v>
      </c>
      <c r="BI46" s="328">
        <v>189</v>
      </c>
      <c r="BJ46" s="328">
        <v>130</v>
      </c>
      <c r="BK46" s="328">
        <v>26</v>
      </c>
      <c r="BL46" s="328">
        <v>34</v>
      </c>
      <c r="BM46" s="328">
        <v>4</v>
      </c>
      <c r="BN46" s="328">
        <v>35</v>
      </c>
      <c r="BO46" s="328">
        <v>2</v>
      </c>
      <c r="BP46" s="328">
        <v>8</v>
      </c>
      <c r="BQ46" s="177"/>
      <c r="BS46" s="177"/>
      <c r="BT46" s="177"/>
    </row>
    <row r="47" spans="1:72" s="27" customFormat="1" ht="15" customHeight="1">
      <c r="A47" s="213"/>
      <c r="B47" s="214" t="s">
        <v>279</v>
      </c>
      <c r="C47" s="328">
        <v>2079</v>
      </c>
      <c r="D47" s="328">
        <v>50</v>
      </c>
      <c r="E47" s="328">
        <v>4</v>
      </c>
      <c r="F47" s="328">
        <v>0</v>
      </c>
      <c r="G47" s="328">
        <v>1</v>
      </c>
      <c r="H47" s="328">
        <v>1</v>
      </c>
      <c r="I47" s="328">
        <v>588</v>
      </c>
      <c r="J47" s="328">
        <v>566</v>
      </c>
      <c r="K47" s="328">
        <v>24</v>
      </c>
      <c r="L47" s="328">
        <v>17</v>
      </c>
      <c r="M47" s="328">
        <v>35</v>
      </c>
      <c r="N47" s="328">
        <v>51</v>
      </c>
      <c r="O47" s="328">
        <v>17</v>
      </c>
      <c r="P47" s="328">
        <v>36</v>
      </c>
      <c r="Q47" s="328">
        <v>28</v>
      </c>
      <c r="R47" s="328">
        <v>121</v>
      </c>
      <c r="S47" s="328">
        <v>6</v>
      </c>
      <c r="T47" s="328">
        <v>0</v>
      </c>
      <c r="U47" s="329" t="s">
        <v>485</v>
      </c>
      <c r="V47" s="329" t="s">
        <v>485</v>
      </c>
      <c r="W47" s="329" t="s">
        <v>485</v>
      </c>
      <c r="X47" s="328">
        <v>80</v>
      </c>
      <c r="Y47" s="328">
        <v>12</v>
      </c>
      <c r="Z47" s="328">
        <v>24</v>
      </c>
      <c r="AA47" s="328">
        <v>39</v>
      </c>
      <c r="AB47" s="328">
        <v>4</v>
      </c>
      <c r="AC47" s="328">
        <v>63</v>
      </c>
      <c r="AD47" s="328">
        <v>44</v>
      </c>
      <c r="AE47" s="328">
        <v>70</v>
      </c>
      <c r="AF47" s="328">
        <v>2</v>
      </c>
      <c r="AG47" s="328">
        <v>0</v>
      </c>
      <c r="AH47" s="328">
        <v>66</v>
      </c>
      <c r="AI47" s="328">
        <v>1</v>
      </c>
      <c r="AJ47" s="328">
        <v>479</v>
      </c>
      <c r="AK47" s="328">
        <v>110</v>
      </c>
      <c r="AL47" s="328">
        <v>118</v>
      </c>
      <c r="AM47" s="328">
        <v>155</v>
      </c>
      <c r="AN47" s="328">
        <v>248</v>
      </c>
      <c r="AO47" s="328">
        <v>6</v>
      </c>
      <c r="AP47" s="328">
        <v>98</v>
      </c>
      <c r="AQ47" s="328">
        <v>45</v>
      </c>
      <c r="AR47" s="328">
        <v>1</v>
      </c>
      <c r="AS47" s="328">
        <v>106</v>
      </c>
      <c r="AT47" s="328">
        <v>4</v>
      </c>
      <c r="AU47" s="328">
        <v>44</v>
      </c>
      <c r="AV47" s="328">
        <v>9</v>
      </c>
      <c r="AW47" s="328">
        <v>6</v>
      </c>
      <c r="AX47" s="328">
        <v>2</v>
      </c>
      <c r="AY47" s="328">
        <v>82</v>
      </c>
      <c r="AZ47" s="328">
        <v>55</v>
      </c>
      <c r="BA47" s="329" t="s">
        <v>485</v>
      </c>
      <c r="BB47" s="328">
        <v>3</v>
      </c>
      <c r="BC47" s="328">
        <v>5</v>
      </c>
      <c r="BD47" s="328">
        <v>0</v>
      </c>
      <c r="BE47" s="328">
        <v>0</v>
      </c>
      <c r="BF47" s="328">
        <v>121</v>
      </c>
      <c r="BG47" s="328">
        <v>0</v>
      </c>
      <c r="BH47" s="328">
        <v>94</v>
      </c>
      <c r="BI47" s="328">
        <v>130</v>
      </c>
      <c r="BJ47" s="328">
        <v>85</v>
      </c>
      <c r="BK47" s="328">
        <v>22</v>
      </c>
      <c r="BL47" s="328">
        <v>20</v>
      </c>
      <c r="BM47" s="328">
        <v>3</v>
      </c>
      <c r="BN47" s="328">
        <v>28</v>
      </c>
      <c r="BO47" s="328">
        <v>1</v>
      </c>
      <c r="BP47" s="328">
        <v>7</v>
      </c>
      <c r="BQ47" s="177"/>
      <c r="BS47" s="177"/>
      <c r="BT47" s="177"/>
    </row>
    <row r="48" spans="1:72" s="27" customFormat="1" ht="15" customHeight="1">
      <c r="A48" s="213"/>
      <c r="B48" s="214" t="s">
        <v>280</v>
      </c>
      <c r="C48" s="328">
        <v>2045</v>
      </c>
      <c r="D48" s="328">
        <v>50</v>
      </c>
      <c r="E48" s="328">
        <v>1</v>
      </c>
      <c r="F48" s="328">
        <v>0</v>
      </c>
      <c r="G48" s="328">
        <v>0</v>
      </c>
      <c r="H48" s="328">
        <v>1</v>
      </c>
      <c r="I48" s="328">
        <v>437</v>
      </c>
      <c r="J48" s="328">
        <v>418</v>
      </c>
      <c r="K48" s="328">
        <v>9</v>
      </c>
      <c r="L48" s="328">
        <v>0</v>
      </c>
      <c r="M48" s="328">
        <v>25</v>
      </c>
      <c r="N48" s="328">
        <v>43</v>
      </c>
      <c r="O48" s="328">
        <v>25</v>
      </c>
      <c r="P48" s="328">
        <v>14</v>
      </c>
      <c r="Q48" s="328">
        <v>35</v>
      </c>
      <c r="R48" s="328">
        <v>33</v>
      </c>
      <c r="S48" s="328">
        <v>5</v>
      </c>
      <c r="T48" s="328">
        <v>79</v>
      </c>
      <c r="U48" s="328">
        <v>5</v>
      </c>
      <c r="V48" s="328">
        <v>11</v>
      </c>
      <c r="W48" s="328">
        <v>10</v>
      </c>
      <c r="X48" s="329" t="s">
        <v>485</v>
      </c>
      <c r="Y48" s="328">
        <v>6</v>
      </c>
      <c r="Z48" s="328">
        <v>6</v>
      </c>
      <c r="AA48" s="328">
        <v>38</v>
      </c>
      <c r="AB48" s="328">
        <v>14</v>
      </c>
      <c r="AC48" s="328">
        <v>86</v>
      </c>
      <c r="AD48" s="328">
        <v>62</v>
      </c>
      <c r="AE48" s="328">
        <v>143</v>
      </c>
      <c r="AF48" s="328">
        <v>2</v>
      </c>
      <c r="AG48" s="328">
        <v>0</v>
      </c>
      <c r="AH48" s="328">
        <v>81</v>
      </c>
      <c r="AI48" s="328">
        <v>1</v>
      </c>
      <c r="AJ48" s="328">
        <v>556</v>
      </c>
      <c r="AK48" s="328">
        <v>60</v>
      </c>
      <c r="AL48" s="328">
        <v>190</v>
      </c>
      <c r="AM48" s="328">
        <v>196</v>
      </c>
      <c r="AN48" s="328">
        <v>242</v>
      </c>
      <c r="AO48" s="328">
        <v>3</v>
      </c>
      <c r="AP48" s="328">
        <v>103</v>
      </c>
      <c r="AQ48" s="328">
        <v>32</v>
      </c>
      <c r="AR48" s="328">
        <v>3</v>
      </c>
      <c r="AS48" s="328">
        <v>76</v>
      </c>
      <c r="AT48" s="328">
        <v>0</v>
      </c>
      <c r="AU48" s="328">
        <v>13</v>
      </c>
      <c r="AV48" s="328">
        <v>13</v>
      </c>
      <c r="AW48" s="328">
        <v>9</v>
      </c>
      <c r="AX48" s="328">
        <v>3</v>
      </c>
      <c r="AY48" s="328">
        <v>98</v>
      </c>
      <c r="AZ48" s="328">
        <v>57</v>
      </c>
      <c r="BA48" s="328">
        <v>1</v>
      </c>
      <c r="BB48" s="328">
        <v>4</v>
      </c>
      <c r="BC48" s="328">
        <v>5</v>
      </c>
      <c r="BD48" s="328">
        <v>0</v>
      </c>
      <c r="BE48" s="328">
        <v>0</v>
      </c>
      <c r="BF48" s="328">
        <v>138</v>
      </c>
      <c r="BG48" s="328">
        <v>0</v>
      </c>
      <c r="BH48" s="328">
        <v>92</v>
      </c>
      <c r="BI48" s="328">
        <v>59</v>
      </c>
      <c r="BJ48" s="328">
        <v>45</v>
      </c>
      <c r="BK48" s="328">
        <v>4</v>
      </c>
      <c r="BL48" s="328">
        <v>14</v>
      </c>
      <c r="BM48" s="328">
        <v>1</v>
      </c>
      <c r="BN48" s="328">
        <v>7</v>
      </c>
      <c r="BO48" s="328">
        <v>1</v>
      </c>
      <c r="BP48" s="328">
        <v>1</v>
      </c>
      <c r="BQ48" s="177"/>
      <c r="BS48" s="177"/>
      <c r="BT48" s="177"/>
    </row>
    <row r="49" spans="1:72" s="27" customFormat="1" ht="15" customHeight="1">
      <c r="A49" s="287" t="s">
        <v>114</v>
      </c>
      <c r="B49" s="212" t="s">
        <v>278</v>
      </c>
      <c r="C49" s="328">
        <v>5695</v>
      </c>
      <c r="D49" s="328">
        <v>127</v>
      </c>
      <c r="E49" s="328">
        <v>4</v>
      </c>
      <c r="F49" s="328">
        <v>0</v>
      </c>
      <c r="G49" s="328">
        <v>6</v>
      </c>
      <c r="H49" s="328">
        <v>1</v>
      </c>
      <c r="I49" s="328">
        <v>1351</v>
      </c>
      <c r="J49" s="328">
        <v>1311</v>
      </c>
      <c r="K49" s="328">
        <v>41</v>
      </c>
      <c r="L49" s="328">
        <v>35</v>
      </c>
      <c r="M49" s="328">
        <v>83</v>
      </c>
      <c r="N49" s="328">
        <v>125</v>
      </c>
      <c r="O49" s="328">
        <v>57</v>
      </c>
      <c r="P49" s="328">
        <v>57</v>
      </c>
      <c r="Q49" s="328">
        <v>88</v>
      </c>
      <c r="R49" s="328">
        <v>180</v>
      </c>
      <c r="S49" s="328">
        <v>19</v>
      </c>
      <c r="T49" s="328">
        <v>93</v>
      </c>
      <c r="U49" s="328">
        <v>12</v>
      </c>
      <c r="V49" s="328">
        <v>27</v>
      </c>
      <c r="W49" s="328">
        <v>13</v>
      </c>
      <c r="X49" s="328">
        <v>85</v>
      </c>
      <c r="Y49" s="328">
        <v>25</v>
      </c>
      <c r="Z49" s="328">
        <v>27</v>
      </c>
      <c r="AA49" s="328">
        <v>115</v>
      </c>
      <c r="AB49" s="328">
        <v>33</v>
      </c>
      <c r="AC49" s="328">
        <v>236</v>
      </c>
      <c r="AD49" s="328">
        <v>153</v>
      </c>
      <c r="AE49" s="328">
        <v>260</v>
      </c>
      <c r="AF49" s="328">
        <v>6</v>
      </c>
      <c r="AG49" s="328">
        <v>1</v>
      </c>
      <c r="AH49" s="328">
        <v>188</v>
      </c>
      <c r="AI49" s="328">
        <v>3</v>
      </c>
      <c r="AJ49" s="328">
        <v>1508</v>
      </c>
      <c r="AK49" s="328">
        <v>200</v>
      </c>
      <c r="AL49" s="328">
        <v>557</v>
      </c>
      <c r="AM49" s="328">
        <v>473</v>
      </c>
      <c r="AN49" s="328">
        <v>665</v>
      </c>
      <c r="AO49" s="328">
        <v>21</v>
      </c>
      <c r="AP49" s="328">
        <v>302</v>
      </c>
      <c r="AQ49" s="328">
        <v>99</v>
      </c>
      <c r="AR49" s="328">
        <v>6</v>
      </c>
      <c r="AS49" s="328">
        <v>222</v>
      </c>
      <c r="AT49" s="328">
        <v>11</v>
      </c>
      <c r="AU49" s="328">
        <v>45</v>
      </c>
      <c r="AV49" s="328">
        <v>29</v>
      </c>
      <c r="AW49" s="328">
        <v>27</v>
      </c>
      <c r="AX49" s="328">
        <v>5</v>
      </c>
      <c r="AY49" s="328">
        <v>212</v>
      </c>
      <c r="AZ49" s="328">
        <v>117</v>
      </c>
      <c r="BA49" s="328">
        <v>2</v>
      </c>
      <c r="BB49" s="328">
        <v>5</v>
      </c>
      <c r="BC49" s="328">
        <v>13</v>
      </c>
      <c r="BD49" s="328">
        <v>0</v>
      </c>
      <c r="BE49" s="328">
        <v>3</v>
      </c>
      <c r="BF49" s="328">
        <v>373</v>
      </c>
      <c r="BG49" s="328">
        <v>0</v>
      </c>
      <c r="BH49" s="328">
        <v>235</v>
      </c>
      <c r="BI49" s="328">
        <v>303</v>
      </c>
      <c r="BJ49" s="328">
        <v>227</v>
      </c>
      <c r="BK49" s="328">
        <v>50</v>
      </c>
      <c r="BL49" s="328">
        <v>72</v>
      </c>
      <c r="BM49" s="328">
        <v>9</v>
      </c>
      <c r="BN49" s="328">
        <v>46</v>
      </c>
      <c r="BO49" s="328">
        <v>3</v>
      </c>
      <c r="BP49" s="328">
        <v>15</v>
      </c>
      <c r="BQ49" s="177"/>
      <c r="BS49" s="177"/>
      <c r="BT49" s="177"/>
    </row>
    <row r="50" spans="1:72" s="27" customFormat="1" ht="15" customHeight="1">
      <c r="A50" s="213"/>
      <c r="B50" s="214" t="s">
        <v>279</v>
      </c>
      <c r="C50" s="328">
        <v>2751</v>
      </c>
      <c r="D50" s="328">
        <v>58</v>
      </c>
      <c r="E50" s="328">
        <v>2</v>
      </c>
      <c r="F50" s="328">
        <v>0</v>
      </c>
      <c r="G50" s="328">
        <v>5</v>
      </c>
      <c r="H50" s="328">
        <v>1</v>
      </c>
      <c r="I50" s="328">
        <v>771</v>
      </c>
      <c r="J50" s="328">
        <v>748</v>
      </c>
      <c r="K50" s="328">
        <v>34</v>
      </c>
      <c r="L50" s="328">
        <v>31</v>
      </c>
      <c r="M50" s="328">
        <v>55</v>
      </c>
      <c r="N50" s="328">
        <v>68</v>
      </c>
      <c r="O50" s="328">
        <v>35</v>
      </c>
      <c r="P50" s="328">
        <v>45</v>
      </c>
      <c r="Q50" s="328">
        <v>50</v>
      </c>
      <c r="R50" s="328">
        <v>135</v>
      </c>
      <c r="S50" s="328">
        <v>4</v>
      </c>
      <c r="T50" s="328">
        <v>4</v>
      </c>
      <c r="U50" s="329" t="s">
        <v>485</v>
      </c>
      <c r="V50" s="329" t="s">
        <v>485</v>
      </c>
      <c r="W50" s="329" t="s">
        <v>485</v>
      </c>
      <c r="X50" s="328">
        <v>85</v>
      </c>
      <c r="Y50" s="328">
        <v>11</v>
      </c>
      <c r="Z50" s="328">
        <v>19</v>
      </c>
      <c r="AA50" s="328">
        <v>65</v>
      </c>
      <c r="AB50" s="328">
        <v>18</v>
      </c>
      <c r="AC50" s="328">
        <v>83</v>
      </c>
      <c r="AD50" s="328">
        <v>56</v>
      </c>
      <c r="AE50" s="328">
        <v>105</v>
      </c>
      <c r="AF50" s="328">
        <v>4</v>
      </c>
      <c r="AG50" s="328">
        <v>0</v>
      </c>
      <c r="AH50" s="328">
        <v>85</v>
      </c>
      <c r="AI50" s="328">
        <v>3</v>
      </c>
      <c r="AJ50" s="328">
        <v>659</v>
      </c>
      <c r="AK50" s="328">
        <v>129</v>
      </c>
      <c r="AL50" s="328">
        <v>217</v>
      </c>
      <c r="AM50" s="328">
        <v>204</v>
      </c>
      <c r="AN50" s="328">
        <v>307</v>
      </c>
      <c r="AO50" s="328">
        <v>5</v>
      </c>
      <c r="AP50" s="328">
        <v>148</v>
      </c>
      <c r="AQ50" s="328">
        <v>49</v>
      </c>
      <c r="AR50" s="328">
        <v>2</v>
      </c>
      <c r="AS50" s="328">
        <v>120</v>
      </c>
      <c r="AT50" s="328">
        <v>4</v>
      </c>
      <c r="AU50" s="328">
        <v>37</v>
      </c>
      <c r="AV50" s="328">
        <v>13</v>
      </c>
      <c r="AW50" s="328">
        <v>10</v>
      </c>
      <c r="AX50" s="328">
        <v>0</v>
      </c>
      <c r="AY50" s="328">
        <v>71</v>
      </c>
      <c r="AZ50" s="328">
        <v>42</v>
      </c>
      <c r="BA50" s="329" t="s">
        <v>485</v>
      </c>
      <c r="BB50" s="328">
        <v>2</v>
      </c>
      <c r="BC50" s="328">
        <v>5</v>
      </c>
      <c r="BD50" s="328">
        <v>0</v>
      </c>
      <c r="BE50" s="328">
        <v>0</v>
      </c>
      <c r="BF50" s="328">
        <v>183</v>
      </c>
      <c r="BG50" s="328">
        <v>0</v>
      </c>
      <c r="BH50" s="328">
        <v>141</v>
      </c>
      <c r="BI50" s="328">
        <v>190</v>
      </c>
      <c r="BJ50" s="328">
        <v>136</v>
      </c>
      <c r="BK50" s="328">
        <v>43</v>
      </c>
      <c r="BL50" s="328">
        <v>39</v>
      </c>
      <c r="BM50" s="328">
        <v>3</v>
      </c>
      <c r="BN50" s="328">
        <v>35</v>
      </c>
      <c r="BO50" s="328">
        <v>2</v>
      </c>
      <c r="BP50" s="328">
        <v>10</v>
      </c>
      <c r="BQ50" s="177"/>
      <c r="BS50" s="177"/>
      <c r="BT50" s="177"/>
    </row>
    <row r="51" spans="1:72" s="27" customFormat="1" ht="15" customHeight="1">
      <c r="A51" s="213"/>
      <c r="B51" s="214" t="s">
        <v>280</v>
      </c>
      <c r="C51" s="328">
        <v>2944</v>
      </c>
      <c r="D51" s="328">
        <v>69</v>
      </c>
      <c r="E51" s="328">
        <v>2</v>
      </c>
      <c r="F51" s="328">
        <v>0</v>
      </c>
      <c r="G51" s="328">
        <v>1</v>
      </c>
      <c r="H51" s="328">
        <v>0</v>
      </c>
      <c r="I51" s="328">
        <v>580</v>
      </c>
      <c r="J51" s="328">
        <v>563</v>
      </c>
      <c r="K51" s="328">
        <v>7</v>
      </c>
      <c r="L51" s="328">
        <v>4</v>
      </c>
      <c r="M51" s="328">
        <v>28</v>
      </c>
      <c r="N51" s="328">
        <v>57</v>
      </c>
      <c r="O51" s="328">
        <v>22</v>
      </c>
      <c r="P51" s="328">
        <v>12</v>
      </c>
      <c r="Q51" s="328">
        <v>38</v>
      </c>
      <c r="R51" s="328">
        <v>45</v>
      </c>
      <c r="S51" s="328">
        <v>15</v>
      </c>
      <c r="T51" s="328">
        <v>89</v>
      </c>
      <c r="U51" s="328">
        <v>12</v>
      </c>
      <c r="V51" s="328">
        <v>27</v>
      </c>
      <c r="W51" s="328">
        <v>13</v>
      </c>
      <c r="X51" s="329" t="s">
        <v>485</v>
      </c>
      <c r="Y51" s="328">
        <v>14</v>
      </c>
      <c r="Z51" s="328">
        <v>8</v>
      </c>
      <c r="AA51" s="328">
        <v>50</v>
      </c>
      <c r="AB51" s="328">
        <v>15</v>
      </c>
      <c r="AC51" s="328">
        <v>153</v>
      </c>
      <c r="AD51" s="328">
        <v>97</v>
      </c>
      <c r="AE51" s="328">
        <v>155</v>
      </c>
      <c r="AF51" s="328">
        <v>2</v>
      </c>
      <c r="AG51" s="328">
        <v>1</v>
      </c>
      <c r="AH51" s="328">
        <v>103</v>
      </c>
      <c r="AI51" s="328">
        <v>0</v>
      </c>
      <c r="AJ51" s="328">
        <v>849</v>
      </c>
      <c r="AK51" s="328">
        <v>71</v>
      </c>
      <c r="AL51" s="328">
        <v>340</v>
      </c>
      <c r="AM51" s="328">
        <v>269</v>
      </c>
      <c r="AN51" s="328">
        <v>358</v>
      </c>
      <c r="AO51" s="328">
        <v>16</v>
      </c>
      <c r="AP51" s="328">
        <v>154</v>
      </c>
      <c r="AQ51" s="328">
        <v>50</v>
      </c>
      <c r="AR51" s="328">
        <v>4</v>
      </c>
      <c r="AS51" s="328">
        <v>102</v>
      </c>
      <c r="AT51" s="328">
        <v>7</v>
      </c>
      <c r="AU51" s="328">
        <v>8</v>
      </c>
      <c r="AV51" s="328">
        <v>16</v>
      </c>
      <c r="AW51" s="328">
        <v>17</v>
      </c>
      <c r="AX51" s="328">
        <v>5</v>
      </c>
      <c r="AY51" s="328">
        <v>141</v>
      </c>
      <c r="AZ51" s="328">
        <v>75</v>
      </c>
      <c r="BA51" s="328">
        <v>2</v>
      </c>
      <c r="BB51" s="328">
        <v>3</v>
      </c>
      <c r="BC51" s="328">
        <v>8</v>
      </c>
      <c r="BD51" s="328">
        <v>0</v>
      </c>
      <c r="BE51" s="328">
        <v>3</v>
      </c>
      <c r="BF51" s="328">
        <v>190</v>
      </c>
      <c r="BG51" s="328">
        <v>0</v>
      </c>
      <c r="BH51" s="328">
        <v>94</v>
      </c>
      <c r="BI51" s="328">
        <v>113</v>
      </c>
      <c r="BJ51" s="328">
        <v>91</v>
      </c>
      <c r="BK51" s="328">
        <v>7</v>
      </c>
      <c r="BL51" s="328">
        <v>33</v>
      </c>
      <c r="BM51" s="328">
        <v>6</v>
      </c>
      <c r="BN51" s="328">
        <v>11</v>
      </c>
      <c r="BO51" s="328">
        <v>1</v>
      </c>
      <c r="BP51" s="328">
        <v>5</v>
      </c>
      <c r="BQ51" s="177"/>
      <c r="BS51" s="177"/>
      <c r="BT51" s="177"/>
    </row>
    <row r="52" spans="1:72" s="27" customFormat="1" ht="15" customHeight="1">
      <c r="A52" s="287" t="s">
        <v>115</v>
      </c>
      <c r="B52" s="212" t="s">
        <v>278</v>
      </c>
      <c r="C52" s="328">
        <v>3262</v>
      </c>
      <c r="D52" s="328">
        <v>70</v>
      </c>
      <c r="E52" s="328">
        <v>1</v>
      </c>
      <c r="F52" s="328">
        <v>0</v>
      </c>
      <c r="G52" s="328">
        <v>2</v>
      </c>
      <c r="H52" s="328">
        <v>3</v>
      </c>
      <c r="I52" s="328">
        <v>767</v>
      </c>
      <c r="J52" s="328">
        <v>745</v>
      </c>
      <c r="K52" s="328">
        <v>21</v>
      </c>
      <c r="L52" s="328">
        <v>17</v>
      </c>
      <c r="M52" s="328">
        <v>41</v>
      </c>
      <c r="N52" s="328">
        <v>66</v>
      </c>
      <c r="O52" s="328">
        <v>29</v>
      </c>
      <c r="P52" s="328">
        <v>45</v>
      </c>
      <c r="Q52" s="328">
        <v>60</v>
      </c>
      <c r="R52" s="328">
        <v>85</v>
      </c>
      <c r="S52" s="328">
        <v>4</v>
      </c>
      <c r="T52" s="328">
        <v>63</v>
      </c>
      <c r="U52" s="328">
        <v>7</v>
      </c>
      <c r="V52" s="328">
        <v>11</v>
      </c>
      <c r="W52" s="328">
        <v>6</v>
      </c>
      <c r="X52" s="328">
        <v>59</v>
      </c>
      <c r="Y52" s="328">
        <v>11</v>
      </c>
      <c r="Z52" s="328">
        <v>25</v>
      </c>
      <c r="AA52" s="328">
        <v>70</v>
      </c>
      <c r="AB52" s="328">
        <v>13</v>
      </c>
      <c r="AC52" s="328">
        <v>182</v>
      </c>
      <c r="AD52" s="328">
        <v>110</v>
      </c>
      <c r="AE52" s="328">
        <v>135</v>
      </c>
      <c r="AF52" s="328">
        <v>2</v>
      </c>
      <c r="AG52" s="328">
        <v>0</v>
      </c>
      <c r="AH52" s="328">
        <v>102</v>
      </c>
      <c r="AI52" s="328">
        <v>1</v>
      </c>
      <c r="AJ52" s="328">
        <v>807</v>
      </c>
      <c r="AK52" s="328">
        <v>133</v>
      </c>
      <c r="AL52" s="328">
        <v>231</v>
      </c>
      <c r="AM52" s="328">
        <v>251</v>
      </c>
      <c r="AN52" s="328">
        <v>400</v>
      </c>
      <c r="AO52" s="328">
        <v>4</v>
      </c>
      <c r="AP52" s="328">
        <v>188</v>
      </c>
      <c r="AQ52" s="328">
        <v>66</v>
      </c>
      <c r="AR52" s="328">
        <v>3</v>
      </c>
      <c r="AS52" s="328">
        <v>164</v>
      </c>
      <c r="AT52" s="328">
        <v>5</v>
      </c>
      <c r="AU52" s="328">
        <v>24</v>
      </c>
      <c r="AV52" s="328">
        <v>21</v>
      </c>
      <c r="AW52" s="328">
        <v>19</v>
      </c>
      <c r="AX52" s="328">
        <v>4</v>
      </c>
      <c r="AY52" s="328">
        <v>152</v>
      </c>
      <c r="AZ52" s="328">
        <v>88</v>
      </c>
      <c r="BA52" s="328">
        <v>0</v>
      </c>
      <c r="BB52" s="328">
        <v>2</v>
      </c>
      <c r="BC52" s="328">
        <v>3</v>
      </c>
      <c r="BD52" s="328">
        <v>0</v>
      </c>
      <c r="BE52" s="328">
        <v>1</v>
      </c>
      <c r="BF52" s="328">
        <v>190</v>
      </c>
      <c r="BG52" s="328">
        <v>0</v>
      </c>
      <c r="BH52" s="328">
        <v>96</v>
      </c>
      <c r="BI52" s="328">
        <v>165</v>
      </c>
      <c r="BJ52" s="328">
        <v>116</v>
      </c>
      <c r="BK52" s="328">
        <v>33</v>
      </c>
      <c r="BL52" s="328">
        <v>21</v>
      </c>
      <c r="BM52" s="328">
        <v>1</v>
      </c>
      <c r="BN52" s="328">
        <v>39</v>
      </c>
      <c r="BO52" s="328">
        <v>0</v>
      </c>
      <c r="BP52" s="328">
        <v>1</v>
      </c>
      <c r="BQ52" s="177"/>
      <c r="BS52" s="177"/>
      <c r="BT52" s="177"/>
    </row>
    <row r="53" spans="1:72" s="27" customFormat="1" ht="15" customHeight="1">
      <c r="A53" s="213"/>
      <c r="B53" s="214" t="s">
        <v>279</v>
      </c>
      <c r="C53" s="328">
        <v>1584</v>
      </c>
      <c r="D53" s="328">
        <v>34</v>
      </c>
      <c r="E53" s="328">
        <v>1</v>
      </c>
      <c r="F53" s="328">
        <v>0</v>
      </c>
      <c r="G53" s="328">
        <v>2</v>
      </c>
      <c r="H53" s="328">
        <v>3</v>
      </c>
      <c r="I53" s="328">
        <v>433</v>
      </c>
      <c r="J53" s="328">
        <v>421</v>
      </c>
      <c r="K53" s="328">
        <v>16</v>
      </c>
      <c r="L53" s="328">
        <v>13</v>
      </c>
      <c r="M53" s="328">
        <v>26</v>
      </c>
      <c r="N53" s="328">
        <v>33</v>
      </c>
      <c r="O53" s="328">
        <v>19</v>
      </c>
      <c r="P53" s="328">
        <v>36</v>
      </c>
      <c r="Q53" s="328">
        <v>30</v>
      </c>
      <c r="R53" s="328">
        <v>54</v>
      </c>
      <c r="S53" s="328">
        <v>1</v>
      </c>
      <c r="T53" s="328">
        <v>3</v>
      </c>
      <c r="U53" s="329" t="s">
        <v>485</v>
      </c>
      <c r="V53" s="329" t="s">
        <v>485</v>
      </c>
      <c r="W53" s="329" t="s">
        <v>485</v>
      </c>
      <c r="X53" s="328">
        <v>59</v>
      </c>
      <c r="Y53" s="328">
        <v>8</v>
      </c>
      <c r="Z53" s="328">
        <v>19</v>
      </c>
      <c r="AA53" s="328">
        <v>41</v>
      </c>
      <c r="AB53" s="328">
        <v>3</v>
      </c>
      <c r="AC53" s="328">
        <v>83</v>
      </c>
      <c r="AD53" s="328">
        <v>46</v>
      </c>
      <c r="AE53" s="328">
        <v>54</v>
      </c>
      <c r="AF53" s="328">
        <v>0</v>
      </c>
      <c r="AG53" s="328">
        <v>0</v>
      </c>
      <c r="AH53" s="328">
        <v>39</v>
      </c>
      <c r="AI53" s="328">
        <v>1</v>
      </c>
      <c r="AJ53" s="328">
        <v>351</v>
      </c>
      <c r="AK53" s="328">
        <v>74</v>
      </c>
      <c r="AL53" s="328">
        <v>98</v>
      </c>
      <c r="AM53" s="328">
        <v>109</v>
      </c>
      <c r="AN53" s="328">
        <v>179</v>
      </c>
      <c r="AO53" s="328">
        <v>1</v>
      </c>
      <c r="AP53" s="328">
        <v>83</v>
      </c>
      <c r="AQ53" s="328">
        <v>37</v>
      </c>
      <c r="AR53" s="328">
        <v>0</v>
      </c>
      <c r="AS53" s="328">
        <v>92</v>
      </c>
      <c r="AT53" s="328">
        <v>2</v>
      </c>
      <c r="AU53" s="328">
        <v>18</v>
      </c>
      <c r="AV53" s="328">
        <v>9</v>
      </c>
      <c r="AW53" s="328">
        <v>6</v>
      </c>
      <c r="AX53" s="328">
        <v>0</v>
      </c>
      <c r="AY53" s="328">
        <v>66</v>
      </c>
      <c r="AZ53" s="328">
        <v>43</v>
      </c>
      <c r="BA53" s="329" t="s">
        <v>485</v>
      </c>
      <c r="BB53" s="328">
        <v>1</v>
      </c>
      <c r="BC53" s="328">
        <v>2</v>
      </c>
      <c r="BD53" s="328">
        <v>0</v>
      </c>
      <c r="BE53" s="328">
        <v>1</v>
      </c>
      <c r="BF53" s="328">
        <v>80</v>
      </c>
      <c r="BG53" s="328">
        <v>0</v>
      </c>
      <c r="BH53" s="328">
        <v>53</v>
      </c>
      <c r="BI53" s="328">
        <v>117</v>
      </c>
      <c r="BJ53" s="328">
        <v>79</v>
      </c>
      <c r="BK53" s="328">
        <v>27</v>
      </c>
      <c r="BL53" s="328">
        <v>13</v>
      </c>
      <c r="BM53" s="328">
        <v>1</v>
      </c>
      <c r="BN53" s="328">
        <v>32</v>
      </c>
      <c r="BO53" s="328">
        <v>0</v>
      </c>
      <c r="BP53" s="328">
        <v>0</v>
      </c>
      <c r="BQ53" s="177"/>
      <c r="BS53" s="177"/>
      <c r="BT53" s="177"/>
    </row>
    <row r="54" spans="1:72" s="27" customFormat="1" ht="15" customHeight="1">
      <c r="A54" s="213"/>
      <c r="B54" s="214" t="s">
        <v>280</v>
      </c>
      <c r="C54" s="328">
        <v>1678</v>
      </c>
      <c r="D54" s="328">
        <v>36</v>
      </c>
      <c r="E54" s="328">
        <v>0</v>
      </c>
      <c r="F54" s="328">
        <v>0</v>
      </c>
      <c r="G54" s="328">
        <v>0</v>
      </c>
      <c r="H54" s="328">
        <v>0</v>
      </c>
      <c r="I54" s="328">
        <v>334</v>
      </c>
      <c r="J54" s="328">
        <v>324</v>
      </c>
      <c r="K54" s="328">
        <v>5</v>
      </c>
      <c r="L54" s="328">
        <v>4</v>
      </c>
      <c r="M54" s="328">
        <v>15</v>
      </c>
      <c r="N54" s="328">
        <v>33</v>
      </c>
      <c r="O54" s="328">
        <v>10</v>
      </c>
      <c r="P54" s="328">
        <v>9</v>
      </c>
      <c r="Q54" s="328">
        <v>30</v>
      </c>
      <c r="R54" s="328">
        <v>31</v>
      </c>
      <c r="S54" s="328">
        <v>3</v>
      </c>
      <c r="T54" s="328">
        <v>60</v>
      </c>
      <c r="U54" s="328">
        <v>7</v>
      </c>
      <c r="V54" s="328">
        <v>11</v>
      </c>
      <c r="W54" s="328">
        <v>6</v>
      </c>
      <c r="X54" s="329" t="s">
        <v>485</v>
      </c>
      <c r="Y54" s="328">
        <v>3</v>
      </c>
      <c r="Z54" s="328">
        <v>6</v>
      </c>
      <c r="AA54" s="328">
        <v>29</v>
      </c>
      <c r="AB54" s="328">
        <v>10</v>
      </c>
      <c r="AC54" s="328">
        <v>99</v>
      </c>
      <c r="AD54" s="328">
        <v>64</v>
      </c>
      <c r="AE54" s="328">
        <v>81</v>
      </c>
      <c r="AF54" s="328">
        <v>2</v>
      </c>
      <c r="AG54" s="328">
        <v>0</v>
      </c>
      <c r="AH54" s="328">
        <v>63</v>
      </c>
      <c r="AI54" s="328">
        <v>0</v>
      </c>
      <c r="AJ54" s="328">
        <v>456</v>
      </c>
      <c r="AK54" s="328">
        <v>59</v>
      </c>
      <c r="AL54" s="328">
        <v>133</v>
      </c>
      <c r="AM54" s="328">
        <v>142</v>
      </c>
      <c r="AN54" s="328">
        <v>221</v>
      </c>
      <c r="AO54" s="328">
        <v>3</v>
      </c>
      <c r="AP54" s="328">
        <v>105</v>
      </c>
      <c r="AQ54" s="328">
        <v>29</v>
      </c>
      <c r="AR54" s="328">
        <v>3</v>
      </c>
      <c r="AS54" s="328">
        <v>72</v>
      </c>
      <c r="AT54" s="328">
        <v>3</v>
      </c>
      <c r="AU54" s="328">
        <v>6</v>
      </c>
      <c r="AV54" s="328">
        <v>12</v>
      </c>
      <c r="AW54" s="328">
        <v>13</v>
      </c>
      <c r="AX54" s="328">
        <v>4</v>
      </c>
      <c r="AY54" s="328">
        <v>86</v>
      </c>
      <c r="AZ54" s="328">
        <v>45</v>
      </c>
      <c r="BA54" s="328">
        <v>0</v>
      </c>
      <c r="BB54" s="328">
        <v>1</v>
      </c>
      <c r="BC54" s="328">
        <v>1</v>
      </c>
      <c r="BD54" s="328">
        <v>0</v>
      </c>
      <c r="BE54" s="328">
        <v>0</v>
      </c>
      <c r="BF54" s="328">
        <v>110</v>
      </c>
      <c r="BG54" s="328">
        <v>0</v>
      </c>
      <c r="BH54" s="328">
        <v>43</v>
      </c>
      <c r="BI54" s="328">
        <v>48</v>
      </c>
      <c r="BJ54" s="328">
        <v>37</v>
      </c>
      <c r="BK54" s="328">
        <v>6</v>
      </c>
      <c r="BL54" s="328">
        <v>8</v>
      </c>
      <c r="BM54" s="328">
        <v>0</v>
      </c>
      <c r="BN54" s="328">
        <v>7</v>
      </c>
      <c r="BO54" s="328">
        <v>0</v>
      </c>
      <c r="BP54" s="328">
        <v>1</v>
      </c>
      <c r="BQ54" s="177"/>
      <c r="BS54" s="177"/>
      <c r="BT54" s="177"/>
    </row>
    <row r="55" spans="1:72" s="27" customFormat="1" ht="15" customHeight="1">
      <c r="A55" s="287" t="s">
        <v>116</v>
      </c>
      <c r="B55" s="212" t="s">
        <v>278</v>
      </c>
      <c r="C55" s="328">
        <v>3332</v>
      </c>
      <c r="D55" s="328">
        <v>63</v>
      </c>
      <c r="E55" s="328">
        <v>2</v>
      </c>
      <c r="F55" s="328">
        <v>0</v>
      </c>
      <c r="G55" s="328">
        <v>2</v>
      </c>
      <c r="H55" s="328">
        <v>0</v>
      </c>
      <c r="I55" s="328">
        <v>800</v>
      </c>
      <c r="J55" s="328">
        <v>774</v>
      </c>
      <c r="K55" s="328">
        <v>25</v>
      </c>
      <c r="L55" s="328">
        <v>22</v>
      </c>
      <c r="M55" s="328">
        <v>74</v>
      </c>
      <c r="N55" s="328">
        <v>66</v>
      </c>
      <c r="O55" s="328">
        <v>29</v>
      </c>
      <c r="P55" s="328">
        <v>43</v>
      </c>
      <c r="Q55" s="328">
        <v>37</v>
      </c>
      <c r="R55" s="328">
        <v>97</v>
      </c>
      <c r="S55" s="328">
        <v>13</v>
      </c>
      <c r="T55" s="328">
        <v>45</v>
      </c>
      <c r="U55" s="328">
        <v>4</v>
      </c>
      <c r="V55" s="328">
        <v>7</v>
      </c>
      <c r="W55" s="328">
        <v>14</v>
      </c>
      <c r="X55" s="328">
        <v>64</v>
      </c>
      <c r="Y55" s="328">
        <v>6</v>
      </c>
      <c r="Z55" s="328">
        <v>24</v>
      </c>
      <c r="AA55" s="328">
        <v>71</v>
      </c>
      <c r="AB55" s="328">
        <v>13</v>
      </c>
      <c r="AC55" s="328">
        <v>163</v>
      </c>
      <c r="AD55" s="328">
        <v>110</v>
      </c>
      <c r="AE55" s="328">
        <v>186</v>
      </c>
      <c r="AF55" s="328">
        <v>2</v>
      </c>
      <c r="AG55" s="328">
        <v>0</v>
      </c>
      <c r="AH55" s="328">
        <v>106</v>
      </c>
      <c r="AI55" s="328">
        <v>0</v>
      </c>
      <c r="AJ55" s="328">
        <v>901</v>
      </c>
      <c r="AK55" s="328">
        <v>159</v>
      </c>
      <c r="AL55" s="328">
        <v>280</v>
      </c>
      <c r="AM55" s="328">
        <v>246</v>
      </c>
      <c r="AN55" s="328">
        <v>390</v>
      </c>
      <c r="AO55" s="328">
        <v>13</v>
      </c>
      <c r="AP55" s="328">
        <v>125</v>
      </c>
      <c r="AQ55" s="328">
        <v>83</v>
      </c>
      <c r="AR55" s="328">
        <v>5</v>
      </c>
      <c r="AS55" s="328">
        <v>164</v>
      </c>
      <c r="AT55" s="328">
        <v>6</v>
      </c>
      <c r="AU55" s="328">
        <v>22</v>
      </c>
      <c r="AV55" s="328">
        <v>19</v>
      </c>
      <c r="AW55" s="328">
        <v>18</v>
      </c>
      <c r="AX55" s="328">
        <v>4</v>
      </c>
      <c r="AY55" s="328">
        <v>114</v>
      </c>
      <c r="AZ55" s="328">
        <v>72</v>
      </c>
      <c r="BA55" s="328">
        <v>0</v>
      </c>
      <c r="BB55" s="328">
        <v>0</v>
      </c>
      <c r="BC55" s="328">
        <v>5</v>
      </c>
      <c r="BD55" s="328">
        <v>0</v>
      </c>
      <c r="BE55" s="328">
        <v>1</v>
      </c>
      <c r="BF55" s="328">
        <v>137</v>
      </c>
      <c r="BG55" s="328">
        <v>0</v>
      </c>
      <c r="BH55" s="328">
        <v>97</v>
      </c>
      <c r="BI55" s="328">
        <v>166</v>
      </c>
      <c r="BJ55" s="328">
        <v>128</v>
      </c>
      <c r="BK55" s="328">
        <v>20</v>
      </c>
      <c r="BL55" s="328">
        <v>46</v>
      </c>
      <c r="BM55" s="328">
        <v>4</v>
      </c>
      <c r="BN55" s="328">
        <v>25</v>
      </c>
      <c r="BO55" s="328">
        <v>1</v>
      </c>
      <c r="BP55" s="328">
        <v>5</v>
      </c>
      <c r="BQ55" s="177"/>
      <c r="BS55" s="177"/>
      <c r="BT55" s="177"/>
    </row>
    <row r="56" spans="1:72" s="27" customFormat="1" ht="15" customHeight="1">
      <c r="A56" s="213"/>
      <c r="B56" s="214" t="s">
        <v>279</v>
      </c>
      <c r="C56" s="328">
        <v>1671</v>
      </c>
      <c r="D56" s="328">
        <v>32</v>
      </c>
      <c r="E56" s="328">
        <v>2</v>
      </c>
      <c r="F56" s="328">
        <v>0</v>
      </c>
      <c r="G56" s="328">
        <v>2</v>
      </c>
      <c r="H56" s="328">
        <v>0</v>
      </c>
      <c r="I56" s="328">
        <v>486</v>
      </c>
      <c r="J56" s="328">
        <v>472</v>
      </c>
      <c r="K56" s="328">
        <v>20</v>
      </c>
      <c r="L56" s="328">
        <v>19</v>
      </c>
      <c r="M56" s="328">
        <v>50</v>
      </c>
      <c r="N56" s="328">
        <v>36</v>
      </c>
      <c r="O56" s="328">
        <v>22</v>
      </c>
      <c r="P56" s="328">
        <v>35</v>
      </c>
      <c r="Q56" s="328">
        <v>22</v>
      </c>
      <c r="R56" s="328">
        <v>74</v>
      </c>
      <c r="S56" s="328">
        <v>5</v>
      </c>
      <c r="T56" s="328">
        <v>1</v>
      </c>
      <c r="U56" s="329" t="s">
        <v>485</v>
      </c>
      <c r="V56" s="329" t="s">
        <v>485</v>
      </c>
      <c r="W56" s="329" t="s">
        <v>485</v>
      </c>
      <c r="X56" s="328">
        <v>64</v>
      </c>
      <c r="Y56" s="328">
        <v>4</v>
      </c>
      <c r="Z56" s="328">
        <v>15</v>
      </c>
      <c r="AA56" s="328">
        <v>29</v>
      </c>
      <c r="AB56" s="328">
        <v>6</v>
      </c>
      <c r="AC56" s="328">
        <v>68</v>
      </c>
      <c r="AD56" s="328">
        <v>47</v>
      </c>
      <c r="AE56" s="328">
        <v>70</v>
      </c>
      <c r="AF56" s="328">
        <v>2</v>
      </c>
      <c r="AG56" s="328">
        <v>0</v>
      </c>
      <c r="AH56" s="328">
        <v>52</v>
      </c>
      <c r="AI56" s="328">
        <v>0</v>
      </c>
      <c r="AJ56" s="328">
        <v>419</v>
      </c>
      <c r="AK56" s="328">
        <v>93</v>
      </c>
      <c r="AL56" s="328">
        <v>117</v>
      </c>
      <c r="AM56" s="328">
        <v>112</v>
      </c>
      <c r="AN56" s="328">
        <v>187</v>
      </c>
      <c r="AO56" s="328">
        <v>4</v>
      </c>
      <c r="AP56" s="328">
        <v>61</v>
      </c>
      <c r="AQ56" s="328">
        <v>52</v>
      </c>
      <c r="AR56" s="328">
        <v>2</v>
      </c>
      <c r="AS56" s="328">
        <v>86</v>
      </c>
      <c r="AT56" s="328">
        <v>6</v>
      </c>
      <c r="AU56" s="328">
        <v>16</v>
      </c>
      <c r="AV56" s="328">
        <v>5</v>
      </c>
      <c r="AW56" s="328">
        <v>7</v>
      </c>
      <c r="AX56" s="328">
        <v>2</v>
      </c>
      <c r="AY56" s="328">
        <v>48</v>
      </c>
      <c r="AZ56" s="328">
        <v>26</v>
      </c>
      <c r="BA56" s="329" t="s">
        <v>485</v>
      </c>
      <c r="BB56" s="328">
        <v>0</v>
      </c>
      <c r="BC56" s="328">
        <v>2</v>
      </c>
      <c r="BD56" s="328">
        <v>0</v>
      </c>
      <c r="BE56" s="328">
        <v>1</v>
      </c>
      <c r="BF56" s="328">
        <v>60</v>
      </c>
      <c r="BG56" s="328">
        <v>0</v>
      </c>
      <c r="BH56" s="328">
        <v>49</v>
      </c>
      <c r="BI56" s="328">
        <v>105</v>
      </c>
      <c r="BJ56" s="328">
        <v>81</v>
      </c>
      <c r="BK56" s="328">
        <v>13</v>
      </c>
      <c r="BL56" s="328">
        <v>31</v>
      </c>
      <c r="BM56" s="328">
        <v>2</v>
      </c>
      <c r="BN56" s="328">
        <v>20</v>
      </c>
      <c r="BO56" s="328">
        <v>1</v>
      </c>
      <c r="BP56" s="328">
        <v>2</v>
      </c>
      <c r="BQ56" s="177"/>
      <c r="BS56" s="177"/>
      <c r="BT56" s="177"/>
    </row>
    <row r="57" spans="1:72" s="27" customFormat="1" ht="15" customHeight="1">
      <c r="A57" s="213"/>
      <c r="B57" s="214" t="s">
        <v>280</v>
      </c>
      <c r="C57" s="328">
        <v>1661</v>
      </c>
      <c r="D57" s="328">
        <v>31</v>
      </c>
      <c r="E57" s="328">
        <v>0</v>
      </c>
      <c r="F57" s="328">
        <v>0</v>
      </c>
      <c r="G57" s="328">
        <v>0</v>
      </c>
      <c r="H57" s="328">
        <v>0</v>
      </c>
      <c r="I57" s="328">
        <v>314</v>
      </c>
      <c r="J57" s="328">
        <v>302</v>
      </c>
      <c r="K57" s="328">
        <v>5</v>
      </c>
      <c r="L57" s="328">
        <v>3</v>
      </c>
      <c r="M57" s="328">
        <v>24</v>
      </c>
      <c r="N57" s="328">
        <v>30</v>
      </c>
      <c r="O57" s="328">
        <v>7</v>
      </c>
      <c r="P57" s="328">
        <v>8</v>
      </c>
      <c r="Q57" s="328">
        <v>15</v>
      </c>
      <c r="R57" s="328">
        <v>23</v>
      </c>
      <c r="S57" s="328">
        <v>8</v>
      </c>
      <c r="T57" s="328">
        <v>44</v>
      </c>
      <c r="U57" s="328">
        <v>4</v>
      </c>
      <c r="V57" s="328">
        <v>7</v>
      </c>
      <c r="W57" s="328">
        <v>14</v>
      </c>
      <c r="X57" s="329" t="s">
        <v>485</v>
      </c>
      <c r="Y57" s="328">
        <v>2</v>
      </c>
      <c r="Z57" s="328">
        <v>9</v>
      </c>
      <c r="AA57" s="328">
        <v>42</v>
      </c>
      <c r="AB57" s="328">
        <v>7</v>
      </c>
      <c r="AC57" s="328">
        <v>95</v>
      </c>
      <c r="AD57" s="328">
        <v>63</v>
      </c>
      <c r="AE57" s="328">
        <v>116</v>
      </c>
      <c r="AF57" s="328">
        <v>0</v>
      </c>
      <c r="AG57" s="328">
        <v>0</v>
      </c>
      <c r="AH57" s="328">
        <v>54</v>
      </c>
      <c r="AI57" s="328">
        <v>0</v>
      </c>
      <c r="AJ57" s="328">
        <v>482</v>
      </c>
      <c r="AK57" s="328">
        <v>66</v>
      </c>
      <c r="AL57" s="328">
        <v>163</v>
      </c>
      <c r="AM57" s="328">
        <v>134</v>
      </c>
      <c r="AN57" s="328">
        <v>203</v>
      </c>
      <c r="AO57" s="328">
        <v>9</v>
      </c>
      <c r="AP57" s="328">
        <v>64</v>
      </c>
      <c r="AQ57" s="328">
        <v>31</v>
      </c>
      <c r="AR57" s="328">
        <v>3</v>
      </c>
      <c r="AS57" s="328">
        <v>78</v>
      </c>
      <c r="AT57" s="328">
        <v>0</v>
      </c>
      <c r="AU57" s="328">
        <v>6</v>
      </c>
      <c r="AV57" s="328">
        <v>14</v>
      </c>
      <c r="AW57" s="328">
        <v>11</v>
      </c>
      <c r="AX57" s="328">
        <v>2</v>
      </c>
      <c r="AY57" s="328">
        <v>66</v>
      </c>
      <c r="AZ57" s="328">
        <v>46</v>
      </c>
      <c r="BA57" s="328">
        <v>0</v>
      </c>
      <c r="BB57" s="328">
        <v>0</v>
      </c>
      <c r="BC57" s="328">
        <v>3</v>
      </c>
      <c r="BD57" s="328">
        <v>0</v>
      </c>
      <c r="BE57" s="328">
        <v>0</v>
      </c>
      <c r="BF57" s="328">
        <v>77</v>
      </c>
      <c r="BG57" s="328">
        <v>0</v>
      </c>
      <c r="BH57" s="328">
        <v>48</v>
      </c>
      <c r="BI57" s="328">
        <v>61</v>
      </c>
      <c r="BJ57" s="328">
        <v>47</v>
      </c>
      <c r="BK57" s="328">
        <v>7</v>
      </c>
      <c r="BL57" s="328">
        <v>15</v>
      </c>
      <c r="BM57" s="328">
        <v>2</v>
      </c>
      <c r="BN57" s="328">
        <v>5</v>
      </c>
      <c r="BO57" s="328">
        <v>0</v>
      </c>
      <c r="BP57" s="328">
        <v>3</v>
      </c>
      <c r="BQ57" s="177"/>
      <c r="BS57" s="177"/>
      <c r="BT57" s="177"/>
    </row>
    <row r="58" spans="1:72" s="27" customFormat="1" ht="15" customHeight="1">
      <c r="A58" s="287" t="s">
        <v>117</v>
      </c>
      <c r="B58" s="212" t="s">
        <v>278</v>
      </c>
      <c r="C58" s="328">
        <v>1774</v>
      </c>
      <c r="D58" s="328">
        <v>34</v>
      </c>
      <c r="E58" s="328">
        <v>1</v>
      </c>
      <c r="F58" s="328">
        <v>0</v>
      </c>
      <c r="G58" s="328">
        <v>1</v>
      </c>
      <c r="H58" s="328">
        <v>1</v>
      </c>
      <c r="I58" s="328">
        <v>383</v>
      </c>
      <c r="J58" s="328">
        <v>377</v>
      </c>
      <c r="K58" s="328">
        <v>11</v>
      </c>
      <c r="L58" s="328">
        <v>9</v>
      </c>
      <c r="M58" s="328">
        <v>22</v>
      </c>
      <c r="N58" s="328">
        <v>39</v>
      </c>
      <c r="O58" s="328">
        <v>16</v>
      </c>
      <c r="P58" s="328">
        <v>18</v>
      </c>
      <c r="Q58" s="328">
        <v>22</v>
      </c>
      <c r="R58" s="328">
        <v>49</v>
      </c>
      <c r="S58" s="328">
        <v>3</v>
      </c>
      <c r="T58" s="328">
        <v>27</v>
      </c>
      <c r="U58" s="328">
        <v>2</v>
      </c>
      <c r="V58" s="328">
        <v>6</v>
      </c>
      <c r="W58" s="328">
        <v>6</v>
      </c>
      <c r="X58" s="328">
        <v>37</v>
      </c>
      <c r="Y58" s="328">
        <v>5</v>
      </c>
      <c r="Z58" s="328">
        <v>11</v>
      </c>
      <c r="AA58" s="328">
        <v>48</v>
      </c>
      <c r="AB58" s="328">
        <v>10</v>
      </c>
      <c r="AC58" s="328">
        <v>81</v>
      </c>
      <c r="AD58" s="328">
        <v>51</v>
      </c>
      <c r="AE58" s="328">
        <v>97</v>
      </c>
      <c r="AF58" s="328">
        <v>2</v>
      </c>
      <c r="AG58" s="328">
        <v>0</v>
      </c>
      <c r="AH58" s="328">
        <v>45</v>
      </c>
      <c r="AI58" s="328">
        <v>0</v>
      </c>
      <c r="AJ58" s="328">
        <v>461</v>
      </c>
      <c r="AK58" s="328">
        <v>86</v>
      </c>
      <c r="AL58" s="328">
        <v>173</v>
      </c>
      <c r="AM58" s="328">
        <v>117</v>
      </c>
      <c r="AN58" s="328">
        <v>223</v>
      </c>
      <c r="AO58" s="328">
        <v>8</v>
      </c>
      <c r="AP58" s="328">
        <v>88</v>
      </c>
      <c r="AQ58" s="328">
        <v>48</v>
      </c>
      <c r="AR58" s="328">
        <v>4</v>
      </c>
      <c r="AS58" s="328">
        <v>76</v>
      </c>
      <c r="AT58" s="328">
        <v>4</v>
      </c>
      <c r="AU58" s="328">
        <v>18</v>
      </c>
      <c r="AV58" s="328">
        <v>12</v>
      </c>
      <c r="AW58" s="328">
        <v>3</v>
      </c>
      <c r="AX58" s="328">
        <v>1</v>
      </c>
      <c r="AY58" s="328">
        <v>44</v>
      </c>
      <c r="AZ58" s="328">
        <v>24</v>
      </c>
      <c r="BA58" s="328">
        <v>0</v>
      </c>
      <c r="BB58" s="328">
        <v>1</v>
      </c>
      <c r="BC58" s="328">
        <v>3</v>
      </c>
      <c r="BD58" s="328">
        <v>0</v>
      </c>
      <c r="BE58" s="328">
        <v>1</v>
      </c>
      <c r="BF58" s="328">
        <v>179</v>
      </c>
      <c r="BG58" s="328">
        <v>0</v>
      </c>
      <c r="BH58" s="328">
        <v>74</v>
      </c>
      <c r="BI58" s="328">
        <v>80</v>
      </c>
      <c r="BJ58" s="328">
        <v>50</v>
      </c>
      <c r="BK58" s="328">
        <v>13</v>
      </c>
      <c r="BL58" s="328">
        <v>14</v>
      </c>
      <c r="BM58" s="328">
        <v>3</v>
      </c>
      <c r="BN58" s="328">
        <v>18</v>
      </c>
      <c r="BO58" s="328">
        <v>0</v>
      </c>
      <c r="BP58" s="328">
        <v>3</v>
      </c>
      <c r="BQ58" s="177"/>
      <c r="BS58" s="177"/>
      <c r="BT58" s="177"/>
    </row>
    <row r="59" spans="1:72" s="27" customFormat="1" ht="15" customHeight="1">
      <c r="A59" s="217"/>
      <c r="B59" s="214" t="s">
        <v>279</v>
      </c>
      <c r="C59" s="328">
        <v>886</v>
      </c>
      <c r="D59" s="328">
        <v>18</v>
      </c>
      <c r="E59" s="328">
        <v>1</v>
      </c>
      <c r="F59" s="328">
        <v>0</v>
      </c>
      <c r="G59" s="328">
        <v>0</v>
      </c>
      <c r="H59" s="328">
        <v>1</v>
      </c>
      <c r="I59" s="328">
        <v>239</v>
      </c>
      <c r="J59" s="328">
        <v>233</v>
      </c>
      <c r="K59" s="328">
        <v>9</v>
      </c>
      <c r="L59" s="328">
        <v>9</v>
      </c>
      <c r="M59" s="328">
        <v>11</v>
      </c>
      <c r="N59" s="328">
        <v>29</v>
      </c>
      <c r="O59" s="328">
        <v>10</v>
      </c>
      <c r="P59" s="328">
        <v>13</v>
      </c>
      <c r="Q59" s="328">
        <v>10</v>
      </c>
      <c r="R59" s="328">
        <v>43</v>
      </c>
      <c r="S59" s="328">
        <v>2</v>
      </c>
      <c r="T59" s="328">
        <v>0</v>
      </c>
      <c r="U59" s="329" t="s">
        <v>485</v>
      </c>
      <c r="V59" s="329" t="s">
        <v>485</v>
      </c>
      <c r="W59" s="329" t="s">
        <v>485</v>
      </c>
      <c r="X59" s="328">
        <v>37</v>
      </c>
      <c r="Y59" s="328">
        <v>4</v>
      </c>
      <c r="Z59" s="328">
        <v>8</v>
      </c>
      <c r="AA59" s="328">
        <v>20</v>
      </c>
      <c r="AB59" s="328">
        <v>4</v>
      </c>
      <c r="AC59" s="328">
        <v>33</v>
      </c>
      <c r="AD59" s="328">
        <v>20</v>
      </c>
      <c r="AE59" s="328">
        <v>31</v>
      </c>
      <c r="AF59" s="328">
        <v>2</v>
      </c>
      <c r="AG59" s="328">
        <v>0</v>
      </c>
      <c r="AH59" s="328">
        <v>21</v>
      </c>
      <c r="AI59" s="328">
        <v>0</v>
      </c>
      <c r="AJ59" s="328">
        <v>194</v>
      </c>
      <c r="AK59" s="328">
        <v>43</v>
      </c>
      <c r="AL59" s="328">
        <v>60</v>
      </c>
      <c r="AM59" s="328">
        <v>54</v>
      </c>
      <c r="AN59" s="328">
        <v>130</v>
      </c>
      <c r="AO59" s="328">
        <v>5</v>
      </c>
      <c r="AP59" s="328">
        <v>52</v>
      </c>
      <c r="AQ59" s="328">
        <v>29</v>
      </c>
      <c r="AR59" s="328">
        <v>0</v>
      </c>
      <c r="AS59" s="328">
        <v>47</v>
      </c>
      <c r="AT59" s="328">
        <v>4</v>
      </c>
      <c r="AU59" s="328">
        <v>16</v>
      </c>
      <c r="AV59" s="328">
        <v>3</v>
      </c>
      <c r="AW59" s="328">
        <v>2</v>
      </c>
      <c r="AX59" s="328">
        <v>1</v>
      </c>
      <c r="AY59" s="328">
        <v>22</v>
      </c>
      <c r="AZ59" s="328">
        <v>14</v>
      </c>
      <c r="BA59" s="329" t="s">
        <v>485</v>
      </c>
      <c r="BB59" s="328">
        <v>1</v>
      </c>
      <c r="BC59" s="328">
        <v>2</v>
      </c>
      <c r="BD59" s="328">
        <v>0</v>
      </c>
      <c r="BE59" s="328">
        <v>1</v>
      </c>
      <c r="BF59" s="328">
        <v>69</v>
      </c>
      <c r="BG59" s="328">
        <v>0</v>
      </c>
      <c r="BH59" s="328">
        <v>39</v>
      </c>
      <c r="BI59" s="328">
        <v>46</v>
      </c>
      <c r="BJ59" s="328">
        <v>26</v>
      </c>
      <c r="BK59" s="328">
        <v>8</v>
      </c>
      <c r="BL59" s="328">
        <v>7</v>
      </c>
      <c r="BM59" s="328">
        <v>0</v>
      </c>
      <c r="BN59" s="328">
        <v>16</v>
      </c>
      <c r="BO59" s="328">
        <v>0</v>
      </c>
      <c r="BP59" s="328">
        <v>0</v>
      </c>
      <c r="BQ59" s="177"/>
      <c r="BS59" s="177"/>
      <c r="BT59" s="177"/>
    </row>
    <row r="60" spans="1:72" s="27" customFormat="1" ht="15" customHeight="1">
      <c r="A60" s="217"/>
      <c r="B60" s="214" t="s">
        <v>280</v>
      </c>
      <c r="C60" s="328">
        <v>888</v>
      </c>
      <c r="D60" s="328">
        <v>16</v>
      </c>
      <c r="E60" s="328">
        <v>0</v>
      </c>
      <c r="F60" s="328">
        <v>0</v>
      </c>
      <c r="G60" s="328">
        <v>1</v>
      </c>
      <c r="H60" s="328">
        <v>0</v>
      </c>
      <c r="I60" s="328">
        <v>144</v>
      </c>
      <c r="J60" s="328">
        <v>144</v>
      </c>
      <c r="K60" s="328">
        <v>2</v>
      </c>
      <c r="L60" s="328">
        <v>0</v>
      </c>
      <c r="M60" s="328">
        <v>11</v>
      </c>
      <c r="N60" s="328">
        <v>10</v>
      </c>
      <c r="O60" s="328">
        <v>6</v>
      </c>
      <c r="P60" s="328">
        <v>5</v>
      </c>
      <c r="Q60" s="328">
        <v>12</v>
      </c>
      <c r="R60" s="328">
        <v>6</v>
      </c>
      <c r="S60" s="328">
        <v>1</v>
      </c>
      <c r="T60" s="328">
        <v>27</v>
      </c>
      <c r="U60" s="328">
        <v>2</v>
      </c>
      <c r="V60" s="328">
        <v>6</v>
      </c>
      <c r="W60" s="328">
        <v>6</v>
      </c>
      <c r="X60" s="329" t="s">
        <v>485</v>
      </c>
      <c r="Y60" s="328">
        <v>1</v>
      </c>
      <c r="Z60" s="328">
        <v>3</v>
      </c>
      <c r="AA60" s="328">
        <v>28</v>
      </c>
      <c r="AB60" s="328">
        <v>6</v>
      </c>
      <c r="AC60" s="328">
        <v>48</v>
      </c>
      <c r="AD60" s="328">
        <v>31</v>
      </c>
      <c r="AE60" s="328">
        <v>66</v>
      </c>
      <c r="AF60" s="328">
        <v>0</v>
      </c>
      <c r="AG60" s="328">
        <v>0</v>
      </c>
      <c r="AH60" s="328">
        <v>24</v>
      </c>
      <c r="AI60" s="328">
        <v>0</v>
      </c>
      <c r="AJ60" s="328">
        <v>267</v>
      </c>
      <c r="AK60" s="328">
        <v>43</v>
      </c>
      <c r="AL60" s="328">
        <v>113</v>
      </c>
      <c r="AM60" s="328">
        <v>63</v>
      </c>
      <c r="AN60" s="328">
        <v>93</v>
      </c>
      <c r="AO60" s="328">
        <v>3</v>
      </c>
      <c r="AP60" s="328">
        <v>36</v>
      </c>
      <c r="AQ60" s="328">
        <v>19</v>
      </c>
      <c r="AR60" s="328">
        <v>4</v>
      </c>
      <c r="AS60" s="328">
        <v>29</v>
      </c>
      <c r="AT60" s="328">
        <v>0</v>
      </c>
      <c r="AU60" s="328">
        <v>2</v>
      </c>
      <c r="AV60" s="328">
        <v>9</v>
      </c>
      <c r="AW60" s="328">
        <v>1</v>
      </c>
      <c r="AX60" s="328">
        <v>0</v>
      </c>
      <c r="AY60" s="328">
        <v>22</v>
      </c>
      <c r="AZ60" s="328">
        <v>10</v>
      </c>
      <c r="BA60" s="328">
        <v>0</v>
      </c>
      <c r="BB60" s="328">
        <v>0</v>
      </c>
      <c r="BC60" s="328">
        <v>1</v>
      </c>
      <c r="BD60" s="328">
        <v>0</v>
      </c>
      <c r="BE60" s="328">
        <v>0</v>
      </c>
      <c r="BF60" s="328">
        <v>110</v>
      </c>
      <c r="BG60" s="328">
        <v>0</v>
      </c>
      <c r="BH60" s="328">
        <v>35</v>
      </c>
      <c r="BI60" s="328">
        <v>34</v>
      </c>
      <c r="BJ60" s="328">
        <v>24</v>
      </c>
      <c r="BK60" s="328">
        <v>5</v>
      </c>
      <c r="BL60" s="328">
        <v>7</v>
      </c>
      <c r="BM60" s="328">
        <v>3</v>
      </c>
      <c r="BN60" s="328">
        <v>2</v>
      </c>
      <c r="BO60" s="328">
        <v>0</v>
      </c>
      <c r="BP60" s="328">
        <v>3</v>
      </c>
      <c r="BQ60" s="177"/>
      <c r="BS60" s="177"/>
      <c r="BT60" s="177"/>
    </row>
    <row r="61" spans="1:72" s="27" customFormat="1" ht="15" customHeight="1">
      <c r="A61" s="287" t="s">
        <v>118</v>
      </c>
      <c r="B61" s="212" t="s">
        <v>278</v>
      </c>
      <c r="C61" s="328">
        <v>3469</v>
      </c>
      <c r="D61" s="328">
        <v>62</v>
      </c>
      <c r="E61" s="328">
        <v>2</v>
      </c>
      <c r="F61" s="328">
        <v>0</v>
      </c>
      <c r="G61" s="328">
        <v>1</v>
      </c>
      <c r="H61" s="328">
        <v>3</v>
      </c>
      <c r="I61" s="328">
        <v>799</v>
      </c>
      <c r="J61" s="328">
        <v>781</v>
      </c>
      <c r="K61" s="328">
        <v>15</v>
      </c>
      <c r="L61" s="328">
        <v>20</v>
      </c>
      <c r="M61" s="328">
        <v>56</v>
      </c>
      <c r="N61" s="328">
        <v>73</v>
      </c>
      <c r="O61" s="328">
        <v>26</v>
      </c>
      <c r="P61" s="328">
        <v>58</v>
      </c>
      <c r="Q61" s="328">
        <v>51</v>
      </c>
      <c r="R61" s="328">
        <v>102</v>
      </c>
      <c r="S61" s="328">
        <v>7</v>
      </c>
      <c r="T61" s="328">
        <v>56</v>
      </c>
      <c r="U61" s="328">
        <v>5</v>
      </c>
      <c r="V61" s="328">
        <v>16</v>
      </c>
      <c r="W61" s="328">
        <v>11</v>
      </c>
      <c r="X61" s="328">
        <v>75</v>
      </c>
      <c r="Y61" s="328">
        <v>8</v>
      </c>
      <c r="Z61" s="328">
        <v>22</v>
      </c>
      <c r="AA61" s="328">
        <v>58</v>
      </c>
      <c r="AB61" s="328">
        <v>18</v>
      </c>
      <c r="AC61" s="328">
        <v>173</v>
      </c>
      <c r="AD61" s="328">
        <v>108</v>
      </c>
      <c r="AE61" s="328">
        <v>211</v>
      </c>
      <c r="AF61" s="328">
        <v>3</v>
      </c>
      <c r="AG61" s="328">
        <v>0</v>
      </c>
      <c r="AH61" s="328">
        <v>98</v>
      </c>
      <c r="AI61" s="328">
        <v>3</v>
      </c>
      <c r="AJ61" s="328">
        <v>832</v>
      </c>
      <c r="AK61" s="328">
        <v>146</v>
      </c>
      <c r="AL61" s="328">
        <v>271</v>
      </c>
      <c r="AM61" s="328">
        <v>222</v>
      </c>
      <c r="AN61" s="328">
        <v>373</v>
      </c>
      <c r="AO61" s="328">
        <v>7</v>
      </c>
      <c r="AP61" s="328">
        <v>172</v>
      </c>
      <c r="AQ61" s="328">
        <v>64</v>
      </c>
      <c r="AR61" s="328">
        <v>8</v>
      </c>
      <c r="AS61" s="328">
        <v>171</v>
      </c>
      <c r="AT61" s="328">
        <v>8</v>
      </c>
      <c r="AU61" s="328">
        <v>24</v>
      </c>
      <c r="AV61" s="328">
        <v>25</v>
      </c>
      <c r="AW61" s="328">
        <v>17</v>
      </c>
      <c r="AX61" s="328">
        <v>5</v>
      </c>
      <c r="AY61" s="328">
        <v>88</v>
      </c>
      <c r="AZ61" s="328">
        <v>55</v>
      </c>
      <c r="BA61" s="328">
        <v>0</v>
      </c>
      <c r="BB61" s="328">
        <v>1</v>
      </c>
      <c r="BC61" s="328">
        <v>9</v>
      </c>
      <c r="BD61" s="328">
        <v>0</v>
      </c>
      <c r="BE61" s="328">
        <v>4</v>
      </c>
      <c r="BF61" s="328">
        <v>340</v>
      </c>
      <c r="BG61" s="328">
        <v>0</v>
      </c>
      <c r="BH61" s="328">
        <v>223</v>
      </c>
      <c r="BI61" s="328">
        <v>160</v>
      </c>
      <c r="BJ61" s="328">
        <v>121</v>
      </c>
      <c r="BK61" s="328">
        <v>17</v>
      </c>
      <c r="BL61" s="328">
        <v>38</v>
      </c>
      <c r="BM61" s="328">
        <v>3</v>
      </c>
      <c r="BN61" s="328">
        <v>23</v>
      </c>
      <c r="BO61" s="328">
        <v>1</v>
      </c>
      <c r="BP61" s="328">
        <v>5</v>
      </c>
      <c r="BQ61" s="177"/>
      <c r="BS61" s="177"/>
      <c r="BT61" s="177"/>
    </row>
    <row r="62" spans="1:72" s="27" customFormat="1" ht="15" customHeight="1">
      <c r="A62" s="217"/>
      <c r="B62" s="214" t="s">
        <v>279</v>
      </c>
      <c r="C62" s="328">
        <v>1722</v>
      </c>
      <c r="D62" s="328">
        <v>28</v>
      </c>
      <c r="E62" s="328">
        <v>1</v>
      </c>
      <c r="F62" s="328">
        <v>0</v>
      </c>
      <c r="G62" s="328">
        <v>0</v>
      </c>
      <c r="H62" s="328">
        <v>1</v>
      </c>
      <c r="I62" s="328">
        <v>460</v>
      </c>
      <c r="J62" s="328">
        <v>451</v>
      </c>
      <c r="K62" s="328">
        <v>13</v>
      </c>
      <c r="L62" s="328">
        <v>18</v>
      </c>
      <c r="M62" s="328">
        <v>31</v>
      </c>
      <c r="N62" s="328">
        <v>45</v>
      </c>
      <c r="O62" s="328">
        <v>14</v>
      </c>
      <c r="P62" s="328">
        <v>37</v>
      </c>
      <c r="Q62" s="328">
        <v>25</v>
      </c>
      <c r="R62" s="328">
        <v>70</v>
      </c>
      <c r="S62" s="328">
        <v>5</v>
      </c>
      <c r="T62" s="328">
        <v>0</v>
      </c>
      <c r="U62" s="329" t="s">
        <v>485</v>
      </c>
      <c r="V62" s="329" t="s">
        <v>485</v>
      </c>
      <c r="W62" s="329" t="s">
        <v>485</v>
      </c>
      <c r="X62" s="328">
        <v>75</v>
      </c>
      <c r="Y62" s="328">
        <v>7</v>
      </c>
      <c r="Z62" s="328">
        <v>18</v>
      </c>
      <c r="AA62" s="328">
        <v>36</v>
      </c>
      <c r="AB62" s="328">
        <v>6</v>
      </c>
      <c r="AC62" s="328">
        <v>69</v>
      </c>
      <c r="AD62" s="328">
        <v>48</v>
      </c>
      <c r="AE62" s="328">
        <v>77</v>
      </c>
      <c r="AF62" s="328">
        <v>3</v>
      </c>
      <c r="AG62" s="328">
        <v>0</v>
      </c>
      <c r="AH62" s="328">
        <v>50</v>
      </c>
      <c r="AI62" s="328">
        <v>2</v>
      </c>
      <c r="AJ62" s="328">
        <v>395</v>
      </c>
      <c r="AK62" s="328">
        <v>80</v>
      </c>
      <c r="AL62" s="328">
        <v>126</v>
      </c>
      <c r="AM62" s="328">
        <v>101</v>
      </c>
      <c r="AN62" s="328">
        <v>183</v>
      </c>
      <c r="AO62" s="328">
        <v>5</v>
      </c>
      <c r="AP62" s="328">
        <v>78</v>
      </c>
      <c r="AQ62" s="328">
        <v>41</v>
      </c>
      <c r="AR62" s="328">
        <v>3</v>
      </c>
      <c r="AS62" s="328">
        <v>94</v>
      </c>
      <c r="AT62" s="328">
        <v>3</v>
      </c>
      <c r="AU62" s="328">
        <v>20</v>
      </c>
      <c r="AV62" s="328">
        <v>11</v>
      </c>
      <c r="AW62" s="328">
        <v>9</v>
      </c>
      <c r="AX62" s="328">
        <v>3</v>
      </c>
      <c r="AY62" s="328">
        <v>34</v>
      </c>
      <c r="AZ62" s="328">
        <v>20</v>
      </c>
      <c r="BA62" s="329" t="s">
        <v>485</v>
      </c>
      <c r="BB62" s="328">
        <v>1</v>
      </c>
      <c r="BC62" s="328">
        <v>6</v>
      </c>
      <c r="BD62" s="328">
        <v>0</v>
      </c>
      <c r="BE62" s="328">
        <v>4</v>
      </c>
      <c r="BF62" s="328">
        <v>147</v>
      </c>
      <c r="BG62" s="328">
        <v>0</v>
      </c>
      <c r="BH62" s="328">
        <v>116</v>
      </c>
      <c r="BI62" s="328">
        <v>93</v>
      </c>
      <c r="BJ62" s="328">
        <v>64</v>
      </c>
      <c r="BK62" s="328">
        <v>14</v>
      </c>
      <c r="BL62" s="328">
        <v>17</v>
      </c>
      <c r="BM62" s="328">
        <v>2</v>
      </c>
      <c r="BN62" s="328">
        <v>20</v>
      </c>
      <c r="BO62" s="328">
        <v>0</v>
      </c>
      <c r="BP62" s="328">
        <v>3</v>
      </c>
      <c r="BQ62" s="177"/>
      <c r="BS62" s="177"/>
      <c r="BT62" s="177"/>
    </row>
    <row r="63" spans="1:72" s="27" customFormat="1" ht="15" customHeight="1">
      <c r="A63" s="217"/>
      <c r="B63" s="214" t="s">
        <v>280</v>
      </c>
      <c r="C63" s="328">
        <v>1747</v>
      </c>
      <c r="D63" s="328">
        <v>34</v>
      </c>
      <c r="E63" s="328">
        <v>1</v>
      </c>
      <c r="F63" s="328">
        <v>0</v>
      </c>
      <c r="G63" s="328">
        <v>1</v>
      </c>
      <c r="H63" s="328">
        <v>2</v>
      </c>
      <c r="I63" s="328">
        <v>339</v>
      </c>
      <c r="J63" s="328">
        <v>330</v>
      </c>
      <c r="K63" s="328">
        <v>2</v>
      </c>
      <c r="L63" s="328">
        <v>2</v>
      </c>
      <c r="M63" s="328">
        <v>25</v>
      </c>
      <c r="N63" s="328">
        <v>28</v>
      </c>
      <c r="O63" s="328">
        <v>12</v>
      </c>
      <c r="P63" s="328">
        <v>21</v>
      </c>
      <c r="Q63" s="328">
        <v>26</v>
      </c>
      <c r="R63" s="328">
        <v>32</v>
      </c>
      <c r="S63" s="328">
        <v>2</v>
      </c>
      <c r="T63" s="328">
        <v>56</v>
      </c>
      <c r="U63" s="328">
        <v>5</v>
      </c>
      <c r="V63" s="328">
        <v>16</v>
      </c>
      <c r="W63" s="328">
        <v>11</v>
      </c>
      <c r="X63" s="329" t="s">
        <v>485</v>
      </c>
      <c r="Y63" s="328">
        <v>1</v>
      </c>
      <c r="Z63" s="328">
        <v>4</v>
      </c>
      <c r="AA63" s="328">
        <v>22</v>
      </c>
      <c r="AB63" s="328">
        <v>12</v>
      </c>
      <c r="AC63" s="328">
        <v>104</v>
      </c>
      <c r="AD63" s="328">
        <v>60</v>
      </c>
      <c r="AE63" s="328">
        <v>134</v>
      </c>
      <c r="AF63" s="328">
        <v>0</v>
      </c>
      <c r="AG63" s="328">
        <v>0</v>
      </c>
      <c r="AH63" s="328">
        <v>48</v>
      </c>
      <c r="AI63" s="328">
        <v>1</v>
      </c>
      <c r="AJ63" s="328">
        <v>437</v>
      </c>
      <c r="AK63" s="328">
        <v>66</v>
      </c>
      <c r="AL63" s="328">
        <v>145</v>
      </c>
      <c r="AM63" s="328">
        <v>121</v>
      </c>
      <c r="AN63" s="328">
        <v>190</v>
      </c>
      <c r="AO63" s="328">
        <v>2</v>
      </c>
      <c r="AP63" s="328">
        <v>94</v>
      </c>
      <c r="AQ63" s="328">
        <v>23</v>
      </c>
      <c r="AR63" s="328">
        <v>5</v>
      </c>
      <c r="AS63" s="328">
        <v>77</v>
      </c>
      <c r="AT63" s="328">
        <v>5</v>
      </c>
      <c r="AU63" s="328">
        <v>4</v>
      </c>
      <c r="AV63" s="328">
        <v>14</v>
      </c>
      <c r="AW63" s="328">
        <v>8</v>
      </c>
      <c r="AX63" s="328">
        <v>2</v>
      </c>
      <c r="AY63" s="328">
        <v>54</v>
      </c>
      <c r="AZ63" s="328">
        <v>35</v>
      </c>
      <c r="BA63" s="328">
        <v>0</v>
      </c>
      <c r="BB63" s="328">
        <v>0</v>
      </c>
      <c r="BC63" s="328">
        <v>3</v>
      </c>
      <c r="BD63" s="328">
        <v>0</v>
      </c>
      <c r="BE63" s="328">
        <v>0</v>
      </c>
      <c r="BF63" s="328">
        <v>193</v>
      </c>
      <c r="BG63" s="328">
        <v>0</v>
      </c>
      <c r="BH63" s="328">
        <v>107</v>
      </c>
      <c r="BI63" s="328">
        <v>67</v>
      </c>
      <c r="BJ63" s="328">
        <v>57</v>
      </c>
      <c r="BK63" s="328">
        <v>3</v>
      </c>
      <c r="BL63" s="328">
        <v>21</v>
      </c>
      <c r="BM63" s="328">
        <v>1</v>
      </c>
      <c r="BN63" s="328">
        <v>3</v>
      </c>
      <c r="BO63" s="328">
        <v>1</v>
      </c>
      <c r="BP63" s="328">
        <v>2</v>
      </c>
      <c r="BQ63" s="177"/>
      <c r="BS63" s="177"/>
      <c r="BT63" s="177"/>
    </row>
    <row r="64" spans="1:72" s="27" customFormat="1" ht="15" customHeight="1">
      <c r="A64" s="210" t="s">
        <v>161</v>
      </c>
      <c r="B64" s="205" t="s">
        <v>278</v>
      </c>
      <c r="C64" s="325">
        <v>10928</v>
      </c>
      <c r="D64" s="325">
        <v>182</v>
      </c>
      <c r="E64" s="325">
        <v>12</v>
      </c>
      <c r="F64" s="325">
        <v>0</v>
      </c>
      <c r="G64" s="325">
        <v>10</v>
      </c>
      <c r="H64" s="325">
        <v>3</v>
      </c>
      <c r="I64" s="325">
        <v>2500</v>
      </c>
      <c r="J64" s="325">
        <v>2423</v>
      </c>
      <c r="K64" s="325">
        <v>65</v>
      </c>
      <c r="L64" s="325">
        <v>32</v>
      </c>
      <c r="M64" s="325">
        <v>164</v>
      </c>
      <c r="N64" s="325">
        <v>209</v>
      </c>
      <c r="O64" s="325">
        <v>100</v>
      </c>
      <c r="P64" s="325">
        <v>94</v>
      </c>
      <c r="Q64" s="325">
        <v>161</v>
      </c>
      <c r="R64" s="325">
        <v>339</v>
      </c>
      <c r="S64" s="325">
        <v>26</v>
      </c>
      <c r="T64" s="325">
        <v>181</v>
      </c>
      <c r="U64" s="325">
        <v>16</v>
      </c>
      <c r="V64" s="325">
        <v>50</v>
      </c>
      <c r="W64" s="325">
        <v>38</v>
      </c>
      <c r="X64" s="325">
        <v>196</v>
      </c>
      <c r="Y64" s="325">
        <v>42</v>
      </c>
      <c r="Z64" s="325">
        <v>90</v>
      </c>
      <c r="AA64" s="325">
        <v>189</v>
      </c>
      <c r="AB64" s="325">
        <v>60</v>
      </c>
      <c r="AC64" s="325">
        <v>579</v>
      </c>
      <c r="AD64" s="325">
        <v>386</v>
      </c>
      <c r="AE64" s="325">
        <v>502</v>
      </c>
      <c r="AF64" s="325">
        <v>4</v>
      </c>
      <c r="AG64" s="325">
        <v>4</v>
      </c>
      <c r="AH64" s="325">
        <v>366</v>
      </c>
      <c r="AI64" s="325">
        <v>2</v>
      </c>
      <c r="AJ64" s="325">
        <v>2851</v>
      </c>
      <c r="AK64" s="325">
        <v>588</v>
      </c>
      <c r="AL64" s="325">
        <v>694</v>
      </c>
      <c r="AM64" s="325">
        <v>920</v>
      </c>
      <c r="AN64" s="325">
        <v>1252</v>
      </c>
      <c r="AO64" s="325">
        <v>20</v>
      </c>
      <c r="AP64" s="325">
        <v>529</v>
      </c>
      <c r="AQ64" s="325">
        <v>229</v>
      </c>
      <c r="AR64" s="325">
        <v>19</v>
      </c>
      <c r="AS64" s="325">
        <v>452</v>
      </c>
      <c r="AT64" s="325">
        <v>16</v>
      </c>
      <c r="AU64" s="325">
        <v>66</v>
      </c>
      <c r="AV64" s="325">
        <v>56</v>
      </c>
      <c r="AW64" s="325">
        <v>50</v>
      </c>
      <c r="AX64" s="325">
        <v>15</v>
      </c>
      <c r="AY64" s="325">
        <v>580</v>
      </c>
      <c r="AZ64" s="325">
        <v>257</v>
      </c>
      <c r="BA64" s="325">
        <v>0</v>
      </c>
      <c r="BB64" s="325">
        <v>8</v>
      </c>
      <c r="BC64" s="325">
        <v>12</v>
      </c>
      <c r="BD64" s="325">
        <v>1</v>
      </c>
      <c r="BE64" s="325">
        <v>5</v>
      </c>
      <c r="BF64" s="325">
        <v>651</v>
      </c>
      <c r="BG64" s="325">
        <v>1</v>
      </c>
      <c r="BH64" s="325">
        <v>436</v>
      </c>
      <c r="BI64" s="325">
        <v>537</v>
      </c>
      <c r="BJ64" s="325">
        <v>366</v>
      </c>
      <c r="BK64" s="325">
        <v>83</v>
      </c>
      <c r="BL64" s="325">
        <v>72</v>
      </c>
      <c r="BM64" s="325">
        <v>13</v>
      </c>
      <c r="BN64" s="325">
        <v>110</v>
      </c>
      <c r="BO64" s="325">
        <v>8</v>
      </c>
      <c r="BP64" s="325">
        <v>20</v>
      </c>
      <c r="BQ64" s="177"/>
      <c r="BS64" s="177"/>
      <c r="BT64" s="177"/>
    </row>
    <row r="65" spans="1:72" s="27" customFormat="1" ht="15" customHeight="1">
      <c r="A65" s="210"/>
      <c r="B65" s="208" t="s">
        <v>279</v>
      </c>
      <c r="C65" s="325">
        <v>5397</v>
      </c>
      <c r="D65" s="325">
        <v>89</v>
      </c>
      <c r="E65" s="325">
        <v>6</v>
      </c>
      <c r="F65" s="325">
        <v>0</v>
      </c>
      <c r="G65" s="325">
        <v>7</v>
      </c>
      <c r="H65" s="325">
        <v>3</v>
      </c>
      <c r="I65" s="325">
        <v>1475</v>
      </c>
      <c r="J65" s="325">
        <v>1435</v>
      </c>
      <c r="K65" s="325">
        <v>57</v>
      </c>
      <c r="L65" s="325">
        <v>28</v>
      </c>
      <c r="M65" s="325">
        <v>106</v>
      </c>
      <c r="N65" s="325">
        <v>113</v>
      </c>
      <c r="O65" s="325">
        <v>63</v>
      </c>
      <c r="P65" s="325">
        <v>69</v>
      </c>
      <c r="Q65" s="325">
        <v>98</v>
      </c>
      <c r="R65" s="325">
        <v>255</v>
      </c>
      <c r="S65" s="325">
        <v>15</v>
      </c>
      <c r="T65" s="325">
        <v>3</v>
      </c>
      <c r="U65" s="331" t="s">
        <v>485</v>
      </c>
      <c r="V65" s="331" t="s">
        <v>485</v>
      </c>
      <c r="W65" s="331" t="s">
        <v>485</v>
      </c>
      <c r="X65" s="325">
        <v>196</v>
      </c>
      <c r="Y65" s="325">
        <v>27</v>
      </c>
      <c r="Z65" s="325">
        <v>69</v>
      </c>
      <c r="AA65" s="325">
        <v>110</v>
      </c>
      <c r="AB65" s="325">
        <v>25</v>
      </c>
      <c r="AC65" s="325">
        <v>227</v>
      </c>
      <c r="AD65" s="325">
        <v>161</v>
      </c>
      <c r="AE65" s="325">
        <v>167</v>
      </c>
      <c r="AF65" s="325">
        <v>3</v>
      </c>
      <c r="AG65" s="325">
        <v>3</v>
      </c>
      <c r="AH65" s="325">
        <v>152</v>
      </c>
      <c r="AI65" s="325">
        <v>1</v>
      </c>
      <c r="AJ65" s="325">
        <v>1315</v>
      </c>
      <c r="AK65" s="325">
        <v>362</v>
      </c>
      <c r="AL65" s="325">
        <v>296</v>
      </c>
      <c r="AM65" s="325">
        <v>396</v>
      </c>
      <c r="AN65" s="325">
        <v>598</v>
      </c>
      <c r="AO65" s="325">
        <v>8</v>
      </c>
      <c r="AP65" s="325">
        <v>263</v>
      </c>
      <c r="AQ65" s="325">
        <v>135</v>
      </c>
      <c r="AR65" s="325">
        <v>5</v>
      </c>
      <c r="AS65" s="325">
        <v>250</v>
      </c>
      <c r="AT65" s="325">
        <v>11</v>
      </c>
      <c r="AU65" s="325">
        <v>55</v>
      </c>
      <c r="AV65" s="325">
        <v>19</v>
      </c>
      <c r="AW65" s="325">
        <v>19</v>
      </c>
      <c r="AX65" s="325">
        <v>2</v>
      </c>
      <c r="AY65" s="325">
        <v>230</v>
      </c>
      <c r="AZ65" s="325">
        <v>104</v>
      </c>
      <c r="BA65" s="331" t="s">
        <v>485</v>
      </c>
      <c r="BB65" s="325">
        <v>5</v>
      </c>
      <c r="BC65" s="325">
        <v>8</v>
      </c>
      <c r="BD65" s="325">
        <v>0</v>
      </c>
      <c r="BE65" s="325">
        <v>5</v>
      </c>
      <c r="BF65" s="325">
        <v>303</v>
      </c>
      <c r="BG65" s="325">
        <v>1</v>
      </c>
      <c r="BH65" s="325">
        <v>224</v>
      </c>
      <c r="BI65" s="325">
        <v>358</v>
      </c>
      <c r="BJ65" s="325">
        <v>226</v>
      </c>
      <c r="BK65" s="325">
        <v>68</v>
      </c>
      <c r="BL65" s="325">
        <v>40</v>
      </c>
      <c r="BM65" s="325">
        <v>10</v>
      </c>
      <c r="BN65" s="325">
        <v>89</v>
      </c>
      <c r="BO65" s="325">
        <v>6</v>
      </c>
      <c r="BP65" s="325">
        <v>15</v>
      </c>
      <c r="BQ65" s="177"/>
      <c r="BS65" s="177"/>
      <c r="BT65" s="177"/>
    </row>
    <row r="66" spans="1:72" s="27" customFormat="1" ht="15" customHeight="1">
      <c r="A66" s="210"/>
      <c r="B66" s="208" t="s">
        <v>280</v>
      </c>
      <c r="C66" s="325">
        <v>5531</v>
      </c>
      <c r="D66" s="325">
        <v>93</v>
      </c>
      <c r="E66" s="325">
        <v>6</v>
      </c>
      <c r="F66" s="325">
        <v>0</v>
      </c>
      <c r="G66" s="325">
        <v>3</v>
      </c>
      <c r="H66" s="325">
        <v>0</v>
      </c>
      <c r="I66" s="325">
        <v>1025</v>
      </c>
      <c r="J66" s="325">
        <v>988</v>
      </c>
      <c r="K66" s="325">
        <v>8</v>
      </c>
      <c r="L66" s="325">
        <v>4</v>
      </c>
      <c r="M66" s="325">
        <v>58</v>
      </c>
      <c r="N66" s="325">
        <v>96</v>
      </c>
      <c r="O66" s="325">
        <v>37</v>
      </c>
      <c r="P66" s="325">
        <v>25</v>
      </c>
      <c r="Q66" s="325">
        <v>63</v>
      </c>
      <c r="R66" s="325">
        <v>84</v>
      </c>
      <c r="S66" s="325">
        <v>11</v>
      </c>
      <c r="T66" s="325">
        <v>178</v>
      </c>
      <c r="U66" s="325">
        <v>16</v>
      </c>
      <c r="V66" s="325">
        <v>50</v>
      </c>
      <c r="W66" s="325">
        <v>38</v>
      </c>
      <c r="X66" s="331" t="s">
        <v>485</v>
      </c>
      <c r="Y66" s="325">
        <v>15</v>
      </c>
      <c r="Z66" s="325">
        <v>21</v>
      </c>
      <c r="AA66" s="325">
        <v>79</v>
      </c>
      <c r="AB66" s="325">
        <v>35</v>
      </c>
      <c r="AC66" s="325">
        <v>352</v>
      </c>
      <c r="AD66" s="325">
        <v>225</v>
      </c>
      <c r="AE66" s="325">
        <v>335</v>
      </c>
      <c r="AF66" s="325">
        <v>1</v>
      </c>
      <c r="AG66" s="325">
        <v>1</v>
      </c>
      <c r="AH66" s="325">
        <v>214</v>
      </c>
      <c r="AI66" s="325">
        <v>1</v>
      </c>
      <c r="AJ66" s="325">
        <v>1536</v>
      </c>
      <c r="AK66" s="325">
        <v>226</v>
      </c>
      <c r="AL66" s="325">
        <v>398</v>
      </c>
      <c r="AM66" s="325">
        <v>524</v>
      </c>
      <c r="AN66" s="325">
        <v>654</v>
      </c>
      <c r="AO66" s="325">
        <v>12</v>
      </c>
      <c r="AP66" s="325">
        <v>266</v>
      </c>
      <c r="AQ66" s="325">
        <v>94</v>
      </c>
      <c r="AR66" s="325">
        <v>14</v>
      </c>
      <c r="AS66" s="325">
        <v>202</v>
      </c>
      <c r="AT66" s="325">
        <v>5</v>
      </c>
      <c r="AU66" s="325">
        <v>11</v>
      </c>
      <c r="AV66" s="325">
        <v>37</v>
      </c>
      <c r="AW66" s="325">
        <v>31</v>
      </c>
      <c r="AX66" s="325">
        <v>13</v>
      </c>
      <c r="AY66" s="325">
        <v>350</v>
      </c>
      <c r="AZ66" s="325">
        <v>153</v>
      </c>
      <c r="BA66" s="325">
        <v>0</v>
      </c>
      <c r="BB66" s="325">
        <v>3</v>
      </c>
      <c r="BC66" s="325">
        <v>4</v>
      </c>
      <c r="BD66" s="325">
        <v>1</v>
      </c>
      <c r="BE66" s="325">
        <v>0</v>
      </c>
      <c r="BF66" s="325">
        <v>348</v>
      </c>
      <c r="BG66" s="325">
        <v>0</v>
      </c>
      <c r="BH66" s="325">
        <v>212</v>
      </c>
      <c r="BI66" s="325">
        <v>179</v>
      </c>
      <c r="BJ66" s="325">
        <v>140</v>
      </c>
      <c r="BK66" s="325">
        <v>15</v>
      </c>
      <c r="BL66" s="325">
        <v>32</v>
      </c>
      <c r="BM66" s="325">
        <v>3</v>
      </c>
      <c r="BN66" s="325">
        <v>21</v>
      </c>
      <c r="BO66" s="325">
        <v>2</v>
      </c>
      <c r="BP66" s="325">
        <v>5</v>
      </c>
      <c r="BQ66" s="177"/>
      <c r="BS66" s="177"/>
      <c r="BT66" s="177"/>
    </row>
    <row r="67" spans="1:72" s="27" customFormat="1" ht="15" customHeight="1">
      <c r="A67" s="287" t="s">
        <v>51</v>
      </c>
      <c r="B67" s="212" t="s">
        <v>278</v>
      </c>
      <c r="C67" s="328">
        <v>4418</v>
      </c>
      <c r="D67" s="328">
        <v>75</v>
      </c>
      <c r="E67" s="328">
        <v>4</v>
      </c>
      <c r="F67" s="328">
        <v>0</v>
      </c>
      <c r="G67" s="328">
        <v>5</v>
      </c>
      <c r="H67" s="328">
        <v>1</v>
      </c>
      <c r="I67" s="328">
        <v>1013</v>
      </c>
      <c r="J67" s="328">
        <v>981</v>
      </c>
      <c r="K67" s="328">
        <v>27</v>
      </c>
      <c r="L67" s="328">
        <v>9</v>
      </c>
      <c r="M67" s="328">
        <v>68</v>
      </c>
      <c r="N67" s="328">
        <v>89</v>
      </c>
      <c r="O67" s="328">
        <v>45</v>
      </c>
      <c r="P67" s="328">
        <v>35</v>
      </c>
      <c r="Q67" s="328">
        <v>67</v>
      </c>
      <c r="R67" s="328">
        <v>148</v>
      </c>
      <c r="S67" s="328">
        <v>9</v>
      </c>
      <c r="T67" s="328">
        <v>75</v>
      </c>
      <c r="U67" s="328">
        <v>9</v>
      </c>
      <c r="V67" s="328">
        <v>20</v>
      </c>
      <c r="W67" s="328">
        <v>17</v>
      </c>
      <c r="X67" s="328">
        <v>73</v>
      </c>
      <c r="Y67" s="328">
        <v>20</v>
      </c>
      <c r="Z67" s="328">
        <v>37</v>
      </c>
      <c r="AA67" s="328">
        <v>76</v>
      </c>
      <c r="AB67" s="328">
        <v>30</v>
      </c>
      <c r="AC67" s="328">
        <v>237</v>
      </c>
      <c r="AD67" s="328">
        <v>151</v>
      </c>
      <c r="AE67" s="328">
        <v>179</v>
      </c>
      <c r="AF67" s="328">
        <v>1</v>
      </c>
      <c r="AG67" s="328">
        <v>2</v>
      </c>
      <c r="AH67" s="328">
        <v>151</v>
      </c>
      <c r="AI67" s="328">
        <v>1</v>
      </c>
      <c r="AJ67" s="328">
        <v>1172</v>
      </c>
      <c r="AK67" s="328">
        <v>252</v>
      </c>
      <c r="AL67" s="328">
        <v>295</v>
      </c>
      <c r="AM67" s="328">
        <v>357</v>
      </c>
      <c r="AN67" s="328">
        <v>477</v>
      </c>
      <c r="AO67" s="328">
        <v>7</v>
      </c>
      <c r="AP67" s="328">
        <v>203</v>
      </c>
      <c r="AQ67" s="328">
        <v>89</v>
      </c>
      <c r="AR67" s="328">
        <v>9</v>
      </c>
      <c r="AS67" s="328">
        <v>182</v>
      </c>
      <c r="AT67" s="328">
        <v>7</v>
      </c>
      <c r="AU67" s="328">
        <v>29</v>
      </c>
      <c r="AV67" s="328">
        <v>16</v>
      </c>
      <c r="AW67" s="328">
        <v>19</v>
      </c>
      <c r="AX67" s="328">
        <v>3</v>
      </c>
      <c r="AY67" s="328">
        <v>206</v>
      </c>
      <c r="AZ67" s="328">
        <v>86</v>
      </c>
      <c r="BA67" s="328">
        <v>0</v>
      </c>
      <c r="BB67" s="328">
        <v>2</v>
      </c>
      <c r="BC67" s="328">
        <v>3</v>
      </c>
      <c r="BD67" s="328">
        <v>0</v>
      </c>
      <c r="BE67" s="328">
        <v>1</v>
      </c>
      <c r="BF67" s="328">
        <v>318</v>
      </c>
      <c r="BG67" s="328">
        <v>0</v>
      </c>
      <c r="BH67" s="328">
        <v>216</v>
      </c>
      <c r="BI67" s="328">
        <v>215</v>
      </c>
      <c r="BJ67" s="328">
        <v>149</v>
      </c>
      <c r="BK67" s="328">
        <v>35</v>
      </c>
      <c r="BL67" s="328">
        <v>27</v>
      </c>
      <c r="BM67" s="328">
        <v>4</v>
      </c>
      <c r="BN67" s="328">
        <v>42</v>
      </c>
      <c r="BO67" s="328">
        <v>5</v>
      </c>
      <c r="BP67" s="328">
        <v>3</v>
      </c>
      <c r="BQ67" s="177"/>
      <c r="BS67" s="177"/>
      <c r="BT67" s="177"/>
    </row>
    <row r="68" spans="1:72" s="27" customFormat="1" ht="15" customHeight="1">
      <c r="A68" s="217"/>
      <c r="B68" s="214" t="s">
        <v>279</v>
      </c>
      <c r="C68" s="328">
        <v>2247</v>
      </c>
      <c r="D68" s="328">
        <v>38</v>
      </c>
      <c r="E68" s="328">
        <v>3</v>
      </c>
      <c r="F68" s="328">
        <v>0</v>
      </c>
      <c r="G68" s="328">
        <v>4</v>
      </c>
      <c r="H68" s="328">
        <v>1</v>
      </c>
      <c r="I68" s="328">
        <v>594</v>
      </c>
      <c r="J68" s="328">
        <v>581</v>
      </c>
      <c r="K68" s="328">
        <v>24</v>
      </c>
      <c r="L68" s="328">
        <v>8</v>
      </c>
      <c r="M68" s="328">
        <v>43</v>
      </c>
      <c r="N68" s="328">
        <v>51</v>
      </c>
      <c r="O68" s="328">
        <v>27</v>
      </c>
      <c r="P68" s="328">
        <v>27</v>
      </c>
      <c r="Q68" s="328">
        <v>43</v>
      </c>
      <c r="R68" s="328">
        <v>106</v>
      </c>
      <c r="S68" s="328">
        <v>7</v>
      </c>
      <c r="T68" s="328">
        <v>2</v>
      </c>
      <c r="U68" s="329" t="s">
        <v>485</v>
      </c>
      <c r="V68" s="329" t="s">
        <v>485</v>
      </c>
      <c r="W68" s="329" t="s">
        <v>485</v>
      </c>
      <c r="X68" s="328">
        <v>73</v>
      </c>
      <c r="Y68" s="328">
        <v>13</v>
      </c>
      <c r="Z68" s="328">
        <v>32</v>
      </c>
      <c r="AA68" s="328">
        <v>43</v>
      </c>
      <c r="AB68" s="328">
        <v>16</v>
      </c>
      <c r="AC68" s="328">
        <v>105</v>
      </c>
      <c r="AD68" s="328">
        <v>71</v>
      </c>
      <c r="AE68" s="328">
        <v>61</v>
      </c>
      <c r="AF68" s="328">
        <v>1</v>
      </c>
      <c r="AG68" s="328">
        <v>2</v>
      </c>
      <c r="AH68" s="328">
        <v>64</v>
      </c>
      <c r="AI68" s="328">
        <v>1</v>
      </c>
      <c r="AJ68" s="328">
        <v>578</v>
      </c>
      <c r="AK68" s="328">
        <v>162</v>
      </c>
      <c r="AL68" s="328">
        <v>127</v>
      </c>
      <c r="AM68" s="328">
        <v>162</v>
      </c>
      <c r="AN68" s="328">
        <v>220</v>
      </c>
      <c r="AO68" s="328">
        <v>4</v>
      </c>
      <c r="AP68" s="328">
        <v>101</v>
      </c>
      <c r="AQ68" s="328">
        <v>48</v>
      </c>
      <c r="AR68" s="328">
        <v>2</v>
      </c>
      <c r="AS68" s="328">
        <v>108</v>
      </c>
      <c r="AT68" s="328">
        <v>5</v>
      </c>
      <c r="AU68" s="328">
        <v>25</v>
      </c>
      <c r="AV68" s="328">
        <v>5</v>
      </c>
      <c r="AW68" s="328">
        <v>10</v>
      </c>
      <c r="AX68" s="328">
        <v>0</v>
      </c>
      <c r="AY68" s="328">
        <v>87</v>
      </c>
      <c r="AZ68" s="328">
        <v>34</v>
      </c>
      <c r="BA68" s="329" t="s">
        <v>485</v>
      </c>
      <c r="BB68" s="328">
        <v>1</v>
      </c>
      <c r="BC68" s="328">
        <v>2</v>
      </c>
      <c r="BD68" s="328">
        <v>0</v>
      </c>
      <c r="BE68" s="328">
        <v>1</v>
      </c>
      <c r="BF68" s="328">
        <v>142</v>
      </c>
      <c r="BG68" s="328">
        <v>0</v>
      </c>
      <c r="BH68" s="328">
        <v>111</v>
      </c>
      <c r="BI68" s="328">
        <v>148</v>
      </c>
      <c r="BJ68" s="328">
        <v>95</v>
      </c>
      <c r="BK68" s="328">
        <v>30</v>
      </c>
      <c r="BL68" s="328">
        <v>14</v>
      </c>
      <c r="BM68" s="328">
        <v>4</v>
      </c>
      <c r="BN68" s="328">
        <v>36</v>
      </c>
      <c r="BO68" s="328">
        <v>3</v>
      </c>
      <c r="BP68" s="328">
        <v>2</v>
      </c>
      <c r="BQ68" s="177"/>
      <c r="BS68" s="177"/>
      <c r="BT68" s="177"/>
    </row>
    <row r="69" spans="1:72" s="27" customFormat="1" ht="15" customHeight="1">
      <c r="A69" s="217"/>
      <c r="B69" s="214" t="s">
        <v>280</v>
      </c>
      <c r="C69" s="328">
        <v>2171</v>
      </c>
      <c r="D69" s="328">
        <v>37</v>
      </c>
      <c r="E69" s="328">
        <v>1</v>
      </c>
      <c r="F69" s="328">
        <v>0</v>
      </c>
      <c r="G69" s="328">
        <v>1</v>
      </c>
      <c r="H69" s="328">
        <v>0</v>
      </c>
      <c r="I69" s="328">
        <v>419</v>
      </c>
      <c r="J69" s="328">
        <v>400</v>
      </c>
      <c r="K69" s="328">
        <v>3</v>
      </c>
      <c r="L69" s="328">
        <v>1</v>
      </c>
      <c r="M69" s="328">
        <v>25</v>
      </c>
      <c r="N69" s="328">
        <v>38</v>
      </c>
      <c r="O69" s="328">
        <v>18</v>
      </c>
      <c r="P69" s="328">
        <v>8</v>
      </c>
      <c r="Q69" s="328">
        <v>24</v>
      </c>
      <c r="R69" s="328">
        <v>42</v>
      </c>
      <c r="S69" s="328">
        <v>2</v>
      </c>
      <c r="T69" s="328">
        <v>73</v>
      </c>
      <c r="U69" s="328">
        <v>9</v>
      </c>
      <c r="V69" s="328">
        <v>20</v>
      </c>
      <c r="W69" s="328">
        <v>17</v>
      </c>
      <c r="X69" s="329" t="s">
        <v>485</v>
      </c>
      <c r="Y69" s="328">
        <v>7</v>
      </c>
      <c r="Z69" s="328">
        <v>5</v>
      </c>
      <c r="AA69" s="328">
        <v>33</v>
      </c>
      <c r="AB69" s="328">
        <v>14</v>
      </c>
      <c r="AC69" s="328">
        <v>132</v>
      </c>
      <c r="AD69" s="328">
        <v>80</v>
      </c>
      <c r="AE69" s="328">
        <v>118</v>
      </c>
      <c r="AF69" s="328">
        <v>0</v>
      </c>
      <c r="AG69" s="328">
        <v>0</v>
      </c>
      <c r="AH69" s="328">
        <v>87</v>
      </c>
      <c r="AI69" s="328">
        <v>0</v>
      </c>
      <c r="AJ69" s="328">
        <v>594</v>
      </c>
      <c r="AK69" s="328">
        <v>90</v>
      </c>
      <c r="AL69" s="328">
        <v>168</v>
      </c>
      <c r="AM69" s="328">
        <v>195</v>
      </c>
      <c r="AN69" s="328">
        <v>257</v>
      </c>
      <c r="AO69" s="328">
        <v>3</v>
      </c>
      <c r="AP69" s="328">
        <v>102</v>
      </c>
      <c r="AQ69" s="328">
        <v>41</v>
      </c>
      <c r="AR69" s="328">
        <v>7</v>
      </c>
      <c r="AS69" s="328">
        <v>74</v>
      </c>
      <c r="AT69" s="328">
        <v>2</v>
      </c>
      <c r="AU69" s="328">
        <v>4</v>
      </c>
      <c r="AV69" s="328">
        <v>11</v>
      </c>
      <c r="AW69" s="328">
        <v>9</v>
      </c>
      <c r="AX69" s="328">
        <v>3</v>
      </c>
      <c r="AY69" s="328">
        <v>119</v>
      </c>
      <c r="AZ69" s="328">
        <v>52</v>
      </c>
      <c r="BA69" s="328">
        <v>0</v>
      </c>
      <c r="BB69" s="328">
        <v>1</v>
      </c>
      <c r="BC69" s="328">
        <v>1</v>
      </c>
      <c r="BD69" s="328">
        <v>0</v>
      </c>
      <c r="BE69" s="328">
        <v>0</v>
      </c>
      <c r="BF69" s="328">
        <v>176</v>
      </c>
      <c r="BG69" s="328">
        <v>0</v>
      </c>
      <c r="BH69" s="328">
        <v>105</v>
      </c>
      <c r="BI69" s="328">
        <v>67</v>
      </c>
      <c r="BJ69" s="328">
        <v>54</v>
      </c>
      <c r="BK69" s="328">
        <v>5</v>
      </c>
      <c r="BL69" s="328">
        <v>13</v>
      </c>
      <c r="BM69" s="328">
        <v>0</v>
      </c>
      <c r="BN69" s="328">
        <v>6</v>
      </c>
      <c r="BO69" s="328">
        <v>2</v>
      </c>
      <c r="BP69" s="328">
        <v>1</v>
      </c>
      <c r="BQ69" s="177"/>
      <c r="BS69" s="177"/>
      <c r="BT69" s="177"/>
    </row>
    <row r="70" spans="1:72" s="27" customFormat="1" ht="15" customHeight="1">
      <c r="A70" s="287" t="s">
        <v>50</v>
      </c>
      <c r="B70" s="212" t="s">
        <v>278</v>
      </c>
      <c r="C70" s="328">
        <v>3276</v>
      </c>
      <c r="D70" s="328">
        <v>50</v>
      </c>
      <c r="E70" s="328">
        <v>4</v>
      </c>
      <c r="F70" s="328">
        <v>0</v>
      </c>
      <c r="G70" s="328">
        <v>2</v>
      </c>
      <c r="H70" s="328">
        <v>0</v>
      </c>
      <c r="I70" s="328">
        <v>776</v>
      </c>
      <c r="J70" s="328">
        <v>746</v>
      </c>
      <c r="K70" s="328">
        <v>19</v>
      </c>
      <c r="L70" s="328">
        <v>15</v>
      </c>
      <c r="M70" s="328">
        <v>55</v>
      </c>
      <c r="N70" s="328">
        <v>57</v>
      </c>
      <c r="O70" s="328">
        <v>27</v>
      </c>
      <c r="P70" s="328">
        <v>35</v>
      </c>
      <c r="Q70" s="328">
        <v>49</v>
      </c>
      <c r="R70" s="328">
        <v>100</v>
      </c>
      <c r="S70" s="328">
        <v>6</v>
      </c>
      <c r="T70" s="328">
        <v>58</v>
      </c>
      <c r="U70" s="328">
        <v>1</v>
      </c>
      <c r="V70" s="328">
        <v>15</v>
      </c>
      <c r="W70" s="328">
        <v>9</v>
      </c>
      <c r="X70" s="328">
        <v>72</v>
      </c>
      <c r="Y70" s="328">
        <v>11</v>
      </c>
      <c r="Z70" s="328">
        <v>24</v>
      </c>
      <c r="AA70" s="328">
        <v>56</v>
      </c>
      <c r="AB70" s="328">
        <v>7</v>
      </c>
      <c r="AC70" s="328">
        <v>156</v>
      </c>
      <c r="AD70" s="328">
        <v>102</v>
      </c>
      <c r="AE70" s="328">
        <v>184</v>
      </c>
      <c r="AF70" s="328">
        <v>2</v>
      </c>
      <c r="AG70" s="328">
        <v>0</v>
      </c>
      <c r="AH70" s="328">
        <v>98</v>
      </c>
      <c r="AI70" s="328">
        <v>1</v>
      </c>
      <c r="AJ70" s="328">
        <v>869</v>
      </c>
      <c r="AK70" s="328">
        <v>176</v>
      </c>
      <c r="AL70" s="328">
        <v>218</v>
      </c>
      <c r="AM70" s="328">
        <v>310</v>
      </c>
      <c r="AN70" s="328">
        <v>386</v>
      </c>
      <c r="AO70" s="328">
        <v>6</v>
      </c>
      <c r="AP70" s="328">
        <v>176</v>
      </c>
      <c r="AQ70" s="328">
        <v>79</v>
      </c>
      <c r="AR70" s="328">
        <v>1</v>
      </c>
      <c r="AS70" s="328">
        <v>109</v>
      </c>
      <c r="AT70" s="328">
        <v>6</v>
      </c>
      <c r="AU70" s="328">
        <v>20</v>
      </c>
      <c r="AV70" s="328">
        <v>14</v>
      </c>
      <c r="AW70" s="328">
        <v>13</v>
      </c>
      <c r="AX70" s="328">
        <v>6</v>
      </c>
      <c r="AY70" s="328">
        <v>144</v>
      </c>
      <c r="AZ70" s="328">
        <v>59</v>
      </c>
      <c r="BA70" s="328">
        <v>0</v>
      </c>
      <c r="BB70" s="328">
        <v>2</v>
      </c>
      <c r="BC70" s="328">
        <v>7</v>
      </c>
      <c r="BD70" s="328">
        <v>1</v>
      </c>
      <c r="BE70" s="328">
        <v>3</v>
      </c>
      <c r="BF70" s="328">
        <v>191</v>
      </c>
      <c r="BG70" s="328">
        <v>0</v>
      </c>
      <c r="BH70" s="328">
        <v>135</v>
      </c>
      <c r="BI70" s="328">
        <v>167</v>
      </c>
      <c r="BJ70" s="328">
        <v>120</v>
      </c>
      <c r="BK70" s="328">
        <v>28</v>
      </c>
      <c r="BL70" s="328">
        <v>33</v>
      </c>
      <c r="BM70" s="328">
        <v>6</v>
      </c>
      <c r="BN70" s="328">
        <v>29</v>
      </c>
      <c r="BO70" s="328">
        <v>2</v>
      </c>
      <c r="BP70" s="328">
        <v>8</v>
      </c>
      <c r="BQ70" s="177"/>
      <c r="BS70" s="177"/>
      <c r="BT70" s="177"/>
    </row>
    <row r="71" spans="1:72" s="27" customFormat="1" ht="15" customHeight="1">
      <c r="A71" s="218"/>
      <c r="B71" s="214" t="s">
        <v>279</v>
      </c>
      <c r="C71" s="328">
        <v>1604</v>
      </c>
      <c r="D71" s="328">
        <v>22</v>
      </c>
      <c r="E71" s="328">
        <v>1</v>
      </c>
      <c r="F71" s="328">
        <v>0</v>
      </c>
      <c r="G71" s="328">
        <v>1</v>
      </c>
      <c r="H71" s="328">
        <v>0</v>
      </c>
      <c r="I71" s="328">
        <v>458</v>
      </c>
      <c r="J71" s="328">
        <v>440</v>
      </c>
      <c r="K71" s="328">
        <v>16</v>
      </c>
      <c r="L71" s="328">
        <v>12</v>
      </c>
      <c r="M71" s="328">
        <v>34</v>
      </c>
      <c r="N71" s="328">
        <v>28</v>
      </c>
      <c r="O71" s="328">
        <v>15</v>
      </c>
      <c r="P71" s="328">
        <v>27</v>
      </c>
      <c r="Q71" s="328">
        <v>30</v>
      </c>
      <c r="R71" s="328">
        <v>77</v>
      </c>
      <c r="S71" s="328">
        <v>3</v>
      </c>
      <c r="T71" s="328">
        <v>0</v>
      </c>
      <c r="U71" s="329" t="s">
        <v>485</v>
      </c>
      <c r="V71" s="329" t="s">
        <v>485</v>
      </c>
      <c r="W71" s="329" t="s">
        <v>485</v>
      </c>
      <c r="X71" s="328">
        <v>72</v>
      </c>
      <c r="Y71" s="328">
        <v>5</v>
      </c>
      <c r="Z71" s="328">
        <v>16</v>
      </c>
      <c r="AA71" s="328">
        <v>35</v>
      </c>
      <c r="AB71" s="328">
        <v>0</v>
      </c>
      <c r="AC71" s="328">
        <v>57</v>
      </c>
      <c r="AD71" s="328">
        <v>44</v>
      </c>
      <c r="AE71" s="328">
        <v>69</v>
      </c>
      <c r="AF71" s="328">
        <v>1</v>
      </c>
      <c r="AG71" s="328">
        <v>0</v>
      </c>
      <c r="AH71" s="328">
        <v>40</v>
      </c>
      <c r="AI71" s="328">
        <v>0</v>
      </c>
      <c r="AJ71" s="328">
        <v>385</v>
      </c>
      <c r="AK71" s="328">
        <v>101</v>
      </c>
      <c r="AL71" s="328">
        <v>90</v>
      </c>
      <c r="AM71" s="328">
        <v>138</v>
      </c>
      <c r="AN71" s="328">
        <v>183</v>
      </c>
      <c r="AO71" s="328">
        <v>2</v>
      </c>
      <c r="AP71" s="328">
        <v>86</v>
      </c>
      <c r="AQ71" s="328">
        <v>43</v>
      </c>
      <c r="AR71" s="328">
        <v>0</v>
      </c>
      <c r="AS71" s="328">
        <v>54</v>
      </c>
      <c r="AT71" s="328">
        <v>5</v>
      </c>
      <c r="AU71" s="328">
        <v>16</v>
      </c>
      <c r="AV71" s="328">
        <v>4</v>
      </c>
      <c r="AW71" s="328">
        <v>4</v>
      </c>
      <c r="AX71" s="328">
        <v>0</v>
      </c>
      <c r="AY71" s="328">
        <v>62</v>
      </c>
      <c r="AZ71" s="328">
        <v>30</v>
      </c>
      <c r="BA71" s="329" t="s">
        <v>485</v>
      </c>
      <c r="BB71" s="328">
        <v>1</v>
      </c>
      <c r="BC71" s="328">
        <v>4</v>
      </c>
      <c r="BD71" s="328">
        <v>0</v>
      </c>
      <c r="BE71" s="328">
        <v>3</v>
      </c>
      <c r="BF71" s="328">
        <v>94</v>
      </c>
      <c r="BG71" s="328">
        <v>0</v>
      </c>
      <c r="BH71" s="328">
        <v>69</v>
      </c>
      <c r="BI71" s="328">
        <v>115</v>
      </c>
      <c r="BJ71" s="328">
        <v>81</v>
      </c>
      <c r="BK71" s="328">
        <v>22</v>
      </c>
      <c r="BL71" s="328">
        <v>19</v>
      </c>
      <c r="BM71" s="328">
        <v>6</v>
      </c>
      <c r="BN71" s="328">
        <v>23</v>
      </c>
      <c r="BO71" s="328">
        <v>2</v>
      </c>
      <c r="BP71" s="328">
        <v>6</v>
      </c>
      <c r="BQ71" s="177"/>
      <c r="BS71" s="177"/>
      <c r="BT71" s="177"/>
    </row>
    <row r="72" spans="1:72" s="27" customFormat="1" ht="15" customHeight="1">
      <c r="A72" s="218"/>
      <c r="B72" s="214" t="s">
        <v>280</v>
      </c>
      <c r="C72" s="328">
        <v>1672</v>
      </c>
      <c r="D72" s="328">
        <v>28</v>
      </c>
      <c r="E72" s="328">
        <v>3</v>
      </c>
      <c r="F72" s="328">
        <v>0</v>
      </c>
      <c r="G72" s="328">
        <v>1</v>
      </c>
      <c r="H72" s="328">
        <v>0</v>
      </c>
      <c r="I72" s="328">
        <v>318</v>
      </c>
      <c r="J72" s="328">
        <v>306</v>
      </c>
      <c r="K72" s="328">
        <v>3</v>
      </c>
      <c r="L72" s="328">
        <v>3</v>
      </c>
      <c r="M72" s="328">
        <v>21</v>
      </c>
      <c r="N72" s="328">
        <v>29</v>
      </c>
      <c r="O72" s="328">
        <v>12</v>
      </c>
      <c r="P72" s="328">
        <v>8</v>
      </c>
      <c r="Q72" s="328">
        <v>19</v>
      </c>
      <c r="R72" s="328">
        <v>23</v>
      </c>
      <c r="S72" s="328">
        <v>3</v>
      </c>
      <c r="T72" s="328">
        <v>58</v>
      </c>
      <c r="U72" s="328">
        <v>1</v>
      </c>
      <c r="V72" s="328">
        <v>15</v>
      </c>
      <c r="W72" s="328">
        <v>9</v>
      </c>
      <c r="X72" s="329" t="s">
        <v>485</v>
      </c>
      <c r="Y72" s="328">
        <v>6</v>
      </c>
      <c r="Z72" s="328">
        <v>8</v>
      </c>
      <c r="AA72" s="328">
        <v>21</v>
      </c>
      <c r="AB72" s="328">
        <v>7</v>
      </c>
      <c r="AC72" s="328">
        <v>99</v>
      </c>
      <c r="AD72" s="328">
        <v>58</v>
      </c>
      <c r="AE72" s="328">
        <v>115</v>
      </c>
      <c r="AF72" s="328">
        <v>1</v>
      </c>
      <c r="AG72" s="328">
        <v>0</v>
      </c>
      <c r="AH72" s="328">
        <v>58</v>
      </c>
      <c r="AI72" s="328">
        <v>1</v>
      </c>
      <c r="AJ72" s="328">
        <v>484</v>
      </c>
      <c r="AK72" s="328">
        <v>75</v>
      </c>
      <c r="AL72" s="328">
        <v>128</v>
      </c>
      <c r="AM72" s="328">
        <v>172</v>
      </c>
      <c r="AN72" s="328">
        <v>203</v>
      </c>
      <c r="AO72" s="328">
        <v>4</v>
      </c>
      <c r="AP72" s="328">
        <v>90</v>
      </c>
      <c r="AQ72" s="328">
        <v>36</v>
      </c>
      <c r="AR72" s="328">
        <v>1</v>
      </c>
      <c r="AS72" s="328">
        <v>55</v>
      </c>
      <c r="AT72" s="328">
        <v>1</v>
      </c>
      <c r="AU72" s="328">
        <v>4</v>
      </c>
      <c r="AV72" s="328">
        <v>10</v>
      </c>
      <c r="AW72" s="328">
        <v>9</v>
      </c>
      <c r="AX72" s="328">
        <v>6</v>
      </c>
      <c r="AY72" s="328">
        <v>82</v>
      </c>
      <c r="AZ72" s="328">
        <v>29</v>
      </c>
      <c r="BA72" s="328">
        <v>0</v>
      </c>
      <c r="BB72" s="328">
        <v>1</v>
      </c>
      <c r="BC72" s="328">
        <v>3</v>
      </c>
      <c r="BD72" s="328">
        <v>1</v>
      </c>
      <c r="BE72" s="328">
        <v>0</v>
      </c>
      <c r="BF72" s="328">
        <v>97</v>
      </c>
      <c r="BG72" s="328">
        <v>0</v>
      </c>
      <c r="BH72" s="328">
        <v>66</v>
      </c>
      <c r="BI72" s="328">
        <v>52</v>
      </c>
      <c r="BJ72" s="328">
        <v>39</v>
      </c>
      <c r="BK72" s="328">
        <v>6</v>
      </c>
      <c r="BL72" s="328">
        <v>14</v>
      </c>
      <c r="BM72" s="328">
        <v>0</v>
      </c>
      <c r="BN72" s="328">
        <v>6</v>
      </c>
      <c r="BO72" s="328">
        <v>0</v>
      </c>
      <c r="BP72" s="328">
        <v>2</v>
      </c>
      <c r="BQ72" s="177"/>
      <c r="BS72" s="177"/>
      <c r="BT72" s="177"/>
    </row>
    <row r="73" spans="1:72" s="27" customFormat="1" ht="15" customHeight="1">
      <c r="A73" s="287" t="s">
        <v>56</v>
      </c>
      <c r="B73" s="212" t="s">
        <v>278</v>
      </c>
      <c r="C73" s="328">
        <v>3234</v>
      </c>
      <c r="D73" s="328">
        <v>57</v>
      </c>
      <c r="E73" s="328">
        <v>4</v>
      </c>
      <c r="F73" s="328">
        <v>0</v>
      </c>
      <c r="G73" s="328">
        <v>3</v>
      </c>
      <c r="H73" s="328">
        <v>2</v>
      </c>
      <c r="I73" s="328">
        <v>711</v>
      </c>
      <c r="J73" s="328">
        <v>696</v>
      </c>
      <c r="K73" s="328">
        <v>19</v>
      </c>
      <c r="L73" s="328">
        <v>8</v>
      </c>
      <c r="M73" s="328">
        <v>41</v>
      </c>
      <c r="N73" s="328">
        <v>63</v>
      </c>
      <c r="O73" s="328">
        <v>28</v>
      </c>
      <c r="P73" s="328">
        <v>24</v>
      </c>
      <c r="Q73" s="328">
        <v>45</v>
      </c>
      <c r="R73" s="328">
        <v>91</v>
      </c>
      <c r="S73" s="328">
        <v>11</v>
      </c>
      <c r="T73" s="328">
        <v>48</v>
      </c>
      <c r="U73" s="328">
        <v>6</v>
      </c>
      <c r="V73" s="328">
        <v>15</v>
      </c>
      <c r="W73" s="328">
        <v>12</v>
      </c>
      <c r="X73" s="328">
        <v>51</v>
      </c>
      <c r="Y73" s="328">
        <v>11</v>
      </c>
      <c r="Z73" s="328">
        <v>29</v>
      </c>
      <c r="AA73" s="328">
        <v>57</v>
      </c>
      <c r="AB73" s="328">
        <v>23</v>
      </c>
      <c r="AC73" s="328">
        <v>186</v>
      </c>
      <c r="AD73" s="328">
        <v>133</v>
      </c>
      <c r="AE73" s="328">
        <v>139</v>
      </c>
      <c r="AF73" s="328">
        <v>1</v>
      </c>
      <c r="AG73" s="328">
        <v>2</v>
      </c>
      <c r="AH73" s="328">
        <v>117</v>
      </c>
      <c r="AI73" s="328">
        <v>0</v>
      </c>
      <c r="AJ73" s="328">
        <v>810</v>
      </c>
      <c r="AK73" s="328">
        <v>160</v>
      </c>
      <c r="AL73" s="328">
        <v>181</v>
      </c>
      <c r="AM73" s="328">
        <v>253</v>
      </c>
      <c r="AN73" s="328">
        <v>389</v>
      </c>
      <c r="AO73" s="328">
        <v>7</v>
      </c>
      <c r="AP73" s="328">
        <v>150</v>
      </c>
      <c r="AQ73" s="328">
        <v>61</v>
      </c>
      <c r="AR73" s="328">
        <v>9</v>
      </c>
      <c r="AS73" s="328">
        <v>161</v>
      </c>
      <c r="AT73" s="328">
        <v>3</v>
      </c>
      <c r="AU73" s="328">
        <v>17</v>
      </c>
      <c r="AV73" s="328">
        <v>26</v>
      </c>
      <c r="AW73" s="328">
        <v>18</v>
      </c>
      <c r="AX73" s="328">
        <v>6</v>
      </c>
      <c r="AY73" s="328">
        <v>230</v>
      </c>
      <c r="AZ73" s="328">
        <v>112</v>
      </c>
      <c r="BA73" s="328">
        <v>0</v>
      </c>
      <c r="BB73" s="328">
        <v>4</v>
      </c>
      <c r="BC73" s="328">
        <v>2</v>
      </c>
      <c r="BD73" s="328">
        <v>0</v>
      </c>
      <c r="BE73" s="328">
        <v>1</v>
      </c>
      <c r="BF73" s="328">
        <v>142</v>
      </c>
      <c r="BG73" s="328">
        <v>1</v>
      </c>
      <c r="BH73" s="328">
        <v>85</v>
      </c>
      <c r="BI73" s="328">
        <v>155</v>
      </c>
      <c r="BJ73" s="328">
        <v>97</v>
      </c>
      <c r="BK73" s="328">
        <v>20</v>
      </c>
      <c r="BL73" s="328">
        <v>12</v>
      </c>
      <c r="BM73" s="328">
        <v>3</v>
      </c>
      <c r="BN73" s="328">
        <v>39</v>
      </c>
      <c r="BO73" s="328">
        <v>1</v>
      </c>
      <c r="BP73" s="328">
        <v>9</v>
      </c>
      <c r="BQ73" s="177"/>
      <c r="BS73" s="177"/>
      <c r="BT73" s="177"/>
    </row>
    <row r="74" spans="1:72" s="27" customFormat="1" ht="15" customHeight="1">
      <c r="A74" s="218"/>
      <c r="B74" s="214" t="s">
        <v>279</v>
      </c>
      <c r="C74" s="328">
        <v>1546</v>
      </c>
      <c r="D74" s="328">
        <v>29</v>
      </c>
      <c r="E74" s="328">
        <v>2</v>
      </c>
      <c r="F74" s="328">
        <v>0</v>
      </c>
      <c r="G74" s="328">
        <v>2</v>
      </c>
      <c r="H74" s="328">
        <v>2</v>
      </c>
      <c r="I74" s="328">
        <v>423</v>
      </c>
      <c r="J74" s="328">
        <v>414</v>
      </c>
      <c r="K74" s="328">
        <v>17</v>
      </c>
      <c r="L74" s="328">
        <v>8</v>
      </c>
      <c r="M74" s="328">
        <v>29</v>
      </c>
      <c r="N74" s="328">
        <v>34</v>
      </c>
      <c r="O74" s="328">
        <v>21</v>
      </c>
      <c r="P74" s="328">
        <v>15</v>
      </c>
      <c r="Q74" s="328">
        <v>25</v>
      </c>
      <c r="R74" s="328">
        <v>72</v>
      </c>
      <c r="S74" s="328">
        <v>5</v>
      </c>
      <c r="T74" s="328">
        <v>1</v>
      </c>
      <c r="U74" s="329" t="s">
        <v>485</v>
      </c>
      <c r="V74" s="329" t="s">
        <v>485</v>
      </c>
      <c r="W74" s="329" t="s">
        <v>485</v>
      </c>
      <c r="X74" s="328">
        <v>51</v>
      </c>
      <c r="Y74" s="328">
        <v>9</v>
      </c>
      <c r="Z74" s="328">
        <v>21</v>
      </c>
      <c r="AA74" s="328">
        <v>32</v>
      </c>
      <c r="AB74" s="328">
        <v>9</v>
      </c>
      <c r="AC74" s="328">
        <v>65</v>
      </c>
      <c r="AD74" s="328">
        <v>46</v>
      </c>
      <c r="AE74" s="328">
        <v>37</v>
      </c>
      <c r="AF74" s="328">
        <v>1</v>
      </c>
      <c r="AG74" s="328">
        <v>1</v>
      </c>
      <c r="AH74" s="328">
        <v>48</v>
      </c>
      <c r="AI74" s="328">
        <v>0</v>
      </c>
      <c r="AJ74" s="328">
        <v>352</v>
      </c>
      <c r="AK74" s="328">
        <v>99</v>
      </c>
      <c r="AL74" s="328">
        <v>79</v>
      </c>
      <c r="AM74" s="328">
        <v>96</v>
      </c>
      <c r="AN74" s="328">
        <v>195</v>
      </c>
      <c r="AO74" s="328">
        <v>2</v>
      </c>
      <c r="AP74" s="328">
        <v>76</v>
      </c>
      <c r="AQ74" s="328">
        <v>44</v>
      </c>
      <c r="AR74" s="328">
        <v>3</v>
      </c>
      <c r="AS74" s="328">
        <v>88</v>
      </c>
      <c r="AT74" s="328">
        <v>1</v>
      </c>
      <c r="AU74" s="328">
        <v>14</v>
      </c>
      <c r="AV74" s="328">
        <v>10</v>
      </c>
      <c r="AW74" s="328">
        <v>5</v>
      </c>
      <c r="AX74" s="328">
        <v>2</v>
      </c>
      <c r="AY74" s="328">
        <v>81</v>
      </c>
      <c r="AZ74" s="328">
        <v>40</v>
      </c>
      <c r="BA74" s="329" t="s">
        <v>485</v>
      </c>
      <c r="BB74" s="328">
        <v>3</v>
      </c>
      <c r="BC74" s="328">
        <v>2</v>
      </c>
      <c r="BD74" s="328">
        <v>0</v>
      </c>
      <c r="BE74" s="328">
        <v>1</v>
      </c>
      <c r="BF74" s="328">
        <v>67</v>
      </c>
      <c r="BG74" s="328">
        <v>1</v>
      </c>
      <c r="BH74" s="328">
        <v>44</v>
      </c>
      <c r="BI74" s="328">
        <v>95</v>
      </c>
      <c r="BJ74" s="328">
        <v>50</v>
      </c>
      <c r="BK74" s="328">
        <v>16</v>
      </c>
      <c r="BL74" s="328">
        <v>7</v>
      </c>
      <c r="BM74" s="328">
        <v>0</v>
      </c>
      <c r="BN74" s="328">
        <v>30</v>
      </c>
      <c r="BO74" s="328">
        <v>1</v>
      </c>
      <c r="BP74" s="328">
        <v>7</v>
      </c>
      <c r="BQ74" s="177"/>
      <c r="BS74" s="177"/>
      <c r="BT74" s="177"/>
    </row>
    <row r="75" spans="1:72" s="27" customFormat="1" ht="15" customHeight="1">
      <c r="A75" s="218"/>
      <c r="B75" s="214" t="s">
        <v>280</v>
      </c>
      <c r="C75" s="328">
        <v>1688</v>
      </c>
      <c r="D75" s="328">
        <v>28</v>
      </c>
      <c r="E75" s="328">
        <v>2</v>
      </c>
      <c r="F75" s="328">
        <v>0</v>
      </c>
      <c r="G75" s="328">
        <v>1</v>
      </c>
      <c r="H75" s="328">
        <v>0</v>
      </c>
      <c r="I75" s="328">
        <v>288</v>
      </c>
      <c r="J75" s="328">
        <v>282</v>
      </c>
      <c r="K75" s="328">
        <v>2</v>
      </c>
      <c r="L75" s="328">
        <v>0</v>
      </c>
      <c r="M75" s="328">
        <v>12</v>
      </c>
      <c r="N75" s="328">
        <v>29</v>
      </c>
      <c r="O75" s="328">
        <v>7</v>
      </c>
      <c r="P75" s="328">
        <v>9</v>
      </c>
      <c r="Q75" s="328">
        <v>20</v>
      </c>
      <c r="R75" s="328">
        <v>19</v>
      </c>
      <c r="S75" s="328">
        <v>6</v>
      </c>
      <c r="T75" s="328">
        <v>47</v>
      </c>
      <c r="U75" s="328">
        <v>6</v>
      </c>
      <c r="V75" s="328">
        <v>15</v>
      </c>
      <c r="W75" s="328">
        <v>12</v>
      </c>
      <c r="X75" s="329" t="s">
        <v>485</v>
      </c>
      <c r="Y75" s="328">
        <v>2</v>
      </c>
      <c r="Z75" s="328">
        <v>8</v>
      </c>
      <c r="AA75" s="328">
        <v>25</v>
      </c>
      <c r="AB75" s="328">
        <v>14</v>
      </c>
      <c r="AC75" s="328">
        <v>121</v>
      </c>
      <c r="AD75" s="328">
        <v>87</v>
      </c>
      <c r="AE75" s="328">
        <v>102</v>
      </c>
      <c r="AF75" s="328">
        <v>0</v>
      </c>
      <c r="AG75" s="328">
        <v>1</v>
      </c>
      <c r="AH75" s="328">
        <v>69</v>
      </c>
      <c r="AI75" s="328">
        <v>0</v>
      </c>
      <c r="AJ75" s="328">
        <v>458</v>
      </c>
      <c r="AK75" s="328">
        <v>61</v>
      </c>
      <c r="AL75" s="328">
        <v>102</v>
      </c>
      <c r="AM75" s="328">
        <v>157</v>
      </c>
      <c r="AN75" s="328">
        <v>194</v>
      </c>
      <c r="AO75" s="328">
        <v>5</v>
      </c>
      <c r="AP75" s="328">
        <v>74</v>
      </c>
      <c r="AQ75" s="328">
        <v>17</v>
      </c>
      <c r="AR75" s="328">
        <v>6</v>
      </c>
      <c r="AS75" s="328">
        <v>73</v>
      </c>
      <c r="AT75" s="328">
        <v>2</v>
      </c>
      <c r="AU75" s="328">
        <v>3</v>
      </c>
      <c r="AV75" s="328">
        <v>16</v>
      </c>
      <c r="AW75" s="328">
        <v>13</v>
      </c>
      <c r="AX75" s="328">
        <v>4</v>
      </c>
      <c r="AY75" s="328">
        <v>149</v>
      </c>
      <c r="AZ75" s="328">
        <v>72</v>
      </c>
      <c r="BA75" s="328">
        <v>0</v>
      </c>
      <c r="BB75" s="328">
        <v>1</v>
      </c>
      <c r="BC75" s="328">
        <v>0</v>
      </c>
      <c r="BD75" s="328">
        <v>0</v>
      </c>
      <c r="BE75" s="328">
        <v>0</v>
      </c>
      <c r="BF75" s="328">
        <v>75</v>
      </c>
      <c r="BG75" s="328">
        <v>0</v>
      </c>
      <c r="BH75" s="328">
        <v>41</v>
      </c>
      <c r="BI75" s="328">
        <v>60</v>
      </c>
      <c r="BJ75" s="328">
        <v>47</v>
      </c>
      <c r="BK75" s="328">
        <v>4</v>
      </c>
      <c r="BL75" s="328">
        <v>5</v>
      </c>
      <c r="BM75" s="328">
        <v>3</v>
      </c>
      <c r="BN75" s="328">
        <v>9</v>
      </c>
      <c r="BO75" s="328">
        <v>0</v>
      </c>
      <c r="BP75" s="328">
        <v>2</v>
      </c>
      <c r="BQ75" s="177"/>
      <c r="BS75" s="177"/>
      <c r="BT75" s="177"/>
    </row>
    <row r="76" spans="1:72" s="27" customFormat="1" ht="15" customHeight="1">
      <c r="A76" s="105" t="s">
        <v>162</v>
      </c>
      <c r="B76" s="205" t="s">
        <v>278</v>
      </c>
      <c r="C76" s="325">
        <v>20999</v>
      </c>
      <c r="D76" s="325">
        <v>438</v>
      </c>
      <c r="E76" s="325">
        <v>34</v>
      </c>
      <c r="F76" s="325">
        <v>0</v>
      </c>
      <c r="G76" s="325">
        <v>41</v>
      </c>
      <c r="H76" s="325">
        <v>13</v>
      </c>
      <c r="I76" s="325">
        <v>5517</v>
      </c>
      <c r="J76" s="325">
        <v>5387</v>
      </c>
      <c r="K76" s="325">
        <v>141</v>
      </c>
      <c r="L76" s="325">
        <v>91</v>
      </c>
      <c r="M76" s="325">
        <v>327</v>
      </c>
      <c r="N76" s="325">
        <v>474</v>
      </c>
      <c r="O76" s="325">
        <v>217</v>
      </c>
      <c r="P76" s="325">
        <v>268</v>
      </c>
      <c r="Q76" s="325">
        <v>374</v>
      </c>
      <c r="R76" s="325">
        <v>930</v>
      </c>
      <c r="S76" s="325">
        <v>53</v>
      </c>
      <c r="T76" s="325">
        <v>387</v>
      </c>
      <c r="U76" s="325">
        <v>42</v>
      </c>
      <c r="V76" s="325">
        <v>83</v>
      </c>
      <c r="W76" s="325">
        <v>69</v>
      </c>
      <c r="X76" s="325">
        <v>305</v>
      </c>
      <c r="Y76" s="325">
        <v>87</v>
      </c>
      <c r="Z76" s="325">
        <v>178</v>
      </c>
      <c r="AA76" s="325">
        <v>493</v>
      </c>
      <c r="AB76" s="325">
        <v>70</v>
      </c>
      <c r="AC76" s="325">
        <v>732</v>
      </c>
      <c r="AD76" s="325">
        <v>474</v>
      </c>
      <c r="AE76" s="325">
        <v>1255</v>
      </c>
      <c r="AF76" s="325">
        <v>12</v>
      </c>
      <c r="AG76" s="325">
        <v>8</v>
      </c>
      <c r="AH76" s="325">
        <v>988</v>
      </c>
      <c r="AI76" s="325">
        <v>10</v>
      </c>
      <c r="AJ76" s="325">
        <v>5483</v>
      </c>
      <c r="AK76" s="325">
        <v>1533</v>
      </c>
      <c r="AL76" s="325">
        <v>1027</v>
      </c>
      <c r="AM76" s="325">
        <v>1722</v>
      </c>
      <c r="AN76" s="325">
        <v>2091</v>
      </c>
      <c r="AO76" s="325">
        <v>67</v>
      </c>
      <c r="AP76" s="325">
        <v>829</v>
      </c>
      <c r="AQ76" s="325">
        <v>435</v>
      </c>
      <c r="AR76" s="325">
        <v>30</v>
      </c>
      <c r="AS76" s="325">
        <v>904</v>
      </c>
      <c r="AT76" s="325">
        <v>45</v>
      </c>
      <c r="AU76" s="325">
        <v>137</v>
      </c>
      <c r="AV76" s="325">
        <v>114</v>
      </c>
      <c r="AW76" s="325">
        <v>101</v>
      </c>
      <c r="AX76" s="325">
        <v>25</v>
      </c>
      <c r="AY76" s="325">
        <v>680</v>
      </c>
      <c r="AZ76" s="325">
        <v>358</v>
      </c>
      <c r="BA76" s="325">
        <v>1</v>
      </c>
      <c r="BB76" s="325">
        <v>29</v>
      </c>
      <c r="BC76" s="325">
        <v>55</v>
      </c>
      <c r="BD76" s="325">
        <v>4</v>
      </c>
      <c r="BE76" s="325">
        <v>18</v>
      </c>
      <c r="BF76" s="325">
        <v>1271</v>
      </c>
      <c r="BG76" s="325">
        <v>2</v>
      </c>
      <c r="BH76" s="325">
        <v>887</v>
      </c>
      <c r="BI76" s="325">
        <v>869</v>
      </c>
      <c r="BJ76" s="325">
        <v>584</v>
      </c>
      <c r="BK76" s="325">
        <v>91</v>
      </c>
      <c r="BL76" s="325">
        <v>124</v>
      </c>
      <c r="BM76" s="325">
        <v>34</v>
      </c>
      <c r="BN76" s="325">
        <v>150</v>
      </c>
      <c r="BO76" s="325">
        <v>22</v>
      </c>
      <c r="BP76" s="325">
        <v>61</v>
      </c>
      <c r="BQ76" s="177"/>
      <c r="BS76" s="177"/>
      <c r="BT76" s="177"/>
    </row>
    <row r="77" spans="1:72" s="27" customFormat="1" ht="15" customHeight="1">
      <c r="A77" s="103"/>
      <c r="B77" s="208" t="s">
        <v>279</v>
      </c>
      <c r="C77" s="325">
        <v>10237</v>
      </c>
      <c r="D77" s="325">
        <v>227</v>
      </c>
      <c r="E77" s="325">
        <v>25</v>
      </c>
      <c r="F77" s="325">
        <v>0</v>
      </c>
      <c r="G77" s="325">
        <v>28</v>
      </c>
      <c r="H77" s="325">
        <v>11</v>
      </c>
      <c r="I77" s="325">
        <v>3074</v>
      </c>
      <c r="J77" s="325">
        <v>3006</v>
      </c>
      <c r="K77" s="325">
        <v>100</v>
      </c>
      <c r="L77" s="325">
        <v>77</v>
      </c>
      <c r="M77" s="325">
        <v>196</v>
      </c>
      <c r="N77" s="325">
        <v>263</v>
      </c>
      <c r="O77" s="325">
        <v>120</v>
      </c>
      <c r="P77" s="325">
        <v>201</v>
      </c>
      <c r="Q77" s="325">
        <v>187</v>
      </c>
      <c r="R77" s="325">
        <v>644</v>
      </c>
      <c r="S77" s="325">
        <v>29</v>
      </c>
      <c r="T77" s="325">
        <v>5</v>
      </c>
      <c r="U77" s="331" t="s">
        <v>485</v>
      </c>
      <c r="V77" s="331" t="s">
        <v>485</v>
      </c>
      <c r="W77" s="331" t="s">
        <v>485</v>
      </c>
      <c r="X77" s="325">
        <v>305</v>
      </c>
      <c r="Y77" s="325">
        <v>54</v>
      </c>
      <c r="Z77" s="325">
        <v>121</v>
      </c>
      <c r="AA77" s="325">
        <v>242</v>
      </c>
      <c r="AB77" s="325">
        <v>26</v>
      </c>
      <c r="AC77" s="325">
        <v>321</v>
      </c>
      <c r="AD77" s="325">
        <v>219</v>
      </c>
      <c r="AE77" s="325">
        <v>432</v>
      </c>
      <c r="AF77" s="325">
        <v>11</v>
      </c>
      <c r="AG77" s="325">
        <v>6</v>
      </c>
      <c r="AH77" s="325">
        <v>411</v>
      </c>
      <c r="AI77" s="325">
        <v>5</v>
      </c>
      <c r="AJ77" s="325">
        <v>2435</v>
      </c>
      <c r="AK77" s="325">
        <v>793</v>
      </c>
      <c r="AL77" s="325">
        <v>440</v>
      </c>
      <c r="AM77" s="325">
        <v>744</v>
      </c>
      <c r="AN77" s="325">
        <v>1084</v>
      </c>
      <c r="AO77" s="325">
        <v>34</v>
      </c>
      <c r="AP77" s="325">
        <v>432</v>
      </c>
      <c r="AQ77" s="325">
        <v>263</v>
      </c>
      <c r="AR77" s="325">
        <v>5</v>
      </c>
      <c r="AS77" s="325">
        <v>454</v>
      </c>
      <c r="AT77" s="325">
        <v>25</v>
      </c>
      <c r="AU77" s="325">
        <v>107</v>
      </c>
      <c r="AV77" s="325">
        <v>36</v>
      </c>
      <c r="AW77" s="325">
        <v>29</v>
      </c>
      <c r="AX77" s="325">
        <v>3</v>
      </c>
      <c r="AY77" s="325">
        <v>299</v>
      </c>
      <c r="AZ77" s="325">
        <v>170</v>
      </c>
      <c r="BA77" s="331" t="s">
        <v>485</v>
      </c>
      <c r="BB77" s="325">
        <v>12</v>
      </c>
      <c r="BC77" s="325">
        <v>39</v>
      </c>
      <c r="BD77" s="325">
        <v>3</v>
      </c>
      <c r="BE77" s="325">
        <v>15</v>
      </c>
      <c r="BF77" s="325">
        <v>576</v>
      </c>
      <c r="BG77" s="325">
        <v>2</v>
      </c>
      <c r="BH77" s="325">
        <v>459</v>
      </c>
      <c r="BI77" s="325">
        <v>561</v>
      </c>
      <c r="BJ77" s="325">
        <v>358</v>
      </c>
      <c r="BK77" s="325">
        <v>71</v>
      </c>
      <c r="BL77" s="325">
        <v>81</v>
      </c>
      <c r="BM77" s="325">
        <v>24</v>
      </c>
      <c r="BN77" s="325">
        <v>119</v>
      </c>
      <c r="BO77" s="325">
        <v>15</v>
      </c>
      <c r="BP77" s="325">
        <v>39</v>
      </c>
      <c r="BQ77" s="177"/>
      <c r="BS77" s="177"/>
      <c r="BT77" s="177"/>
    </row>
    <row r="78" spans="1:72" s="27" customFormat="1" ht="15" customHeight="1">
      <c r="A78" s="103"/>
      <c r="B78" s="208" t="s">
        <v>280</v>
      </c>
      <c r="C78" s="325">
        <v>10762</v>
      </c>
      <c r="D78" s="325">
        <v>211</v>
      </c>
      <c r="E78" s="325">
        <v>9</v>
      </c>
      <c r="F78" s="325">
        <v>0</v>
      </c>
      <c r="G78" s="325">
        <v>13</v>
      </c>
      <c r="H78" s="325">
        <v>2</v>
      </c>
      <c r="I78" s="325">
        <v>2443</v>
      </c>
      <c r="J78" s="325">
        <v>2381</v>
      </c>
      <c r="K78" s="325">
        <v>41</v>
      </c>
      <c r="L78" s="325">
        <v>14</v>
      </c>
      <c r="M78" s="325">
        <v>131</v>
      </c>
      <c r="N78" s="325">
        <v>211</v>
      </c>
      <c r="O78" s="325">
        <v>97</v>
      </c>
      <c r="P78" s="325">
        <v>67</v>
      </c>
      <c r="Q78" s="325">
        <v>187</v>
      </c>
      <c r="R78" s="325">
        <v>286</v>
      </c>
      <c r="S78" s="325">
        <v>24</v>
      </c>
      <c r="T78" s="325">
        <v>382</v>
      </c>
      <c r="U78" s="325">
        <v>42</v>
      </c>
      <c r="V78" s="325">
        <v>83</v>
      </c>
      <c r="W78" s="325">
        <v>69</v>
      </c>
      <c r="X78" s="331" t="s">
        <v>485</v>
      </c>
      <c r="Y78" s="325">
        <v>33</v>
      </c>
      <c r="Z78" s="325">
        <v>57</v>
      </c>
      <c r="AA78" s="325">
        <v>251</v>
      </c>
      <c r="AB78" s="325">
        <v>44</v>
      </c>
      <c r="AC78" s="325">
        <v>411</v>
      </c>
      <c r="AD78" s="325">
        <v>255</v>
      </c>
      <c r="AE78" s="325">
        <v>823</v>
      </c>
      <c r="AF78" s="325">
        <v>1</v>
      </c>
      <c r="AG78" s="325">
        <v>2</v>
      </c>
      <c r="AH78" s="325">
        <v>577</v>
      </c>
      <c r="AI78" s="325">
        <v>5</v>
      </c>
      <c r="AJ78" s="325">
        <v>3048</v>
      </c>
      <c r="AK78" s="325">
        <v>740</v>
      </c>
      <c r="AL78" s="325">
        <v>587</v>
      </c>
      <c r="AM78" s="325">
        <v>978</v>
      </c>
      <c r="AN78" s="325">
        <v>1007</v>
      </c>
      <c r="AO78" s="325">
        <v>33</v>
      </c>
      <c r="AP78" s="325">
        <v>397</v>
      </c>
      <c r="AQ78" s="325">
        <v>172</v>
      </c>
      <c r="AR78" s="325">
        <v>25</v>
      </c>
      <c r="AS78" s="325">
        <v>450</v>
      </c>
      <c r="AT78" s="325">
        <v>20</v>
      </c>
      <c r="AU78" s="325">
        <v>30</v>
      </c>
      <c r="AV78" s="325">
        <v>78</v>
      </c>
      <c r="AW78" s="325">
        <v>72</v>
      </c>
      <c r="AX78" s="325">
        <v>22</v>
      </c>
      <c r="AY78" s="325">
        <v>381</v>
      </c>
      <c r="AZ78" s="325">
        <v>188</v>
      </c>
      <c r="BA78" s="325">
        <v>1</v>
      </c>
      <c r="BB78" s="325">
        <v>17</v>
      </c>
      <c r="BC78" s="325">
        <v>16</v>
      </c>
      <c r="BD78" s="325">
        <v>1</v>
      </c>
      <c r="BE78" s="325">
        <v>3</v>
      </c>
      <c r="BF78" s="325">
        <v>695</v>
      </c>
      <c r="BG78" s="325">
        <v>0</v>
      </c>
      <c r="BH78" s="325">
        <v>428</v>
      </c>
      <c r="BI78" s="325">
        <v>308</v>
      </c>
      <c r="BJ78" s="325">
        <v>226</v>
      </c>
      <c r="BK78" s="325">
        <v>20</v>
      </c>
      <c r="BL78" s="325">
        <v>43</v>
      </c>
      <c r="BM78" s="325">
        <v>10</v>
      </c>
      <c r="BN78" s="325">
        <v>31</v>
      </c>
      <c r="BO78" s="325">
        <v>7</v>
      </c>
      <c r="BP78" s="325">
        <v>22</v>
      </c>
      <c r="BQ78" s="177"/>
      <c r="BS78" s="177"/>
      <c r="BT78" s="177"/>
    </row>
    <row r="79" spans="1:72" s="27" customFormat="1" ht="15" customHeight="1">
      <c r="A79" s="105" t="s">
        <v>163</v>
      </c>
      <c r="B79" s="205" t="s">
        <v>278</v>
      </c>
      <c r="C79" s="325">
        <v>9177</v>
      </c>
      <c r="D79" s="325">
        <v>165</v>
      </c>
      <c r="E79" s="325">
        <v>18</v>
      </c>
      <c r="F79" s="325">
        <v>0</v>
      </c>
      <c r="G79" s="325">
        <v>28</v>
      </c>
      <c r="H79" s="325">
        <v>8</v>
      </c>
      <c r="I79" s="325">
        <v>2252</v>
      </c>
      <c r="J79" s="325">
        <v>2203</v>
      </c>
      <c r="K79" s="325">
        <v>68</v>
      </c>
      <c r="L79" s="325">
        <v>49</v>
      </c>
      <c r="M79" s="325">
        <v>133</v>
      </c>
      <c r="N79" s="325">
        <v>198</v>
      </c>
      <c r="O79" s="325">
        <v>118</v>
      </c>
      <c r="P79" s="325">
        <v>102</v>
      </c>
      <c r="Q79" s="325">
        <v>116</v>
      </c>
      <c r="R79" s="325">
        <v>389</v>
      </c>
      <c r="S79" s="325">
        <v>24</v>
      </c>
      <c r="T79" s="325">
        <v>166</v>
      </c>
      <c r="U79" s="325">
        <v>23</v>
      </c>
      <c r="V79" s="325">
        <v>31</v>
      </c>
      <c r="W79" s="325">
        <v>32</v>
      </c>
      <c r="X79" s="325">
        <v>134</v>
      </c>
      <c r="Y79" s="325">
        <v>40</v>
      </c>
      <c r="Z79" s="325">
        <v>62</v>
      </c>
      <c r="AA79" s="325">
        <v>189</v>
      </c>
      <c r="AB79" s="325">
        <v>38</v>
      </c>
      <c r="AC79" s="325">
        <v>473</v>
      </c>
      <c r="AD79" s="325">
        <v>292</v>
      </c>
      <c r="AE79" s="325">
        <v>479</v>
      </c>
      <c r="AF79" s="325">
        <v>3</v>
      </c>
      <c r="AG79" s="325">
        <v>2</v>
      </c>
      <c r="AH79" s="325">
        <v>351</v>
      </c>
      <c r="AI79" s="325">
        <v>7</v>
      </c>
      <c r="AJ79" s="325">
        <v>2360</v>
      </c>
      <c r="AK79" s="325">
        <v>600</v>
      </c>
      <c r="AL79" s="325">
        <v>445</v>
      </c>
      <c r="AM79" s="325">
        <v>746</v>
      </c>
      <c r="AN79" s="325">
        <v>840</v>
      </c>
      <c r="AO79" s="325">
        <v>19</v>
      </c>
      <c r="AP79" s="325">
        <v>304</v>
      </c>
      <c r="AQ79" s="325">
        <v>197</v>
      </c>
      <c r="AR79" s="325">
        <v>7</v>
      </c>
      <c r="AS79" s="325">
        <v>426</v>
      </c>
      <c r="AT79" s="325">
        <v>26</v>
      </c>
      <c r="AU79" s="325">
        <v>65</v>
      </c>
      <c r="AV79" s="325">
        <v>63</v>
      </c>
      <c r="AW79" s="325">
        <v>39</v>
      </c>
      <c r="AX79" s="325">
        <v>13</v>
      </c>
      <c r="AY79" s="325">
        <v>320</v>
      </c>
      <c r="AZ79" s="325">
        <v>161</v>
      </c>
      <c r="BA79" s="325">
        <v>2</v>
      </c>
      <c r="BB79" s="325">
        <v>19</v>
      </c>
      <c r="BC79" s="325">
        <v>16</v>
      </c>
      <c r="BD79" s="325">
        <v>2</v>
      </c>
      <c r="BE79" s="325">
        <v>7</v>
      </c>
      <c r="BF79" s="325">
        <v>770</v>
      </c>
      <c r="BG79" s="325">
        <v>0</v>
      </c>
      <c r="BH79" s="325">
        <v>579</v>
      </c>
      <c r="BI79" s="325">
        <v>394</v>
      </c>
      <c r="BJ79" s="325">
        <v>245</v>
      </c>
      <c r="BK79" s="325">
        <v>47</v>
      </c>
      <c r="BL79" s="325">
        <v>46</v>
      </c>
      <c r="BM79" s="325">
        <v>15</v>
      </c>
      <c r="BN79" s="325">
        <v>82</v>
      </c>
      <c r="BO79" s="325">
        <v>18</v>
      </c>
      <c r="BP79" s="325">
        <v>22</v>
      </c>
      <c r="BQ79" s="177"/>
      <c r="BS79" s="177"/>
      <c r="BT79" s="177"/>
    </row>
    <row r="80" spans="1:72" s="27" customFormat="1" ht="15" customHeight="1">
      <c r="A80" s="103"/>
      <c r="B80" s="208" t="s">
        <v>279</v>
      </c>
      <c r="C80" s="325">
        <v>4676</v>
      </c>
      <c r="D80" s="325">
        <v>89</v>
      </c>
      <c r="E80" s="325">
        <v>14</v>
      </c>
      <c r="F80" s="325">
        <v>0</v>
      </c>
      <c r="G80" s="325">
        <v>19</v>
      </c>
      <c r="H80" s="325">
        <v>3</v>
      </c>
      <c r="I80" s="325">
        <v>1313</v>
      </c>
      <c r="J80" s="325">
        <v>1287</v>
      </c>
      <c r="K80" s="325">
        <v>53</v>
      </c>
      <c r="L80" s="325">
        <v>43</v>
      </c>
      <c r="M80" s="325">
        <v>86</v>
      </c>
      <c r="N80" s="325">
        <v>107</v>
      </c>
      <c r="O80" s="325">
        <v>74</v>
      </c>
      <c r="P80" s="325">
        <v>73</v>
      </c>
      <c r="Q80" s="325">
        <v>57</v>
      </c>
      <c r="R80" s="325">
        <v>285</v>
      </c>
      <c r="S80" s="325">
        <v>16</v>
      </c>
      <c r="T80" s="325">
        <v>0</v>
      </c>
      <c r="U80" s="331" t="s">
        <v>485</v>
      </c>
      <c r="V80" s="331" t="s">
        <v>485</v>
      </c>
      <c r="W80" s="331" t="s">
        <v>485</v>
      </c>
      <c r="X80" s="325">
        <v>134</v>
      </c>
      <c r="Y80" s="325">
        <v>21</v>
      </c>
      <c r="Z80" s="325">
        <v>49</v>
      </c>
      <c r="AA80" s="325">
        <v>114</v>
      </c>
      <c r="AB80" s="325">
        <v>20</v>
      </c>
      <c r="AC80" s="325">
        <v>185</v>
      </c>
      <c r="AD80" s="325">
        <v>120</v>
      </c>
      <c r="AE80" s="325">
        <v>186</v>
      </c>
      <c r="AF80" s="325">
        <v>3</v>
      </c>
      <c r="AG80" s="325">
        <v>2</v>
      </c>
      <c r="AH80" s="325">
        <v>166</v>
      </c>
      <c r="AI80" s="325">
        <v>5</v>
      </c>
      <c r="AJ80" s="325">
        <v>1119</v>
      </c>
      <c r="AK80" s="325">
        <v>343</v>
      </c>
      <c r="AL80" s="325">
        <v>191</v>
      </c>
      <c r="AM80" s="325">
        <v>356</v>
      </c>
      <c r="AN80" s="325">
        <v>449</v>
      </c>
      <c r="AO80" s="325">
        <v>11</v>
      </c>
      <c r="AP80" s="325">
        <v>169</v>
      </c>
      <c r="AQ80" s="325">
        <v>111</v>
      </c>
      <c r="AR80" s="325">
        <v>1</v>
      </c>
      <c r="AS80" s="325">
        <v>246</v>
      </c>
      <c r="AT80" s="325">
        <v>14</v>
      </c>
      <c r="AU80" s="325">
        <v>55</v>
      </c>
      <c r="AV80" s="325">
        <v>23</v>
      </c>
      <c r="AW80" s="325">
        <v>18</v>
      </c>
      <c r="AX80" s="325">
        <v>3</v>
      </c>
      <c r="AY80" s="325">
        <v>135</v>
      </c>
      <c r="AZ80" s="325">
        <v>74</v>
      </c>
      <c r="BA80" s="331" t="s">
        <v>485</v>
      </c>
      <c r="BB80" s="325">
        <v>10</v>
      </c>
      <c r="BC80" s="325">
        <v>9</v>
      </c>
      <c r="BD80" s="325">
        <v>1</v>
      </c>
      <c r="BE80" s="325">
        <v>4</v>
      </c>
      <c r="BF80" s="325">
        <v>363</v>
      </c>
      <c r="BG80" s="325">
        <v>0</v>
      </c>
      <c r="BH80" s="325">
        <v>311</v>
      </c>
      <c r="BI80" s="325">
        <v>245</v>
      </c>
      <c r="BJ80" s="325">
        <v>143</v>
      </c>
      <c r="BK80" s="325">
        <v>36</v>
      </c>
      <c r="BL80" s="325">
        <v>28</v>
      </c>
      <c r="BM80" s="325">
        <v>10</v>
      </c>
      <c r="BN80" s="325">
        <v>62</v>
      </c>
      <c r="BO80" s="325">
        <v>14</v>
      </c>
      <c r="BP80" s="325">
        <v>11</v>
      </c>
      <c r="BQ80" s="177"/>
      <c r="BS80" s="177"/>
      <c r="BT80" s="177"/>
    </row>
    <row r="81" spans="1:72" s="27" customFormat="1" ht="15" customHeight="1">
      <c r="A81" s="103"/>
      <c r="B81" s="208" t="s">
        <v>280</v>
      </c>
      <c r="C81" s="325">
        <v>4501</v>
      </c>
      <c r="D81" s="325">
        <v>76</v>
      </c>
      <c r="E81" s="325">
        <v>4</v>
      </c>
      <c r="F81" s="325">
        <v>0</v>
      </c>
      <c r="G81" s="325">
        <v>9</v>
      </c>
      <c r="H81" s="325">
        <v>5</v>
      </c>
      <c r="I81" s="325">
        <v>939</v>
      </c>
      <c r="J81" s="325">
        <v>916</v>
      </c>
      <c r="K81" s="325">
        <v>15</v>
      </c>
      <c r="L81" s="325">
        <v>6</v>
      </c>
      <c r="M81" s="325">
        <v>47</v>
      </c>
      <c r="N81" s="325">
        <v>91</v>
      </c>
      <c r="O81" s="325">
        <v>44</v>
      </c>
      <c r="P81" s="325">
        <v>29</v>
      </c>
      <c r="Q81" s="325">
        <v>59</v>
      </c>
      <c r="R81" s="325">
        <v>104</v>
      </c>
      <c r="S81" s="325">
        <v>8</v>
      </c>
      <c r="T81" s="325">
        <v>166</v>
      </c>
      <c r="U81" s="325">
        <v>23</v>
      </c>
      <c r="V81" s="325">
        <v>31</v>
      </c>
      <c r="W81" s="325">
        <v>32</v>
      </c>
      <c r="X81" s="331" t="s">
        <v>485</v>
      </c>
      <c r="Y81" s="325">
        <v>19</v>
      </c>
      <c r="Z81" s="325">
        <v>13</v>
      </c>
      <c r="AA81" s="325">
        <v>75</v>
      </c>
      <c r="AB81" s="325">
        <v>18</v>
      </c>
      <c r="AC81" s="325">
        <v>288</v>
      </c>
      <c r="AD81" s="325">
        <v>172</v>
      </c>
      <c r="AE81" s="325">
        <v>293</v>
      </c>
      <c r="AF81" s="325">
        <v>0</v>
      </c>
      <c r="AG81" s="325">
        <v>0</v>
      </c>
      <c r="AH81" s="325">
        <v>185</v>
      </c>
      <c r="AI81" s="325">
        <v>2</v>
      </c>
      <c r="AJ81" s="325">
        <v>1241</v>
      </c>
      <c r="AK81" s="325">
        <v>257</v>
      </c>
      <c r="AL81" s="325">
        <v>254</v>
      </c>
      <c r="AM81" s="325">
        <v>390</v>
      </c>
      <c r="AN81" s="325">
        <v>391</v>
      </c>
      <c r="AO81" s="325">
        <v>8</v>
      </c>
      <c r="AP81" s="325">
        <v>135</v>
      </c>
      <c r="AQ81" s="325">
        <v>86</v>
      </c>
      <c r="AR81" s="325">
        <v>6</v>
      </c>
      <c r="AS81" s="325">
        <v>180</v>
      </c>
      <c r="AT81" s="325">
        <v>12</v>
      </c>
      <c r="AU81" s="325">
        <v>10</v>
      </c>
      <c r="AV81" s="325">
        <v>40</v>
      </c>
      <c r="AW81" s="325">
        <v>21</v>
      </c>
      <c r="AX81" s="325">
        <v>10</v>
      </c>
      <c r="AY81" s="325">
        <v>185</v>
      </c>
      <c r="AZ81" s="325">
        <v>87</v>
      </c>
      <c r="BA81" s="325">
        <v>2</v>
      </c>
      <c r="BB81" s="325">
        <v>9</v>
      </c>
      <c r="BC81" s="325">
        <v>7</v>
      </c>
      <c r="BD81" s="325">
        <v>1</v>
      </c>
      <c r="BE81" s="325">
        <v>3</v>
      </c>
      <c r="BF81" s="325">
        <v>407</v>
      </c>
      <c r="BG81" s="325">
        <v>0</v>
      </c>
      <c r="BH81" s="325">
        <v>268</v>
      </c>
      <c r="BI81" s="325">
        <v>149</v>
      </c>
      <c r="BJ81" s="325">
        <v>102</v>
      </c>
      <c r="BK81" s="325">
        <v>11</v>
      </c>
      <c r="BL81" s="325">
        <v>18</v>
      </c>
      <c r="BM81" s="325">
        <v>5</v>
      </c>
      <c r="BN81" s="325">
        <v>20</v>
      </c>
      <c r="BO81" s="325">
        <v>4</v>
      </c>
      <c r="BP81" s="325">
        <v>11</v>
      </c>
      <c r="BQ81" s="177"/>
      <c r="BS81" s="177"/>
      <c r="BT81" s="177"/>
    </row>
    <row r="82" spans="1:72" s="27" customFormat="1" ht="15" customHeight="1">
      <c r="A82" s="101" t="s">
        <v>41</v>
      </c>
      <c r="B82" s="205" t="s">
        <v>278</v>
      </c>
      <c r="C82" s="325">
        <v>7447</v>
      </c>
      <c r="D82" s="325">
        <v>141</v>
      </c>
      <c r="E82" s="325">
        <v>10</v>
      </c>
      <c r="F82" s="325">
        <v>0</v>
      </c>
      <c r="G82" s="325">
        <v>8</v>
      </c>
      <c r="H82" s="325">
        <v>2</v>
      </c>
      <c r="I82" s="325">
        <v>1582</v>
      </c>
      <c r="J82" s="325">
        <v>1543</v>
      </c>
      <c r="K82" s="325">
        <v>44</v>
      </c>
      <c r="L82" s="325">
        <v>18</v>
      </c>
      <c r="M82" s="325">
        <v>88</v>
      </c>
      <c r="N82" s="325">
        <v>175</v>
      </c>
      <c r="O82" s="325">
        <v>91</v>
      </c>
      <c r="P82" s="325">
        <v>65</v>
      </c>
      <c r="Q82" s="325">
        <v>71</v>
      </c>
      <c r="R82" s="325">
        <v>231</v>
      </c>
      <c r="S82" s="325">
        <v>15</v>
      </c>
      <c r="T82" s="325">
        <v>94</v>
      </c>
      <c r="U82" s="325">
        <v>8</v>
      </c>
      <c r="V82" s="325">
        <v>26</v>
      </c>
      <c r="W82" s="325">
        <v>20</v>
      </c>
      <c r="X82" s="325">
        <v>130</v>
      </c>
      <c r="Y82" s="325">
        <v>30</v>
      </c>
      <c r="Z82" s="325">
        <v>38</v>
      </c>
      <c r="AA82" s="325">
        <v>122</v>
      </c>
      <c r="AB82" s="325">
        <v>33</v>
      </c>
      <c r="AC82" s="325">
        <v>397</v>
      </c>
      <c r="AD82" s="325">
        <v>278</v>
      </c>
      <c r="AE82" s="325">
        <v>438</v>
      </c>
      <c r="AF82" s="325">
        <v>4</v>
      </c>
      <c r="AG82" s="325">
        <v>1</v>
      </c>
      <c r="AH82" s="325">
        <v>247</v>
      </c>
      <c r="AI82" s="325">
        <v>5</v>
      </c>
      <c r="AJ82" s="325">
        <v>2051</v>
      </c>
      <c r="AK82" s="325">
        <v>441</v>
      </c>
      <c r="AL82" s="325">
        <v>475</v>
      </c>
      <c r="AM82" s="325">
        <v>589</v>
      </c>
      <c r="AN82" s="325">
        <v>768</v>
      </c>
      <c r="AO82" s="325">
        <v>18</v>
      </c>
      <c r="AP82" s="325">
        <v>299</v>
      </c>
      <c r="AQ82" s="325">
        <v>196</v>
      </c>
      <c r="AR82" s="325">
        <v>10</v>
      </c>
      <c r="AS82" s="325">
        <v>324</v>
      </c>
      <c r="AT82" s="325">
        <v>17</v>
      </c>
      <c r="AU82" s="325">
        <v>43</v>
      </c>
      <c r="AV82" s="325">
        <v>38</v>
      </c>
      <c r="AW82" s="325">
        <v>30</v>
      </c>
      <c r="AX82" s="325">
        <v>5</v>
      </c>
      <c r="AY82" s="325">
        <v>270</v>
      </c>
      <c r="AZ82" s="325">
        <v>133</v>
      </c>
      <c r="BA82" s="325">
        <v>0</v>
      </c>
      <c r="BB82" s="325">
        <v>8</v>
      </c>
      <c r="BC82" s="325">
        <v>12</v>
      </c>
      <c r="BD82" s="325">
        <v>0</v>
      </c>
      <c r="BE82" s="325">
        <v>1</v>
      </c>
      <c r="BF82" s="325">
        <v>615</v>
      </c>
      <c r="BG82" s="325">
        <v>0</v>
      </c>
      <c r="BH82" s="325">
        <v>402</v>
      </c>
      <c r="BI82" s="325">
        <v>352</v>
      </c>
      <c r="BJ82" s="325">
        <v>232</v>
      </c>
      <c r="BK82" s="325">
        <v>54</v>
      </c>
      <c r="BL82" s="325">
        <v>34</v>
      </c>
      <c r="BM82" s="325">
        <v>9</v>
      </c>
      <c r="BN82" s="325">
        <v>84</v>
      </c>
      <c r="BO82" s="325">
        <v>4</v>
      </c>
      <c r="BP82" s="325">
        <v>12</v>
      </c>
      <c r="BQ82" s="177"/>
      <c r="BS82" s="177"/>
      <c r="BT82" s="177"/>
    </row>
    <row r="83" spans="1:72" s="27" customFormat="1" ht="15" customHeight="1">
      <c r="A83" s="101"/>
      <c r="B83" s="208" t="s">
        <v>279</v>
      </c>
      <c r="C83" s="325">
        <v>3723</v>
      </c>
      <c r="D83" s="325">
        <v>71</v>
      </c>
      <c r="E83" s="325">
        <v>8</v>
      </c>
      <c r="F83" s="325">
        <v>0</v>
      </c>
      <c r="G83" s="325">
        <v>7</v>
      </c>
      <c r="H83" s="325">
        <v>2</v>
      </c>
      <c r="I83" s="325">
        <v>956</v>
      </c>
      <c r="J83" s="325">
        <v>934</v>
      </c>
      <c r="K83" s="325">
        <v>35</v>
      </c>
      <c r="L83" s="325">
        <v>17</v>
      </c>
      <c r="M83" s="325">
        <v>53</v>
      </c>
      <c r="N83" s="325">
        <v>104</v>
      </c>
      <c r="O83" s="325">
        <v>57</v>
      </c>
      <c r="P83" s="325">
        <v>50</v>
      </c>
      <c r="Q83" s="325">
        <v>30</v>
      </c>
      <c r="R83" s="325">
        <v>195</v>
      </c>
      <c r="S83" s="325">
        <v>7</v>
      </c>
      <c r="T83" s="325">
        <v>1</v>
      </c>
      <c r="U83" s="331" t="s">
        <v>485</v>
      </c>
      <c r="V83" s="331" t="s">
        <v>485</v>
      </c>
      <c r="W83" s="331" t="s">
        <v>485</v>
      </c>
      <c r="X83" s="325">
        <v>130</v>
      </c>
      <c r="Y83" s="325">
        <v>22</v>
      </c>
      <c r="Z83" s="325">
        <v>25</v>
      </c>
      <c r="AA83" s="325">
        <v>70</v>
      </c>
      <c r="AB83" s="325">
        <v>15</v>
      </c>
      <c r="AC83" s="325">
        <v>154</v>
      </c>
      <c r="AD83" s="325">
        <v>116</v>
      </c>
      <c r="AE83" s="325">
        <v>163</v>
      </c>
      <c r="AF83" s="325">
        <v>4</v>
      </c>
      <c r="AG83" s="325">
        <v>1</v>
      </c>
      <c r="AH83" s="325">
        <v>115</v>
      </c>
      <c r="AI83" s="325">
        <v>4</v>
      </c>
      <c r="AJ83" s="325">
        <v>907</v>
      </c>
      <c r="AK83" s="325">
        <v>245</v>
      </c>
      <c r="AL83" s="325">
        <v>201</v>
      </c>
      <c r="AM83" s="325">
        <v>267</v>
      </c>
      <c r="AN83" s="325">
        <v>411</v>
      </c>
      <c r="AO83" s="325">
        <v>10</v>
      </c>
      <c r="AP83" s="325">
        <v>151</v>
      </c>
      <c r="AQ83" s="325">
        <v>129</v>
      </c>
      <c r="AR83" s="325">
        <v>0</v>
      </c>
      <c r="AS83" s="325">
        <v>177</v>
      </c>
      <c r="AT83" s="325">
        <v>9</v>
      </c>
      <c r="AU83" s="325">
        <v>42</v>
      </c>
      <c r="AV83" s="325">
        <v>11</v>
      </c>
      <c r="AW83" s="325">
        <v>15</v>
      </c>
      <c r="AX83" s="325">
        <v>2</v>
      </c>
      <c r="AY83" s="325">
        <v>118</v>
      </c>
      <c r="AZ83" s="325">
        <v>65</v>
      </c>
      <c r="BA83" s="331" t="s">
        <v>485</v>
      </c>
      <c r="BB83" s="325">
        <v>4</v>
      </c>
      <c r="BC83" s="325">
        <v>6</v>
      </c>
      <c r="BD83" s="325">
        <v>0</v>
      </c>
      <c r="BE83" s="325">
        <v>0</v>
      </c>
      <c r="BF83" s="325">
        <v>294</v>
      </c>
      <c r="BG83" s="325">
        <v>0</v>
      </c>
      <c r="BH83" s="325">
        <v>214</v>
      </c>
      <c r="BI83" s="325">
        <v>225</v>
      </c>
      <c r="BJ83" s="325">
        <v>137</v>
      </c>
      <c r="BK83" s="325">
        <v>39</v>
      </c>
      <c r="BL83" s="325">
        <v>17</v>
      </c>
      <c r="BM83" s="325">
        <v>5</v>
      </c>
      <c r="BN83" s="325">
        <v>65</v>
      </c>
      <c r="BO83" s="325">
        <v>4</v>
      </c>
      <c r="BP83" s="325">
        <v>7</v>
      </c>
      <c r="BQ83" s="177"/>
      <c r="BS83" s="177"/>
      <c r="BT83" s="177"/>
    </row>
    <row r="84" spans="1:72" s="27" customFormat="1" ht="15" customHeight="1">
      <c r="A84" s="101"/>
      <c r="B84" s="208" t="s">
        <v>280</v>
      </c>
      <c r="C84" s="325">
        <v>3724</v>
      </c>
      <c r="D84" s="325">
        <v>70</v>
      </c>
      <c r="E84" s="325">
        <v>2</v>
      </c>
      <c r="F84" s="325">
        <v>0</v>
      </c>
      <c r="G84" s="325">
        <v>1</v>
      </c>
      <c r="H84" s="325">
        <v>0</v>
      </c>
      <c r="I84" s="325">
        <v>626</v>
      </c>
      <c r="J84" s="325">
        <v>609</v>
      </c>
      <c r="K84" s="325">
        <v>9</v>
      </c>
      <c r="L84" s="325">
        <v>1</v>
      </c>
      <c r="M84" s="325">
        <v>35</v>
      </c>
      <c r="N84" s="325">
        <v>71</v>
      </c>
      <c r="O84" s="325">
        <v>34</v>
      </c>
      <c r="P84" s="325">
        <v>15</v>
      </c>
      <c r="Q84" s="325">
        <v>41</v>
      </c>
      <c r="R84" s="325">
        <v>36</v>
      </c>
      <c r="S84" s="325">
        <v>8</v>
      </c>
      <c r="T84" s="325">
        <v>93</v>
      </c>
      <c r="U84" s="325">
        <v>8</v>
      </c>
      <c r="V84" s="325">
        <v>26</v>
      </c>
      <c r="W84" s="325">
        <v>20</v>
      </c>
      <c r="X84" s="331" t="s">
        <v>485</v>
      </c>
      <c r="Y84" s="325">
        <v>8</v>
      </c>
      <c r="Z84" s="325">
        <v>13</v>
      </c>
      <c r="AA84" s="325">
        <v>52</v>
      </c>
      <c r="AB84" s="325">
        <v>18</v>
      </c>
      <c r="AC84" s="325">
        <v>243</v>
      </c>
      <c r="AD84" s="325">
        <v>162</v>
      </c>
      <c r="AE84" s="325">
        <v>275</v>
      </c>
      <c r="AF84" s="325">
        <v>0</v>
      </c>
      <c r="AG84" s="325">
        <v>0</v>
      </c>
      <c r="AH84" s="325">
        <v>132</v>
      </c>
      <c r="AI84" s="325">
        <v>1</v>
      </c>
      <c r="AJ84" s="325">
        <v>1144</v>
      </c>
      <c r="AK84" s="325">
        <v>196</v>
      </c>
      <c r="AL84" s="325">
        <v>274</v>
      </c>
      <c r="AM84" s="325">
        <v>322</v>
      </c>
      <c r="AN84" s="325">
        <v>357</v>
      </c>
      <c r="AO84" s="325">
        <v>8</v>
      </c>
      <c r="AP84" s="325">
        <v>148</v>
      </c>
      <c r="AQ84" s="325">
        <v>67</v>
      </c>
      <c r="AR84" s="325">
        <v>10</v>
      </c>
      <c r="AS84" s="325">
        <v>147</v>
      </c>
      <c r="AT84" s="325">
        <v>8</v>
      </c>
      <c r="AU84" s="325">
        <v>1</v>
      </c>
      <c r="AV84" s="325">
        <v>27</v>
      </c>
      <c r="AW84" s="325">
        <v>15</v>
      </c>
      <c r="AX84" s="325">
        <v>3</v>
      </c>
      <c r="AY84" s="325">
        <v>152</v>
      </c>
      <c r="AZ84" s="325">
        <v>68</v>
      </c>
      <c r="BA84" s="325">
        <v>0</v>
      </c>
      <c r="BB84" s="325">
        <v>4</v>
      </c>
      <c r="BC84" s="325">
        <v>6</v>
      </c>
      <c r="BD84" s="325">
        <v>0</v>
      </c>
      <c r="BE84" s="325">
        <v>1</v>
      </c>
      <c r="BF84" s="325">
        <v>321</v>
      </c>
      <c r="BG84" s="325">
        <v>0</v>
      </c>
      <c r="BH84" s="325">
        <v>188</v>
      </c>
      <c r="BI84" s="325">
        <v>127</v>
      </c>
      <c r="BJ84" s="325">
        <v>95</v>
      </c>
      <c r="BK84" s="325">
        <v>15</v>
      </c>
      <c r="BL84" s="325">
        <v>17</v>
      </c>
      <c r="BM84" s="325">
        <v>4</v>
      </c>
      <c r="BN84" s="325">
        <v>19</v>
      </c>
      <c r="BO84" s="325">
        <v>0</v>
      </c>
      <c r="BP84" s="325">
        <v>5</v>
      </c>
      <c r="BQ84" s="177"/>
      <c r="BS84" s="177"/>
      <c r="BT84" s="177"/>
    </row>
    <row r="85" spans="1:72" s="27" customFormat="1" ht="15" customHeight="1">
      <c r="A85" s="213" t="s">
        <v>53</v>
      </c>
      <c r="B85" s="212" t="s">
        <v>278</v>
      </c>
      <c r="C85" s="328">
        <v>1331</v>
      </c>
      <c r="D85" s="328">
        <v>19</v>
      </c>
      <c r="E85" s="328">
        <v>4</v>
      </c>
      <c r="F85" s="328">
        <v>0</v>
      </c>
      <c r="G85" s="328">
        <v>0</v>
      </c>
      <c r="H85" s="328">
        <v>0</v>
      </c>
      <c r="I85" s="328">
        <v>284</v>
      </c>
      <c r="J85" s="328">
        <v>279</v>
      </c>
      <c r="K85" s="328">
        <v>9</v>
      </c>
      <c r="L85" s="328">
        <v>2</v>
      </c>
      <c r="M85" s="328">
        <v>13</v>
      </c>
      <c r="N85" s="328">
        <v>31</v>
      </c>
      <c r="O85" s="328">
        <v>20</v>
      </c>
      <c r="P85" s="328">
        <v>15</v>
      </c>
      <c r="Q85" s="328">
        <v>15</v>
      </c>
      <c r="R85" s="328">
        <v>40</v>
      </c>
      <c r="S85" s="328">
        <v>2</v>
      </c>
      <c r="T85" s="328">
        <v>27</v>
      </c>
      <c r="U85" s="328">
        <v>2</v>
      </c>
      <c r="V85" s="328">
        <v>1</v>
      </c>
      <c r="W85" s="328">
        <v>6</v>
      </c>
      <c r="X85" s="328">
        <v>29</v>
      </c>
      <c r="Y85" s="328">
        <v>2</v>
      </c>
      <c r="Z85" s="328">
        <v>6</v>
      </c>
      <c r="AA85" s="328">
        <v>21</v>
      </c>
      <c r="AB85" s="328">
        <v>4</v>
      </c>
      <c r="AC85" s="328">
        <v>36</v>
      </c>
      <c r="AD85" s="328">
        <v>22</v>
      </c>
      <c r="AE85" s="328">
        <v>103</v>
      </c>
      <c r="AF85" s="328">
        <v>0</v>
      </c>
      <c r="AG85" s="328">
        <v>0</v>
      </c>
      <c r="AH85" s="328">
        <v>32</v>
      </c>
      <c r="AI85" s="328">
        <v>0</v>
      </c>
      <c r="AJ85" s="328">
        <v>365</v>
      </c>
      <c r="AK85" s="328">
        <v>90</v>
      </c>
      <c r="AL85" s="328">
        <v>81</v>
      </c>
      <c r="AM85" s="328">
        <v>121</v>
      </c>
      <c r="AN85" s="328">
        <v>147</v>
      </c>
      <c r="AO85" s="328">
        <v>3</v>
      </c>
      <c r="AP85" s="328">
        <v>64</v>
      </c>
      <c r="AQ85" s="328">
        <v>37</v>
      </c>
      <c r="AR85" s="328">
        <v>1</v>
      </c>
      <c r="AS85" s="328">
        <v>66</v>
      </c>
      <c r="AT85" s="328">
        <v>2</v>
      </c>
      <c r="AU85" s="328">
        <v>8</v>
      </c>
      <c r="AV85" s="328">
        <v>4</v>
      </c>
      <c r="AW85" s="328">
        <v>3</v>
      </c>
      <c r="AX85" s="328">
        <v>0</v>
      </c>
      <c r="AY85" s="328">
        <v>51</v>
      </c>
      <c r="AZ85" s="328">
        <v>21</v>
      </c>
      <c r="BA85" s="328">
        <v>0</v>
      </c>
      <c r="BB85" s="328">
        <v>2</v>
      </c>
      <c r="BC85" s="328">
        <v>2</v>
      </c>
      <c r="BD85" s="328">
        <v>0</v>
      </c>
      <c r="BE85" s="328">
        <v>0</v>
      </c>
      <c r="BF85" s="328">
        <v>109</v>
      </c>
      <c r="BG85" s="328">
        <v>0</v>
      </c>
      <c r="BH85" s="328">
        <v>78</v>
      </c>
      <c r="BI85" s="328">
        <v>71</v>
      </c>
      <c r="BJ85" s="328">
        <v>38</v>
      </c>
      <c r="BK85" s="328">
        <v>11</v>
      </c>
      <c r="BL85" s="328">
        <v>6</v>
      </c>
      <c r="BM85" s="328">
        <v>1</v>
      </c>
      <c r="BN85" s="328">
        <v>20</v>
      </c>
      <c r="BO85" s="328">
        <v>3</v>
      </c>
      <c r="BP85" s="328">
        <v>4</v>
      </c>
      <c r="BQ85" s="177"/>
      <c r="BS85" s="177"/>
      <c r="BT85" s="177"/>
    </row>
    <row r="86" spans="1:72" s="27" customFormat="1" ht="15" customHeight="1">
      <c r="A86" s="213"/>
      <c r="B86" s="214" t="s">
        <v>279</v>
      </c>
      <c r="C86" s="328">
        <v>684</v>
      </c>
      <c r="D86" s="328">
        <v>13</v>
      </c>
      <c r="E86" s="328">
        <v>4</v>
      </c>
      <c r="F86" s="328">
        <v>0</v>
      </c>
      <c r="G86" s="328">
        <v>0</v>
      </c>
      <c r="H86" s="328">
        <v>0</v>
      </c>
      <c r="I86" s="328">
        <v>167</v>
      </c>
      <c r="J86" s="328">
        <v>166</v>
      </c>
      <c r="K86" s="328">
        <v>6</v>
      </c>
      <c r="L86" s="328">
        <v>2</v>
      </c>
      <c r="M86" s="328">
        <v>9</v>
      </c>
      <c r="N86" s="328">
        <v>18</v>
      </c>
      <c r="O86" s="328">
        <v>12</v>
      </c>
      <c r="P86" s="328">
        <v>11</v>
      </c>
      <c r="Q86" s="328">
        <v>7</v>
      </c>
      <c r="R86" s="328">
        <v>34</v>
      </c>
      <c r="S86" s="328">
        <v>0</v>
      </c>
      <c r="T86" s="328">
        <v>0</v>
      </c>
      <c r="U86" s="329" t="s">
        <v>485</v>
      </c>
      <c r="V86" s="329" t="s">
        <v>485</v>
      </c>
      <c r="W86" s="329" t="s">
        <v>485</v>
      </c>
      <c r="X86" s="328">
        <v>29</v>
      </c>
      <c r="Y86" s="328">
        <v>1</v>
      </c>
      <c r="Z86" s="328">
        <v>4</v>
      </c>
      <c r="AA86" s="328">
        <v>13</v>
      </c>
      <c r="AB86" s="328">
        <v>3</v>
      </c>
      <c r="AC86" s="328">
        <v>15</v>
      </c>
      <c r="AD86" s="328">
        <v>12</v>
      </c>
      <c r="AE86" s="328">
        <v>31</v>
      </c>
      <c r="AF86" s="328">
        <v>0</v>
      </c>
      <c r="AG86" s="328">
        <v>0</v>
      </c>
      <c r="AH86" s="328">
        <v>16</v>
      </c>
      <c r="AI86" s="328">
        <v>0</v>
      </c>
      <c r="AJ86" s="328">
        <v>181</v>
      </c>
      <c r="AK86" s="328">
        <v>56</v>
      </c>
      <c r="AL86" s="328">
        <v>29</v>
      </c>
      <c r="AM86" s="328">
        <v>64</v>
      </c>
      <c r="AN86" s="328">
        <v>81</v>
      </c>
      <c r="AO86" s="328">
        <v>2</v>
      </c>
      <c r="AP86" s="328">
        <v>33</v>
      </c>
      <c r="AQ86" s="328">
        <v>30</v>
      </c>
      <c r="AR86" s="328">
        <v>0</v>
      </c>
      <c r="AS86" s="328">
        <v>36</v>
      </c>
      <c r="AT86" s="328">
        <v>0</v>
      </c>
      <c r="AU86" s="328">
        <v>8</v>
      </c>
      <c r="AV86" s="328">
        <v>0</v>
      </c>
      <c r="AW86" s="328">
        <v>2</v>
      </c>
      <c r="AX86" s="328">
        <v>0</v>
      </c>
      <c r="AY86" s="328">
        <v>23</v>
      </c>
      <c r="AZ86" s="328">
        <v>9</v>
      </c>
      <c r="BA86" s="329" t="s">
        <v>485</v>
      </c>
      <c r="BB86" s="328">
        <v>0</v>
      </c>
      <c r="BC86" s="328">
        <v>0</v>
      </c>
      <c r="BD86" s="328">
        <v>0</v>
      </c>
      <c r="BE86" s="328">
        <v>0</v>
      </c>
      <c r="BF86" s="328">
        <v>52</v>
      </c>
      <c r="BG86" s="328">
        <v>0</v>
      </c>
      <c r="BH86" s="328">
        <v>42</v>
      </c>
      <c r="BI86" s="328">
        <v>45</v>
      </c>
      <c r="BJ86" s="328">
        <v>22</v>
      </c>
      <c r="BK86" s="328">
        <v>10</v>
      </c>
      <c r="BL86" s="328">
        <v>3</v>
      </c>
      <c r="BM86" s="328">
        <v>1</v>
      </c>
      <c r="BN86" s="328">
        <v>15</v>
      </c>
      <c r="BO86" s="328">
        <v>3</v>
      </c>
      <c r="BP86" s="328">
        <v>3</v>
      </c>
      <c r="BQ86" s="177"/>
      <c r="BS86" s="177"/>
      <c r="BT86" s="177"/>
    </row>
    <row r="87" spans="1:72" s="27" customFormat="1" ht="15" customHeight="1">
      <c r="A87" s="213"/>
      <c r="B87" s="214" t="s">
        <v>280</v>
      </c>
      <c r="C87" s="328">
        <v>647</v>
      </c>
      <c r="D87" s="328">
        <v>6</v>
      </c>
      <c r="E87" s="328">
        <v>0</v>
      </c>
      <c r="F87" s="328">
        <v>0</v>
      </c>
      <c r="G87" s="328">
        <v>0</v>
      </c>
      <c r="H87" s="328">
        <v>0</v>
      </c>
      <c r="I87" s="328">
        <v>117</v>
      </c>
      <c r="J87" s="328">
        <v>113</v>
      </c>
      <c r="K87" s="328">
        <v>3</v>
      </c>
      <c r="L87" s="328">
        <v>0</v>
      </c>
      <c r="M87" s="328">
        <v>4</v>
      </c>
      <c r="N87" s="328">
        <v>13</v>
      </c>
      <c r="O87" s="328">
        <v>8</v>
      </c>
      <c r="P87" s="328">
        <v>4</v>
      </c>
      <c r="Q87" s="328">
        <v>8</v>
      </c>
      <c r="R87" s="328">
        <v>6</v>
      </c>
      <c r="S87" s="328">
        <v>2</v>
      </c>
      <c r="T87" s="328">
        <v>27</v>
      </c>
      <c r="U87" s="328">
        <v>2</v>
      </c>
      <c r="V87" s="328">
        <v>1</v>
      </c>
      <c r="W87" s="328">
        <v>6</v>
      </c>
      <c r="X87" s="329" t="s">
        <v>485</v>
      </c>
      <c r="Y87" s="328">
        <v>1</v>
      </c>
      <c r="Z87" s="328">
        <v>2</v>
      </c>
      <c r="AA87" s="328">
        <v>8</v>
      </c>
      <c r="AB87" s="328">
        <v>1</v>
      </c>
      <c r="AC87" s="328">
        <v>21</v>
      </c>
      <c r="AD87" s="328">
        <v>10</v>
      </c>
      <c r="AE87" s="328">
        <v>72</v>
      </c>
      <c r="AF87" s="328">
        <v>0</v>
      </c>
      <c r="AG87" s="328">
        <v>0</v>
      </c>
      <c r="AH87" s="328">
        <v>16</v>
      </c>
      <c r="AI87" s="328">
        <v>0</v>
      </c>
      <c r="AJ87" s="328">
        <v>184</v>
      </c>
      <c r="AK87" s="328">
        <v>34</v>
      </c>
      <c r="AL87" s="328">
        <v>52</v>
      </c>
      <c r="AM87" s="328">
        <v>57</v>
      </c>
      <c r="AN87" s="328">
        <v>66</v>
      </c>
      <c r="AO87" s="328">
        <v>1</v>
      </c>
      <c r="AP87" s="328">
        <v>31</v>
      </c>
      <c r="AQ87" s="328">
        <v>7</v>
      </c>
      <c r="AR87" s="328">
        <v>1</v>
      </c>
      <c r="AS87" s="328">
        <v>30</v>
      </c>
      <c r="AT87" s="328">
        <v>2</v>
      </c>
      <c r="AU87" s="328">
        <v>0</v>
      </c>
      <c r="AV87" s="328">
        <v>4</v>
      </c>
      <c r="AW87" s="328">
        <v>1</v>
      </c>
      <c r="AX87" s="328">
        <v>0</v>
      </c>
      <c r="AY87" s="328">
        <v>28</v>
      </c>
      <c r="AZ87" s="328">
        <v>12</v>
      </c>
      <c r="BA87" s="328">
        <v>0</v>
      </c>
      <c r="BB87" s="328">
        <v>2</v>
      </c>
      <c r="BC87" s="328">
        <v>2</v>
      </c>
      <c r="BD87" s="328">
        <v>0</v>
      </c>
      <c r="BE87" s="328">
        <v>0</v>
      </c>
      <c r="BF87" s="328">
        <v>57</v>
      </c>
      <c r="BG87" s="328">
        <v>0</v>
      </c>
      <c r="BH87" s="328">
        <v>36</v>
      </c>
      <c r="BI87" s="328">
        <v>26</v>
      </c>
      <c r="BJ87" s="328">
        <v>16</v>
      </c>
      <c r="BK87" s="328">
        <v>1</v>
      </c>
      <c r="BL87" s="328">
        <v>3</v>
      </c>
      <c r="BM87" s="328">
        <v>0</v>
      </c>
      <c r="BN87" s="328">
        <v>5</v>
      </c>
      <c r="BO87" s="328">
        <v>0</v>
      </c>
      <c r="BP87" s="328">
        <v>1</v>
      </c>
      <c r="BQ87" s="177"/>
      <c r="BS87" s="177"/>
      <c r="BT87" s="177"/>
    </row>
    <row r="88" spans="1:72" s="27" customFormat="1" ht="15" customHeight="1">
      <c r="A88" s="287" t="s">
        <v>55</v>
      </c>
      <c r="B88" s="212" t="s">
        <v>278</v>
      </c>
      <c r="C88" s="328">
        <v>2067</v>
      </c>
      <c r="D88" s="328">
        <v>32</v>
      </c>
      <c r="E88" s="328">
        <v>1</v>
      </c>
      <c r="F88" s="328">
        <v>0</v>
      </c>
      <c r="G88" s="328">
        <v>4</v>
      </c>
      <c r="H88" s="328">
        <v>0</v>
      </c>
      <c r="I88" s="328">
        <v>429</v>
      </c>
      <c r="J88" s="328">
        <v>414</v>
      </c>
      <c r="K88" s="328">
        <v>14</v>
      </c>
      <c r="L88" s="328">
        <v>6</v>
      </c>
      <c r="M88" s="328">
        <v>23</v>
      </c>
      <c r="N88" s="328">
        <v>44</v>
      </c>
      <c r="O88" s="328">
        <v>17</v>
      </c>
      <c r="P88" s="328">
        <v>20</v>
      </c>
      <c r="Q88" s="328">
        <v>18</v>
      </c>
      <c r="R88" s="328">
        <v>67</v>
      </c>
      <c r="S88" s="328">
        <v>3</v>
      </c>
      <c r="T88" s="328">
        <v>33</v>
      </c>
      <c r="U88" s="328">
        <v>4</v>
      </c>
      <c r="V88" s="328">
        <v>8</v>
      </c>
      <c r="W88" s="328">
        <v>4</v>
      </c>
      <c r="X88" s="328">
        <v>29</v>
      </c>
      <c r="Y88" s="328">
        <v>10</v>
      </c>
      <c r="Z88" s="328">
        <v>10</v>
      </c>
      <c r="AA88" s="328">
        <v>29</v>
      </c>
      <c r="AB88" s="328">
        <v>6</v>
      </c>
      <c r="AC88" s="328">
        <v>117</v>
      </c>
      <c r="AD88" s="328">
        <v>92</v>
      </c>
      <c r="AE88" s="328">
        <v>121</v>
      </c>
      <c r="AF88" s="328">
        <v>2</v>
      </c>
      <c r="AG88" s="328">
        <v>0</v>
      </c>
      <c r="AH88" s="328">
        <v>68</v>
      </c>
      <c r="AI88" s="328">
        <v>3</v>
      </c>
      <c r="AJ88" s="328">
        <v>590</v>
      </c>
      <c r="AK88" s="328">
        <v>143</v>
      </c>
      <c r="AL88" s="328">
        <v>98</v>
      </c>
      <c r="AM88" s="328">
        <v>151</v>
      </c>
      <c r="AN88" s="328">
        <v>178</v>
      </c>
      <c r="AO88" s="328">
        <v>8</v>
      </c>
      <c r="AP88" s="328">
        <v>57</v>
      </c>
      <c r="AQ88" s="328">
        <v>55</v>
      </c>
      <c r="AR88" s="328">
        <v>2</v>
      </c>
      <c r="AS88" s="328">
        <v>95</v>
      </c>
      <c r="AT88" s="328">
        <v>8</v>
      </c>
      <c r="AU88" s="328">
        <v>19</v>
      </c>
      <c r="AV88" s="328">
        <v>14</v>
      </c>
      <c r="AW88" s="328">
        <v>10</v>
      </c>
      <c r="AX88" s="328">
        <v>2</v>
      </c>
      <c r="AY88" s="328">
        <v>66</v>
      </c>
      <c r="AZ88" s="328">
        <v>39</v>
      </c>
      <c r="BA88" s="328">
        <v>0</v>
      </c>
      <c r="BB88" s="328">
        <v>2</v>
      </c>
      <c r="BC88" s="328">
        <v>3</v>
      </c>
      <c r="BD88" s="328">
        <v>0</v>
      </c>
      <c r="BE88" s="328">
        <v>0</v>
      </c>
      <c r="BF88" s="328">
        <v>205</v>
      </c>
      <c r="BG88" s="328">
        <v>0</v>
      </c>
      <c r="BH88" s="328">
        <v>107</v>
      </c>
      <c r="BI88" s="328">
        <v>100</v>
      </c>
      <c r="BJ88" s="328">
        <v>66</v>
      </c>
      <c r="BK88" s="328">
        <v>22</v>
      </c>
      <c r="BL88" s="328">
        <v>8</v>
      </c>
      <c r="BM88" s="328">
        <v>3</v>
      </c>
      <c r="BN88" s="328">
        <v>23</v>
      </c>
      <c r="BO88" s="328">
        <v>0</v>
      </c>
      <c r="BP88" s="328">
        <v>4</v>
      </c>
      <c r="BQ88" s="177"/>
      <c r="BS88" s="177"/>
      <c r="BT88" s="177"/>
    </row>
    <row r="89" spans="1:72" s="27" customFormat="1" ht="15" customHeight="1">
      <c r="A89" s="217"/>
      <c r="B89" s="214" t="s">
        <v>279</v>
      </c>
      <c r="C89" s="328">
        <v>1070</v>
      </c>
      <c r="D89" s="328">
        <v>18</v>
      </c>
      <c r="E89" s="328">
        <v>0</v>
      </c>
      <c r="F89" s="328">
        <v>0</v>
      </c>
      <c r="G89" s="328">
        <v>3</v>
      </c>
      <c r="H89" s="328">
        <v>0</v>
      </c>
      <c r="I89" s="328">
        <v>248</v>
      </c>
      <c r="J89" s="328">
        <v>240</v>
      </c>
      <c r="K89" s="328">
        <v>11</v>
      </c>
      <c r="L89" s="328">
        <v>5</v>
      </c>
      <c r="M89" s="328">
        <v>14</v>
      </c>
      <c r="N89" s="328">
        <v>25</v>
      </c>
      <c r="O89" s="328">
        <v>10</v>
      </c>
      <c r="P89" s="328">
        <v>14</v>
      </c>
      <c r="Q89" s="328">
        <v>6</v>
      </c>
      <c r="R89" s="328">
        <v>56</v>
      </c>
      <c r="S89" s="328">
        <v>2</v>
      </c>
      <c r="T89" s="328">
        <v>0</v>
      </c>
      <c r="U89" s="329" t="s">
        <v>485</v>
      </c>
      <c r="V89" s="329" t="s">
        <v>485</v>
      </c>
      <c r="W89" s="329" t="s">
        <v>485</v>
      </c>
      <c r="X89" s="328">
        <v>29</v>
      </c>
      <c r="Y89" s="328">
        <v>8</v>
      </c>
      <c r="Z89" s="328">
        <v>6</v>
      </c>
      <c r="AA89" s="328">
        <v>17</v>
      </c>
      <c r="AB89" s="328">
        <v>4</v>
      </c>
      <c r="AC89" s="328">
        <v>53</v>
      </c>
      <c r="AD89" s="328">
        <v>44</v>
      </c>
      <c r="AE89" s="328">
        <v>51</v>
      </c>
      <c r="AF89" s="328">
        <v>2</v>
      </c>
      <c r="AG89" s="328">
        <v>0</v>
      </c>
      <c r="AH89" s="328">
        <v>35</v>
      </c>
      <c r="AI89" s="328">
        <v>2</v>
      </c>
      <c r="AJ89" s="328">
        <v>271</v>
      </c>
      <c r="AK89" s="328">
        <v>88</v>
      </c>
      <c r="AL89" s="328">
        <v>49</v>
      </c>
      <c r="AM89" s="328">
        <v>71</v>
      </c>
      <c r="AN89" s="328">
        <v>102</v>
      </c>
      <c r="AO89" s="328">
        <v>5</v>
      </c>
      <c r="AP89" s="328">
        <v>29</v>
      </c>
      <c r="AQ89" s="328">
        <v>38</v>
      </c>
      <c r="AR89" s="328">
        <v>0</v>
      </c>
      <c r="AS89" s="328">
        <v>58</v>
      </c>
      <c r="AT89" s="328">
        <v>4</v>
      </c>
      <c r="AU89" s="328">
        <v>19</v>
      </c>
      <c r="AV89" s="328">
        <v>6</v>
      </c>
      <c r="AW89" s="328">
        <v>5</v>
      </c>
      <c r="AX89" s="328">
        <v>1</v>
      </c>
      <c r="AY89" s="328">
        <v>33</v>
      </c>
      <c r="AZ89" s="328">
        <v>21</v>
      </c>
      <c r="BA89" s="329" t="s">
        <v>485</v>
      </c>
      <c r="BB89" s="328">
        <v>1</v>
      </c>
      <c r="BC89" s="328">
        <v>2</v>
      </c>
      <c r="BD89" s="328">
        <v>0</v>
      </c>
      <c r="BE89" s="328">
        <v>0</v>
      </c>
      <c r="BF89" s="328">
        <v>94</v>
      </c>
      <c r="BG89" s="328">
        <v>0</v>
      </c>
      <c r="BH89" s="328">
        <v>57</v>
      </c>
      <c r="BI89" s="328">
        <v>69</v>
      </c>
      <c r="BJ89" s="328">
        <v>41</v>
      </c>
      <c r="BK89" s="328">
        <v>16</v>
      </c>
      <c r="BL89" s="328">
        <v>4</v>
      </c>
      <c r="BM89" s="328">
        <v>1</v>
      </c>
      <c r="BN89" s="328">
        <v>20</v>
      </c>
      <c r="BO89" s="328">
        <v>0</v>
      </c>
      <c r="BP89" s="328">
        <v>3</v>
      </c>
      <c r="BQ89" s="177"/>
      <c r="BS89" s="177"/>
      <c r="BT89" s="177"/>
    </row>
    <row r="90" spans="1:72" s="27" customFormat="1" ht="15" customHeight="1">
      <c r="A90" s="217"/>
      <c r="B90" s="214" t="s">
        <v>280</v>
      </c>
      <c r="C90" s="328">
        <v>997</v>
      </c>
      <c r="D90" s="328">
        <v>14</v>
      </c>
      <c r="E90" s="328">
        <v>1</v>
      </c>
      <c r="F90" s="328">
        <v>0</v>
      </c>
      <c r="G90" s="328">
        <v>1</v>
      </c>
      <c r="H90" s="328">
        <v>0</v>
      </c>
      <c r="I90" s="328">
        <v>181</v>
      </c>
      <c r="J90" s="328">
        <v>174</v>
      </c>
      <c r="K90" s="328">
        <v>3</v>
      </c>
      <c r="L90" s="328">
        <v>1</v>
      </c>
      <c r="M90" s="328">
        <v>9</v>
      </c>
      <c r="N90" s="328">
        <v>19</v>
      </c>
      <c r="O90" s="328">
        <v>7</v>
      </c>
      <c r="P90" s="328">
        <v>6</v>
      </c>
      <c r="Q90" s="328">
        <v>12</v>
      </c>
      <c r="R90" s="328">
        <v>11</v>
      </c>
      <c r="S90" s="328">
        <v>1</v>
      </c>
      <c r="T90" s="328">
        <v>33</v>
      </c>
      <c r="U90" s="328">
        <v>4</v>
      </c>
      <c r="V90" s="328">
        <v>8</v>
      </c>
      <c r="W90" s="328">
        <v>4</v>
      </c>
      <c r="X90" s="329" t="s">
        <v>485</v>
      </c>
      <c r="Y90" s="328">
        <v>2</v>
      </c>
      <c r="Z90" s="328">
        <v>4</v>
      </c>
      <c r="AA90" s="328">
        <v>12</v>
      </c>
      <c r="AB90" s="328">
        <v>2</v>
      </c>
      <c r="AC90" s="328">
        <v>64</v>
      </c>
      <c r="AD90" s="328">
        <v>48</v>
      </c>
      <c r="AE90" s="328">
        <v>70</v>
      </c>
      <c r="AF90" s="328">
        <v>0</v>
      </c>
      <c r="AG90" s="328">
        <v>0</v>
      </c>
      <c r="AH90" s="328">
        <v>33</v>
      </c>
      <c r="AI90" s="328">
        <v>1</v>
      </c>
      <c r="AJ90" s="328">
        <v>319</v>
      </c>
      <c r="AK90" s="328">
        <v>55</v>
      </c>
      <c r="AL90" s="328">
        <v>49</v>
      </c>
      <c r="AM90" s="328">
        <v>80</v>
      </c>
      <c r="AN90" s="328">
        <v>76</v>
      </c>
      <c r="AO90" s="328">
        <v>3</v>
      </c>
      <c r="AP90" s="328">
        <v>28</v>
      </c>
      <c r="AQ90" s="328">
        <v>17</v>
      </c>
      <c r="AR90" s="328">
        <v>2</v>
      </c>
      <c r="AS90" s="328">
        <v>37</v>
      </c>
      <c r="AT90" s="328">
        <v>4</v>
      </c>
      <c r="AU90" s="328">
        <v>0</v>
      </c>
      <c r="AV90" s="328">
        <v>8</v>
      </c>
      <c r="AW90" s="328">
        <v>5</v>
      </c>
      <c r="AX90" s="328">
        <v>1</v>
      </c>
      <c r="AY90" s="328">
        <v>33</v>
      </c>
      <c r="AZ90" s="328">
        <v>18</v>
      </c>
      <c r="BA90" s="328">
        <v>0</v>
      </c>
      <c r="BB90" s="328">
        <v>1</v>
      </c>
      <c r="BC90" s="328">
        <v>1</v>
      </c>
      <c r="BD90" s="328">
        <v>0</v>
      </c>
      <c r="BE90" s="328">
        <v>0</v>
      </c>
      <c r="BF90" s="328">
        <v>111</v>
      </c>
      <c r="BG90" s="328">
        <v>0</v>
      </c>
      <c r="BH90" s="328">
        <v>50</v>
      </c>
      <c r="BI90" s="328">
        <v>31</v>
      </c>
      <c r="BJ90" s="328">
        <v>25</v>
      </c>
      <c r="BK90" s="328">
        <v>6</v>
      </c>
      <c r="BL90" s="328">
        <v>4</v>
      </c>
      <c r="BM90" s="328">
        <v>2</v>
      </c>
      <c r="BN90" s="328">
        <v>3</v>
      </c>
      <c r="BO90" s="328">
        <v>0</v>
      </c>
      <c r="BP90" s="328">
        <v>1</v>
      </c>
      <c r="BQ90" s="177"/>
      <c r="BS90" s="177"/>
      <c r="BT90" s="177"/>
    </row>
    <row r="91" spans="1:72" s="27" customFormat="1" ht="15" customHeight="1">
      <c r="A91" s="287" t="s">
        <v>54</v>
      </c>
      <c r="B91" s="212" t="s">
        <v>278</v>
      </c>
      <c r="C91" s="328">
        <v>1781</v>
      </c>
      <c r="D91" s="328">
        <v>42</v>
      </c>
      <c r="E91" s="328">
        <v>3</v>
      </c>
      <c r="F91" s="328">
        <v>0</v>
      </c>
      <c r="G91" s="328">
        <v>3</v>
      </c>
      <c r="H91" s="328">
        <v>1</v>
      </c>
      <c r="I91" s="328">
        <v>369</v>
      </c>
      <c r="J91" s="328">
        <v>360</v>
      </c>
      <c r="K91" s="328">
        <v>7</v>
      </c>
      <c r="L91" s="328">
        <v>4</v>
      </c>
      <c r="M91" s="328">
        <v>29</v>
      </c>
      <c r="N91" s="328">
        <v>43</v>
      </c>
      <c r="O91" s="328">
        <v>29</v>
      </c>
      <c r="P91" s="328">
        <v>17</v>
      </c>
      <c r="Q91" s="328">
        <v>15</v>
      </c>
      <c r="R91" s="328">
        <v>48</v>
      </c>
      <c r="S91" s="328">
        <v>3</v>
      </c>
      <c r="T91" s="328">
        <v>15</v>
      </c>
      <c r="U91" s="328">
        <v>1</v>
      </c>
      <c r="V91" s="328">
        <v>6</v>
      </c>
      <c r="W91" s="328">
        <v>6</v>
      </c>
      <c r="X91" s="328">
        <v>29</v>
      </c>
      <c r="Y91" s="328">
        <v>7</v>
      </c>
      <c r="Z91" s="328">
        <v>11</v>
      </c>
      <c r="AA91" s="328">
        <v>27</v>
      </c>
      <c r="AB91" s="328">
        <v>8</v>
      </c>
      <c r="AC91" s="328">
        <v>111</v>
      </c>
      <c r="AD91" s="328">
        <v>76</v>
      </c>
      <c r="AE91" s="328">
        <v>83</v>
      </c>
      <c r="AF91" s="328">
        <v>1</v>
      </c>
      <c r="AG91" s="328">
        <v>0</v>
      </c>
      <c r="AH91" s="328">
        <v>60</v>
      </c>
      <c r="AI91" s="328">
        <v>1</v>
      </c>
      <c r="AJ91" s="328">
        <v>490</v>
      </c>
      <c r="AK91" s="328">
        <v>92</v>
      </c>
      <c r="AL91" s="328">
        <v>150</v>
      </c>
      <c r="AM91" s="328">
        <v>121</v>
      </c>
      <c r="AN91" s="328">
        <v>234</v>
      </c>
      <c r="AO91" s="328">
        <v>1</v>
      </c>
      <c r="AP91" s="328">
        <v>112</v>
      </c>
      <c r="AQ91" s="328">
        <v>47</v>
      </c>
      <c r="AR91" s="328">
        <v>2</v>
      </c>
      <c r="AS91" s="328">
        <v>74</v>
      </c>
      <c r="AT91" s="328">
        <v>4</v>
      </c>
      <c r="AU91" s="328">
        <v>10</v>
      </c>
      <c r="AV91" s="328">
        <v>6</v>
      </c>
      <c r="AW91" s="328">
        <v>6</v>
      </c>
      <c r="AX91" s="328">
        <v>0</v>
      </c>
      <c r="AY91" s="328">
        <v>80</v>
      </c>
      <c r="AZ91" s="328">
        <v>33</v>
      </c>
      <c r="BA91" s="328">
        <v>0</v>
      </c>
      <c r="BB91" s="328">
        <v>3</v>
      </c>
      <c r="BC91" s="328">
        <v>4</v>
      </c>
      <c r="BD91" s="328">
        <v>0</v>
      </c>
      <c r="BE91" s="328">
        <v>1</v>
      </c>
      <c r="BF91" s="328">
        <v>93</v>
      </c>
      <c r="BG91" s="328">
        <v>0</v>
      </c>
      <c r="BH91" s="328">
        <v>64</v>
      </c>
      <c r="BI91" s="328">
        <v>85</v>
      </c>
      <c r="BJ91" s="328">
        <v>66</v>
      </c>
      <c r="BK91" s="328">
        <v>13</v>
      </c>
      <c r="BL91" s="328">
        <v>8</v>
      </c>
      <c r="BM91" s="328">
        <v>3</v>
      </c>
      <c r="BN91" s="328">
        <v>16</v>
      </c>
      <c r="BO91" s="328">
        <v>0</v>
      </c>
      <c r="BP91" s="328">
        <v>1</v>
      </c>
      <c r="BQ91" s="177"/>
      <c r="BS91" s="177"/>
      <c r="BT91" s="177"/>
    </row>
    <row r="92" spans="1:72" s="27" customFormat="1" ht="15" customHeight="1">
      <c r="A92" s="217"/>
      <c r="B92" s="214" t="s">
        <v>279</v>
      </c>
      <c r="C92" s="328">
        <v>857</v>
      </c>
      <c r="D92" s="328">
        <v>21</v>
      </c>
      <c r="E92" s="328">
        <v>2</v>
      </c>
      <c r="F92" s="328">
        <v>0</v>
      </c>
      <c r="G92" s="328">
        <v>3</v>
      </c>
      <c r="H92" s="328">
        <v>1</v>
      </c>
      <c r="I92" s="328">
        <v>227</v>
      </c>
      <c r="J92" s="328">
        <v>223</v>
      </c>
      <c r="K92" s="328">
        <v>6</v>
      </c>
      <c r="L92" s="328">
        <v>4</v>
      </c>
      <c r="M92" s="328">
        <v>19</v>
      </c>
      <c r="N92" s="328">
        <v>23</v>
      </c>
      <c r="O92" s="328">
        <v>20</v>
      </c>
      <c r="P92" s="328">
        <v>15</v>
      </c>
      <c r="Q92" s="328">
        <v>9</v>
      </c>
      <c r="R92" s="328">
        <v>41</v>
      </c>
      <c r="S92" s="328">
        <v>2</v>
      </c>
      <c r="T92" s="328">
        <v>0</v>
      </c>
      <c r="U92" s="329" t="s">
        <v>485</v>
      </c>
      <c r="V92" s="329" t="s">
        <v>485</v>
      </c>
      <c r="W92" s="329" t="s">
        <v>485</v>
      </c>
      <c r="X92" s="328">
        <v>29</v>
      </c>
      <c r="Y92" s="328">
        <v>4</v>
      </c>
      <c r="Z92" s="328">
        <v>5</v>
      </c>
      <c r="AA92" s="328">
        <v>14</v>
      </c>
      <c r="AB92" s="328">
        <v>3</v>
      </c>
      <c r="AC92" s="328">
        <v>44</v>
      </c>
      <c r="AD92" s="328">
        <v>30</v>
      </c>
      <c r="AE92" s="328">
        <v>26</v>
      </c>
      <c r="AF92" s="328">
        <v>1</v>
      </c>
      <c r="AG92" s="328">
        <v>0</v>
      </c>
      <c r="AH92" s="328">
        <v>25</v>
      </c>
      <c r="AI92" s="328">
        <v>1</v>
      </c>
      <c r="AJ92" s="328">
        <v>203</v>
      </c>
      <c r="AK92" s="328">
        <v>45</v>
      </c>
      <c r="AL92" s="328">
        <v>59</v>
      </c>
      <c r="AM92" s="328">
        <v>49</v>
      </c>
      <c r="AN92" s="328">
        <v>122</v>
      </c>
      <c r="AO92" s="328">
        <v>0</v>
      </c>
      <c r="AP92" s="328">
        <v>62</v>
      </c>
      <c r="AQ92" s="328">
        <v>26</v>
      </c>
      <c r="AR92" s="328">
        <v>0</v>
      </c>
      <c r="AS92" s="328">
        <v>36</v>
      </c>
      <c r="AT92" s="328">
        <v>3</v>
      </c>
      <c r="AU92" s="328">
        <v>9</v>
      </c>
      <c r="AV92" s="328">
        <v>2</v>
      </c>
      <c r="AW92" s="328">
        <v>3</v>
      </c>
      <c r="AX92" s="328">
        <v>0</v>
      </c>
      <c r="AY92" s="328">
        <v>28</v>
      </c>
      <c r="AZ92" s="328">
        <v>15</v>
      </c>
      <c r="BA92" s="329" t="s">
        <v>485</v>
      </c>
      <c r="BB92" s="328">
        <v>2</v>
      </c>
      <c r="BC92" s="328">
        <v>2</v>
      </c>
      <c r="BD92" s="328">
        <v>0</v>
      </c>
      <c r="BE92" s="328">
        <v>0</v>
      </c>
      <c r="BF92" s="328">
        <v>46</v>
      </c>
      <c r="BG92" s="328">
        <v>0</v>
      </c>
      <c r="BH92" s="328">
        <v>34</v>
      </c>
      <c r="BI92" s="328">
        <v>53</v>
      </c>
      <c r="BJ92" s="328">
        <v>40</v>
      </c>
      <c r="BK92" s="328">
        <v>7</v>
      </c>
      <c r="BL92" s="328">
        <v>4</v>
      </c>
      <c r="BM92" s="328">
        <v>1</v>
      </c>
      <c r="BN92" s="328">
        <v>11</v>
      </c>
      <c r="BO92" s="328">
        <v>0</v>
      </c>
      <c r="BP92" s="328">
        <v>0</v>
      </c>
      <c r="BQ92" s="177"/>
      <c r="BS92" s="177"/>
      <c r="BT92" s="177"/>
    </row>
    <row r="93" spans="1:72" s="27" customFormat="1" ht="15" customHeight="1">
      <c r="A93" s="217"/>
      <c r="B93" s="214" t="s">
        <v>280</v>
      </c>
      <c r="C93" s="328">
        <v>924</v>
      </c>
      <c r="D93" s="328">
        <v>21</v>
      </c>
      <c r="E93" s="328">
        <v>1</v>
      </c>
      <c r="F93" s="328">
        <v>0</v>
      </c>
      <c r="G93" s="328">
        <v>0</v>
      </c>
      <c r="H93" s="328">
        <v>0</v>
      </c>
      <c r="I93" s="328">
        <v>142</v>
      </c>
      <c r="J93" s="328">
        <v>137</v>
      </c>
      <c r="K93" s="328">
        <v>1</v>
      </c>
      <c r="L93" s="328">
        <v>0</v>
      </c>
      <c r="M93" s="328">
        <v>10</v>
      </c>
      <c r="N93" s="328">
        <v>20</v>
      </c>
      <c r="O93" s="328">
        <v>9</v>
      </c>
      <c r="P93" s="328">
        <v>2</v>
      </c>
      <c r="Q93" s="328">
        <v>6</v>
      </c>
      <c r="R93" s="328">
        <v>7</v>
      </c>
      <c r="S93" s="328">
        <v>1</v>
      </c>
      <c r="T93" s="328">
        <v>15</v>
      </c>
      <c r="U93" s="328">
        <v>1</v>
      </c>
      <c r="V93" s="328">
        <v>6</v>
      </c>
      <c r="W93" s="328">
        <v>6</v>
      </c>
      <c r="X93" s="329" t="s">
        <v>485</v>
      </c>
      <c r="Y93" s="328">
        <v>3</v>
      </c>
      <c r="Z93" s="328">
        <v>6</v>
      </c>
      <c r="AA93" s="328">
        <v>13</v>
      </c>
      <c r="AB93" s="328">
        <v>5</v>
      </c>
      <c r="AC93" s="328">
        <v>67</v>
      </c>
      <c r="AD93" s="328">
        <v>46</v>
      </c>
      <c r="AE93" s="328">
        <v>57</v>
      </c>
      <c r="AF93" s="328">
        <v>0</v>
      </c>
      <c r="AG93" s="328">
        <v>0</v>
      </c>
      <c r="AH93" s="328">
        <v>35</v>
      </c>
      <c r="AI93" s="328">
        <v>0</v>
      </c>
      <c r="AJ93" s="328">
        <v>287</v>
      </c>
      <c r="AK93" s="328">
        <v>47</v>
      </c>
      <c r="AL93" s="328">
        <v>91</v>
      </c>
      <c r="AM93" s="328">
        <v>72</v>
      </c>
      <c r="AN93" s="328">
        <v>112</v>
      </c>
      <c r="AO93" s="328">
        <v>1</v>
      </c>
      <c r="AP93" s="328">
        <v>50</v>
      </c>
      <c r="AQ93" s="328">
        <v>21</v>
      </c>
      <c r="AR93" s="328">
        <v>2</v>
      </c>
      <c r="AS93" s="328">
        <v>38</v>
      </c>
      <c r="AT93" s="328">
        <v>1</v>
      </c>
      <c r="AU93" s="328">
        <v>1</v>
      </c>
      <c r="AV93" s="328">
        <v>4</v>
      </c>
      <c r="AW93" s="328">
        <v>3</v>
      </c>
      <c r="AX93" s="328">
        <v>0</v>
      </c>
      <c r="AY93" s="328">
        <v>52</v>
      </c>
      <c r="AZ93" s="328">
        <v>18</v>
      </c>
      <c r="BA93" s="328">
        <v>0</v>
      </c>
      <c r="BB93" s="328">
        <v>1</v>
      </c>
      <c r="BC93" s="328">
        <v>2</v>
      </c>
      <c r="BD93" s="328">
        <v>0</v>
      </c>
      <c r="BE93" s="328">
        <v>1</v>
      </c>
      <c r="BF93" s="328">
        <v>47</v>
      </c>
      <c r="BG93" s="328">
        <v>0</v>
      </c>
      <c r="BH93" s="328">
        <v>30</v>
      </c>
      <c r="BI93" s="328">
        <v>32</v>
      </c>
      <c r="BJ93" s="328">
        <v>26</v>
      </c>
      <c r="BK93" s="328">
        <v>6</v>
      </c>
      <c r="BL93" s="328">
        <v>4</v>
      </c>
      <c r="BM93" s="328">
        <v>2</v>
      </c>
      <c r="BN93" s="328">
        <v>5</v>
      </c>
      <c r="BO93" s="328">
        <v>0</v>
      </c>
      <c r="BP93" s="328">
        <v>1</v>
      </c>
      <c r="BQ93" s="177"/>
      <c r="BS93" s="177"/>
      <c r="BT93" s="177"/>
    </row>
    <row r="94" spans="1:72" s="27" customFormat="1" ht="15" customHeight="1">
      <c r="A94" s="287" t="s">
        <v>52</v>
      </c>
      <c r="B94" s="212" t="s">
        <v>278</v>
      </c>
      <c r="C94" s="328">
        <v>2268</v>
      </c>
      <c r="D94" s="328">
        <v>48</v>
      </c>
      <c r="E94" s="328">
        <v>2</v>
      </c>
      <c r="F94" s="328">
        <v>0</v>
      </c>
      <c r="G94" s="328">
        <v>1</v>
      </c>
      <c r="H94" s="328">
        <v>1</v>
      </c>
      <c r="I94" s="328">
        <v>500</v>
      </c>
      <c r="J94" s="328">
        <v>490</v>
      </c>
      <c r="K94" s="328">
        <v>14</v>
      </c>
      <c r="L94" s="328">
        <v>6</v>
      </c>
      <c r="M94" s="328">
        <v>23</v>
      </c>
      <c r="N94" s="328">
        <v>57</v>
      </c>
      <c r="O94" s="328">
        <v>25</v>
      </c>
      <c r="P94" s="328">
        <v>13</v>
      </c>
      <c r="Q94" s="328">
        <v>23</v>
      </c>
      <c r="R94" s="328">
        <v>76</v>
      </c>
      <c r="S94" s="328">
        <v>7</v>
      </c>
      <c r="T94" s="328">
        <v>19</v>
      </c>
      <c r="U94" s="328">
        <v>1</v>
      </c>
      <c r="V94" s="328">
        <v>11</v>
      </c>
      <c r="W94" s="328">
        <v>4</v>
      </c>
      <c r="X94" s="328">
        <v>43</v>
      </c>
      <c r="Y94" s="328">
        <v>11</v>
      </c>
      <c r="Z94" s="328">
        <v>11</v>
      </c>
      <c r="AA94" s="328">
        <v>45</v>
      </c>
      <c r="AB94" s="328">
        <v>15</v>
      </c>
      <c r="AC94" s="328">
        <v>133</v>
      </c>
      <c r="AD94" s="328">
        <v>88</v>
      </c>
      <c r="AE94" s="328">
        <v>131</v>
      </c>
      <c r="AF94" s="328">
        <v>1</v>
      </c>
      <c r="AG94" s="328">
        <v>1</v>
      </c>
      <c r="AH94" s="328">
        <v>87</v>
      </c>
      <c r="AI94" s="328">
        <v>1</v>
      </c>
      <c r="AJ94" s="328">
        <v>606</v>
      </c>
      <c r="AK94" s="328">
        <v>116</v>
      </c>
      <c r="AL94" s="328">
        <v>146</v>
      </c>
      <c r="AM94" s="328">
        <v>196</v>
      </c>
      <c r="AN94" s="328">
        <v>209</v>
      </c>
      <c r="AO94" s="328">
        <v>6</v>
      </c>
      <c r="AP94" s="328">
        <v>66</v>
      </c>
      <c r="AQ94" s="328">
        <v>57</v>
      </c>
      <c r="AR94" s="328">
        <v>5</v>
      </c>
      <c r="AS94" s="328">
        <v>89</v>
      </c>
      <c r="AT94" s="328">
        <v>3</v>
      </c>
      <c r="AU94" s="328">
        <v>6</v>
      </c>
      <c r="AV94" s="328">
        <v>14</v>
      </c>
      <c r="AW94" s="328">
        <v>11</v>
      </c>
      <c r="AX94" s="328">
        <v>3</v>
      </c>
      <c r="AY94" s="328">
        <v>73</v>
      </c>
      <c r="AZ94" s="328">
        <v>40</v>
      </c>
      <c r="BA94" s="328">
        <v>0</v>
      </c>
      <c r="BB94" s="328">
        <v>1</v>
      </c>
      <c r="BC94" s="328">
        <v>3</v>
      </c>
      <c r="BD94" s="328">
        <v>0</v>
      </c>
      <c r="BE94" s="328">
        <v>0</v>
      </c>
      <c r="BF94" s="328">
        <v>208</v>
      </c>
      <c r="BG94" s="328">
        <v>0</v>
      </c>
      <c r="BH94" s="328">
        <v>153</v>
      </c>
      <c r="BI94" s="328">
        <v>96</v>
      </c>
      <c r="BJ94" s="328">
        <v>62</v>
      </c>
      <c r="BK94" s="328">
        <v>8</v>
      </c>
      <c r="BL94" s="328">
        <v>12</v>
      </c>
      <c r="BM94" s="328">
        <v>2</v>
      </c>
      <c r="BN94" s="328">
        <v>25</v>
      </c>
      <c r="BO94" s="328">
        <v>1</v>
      </c>
      <c r="BP94" s="328">
        <v>3</v>
      </c>
      <c r="BQ94" s="177"/>
      <c r="BS94" s="177"/>
      <c r="BT94" s="177"/>
    </row>
    <row r="95" spans="1:72" s="27" customFormat="1" ht="15" customHeight="1">
      <c r="A95" s="217"/>
      <c r="B95" s="214" t="s">
        <v>279</v>
      </c>
      <c r="C95" s="328">
        <v>1112</v>
      </c>
      <c r="D95" s="328">
        <v>19</v>
      </c>
      <c r="E95" s="328">
        <v>2</v>
      </c>
      <c r="F95" s="328">
        <v>0</v>
      </c>
      <c r="G95" s="328">
        <v>1</v>
      </c>
      <c r="H95" s="328">
        <v>1</v>
      </c>
      <c r="I95" s="328">
        <v>314</v>
      </c>
      <c r="J95" s="328">
        <v>305</v>
      </c>
      <c r="K95" s="328">
        <v>12</v>
      </c>
      <c r="L95" s="328">
        <v>6</v>
      </c>
      <c r="M95" s="328">
        <v>11</v>
      </c>
      <c r="N95" s="328">
        <v>38</v>
      </c>
      <c r="O95" s="328">
        <v>15</v>
      </c>
      <c r="P95" s="328">
        <v>10</v>
      </c>
      <c r="Q95" s="328">
        <v>8</v>
      </c>
      <c r="R95" s="328">
        <v>64</v>
      </c>
      <c r="S95" s="328">
        <v>3</v>
      </c>
      <c r="T95" s="328">
        <v>1</v>
      </c>
      <c r="U95" s="329" t="s">
        <v>485</v>
      </c>
      <c r="V95" s="329" t="s">
        <v>485</v>
      </c>
      <c r="W95" s="329" t="s">
        <v>485</v>
      </c>
      <c r="X95" s="328">
        <v>43</v>
      </c>
      <c r="Y95" s="328">
        <v>9</v>
      </c>
      <c r="Z95" s="328">
        <v>10</v>
      </c>
      <c r="AA95" s="328">
        <v>26</v>
      </c>
      <c r="AB95" s="328">
        <v>5</v>
      </c>
      <c r="AC95" s="328">
        <v>42</v>
      </c>
      <c r="AD95" s="328">
        <v>30</v>
      </c>
      <c r="AE95" s="328">
        <v>55</v>
      </c>
      <c r="AF95" s="328">
        <v>1</v>
      </c>
      <c r="AG95" s="328">
        <v>1</v>
      </c>
      <c r="AH95" s="328">
        <v>39</v>
      </c>
      <c r="AI95" s="328">
        <v>1</v>
      </c>
      <c r="AJ95" s="328">
        <v>252</v>
      </c>
      <c r="AK95" s="328">
        <v>56</v>
      </c>
      <c r="AL95" s="328">
        <v>64</v>
      </c>
      <c r="AM95" s="328">
        <v>83</v>
      </c>
      <c r="AN95" s="328">
        <v>106</v>
      </c>
      <c r="AO95" s="328">
        <v>3</v>
      </c>
      <c r="AP95" s="328">
        <v>27</v>
      </c>
      <c r="AQ95" s="328">
        <v>35</v>
      </c>
      <c r="AR95" s="328">
        <v>0</v>
      </c>
      <c r="AS95" s="328">
        <v>47</v>
      </c>
      <c r="AT95" s="328">
        <v>2</v>
      </c>
      <c r="AU95" s="328">
        <v>6</v>
      </c>
      <c r="AV95" s="328">
        <v>3</v>
      </c>
      <c r="AW95" s="328">
        <v>5</v>
      </c>
      <c r="AX95" s="328">
        <v>1</v>
      </c>
      <c r="AY95" s="328">
        <v>34</v>
      </c>
      <c r="AZ95" s="328">
        <v>20</v>
      </c>
      <c r="BA95" s="329" t="s">
        <v>485</v>
      </c>
      <c r="BB95" s="328">
        <v>1</v>
      </c>
      <c r="BC95" s="328">
        <v>2</v>
      </c>
      <c r="BD95" s="328">
        <v>0</v>
      </c>
      <c r="BE95" s="328">
        <v>0</v>
      </c>
      <c r="BF95" s="328">
        <v>102</v>
      </c>
      <c r="BG95" s="328">
        <v>0</v>
      </c>
      <c r="BH95" s="328">
        <v>81</v>
      </c>
      <c r="BI95" s="328">
        <v>58</v>
      </c>
      <c r="BJ95" s="328">
        <v>34</v>
      </c>
      <c r="BK95" s="328">
        <v>6</v>
      </c>
      <c r="BL95" s="328">
        <v>6</v>
      </c>
      <c r="BM95" s="328">
        <v>2</v>
      </c>
      <c r="BN95" s="328">
        <v>19</v>
      </c>
      <c r="BO95" s="328">
        <v>1</v>
      </c>
      <c r="BP95" s="328">
        <v>1</v>
      </c>
      <c r="BQ95" s="177"/>
      <c r="BS95" s="177"/>
      <c r="BT95" s="177"/>
    </row>
    <row r="96" spans="1:72" s="27" customFormat="1" ht="15" customHeight="1">
      <c r="A96" s="217"/>
      <c r="B96" s="214" t="s">
        <v>280</v>
      </c>
      <c r="C96" s="328">
        <v>1156</v>
      </c>
      <c r="D96" s="328">
        <v>29</v>
      </c>
      <c r="E96" s="328">
        <v>0</v>
      </c>
      <c r="F96" s="328">
        <v>0</v>
      </c>
      <c r="G96" s="328">
        <v>0</v>
      </c>
      <c r="H96" s="328">
        <v>0</v>
      </c>
      <c r="I96" s="328">
        <v>186</v>
      </c>
      <c r="J96" s="328">
        <v>185</v>
      </c>
      <c r="K96" s="328">
        <v>2</v>
      </c>
      <c r="L96" s="328">
        <v>0</v>
      </c>
      <c r="M96" s="328">
        <v>12</v>
      </c>
      <c r="N96" s="328">
        <v>19</v>
      </c>
      <c r="O96" s="328">
        <v>10</v>
      </c>
      <c r="P96" s="328">
        <v>3</v>
      </c>
      <c r="Q96" s="328">
        <v>15</v>
      </c>
      <c r="R96" s="328">
        <v>12</v>
      </c>
      <c r="S96" s="328">
        <v>4</v>
      </c>
      <c r="T96" s="328">
        <v>18</v>
      </c>
      <c r="U96" s="328">
        <v>1</v>
      </c>
      <c r="V96" s="328">
        <v>11</v>
      </c>
      <c r="W96" s="328">
        <v>4</v>
      </c>
      <c r="X96" s="329" t="s">
        <v>485</v>
      </c>
      <c r="Y96" s="328">
        <v>2</v>
      </c>
      <c r="Z96" s="328">
        <v>1</v>
      </c>
      <c r="AA96" s="328">
        <v>19</v>
      </c>
      <c r="AB96" s="328">
        <v>10</v>
      </c>
      <c r="AC96" s="328">
        <v>91</v>
      </c>
      <c r="AD96" s="328">
        <v>58</v>
      </c>
      <c r="AE96" s="328">
        <v>76</v>
      </c>
      <c r="AF96" s="328">
        <v>0</v>
      </c>
      <c r="AG96" s="328">
        <v>0</v>
      </c>
      <c r="AH96" s="328">
        <v>48</v>
      </c>
      <c r="AI96" s="328">
        <v>0</v>
      </c>
      <c r="AJ96" s="328">
        <v>354</v>
      </c>
      <c r="AK96" s="328">
        <v>60</v>
      </c>
      <c r="AL96" s="328">
        <v>82</v>
      </c>
      <c r="AM96" s="328">
        <v>113</v>
      </c>
      <c r="AN96" s="328">
        <v>103</v>
      </c>
      <c r="AO96" s="328">
        <v>3</v>
      </c>
      <c r="AP96" s="328">
        <v>39</v>
      </c>
      <c r="AQ96" s="328">
        <v>22</v>
      </c>
      <c r="AR96" s="328">
        <v>5</v>
      </c>
      <c r="AS96" s="328">
        <v>42</v>
      </c>
      <c r="AT96" s="328">
        <v>1</v>
      </c>
      <c r="AU96" s="328">
        <v>0</v>
      </c>
      <c r="AV96" s="328">
        <v>11</v>
      </c>
      <c r="AW96" s="328">
        <v>6</v>
      </c>
      <c r="AX96" s="328">
        <v>2</v>
      </c>
      <c r="AY96" s="328">
        <v>39</v>
      </c>
      <c r="AZ96" s="328">
        <v>20</v>
      </c>
      <c r="BA96" s="328">
        <v>0</v>
      </c>
      <c r="BB96" s="328">
        <v>0</v>
      </c>
      <c r="BC96" s="328">
        <v>1</v>
      </c>
      <c r="BD96" s="328">
        <v>0</v>
      </c>
      <c r="BE96" s="328">
        <v>0</v>
      </c>
      <c r="BF96" s="328">
        <v>106</v>
      </c>
      <c r="BG96" s="328">
        <v>0</v>
      </c>
      <c r="BH96" s="328">
        <v>72</v>
      </c>
      <c r="BI96" s="328">
        <v>38</v>
      </c>
      <c r="BJ96" s="328">
        <v>28</v>
      </c>
      <c r="BK96" s="328">
        <v>2</v>
      </c>
      <c r="BL96" s="328">
        <v>6</v>
      </c>
      <c r="BM96" s="328">
        <v>0</v>
      </c>
      <c r="BN96" s="328">
        <v>6</v>
      </c>
      <c r="BO96" s="328">
        <v>0</v>
      </c>
      <c r="BP96" s="328">
        <v>2</v>
      </c>
      <c r="BQ96" s="177"/>
      <c r="BS96" s="177"/>
      <c r="BT96" s="177"/>
    </row>
    <row r="97" spans="1:72" s="27" customFormat="1" ht="15" customHeight="1">
      <c r="A97" s="101" t="s">
        <v>42</v>
      </c>
      <c r="B97" s="208" t="s">
        <v>278</v>
      </c>
      <c r="C97" s="325">
        <v>5750</v>
      </c>
      <c r="D97" s="325">
        <v>110</v>
      </c>
      <c r="E97" s="325">
        <v>8</v>
      </c>
      <c r="F97" s="325">
        <v>0</v>
      </c>
      <c r="G97" s="325">
        <v>10</v>
      </c>
      <c r="H97" s="325">
        <v>0</v>
      </c>
      <c r="I97" s="325">
        <v>1346</v>
      </c>
      <c r="J97" s="325">
        <v>1316</v>
      </c>
      <c r="K97" s="325">
        <v>39</v>
      </c>
      <c r="L97" s="325">
        <v>26</v>
      </c>
      <c r="M97" s="325">
        <v>54</v>
      </c>
      <c r="N97" s="325">
        <v>91</v>
      </c>
      <c r="O97" s="325">
        <v>68</v>
      </c>
      <c r="P97" s="325">
        <v>67</v>
      </c>
      <c r="Q97" s="325">
        <v>70</v>
      </c>
      <c r="R97" s="325">
        <v>250</v>
      </c>
      <c r="S97" s="325">
        <v>18</v>
      </c>
      <c r="T97" s="325">
        <v>86</v>
      </c>
      <c r="U97" s="325">
        <v>22</v>
      </c>
      <c r="V97" s="325">
        <v>21</v>
      </c>
      <c r="W97" s="325">
        <v>23</v>
      </c>
      <c r="X97" s="325">
        <v>91</v>
      </c>
      <c r="Y97" s="325">
        <v>23</v>
      </c>
      <c r="Z97" s="325">
        <v>38</v>
      </c>
      <c r="AA97" s="325">
        <v>90</v>
      </c>
      <c r="AB97" s="325">
        <v>20</v>
      </c>
      <c r="AC97" s="325">
        <v>216</v>
      </c>
      <c r="AD97" s="325">
        <v>118</v>
      </c>
      <c r="AE97" s="325">
        <v>273</v>
      </c>
      <c r="AF97" s="325">
        <v>1</v>
      </c>
      <c r="AG97" s="325">
        <v>1</v>
      </c>
      <c r="AH97" s="325">
        <v>158</v>
      </c>
      <c r="AI97" s="325">
        <v>4</v>
      </c>
      <c r="AJ97" s="325">
        <v>1352</v>
      </c>
      <c r="AK97" s="325">
        <v>342</v>
      </c>
      <c r="AL97" s="325">
        <v>265</v>
      </c>
      <c r="AM97" s="325">
        <v>435</v>
      </c>
      <c r="AN97" s="325">
        <v>552</v>
      </c>
      <c r="AO97" s="325">
        <v>5</v>
      </c>
      <c r="AP97" s="325">
        <v>239</v>
      </c>
      <c r="AQ97" s="325">
        <v>99</v>
      </c>
      <c r="AR97" s="325">
        <v>10</v>
      </c>
      <c r="AS97" s="325">
        <v>271</v>
      </c>
      <c r="AT97" s="325">
        <v>18</v>
      </c>
      <c r="AU97" s="325">
        <v>53</v>
      </c>
      <c r="AV97" s="325">
        <v>29</v>
      </c>
      <c r="AW97" s="325">
        <v>19</v>
      </c>
      <c r="AX97" s="325">
        <v>4</v>
      </c>
      <c r="AY97" s="325">
        <v>213</v>
      </c>
      <c r="AZ97" s="325">
        <v>125</v>
      </c>
      <c r="BA97" s="325">
        <v>2</v>
      </c>
      <c r="BB97" s="325">
        <v>7</v>
      </c>
      <c r="BC97" s="325">
        <v>9</v>
      </c>
      <c r="BD97" s="325">
        <v>2</v>
      </c>
      <c r="BE97" s="325">
        <v>2</v>
      </c>
      <c r="BF97" s="325">
        <v>685</v>
      </c>
      <c r="BG97" s="325">
        <v>0</v>
      </c>
      <c r="BH97" s="325">
        <v>593</v>
      </c>
      <c r="BI97" s="325">
        <v>340</v>
      </c>
      <c r="BJ97" s="325">
        <v>214</v>
      </c>
      <c r="BK97" s="325">
        <v>49</v>
      </c>
      <c r="BL97" s="325">
        <v>42</v>
      </c>
      <c r="BM97" s="325">
        <v>13</v>
      </c>
      <c r="BN97" s="325">
        <v>69</v>
      </c>
      <c r="BO97" s="325">
        <v>4</v>
      </c>
      <c r="BP97" s="325">
        <v>30</v>
      </c>
      <c r="BQ97" s="177"/>
      <c r="BS97" s="177"/>
      <c r="BT97" s="177"/>
    </row>
    <row r="98" spans="1:72" s="27" customFormat="1" ht="15" customHeight="1">
      <c r="A98" s="218"/>
      <c r="B98" s="208" t="s">
        <v>279</v>
      </c>
      <c r="C98" s="325">
        <v>3053</v>
      </c>
      <c r="D98" s="325">
        <v>55</v>
      </c>
      <c r="E98" s="325">
        <v>6</v>
      </c>
      <c r="F98" s="325">
        <v>0</v>
      </c>
      <c r="G98" s="325">
        <v>10</v>
      </c>
      <c r="H98" s="325">
        <v>0</v>
      </c>
      <c r="I98" s="325">
        <v>813</v>
      </c>
      <c r="J98" s="325">
        <v>798</v>
      </c>
      <c r="K98" s="325">
        <v>26</v>
      </c>
      <c r="L98" s="325">
        <v>22</v>
      </c>
      <c r="M98" s="325">
        <v>36</v>
      </c>
      <c r="N98" s="325">
        <v>51</v>
      </c>
      <c r="O98" s="325">
        <v>48</v>
      </c>
      <c r="P98" s="325">
        <v>44</v>
      </c>
      <c r="Q98" s="325">
        <v>35</v>
      </c>
      <c r="R98" s="325">
        <v>193</v>
      </c>
      <c r="S98" s="325">
        <v>13</v>
      </c>
      <c r="T98" s="325">
        <v>1</v>
      </c>
      <c r="U98" s="331" t="s">
        <v>485</v>
      </c>
      <c r="V98" s="331" t="s">
        <v>485</v>
      </c>
      <c r="W98" s="331" t="s">
        <v>485</v>
      </c>
      <c r="X98" s="325">
        <v>91</v>
      </c>
      <c r="Y98" s="325">
        <v>16</v>
      </c>
      <c r="Z98" s="325">
        <v>29</v>
      </c>
      <c r="AA98" s="325">
        <v>59</v>
      </c>
      <c r="AB98" s="325">
        <v>13</v>
      </c>
      <c r="AC98" s="325">
        <v>87</v>
      </c>
      <c r="AD98" s="325">
        <v>53</v>
      </c>
      <c r="AE98" s="325">
        <v>95</v>
      </c>
      <c r="AF98" s="325">
        <v>1</v>
      </c>
      <c r="AG98" s="325">
        <v>0</v>
      </c>
      <c r="AH98" s="325">
        <v>84</v>
      </c>
      <c r="AI98" s="325">
        <v>4</v>
      </c>
      <c r="AJ98" s="325">
        <v>686</v>
      </c>
      <c r="AK98" s="325">
        <v>210</v>
      </c>
      <c r="AL98" s="325">
        <v>125</v>
      </c>
      <c r="AM98" s="325">
        <v>218</v>
      </c>
      <c r="AN98" s="325">
        <v>303</v>
      </c>
      <c r="AO98" s="325">
        <v>4</v>
      </c>
      <c r="AP98" s="325">
        <v>123</v>
      </c>
      <c r="AQ98" s="325">
        <v>66</v>
      </c>
      <c r="AR98" s="325">
        <v>2</v>
      </c>
      <c r="AS98" s="325">
        <v>159</v>
      </c>
      <c r="AT98" s="325">
        <v>8</v>
      </c>
      <c r="AU98" s="325">
        <v>39</v>
      </c>
      <c r="AV98" s="325">
        <v>12</v>
      </c>
      <c r="AW98" s="325">
        <v>12</v>
      </c>
      <c r="AX98" s="325">
        <v>2</v>
      </c>
      <c r="AY98" s="325">
        <v>103</v>
      </c>
      <c r="AZ98" s="325">
        <v>57</v>
      </c>
      <c r="BA98" s="331" t="s">
        <v>485</v>
      </c>
      <c r="BB98" s="325">
        <v>3</v>
      </c>
      <c r="BC98" s="325">
        <v>3</v>
      </c>
      <c r="BD98" s="325">
        <v>0</v>
      </c>
      <c r="BE98" s="325">
        <v>1</v>
      </c>
      <c r="BF98" s="325">
        <v>318</v>
      </c>
      <c r="BG98" s="325">
        <v>0</v>
      </c>
      <c r="BH98" s="325">
        <v>293</v>
      </c>
      <c r="BI98" s="325">
        <v>238</v>
      </c>
      <c r="BJ98" s="325">
        <v>146</v>
      </c>
      <c r="BK98" s="325">
        <v>43</v>
      </c>
      <c r="BL98" s="325">
        <v>29</v>
      </c>
      <c r="BM98" s="325">
        <v>11</v>
      </c>
      <c r="BN98" s="325">
        <v>58</v>
      </c>
      <c r="BO98" s="325">
        <v>3</v>
      </c>
      <c r="BP98" s="325">
        <v>17</v>
      </c>
      <c r="BQ98" s="177"/>
      <c r="BS98" s="177"/>
      <c r="BT98" s="177"/>
    </row>
    <row r="99" spans="1:72" s="27" customFormat="1" ht="15" customHeight="1">
      <c r="A99" s="218"/>
      <c r="B99" s="208" t="s">
        <v>280</v>
      </c>
      <c r="C99" s="325">
        <v>2697</v>
      </c>
      <c r="D99" s="325">
        <v>55</v>
      </c>
      <c r="E99" s="325">
        <v>2</v>
      </c>
      <c r="F99" s="325">
        <v>0</v>
      </c>
      <c r="G99" s="325">
        <v>0</v>
      </c>
      <c r="H99" s="325">
        <v>0</v>
      </c>
      <c r="I99" s="325">
        <v>533</v>
      </c>
      <c r="J99" s="325">
        <v>518</v>
      </c>
      <c r="K99" s="325">
        <v>13</v>
      </c>
      <c r="L99" s="325">
        <v>4</v>
      </c>
      <c r="M99" s="325">
        <v>18</v>
      </c>
      <c r="N99" s="325">
        <v>40</v>
      </c>
      <c r="O99" s="325">
        <v>20</v>
      </c>
      <c r="P99" s="325">
        <v>23</v>
      </c>
      <c r="Q99" s="325">
        <v>35</v>
      </c>
      <c r="R99" s="325">
        <v>57</v>
      </c>
      <c r="S99" s="325">
        <v>5</v>
      </c>
      <c r="T99" s="325">
        <v>85</v>
      </c>
      <c r="U99" s="325">
        <v>22</v>
      </c>
      <c r="V99" s="325">
        <v>21</v>
      </c>
      <c r="W99" s="325">
        <v>23</v>
      </c>
      <c r="X99" s="331" t="s">
        <v>485</v>
      </c>
      <c r="Y99" s="325">
        <v>7</v>
      </c>
      <c r="Z99" s="325">
        <v>9</v>
      </c>
      <c r="AA99" s="325">
        <v>31</v>
      </c>
      <c r="AB99" s="325">
        <v>7</v>
      </c>
      <c r="AC99" s="325">
        <v>129</v>
      </c>
      <c r="AD99" s="325">
        <v>65</v>
      </c>
      <c r="AE99" s="325">
        <v>178</v>
      </c>
      <c r="AF99" s="325">
        <v>0</v>
      </c>
      <c r="AG99" s="325">
        <v>1</v>
      </c>
      <c r="AH99" s="325">
        <v>74</v>
      </c>
      <c r="AI99" s="325">
        <v>0</v>
      </c>
      <c r="AJ99" s="325">
        <v>666</v>
      </c>
      <c r="AK99" s="325">
        <v>132</v>
      </c>
      <c r="AL99" s="325">
        <v>140</v>
      </c>
      <c r="AM99" s="325">
        <v>217</v>
      </c>
      <c r="AN99" s="325">
        <v>249</v>
      </c>
      <c r="AO99" s="325">
        <v>1</v>
      </c>
      <c r="AP99" s="325">
        <v>116</v>
      </c>
      <c r="AQ99" s="325">
        <v>33</v>
      </c>
      <c r="AR99" s="325">
        <v>8</v>
      </c>
      <c r="AS99" s="325">
        <v>112</v>
      </c>
      <c r="AT99" s="325">
        <v>10</v>
      </c>
      <c r="AU99" s="325">
        <v>14</v>
      </c>
      <c r="AV99" s="325">
        <v>17</v>
      </c>
      <c r="AW99" s="325">
        <v>7</v>
      </c>
      <c r="AX99" s="325">
        <v>2</v>
      </c>
      <c r="AY99" s="325">
        <v>110</v>
      </c>
      <c r="AZ99" s="325">
        <v>68</v>
      </c>
      <c r="BA99" s="325">
        <v>2</v>
      </c>
      <c r="BB99" s="325">
        <v>4</v>
      </c>
      <c r="BC99" s="325">
        <v>6</v>
      </c>
      <c r="BD99" s="325">
        <v>2</v>
      </c>
      <c r="BE99" s="325">
        <v>1</v>
      </c>
      <c r="BF99" s="325">
        <v>367</v>
      </c>
      <c r="BG99" s="325">
        <v>0</v>
      </c>
      <c r="BH99" s="325">
        <v>300</v>
      </c>
      <c r="BI99" s="325">
        <v>102</v>
      </c>
      <c r="BJ99" s="325">
        <v>68</v>
      </c>
      <c r="BK99" s="325">
        <v>6</v>
      </c>
      <c r="BL99" s="325">
        <v>13</v>
      </c>
      <c r="BM99" s="325">
        <v>2</v>
      </c>
      <c r="BN99" s="325">
        <v>11</v>
      </c>
      <c r="BO99" s="325">
        <v>1</v>
      </c>
      <c r="BP99" s="325">
        <v>13</v>
      </c>
      <c r="BQ99" s="177"/>
      <c r="BS99" s="177"/>
      <c r="BT99" s="177"/>
    </row>
    <row r="100" spans="1:72" s="27" customFormat="1" ht="15" customHeight="1">
      <c r="A100" s="103" t="s">
        <v>37</v>
      </c>
      <c r="B100" s="208" t="s">
        <v>278</v>
      </c>
      <c r="C100" s="325">
        <v>2369</v>
      </c>
      <c r="D100" s="325">
        <v>36</v>
      </c>
      <c r="E100" s="325">
        <v>2</v>
      </c>
      <c r="F100" s="325">
        <v>0</v>
      </c>
      <c r="G100" s="325">
        <v>2</v>
      </c>
      <c r="H100" s="325">
        <v>1</v>
      </c>
      <c r="I100" s="325">
        <v>631</v>
      </c>
      <c r="J100" s="325">
        <v>613</v>
      </c>
      <c r="K100" s="325">
        <v>26</v>
      </c>
      <c r="L100" s="325">
        <v>9</v>
      </c>
      <c r="M100" s="325">
        <v>24</v>
      </c>
      <c r="N100" s="325">
        <v>51</v>
      </c>
      <c r="O100" s="325">
        <v>17</v>
      </c>
      <c r="P100" s="325">
        <v>21</v>
      </c>
      <c r="Q100" s="325">
        <v>38</v>
      </c>
      <c r="R100" s="325">
        <v>151</v>
      </c>
      <c r="S100" s="325">
        <v>4</v>
      </c>
      <c r="T100" s="325">
        <v>49</v>
      </c>
      <c r="U100" s="325">
        <v>6</v>
      </c>
      <c r="V100" s="325">
        <v>13</v>
      </c>
      <c r="W100" s="325">
        <v>8</v>
      </c>
      <c r="X100" s="325">
        <v>20</v>
      </c>
      <c r="Y100" s="325">
        <v>13</v>
      </c>
      <c r="Z100" s="325">
        <v>24</v>
      </c>
      <c r="AA100" s="325">
        <v>45</v>
      </c>
      <c r="AB100" s="325">
        <v>14</v>
      </c>
      <c r="AC100" s="325">
        <v>96</v>
      </c>
      <c r="AD100" s="325">
        <v>75</v>
      </c>
      <c r="AE100" s="325">
        <v>141</v>
      </c>
      <c r="AF100" s="325">
        <v>7</v>
      </c>
      <c r="AG100" s="325">
        <v>5</v>
      </c>
      <c r="AH100" s="325">
        <v>101</v>
      </c>
      <c r="AI100" s="325">
        <v>0</v>
      </c>
      <c r="AJ100" s="325">
        <v>609</v>
      </c>
      <c r="AK100" s="325">
        <v>154</v>
      </c>
      <c r="AL100" s="325">
        <v>111</v>
      </c>
      <c r="AM100" s="325">
        <v>193</v>
      </c>
      <c r="AN100" s="325">
        <v>261</v>
      </c>
      <c r="AO100" s="325">
        <v>6</v>
      </c>
      <c r="AP100" s="325">
        <v>73</v>
      </c>
      <c r="AQ100" s="325">
        <v>104</v>
      </c>
      <c r="AR100" s="325">
        <v>6</v>
      </c>
      <c r="AS100" s="325">
        <v>102</v>
      </c>
      <c r="AT100" s="325">
        <v>5</v>
      </c>
      <c r="AU100" s="325">
        <v>21</v>
      </c>
      <c r="AV100" s="325">
        <v>9</v>
      </c>
      <c r="AW100" s="325">
        <v>12</v>
      </c>
      <c r="AX100" s="325">
        <v>5</v>
      </c>
      <c r="AY100" s="325">
        <v>91</v>
      </c>
      <c r="AZ100" s="325">
        <v>45</v>
      </c>
      <c r="BA100" s="325">
        <v>0</v>
      </c>
      <c r="BB100" s="325">
        <v>6</v>
      </c>
      <c r="BC100" s="325">
        <v>7</v>
      </c>
      <c r="BD100" s="325">
        <v>1</v>
      </c>
      <c r="BE100" s="325">
        <v>3</v>
      </c>
      <c r="BF100" s="325">
        <v>70</v>
      </c>
      <c r="BG100" s="325">
        <v>0</v>
      </c>
      <c r="BH100" s="325">
        <v>32</v>
      </c>
      <c r="BI100" s="325">
        <v>124</v>
      </c>
      <c r="BJ100" s="325">
        <v>84</v>
      </c>
      <c r="BK100" s="325">
        <v>22</v>
      </c>
      <c r="BL100" s="325">
        <v>19</v>
      </c>
      <c r="BM100" s="325">
        <v>10</v>
      </c>
      <c r="BN100" s="325">
        <v>25</v>
      </c>
      <c r="BO100" s="325">
        <v>2</v>
      </c>
      <c r="BP100" s="325">
        <v>9</v>
      </c>
      <c r="BQ100" s="177"/>
      <c r="BS100" s="177"/>
      <c r="BT100" s="177"/>
    </row>
    <row r="101" spans="1:72" s="27" customFormat="1" ht="15" customHeight="1">
      <c r="A101" s="103"/>
      <c r="B101" s="205" t="s">
        <v>279</v>
      </c>
      <c r="C101" s="325">
        <v>1248</v>
      </c>
      <c r="D101" s="325">
        <v>14</v>
      </c>
      <c r="E101" s="325">
        <v>1</v>
      </c>
      <c r="F101" s="325">
        <v>0</v>
      </c>
      <c r="G101" s="325">
        <v>1</v>
      </c>
      <c r="H101" s="325">
        <v>1</v>
      </c>
      <c r="I101" s="325">
        <v>374</v>
      </c>
      <c r="J101" s="325">
        <v>366</v>
      </c>
      <c r="K101" s="325">
        <v>23</v>
      </c>
      <c r="L101" s="325">
        <v>7</v>
      </c>
      <c r="M101" s="325">
        <v>15</v>
      </c>
      <c r="N101" s="325">
        <v>28</v>
      </c>
      <c r="O101" s="325">
        <v>10</v>
      </c>
      <c r="P101" s="325">
        <v>17</v>
      </c>
      <c r="Q101" s="325">
        <v>21</v>
      </c>
      <c r="R101" s="325">
        <v>126</v>
      </c>
      <c r="S101" s="325">
        <v>1</v>
      </c>
      <c r="T101" s="325">
        <v>0</v>
      </c>
      <c r="U101" s="331" t="s">
        <v>485</v>
      </c>
      <c r="V101" s="331" t="s">
        <v>485</v>
      </c>
      <c r="W101" s="331" t="s">
        <v>485</v>
      </c>
      <c r="X101" s="325">
        <v>20</v>
      </c>
      <c r="Y101" s="325">
        <v>8</v>
      </c>
      <c r="Z101" s="325">
        <v>21</v>
      </c>
      <c r="AA101" s="325">
        <v>23</v>
      </c>
      <c r="AB101" s="325">
        <v>8</v>
      </c>
      <c r="AC101" s="325">
        <v>34</v>
      </c>
      <c r="AD101" s="325">
        <v>25</v>
      </c>
      <c r="AE101" s="325">
        <v>47</v>
      </c>
      <c r="AF101" s="325">
        <v>6</v>
      </c>
      <c r="AG101" s="325">
        <v>5</v>
      </c>
      <c r="AH101" s="325">
        <v>45</v>
      </c>
      <c r="AI101" s="325">
        <v>0</v>
      </c>
      <c r="AJ101" s="325">
        <v>305</v>
      </c>
      <c r="AK101" s="325">
        <v>95</v>
      </c>
      <c r="AL101" s="325">
        <v>43</v>
      </c>
      <c r="AM101" s="325">
        <v>104</v>
      </c>
      <c r="AN101" s="325">
        <v>163</v>
      </c>
      <c r="AO101" s="325">
        <v>2</v>
      </c>
      <c r="AP101" s="325">
        <v>45</v>
      </c>
      <c r="AQ101" s="325">
        <v>82</v>
      </c>
      <c r="AR101" s="325">
        <v>3</v>
      </c>
      <c r="AS101" s="325">
        <v>65</v>
      </c>
      <c r="AT101" s="325">
        <v>5</v>
      </c>
      <c r="AU101" s="325">
        <v>18</v>
      </c>
      <c r="AV101" s="325">
        <v>1</v>
      </c>
      <c r="AW101" s="325">
        <v>3</v>
      </c>
      <c r="AX101" s="325">
        <v>2</v>
      </c>
      <c r="AY101" s="325">
        <v>35</v>
      </c>
      <c r="AZ101" s="325">
        <v>18</v>
      </c>
      <c r="BA101" s="331" t="s">
        <v>485</v>
      </c>
      <c r="BB101" s="325">
        <v>4</v>
      </c>
      <c r="BC101" s="325">
        <v>3</v>
      </c>
      <c r="BD101" s="325">
        <v>1</v>
      </c>
      <c r="BE101" s="325">
        <v>1</v>
      </c>
      <c r="BF101" s="325">
        <v>27</v>
      </c>
      <c r="BG101" s="325">
        <v>0</v>
      </c>
      <c r="BH101" s="325">
        <v>20</v>
      </c>
      <c r="BI101" s="325">
        <v>89</v>
      </c>
      <c r="BJ101" s="325">
        <v>59</v>
      </c>
      <c r="BK101" s="325">
        <v>17</v>
      </c>
      <c r="BL101" s="325">
        <v>17</v>
      </c>
      <c r="BM101" s="325">
        <v>7</v>
      </c>
      <c r="BN101" s="325">
        <v>21</v>
      </c>
      <c r="BO101" s="325">
        <v>2</v>
      </c>
      <c r="BP101" s="325">
        <v>6</v>
      </c>
      <c r="BQ101" s="177"/>
      <c r="BS101" s="177"/>
      <c r="BT101" s="177"/>
    </row>
    <row r="102" spans="1:72" s="27" customFormat="1" ht="15" customHeight="1">
      <c r="A102" s="103"/>
      <c r="B102" s="208" t="s">
        <v>280</v>
      </c>
      <c r="C102" s="325">
        <v>1121</v>
      </c>
      <c r="D102" s="325">
        <v>22</v>
      </c>
      <c r="E102" s="325">
        <v>1</v>
      </c>
      <c r="F102" s="325">
        <v>0</v>
      </c>
      <c r="G102" s="325">
        <v>1</v>
      </c>
      <c r="H102" s="325">
        <v>0</v>
      </c>
      <c r="I102" s="325">
        <v>257</v>
      </c>
      <c r="J102" s="325">
        <v>247</v>
      </c>
      <c r="K102" s="325">
        <v>3</v>
      </c>
      <c r="L102" s="325">
        <v>2</v>
      </c>
      <c r="M102" s="325">
        <v>9</v>
      </c>
      <c r="N102" s="325">
        <v>23</v>
      </c>
      <c r="O102" s="325">
        <v>7</v>
      </c>
      <c r="P102" s="325">
        <v>4</v>
      </c>
      <c r="Q102" s="325">
        <v>17</v>
      </c>
      <c r="R102" s="325">
        <v>25</v>
      </c>
      <c r="S102" s="325">
        <v>3</v>
      </c>
      <c r="T102" s="325">
        <v>49</v>
      </c>
      <c r="U102" s="325">
        <v>6</v>
      </c>
      <c r="V102" s="325">
        <v>13</v>
      </c>
      <c r="W102" s="325">
        <v>8</v>
      </c>
      <c r="X102" s="331" t="s">
        <v>485</v>
      </c>
      <c r="Y102" s="325">
        <v>5</v>
      </c>
      <c r="Z102" s="325">
        <v>3</v>
      </c>
      <c r="AA102" s="325">
        <v>22</v>
      </c>
      <c r="AB102" s="325">
        <v>6</v>
      </c>
      <c r="AC102" s="325">
        <v>62</v>
      </c>
      <c r="AD102" s="325">
        <v>50</v>
      </c>
      <c r="AE102" s="325">
        <v>94</v>
      </c>
      <c r="AF102" s="325">
        <v>1</v>
      </c>
      <c r="AG102" s="325">
        <v>0</v>
      </c>
      <c r="AH102" s="325">
        <v>56</v>
      </c>
      <c r="AI102" s="325">
        <v>0</v>
      </c>
      <c r="AJ102" s="325">
        <v>304</v>
      </c>
      <c r="AK102" s="325">
        <v>59</v>
      </c>
      <c r="AL102" s="325">
        <v>68</v>
      </c>
      <c r="AM102" s="325">
        <v>89</v>
      </c>
      <c r="AN102" s="325">
        <v>98</v>
      </c>
      <c r="AO102" s="325">
        <v>4</v>
      </c>
      <c r="AP102" s="325">
        <v>28</v>
      </c>
      <c r="AQ102" s="325">
        <v>22</v>
      </c>
      <c r="AR102" s="325">
        <v>3</v>
      </c>
      <c r="AS102" s="325">
        <v>37</v>
      </c>
      <c r="AT102" s="325">
        <v>0</v>
      </c>
      <c r="AU102" s="325">
        <v>3</v>
      </c>
      <c r="AV102" s="325">
        <v>8</v>
      </c>
      <c r="AW102" s="325">
        <v>9</v>
      </c>
      <c r="AX102" s="325">
        <v>3</v>
      </c>
      <c r="AY102" s="325">
        <v>56</v>
      </c>
      <c r="AZ102" s="325">
        <v>27</v>
      </c>
      <c r="BA102" s="325">
        <v>0</v>
      </c>
      <c r="BB102" s="325">
        <v>2</v>
      </c>
      <c r="BC102" s="325">
        <v>4</v>
      </c>
      <c r="BD102" s="325">
        <v>0</v>
      </c>
      <c r="BE102" s="325">
        <v>2</v>
      </c>
      <c r="BF102" s="325">
        <v>43</v>
      </c>
      <c r="BG102" s="325">
        <v>0</v>
      </c>
      <c r="BH102" s="325">
        <v>12</v>
      </c>
      <c r="BI102" s="325">
        <v>35</v>
      </c>
      <c r="BJ102" s="325">
        <v>25</v>
      </c>
      <c r="BK102" s="325">
        <v>5</v>
      </c>
      <c r="BL102" s="325">
        <v>2</v>
      </c>
      <c r="BM102" s="325">
        <v>3</v>
      </c>
      <c r="BN102" s="325">
        <v>4</v>
      </c>
      <c r="BO102" s="325">
        <v>0</v>
      </c>
      <c r="BP102" s="325">
        <v>3</v>
      </c>
      <c r="BQ102" s="177"/>
      <c r="BS102" s="177"/>
      <c r="BT102" s="177"/>
    </row>
    <row r="103" spans="1:72" s="27" customFormat="1" ht="15" customHeight="1">
      <c r="A103" s="103" t="s">
        <v>38</v>
      </c>
      <c r="B103" s="208" t="s">
        <v>278</v>
      </c>
      <c r="C103" s="325">
        <v>2791</v>
      </c>
      <c r="D103" s="325">
        <v>46</v>
      </c>
      <c r="E103" s="325">
        <v>1</v>
      </c>
      <c r="F103" s="325">
        <v>0</v>
      </c>
      <c r="G103" s="325">
        <v>0</v>
      </c>
      <c r="H103" s="325">
        <v>1</v>
      </c>
      <c r="I103" s="325">
        <v>668</v>
      </c>
      <c r="J103" s="325">
        <v>649</v>
      </c>
      <c r="K103" s="325">
        <v>28</v>
      </c>
      <c r="L103" s="325">
        <v>11</v>
      </c>
      <c r="M103" s="325">
        <v>34</v>
      </c>
      <c r="N103" s="325">
        <v>46</v>
      </c>
      <c r="O103" s="325">
        <v>30</v>
      </c>
      <c r="P103" s="325">
        <v>42</v>
      </c>
      <c r="Q103" s="325">
        <v>31</v>
      </c>
      <c r="R103" s="325">
        <v>115</v>
      </c>
      <c r="S103" s="325">
        <v>6</v>
      </c>
      <c r="T103" s="325">
        <v>49</v>
      </c>
      <c r="U103" s="325">
        <v>2</v>
      </c>
      <c r="V103" s="325">
        <v>14</v>
      </c>
      <c r="W103" s="325">
        <v>10</v>
      </c>
      <c r="X103" s="325">
        <v>40</v>
      </c>
      <c r="Y103" s="325">
        <v>10</v>
      </c>
      <c r="Z103" s="325">
        <v>17</v>
      </c>
      <c r="AA103" s="325">
        <v>52</v>
      </c>
      <c r="AB103" s="325">
        <v>8</v>
      </c>
      <c r="AC103" s="325">
        <v>149</v>
      </c>
      <c r="AD103" s="325">
        <v>104</v>
      </c>
      <c r="AE103" s="325">
        <v>139</v>
      </c>
      <c r="AF103" s="325">
        <v>6</v>
      </c>
      <c r="AG103" s="325">
        <v>1</v>
      </c>
      <c r="AH103" s="325">
        <v>88</v>
      </c>
      <c r="AI103" s="325">
        <v>2</v>
      </c>
      <c r="AJ103" s="325">
        <v>720</v>
      </c>
      <c r="AK103" s="325">
        <v>193</v>
      </c>
      <c r="AL103" s="325">
        <v>152</v>
      </c>
      <c r="AM103" s="325">
        <v>187</v>
      </c>
      <c r="AN103" s="325">
        <v>422</v>
      </c>
      <c r="AO103" s="325">
        <v>3</v>
      </c>
      <c r="AP103" s="325">
        <v>228</v>
      </c>
      <c r="AQ103" s="325">
        <v>58</v>
      </c>
      <c r="AR103" s="325">
        <v>5</v>
      </c>
      <c r="AS103" s="325">
        <v>155</v>
      </c>
      <c r="AT103" s="325">
        <v>7</v>
      </c>
      <c r="AU103" s="325">
        <v>40</v>
      </c>
      <c r="AV103" s="325">
        <v>21</v>
      </c>
      <c r="AW103" s="325">
        <v>9</v>
      </c>
      <c r="AX103" s="325">
        <v>1</v>
      </c>
      <c r="AY103" s="325">
        <v>99</v>
      </c>
      <c r="AZ103" s="325">
        <v>46</v>
      </c>
      <c r="BA103" s="325">
        <v>0</v>
      </c>
      <c r="BB103" s="325">
        <v>1</v>
      </c>
      <c r="BC103" s="325">
        <v>7</v>
      </c>
      <c r="BD103" s="325">
        <v>0</v>
      </c>
      <c r="BE103" s="325">
        <v>1</v>
      </c>
      <c r="BF103" s="325">
        <v>89</v>
      </c>
      <c r="BG103" s="325">
        <v>0</v>
      </c>
      <c r="BH103" s="325">
        <v>46</v>
      </c>
      <c r="BI103" s="325">
        <v>129</v>
      </c>
      <c r="BJ103" s="325">
        <v>86</v>
      </c>
      <c r="BK103" s="325">
        <v>14</v>
      </c>
      <c r="BL103" s="325">
        <v>24</v>
      </c>
      <c r="BM103" s="325">
        <v>9</v>
      </c>
      <c r="BN103" s="325">
        <v>16</v>
      </c>
      <c r="BO103" s="325">
        <v>1</v>
      </c>
      <c r="BP103" s="325">
        <v>20</v>
      </c>
      <c r="BQ103" s="177"/>
      <c r="BS103" s="177"/>
      <c r="BT103" s="177"/>
    </row>
    <row r="104" spans="1:72" s="27" customFormat="1" ht="15" customHeight="1">
      <c r="A104" s="103"/>
      <c r="B104" s="205" t="s">
        <v>279</v>
      </c>
      <c r="C104" s="325">
        <v>1369</v>
      </c>
      <c r="D104" s="325">
        <v>21</v>
      </c>
      <c r="E104" s="325">
        <v>1</v>
      </c>
      <c r="F104" s="325">
        <v>0</v>
      </c>
      <c r="G104" s="325">
        <v>0</v>
      </c>
      <c r="H104" s="325">
        <v>1</v>
      </c>
      <c r="I104" s="325">
        <v>367</v>
      </c>
      <c r="J104" s="325">
        <v>359</v>
      </c>
      <c r="K104" s="325">
        <v>21</v>
      </c>
      <c r="L104" s="325">
        <v>7</v>
      </c>
      <c r="M104" s="325">
        <v>23</v>
      </c>
      <c r="N104" s="325">
        <v>20</v>
      </c>
      <c r="O104" s="325">
        <v>17</v>
      </c>
      <c r="P104" s="325">
        <v>29</v>
      </c>
      <c r="Q104" s="325">
        <v>14</v>
      </c>
      <c r="R104" s="325">
        <v>86</v>
      </c>
      <c r="S104" s="325">
        <v>3</v>
      </c>
      <c r="T104" s="325">
        <v>0</v>
      </c>
      <c r="U104" s="331" t="s">
        <v>485</v>
      </c>
      <c r="V104" s="331" t="s">
        <v>485</v>
      </c>
      <c r="W104" s="331" t="s">
        <v>485</v>
      </c>
      <c r="X104" s="325">
        <v>40</v>
      </c>
      <c r="Y104" s="325">
        <v>6</v>
      </c>
      <c r="Z104" s="325">
        <v>11</v>
      </c>
      <c r="AA104" s="325">
        <v>32</v>
      </c>
      <c r="AB104" s="325">
        <v>3</v>
      </c>
      <c r="AC104" s="325">
        <v>53</v>
      </c>
      <c r="AD104" s="325">
        <v>35</v>
      </c>
      <c r="AE104" s="325">
        <v>50</v>
      </c>
      <c r="AF104" s="325">
        <v>6</v>
      </c>
      <c r="AG104" s="325">
        <v>1</v>
      </c>
      <c r="AH104" s="325">
        <v>37</v>
      </c>
      <c r="AI104" s="325">
        <v>2</v>
      </c>
      <c r="AJ104" s="325">
        <v>357</v>
      </c>
      <c r="AK104" s="325">
        <v>125</v>
      </c>
      <c r="AL104" s="325">
        <v>70</v>
      </c>
      <c r="AM104" s="325">
        <v>76</v>
      </c>
      <c r="AN104" s="325">
        <v>203</v>
      </c>
      <c r="AO104" s="325">
        <v>0</v>
      </c>
      <c r="AP104" s="325">
        <v>108</v>
      </c>
      <c r="AQ104" s="325">
        <v>36</v>
      </c>
      <c r="AR104" s="325">
        <v>2</v>
      </c>
      <c r="AS104" s="325">
        <v>93</v>
      </c>
      <c r="AT104" s="325">
        <v>2</v>
      </c>
      <c r="AU104" s="325">
        <v>32</v>
      </c>
      <c r="AV104" s="325">
        <v>9</v>
      </c>
      <c r="AW104" s="325">
        <v>2</v>
      </c>
      <c r="AX104" s="325">
        <v>0</v>
      </c>
      <c r="AY104" s="325">
        <v>33</v>
      </c>
      <c r="AZ104" s="325">
        <v>11</v>
      </c>
      <c r="BA104" s="331" t="s">
        <v>485</v>
      </c>
      <c r="BB104" s="325">
        <v>0</v>
      </c>
      <c r="BC104" s="325">
        <v>5</v>
      </c>
      <c r="BD104" s="325">
        <v>0</v>
      </c>
      <c r="BE104" s="325">
        <v>1</v>
      </c>
      <c r="BF104" s="325">
        <v>38</v>
      </c>
      <c r="BG104" s="325">
        <v>0</v>
      </c>
      <c r="BH104" s="325">
        <v>26</v>
      </c>
      <c r="BI104" s="325">
        <v>80</v>
      </c>
      <c r="BJ104" s="325">
        <v>54</v>
      </c>
      <c r="BK104" s="325">
        <v>13</v>
      </c>
      <c r="BL104" s="325">
        <v>10</v>
      </c>
      <c r="BM104" s="325">
        <v>7</v>
      </c>
      <c r="BN104" s="325">
        <v>11</v>
      </c>
      <c r="BO104" s="325">
        <v>0</v>
      </c>
      <c r="BP104" s="325">
        <v>13</v>
      </c>
      <c r="BQ104" s="177"/>
      <c r="BS104" s="177"/>
      <c r="BT104" s="177"/>
    </row>
    <row r="105" spans="1:72" s="27" customFormat="1" ht="15" customHeight="1">
      <c r="A105" s="103"/>
      <c r="B105" s="208" t="s">
        <v>280</v>
      </c>
      <c r="C105" s="325">
        <v>1422</v>
      </c>
      <c r="D105" s="325">
        <v>25</v>
      </c>
      <c r="E105" s="325">
        <v>0</v>
      </c>
      <c r="F105" s="325">
        <v>0</v>
      </c>
      <c r="G105" s="325">
        <v>0</v>
      </c>
      <c r="H105" s="325">
        <v>0</v>
      </c>
      <c r="I105" s="325">
        <v>301</v>
      </c>
      <c r="J105" s="325">
        <v>290</v>
      </c>
      <c r="K105" s="325">
        <v>7</v>
      </c>
      <c r="L105" s="325">
        <v>4</v>
      </c>
      <c r="M105" s="325">
        <v>11</v>
      </c>
      <c r="N105" s="325">
        <v>26</v>
      </c>
      <c r="O105" s="325">
        <v>13</v>
      </c>
      <c r="P105" s="325">
        <v>13</v>
      </c>
      <c r="Q105" s="325">
        <v>17</v>
      </c>
      <c r="R105" s="325">
        <v>29</v>
      </c>
      <c r="S105" s="325">
        <v>3</v>
      </c>
      <c r="T105" s="325">
        <v>49</v>
      </c>
      <c r="U105" s="325">
        <v>2</v>
      </c>
      <c r="V105" s="325">
        <v>14</v>
      </c>
      <c r="W105" s="325">
        <v>10</v>
      </c>
      <c r="X105" s="331" t="s">
        <v>485</v>
      </c>
      <c r="Y105" s="325">
        <v>4</v>
      </c>
      <c r="Z105" s="325">
        <v>6</v>
      </c>
      <c r="AA105" s="325">
        <v>20</v>
      </c>
      <c r="AB105" s="325">
        <v>5</v>
      </c>
      <c r="AC105" s="325">
        <v>96</v>
      </c>
      <c r="AD105" s="325">
        <v>69</v>
      </c>
      <c r="AE105" s="325">
        <v>89</v>
      </c>
      <c r="AF105" s="325">
        <v>0</v>
      </c>
      <c r="AG105" s="325">
        <v>0</v>
      </c>
      <c r="AH105" s="325">
        <v>51</v>
      </c>
      <c r="AI105" s="325">
        <v>0</v>
      </c>
      <c r="AJ105" s="325">
        <v>363</v>
      </c>
      <c r="AK105" s="325">
        <v>68</v>
      </c>
      <c r="AL105" s="325">
        <v>82</v>
      </c>
      <c r="AM105" s="325">
        <v>111</v>
      </c>
      <c r="AN105" s="325">
        <v>219</v>
      </c>
      <c r="AO105" s="325">
        <v>3</v>
      </c>
      <c r="AP105" s="325">
        <v>120</v>
      </c>
      <c r="AQ105" s="325">
        <v>22</v>
      </c>
      <c r="AR105" s="325">
        <v>3</v>
      </c>
      <c r="AS105" s="325">
        <v>62</v>
      </c>
      <c r="AT105" s="325">
        <v>5</v>
      </c>
      <c r="AU105" s="325">
        <v>8</v>
      </c>
      <c r="AV105" s="325">
        <v>12</v>
      </c>
      <c r="AW105" s="325">
        <v>7</v>
      </c>
      <c r="AX105" s="325">
        <v>1</v>
      </c>
      <c r="AY105" s="325">
        <v>66</v>
      </c>
      <c r="AZ105" s="325">
        <v>35</v>
      </c>
      <c r="BA105" s="325">
        <v>0</v>
      </c>
      <c r="BB105" s="325">
        <v>1</v>
      </c>
      <c r="BC105" s="325">
        <v>2</v>
      </c>
      <c r="BD105" s="325">
        <v>0</v>
      </c>
      <c r="BE105" s="325">
        <v>0</v>
      </c>
      <c r="BF105" s="325">
        <v>51</v>
      </c>
      <c r="BG105" s="325">
        <v>0</v>
      </c>
      <c r="BH105" s="325">
        <v>20</v>
      </c>
      <c r="BI105" s="325">
        <v>49</v>
      </c>
      <c r="BJ105" s="325">
        <v>32</v>
      </c>
      <c r="BK105" s="325">
        <v>1</v>
      </c>
      <c r="BL105" s="325">
        <v>14</v>
      </c>
      <c r="BM105" s="325">
        <v>2</v>
      </c>
      <c r="BN105" s="325">
        <v>5</v>
      </c>
      <c r="BO105" s="325">
        <v>1</v>
      </c>
      <c r="BP105" s="325">
        <v>7</v>
      </c>
      <c r="BQ105" s="177"/>
      <c r="BS105" s="177"/>
      <c r="BT105" s="177"/>
    </row>
    <row r="106" spans="1:72" s="27" customFormat="1" ht="15" customHeight="1">
      <c r="A106" s="103" t="s">
        <v>405</v>
      </c>
      <c r="B106" s="208" t="s">
        <v>278</v>
      </c>
      <c r="C106" s="325">
        <v>16</v>
      </c>
      <c r="D106" s="325">
        <v>0</v>
      </c>
      <c r="E106" s="325">
        <v>0</v>
      </c>
      <c r="F106" s="325">
        <v>0</v>
      </c>
      <c r="G106" s="325">
        <v>0</v>
      </c>
      <c r="H106" s="325">
        <v>0</v>
      </c>
      <c r="I106" s="325">
        <v>0</v>
      </c>
      <c r="J106" s="325">
        <v>0</v>
      </c>
      <c r="K106" s="325">
        <v>0</v>
      </c>
      <c r="L106" s="325">
        <v>0</v>
      </c>
      <c r="M106" s="325">
        <v>0</v>
      </c>
      <c r="N106" s="325">
        <v>0</v>
      </c>
      <c r="O106" s="325">
        <v>0</v>
      </c>
      <c r="P106" s="325">
        <v>0</v>
      </c>
      <c r="Q106" s="325">
        <v>0</v>
      </c>
      <c r="R106" s="325">
        <v>0</v>
      </c>
      <c r="S106" s="325">
        <v>0</v>
      </c>
      <c r="T106" s="325">
        <v>0</v>
      </c>
      <c r="U106" s="325">
        <v>0</v>
      </c>
      <c r="V106" s="325">
        <v>0</v>
      </c>
      <c r="W106" s="325">
        <v>0</v>
      </c>
      <c r="X106" s="325">
        <v>0</v>
      </c>
      <c r="Y106" s="325">
        <v>0</v>
      </c>
      <c r="Z106" s="325">
        <v>0</v>
      </c>
      <c r="AA106" s="325">
        <v>0</v>
      </c>
      <c r="AB106" s="325">
        <v>0</v>
      </c>
      <c r="AC106" s="325">
        <v>0</v>
      </c>
      <c r="AD106" s="325">
        <v>0</v>
      </c>
      <c r="AE106" s="325">
        <v>0</v>
      </c>
      <c r="AF106" s="325">
        <v>0</v>
      </c>
      <c r="AG106" s="325">
        <v>0</v>
      </c>
      <c r="AH106" s="325">
        <v>1</v>
      </c>
      <c r="AI106" s="325">
        <v>0</v>
      </c>
      <c r="AJ106" s="325">
        <v>3</v>
      </c>
      <c r="AK106" s="325">
        <v>2</v>
      </c>
      <c r="AL106" s="325">
        <v>0</v>
      </c>
      <c r="AM106" s="325">
        <v>0</v>
      </c>
      <c r="AN106" s="325">
        <v>0</v>
      </c>
      <c r="AO106" s="325">
        <v>0</v>
      </c>
      <c r="AP106" s="325">
        <v>0</v>
      </c>
      <c r="AQ106" s="325">
        <v>0</v>
      </c>
      <c r="AR106" s="325">
        <v>0</v>
      </c>
      <c r="AS106" s="325">
        <v>1</v>
      </c>
      <c r="AT106" s="325">
        <v>1</v>
      </c>
      <c r="AU106" s="325">
        <v>0</v>
      </c>
      <c r="AV106" s="325">
        <v>0</v>
      </c>
      <c r="AW106" s="325">
        <v>0</v>
      </c>
      <c r="AX106" s="325">
        <v>0</v>
      </c>
      <c r="AY106" s="325">
        <v>0</v>
      </c>
      <c r="AZ106" s="325">
        <v>0</v>
      </c>
      <c r="BA106" s="325">
        <v>0</v>
      </c>
      <c r="BB106" s="325">
        <v>0</v>
      </c>
      <c r="BC106" s="325">
        <v>0</v>
      </c>
      <c r="BD106" s="325">
        <v>0</v>
      </c>
      <c r="BE106" s="325">
        <v>0</v>
      </c>
      <c r="BF106" s="325">
        <v>6</v>
      </c>
      <c r="BG106" s="325">
        <v>0</v>
      </c>
      <c r="BH106" s="325">
        <v>6</v>
      </c>
      <c r="BI106" s="325">
        <v>5</v>
      </c>
      <c r="BJ106" s="325">
        <v>2</v>
      </c>
      <c r="BK106" s="325">
        <v>1</v>
      </c>
      <c r="BL106" s="325">
        <v>1</v>
      </c>
      <c r="BM106" s="325">
        <v>0</v>
      </c>
      <c r="BN106" s="325">
        <v>2</v>
      </c>
      <c r="BO106" s="325">
        <v>1</v>
      </c>
      <c r="BP106" s="325">
        <v>0</v>
      </c>
      <c r="BQ106" s="177"/>
      <c r="BS106" s="177"/>
      <c r="BT106" s="177"/>
    </row>
    <row r="107" spans="1:72" s="27" customFormat="1" ht="15" customHeight="1">
      <c r="A107" s="103" t="s">
        <v>447</v>
      </c>
      <c r="B107" s="208" t="s">
        <v>279</v>
      </c>
      <c r="C107" s="325">
        <v>14</v>
      </c>
      <c r="D107" s="325">
        <v>0</v>
      </c>
      <c r="E107" s="325">
        <v>0</v>
      </c>
      <c r="F107" s="325">
        <v>0</v>
      </c>
      <c r="G107" s="325">
        <v>0</v>
      </c>
      <c r="H107" s="325">
        <v>0</v>
      </c>
      <c r="I107" s="325">
        <v>0</v>
      </c>
      <c r="J107" s="325">
        <v>0</v>
      </c>
      <c r="K107" s="325">
        <v>0</v>
      </c>
      <c r="L107" s="325">
        <v>0</v>
      </c>
      <c r="M107" s="325">
        <v>0</v>
      </c>
      <c r="N107" s="325">
        <v>0</v>
      </c>
      <c r="O107" s="325">
        <v>0</v>
      </c>
      <c r="P107" s="325">
        <v>0</v>
      </c>
      <c r="Q107" s="325">
        <v>0</v>
      </c>
      <c r="R107" s="325">
        <v>0</v>
      </c>
      <c r="S107" s="325">
        <v>0</v>
      </c>
      <c r="T107" s="325">
        <v>0</v>
      </c>
      <c r="U107" s="331" t="s">
        <v>485</v>
      </c>
      <c r="V107" s="331" t="s">
        <v>485</v>
      </c>
      <c r="W107" s="331" t="s">
        <v>485</v>
      </c>
      <c r="X107" s="325">
        <v>0</v>
      </c>
      <c r="Y107" s="325">
        <v>0</v>
      </c>
      <c r="Z107" s="325">
        <v>0</v>
      </c>
      <c r="AA107" s="325">
        <v>0</v>
      </c>
      <c r="AB107" s="325">
        <v>0</v>
      </c>
      <c r="AC107" s="325">
        <v>0</v>
      </c>
      <c r="AD107" s="325">
        <v>0</v>
      </c>
      <c r="AE107" s="325">
        <v>0</v>
      </c>
      <c r="AF107" s="325">
        <v>0</v>
      </c>
      <c r="AG107" s="325">
        <v>0</v>
      </c>
      <c r="AH107" s="325">
        <v>1</v>
      </c>
      <c r="AI107" s="325">
        <v>0</v>
      </c>
      <c r="AJ107" s="325">
        <v>3</v>
      </c>
      <c r="AK107" s="325">
        <v>2</v>
      </c>
      <c r="AL107" s="325">
        <v>0</v>
      </c>
      <c r="AM107" s="325">
        <v>0</v>
      </c>
      <c r="AN107" s="325">
        <v>0</v>
      </c>
      <c r="AO107" s="325">
        <v>0</v>
      </c>
      <c r="AP107" s="325">
        <v>0</v>
      </c>
      <c r="AQ107" s="325">
        <v>0</v>
      </c>
      <c r="AR107" s="325">
        <v>0</v>
      </c>
      <c r="AS107" s="325">
        <v>1</v>
      </c>
      <c r="AT107" s="325">
        <v>1</v>
      </c>
      <c r="AU107" s="325">
        <v>0</v>
      </c>
      <c r="AV107" s="325">
        <v>0</v>
      </c>
      <c r="AW107" s="325">
        <v>0</v>
      </c>
      <c r="AX107" s="325">
        <v>0</v>
      </c>
      <c r="AY107" s="325">
        <v>0</v>
      </c>
      <c r="AZ107" s="325">
        <v>0</v>
      </c>
      <c r="BA107" s="331" t="s">
        <v>485</v>
      </c>
      <c r="BB107" s="325">
        <v>0</v>
      </c>
      <c r="BC107" s="325">
        <v>0</v>
      </c>
      <c r="BD107" s="325">
        <v>0</v>
      </c>
      <c r="BE107" s="325">
        <v>0</v>
      </c>
      <c r="BF107" s="325">
        <v>4</v>
      </c>
      <c r="BG107" s="325">
        <v>0</v>
      </c>
      <c r="BH107" s="325">
        <v>4</v>
      </c>
      <c r="BI107" s="325">
        <v>5</v>
      </c>
      <c r="BJ107" s="325">
        <v>2</v>
      </c>
      <c r="BK107" s="325">
        <v>1</v>
      </c>
      <c r="BL107" s="325">
        <v>1</v>
      </c>
      <c r="BM107" s="325">
        <v>0</v>
      </c>
      <c r="BN107" s="325">
        <v>2</v>
      </c>
      <c r="BO107" s="325">
        <v>1</v>
      </c>
      <c r="BP107" s="325">
        <v>0</v>
      </c>
      <c r="BQ107" s="177"/>
      <c r="BS107" s="177"/>
      <c r="BT107" s="177"/>
    </row>
    <row r="108" spans="1:72" ht="15" customHeight="1">
      <c r="A108" s="103" t="s">
        <v>447</v>
      </c>
      <c r="B108" s="208" t="s">
        <v>280</v>
      </c>
      <c r="C108" s="325">
        <v>1</v>
      </c>
      <c r="D108" s="325">
        <v>0</v>
      </c>
      <c r="E108" s="325">
        <v>0</v>
      </c>
      <c r="F108" s="325">
        <v>0</v>
      </c>
      <c r="G108" s="325">
        <v>0</v>
      </c>
      <c r="H108" s="325">
        <v>0</v>
      </c>
      <c r="I108" s="325">
        <v>0</v>
      </c>
      <c r="J108" s="325">
        <v>0</v>
      </c>
      <c r="K108" s="325">
        <v>0</v>
      </c>
      <c r="L108" s="325">
        <v>0</v>
      </c>
      <c r="M108" s="325">
        <v>0</v>
      </c>
      <c r="N108" s="325">
        <v>0</v>
      </c>
      <c r="O108" s="325">
        <v>0</v>
      </c>
      <c r="P108" s="325">
        <v>0</v>
      </c>
      <c r="Q108" s="325">
        <v>0</v>
      </c>
      <c r="R108" s="325">
        <v>0</v>
      </c>
      <c r="S108" s="325">
        <v>0</v>
      </c>
      <c r="T108" s="325">
        <v>0</v>
      </c>
      <c r="U108" s="325">
        <v>0</v>
      </c>
      <c r="V108" s="325">
        <v>0</v>
      </c>
      <c r="W108" s="325">
        <v>0</v>
      </c>
      <c r="X108" s="331" t="s">
        <v>485</v>
      </c>
      <c r="Y108" s="325">
        <v>0</v>
      </c>
      <c r="Z108" s="325">
        <v>0</v>
      </c>
      <c r="AA108" s="325">
        <v>0</v>
      </c>
      <c r="AB108" s="325">
        <v>0</v>
      </c>
      <c r="AC108" s="325">
        <v>0</v>
      </c>
      <c r="AD108" s="325">
        <v>0</v>
      </c>
      <c r="AE108" s="325">
        <v>0</v>
      </c>
      <c r="AF108" s="325">
        <v>0</v>
      </c>
      <c r="AG108" s="325">
        <v>0</v>
      </c>
      <c r="AH108" s="325">
        <v>0</v>
      </c>
      <c r="AI108" s="325">
        <v>0</v>
      </c>
      <c r="AJ108" s="325">
        <v>0</v>
      </c>
      <c r="AK108" s="325">
        <v>0</v>
      </c>
      <c r="AL108" s="325">
        <v>0</v>
      </c>
      <c r="AM108" s="325">
        <v>0</v>
      </c>
      <c r="AN108" s="325">
        <v>0</v>
      </c>
      <c r="AO108" s="325">
        <v>0</v>
      </c>
      <c r="AP108" s="325">
        <v>0</v>
      </c>
      <c r="AQ108" s="325">
        <v>0</v>
      </c>
      <c r="AR108" s="325">
        <v>0</v>
      </c>
      <c r="AS108" s="325">
        <v>0</v>
      </c>
      <c r="AT108" s="325">
        <v>0</v>
      </c>
      <c r="AU108" s="325">
        <v>0</v>
      </c>
      <c r="AV108" s="325">
        <v>0</v>
      </c>
      <c r="AW108" s="325">
        <v>0</v>
      </c>
      <c r="AX108" s="325">
        <v>0</v>
      </c>
      <c r="AY108" s="325">
        <v>0</v>
      </c>
      <c r="AZ108" s="325">
        <v>0</v>
      </c>
      <c r="BA108" s="325">
        <v>0</v>
      </c>
      <c r="BB108" s="325">
        <v>0</v>
      </c>
      <c r="BC108" s="325">
        <v>0</v>
      </c>
      <c r="BD108" s="325">
        <v>0</v>
      </c>
      <c r="BE108" s="325">
        <v>0</v>
      </c>
      <c r="BF108" s="325">
        <v>1</v>
      </c>
      <c r="BG108" s="325">
        <v>0</v>
      </c>
      <c r="BH108" s="325">
        <v>1</v>
      </c>
      <c r="BI108" s="325">
        <v>0</v>
      </c>
      <c r="BJ108" s="325">
        <v>0</v>
      </c>
      <c r="BK108" s="325">
        <v>0</v>
      </c>
      <c r="BL108" s="325">
        <v>0</v>
      </c>
      <c r="BM108" s="325">
        <v>0</v>
      </c>
      <c r="BN108" s="325">
        <v>0</v>
      </c>
      <c r="BO108" s="325">
        <v>0</v>
      </c>
      <c r="BP108" s="325">
        <v>0</v>
      </c>
      <c r="BQ108" s="177"/>
      <c r="BS108" s="177"/>
      <c r="BT108" s="177"/>
    </row>
    <row r="109" spans="1:72" ht="15" customHeight="1">
      <c r="A109" s="103"/>
      <c r="B109" s="208" t="s">
        <v>405</v>
      </c>
      <c r="C109" s="325">
        <v>1</v>
      </c>
      <c r="D109" s="325">
        <v>0</v>
      </c>
      <c r="E109" s="325">
        <v>0</v>
      </c>
      <c r="F109" s="325">
        <v>0</v>
      </c>
      <c r="G109" s="325">
        <v>0</v>
      </c>
      <c r="H109" s="325">
        <v>0</v>
      </c>
      <c r="I109" s="325">
        <v>0</v>
      </c>
      <c r="J109" s="325">
        <v>0</v>
      </c>
      <c r="K109" s="325">
        <v>0</v>
      </c>
      <c r="L109" s="325">
        <v>0</v>
      </c>
      <c r="M109" s="325">
        <v>0</v>
      </c>
      <c r="N109" s="325">
        <v>0</v>
      </c>
      <c r="O109" s="325">
        <v>0</v>
      </c>
      <c r="P109" s="325">
        <v>0</v>
      </c>
      <c r="Q109" s="325">
        <v>0</v>
      </c>
      <c r="R109" s="325">
        <v>0</v>
      </c>
      <c r="S109" s="325">
        <v>0</v>
      </c>
      <c r="T109" s="325">
        <v>0</v>
      </c>
      <c r="U109" s="325">
        <v>0</v>
      </c>
      <c r="V109" s="325">
        <v>0</v>
      </c>
      <c r="W109" s="325">
        <v>0</v>
      </c>
      <c r="X109" s="331">
        <v>0</v>
      </c>
      <c r="Y109" s="325">
        <v>0</v>
      </c>
      <c r="Z109" s="325">
        <v>0</v>
      </c>
      <c r="AA109" s="325">
        <v>0</v>
      </c>
      <c r="AB109" s="325">
        <v>0</v>
      </c>
      <c r="AC109" s="325">
        <v>0</v>
      </c>
      <c r="AD109" s="325">
        <v>0</v>
      </c>
      <c r="AE109" s="325">
        <v>0</v>
      </c>
      <c r="AF109" s="325">
        <v>0</v>
      </c>
      <c r="AG109" s="325">
        <v>0</v>
      </c>
      <c r="AH109" s="325">
        <v>0</v>
      </c>
      <c r="AI109" s="325">
        <v>0</v>
      </c>
      <c r="AJ109" s="325">
        <v>0</v>
      </c>
      <c r="AK109" s="325">
        <v>0</v>
      </c>
      <c r="AL109" s="325">
        <v>0</v>
      </c>
      <c r="AM109" s="325">
        <v>0</v>
      </c>
      <c r="AN109" s="325">
        <v>0</v>
      </c>
      <c r="AO109" s="325">
        <v>0</v>
      </c>
      <c r="AP109" s="325">
        <v>0</v>
      </c>
      <c r="AQ109" s="325">
        <v>0</v>
      </c>
      <c r="AR109" s="325">
        <v>0</v>
      </c>
      <c r="AS109" s="325">
        <v>0</v>
      </c>
      <c r="AT109" s="325">
        <v>0</v>
      </c>
      <c r="AU109" s="325">
        <v>0</v>
      </c>
      <c r="AV109" s="325">
        <v>0</v>
      </c>
      <c r="AW109" s="325">
        <v>0</v>
      </c>
      <c r="AX109" s="325">
        <v>0</v>
      </c>
      <c r="AY109" s="325">
        <v>0</v>
      </c>
      <c r="AZ109" s="325">
        <v>0</v>
      </c>
      <c r="BA109" s="325">
        <v>0</v>
      </c>
      <c r="BB109" s="325">
        <v>0</v>
      </c>
      <c r="BC109" s="325">
        <v>0</v>
      </c>
      <c r="BD109" s="325">
        <v>0</v>
      </c>
      <c r="BE109" s="325">
        <v>0</v>
      </c>
      <c r="BF109" s="325">
        <v>1</v>
      </c>
      <c r="BG109" s="325">
        <v>0</v>
      </c>
      <c r="BH109" s="325">
        <v>1</v>
      </c>
      <c r="BI109" s="325">
        <v>0</v>
      </c>
      <c r="BJ109" s="325">
        <v>0</v>
      </c>
      <c r="BK109" s="325">
        <v>0</v>
      </c>
      <c r="BL109" s="325">
        <v>0</v>
      </c>
      <c r="BM109" s="325">
        <v>0</v>
      </c>
      <c r="BN109" s="325">
        <v>0</v>
      </c>
      <c r="BO109" s="325">
        <v>0</v>
      </c>
      <c r="BP109" s="325">
        <v>0</v>
      </c>
      <c r="BQ109" s="177"/>
      <c r="BS109" s="177"/>
      <c r="BT109" s="177"/>
    </row>
    <row r="110" spans="1:72" ht="15" customHeight="1">
      <c r="A110" s="103" t="s">
        <v>406</v>
      </c>
      <c r="B110" s="208" t="s">
        <v>278</v>
      </c>
      <c r="C110" s="325">
        <v>603</v>
      </c>
      <c r="D110" s="325">
        <v>22</v>
      </c>
      <c r="E110" s="325">
        <v>2</v>
      </c>
      <c r="F110" s="325">
        <v>0</v>
      </c>
      <c r="G110" s="325">
        <v>2</v>
      </c>
      <c r="H110" s="325">
        <v>0</v>
      </c>
      <c r="I110" s="325">
        <v>103</v>
      </c>
      <c r="J110" s="325">
        <v>101</v>
      </c>
      <c r="K110" s="325">
        <v>6</v>
      </c>
      <c r="L110" s="325">
        <v>2</v>
      </c>
      <c r="M110" s="325">
        <v>5</v>
      </c>
      <c r="N110" s="325">
        <v>6</v>
      </c>
      <c r="O110" s="325">
        <v>4</v>
      </c>
      <c r="P110" s="325">
        <v>8</v>
      </c>
      <c r="Q110" s="325">
        <v>8</v>
      </c>
      <c r="R110" s="325">
        <v>11</v>
      </c>
      <c r="S110" s="325">
        <v>2</v>
      </c>
      <c r="T110" s="325">
        <v>9</v>
      </c>
      <c r="U110" s="325">
        <v>2</v>
      </c>
      <c r="V110" s="325">
        <v>1</v>
      </c>
      <c r="W110" s="325">
        <v>1</v>
      </c>
      <c r="X110" s="325">
        <v>6</v>
      </c>
      <c r="Y110" s="325">
        <v>1</v>
      </c>
      <c r="Z110" s="325">
        <v>0</v>
      </c>
      <c r="AA110" s="325">
        <v>11</v>
      </c>
      <c r="AB110" s="325">
        <v>4</v>
      </c>
      <c r="AC110" s="325">
        <v>10</v>
      </c>
      <c r="AD110" s="325">
        <v>4</v>
      </c>
      <c r="AE110" s="325">
        <v>7</v>
      </c>
      <c r="AF110" s="325">
        <v>1</v>
      </c>
      <c r="AG110" s="325">
        <v>1</v>
      </c>
      <c r="AH110" s="325">
        <v>12</v>
      </c>
      <c r="AI110" s="325">
        <v>1</v>
      </c>
      <c r="AJ110" s="325">
        <v>186</v>
      </c>
      <c r="AK110" s="325">
        <v>109</v>
      </c>
      <c r="AL110" s="325">
        <v>21</v>
      </c>
      <c r="AM110" s="325">
        <v>23</v>
      </c>
      <c r="AN110" s="325">
        <v>40</v>
      </c>
      <c r="AO110" s="325">
        <v>1</v>
      </c>
      <c r="AP110" s="325">
        <v>20</v>
      </c>
      <c r="AQ110" s="325">
        <v>5</v>
      </c>
      <c r="AR110" s="325">
        <v>1</v>
      </c>
      <c r="AS110" s="325">
        <v>32</v>
      </c>
      <c r="AT110" s="325">
        <v>2</v>
      </c>
      <c r="AU110" s="325">
        <v>6</v>
      </c>
      <c r="AV110" s="325">
        <v>2</v>
      </c>
      <c r="AW110" s="325">
        <v>6</v>
      </c>
      <c r="AX110" s="325">
        <v>2</v>
      </c>
      <c r="AY110" s="325">
        <v>6</v>
      </c>
      <c r="AZ110" s="325">
        <v>5</v>
      </c>
      <c r="BA110" s="325">
        <v>0</v>
      </c>
      <c r="BB110" s="325">
        <v>1</v>
      </c>
      <c r="BC110" s="325">
        <v>4</v>
      </c>
      <c r="BD110" s="325">
        <v>0</v>
      </c>
      <c r="BE110" s="325">
        <v>2</v>
      </c>
      <c r="BF110" s="325">
        <v>51</v>
      </c>
      <c r="BG110" s="325">
        <v>0</v>
      </c>
      <c r="BH110" s="325">
        <v>48</v>
      </c>
      <c r="BI110" s="325">
        <v>108</v>
      </c>
      <c r="BJ110" s="325">
        <v>79</v>
      </c>
      <c r="BK110" s="325">
        <v>24</v>
      </c>
      <c r="BL110" s="325">
        <v>18</v>
      </c>
      <c r="BM110" s="325">
        <v>4</v>
      </c>
      <c r="BN110" s="325">
        <v>12</v>
      </c>
      <c r="BO110" s="325">
        <v>1</v>
      </c>
      <c r="BP110" s="325">
        <v>15</v>
      </c>
      <c r="BQ110" s="177"/>
      <c r="BS110" s="177"/>
      <c r="BT110" s="177"/>
    </row>
    <row r="111" spans="1:72" ht="15" customHeight="1">
      <c r="A111" s="315"/>
      <c r="B111" s="311" t="s">
        <v>279</v>
      </c>
      <c r="C111" s="325">
        <v>422</v>
      </c>
      <c r="D111" s="325">
        <v>13</v>
      </c>
      <c r="E111" s="325">
        <v>1</v>
      </c>
      <c r="F111" s="325">
        <v>0</v>
      </c>
      <c r="G111" s="325">
        <v>2</v>
      </c>
      <c r="H111" s="325">
        <v>0</v>
      </c>
      <c r="I111" s="325">
        <v>68</v>
      </c>
      <c r="J111" s="325">
        <v>68</v>
      </c>
      <c r="K111" s="325">
        <v>3</v>
      </c>
      <c r="L111" s="325">
        <v>2</v>
      </c>
      <c r="M111" s="325">
        <v>2</v>
      </c>
      <c r="N111" s="325">
        <v>5</v>
      </c>
      <c r="O111" s="325">
        <v>4</v>
      </c>
      <c r="P111" s="325">
        <v>8</v>
      </c>
      <c r="Q111" s="325">
        <v>5</v>
      </c>
      <c r="R111" s="325">
        <v>8</v>
      </c>
      <c r="S111" s="325">
        <v>2</v>
      </c>
      <c r="T111" s="325">
        <v>0</v>
      </c>
      <c r="U111" s="331" t="s">
        <v>485</v>
      </c>
      <c r="V111" s="331" t="s">
        <v>485</v>
      </c>
      <c r="W111" s="331" t="s">
        <v>485</v>
      </c>
      <c r="X111" s="325">
        <v>6</v>
      </c>
      <c r="Y111" s="325">
        <v>1</v>
      </c>
      <c r="Z111" s="325">
        <v>0</v>
      </c>
      <c r="AA111" s="325">
        <v>8</v>
      </c>
      <c r="AB111" s="325">
        <v>1</v>
      </c>
      <c r="AC111" s="325">
        <v>6</v>
      </c>
      <c r="AD111" s="325">
        <v>3</v>
      </c>
      <c r="AE111" s="325">
        <v>6</v>
      </c>
      <c r="AF111" s="325">
        <v>1</v>
      </c>
      <c r="AG111" s="325">
        <v>1</v>
      </c>
      <c r="AH111" s="325">
        <v>6</v>
      </c>
      <c r="AI111" s="325">
        <v>1</v>
      </c>
      <c r="AJ111" s="325">
        <v>144</v>
      </c>
      <c r="AK111" s="325">
        <v>87</v>
      </c>
      <c r="AL111" s="325">
        <v>20</v>
      </c>
      <c r="AM111" s="325">
        <v>13</v>
      </c>
      <c r="AN111" s="325">
        <v>24</v>
      </c>
      <c r="AO111" s="325">
        <v>0</v>
      </c>
      <c r="AP111" s="325">
        <v>13</v>
      </c>
      <c r="AQ111" s="325">
        <v>3</v>
      </c>
      <c r="AR111" s="325">
        <v>0</v>
      </c>
      <c r="AS111" s="325">
        <v>21</v>
      </c>
      <c r="AT111" s="325">
        <v>2</v>
      </c>
      <c r="AU111" s="325">
        <v>2</v>
      </c>
      <c r="AV111" s="325">
        <v>2</v>
      </c>
      <c r="AW111" s="325">
        <v>3</v>
      </c>
      <c r="AX111" s="325">
        <v>1</v>
      </c>
      <c r="AY111" s="325">
        <v>4</v>
      </c>
      <c r="AZ111" s="325">
        <v>4</v>
      </c>
      <c r="BA111" s="331" t="s">
        <v>485</v>
      </c>
      <c r="BB111" s="325">
        <v>1</v>
      </c>
      <c r="BC111" s="325">
        <v>2</v>
      </c>
      <c r="BD111" s="325">
        <v>0</v>
      </c>
      <c r="BE111" s="325">
        <v>2</v>
      </c>
      <c r="BF111" s="325">
        <v>33</v>
      </c>
      <c r="BG111" s="325">
        <v>0</v>
      </c>
      <c r="BH111" s="325">
        <v>30</v>
      </c>
      <c r="BI111" s="325">
        <v>82</v>
      </c>
      <c r="BJ111" s="325">
        <v>59</v>
      </c>
      <c r="BK111" s="325">
        <v>15</v>
      </c>
      <c r="BL111" s="325">
        <v>14</v>
      </c>
      <c r="BM111" s="325">
        <v>3</v>
      </c>
      <c r="BN111" s="325">
        <v>10</v>
      </c>
      <c r="BO111" s="325">
        <v>1</v>
      </c>
      <c r="BP111" s="325">
        <v>11</v>
      </c>
      <c r="BQ111" s="177"/>
      <c r="BS111" s="177"/>
      <c r="BT111" s="177"/>
    </row>
    <row r="112" spans="1:72" ht="15" customHeight="1">
      <c r="A112" s="315"/>
      <c r="B112" s="314" t="s">
        <v>280</v>
      </c>
      <c r="C112" s="325">
        <v>181</v>
      </c>
      <c r="D112" s="325">
        <v>9</v>
      </c>
      <c r="E112" s="325">
        <v>1</v>
      </c>
      <c r="F112" s="325">
        <v>0</v>
      </c>
      <c r="G112" s="325">
        <v>0</v>
      </c>
      <c r="H112" s="325">
        <v>0</v>
      </c>
      <c r="I112" s="325">
        <v>35</v>
      </c>
      <c r="J112" s="325">
        <v>33</v>
      </c>
      <c r="K112" s="325">
        <v>3</v>
      </c>
      <c r="L112" s="325">
        <v>0</v>
      </c>
      <c r="M112" s="325">
        <v>3</v>
      </c>
      <c r="N112" s="325">
        <v>1</v>
      </c>
      <c r="O112" s="325">
        <v>0</v>
      </c>
      <c r="P112" s="325">
        <v>0</v>
      </c>
      <c r="Q112" s="325">
        <v>3</v>
      </c>
      <c r="R112" s="325">
        <v>3</v>
      </c>
      <c r="S112" s="325">
        <v>0</v>
      </c>
      <c r="T112" s="325">
        <v>9</v>
      </c>
      <c r="U112" s="325">
        <v>2</v>
      </c>
      <c r="V112" s="325">
        <v>1</v>
      </c>
      <c r="W112" s="325">
        <v>1</v>
      </c>
      <c r="X112" s="331" t="s">
        <v>485</v>
      </c>
      <c r="Y112" s="325">
        <v>0</v>
      </c>
      <c r="Z112" s="325">
        <v>0</v>
      </c>
      <c r="AA112" s="325">
        <v>3</v>
      </c>
      <c r="AB112" s="325">
        <v>3</v>
      </c>
      <c r="AC112" s="325">
        <v>4</v>
      </c>
      <c r="AD112" s="325">
        <v>1</v>
      </c>
      <c r="AE112" s="325">
        <v>1</v>
      </c>
      <c r="AF112" s="325">
        <v>0</v>
      </c>
      <c r="AG112" s="325">
        <v>0</v>
      </c>
      <c r="AH112" s="325">
        <v>6</v>
      </c>
      <c r="AI112" s="325">
        <v>0</v>
      </c>
      <c r="AJ112" s="325">
        <v>42</v>
      </c>
      <c r="AK112" s="325">
        <v>22</v>
      </c>
      <c r="AL112" s="325">
        <v>1</v>
      </c>
      <c r="AM112" s="325">
        <v>10</v>
      </c>
      <c r="AN112" s="325">
        <v>16</v>
      </c>
      <c r="AO112" s="325">
        <v>1</v>
      </c>
      <c r="AP112" s="325">
        <v>7</v>
      </c>
      <c r="AQ112" s="325">
        <v>2</v>
      </c>
      <c r="AR112" s="325">
        <v>1</v>
      </c>
      <c r="AS112" s="325">
        <v>11</v>
      </c>
      <c r="AT112" s="325">
        <v>0</v>
      </c>
      <c r="AU112" s="325">
        <v>4</v>
      </c>
      <c r="AV112" s="325">
        <v>0</v>
      </c>
      <c r="AW112" s="325">
        <v>3</v>
      </c>
      <c r="AX112" s="325">
        <v>1</v>
      </c>
      <c r="AY112" s="325">
        <v>2</v>
      </c>
      <c r="AZ112" s="325">
        <v>1</v>
      </c>
      <c r="BA112" s="325">
        <v>0</v>
      </c>
      <c r="BB112" s="325">
        <v>0</v>
      </c>
      <c r="BC112" s="325">
        <v>2</v>
      </c>
      <c r="BD112" s="325">
        <v>0</v>
      </c>
      <c r="BE112" s="325">
        <v>0</v>
      </c>
      <c r="BF112" s="325">
        <v>18</v>
      </c>
      <c r="BG112" s="325">
        <v>0</v>
      </c>
      <c r="BH112" s="325">
        <v>18</v>
      </c>
      <c r="BI112" s="325">
        <v>26</v>
      </c>
      <c r="BJ112" s="325">
        <v>20</v>
      </c>
      <c r="BK112" s="325">
        <v>9</v>
      </c>
      <c r="BL112" s="325">
        <v>4</v>
      </c>
      <c r="BM112" s="325">
        <v>1</v>
      </c>
      <c r="BN112" s="325">
        <v>2</v>
      </c>
      <c r="BO112" s="325">
        <v>0</v>
      </c>
      <c r="BP112" s="325">
        <v>4</v>
      </c>
      <c r="BQ112" s="177"/>
      <c r="BS112" s="177"/>
      <c r="BT112" s="177"/>
    </row>
    <row r="113" spans="1:72" ht="5.25" customHeight="1" thickBot="1">
      <c r="A113" s="301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S113" s="177"/>
      <c r="BT113" s="177"/>
    </row>
    <row r="114" spans="1:72" ht="5.25" customHeight="1" thickTop="1">
      <c r="A114" s="16"/>
      <c r="B114" s="316"/>
      <c r="C114" s="354"/>
      <c r="D114" s="354"/>
      <c r="E114" s="354"/>
      <c r="F114" s="354"/>
      <c r="G114" s="354"/>
      <c r="BS114" s="177"/>
    </row>
    <row r="115" spans="1:72">
      <c r="A115" s="318" t="s">
        <v>450</v>
      </c>
      <c r="C115" s="354"/>
      <c r="D115" s="354"/>
      <c r="E115" s="354"/>
      <c r="F115" s="354"/>
      <c r="G115" s="354"/>
      <c r="BS115" s="177"/>
    </row>
    <row r="116" spans="1:72">
      <c r="A116" s="355"/>
      <c r="C116" s="356"/>
      <c r="D116" s="354"/>
      <c r="E116" s="354"/>
      <c r="F116" s="354"/>
      <c r="G116" s="354"/>
      <c r="BS116" s="177"/>
    </row>
    <row r="117" spans="1:72">
      <c r="A117" s="340" t="s">
        <v>269</v>
      </c>
      <c r="C117" s="354"/>
      <c r="D117" s="354"/>
      <c r="E117" s="354"/>
      <c r="F117" s="354"/>
      <c r="G117" s="354"/>
      <c r="BS117" s="177"/>
    </row>
    <row r="118" spans="1:72">
      <c r="A118" s="355" t="s">
        <v>533</v>
      </c>
      <c r="C118" s="354"/>
      <c r="D118" s="354"/>
      <c r="E118" s="354"/>
      <c r="F118" s="354"/>
      <c r="G118" s="354"/>
      <c r="BS118" s="177"/>
    </row>
    <row r="119" spans="1:72">
      <c r="A119" s="343" t="s">
        <v>534</v>
      </c>
      <c r="C119" s="354"/>
      <c r="D119" s="354"/>
      <c r="E119" s="354"/>
      <c r="F119" s="354"/>
      <c r="G119" s="354"/>
      <c r="BS119" s="177"/>
    </row>
    <row r="120" spans="1:72">
      <c r="BS120" s="177"/>
    </row>
    <row r="121" spans="1:72">
      <c r="BS121" s="177"/>
    </row>
    <row r="122" spans="1:72">
      <c r="BS122" s="177"/>
    </row>
    <row r="123" spans="1:72">
      <c r="BS123" s="177"/>
    </row>
    <row r="124" spans="1:72">
      <c r="BS124" s="177"/>
    </row>
    <row r="125" spans="1:72">
      <c r="BS125" s="177"/>
    </row>
    <row r="126" spans="1:72">
      <c r="BS126" s="177"/>
    </row>
    <row r="127" spans="1:72">
      <c r="BS127" s="177"/>
    </row>
    <row r="128" spans="1:72">
      <c r="BS128" s="177"/>
    </row>
    <row r="129" spans="71:71">
      <c r="BS129" s="177"/>
    </row>
    <row r="130" spans="71:71">
      <c r="BS130" s="177"/>
    </row>
    <row r="131" spans="71:71">
      <c r="BS131" s="177"/>
    </row>
    <row r="132" spans="71:71">
      <c r="BS132" s="177"/>
    </row>
    <row r="133" spans="71:71">
      <c r="BS133" s="177"/>
    </row>
    <row r="134" spans="71:71">
      <c r="BS134" s="177"/>
    </row>
    <row r="135" spans="71:71">
      <c r="BS135" s="177"/>
    </row>
    <row r="136" spans="71:71">
      <c r="BS136" s="177"/>
    </row>
    <row r="137" spans="71:71">
      <c r="BS137" s="177"/>
    </row>
    <row r="138" spans="71:71">
      <c r="BS138" s="177"/>
    </row>
    <row r="139" spans="71:71">
      <c r="BS139" s="177"/>
    </row>
    <row r="140" spans="71:71">
      <c r="BS140" s="177"/>
    </row>
    <row r="141" spans="71:71">
      <c r="BS141" s="177"/>
    </row>
    <row r="142" spans="71:71">
      <c r="BS142" s="177"/>
    </row>
    <row r="143" spans="71:71">
      <c r="BS143" s="177"/>
    </row>
    <row r="144" spans="71:71">
      <c r="BS144" s="177"/>
    </row>
    <row r="145" spans="71:71">
      <c r="BS145" s="177"/>
    </row>
    <row r="146" spans="71:71">
      <c r="BS146" s="177"/>
    </row>
    <row r="147" spans="71:71">
      <c r="BS147" s="177"/>
    </row>
    <row r="148" spans="71:71">
      <c r="BS148" s="177"/>
    </row>
    <row r="149" spans="71:71">
      <c r="BS149" s="177"/>
    </row>
    <row r="150" spans="71:71">
      <c r="BS150" s="177"/>
    </row>
    <row r="151" spans="71:71">
      <c r="BS151" s="177"/>
    </row>
    <row r="152" spans="71:71">
      <c r="BS152" s="177"/>
    </row>
    <row r="153" spans="71:71">
      <c r="BS153" s="177"/>
    </row>
    <row r="154" spans="71:71">
      <c r="BS154" s="177"/>
    </row>
    <row r="155" spans="71:71">
      <c r="BS155" s="177"/>
    </row>
    <row r="156" spans="71:71">
      <c r="BS156" s="177"/>
    </row>
    <row r="157" spans="71:71">
      <c r="BS157" s="177"/>
    </row>
    <row r="158" spans="71:71">
      <c r="BS158" s="177"/>
    </row>
    <row r="159" spans="71:71">
      <c r="BS159" s="177"/>
    </row>
    <row r="160" spans="71:71">
      <c r="BS160" s="177"/>
    </row>
    <row r="161" spans="71:71">
      <c r="BS161" s="177"/>
    </row>
    <row r="162" spans="71:71">
      <c r="BS162" s="177"/>
    </row>
    <row r="163" spans="71:71">
      <c r="BS163" s="177"/>
    </row>
    <row r="164" spans="71:71">
      <c r="BS164" s="177"/>
    </row>
    <row r="165" spans="71:71">
      <c r="BS165" s="177"/>
    </row>
    <row r="166" spans="71:71">
      <c r="BS166" s="177"/>
    </row>
    <row r="167" spans="71:71">
      <c r="BS167" s="177"/>
    </row>
    <row r="168" spans="71:71">
      <c r="BS168" s="177"/>
    </row>
    <row r="169" spans="71:71">
      <c r="BS169" s="177"/>
    </row>
    <row r="170" spans="71:71">
      <c r="BS170" s="177"/>
    </row>
    <row r="171" spans="71:71">
      <c r="BS171" s="177"/>
    </row>
    <row r="172" spans="71:71">
      <c r="BS172" s="177"/>
    </row>
    <row r="173" spans="71:71">
      <c r="BS173" s="177"/>
    </row>
    <row r="174" spans="71:71">
      <c r="BS174" s="177"/>
    </row>
    <row r="175" spans="71:71">
      <c r="BS175" s="177"/>
    </row>
    <row r="176" spans="71:71">
      <c r="BS176" s="177"/>
    </row>
    <row r="177" spans="71:71">
      <c r="BS177" s="177"/>
    </row>
    <row r="178" spans="71:71">
      <c r="BS178" s="177"/>
    </row>
    <row r="179" spans="71:71">
      <c r="BS179" s="177"/>
    </row>
    <row r="180" spans="71:71">
      <c r="BS180" s="177"/>
    </row>
    <row r="181" spans="71:71">
      <c r="BS181" s="177"/>
    </row>
    <row r="182" spans="71:71">
      <c r="BS182" s="177"/>
    </row>
    <row r="183" spans="71:71">
      <c r="BS183" s="177"/>
    </row>
    <row r="184" spans="71:71">
      <c r="BS184" s="177"/>
    </row>
    <row r="185" spans="71:71">
      <c r="BS185" s="177"/>
    </row>
    <row r="186" spans="71:71">
      <c r="BS186" s="177"/>
    </row>
    <row r="187" spans="71:71">
      <c r="BS187" s="177"/>
    </row>
    <row r="188" spans="71:71">
      <c r="BS188" s="177"/>
    </row>
    <row r="189" spans="71:71">
      <c r="BS189" s="177"/>
    </row>
    <row r="190" spans="71:71">
      <c r="BS190" s="177"/>
    </row>
    <row r="191" spans="71:71">
      <c r="BS191" s="177"/>
    </row>
    <row r="192" spans="71:71">
      <c r="BS192" s="177"/>
    </row>
    <row r="193" spans="71:71">
      <c r="BS193" s="177"/>
    </row>
    <row r="194" spans="71:71">
      <c r="BS194" s="177"/>
    </row>
    <row r="195" spans="71:71">
      <c r="BS195" s="177"/>
    </row>
    <row r="196" spans="71:71">
      <c r="BS196" s="177"/>
    </row>
    <row r="197" spans="71:71">
      <c r="BS197" s="177"/>
    </row>
    <row r="198" spans="71:71">
      <c r="BS198" s="177"/>
    </row>
    <row r="199" spans="71:71">
      <c r="BS199" s="177"/>
    </row>
    <row r="200" spans="71:71">
      <c r="BS200" s="177"/>
    </row>
    <row r="201" spans="71:71">
      <c r="BS201" s="177"/>
    </row>
    <row r="202" spans="71:71">
      <c r="BS202" s="177"/>
    </row>
    <row r="203" spans="71:71">
      <c r="BS203" s="177"/>
    </row>
    <row r="204" spans="71:71">
      <c r="BS204" s="177"/>
    </row>
    <row r="205" spans="71:71">
      <c r="BS205" s="177"/>
    </row>
    <row r="206" spans="71:71">
      <c r="BS206" s="177"/>
    </row>
    <row r="207" spans="71:71">
      <c r="BS207" s="177"/>
    </row>
    <row r="208" spans="71:71">
      <c r="BS208" s="177"/>
    </row>
    <row r="209" spans="71:71">
      <c r="BS209" s="177"/>
    </row>
    <row r="210" spans="71:71">
      <c r="BS210" s="177"/>
    </row>
    <row r="211" spans="71:71">
      <c r="BS211" s="177"/>
    </row>
    <row r="212" spans="71:71">
      <c r="BS212" s="177"/>
    </row>
    <row r="213" spans="71:71">
      <c r="BS213" s="177"/>
    </row>
    <row r="214" spans="71:71">
      <c r="BS214" s="177"/>
    </row>
    <row r="215" spans="71:71">
      <c r="BS215" s="177"/>
    </row>
    <row r="216" spans="71:71">
      <c r="BS216" s="177"/>
    </row>
    <row r="217" spans="71:71">
      <c r="BS217" s="177"/>
    </row>
    <row r="218" spans="71:71">
      <c r="BS218" s="177"/>
    </row>
    <row r="219" spans="71:71">
      <c r="BS219" s="177"/>
    </row>
    <row r="220" spans="71:71">
      <c r="BS220" s="177"/>
    </row>
    <row r="221" spans="71:71">
      <c r="BS221" s="177"/>
    </row>
    <row r="222" spans="71:71">
      <c r="BS222" s="177"/>
    </row>
    <row r="223" spans="71:71">
      <c r="BS223" s="177"/>
    </row>
    <row r="224" spans="71:71">
      <c r="BS224" s="177"/>
    </row>
    <row r="225" spans="71:71">
      <c r="BS225" s="177"/>
    </row>
    <row r="226" spans="71:71">
      <c r="BS226" s="177"/>
    </row>
    <row r="227" spans="71:71">
      <c r="BS227" s="177"/>
    </row>
    <row r="228" spans="71:71">
      <c r="BS228" s="177"/>
    </row>
    <row r="229" spans="71:71">
      <c r="BS229" s="177"/>
    </row>
    <row r="230" spans="71:71">
      <c r="BS230" s="177"/>
    </row>
    <row r="231" spans="71:71">
      <c r="BS231" s="177"/>
    </row>
    <row r="232" spans="71:71">
      <c r="BS232" s="177"/>
    </row>
    <row r="233" spans="71:71">
      <c r="BS233" s="177"/>
    </row>
    <row r="234" spans="71:71">
      <c r="BS234" s="177"/>
    </row>
    <row r="235" spans="71:71">
      <c r="BS235" s="177"/>
    </row>
    <row r="236" spans="71:71">
      <c r="BS236" s="177"/>
    </row>
    <row r="237" spans="71:71">
      <c r="BS237" s="177"/>
    </row>
    <row r="238" spans="71:71">
      <c r="BS238" s="177"/>
    </row>
    <row r="239" spans="71:71">
      <c r="BS239" s="177"/>
    </row>
    <row r="240" spans="71:71">
      <c r="BS240" s="177"/>
    </row>
    <row r="241" spans="71:71">
      <c r="BS241" s="177"/>
    </row>
    <row r="242" spans="71:71">
      <c r="BS242" s="177"/>
    </row>
    <row r="243" spans="71:71">
      <c r="BS243" s="177"/>
    </row>
    <row r="244" spans="71:71">
      <c r="BS244" s="177"/>
    </row>
    <row r="245" spans="71:71">
      <c r="BS245" s="177"/>
    </row>
    <row r="246" spans="71:71">
      <c r="BS246" s="177"/>
    </row>
    <row r="247" spans="71:71">
      <c r="BS247" s="177"/>
    </row>
    <row r="248" spans="71:71">
      <c r="BS248" s="177"/>
    </row>
    <row r="249" spans="71:71">
      <c r="BS249" s="177"/>
    </row>
    <row r="250" spans="71:71">
      <c r="BS250" s="177"/>
    </row>
    <row r="251" spans="71:71">
      <c r="BS251" s="177"/>
    </row>
    <row r="252" spans="71:71">
      <c r="BS252" s="177"/>
    </row>
    <row r="253" spans="71:71">
      <c r="BS253" s="177"/>
    </row>
    <row r="254" spans="71:71">
      <c r="BS254" s="177"/>
    </row>
    <row r="255" spans="71:71">
      <c r="BS255" s="177"/>
    </row>
    <row r="256" spans="71:71">
      <c r="BS256" s="177"/>
    </row>
    <row r="257" spans="71:71">
      <c r="BS257" s="177"/>
    </row>
    <row r="258" spans="71:71">
      <c r="BS258" s="177"/>
    </row>
    <row r="259" spans="71:71">
      <c r="BS259" s="177"/>
    </row>
    <row r="260" spans="71:71">
      <c r="BS260" s="177"/>
    </row>
    <row r="261" spans="71:71">
      <c r="BS261" s="177"/>
    </row>
    <row r="262" spans="71:71">
      <c r="BS262" s="177"/>
    </row>
    <row r="263" spans="71:71">
      <c r="BS263" s="177"/>
    </row>
    <row r="264" spans="71:71">
      <c r="BS264" s="177"/>
    </row>
    <row r="265" spans="71:71">
      <c r="BS265" s="177"/>
    </row>
    <row r="266" spans="71:71">
      <c r="BS266" s="177"/>
    </row>
    <row r="267" spans="71:71">
      <c r="BS267" s="177"/>
    </row>
    <row r="268" spans="71:71">
      <c r="BS268" s="177"/>
    </row>
    <row r="269" spans="71:71">
      <c r="BS269" s="177"/>
    </row>
    <row r="270" spans="71:71">
      <c r="BS270" s="177"/>
    </row>
    <row r="271" spans="71:71">
      <c r="BS271" s="177"/>
    </row>
    <row r="272" spans="71:71">
      <c r="BS272" s="177"/>
    </row>
    <row r="273" spans="71:71">
      <c r="BS273" s="177"/>
    </row>
    <row r="274" spans="71:71">
      <c r="BS274" s="177"/>
    </row>
    <row r="275" spans="71:71">
      <c r="BS275" s="177"/>
    </row>
    <row r="276" spans="71:71">
      <c r="BS276" s="177"/>
    </row>
    <row r="277" spans="71:71">
      <c r="BS277" s="177"/>
    </row>
    <row r="278" spans="71:71">
      <c r="BS278" s="177"/>
    </row>
    <row r="279" spans="71:71">
      <c r="BS279" s="177"/>
    </row>
    <row r="280" spans="71:71">
      <c r="BS280" s="177"/>
    </row>
    <row r="281" spans="71:71">
      <c r="BS281" s="177"/>
    </row>
    <row r="282" spans="71:71">
      <c r="BS282" s="177"/>
    </row>
    <row r="283" spans="71:71">
      <c r="BS283" s="177"/>
    </row>
    <row r="284" spans="71:71">
      <c r="BS284" s="177"/>
    </row>
    <row r="285" spans="71:71">
      <c r="BS285" s="177"/>
    </row>
    <row r="286" spans="71:71">
      <c r="BS286" s="177"/>
    </row>
    <row r="287" spans="71:71">
      <c r="BS287" s="177"/>
    </row>
    <row r="288" spans="71:71">
      <c r="BS288" s="177"/>
    </row>
    <row r="289" spans="71:71">
      <c r="BS289" s="177"/>
    </row>
    <row r="290" spans="71:71">
      <c r="BS290" s="177"/>
    </row>
    <row r="291" spans="71:71">
      <c r="BS291" s="177"/>
    </row>
    <row r="292" spans="71:71">
      <c r="BS292" s="177"/>
    </row>
    <row r="293" spans="71:71">
      <c r="BS293" s="177"/>
    </row>
    <row r="294" spans="71:71">
      <c r="BS294" s="177"/>
    </row>
    <row r="295" spans="71:71">
      <c r="BS295" s="177"/>
    </row>
    <row r="296" spans="71:71">
      <c r="BS296" s="177"/>
    </row>
    <row r="297" spans="71:71">
      <c r="BS297" s="177"/>
    </row>
    <row r="298" spans="71:71">
      <c r="BS298" s="177"/>
    </row>
    <row r="299" spans="71:71">
      <c r="BS299" s="177"/>
    </row>
    <row r="300" spans="71:71">
      <c r="BS300" s="177"/>
    </row>
    <row r="301" spans="71:71">
      <c r="BS301" s="177"/>
    </row>
    <row r="302" spans="71:71">
      <c r="BS302" s="177"/>
    </row>
    <row r="303" spans="71:71">
      <c r="BS303" s="177"/>
    </row>
    <row r="304" spans="71:71">
      <c r="BS304" s="177"/>
    </row>
    <row r="305" spans="71:71">
      <c r="BS305" s="177"/>
    </row>
    <row r="306" spans="71:71">
      <c r="BS306" s="177"/>
    </row>
    <row r="307" spans="71:71">
      <c r="BS307" s="177"/>
    </row>
    <row r="308" spans="71:71">
      <c r="BS308" s="177"/>
    </row>
    <row r="309" spans="71:71">
      <c r="BS309" s="177"/>
    </row>
    <row r="310" spans="71:71">
      <c r="BS310" s="177"/>
    </row>
    <row r="311" spans="71:71">
      <c r="BS311" s="177"/>
    </row>
    <row r="312" spans="71:71">
      <c r="BS312" s="177"/>
    </row>
    <row r="313" spans="71:71">
      <c r="BS313" s="177"/>
    </row>
    <row r="314" spans="71:71">
      <c r="BS314" s="177"/>
    </row>
    <row r="315" spans="71:71">
      <c r="BS315" s="177"/>
    </row>
    <row r="316" spans="71:71">
      <c r="BS316" s="177"/>
    </row>
    <row r="317" spans="71:71">
      <c r="BS317" s="177"/>
    </row>
    <row r="318" spans="71:71">
      <c r="BS318" s="177"/>
    </row>
    <row r="319" spans="71:71">
      <c r="BS319" s="177"/>
    </row>
    <row r="320" spans="71:71">
      <c r="BS320" s="177"/>
    </row>
    <row r="321" spans="71:71">
      <c r="BS321" s="177"/>
    </row>
    <row r="322" spans="71:71">
      <c r="BS322" s="177"/>
    </row>
    <row r="323" spans="71:71">
      <c r="BS323" s="177"/>
    </row>
    <row r="324" spans="71:71">
      <c r="BS324" s="177"/>
    </row>
    <row r="325" spans="71:71">
      <c r="BS325" s="177"/>
    </row>
    <row r="326" spans="71:71">
      <c r="BS326" s="177"/>
    </row>
    <row r="327" spans="71:71">
      <c r="BS327" s="177"/>
    </row>
    <row r="328" spans="71:71">
      <c r="BS328" s="177"/>
    </row>
    <row r="329" spans="71:71">
      <c r="BS329" s="177"/>
    </row>
    <row r="330" spans="71:71">
      <c r="BS330" s="177"/>
    </row>
    <row r="331" spans="71:71">
      <c r="BS331" s="177"/>
    </row>
    <row r="332" spans="71:71">
      <c r="BS332" s="177"/>
    </row>
    <row r="333" spans="71:71">
      <c r="BS333" s="177"/>
    </row>
    <row r="334" spans="71:71">
      <c r="BS334" s="177"/>
    </row>
    <row r="335" spans="71:71">
      <c r="BS335" s="177"/>
    </row>
    <row r="336" spans="71:71">
      <c r="BS336" s="177"/>
    </row>
    <row r="337" spans="71:71">
      <c r="BS337" s="177"/>
    </row>
    <row r="338" spans="71:71">
      <c r="BS338" s="177"/>
    </row>
    <row r="339" spans="71:71">
      <c r="BS339" s="177"/>
    </row>
    <row r="340" spans="71:71">
      <c r="BS340" s="177"/>
    </row>
    <row r="341" spans="71:71">
      <c r="BS341" s="177"/>
    </row>
    <row r="342" spans="71:71">
      <c r="BS342" s="177"/>
    </row>
    <row r="343" spans="71:71">
      <c r="BS343" s="177"/>
    </row>
    <row r="344" spans="71:71">
      <c r="BS344" s="177"/>
    </row>
    <row r="345" spans="71:71">
      <c r="BS345" s="177"/>
    </row>
    <row r="346" spans="71:71">
      <c r="BS346" s="177"/>
    </row>
    <row r="347" spans="71:71">
      <c r="BS347" s="177"/>
    </row>
    <row r="348" spans="71:71">
      <c r="BS348" s="177"/>
    </row>
    <row r="349" spans="71:71">
      <c r="BS349" s="177"/>
    </row>
    <row r="350" spans="71:71">
      <c r="BS350" s="177"/>
    </row>
    <row r="351" spans="71:71">
      <c r="BS351" s="177"/>
    </row>
    <row r="352" spans="71:71">
      <c r="BS352" s="177"/>
    </row>
    <row r="353" spans="71:71">
      <c r="BS353" s="177"/>
    </row>
    <row r="354" spans="71:71">
      <c r="BS354" s="177"/>
    </row>
    <row r="355" spans="71:71">
      <c r="BS355" s="177"/>
    </row>
    <row r="356" spans="71:71">
      <c r="BS356" s="177"/>
    </row>
    <row r="357" spans="71:71">
      <c r="BS357" s="177"/>
    </row>
    <row r="358" spans="71:71">
      <c r="BS358" s="177"/>
    </row>
    <row r="359" spans="71:71">
      <c r="BS359" s="177"/>
    </row>
    <row r="360" spans="71:71">
      <c r="BS360" s="177"/>
    </row>
    <row r="361" spans="71:71">
      <c r="BS361" s="177"/>
    </row>
    <row r="362" spans="71:71">
      <c r="BS362" s="177"/>
    </row>
    <row r="363" spans="71:71">
      <c r="BS363" s="177"/>
    </row>
    <row r="364" spans="71:71">
      <c r="BS364" s="177"/>
    </row>
    <row r="365" spans="71:71">
      <c r="BS365" s="177"/>
    </row>
    <row r="366" spans="71:71">
      <c r="BS366" s="177"/>
    </row>
    <row r="367" spans="71:71">
      <c r="BS367" s="177"/>
    </row>
    <row r="368" spans="71:71">
      <c r="BS368" s="177"/>
    </row>
    <row r="369" spans="71:71">
      <c r="BS369" s="177"/>
    </row>
    <row r="370" spans="71:71">
      <c r="BS370" s="177"/>
    </row>
    <row r="371" spans="71:71">
      <c r="BS371" s="177"/>
    </row>
    <row r="372" spans="71:71">
      <c r="BS372" s="177"/>
    </row>
    <row r="373" spans="71:71">
      <c r="BS373" s="177"/>
    </row>
    <row r="374" spans="71:71">
      <c r="BS374" s="177"/>
    </row>
    <row r="375" spans="71:71">
      <c r="BS375" s="177"/>
    </row>
    <row r="376" spans="71:71">
      <c r="BS376" s="177"/>
    </row>
    <row r="377" spans="71:71">
      <c r="BS377" s="177"/>
    </row>
    <row r="378" spans="71:71">
      <c r="BS378" s="177"/>
    </row>
    <row r="379" spans="71:71">
      <c r="BS379" s="177"/>
    </row>
    <row r="380" spans="71:71">
      <c r="BS380" s="177"/>
    </row>
    <row r="381" spans="71:71">
      <c r="BS381" s="177"/>
    </row>
    <row r="382" spans="71:71">
      <c r="BS382" s="177"/>
    </row>
    <row r="383" spans="71:71">
      <c r="BS383" s="177"/>
    </row>
    <row r="384" spans="71:71">
      <c r="BS384" s="177"/>
    </row>
    <row r="385" spans="71:71">
      <c r="BS385" s="177"/>
    </row>
    <row r="386" spans="71:71">
      <c r="BS386" s="177"/>
    </row>
    <row r="387" spans="71:71">
      <c r="BS387" s="177"/>
    </row>
    <row r="388" spans="71:71">
      <c r="BS388" s="177"/>
    </row>
    <row r="389" spans="71:71">
      <c r="BS389" s="177"/>
    </row>
    <row r="390" spans="71:71">
      <c r="BS390" s="177"/>
    </row>
    <row r="391" spans="71:71">
      <c r="BS391" s="177"/>
    </row>
    <row r="392" spans="71:71">
      <c r="BS392" s="177"/>
    </row>
    <row r="393" spans="71:71">
      <c r="BS393" s="177"/>
    </row>
    <row r="394" spans="71:71">
      <c r="BS394" s="177"/>
    </row>
    <row r="395" spans="71:71">
      <c r="BS395" s="177"/>
    </row>
    <row r="396" spans="71:71">
      <c r="BS396" s="177"/>
    </row>
    <row r="397" spans="71:71">
      <c r="BS397" s="177"/>
    </row>
    <row r="398" spans="71:71">
      <c r="BS398" s="177"/>
    </row>
    <row r="399" spans="71:71">
      <c r="BS399" s="177"/>
    </row>
    <row r="400" spans="71:71">
      <c r="BS400" s="177"/>
    </row>
    <row r="401" spans="71:71">
      <c r="BS401" s="177"/>
    </row>
    <row r="402" spans="71:71">
      <c r="BS402" s="177"/>
    </row>
    <row r="403" spans="71:71">
      <c r="BS403" s="177"/>
    </row>
    <row r="404" spans="71:71">
      <c r="BS404" s="177"/>
    </row>
    <row r="405" spans="71:71">
      <c r="BS405" s="177"/>
    </row>
    <row r="406" spans="71:71">
      <c r="BS406" s="177"/>
    </row>
    <row r="407" spans="71:71">
      <c r="BS407" s="177"/>
    </row>
    <row r="408" spans="71:71">
      <c r="BS408" s="177"/>
    </row>
    <row r="409" spans="71:71">
      <c r="BS409" s="177"/>
    </row>
    <row r="410" spans="71:71">
      <c r="BS410" s="177"/>
    </row>
    <row r="411" spans="71:71">
      <c r="BS411" s="177"/>
    </row>
    <row r="412" spans="71:71">
      <c r="BS412" s="177"/>
    </row>
    <row r="413" spans="71:71">
      <c r="BS413" s="177"/>
    </row>
    <row r="414" spans="71:71">
      <c r="BS414" s="177"/>
    </row>
    <row r="415" spans="71:71">
      <c r="BS415" s="177"/>
    </row>
    <row r="416" spans="71:71">
      <c r="BS416" s="177"/>
    </row>
    <row r="417" spans="71:71">
      <c r="BS417" s="177"/>
    </row>
    <row r="418" spans="71:71">
      <c r="BS418" s="177"/>
    </row>
    <row r="419" spans="71:71">
      <c r="BS419" s="177"/>
    </row>
    <row r="420" spans="71:71">
      <c r="BS420" s="177"/>
    </row>
    <row r="421" spans="71:71">
      <c r="BS421" s="177"/>
    </row>
    <row r="422" spans="71:71">
      <c r="BS422" s="177"/>
    </row>
    <row r="423" spans="71:71">
      <c r="BS423" s="177"/>
    </row>
    <row r="424" spans="71:71">
      <c r="BS424" s="177"/>
    </row>
    <row r="425" spans="71:71">
      <c r="BS425" s="177"/>
    </row>
    <row r="426" spans="71:71">
      <c r="BS426" s="177"/>
    </row>
    <row r="427" spans="71:71">
      <c r="BS427" s="177"/>
    </row>
    <row r="428" spans="71:71">
      <c r="BS428" s="177"/>
    </row>
    <row r="429" spans="71:71">
      <c r="BS429" s="177"/>
    </row>
    <row r="430" spans="71:71">
      <c r="BS430" s="177"/>
    </row>
    <row r="431" spans="71:71">
      <c r="BS431" s="177"/>
    </row>
    <row r="432" spans="71:71">
      <c r="BS432" s="177"/>
    </row>
    <row r="433" spans="71:71">
      <c r="BS433" s="177"/>
    </row>
    <row r="434" spans="71:71">
      <c r="BS434" s="177"/>
    </row>
    <row r="435" spans="71:71">
      <c r="BS435" s="177"/>
    </row>
    <row r="436" spans="71:71">
      <c r="BS436" s="177"/>
    </row>
    <row r="437" spans="71:71">
      <c r="BS437" s="177"/>
    </row>
    <row r="438" spans="71:71">
      <c r="BS438" s="177"/>
    </row>
    <row r="439" spans="71:71">
      <c r="BS439" s="177"/>
    </row>
    <row r="440" spans="71:71">
      <c r="BS440" s="177"/>
    </row>
    <row r="441" spans="71:71">
      <c r="BS441" s="177"/>
    </row>
    <row r="442" spans="71:71">
      <c r="BS442" s="177"/>
    </row>
    <row r="443" spans="71:71">
      <c r="BS443" s="177"/>
    </row>
    <row r="444" spans="71:71">
      <c r="BS444" s="177"/>
    </row>
    <row r="445" spans="71:71">
      <c r="BS445" s="177"/>
    </row>
    <row r="446" spans="71:71">
      <c r="BS446" s="177"/>
    </row>
    <row r="447" spans="71:71">
      <c r="BS447" s="177"/>
    </row>
    <row r="448" spans="71:71">
      <c r="BS448" s="177"/>
    </row>
    <row r="449" spans="71:71">
      <c r="BS449" s="177"/>
    </row>
    <row r="450" spans="71:71">
      <c r="BS450" s="177"/>
    </row>
    <row r="451" spans="71:71">
      <c r="BS451" s="177"/>
    </row>
    <row r="452" spans="71:71">
      <c r="BS452" s="177"/>
    </row>
    <row r="453" spans="71:71">
      <c r="BS453" s="177"/>
    </row>
    <row r="454" spans="71:71">
      <c r="BS454" s="177"/>
    </row>
    <row r="455" spans="71:71">
      <c r="BS455" s="177"/>
    </row>
    <row r="456" spans="71:71">
      <c r="BS456" s="177"/>
    </row>
    <row r="457" spans="71:71">
      <c r="BS457" s="177"/>
    </row>
    <row r="458" spans="71:71">
      <c r="BS458" s="177"/>
    </row>
    <row r="459" spans="71:71">
      <c r="BS459" s="177"/>
    </row>
    <row r="460" spans="71:71">
      <c r="BS460" s="177"/>
    </row>
    <row r="461" spans="71:71">
      <c r="BS461" s="177"/>
    </row>
    <row r="462" spans="71:71">
      <c r="BS462" s="177"/>
    </row>
    <row r="463" spans="71:71">
      <c r="BS463" s="177"/>
    </row>
    <row r="464" spans="71:71">
      <c r="BS464" s="177"/>
    </row>
    <row r="465" spans="71:71">
      <c r="BS465" s="177"/>
    </row>
    <row r="466" spans="71:71">
      <c r="BS466" s="177"/>
    </row>
    <row r="467" spans="71:71">
      <c r="BS467" s="177"/>
    </row>
    <row r="468" spans="71:71">
      <c r="BS468" s="177"/>
    </row>
    <row r="469" spans="71:71">
      <c r="BS469" s="177"/>
    </row>
    <row r="470" spans="71:71">
      <c r="BS470" s="177"/>
    </row>
    <row r="471" spans="71:71">
      <c r="BS471" s="177"/>
    </row>
    <row r="472" spans="71:71">
      <c r="BS472" s="177"/>
    </row>
    <row r="473" spans="71:71">
      <c r="BS473" s="177"/>
    </row>
    <row r="474" spans="71:71">
      <c r="BS474" s="177"/>
    </row>
    <row r="475" spans="71:71">
      <c r="BS475" s="177"/>
    </row>
    <row r="476" spans="71:71">
      <c r="BS476" s="177"/>
    </row>
    <row r="477" spans="71:71">
      <c r="BS477" s="177"/>
    </row>
    <row r="478" spans="71:71">
      <c r="BS478" s="177"/>
    </row>
    <row r="479" spans="71:71">
      <c r="BS479" s="177"/>
    </row>
    <row r="480" spans="71:71">
      <c r="BS480" s="177"/>
    </row>
    <row r="481" spans="71:71">
      <c r="BS481" s="177"/>
    </row>
    <row r="482" spans="71:71">
      <c r="BS482" s="177"/>
    </row>
    <row r="483" spans="71:71">
      <c r="BS483" s="177"/>
    </row>
    <row r="484" spans="71:71">
      <c r="BS484" s="177"/>
    </row>
    <row r="485" spans="71:71">
      <c r="BS485" s="177"/>
    </row>
    <row r="486" spans="71:71">
      <c r="BS486" s="177"/>
    </row>
    <row r="487" spans="71:71">
      <c r="BS487" s="177"/>
    </row>
    <row r="488" spans="71:71">
      <c r="BS488" s="177"/>
    </row>
    <row r="489" spans="71:71">
      <c r="BS489" s="177"/>
    </row>
    <row r="490" spans="71:71">
      <c r="BS490" s="177"/>
    </row>
    <row r="491" spans="71:71">
      <c r="BS491" s="177"/>
    </row>
    <row r="492" spans="71:71">
      <c r="BS492" s="177"/>
    </row>
    <row r="493" spans="71:71">
      <c r="BS493" s="177"/>
    </row>
    <row r="494" spans="71:71">
      <c r="BS494" s="177"/>
    </row>
    <row r="495" spans="71:71">
      <c r="BS495" s="177"/>
    </row>
    <row r="496" spans="71:71">
      <c r="BS496" s="177"/>
    </row>
    <row r="497" spans="71:71">
      <c r="BS497" s="177"/>
    </row>
    <row r="498" spans="71:71">
      <c r="BS498" s="177"/>
    </row>
    <row r="499" spans="71:71">
      <c r="BS499" s="177"/>
    </row>
    <row r="500" spans="71:71">
      <c r="BS500" s="177"/>
    </row>
    <row r="501" spans="71:71">
      <c r="BS501" s="177"/>
    </row>
    <row r="502" spans="71:71">
      <c r="BS502" s="177"/>
    </row>
    <row r="503" spans="71:71">
      <c r="BS503" s="177"/>
    </row>
    <row r="504" spans="71:71">
      <c r="BS504" s="177"/>
    </row>
    <row r="505" spans="71:71">
      <c r="BS505" s="177"/>
    </row>
    <row r="506" spans="71:71">
      <c r="BS506" s="177"/>
    </row>
    <row r="507" spans="71:71">
      <c r="BS507" s="177"/>
    </row>
    <row r="508" spans="71:71">
      <c r="BS508" s="177"/>
    </row>
    <row r="509" spans="71:71">
      <c r="BS509" s="177"/>
    </row>
    <row r="510" spans="71:71">
      <c r="BS510" s="177"/>
    </row>
    <row r="511" spans="71:71">
      <c r="BS511" s="177"/>
    </row>
    <row r="512" spans="71:71">
      <c r="BS512" s="177"/>
    </row>
    <row r="513" spans="71:71">
      <c r="BS513" s="177"/>
    </row>
    <row r="514" spans="71:71">
      <c r="BS514" s="177"/>
    </row>
    <row r="515" spans="71:71">
      <c r="BS515" s="177"/>
    </row>
    <row r="516" spans="71:71">
      <c r="BS516" s="177"/>
    </row>
    <row r="517" spans="71:71">
      <c r="BS517" s="177"/>
    </row>
    <row r="518" spans="71:71">
      <c r="BS518" s="177"/>
    </row>
    <row r="519" spans="71:71">
      <c r="BS519" s="177"/>
    </row>
    <row r="520" spans="71:71">
      <c r="BS520" s="177"/>
    </row>
    <row r="521" spans="71:71">
      <c r="BS521" s="177"/>
    </row>
    <row r="522" spans="71:71">
      <c r="BS522" s="177"/>
    </row>
    <row r="523" spans="71:71">
      <c r="BS523" s="177"/>
    </row>
    <row r="524" spans="71:71">
      <c r="BS524" s="177"/>
    </row>
    <row r="525" spans="71:71">
      <c r="BS525" s="177"/>
    </row>
    <row r="526" spans="71:71">
      <c r="BS526" s="177"/>
    </row>
    <row r="527" spans="71:71">
      <c r="BS527" s="177"/>
    </row>
    <row r="528" spans="71:71">
      <c r="BS528" s="177"/>
    </row>
    <row r="529" spans="71:71">
      <c r="BS529" s="177"/>
    </row>
    <row r="530" spans="71:71">
      <c r="BS530" s="177"/>
    </row>
    <row r="531" spans="71:71">
      <c r="BS531" s="177"/>
    </row>
    <row r="532" spans="71:71">
      <c r="BS532" s="177"/>
    </row>
    <row r="533" spans="71:71">
      <c r="BS533" s="177"/>
    </row>
    <row r="534" spans="71:71">
      <c r="BS534" s="177"/>
    </row>
    <row r="535" spans="71:71">
      <c r="BS535" s="177"/>
    </row>
    <row r="536" spans="71:71">
      <c r="BS536" s="177"/>
    </row>
    <row r="537" spans="71:71">
      <c r="BS537" s="177"/>
    </row>
    <row r="538" spans="71:71">
      <c r="BS538" s="177"/>
    </row>
    <row r="539" spans="71:71">
      <c r="BS539" s="177"/>
    </row>
    <row r="540" spans="71:71">
      <c r="BS540" s="177"/>
    </row>
    <row r="541" spans="71:71">
      <c r="BS541" s="177"/>
    </row>
    <row r="542" spans="71:71">
      <c r="BS542" s="177"/>
    </row>
    <row r="543" spans="71:71">
      <c r="BS543" s="177"/>
    </row>
    <row r="544" spans="71:71">
      <c r="BS544" s="177"/>
    </row>
    <row r="545" spans="71:71">
      <c r="BS545" s="177"/>
    </row>
    <row r="546" spans="71:71">
      <c r="BS546" s="177"/>
    </row>
    <row r="547" spans="71:71">
      <c r="BS547" s="177"/>
    </row>
    <row r="548" spans="71:71">
      <c r="BS548" s="177"/>
    </row>
    <row r="549" spans="71:71">
      <c r="BS549" s="177"/>
    </row>
    <row r="550" spans="71:71">
      <c r="BS550" s="177"/>
    </row>
    <row r="551" spans="71:71">
      <c r="BS551" s="177"/>
    </row>
    <row r="552" spans="71:71">
      <c r="BS552" s="177"/>
    </row>
    <row r="553" spans="71:71">
      <c r="BS553" s="177"/>
    </row>
    <row r="554" spans="71:71">
      <c r="BS554" s="177"/>
    </row>
    <row r="555" spans="71:71">
      <c r="BS555" s="177"/>
    </row>
    <row r="556" spans="71:71">
      <c r="BS556" s="177"/>
    </row>
    <row r="557" spans="71:71">
      <c r="BS557" s="177"/>
    </row>
    <row r="558" spans="71:71">
      <c r="BS558" s="177"/>
    </row>
    <row r="559" spans="71:71">
      <c r="BS559" s="177"/>
    </row>
    <row r="560" spans="71:71">
      <c r="BS560" s="177"/>
    </row>
    <row r="561" spans="71:71">
      <c r="BS561" s="177"/>
    </row>
    <row r="562" spans="71:71">
      <c r="BS562" s="177"/>
    </row>
    <row r="563" spans="71:71">
      <c r="BS563" s="177"/>
    </row>
    <row r="564" spans="71:71">
      <c r="BS564" s="177"/>
    </row>
    <row r="565" spans="71:71">
      <c r="BS565" s="177"/>
    </row>
    <row r="566" spans="71:71">
      <c r="BS566" s="177"/>
    </row>
    <row r="567" spans="71:71">
      <c r="BS567" s="177"/>
    </row>
    <row r="568" spans="71:71">
      <c r="BS568" s="177"/>
    </row>
    <row r="569" spans="71:71">
      <c r="BS569" s="177"/>
    </row>
    <row r="570" spans="71:71">
      <c r="BS570" s="177"/>
    </row>
    <row r="571" spans="71:71">
      <c r="BS571" s="177"/>
    </row>
    <row r="572" spans="71:71">
      <c r="BS572" s="177"/>
    </row>
    <row r="573" spans="71:71">
      <c r="BS573" s="177"/>
    </row>
    <row r="574" spans="71:71">
      <c r="BS574" s="177"/>
    </row>
    <row r="575" spans="71:71">
      <c r="BS575" s="177"/>
    </row>
    <row r="576" spans="71:71">
      <c r="BS576" s="177"/>
    </row>
    <row r="577" spans="71:71">
      <c r="BS577" s="177"/>
    </row>
    <row r="578" spans="71:71">
      <c r="BS578" s="177"/>
    </row>
    <row r="579" spans="71:71">
      <c r="BS579" s="177"/>
    </row>
    <row r="580" spans="71:71">
      <c r="BS580" s="177"/>
    </row>
    <row r="581" spans="71:71">
      <c r="BS581" s="177"/>
    </row>
    <row r="582" spans="71:71">
      <c r="BS582" s="177"/>
    </row>
    <row r="583" spans="71:71">
      <c r="BS583" s="177"/>
    </row>
    <row r="584" spans="71:71">
      <c r="BS584" s="177"/>
    </row>
    <row r="585" spans="71:71">
      <c r="BS585" s="177"/>
    </row>
    <row r="586" spans="71:71">
      <c r="BS586" s="177"/>
    </row>
    <row r="587" spans="71:71">
      <c r="BS587" s="177"/>
    </row>
    <row r="588" spans="71:71">
      <c r="BS588" s="177"/>
    </row>
    <row r="589" spans="71:71">
      <c r="BS589" s="177"/>
    </row>
    <row r="590" spans="71:71">
      <c r="BS590" s="177"/>
    </row>
    <row r="591" spans="71:71">
      <c r="BS591" s="177"/>
    </row>
    <row r="592" spans="71:71">
      <c r="BS592" s="177"/>
    </row>
    <row r="593" spans="71:71">
      <c r="BS593" s="177"/>
    </row>
    <row r="594" spans="71:71">
      <c r="BS594" s="177"/>
    </row>
    <row r="595" spans="71:71">
      <c r="BS595" s="177"/>
    </row>
    <row r="596" spans="71:71">
      <c r="BS596" s="177"/>
    </row>
    <row r="597" spans="71:71">
      <c r="BS597" s="177"/>
    </row>
    <row r="598" spans="71:71">
      <c r="BS598" s="177"/>
    </row>
    <row r="599" spans="71:71">
      <c r="BS599" s="177"/>
    </row>
    <row r="600" spans="71:71">
      <c r="BS600" s="177"/>
    </row>
    <row r="601" spans="71:71">
      <c r="BS601" s="177"/>
    </row>
    <row r="602" spans="71:71">
      <c r="BS602" s="177"/>
    </row>
    <row r="603" spans="71:71">
      <c r="BS603" s="177"/>
    </row>
    <row r="604" spans="71:71">
      <c r="BS604" s="177"/>
    </row>
    <row r="605" spans="71:71">
      <c r="BS605" s="177"/>
    </row>
    <row r="606" spans="71:71">
      <c r="BS606" s="177"/>
    </row>
    <row r="607" spans="71:71">
      <c r="BS607" s="177"/>
    </row>
    <row r="608" spans="71:71">
      <c r="BS608" s="177"/>
    </row>
    <row r="609" spans="71:71">
      <c r="BS609" s="177"/>
    </row>
    <row r="610" spans="71:71">
      <c r="BS610" s="177"/>
    </row>
    <row r="611" spans="71:71">
      <c r="BS611" s="177"/>
    </row>
    <row r="612" spans="71:71">
      <c r="BS612" s="177"/>
    </row>
    <row r="613" spans="71:71">
      <c r="BS613" s="177"/>
    </row>
    <row r="614" spans="71:71">
      <c r="BS614" s="177"/>
    </row>
    <row r="615" spans="71:71">
      <c r="BS615" s="177"/>
    </row>
    <row r="616" spans="71:71">
      <c r="BS616" s="177"/>
    </row>
    <row r="617" spans="71:71">
      <c r="BS617" s="177"/>
    </row>
    <row r="618" spans="71:71">
      <c r="BS618" s="177"/>
    </row>
    <row r="619" spans="71:71">
      <c r="BS619" s="177"/>
    </row>
    <row r="620" spans="71:71">
      <c r="BS620" s="177"/>
    </row>
    <row r="621" spans="71:71">
      <c r="BS621" s="177"/>
    </row>
    <row r="622" spans="71:71">
      <c r="BS622" s="177"/>
    </row>
    <row r="623" spans="71:71">
      <c r="BS623" s="177"/>
    </row>
    <row r="624" spans="71:71">
      <c r="BS624" s="177"/>
    </row>
    <row r="625" spans="71:71">
      <c r="BS625" s="177"/>
    </row>
    <row r="626" spans="71:71">
      <c r="BS626" s="177"/>
    </row>
    <row r="627" spans="71:71">
      <c r="BS627" s="177"/>
    </row>
    <row r="628" spans="71:71">
      <c r="BS628" s="177"/>
    </row>
    <row r="629" spans="71:71">
      <c r="BS629" s="177"/>
    </row>
    <row r="630" spans="71:71">
      <c r="BS630" s="177"/>
    </row>
    <row r="631" spans="71:71">
      <c r="BS631" s="177"/>
    </row>
    <row r="632" spans="71:71">
      <c r="BS632" s="177"/>
    </row>
    <row r="633" spans="71:71">
      <c r="BS633" s="177"/>
    </row>
    <row r="634" spans="71:71">
      <c r="BS634" s="177"/>
    </row>
    <row r="635" spans="71:71">
      <c r="BS635" s="177"/>
    </row>
    <row r="636" spans="71:71">
      <c r="BS636" s="177"/>
    </row>
    <row r="637" spans="71:71">
      <c r="BS637" s="177"/>
    </row>
    <row r="638" spans="71:71">
      <c r="BS638" s="177"/>
    </row>
    <row r="639" spans="71:71">
      <c r="BS639" s="177"/>
    </row>
    <row r="640" spans="71:71">
      <c r="BS640" s="177"/>
    </row>
    <row r="641" spans="71:71">
      <c r="BS641" s="177"/>
    </row>
    <row r="642" spans="71:71">
      <c r="BS642" s="177"/>
    </row>
    <row r="643" spans="71:71">
      <c r="BS643" s="177"/>
    </row>
    <row r="644" spans="71:71">
      <c r="BS644" s="177"/>
    </row>
    <row r="645" spans="71:71">
      <c r="BS645" s="177"/>
    </row>
    <row r="646" spans="71:71">
      <c r="BS646" s="177"/>
    </row>
    <row r="647" spans="71:71">
      <c r="BS647" s="177"/>
    </row>
    <row r="648" spans="71:71">
      <c r="BS648" s="177"/>
    </row>
    <row r="649" spans="71:71">
      <c r="BS649" s="177"/>
    </row>
    <row r="650" spans="71:71">
      <c r="BS650" s="177"/>
    </row>
    <row r="651" spans="71:71">
      <c r="BS651" s="177"/>
    </row>
    <row r="652" spans="71:71">
      <c r="BS652" s="177"/>
    </row>
    <row r="653" spans="71:71">
      <c r="BS653" s="177"/>
    </row>
    <row r="654" spans="71:71">
      <c r="BS654" s="177"/>
    </row>
    <row r="655" spans="71:71">
      <c r="BS655" s="177"/>
    </row>
    <row r="656" spans="71:71">
      <c r="BS656" s="177"/>
    </row>
    <row r="657" spans="71:71">
      <c r="BS657" s="177"/>
    </row>
    <row r="658" spans="71:71">
      <c r="BS658" s="177"/>
    </row>
    <row r="659" spans="71:71">
      <c r="BS659" s="177"/>
    </row>
    <row r="660" spans="71:71">
      <c r="BS660" s="177"/>
    </row>
    <row r="661" spans="71:71">
      <c r="BS661" s="177"/>
    </row>
    <row r="662" spans="71:71">
      <c r="BS662" s="177"/>
    </row>
    <row r="663" spans="71:71">
      <c r="BS663" s="177"/>
    </row>
    <row r="664" spans="71:71">
      <c r="BS664" s="177"/>
    </row>
    <row r="665" spans="71:71">
      <c r="BS665" s="177"/>
    </row>
    <row r="666" spans="71:71">
      <c r="BS666" s="177"/>
    </row>
    <row r="667" spans="71:71">
      <c r="BS667" s="177"/>
    </row>
    <row r="668" spans="71:71">
      <c r="BS668" s="177"/>
    </row>
    <row r="669" spans="71:71">
      <c r="BS669" s="177"/>
    </row>
    <row r="670" spans="71:71">
      <c r="BS670" s="177"/>
    </row>
    <row r="671" spans="71:71">
      <c r="BS671" s="177"/>
    </row>
    <row r="672" spans="71:71">
      <c r="BS672" s="177"/>
    </row>
    <row r="673" spans="71:71">
      <c r="BS673" s="177"/>
    </row>
    <row r="674" spans="71:71">
      <c r="BS674" s="177"/>
    </row>
    <row r="675" spans="71:71">
      <c r="BS675" s="177"/>
    </row>
    <row r="676" spans="71:71">
      <c r="BS676" s="177"/>
    </row>
    <row r="677" spans="71:71">
      <c r="BS677" s="177"/>
    </row>
    <row r="678" spans="71:71">
      <c r="BS678" s="177"/>
    </row>
    <row r="679" spans="71:71">
      <c r="BS679" s="177"/>
    </row>
    <row r="680" spans="71:71">
      <c r="BS680" s="177"/>
    </row>
    <row r="681" spans="71:71">
      <c r="BS681" s="177"/>
    </row>
    <row r="682" spans="71:71">
      <c r="BS682" s="177"/>
    </row>
    <row r="683" spans="71:71">
      <c r="BS683" s="177"/>
    </row>
    <row r="684" spans="71:71">
      <c r="BS684" s="177"/>
    </row>
    <row r="685" spans="71:71">
      <c r="BS685" s="177"/>
    </row>
    <row r="686" spans="71:71">
      <c r="BS686" s="177"/>
    </row>
    <row r="687" spans="71:71">
      <c r="BS687" s="177"/>
    </row>
    <row r="688" spans="71:71">
      <c r="BS688" s="177"/>
    </row>
    <row r="689" spans="71:71">
      <c r="BS689" s="177"/>
    </row>
    <row r="690" spans="71:71">
      <c r="BS690" s="177"/>
    </row>
    <row r="691" spans="71:71">
      <c r="BS691" s="177"/>
    </row>
    <row r="692" spans="71:71">
      <c r="BS692" s="177"/>
    </row>
    <row r="693" spans="71:71">
      <c r="BS693" s="177"/>
    </row>
    <row r="694" spans="71:71">
      <c r="BS694" s="177"/>
    </row>
    <row r="695" spans="71:71">
      <c r="BS695" s="177"/>
    </row>
    <row r="696" spans="71:71">
      <c r="BS696" s="177"/>
    </row>
    <row r="697" spans="71:71">
      <c r="BS697" s="177"/>
    </row>
    <row r="698" spans="71:71">
      <c r="BS698" s="177"/>
    </row>
    <row r="699" spans="71:71">
      <c r="BS699" s="177"/>
    </row>
    <row r="700" spans="71:71">
      <c r="BS700" s="177"/>
    </row>
    <row r="701" spans="71:71">
      <c r="BS701" s="177"/>
    </row>
    <row r="702" spans="71:71">
      <c r="BS702" s="177"/>
    </row>
    <row r="703" spans="71:71">
      <c r="BS703" s="177"/>
    </row>
    <row r="704" spans="71:71">
      <c r="BS704" s="177"/>
    </row>
    <row r="705" spans="71:71">
      <c r="BS705" s="177"/>
    </row>
    <row r="706" spans="71:71">
      <c r="BS706" s="177"/>
    </row>
    <row r="707" spans="71:71">
      <c r="BS707" s="177"/>
    </row>
    <row r="708" spans="71:71">
      <c r="BS708" s="177"/>
    </row>
    <row r="709" spans="71:71">
      <c r="BS709" s="177"/>
    </row>
    <row r="710" spans="71:71">
      <c r="BS710" s="177"/>
    </row>
    <row r="711" spans="71:71">
      <c r="BS711" s="177"/>
    </row>
    <row r="712" spans="71:71">
      <c r="BS712" s="177"/>
    </row>
    <row r="713" spans="71:71">
      <c r="BS713" s="177"/>
    </row>
    <row r="714" spans="71:71">
      <c r="BS714" s="177"/>
    </row>
    <row r="715" spans="71:71">
      <c r="BS715" s="177"/>
    </row>
    <row r="716" spans="71:71">
      <c r="BS716" s="177"/>
    </row>
    <row r="717" spans="71:71">
      <c r="BS717" s="177"/>
    </row>
    <row r="718" spans="71:71">
      <c r="BS718" s="177"/>
    </row>
    <row r="719" spans="71:71">
      <c r="BS719" s="177"/>
    </row>
    <row r="720" spans="71:71">
      <c r="BS720" s="177"/>
    </row>
    <row r="721" spans="71:71">
      <c r="BS721" s="177"/>
    </row>
    <row r="722" spans="71:71">
      <c r="BS722" s="177"/>
    </row>
    <row r="723" spans="71:71">
      <c r="BS723" s="177"/>
    </row>
    <row r="724" spans="71:71">
      <c r="BS724" s="177"/>
    </row>
    <row r="725" spans="71:71">
      <c r="BS725" s="177"/>
    </row>
    <row r="726" spans="71:71">
      <c r="BS726" s="177"/>
    </row>
    <row r="727" spans="71:71">
      <c r="BS727" s="177"/>
    </row>
    <row r="728" spans="71:71">
      <c r="BS728" s="177"/>
    </row>
    <row r="729" spans="71:71">
      <c r="BS729" s="177"/>
    </row>
    <row r="730" spans="71:71">
      <c r="BS730" s="177"/>
    </row>
    <row r="731" spans="71:71">
      <c r="BS731" s="177"/>
    </row>
    <row r="732" spans="71:71">
      <c r="BS732" s="177"/>
    </row>
    <row r="733" spans="71:71">
      <c r="BS733" s="177"/>
    </row>
    <row r="734" spans="71:71">
      <c r="BS734" s="177"/>
    </row>
    <row r="735" spans="71:71">
      <c r="BS735" s="177"/>
    </row>
    <row r="736" spans="71:71">
      <c r="BS736" s="177"/>
    </row>
    <row r="737" spans="71:71">
      <c r="BS737" s="177"/>
    </row>
    <row r="738" spans="71:71">
      <c r="BS738" s="177"/>
    </row>
    <row r="739" spans="71:71">
      <c r="BS739" s="177"/>
    </row>
    <row r="740" spans="71:71">
      <c r="BS740" s="177"/>
    </row>
    <row r="741" spans="71:71">
      <c r="BS741" s="177"/>
    </row>
    <row r="742" spans="71:71">
      <c r="BS742" s="177"/>
    </row>
    <row r="743" spans="71:71">
      <c r="BS743" s="177"/>
    </row>
    <row r="744" spans="71:71">
      <c r="BS744" s="177"/>
    </row>
    <row r="745" spans="71:71">
      <c r="BS745" s="177"/>
    </row>
    <row r="746" spans="71:71">
      <c r="BS746" s="177"/>
    </row>
    <row r="747" spans="71:71">
      <c r="BS747" s="177"/>
    </row>
    <row r="748" spans="71:71">
      <c r="BS748" s="177"/>
    </row>
    <row r="749" spans="71:71">
      <c r="BS749" s="177"/>
    </row>
    <row r="750" spans="71:71">
      <c r="BS750" s="177"/>
    </row>
    <row r="751" spans="71:71">
      <c r="BS751" s="177"/>
    </row>
    <row r="752" spans="71:71">
      <c r="BS752" s="177"/>
    </row>
    <row r="753" spans="71:71">
      <c r="BS753" s="177"/>
    </row>
    <row r="754" spans="71:71">
      <c r="BS754" s="177"/>
    </row>
    <row r="755" spans="71:71">
      <c r="BS755" s="177"/>
    </row>
    <row r="756" spans="71:71">
      <c r="BS756" s="177"/>
    </row>
    <row r="757" spans="71:71">
      <c r="BS757" s="177"/>
    </row>
    <row r="758" spans="71:71">
      <c r="BS758" s="177"/>
    </row>
    <row r="759" spans="71:71">
      <c r="BS759" s="177"/>
    </row>
    <row r="760" spans="71:71">
      <c r="BS760" s="177"/>
    </row>
    <row r="761" spans="71:71">
      <c r="BS761" s="177"/>
    </row>
    <row r="762" spans="71:71">
      <c r="BS762" s="177"/>
    </row>
    <row r="763" spans="71:71">
      <c r="BS763" s="177"/>
    </row>
    <row r="764" spans="71:71">
      <c r="BS764" s="177"/>
    </row>
    <row r="765" spans="71:71">
      <c r="BS765" s="177"/>
    </row>
    <row r="766" spans="71:71">
      <c r="BS766" s="177"/>
    </row>
    <row r="767" spans="71:71">
      <c r="BS767" s="177"/>
    </row>
    <row r="768" spans="71:71">
      <c r="BS768" s="177"/>
    </row>
    <row r="769" spans="71:71">
      <c r="BS769" s="177"/>
    </row>
    <row r="770" spans="71:71">
      <c r="BS770" s="177"/>
    </row>
    <row r="771" spans="71:71">
      <c r="BS771" s="177"/>
    </row>
    <row r="772" spans="71:71">
      <c r="BS772" s="177"/>
    </row>
    <row r="773" spans="71:71">
      <c r="BS773" s="177"/>
    </row>
    <row r="774" spans="71:71">
      <c r="BS774" s="177"/>
    </row>
    <row r="775" spans="71:71">
      <c r="BS775" s="177"/>
    </row>
    <row r="776" spans="71:71">
      <c r="BS776" s="177"/>
    </row>
    <row r="777" spans="71:71">
      <c r="BS777" s="177"/>
    </row>
    <row r="778" spans="71:71">
      <c r="BS778" s="177"/>
    </row>
    <row r="779" spans="71:71">
      <c r="BS779" s="177"/>
    </row>
    <row r="780" spans="71:71">
      <c r="BS780" s="177"/>
    </row>
    <row r="781" spans="71:71">
      <c r="BS781" s="177"/>
    </row>
    <row r="782" spans="71:71">
      <c r="BS782" s="177"/>
    </row>
    <row r="783" spans="71:71">
      <c r="BS783" s="177"/>
    </row>
    <row r="784" spans="71:71">
      <c r="BS784" s="177"/>
    </row>
    <row r="785" spans="71:71">
      <c r="BS785" s="177"/>
    </row>
    <row r="786" spans="71:71">
      <c r="BS786" s="177"/>
    </row>
    <row r="787" spans="71:71">
      <c r="BS787" s="177"/>
    </row>
    <row r="788" spans="71:71">
      <c r="BS788" s="177"/>
    </row>
    <row r="789" spans="71:71">
      <c r="BS789" s="177"/>
    </row>
    <row r="790" spans="71:71">
      <c r="BS790" s="177"/>
    </row>
    <row r="791" spans="71:71">
      <c r="BS791" s="177"/>
    </row>
    <row r="792" spans="71:71">
      <c r="BS792" s="177"/>
    </row>
    <row r="793" spans="71:71">
      <c r="BS793" s="177"/>
    </row>
    <row r="794" spans="71:71">
      <c r="BS794" s="177"/>
    </row>
    <row r="795" spans="71:71">
      <c r="BS795" s="177"/>
    </row>
    <row r="796" spans="71:71">
      <c r="BS796" s="177"/>
    </row>
    <row r="797" spans="71:71">
      <c r="BS797" s="177"/>
    </row>
    <row r="798" spans="71:71">
      <c r="BS798" s="177"/>
    </row>
    <row r="799" spans="71:71">
      <c r="BS799" s="177"/>
    </row>
    <row r="800" spans="71:71">
      <c r="BS800" s="177"/>
    </row>
    <row r="801" spans="71:71">
      <c r="BS801" s="177"/>
    </row>
    <row r="802" spans="71:71">
      <c r="BS802" s="177"/>
    </row>
    <row r="803" spans="71:71">
      <c r="BS803" s="177"/>
    </row>
    <row r="804" spans="71:71">
      <c r="BS804" s="177"/>
    </row>
    <row r="805" spans="71:71">
      <c r="BS805" s="177"/>
    </row>
    <row r="806" spans="71:71">
      <c r="BS806" s="177"/>
    </row>
    <row r="807" spans="71:71">
      <c r="BS807" s="177"/>
    </row>
    <row r="808" spans="71:71">
      <c r="BS808" s="177"/>
    </row>
    <row r="809" spans="71:71">
      <c r="BS809" s="177"/>
    </row>
    <row r="810" spans="71:71">
      <c r="BS810" s="177"/>
    </row>
    <row r="811" spans="71:71">
      <c r="BS811" s="177"/>
    </row>
    <row r="812" spans="71:71">
      <c r="BS812" s="177"/>
    </row>
    <row r="813" spans="71:71">
      <c r="BS813" s="177"/>
    </row>
    <row r="814" spans="71:71">
      <c r="BS814" s="177"/>
    </row>
    <row r="815" spans="71:71">
      <c r="BS815" s="177"/>
    </row>
    <row r="816" spans="71:71">
      <c r="BS816" s="177"/>
    </row>
    <row r="817" spans="71:71">
      <c r="BS817" s="177"/>
    </row>
    <row r="818" spans="71:71">
      <c r="BS818" s="177"/>
    </row>
    <row r="819" spans="71:71">
      <c r="BS819" s="177"/>
    </row>
    <row r="820" spans="71:71">
      <c r="BS820" s="177"/>
    </row>
    <row r="821" spans="71:71">
      <c r="BS821" s="177"/>
    </row>
    <row r="822" spans="71:71">
      <c r="BS822" s="177"/>
    </row>
    <row r="823" spans="71:71">
      <c r="BS823" s="177"/>
    </row>
    <row r="824" spans="71:71">
      <c r="BS824" s="177"/>
    </row>
    <row r="825" spans="71:71">
      <c r="BS825" s="177"/>
    </row>
    <row r="826" spans="71:71">
      <c r="BS826" s="177"/>
    </row>
    <row r="827" spans="71:71">
      <c r="BS827" s="177"/>
    </row>
    <row r="828" spans="71:71">
      <c r="BS828" s="177"/>
    </row>
    <row r="829" spans="71:71">
      <c r="BS829" s="177"/>
    </row>
    <row r="830" spans="71:71">
      <c r="BS830" s="177"/>
    </row>
    <row r="831" spans="71:71">
      <c r="BS831" s="177"/>
    </row>
    <row r="832" spans="71:71">
      <c r="BS832" s="177"/>
    </row>
    <row r="833" spans="71:71">
      <c r="BS833" s="177"/>
    </row>
    <row r="834" spans="71:71">
      <c r="BS834" s="177"/>
    </row>
    <row r="835" spans="71:71">
      <c r="BS835" s="177"/>
    </row>
    <row r="836" spans="71:71">
      <c r="BS836" s="177"/>
    </row>
    <row r="837" spans="71:71">
      <c r="BS837" s="177"/>
    </row>
    <row r="838" spans="71:71">
      <c r="BS838" s="177"/>
    </row>
    <row r="839" spans="71:71">
      <c r="BS839" s="177"/>
    </row>
    <row r="840" spans="71:71">
      <c r="BS840" s="177"/>
    </row>
    <row r="841" spans="71:71">
      <c r="BS841" s="177"/>
    </row>
    <row r="842" spans="71:71">
      <c r="BS842" s="177"/>
    </row>
    <row r="843" spans="71:71">
      <c r="BS843" s="177"/>
    </row>
    <row r="844" spans="71:71">
      <c r="BS844" s="177"/>
    </row>
    <row r="845" spans="71:71">
      <c r="BS845" s="177"/>
    </row>
    <row r="846" spans="71:71">
      <c r="BS846" s="177"/>
    </row>
    <row r="847" spans="71:71">
      <c r="BS847" s="177"/>
    </row>
    <row r="848" spans="71:71">
      <c r="BS848" s="177"/>
    </row>
    <row r="849" spans="71:71">
      <c r="BS849" s="177"/>
    </row>
    <row r="850" spans="71:71">
      <c r="BS850" s="177"/>
    </row>
    <row r="851" spans="71:71">
      <c r="BS851" s="177"/>
    </row>
    <row r="852" spans="71:71">
      <c r="BS852" s="177"/>
    </row>
    <row r="853" spans="71:71">
      <c r="BS853" s="177"/>
    </row>
    <row r="854" spans="71:71">
      <c r="BS854" s="177"/>
    </row>
    <row r="855" spans="71:71">
      <c r="BS855" s="177"/>
    </row>
    <row r="856" spans="71:71">
      <c r="BS856" s="177"/>
    </row>
    <row r="857" spans="71:71">
      <c r="BS857" s="177"/>
    </row>
    <row r="858" spans="71:71">
      <c r="BS858" s="177"/>
    </row>
    <row r="859" spans="71:71">
      <c r="BS859" s="177"/>
    </row>
    <row r="860" spans="71:71">
      <c r="BS860" s="177"/>
    </row>
    <row r="861" spans="71:71">
      <c r="BS861" s="177"/>
    </row>
    <row r="862" spans="71:71">
      <c r="BS862" s="177"/>
    </row>
    <row r="863" spans="71:71">
      <c r="BS863" s="177"/>
    </row>
    <row r="864" spans="71:71">
      <c r="BS864" s="177"/>
    </row>
    <row r="865" spans="71:71">
      <c r="BS865" s="177"/>
    </row>
    <row r="866" spans="71:71">
      <c r="BS866" s="177"/>
    </row>
    <row r="867" spans="71:71">
      <c r="BS867" s="177"/>
    </row>
    <row r="868" spans="71:71">
      <c r="BS868" s="177"/>
    </row>
    <row r="869" spans="71:71">
      <c r="BS869" s="177"/>
    </row>
    <row r="870" spans="71:71">
      <c r="BS870" s="177"/>
    </row>
    <row r="871" spans="71:71">
      <c r="BS871" s="177"/>
    </row>
    <row r="872" spans="71:71">
      <c r="BS872" s="177"/>
    </row>
    <row r="873" spans="71:71">
      <c r="BS873" s="177"/>
    </row>
    <row r="874" spans="71:71">
      <c r="BS874" s="177"/>
    </row>
    <row r="875" spans="71:71">
      <c r="BS875" s="177"/>
    </row>
    <row r="876" spans="71:71">
      <c r="BS876" s="177"/>
    </row>
    <row r="877" spans="71:71">
      <c r="BS877" s="177"/>
    </row>
    <row r="878" spans="71:71">
      <c r="BS878" s="177"/>
    </row>
    <row r="879" spans="71:71">
      <c r="BS879" s="177"/>
    </row>
    <row r="880" spans="71:71">
      <c r="BS880" s="177"/>
    </row>
    <row r="881" spans="71:71">
      <c r="BS881" s="177"/>
    </row>
    <row r="882" spans="71:71">
      <c r="BS882" s="177"/>
    </row>
    <row r="883" spans="71:71">
      <c r="BS883" s="177"/>
    </row>
    <row r="884" spans="71:71">
      <c r="BS884" s="177"/>
    </row>
    <row r="885" spans="71:71">
      <c r="BS885" s="177"/>
    </row>
    <row r="886" spans="71:71">
      <c r="BS886" s="177"/>
    </row>
    <row r="887" spans="71:71">
      <c r="BS887" s="177"/>
    </row>
    <row r="888" spans="71:71">
      <c r="BS888" s="177"/>
    </row>
    <row r="889" spans="71:71">
      <c r="BS889" s="177"/>
    </row>
    <row r="890" spans="71:71">
      <c r="BS890" s="177"/>
    </row>
    <row r="891" spans="71:71">
      <c r="BS891" s="177"/>
    </row>
    <row r="892" spans="71:71">
      <c r="BS892" s="177"/>
    </row>
    <row r="893" spans="71:71">
      <c r="BS893" s="177"/>
    </row>
    <row r="894" spans="71:71">
      <c r="BS894" s="177"/>
    </row>
    <row r="895" spans="71:71">
      <c r="BS895" s="177"/>
    </row>
    <row r="896" spans="71:71">
      <c r="BS896" s="177"/>
    </row>
    <row r="897" spans="71:71">
      <c r="BS897" s="177"/>
    </row>
    <row r="898" spans="71:71">
      <c r="BS898" s="177"/>
    </row>
    <row r="899" spans="71:71">
      <c r="BS899" s="177"/>
    </row>
    <row r="900" spans="71:71">
      <c r="BS900" s="177"/>
    </row>
    <row r="901" spans="71:71">
      <c r="BS901" s="177"/>
    </row>
    <row r="902" spans="71:71">
      <c r="BS902" s="177"/>
    </row>
    <row r="903" spans="71:71">
      <c r="BS903" s="177"/>
    </row>
    <row r="904" spans="71:71">
      <c r="BS904" s="177"/>
    </row>
    <row r="905" spans="71:71">
      <c r="BS905" s="177"/>
    </row>
    <row r="906" spans="71:71">
      <c r="BS906" s="177"/>
    </row>
    <row r="907" spans="71:71">
      <c r="BS907" s="177"/>
    </row>
    <row r="908" spans="71:71">
      <c r="BS908" s="177"/>
    </row>
    <row r="909" spans="71:71">
      <c r="BS909" s="177"/>
    </row>
    <row r="910" spans="71:71">
      <c r="BS910" s="177"/>
    </row>
    <row r="911" spans="71:71">
      <c r="BS911" s="177"/>
    </row>
    <row r="912" spans="71:71">
      <c r="BS912" s="177"/>
    </row>
    <row r="913" spans="71:71">
      <c r="BS913" s="177"/>
    </row>
    <row r="914" spans="71:71">
      <c r="BS914" s="177"/>
    </row>
    <row r="915" spans="71:71">
      <c r="BS915" s="177"/>
    </row>
    <row r="916" spans="71:71">
      <c r="BS916" s="177"/>
    </row>
    <row r="917" spans="71:71">
      <c r="BS917" s="177"/>
    </row>
    <row r="918" spans="71:71">
      <c r="BS918" s="177"/>
    </row>
    <row r="919" spans="71:71">
      <c r="BS919" s="177"/>
    </row>
    <row r="920" spans="71:71">
      <c r="BS920" s="177"/>
    </row>
    <row r="921" spans="71:71">
      <c r="BS921" s="177"/>
    </row>
    <row r="922" spans="71:71">
      <c r="BS922" s="177"/>
    </row>
    <row r="923" spans="71:71">
      <c r="BS923" s="177"/>
    </row>
    <row r="924" spans="71:71">
      <c r="BS924" s="177"/>
    </row>
    <row r="925" spans="71:71">
      <c r="BS925" s="177"/>
    </row>
    <row r="926" spans="71:71">
      <c r="BS926" s="177"/>
    </row>
    <row r="927" spans="71:71">
      <c r="BS927" s="177"/>
    </row>
    <row r="928" spans="71:71">
      <c r="BS928" s="177"/>
    </row>
    <row r="929" spans="71:71">
      <c r="BS929" s="177"/>
    </row>
    <row r="930" spans="71:71">
      <c r="BS930" s="177"/>
    </row>
    <row r="931" spans="71:71">
      <c r="BS931" s="177"/>
    </row>
    <row r="932" spans="71:71">
      <c r="BS932" s="177"/>
    </row>
    <row r="933" spans="71:71">
      <c r="BS933" s="177"/>
    </row>
    <row r="934" spans="71:71">
      <c r="BS934" s="177"/>
    </row>
    <row r="935" spans="71:71">
      <c r="BS935" s="177"/>
    </row>
    <row r="936" spans="71:71">
      <c r="BS936" s="177"/>
    </row>
    <row r="937" spans="71:71">
      <c r="BS937" s="177"/>
    </row>
    <row r="938" spans="71:71">
      <c r="BS938" s="177"/>
    </row>
    <row r="939" spans="71:71">
      <c r="BS939" s="177"/>
    </row>
    <row r="940" spans="71:71">
      <c r="BS940" s="177"/>
    </row>
    <row r="941" spans="71:71">
      <c r="BS941" s="177"/>
    </row>
    <row r="942" spans="71:71">
      <c r="BS942" s="177"/>
    </row>
    <row r="943" spans="71:71">
      <c r="BS943" s="177"/>
    </row>
    <row r="944" spans="71:71">
      <c r="BS944" s="177"/>
    </row>
    <row r="945" spans="71:71">
      <c r="BS945" s="177"/>
    </row>
    <row r="946" spans="71:71">
      <c r="BS946" s="177"/>
    </row>
    <row r="947" spans="71:71">
      <c r="BS947" s="177"/>
    </row>
    <row r="948" spans="71:71">
      <c r="BS948" s="177"/>
    </row>
    <row r="949" spans="71:71">
      <c r="BS949" s="177"/>
    </row>
    <row r="950" spans="71:71">
      <c r="BS950" s="177"/>
    </row>
    <row r="951" spans="71:71">
      <c r="BS951" s="177"/>
    </row>
    <row r="952" spans="71:71">
      <c r="BS952" s="177"/>
    </row>
    <row r="953" spans="71:71">
      <c r="BS953" s="177"/>
    </row>
    <row r="954" spans="71:71">
      <c r="BS954" s="177"/>
    </row>
    <row r="955" spans="71:71">
      <c r="BS955" s="177"/>
    </row>
    <row r="956" spans="71:71">
      <c r="BS956" s="177"/>
    </row>
    <row r="957" spans="71:71">
      <c r="BS957" s="177"/>
    </row>
    <row r="958" spans="71:71">
      <c r="BS958" s="177"/>
    </row>
    <row r="959" spans="71:71">
      <c r="BS959" s="177"/>
    </row>
    <row r="960" spans="71:71">
      <c r="BS960" s="177"/>
    </row>
    <row r="961" spans="71:71">
      <c r="BS961" s="177"/>
    </row>
    <row r="962" spans="71:71">
      <c r="BS962" s="177"/>
    </row>
    <row r="963" spans="71:71">
      <c r="BS963" s="177"/>
    </row>
    <row r="964" spans="71:71">
      <c r="BS964" s="177"/>
    </row>
    <row r="965" spans="71:71">
      <c r="BS965" s="177"/>
    </row>
    <row r="966" spans="71:71">
      <c r="BS966" s="177"/>
    </row>
    <row r="967" spans="71:71">
      <c r="BS967" s="177"/>
    </row>
    <row r="968" spans="71:71">
      <c r="BS968" s="177"/>
    </row>
    <row r="969" spans="71:71">
      <c r="BS969" s="177"/>
    </row>
    <row r="970" spans="71:71">
      <c r="BS970" s="177"/>
    </row>
    <row r="971" spans="71:71">
      <c r="BS971" s="177"/>
    </row>
    <row r="972" spans="71:71">
      <c r="BS972" s="177"/>
    </row>
    <row r="973" spans="71:71">
      <c r="BS973" s="177"/>
    </row>
    <row r="974" spans="71:71">
      <c r="BS974" s="177"/>
    </row>
    <row r="975" spans="71:71">
      <c r="BS975" s="177"/>
    </row>
    <row r="976" spans="71:71">
      <c r="BS976" s="177"/>
    </row>
    <row r="977" spans="71:71">
      <c r="BS977" s="177"/>
    </row>
    <row r="978" spans="71:71">
      <c r="BS978" s="177"/>
    </row>
    <row r="979" spans="71:71">
      <c r="BS979" s="177"/>
    </row>
    <row r="980" spans="71:71">
      <c r="BS980" s="177"/>
    </row>
    <row r="981" spans="71:71">
      <c r="BS981" s="177"/>
    </row>
    <row r="982" spans="71:71">
      <c r="BS982" s="177"/>
    </row>
    <row r="983" spans="71:71">
      <c r="BS983" s="177"/>
    </row>
    <row r="984" spans="71:71">
      <c r="BS984" s="177"/>
    </row>
    <row r="985" spans="71:71">
      <c r="BS985" s="177"/>
    </row>
    <row r="986" spans="71:71">
      <c r="BS986" s="177"/>
    </row>
    <row r="987" spans="71:71">
      <c r="BS987" s="177"/>
    </row>
    <row r="988" spans="71:71">
      <c r="BS988" s="177"/>
    </row>
    <row r="989" spans="71:71">
      <c r="BS989" s="177"/>
    </row>
    <row r="990" spans="71:71">
      <c r="BS990" s="177"/>
    </row>
    <row r="991" spans="71:71">
      <c r="BS991" s="177"/>
    </row>
    <row r="992" spans="71:71">
      <c r="BS992" s="177"/>
    </row>
    <row r="993" spans="71:71">
      <c r="BS993" s="177"/>
    </row>
    <row r="994" spans="71:71">
      <c r="BS994" s="177"/>
    </row>
    <row r="995" spans="71:71">
      <c r="BS995" s="177"/>
    </row>
    <row r="996" spans="71:71">
      <c r="BS996" s="177"/>
    </row>
    <row r="997" spans="71:71">
      <c r="BS997" s="177"/>
    </row>
    <row r="998" spans="71:71">
      <c r="BS998" s="177"/>
    </row>
    <row r="999" spans="71:71">
      <c r="BS999" s="177"/>
    </row>
    <row r="1000" spans="71:71">
      <c r="BS1000" s="177"/>
    </row>
    <row r="1001" spans="71:71">
      <c r="BS1001" s="177"/>
    </row>
    <row r="1002" spans="71:71">
      <c r="BS1002" s="177"/>
    </row>
    <row r="1003" spans="71:71">
      <c r="BS1003" s="177"/>
    </row>
    <row r="1004" spans="71:71">
      <c r="BS1004" s="177"/>
    </row>
    <row r="1005" spans="71:71">
      <c r="BS1005" s="177"/>
    </row>
    <row r="1006" spans="71:71">
      <c r="BS1006" s="177"/>
    </row>
    <row r="1007" spans="71:71">
      <c r="BS1007" s="177"/>
    </row>
    <row r="1008" spans="71:71">
      <c r="BS1008" s="177"/>
    </row>
    <row r="1009" spans="71:71">
      <c r="BS1009" s="177"/>
    </row>
    <row r="1010" spans="71:71">
      <c r="BS1010" s="177"/>
    </row>
    <row r="1011" spans="71:71">
      <c r="BS1011" s="177"/>
    </row>
    <row r="1012" spans="71:71">
      <c r="BS1012" s="177"/>
    </row>
    <row r="1013" spans="71:71">
      <c r="BS1013" s="177"/>
    </row>
    <row r="1014" spans="71:71">
      <c r="BS1014" s="177"/>
    </row>
    <row r="1015" spans="71:71">
      <c r="BS1015" s="177"/>
    </row>
    <row r="1016" spans="71:71">
      <c r="BS1016" s="177"/>
    </row>
    <row r="1017" spans="71:71">
      <c r="BS1017" s="177"/>
    </row>
    <row r="1018" spans="71:71">
      <c r="BS1018" s="177"/>
    </row>
    <row r="1019" spans="71:71">
      <c r="BS1019" s="177"/>
    </row>
    <row r="1020" spans="71:71">
      <c r="BS1020" s="177"/>
    </row>
    <row r="1021" spans="71:71">
      <c r="BS1021" s="177"/>
    </row>
    <row r="1022" spans="71:71">
      <c r="BS1022" s="177"/>
    </row>
    <row r="1023" spans="71:71">
      <c r="BS1023" s="177"/>
    </row>
    <row r="1024" spans="71:71">
      <c r="BS1024" s="177"/>
    </row>
    <row r="1025" spans="71:71">
      <c r="BS1025" s="177"/>
    </row>
    <row r="1026" spans="71:71">
      <c r="BS1026" s="177"/>
    </row>
    <row r="1027" spans="71:71">
      <c r="BS1027" s="177"/>
    </row>
    <row r="1028" spans="71:71">
      <c r="BS1028" s="177"/>
    </row>
    <row r="1029" spans="71:71">
      <c r="BS1029" s="177"/>
    </row>
    <row r="1030" spans="71:71">
      <c r="BS1030" s="177"/>
    </row>
    <row r="1031" spans="71:71">
      <c r="BS1031" s="177"/>
    </row>
    <row r="1032" spans="71:71">
      <c r="BS1032" s="177"/>
    </row>
    <row r="1033" spans="71:71">
      <c r="BS1033" s="177"/>
    </row>
    <row r="1034" spans="71:71">
      <c r="BS1034" s="177"/>
    </row>
    <row r="1035" spans="71:71">
      <c r="BS1035" s="177"/>
    </row>
    <row r="1036" spans="71:71">
      <c r="BS1036" s="177"/>
    </row>
    <row r="1037" spans="71:71">
      <c r="BS1037" s="177"/>
    </row>
    <row r="1038" spans="71:71">
      <c r="BS1038" s="177"/>
    </row>
    <row r="1039" spans="71:71">
      <c r="BS1039" s="177"/>
    </row>
    <row r="1040" spans="71:71">
      <c r="BS1040" s="177"/>
    </row>
    <row r="1041" spans="71:71">
      <c r="BS1041" s="177"/>
    </row>
    <row r="1042" spans="71:71">
      <c r="BS1042" s="177"/>
    </row>
    <row r="1043" spans="71:71">
      <c r="BS1043" s="177"/>
    </row>
    <row r="1044" spans="71:71">
      <c r="BS1044" s="177"/>
    </row>
    <row r="1045" spans="71:71">
      <c r="BS1045" s="177"/>
    </row>
    <row r="1046" spans="71:71">
      <c r="BS1046" s="177"/>
    </row>
    <row r="1047" spans="71:71">
      <c r="BS1047" s="177"/>
    </row>
    <row r="1048" spans="71:71">
      <c r="BS1048" s="177"/>
    </row>
    <row r="1049" spans="71:71">
      <c r="BS1049" s="177"/>
    </row>
    <row r="1050" spans="71:71">
      <c r="BS1050" s="177"/>
    </row>
    <row r="1051" spans="71:71">
      <c r="BS1051" s="177"/>
    </row>
    <row r="1052" spans="71:71">
      <c r="BS1052" s="177"/>
    </row>
    <row r="1053" spans="71:71">
      <c r="BS1053" s="177"/>
    </row>
    <row r="1054" spans="71:71">
      <c r="BS1054" s="177"/>
    </row>
    <row r="1055" spans="71:71">
      <c r="BS1055" s="177"/>
    </row>
    <row r="1056" spans="71:71">
      <c r="BS1056" s="177"/>
    </row>
    <row r="1057" spans="71:71">
      <c r="BS1057" s="177"/>
    </row>
    <row r="1058" spans="71:71">
      <c r="BS1058" s="177"/>
    </row>
    <row r="1059" spans="71:71">
      <c r="BS1059" s="177"/>
    </row>
    <row r="1060" spans="71:71">
      <c r="BS1060" s="177"/>
    </row>
    <row r="1061" spans="71:71">
      <c r="BS1061" s="177"/>
    </row>
    <row r="1062" spans="71:71">
      <c r="BS1062" s="177"/>
    </row>
    <row r="1063" spans="71:71">
      <c r="BS1063" s="177"/>
    </row>
    <row r="1064" spans="71:71">
      <c r="BS1064" s="177"/>
    </row>
    <row r="1065" spans="71:71">
      <c r="BS1065" s="177"/>
    </row>
    <row r="1066" spans="71:71">
      <c r="BS1066" s="177"/>
    </row>
    <row r="1067" spans="71:71">
      <c r="BS1067" s="177"/>
    </row>
    <row r="1068" spans="71:71">
      <c r="BS1068" s="177"/>
    </row>
    <row r="1069" spans="71:71">
      <c r="BS1069" s="177"/>
    </row>
    <row r="1070" spans="71:71">
      <c r="BS1070" s="177"/>
    </row>
    <row r="1071" spans="71:71">
      <c r="BS1071" s="177"/>
    </row>
    <row r="1072" spans="71:71">
      <c r="BS1072" s="177"/>
    </row>
    <row r="1073" spans="71:71">
      <c r="BS1073" s="177"/>
    </row>
    <row r="1074" spans="71:71">
      <c r="BS1074" s="177"/>
    </row>
    <row r="1075" spans="71:71">
      <c r="BS1075" s="177"/>
    </row>
    <row r="1076" spans="71:71">
      <c r="BS1076" s="177"/>
    </row>
    <row r="1077" spans="71:71">
      <c r="BS1077" s="177"/>
    </row>
    <row r="1078" spans="71:71">
      <c r="BS1078" s="177"/>
    </row>
    <row r="1079" spans="71:71">
      <c r="BS1079" s="177"/>
    </row>
    <row r="1080" spans="71:71">
      <c r="BS1080" s="177"/>
    </row>
    <row r="1081" spans="71:71">
      <c r="BS1081" s="177"/>
    </row>
    <row r="1082" spans="71:71">
      <c r="BS1082" s="177"/>
    </row>
    <row r="1083" spans="71:71">
      <c r="BS1083" s="177"/>
    </row>
    <row r="1084" spans="71:71">
      <c r="BS1084" s="177"/>
    </row>
    <row r="1085" spans="71:71">
      <c r="BS1085" s="177"/>
    </row>
    <row r="1086" spans="71:71">
      <c r="BS1086" s="177"/>
    </row>
    <row r="1087" spans="71:71">
      <c r="BS1087" s="177"/>
    </row>
    <row r="1088" spans="71:71">
      <c r="BS1088" s="177"/>
    </row>
    <row r="1089" spans="71:71">
      <c r="BS1089" s="177"/>
    </row>
    <row r="1090" spans="71:71">
      <c r="BS1090" s="177"/>
    </row>
    <row r="1091" spans="71:71">
      <c r="BS1091" s="177"/>
    </row>
    <row r="1092" spans="71:71">
      <c r="BS1092" s="177"/>
    </row>
    <row r="1093" spans="71:71">
      <c r="BS1093" s="177"/>
    </row>
    <row r="1094" spans="71:71">
      <c r="BS1094" s="177"/>
    </row>
    <row r="1095" spans="71:71">
      <c r="BS1095" s="177"/>
    </row>
    <row r="1096" spans="71:71">
      <c r="BS1096" s="177"/>
    </row>
    <row r="1097" spans="71:71">
      <c r="BS1097" s="177"/>
    </row>
    <row r="1098" spans="71:71">
      <c r="BS1098" s="177"/>
    </row>
    <row r="1099" spans="71:71">
      <c r="BS1099" s="177"/>
    </row>
    <row r="1100" spans="71:71">
      <c r="BS1100" s="177"/>
    </row>
    <row r="1101" spans="71:71">
      <c r="BS1101" s="177"/>
    </row>
    <row r="1102" spans="71:71">
      <c r="BS1102" s="177"/>
    </row>
    <row r="1103" spans="71:71">
      <c r="BS1103" s="177"/>
    </row>
    <row r="1104" spans="71:71">
      <c r="BS1104" s="177"/>
    </row>
    <row r="1105" spans="71:71">
      <c r="BS1105" s="177"/>
    </row>
    <row r="1106" spans="71:71">
      <c r="BS1106" s="177"/>
    </row>
    <row r="1107" spans="71:71">
      <c r="BS1107" s="177"/>
    </row>
    <row r="1108" spans="71:71">
      <c r="BS1108" s="177"/>
    </row>
    <row r="1109" spans="71:71">
      <c r="BS1109" s="177"/>
    </row>
    <row r="1110" spans="71:71">
      <c r="BS1110" s="177"/>
    </row>
    <row r="1111" spans="71:71">
      <c r="BS1111" s="177"/>
    </row>
    <row r="1112" spans="71:71">
      <c r="BS1112" s="177"/>
    </row>
    <row r="1113" spans="71:71">
      <c r="BS1113" s="177"/>
    </row>
    <row r="1114" spans="71:71">
      <c r="BS1114" s="177"/>
    </row>
    <row r="1115" spans="71:71">
      <c r="BS1115" s="177"/>
    </row>
    <row r="1116" spans="71:71">
      <c r="BS1116" s="177"/>
    </row>
    <row r="1117" spans="71:71">
      <c r="BS1117" s="177"/>
    </row>
    <row r="1118" spans="71:71">
      <c r="BS1118" s="177"/>
    </row>
    <row r="1119" spans="71:71">
      <c r="BS1119" s="177"/>
    </row>
    <row r="1120" spans="71:71">
      <c r="BS1120" s="177"/>
    </row>
    <row r="1121" spans="71:71">
      <c r="BS1121" s="177"/>
    </row>
    <row r="1122" spans="71:71">
      <c r="BS1122" s="177"/>
    </row>
    <row r="1123" spans="71:71">
      <c r="BS1123" s="177"/>
    </row>
    <row r="1124" spans="71:71">
      <c r="BS1124" s="177"/>
    </row>
    <row r="1125" spans="71:71">
      <c r="BS1125" s="177"/>
    </row>
    <row r="1126" spans="71:71">
      <c r="BS1126" s="177"/>
    </row>
    <row r="1127" spans="71:71">
      <c r="BS1127" s="177"/>
    </row>
    <row r="1128" spans="71:71">
      <c r="BS1128" s="177"/>
    </row>
    <row r="1129" spans="71:71">
      <c r="BS1129" s="177"/>
    </row>
    <row r="1130" spans="71:71">
      <c r="BS1130" s="177"/>
    </row>
    <row r="1131" spans="71:71">
      <c r="BS1131" s="177"/>
    </row>
    <row r="1132" spans="71:71">
      <c r="BS1132" s="177"/>
    </row>
    <row r="1133" spans="71:71">
      <c r="BS1133" s="177"/>
    </row>
    <row r="1134" spans="71:71">
      <c r="BS1134" s="177"/>
    </row>
    <row r="1135" spans="71:71">
      <c r="BS1135" s="177"/>
    </row>
    <row r="1136" spans="71:71">
      <c r="BS1136" s="177"/>
    </row>
    <row r="1137" spans="71:71">
      <c r="BS1137" s="177"/>
    </row>
    <row r="1138" spans="71:71">
      <c r="BS1138" s="177"/>
    </row>
    <row r="1139" spans="71:71">
      <c r="BS1139" s="177"/>
    </row>
    <row r="1140" spans="71:71">
      <c r="BS1140" s="177"/>
    </row>
    <row r="1141" spans="71:71">
      <c r="BS1141" s="177"/>
    </row>
    <row r="1142" spans="71:71">
      <c r="BS1142" s="177"/>
    </row>
    <row r="1143" spans="71:71">
      <c r="BS1143" s="177"/>
    </row>
    <row r="1144" spans="71:71">
      <c r="BS1144" s="177"/>
    </row>
    <row r="1145" spans="71:71">
      <c r="BS1145" s="177"/>
    </row>
    <row r="1146" spans="71:71">
      <c r="BS1146" s="177"/>
    </row>
    <row r="1147" spans="71:71">
      <c r="BS1147" s="177"/>
    </row>
    <row r="1148" spans="71:71">
      <c r="BS1148" s="177"/>
    </row>
    <row r="1149" spans="71:71">
      <c r="BS1149" s="177"/>
    </row>
    <row r="1150" spans="71:71">
      <c r="BS1150" s="177"/>
    </row>
    <row r="1151" spans="71:71">
      <c r="BS1151" s="177"/>
    </row>
    <row r="1152" spans="71:71">
      <c r="BS1152" s="177"/>
    </row>
    <row r="1153" spans="71:71">
      <c r="BS1153" s="177"/>
    </row>
    <row r="1154" spans="71:71">
      <c r="BS1154" s="177"/>
    </row>
    <row r="1155" spans="71:71">
      <c r="BS1155" s="177"/>
    </row>
    <row r="1156" spans="71:71">
      <c r="BS1156" s="177"/>
    </row>
    <row r="1157" spans="71:71">
      <c r="BS1157" s="177"/>
    </row>
    <row r="1158" spans="71:71">
      <c r="BS1158" s="177"/>
    </row>
    <row r="1159" spans="71:71">
      <c r="BS1159" s="177"/>
    </row>
    <row r="1160" spans="71:71">
      <c r="BS1160" s="177"/>
    </row>
    <row r="1161" spans="71:71">
      <c r="BS1161" s="177"/>
    </row>
    <row r="1162" spans="71:71">
      <c r="BS1162" s="177"/>
    </row>
    <row r="1163" spans="71:71">
      <c r="BS1163" s="177"/>
    </row>
    <row r="1164" spans="71:71">
      <c r="BS1164" s="177"/>
    </row>
    <row r="1165" spans="71:71">
      <c r="BS1165" s="177"/>
    </row>
    <row r="1166" spans="71:71">
      <c r="BS1166" s="177"/>
    </row>
    <row r="1167" spans="71:71">
      <c r="BS1167" s="177"/>
    </row>
    <row r="1168" spans="71:71">
      <c r="BS1168" s="177"/>
    </row>
    <row r="1169" spans="71:71">
      <c r="BS1169" s="177"/>
    </row>
    <row r="1170" spans="71:71">
      <c r="BS1170" s="177"/>
    </row>
    <row r="1171" spans="71:71">
      <c r="BS1171" s="177"/>
    </row>
    <row r="1172" spans="71:71">
      <c r="BS1172" s="177"/>
    </row>
    <row r="1173" spans="71:71">
      <c r="BS1173" s="177"/>
    </row>
    <row r="1174" spans="71:71">
      <c r="BS1174" s="177"/>
    </row>
    <row r="1175" spans="71:71">
      <c r="BS1175" s="177"/>
    </row>
    <row r="1176" spans="71:71">
      <c r="BS1176" s="177"/>
    </row>
    <row r="1177" spans="71:71">
      <c r="BS1177" s="177"/>
    </row>
    <row r="1178" spans="71:71">
      <c r="BS1178" s="177"/>
    </row>
    <row r="1179" spans="71:71">
      <c r="BS1179" s="177"/>
    </row>
    <row r="1180" spans="71:71">
      <c r="BS1180" s="177"/>
    </row>
    <row r="1181" spans="71:71">
      <c r="BS1181" s="177"/>
    </row>
    <row r="1182" spans="71:71">
      <c r="BS1182" s="177"/>
    </row>
    <row r="1183" spans="71:71">
      <c r="BS1183" s="177"/>
    </row>
    <row r="1184" spans="71:71">
      <c r="BS1184" s="177"/>
    </row>
    <row r="1185" spans="71:71">
      <c r="BS1185" s="177"/>
    </row>
    <row r="1186" spans="71:71">
      <c r="BS1186" s="177"/>
    </row>
    <row r="1187" spans="71:71">
      <c r="BS1187" s="177"/>
    </row>
    <row r="1188" spans="71:71">
      <c r="BS1188" s="177"/>
    </row>
    <row r="1189" spans="71:71">
      <c r="BS1189" s="177"/>
    </row>
    <row r="1190" spans="71:71">
      <c r="BS1190" s="177"/>
    </row>
    <row r="1191" spans="71:71">
      <c r="BS1191" s="177"/>
    </row>
    <row r="1192" spans="71:71">
      <c r="BS1192" s="177"/>
    </row>
    <row r="1193" spans="71:71">
      <c r="BS1193" s="177"/>
    </row>
    <row r="1194" spans="71:71">
      <c r="BS1194" s="177"/>
    </row>
    <row r="1195" spans="71:71">
      <c r="BS1195" s="177"/>
    </row>
    <row r="1196" spans="71:71">
      <c r="BS1196" s="177"/>
    </row>
    <row r="1197" spans="71:71">
      <c r="BS1197" s="177"/>
    </row>
    <row r="1198" spans="71:71">
      <c r="BS1198" s="177"/>
    </row>
    <row r="1199" spans="71:71">
      <c r="BS1199" s="177"/>
    </row>
    <row r="1200" spans="71:71">
      <c r="BS1200" s="177"/>
    </row>
    <row r="1201" spans="71:71">
      <c r="BS1201" s="177"/>
    </row>
    <row r="1202" spans="71:71">
      <c r="BS1202" s="177"/>
    </row>
    <row r="1203" spans="71:71">
      <c r="BS1203" s="177"/>
    </row>
    <row r="1204" spans="71:71">
      <c r="BS1204" s="177"/>
    </row>
    <row r="1205" spans="71:71">
      <c r="BS1205" s="177"/>
    </row>
    <row r="1206" spans="71:71">
      <c r="BS1206" s="177"/>
    </row>
    <row r="1207" spans="71:71">
      <c r="BS1207" s="177"/>
    </row>
    <row r="1208" spans="71:71">
      <c r="BS1208" s="177"/>
    </row>
    <row r="1209" spans="71:71">
      <c r="BS1209" s="177"/>
    </row>
    <row r="1210" spans="71:71">
      <c r="BS1210" s="177"/>
    </row>
    <row r="1211" spans="71:71">
      <c r="BS1211" s="177"/>
    </row>
    <row r="1212" spans="71:71">
      <c r="BS1212" s="177"/>
    </row>
    <row r="1213" spans="71:71">
      <c r="BS1213" s="177"/>
    </row>
    <row r="1214" spans="71:71">
      <c r="BS1214" s="177"/>
    </row>
    <row r="1215" spans="71:71">
      <c r="BS1215" s="177"/>
    </row>
    <row r="1216" spans="71:71">
      <c r="BS1216" s="177"/>
    </row>
    <row r="1217" spans="71:71">
      <c r="BS1217" s="177"/>
    </row>
    <row r="1218" spans="71:71">
      <c r="BS1218" s="177"/>
    </row>
    <row r="1219" spans="71:71">
      <c r="BS1219" s="177"/>
    </row>
    <row r="1220" spans="71:71">
      <c r="BS1220" s="177"/>
    </row>
    <row r="1221" spans="71:71">
      <c r="BS1221" s="177"/>
    </row>
    <row r="1222" spans="71:71">
      <c r="BS1222" s="177"/>
    </row>
    <row r="1223" spans="71:71">
      <c r="BS1223" s="177"/>
    </row>
    <row r="1224" spans="71:71">
      <c r="BS1224" s="177"/>
    </row>
    <row r="1225" spans="71:71">
      <c r="BS1225" s="177"/>
    </row>
    <row r="1226" spans="71:71">
      <c r="BS1226" s="177"/>
    </row>
    <row r="1227" spans="71:71">
      <c r="BS1227" s="177"/>
    </row>
    <row r="1228" spans="71:71">
      <c r="BS1228" s="177"/>
    </row>
    <row r="1229" spans="71:71">
      <c r="BS1229" s="177"/>
    </row>
    <row r="1230" spans="71:71">
      <c r="BS1230" s="177"/>
    </row>
    <row r="1231" spans="71:71">
      <c r="BS1231" s="177"/>
    </row>
    <row r="1232" spans="71:71">
      <c r="BS1232" s="177"/>
    </row>
    <row r="1233" spans="71:71">
      <c r="BS1233" s="177"/>
    </row>
    <row r="1234" spans="71:71">
      <c r="BS1234" s="177"/>
    </row>
    <row r="1235" spans="71:71">
      <c r="BS1235" s="177"/>
    </row>
    <row r="1236" spans="71:71">
      <c r="BS1236" s="177"/>
    </row>
    <row r="1237" spans="71:71">
      <c r="BS1237" s="177"/>
    </row>
    <row r="1238" spans="71:71">
      <c r="BS1238" s="177"/>
    </row>
    <row r="1239" spans="71:71">
      <c r="BS1239" s="177"/>
    </row>
    <row r="1240" spans="71:71">
      <c r="BS1240" s="177"/>
    </row>
    <row r="1241" spans="71:71">
      <c r="BS1241" s="177"/>
    </row>
    <row r="1242" spans="71:71">
      <c r="BS1242" s="177"/>
    </row>
    <row r="1243" spans="71:71">
      <c r="BS1243" s="177"/>
    </row>
    <row r="1244" spans="71:71">
      <c r="BS1244" s="177"/>
    </row>
    <row r="1245" spans="71:71">
      <c r="BS1245" s="177"/>
    </row>
    <row r="1246" spans="71:71">
      <c r="BS1246" s="177"/>
    </row>
    <row r="1247" spans="71:71">
      <c r="BS1247" s="177"/>
    </row>
    <row r="1248" spans="71:71">
      <c r="BS1248" s="177"/>
    </row>
    <row r="1249" spans="71:71">
      <c r="BS1249" s="177"/>
    </row>
    <row r="1250" spans="71:71">
      <c r="BS1250" s="177"/>
    </row>
    <row r="1251" spans="71:71">
      <c r="BS1251" s="177"/>
    </row>
    <row r="1252" spans="71:71">
      <c r="BS1252" s="177"/>
    </row>
    <row r="1253" spans="71:71">
      <c r="BS1253" s="177"/>
    </row>
    <row r="1254" spans="71:71">
      <c r="BS1254" s="177"/>
    </row>
    <row r="1255" spans="71:71">
      <c r="BS1255" s="177"/>
    </row>
    <row r="1256" spans="71:71">
      <c r="BS1256" s="177"/>
    </row>
    <row r="1257" spans="71:71">
      <c r="BS1257" s="177"/>
    </row>
    <row r="1258" spans="71:71">
      <c r="BS1258" s="177"/>
    </row>
    <row r="1259" spans="71:71">
      <c r="BS1259" s="177"/>
    </row>
    <row r="1260" spans="71:71">
      <c r="BS1260" s="177"/>
    </row>
    <row r="1261" spans="71:71">
      <c r="BS1261" s="177"/>
    </row>
    <row r="1262" spans="71:71">
      <c r="BS1262" s="177"/>
    </row>
    <row r="1263" spans="71:71">
      <c r="BS1263" s="177"/>
    </row>
    <row r="1264" spans="71:71">
      <c r="BS1264" s="177"/>
    </row>
    <row r="1265" spans="71:71">
      <c r="BS1265" s="177"/>
    </row>
    <row r="1266" spans="71:71">
      <c r="BS1266" s="177"/>
    </row>
    <row r="1267" spans="71:71">
      <c r="BS1267" s="177"/>
    </row>
    <row r="1268" spans="71:71">
      <c r="BS1268" s="177"/>
    </row>
    <row r="1269" spans="71:71">
      <c r="BS1269" s="177"/>
    </row>
    <row r="1270" spans="71:71">
      <c r="BS1270" s="177"/>
    </row>
    <row r="1271" spans="71:71">
      <c r="BS1271" s="177"/>
    </row>
    <row r="1272" spans="71:71">
      <c r="BS1272" s="177"/>
    </row>
    <row r="1273" spans="71:71">
      <c r="BS1273" s="177"/>
    </row>
    <row r="1274" spans="71:71">
      <c r="BS1274" s="177"/>
    </row>
    <row r="1275" spans="71:71">
      <c r="BS1275" s="177"/>
    </row>
    <row r="1276" spans="71:71">
      <c r="BS1276" s="177"/>
    </row>
    <row r="1277" spans="71:71">
      <c r="BS1277" s="177"/>
    </row>
    <row r="1278" spans="71:71">
      <c r="BS1278" s="177"/>
    </row>
    <row r="1279" spans="71:71">
      <c r="BS1279" s="177"/>
    </row>
    <row r="1280" spans="71:71">
      <c r="BS1280" s="177"/>
    </row>
    <row r="1281" spans="71:71">
      <c r="BS1281" s="177"/>
    </row>
    <row r="1282" spans="71:71">
      <c r="BS1282" s="177"/>
    </row>
    <row r="1283" spans="71:71">
      <c r="BS1283" s="177"/>
    </row>
    <row r="1284" spans="71:71">
      <c r="BS1284" s="177"/>
    </row>
    <row r="1285" spans="71:71">
      <c r="BS1285" s="177"/>
    </row>
    <row r="1286" spans="71:71">
      <c r="BS1286" s="177"/>
    </row>
    <row r="1287" spans="71:71">
      <c r="BS1287" s="177"/>
    </row>
    <row r="1288" spans="71:71">
      <c r="BS1288" s="177"/>
    </row>
    <row r="1289" spans="71:71">
      <c r="BS1289" s="177"/>
    </row>
    <row r="1290" spans="71:71">
      <c r="BS1290" s="177"/>
    </row>
    <row r="1291" spans="71:71">
      <c r="BS1291" s="177"/>
    </row>
    <row r="1292" spans="71:71">
      <c r="BS1292" s="177"/>
    </row>
    <row r="1293" spans="71:71">
      <c r="BS1293" s="177"/>
    </row>
    <row r="1294" spans="71:71">
      <c r="BS1294" s="177"/>
    </row>
    <row r="1295" spans="71:71">
      <c r="BS1295" s="177"/>
    </row>
    <row r="1296" spans="71:71">
      <c r="BS1296" s="177"/>
    </row>
    <row r="1297" spans="71:71">
      <c r="BS1297" s="177"/>
    </row>
    <row r="1298" spans="71:71">
      <c r="BS1298" s="177"/>
    </row>
    <row r="1299" spans="71:71">
      <c r="BS1299" s="177"/>
    </row>
    <row r="1300" spans="71:71">
      <c r="BS1300" s="177"/>
    </row>
    <row r="1301" spans="71:71">
      <c r="BS1301" s="177"/>
    </row>
    <row r="1302" spans="71:71">
      <c r="BS1302" s="177"/>
    </row>
    <row r="1303" spans="71:71">
      <c r="BS1303" s="177"/>
    </row>
    <row r="1304" spans="71:71">
      <c r="BS1304" s="177"/>
    </row>
    <row r="1305" spans="71:71">
      <c r="BS1305" s="177"/>
    </row>
    <row r="1306" spans="71:71">
      <c r="BS1306" s="177"/>
    </row>
    <row r="1307" spans="71:71">
      <c r="BS1307" s="177"/>
    </row>
    <row r="1308" spans="71:71">
      <c r="BS1308" s="177"/>
    </row>
    <row r="1309" spans="71:71">
      <c r="BS1309" s="177"/>
    </row>
    <row r="1310" spans="71:71">
      <c r="BS1310" s="177"/>
    </row>
    <row r="1311" spans="71:71">
      <c r="BS1311" s="177"/>
    </row>
    <row r="1312" spans="71:71">
      <c r="BS1312" s="177"/>
    </row>
    <row r="1313" spans="71:71">
      <c r="BS1313" s="177"/>
    </row>
    <row r="1314" spans="71:71">
      <c r="BS1314" s="177"/>
    </row>
    <row r="1315" spans="71:71">
      <c r="BS1315" s="177"/>
    </row>
    <row r="1316" spans="71:71">
      <c r="BS1316" s="177"/>
    </row>
    <row r="1317" spans="71:71">
      <c r="BS1317" s="177"/>
    </row>
    <row r="1318" spans="71:71">
      <c r="BS1318" s="177"/>
    </row>
    <row r="1319" spans="71:71">
      <c r="BS1319" s="177"/>
    </row>
    <row r="1320" spans="71:71">
      <c r="BS1320" s="177"/>
    </row>
    <row r="1321" spans="71:71">
      <c r="BS1321" s="177"/>
    </row>
    <row r="1322" spans="71:71">
      <c r="BS1322" s="177"/>
    </row>
    <row r="1323" spans="71:71">
      <c r="BS1323" s="177"/>
    </row>
    <row r="1324" spans="71:71">
      <c r="BS1324" s="177"/>
    </row>
    <row r="1325" spans="71:71">
      <c r="BS1325" s="177"/>
    </row>
    <row r="1326" spans="71:71">
      <c r="BS1326" s="177"/>
    </row>
    <row r="1327" spans="71:71">
      <c r="BS1327" s="177"/>
    </row>
    <row r="1328" spans="71:71">
      <c r="BS1328" s="177"/>
    </row>
    <row r="1329" spans="71:71">
      <c r="BS1329" s="177"/>
    </row>
    <row r="1330" spans="71:71">
      <c r="BS1330" s="177"/>
    </row>
    <row r="1331" spans="71:71">
      <c r="BS1331" s="177"/>
    </row>
    <row r="1332" spans="71:71">
      <c r="BS1332" s="177"/>
    </row>
    <row r="1333" spans="71:71">
      <c r="BS1333" s="177"/>
    </row>
    <row r="1334" spans="71:71">
      <c r="BS1334" s="177"/>
    </row>
    <row r="1335" spans="71:71">
      <c r="BS1335" s="177"/>
    </row>
    <row r="1336" spans="71:71">
      <c r="BS1336" s="177"/>
    </row>
    <row r="1337" spans="71:71">
      <c r="BS1337" s="177"/>
    </row>
    <row r="1338" spans="71:71">
      <c r="BS1338" s="177"/>
    </row>
    <row r="1339" spans="71:71">
      <c r="BS1339" s="177"/>
    </row>
    <row r="1340" spans="71:71">
      <c r="BS1340" s="177"/>
    </row>
    <row r="1341" spans="71:71">
      <c r="BS1341" s="177"/>
    </row>
    <row r="1342" spans="71:71">
      <c r="BS1342" s="177"/>
    </row>
    <row r="1343" spans="71:71">
      <c r="BS1343" s="177"/>
    </row>
    <row r="1344" spans="71:71">
      <c r="BS1344" s="177"/>
    </row>
    <row r="1345" spans="71:71">
      <c r="BS1345" s="177"/>
    </row>
    <row r="1346" spans="71:71">
      <c r="BS1346" s="177"/>
    </row>
    <row r="1347" spans="71:71">
      <c r="BS1347" s="177"/>
    </row>
    <row r="1348" spans="71:71">
      <c r="BS1348" s="177"/>
    </row>
    <row r="1349" spans="71:71">
      <c r="BS1349" s="177"/>
    </row>
    <row r="1350" spans="71:71">
      <c r="BS1350" s="177"/>
    </row>
    <row r="1351" spans="71:71">
      <c r="BS1351" s="177"/>
    </row>
    <row r="1352" spans="71:71">
      <c r="BS1352" s="177"/>
    </row>
    <row r="1353" spans="71:71">
      <c r="BS1353" s="177"/>
    </row>
    <row r="1354" spans="71:71">
      <c r="BS1354" s="177"/>
    </row>
    <row r="1355" spans="71:71">
      <c r="BS1355" s="177"/>
    </row>
    <row r="1356" spans="71:71">
      <c r="BS1356" s="177"/>
    </row>
    <row r="1357" spans="71:71">
      <c r="BS1357" s="177"/>
    </row>
    <row r="1358" spans="71:71">
      <c r="BS1358" s="177"/>
    </row>
    <row r="1359" spans="71:71">
      <c r="BS1359" s="177"/>
    </row>
    <row r="1360" spans="71:71">
      <c r="BS1360" s="177"/>
    </row>
    <row r="1361" spans="71:71">
      <c r="BS1361" s="177"/>
    </row>
    <row r="1362" spans="71:71">
      <c r="BS1362" s="177"/>
    </row>
    <row r="1363" spans="71:71">
      <c r="BS1363" s="177"/>
    </row>
    <row r="1364" spans="71:71">
      <c r="BS1364" s="177"/>
    </row>
    <row r="1365" spans="71:71">
      <c r="BS1365" s="177"/>
    </row>
    <row r="1366" spans="71:71">
      <c r="BS1366" s="177"/>
    </row>
    <row r="1367" spans="71:71">
      <c r="BS1367" s="177"/>
    </row>
    <row r="1368" spans="71:71">
      <c r="BS1368" s="177"/>
    </row>
    <row r="1369" spans="71:71">
      <c r="BS1369" s="177"/>
    </row>
    <row r="1370" spans="71:71">
      <c r="BS1370" s="177"/>
    </row>
    <row r="1371" spans="71:71">
      <c r="BS1371" s="177"/>
    </row>
    <row r="1372" spans="71:71">
      <c r="BS1372" s="177"/>
    </row>
    <row r="1373" spans="71:71">
      <c r="BS1373" s="177"/>
    </row>
    <row r="1374" spans="71:71">
      <c r="BS1374" s="177"/>
    </row>
    <row r="1375" spans="71:71">
      <c r="BS1375" s="177"/>
    </row>
    <row r="1376" spans="71:71">
      <c r="BS1376" s="177"/>
    </row>
    <row r="1377" spans="71:71">
      <c r="BS1377" s="177"/>
    </row>
    <row r="1378" spans="71:71">
      <c r="BS1378" s="177"/>
    </row>
    <row r="1379" spans="71:71">
      <c r="BS1379" s="177"/>
    </row>
    <row r="1380" spans="71:71">
      <c r="BS1380" s="177"/>
    </row>
    <row r="1381" spans="71:71">
      <c r="BS1381" s="177"/>
    </row>
    <row r="1382" spans="71:71">
      <c r="BS1382" s="177"/>
    </row>
    <row r="1383" spans="71:71">
      <c r="BS1383" s="177"/>
    </row>
    <row r="1384" spans="71:71">
      <c r="BS1384" s="177"/>
    </row>
    <row r="1385" spans="71:71">
      <c r="BS1385" s="177"/>
    </row>
    <row r="1386" spans="71:71">
      <c r="BS1386" s="177"/>
    </row>
    <row r="1387" spans="71:71">
      <c r="BS1387" s="177"/>
    </row>
    <row r="1388" spans="71:71">
      <c r="BS1388" s="177"/>
    </row>
    <row r="1389" spans="71:71">
      <c r="BS1389" s="177"/>
    </row>
    <row r="1390" spans="71:71">
      <c r="BS1390" s="177"/>
    </row>
    <row r="1391" spans="71:71">
      <c r="BS1391" s="177"/>
    </row>
    <row r="1392" spans="71:71">
      <c r="BS1392" s="177"/>
    </row>
    <row r="1393" spans="71:71">
      <c r="BS1393" s="177"/>
    </row>
    <row r="1394" spans="71:71">
      <c r="BS1394" s="177"/>
    </row>
    <row r="1395" spans="71:71">
      <c r="BS1395" s="177"/>
    </row>
    <row r="1396" spans="71:71">
      <c r="BS1396" s="177"/>
    </row>
    <row r="1397" spans="71:71">
      <c r="BS1397" s="177"/>
    </row>
    <row r="1398" spans="71:71">
      <c r="BS1398" s="177"/>
    </row>
    <row r="1399" spans="71:71">
      <c r="BS1399" s="177"/>
    </row>
    <row r="1400" spans="71:71">
      <c r="BS1400" s="177"/>
    </row>
    <row r="1401" spans="71:71">
      <c r="BS1401" s="177"/>
    </row>
    <row r="1402" spans="71:71">
      <c r="BS1402" s="177"/>
    </row>
    <row r="1403" spans="71:71">
      <c r="BS1403" s="177"/>
    </row>
    <row r="1404" spans="71:71">
      <c r="BS1404" s="177"/>
    </row>
    <row r="1405" spans="71:71">
      <c r="BS1405" s="177"/>
    </row>
    <row r="1406" spans="71:71">
      <c r="BS1406" s="177"/>
    </row>
    <row r="1407" spans="71:71">
      <c r="BS1407" s="177"/>
    </row>
    <row r="1408" spans="71:71">
      <c r="BS1408" s="177"/>
    </row>
    <row r="1409" spans="71:71">
      <c r="BS1409" s="177"/>
    </row>
    <row r="1410" spans="71:71">
      <c r="BS1410" s="177"/>
    </row>
    <row r="1411" spans="71:71">
      <c r="BS1411" s="177"/>
    </row>
    <row r="1412" spans="71:71">
      <c r="BS1412" s="177"/>
    </row>
    <row r="1413" spans="71:71">
      <c r="BS1413" s="177"/>
    </row>
    <row r="1414" spans="71:71">
      <c r="BS1414" s="177"/>
    </row>
    <row r="1415" spans="71:71">
      <c r="BS1415" s="177"/>
    </row>
    <row r="1416" spans="71:71">
      <c r="BS1416" s="177"/>
    </row>
    <row r="1417" spans="71:71">
      <c r="BS1417" s="177"/>
    </row>
    <row r="1418" spans="71:71">
      <c r="BS1418" s="177"/>
    </row>
    <row r="1419" spans="71:71">
      <c r="BS1419" s="177"/>
    </row>
    <row r="1420" spans="71:71">
      <c r="BS1420" s="177"/>
    </row>
    <row r="1421" spans="71:71">
      <c r="BS1421" s="177"/>
    </row>
    <row r="1422" spans="71:71">
      <c r="BS1422" s="177"/>
    </row>
    <row r="1423" spans="71:71">
      <c r="BS1423" s="177"/>
    </row>
    <row r="1424" spans="71:71">
      <c r="BS1424" s="177"/>
    </row>
    <row r="1425" spans="71:71">
      <c r="BS1425" s="177"/>
    </row>
    <row r="1426" spans="71:71">
      <c r="BS1426" s="177"/>
    </row>
    <row r="1427" spans="71:71">
      <c r="BS1427" s="177"/>
    </row>
    <row r="1428" spans="71:71">
      <c r="BS1428" s="177"/>
    </row>
    <row r="1429" spans="71:71">
      <c r="BS1429" s="177"/>
    </row>
    <row r="1430" spans="71:71">
      <c r="BS1430" s="177"/>
    </row>
    <row r="1431" spans="71:71">
      <c r="BS1431" s="177"/>
    </row>
    <row r="1432" spans="71:71">
      <c r="BS1432" s="177"/>
    </row>
    <row r="1433" spans="71:71">
      <c r="BS1433" s="177"/>
    </row>
    <row r="1434" spans="71:71">
      <c r="BS1434" s="177"/>
    </row>
    <row r="1435" spans="71:71">
      <c r="BS1435" s="177"/>
    </row>
    <row r="1436" spans="71:71">
      <c r="BS1436" s="177"/>
    </row>
    <row r="1437" spans="71:71">
      <c r="BS1437" s="177"/>
    </row>
    <row r="1438" spans="71:71">
      <c r="BS1438" s="177"/>
    </row>
    <row r="1439" spans="71:71">
      <c r="BS1439" s="177"/>
    </row>
    <row r="1440" spans="71:71">
      <c r="BS1440" s="177"/>
    </row>
    <row r="1441" spans="71:71">
      <c r="BS1441" s="177"/>
    </row>
    <row r="1442" spans="71:71">
      <c r="BS1442" s="177"/>
    </row>
    <row r="1443" spans="71:71">
      <c r="BS1443" s="177"/>
    </row>
    <row r="1444" spans="71:71">
      <c r="BS1444" s="177"/>
    </row>
    <row r="1445" spans="71:71">
      <c r="BS1445" s="177"/>
    </row>
    <row r="1446" spans="71:71">
      <c r="BS1446" s="177"/>
    </row>
    <row r="1447" spans="71:71">
      <c r="BS1447" s="177"/>
    </row>
    <row r="1448" spans="71:71">
      <c r="BS1448" s="177"/>
    </row>
    <row r="1449" spans="71:71">
      <c r="BS1449" s="177"/>
    </row>
    <row r="1450" spans="71:71">
      <c r="BS1450" s="177"/>
    </row>
    <row r="1451" spans="71:71">
      <c r="BS1451" s="177"/>
    </row>
    <row r="1452" spans="71:71">
      <c r="BS1452" s="177"/>
    </row>
    <row r="1453" spans="71:71">
      <c r="BS1453" s="177"/>
    </row>
    <row r="1454" spans="71:71">
      <c r="BS1454" s="177"/>
    </row>
    <row r="1455" spans="71:71">
      <c r="BS1455" s="177"/>
    </row>
    <row r="1456" spans="71:71">
      <c r="BS1456" s="177"/>
    </row>
    <row r="1457" spans="71:71">
      <c r="BS1457" s="177"/>
    </row>
    <row r="1458" spans="71:71">
      <c r="BS1458" s="177"/>
    </row>
    <row r="1459" spans="71:71">
      <c r="BS1459" s="177"/>
    </row>
    <row r="1460" spans="71:71">
      <c r="BS1460" s="177"/>
    </row>
    <row r="1461" spans="71:71">
      <c r="BS1461" s="177"/>
    </row>
    <row r="1462" spans="71:71">
      <c r="BS1462" s="177"/>
    </row>
    <row r="1463" spans="71:71">
      <c r="BS1463" s="177"/>
    </row>
    <row r="1464" spans="71:71">
      <c r="BS1464" s="177"/>
    </row>
    <row r="1465" spans="71:71">
      <c r="BS1465" s="177"/>
    </row>
    <row r="1466" spans="71:71">
      <c r="BS1466" s="177"/>
    </row>
    <row r="1467" spans="71:71">
      <c r="BS1467" s="177"/>
    </row>
    <row r="1468" spans="71:71">
      <c r="BS1468" s="177"/>
    </row>
    <row r="1469" spans="71:71">
      <c r="BS1469" s="177"/>
    </row>
    <row r="1470" spans="71:71">
      <c r="BS1470" s="177"/>
    </row>
    <row r="1471" spans="71:71">
      <c r="BS1471" s="177"/>
    </row>
    <row r="1472" spans="71:71">
      <c r="BS1472" s="177"/>
    </row>
    <row r="1473" spans="71:71">
      <c r="BS1473" s="177"/>
    </row>
    <row r="1474" spans="71:71">
      <c r="BS1474" s="177"/>
    </row>
    <row r="1475" spans="71:71">
      <c r="BS1475" s="177"/>
    </row>
    <row r="1476" spans="71:71">
      <c r="BS1476" s="177"/>
    </row>
    <row r="1477" spans="71:71">
      <c r="BS1477" s="177"/>
    </row>
    <row r="1478" spans="71:71">
      <c r="BS1478" s="177"/>
    </row>
    <row r="1479" spans="71:71">
      <c r="BS1479" s="177"/>
    </row>
    <row r="1480" spans="71:71">
      <c r="BS1480" s="177"/>
    </row>
    <row r="1481" spans="71:71">
      <c r="BS1481" s="177"/>
    </row>
    <row r="1482" spans="71:71">
      <c r="BS1482" s="177"/>
    </row>
    <row r="1483" spans="71:71">
      <c r="BS1483" s="177"/>
    </row>
    <row r="1484" spans="71:71">
      <c r="BS1484" s="177"/>
    </row>
    <row r="1485" spans="71:71">
      <c r="BS1485" s="177"/>
    </row>
    <row r="1486" spans="71:71">
      <c r="BS1486" s="177"/>
    </row>
    <row r="1487" spans="71:71">
      <c r="BS1487" s="177"/>
    </row>
    <row r="1488" spans="71:71">
      <c r="BS1488" s="177"/>
    </row>
    <row r="1489" spans="71:71">
      <c r="BS1489" s="177"/>
    </row>
    <row r="1490" spans="71:71">
      <c r="BS1490" s="177"/>
    </row>
    <row r="1491" spans="71:71">
      <c r="BS1491" s="177"/>
    </row>
    <row r="1492" spans="71:71">
      <c r="BS1492" s="177"/>
    </row>
    <row r="1493" spans="71:71">
      <c r="BS1493" s="177"/>
    </row>
    <row r="1494" spans="71:71">
      <c r="BS1494" s="177"/>
    </row>
    <row r="1495" spans="71:71">
      <c r="BS1495" s="177"/>
    </row>
    <row r="1496" spans="71:71">
      <c r="BS1496" s="177"/>
    </row>
    <row r="1497" spans="71:71">
      <c r="BS1497" s="177"/>
    </row>
    <row r="1498" spans="71:71">
      <c r="BS1498" s="177"/>
    </row>
    <row r="1499" spans="71:71">
      <c r="BS1499" s="177"/>
    </row>
    <row r="1500" spans="71:71">
      <c r="BS1500" s="177"/>
    </row>
    <row r="1501" spans="71:71">
      <c r="BS1501" s="177"/>
    </row>
    <row r="1502" spans="71:71">
      <c r="BS1502" s="177"/>
    </row>
    <row r="1503" spans="71:71">
      <c r="BS1503" s="177"/>
    </row>
    <row r="1504" spans="71:71">
      <c r="BS1504" s="177"/>
    </row>
    <row r="1505" spans="71:71">
      <c r="BS1505" s="177"/>
    </row>
    <row r="1506" spans="71:71">
      <c r="BS1506" s="177"/>
    </row>
    <row r="1507" spans="71:71">
      <c r="BS1507" s="177"/>
    </row>
    <row r="1508" spans="71:71">
      <c r="BS1508" s="177"/>
    </row>
    <row r="1509" spans="71:71">
      <c r="BS1509" s="177"/>
    </row>
    <row r="1510" spans="71:71">
      <c r="BS1510" s="177"/>
    </row>
    <row r="1511" spans="71:71">
      <c r="BS1511" s="177"/>
    </row>
    <row r="1512" spans="71:71">
      <c r="BS1512" s="177"/>
    </row>
    <row r="1513" spans="71:71">
      <c r="BS1513" s="177"/>
    </row>
    <row r="1514" spans="71:71">
      <c r="BS1514" s="177"/>
    </row>
    <row r="1515" spans="71:71">
      <c r="BS1515" s="177"/>
    </row>
    <row r="1516" spans="71:71">
      <c r="BS1516" s="177"/>
    </row>
    <row r="1517" spans="71:71">
      <c r="BS1517" s="177"/>
    </row>
    <row r="1518" spans="71:71">
      <c r="BS1518" s="177"/>
    </row>
    <row r="1519" spans="71:71">
      <c r="BS1519" s="177"/>
    </row>
    <row r="1520" spans="71:71">
      <c r="BS1520" s="177"/>
    </row>
    <row r="1521" spans="71:71">
      <c r="BS1521" s="177"/>
    </row>
    <row r="1522" spans="71:71">
      <c r="BS1522" s="177"/>
    </row>
    <row r="1523" spans="71:71">
      <c r="BS1523" s="177"/>
    </row>
    <row r="1524" spans="71:71">
      <c r="BS1524" s="177"/>
    </row>
    <row r="1525" spans="71:71">
      <c r="BS1525" s="177"/>
    </row>
    <row r="1526" spans="71:71">
      <c r="BS1526" s="177"/>
    </row>
    <row r="1527" spans="71:71">
      <c r="BS1527" s="177"/>
    </row>
    <row r="1528" spans="71:71">
      <c r="BS1528" s="177"/>
    </row>
    <row r="1529" spans="71:71">
      <c r="BS1529" s="177"/>
    </row>
    <row r="1530" spans="71:71">
      <c r="BS1530" s="177"/>
    </row>
    <row r="1531" spans="71:71">
      <c r="BS1531" s="177"/>
    </row>
    <row r="1532" spans="71:71">
      <c r="BS1532" s="177"/>
    </row>
    <row r="1533" spans="71:71">
      <c r="BS1533" s="177"/>
    </row>
    <row r="1534" spans="71:71">
      <c r="BS1534" s="177"/>
    </row>
    <row r="1535" spans="71:71">
      <c r="BS1535" s="177"/>
    </row>
    <row r="1536" spans="71:71">
      <c r="BS1536" s="177"/>
    </row>
    <row r="1537" spans="71:71">
      <c r="BS1537" s="177"/>
    </row>
    <row r="1538" spans="71:71">
      <c r="BS1538" s="177"/>
    </row>
    <row r="1539" spans="71:71">
      <c r="BS1539" s="177"/>
    </row>
    <row r="1540" spans="71:71">
      <c r="BS1540" s="177"/>
    </row>
    <row r="1541" spans="71:71">
      <c r="BS1541" s="177"/>
    </row>
    <row r="1542" spans="71:71">
      <c r="BS1542" s="177"/>
    </row>
    <row r="1543" spans="71:71">
      <c r="BS1543" s="177"/>
    </row>
    <row r="1544" spans="71:71">
      <c r="BS1544" s="177"/>
    </row>
    <row r="1545" spans="71:71">
      <c r="BS1545" s="177"/>
    </row>
    <row r="1546" spans="71:71">
      <c r="BS1546" s="177"/>
    </row>
    <row r="1547" spans="71:71">
      <c r="BS1547" s="177"/>
    </row>
    <row r="1548" spans="71:71">
      <c r="BS1548" s="177"/>
    </row>
    <row r="1549" spans="71:71">
      <c r="BS1549" s="177"/>
    </row>
    <row r="1550" spans="71:71">
      <c r="BS1550" s="177"/>
    </row>
    <row r="1551" spans="71:71">
      <c r="BS1551" s="177"/>
    </row>
    <row r="1552" spans="71:71">
      <c r="BS1552" s="177"/>
    </row>
    <row r="1553" spans="71:71">
      <c r="BS1553" s="177"/>
    </row>
    <row r="1554" spans="71:71">
      <c r="BS1554" s="177"/>
    </row>
    <row r="1555" spans="71:71">
      <c r="BS1555" s="177"/>
    </row>
    <row r="1556" spans="71:71">
      <c r="BS1556" s="177"/>
    </row>
    <row r="1557" spans="71:71">
      <c r="BS1557" s="177"/>
    </row>
    <row r="1558" spans="71:71">
      <c r="BS1558" s="177"/>
    </row>
    <row r="1559" spans="71:71">
      <c r="BS1559" s="177"/>
    </row>
    <row r="1560" spans="71:71">
      <c r="BS1560" s="177"/>
    </row>
    <row r="1561" spans="71:71">
      <c r="BS1561" s="177"/>
    </row>
    <row r="1562" spans="71:71">
      <c r="BS1562" s="177"/>
    </row>
    <row r="1563" spans="71:71">
      <c r="BS1563" s="177"/>
    </row>
    <row r="1564" spans="71:71">
      <c r="BS1564" s="177"/>
    </row>
    <row r="1565" spans="71:71">
      <c r="BS1565" s="177"/>
    </row>
    <row r="1566" spans="71:71">
      <c r="BS1566" s="177"/>
    </row>
    <row r="1567" spans="71:71">
      <c r="BS1567" s="177"/>
    </row>
    <row r="1568" spans="71:71">
      <c r="BS1568" s="177"/>
    </row>
    <row r="1569" spans="71:71">
      <c r="BS1569" s="177"/>
    </row>
    <row r="1570" spans="71:71">
      <c r="BS1570" s="177"/>
    </row>
    <row r="1571" spans="71:71">
      <c r="BS1571" s="177"/>
    </row>
    <row r="1572" spans="71:71">
      <c r="BS1572" s="177"/>
    </row>
    <row r="1573" spans="71:71">
      <c r="BS1573" s="177"/>
    </row>
    <row r="1574" spans="71:71">
      <c r="BS1574" s="177"/>
    </row>
    <row r="1575" spans="71:71">
      <c r="BS1575" s="177"/>
    </row>
    <row r="1576" spans="71:71">
      <c r="BS1576" s="177"/>
    </row>
    <row r="1577" spans="71:71">
      <c r="BS1577" s="177"/>
    </row>
    <row r="1578" spans="71:71">
      <c r="BS1578" s="177"/>
    </row>
    <row r="1579" spans="71:71">
      <c r="BS1579" s="177"/>
    </row>
    <row r="1580" spans="71:71">
      <c r="BS1580" s="177"/>
    </row>
    <row r="1581" spans="71:71">
      <c r="BS1581" s="177"/>
    </row>
    <row r="1582" spans="71:71">
      <c r="BS1582" s="177"/>
    </row>
    <row r="1583" spans="71:71">
      <c r="BS1583" s="177"/>
    </row>
    <row r="1584" spans="71:71">
      <c r="BS1584" s="177"/>
    </row>
    <row r="1585" spans="71:71">
      <c r="BS1585" s="177"/>
    </row>
    <row r="1586" spans="71:71">
      <c r="BS1586" s="177"/>
    </row>
    <row r="1587" spans="71:71">
      <c r="BS1587" s="177"/>
    </row>
    <row r="1588" spans="71:71">
      <c r="BS1588" s="177"/>
    </row>
    <row r="1589" spans="71:71">
      <c r="BS1589" s="177"/>
    </row>
    <row r="1590" spans="71:71">
      <c r="BS1590" s="177"/>
    </row>
    <row r="1591" spans="71:71">
      <c r="BS1591" s="177"/>
    </row>
    <row r="1592" spans="71:71">
      <c r="BS1592" s="177"/>
    </row>
    <row r="1593" spans="71:71">
      <c r="BS1593" s="177"/>
    </row>
    <row r="1594" spans="71:71">
      <c r="BS1594" s="177"/>
    </row>
    <row r="1595" spans="71:71">
      <c r="BS1595" s="177"/>
    </row>
    <row r="1596" spans="71:71">
      <c r="BS1596" s="177"/>
    </row>
    <row r="1597" spans="71:71">
      <c r="BS1597" s="177"/>
    </row>
    <row r="1598" spans="71:71">
      <c r="BS1598" s="177"/>
    </row>
    <row r="1599" spans="71:71">
      <c r="BS1599" s="177"/>
    </row>
    <row r="1600" spans="71:71">
      <c r="BS1600" s="177"/>
    </row>
    <row r="1601" spans="71:71">
      <c r="BS1601" s="177"/>
    </row>
    <row r="1602" spans="71:71">
      <c r="BS1602" s="177"/>
    </row>
    <row r="1603" spans="71:71">
      <c r="BS1603" s="177"/>
    </row>
    <row r="1604" spans="71:71">
      <c r="BS1604" s="177"/>
    </row>
    <row r="1605" spans="71:71">
      <c r="BS1605" s="177"/>
    </row>
    <row r="1606" spans="71:71">
      <c r="BS1606" s="177"/>
    </row>
    <row r="1607" spans="71:71">
      <c r="BS1607" s="177"/>
    </row>
    <row r="1608" spans="71:71">
      <c r="BS1608" s="177"/>
    </row>
    <row r="1609" spans="71:71">
      <c r="BS1609" s="177"/>
    </row>
    <row r="1610" spans="71:71">
      <c r="BS1610" s="177"/>
    </row>
    <row r="1611" spans="71:71">
      <c r="BS1611" s="177"/>
    </row>
    <row r="1612" spans="71:71">
      <c r="BS1612" s="177"/>
    </row>
    <row r="1613" spans="71:71">
      <c r="BS1613" s="177"/>
    </row>
    <row r="1614" spans="71:71">
      <c r="BS1614" s="177"/>
    </row>
    <row r="1615" spans="71:71">
      <c r="BS1615" s="177"/>
    </row>
    <row r="1616" spans="71:71">
      <c r="BS1616" s="177"/>
    </row>
    <row r="1617" spans="71:71">
      <c r="BS1617" s="177"/>
    </row>
    <row r="1618" spans="71:71">
      <c r="BS1618" s="177"/>
    </row>
    <row r="1619" spans="71:71">
      <c r="BS1619" s="177"/>
    </row>
    <row r="1620" spans="71:71">
      <c r="BS1620" s="177"/>
    </row>
    <row r="1621" spans="71:71">
      <c r="BS1621" s="177"/>
    </row>
    <row r="1622" spans="71:71">
      <c r="BS1622" s="177"/>
    </row>
    <row r="1623" spans="71:71">
      <c r="BS1623" s="177"/>
    </row>
    <row r="1624" spans="71:71">
      <c r="BS1624" s="177"/>
    </row>
    <row r="1625" spans="71:71">
      <c r="BS1625" s="177"/>
    </row>
    <row r="1626" spans="71:71">
      <c r="BS1626" s="177"/>
    </row>
    <row r="1627" spans="71:71">
      <c r="BS1627" s="177"/>
    </row>
    <row r="1628" spans="71:71">
      <c r="BS1628" s="177"/>
    </row>
    <row r="1629" spans="71:71">
      <c r="BS1629" s="177"/>
    </row>
    <row r="1630" spans="71:71">
      <c r="BS1630" s="177"/>
    </row>
    <row r="1631" spans="71:71">
      <c r="BS1631" s="177"/>
    </row>
    <row r="1632" spans="71:71">
      <c r="BS1632" s="177"/>
    </row>
    <row r="1633" spans="71:71">
      <c r="BS1633" s="177"/>
    </row>
    <row r="1634" spans="71:71">
      <c r="BS1634" s="177"/>
    </row>
    <row r="1635" spans="71:71">
      <c r="BS1635" s="177"/>
    </row>
    <row r="1636" spans="71:71">
      <c r="BS1636" s="177"/>
    </row>
    <row r="1637" spans="71:71">
      <c r="BS1637" s="177"/>
    </row>
    <row r="1638" spans="71:71">
      <c r="BS1638" s="177"/>
    </row>
    <row r="1639" spans="71:71">
      <c r="BS1639" s="177"/>
    </row>
    <row r="1640" spans="71:71">
      <c r="BS1640" s="177"/>
    </row>
    <row r="1641" spans="71:71">
      <c r="BS1641" s="177"/>
    </row>
    <row r="1642" spans="71:71">
      <c r="BS1642" s="177"/>
    </row>
    <row r="1643" spans="71:71">
      <c r="BS1643" s="177"/>
    </row>
    <row r="1644" spans="71:71">
      <c r="BS1644" s="177"/>
    </row>
    <row r="1645" spans="71:71">
      <c r="BS1645" s="177"/>
    </row>
    <row r="1646" spans="71:71">
      <c r="BS1646" s="177"/>
    </row>
    <row r="1647" spans="71:71">
      <c r="BS1647" s="177"/>
    </row>
    <row r="1648" spans="71:71">
      <c r="BS1648" s="177"/>
    </row>
    <row r="1649" spans="71:71">
      <c r="BS1649" s="177"/>
    </row>
    <row r="1650" spans="71:71">
      <c r="BS1650" s="177"/>
    </row>
    <row r="1651" spans="71:71">
      <c r="BS1651" s="177"/>
    </row>
    <row r="1652" spans="71:71">
      <c r="BS1652" s="177"/>
    </row>
    <row r="1653" spans="71:71">
      <c r="BS1653" s="177"/>
    </row>
    <row r="1654" spans="71:71">
      <c r="BS1654" s="177"/>
    </row>
    <row r="1655" spans="71:71">
      <c r="BS1655" s="177"/>
    </row>
    <row r="1656" spans="71:71">
      <c r="BS1656" s="177"/>
    </row>
    <row r="1657" spans="71:71">
      <c r="BS1657" s="177"/>
    </row>
    <row r="1658" spans="71:71">
      <c r="BS1658" s="177"/>
    </row>
    <row r="1659" spans="71:71">
      <c r="BS1659" s="177"/>
    </row>
    <row r="1660" spans="71:71">
      <c r="BS1660" s="177"/>
    </row>
    <row r="1661" spans="71:71">
      <c r="BS1661" s="177"/>
    </row>
    <row r="1662" spans="71:71">
      <c r="BS1662" s="177"/>
    </row>
    <row r="1663" spans="71:71">
      <c r="BS1663" s="177"/>
    </row>
    <row r="1664" spans="71:71">
      <c r="BS1664" s="177"/>
    </row>
    <row r="1665" spans="71:71">
      <c r="BS1665" s="177"/>
    </row>
    <row r="1666" spans="71:71">
      <c r="BS1666" s="177"/>
    </row>
    <row r="1667" spans="71:71">
      <c r="BS1667" s="177"/>
    </row>
    <row r="1668" spans="71:71">
      <c r="BS1668" s="177"/>
    </row>
    <row r="1669" spans="71:71">
      <c r="BS1669" s="177"/>
    </row>
    <row r="1670" spans="71:71">
      <c r="BS1670" s="177"/>
    </row>
    <row r="1671" spans="71:71">
      <c r="BS1671" s="177"/>
    </row>
    <row r="1672" spans="71:71">
      <c r="BS1672" s="177"/>
    </row>
    <row r="1673" spans="71:71">
      <c r="BS1673" s="177"/>
    </row>
    <row r="1674" spans="71:71">
      <c r="BS1674" s="177"/>
    </row>
    <row r="1675" spans="71:71">
      <c r="BS1675" s="177"/>
    </row>
    <row r="1676" spans="71:71">
      <c r="BS1676" s="177"/>
    </row>
    <row r="1677" spans="71:71">
      <c r="BS1677" s="177"/>
    </row>
    <row r="1678" spans="71:71">
      <c r="BS1678" s="177"/>
    </row>
    <row r="1679" spans="71:71">
      <c r="BS1679" s="177"/>
    </row>
    <row r="1680" spans="71:71">
      <c r="BS1680" s="177"/>
    </row>
    <row r="1681" spans="71:71">
      <c r="BS1681" s="177"/>
    </row>
    <row r="1682" spans="71:71">
      <c r="BS1682" s="177"/>
    </row>
    <row r="1683" spans="71:71">
      <c r="BS1683" s="177"/>
    </row>
    <row r="1684" spans="71:71">
      <c r="BS1684" s="177"/>
    </row>
    <row r="1685" spans="71:71">
      <c r="BS1685" s="177"/>
    </row>
    <row r="1686" spans="71:71">
      <c r="BS1686" s="177"/>
    </row>
    <row r="1687" spans="71:71">
      <c r="BS1687" s="177"/>
    </row>
    <row r="1688" spans="71:71">
      <c r="BS1688" s="177"/>
    </row>
    <row r="1689" spans="71:71">
      <c r="BS1689" s="177"/>
    </row>
    <row r="1690" spans="71:71">
      <c r="BS1690" s="177"/>
    </row>
    <row r="1691" spans="71:71">
      <c r="BS1691" s="177"/>
    </row>
    <row r="1692" spans="71:71">
      <c r="BS1692" s="177"/>
    </row>
    <row r="1693" spans="71:71">
      <c r="BS1693" s="177"/>
    </row>
    <row r="1694" spans="71:71">
      <c r="BS1694" s="177"/>
    </row>
    <row r="1695" spans="71:71">
      <c r="BS1695" s="177"/>
    </row>
    <row r="1696" spans="71:71">
      <c r="BS1696" s="177"/>
    </row>
    <row r="1697" spans="71:71">
      <c r="BS1697" s="177"/>
    </row>
    <row r="1698" spans="71:71">
      <c r="BS1698" s="177"/>
    </row>
    <row r="1699" spans="71:71">
      <c r="BS1699" s="177"/>
    </row>
    <row r="1700" spans="71:71">
      <c r="BS1700" s="177"/>
    </row>
    <row r="1701" spans="71:71">
      <c r="BS1701" s="177"/>
    </row>
    <row r="1702" spans="71:71">
      <c r="BS1702" s="177"/>
    </row>
    <row r="1703" spans="71:71">
      <c r="BS1703" s="177"/>
    </row>
    <row r="1704" spans="71:71">
      <c r="BS1704" s="177"/>
    </row>
    <row r="1705" spans="71:71">
      <c r="BS1705" s="177"/>
    </row>
    <row r="1706" spans="71:71">
      <c r="BS1706" s="177"/>
    </row>
    <row r="1707" spans="71:71">
      <c r="BS1707" s="177"/>
    </row>
    <row r="1708" spans="71:71">
      <c r="BS1708" s="177"/>
    </row>
    <row r="1709" spans="71:71">
      <c r="BS1709" s="177"/>
    </row>
    <row r="1710" spans="71:71">
      <c r="BS1710" s="177"/>
    </row>
    <row r="1711" spans="71:71">
      <c r="BS1711" s="177"/>
    </row>
    <row r="1712" spans="71:71">
      <c r="BS1712" s="177"/>
    </row>
    <row r="1713" spans="71:71">
      <c r="BS1713" s="177"/>
    </row>
    <row r="1714" spans="71:71">
      <c r="BS1714" s="177"/>
    </row>
    <row r="1715" spans="71:71">
      <c r="BS1715" s="177"/>
    </row>
    <row r="1716" spans="71:71">
      <c r="BS1716" s="177"/>
    </row>
    <row r="1717" spans="71:71">
      <c r="BS1717" s="177"/>
    </row>
    <row r="1718" spans="71:71">
      <c r="BS1718" s="177"/>
    </row>
    <row r="1719" spans="71:71">
      <c r="BS1719" s="177"/>
    </row>
    <row r="1720" spans="71:71">
      <c r="BS1720" s="177"/>
    </row>
    <row r="1721" spans="71:71">
      <c r="BS1721" s="177"/>
    </row>
    <row r="1722" spans="71:71">
      <c r="BS1722" s="177"/>
    </row>
    <row r="1723" spans="71:71">
      <c r="BS1723" s="177"/>
    </row>
    <row r="1724" spans="71:71">
      <c r="BS1724" s="177"/>
    </row>
    <row r="1725" spans="71:71">
      <c r="BS1725" s="177"/>
    </row>
    <row r="1726" spans="71:71">
      <c r="BS1726" s="177"/>
    </row>
    <row r="1727" spans="71:71">
      <c r="BS1727" s="177"/>
    </row>
    <row r="1728" spans="71:71">
      <c r="BS1728" s="177"/>
    </row>
    <row r="1729" spans="71:71">
      <c r="BS1729" s="177"/>
    </row>
    <row r="1730" spans="71:71">
      <c r="BS1730" s="177"/>
    </row>
    <row r="1731" spans="71:71">
      <c r="BS1731" s="177"/>
    </row>
    <row r="1732" spans="71:71">
      <c r="BS1732" s="177"/>
    </row>
    <row r="1733" spans="71:71">
      <c r="BS1733" s="177"/>
    </row>
    <row r="1734" spans="71:71">
      <c r="BS1734" s="177"/>
    </row>
    <row r="1735" spans="71:71">
      <c r="BS1735" s="177"/>
    </row>
    <row r="1736" spans="71:71">
      <c r="BS1736" s="177"/>
    </row>
    <row r="1737" spans="71:71">
      <c r="BS1737" s="177"/>
    </row>
    <row r="1738" spans="71:71">
      <c r="BS1738" s="177"/>
    </row>
    <row r="1739" spans="71:71">
      <c r="BS1739" s="177"/>
    </row>
    <row r="1740" spans="71:71">
      <c r="BS1740" s="177"/>
    </row>
    <row r="1741" spans="71:71">
      <c r="BS1741" s="177"/>
    </row>
    <row r="1742" spans="71:71">
      <c r="BS1742" s="177"/>
    </row>
    <row r="1743" spans="71:71">
      <c r="BS1743" s="177"/>
    </row>
    <row r="1744" spans="71:71">
      <c r="BS1744" s="177"/>
    </row>
    <row r="1745" spans="71:71">
      <c r="BS1745" s="177"/>
    </row>
    <row r="1746" spans="71:71">
      <c r="BS1746" s="177"/>
    </row>
    <row r="1747" spans="71:71">
      <c r="BS1747" s="177"/>
    </row>
    <row r="1748" spans="71:71">
      <c r="BS1748" s="177"/>
    </row>
    <row r="1749" spans="71:71">
      <c r="BS1749" s="177"/>
    </row>
    <row r="1750" spans="71:71">
      <c r="BS1750" s="177"/>
    </row>
    <row r="1751" spans="71:71">
      <c r="BS1751" s="177"/>
    </row>
    <row r="1752" spans="71:71">
      <c r="BS1752" s="177"/>
    </row>
    <row r="1753" spans="71:71">
      <c r="BS1753" s="177"/>
    </row>
    <row r="1754" spans="71:71">
      <c r="BS1754" s="177"/>
    </row>
    <row r="1755" spans="71:71">
      <c r="BS1755" s="177"/>
    </row>
    <row r="1756" spans="71:71">
      <c r="BS1756" s="177"/>
    </row>
    <row r="1757" spans="71:71">
      <c r="BS1757" s="177"/>
    </row>
    <row r="1758" spans="71:71">
      <c r="BS1758" s="177"/>
    </row>
    <row r="1759" spans="71:71">
      <c r="BS1759" s="177"/>
    </row>
    <row r="1760" spans="71:71">
      <c r="BS1760" s="177"/>
    </row>
    <row r="1761" spans="71:71">
      <c r="BS1761" s="177"/>
    </row>
    <row r="1762" spans="71:71">
      <c r="BS1762" s="177"/>
    </row>
    <row r="1763" spans="71:71">
      <c r="BS1763" s="177"/>
    </row>
    <row r="1764" spans="71:71">
      <c r="BS1764" s="177"/>
    </row>
    <row r="1765" spans="71:71">
      <c r="BS1765" s="177"/>
    </row>
    <row r="1766" spans="71:71">
      <c r="BS1766" s="177"/>
    </row>
    <row r="1767" spans="71:71">
      <c r="BS1767" s="177"/>
    </row>
    <row r="1768" spans="71:71">
      <c r="BS1768" s="177"/>
    </row>
    <row r="1769" spans="71:71">
      <c r="BS1769" s="177"/>
    </row>
    <row r="1770" spans="71:71">
      <c r="BS1770" s="177"/>
    </row>
    <row r="1771" spans="71:71">
      <c r="BS1771" s="177"/>
    </row>
    <row r="1772" spans="71:71">
      <c r="BS1772" s="177"/>
    </row>
    <row r="1773" spans="71:71">
      <c r="BS1773" s="177"/>
    </row>
    <row r="1774" spans="71:71">
      <c r="BS1774" s="177"/>
    </row>
    <row r="1775" spans="71:71">
      <c r="BS1775" s="177"/>
    </row>
    <row r="1776" spans="71:71">
      <c r="BS1776" s="177"/>
    </row>
    <row r="1777" spans="71:71">
      <c r="BS1777" s="177"/>
    </row>
    <row r="1778" spans="71:71">
      <c r="BS1778" s="177"/>
    </row>
    <row r="1779" spans="71:71">
      <c r="BS1779" s="177"/>
    </row>
    <row r="1780" spans="71:71">
      <c r="BS1780" s="177"/>
    </row>
    <row r="1781" spans="71:71">
      <c r="BS1781" s="177"/>
    </row>
    <row r="1782" spans="71:71">
      <c r="BS1782" s="177"/>
    </row>
    <row r="1783" spans="71:71">
      <c r="BS1783" s="177"/>
    </row>
    <row r="1784" spans="71:71">
      <c r="BS1784" s="177"/>
    </row>
    <row r="1785" spans="71:71">
      <c r="BS1785" s="177"/>
    </row>
    <row r="1786" spans="71:71">
      <c r="BS1786" s="177"/>
    </row>
    <row r="1787" spans="71:71">
      <c r="BS1787" s="177"/>
    </row>
    <row r="1788" spans="71:71">
      <c r="BS1788" s="177"/>
    </row>
    <row r="1789" spans="71:71">
      <c r="BS1789" s="177"/>
    </row>
    <row r="1790" spans="71:71">
      <c r="BS1790" s="177"/>
    </row>
    <row r="1791" spans="71:71">
      <c r="BS1791" s="177"/>
    </row>
    <row r="1792" spans="71:71">
      <c r="BS1792" s="177"/>
    </row>
    <row r="1793" spans="71:71">
      <c r="BS1793" s="177"/>
    </row>
    <row r="1794" spans="71:71">
      <c r="BS1794" s="177"/>
    </row>
    <row r="1795" spans="71:71">
      <c r="BS1795" s="177"/>
    </row>
    <row r="1796" spans="71:71">
      <c r="BS1796" s="177"/>
    </row>
    <row r="1797" spans="71:71">
      <c r="BS1797" s="177"/>
    </row>
    <row r="1798" spans="71:71">
      <c r="BS1798" s="177"/>
    </row>
    <row r="1799" spans="71:71">
      <c r="BS1799" s="177"/>
    </row>
    <row r="1800" spans="71:71">
      <c r="BS1800" s="177"/>
    </row>
    <row r="1801" spans="71:71">
      <c r="BS1801" s="177"/>
    </row>
    <row r="1802" spans="71:71">
      <c r="BS1802" s="177"/>
    </row>
    <row r="1803" spans="71:71">
      <c r="BS1803" s="177"/>
    </row>
    <row r="1804" spans="71:71">
      <c r="BS1804" s="177"/>
    </row>
    <row r="1805" spans="71:71">
      <c r="BS1805" s="177"/>
    </row>
    <row r="1806" spans="71:71">
      <c r="BS1806" s="177"/>
    </row>
    <row r="1807" spans="71:71">
      <c r="BS1807" s="177"/>
    </row>
    <row r="1808" spans="71:71">
      <c r="BS1808" s="177"/>
    </row>
    <row r="1809" spans="71:71">
      <c r="BS1809" s="177"/>
    </row>
    <row r="1810" spans="71:71">
      <c r="BS1810" s="177"/>
    </row>
    <row r="1811" spans="71:71">
      <c r="BS1811" s="177"/>
    </row>
    <row r="1812" spans="71:71">
      <c r="BS1812" s="177"/>
    </row>
    <row r="1813" spans="71:71">
      <c r="BS1813" s="177"/>
    </row>
    <row r="1814" spans="71:71">
      <c r="BS1814" s="177"/>
    </row>
    <row r="1815" spans="71:71">
      <c r="BS1815" s="177"/>
    </row>
    <row r="1816" spans="71:71">
      <c r="BS1816" s="177"/>
    </row>
    <row r="1817" spans="71:71">
      <c r="BS1817" s="177"/>
    </row>
    <row r="1818" spans="71:71">
      <c r="BS1818" s="177"/>
    </row>
    <row r="1819" spans="71:71">
      <c r="BS1819" s="177"/>
    </row>
    <row r="1820" spans="71:71">
      <c r="BS1820" s="177"/>
    </row>
    <row r="1821" spans="71:71">
      <c r="BS1821" s="177"/>
    </row>
    <row r="1822" spans="71:71">
      <c r="BS1822" s="177"/>
    </row>
    <row r="1823" spans="71:71">
      <c r="BS1823" s="177"/>
    </row>
    <row r="1824" spans="71:71">
      <c r="BS1824" s="177"/>
    </row>
    <row r="1825" spans="71:71">
      <c r="BS1825" s="177"/>
    </row>
    <row r="1826" spans="71:71">
      <c r="BS1826" s="177"/>
    </row>
    <row r="1827" spans="71:71">
      <c r="BS1827" s="177"/>
    </row>
    <row r="1828" spans="71:71">
      <c r="BS1828" s="177"/>
    </row>
    <row r="1829" spans="71:71">
      <c r="BS1829" s="177"/>
    </row>
    <row r="1830" spans="71:71">
      <c r="BS1830" s="177"/>
    </row>
    <row r="1831" spans="71:71">
      <c r="BS1831" s="177"/>
    </row>
    <row r="1832" spans="71:71">
      <c r="BS1832" s="177"/>
    </row>
    <row r="1833" spans="71:71">
      <c r="BS1833" s="177"/>
    </row>
    <row r="1834" spans="71:71">
      <c r="BS1834" s="177"/>
    </row>
    <row r="1835" spans="71:71">
      <c r="BS1835" s="177"/>
    </row>
    <row r="1836" spans="71:71">
      <c r="BS1836" s="177"/>
    </row>
    <row r="1837" spans="71:71">
      <c r="BS1837" s="177"/>
    </row>
    <row r="1838" spans="71:71">
      <c r="BS1838" s="177"/>
    </row>
    <row r="1839" spans="71:71">
      <c r="BS1839" s="177"/>
    </row>
    <row r="1840" spans="71:71">
      <c r="BS1840" s="177"/>
    </row>
    <row r="1841" spans="71:71">
      <c r="BS1841" s="177"/>
    </row>
    <row r="1842" spans="71:71">
      <c r="BS1842" s="177"/>
    </row>
    <row r="1843" spans="71:71">
      <c r="BS1843" s="177"/>
    </row>
    <row r="1844" spans="71:71">
      <c r="BS1844" s="177"/>
    </row>
    <row r="1845" spans="71:71">
      <c r="BS1845" s="177"/>
    </row>
    <row r="1846" spans="71:71">
      <c r="BS1846" s="177"/>
    </row>
    <row r="1847" spans="71:71">
      <c r="BS1847" s="177"/>
    </row>
    <row r="1848" spans="71:71">
      <c r="BS1848" s="177"/>
    </row>
    <row r="1849" spans="71:71">
      <c r="BS1849" s="177"/>
    </row>
    <row r="1850" spans="71:71">
      <c r="BS1850" s="177"/>
    </row>
    <row r="1851" spans="71:71">
      <c r="BS1851" s="177"/>
    </row>
    <row r="1852" spans="71:71">
      <c r="BS1852" s="177"/>
    </row>
    <row r="1853" spans="71:71">
      <c r="BS1853" s="177"/>
    </row>
    <row r="1854" spans="71:71">
      <c r="BS1854" s="177"/>
    </row>
    <row r="1855" spans="71:71">
      <c r="BS1855" s="177"/>
    </row>
    <row r="1856" spans="71:71">
      <c r="BS1856" s="177"/>
    </row>
    <row r="1857" spans="71:71">
      <c r="BS1857" s="177"/>
    </row>
    <row r="1858" spans="71:71">
      <c r="BS1858" s="177"/>
    </row>
    <row r="1859" spans="71:71">
      <c r="BS1859" s="177"/>
    </row>
    <row r="1860" spans="71:71">
      <c r="BS1860" s="177"/>
    </row>
    <row r="1861" spans="71:71">
      <c r="BS1861" s="177"/>
    </row>
    <row r="1862" spans="71:71">
      <c r="BS1862" s="177"/>
    </row>
    <row r="1863" spans="71:71">
      <c r="BS1863" s="177"/>
    </row>
    <row r="1864" spans="71:71">
      <c r="BS1864" s="177"/>
    </row>
    <row r="1865" spans="71:71">
      <c r="BS1865" s="177"/>
    </row>
    <row r="1866" spans="71:71">
      <c r="BS1866" s="177"/>
    </row>
    <row r="1867" spans="71:71">
      <c r="BS1867" s="177"/>
    </row>
    <row r="1868" spans="71:71">
      <c r="BS1868" s="177"/>
    </row>
    <row r="1869" spans="71:71">
      <c r="BS1869" s="177"/>
    </row>
    <row r="1870" spans="71:71">
      <c r="BS1870" s="177"/>
    </row>
    <row r="1871" spans="71:71">
      <c r="BS1871" s="177"/>
    </row>
    <row r="1872" spans="71:71">
      <c r="BS1872" s="177"/>
    </row>
    <row r="1873" spans="71:71">
      <c r="BS1873" s="177"/>
    </row>
    <row r="1874" spans="71:71">
      <c r="BS1874" s="177"/>
    </row>
    <row r="1875" spans="71:71">
      <c r="BS1875" s="177"/>
    </row>
    <row r="1876" spans="71:71">
      <c r="BS1876" s="177"/>
    </row>
    <row r="1877" spans="71:71">
      <c r="BS1877" s="177"/>
    </row>
    <row r="1878" spans="71:71">
      <c r="BS1878" s="177"/>
    </row>
    <row r="1879" spans="71:71">
      <c r="BS1879" s="177"/>
    </row>
    <row r="1880" spans="71:71">
      <c r="BS1880" s="177"/>
    </row>
    <row r="1881" spans="71:71">
      <c r="BS1881" s="177"/>
    </row>
    <row r="1882" spans="71:71">
      <c r="BS1882" s="177"/>
    </row>
    <row r="1883" spans="71:71">
      <c r="BS1883" s="177"/>
    </row>
    <row r="1884" spans="71:71">
      <c r="BS1884" s="177"/>
    </row>
    <row r="1885" spans="71:71">
      <c r="BS1885" s="177"/>
    </row>
    <row r="1886" spans="71:71">
      <c r="BS1886" s="177"/>
    </row>
    <row r="1887" spans="71:71">
      <c r="BS1887" s="177"/>
    </row>
    <row r="1888" spans="71:71">
      <c r="BS1888" s="177"/>
    </row>
    <row r="1889" spans="71:71">
      <c r="BS1889" s="177"/>
    </row>
    <row r="1890" spans="71:71">
      <c r="BS1890" s="177"/>
    </row>
    <row r="1891" spans="71:71">
      <c r="BS1891" s="177"/>
    </row>
    <row r="1892" spans="71:71">
      <c r="BS1892" s="177"/>
    </row>
    <row r="1893" spans="71:71">
      <c r="BS1893" s="177"/>
    </row>
    <row r="1894" spans="71:71">
      <c r="BS1894" s="177"/>
    </row>
    <row r="1895" spans="71:71">
      <c r="BS1895" s="177"/>
    </row>
    <row r="1896" spans="71:71">
      <c r="BS1896" s="177"/>
    </row>
    <row r="1897" spans="71:71">
      <c r="BS1897" s="177"/>
    </row>
    <row r="1898" spans="71:71">
      <c r="BS1898" s="177"/>
    </row>
    <row r="1899" spans="71:71">
      <c r="BS1899" s="177"/>
    </row>
    <row r="1900" spans="71:71">
      <c r="BS1900" s="177"/>
    </row>
    <row r="1901" spans="71:71">
      <c r="BS1901" s="177"/>
    </row>
    <row r="1902" spans="71:71">
      <c r="BS1902" s="177"/>
    </row>
    <row r="1903" spans="71:71">
      <c r="BS1903" s="177"/>
    </row>
    <row r="1904" spans="71:71">
      <c r="BS1904" s="177"/>
    </row>
    <row r="1905" spans="71:71">
      <c r="BS1905" s="177"/>
    </row>
    <row r="1906" spans="71:71">
      <c r="BS1906" s="177"/>
    </row>
    <row r="1907" spans="71:71">
      <c r="BS1907" s="177"/>
    </row>
    <row r="1908" spans="71:71">
      <c r="BS1908" s="177"/>
    </row>
    <row r="1909" spans="71:71">
      <c r="BS1909" s="177"/>
    </row>
    <row r="1910" spans="71:71">
      <c r="BS1910" s="177"/>
    </row>
    <row r="1911" spans="71:71">
      <c r="BS1911" s="177"/>
    </row>
    <row r="1912" spans="71:71">
      <c r="BS1912" s="177"/>
    </row>
    <row r="1913" spans="71:71">
      <c r="BS1913" s="177"/>
    </row>
    <row r="1914" spans="71:71">
      <c r="BS1914" s="177"/>
    </row>
    <row r="1915" spans="71:71">
      <c r="BS1915" s="177"/>
    </row>
    <row r="1916" spans="71:71">
      <c r="BS1916" s="177"/>
    </row>
    <row r="1917" spans="71:71">
      <c r="BS1917" s="177"/>
    </row>
    <row r="1918" spans="71:71">
      <c r="BS1918" s="177"/>
    </row>
    <row r="1919" spans="71:71">
      <c r="BS1919" s="177"/>
    </row>
    <row r="1920" spans="71:71">
      <c r="BS1920" s="177"/>
    </row>
    <row r="1921" spans="71:71">
      <c r="BS1921" s="177"/>
    </row>
    <row r="1922" spans="71:71">
      <c r="BS1922" s="177"/>
    </row>
    <row r="1923" spans="71:71">
      <c r="BS1923" s="177"/>
    </row>
    <row r="1924" spans="71:71">
      <c r="BS1924" s="177"/>
    </row>
    <row r="1925" spans="71:71">
      <c r="BS1925" s="177"/>
    </row>
    <row r="1926" spans="71:71">
      <c r="BS1926" s="177"/>
    </row>
    <row r="1927" spans="71:71">
      <c r="BS1927" s="177"/>
    </row>
    <row r="1928" spans="71:71">
      <c r="BS1928" s="177"/>
    </row>
    <row r="1929" spans="71:71">
      <c r="BS1929" s="177"/>
    </row>
    <row r="1930" spans="71:71">
      <c r="BS1930" s="177"/>
    </row>
    <row r="1931" spans="71:71">
      <c r="BS1931" s="177"/>
    </row>
    <row r="1932" spans="71:71">
      <c r="BS1932" s="177"/>
    </row>
    <row r="1933" spans="71:71">
      <c r="BS1933" s="177"/>
    </row>
    <row r="1934" spans="71:71">
      <c r="BS1934" s="177"/>
    </row>
    <row r="1935" spans="71:71">
      <c r="BS1935" s="177"/>
    </row>
    <row r="1936" spans="71:71">
      <c r="BS1936" s="177"/>
    </row>
    <row r="1937" spans="71:71">
      <c r="BS1937" s="177"/>
    </row>
    <row r="1938" spans="71:71">
      <c r="BS1938" s="177"/>
    </row>
    <row r="1939" spans="71:71">
      <c r="BS1939" s="177"/>
    </row>
    <row r="1940" spans="71:71">
      <c r="BS1940" s="177"/>
    </row>
    <row r="1941" spans="71:71">
      <c r="BS1941" s="177"/>
    </row>
    <row r="1942" spans="71:71">
      <c r="BS1942" s="177"/>
    </row>
    <row r="1943" spans="71:71">
      <c r="BS1943" s="177"/>
    </row>
    <row r="1944" spans="71:71">
      <c r="BS1944" s="177"/>
    </row>
    <row r="1945" spans="71:71">
      <c r="BS1945" s="177"/>
    </row>
    <row r="1946" spans="71:71">
      <c r="BS1946" s="177"/>
    </row>
    <row r="1947" spans="71:71">
      <c r="BS1947" s="177"/>
    </row>
    <row r="1948" spans="71:71">
      <c r="BS1948" s="177"/>
    </row>
    <row r="1949" spans="71:71">
      <c r="BS1949" s="177"/>
    </row>
    <row r="1950" spans="71:71">
      <c r="BS1950" s="177"/>
    </row>
    <row r="1951" spans="71:71">
      <c r="BS1951" s="177"/>
    </row>
    <row r="1952" spans="71:71">
      <c r="BS1952" s="177"/>
    </row>
    <row r="1953" spans="71:71">
      <c r="BS1953" s="177"/>
    </row>
    <row r="1954" spans="71:71">
      <c r="BS1954" s="177"/>
    </row>
    <row r="1955" spans="71:71">
      <c r="BS1955" s="177"/>
    </row>
    <row r="1956" spans="71:71">
      <c r="BS1956" s="177"/>
    </row>
    <row r="1957" spans="71:71">
      <c r="BS1957" s="177"/>
    </row>
    <row r="1958" spans="71:71">
      <c r="BS1958" s="177"/>
    </row>
    <row r="1959" spans="71:71">
      <c r="BS1959" s="177"/>
    </row>
    <row r="1960" spans="71:71">
      <c r="BS1960" s="177"/>
    </row>
    <row r="1961" spans="71:71">
      <c r="BS1961" s="177"/>
    </row>
    <row r="1962" spans="71:71">
      <c r="BS1962" s="177"/>
    </row>
    <row r="1963" spans="71:71">
      <c r="BS1963" s="177"/>
    </row>
    <row r="1964" spans="71:71">
      <c r="BS1964" s="177"/>
    </row>
    <row r="1965" spans="71:71">
      <c r="BS1965" s="177"/>
    </row>
    <row r="1966" spans="71:71">
      <c r="BS1966" s="177"/>
    </row>
    <row r="1967" spans="71:71">
      <c r="BS1967" s="177"/>
    </row>
    <row r="1968" spans="71:71">
      <c r="BS1968" s="177"/>
    </row>
    <row r="1969" spans="71:71">
      <c r="BS1969" s="177"/>
    </row>
    <row r="1970" spans="71:71">
      <c r="BS1970" s="177"/>
    </row>
    <row r="1971" spans="71:71">
      <c r="BS1971" s="177"/>
    </row>
    <row r="1972" spans="71:71">
      <c r="BS1972" s="177"/>
    </row>
    <row r="1973" spans="71:71">
      <c r="BS1973" s="177"/>
    </row>
    <row r="1974" spans="71:71">
      <c r="BS1974" s="177"/>
    </row>
    <row r="1975" spans="71:71">
      <c r="BS1975" s="177"/>
    </row>
    <row r="1976" spans="71:71">
      <c r="BS1976" s="177"/>
    </row>
    <row r="1977" spans="71:71">
      <c r="BS1977" s="177"/>
    </row>
    <row r="1978" spans="71:71">
      <c r="BS1978" s="177"/>
    </row>
    <row r="1979" spans="71:71">
      <c r="BS1979" s="177"/>
    </row>
    <row r="1980" spans="71:71">
      <c r="BS1980" s="177"/>
    </row>
    <row r="1981" spans="71:71">
      <c r="BS1981" s="177"/>
    </row>
    <row r="1982" spans="71:71">
      <c r="BS1982" s="177"/>
    </row>
    <row r="1983" spans="71:71">
      <c r="BS1983" s="177"/>
    </row>
    <row r="1984" spans="71:71">
      <c r="BS1984" s="177"/>
    </row>
    <row r="1985" spans="71:71">
      <c r="BS1985" s="177"/>
    </row>
    <row r="1986" spans="71:71">
      <c r="BS1986" s="177"/>
    </row>
    <row r="1987" spans="71:71">
      <c r="BS1987" s="177"/>
    </row>
    <row r="1988" spans="71:71">
      <c r="BS1988" s="177"/>
    </row>
    <row r="1989" spans="71:71">
      <c r="BS1989" s="177"/>
    </row>
    <row r="1990" spans="71:71">
      <c r="BS1990" s="177"/>
    </row>
    <row r="1991" spans="71:71">
      <c r="BS1991" s="177"/>
    </row>
    <row r="1992" spans="71:71">
      <c r="BS1992" s="177"/>
    </row>
    <row r="1993" spans="71:71">
      <c r="BS1993" s="177"/>
    </row>
    <row r="1994" spans="71:71">
      <c r="BS1994" s="177"/>
    </row>
    <row r="1995" spans="71:71">
      <c r="BS1995" s="177"/>
    </row>
    <row r="1996" spans="71:71">
      <c r="BS1996" s="177"/>
    </row>
    <row r="1997" spans="71:71">
      <c r="BS1997" s="177"/>
    </row>
    <row r="1998" spans="71:71">
      <c r="BS1998" s="177"/>
    </row>
    <row r="1999" spans="71:71">
      <c r="BS1999" s="177"/>
    </row>
    <row r="2000" spans="71:71">
      <c r="BS2000" s="177"/>
    </row>
    <row r="2001" spans="71:71">
      <c r="BS2001" s="177"/>
    </row>
    <row r="2002" spans="71:71">
      <c r="BS2002" s="177"/>
    </row>
    <row r="2003" spans="71:71">
      <c r="BS2003" s="177"/>
    </row>
    <row r="2004" spans="71:71">
      <c r="BS2004" s="177"/>
    </row>
    <row r="2005" spans="71:71">
      <c r="BS2005" s="177"/>
    </row>
    <row r="2006" spans="71:71">
      <c r="BS2006" s="177"/>
    </row>
    <row r="2007" spans="71:71">
      <c r="BS2007" s="177"/>
    </row>
    <row r="2008" spans="71:71">
      <c r="BS2008" s="177"/>
    </row>
    <row r="2009" spans="71:71">
      <c r="BS2009" s="177"/>
    </row>
    <row r="2010" spans="71:71">
      <c r="BS2010" s="177"/>
    </row>
    <row r="2011" spans="71:71">
      <c r="BS2011" s="177"/>
    </row>
    <row r="2012" spans="71:71">
      <c r="BS2012" s="177"/>
    </row>
    <row r="2013" spans="71:71">
      <c r="BS2013" s="177"/>
    </row>
    <row r="2014" spans="71:71">
      <c r="BS2014" s="177"/>
    </row>
    <row r="2015" spans="71:71">
      <c r="BS2015" s="177"/>
    </row>
    <row r="2016" spans="71:71">
      <c r="BS2016" s="177"/>
    </row>
    <row r="2017" spans="71:71">
      <c r="BS2017" s="177"/>
    </row>
    <row r="2018" spans="71:71">
      <c r="BS2018" s="177"/>
    </row>
    <row r="2019" spans="71:71">
      <c r="BS2019" s="177"/>
    </row>
    <row r="2020" spans="71:71">
      <c r="BS2020" s="177"/>
    </row>
    <row r="2021" spans="71:71">
      <c r="BS2021" s="177"/>
    </row>
    <row r="2022" spans="71:71">
      <c r="BS2022" s="177"/>
    </row>
    <row r="2023" spans="71:71">
      <c r="BS2023" s="177"/>
    </row>
    <row r="2024" spans="71:71">
      <c r="BS2024" s="177"/>
    </row>
    <row r="2025" spans="71:71">
      <c r="BS2025" s="177"/>
    </row>
    <row r="2026" spans="71:71">
      <c r="BS2026" s="177"/>
    </row>
    <row r="2027" spans="71:71">
      <c r="BS2027" s="177"/>
    </row>
    <row r="2028" spans="71:71">
      <c r="BS2028" s="177"/>
    </row>
    <row r="2029" spans="71:71">
      <c r="BS2029" s="177"/>
    </row>
    <row r="2030" spans="71:71">
      <c r="BS2030" s="177"/>
    </row>
    <row r="2031" spans="71:71">
      <c r="BS2031" s="177"/>
    </row>
    <row r="2032" spans="71:71">
      <c r="BS2032" s="177"/>
    </row>
    <row r="2033" spans="71:71">
      <c r="BS2033" s="177"/>
    </row>
    <row r="2034" spans="71:71">
      <c r="BS2034" s="177"/>
    </row>
    <row r="2035" spans="71:71">
      <c r="BS2035" s="177"/>
    </row>
    <row r="2036" spans="71:71">
      <c r="BS2036" s="177"/>
    </row>
    <row r="2037" spans="71:71">
      <c r="BS2037" s="177"/>
    </row>
    <row r="2038" spans="71:71">
      <c r="BS2038" s="177"/>
    </row>
    <row r="2039" spans="71:71">
      <c r="BS2039" s="177"/>
    </row>
    <row r="2040" spans="71:71">
      <c r="BS2040" s="177"/>
    </row>
    <row r="2041" spans="71:71">
      <c r="BS2041" s="177"/>
    </row>
    <row r="2042" spans="71:71">
      <c r="BS2042" s="177"/>
    </row>
    <row r="2043" spans="71:71">
      <c r="BS2043" s="177"/>
    </row>
    <row r="2044" spans="71:71">
      <c r="BS2044" s="177"/>
    </row>
    <row r="2045" spans="71:71">
      <c r="BS2045" s="177"/>
    </row>
    <row r="2046" spans="71:71">
      <c r="BS2046" s="177"/>
    </row>
    <row r="2047" spans="71:71">
      <c r="BS2047" s="177"/>
    </row>
    <row r="2048" spans="71:71">
      <c r="BS2048" s="177"/>
    </row>
    <row r="2049" spans="71:71">
      <c r="BS2049" s="177"/>
    </row>
    <row r="2050" spans="71:71">
      <c r="BS2050" s="177"/>
    </row>
    <row r="2051" spans="71:71">
      <c r="BS2051" s="177"/>
    </row>
    <row r="2052" spans="71:71">
      <c r="BS2052" s="177"/>
    </row>
    <row r="2053" spans="71:71">
      <c r="BS2053" s="177"/>
    </row>
    <row r="2054" spans="71:71">
      <c r="BS2054" s="177"/>
    </row>
    <row r="2055" spans="71:71">
      <c r="BS2055" s="177"/>
    </row>
    <row r="2056" spans="71:71">
      <c r="BS2056" s="177"/>
    </row>
    <row r="2057" spans="71:71">
      <c r="BS2057" s="177"/>
    </row>
    <row r="2058" spans="71:71">
      <c r="BS2058" s="177"/>
    </row>
    <row r="2059" spans="71:71">
      <c r="BS2059" s="177"/>
    </row>
    <row r="2060" spans="71:71">
      <c r="BS2060" s="177"/>
    </row>
    <row r="2061" spans="71:71">
      <c r="BS2061" s="177"/>
    </row>
    <row r="2062" spans="71:71">
      <c r="BS2062" s="177"/>
    </row>
    <row r="2063" spans="71:71">
      <c r="BS2063" s="177"/>
    </row>
    <row r="2064" spans="71:71">
      <c r="BS2064" s="177"/>
    </row>
    <row r="2065" spans="71:71">
      <c r="BS2065" s="177"/>
    </row>
    <row r="2066" spans="71:71">
      <c r="BS2066" s="177"/>
    </row>
    <row r="2067" spans="71:71">
      <c r="BS2067" s="177"/>
    </row>
    <row r="2068" spans="71:71">
      <c r="BS2068" s="177"/>
    </row>
    <row r="2069" spans="71:71">
      <c r="BS2069" s="177"/>
    </row>
    <row r="2070" spans="71:71">
      <c r="BS2070" s="177"/>
    </row>
    <row r="2071" spans="71:71">
      <c r="BS2071" s="177"/>
    </row>
    <row r="2072" spans="71:71">
      <c r="BS2072" s="177"/>
    </row>
    <row r="2073" spans="71:71">
      <c r="BS2073" s="177"/>
    </row>
    <row r="2074" spans="71:71">
      <c r="BS2074" s="177"/>
    </row>
    <row r="2075" spans="71:71">
      <c r="BS2075" s="177"/>
    </row>
    <row r="2076" spans="71:71">
      <c r="BS2076" s="177"/>
    </row>
    <row r="2077" spans="71:71">
      <c r="BS2077" s="177"/>
    </row>
    <row r="2078" spans="71:71">
      <c r="BS2078" s="177"/>
    </row>
    <row r="2079" spans="71:71">
      <c r="BS2079" s="177"/>
    </row>
    <row r="2080" spans="71:71">
      <c r="BS2080" s="177"/>
    </row>
    <row r="2081" spans="71:71">
      <c r="BS2081" s="177"/>
    </row>
    <row r="2082" spans="71:71">
      <c r="BS2082" s="177"/>
    </row>
    <row r="2083" spans="71:71">
      <c r="BS2083" s="177"/>
    </row>
    <row r="2084" spans="71:71">
      <c r="BS2084" s="177"/>
    </row>
    <row r="2085" spans="71:71">
      <c r="BS2085" s="177"/>
    </row>
    <row r="2086" spans="71:71">
      <c r="BS2086" s="177"/>
    </row>
    <row r="2087" spans="71:71">
      <c r="BS2087" s="177"/>
    </row>
    <row r="2088" spans="71:71">
      <c r="BS2088" s="177"/>
    </row>
    <row r="2089" spans="71:71">
      <c r="BS2089" s="177"/>
    </row>
    <row r="2090" spans="71:71">
      <c r="BS2090" s="177"/>
    </row>
    <row r="2091" spans="71:71">
      <c r="BS2091" s="177"/>
    </row>
    <row r="2092" spans="71:71">
      <c r="BS2092" s="177"/>
    </row>
    <row r="2093" spans="71:71">
      <c r="BS2093" s="177"/>
    </row>
    <row r="2094" spans="71:71">
      <c r="BS2094" s="177"/>
    </row>
    <row r="2095" spans="71:71">
      <c r="BS2095" s="177"/>
    </row>
    <row r="2096" spans="71:71">
      <c r="BS2096" s="177"/>
    </row>
    <row r="2097" spans="71:71">
      <c r="BS2097" s="177"/>
    </row>
    <row r="2098" spans="71:71">
      <c r="BS2098" s="177"/>
    </row>
    <row r="2099" spans="71:71">
      <c r="BS2099" s="177"/>
    </row>
    <row r="2100" spans="71:71">
      <c r="BS2100" s="177"/>
    </row>
    <row r="2101" spans="71:71">
      <c r="BS2101" s="177"/>
    </row>
    <row r="2102" spans="71:71">
      <c r="BS2102" s="177"/>
    </row>
    <row r="2103" spans="71:71">
      <c r="BS2103" s="177"/>
    </row>
    <row r="2104" spans="71:71">
      <c r="BS2104" s="177"/>
    </row>
    <row r="2105" spans="71:71">
      <c r="BS2105" s="177"/>
    </row>
    <row r="2106" spans="71:71">
      <c r="BS2106" s="177"/>
    </row>
    <row r="2107" spans="71:71">
      <c r="BS2107" s="177"/>
    </row>
    <row r="2108" spans="71:71">
      <c r="BS2108" s="177"/>
    </row>
    <row r="2109" spans="71:71">
      <c r="BS2109" s="177"/>
    </row>
    <row r="2110" spans="71:71">
      <c r="BS2110" s="177"/>
    </row>
    <row r="2111" spans="71:71">
      <c r="BS2111" s="177"/>
    </row>
    <row r="2112" spans="71:71">
      <c r="BS2112" s="177"/>
    </row>
    <row r="2113" spans="71:71">
      <c r="BS2113" s="177"/>
    </row>
    <row r="2114" spans="71:71">
      <c r="BS2114" s="177"/>
    </row>
    <row r="2115" spans="71:71">
      <c r="BS2115" s="177"/>
    </row>
    <row r="2116" spans="71:71">
      <c r="BS2116" s="177"/>
    </row>
    <row r="2117" spans="71:71">
      <c r="BS2117" s="177"/>
    </row>
    <row r="2118" spans="71:71">
      <c r="BS2118" s="177"/>
    </row>
    <row r="2119" spans="71:71">
      <c r="BS2119" s="177"/>
    </row>
    <row r="2120" spans="71:71">
      <c r="BS2120" s="177"/>
    </row>
    <row r="2121" spans="71:71">
      <c r="BS2121" s="177"/>
    </row>
    <row r="2122" spans="71:71">
      <c r="BS2122" s="177"/>
    </row>
    <row r="2123" spans="71:71">
      <c r="BS2123" s="177"/>
    </row>
    <row r="2124" spans="71:71">
      <c r="BS2124" s="177"/>
    </row>
    <row r="2125" spans="71:71">
      <c r="BS2125" s="177"/>
    </row>
    <row r="2126" spans="71:71">
      <c r="BS2126" s="177"/>
    </row>
    <row r="2127" spans="71:71">
      <c r="BS2127" s="177"/>
    </row>
    <row r="2128" spans="71:71">
      <c r="BS2128" s="177"/>
    </row>
    <row r="2129" spans="71:71">
      <c r="BS2129" s="177"/>
    </row>
    <row r="2130" spans="71:71">
      <c r="BS2130" s="177"/>
    </row>
    <row r="2131" spans="71:71">
      <c r="BS2131" s="177"/>
    </row>
    <row r="2132" spans="71:71">
      <c r="BS2132" s="177"/>
    </row>
    <row r="2133" spans="71:71">
      <c r="BS2133" s="177"/>
    </row>
    <row r="2134" spans="71:71">
      <c r="BS2134" s="177"/>
    </row>
    <row r="2135" spans="71:71">
      <c r="BS2135" s="177"/>
    </row>
    <row r="2136" spans="71:71">
      <c r="BS2136" s="177"/>
    </row>
    <row r="2137" spans="71:71">
      <c r="BS2137" s="177"/>
    </row>
    <row r="2138" spans="71:71">
      <c r="BS2138" s="177"/>
    </row>
    <row r="2139" spans="71:71">
      <c r="BS2139" s="177"/>
    </row>
    <row r="2140" spans="71:71">
      <c r="BS2140" s="177"/>
    </row>
    <row r="2141" spans="71:71">
      <c r="BS2141" s="177"/>
    </row>
    <row r="2142" spans="71:71">
      <c r="BS2142" s="177"/>
    </row>
    <row r="2143" spans="71:71">
      <c r="BS2143" s="177"/>
    </row>
    <row r="2144" spans="71:71">
      <c r="BS2144" s="177"/>
    </row>
    <row r="2145" spans="71:71">
      <c r="BS2145" s="177"/>
    </row>
    <row r="2146" spans="71:71">
      <c r="BS2146" s="177"/>
    </row>
    <row r="2147" spans="71:71">
      <c r="BS2147" s="177"/>
    </row>
    <row r="2148" spans="71:71">
      <c r="BS2148" s="177"/>
    </row>
    <row r="2149" spans="71:71">
      <c r="BS2149" s="177"/>
    </row>
    <row r="2150" spans="71:71">
      <c r="BS2150" s="177"/>
    </row>
    <row r="2151" spans="71:71">
      <c r="BS2151" s="177"/>
    </row>
    <row r="2152" spans="71:71">
      <c r="BS2152" s="177"/>
    </row>
    <row r="2153" spans="71:71">
      <c r="BS2153" s="177"/>
    </row>
    <row r="2154" spans="71:71">
      <c r="BS2154" s="177"/>
    </row>
    <row r="2155" spans="71:71">
      <c r="BS2155" s="177"/>
    </row>
    <row r="2156" spans="71:71">
      <c r="BS2156" s="177"/>
    </row>
    <row r="2157" spans="71:71">
      <c r="BS2157" s="177"/>
    </row>
    <row r="2158" spans="71:71">
      <c r="BS2158" s="177"/>
    </row>
    <row r="2159" spans="71:71">
      <c r="BS2159" s="177"/>
    </row>
    <row r="2160" spans="71:71">
      <c r="BS2160" s="177"/>
    </row>
    <row r="2161" spans="71:71">
      <c r="BS2161" s="177"/>
    </row>
    <row r="2162" spans="71:71">
      <c r="BS2162" s="177"/>
    </row>
    <row r="2163" spans="71:71">
      <c r="BS2163" s="177"/>
    </row>
    <row r="2164" spans="71:71">
      <c r="BS2164" s="177"/>
    </row>
    <row r="2165" spans="71:71">
      <c r="BS2165" s="177"/>
    </row>
    <row r="2166" spans="71:71">
      <c r="BS2166" s="177"/>
    </row>
    <row r="2167" spans="71:71">
      <c r="BS2167" s="177"/>
    </row>
    <row r="2168" spans="71:71">
      <c r="BS2168" s="177"/>
    </row>
    <row r="2169" spans="71:71">
      <c r="BS2169" s="177"/>
    </row>
    <row r="2170" spans="71:71">
      <c r="BS2170" s="177"/>
    </row>
    <row r="2171" spans="71:71">
      <c r="BS2171" s="177"/>
    </row>
    <row r="2172" spans="71:71">
      <c r="BS2172" s="177"/>
    </row>
    <row r="2173" spans="71:71">
      <c r="BS2173" s="177"/>
    </row>
    <row r="2174" spans="71:71">
      <c r="BS2174" s="177"/>
    </row>
    <row r="2175" spans="71:71">
      <c r="BS2175" s="177"/>
    </row>
    <row r="2176" spans="71:71">
      <c r="BS2176" s="177"/>
    </row>
    <row r="2177" spans="71:71">
      <c r="BS2177" s="177"/>
    </row>
    <row r="2178" spans="71:71">
      <c r="BS2178" s="177"/>
    </row>
    <row r="2179" spans="71:71">
      <c r="BS2179" s="177"/>
    </row>
    <row r="2180" spans="71:71">
      <c r="BS2180" s="177"/>
    </row>
    <row r="2181" spans="71:71">
      <c r="BS2181" s="177"/>
    </row>
    <row r="2182" spans="71:71">
      <c r="BS2182" s="177"/>
    </row>
    <row r="2183" spans="71:71">
      <c r="BS2183" s="177"/>
    </row>
    <row r="2184" spans="71:71">
      <c r="BS2184" s="177"/>
    </row>
    <row r="2185" spans="71:71">
      <c r="BS2185" s="177"/>
    </row>
    <row r="2186" spans="71:71">
      <c r="BS2186" s="177"/>
    </row>
    <row r="2187" spans="71:71">
      <c r="BS2187" s="177"/>
    </row>
    <row r="2188" spans="71:71">
      <c r="BS2188" s="177"/>
    </row>
    <row r="2189" spans="71:71">
      <c r="BS2189" s="177"/>
    </row>
    <row r="2190" spans="71:71">
      <c r="BS2190" s="177"/>
    </row>
    <row r="2191" spans="71:71">
      <c r="BS2191" s="177"/>
    </row>
    <row r="2192" spans="71:71">
      <c r="BS2192" s="177"/>
    </row>
    <row r="2193" spans="71:71">
      <c r="BS2193" s="177"/>
    </row>
    <row r="2194" spans="71:71">
      <c r="BS2194" s="177"/>
    </row>
    <row r="2195" spans="71:71">
      <c r="BS2195" s="177"/>
    </row>
    <row r="2196" spans="71:71">
      <c r="BS2196" s="177"/>
    </row>
    <row r="2197" spans="71:71">
      <c r="BS2197" s="177"/>
    </row>
    <row r="2198" spans="71:71">
      <c r="BS2198" s="177"/>
    </row>
    <row r="2199" spans="71:71">
      <c r="BS2199" s="177"/>
    </row>
    <row r="2200" spans="71:71">
      <c r="BS2200" s="177"/>
    </row>
    <row r="2201" spans="71:71">
      <c r="BS2201" s="177"/>
    </row>
    <row r="2202" spans="71:71">
      <c r="BS2202" s="177"/>
    </row>
    <row r="2203" spans="71:71">
      <c r="BS2203" s="177"/>
    </row>
    <row r="2204" spans="71:71">
      <c r="BS2204" s="177"/>
    </row>
    <row r="2205" spans="71:71">
      <c r="BS2205" s="177"/>
    </row>
    <row r="2206" spans="71:71">
      <c r="BS2206" s="177"/>
    </row>
    <row r="2207" spans="71:71">
      <c r="BS2207" s="177"/>
    </row>
    <row r="2208" spans="71:71">
      <c r="BS2208" s="177"/>
    </row>
    <row r="2209" spans="71:71">
      <c r="BS2209" s="177"/>
    </row>
    <row r="2210" spans="71:71">
      <c r="BS2210" s="177"/>
    </row>
    <row r="2211" spans="71:71">
      <c r="BS2211" s="177"/>
    </row>
    <row r="2212" spans="71:71">
      <c r="BS2212" s="177"/>
    </row>
    <row r="2213" spans="71:71">
      <c r="BS2213" s="177"/>
    </row>
    <row r="2214" spans="71:71">
      <c r="BS2214" s="177"/>
    </row>
    <row r="2215" spans="71:71">
      <c r="BS2215" s="177"/>
    </row>
    <row r="2216" spans="71:71">
      <c r="BS2216" s="177"/>
    </row>
    <row r="2217" spans="71:71">
      <c r="BS2217" s="177"/>
    </row>
    <row r="2218" spans="71:71">
      <c r="BS2218" s="177"/>
    </row>
    <row r="2219" spans="71:71">
      <c r="BS2219" s="177"/>
    </row>
    <row r="2220" spans="71:71">
      <c r="BS2220" s="177"/>
    </row>
    <row r="2221" spans="71:71">
      <c r="BS2221" s="177"/>
    </row>
    <row r="2222" spans="71:71">
      <c r="BS2222" s="177"/>
    </row>
    <row r="2223" spans="71:71">
      <c r="BS2223" s="177"/>
    </row>
    <row r="2224" spans="71:71">
      <c r="BS2224" s="177"/>
    </row>
    <row r="2225" spans="71:71">
      <c r="BS2225" s="177"/>
    </row>
    <row r="2226" spans="71:71">
      <c r="BS2226" s="177"/>
    </row>
    <row r="2227" spans="71:71">
      <c r="BS2227" s="177"/>
    </row>
    <row r="2228" spans="71:71">
      <c r="BS2228" s="177"/>
    </row>
    <row r="2229" spans="71:71">
      <c r="BS2229" s="177"/>
    </row>
    <row r="2230" spans="71:71">
      <c r="BS2230" s="177"/>
    </row>
    <row r="2231" spans="71:71">
      <c r="BS2231" s="177"/>
    </row>
    <row r="2232" spans="71:71">
      <c r="BS2232" s="177"/>
    </row>
    <row r="2233" spans="71:71">
      <c r="BS2233" s="177"/>
    </row>
    <row r="2234" spans="71:71">
      <c r="BS2234" s="177"/>
    </row>
    <row r="2235" spans="71:71">
      <c r="BS2235" s="177"/>
    </row>
    <row r="2236" spans="71:71">
      <c r="BS2236" s="177"/>
    </row>
    <row r="2237" spans="71:71">
      <c r="BS2237" s="177"/>
    </row>
    <row r="2238" spans="71:71">
      <c r="BS2238" s="177"/>
    </row>
    <row r="2239" spans="71:71">
      <c r="BS2239" s="177"/>
    </row>
    <row r="2240" spans="71:71">
      <c r="BS2240" s="177"/>
    </row>
    <row r="2241" spans="71:71">
      <c r="BS2241" s="177"/>
    </row>
    <row r="2242" spans="71:71">
      <c r="BS2242" s="177"/>
    </row>
    <row r="2243" spans="71:71">
      <c r="BS2243" s="177"/>
    </row>
    <row r="2244" spans="71:71">
      <c r="BS2244" s="177"/>
    </row>
    <row r="2245" spans="71:71">
      <c r="BS2245" s="177"/>
    </row>
    <row r="2246" spans="71:71">
      <c r="BS2246" s="177"/>
    </row>
    <row r="2247" spans="71:71">
      <c r="BS2247" s="177"/>
    </row>
    <row r="2248" spans="71:71">
      <c r="BS2248" s="177"/>
    </row>
    <row r="2249" spans="71:71">
      <c r="BS2249" s="177"/>
    </row>
    <row r="2250" spans="71:71">
      <c r="BS2250" s="177"/>
    </row>
    <row r="2251" spans="71:71">
      <c r="BS2251" s="177"/>
    </row>
    <row r="2252" spans="71:71">
      <c r="BS2252" s="177"/>
    </row>
    <row r="2253" spans="71:71">
      <c r="BS2253" s="177"/>
    </row>
    <row r="2254" spans="71:71">
      <c r="BS2254" s="177"/>
    </row>
    <row r="2255" spans="71:71">
      <c r="BS2255" s="177"/>
    </row>
    <row r="2256" spans="71:71">
      <c r="BS2256" s="177"/>
    </row>
    <row r="2257" spans="71:71">
      <c r="BS2257" s="177"/>
    </row>
    <row r="2258" spans="71:71">
      <c r="BS2258" s="177"/>
    </row>
    <row r="2259" spans="71:71">
      <c r="BS2259" s="177"/>
    </row>
    <row r="2260" spans="71:71">
      <c r="BS2260" s="177"/>
    </row>
    <row r="2261" spans="71:71">
      <c r="BS2261" s="177"/>
    </row>
    <row r="2262" spans="71:71">
      <c r="BS2262" s="177"/>
    </row>
    <row r="2263" spans="71:71">
      <c r="BS2263" s="177"/>
    </row>
    <row r="2264" spans="71:71">
      <c r="BS2264" s="177"/>
    </row>
    <row r="2265" spans="71:71">
      <c r="BS2265" s="177"/>
    </row>
    <row r="2266" spans="71:71">
      <c r="BS2266" s="177"/>
    </row>
    <row r="2267" spans="71:71">
      <c r="BS2267" s="177"/>
    </row>
    <row r="2268" spans="71:71">
      <c r="BS2268" s="177"/>
    </row>
    <row r="2269" spans="71:71">
      <c r="BS2269" s="177"/>
    </row>
    <row r="2270" spans="71:71">
      <c r="BS2270" s="177"/>
    </row>
    <row r="2271" spans="71:71">
      <c r="BS2271" s="177"/>
    </row>
    <row r="2272" spans="71:71">
      <c r="BS2272" s="177"/>
    </row>
    <row r="2273" spans="71:71">
      <c r="BS2273" s="177"/>
    </row>
    <row r="2274" spans="71:71">
      <c r="BS2274" s="177"/>
    </row>
    <row r="2275" spans="71:71">
      <c r="BS2275" s="177"/>
    </row>
    <row r="2276" spans="71:71">
      <c r="BS2276" s="177"/>
    </row>
    <row r="2277" spans="71:71">
      <c r="BS2277" s="177"/>
    </row>
    <row r="2278" spans="71:71">
      <c r="BS2278" s="177"/>
    </row>
    <row r="2279" spans="71:71">
      <c r="BS2279" s="177"/>
    </row>
    <row r="2280" spans="71:71">
      <c r="BS2280" s="177"/>
    </row>
    <row r="2281" spans="71:71">
      <c r="BS2281" s="177"/>
    </row>
    <row r="2282" spans="71:71">
      <c r="BS2282" s="177"/>
    </row>
    <row r="2283" spans="71:71">
      <c r="BS2283" s="177"/>
    </row>
    <row r="2284" spans="71:71">
      <c r="BS2284" s="177"/>
    </row>
    <row r="2285" spans="71:71">
      <c r="BS2285" s="177"/>
    </row>
    <row r="2286" spans="71:71">
      <c r="BS2286" s="177"/>
    </row>
    <row r="2287" spans="71:71">
      <c r="BS2287" s="177"/>
    </row>
    <row r="2288" spans="71:71">
      <c r="BS2288" s="177"/>
    </row>
    <row r="2289" spans="71:71">
      <c r="BS2289" s="177"/>
    </row>
    <row r="2290" spans="71:71">
      <c r="BS2290" s="177"/>
    </row>
    <row r="2291" spans="71:71">
      <c r="BS2291" s="177"/>
    </row>
    <row r="2292" spans="71:71">
      <c r="BS2292" s="177"/>
    </row>
    <row r="2293" spans="71:71">
      <c r="BS2293" s="177"/>
    </row>
    <row r="2294" spans="71:71">
      <c r="BS2294" s="177"/>
    </row>
    <row r="2295" spans="71:71">
      <c r="BS2295" s="177"/>
    </row>
    <row r="2296" spans="71:71">
      <c r="BS2296" s="177"/>
    </row>
    <row r="2297" spans="71:71">
      <c r="BS2297" s="177"/>
    </row>
    <row r="2298" spans="71:71">
      <c r="BS2298" s="177"/>
    </row>
    <row r="2299" spans="71:71">
      <c r="BS2299" s="177"/>
    </row>
    <row r="2300" spans="71:71">
      <c r="BS2300" s="177"/>
    </row>
    <row r="2301" spans="71:71">
      <c r="BS2301" s="177"/>
    </row>
    <row r="2302" spans="71:71">
      <c r="BS2302" s="177"/>
    </row>
    <row r="2303" spans="71:71">
      <c r="BS2303" s="177"/>
    </row>
    <row r="2304" spans="71:71">
      <c r="BS2304" s="177"/>
    </row>
    <row r="2305" spans="71:71">
      <c r="BS2305" s="177"/>
    </row>
    <row r="2306" spans="71:71">
      <c r="BS2306" s="177"/>
    </row>
    <row r="2307" spans="71:71">
      <c r="BS2307" s="177"/>
    </row>
    <row r="2308" spans="71:71">
      <c r="BS2308" s="177"/>
    </row>
    <row r="2309" spans="71:71">
      <c r="BS2309" s="177"/>
    </row>
    <row r="2310" spans="71:71">
      <c r="BS2310" s="177"/>
    </row>
    <row r="2311" spans="71:71">
      <c r="BS2311" s="177"/>
    </row>
    <row r="2312" spans="71:71">
      <c r="BS2312" s="177"/>
    </row>
    <row r="2313" spans="71:71">
      <c r="BS2313" s="177"/>
    </row>
    <row r="2314" spans="71:71">
      <c r="BS2314" s="177"/>
    </row>
    <row r="2315" spans="71:71">
      <c r="BS2315" s="177"/>
    </row>
    <row r="2316" spans="71:71">
      <c r="BS2316" s="177"/>
    </row>
    <row r="2317" spans="71:71">
      <c r="BS2317" s="177"/>
    </row>
    <row r="2318" spans="71:71">
      <c r="BS2318" s="177"/>
    </row>
    <row r="2319" spans="71:71">
      <c r="BS2319" s="177"/>
    </row>
    <row r="2320" spans="71:71">
      <c r="BS2320" s="177"/>
    </row>
    <row r="2321" spans="71:71">
      <c r="BS2321" s="177"/>
    </row>
    <row r="2322" spans="71:71">
      <c r="BS2322" s="177"/>
    </row>
    <row r="2323" spans="71:71">
      <c r="BS2323" s="177"/>
    </row>
    <row r="2324" spans="71:71">
      <c r="BS2324" s="177"/>
    </row>
    <row r="2325" spans="71:71">
      <c r="BS2325" s="177"/>
    </row>
    <row r="2326" spans="71:71">
      <c r="BS2326" s="177"/>
    </row>
    <row r="2327" spans="71:71">
      <c r="BS2327" s="177"/>
    </row>
    <row r="2328" spans="71:71">
      <c r="BS2328" s="177"/>
    </row>
    <row r="2329" spans="71:71">
      <c r="BS2329" s="177"/>
    </row>
    <row r="2330" spans="71:71">
      <c r="BS2330" s="177"/>
    </row>
    <row r="2331" spans="71:71">
      <c r="BS2331" s="177"/>
    </row>
    <row r="2332" spans="71:71">
      <c r="BS2332" s="177"/>
    </row>
    <row r="2333" spans="71:71">
      <c r="BS2333" s="177"/>
    </row>
    <row r="2334" spans="71:71">
      <c r="BS2334" s="177"/>
    </row>
    <row r="2335" spans="71:71">
      <c r="BS2335" s="177"/>
    </row>
    <row r="2336" spans="71:71">
      <c r="BS2336" s="177"/>
    </row>
    <row r="2337" spans="71:71">
      <c r="BS2337" s="177"/>
    </row>
    <row r="2338" spans="71:71">
      <c r="BS2338" s="177"/>
    </row>
    <row r="2339" spans="71:71">
      <c r="BS2339" s="177"/>
    </row>
    <row r="2340" spans="71:71">
      <c r="BS2340" s="177"/>
    </row>
    <row r="2341" spans="71:71">
      <c r="BS2341" s="177"/>
    </row>
    <row r="2342" spans="71:71">
      <c r="BS2342" s="177"/>
    </row>
    <row r="2343" spans="71:71">
      <c r="BS2343" s="177"/>
    </row>
    <row r="2344" spans="71:71">
      <c r="BS2344" s="177"/>
    </row>
    <row r="2345" spans="71:71">
      <c r="BS2345" s="177"/>
    </row>
    <row r="2346" spans="71:71">
      <c r="BS2346" s="177"/>
    </row>
    <row r="2347" spans="71:71">
      <c r="BS2347" s="177"/>
    </row>
    <row r="2348" spans="71:71">
      <c r="BS2348" s="177"/>
    </row>
    <row r="2349" spans="71:71">
      <c r="BS2349" s="177"/>
    </row>
    <row r="2350" spans="71:71">
      <c r="BS2350" s="177"/>
    </row>
    <row r="2351" spans="71:71">
      <c r="BS2351" s="177"/>
    </row>
    <row r="2352" spans="71:71">
      <c r="BS2352" s="177"/>
    </row>
    <row r="2353" spans="71:71">
      <c r="BS2353" s="177"/>
    </row>
    <row r="2354" spans="71:71">
      <c r="BS2354" s="177"/>
    </row>
    <row r="2355" spans="71:71">
      <c r="BS2355" s="177"/>
    </row>
    <row r="2356" spans="71:71">
      <c r="BS2356" s="177"/>
    </row>
    <row r="2357" spans="71:71">
      <c r="BS2357" s="177"/>
    </row>
    <row r="2358" spans="71:71">
      <c r="BS2358" s="177"/>
    </row>
    <row r="2359" spans="71:71">
      <c r="BS2359" s="177"/>
    </row>
    <row r="2360" spans="71:71">
      <c r="BS2360" s="177"/>
    </row>
    <row r="2361" spans="71:71">
      <c r="BS2361" s="177"/>
    </row>
    <row r="2362" spans="71:71">
      <c r="BS2362" s="177"/>
    </row>
    <row r="2363" spans="71:71">
      <c r="BS2363" s="177"/>
    </row>
    <row r="2364" spans="71:71">
      <c r="BS2364" s="177"/>
    </row>
    <row r="2365" spans="71:71">
      <c r="BS2365" s="177"/>
    </row>
    <row r="2366" spans="71:71">
      <c r="BS2366" s="177"/>
    </row>
    <row r="2367" spans="71:71">
      <c r="BS2367" s="177"/>
    </row>
    <row r="2368" spans="71:71">
      <c r="BS2368" s="177"/>
    </row>
    <row r="2369" spans="71:71">
      <c r="BS2369" s="177"/>
    </row>
    <row r="2370" spans="71:71">
      <c r="BS2370" s="177"/>
    </row>
    <row r="2371" spans="71:71">
      <c r="BS2371" s="177"/>
    </row>
    <row r="2372" spans="71:71">
      <c r="BS2372" s="177"/>
    </row>
    <row r="2373" spans="71:71">
      <c r="BS2373" s="177"/>
    </row>
    <row r="2374" spans="71:71">
      <c r="BS2374" s="177"/>
    </row>
    <row r="2375" spans="71:71">
      <c r="BS2375" s="177"/>
    </row>
    <row r="2376" spans="71:71">
      <c r="BS2376" s="177"/>
    </row>
    <row r="2377" spans="71:71">
      <c r="BS2377" s="177"/>
    </row>
    <row r="2378" spans="71:71">
      <c r="BS2378" s="177"/>
    </row>
    <row r="2379" spans="71:71">
      <c r="BS2379" s="177"/>
    </row>
    <row r="2380" spans="71:71">
      <c r="BS2380" s="177"/>
    </row>
    <row r="2381" spans="71:71">
      <c r="BS2381" s="177"/>
    </row>
    <row r="2382" spans="71:71">
      <c r="BS2382" s="177"/>
    </row>
    <row r="2383" spans="71:71">
      <c r="BS2383" s="177"/>
    </row>
    <row r="2384" spans="71:71">
      <c r="BS2384" s="177"/>
    </row>
    <row r="2385" spans="71:71">
      <c r="BS2385" s="177"/>
    </row>
    <row r="2386" spans="71:71">
      <c r="BS2386" s="177"/>
    </row>
    <row r="2387" spans="71:71">
      <c r="BS2387" s="177"/>
    </row>
    <row r="2388" spans="71:71">
      <c r="BS2388" s="177"/>
    </row>
    <row r="2389" spans="71:71">
      <c r="BS2389" s="177"/>
    </row>
    <row r="2390" spans="71:71">
      <c r="BS2390" s="177"/>
    </row>
    <row r="2391" spans="71:71">
      <c r="BS2391" s="177"/>
    </row>
    <row r="2392" spans="71:71">
      <c r="BS2392" s="177"/>
    </row>
    <row r="2393" spans="71:71">
      <c r="BS2393" s="177"/>
    </row>
    <row r="2394" spans="71:71">
      <c r="BS2394" s="177"/>
    </row>
    <row r="2395" spans="71:71">
      <c r="BS2395" s="177"/>
    </row>
    <row r="2396" spans="71:71">
      <c r="BS2396" s="177"/>
    </row>
    <row r="2397" spans="71:71">
      <c r="BS2397" s="177"/>
    </row>
    <row r="2398" spans="71:71">
      <c r="BS2398" s="177"/>
    </row>
    <row r="2399" spans="71:71">
      <c r="BS2399" s="177"/>
    </row>
    <row r="2400" spans="71:71">
      <c r="BS2400" s="177"/>
    </row>
    <row r="2401" spans="71:71">
      <c r="BS2401" s="177"/>
    </row>
    <row r="2402" spans="71:71">
      <c r="BS2402" s="177"/>
    </row>
    <row r="2403" spans="71:71">
      <c r="BS2403" s="177"/>
    </row>
    <row r="2404" spans="71:71">
      <c r="BS2404" s="177"/>
    </row>
    <row r="2405" spans="71:71">
      <c r="BS2405" s="177"/>
    </row>
    <row r="2406" spans="71:71">
      <c r="BS2406" s="177"/>
    </row>
    <row r="2407" spans="71:71">
      <c r="BS2407" s="177"/>
    </row>
    <row r="2408" spans="71:71">
      <c r="BS2408" s="177"/>
    </row>
    <row r="2409" spans="71:71">
      <c r="BS2409" s="177"/>
    </row>
    <row r="2410" spans="71:71">
      <c r="BS2410" s="177"/>
    </row>
    <row r="2411" spans="71:71">
      <c r="BS2411" s="177"/>
    </row>
    <row r="2412" spans="71:71">
      <c r="BS2412" s="177"/>
    </row>
    <row r="2413" spans="71:71">
      <c r="BS2413" s="177"/>
    </row>
    <row r="2414" spans="71:71">
      <c r="BS2414" s="177"/>
    </row>
    <row r="2415" spans="71:71">
      <c r="BS2415" s="177"/>
    </row>
    <row r="2416" spans="71:71">
      <c r="BS2416" s="177"/>
    </row>
    <row r="2417" spans="71:71">
      <c r="BS2417" s="177"/>
    </row>
    <row r="2418" spans="71:71">
      <c r="BS2418" s="177"/>
    </row>
    <row r="2419" spans="71:71">
      <c r="BS2419" s="177"/>
    </row>
    <row r="2420" spans="71:71">
      <c r="BS2420" s="177"/>
    </row>
    <row r="2421" spans="71:71">
      <c r="BS2421" s="177"/>
    </row>
    <row r="2422" spans="71:71">
      <c r="BS2422" s="177"/>
    </row>
    <row r="2423" spans="71:71">
      <c r="BS2423" s="177"/>
    </row>
    <row r="2424" spans="71:71">
      <c r="BS2424" s="177"/>
    </row>
    <row r="2425" spans="71:71">
      <c r="BS2425" s="177"/>
    </row>
    <row r="2426" spans="71:71">
      <c r="BS2426" s="177"/>
    </row>
    <row r="2427" spans="71:71">
      <c r="BS2427" s="177"/>
    </row>
    <row r="2428" spans="71:71">
      <c r="BS2428" s="177"/>
    </row>
    <row r="2429" spans="71:71">
      <c r="BS2429" s="177"/>
    </row>
    <row r="2430" spans="71:71">
      <c r="BS2430" s="177"/>
    </row>
    <row r="2431" spans="71:71">
      <c r="BS2431" s="177"/>
    </row>
    <row r="2432" spans="71:71">
      <c r="BS2432" s="177"/>
    </row>
    <row r="2433" spans="71:71">
      <c r="BS2433" s="177"/>
    </row>
    <row r="2434" spans="71:71">
      <c r="BS2434" s="177"/>
    </row>
    <row r="2435" spans="71:71">
      <c r="BS2435" s="177"/>
    </row>
    <row r="2436" spans="71:71">
      <c r="BS2436" s="177"/>
    </row>
    <row r="2437" spans="71:71">
      <c r="BS2437" s="177"/>
    </row>
    <row r="2438" spans="71:71">
      <c r="BS2438" s="177"/>
    </row>
    <row r="2439" spans="71:71">
      <c r="BS2439" s="177"/>
    </row>
    <row r="2440" spans="71:71">
      <c r="BS2440" s="177"/>
    </row>
    <row r="2441" spans="71:71">
      <c r="BS2441" s="177"/>
    </row>
    <row r="2442" spans="71:71">
      <c r="BS2442" s="177"/>
    </row>
    <row r="2443" spans="71:71">
      <c r="BS2443" s="177"/>
    </row>
    <row r="2444" spans="71:71">
      <c r="BS2444" s="177"/>
    </row>
    <row r="2445" spans="71:71">
      <c r="BS2445" s="177"/>
    </row>
    <row r="2446" spans="71:71">
      <c r="BS2446" s="177"/>
    </row>
    <row r="2447" spans="71:71">
      <c r="BS2447" s="177"/>
    </row>
    <row r="2448" spans="71:71">
      <c r="BS2448" s="177"/>
    </row>
    <row r="2449" spans="71:71">
      <c r="BS2449" s="177"/>
    </row>
    <row r="2450" spans="71:71">
      <c r="BS2450" s="177"/>
    </row>
    <row r="2451" spans="71:71">
      <c r="BS2451" s="177"/>
    </row>
    <row r="2452" spans="71:71">
      <c r="BS2452" s="177"/>
    </row>
    <row r="2453" spans="71:71">
      <c r="BS2453" s="177"/>
    </row>
    <row r="2454" spans="71:71">
      <c r="BS2454" s="177"/>
    </row>
    <row r="2455" spans="71:71">
      <c r="BS2455" s="177"/>
    </row>
    <row r="2456" spans="71:71">
      <c r="BS2456" s="177"/>
    </row>
    <row r="2457" spans="71:71">
      <c r="BS2457" s="177"/>
    </row>
    <row r="2458" spans="71:71">
      <c r="BS2458" s="177"/>
    </row>
    <row r="2459" spans="71:71">
      <c r="BS2459" s="177"/>
    </row>
    <row r="2460" spans="71:71">
      <c r="BS2460" s="177"/>
    </row>
    <row r="2461" spans="71:71">
      <c r="BS2461" s="177"/>
    </row>
    <row r="2462" spans="71:71">
      <c r="BS2462" s="177"/>
    </row>
    <row r="2463" spans="71:71">
      <c r="BS2463" s="177"/>
    </row>
    <row r="2464" spans="71:71">
      <c r="BS2464" s="177"/>
    </row>
    <row r="2465" spans="71:71">
      <c r="BS2465" s="177"/>
    </row>
    <row r="2466" spans="71:71">
      <c r="BS2466" s="177"/>
    </row>
    <row r="2467" spans="71:71">
      <c r="BS2467" s="177"/>
    </row>
    <row r="2468" spans="71:71">
      <c r="BS2468" s="177"/>
    </row>
    <row r="2469" spans="71:71">
      <c r="BS2469" s="177"/>
    </row>
    <row r="2470" spans="71:71">
      <c r="BS2470" s="177"/>
    </row>
    <row r="2471" spans="71:71">
      <c r="BS2471" s="177"/>
    </row>
    <row r="2472" spans="71:71">
      <c r="BS2472" s="177"/>
    </row>
    <row r="2473" spans="71:71">
      <c r="BS2473" s="177"/>
    </row>
    <row r="2474" spans="71:71">
      <c r="BS2474" s="177"/>
    </row>
    <row r="2475" spans="71:71">
      <c r="BS2475" s="177"/>
    </row>
    <row r="2476" spans="71:71">
      <c r="BS2476" s="177"/>
    </row>
    <row r="2477" spans="71:71">
      <c r="BS2477" s="177"/>
    </row>
    <row r="2478" spans="71:71">
      <c r="BS2478" s="177"/>
    </row>
    <row r="2479" spans="71:71">
      <c r="BS2479" s="177"/>
    </row>
    <row r="2480" spans="71:71">
      <c r="BS2480" s="177"/>
    </row>
    <row r="2481" spans="71:71">
      <c r="BS2481" s="177"/>
    </row>
    <row r="2482" spans="71:71">
      <c r="BS2482" s="177"/>
    </row>
    <row r="2483" spans="71:71">
      <c r="BS2483" s="177"/>
    </row>
    <row r="2484" spans="71:71">
      <c r="BS2484" s="177"/>
    </row>
    <row r="2485" spans="71:71">
      <c r="BS2485" s="177"/>
    </row>
    <row r="2486" spans="71:71">
      <c r="BS2486" s="177"/>
    </row>
    <row r="2487" spans="71:71">
      <c r="BS2487" s="177"/>
    </row>
    <row r="2488" spans="71:71">
      <c r="BS2488" s="177"/>
    </row>
    <row r="2489" spans="71:71">
      <c r="BS2489" s="177"/>
    </row>
    <row r="2490" spans="71:71">
      <c r="BS2490" s="177"/>
    </row>
    <row r="2491" spans="71:71">
      <c r="BS2491" s="177"/>
    </row>
    <row r="2492" spans="71:71">
      <c r="BS2492" s="177"/>
    </row>
    <row r="2493" spans="71:71">
      <c r="BS2493" s="177"/>
    </row>
    <row r="2494" spans="71:71">
      <c r="BS2494" s="177"/>
    </row>
    <row r="2495" spans="71:71">
      <c r="BS2495" s="177"/>
    </row>
    <row r="2496" spans="71:71">
      <c r="BS2496" s="177"/>
    </row>
    <row r="2497" spans="71:71">
      <c r="BS2497" s="177"/>
    </row>
    <row r="2498" spans="71:71">
      <c r="BS2498" s="177"/>
    </row>
    <row r="2499" spans="71:71">
      <c r="BS2499" s="177"/>
    </row>
    <row r="2500" spans="71:71">
      <c r="BS2500" s="177"/>
    </row>
    <row r="2501" spans="71:71">
      <c r="BS2501" s="177"/>
    </row>
    <row r="2502" spans="71:71">
      <c r="BS2502" s="177"/>
    </row>
    <row r="2503" spans="71:71">
      <c r="BS2503" s="177"/>
    </row>
    <row r="2504" spans="71:71">
      <c r="BS2504" s="177"/>
    </row>
    <row r="2505" spans="71:71">
      <c r="BS2505" s="177"/>
    </row>
    <row r="2506" spans="71:71">
      <c r="BS2506" s="177"/>
    </row>
    <row r="2507" spans="71:71">
      <c r="BS2507" s="177"/>
    </row>
    <row r="2508" spans="71:71">
      <c r="BS2508" s="177"/>
    </row>
    <row r="2509" spans="71:71">
      <c r="BS2509" s="177"/>
    </row>
    <row r="2510" spans="71:71">
      <c r="BS2510" s="177"/>
    </row>
    <row r="2511" spans="71:71">
      <c r="BS2511" s="177"/>
    </row>
    <row r="2512" spans="71:71">
      <c r="BS2512" s="177"/>
    </row>
    <row r="2513" spans="71:71">
      <c r="BS2513" s="177"/>
    </row>
    <row r="2514" spans="71:71">
      <c r="BS2514" s="177"/>
    </row>
    <row r="2515" spans="71:71">
      <c r="BS2515" s="177"/>
    </row>
    <row r="2516" spans="71:71">
      <c r="BS2516" s="177"/>
    </row>
    <row r="2517" spans="71:71">
      <c r="BS2517" s="177"/>
    </row>
    <row r="2518" spans="71:71">
      <c r="BS2518" s="177"/>
    </row>
    <row r="2519" spans="71:71">
      <c r="BS2519" s="177"/>
    </row>
    <row r="2520" spans="71:71">
      <c r="BS2520" s="177"/>
    </row>
    <row r="2521" spans="71:71">
      <c r="BS2521" s="177"/>
    </row>
    <row r="2522" spans="71:71">
      <c r="BS2522" s="177"/>
    </row>
    <row r="2523" spans="71:71">
      <c r="BS2523" s="177"/>
    </row>
    <row r="2524" spans="71:71">
      <c r="BS2524" s="177"/>
    </row>
    <row r="2525" spans="71:71">
      <c r="BS2525" s="177"/>
    </row>
    <row r="2526" spans="71:71">
      <c r="BS2526" s="177"/>
    </row>
    <row r="2527" spans="71:71">
      <c r="BS2527" s="177"/>
    </row>
    <row r="2528" spans="71:71">
      <c r="BS2528" s="177"/>
    </row>
    <row r="2529" spans="71:71">
      <c r="BS2529" s="177"/>
    </row>
    <row r="2530" spans="71:71">
      <c r="BS2530" s="177"/>
    </row>
    <row r="2531" spans="71:71">
      <c r="BS2531" s="177"/>
    </row>
    <row r="2532" spans="71:71">
      <c r="BS2532" s="177"/>
    </row>
    <row r="2533" spans="71:71">
      <c r="BS2533" s="177"/>
    </row>
    <row r="2534" spans="71:71">
      <c r="BS2534" s="177"/>
    </row>
    <row r="2535" spans="71:71">
      <c r="BS2535" s="177"/>
    </row>
    <row r="2536" spans="71:71">
      <c r="BS2536" s="177"/>
    </row>
    <row r="2537" spans="71:71">
      <c r="BS2537" s="177"/>
    </row>
    <row r="2538" spans="71:71">
      <c r="BS2538" s="177"/>
    </row>
    <row r="2539" spans="71:71">
      <c r="BS2539" s="177"/>
    </row>
    <row r="2540" spans="71:71">
      <c r="BS2540" s="177"/>
    </row>
    <row r="2541" spans="71:71">
      <c r="BS2541" s="177"/>
    </row>
    <row r="2542" spans="71:71">
      <c r="BS2542" s="177"/>
    </row>
    <row r="2543" spans="71:71">
      <c r="BS2543" s="177"/>
    </row>
    <row r="2544" spans="71:71">
      <c r="BS2544" s="177"/>
    </row>
    <row r="2545" spans="71:71">
      <c r="BS2545" s="177"/>
    </row>
    <row r="2546" spans="71:71">
      <c r="BS2546" s="177"/>
    </row>
    <row r="2547" spans="71:71">
      <c r="BS2547" s="177"/>
    </row>
    <row r="2548" spans="71:71">
      <c r="BS2548" s="177"/>
    </row>
    <row r="2549" spans="71:71">
      <c r="BS2549" s="177"/>
    </row>
    <row r="2550" spans="71:71">
      <c r="BS2550" s="177"/>
    </row>
    <row r="2551" spans="71:71">
      <c r="BS2551" s="177"/>
    </row>
    <row r="2552" spans="71:71">
      <c r="BS2552" s="177"/>
    </row>
    <row r="2553" spans="71:71">
      <c r="BS2553" s="177"/>
    </row>
    <row r="2554" spans="71:71">
      <c r="BS2554" s="177"/>
    </row>
    <row r="2555" spans="71:71">
      <c r="BS2555" s="177"/>
    </row>
    <row r="2556" spans="71:71">
      <c r="BS2556" s="177"/>
    </row>
    <row r="2557" spans="71:71">
      <c r="BS2557" s="177"/>
    </row>
    <row r="2558" spans="71:71">
      <c r="BS2558" s="177"/>
    </row>
    <row r="2559" spans="71:71">
      <c r="BS2559" s="177"/>
    </row>
    <row r="2560" spans="71:71">
      <c r="BS2560" s="177"/>
    </row>
    <row r="2561" spans="71:71">
      <c r="BS2561" s="177"/>
    </row>
    <row r="2562" spans="71:71">
      <c r="BS2562" s="177"/>
    </row>
    <row r="2563" spans="71:71">
      <c r="BS2563" s="177"/>
    </row>
    <row r="2564" spans="71:71">
      <c r="BS2564" s="177"/>
    </row>
    <row r="2565" spans="71:71">
      <c r="BS2565" s="177"/>
    </row>
    <row r="2566" spans="71:71">
      <c r="BS2566" s="177"/>
    </row>
    <row r="2567" spans="71:71">
      <c r="BS2567" s="177"/>
    </row>
    <row r="2568" spans="71:71">
      <c r="BS2568" s="177"/>
    </row>
    <row r="2569" spans="71:71">
      <c r="BS2569" s="177"/>
    </row>
    <row r="2570" spans="71:71">
      <c r="BS2570" s="177"/>
    </row>
    <row r="2571" spans="71:71">
      <c r="BS2571" s="177"/>
    </row>
    <row r="2572" spans="71:71">
      <c r="BS2572" s="177"/>
    </row>
    <row r="2573" spans="71:71">
      <c r="BS2573" s="177"/>
    </row>
    <row r="2574" spans="71:71">
      <c r="BS2574" s="177"/>
    </row>
    <row r="2575" spans="71:71">
      <c r="BS2575" s="177"/>
    </row>
    <row r="2576" spans="71:71">
      <c r="BS2576" s="177"/>
    </row>
    <row r="2577" spans="71:71">
      <c r="BS2577" s="177"/>
    </row>
    <row r="2578" spans="71:71">
      <c r="BS2578" s="177"/>
    </row>
    <row r="2579" spans="71:71">
      <c r="BS2579" s="177"/>
    </row>
    <row r="2580" spans="71:71">
      <c r="BS2580" s="177"/>
    </row>
    <row r="2581" spans="71:71">
      <c r="BS2581" s="177"/>
    </row>
    <row r="2582" spans="71:71">
      <c r="BS2582" s="177"/>
    </row>
    <row r="2583" spans="71:71">
      <c r="BS2583" s="177"/>
    </row>
    <row r="2584" spans="71:71">
      <c r="BS2584" s="177"/>
    </row>
    <row r="2585" spans="71:71">
      <c r="BS2585" s="177"/>
    </row>
    <row r="2586" spans="71:71">
      <c r="BS2586" s="177"/>
    </row>
    <row r="2587" spans="71:71">
      <c r="BS2587" s="177"/>
    </row>
    <row r="2588" spans="71:71">
      <c r="BS2588" s="177"/>
    </row>
    <row r="2589" spans="71:71">
      <c r="BS2589" s="177"/>
    </row>
    <row r="2590" spans="71:71">
      <c r="BS2590" s="177"/>
    </row>
    <row r="2591" spans="71:71">
      <c r="BS2591" s="177"/>
    </row>
    <row r="2592" spans="71:71">
      <c r="BS2592" s="177"/>
    </row>
    <row r="2593" spans="71:71">
      <c r="BS2593" s="177"/>
    </row>
    <row r="2594" spans="71:71">
      <c r="BS2594" s="177"/>
    </row>
    <row r="2595" spans="71:71">
      <c r="BS2595" s="177"/>
    </row>
    <row r="2596" spans="71:71">
      <c r="BS2596" s="177"/>
    </row>
    <row r="2597" spans="71:71">
      <c r="BS2597" s="177"/>
    </row>
    <row r="2598" spans="71:71">
      <c r="BS2598" s="177"/>
    </row>
    <row r="2599" spans="71:71">
      <c r="BS2599" s="177"/>
    </row>
    <row r="2600" spans="71:71">
      <c r="BS2600" s="177"/>
    </row>
    <row r="2601" spans="71:71">
      <c r="BS2601" s="177"/>
    </row>
    <row r="2602" spans="71:71">
      <c r="BS2602" s="177"/>
    </row>
    <row r="2603" spans="71:71">
      <c r="BS2603" s="177"/>
    </row>
    <row r="2604" spans="71:71">
      <c r="BS2604" s="177"/>
    </row>
    <row r="2605" spans="71:71">
      <c r="BS2605" s="177"/>
    </row>
    <row r="2606" spans="71:71">
      <c r="BS2606" s="177"/>
    </row>
    <row r="2607" spans="71:71">
      <c r="BS2607" s="177"/>
    </row>
    <row r="2608" spans="71:71">
      <c r="BS2608" s="177"/>
    </row>
    <row r="2609" spans="71:71">
      <c r="BS2609" s="177"/>
    </row>
    <row r="2610" spans="71:71">
      <c r="BS2610" s="177"/>
    </row>
    <row r="2611" spans="71:71">
      <c r="BS2611" s="177"/>
    </row>
    <row r="2612" spans="71:71">
      <c r="BS2612" s="177"/>
    </row>
    <row r="2613" spans="71:71">
      <c r="BS2613" s="177"/>
    </row>
    <row r="2614" spans="71:71">
      <c r="BS2614" s="177"/>
    </row>
    <row r="2615" spans="71:71">
      <c r="BS2615" s="177"/>
    </row>
    <row r="2616" spans="71:71">
      <c r="BS2616" s="177"/>
    </row>
    <row r="2617" spans="71:71">
      <c r="BS2617" s="177"/>
    </row>
    <row r="2618" spans="71:71">
      <c r="BS2618" s="177"/>
    </row>
    <row r="2619" spans="71:71">
      <c r="BS2619" s="177"/>
    </row>
    <row r="2620" spans="71:71">
      <c r="BS2620" s="177"/>
    </row>
    <row r="2621" spans="71:71">
      <c r="BS2621" s="177"/>
    </row>
    <row r="2622" spans="71:71">
      <c r="BS2622" s="177"/>
    </row>
    <row r="2623" spans="71:71">
      <c r="BS2623" s="177"/>
    </row>
    <row r="2624" spans="71:71">
      <c r="BS2624" s="177"/>
    </row>
    <row r="2625" spans="71:71">
      <c r="BS2625" s="177"/>
    </row>
    <row r="2626" spans="71:71">
      <c r="BS2626" s="177"/>
    </row>
    <row r="2627" spans="71:71">
      <c r="BS2627" s="177"/>
    </row>
    <row r="2628" spans="71:71">
      <c r="BS2628" s="177"/>
    </row>
    <row r="2629" spans="71:71">
      <c r="BS2629" s="177"/>
    </row>
    <row r="2630" spans="71:71">
      <c r="BS2630" s="177"/>
    </row>
    <row r="2631" spans="71:71">
      <c r="BS2631" s="177"/>
    </row>
    <row r="2632" spans="71:71">
      <c r="BS2632" s="177"/>
    </row>
    <row r="2633" spans="71:71">
      <c r="BS2633" s="177"/>
    </row>
    <row r="2634" spans="71:71">
      <c r="BS2634" s="177"/>
    </row>
    <row r="2635" spans="71:71">
      <c r="BS2635" s="177"/>
    </row>
    <row r="2636" spans="71:71">
      <c r="BS2636" s="177"/>
    </row>
    <row r="2637" spans="71:71">
      <c r="BS2637" s="177"/>
    </row>
    <row r="2638" spans="71:71">
      <c r="BS2638" s="177"/>
    </row>
    <row r="2639" spans="71:71">
      <c r="BS2639" s="177"/>
    </row>
    <row r="2640" spans="71:71">
      <c r="BS2640" s="177"/>
    </row>
    <row r="2641" spans="71:71">
      <c r="BS2641" s="177"/>
    </row>
    <row r="2642" spans="71:71">
      <c r="BS2642" s="177"/>
    </row>
    <row r="2643" spans="71:71">
      <c r="BS2643" s="177"/>
    </row>
    <row r="2644" spans="71:71">
      <c r="BS2644" s="177"/>
    </row>
    <row r="2645" spans="71:71">
      <c r="BS2645" s="177"/>
    </row>
    <row r="2646" spans="71:71">
      <c r="BS2646" s="177"/>
    </row>
    <row r="2647" spans="71:71">
      <c r="BS2647" s="177"/>
    </row>
    <row r="2648" spans="71:71">
      <c r="BS2648" s="177"/>
    </row>
    <row r="2649" spans="71:71">
      <c r="BS2649" s="177"/>
    </row>
    <row r="2650" spans="71:71">
      <c r="BS2650" s="177"/>
    </row>
    <row r="2651" spans="71:71">
      <c r="BS2651" s="177"/>
    </row>
    <row r="2652" spans="71:71">
      <c r="BS2652" s="177"/>
    </row>
    <row r="2653" spans="71:71">
      <c r="BS2653" s="177"/>
    </row>
    <row r="2654" spans="71:71">
      <c r="BS2654" s="177"/>
    </row>
    <row r="2655" spans="71:71">
      <c r="BS2655" s="177"/>
    </row>
    <row r="2656" spans="71:71">
      <c r="BS2656" s="177"/>
    </row>
    <row r="2657" spans="71:71">
      <c r="BS2657" s="177"/>
    </row>
    <row r="2658" spans="71:71">
      <c r="BS2658" s="177"/>
    </row>
    <row r="2659" spans="71:71">
      <c r="BS2659" s="177"/>
    </row>
    <row r="2660" spans="71:71">
      <c r="BS2660" s="177"/>
    </row>
    <row r="2661" spans="71:71">
      <c r="BS2661" s="177"/>
    </row>
    <row r="2662" spans="71:71">
      <c r="BS2662" s="177"/>
    </row>
    <row r="2663" spans="71:71">
      <c r="BS2663" s="177"/>
    </row>
    <row r="2664" spans="71:71">
      <c r="BS2664" s="177"/>
    </row>
    <row r="2665" spans="71:71">
      <c r="BS2665" s="177"/>
    </row>
    <row r="2666" spans="71:71">
      <c r="BS2666" s="177"/>
    </row>
    <row r="2667" spans="71:71">
      <c r="BS2667" s="177"/>
    </row>
    <row r="2668" spans="71:71">
      <c r="BS2668" s="177"/>
    </row>
    <row r="2669" spans="71:71">
      <c r="BS2669" s="177"/>
    </row>
    <row r="2670" spans="71:71">
      <c r="BS2670" s="177"/>
    </row>
    <row r="2671" spans="71:71">
      <c r="BS2671" s="177"/>
    </row>
    <row r="2672" spans="71:71">
      <c r="BS2672" s="177"/>
    </row>
    <row r="2673" spans="71:71">
      <c r="BS2673" s="177"/>
    </row>
    <row r="2674" spans="71:71">
      <c r="BS2674" s="177"/>
    </row>
    <row r="2675" spans="71:71">
      <c r="BS2675" s="177"/>
    </row>
    <row r="2676" spans="71:71">
      <c r="BS2676" s="177"/>
    </row>
    <row r="2677" spans="71:71">
      <c r="BS2677" s="177"/>
    </row>
    <row r="2678" spans="71:71">
      <c r="BS2678" s="177"/>
    </row>
    <row r="2679" spans="71:71">
      <c r="BS2679" s="177"/>
    </row>
    <row r="2680" spans="71:71">
      <c r="BS2680" s="177"/>
    </row>
    <row r="2681" spans="71:71">
      <c r="BS2681" s="177"/>
    </row>
    <row r="2682" spans="71:71">
      <c r="BS2682" s="177"/>
    </row>
    <row r="2683" spans="71:71">
      <c r="BS2683" s="177"/>
    </row>
    <row r="2684" spans="71:71">
      <c r="BS2684" s="177"/>
    </row>
    <row r="2685" spans="71:71">
      <c r="BS2685" s="177"/>
    </row>
    <row r="2686" spans="71:71">
      <c r="BS2686" s="177"/>
    </row>
    <row r="2687" spans="71:71">
      <c r="BS2687" s="177"/>
    </row>
    <row r="2688" spans="71:71">
      <c r="BS2688" s="177"/>
    </row>
    <row r="2689" spans="71:71">
      <c r="BS2689" s="177"/>
    </row>
    <row r="2690" spans="71:71">
      <c r="BS2690" s="177"/>
    </row>
    <row r="2691" spans="71:71">
      <c r="BS2691" s="177"/>
    </row>
    <row r="2692" spans="71:71">
      <c r="BS2692" s="177"/>
    </row>
    <row r="2693" spans="71:71">
      <c r="BS2693" s="177"/>
    </row>
    <row r="2694" spans="71:71">
      <c r="BS2694" s="177"/>
    </row>
    <row r="2695" spans="71:71">
      <c r="BS2695" s="177"/>
    </row>
    <row r="2696" spans="71:71">
      <c r="BS2696" s="177"/>
    </row>
    <row r="2697" spans="71:71">
      <c r="BS2697" s="177"/>
    </row>
    <row r="2698" spans="71:71">
      <c r="BS2698" s="177"/>
    </row>
    <row r="2699" spans="71:71">
      <c r="BS2699" s="177"/>
    </row>
    <row r="2700" spans="71:71">
      <c r="BS2700" s="177"/>
    </row>
    <row r="2701" spans="71:71">
      <c r="BS2701" s="177"/>
    </row>
    <row r="2702" spans="71:71">
      <c r="BS2702" s="177"/>
    </row>
    <row r="2703" spans="71:71">
      <c r="BS2703" s="177"/>
    </row>
    <row r="2704" spans="71:71">
      <c r="BS2704" s="177"/>
    </row>
    <row r="2705" spans="71:71">
      <c r="BS2705" s="177"/>
    </row>
    <row r="2706" spans="71:71">
      <c r="BS2706" s="177"/>
    </row>
    <row r="2707" spans="71:71">
      <c r="BS2707" s="177"/>
    </row>
    <row r="2708" spans="71:71">
      <c r="BS2708" s="177"/>
    </row>
    <row r="2709" spans="71:71">
      <c r="BS2709" s="177"/>
    </row>
    <row r="2710" spans="71:71">
      <c r="BS2710" s="177"/>
    </row>
    <row r="2711" spans="71:71">
      <c r="BS2711" s="177"/>
    </row>
    <row r="2712" spans="71:71">
      <c r="BS2712" s="177"/>
    </row>
    <row r="2713" spans="71:71">
      <c r="BS2713" s="177"/>
    </row>
    <row r="2714" spans="71:71">
      <c r="BS2714" s="177"/>
    </row>
    <row r="2715" spans="71:71">
      <c r="BS2715" s="177"/>
    </row>
    <row r="2716" spans="71:71">
      <c r="BS2716" s="177"/>
    </row>
    <row r="2717" spans="71:71">
      <c r="BS2717" s="177"/>
    </row>
    <row r="2718" spans="71:71">
      <c r="BS2718" s="177"/>
    </row>
    <row r="2719" spans="71:71">
      <c r="BS2719" s="177"/>
    </row>
    <row r="2720" spans="71:71">
      <c r="BS2720" s="177"/>
    </row>
    <row r="2721" spans="71:71">
      <c r="BS2721" s="177"/>
    </row>
    <row r="2722" spans="71:71">
      <c r="BS2722" s="177"/>
    </row>
    <row r="2723" spans="71:71">
      <c r="BS2723" s="177"/>
    </row>
    <row r="2724" spans="71:71">
      <c r="BS2724" s="177"/>
    </row>
    <row r="2725" spans="71:71">
      <c r="BS2725" s="177"/>
    </row>
    <row r="2726" spans="71:71">
      <c r="BS2726" s="177"/>
    </row>
    <row r="2727" spans="71:71">
      <c r="BS2727" s="177"/>
    </row>
    <row r="2728" spans="71:71">
      <c r="BS2728" s="177"/>
    </row>
    <row r="2729" spans="71:71">
      <c r="BS2729" s="177"/>
    </row>
    <row r="2730" spans="71:71">
      <c r="BS2730" s="177"/>
    </row>
    <row r="2731" spans="71:71">
      <c r="BS2731" s="177"/>
    </row>
    <row r="2732" spans="71:71">
      <c r="BS2732" s="177"/>
    </row>
    <row r="2733" spans="71:71">
      <c r="BS2733" s="177"/>
    </row>
    <row r="2734" spans="71:71">
      <c r="BS2734" s="177"/>
    </row>
    <row r="2735" spans="71:71">
      <c r="BS2735" s="177"/>
    </row>
    <row r="2736" spans="71:71">
      <c r="BS2736" s="177"/>
    </row>
    <row r="2737" spans="71:71">
      <c r="BS2737" s="177"/>
    </row>
    <row r="2738" spans="71:71">
      <c r="BS2738" s="177"/>
    </row>
    <row r="2739" spans="71:71">
      <c r="BS2739" s="177"/>
    </row>
    <row r="2740" spans="71:71">
      <c r="BS2740" s="177"/>
    </row>
    <row r="2741" spans="71:71">
      <c r="BS2741" s="177"/>
    </row>
    <row r="2742" spans="71:71">
      <c r="BS2742" s="177"/>
    </row>
    <row r="2743" spans="71:71">
      <c r="BS2743" s="177"/>
    </row>
    <row r="2744" spans="71:71">
      <c r="BS2744" s="177"/>
    </row>
    <row r="2745" spans="71:71">
      <c r="BS2745" s="177"/>
    </row>
    <row r="2746" spans="71:71">
      <c r="BS2746" s="177"/>
    </row>
    <row r="2747" spans="71:71">
      <c r="BS2747" s="177"/>
    </row>
    <row r="2748" spans="71:71">
      <c r="BS2748" s="177"/>
    </row>
    <row r="2749" spans="71:71">
      <c r="BS2749" s="177"/>
    </row>
    <row r="2750" spans="71:71">
      <c r="BS2750" s="177"/>
    </row>
    <row r="2751" spans="71:71">
      <c r="BS2751" s="177"/>
    </row>
    <row r="2752" spans="71:71">
      <c r="BS2752" s="177"/>
    </row>
    <row r="2753" spans="71:71">
      <c r="BS2753" s="177"/>
    </row>
    <row r="2754" spans="71:71">
      <c r="BS2754" s="177"/>
    </row>
    <row r="2755" spans="71:71">
      <c r="BS2755" s="177"/>
    </row>
    <row r="2756" spans="71:71">
      <c r="BS2756" s="177"/>
    </row>
    <row r="2757" spans="71:71">
      <c r="BS2757" s="177"/>
    </row>
    <row r="2758" spans="71:71">
      <c r="BS2758" s="177"/>
    </row>
    <row r="2759" spans="71:71">
      <c r="BS2759" s="177"/>
    </row>
    <row r="2760" spans="71:71">
      <c r="BS2760" s="177"/>
    </row>
    <row r="2761" spans="71:71">
      <c r="BS2761" s="177"/>
    </row>
    <row r="2762" spans="71:71">
      <c r="BS2762" s="177"/>
    </row>
    <row r="2763" spans="71:71">
      <c r="BS2763" s="177"/>
    </row>
    <row r="2764" spans="71:71">
      <c r="BS2764" s="177"/>
    </row>
    <row r="2765" spans="71:71">
      <c r="BS2765" s="177"/>
    </row>
    <row r="2766" spans="71:71">
      <c r="BS2766" s="177"/>
    </row>
    <row r="2767" spans="71:71">
      <c r="BS2767" s="177"/>
    </row>
    <row r="2768" spans="71:71">
      <c r="BS2768" s="177"/>
    </row>
    <row r="2769" spans="71:71">
      <c r="BS2769" s="177"/>
    </row>
    <row r="2770" spans="71:71">
      <c r="BS2770" s="177"/>
    </row>
    <row r="2771" spans="71:71">
      <c r="BS2771" s="177"/>
    </row>
    <row r="2772" spans="71:71">
      <c r="BS2772" s="177"/>
    </row>
    <row r="2773" spans="71:71">
      <c r="BS2773" s="177"/>
    </row>
    <row r="2774" spans="71:71">
      <c r="BS2774" s="177"/>
    </row>
    <row r="2775" spans="71:71">
      <c r="BS2775" s="177"/>
    </row>
    <row r="2776" spans="71:71">
      <c r="BS2776" s="177"/>
    </row>
    <row r="2777" spans="71:71">
      <c r="BS2777" s="177"/>
    </row>
    <row r="2778" spans="71:71">
      <c r="BS2778" s="177"/>
    </row>
    <row r="2779" spans="71:71">
      <c r="BS2779" s="177"/>
    </row>
    <row r="2780" spans="71:71">
      <c r="BS2780" s="177"/>
    </row>
    <row r="2781" spans="71:71">
      <c r="BS2781" s="177"/>
    </row>
    <row r="2782" spans="71:71">
      <c r="BS2782" s="177"/>
    </row>
    <row r="2783" spans="71:71">
      <c r="BS2783" s="177"/>
    </row>
    <row r="2784" spans="71:71">
      <c r="BS2784" s="177"/>
    </row>
    <row r="2785" spans="71:71">
      <c r="BS2785" s="177"/>
    </row>
    <row r="2786" spans="71:71">
      <c r="BS2786" s="177"/>
    </row>
    <row r="2787" spans="71:71">
      <c r="BS2787" s="177"/>
    </row>
    <row r="2788" spans="71:71">
      <c r="BS2788" s="177"/>
    </row>
    <row r="2789" spans="71:71">
      <c r="BS2789" s="177"/>
    </row>
    <row r="2790" spans="71:71">
      <c r="BS2790" s="177"/>
    </row>
    <row r="2791" spans="71:71">
      <c r="BS2791" s="177"/>
    </row>
    <row r="2792" spans="71:71">
      <c r="BS2792" s="177"/>
    </row>
    <row r="2793" spans="71:71">
      <c r="BS2793" s="177"/>
    </row>
    <row r="2794" spans="71:71">
      <c r="BS2794" s="177"/>
    </row>
    <row r="2795" spans="71:71">
      <c r="BS2795" s="177"/>
    </row>
    <row r="2796" spans="71:71">
      <c r="BS2796" s="177"/>
    </row>
    <row r="2797" spans="71:71">
      <c r="BS2797" s="177"/>
    </row>
    <row r="2798" spans="71:71">
      <c r="BS2798" s="177"/>
    </row>
    <row r="2799" spans="71:71">
      <c r="BS2799" s="177"/>
    </row>
    <row r="2800" spans="71:71">
      <c r="BS2800" s="177"/>
    </row>
    <row r="2801" spans="71:71">
      <c r="BS2801" s="177"/>
    </row>
    <row r="2802" spans="71:71">
      <c r="BS2802" s="177"/>
    </row>
    <row r="2803" spans="71:71">
      <c r="BS2803" s="177"/>
    </row>
    <row r="2804" spans="71:71">
      <c r="BS2804" s="177"/>
    </row>
    <row r="2805" spans="71:71">
      <c r="BS2805" s="177"/>
    </row>
    <row r="2806" spans="71:71">
      <c r="BS2806" s="177"/>
    </row>
    <row r="2807" spans="71:71">
      <c r="BS2807" s="177"/>
    </row>
    <row r="2808" spans="71:71">
      <c r="BS2808" s="177"/>
    </row>
    <row r="2809" spans="71:71">
      <c r="BS2809" s="177"/>
    </row>
    <row r="2810" spans="71:71">
      <c r="BS2810" s="177"/>
    </row>
    <row r="2811" spans="71:71">
      <c r="BS2811" s="177"/>
    </row>
    <row r="2812" spans="71:71">
      <c r="BS2812" s="177"/>
    </row>
    <row r="2813" spans="71:71">
      <c r="BS2813" s="177"/>
    </row>
    <row r="2814" spans="71:71">
      <c r="BS2814" s="177"/>
    </row>
    <row r="2815" spans="71:71">
      <c r="BS2815" s="177"/>
    </row>
    <row r="2816" spans="71:71">
      <c r="BS2816" s="177"/>
    </row>
    <row r="2817" spans="71:71">
      <c r="BS2817" s="177"/>
    </row>
    <row r="2818" spans="71:71">
      <c r="BS2818" s="177"/>
    </row>
    <row r="2819" spans="71:71">
      <c r="BS2819" s="177"/>
    </row>
    <row r="2820" spans="71:71">
      <c r="BS2820" s="177"/>
    </row>
    <row r="2821" spans="71:71">
      <c r="BS2821" s="177"/>
    </row>
    <row r="2822" spans="71:71">
      <c r="BS2822" s="177"/>
    </row>
    <row r="2823" spans="71:71">
      <c r="BS2823" s="177"/>
    </row>
    <row r="2824" spans="71:71">
      <c r="BS2824" s="177"/>
    </row>
    <row r="2825" spans="71:71">
      <c r="BS2825" s="177"/>
    </row>
    <row r="2826" spans="71:71">
      <c r="BS2826" s="177"/>
    </row>
    <row r="2827" spans="71:71">
      <c r="BS2827" s="177"/>
    </row>
    <row r="2828" spans="71:71">
      <c r="BS2828" s="177"/>
    </row>
    <row r="2829" spans="71:71">
      <c r="BS2829" s="177"/>
    </row>
    <row r="2830" spans="71:71">
      <c r="BS2830" s="177"/>
    </row>
    <row r="2831" spans="71:71">
      <c r="BS2831" s="177"/>
    </row>
    <row r="2832" spans="71:71">
      <c r="BS2832" s="177"/>
    </row>
    <row r="2833" spans="71:71">
      <c r="BS2833" s="177"/>
    </row>
    <row r="2834" spans="71:71">
      <c r="BS2834" s="177"/>
    </row>
    <row r="2835" spans="71:71">
      <c r="BS2835" s="177"/>
    </row>
    <row r="2836" spans="71:71">
      <c r="BS2836" s="177"/>
    </row>
    <row r="2837" spans="71:71">
      <c r="BS2837" s="177"/>
    </row>
    <row r="2838" spans="71:71">
      <c r="BS2838" s="177"/>
    </row>
    <row r="2839" spans="71:71">
      <c r="BS2839" s="177"/>
    </row>
    <row r="2840" spans="71:71">
      <c r="BS2840" s="177"/>
    </row>
    <row r="2841" spans="71:71">
      <c r="BS2841" s="177"/>
    </row>
    <row r="2842" spans="71:71">
      <c r="BS2842" s="177"/>
    </row>
    <row r="2843" spans="71:71">
      <c r="BS2843" s="177"/>
    </row>
    <row r="2844" spans="71:71">
      <c r="BS2844" s="177"/>
    </row>
    <row r="2845" spans="71:71">
      <c r="BS2845" s="177"/>
    </row>
    <row r="2846" spans="71:71">
      <c r="BS2846" s="177"/>
    </row>
    <row r="2847" spans="71:71">
      <c r="BS2847" s="177"/>
    </row>
    <row r="2848" spans="71:71">
      <c r="BS2848" s="177"/>
    </row>
    <row r="2849" spans="71:71">
      <c r="BS2849" s="177"/>
    </row>
    <row r="2850" spans="71:71">
      <c r="BS2850" s="177"/>
    </row>
    <row r="2851" spans="71:71">
      <c r="BS2851" s="177"/>
    </row>
    <row r="2852" spans="71:71">
      <c r="BS2852" s="177"/>
    </row>
    <row r="2853" spans="71:71">
      <c r="BS2853" s="177"/>
    </row>
    <row r="2854" spans="71:71">
      <c r="BS2854" s="177"/>
    </row>
    <row r="2855" spans="71:71">
      <c r="BS2855" s="177"/>
    </row>
    <row r="2856" spans="71:71">
      <c r="BS2856" s="177"/>
    </row>
    <row r="2857" spans="71:71">
      <c r="BS2857" s="177"/>
    </row>
    <row r="2858" spans="71:71">
      <c r="BS2858" s="177"/>
    </row>
    <row r="2859" spans="71:71">
      <c r="BS2859" s="177"/>
    </row>
    <row r="2860" spans="71:71">
      <c r="BS2860" s="177"/>
    </row>
    <row r="2861" spans="71:71">
      <c r="BS2861" s="177"/>
    </row>
    <row r="2862" spans="71:71">
      <c r="BS2862" s="177"/>
    </row>
    <row r="2863" spans="71:71">
      <c r="BS2863" s="177"/>
    </row>
    <row r="2864" spans="71:71">
      <c r="BS2864" s="177"/>
    </row>
    <row r="2865" spans="71:71">
      <c r="BS2865" s="177"/>
    </row>
    <row r="2866" spans="71:71">
      <c r="BS2866" s="177"/>
    </row>
    <row r="2867" spans="71:71">
      <c r="BS2867" s="177"/>
    </row>
    <row r="2868" spans="71:71">
      <c r="BS2868" s="177"/>
    </row>
    <row r="2869" spans="71:71">
      <c r="BS2869" s="177"/>
    </row>
    <row r="2870" spans="71:71">
      <c r="BS2870" s="177"/>
    </row>
    <row r="2871" spans="71:71">
      <c r="BS2871" s="177"/>
    </row>
    <row r="2872" spans="71:71">
      <c r="BS2872" s="177"/>
    </row>
    <row r="2873" spans="71:71">
      <c r="BS2873" s="177"/>
    </row>
    <row r="2874" spans="71:71">
      <c r="BS2874" s="177"/>
    </row>
    <row r="2875" spans="71:71">
      <c r="BS2875" s="177"/>
    </row>
    <row r="2876" spans="71:71">
      <c r="BS2876" s="177"/>
    </row>
    <row r="2877" spans="71:71">
      <c r="BS2877" s="177"/>
    </row>
    <row r="2878" spans="71:71">
      <c r="BS2878" s="177"/>
    </row>
    <row r="2879" spans="71:71">
      <c r="BS2879" s="177"/>
    </row>
    <row r="2880" spans="71:71">
      <c r="BS2880" s="177"/>
    </row>
    <row r="2881" spans="71:71">
      <c r="BS2881" s="177"/>
    </row>
    <row r="2882" spans="71:71">
      <c r="BS2882" s="177"/>
    </row>
    <row r="2883" spans="71:71">
      <c r="BS2883" s="177"/>
    </row>
    <row r="2884" spans="71:71">
      <c r="BS2884" s="177"/>
    </row>
    <row r="2885" spans="71:71">
      <c r="BS2885" s="177"/>
    </row>
    <row r="2886" spans="71:71">
      <c r="BS2886" s="177"/>
    </row>
    <row r="2887" spans="71:71">
      <c r="BS2887" s="177"/>
    </row>
    <row r="2888" spans="71:71">
      <c r="BS2888" s="177"/>
    </row>
    <row r="2889" spans="71:71">
      <c r="BS2889" s="177"/>
    </row>
    <row r="2890" spans="71:71">
      <c r="BS2890" s="177"/>
    </row>
    <row r="2891" spans="71:71">
      <c r="BS2891" s="177"/>
    </row>
    <row r="2892" spans="71:71">
      <c r="BS2892" s="177"/>
    </row>
    <row r="2893" spans="71:71">
      <c r="BS2893" s="177"/>
    </row>
    <row r="2894" spans="71:71">
      <c r="BS2894" s="177"/>
    </row>
    <row r="2895" spans="71:71">
      <c r="BS2895" s="177"/>
    </row>
    <row r="2896" spans="71:71">
      <c r="BS2896" s="177"/>
    </row>
    <row r="2897" spans="71:71">
      <c r="BS2897" s="177"/>
    </row>
    <row r="2898" spans="71:71">
      <c r="BS2898" s="177"/>
    </row>
    <row r="2899" spans="71:71">
      <c r="BS2899" s="177"/>
    </row>
    <row r="2900" spans="71:71">
      <c r="BS2900" s="177"/>
    </row>
    <row r="2901" spans="71:71">
      <c r="BS2901" s="177"/>
    </row>
    <row r="2902" spans="71:71">
      <c r="BS2902" s="177"/>
    </row>
    <row r="2903" spans="71:71">
      <c r="BS2903" s="177"/>
    </row>
    <row r="2904" spans="71:71">
      <c r="BS2904" s="177"/>
    </row>
    <row r="2905" spans="71:71">
      <c r="BS2905" s="177"/>
    </row>
    <row r="2906" spans="71:71">
      <c r="BS2906" s="177"/>
    </row>
    <row r="2907" spans="71:71">
      <c r="BS2907" s="177"/>
    </row>
    <row r="2908" spans="71:71">
      <c r="BS2908" s="177"/>
    </row>
    <row r="2909" spans="71:71">
      <c r="BS2909" s="177"/>
    </row>
    <row r="2910" spans="71:71">
      <c r="BS2910" s="177"/>
    </row>
    <row r="2911" spans="71:71">
      <c r="BS2911" s="177"/>
    </row>
    <row r="2912" spans="71:71">
      <c r="BS2912" s="177"/>
    </row>
    <row r="2913" spans="71:71">
      <c r="BS2913" s="177"/>
    </row>
    <row r="2914" spans="71:71">
      <c r="BS2914" s="177"/>
    </row>
    <row r="2915" spans="71:71">
      <c r="BS2915" s="177"/>
    </row>
    <row r="2916" spans="71:71">
      <c r="BS2916" s="177"/>
    </row>
    <row r="2917" spans="71:71">
      <c r="BS2917" s="177"/>
    </row>
    <row r="2918" spans="71:71">
      <c r="BS2918" s="177"/>
    </row>
    <row r="2919" spans="71:71">
      <c r="BS2919" s="177"/>
    </row>
    <row r="2920" spans="71:71">
      <c r="BS2920" s="177"/>
    </row>
    <row r="2921" spans="71:71">
      <c r="BS2921" s="177"/>
    </row>
    <row r="2922" spans="71:71">
      <c r="BS2922" s="177"/>
    </row>
    <row r="2923" spans="71:71">
      <c r="BS2923" s="177"/>
    </row>
    <row r="2924" spans="71:71">
      <c r="BS2924" s="177"/>
    </row>
    <row r="2925" spans="71:71">
      <c r="BS2925" s="177"/>
    </row>
    <row r="2926" spans="71:71">
      <c r="BS2926" s="177"/>
    </row>
    <row r="2927" spans="71:71">
      <c r="BS2927" s="177"/>
    </row>
    <row r="2928" spans="71:71">
      <c r="BS2928" s="177"/>
    </row>
    <row r="2929" spans="71:71">
      <c r="BS2929" s="177"/>
    </row>
    <row r="2930" spans="71:71">
      <c r="BS2930" s="177"/>
    </row>
    <row r="2931" spans="71:71">
      <c r="BS2931" s="177"/>
    </row>
    <row r="2932" spans="71:71">
      <c r="BS2932" s="177"/>
    </row>
    <row r="2933" spans="71:71">
      <c r="BS2933" s="177"/>
    </row>
    <row r="2934" spans="71:71">
      <c r="BS2934" s="177"/>
    </row>
    <row r="2935" spans="71:71">
      <c r="BS2935" s="177"/>
    </row>
    <row r="2936" spans="71:71">
      <c r="BS2936" s="177"/>
    </row>
    <row r="2937" spans="71:71">
      <c r="BS2937" s="177"/>
    </row>
    <row r="2938" spans="71:71">
      <c r="BS2938" s="177"/>
    </row>
    <row r="2939" spans="71:71">
      <c r="BS2939" s="177"/>
    </row>
    <row r="2940" spans="71:71">
      <c r="BS2940" s="177"/>
    </row>
    <row r="2941" spans="71:71">
      <c r="BS2941" s="177"/>
    </row>
    <row r="2942" spans="71:71">
      <c r="BS2942" s="177"/>
    </row>
    <row r="2943" spans="71:71">
      <c r="BS2943" s="177"/>
    </row>
    <row r="2944" spans="71:71">
      <c r="BS2944" s="177"/>
    </row>
    <row r="2945" spans="71:71">
      <c r="BS2945" s="177"/>
    </row>
    <row r="2946" spans="71:71">
      <c r="BS2946" s="177"/>
    </row>
    <row r="2947" spans="71:71">
      <c r="BS2947" s="177"/>
    </row>
    <row r="2948" spans="71:71">
      <c r="BS2948" s="177"/>
    </row>
    <row r="2949" spans="71:71">
      <c r="BS2949" s="177"/>
    </row>
    <row r="2950" spans="71:71">
      <c r="BS2950" s="177"/>
    </row>
    <row r="2951" spans="71:71">
      <c r="BS2951" s="177"/>
    </row>
    <row r="2952" spans="71:71">
      <c r="BS2952" s="177"/>
    </row>
    <row r="2953" spans="71:71">
      <c r="BS2953" s="177"/>
    </row>
    <row r="2954" spans="71:71">
      <c r="BS2954" s="177"/>
    </row>
    <row r="2955" spans="71:71">
      <c r="BS2955" s="177"/>
    </row>
    <row r="2956" spans="71:71">
      <c r="BS2956" s="177"/>
    </row>
    <row r="2957" spans="71:71">
      <c r="BS2957" s="177"/>
    </row>
    <row r="2958" spans="71:71">
      <c r="BS2958" s="177"/>
    </row>
    <row r="2959" spans="71:71">
      <c r="BS2959" s="177"/>
    </row>
    <row r="2960" spans="71:71">
      <c r="BS2960" s="177"/>
    </row>
    <row r="2961" spans="71:71">
      <c r="BS2961" s="177"/>
    </row>
    <row r="2962" spans="71:71">
      <c r="BS2962" s="177"/>
    </row>
    <row r="2963" spans="71:71">
      <c r="BS2963" s="177"/>
    </row>
    <row r="2964" spans="71:71">
      <c r="BS2964" s="177"/>
    </row>
    <row r="2965" spans="71:71">
      <c r="BS2965" s="177"/>
    </row>
    <row r="2966" spans="71:71">
      <c r="BS2966" s="177"/>
    </row>
    <row r="2967" spans="71:71">
      <c r="BS2967" s="177"/>
    </row>
    <row r="2968" spans="71:71">
      <c r="BS2968" s="177"/>
    </row>
    <row r="2969" spans="71:71">
      <c r="BS2969" s="177"/>
    </row>
    <row r="2970" spans="71:71">
      <c r="BS2970" s="177"/>
    </row>
    <row r="2971" spans="71:71">
      <c r="BS2971" s="177"/>
    </row>
    <row r="2972" spans="71:71">
      <c r="BS2972" s="177"/>
    </row>
    <row r="2973" spans="71:71">
      <c r="BS2973" s="177"/>
    </row>
    <row r="2974" spans="71:71">
      <c r="BS2974" s="177"/>
    </row>
    <row r="2975" spans="71:71">
      <c r="BS2975" s="177"/>
    </row>
    <row r="2976" spans="71:71">
      <c r="BS2976" s="177"/>
    </row>
    <row r="2977" spans="71:71">
      <c r="BS2977" s="177"/>
    </row>
    <row r="2978" spans="71:71">
      <c r="BS2978" s="177"/>
    </row>
    <row r="2979" spans="71:71">
      <c r="BS2979" s="177"/>
    </row>
    <row r="2980" spans="71:71">
      <c r="BS2980" s="177"/>
    </row>
    <row r="2981" spans="71:71">
      <c r="BS2981" s="177"/>
    </row>
    <row r="2982" spans="71:71">
      <c r="BS2982" s="177"/>
    </row>
    <row r="2983" spans="71:71">
      <c r="BS2983" s="177"/>
    </row>
    <row r="2984" spans="71:71">
      <c r="BS2984" s="177"/>
    </row>
    <row r="2985" spans="71:71">
      <c r="BS2985" s="177"/>
    </row>
    <row r="2986" spans="71:71">
      <c r="BS2986" s="177"/>
    </row>
    <row r="2987" spans="71:71">
      <c r="BS2987" s="177"/>
    </row>
    <row r="2988" spans="71:71">
      <c r="BS2988" s="177"/>
    </row>
    <row r="2989" spans="71:71">
      <c r="BS2989" s="177"/>
    </row>
    <row r="2990" spans="71:71">
      <c r="BS2990" s="177"/>
    </row>
    <row r="2991" spans="71:71">
      <c r="BS2991" s="177"/>
    </row>
    <row r="2992" spans="71:71">
      <c r="BS2992" s="177"/>
    </row>
    <row r="2993" spans="71:71">
      <c r="BS2993" s="177"/>
    </row>
    <row r="2994" spans="71:71">
      <c r="BS2994" s="177"/>
    </row>
    <row r="2995" spans="71:71">
      <c r="BS2995" s="177"/>
    </row>
    <row r="2996" spans="71:71">
      <c r="BS2996" s="177"/>
    </row>
    <row r="2997" spans="71:71">
      <c r="BS2997" s="177"/>
    </row>
    <row r="2998" spans="71:71">
      <c r="BS2998" s="177"/>
    </row>
    <row r="2999" spans="71:71">
      <c r="BS2999" s="177"/>
    </row>
    <row r="3000" spans="71:71">
      <c r="BS3000" s="177"/>
    </row>
    <row r="3001" spans="71:71">
      <c r="BS3001" s="177"/>
    </row>
    <row r="3002" spans="71:71">
      <c r="BS3002" s="177"/>
    </row>
    <row r="3003" spans="71:71">
      <c r="BS3003" s="177"/>
    </row>
    <row r="3004" spans="71:71">
      <c r="BS3004" s="177"/>
    </row>
    <row r="3005" spans="71:71">
      <c r="BS3005" s="177"/>
    </row>
    <row r="3006" spans="71:71">
      <c r="BS3006" s="177"/>
    </row>
    <row r="3007" spans="71:71">
      <c r="BS3007" s="177"/>
    </row>
    <row r="3008" spans="71:71">
      <c r="BS3008" s="177"/>
    </row>
    <row r="3009" spans="71:71">
      <c r="BS3009" s="177"/>
    </row>
    <row r="3010" spans="71:71">
      <c r="BS3010" s="177"/>
    </row>
    <row r="3011" spans="71:71">
      <c r="BS3011" s="177"/>
    </row>
    <row r="3012" spans="71:71">
      <c r="BS3012" s="177"/>
    </row>
    <row r="3013" spans="71:71">
      <c r="BS3013" s="177"/>
    </row>
    <row r="3014" spans="71:71">
      <c r="BS3014" s="177"/>
    </row>
    <row r="3015" spans="71:71">
      <c r="BS3015" s="177"/>
    </row>
    <row r="3016" spans="71:71">
      <c r="BS3016" s="177"/>
    </row>
    <row r="3017" spans="71:71">
      <c r="BS3017" s="177"/>
    </row>
    <row r="3018" spans="71:71">
      <c r="BS3018" s="177"/>
    </row>
    <row r="3019" spans="71:71">
      <c r="BS3019" s="177"/>
    </row>
    <row r="3020" spans="71:71">
      <c r="BS3020" s="177"/>
    </row>
    <row r="3021" spans="71:71">
      <c r="BS3021" s="177"/>
    </row>
    <row r="3022" spans="71:71">
      <c r="BS3022" s="177"/>
    </row>
    <row r="3023" spans="71:71">
      <c r="BS3023" s="177"/>
    </row>
    <row r="3024" spans="71:71">
      <c r="BS3024" s="177"/>
    </row>
    <row r="3025" spans="71:71">
      <c r="BS3025" s="177"/>
    </row>
    <row r="3026" spans="71:71">
      <c r="BS3026" s="177"/>
    </row>
    <row r="3027" spans="71:71">
      <c r="BS3027" s="177"/>
    </row>
    <row r="3028" spans="71:71">
      <c r="BS3028" s="177"/>
    </row>
    <row r="3029" spans="71:71">
      <c r="BS3029" s="177"/>
    </row>
    <row r="3030" spans="71:71">
      <c r="BS3030" s="177"/>
    </row>
    <row r="3031" spans="71:71">
      <c r="BS3031" s="177"/>
    </row>
    <row r="3032" spans="71:71">
      <c r="BS3032" s="177"/>
    </row>
    <row r="3033" spans="71:71">
      <c r="BS3033" s="177"/>
    </row>
    <row r="3034" spans="71:71">
      <c r="BS3034" s="177"/>
    </row>
    <row r="3035" spans="71:71">
      <c r="BS3035" s="177"/>
    </row>
    <row r="3036" spans="71:71">
      <c r="BS3036" s="177"/>
    </row>
    <row r="3037" spans="71:71">
      <c r="BS3037" s="177"/>
    </row>
    <row r="3038" spans="71:71">
      <c r="BS3038" s="177"/>
    </row>
    <row r="3039" spans="71:71">
      <c r="BS3039" s="177"/>
    </row>
    <row r="3040" spans="71:71">
      <c r="BS3040" s="177"/>
    </row>
    <row r="3041" spans="71:71">
      <c r="BS3041" s="177"/>
    </row>
    <row r="3042" spans="71:71">
      <c r="BS3042" s="177"/>
    </row>
    <row r="3043" spans="71:71">
      <c r="BS3043" s="177"/>
    </row>
    <row r="3044" spans="71:71">
      <c r="BS3044" s="177"/>
    </row>
    <row r="3045" spans="71:71">
      <c r="BS3045" s="177"/>
    </row>
    <row r="3046" spans="71:71">
      <c r="BS3046" s="177"/>
    </row>
    <row r="3047" spans="71:71">
      <c r="BS3047" s="177"/>
    </row>
    <row r="3048" spans="71:71">
      <c r="BS3048" s="177"/>
    </row>
    <row r="3049" spans="71:71">
      <c r="BS3049" s="177"/>
    </row>
    <row r="3050" spans="71:71">
      <c r="BS3050" s="177"/>
    </row>
    <row r="3051" spans="71:71">
      <c r="BS3051" s="177"/>
    </row>
    <row r="3052" spans="71:71">
      <c r="BS3052" s="177"/>
    </row>
    <row r="3053" spans="71:71">
      <c r="BS3053" s="177"/>
    </row>
    <row r="3054" spans="71:71">
      <c r="BS3054" s="177"/>
    </row>
    <row r="3055" spans="71:71">
      <c r="BS3055" s="177"/>
    </row>
    <row r="3056" spans="71:71">
      <c r="BS3056" s="177"/>
    </row>
    <row r="3057" spans="71:71">
      <c r="BS3057" s="177"/>
    </row>
    <row r="3058" spans="71:71">
      <c r="BS3058" s="177"/>
    </row>
    <row r="3059" spans="71:71">
      <c r="BS3059" s="177"/>
    </row>
    <row r="3060" spans="71:71">
      <c r="BS3060" s="177"/>
    </row>
    <row r="3061" spans="71:71">
      <c r="BS3061" s="177"/>
    </row>
    <row r="3062" spans="71:71">
      <c r="BS3062" s="177"/>
    </row>
    <row r="3063" spans="71:71">
      <c r="BS3063" s="177"/>
    </row>
    <row r="3064" spans="71:71">
      <c r="BS3064" s="177"/>
    </row>
    <row r="3065" spans="71:71">
      <c r="BS3065" s="177"/>
    </row>
    <row r="3066" spans="71:71">
      <c r="BS3066" s="177"/>
    </row>
    <row r="3067" spans="71:71">
      <c r="BS3067" s="177"/>
    </row>
    <row r="3068" spans="71:71">
      <c r="BS3068" s="177"/>
    </row>
    <row r="3069" spans="71:71">
      <c r="BS3069" s="177"/>
    </row>
    <row r="3070" spans="71:71">
      <c r="BS3070" s="177"/>
    </row>
    <row r="3071" spans="71:71">
      <c r="BS3071" s="177"/>
    </row>
    <row r="3072" spans="71:71">
      <c r="BS3072" s="177"/>
    </row>
    <row r="3073" spans="71:71">
      <c r="BS3073" s="177"/>
    </row>
    <row r="3074" spans="71:71">
      <c r="BS3074" s="177"/>
    </row>
    <row r="3075" spans="71:71">
      <c r="BS3075" s="177"/>
    </row>
    <row r="3076" spans="71:71">
      <c r="BS3076" s="177"/>
    </row>
    <row r="3077" spans="71:71">
      <c r="BS3077" s="177"/>
    </row>
    <row r="3078" spans="71:71">
      <c r="BS3078" s="177"/>
    </row>
    <row r="3079" spans="71:71">
      <c r="BS3079" s="177"/>
    </row>
    <row r="3080" spans="71:71">
      <c r="BS3080" s="177"/>
    </row>
    <row r="3081" spans="71:71">
      <c r="BS3081" s="177"/>
    </row>
    <row r="3082" spans="71:71">
      <c r="BS3082" s="177"/>
    </row>
    <row r="3083" spans="71:71">
      <c r="BS3083" s="177"/>
    </row>
    <row r="3084" spans="71:71">
      <c r="BS3084" s="177"/>
    </row>
    <row r="3085" spans="71:71">
      <c r="BS3085" s="177"/>
    </row>
    <row r="3086" spans="71:71">
      <c r="BS3086" s="177"/>
    </row>
    <row r="3087" spans="71:71">
      <c r="BS3087" s="177"/>
    </row>
    <row r="3088" spans="71:71">
      <c r="BS3088" s="177"/>
    </row>
    <row r="3089" spans="71:71">
      <c r="BS3089" s="177"/>
    </row>
    <row r="3090" spans="71:71">
      <c r="BS3090" s="177"/>
    </row>
    <row r="3091" spans="71:71">
      <c r="BS3091" s="177"/>
    </row>
    <row r="3092" spans="71:71">
      <c r="BS3092" s="177"/>
    </row>
    <row r="3093" spans="71:71">
      <c r="BS3093" s="177"/>
    </row>
    <row r="3094" spans="71:71">
      <c r="BS3094" s="177"/>
    </row>
    <row r="3095" spans="71:71">
      <c r="BS3095" s="177"/>
    </row>
    <row r="3096" spans="71:71">
      <c r="BS3096" s="177"/>
    </row>
    <row r="3097" spans="71:71">
      <c r="BS3097" s="177"/>
    </row>
    <row r="3098" spans="71:71">
      <c r="BS3098" s="177"/>
    </row>
    <row r="3099" spans="71:71">
      <c r="BS3099" s="177"/>
    </row>
    <row r="3100" spans="71:71">
      <c r="BS3100" s="177"/>
    </row>
    <row r="3101" spans="71:71">
      <c r="BS3101" s="177"/>
    </row>
    <row r="3102" spans="71:71">
      <c r="BS3102" s="177"/>
    </row>
    <row r="3103" spans="71:71">
      <c r="BS3103" s="177"/>
    </row>
    <row r="3104" spans="71:71">
      <c r="BS3104" s="177"/>
    </row>
    <row r="3105" spans="71:71">
      <c r="BS3105" s="177"/>
    </row>
    <row r="3106" spans="71:71">
      <c r="BS3106" s="177"/>
    </row>
    <row r="3107" spans="71:71">
      <c r="BS3107" s="177"/>
    </row>
    <row r="3108" spans="71:71">
      <c r="BS3108" s="177"/>
    </row>
    <row r="3109" spans="71:71">
      <c r="BS3109" s="177"/>
    </row>
    <row r="3110" spans="71:71">
      <c r="BS3110" s="177"/>
    </row>
    <row r="3111" spans="71:71">
      <c r="BS3111" s="177"/>
    </row>
    <row r="3112" spans="71:71">
      <c r="BS3112" s="177"/>
    </row>
    <row r="3113" spans="71:71">
      <c r="BS3113" s="177"/>
    </row>
    <row r="3114" spans="71:71">
      <c r="BS3114" s="177"/>
    </row>
    <row r="3115" spans="71:71">
      <c r="BS3115" s="177"/>
    </row>
    <row r="3116" spans="71:71">
      <c r="BS3116" s="177"/>
    </row>
    <row r="3117" spans="71:71">
      <c r="BS3117" s="177"/>
    </row>
    <row r="3118" spans="71:71">
      <c r="BS3118" s="177"/>
    </row>
    <row r="3119" spans="71:71">
      <c r="BS3119" s="177"/>
    </row>
    <row r="3120" spans="71:71">
      <c r="BS3120" s="177"/>
    </row>
    <row r="3121" spans="71:71">
      <c r="BS3121" s="177"/>
    </row>
    <row r="3122" spans="71:71">
      <c r="BS3122" s="177"/>
    </row>
    <row r="3123" spans="71:71">
      <c r="BS3123" s="177"/>
    </row>
    <row r="3124" spans="71:71">
      <c r="BS3124" s="177"/>
    </row>
    <row r="3125" spans="71:71">
      <c r="BS3125" s="177"/>
    </row>
    <row r="3126" spans="71:71">
      <c r="BS3126" s="177"/>
    </row>
    <row r="3127" spans="71:71">
      <c r="BS3127" s="177"/>
    </row>
    <row r="3128" spans="71:71">
      <c r="BS3128" s="177"/>
    </row>
    <row r="3129" spans="71:71">
      <c r="BS3129" s="177"/>
    </row>
    <row r="3130" spans="71:71">
      <c r="BS3130" s="177"/>
    </row>
    <row r="3131" spans="71:71">
      <c r="BS3131" s="177"/>
    </row>
    <row r="3132" spans="71:71">
      <c r="BS3132" s="177"/>
    </row>
    <row r="3133" spans="71:71">
      <c r="BS3133" s="177"/>
    </row>
    <row r="3134" spans="71:71">
      <c r="BS3134" s="177"/>
    </row>
    <row r="3135" spans="71:71">
      <c r="BS3135" s="177"/>
    </row>
    <row r="3136" spans="71:71">
      <c r="BS3136" s="177"/>
    </row>
    <row r="3137" spans="71:71">
      <c r="BS3137" s="177"/>
    </row>
    <row r="3138" spans="71:71">
      <c r="BS3138" s="177"/>
    </row>
    <row r="3139" spans="71:71">
      <c r="BS3139" s="177"/>
    </row>
    <row r="3140" spans="71:71">
      <c r="BS3140" s="177"/>
    </row>
    <row r="3141" spans="71:71">
      <c r="BS3141" s="177"/>
    </row>
    <row r="3142" spans="71:71">
      <c r="BS3142" s="177"/>
    </row>
    <row r="3143" spans="71:71">
      <c r="BS3143" s="177"/>
    </row>
    <row r="3144" spans="71:71">
      <c r="BS3144" s="177"/>
    </row>
    <row r="3145" spans="71:71">
      <c r="BS3145" s="177"/>
    </row>
    <row r="3146" spans="71:71">
      <c r="BS3146" s="177"/>
    </row>
    <row r="3147" spans="71:71">
      <c r="BS3147" s="177"/>
    </row>
    <row r="3148" spans="71:71">
      <c r="BS3148" s="177"/>
    </row>
    <row r="3149" spans="71:71">
      <c r="BS3149" s="177"/>
    </row>
    <row r="3150" spans="71:71">
      <c r="BS3150" s="177"/>
    </row>
    <row r="3151" spans="71:71">
      <c r="BS3151" s="177"/>
    </row>
    <row r="3152" spans="71:71">
      <c r="BS3152" s="177"/>
    </row>
    <row r="3153" spans="71:71">
      <c r="BS3153" s="177"/>
    </row>
    <row r="3154" spans="71:71">
      <c r="BS3154" s="177"/>
    </row>
    <row r="3155" spans="71:71">
      <c r="BS3155" s="177"/>
    </row>
    <row r="3156" spans="71:71">
      <c r="BS3156" s="177"/>
    </row>
    <row r="3157" spans="71:71">
      <c r="BS3157" s="177"/>
    </row>
    <row r="3158" spans="71:71">
      <c r="BS3158" s="177"/>
    </row>
    <row r="3159" spans="71:71">
      <c r="BS3159" s="177"/>
    </row>
    <row r="3160" spans="71:71">
      <c r="BS3160" s="177"/>
    </row>
    <row r="3161" spans="71:71">
      <c r="BS3161" s="177"/>
    </row>
    <row r="3162" spans="71:71">
      <c r="BS3162" s="177"/>
    </row>
    <row r="3163" spans="71:71">
      <c r="BS3163" s="177"/>
    </row>
    <row r="3164" spans="71:71">
      <c r="BS3164" s="177"/>
    </row>
    <row r="3165" spans="71:71">
      <c r="BS3165" s="177"/>
    </row>
    <row r="3166" spans="71:71">
      <c r="BS3166" s="177"/>
    </row>
    <row r="3167" spans="71:71">
      <c r="BS3167" s="177"/>
    </row>
    <row r="3168" spans="71:71">
      <c r="BS3168" s="177"/>
    </row>
    <row r="3169" spans="71:71">
      <c r="BS3169" s="177"/>
    </row>
    <row r="3170" spans="71:71">
      <c r="BS3170" s="177"/>
    </row>
    <row r="3171" spans="71:71">
      <c r="BS3171" s="177"/>
    </row>
    <row r="3172" spans="71:71">
      <c r="BS3172" s="177"/>
    </row>
    <row r="3173" spans="71:71">
      <c r="BS3173" s="177"/>
    </row>
    <row r="3174" spans="71:71">
      <c r="BS3174" s="177"/>
    </row>
    <row r="3175" spans="71:71">
      <c r="BS3175" s="177"/>
    </row>
    <row r="3176" spans="71:71">
      <c r="BS3176" s="177"/>
    </row>
    <row r="3177" spans="71:71">
      <c r="BS3177" s="177"/>
    </row>
    <row r="3178" spans="71:71">
      <c r="BS3178" s="177"/>
    </row>
    <row r="3179" spans="71:71">
      <c r="BS3179" s="177"/>
    </row>
    <row r="3180" spans="71:71">
      <c r="BS3180" s="177"/>
    </row>
    <row r="3181" spans="71:71">
      <c r="BS3181" s="177"/>
    </row>
    <row r="3182" spans="71:71">
      <c r="BS3182" s="177"/>
    </row>
    <row r="3183" spans="71:71">
      <c r="BS3183" s="177"/>
    </row>
    <row r="3184" spans="71:71">
      <c r="BS3184" s="177"/>
    </row>
    <row r="3185" spans="71:71">
      <c r="BS3185" s="177"/>
    </row>
    <row r="3186" spans="71:71">
      <c r="BS3186" s="177"/>
    </row>
    <row r="3187" spans="71:71">
      <c r="BS3187" s="177"/>
    </row>
    <row r="3188" spans="71:71">
      <c r="BS3188" s="177"/>
    </row>
    <row r="3189" spans="71:71">
      <c r="BS3189" s="177"/>
    </row>
    <row r="3190" spans="71:71">
      <c r="BS3190" s="177"/>
    </row>
    <row r="3191" spans="71:71">
      <c r="BS3191" s="177"/>
    </row>
    <row r="3192" spans="71:71">
      <c r="BS3192" s="177"/>
    </row>
    <row r="3193" spans="71:71">
      <c r="BS3193" s="177"/>
    </row>
    <row r="3194" spans="71:71">
      <c r="BS3194" s="177"/>
    </row>
    <row r="3195" spans="71:71">
      <c r="BS3195" s="177"/>
    </row>
    <row r="3196" spans="71:71">
      <c r="BS3196" s="177"/>
    </row>
    <row r="3197" spans="71:71">
      <c r="BS3197" s="177"/>
    </row>
    <row r="3198" spans="71:71">
      <c r="BS3198" s="177"/>
    </row>
    <row r="3199" spans="71:71">
      <c r="BS3199" s="177"/>
    </row>
    <row r="3200" spans="71:71">
      <c r="BS3200" s="177"/>
    </row>
    <row r="3201" spans="71:71">
      <c r="BS3201" s="177"/>
    </row>
    <row r="3202" spans="71:71">
      <c r="BS3202" s="177"/>
    </row>
    <row r="3203" spans="71:71">
      <c r="BS3203" s="177"/>
    </row>
    <row r="3204" spans="71:71">
      <c r="BS3204" s="177"/>
    </row>
    <row r="3205" spans="71:71">
      <c r="BS3205" s="177"/>
    </row>
    <row r="3206" spans="71:71">
      <c r="BS3206" s="177"/>
    </row>
    <row r="3207" spans="71:71">
      <c r="BS3207" s="177"/>
    </row>
    <row r="3208" spans="71:71">
      <c r="BS3208" s="177"/>
    </row>
    <row r="3209" spans="71:71">
      <c r="BS3209" s="177"/>
    </row>
    <row r="3210" spans="71:71">
      <c r="BS3210" s="177"/>
    </row>
    <row r="3211" spans="71:71">
      <c r="BS3211" s="177"/>
    </row>
    <row r="3212" spans="71:71">
      <c r="BS3212" s="177"/>
    </row>
    <row r="3213" spans="71:71">
      <c r="BS3213" s="177"/>
    </row>
    <row r="3214" spans="71:71">
      <c r="BS3214" s="177"/>
    </row>
    <row r="3215" spans="71:71">
      <c r="BS3215" s="177"/>
    </row>
    <row r="3216" spans="71:71">
      <c r="BS3216" s="177"/>
    </row>
    <row r="3217" spans="71:71">
      <c r="BS3217" s="177"/>
    </row>
    <row r="3218" spans="71:71">
      <c r="BS3218" s="177"/>
    </row>
    <row r="3219" spans="71:71">
      <c r="BS3219" s="177"/>
    </row>
    <row r="3220" spans="71:71">
      <c r="BS3220" s="177"/>
    </row>
    <row r="3221" spans="71:71">
      <c r="BS3221" s="177"/>
    </row>
    <row r="3222" spans="71:71">
      <c r="BS3222" s="177"/>
    </row>
    <row r="3223" spans="71:71">
      <c r="BS3223" s="177"/>
    </row>
    <row r="3224" spans="71:71">
      <c r="BS3224" s="177"/>
    </row>
    <row r="3225" spans="71:71">
      <c r="BS3225" s="177"/>
    </row>
    <row r="3226" spans="71:71">
      <c r="BS3226" s="177"/>
    </row>
    <row r="3227" spans="71:71">
      <c r="BS3227" s="177"/>
    </row>
    <row r="3228" spans="71:71">
      <c r="BS3228" s="177"/>
    </row>
    <row r="3229" spans="71:71">
      <c r="BS3229" s="177"/>
    </row>
    <row r="3230" spans="71:71">
      <c r="BS3230" s="177"/>
    </row>
    <row r="3231" spans="71:71">
      <c r="BS3231" s="177"/>
    </row>
    <row r="3232" spans="71:71">
      <c r="BS3232" s="177"/>
    </row>
    <row r="3233" spans="71:71">
      <c r="BS3233" s="177"/>
    </row>
    <row r="3234" spans="71:71">
      <c r="BS3234" s="177"/>
    </row>
    <row r="3235" spans="71:71">
      <c r="BS3235" s="177"/>
    </row>
    <row r="3236" spans="71:71">
      <c r="BS3236" s="177"/>
    </row>
    <row r="3237" spans="71:71">
      <c r="BS3237" s="177"/>
    </row>
    <row r="3238" spans="71:71">
      <c r="BS3238" s="177"/>
    </row>
    <row r="3239" spans="71:71">
      <c r="BS3239" s="177"/>
    </row>
    <row r="3240" spans="71:71">
      <c r="BS3240" s="177"/>
    </row>
    <row r="3241" spans="71:71">
      <c r="BS3241" s="177"/>
    </row>
    <row r="3242" spans="71:71">
      <c r="BS3242" s="177"/>
    </row>
    <row r="3243" spans="71:71">
      <c r="BS3243" s="177"/>
    </row>
    <row r="3244" spans="71:71">
      <c r="BS3244" s="177"/>
    </row>
    <row r="3245" spans="71:71">
      <c r="BS3245" s="177"/>
    </row>
    <row r="3246" spans="71:71">
      <c r="BS3246" s="177"/>
    </row>
    <row r="3247" spans="71:71">
      <c r="BS3247" s="177"/>
    </row>
    <row r="3248" spans="71:71">
      <c r="BS3248" s="177"/>
    </row>
    <row r="3249" spans="71:71">
      <c r="BS3249" s="177"/>
    </row>
    <row r="3250" spans="71:71">
      <c r="BS3250" s="177"/>
    </row>
    <row r="3251" spans="71:71">
      <c r="BS3251" s="177"/>
    </row>
    <row r="3252" spans="71:71">
      <c r="BS3252" s="177"/>
    </row>
    <row r="3253" spans="71:71">
      <c r="BS3253" s="177"/>
    </row>
    <row r="3254" spans="71:71">
      <c r="BS3254" s="177"/>
    </row>
    <row r="3255" spans="71:71">
      <c r="BS3255" s="177"/>
    </row>
    <row r="3256" spans="71:71">
      <c r="BS3256" s="177"/>
    </row>
    <row r="3257" spans="71:71">
      <c r="BS3257" s="177"/>
    </row>
    <row r="3258" spans="71:71">
      <c r="BS3258" s="177"/>
    </row>
    <row r="3259" spans="71:71">
      <c r="BS3259" s="177"/>
    </row>
    <row r="3260" spans="71:71">
      <c r="BS3260" s="177"/>
    </row>
    <row r="3261" spans="71:71">
      <c r="BS3261" s="177"/>
    </row>
    <row r="3262" spans="71:71">
      <c r="BS3262" s="177"/>
    </row>
    <row r="3263" spans="71:71">
      <c r="BS3263" s="177"/>
    </row>
    <row r="3264" spans="71:71">
      <c r="BS3264" s="177"/>
    </row>
    <row r="3265" spans="71:71">
      <c r="BS3265" s="177"/>
    </row>
    <row r="3266" spans="71:71">
      <c r="BS3266" s="177"/>
    </row>
    <row r="3267" spans="71:71">
      <c r="BS3267" s="177"/>
    </row>
    <row r="3268" spans="71:71">
      <c r="BS3268" s="177"/>
    </row>
    <row r="3269" spans="71:71">
      <c r="BS3269" s="177"/>
    </row>
    <row r="3270" spans="71:71">
      <c r="BS3270" s="177"/>
    </row>
    <row r="3271" spans="71:71">
      <c r="BS3271" s="177"/>
    </row>
    <row r="3272" spans="71:71">
      <c r="BS3272" s="177"/>
    </row>
    <row r="3273" spans="71:71">
      <c r="BS3273" s="177"/>
    </row>
    <row r="3274" spans="71:71">
      <c r="BS3274" s="177"/>
    </row>
    <row r="3275" spans="71:71">
      <c r="BS3275" s="177"/>
    </row>
    <row r="3276" spans="71:71">
      <c r="BS3276" s="177"/>
    </row>
    <row r="3277" spans="71:71">
      <c r="BS3277" s="177"/>
    </row>
    <row r="3278" spans="71:71">
      <c r="BS3278" s="177"/>
    </row>
    <row r="3279" spans="71:71">
      <c r="BS3279" s="177"/>
    </row>
    <row r="3280" spans="71:71">
      <c r="BS3280" s="177"/>
    </row>
    <row r="3281" spans="71:71">
      <c r="BS3281" s="177"/>
    </row>
    <row r="3282" spans="71:71">
      <c r="BS3282" s="177"/>
    </row>
    <row r="3283" spans="71:71">
      <c r="BS3283" s="177"/>
    </row>
    <row r="3284" spans="71:71">
      <c r="BS3284" s="177"/>
    </row>
    <row r="3285" spans="71:71">
      <c r="BS3285" s="177"/>
    </row>
    <row r="3286" spans="71:71">
      <c r="BS3286" s="177"/>
    </row>
    <row r="3287" spans="71:71">
      <c r="BS3287" s="177"/>
    </row>
    <row r="3288" spans="71:71">
      <c r="BS3288" s="177"/>
    </row>
    <row r="3289" spans="71:71">
      <c r="BS3289" s="177"/>
    </row>
    <row r="3290" spans="71:71">
      <c r="BS3290" s="177"/>
    </row>
    <row r="3291" spans="71:71">
      <c r="BS3291" s="177"/>
    </row>
    <row r="3292" spans="71:71">
      <c r="BS3292" s="177"/>
    </row>
    <row r="3293" spans="71:71">
      <c r="BS3293" s="177"/>
    </row>
    <row r="3294" spans="71:71">
      <c r="BS3294" s="177"/>
    </row>
    <row r="3295" spans="71:71">
      <c r="BS3295" s="177"/>
    </row>
    <row r="3296" spans="71:71">
      <c r="BS3296" s="177"/>
    </row>
    <row r="3297" spans="71:71">
      <c r="BS3297" s="177"/>
    </row>
    <row r="3298" spans="71:71">
      <c r="BS3298" s="177"/>
    </row>
    <row r="3299" spans="71:71">
      <c r="BS3299" s="177"/>
    </row>
    <row r="3300" spans="71:71">
      <c r="BS3300" s="177"/>
    </row>
    <row r="3301" spans="71:71">
      <c r="BS3301" s="177"/>
    </row>
    <row r="3302" spans="71:71">
      <c r="BS3302" s="177"/>
    </row>
    <row r="3303" spans="71:71">
      <c r="BS3303" s="177"/>
    </row>
    <row r="3304" spans="71:71">
      <c r="BS3304" s="177"/>
    </row>
    <row r="3305" spans="71:71">
      <c r="BS3305" s="177"/>
    </row>
    <row r="3306" spans="71:71">
      <c r="BS3306" s="177"/>
    </row>
    <row r="3307" spans="71:71">
      <c r="BS3307" s="177"/>
    </row>
    <row r="3308" spans="71:71">
      <c r="BS3308" s="177"/>
    </row>
    <row r="3309" spans="71:71">
      <c r="BS3309" s="177"/>
    </row>
    <row r="3310" spans="71:71">
      <c r="BS3310" s="177"/>
    </row>
    <row r="3311" spans="71:71">
      <c r="BS3311" s="177"/>
    </row>
    <row r="3312" spans="71:71">
      <c r="BS3312" s="177"/>
    </row>
    <row r="3313" spans="71:71">
      <c r="BS3313" s="177"/>
    </row>
    <row r="3314" spans="71:71">
      <c r="BS3314" s="177"/>
    </row>
    <row r="3315" spans="71:71">
      <c r="BS3315" s="177"/>
    </row>
    <row r="3316" spans="71:71">
      <c r="BS3316" s="177"/>
    </row>
    <row r="3317" spans="71:71">
      <c r="BS3317" s="177"/>
    </row>
    <row r="3318" spans="71:71">
      <c r="BS3318" s="177"/>
    </row>
    <row r="3319" spans="71:71">
      <c r="BS3319" s="177"/>
    </row>
    <row r="3320" spans="71:71">
      <c r="BS3320" s="177"/>
    </row>
    <row r="3321" spans="71:71">
      <c r="BS3321" s="177"/>
    </row>
    <row r="3322" spans="71:71">
      <c r="BS3322" s="177"/>
    </row>
    <row r="3323" spans="71:71">
      <c r="BS3323" s="177"/>
    </row>
    <row r="3324" spans="71:71">
      <c r="BS3324" s="177"/>
    </row>
    <row r="3325" spans="71:71">
      <c r="BS3325" s="177"/>
    </row>
    <row r="3326" spans="71:71">
      <c r="BS3326" s="177"/>
    </row>
    <row r="3327" spans="71:71">
      <c r="BS3327" s="177"/>
    </row>
    <row r="3328" spans="71:71">
      <c r="BS3328" s="177"/>
    </row>
    <row r="3329" spans="71:71">
      <c r="BS3329" s="177"/>
    </row>
    <row r="3330" spans="71:71">
      <c r="BS3330" s="177"/>
    </row>
    <row r="3331" spans="71:71">
      <c r="BS3331" s="177"/>
    </row>
    <row r="3332" spans="71:71">
      <c r="BS3332" s="177"/>
    </row>
    <row r="3333" spans="71:71">
      <c r="BS3333" s="177"/>
    </row>
    <row r="3334" spans="71:71">
      <c r="BS3334" s="177"/>
    </row>
    <row r="3335" spans="71:71">
      <c r="BS3335" s="177"/>
    </row>
    <row r="3336" spans="71:71">
      <c r="BS3336" s="177"/>
    </row>
    <row r="3337" spans="71:71">
      <c r="BS3337" s="177"/>
    </row>
    <row r="3338" spans="71:71">
      <c r="BS3338" s="177"/>
    </row>
    <row r="3339" spans="71:71">
      <c r="BS3339" s="177"/>
    </row>
    <row r="3340" spans="71:71">
      <c r="BS3340" s="177"/>
    </row>
    <row r="3341" spans="71:71">
      <c r="BS3341" s="177"/>
    </row>
    <row r="3342" spans="71:71">
      <c r="BS3342" s="177"/>
    </row>
    <row r="3343" spans="71:71">
      <c r="BS3343" s="177"/>
    </row>
    <row r="3344" spans="71:71">
      <c r="BS3344" s="177"/>
    </row>
    <row r="3345" spans="71:71">
      <c r="BS3345" s="177"/>
    </row>
    <row r="3346" spans="71:71">
      <c r="BS3346" s="177"/>
    </row>
    <row r="3347" spans="71:71">
      <c r="BS3347" s="177"/>
    </row>
    <row r="3348" spans="71:71">
      <c r="BS3348" s="177"/>
    </row>
    <row r="3349" spans="71:71">
      <c r="BS3349" s="177"/>
    </row>
    <row r="3350" spans="71:71">
      <c r="BS3350" s="177"/>
    </row>
    <row r="3351" spans="71:71">
      <c r="BS3351" s="177"/>
    </row>
    <row r="3352" spans="71:71">
      <c r="BS3352" s="177"/>
    </row>
    <row r="3353" spans="71:71">
      <c r="BS3353" s="177"/>
    </row>
    <row r="3354" spans="71:71">
      <c r="BS3354" s="177"/>
    </row>
    <row r="3355" spans="71:71">
      <c r="BS3355" s="177"/>
    </row>
    <row r="3356" spans="71:71">
      <c r="BS3356" s="177"/>
    </row>
    <row r="3357" spans="71:71">
      <c r="BS3357" s="177"/>
    </row>
    <row r="3358" spans="71:71">
      <c r="BS3358" s="177"/>
    </row>
    <row r="3359" spans="71:71">
      <c r="BS3359" s="177"/>
    </row>
    <row r="3360" spans="71:71">
      <c r="BS3360" s="177"/>
    </row>
    <row r="3361" spans="71:71">
      <c r="BS3361" s="177"/>
    </row>
    <row r="3362" spans="71:71">
      <c r="BS3362" s="177"/>
    </row>
    <row r="3363" spans="71:71">
      <c r="BS3363" s="177"/>
    </row>
    <row r="3364" spans="71:71">
      <c r="BS3364" s="177"/>
    </row>
    <row r="3365" spans="71:71">
      <c r="BS3365" s="177"/>
    </row>
    <row r="3366" spans="71:71">
      <c r="BS3366" s="177"/>
    </row>
    <row r="3367" spans="71:71">
      <c r="BS3367" s="177"/>
    </row>
    <row r="3368" spans="71:71">
      <c r="BS3368" s="177"/>
    </row>
    <row r="3369" spans="71:71">
      <c r="BS3369" s="177"/>
    </row>
    <row r="3370" spans="71:71">
      <c r="BS3370" s="177"/>
    </row>
    <row r="3371" spans="71:71">
      <c r="BS3371" s="177"/>
    </row>
    <row r="3372" spans="71:71">
      <c r="BS3372" s="177"/>
    </row>
    <row r="3373" spans="71:71">
      <c r="BS3373" s="177"/>
    </row>
    <row r="3374" spans="71:71">
      <c r="BS3374" s="177"/>
    </row>
    <row r="3375" spans="71:71">
      <c r="BS3375" s="177"/>
    </row>
    <row r="3376" spans="71:71">
      <c r="BS3376" s="177"/>
    </row>
    <row r="3377" spans="71:71">
      <c r="BS3377" s="177"/>
    </row>
    <row r="3378" spans="71:71">
      <c r="BS3378" s="177"/>
    </row>
    <row r="3379" spans="71:71">
      <c r="BS3379" s="177"/>
    </row>
    <row r="3380" spans="71:71">
      <c r="BS3380" s="177"/>
    </row>
    <row r="3381" spans="71:71">
      <c r="BS3381" s="177"/>
    </row>
    <row r="3382" spans="71:71">
      <c r="BS3382" s="177"/>
    </row>
    <row r="3383" spans="71:71">
      <c r="BS3383" s="177"/>
    </row>
    <row r="3384" spans="71:71">
      <c r="BS3384" s="177"/>
    </row>
    <row r="3385" spans="71:71">
      <c r="BS3385" s="177"/>
    </row>
    <row r="3386" spans="71:71">
      <c r="BS3386" s="177"/>
    </row>
    <row r="3387" spans="71:71">
      <c r="BS3387" s="177"/>
    </row>
    <row r="3388" spans="71:71">
      <c r="BS3388" s="177"/>
    </row>
    <row r="3389" spans="71:71">
      <c r="BS3389" s="177"/>
    </row>
    <row r="3390" spans="71:71">
      <c r="BS3390" s="177"/>
    </row>
    <row r="3391" spans="71:71">
      <c r="BS3391" s="177"/>
    </row>
    <row r="3392" spans="71:71">
      <c r="BS3392" s="177"/>
    </row>
    <row r="3393" spans="71:71">
      <c r="BS3393" s="177"/>
    </row>
    <row r="3394" spans="71:71">
      <c r="BS3394" s="177"/>
    </row>
    <row r="3395" spans="71:71">
      <c r="BS3395" s="177"/>
    </row>
    <row r="3396" spans="71:71">
      <c r="BS3396" s="177"/>
    </row>
    <row r="3397" spans="71:71">
      <c r="BS3397" s="177"/>
    </row>
    <row r="3398" spans="71:71">
      <c r="BS3398" s="177"/>
    </row>
    <row r="3399" spans="71:71">
      <c r="BS3399" s="177"/>
    </row>
    <row r="3400" spans="71:71">
      <c r="BS3400" s="177"/>
    </row>
    <row r="3401" spans="71:71">
      <c r="BS3401" s="177"/>
    </row>
    <row r="3402" spans="71:71">
      <c r="BS3402" s="177"/>
    </row>
    <row r="3403" spans="71:71">
      <c r="BS3403" s="177"/>
    </row>
    <row r="3404" spans="71:71">
      <c r="BS3404" s="177"/>
    </row>
    <row r="3405" spans="71:71">
      <c r="BS3405" s="177"/>
    </row>
    <row r="3406" spans="71:71">
      <c r="BS3406" s="177"/>
    </row>
    <row r="3407" spans="71:71">
      <c r="BS3407" s="177"/>
    </row>
    <row r="3408" spans="71:71">
      <c r="BS3408" s="177"/>
    </row>
    <row r="3409" spans="71:71">
      <c r="BS3409" s="177"/>
    </row>
    <row r="3410" spans="71:71">
      <c r="BS3410" s="177"/>
    </row>
    <row r="3411" spans="71:71">
      <c r="BS3411" s="177"/>
    </row>
    <row r="3412" spans="71:71">
      <c r="BS3412" s="177"/>
    </row>
    <row r="3413" spans="71:71">
      <c r="BS3413" s="177"/>
    </row>
    <row r="3414" spans="71:71">
      <c r="BS3414" s="177"/>
    </row>
    <row r="3415" spans="71:71">
      <c r="BS3415" s="177"/>
    </row>
    <row r="3416" spans="71:71">
      <c r="BS3416" s="177"/>
    </row>
    <row r="3417" spans="71:71">
      <c r="BS3417" s="177"/>
    </row>
    <row r="3418" spans="71:71">
      <c r="BS3418" s="177"/>
    </row>
    <row r="3419" spans="71:71">
      <c r="BS3419" s="177"/>
    </row>
    <row r="3420" spans="71:71">
      <c r="BS3420" s="177"/>
    </row>
    <row r="3421" spans="71:71">
      <c r="BS3421" s="177"/>
    </row>
    <row r="3422" spans="71:71">
      <c r="BS3422" s="177"/>
    </row>
    <row r="3423" spans="71:71">
      <c r="BS3423" s="177"/>
    </row>
    <row r="3424" spans="71:71">
      <c r="BS3424" s="177"/>
    </row>
    <row r="3425" spans="71:71">
      <c r="BS3425" s="177"/>
    </row>
    <row r="3426" spans="71:71">
      <c r="BS3426" s="177"/>
    </row>
    <row r="3427" spans="71:71">
      <c r="BS3427" s="177"/>
    </row>
    <row r="3428" spans="71:71">
      <c r="BS3428" s="177"/>
    </row>
    <row r="3429" spans="71:71">
      <c r="BS3429" s="177"/>
    </row>
    <row r="3430" spans="71:71">
      <c r="BS3430" s="177"/>
    </row>
    <row r="3431" spans="71:71">
      <c r="BS3431" s="177"/>
    </row>
    <row r="3432" spans="71:71">
      <c r="BS3432" s="177"/>
    </row>
    <row r="3433" spans="71:71">
      <c r="BS3433" s="177"/>
    </row>
    <row r="3434" spans="71:71">
      <c r="BS3434" s="177"/>
    </row>
    <row r="3435" spans="71:71">
      <c r="BS3435" s="177"/>
    </row>
    <row r="3436" spans="71:71">
      <c r="BS3436" s="177"/>
    </row>
    <row r="3437" spans="71:71">
      <c r="BS3437" s="177"/>
    </row>
    <row r="3438" spans="71:71">
      <c r="BS3438" s="177"/>
    </row>
    <row r="3439" spans="71:71">
      <c r="BS3439" s="177"/>
    </row>
    <row r="3440" spans="71:71">
      <c r="BS3440" s="177"/>
    </row>
    <row r="3441" spans="71:71">
      <c r="BS3441" s="177"/>
    </row>
    <row r="3442" spans="71:71">
      <c r="BS3442" s="177"/>
    </row>
    <row r="3443" spans="71:71">
      <c r="BS3443" s="177"/>
    </row>
    <row r="3444" spans="71:71">
      <c r="BS3444" s="177"/>
    </row>
    <row r="3445" spans="71:71">
      <c r="BS3445" s="177"/>
    </row>
    <row r="3446" spans="71:71">
      <c r="BS3446" s="177"/>
    </row>
    <row r="3447" spans="71:71">
      <c r="BS3447" s="177"/>
    </row>
    <row r="3448" spans="71:71">
      <c r="BS3448" s="177"/>
    </row>
    <row r="3449" spans="71:71">
      <c r="BS3449" s="177"/>
    </row>
    <row r="3450" spans="71:71">
      <c r="BS3450" s="177"/>
    </row>
    <row r="3451" spans="71:71">
      <c r="BS3451" s="177"/>
    </row>
    <row r="3452" spans="71:71">
      <c r="BS3452" s="177"/>
    </row>
    <row r="3453" spans="71:71">
      <c r="BS3453" s="177"/>
    </row>
    <row r="3454" spans="71:71">
      <c r="BS3454" s="177"/>
    </row>
    <row r="3455" spans="71:71">
      <c r="BS3455" s="177"/>
    </row>
    <row r="3456" spans="71:71">
      <c r="BS3456" s="177"/>
    </row>
    <row r="3457" spans="71:71">
      <c r="BS3457" s="177"/>
    </row>
    <row r="3458" spans="71:71">
      <c r="BS3458" s="177"/>
    </row>
    <row r="3459" spans="71:71">
      <c r="BS3459" s="177"/>
    </row>
    <row r="3460" spans="71:71">
      <c r="BS3460" s="177"/>
    </row>
    <row r="3461" spans="71:71">
      <c r="BS3461" s="177"/>
    </row>
    <row r="3462" spans="71:71">
      <c r="BS3462" s="177"/>
    </row>
    <row r="3463" spans="71:71">
      <c r="BS3463" s="177"/>
    </row>
    <row r="3464" spans="71:71">
      <c r="BS3464" s="177"/>
    </row>
    <row r="3465" spans="71:71">
      <c r="BS3465" s="177"/>
    </row>
    <row r="3466" spans="71:71">
      <c r="BS3466" s="177"/>
    </row>
    <row r="3467" spans="71:71">
      <c r="BS3467" s="177"/>
    </row>
    <row r="3468" spans="71:71">
      <c r="BS3468" s="177"/>
    </row>
    <row r="3469" spans="71:71">
      <c r="BS3469" s="177"/>
    </row>
    <row r="3470" spans="71:71">
      <c r="BS3470" s="177"/>
    </row>
    <row r="3471" spans="71:71">
      <c r="BS3471" s="177"/>
    </row>
    <row r="3472" spans="71:71">
      <c r="BS3472" s="177"/>
    </row>
    <row r="3473" spans="71:71">
      <c r="BS3473" s="177"/>
    </row>
    <row r="3474" spans="71:71">
      <c r="BS3474" s="177"/>
    </row>
    <row r="3475" spans="71:71">
      <c r="BS3475" s="177"/>
    </row>
    <row r="3476" spans="71:71">
      <c r="BS3476" s="177"/>
    </row>
    <row r="3477" spans="71:71">
      <c r="BS3477" s="177"/>
    </row>
    <row r="3478" spans="71:71">
      <c r="BS3478" s="177"/>
    </row>
    <row r="3479" spans="71:71">
      <c r="BS3479" s="177"/>
    </row>
    <row r="3480" spans="71:71">
      <c r="BS3480" s="177"/>
    </row>
    <row r="3481" spans="71:71">
      <c r="BS3481" s="177"/>
    </row>
    <row r="3482" spans="71:71">
      <c r="BS3482" s="177"/>
    </row>
    <row r="3483" spans="71:71">
      <c r="BS3483" s="177"/>
    </row>
    <row r="3484" spans="71:71">
      <c r="BS3484" s="177"/>
    </row>
    <row r="3485" spans="71:71">
      <c r="BS3485" s="177"/>
    </row>
    <row r="3486" spans="71:71">
      <c r="BS3486" s="177"/>
    </row>
    <row r="3487" spans="71:71">
      <c r="BS3487" s="177"/>
    </row>
    <row r="3488" spans="71:71">
      <c r="BS3488" s="177"/>
    </row>
    <row r="3489" spans="71:71">
      <c r="BS3489" s="177"/>
    </row>
    <row r="3490" spans="71:71">
      <c r="BS3490" s="177"/>
    </row>
    <row r="3491" spans="71:71">
      <c r="BS3491" s="177"/>
    </row>
    <row r="3492" spans="71:71">
      <c r="BS3492" s="177"/>
    </row>
    <row r="3493" spans="71:71">
      <c r="BS3493" s="177"/>
    </row>
    <row r="3494" spans="71:71">
      <c r="BS3494" s="177"/>
    </row>
    <row r="3495" spans="71:71">
      <c r="BS3495" s="177"/>
    </row>
    <row r="3496" spans="71:71">
      <c r="BS3496" s="177"/>
    </row>
    <row r="3497" spans="71:71">
      <c r="BS3497" s="177"/>
    </row>
    <row r="3498" spans="71:71">
      <c r="BS3498" s="177"/>
    </row>
    <row r="3499" spans="71:71">
      <c r="BS3499" s="177"/>
    </row>
    <row r="3500" spans="71:71">
      <c r="BS3500" s="177"/>
    </row>
    <row r="3501" spans="71:71">
      <c r="BS3501" s="177"/>
    </row>
    <row r="3502" spans="71:71">
      <c r="BS3502" s="177"/>
    </row>
    <row r="3503" spans="71:71">
      <c r="BS3503" s="177"/>
    </row>
    <row r="3504" spans="71:71">
      <c r="BS3504" s="177"/>
    </row>
    <row r="3505" spans="71:71">
      <c r="BS3505" s="177"/>
    </row>
    <row r="3506" spans="71:71">
      <c r="BS3506" s="177"/>
    </row>
    <row r="3507" spans="71:71">
      <c r="BS3507" s="177"/>
    </row>
    <row r="3508" spans="71:71">
      <c r="BS3508" s="177"/>
    </row>
    <row r="3509" spans="71:71">
      <c r="BS3509" s="177"/>
    </row>
    <row r="3510" spans="71:71">
      <c r="BS3510" s="177"/>
    </row>
    <row r="3511" spans="71:71">
      <c r="BS3511" s="177"/>
    </row>
    <row r="3512" spans="71:71">
      <c r="BS3512" s="177"/>
    </row>
    <row r="3513" spans="71:71">
      <c r="BS3513" s="177"/>
    </row>
    <row r="3514" spans="71:71">
      <c r="BS3514" s="177"/>
    </row>
    <row r="3515" spans="71:71">
      <c r="BS3515" s="177"/>
    </row>
    <row r="3516" spans="71:71">
      <c r="BS3516" s="177"/>
    </row>
    <row r="3517" spans="71:71">
      <c r="BS3517" s="177"/>
    </row>
    <row r="3518" spans="71:71">
      <c r="BS3518" s="177"/>
    </row>
    <row r="3519" spans="71:71">
      <c r="BS3519" s="177"/>
    </row>
    <row r="3520" spans="71:71">
      <c r="BS3520" s="177"/>
    </row>
    <row r="3521" spans="71:71">
      <c r="BS3521" s="177"/>
    </row>
    <row r="3522" spans="71:71">
      <c r="BS3522" s="177"/>
    </row>
    <row r="3523" spans="71:71">
      <c r="BS3523" s="177"/>
    </row>
    <row r="3524" spans="71:71">
      <c r="BS3524" s="177"/>
    </row>
    <row r="3525" spans="71:71">
      <c r="BS3525" s="177"/>
    </row>
    <row r="3526" spans="71:71">
      <c r="BS3526" s="177"/>
    </row>
    <row r="3527" spans="71:71">
      <c r="BS3527" s="177"/>
    </row>
    <row r="3528" spans="71:71">
      <c r="BS3528" s="177"/>
    </row>
    <row r="3529" spans="71:71">
      <c r="BS3529" s="177"/>
    </row>
    <row r="3530" spans="71:71">
      <c r="BS3530" s="177"/>
    </row>
    <row r="3531" spans="71:71">
      <c r="BS3531" s="177"/>
    </row>
    <row r="3532" spans="71:71">
      <c r="BS3532" s="177"/>
    </row>
    <row r="3533" spans="71:71">
      <c r="BS3533" s="177"/>
    </row>
    <row r="3534" spans="71:71">
      <c r="BS3534" s="177"/>
    </row>
    <row r="3535" spans="71:71">
      <c r="BS3535" s="177"/>
    </row>
    <row r="3536" spans="71:71">
      <c r="BS3536" s="177"/>
    </row>
    <row r="3537" spans="71:71">
      <c r="BS3537" s="177"/>
    </row>
    <row r="3538" spans="71:71">
      <c r="BS3538" s="177"/>
    </row>
    <row r="3539" spans="71:71">
      <c r="BS3539" s="177"/>
    </row>
    <row r="3540" spans="71:71">
      <c r="BS3540" s="177"/>
    </row>
    <row r="3541" spans="71:71">
      <c r="BS3541" s="177"/>
    </row>
    <row r="3542" spans="71:71">
      <c r="BS3542" s="177"/>
    </row>
    <row r="3543" spans="71:71">
      <c r="BS3543" s="177"/>
    </row>
    <row r="3544" spans="71:71">
      <c r="BS3544" s="177"/>
    </row>
    <row r="3545" spans="71:71">
      <c r="BS3545" s="177"/>
    </row>
    <row r="3546" spans="71:71">
      <c r="BS3546" s="177"/>
    </row>
    <row r="3547" spans="71:71">
      <c r="BS3547" s="177"/>
    </row>
    <row r="3548" spans="71:71">
      <c r="BS3548" s="177"/>
    </row>
    <row r="3549" spans="71:71">
      <c r="BS3549" s="177"/>
    </row>
    <row r="3550" spans="71:71">
      <c r="BS3550" s="177"/>
    </row>
    <row r="3551" spans="71:71">
      <c r="BS3551" s="177"/>
    </row>
    <row r="3552" spans="71:71">
      <c r="BS3552" s="177"/>
    </row>
    <row r="3553" spans="71:71">
      <c r="BS3553" s="177"/>
    </row>
    <row r="3554" spans="71:71">
      <c r="BS3554" s="177"/>
    </row>
    <row r="3555" spans="71:71">
      <c r="BS3555" s="177"/>
    </row>
    <row r="3556" spans="71:71">
      <c r="BS3556" s="177"/>
    </row>
    <row r="3557" spans="71:71">
      <c r="BS3557" s="177"/>
    </row>
    <row r="3558" spans="71:71">
      <c r="BS3558" s="177"/>
    </row>
    <row r="3559" spans="71:71">
      <c r="BS3559" s="177"/>
    </row>
    <row r="3560" spans="71:71">
      <c r="BS3560" s="177"/>
    </row>
    <row r="3561" spans="71:71">
      <c r="BS3561" s="177"/>
    </row>
    <row r="3562" spans="71:71">
      <c r="BS3562" s="177"/>
    </row>
    <row r="3563" spans="71:71">
      <c r="BS3563" s="177"/>
    </row>
    <row r="3564" spans="71:71">
      <c r="BS3564" s="177"/>
    </row>
    <row r="3565" spans="71:71">
      <c r="BS3565" s="177"/>
    </row>
    <row r="3566" spans="71:71">
      <c r="BS3566" s="177"/>
    </row>
    <row r="3567" spans="71:71">
      <c r="BS3567" s="177"/>
    </row>
    <row r="3568" spans="71:71">
      <c r="BS3568" s="177"/>
    </row>
    <row r="3569" spans="71:71">
      <c r="BS3569" s="177"/>
    </row>
    <row r="3570" spans="71:71">
      <c r="BS3570" s="177"/>
    </row>
    <row r="3571" spans="71:71">
      <c r="BS3571" s="177"/>
    </row>
    <row r="3572" spans="71:71">
      <c r="BS3572" s="177"/>
    </row>
    <row r="3573" spans="71:71">
      <c r="BS3573" s="177"/>
    </row>
    <row r="3574" spans="71:71">
      <c r="BS3574" s="177"/>
    </row>
    <row r="3575" spans="71:71">
      <c r="BS3575" s="177"/>
    </row>
    <row r="3576" spans="71:71">
      <c r="BS3576" s="177"/>
    </row>
    <row r="3577" spans="71:71">
      <c r="BS3577" s="177"/>
    </row>
    <row r="3578" spans="71:71">
      <c r="BS3578" s="177"/>
    </row>
    <row r="3579" spans="71:71">
      <c r="BS3579" s="177"/>
    </row>
    <row r="3580" spans="71:71">
      <c r="BS3580" s="177"/>
    </row>
    <row r="3581" spans="71:71">
      <c r="BS3581" s="177"/>
    </row>
    <row r="3582" spans="71:71">
      <c r="BS3582" s="177"/>
    </row>
    <row r="3583" spans="71:71">
      <c r="BS3583" s="177"/>
    </row>
    <row r="3584" spans="71:71">
      <c r="BS3584" s="177"/>
    </row>
    <row r="3585" spans="71:71">
      <c r="BS3585" s="177"/>
    </row>
    <row r="3586" spans="71:71">
      <c r="BS3586" s="177"/>
    </row>
    <row r="3587" spans="71:71">
      <c r="BS3587" s="177"/>
    </row>
    <row r="3588" spans="71:71">
      <c r="BS3588" s="177"/>
    </row>
    <row r="3589" spans="71:71">
      <c r="BS3589" s="177"/>
    </row>
    <row r="3590" spans="71:71">
      <c r="BS3590" s="177"/>
    </row>
    <row r="3591" spans="71:71">
      <c r="BS3591" s="177"/>
    </row>
    <row r="3592" spans="71:71">
      <c r="BS3592" s="177"/>
    </row>
    <row r="3593" spans="71:71">
      <c r="BS3593" s="177"/>
    </row>
    <row r="3594" spans="71:71">
      <c r="BS3594" s="177"/>
    </row>
    <row r="3595" spans="71:71">
      <c r="BS3595" s="177"/>
    </row>
    <row r="3596" spans="71:71">
      <c r="BS3596" s="177"/>
    </row>
    <row r="3597" spans="71:71">
      <c r="BS3597" s="177"/>
    </row>
    <row r="3598" spans="71:71">
      <c r="BS3598" s="177"/>
    </row>
    <row r="3599" spans="71:71">
      <c r="BS3599" s="177"/>
    </row>
    <row r="3600" spans="71:71">
      <c r="BS3600" s="177"/>
    </row>
    <row r="3601" spans="71:71">
      <c r="BS3601" s="177"/>
    </row>
    <row r="3602" spans="71:71">
      <c r="BS3602" s="177"/>
    </row>
    <row r="3603" spans="71:71">
      <c r="BS3603" s="177"/>
    </row>
    <row r="3604" spans="71:71">
      <c r="BS3604" s="177"/>
    </row>
    <row r="3605" spans="71:71">
      <c r="BS3605" s="177"/>
    </row>
    <row r="3606" spans="71:71">
      <c r="BS3606" s="177"/>
    </row>
    <row r="3607" spans="71:71">
      <c r="BS3607" s="177"/>
    </row>
    <row r="3608" spans="71:71">
      <c r="BS3608" s="177"/>
    </row>
    <row r="3609" spans="71:71">
      <c r="BS3609" s="177"/>
    </row>
    <row r="3610" spans="71:71">
      <c r="BS3610" s="177"/>
    </row>
    <row r="3611" spans="71:71">
      <c r="BS3611" s="177"/>
    </row>
    <row r="3612" spans="71:71">
      <c r="BS3612" s="177"/>
    </row>
    <row r="3613" spans="71:71">
      <c r="BS3613" s="177"/>
    </row>
    <row r="3614" spans="71:71">
      <c r="BS3614" s="177"/>
    </row>
    <row r="3615" spans="71:71">
      <c r="BS3615" s="177"/>
    </row>
    <row r="3616" spans="71:71">
      <c r="BS3616" s="177"/>
    </row>
    <row r="3617" spans="71:71">
      <c r="BS3617" s="177"/>
    </row>
    <row r="3618" spans="71:71">
      <c r="BS3618" s="177"/>
    </row>
    <row r="3619" spans="71:71">
      <c r="BS3619" s="177"/>
    </row>
    <row r="3620" spans="71:71">
      <c r="BS3620" s="177"/>
    </row>
    <row r="3621" spans="71:71">
      <c r="BS3621" s="177"/>
    </row>
    <row r="3622" spans="71:71">
      <c r="BS3622" s="177"/>
    </row>
    <row r="3623" spans="71:71">
      <c r="BS3623" s="177"/>
    </row>
    <row r="3624" spans="71:71">
      <c r="BS3624" s="177"/>
    </row>
    <row r="3625" spans="71:71">
      <c r="BS3625" s="177"/>
    </row>
    <row r="3626" spans="71:71">
      <c r="BS3626" s="177"/>
    </row>
    <row r="3627" spans="71:71">
      <c r="BS3627" s="177"/>
    </row>
    <row r="3628" spans="71:71">
      <c r="BS3628" s="177"/>
    </row>
    <row r="3629" spans="71:71">
      <c r="BS3629" s="177"/>
    </row>
    <row r="3630" spans="71:71">
      <c r="BS3630" s="177"/>
    </row>
    <row r="3631" spans="71:71">
      <c r="BS3631" s="177"/>
    </row>
    <row r="3632" spans="71:71">
      <c r="BS3632" s="177"/>
    </row>
    <row r="3633" spans="71:71">
      <c r="BS3633" s="177"/>
    </row>
    <row r="3634" spans="71:71">
      <c r="BS3634" s="177"/>
    </row>
    <row r="3635" spans="71:71">
      <c r="BS3635" s="177"/>
    </row>
    <row r="3636" spans="71:71">
      <c r="BS3636" s="177"/>
    </row>
    <row r="3637" spans="71:71">
      <c r="BS3637" s="177"/>
    </row>
    <row r="3638" spans="71:71">
      <c r="BS3638" s="177"/>
    </row>
    <row r="3639" spans="71:71">
      <c r="BS3639" s="177"/>
    </row>
    <row r="3640" spans="71:71">
      <c r="BS3640" s="177"/>
    </row>
    <row r="3641" spans="71:71">
      <c r="BS3641" s="177"/>
    </row>
    <row r="3642" spans="71:71">
      <c r="BS3642" s="177"/>
    </row>
    <row r="3643" spans="71:71">
      <c r="BS3643" s="177"/>
    </row>
    <row r="3644" spans="71:71">
      <c r="BS3644" s="177"/>
    </row>
    <row r="3645" spans="71:71">
      <c r="BS3645" s="177"/>
    </row>
    <row r="3646" spans="71:71">
      <c r="BS3646" s="177"/>
    </row>
    <row r="3647" spans="71:71">
      <c r="BS3647" s="177"/>
    </row>
    <row r="3648" spans="71:71">
      <c r="BS3648" s="177"/>
    </row>
    <row r="3649" spans="71:71">
      <c r="BS3649" s="177"/>
    </row>
    <row r="3650" spans="71:71">
      <c r="BS3650" s="177"/>
    </row>
    <row r="3651" spans="71:71">
      <c r="BS3651" s="177"/>
    </row>
    <row r="3652" spans="71:71">
      <c r="BS3652" s="177"/>
    </row>
    <row r="3653" spans="71:71">
      <c r="BS3653" s="177"/>
    </row>
    <row r="3654" spans="71:71">
      <c r="BS3654" s="177"/>
    </row>
    <row r="3655" spans="71:71">
      <c r="BS3655" s="177"/>
    </row>
    <row r="3656" spans="71:71">
      <c r="BS3656" s="177"/>
    </row>
    <row r="3657" spans="71:71">
      <c r="BS3657" s="177"/>
    </row>
    <row r="3658" spans="71:71">
      <c r="BS3658" s="177"/>
    </row>
    <row r="3659" spans="71:71">
      <c r="BS3659" s="177"/>
    </row>
    <row r="3660" spans="71:71">
      <c r="BS3660" s="177"/>
    </row>
    <row r="3661" spans="71:71">
      <c r="BS3661" s="177"/>
    </row>
    <row r="3662" spans="71:71">
      <c r="BS3662" s="177"/>
    </row>
    <row r="3663" spans="71:71">
      <c r="BS3663" s="177"/>
    </row>
    <row r="3664" spans="71:71">
      <c r="BS3664" s="177"/>
    </row>
    <row r="3665" spans="71:71">
      <c r="BS3665" s="177"/>
    </row>
    <row r="3666" spans="71:71">
      <c r="BS3666" s="177"/>
    </row>
    <row r="3667" spans="71:71">
      <c r="BS3667" s="177"/>
    </row>
    <row r="3668" spans="71:71">
      <c r="BS3668" s="177"/>
    </row>
    <row r="3669" spans="71:71">
      <c r="BS3669" s="177"/>
    </row>
    <row r="3670" spans="71:71">
      <c r="BS3670" s="177"/>
    </row>
    <row r="3671" spans="71:71">
      <c r="BS3671" s="177"/>
    </row>
    <row r="3672" spans="71:71">
      <c r="BS3672" s="177"/>
    </row>
    <row r="3673" spans="71:71">
      <c r="BS3673" s="177"/>
    </row>
    <row r="3674" spans="71:71">
      <c r="BS3674" s="177"/>
    </row>
    <row r="3675" spans="71:71">
      <c r="BS3675" s="177"/>
    </row>
    <row r="3676" spans="71:71">
      <c r="BS3676" s="177"/>
    </row>
    <row r="3677" spans="71:71">
      <c r="BS3677" s="177"/>
    </row>
    <row r="3678" spans="71:71">
      <c r="BS3678" s="177"/>
    </row>
    <row r="3679" spans="71:71">
      <c r="BS3679" s="177"/>
    </row>
    <row r="3680" spans="71:71">
      <c r="BS3680" s="177"/>
    </row>
    <row r="3681" spans="71:71">
      <c r="BS3681" s="177"/>
    </row>
    <row r="3682" spans="71:71">
      <c r="BS3682" s="177"/>
    </row>
    <row r="3683" spans="71:71">
      <c r="BS3683" s="177"/>
    </row>
    <row r="3684" spans="71:71">
      <c r="BS3684" s="177"/>
    </row>
    <row r="3685" spans="71:71">
      <c r="BS3685" s="177"/>
    </row>
    <row r="3686" spans="71:71">
      <c r="BS3686" s="177"/>
    </row>
    <row r="3687" spans="71:71">
      <c r="BS3687" s="177"/>
    </row>
    <row r="3688" spans="71:71">
      <c r="BS3688" s="177"/>
    </row>
    <row r="3689" spans="71:71">
      <c r="BS3689" s="177"/>
    </row>
    <row r="3690" spans="71:71">
      <c r="BS3690" s="177"/>
    </row>
    <row r="3691" spans="71:71">
      <c r="BS3691" s="177"/>
    </row>
    <row r="3692" spans="71:71">
      <c r="BS3692" s="177"/>
    </row>
    <row r="3693" spans="71:71">
      <c r="BS3693" s="177"/>
    </row>
    <row r="3694" spans="71:71">
      <c r="BS3694" s="177"/>
    </row>
    <row r="3695" spans="71:71">
      <c r="BS3695" s="177"/>
    </row>
    <row r="3696" spans="71:71">
      <c r="BS3696" s="177"/>
    </row>
    <row r="3697" spans="71:71">
      <c r="BS3697" s="177"/>
    </row>
    <row r="3698" spans="71:71">
      <c r="BS3698" s="177"/>
    </row>
    <row r="3699" spans="71:71">
      <c r="BS3699" s="177"/>
    </row>
    <row r="3700" spans="71:71">
      <c r="BS3700" s="177"/>
    </row>
    <row r="3701" spans="71:71">
      <c r="BS3701" s="177"/>
    </row>
    <row r="3702" spans="71:71">
      <c r="BS3702" s="177"/>
    </row>
    <row r="3703" spans="71:71">
      <c r="BS3703" s="177"/>
    </row>
    <row r="3704" spans="71:71">
      <c r="BS3704" s="177"/>
    </row>
    <row r="3705" spans="71:71">
      <c r="BS3705" s="177"/>
    </row>
    <row r="3706" spans="71:71">
      <c r="BS3706" s="177"/>
    </row>
    <row r="3707" spans="71:71">
      <c r="BS3707" s="177"/>
    </row>
    <row r="3708" spans="71:71">
      <c r="BS3708" s="177"/>
    </row>
    <row r="3709" spans="71:71">
      <c r="BS3709" s="177"/>
    </row>
    <row r="3710" spans="71:71">
      <c r="BS3710" s="177"/>
    </row>
    <row r="3711" spans="71:71">
      <c r="BS3711" s="177"/>
    </row>
    <row r="3712" spans="71:71">
      <c r="BS3712" s="177"/>
    </row>
    <row r="3713" spans="71:71">
      <c r="BS3713" s="177"/>
    </row>
    <row r="3714" spans="71:71">
      <c r="BS3714" s="177"/>
    </row>
    <row r="3715" spans="71:71">
      <c r="BS3715" s="177"/>
    </row>
    <row r="3716" spans="71:71">
      <c r="BS3716" s="177"/>
    </row>
    <row r="3717" spans="71:71">
      <c r="BS3717" s="177"/>
    </row>
    <row r="3718" spans="71:71">
      <c r="BS3718" s="177"/>
    </row>
    <row r="3719" spans="71:71">
      <c r="BS3719" s="177"/>
    </row>
    <row r="3720" spans="71:71">
      <c r="BS3720" s="177"/>
    </row>
    <row r="3721" spans="71:71">
      <c r="BS3721" s="177"/>
    </row>
    <row r="3722" spans="71:71">
      <c r="BS3722" s="177"/>
    </row>
    <row r="3723" spans="71:71">
      <c r="BS3723" s="177"/>
    </row>
    <row r="3724" spans="71:71">
      <c r="BS3724" s="177"/>
    </row>
    <row r="3725" spans="71:71">
      <c r="BS3725" s="177"/>
    </row>
    <row r="3726" spans="71:71">
      <c r="BS3726" s="177"/>
    </row>
    <row r="3727" spans="71:71">
      <c r="BS3727" s="177"/>
    </row>
    <row r="3728" spans="71:71">
      <c r="BS3728" s="177"/>
    </row>
    <row r="3729" spans="71:71">
      <c r="BS3729" s="177"/>
    </row>
    <row r="3730" spans="71:71">
      <c r="BS3730" s="177"/>
    </row>
    <row r="3731" spans="71:71">
      <c r="BS3731" s="177"/>
    </row>
    <row r="3732" spans="71:71">
      <c r="BS3732" s="177"/>
    </row>
    <row r="3733" spans="71:71">
      <c r="BS3733" s="177"/>
    </row>
    <row r="3734" spans="71:71">
      <c r="BS3734" s="177"/>
    </row>
    <row r="3735" spans="71:71">
      <c r="BS3735" s="177"/>
    </row>
    <row r="3736" spans="71:71">
      <c r="BS3736" s="177"/>
    </row>
    <row r="3737" spans="71:71">
      <c r="BS3737" s="177"/>
    </row>
    <row r="3738" spans="71:71">
      <c r="BS3738" s="177"/>
    </row>
    <row r="3739" spans="71:71">
      <c r="BS3739" s="177"/>
    </row>
    <row r="3740" spans="71:71">
      <c r="BS3740" s="177"/>
    </row>
    <row r="3741" spans="71:71">
      <c r="BS3741" s="177"/>
    </row>
    <row r="3742" spans="71:71">
      <c r="BS3742" s="177"/>
    </row>
    <row r="3743" spans="71:71">
      <c r="BS3743" s="177"/>
    </row>
    <row r="3744" spans="71:71">
      <c r="BS3744" s="177"/>
    </row>
    <row r="3745" spans="71:71">
      <c r="BS3745" s="177"/>
    </row>
    <row r="3746" spans="71:71">
      <c r="BS3746" s="177"/>
    </row>
    <row r="3747" spans="71:71">
      <c r="BS3747" s="177"/>
    </row>
    <row r="3748" spans="71:71">
      <c r="BS3748" s="177"/>
    </row>
    <row r="3749" spans="71:71">
      <c r="BS3749" s="177"/>
    </row>
    <row r="3750" spans="71:71">
      <c r="BS3750" s="177"/>
    </row>
    <row r="3751" spans="71:71">
      <c r="BS3751" s="177"/>
    </row>
    <row r="3752" spans="71:71">
      <c r="BS3752" s="177"/>
    </row>
    <row r="3753" spans="71:71">
      <c r="BS3753" s="177"/>
    </row>
    <row r="3754" spans="71:71">
      <c r="BS3754" s="177"/>
    </row>
    <row r="3755" spans="71:71">
      <c r="BS3755" s="177"/>
    </row>
    <row r="3756" spans="71:71">
      <c r="BS3756" s="177"/>
    </row>
    <row r="3757" spans="71:71">
      <c r="BS3757" s="177"/>
    </row>
    <row r="3758" spans="71:71">
      <c r="BS3758" s="177"/>
    </row>
    <row r="3759" spans="71:71">
      <c r="BS3759" s="177"/>
    </row>
    <row r="3760" spans="71:71">
      <c r="BS3760" s="177"/>
    </row>
    <row r="3761" spans="71:71">
      <c r="BS3761" s="177"/>
    </row>
    <row r="3762" spans="71:71">
      <c r="BS3762" s="177"/>
    </row>
    <row r="3763" spans="71:71">
      <c r="BS3763" s="177"/>
    </row>
    <row r="3764" spans="71:71">
      <c r="BS3764" s="177"/>
    </row>
    <row r="3765" spans="71:71">
      <c r="BS3765" s="177"/>
    </row>
    <row r="3766" spans="71:71">
      <c r="BS3766" s="177"/>
    </row>
    <row r="3767" spans="71:71">
      <c r="BS3767" s="177"/>
    </row>
    <row r="3768" spans="71:71">
      <c r="BS3768" s="177"/>
    </row>
    <row r="3769" spans="71:71">
      <c r="BS3769" s="177"/>
    </row>
    <row r="3770" spans="71:71">
      <c r="BS3770" s="177"/>
    </row>
    <row r="3771" spans="71:71">
      <c r="BS3771" s="177"/>
    </row>
    <row r="3772" spans="71:71">
      <c r="BS3772" s="177"/>
    </row>
    <row r="3773" spans="71:71">
      <c r="BS3773" s="177"/>
    </row>
    <row r="3774" spans="71:71">
      <c r="BS3774" s="177"/>
    </row>
    <row r="3775" spans="71:71">
      <c r="BS3775" s="177"/>
    </row>
    <row r="3776" spans="71:71">
      <c r="BS3776" s="177"/>
    </row>
    <row r="3777" spans="71:71">
      <c r="BS3777" s="177"/>
    </row>
    <row r="3778" spans="71:71">
      <c r="BS3778" s="177"/>
    </row>
    <row r="3779" spans="71:71">
      <c r="BS3779" s="177"/>
    </row>
    <row r="3780" spans="71:71">
      <c r="BS3780" s="177"/>
    </row>
    <row r="3781" spans="71:71">
      <c r="BS3781" s="177"/>
    </row>
    <row r="3782" spans="71:71">
      <c r="BS3782" s="177"/>
    </row>
    <row r="3783" spans="71:71">
      <c r="BS3783" s="177"/>
    </row>
    <row r="3784" spans="71:71">
      <c r="BS3784" s="177"/>
    </row>
    <row r="3785" spans="71:71">
      <c r="BS3785" s="177"/>
    </row>
    <row r="3786" spans="71:71">
      <c r="BS3786" s="177"/>
    </row>
    <row r="3787" spans="71:71">
      <c r="BS3787" s="177"/>
    </row>
    <row r="3788" spans="71:71">
      <c r="BS3788" s="177"/>
    </row>
    <row r="3789" spans="71:71">
      <c r="BS3789" s="177"/>
    </row>
    <row r="3790" spans="71:71">
      <c r="BS3790" s="177"/>
    </row>
    <row r="3791" spans="71:71">
      <c r="BS3791" s="177"/>
    </row>
    <row r="3792" spans="71:71">
      <c r="BS3792" s="177"/>
    </row>
    <row r="3793" spans="71:71">
      <c r="BS3793" s="177"/>
    </row>
    <row r="3794" spans="71:71">
      <c r="BS3794" s="177"/>
    </row>
    <row r="3795" spans="71:71">
      <c r="BS3795" s="177"/>
    </row>
    <row r="3796" spans="71:71">
      <c r="BS3796" s="177"/>
    </row>
    <row r="3797" spans="71:71">
      <c r="BS3797" s="177"/>
    </row>
    <row r="3798" spans="71:71">
      <c r="BS3798" s="177"/>
    </row>
    <row r="3799" spans="71:71">
      <c r="BS3799" s="177"/>
    </row>
    <row r="3800" spans="71:71">
      <c r="BS3800" s="177"/>
    </row>
    <row r="3801" spans="71:71">
      <c r="BS3801" s="177"/>
    </row>
    <row r="3802" spans="71:71">
      <c r="BS3802" s="177"/>
    </row>
    <row r="3803" spans="71:71">
      <c r="BS3803" s="177"/>
    </row>
    <row r="3804" spans="71:71">
      <c r="BS3804" s="177"/>
    </row>
    <row r="3805" spans="71:71">
      <c r="BS3805" s="177"/>
    </row>
    <row r="3806" spans="71:71">
      <c r="BS3806" s="177"/>
    </row>
    <row r="3807" spans="71:71">
      <c r="BS3807" s="177"/>
    </row>
    <row r="3808" spans="71:71">
      <c r="BS3808" s="177"/>
    </row>
    <row r="3809" spans="71:71">
      <c r="BS3809" s="177"/>
    </row>
    <row r="3810" spans="71:71">
      <c r="BS3810" s="177"/>
    </row>
    <row r="3811" spans="71:71">
      <c r="BS3811" s="177"/>
    </row>
    <row r="3812" spans="71:71">
      <c r="BS3812" s="177"/>
    </row>
    <row r="3813" spans="71:71">
      <c r="BS3813" s="177"/>
    </row>
    <row r="3814" spans="71:71">
      <c r="BS3814" s="177"/>
    </row>
    <row r="3815" spans="71:71">
      <c r="BS3815" s="177"/>
    </row>
    <row r="3816" spans="71:71">
      <c r="BS3816" s="177"/>
    </row>
    <row r="3817" spans="71:71">
      <c r="BS3817" s="177"/>
    </row>
    <row r="3818" spans="71:71">
      <c r="BS3818" s="177"/>
    </row>
    <row r="3819" spans="71:71">
      <c r="BS3819" s="177"/>
    </row>
    <row r="3820" spans="71:71">
      <c r="BS3820" s="177"/>
    </row>
    <row r="3821" spans="71:71">
      <c r="BS3821" s="177"/>
    </row>
    <row r="3822" spans="71:71">
      <c r="BS3822" s="177"/>
    </row>
    <row r="3823" spans="71:71">
      <c r="BS3823" s="177"/>
    </row>
    <row r="3824" spans="71:71">
      <c r="BS3824" s="177"/>
    </row>
    <row r="3825" spans="71:71">
      <c r="BS3825" s="177"/>
    </row>
    <row r="3826" spans="71:71">
      <c r="BS3826" s="177"/>
    </row>
    <row r="3827" spans="71:71">
      <c r="BS3827" s="177"/>
    </row>
    <row r="3828" spans="71:71">
      <c r="BS3828" s="177"/>
    </row>
    <row r="3829" spans="71:71">
      <c r="BS3829" s="177"/>
    </row>
    <row r="3830" spans="71:71">
      <c r="BS3830" s="177"/>
    </row>
    <row r="3831" spans="71:71">
      <c r="BS3831" s="177"/>
    </row>
    <row r="3832" spans="71:71">
      <c r="BS3832" s="177"/>
    </row>
    <row r="3833" spans="71:71">
      <c r="BS3833" s="177"/>
    </row>
    <row r="3834" spans="71:71">
      <c r="BS3834" s="177"/>
    </row>
    <row r="3835" spans="71:71">
      <c r="BS3835" s="177"/>
    </row>
    <row r="3836" spans="71:71">
      <c r="BS3836" s="177"/>
    </row>
    <row r="3837" spans="71:71">
      <c r="BS3837" s="177"/>
    </row>
    <row r="3838" spans="71:71">
      <c r="BS3838" s="177"/>
    </row>
    <row r="3839" spans="71:71">
      <c r="BS3839" s="177"/>
    </row>
    <row r="3840" spans="71:71">
      <c r="BS3840" s="177"/>
    </row>
    <row r="3841" spans="71:71">
      <c r="BS3841" s="177"/>
    </row>
    <row r="3842" spans="71:71">
      <c r="BS3842" s="177"/>
    </row>
    <row r="3843" spans="71:71">
      <c r="BS3843" s="177"/>
    </row>
    <row r="3844" spans="71:71">
      <c r="BS3844" s="177"/>
    </row>
    <row r="3845" spans="71:71">
      <c r="BS3845" s="177"/>
    </row>
    <row r="3846" spans="71:71">
      <c r="BS3846" s="177"/>
    </row>
    <row r="3847" spans="71:71">
      <c r="BS3847" s="177"/>
    </row>
    <row r="3848" spans="71:71">
      <c r="BS3848" s="177"/>
    </row>
    <row r="3849" spans="71:71">
      <c r="BS3849" s="177"/>
    </row>
    <row r="3850" spans="71:71">
      <c r="BS3850" s="177"/>
    </row>
    <row r="3851" spans="71:71">
      <c r="BS3851" s="177"/>
    </row>
    <row r="3852" spans="71:71">
      <c r="BS3852" s="177"/>
    </row>
    <row r="3853" spans="71:71">
      <c r="BS3853" s="177"/>
    </row>
    <row r="3854" spans="71:71">
      <c r="BS3854" s="177"/>
    </row>
    <row r="3855" spans="71:71">
      <c r="BS3855" s="177"/>
    </row>
    <row r="3856" spans="71:71">
      <c r="BS3856" s="177"/>
    </row>
    <row r="3857" spans="71:71">
      <c r="BS3857" s="177"/>
    </row>
    <row r="3858" spans="71:71">
      <c r="BS3858" s="177"/>
    </row>
    <row r="3859" spans="71:71">
      <c r="BS3859" s="177"/>
    </row>
    <row r="3860" spans="71:71">
      <c r="BS3860" s="177"/>
    </row>
    <row r="3861" spans="71:71">
      <c r="BS3861" s="177"/>
    </row>
    <row r="3862" spans="71:71">
      <c r="BS3862" s="177"/>
    </row>
    <row r="3863" spans="71:71">
      <c r="BS3863" s="177"/>
    </row>
    <row r="3864" spans="71:71">
      <c r="BS3864" s="177"/>
    </row>
    <row r="3865" spans="71:71">
      <c r="BS3865" s="177"/>
    </row>
    <row r="3866" spans="71:71">
      <c r="BS3866" s="177"/>
    </row>
    <row r="3867" spans="71:71">
      <c r="BS3867" s="177"/>
    </row>
    <row r="3868" spans="71:71">
      <c r="BS3868" s="177"/>
    </row>
    <row r="3869" spans="71:71">
      <c r="BS3869" s="177"/>
    </row>
    <row r="3870" spans="71:71">
      <c r="BS3870" s="177"/>
    </row>
    <row r="3871" spans="71:71">
      <c r="BS3871" s="177"/>
    </row>
    <row r="3872" spans="71:71">
      <c r="BS3872" s="177"/>
    </row>
    <row r="3873" spans="71:71">
      <c r="BS3873" s="177"/>
    </row>
    <row r="3874" spans="71:71">
      <c r="BS3874" s="177"/>
    </row>
    <row r="3875" spans="71:71">
      <c r="BS3875" s="177"/>
    </row>
    <row r="3876" spans="71:71">
      <c r="BS3876" s="177"/>
    </row>
    <row r="3877" spans="71:71">
      <c r="BS3877" s="177"/>
    </row>
    <row r="3878" spans="71:71">
      <c r="BS3878" s="177"/>
    </row>
    <row r="3879" spans="71:71">
      <c r="BS3879" s="177"/>
    </row>
    <row r="3880" spans="71:71">
      <c r="BS3880" s="177"/>
    </row>
    <row r="3881" spans="71:71">
      <c r="BS3881" s="177"/>
    </row>
    <row r="3882" spans="71:71">
      <c r="BS3882" s="177"/>
    </row>
    <row r="3883" spans="71:71">
      <c r="BS3883" s="177"/>
    </row>
    <row r="3884" spans="71:71">
      <c r="BS3884" s="177"/>
    </row>
    <row r="3885" spans="71:71">
      <c r="BS3885" s="177"/>
    </row>
    <row r="3886" spans="71:71">
      <c r="BS3886" s="177"/>
    </row>
    <row r="3887" spans="71:71">
      <c r="BS3887" s="177"/>
    </row>
    <row r="3888" spans="71:71">
      <c r="BS3888" s="177"/>
    </row>
    <row r="3889" spans="71:71">
      <c r="BS3889" s="177"/>
    </row>
    <row r="3890" spans="71:71">
      <c r="BS3890" s="177"/>
    </row>
    <row r="3891" spans="71:71">
      <c r="BS3891" s="177"/>
    </row>
    <row r="3892" spans="71:71">
      <c r="BS3892" s="177"/>
    </row>
    <row r="3893" spans="71:71">
      <c r="BS3893" s="177"/>
    </row>
    <row r="3894" spans="71:71">
      <c r="BS3894" s="177"/>
    </row>
    <row r="3895" spans="71:71">
      <c r="BS3895" s="177"/>
    </row>
    <row r="3896" spans="71:71">
      <c r="BS3896" s="177"/>
    </row>
    <row r="3897" spans="71:71">
      <c r="BS3897" s="177"/>
    </row>
    <row r="3898" spans="71:71">
      <c r="BS3898" s="177"/>
    </row>
    <row r="3899" spans="71:71">
      <c r="BS3899" s="177"/>
    </row>
    <row r="3900" spans="71:71">
      <c r="BS3900" s="177"/>
    </row>
    <row r="3901" spans="71:71">
      <c r="BS3901" s="177"/>
    </row>
    <row r="3902" spans="71:71">
      <c r="BS3902" s="177"/>
    </row>
    <row r="3903" spans="71:71">
      <c r="BS3903" s="177"/>
    </row>
    <row r="3904" spans="71:71">
      <c r="BS3904" s="177"/>
    </row>
    <row r="3905" spans="71:71">
      <c r="BS3905" s="177"/>
    </row>
    <row r="3906" spans="71:71">
      <c r="BS3906" s="177"/>
    </row>
    <row r="3907" spans="71:71">
      <c r="BS3907" s="177"/>
    </row>
    <row r="3908" spans="71:71">
      <c r="BS3908" s="177"/>
    </row>
    <row r="3909" spans="71:71">
      <c r="BS3909" s="177"/>
    </row>
    <row r="3910" spans="71:71">
      <c r="BS3910" s="177"/>
    </row>
    <row r="3911" spans="71:71">
      <c r="BS3911" s="177"/>
    </row>
    <row r="3912" spans="71:71">
      <c r="BS3912" s="177"/>
    </row>
    <row r="3913" spans="71:71">
      <c r="BS3913" s="177"/>
    </row>
    <row r="3914" spans="71:71">
      <c r="BS3914" s="177"/>
    </row>
    <row r="3915" spans="71:71">
      <c r="BS3915" s="177"/>
    </row>
    <row r="3916" spans="71:71">
      <c r="BS3916" s="177"/>
    </row>
    <row r="3917" spans="71:71">
      <c r="BS3917" s="177"/>
    </row>
    <row r="3918" spans="71:71">
      <c r="BS3918" s="177"/>
    </row>
    <row r="3919" spans="71:71">
      <c r="BS3919" s="177"/>
    </row>
    <row r="3920" spans="71:71">
      <c r="BS3920" s="177"/>
    </row>
    <row r="3921" spans="71:71">
      <c r="BS3921" s="177"/>
    </row>
    <row r="3922" spans="71:71">
      <c r="BS3922" s="177"/>
    </row>
    <row r="3923" spans="71:71">
      <c r="BS3923" s="177"/>
    </row>
    <row r="3924" spans="71:71">
      <c r="BS3924" s="177"/>
    </row>
    <row r="3925" spans="71:71">
      <c r="BS3925" s="177"/>
    </row>
    <row r="3926" spans="71:71">
      <c r="BS3926" s="177"/>
    </row>
    <row r="3927" spans="71:71">
      <c r="BS3927" s="177"/>
    </row>
    <row r="3928" spans="71:71">
      <c r="BS3928" s="177"/>
    </row>
    <row r="3929" spans="71:71">
      <c r="BS3929" s="177"/>
    </row>
    <row r="3930" spans="71:71">
      <c r="BS3930" s="177"/>
    </row>
    <row r="3931" spans="71:71">
      <c r="BS3931" s="177"/>
    </row>
    <row r="3932" spans="71:71">
      <c r="BS3932" s="177"/>
    </row>
    <row r="3933" spans="71:71">
      <c r="BS3933" s="177"/>
    </row>
    <row r="3934" spans="71:71">
      <c r="BS3934" s="177"/>
    </row>
    <row r="3935" spans="71:71">
      <c r="BS3935" s="177"/>
    </row>
    <row r="3936" spans="71:71">
      <c r="BS3936" s="177"/>
    </row>
    <row r="3937" spans="71:71">
      <c r="BS3937" s="177"/>
    </row>
    <row r="3938" spans="71:71">
      <c r="BS3938" s="177"/>
    </row>
    <row r="3939" spans="71:71">
      <c r="BS3939" s="177"/>
    </row>
    <row r="3940" spans="71:71">
      <c r="BS3940" s="177"/>
    </row>
    <row r="3941" spans="71:71">
      <c r="BS3941" s="177"/>
    </row>
    <row r="3942" spans="71:71">
      <c r="BS3942" s="177"/>
    </row>
    <row r="3943" spans="71:71">
      <c r="BS3943" s="177"/>
    </row>
    <row r="3944" spans="71:71">
      <c r="BS3944" s="177"/>
    </row>
    <row r="3945" spans="71:71">
      <c r="BS3945" s="177"/>
    </row>
    <row r="3946" spans="71:71">
      <c r="BS3946" s="177"/>
    </row>
    <row r="3947" spans="71:71">
      <c r="BS3947" s="177"/>
    </row>
    <row r="3948" spans="71:71">
      <c r="BS3948" s="177"/>
    </row>
    <row r="3949" spans="71:71">
      <c r="BS3949" s="177"/>
    </row>
    <row r="3950" spans="71:71">
      <c r="BS3950" s="177"/>
    </row>
    <row r="3951" spans="71:71">
      <c r="BS3951" s="177"/>
    </row>
    <row r="3952" spans="71:71">
      <c r="BS3952" s="177"/>
    </row>
    <row r="3953" spans="71:71">
      <c r="BS3953" s="177"/>
    </row>
    <row r="3954" spans="71:71">
      <c r="BS3954" s="177"/>
    </row>
    <row r="3955" spans="71:71">
      <c r="BS3955" s="177"/>
    </row>
    <row r="3956" spans="71:71">
      <c r="BS3956" s="177"/>
    </row>
    <row r="3957" spans="71:71">
      <c r="BS3957" s="177"/>
    </row>
    <row r="3958" spans="71:71">
      <c r="BS3958" s="177"/>
    </row>
    <row r="3959" spans="71:71">
      <c r="BS3959" s="177"/>
    </row>
    <row r="3960" spans="71:71">
      <c r="BS3960" s="177"/>
    </row>
    <row r="3961" spans="71:71">
      <c r="BS3961" s="177"/>
    </row>
    <row r="3962" spans="71:71">
      <c r="BS3962" s="177"/>
    </row>
    <row r="3963" spans="71:71">
      <c r="BS3963" s="177"/>
    </row>
    <row r="3964" spans="71:71">
      <c r="BS3964" s="177"/>
    </row>
    <row r="3965" spans="71:71">
      <c r="BS3965" s="177"/>
    </row>
    <row r="3966" spans="71:71">
      <c r="BS3966" s="177"/>
    </row>
    <row r="3967" spans="71:71">
      <c r="BS3967" s="177"/>
    </row>
    <row r="3968" spans="71:71">
      <c r="BS3968" s="177"/>
    </row>
    <row r="3969" spans="71:71">
      <c r="BS3969" s="177"/>
    </row>
    <row r="3970" spans="71:71">
      <c r="BS3970" s="177"/>
    </row>
    <row r="3971" spans="71:71">
      <c r="BS3971" s="177"/>
    </row>
    <row r="3972" spans="71:71">
      <c r="BS3972" s="177"/>
    </row>
    <row r="3973" spans="71:71">
      <c r="BS3973" s="177"/>
    </row>
    <row r="3974" spans="71:71">
      <c r="BS3974" s="177"/>
    </row>
    <row r="3975" spans="71:71">
      <c r="BS3975" s="177"/>
    </row>
    <row r="3976" spans="71:71">
      <c r="BS3976" s="177"/>
    </row>
    <row r="3977" spans="71:71">
      <c r="BS3977" s="177"/>
    </row>
    <row r="3978" spans="71:71">
      <c r="BS3978" s="177"/>
    </row>
    <row r="3979" spans="71:71">
      <c r="BS3979" s="177"/>
    </row>
    <row r="3980" spans="71:71">
      <c r="BS3980" s="177"/>
    </row>
    <row r="3981" spans="71:71">
      <c r="BS3981" s="177"/>
    </row>
    <row r="3982" spans="71:71">
      <c r="BS3982" s="177"/>
    </row>
    <row r="3983" spans="71:71">
      <c r="BS3983" s="177"/>
    </row>
    <row r="3984" spans="71:71">
      <c r="BS3984" s="177"/>
    </row>
    <row r="3985" spans="71:71">
      <c r="BS3985" s="177"/>
    </row>
    <row r="3986" spans="71:71">
      <c r="BS3986" s="177"/>
    </row>
    <row r="3987" spans="71:71">
      <c r="BS3987" s="177"/>
    </row>
    <row r="3988" spans="71:71">
      <c r="BS3988" s="177"/>
    </row>
    <row r="3989" spans="71:71">
      <c r="BS3989" s="177"/>
    </row>
    <row r="3990" spans="71:71">
      <c r="BS3990" s="177"/>
    </row>
    <row r="3991" spans="71:71">
      <c r="BS3991" s="177"/>
    </row>
    <row r="3992" spans="71:71">
      <c r="BS3992" s="177"/>
    </row>
    <row r="3993" spans="71:71">
      <c r="BS3993" s="177"/>
    </row>
    <row r="3994" spans="71:71">
      <c r="BS3994" s="177"/>
    </row>
    <row r="3995" spans="71:71">
      <c r="BS3995" s="177"/>
    </row>
    <row r="3996" spans="71:71">
      <c r="BS3996" s="177"/>
    </row>
    <row r="3997" spans="71:71">
      <c r="BS3997" s="177"/>
    </row>
    <row r="3998" spans="71:71">
      <c r="BS3998" s="177"/>
    </row>
    <row r="3999" spans="71:71">
      <c r="BS3999" s="177"/>
    </row>
    <row r="4000" spans="71:71">
      <c r="BS4000" s="177"/>
    </row>
    <row r="4001" spans="71:71">
      <c r="BS4001" s="177"/>
    </row>
    <row r="4002" spans="71:71">
      <c r="BS4002" s="177"/>
    </row>
    <row r="4003" spans="71:71">
      <c r="BS4003" s="177"/>
    </row>
    <row r="4004" spans="71:71">
      <c r="BS4004" s="177"/>
    </row>
    <row r="4005" spans="71:71">
      <c r="BS4005" s="177"/>
    </row>
    <row r="4006" spans="71:71">
      <c r="BS4006" s="177"/>
    </row>
    <row r="4007" spans="71:71">
      <c r="BS4007" s="177"/>
    </row>
    <row r="4008" spans="71:71">
      <c r="BS4008" s="177"/>
    </row>
    <row r="4009" spans="71:71">
      <c r="BS4009" s="177"/>
    </row>
    <row r="4010" spans="71:71">
      <c r="BS4010" s="177"/>
    </row>
    <row r="4011" spans="71:71">
      <c r="BS4011" s="177"/>
    </row>
    <row r="4012" spans="71:71">
      <c r="BS4012" s="177"/>
    </row>
    <row r="4013" spans="71:71">
      <c r="BS4013" s="177"/>
    </row>
    <row r="4014" spans="71:71">
      <c r="BS4014" s="177"/>
    </row>
    <row r="4015" spans="71:71">
      <c r="BS4015" s="177"/>
    </row>
    <row r="4016" spans="71:71">
      <c r="BS4016" s="177"/>
    </row>
    <row r="4017" spans="71:71">
      <c r="BS4017" s="177"/>
    </row>
    <row r="4018" spans="71:71">
      <c r="BS4018" s="177"/>
    </row>
    <row r="4019" spans="71:71">
      <c r="BS4019" s="177"/>
    </row>
    <row r="4020" spans="71:71">
      <c r="BS4020" s="177"/>
    </row>
    <row r="4021" spans="71:71">
      <c r="BS4021" s="177"/>
    </row>
    <row r="4022" spans="71:71">
      <c r="BS4022" s="177"/>
    </row>
    <row r="4023" spans="71:71">
      <c r="BS4023" s="177"/>
    </row>
    <row r="4024" spans="71:71">
      <c r="BS4024" s="177"/>
    </row>
    <row r="4025" spans="71:71">
      <c r="BS4025" s="177"/>
    </row>
    <row r="4026" spans="71:71">
      <c r="BS4026" s="177"/>
    </row>
    <row r="4027" spans="71:71">
      <c r="BS4027" s="177"/>
    </row>
    <row r="4028" spans="71:71">
      <c r="BS4028" s="177"/>
    </row>
    <row r="4029" spans="71:71">
      <c r="BS4029" s="177"/>
    </row>
    <row r="4030" spans="71:71">
      <c r="BS4030" s="177"/>
    </row>
    <row r="4031" spans="71:71">
      <c r="BS4031" s="177"/>
    </row>
    <row r="4032" spans="71:71">
      <c r="BS4032" s="177"/>
    </row>
    <row r="4033" spans="71:71">
      <c r="BS4033" s="177"/>
    </row>
    <row r="4034" spans="71:71">
      <c r="BS4034" s="177"/>
    </row>
    <row r="4035" spans="71:71">
      <c r="BS4035" s="177"/>
    </row>
    <row r="4036" spans="71:71">
      <c r="BS4036" s="177"/>
    </row>
    <row r="4037" spans="71:71">
      <c r="BS4037" s="177"/>
    </row>
    <row r="4038" spans="71:71">
      <c r="BS4038" s="177"/>
    </row>
    <row r="4039" spans="71:71">
      <c r="BS4039" s="177"/>
    </row>
    <row r="4040" spans="71:71">
      <c r="BS4040" s="177"/>
    </row>
    <row r="4041" spans="71:71">
      <c r="BS4041" s="177"/>
    </row>
    <row r="4042" spans="71:71">
      <c r="BS4042" s="177"/>
    </row>
    <row r="4043" spans="71:71">
      <c r="BS4043" s="177"/>
    </row>
    <row r="4044" spans="71:71">
      <c r="BS4044" s="177"/>
    </row>
    <row r="4045" spans="71:71">
      <c r="BS4045" s="177"/>
    </row>
    <row r="4046" spans="71:71">
      <c r="BS4046" s="177"/>
    </row>
    <row r="4047" spans="71:71">
      <c r="BS4047" s="177"/>
    </row>
    <row r="4048" spans="71:71">
      <c r="BS4048" s="177"/>
    </row>
    <row r="4049" spans="71:71">
      <c r="BS4049" s="177"/>
    </row>
    <row r="4050" spans="71:71">
      <c r="BS4050" s="177"/>
    </row>
    <row r="4051" spans="71:71">
      <c r="BS4051" s="177"/>
    </row>
    <row r="4052" spans="71:71">
      <c r="BS4052" s="177"/>
    </row>
    <row r="4053" spans="71:71">
      <c r="BS4053" s="177"/>
    </row>
    <row r="4054" spans="71:71">
      <c r="BS4054" s="177"/>
    </row>
    <row r="4055" spans="71:71">
      <c r="BS4055" s="177"/>
    </row>
    <row r="4056" spans="71:71">
      <c r="BS4056" s="177"/>
    </row>
    <row r="4057" spans="71:71">
      <c r="BS4057" s="177"/>
    </row>
    <row r="4058" spans="71:71">
      <c r="BS4058" s="177"/>
    </row>
    <row r="4059" spans="71:71">
      <c r="BS4059" s="177"/>
    </row>
    <row r="4060" spans="71:71">
      <c r="BS4060" s="177"/>
    </row>
    <row r="4061" spans="71:71">
      <c r="BS4061" s="177"/>
    </row>
    <row r="4062" spans="71:71">
      <c r="BS4062" s="177"/>
    </row>
    <row r="4063" spans="71:71">
      <c r="BS4063" s="177"/>
    </row>
    <row r="4064" spans="71:71">
      <c r="BS4064" s="177"/>
    </row>
    <row r="4065" spans="71:71">
      <c r="BS4065" s="177"/>
    </row>
    <row r="4066" spans="71:71">
      <c r="BS4066" s="177"/>
    </row>
    <row r="4067" spans="71:71">
      <c r="BS4067" s="177"/>
    </row>
    <row r="4068" spans="71:71">
      <c r="BS4068" s="177"/>
    </row>
    <row r="4069" spans="71:71">
      <c r="BS4069" s="177"/>
    </row>
    <row r="4070" spans="71:71">
      <c r="BS4070" s="177"/>
    </row>
    <row r="4071" spans="71:71">
      <c r="BS4071" s="177"/>
    </row>
    <row r="4072" spans="71:71">
      <c r="BS4072" s="177"/>
    </row>
    <row r="4073" spans="71:71">
      <c r="BS4073" s="177"/>
    </row>
    <row r="4074" spans="71:71">
      <c r="BS4074" s="177"/>
    </row>
    <row r="4075" spans="71:71">
      <c r="BS4075" s="177"/>
    </row>
    <row r="4076" spans="71:71">
      <c r="BS4076" s="177"/>
    </row>
    <row r="4077" spans="71:71">
      <c r="BS4077" s="177"/>
    </row>
    <row r="4078" spans="71:71">
      <c r="BS4078" s="177"/>
    </row>
    <row r="4079" spans="71:71">
      <c r="BS4079" s="177"/>
    </row>
    <row r="4080" spans="71:71">
      <c r="BS4080" s="177"/>
    </row>
    <row r="4081" spans="71:71">
      <c r="BS4081" s="177"/>
    </row>
    <row r="4082" spans="71:71">
      <c r="BS4082" s="177"/>
    </row>
    <row r="4083" spans="71:71">
      <c r="BS4083" s="177"/>
    </row>
    <row r="4084" spans="71:71">
      <c r="BS4084" s="177"/>
    </row>
    <row r="4085" spans="71:71">
      <c r="BS4085" s="177"/>
    </row>
    <row r="4086" spans="71:71">
      <c r="BS4086" s="177"/>
    </row>
    <row r="4087" spans="71:71">
      <c r="BS4087" s="177"/>
    </row>
    <row r="4088" spans="71:71">
      <c r="BS4088" s="177"/>
    </row>
    <row r="4089" spans="71:71">
      <c r="BS4089" s="177"/>
    </row>
    <row r="4090" spans="71:71">
      <c r="BS4090" s="177"/>
    </row>
    <row r="4091" spans="71:71">
      <c r="BS4091" s="177"/>
    </row>
    <row r="4092" spans="71:71">
      <c r="BS4092" s="177"/>
    </row>
    <row r="4093" spans="71:71">
      <c r="BS4093" s="177"/>
    </row>
    <row r="4094" spans="71:71">
      <c r="BS4094" s="177"/>
    </row>
    <row r="4095" spans="71:71">
      <c r="BS4095" s="177"/>
    </row>
    <row r="4096" spans="71:71">
      <c r="BS4096" s="177"/>
    </row>
    <row r="4097" spans="71:71">
      <c r="BS4097" s="177"/>
    </row>
    <row r="4098" spans="71:71">
      <c r="BS4098" s="177"/>
    </row>
    <row r="4099" spans="71:71">
      <c r="BS4099" s="177"/>
    </row>
    <row r="4100" spans="71:71">
      <c r="BS4100" s="177"/>
    </row>
    <row r="4101" spans="71:71">
      <c r="BS4101" s="177"/>
    </row>
    <row r="4102" spans="71:71">
      <c r="BS4102" s="177"/>
    </row>
    <row r="4103" spans="71:71">
      <c r="BS4103" s="177"/>
    </row>
    <row r="4104" spans="71:71">
      <c r="BS4104" s="177"/>
    </row>
    <row r="4105" spans="71:71">
      <c r="BS4105" s="177"/>
    </row>
    <row r="4106" spans="71:71">
      <c r="BS4106" s="177"/>
    </row>
    <row r="4107" spans="71:71">
      <c r="BS4107" s="177"/>
    </row>
    <row r="4108" spans="71:71">
      <c r="BS4108" s="177"/>
    </row>
    <row r="4109" spans="71:71">
      <c r="BS4109" s="177"/>
    </row>
    <row r="4110" spans="71:71">
      <c r="BS4110" s="177"/>
    </row>
    <row r="4111" spans="71:71">
      <c r="BS4111" s="177"/>
    </row>
    <row r="4112" spans="71:71">
      <c r="BS4112" s="177"/>
    </row>
    <row r="4113" spans="71:71">
      <c r="BS4113" s="177"/>
    </row>
    <row r="4114" spans="71:71">
      <c r="BS4114" s="177"/>
    </row>
    <row r="4115" spans="71:71">
      <c r="BS4115" s="177"/>
    </row>
    <row r="4116" spans="71:71">
      <c r="BS4116" s="177"/>
    </row>
    <row r="4117" spans="71:71">
      <c r="BS4117" s="177"/>
    </row>
    <row r="4118" spans="71:71">
      <c r="BS4118" s="177"/>
    </row>
    <row r="4119" spans="71:71">
      <c r="BS4119" s="177"/>
    </row>
    <row r="4120" spans="71:71">
      <c r="BS4120" s="177"/>
    </row>
    <row r="4121" spans="71:71">
      <c r="BS4121" s="177"/>
    </row>
    <row r="4122" spans="71:71">
      <c r="BS4122" s="177"/>
    </row>
    <row r="4123" spans="71:71">
      <c r="BS4123" s="177"/>
    </row>
    <row r="4124" spans="71:71">
      <c r="BS4124" s="177"/>
    </row>
    <row r="4125" spans="71:71">
      <c r="BS4125" s="177"/>
    </row>
    <row r="4126" spans="71:71">
      <c r="BS4126" s="177"/>
    </row>
    <row r="4127" spans="71:71">
      <c r="BS4127" s="177"/>
    </row>
    <row r="4128" spans="71:71">
      <c r="BS4128" s="177"/>
    </row>
    <row r="4129" spans="71:71">
      <c r="BS4129" s="177"/>
    </row>
    <row r="4130" spans="71:71">
      <c r="BS4130" s="177"/>
    </row>
    <row r="4131" spans="71:71">
      <c r="BS4131" s="177"/>
    </row>
    <row r="4132" spans="71:71">
      <c r="BS4132" s="177"/>
    </row>
    <row r="4133" spans="71:71">
      <c r="BS4133" s="177"/>
    </row>
    <row r="4134" spans="71:71">
      <c r="BS4134" s="177"/>
    </row>
    <row r="4135" spans="71:71">
      <c r="BS4135" s="177"/>
    </row>
    <row r="4136" spans="71:71">
      <c r="BS4136" s="177"/>
    </row>
    <row r="4137" spans="71:71">
      <c r="BS4137" s="177"/>
    </row>
    <row r="4138" spans="71:71">
      <c r="BS4138" s="177"/>
    </row>
    <row r="4139" spans="71:71">
      <c r="BS4139" s="177"/>
    </row>
    <row r="4140" spans="71:71">
      <c r="BS4140" s="177"/>
    </row>
    <row r="4141" spans="71:71">
      <c r="BS4141" s="177"/>
    </row>
    <row r="4142" spans="71:71">
      <c r="BS4142" s="177"/>
    </row>
    <row r="4143" spans="71:71">
      <c r="BS4143" s="177"/>
    </row>
    <row r="4144" spans="71:71">
      <c r="BS4144" s="177"/>
    </row>
    <row r="4145" spans="71:71">
      <c r="BS4145" s="177"/>
    </row>
    <row r="4146" spans="71:71">
      <c r="BS4146" s="177"/>
    </row>
    <row r="4147" spans="71:71">
      <c r="BS4147" s="177"/>
    </row>
    <row r="4148" spans="71:71">
      <c r="BS4148" s="177"/>
    </row>
    <row r="4149" spans="71:71">
      <c r="BS4149" s="177"/>
    </row>
    <row r="4150" spans="71:71">
      <c r="BS4150" s="177"/>
    </row>
    <row r="4151" spans="71:71">
      <c r="BS4151" s="177"/>
    </row>
    <row r="4152" spans="71:71">
      <c r="BS4152" s="177"/>
    </row>
    <row r="4153" spans="71:71">
      <c r="BS4153" s="177"/>
    </row>
    <row r="4154" spans="71:71">
      <c r="BS4154" s="177"/>
    </row>
    <row r="4155" spans="71:71">
      <c r="BS4155" s="177"/>
    </row>
    <row r="4156" spans="71:71">
      <c r="BS4156" s="177"/>
    </row>
    <row r="4157" spans="71:71">
      <c r="BS4157" s="177"/>
    </row>
    <row r="4158" spans="71:71">
      <c r="BS4158" s="177"/>
    </row>
    <row r="4159" spans="71:71">
      <c r="BS4159" s="177"/>
    </row>
    <row r="4160" spans="71:71">
      <c r="BS4160" s="177"/>
    </row>
    <row r="4161" spans="71:71">
      <c r="BS4161" s="177"/>
    </row>
    <row r="4162" spans="71:71">
      <c r="BS4162" s="177"/>
    </row>
    <row r="4163" spans="71:71">
      <c r="BS4163" s="177"/>
    </row>
    <row r="4164" spans="71:71">
      <c r="BS4164" s="177"/>
    </row>
    <row r="4165" spans="71:71">
      <c r="BS4165" s="177"/>
    </row>
    <row r="4166" spans="71:71">
      <c r="BS4166" s="177"/>
    </row>
    <row r="4167" spans="71:71">
      <c r="BS4167" s="177"/>
    </row>
    <row r="4168" spans="71:71">
      <c r="BS4168" s="177"/>
    </row>
    <row r="4169" spans="71:71">
      <c r="BS4169" s="177"/>
    </row>
    <row r="4170" spans="71:71">
      <c r="BS4170" s="177"/>
    </row>
    <row r="4171" spans="71:71">
      <c r="BS4171" s="177"/>
    </row>
    <row r="4172" spans="71:71">
      <c r="BS4172" s="177"/>
    </row>
    <row r="4173" spans="71:71">
      <c r="BS4173" s="177"/>
    </row>
    <row r="4174" spans="71:71">
      <c r="BS4174" s="177"/>
    </row>
    <row r="4175" spans="71:71">
      <c r="BS4175" s="177"/>
    </row>
    <row r="4176" spans="71:71">
      <c r="BS4176" s="177"/>
    </row>
    <row r="4177" spans="71:71">
      <c r="BS4177" s="177"/>
    </row>
    <row r="4178" spans="71:71">
      <c r="BS4178" s="177"/>
    </row>
    <row r="4179" spans="71:71">
      <c r="BS4179" s="177"/>
    </row>
    <row r="4180" spans="71:71">
      <c r="BS4180" s="177"/>
    </row>
    <row r="4181" spans="71:71">
      <c r="BS4181" s="177"/>
    </row>
    <row r="4182" spans="71:71">
      <c r="BS4182" s="177"/>
    </row>
    <row r="4183" spans="71:71">
      <c r="BS4183" s="177"/>
    </row>
    <row r="4184" spans="71:71">
      <c r="BS4184" s="177"/>
    </row>
    <row r="4185" spans="71:71">
      <c r="BS4185" s="177"/>
    </row>
    <row r="4186" spans="71:71">
      <c r="BS4186" s="177"/>
    </row>
    <row r="4187" spans="71:71">
      <c r="BS4187" s="177"/>
    </row>
    <row r="4188" spans="71:71">
      <c r="BS4188" s="177"/>
    </row>
    <row r="4189" spans="71:71">
      <c r="BS4189" s="177"/>
    </row>
    <row r="4190" spans="71:71">
      <c r="BS4190" s="177"/>
    </row>
    <row r="4191" spans="71:71">
      <c r="BS4191" s="177"/>
    </row>
    <row r="4192" spans="71:71">
      <c r="BS4192" s="177"/>
    </row>
    <row r="4193" spans="71:71">
      <c r="BS4193" s="177"/>
    </row>
    <row r="4194" spans="71:71">
      <c r="BS4194" s="177"/>
    </row>
    <row r="4195" spans="71:71">
      <c r="BS4195" s="177"/>
    </row>
    <row r="4196" spans="71:71">
      <c r="BS4196" s="177"/>
    </row>
    <row r="4197" spans="71:71">
      <c r="BS4197" s="177"/>
    </row>
    <row r="4198" spans="71:71">
      <c r="BS4198" s="177"/>
    </row>
    <row r="4199" spans="71:71">
      <c r="BS4199" s="177"/>
    </row>
    <row r="4200" spans="71:71">
      <c r="BS4200" s="177"/>
    </row>
    <row r="4201" spans="71:71">
      <c r="BS4201" s="177"/>
    </row>
    <row r="4202" spans="71:71">
      <c r="BS4202" s="177"/>
    </row>
    <row r="4203" spans="71:71">
      <c r="BS4203" s="177"/>
    </row>
    <row r="4204" spans="71:71">
      <c r="BS4204" s="177"/>
    </row>
    <row r="4205" spans="71:71">
      <c r="BS4205" s="177"/>
    </row>
    <row r="4206" spans="71:71">
      <c r="BS4206" s="177"/>
    </row>
    <row r="4207" spans="71:71">
      <c r="BS4207" s="177"/>
    </row>
    <row r="4208" spans="71:71">
      <c r="BS4208" s="177"/>
    </row>
    <row r="4209" spans="71:71">
      <c r="BS4209" s="177"/>
    </row>
    <row r="4210" spans="71:71">
      <c r="BS4210" s="177"/>
    </row>
    <row r="4211" spans="71:71">
      <c r="BS4211" s="177"/>
    </row>
    <row r="4212" spans="71:71">
      <c r="BS4212" s="177"/>
    </row>
    <row r="4213" spans="71:71">
      <c r="BS4213" s="177"/>
    </row>
    <row r="4214" spans="71:71">
      <c r="BS4214" s="177"/>
    </row>
    <row r="4215" spans="71:71">
      <c r="BS4215" s="177"/>
    </row>
    <row r="4216" spans="71:71">
      <c r="BS4216" s="177"/>
    </row>
    <row r="4217" spans="71:71">
      <c r="BS4217" s="177"/>
    </row>
    <row r="4218" spans="71:71">
      <c r="BS4218" s="177"/>
    </row>
    <row r="4219" spans="71:71">
      <c r="BS4219" s="177"/>
    </row>
    <row r="4220" spans="71:71">
      <c r="BS4220" s="177"/>
    </row>
    <row r="4221" spans="71:71">
      <c r="BS4221" s="177"/>
    </row>
    <row r="4222" spans="71:71">
      <c r="BS4222" s="177"/>
    </row>
    <row r="4223" spans="71:71">
      <c r="BS4223" s="177"/>
    </row>
    <row r="4224" spans="71:71">
      <c r="BS4224" s="177"/>
    </row>
    <row r="4225" spans="71:71">
      <c r="BS4225" s="177"/>
    </row>
    <row r="4226" spans="71:71">
      <c r="BS4226" s="177"/>
    </row>
    <row r="4227" spans="71:71">
      <c r="BS4227" s="177"/>
    </row>
    <row r="4228" spans="71:71">
      <c r="BS4228" s="177"/>
    </row>
    <row r="4229" spans="71:71">
      <c r="BS4229" s="177"/>
    </row>
    <row r="4230" spans="71:71">
      <c r="BS4230" s="177"/>
    </row>
    <row r="4231" spans="71:71">
      <c r="BS4231" s="177"/>
    </row>
    <row r="4232" spans="71:71">
      <c r="BS4232" s="177"/>
    </row>
    <row r="4233" spans="71:71">
      <c r="BS4233" s="177"/>
    </row>
    <row r="4234" spans="71:71">
      <c r="BS4234" s="177"/>
    </row>
    <row r="4235" spans="71:71">
      <c r="BS4235" s="177"/>
    </row>
    <row r="4236" spans="71:71">
      <c r="BS4236" s="177"/>
    </row>
    <row r="4237" spans="71:71">
      <c r="BS4237" s="177"/>
    </row>
    <row r="4238" spans="71:71">
      <c r="BS4238" s="177"/>
    </row>
    <row r="4239" spans="71:71">
      <c r="BS4239" s="177"/>
    </row>
    <row r="4240" spans="71:71">
      <c r="BS4240" s="177"/>
    </row>
    <row r="4241" spans="71:71">
      <c r="BS4241" s="177"/>
    </row>
    <row r="4242" spans="71:71">
      <c r="BS4242" s="177"/>
    </row>
    <row r="4243" spans="71:71">
      <c r="BS4243" s="177"/>
    </row>
    <row r="4244" spans="71:71">
      <c r="BS4244" s="177"/>
    </row>
    <row r="4245" spans="71:71">
      <c r="BS4245" s="177"/>
    </row>
    <row r="4246" spans="71:71">
      <c r="BS4246" s="177"/>
    </row>
    <row r="4247" spans="71:71">
      <c r="BS4247" s="177"/>
    </row>
    <row r="4248" spans="71:71">
      <c r="BS4248" s="177"/>
    </row>
    <row r="4249" spans="71:71">
      <c r="BS4249" s="177"/>
    </row>
    <row r="4250" spans="71:71">
      <c r="BS4250" s="177"/>
    </row>
    <row r="4251" spans="71:71">
      <c r="BS4251" s="177"/>
    </row>
    <row r="4252" spans="71:71">
      <c r="BS4252" s="177"/>
    </row>
    <row r="4253" spans="71:71">
      <c r="BS4253" s="177"/>
    </row>
    <row r="4254" spans="71:71">
      <c r="BS4254" s="177"/>
    </row>
    <row r="4255" spans="71:71">
      <c r="BS4255" s="177"/>
    </row>
    <row r="4256" spans="71:71">
      <c r="BS4256" s="177"/>
    </row>
    <row r="4257" spans="71:71">
      <c r="BS4257" s="177"/>
    </row>
    <row r="4258" spans="71:71">
      <c r="BS4258" s="177"/>
    </row>
    <row r="4259" spans="71:71">
      <c r="BS4259" s="177"/>
    </row>
    <row r="4260" spans="71:71">
      <c r="BS4260" s="177"/>
    </row>
    <row r="4261" spans="71:71">
      <c r="BS4261" s="177"/>
    </row>
    <row r="4262" spans="71:71">
      <c r="BS4262" s="177"/>
    </row>
    <row r="4263" spans="71:71">
      <c r="BS4263" s="177"/>
    </row>
    <row r="4264" spans="71:71">
      <c r="BS4264" s="177"/>
    </row>
    <row r="4265" spans="71:71">
      <c r="BS4265" s="177"/>
    </row>
    <row r="4266" spans="71:71">
      <c r="BS4266" s="177"/>
    </row>
    <row r="4267" spans="71:71">
      <c r="BS4267" s="177"/>
    </row>
    <row r="4268" spans="71:71">
      <c r="BS4268" s="177"/>
    </row>
    <row r="4269" spans="71:71">
      <c r="BS4269" s="177"/>
    </row>
    <row r="4270" spans="71:71">
      <c r="BS4270" s="177"/>
    </row>
    <row r="4271" spans="71:71">
      <c r="BS4271" s="177"/>
    </row>
    <row r="4272" spans="71:71">
      <c r="BS4272" s="177"/>
    </row>
    <row r="4273" spans="71:71">
      <c r="BS4273" s="177"/>
    </row>
    <row r="4274" spans="71:71">
      <c r="BS4274" s="177"/>
    </row>
    <row r="4275" spans="71:71">
      <c r="BS4275" s="177"/>
    </row>
    <row r="4276" spans="71:71">
      <c r="BS4276" s="177"/>
    </row>
    <row r="4277" spans="71:71">
      <c r="BS4277" s="177"/>
    </row>
    <row r="4278" spans="71:71">
      <c r="BS4278" s="177"/>
    </row>
    <row r="4279" spans="71:71">
      <c r="BS4279" s="177"/>
    </row>
    <row r="4280" spans="71:71">
      <c r="BS4280" s="177"/>
    </row>
    <row r="4281" spans="71:71">
      <c r="BS4281" s="177"/>
    </row>
    <row r="4282" spans="71:71">
      <c r="BS4282" s="177"/>
    </row>
    <row r="4283" spans="71:71">
      <c r="BS4283" s="177"/>
    </row>
    <row r="4284" spans="71:71">
      <c r="BS4284" s="177"/>
    </row>
    <row r="4285" spans="71:71">
      <c r="BS4285" s="177"/>
    </row>
    <row r="4286" spans="71:71">
      <c r="BS4286" s="177"/>
    </row>
    <row r="4287" spans="71:71">
      <c r="BS4287" s="177"/>
    </row>
    <row r="4288" spans="71:71">
      <c r="BS4288" s="177"/>
    </row>
    <row r="4289" spans="71:71">
      <c r="BS4289" s="177"/>
    </row>
    <row r="4290" spans="71:71">
      <c r="BS4290" s="177"/>
    </row>
    <row r="4291" spans="71:71">
      <c r="BS4291" s="177"/>
    </row>
    <row r="4292" spans="71:71">
      <c r="BS4292" s="177"/>
    </row>
    <row r="4293" spans="71:71">
      <c r="BS4293" s="177"/>
    </row>
    <row r="4294" spans="71:71">
      <c r="BS4294" s="177"/>
    </row>
    <row r="4295" spans="71:71">
      <c r="BS4295" s="177"/>
    </row>
    <row r="4296" spans="71:71">
      <c r="BS4296" s="177"/>
    </row>
    <row r="4297" spans="71:71">
      <c r="BS4297" s="177"/>
    </row>
    <row r="4298" spans="71:71">
      <c r="BS4298" s="177"/>
    </row>
    <row r="4299" spans="71:71">
      <c r="BS4299" s="177"/>
    </row>
    <row r="4300" spans="71:71">
      <c r="BS4300" s="177"/>
    </row>
    <row r="4301" spans="71:71">
      <c r="BS4301" s="177"/>
    </row>
    <row r="4302" spans="71:71">
      <c r="BS4302" s="177"/>
    </row>
    <row r="4303" spans="71:71">
      <c r="BS4303" s="177"/>
    </row>
    <row r="4304" spans="71:71">
      <c r="BS4304" s="177"/>
    </row>
    <row r="4305" spans="71:71">
      <c r="BS4305" s="177"/>
    </row>
    <row r="4306" spans="71:71">
      <c r="BS4306" s="177"/>
    </row>
    <row r="4307" spans="71:71">
      <c r="BS4307" s="177"/>
    </row>
    <row r="4308" spans="71:71">
      <c r="BS4308" s="177"/>
    </row>
    <row r="4309" spans="71:71">
      <c r="BS4309" s="177"/>
    </row>
    <row r="4310" spans="71:71">
      <c r="BS4310" s="177"/>
    </row>
    <row r="4311" spans="71:71">
      <c r="BS4311" s="177"/>
    </row>
    <row r="4312" spans="71:71">
      <c r="BS4312" s="177"/>
    </row>
    <row r="4313" spans="71:71">
      <c r="BS4313" s="177"/>
    </row>
    <row r="4314" spans="71:71">
      <c r="BS4314" s="177"/>
    </row>
    <row r="4315" spans="71:71">
      <c r="BS4315" s="177"/>
    </row>
    <row r="4316" spans="71:71">
      <c r="BS4316" s="177"/>
    </row>
    <row r="4317" spans="71:71">
      <c r="BS4317" s="177"/>
    </row>
    <row r="4318" spans="71:71">
      <c r="BS4318" s="177"/>
    </row>
    <row r="4319" spans="71:71">
      <c r="BS4319" s="177"/>
    </row>
    <row r="4320" spans="71:71">
      <c r="BS4320" s="177"/>
    </row>
    <row r="4321" spans="71:71">
      <c r="BS4321" s="177"/>
    </row>
    <row r="4322" spans="71:71">
      <c r="BS4322" s="177"/>
    </row>
    <row r="4323" spans="71:71">
      <c r="BS4323" s="177"/>
    </row>
    <row r="4324" spans="71:71">
      <c r="BS4324" s="177"/>
    </row>
    <row r="4325" spans="71:71">
      <c r="BS4325" s="177"/>
    </row>
    <row r="4326" spans="71:71">
      <c r="BS4326" s="177"/>
    </row>
    <row r="4327" spans="71:71">
      <c r="BS4327" s="177"/>
    </row>
    <row r="4328" spans="71:71">
      <c r="BS4328" s="177"/>
    </row>
    <row r="4329" spans="71:71">
      <c r="BS4329" s="177"/>
    </row>
    <row r="4330" spans="71:71">
      <c r="BS4330" s="177"/>
    </row>
    <row r="4331" spans="71:71">
      <c r="BS4331" s="177"/>
    </row>
    <row r="4332" spans="71:71">
      <c r="BS4332" s="177"/>
    </row>
    <row r="4333" spans="71:71">
      <c r="BS4333" s="177"/>
    </row>
    <row r="4334" spans="71:71">
      <c r="BS4334" s="177"/>
    </row>
    <row r="4335" spans="71:71">
      <c r="BS4335" s="177"/>
    </row>
    <row r="4336" spans="71:71">
      <c r="BS4336" s="177"/>
    </row>
    <row r="4337" spans="71:71">
      <c r="BS4337" s="177"/>
    </row>
    <row r="4338" spans="71:71">
      <c r="BS4338" s="177"/>
    </row>
    <row r="4339" spans="71:71">
      <c r="BS4339" s="177"/>
    </row>
    <row r="4340" spans="71:71">
      <c r="BS4340" s="177"/>
    </row>
    <row r="4341" spans="71:71">
      <c r="BS4341" s="177"/>
    </row>
    <row r="4342" spans="71:71">
      <c r="BS4342" s="177"/>
    </row>
    <row r="4343" spans="71:71">
      <c r="BS4343" s="177"/>
    </row>
    <row r="4344" spans="71:71">
      <c r="BS4344" s="177"/>
    </row>
    <row r="4345" spans="71:71">
      <c r="BS4345" s="177"/>
    </row>
    <row r="4346" spans="71:71">
      <c r="BS4346" s="177"/>
    </row>
    <row r="4347" spans="71:71">
      <c r="BS4347" s="177"/>
    </row>
    <row r="4348" spans="71:71">
      <c r="BS4348" s="177"/>
    </row>
    <row r="4349" spans="71:71">
      <c r="BS4349" s="177"/>
    </row>
    <row r="4350" spans="71:71">
      <c r="BS4350" s="177"/>
    </row>
    <row r="4351" spans="71:71">
      <c r="BS4351" s="177"/>
    </row>
    <row r="4352" spans="71:71">
      <c r="BS4352" s="177"/>
    </row>
    <row r="4353" spans="71:71">
      <c r="BS4353" s="177"/>
    </row>
    <row r="4354" spans="71:71">
      <c r="BS4354" s="177"/>
    </row>
    <row r="4355" spans="71:71">
      <c r="BS4355" s="177"/>
    </row>
    <row r="4356" spans="71:71">
      <c r="BS4356" s="177"/>
    </row>
    <row r="4357" spans="71:71">
      <c r="BS4357" s="177"/>
    </row>
    <row r="4358" spans="71:71">
      <c r="BS4358" s="177"/>
    </row>
    <row r="4359" spans="71:71">
      <c r="BS4359" s="177"/>
    </row>
    <row r="4360" spans="71:71">
      <c r="BS4360" s="177"/>
    </row>
    <row r="4361" spans="71:71">
      <c r="BS4361" s="177"/>
    </row>
    <row r="4362" spans="71:71">
      <c r="BS4362" s="177"/>
    </row>
    <row r="4363" spans="71:71">
      <c r="BS4363" s="177"/>
    </row>
    <row r="4364" spans="71:71">
      <c r="BS4364" s="177"/>
    </row>
    <row r="4365" spans="71:71">
      <c r="BS4365" s="177"/>
    </row>
    <row r="4366" spans="71:71">
      <c r="BS4366" s="177"/>
    </row>
    <row r="4367" spans="71:71">
      <c r="BS4367" s="177"/>
    </row>
    <row r="4368" spans="71:71">
      <c r="BS4368" s="177"/>
    </row>
    <row r="4369" spans="71:71">
      <c r="BS4369" s="177"/>
    </row>
    <row r="4370" spans="71:71">
      <c r="BS4370" s="177"/>
    </row>
    <row r="4371" spans="71:71">
      <c r="BS4371" s="177"/>
    </row>
    <row r="4372" spans="71:71">
      <c r="BS4372" s="177"/>
    </row>
    <row r="4373" spans="71:71">
      <c r="BS4373" s="177"/>
    </row>
    <row r="4374" spans="71:71">
      <c r="BS4374" s="177"/>
    </row>
    <row r="4375" spans="71:71">
      <c r="BS4375" s="177"/>
    </row>
    <row r="4376" spans="71:71">
      <c r="BS4376" s="177"/>
    </row>
    <row r="4377" spans="71:71">
      <c r="BS4377" s="177"/>
    </row>
    <row r="4378" spans="71:71">
      <c r="BS4378" s="177"/>
    </row>
    <row r="4379" spans="71:71">
      <c r="BS4379" s="177"/>
    </row>
    <row r="4380" spans="71:71">
      <c r="BS4380" s="177"/>
    </row>
    <row r="4381" spans="71:71">
      <c r="BS4381" s="177"/>
    </row>
    <row r="4382" spans="71:71">
      <c r="BS4382" s="177"/>
    </row>
    <row r="4383" spans="71:71">
      <c r="BS4383" s="177"/>
    </row>
    <row r="4384" spans="71:71">
      <c r="BS4384" s="177"/>
    </row>
    <row r="4385" spans="71:71">
      <c r="BS4385" s="177"/>
    </row>
    <row r="4386" spans="71:71">
      <c r="BS4386" s="177"/>
    </row>
    <row r="4387" spans="71:71">
      <c r="BS4387" s="177"/>
    </row>
    <row r="4388" spans="71:71">
      <c r="BS4388" s="177"/>
    </row>
    <row r="4389" spans="71:71">
      <c r="BS4389" s="177"/>
    </row>
    <row r="4390" spans="71:71">
      <c r="BS4390" s="177"/>
    </row>
    <row r="4391" spans="71:71">
      <c r="BS4391" s="177"/>
    </row>
    <row r="4392" spans="71:71">
      <c r="BS4392" s="177"/>
    </row>
    <row r="4393" spans="71:71">
      <c r="BS4393" s="177"/>
    </row>
    <row r="4394" spans="71:71">
      <c r="BS4394" s="177"/>
    </row>
    <row r="4395" spans="71:71">
      <c r="BS4395" s="177"/>
    </row>
    <row r="4396" spans="71:71">
      <c r="BS4396" s="177"/>
    </row>
    <row r="4397" spans="71:71">
      <c r="BS4397" s="177"/>
    </row>
    <row r="4398" spans="71:71">
      <c r="BS4398" s="177"/>
    </row>
    <row r="4399" spans="71:71">
      <c r="BS4399" s="177"/>
    </row>
    <row r="4400" spans="71:71">
      <c r="BS4400" s="177"/>
    </row>
    <row r="4401" spans="71:71">
      <c r="BS4401" s="177"/>
    </row>
    <row r="4402" spans="71:71">
      <c r="BS4402" s="177"/>
    </row>
    <row r="4403" spans="71:71">
      <c r="BS4403" s="177"/>
    </row>
    <row r="4404" spans="71:71">
      <c r="BS4404" s="177"/>
    </row>
    <row r="4405" spans="71:71">
      <c r="BS4405" s="177"/>
    </row>
    <row r="4406" spans="71:71">
      <c r="BS4406" s="177"/>
    </row>
    <row r="4407" spans="71:71">
      <c r="BS4407" s="177"/>
    </row>
    <row r="4408" spans="71:71">
      <c r="BS4408" s="177"/>
    </row>
    <row r="4409" spans="71:71">
      <c r="BS4409" s="177"/>
    </row>
    <row r="4410" spans="71:71">
      <c r="BS4410" s="177"/>
    </row>
    <row r="4411" spans="71:71">
      <c r="BS4411" s="177"/>
    </row>
    <row r="4412" spans="71:71">
      <c r="BS4412" s="177"/>
    </row>
    <row r="4413" spans="71:71">
      <c r="BS4413" s="177"/>
    </row>
    <row r="4414" spans="71:71">
      <c r="BS4414" s="177"/>
    </row>
    <row r="4415" spans="71:71">
      <c r="BS4415" s="177"/>
    </row>
    <row r="4416" spans="71:71">
      <c r="BS4416" s="177"/>
    </row>
    <row r="4417" spans="71:71">
      <c r="BS4417" s="177"/>
    </row>
    <row r="4418" spans="71:71">
      <c r="BS4418" s="177"/>
    </row>
    <row r="4419" spans="71:71">
      <c r="BS4419" s="177"/>
    </row>
    <row r="4420" spans="71:71">
      <c r="BS4420" s="177"/>
    </row>
    <row r="4421" spans="71:71">
      <c r="BS4421" s="177"/>
    </row>
    <row r="4422" spans="71:71">
      <c r="BS4422" s="177"/>
    </row>
    <row r="4423" spans="71:71">
      <c r="BS4423" s="177"/>
    </row>
    <row r="4424" spans="71:71">
      <c r="BS4424" s="177"/>
    </row>
    <row r="4425" spans="71:71">
      <c r="BS4425" s="177"/>
    </row>
    <row r="4426" spans="71:71">
      <c r="BS4426" s="177"/>
    </row>
    <row r="4427" spans="71:71">
      <c r="BS4427" s="177"/>
    </row>
    <row r="4428" spans="71:71">
      <c r="BS4428" s="177"/>
    </row>
    <row r="4429" spans="71:71">
      <c r="BS4429" s="177"/>
    </row>
    <row r="4430" spans="71:71">
      <c r="BS4430" s="177"/>
    </row>
    <row r="4431" spans="71:71">
      <c r="BS4431" s="177"/>
    </row>
    <row r="4432" spans="71:71">
      <c r="BS4432" s="177"/>
    </row>
    <row r="4433" spans="71:71">
      <c r="BS4433" s="177"/>
    </row>
    <row r="4434" spans="71:71">
      <c r="BS4434" s="177"/>
    </row>
    <row r="4435" spans="71:71">
      <c r="BS4435" s="177"/>
    </row>
    <row r="4436" spans="71:71">
      <c r="BS4436" s="177"/>
    </row>
    <row r="4437" spans="71:71">
      <c r="BS4437" s="177"/>
    </row>
    <row r="4438" spans="71:71">
      <c r="BS4438" s="177"/>
    </row>
    <row r="4439" spans="71:71">
      <c r="BS4439" s="177"/>
    </row>
    <row r="4440" spans="71:71">
      <c r="BS4440" s="177"/>
    </row>
    <row r="4441" spans="71:71">
      <c r="BS4441" s="177"/>
    </row>
    <row r="4442" spans="71:71">
      <c r="BS4442" s="177"/>
    </row>
    <row r="4443" spans="71:71">
      <c r="BS4443" s="177"/>
    </row>
    <row r="4444" spans="71:71">
      <c r="BS4444" s="177"/>
    </row>
    <row r="4445" spans="71:71">
      <c r="BS4445" s="177"/>
    </row>
    <row r="4446" spans="71:71">
      <c r="BS4446" s="177"/>
    </row>
    <row r="4447" spans="71:71">
      <c r="BS4447" s="177"/>
    </row>
    <row r="4448" spans="71:71">
      <c r="BS4448" s="177"/>
    </row>
    <row r="4449" spans="71:71">
      <c r="BS4449" s="177"/>
    </row>
    <row r="4450" spans="71:71">
      <c r="BS4450" s="177"/>
    </row>
    <row r="4451" spans="71:71">
      <c r="BS4451" s="177"/>
    </row>
    <row r="4452" spans="71:71">
      <c r="BS4452" s="177"/>
    </row>
    <row r="4453" spans="71:71">
      <c r="BS4453" s="177"/>
    </row>
    <row r="4454" spans="71:71">
      <c r="BS4454" s="177"/>
    </row>
    <row r="4455" spans="71:71">
      <c r="BS4455" s="177"/>
    </row>
    <row r="4456" spans="71:71">
      <c r="BS4456" s="177"/>
    </row>
    <row r="4457" spans="71:71">
      <c r="BS4457" s="177"/>
    </row>
    <row r="4458" spans="71:71">
      <c r="BS4458" s="177"/>
    </row>
    <row r="4459" spans="71:71">
      <c r="BS4459" s="177"/>
    </row>
    <row r="4460" spans="71:71">
      <c r="BS4460" s="177"/>
    </row>
    <row r="4461" spans="71:71">
      <c r="BS4461" s="177"/>
    </row>
    <row r="4462" spans="71:71">
      <c r="BS4462" s="177"/>
    </row>
    <row r="4463" spans="71:71">
      <c r="BS4463" s="177"/>
    </row>
    <row r="4464" spans="71:71">
      <c r="BS4464" s="177"/>
    </row>
    <row r="4465" spans="71:71">
      <c r="BS4465" s="177"/>
    </row>
    <row r="4466" spans="71:71">
      <c r="BS4466" s="177"/>
    </row>
    <row r="4467" spans="71:71">
      <c r="BS4467" s="177"/>
    </row>
    <row r="4468" spans="71:71">
      <c r="BS4468" s="177"/>
    </row>
    <row r="4469" spans="71:71">
      <c r="BS4469" s="177"/>
    </row>
    <row r="4470" spans="71:71">
      <c r="BS4470" s="177"/>
    </row>
    <row r="4471" spans="71:71">
      <c r="BS4471" s="177"/>
    </row>
    <row r="4472" spans="71:71">
      <c r="BS4472" s="177"/>
    </row>
    <row r="4473" spans="71:71">
      <c r="BS4473" s="177"/>
    </row>
    <row r="4474" spans="71:71">
      <c r="BS4474" s="177"/>
    </row>
    <row r="4475" spans="71:71">
      <c r="BS4475" s="177"/>
    </row>
    <row r="4476" spans="71:71">
      <c r="BS4476" s="177"/>
    </row>
    <row r="4477" spans="71:71">
      <c r="BS4477" s="177"/>
    </row>
    <row r="4478" spans="71:71">
      <c r="BS4478" s="177"/>
    </row>
    <row r="4479" spans="71:71">
      <c r="BS4479" s="177"/>
    </row>
    <row r="4480" spans="71:71">
      <c r="BS4480" s="177"/>
    </row>
    <row r="4481" spans="71:71">
      <c r="BS4481" s="177"/>
    </row>
    <row r="4482" spans="71:71">
      <c r="BS4482" s="177"/>
    </row>
    <row r="4483" spans="71:71">
      <c r="BS4483" s="177"/>
    </row>
    <row r="4484" spans="71:71">
      <c r="BS4484" s="177"/>
    </row>
    <row r="4485" spans="71:71">
      <c r="BS4485" s="177"/>
    </row>
    <row r="4486" spans="71:71">
      <c r="BS4486" s="177"/>
    </row>
    <row r="4487" spans="71:71">
      <c r="BS4487" s="177"/>
    </row>
    <row r="4488" spans="71:71">
      <c r="BS4488" s="177"/>
    </row>
    <row r="4489" spans="71:71">
      <c r="BS4489" s="177"/>
    </row>
    <row r="4490" spans="71:71">
      <c r="BS4490" s="177"/>
    </row>
    <row r="4491" spans="71:71">
      <c r="BS4491" s="177"/>
    </row>
    <row r="4492" spans="71:71">
      <c r="BS4492" s="177"/>
    </row>
    <row r="4493" spans="71:71">
      <c r="BS4493" s="177"/>
    </row>
    <row r="4494" spans="71:71">
      <c r="BS4494" s="177"/>
    </row>
    <row r="4495" spans="71:71">
      <c r="BS4495" s="177"/>
    </row>
    <row r="4496" spans="71:71">
      <c r="BS4496" s="177"/>
    </row>
    <row r="4497" spans="71:71">
      <c r="BS4497" s="177"/>
    </row>
    <row r="4498" spans="71:71">
      <c r="BS4498" s="177"/>
    </row>
    <row r="4499" spans="71:71">
      <c r="BS4499" s="177"/>
    </row>
    <row r="4500" spans="71:71">
      <c r="BS4500" s="177"/>
    </row>
    <row r="4501" spans="71:71">
      <c r="BS4501" s="177"/>
    </row>
    <row r="4502" spans="71:71">
      <c r="BS4502" s="177"/>
    </row>
    <row r="4503" spans="71:71">
      <c r="BS4503" s="177"/>
    </row>
    <row r="4504" spans="71:71">
      <c r="BS4504" s="177"/>
    </row>
    <row r="4505" spans="71:71">
      <c r="BS4505" s="177"/>
    </row>
    <row r="4506" spans="71:71">
      <c r="BS4506" s="177"/>
    </row>
    <row r="4507" spans="71:71">
      <c r="BS4507" s="177"/>
    </row>
    <row r="4508" spans="71:71">
      <c r="BS4508" s="177"/>
    </row>
    <row r="4509" spans="71:71">
      <c r="BS4509" s="177"/>
    </row>
    <row r="4510" spans="71:71">
      <c r="BS4510" s="177"/>
    </row>
    <row r="4511" spans="71:71">
      <c r="BS4511" s="177"/>
    </row>
    <row r="4512" spans="71:71">
      <c r="BS4512" s="177"/>
    </row>
    <row r="4513" spans="71:71">
      <c r="BS4513" s="177"/>
    </row>
    <row r="4514" spans="71:71">
      <c r="BS4514" s="177"/>
    </row>
    <row r="4515" spans="71:71">
      <c r="BS4515" s="177"/>
    </row>
    <row r="4516" spans="71:71">
      <c r="BS4516" s="177"/>
    </row>
    <row r="4517" spans="71:71">
      <c r="BS4517" s="177"/>
    </row>
    <row r="4518" spans="71:71">
      <c r="BS4518" s="177"/>
    </row>
    <row r="4519" spans="71:71">
      <c r="BS4519" s="177"/>
    </row>
    <row r="4520" spans="71:71">
      <c r="BS4520" s="177"/>
    </row>
    <row r="4521" spans="71:71">
      <c r="BS4521" s="177"/>
    </row>
    <row r="4522" spans="71:71">
      <c r="BS4522" s="177"/>
    </row>
    <row r="4523" spans="71:71">
      <c r="BS4523" s="177"/>
    </row>
    <row r="4524" spans="71:71">
      <c r="BS4524" s="177"/>
    </row>
    <row r="4525" spans="71:71">
      <c r="BS4525" s="177"/>
    </row>
    <row r="4526" spans="71:71">
      <c r="BS4526" s="177"/>
    </row>
    <row r="4527" spans="71:71">
      <c r="BS4527" s="177"/>
    </row>
    <row r="4528" spans="71:71">
      <c r="BS4528" s="177"/>
    </row>
    <row r="4529" spans="71:71">
      <c r="BS4529" s="177"/>
    </row>
    <row r="4530" spans="71:71">
      <c r="BS4530" s="177"/>
    </row>
    <row r="4531" spans="71:71">
      <c r="BS4531" s="177"/>
    </row>
    <row r="4532" spans="71:71">
      <c r="BS4532" s="177"/>
    </row>
    <row r="4533" spans="71:71">
      <c r="BS4533" s="177"/>
    </row>
    <row r="4534" spans="71:71">
      <c r="BS4534" s="177"/>
    </row>
    <row r="4535" spans="71:71">
      <c r="BS4535" s="177"/>
    </row>
    <row r="4536" spans="71:71">
      <c r="BS4536" s="177"/>
    </row>
    <row r="4537" spans="71:71">
      <c r="BS4537" s="177"/>
    </row>
    <row r="4538" spans="71:71">
      <c r="BS4538" s="177"/>
    </row>
    <row r="4539" spans="71:71">
      <c r="BS4539" s="177"/>
    </row>
    <row r="4540" spans="71:71">
      <c r="BS4540" s="177"/>
    </row>
    <row r="4541" spans="71:71">
      <c r="BS4541" s="177"/>
    </row>
    <row r="4542" spans="71:71">
      <c r="BS4542" s="177"/>
    </row>
    <row r="4543" spans="71:71">
      <c r="BS4543" s="177"/>
    </row>
    <row r="4544" spans="71:71">
      <c r="BS4544" s="177"/>
    </row>
    <row r="4545" spans="71:71">
      <c r="BS4545" s="177"/>
    </row>
    <row r="4546" spans="71:71">
      <c r="BS4546" s="177"/>
    </row>
    <row r="4547" spans="71:71">
      <c r="BS4547" s="177"/>
    </row>
    <row r="4548" spans="71:71">
      <c r="BS4548" s="177"/>
    </row>
    <row r="4549" spans="71:71">
      <c r="BS4549" s="177"/>
    </row>
    <row r="4550" spans="71:71">
      <c r="BS4550" s="177"/>
    </row>
    <row r="4551" spans="71:71">
      <c r="BS4551" s="177"/>
    </row>
    <row r="4552" spans="71:71">
      <c r="BS4552" s="177"/>
    </row>
    <row r="4553" spans="71:71">
      <c r="BS4553" s="177"/>
    </row>
    <row r="4554" spans="71:71">
      <c r="BS4554" s="177"/>
    </row>
    <row r="4555" spans="71:71">
      <c r="BS4555" s="177"/>
    </row>
    <row r="4556" spans="71:71">
      <c r="BS4556" s="177"/>
    </row>
    <row r="4557" spans="71:71">
      <c r="BS4557" s="177"/>
    </row>
    <row r="4558" spans="71:71">
      <c r="BS4558" s="177"/>
    </row>
    <row r="4559" spans="71:71">
      <c r="BS4559" s="177"/>
    </row>
    <row r="4560" spans="71:71">
      <c r="BS4560" s="177"/>
    </row>
    <row r="4561" spans="71:71">
      <c r="BS4561" s="177"/>
    </row>
    <row r="4562" spans="71:71">
      <c r="BS4562" s="177"/>
    </row>
    <row r="4563" spans="71:71">
      <c r="BS4563" s="177"/>
    </row>
    <row r="4564" spans="71:71">
      <c r="BS4564" s="177"/>
    </row>
    <row r="4565" spans="71:71">
      <c r="BS4565" s="177"/>
    </row>
    <row r="4566" spans="71:71">
      <c r="BS4566" s="177"/>
    </row>
    <row r="4567" spans="71:71">
      <c r="BS4567" s="177"/>
    </row>
    <row r="4568" spans="71:71">
      <c r="BS4568" s="177"/>
    </row>
    <row r="4569" spans="71:71">
      <c r="BS4569" s="177"/>
    </row>
    <row r="4570" spans="71:71">
      <c r="BS4570" s="177"/>
    </row>
    <row r="4571" spans="71:71">
      <c r="BS4571" s="177"/>
    </row>
    <row r="4572" spans="71:71">
      <c r="BS4572" s="177"/>
    </row>
    <row r="4573" spans="71:71">
      <c r="BS4573" s="177"/>
    </row>
    <row r="4574" spans="71:71">
      <c r="BS4574" s="177"/>
    </row>
    <row r="4575" spans="71:71">
      <c r="BS4575" s="177"/>
    </row>
    <row r="4576" spans="71:71">
      <c r="BS4576" s="177"/>
    </row>
    <row r="4577" spans="71:71">
      <c r="BS4577" s="177"/>
    </row>
    <row r="4578" spans="71:71">
      <c r="BS4578" s="177"/>
    </row>
    <row r="4579" spans="71:71">
      <c r="BS4579" s="177"/>
    </row>
    <row r="4580" spans="71:71">
      <c r="BS4580" s="177"/>
    </row>
    <row r="4581" spans="71:71">
      <c r="BS4581" s="177"/>
    </row>
    <row r="4582" spans="71:71">
      <c r="BS4582" s="177"/>
    </row>
    <row r="4583" spans="71:71">
      <c r="BS4583" s="177"/>
    </row>
    <row r="4584" spans="71:71">
      <c r="BS4584" s="177"/>
    </row>
    <row r="4585" spans="71:71">
      <c r="BS4585" s="177"/>
    </row>
    <row r="4586" spans="71:71">
      <c r="BS4586" s="177"/>
    </row>
    <row r="4587" spans="71:71">
      <c r="BS4587" s="177"/>
    </row>
    <row r="4588" spans="71:71">
      <c r="BS4588" s="177"/>
    </row>
    <row r="4589" spans="71:71">
      <c r="BS4589" s="177"/>
    </row>
    <row r="4590" spans="71:71">
      <c r="BS4590" s="177"/>
    </row>
    <row r="4591" spans="71:71">
      <c r="BS4591" s="177"/>
    </row>
    <row r="4592" spans="71:71">
      <c r="BS4592" s="177"/>
    </row>
    <row r="4593" spans="71:71">
      <c r="BS4593" s="177"/>
    </row>
    <row r="4594" spans="71:71">
      <c r="BS4594" s="177"/>
    </row>
    <row r="4595" spans="71:71">
      <c r="BS4595" s="177"/>
    </row>
    <row r="4596" spans="71:71">
      <c r="BS4596" s="177"/>
    </row>
    <row r="4597" spans="71:71">
      <c r="BS4597" s="177"/>
    </row>
    <row r="4598" spans="71:71">
      <c r="BS4598" s="177"/>
    </row>
    <row r="4599" spans="71:71">
      <c r="BS4599" s="177"/>
    </row>
    <row r="4600" spans="71:71">
      <c r="BS4600" s="177"/>
    </row>
    <row r="4601" spans="71:71">
      <c r="BS4601" s="177"/>
    </row>
    <row r="4602" spans="71:71">
      <c r="BS4602" s="177"/>
    </row>
    <row r="4603" spans="71:71">
      <c r="BS4603" s="177"/>
    </row>
    <row r="4604" spans="71:71">
      <c r="BS4604" s="177"/>
    </row>
    <row r="4605" spans="71:71">
      <c r="BS4605" s="177"/>
    </row>
    <row r="4606" spans="71:71">
      <c r="BS4606" s="177"/>
    </row>
    <row r="4607" spans="71:71">
      <c r="BS4607" s="177"/>
    </row>
    <row r="4608" spans="71:71">
      <c r="BS4608" s="177"/>
    </row>
    <row r="4609" spans="71:71">
      <c r="BS4609" s="177"/>
    </row>
    <row r="4610" spans="71:71">
      <c r="BS4610" s="177"/>
    </row>
    <row r="4611" spans="71:71">
      <c r="BS4611" s="177"/>
    </row>
    <row r="4612" spans="71:71">
      <c r="BS4612" s="177"/>
    </row>
    <row r="4613" spans="71:71">
      <c r="BS4613" s="177"/>
    </row>
    <row r="4614" spans="71:71">
      <c r="BS4614" s="177"/>
    </row>
    <row r="4615" spans="71:71">
      <c r="BS4615" s="177"/>
    </row>
    <row r="4616" spans="71:71">
      <c r="BS4616" s="177"/>
    </row>
    <row r="4617" spans="71:71">
      <c r="BS4617" s="177"/>
    </row>
    <row r="4618" spans="71:71">
      <c r="BS4618" s="177"/>
    </row>
    <row r="4619" spans="71:71">
      <c r="BS4619" s="177"/>
    </row>
    <row r="4620" spans="71:71">
      <c r="BS4620" s="177"/>
    </row>
    <row r="4621" spans="71:71">
      <c r="BS4621" s="177"/>
    </row>
    <row r="4622" spans="71:71">
      <c r="BS4622" s="177"/>
    </row>
    <row r="4623" spans="71:71">
      <c r="BS4623" s="177"/>
    </row>
    <row r="4624" spans="71:71">
      <c r="BS4624" s="177"/>
    </row>
    <row r="4625" spans="71:71">
      <c r="BS4625" s="177"/>
    </row>
    <row r="4626" spans="71:71">
      <c r="BS4626" s="177"/>
    </row>
    <row r="4627" spans="71:71">
      <c r="BS4627" s="177"/>
    </row>
    <row r="4628" spans="71:71">
      <c r="BS4628" s="177"/>
    </row>
    <row r="4629" spans="71:71">
      <c r="BS4629" s="177"/>
    </row>
    <row r="4630" spans="71:71">
      <c r="BS4630" s="177"/>
    </row>
    <row r="4631" spans="71:71">
      <c r="BS4631" s="177"/>
    </row>
    <row r="4632" spans="71:71">
      <c r="BS4632" s="177"/>
    </row>
    <row r="4633" spans="71:71">
      <c r="BS4633" s="177"/>
    </row>
    <row r="4634" spans="71:71">
      <c r="BS4634" s="177"/>
    </row>
    <row r="4635" spans="71:71">
      <c r="BS4635" s="177"/>
    </row>
    <row r="4636" spans="71:71">
      <c r="BS4636" s="177"/>
    </row>
    <row r="4637" spans="71:71">
      <c r="BS4637" s="177"/>
    </row>
    <row r="4638" spans="71:71">
      <c r="BS4638" s="177"/>
    </row>
    <row r="4639" spans="71:71">
      <c r="BS4639" s="177"/>
    </row>
    <row r="4640" spans="71:71">
      <c r="BS4640" s="177"/>
    </row>
    <row r="4641" spans="71:71">
      <c r="BS4641" s="177"/>
    </row>
    <row r="4642" spans="71:71">
      <c r="BS4642" s="177"/>
    </row>
    <row r="4643" spans="71:71">
      <c r="BS4643" s="177"/>
    </row>
    <row r="4644" spans="71:71">
      <c r="BS4644" s="177"/>
    </row>
    <row r="4645" spans="71:71">
      <c r="BS4645" s="177"/>
    </row>
    <row r="4646" spans="71:71">
      <c r="BS4646" s="177"/>
    </row>
    <row r="4647" spans="71:71">
      <c r="BS4647" s="177"/>
    </row>
    <row r="4648" spans="71:71">
      <c r="BS4648" s="177"/>
    </row>
    <row r="4649" spans="71:71">
      <c r="BS4649" s="177"/>
    </row>
    <row r="4650" spans="71:71">
      <c r="BS4650" s="177"/>
    </row>
    <row r="4651" spans="71:71">
      <c r="BS4651" s="177"/>
    </row>
    <row r="4652" spans="71:71">
      <c r="BS4652" s="177"/>
    </row>
    <row r="4653" spans="71:71">
      <c r="BS4653" s="177"/>
    </row>
    <row r="4654" spans="71:71">
      <c r="BS4654" s="177"/>
    </row>
    <row r="4655" spans="71:71">
      <c r="BS4655" s="177"/>
    </row>
    <row r="4656" spans="71:71">
      <c r="BS4656" s="177"/>
    </row>
    <row r="4657" spans="71:71">
      <c r="BS4657" s="177"/>
    </row>
    <row r="4658" spans="71:71">
      <c r="BS4658" s="177"/>
    </row>
    <row r="4659" spans="71:71">
      <c r="BS4659" s="177"/>
    </row>
    <row r="4660" spans="71:71">
      <c r="BS4660" s="177"/>
    </row>
    <row r="4661" spans="71:71">
      <c r="BS4661" s="177"/>
    </row>
    <row r="4662" spans="71:71">
      <c r="BS4662" s="177"/>
    </row>
    <row r="4663" spans="71:71">
      <c r="BS4663" s="177"/>
    </row>
    <row r="4664" spans="71:71">
      <c r="BS4664" s="177"/>
    </row>
    <row r="4665" spans="71:71">
      <c r="BS4665" s="177"/>
    </row>
    <row r="4666" spans="71:71">
      <c r="BS4666" s="177"/>
    </row>
    <row r="4667" spans="71:71">
      <c r="BS4667" s="177"/>
    </row>
    <row r="4668" spans="71:71">
      <c r="BS4668" s="177"/>
    </row>
    <row r="4669" spans="71:71">
      <c r="BS4669" s="177"/>
    </row>
    <row r="4670" spans="71:71">
      <c r="BS4670" s="177"/>
    </row>
    <row r="4671" spans="71:71">
      <c r="BS4671" s="177"/>
    </row>
    <row r="4672" spans="71:71">
      <c r="BS4672" s="177"/>
    </row>
    <row r="4673" spans="71:71">
      <c r="BS4673" s="177"/>
    </row>
    <row r="4674" spans="71:71">
      <c r="BS4674" s="177"/>
    </row>
    <row r="4675" spans="71:71">
      <c r="BS4675" s="177"/>
    </row>
    <row r="4676" spans="71:71">
      <c r="BS4676" s="177"/>
    </row>
    <row r="4677" spans="71:71">
      <c r="BS4677" s="177"/>
    </row>
    <row r="4678" spans="71:71">
      <c r="BS4678" s="177"/>
    </row>
    <row r="4679" spans="71:71">
      <c r="BS4679" s="177"/>
    </row>
    <row r="4680" spans="71:71">
      <c r="BS4680" s="177"/>
    </row>
    <row r="4681" spans="71:71">
      <c r="BS4681" s="177"/>
    </row>
    <row r="4682" spans="71:71">
      <c r="BS4682" s="177"/>
    </row>
    <row r="4683" spans="71:71">
      <c r="BS4683" s="177"/>
    </row>
    <row r="4684" spans="71:71">
      <c r="BS4684" s="177"/>
    </row>
    <row r="4685" spans="71:71">
      <c r="BS4685" s="177"/>
    </row>
    <row r="4686" spans="71:71">
      <c r="BS4686" s="177"/>
    </row>
    <row r="4687" spans="71:71">
      <c r="BS4687" s="177"/>
    </row>
    <row r="4688" spans="71:71">
      <c r="BS4688" s="177"/>
    </row>
    <row r="4689" spans="71:71">
      <c r="BS4689" s="177"/>
    </row>
    <row r="4690" spans="71:71">
      <c r="BS4690" s="177"/>
    </row>
    <row r="4691" spans="71:71">
      <c r="BS4691" s="177"/>
    </row>
    <row r="4692" spans="71:71">
      <c r="BS4692" s="177"/>
    </row>
    <row r="4693" spans="71:71">
      <c r="BS4693" s="177"/>
    </row>
    <row r="4694" spans="71:71">
      <c r="BS4694" s="177"/>
    </row>
    <row r="4695" spans="71:71">
      <c r="BS4695" s="177"/>
    </row>
    <row r="4696" spans="71:71">
      <c r="BS4696" s="177"/>
    </row>
    <row r="4697" spans="71:71">
      <c r="BS4697" s="177"/>
    </row>
    <row r="4698" spans="71:71">
      <c r="BS4698" s="177"/>
    </row>
    <row r="4699" spans="71:71">
      <c r="BS4699" s="177"/>
    </row>
    <row r="4700" spans="71:71">
      <c r="BS4700" s="177"/>
    </row>
    <row r="4701" spans="71:71">
      <c r="BS4701" s="177"/>
    </row>
    <row r="4702" spans="71:71">
      <c r="BS4702" s="177"/>
    </row>
    <row r="4703" spans="71:71">
      <c r="BS4703" s="177"/>
    </row>
    <row r="4704" spans="71:71">
      <c r="BS4704" s="177"/>
    </row>
    <row r="4705" spans="71:71">
      <c r="BS4705" s="177"/>
    </row>
    <row r="4706" spans="71:71">
      <c r="BS4706" s="177"/>
    </row>
    <row r="4707" spans="71:71">
      <c r="BS4707" s="177"/>
    </row>
    <row r="4708" spans="71:71">
      <c r="BS4708" s="177"/>
    </row>
    <row r="4709" spans="71:71">
      <c r="BS4709" s="177"/>
    </row>
    <row r="4710" spans="71:71">
      <c r="BS4710" s="177"/>
    </row>
    <row r="4711" spans="71:71">
      <c r="BS4711" s="177"/>
    </row>
    <row r="4712" spans="71:71">
      <c r="BS4712" s="177"/>
    </row>
    <row r="4713" spans="71:71">
      <c r="BS4713" s="177"/>
    </row>
    <row r="4714" spans="71:71">
      <c r="BS4714" s="177"/>
    </row>
    <row r="4715" spans="71:71">
      <c r="BS4715" s="177"/>
    </row>
    <row r="4716" spans="71:71">
      <c r="BS4716" s="177"/>
    </row>
    <row r="4717" spans="71:71">
      <c r="BS4717" s="177"/>
    </row>
    <row r="4718" spans="71:71">
      <c r="BS4718" s="177"/>
    </row>
    <row r="4719" spans="71:71">
      <c r="BS4719" s="177"/>
    </row>
    <row r="4720" spans="71:71">
      <c r="BS4720" s="177"/>
    </row>
    <row r="4721" spans="71:71">
      <c r="BS4721" s="177"/>
    </row>
    <row r="4722" spans="71:71">
      <c r="BS4722" s="177"/>
    </row>
    <row r="4723" spans="71:71">
      <c r="BS4723" s="177"/>
    </row>
    <row r="4724" spans="71:71">
      <c r="BS4724" s="177"/>
    </row>
    <row r="4725" spans="71:71">
      <c r="BS4725" s="177"/>
    </row>
    <row r="4726" spans="71:71">
      <c r="BS4726" s="177"/>
    </row>
    <row r="4727" spans="71:71">
      <c r="BS4727" s="177"/>
    </row>
    <row r="4728" spans="71:71">
      <c r="BS4728" s="177"/>
    </row>
    <row r="4729" spans="71:71">
      <c r="BS4729" s="177"/>
    </row>
    <row r="4730" spans="71:71">
      <c r="BS4730" s="177"/>
    </row>
    <row r="4731" spans="71:71">
      <c r="BS4731" s="177"/>
    </row>
    <row r="4732" spans="71:71">
      <c r="BS4732" s="177"/>
    </row>
    <row r="4733" spans="71:71">
      <c r="BS4733" s="177"/>
    </row>
    <row r="4734" spans="71:71">
      <c r="BS4734" s="177"/>
    </row>
    <row r="4735" spans="71:71">
      <c r="BS4735" s="177"/>
    </row>
    <row r="4736" spans="71:71">
      <c r="BS4736" s="177"/>
    </row>
    <row r="4737" spans="71:71">
      <c r="BS4737" s="177"/>
    </row>
    <row r="4738" spans="71:71">
      <c r="BS4738" s="177"/>
    </row>
    <row r="4739" spans="71:71">
      <c r="BS4739" s="177"/>
    </row>
    <row r="4740" spans="71:71">
      <c r="BS4740" s="177"/>
    </row>
    <row r="4741" spans="71:71">
      <c r="BS4741" s="177"/>
    </row>
    <row r="4742" spans="71:71">
      <c r="BS4742" s="177"/>
    </row>
    <row r="4743" spans="71:71">
      <c r="BS4743" s="177"/>
    </row>
    <row r="4744" spans="71:71">
      <c r="BS4744" s="177"/>
    </row>
    <row r="4745" spans="71:71">
      <c r="BS4745" s="177"/>
    </row>
    <row r="4746" spans="71:71">
      <c r="BS4746" s="177"/>
    </row>
    <row r="4747" spans="71:71">
      <c r="BS4747" s="177"/>
    </row>
    <row r="4748" spans="71:71">
      <c r="BS4748" s="177"/>
    </row>
    <row r="4749" spans="71:71">
      <c r="BS4749" s="177"/>
    </row>
    <row r="4750" spans="71:71">
      <c r="BS4750" s="177"/>
    </row>
    <row r="4751" spans="71:71">
      <c r="BS4751" s="177"/>
    </row>
    <row r="4752" spans="71:71">
      <c r="BS4752" s="177"/>
    </row>
    <row r="4753" spans="71:71">
      <c r="BS4753" s="177"/>
    </row>
    <row r="4754" spans="71:71">
      <c r="BS4754" s="177"/>
    </row>
    <row r="4755" spans="71:71">
      <c r="BS4755" s="177"/>
    </row>
    <row r="4756" spans="71:71">
      <c r="BS4756" s="177"/>
    </row>
    <row r="4757" spans="71:71">
      <c r="BS4757" s="177"/>
    </row>
    <row r="4758" spans="71:71">
      <c r="BS4758" s="177"/>
    </row>
    <row r="4759" spans="71:71">
      <c r="BS4759" s="177"/>
    </row>
    <row r="4760" spans="71:71">
      <c r="BS4760" s="177"/>
    </row>
    <row r="4761" spans="71:71">
      <c r="BS4761" s="177"/>
    </row>
    <row r="4762" spans="71:71">
      <c r="BS4762" s="177"/>
    </row>
    <row r="4763" spans="71:71">
      <c r="BS4763" s="177"/>
    </row>
    <row r="4764" spans="71:71">
      <c r="BS4764" s="177"/>
    </row>
    <row r="4765" spans="71:71">
      <c r="BS4765" s="177"/>
    </row>
    <row r="4766" spans="71:71">
      <c r="BS4766" s="177"/>
    </row>
    <row r="4767" spans="71:71">
      <c r="BS4767" s="177"/>
    </row>
    <row r="4768" spans="71:71">
      <c r="BS4768" s="177"/>
    </row>
    <row r="4769" spans="71:71">
      <c r="BS4769" s="177"/>
    </row>
    <row r="4770" spans="71:71">
      <c r="BS4770" s="177"/>
    </row>
    <row r="4771" spans="71:71">
      <c r="BS4771" s="177"/>
    </row>
    <row r="4772" spans="71:71">
      <c r="BS4772" s="177"/>
    </row>
    <row r="4773" spans="71:71">
      <c r="BS4773" s="177"/>
    </row>
    <row r="4774" spans="71:71">
      <c r="BS4774" s="177"/>
    </row>
    <row r="4775" spans="71:71">
      <c r="BS4775" s="177"/>
    </row>
    <row r="4776" spans="71:71">
      <c r="BS4776" s="177"/>
    </row>
    <row r="4777" spans="71:71">
      <c r="BS4777" s="177"/>
    </row>
    <row r="4778" spans="71:71">
      <c r="BS4778" s="177"/>
    </row>
    <row r="4779" spans="71:71">
      <c r="BS4779" s="177"/>
    </row>
    <row r="4780" spans="71:71">
      <c r="BS4780" s="177"/>
    </row>
    <row r="4781" spans="71:71">
      <c r="BS4781" s="177"/>
    </row>
    <row r="4782" spans="71:71">
      <c r="BS4782" s="177"/>
    </row>
    <row r="4783" spans="71:71">
      <c r="BS4783" s="177"/>
    </row>
    <row r="4784" spans="71:71">
      <c r="BS4784" s="177"/>
    </row>
    <row r="4785" spans="71:71">
      <c r="BS4785" s="177"/>
    </row>
    <row r="4786" spans="71:71">
      <c r="BS4786" s="177"/>
    </row>
    <row r="4787" spans="71:71">
      <c r="BS4787" s="177"/>
    </row>
    <row r="4788" spans="71:71">
      <c r="BS4788" s="177"/>
    </row>
    <row r="4789" spans="71:71">
      <c r="BS4789" s="177"/>
    </row>
    <row r="4790" spans="71:71">
      <c r="BS4790" s="177"/>
    </row>
    <row r="4791" spans="71:71">
      <c r="BS4791" s="177"/>
    </row>
    <row r="4792" spans="71:71">
      <c r="BS4792" s="177"/>
    </row>
    <row r="4793" spans="71:71">
      <c r="BS4793" s="177"/>
    </row>
    <row r="4794" spans="71:71">
      <c r="BS4794" s="177"/>
    </row>
    <row r="4795" spans="71:71">
      <c r="BS4795" s="177"/>
    </row>
    <row r="4796" spans="71:71">
      <c r="BS4796" s="177"/>
    </row>
    <row r="4797" spans="71:71">
      <c r="BS4797" s="177"/>
    </row>
    <row r="4798" spans="71:71">
      <c r="BS4798" s="177"/>
    </row>
    <row r="4799" spans="71:71">
      <c r="BS4799" s="177"/>
    </row>
    <row r="4800" spans="71:71">
      <c r="BS4800" s="177"/>
    </row>
    <row r="4801" spans="71:71">
      <c r="BS4801" s="177"/>
    </row>
    <row r="4802" spans="71:71">
      <c r="BS4802" s="177"/>
    </row>
    <row r="4803" spans="71:71">
      <c r="BS4803" s="177"/>
    </row>
    <row r="4804" spans="71:71">
      <c r="BS4804" s="177"/>
    </row>
    <row r="4805" spans="71:71">
      <c r="BS4805" s="177"/>
    </row>
    <row r="4806" spans="71:71">
      <c r="BS4806" s="177"/>
    </row>
    <row r="4807" spans="71:71">
      <c r="BS4807" s="177"/>
    </row>
    <row r="4808" spans="71:71">
      <c r="BS4808" s="177"/>
    </row>
    <row r="4809" spans="71:71">
      <c r="BS4809" s="177"/>
    </row>
    <row r="4810" spans="71:71">
      <c r="BS4810" s="177"/>
    </row>
    <row r="4811" spans="71:71">
      <c r="BS4811" s="177"/>
    </row>
    <row r="4812" spans="71:71">
      <c r="BS4812" s="177"/>
    </row>
    <row r="4813" spans="71:71">
      <c r="BS4813" s="177"/>
    </row>
    <row r="4814" spans="71:71">
      <c r="BS4814" s="177"/>
    </row>
    <row r="4815" spans="71:71">
      <c r="BS4815" s="177"/>
    </row>
    <row r="4816" spans="71:71">
      <c r="BS4816" s="177"/>
    </row>
    <row r="4817" spans="71:71">
      <c r="BS4817" s="177"/>
    </row>
    <row r="4818" spans="71:71">
      <c r="BS4818" s="177"/>
    </row>
    <row r="4819" spans="71:71">
      <c r="BS4819" s="177"/>
    </row>
    <row r="4820" spans="71:71">
      <c r="BS4820" s="177"/>
    </row>
    <row r="4821" spans="71:71">
      <c r="BS4821" s="177"/>
    </row>
    <row r="4822" spans="71:71">
      <c r="BS4822" s="177"/>
    </row>
    <row r="4823" spans="71:71">
      <c r="BS4823" s="177"/>
    </row>
    <row r="4824" spans="71:71">
      <c r="BS4824" s="177"/>
    </row>
    <row r="4825" spans="71:71">
      <c r="BS4825" s="177"/>
    </row>
    <row r="4826" spans="71:71">
      <c r="BS4826" s="177"/>
    </row>
    <row r="4827" spans="71:71">
      <c r="BS4827" s="177"/>
    </row>
    <row r="4828" spans="71:71">
      <c r="BS4828" s="177"/>
    </row>
    <row r="4829" spans="71:71">
      <c r="BS4829" s="177"/>
    </row>
    <row r="4830" spans="71:71">
      <c r="BS4830" s="177"/>
    </row>
    <row r="4831" spans="71:71">
      <c r="BS4831" s="177"/>
    </row>
    <row r="4832" spans="71:71">
      <c r="BS4832" s="177"/>
    </row>
    <row r="4833" spans="71:71">
      <c r="BS4833" s="177"/>
    </row>
    <row r="4834" spans="71:71">
      <c r="BS4834" s="177"/>
    </row>
    <row r="4835" spans="71:71">
      <c r="BS4835" s="177"/>
    </row>
    <row r="4836" spans="71:71">
      <c r="BS4836" s="177"/>
    </row>
    <row r="4837" spans="71:71">
      <c r="BS4837" s="177"/>
    </row>
    <row r="4838" spans="71:71">
      <c r="BS4838" s="177"/>
    </row>
    <row r="4839" spans="71:71">
      <c r="BS4839" s="177"/>
    </row>
    <row r="4840" spans="71:71">
      <c r="BS4840" s="177"/>
    </row>
    <row r="4841" spans="71:71">
      <c r="BS4841" s="177"/>
    </row>
    <row r="4842" spans="71:71">
      <c r="BS4842" s="177"/>
    </row>
    <row r="4843" spans="71:71">
      <c r="BS4843" s="177"/>
    </row>
    <row r="4844" spans="71:71">
      <c r="BS4844" s="177"/>
    </row>
    <row r="4845" spans="71:71">
      <c r="BS4845" s="177"/>
    </row>
    <row r="4846" spans="71:71">
      <c r="BS4846" s="177"/>
    </row>
    <row r="4847" spans="71:71">
      <c r="BS4847" s="177"/>
    </row>
    <row r="4848" spans="71:71">
      <c r="BS4848" s="177"/>
    </row>
    <row r="4849" spans="71:71">
      <c r="BS4849" s="177"/>
    </row>
    <row r="4850" spans="71:71">
      <c r="BS4850" s="177"/>
    </row>
    <row r="4851" spans="71:71">
      <c r="BS4851" s="177"/>
    </row>
    <row r="4852" spans="71:71">
      <c r="BS4852" s="177"/>
    </row>
    <row r="4853" spans="71:71">
      <c r="BS4853" s="177"/>
    </row>
    <row r="4854" spans="71:71">
      <c r="BS4854" s="177"/>
    </row>
    <row r="4855" spans="71:71">
      <c r="BS4855" s="177"/>
    </row>
    <row r="4856" spans="71:71">
      <c r="BS4856" s="177"/>
    </row>
    <row r="4857" spans="71:71">
      <c r="BS4857" s="177"/>
    </row>
    <row r="4858" spans="71:71">
      <c r="BS4858" s="177"/>
    </row>
    <row r="4859" spans="71:71">
      <c r="BS4859" s="177"/>
    </row>
    <row r="4860" spans="71:71">
      <c r="BS4860" s="177"/>
    </row>
    <row r="4861" spans="71:71">
      <c r="BS4861" s="177"/>
    </row>
    <row r="4862" spans="71:71">
      <c r="BS4862" s="177"/>
    </row>
    <row r="4863" spans="71:71">
      <c r="BS4863" s="177"/>
    </row>
    <row r="4864" spans="71:71">
      <c r="BS4864" s="177"/>
    </row>
    <row r="4865" spans="71:71">
      <c r="BS4865" s="177"/>
    </row>
    <row r="4866" spans="71:71">
      <c r="BS4866" s="177"/>
    </row>
    <row r="4867" spans="71:71">
      <c r="BS4867" s="177"/>
    </row>
    <row r="4868" spans="71:71">
      <c r="BS4868" s="177"/>
    </row>
    <row r="4869" spans="71:71">
      <c r="BS4869" s="177"/>
    </row>
    <row r="4870" spans="71:71">
      <c r="BS4870" s="177"/>
    </row>
    <row r="4871" spans="71:71">
      <c r="BS4871" s="177"/>
    </row>
    <row r="4872" spans="71:71">
      <c r="BS4872" s="177"/>
    </row>
    <row r="4873" spans="71:71">
      <c r="BS4873" s="177"/>
    </row>
    <row r="4874" spans="71:71">
      <c r="BS4874" s="177"/>
    </row>
    <row r="4875" spans="71:71">
      <c r="BS4875" s="177"/>
    </row>
    <row r="4876" spans="71:71">
      <c r="BS4876" s="177"/>
    </row>
    <row r="4877" spans="71:71">
      <c r="BS4877" s="177"/>
    </row>
    <row r="4878" spans="71:71">
      <c r="BS4878" s="177"/>
    </row>
    <row r="4879" spans="71:71">
      <c r="BS4879" s="177"/>
    </row>
    <row r="4880" spans="71:71">
      <c r="BS4880" s="177"/>
    </row>
    <row r="4881" spans="71:71">
      <c r="BS4881" s="177"/>
    </row>
    <row r="4882" spans="71:71">
      <c r="BS4882" s="177"/>
    </row>
    <row r="4883" spans="71:71">
      <c r="BS4883" s="177"/>
    </row>
    <row r="4884" spans="71:71">
      <c r="BS4884" s="177"/>
    </row>
    <row r="4885" spans="71:71">
      <c r="BS4885" s="177"/>
    </row>
    <row r="4886" spans="71:71">
      <c r="BS4886" s="177"/>
    </row>
    <row r="4887" spans="71:71">
      <c r="BS4887" s="177"/>
    </row>
    <row r="4888" spans="71:71">
      <c r="BS4888" s="177"/>
    </row>
    <row r="4889" spans="71:71">
      <c r="BS4889" s="177"/>
    </row>
    <row r="4890" spans="71:71">
      <c r="BS4890" s="177"/>
    </row>
    <row r="4891" spans="71:71">
      <c r="BS4891" s="177"/>
    </row>
    <row r="4892" spans="71:71">
      <c r="BS4892" s="177"/>
    </row>
    <row r="4893" spans="71:71">
      <c r="BS4893" s="177"/>
    </row>
    <row r="4894" spans="71:71">
      <c r="BS4894" s="177"/>
    </row>
    <row r="4895" spans="71:71">
      <c r="BS4895" s="177"/>
    </row>
    <row r="4896" spans="71:71">
      <c r="BS4896" s="177"/>
    </row>
    <row r="4897" spans="71:71">
      <c r="BS4897" s="177"/>
    </row>
    <row r="4898" spans="71:71">
      <c r="BS4898" s="177"/>
    </row>
    <row r="4899" spans="71:71">
      <c r="BS4899" s="177"/>
    </row>
    <row r="4900" spans="71:71">
      <c r="BS4900" s="177"/>
    </row>
    <row r="4901" spans="71:71">
      <c r="BS4901" s="177"/>
    </row>
    <row r="4902" spans="71:71">
      <c r="BS4902" s="177"/>
    </row>
    <row r="4903" spans="71:71">
      <c r="BS4903" s="177"/>
    </row>
    <row r="4904" spans="71:71">
      <c r="BS4904" s="177"/>
    </row>
    <row r="4905" spans="71:71">
      <c r="BS4905" s="177"/>
    </row>
    <row r="4906" spans="71:71">
      <c r="BS4906" s="177"/>
    </row>
    <row r="4907" spans="71:71">
      <c r="BS4907" s="177"/>
    </row>
    <row r="4908" spans="71:71">
      <c r="BS4908" s="177"/>
    </row>
    <row r="4909" spans="71:71">
      <c r="BS4909" s="177"/>
    </row>
    <row r="4910" spans="71:71">
      <c r="BS4910" s="177"/>
    </row>
    <row r="4911" spans="71:71">
      <c r="BS4911" s="177"/>
    </row>
    <row r="4912" spans="71:71">
      <c r="BS4912" s="177"/>
    </row>
    <row r="4913" spans="71:71">
      <c r="BS4913" s="177"/>
    </row>
    <row r="4914" spans="71:71">
      <c r="BS4914" s="177"/>
    </row>
    <row r="4915" spans="71:71">
      <c r="BS4915" s="177"/>
    </row>
    <row r="4916" spans="71:71">
      <c r="BS4916" s="177"/>
    </row>
    <row r="4917" spans="71:71">
      <c r="BS4917" s="177"/>
    </row>
    <row r="4918" spans="71:71">
      <c r="BS4918" s="177"/>
    </row>
    <row r="4919" spans="71:71">
      <c r="BS4919" s="177"/>
    </row>
    <row r="4920" spans="71:71">
      <c r="BS4920" s="177"/>
    </row>
    <row r="4921" spans="71:71">
      <c r="BS4921" s="177"/>
    </row>
    <row r="4922" spans="71:71">
      <c r="BS4922" s="177"/>
    </row>
    <row r="4923" spans="71:71">
      <c r="BS4923" s="177"/>
    </row>
    <row r="4924" spans="71:71">
      <c r="BS4924" s="177"/>
    </row>
    <row r="4925" spans="71:71">
      <c r="BS4925" s="177"/>
    </row>
    <row r="4926" spans="71:71">
      <c r="BS4926" s="177"/>
    </row>
    <row r="4927" spans="71:71">
      <c r="BS4927" s="177"/>
    </row>
    <row r="4928" spans="71:71">
      <c r="BS4928" s="177"/>
    </row>
    <row r="4929" spans="71:71">
      <c r="BS4929" s="177"/>
    </row>
    <row r="4930" spans="71:71">
      <c r="BS4930" s="177"/>
    </row>
    <row r="4931" spans="71:71">
      <c r="BS4931" s="177"/>
    </row>
    <row r="4932" spans="71:71">
      <c r="BS4932" s="177"/>
    </row>
    <row r="4933" spans="71:71">
      <c r="BS4933" s="177"/>
    </row>
    <row r="4934" spans="71:71">
      <c r="BS4934" s="177"/>
    </row>
    <row r="4935" spans="71:71">
      <c r="BS4935" s="177"/>
    </row>
    <row r="4936" spans="71:71">
      <c r="BS4936" s="177"/>
    </row>
    <row r="4937" spans="71:71">
      <c r="BS4937" s="177"/>
    </row>
    <row r="4938" spans="71:71">
      <c r="BS4938" s="177"/>
    </row>
    <row r="4939" spans="71:71">
      <c r="BS4939" s="177"/>
    </row>
    <row r="4940" spans="71:71">
      <c r="BS4940" s="177"/>
    </row>
    <row r="4941" spans="71:71">
      <c r="BS4941" s="177"/>
    </row>
    <row r="4942" spans="71:71">
      <c r="BS4942" s="177"/>
    </row>
    <row r="4943" spans="71:71">
      <c r="BS4943" s="177"/>
    </row>
    <row r="4944" spans="71:71">
      <c r="BS4944" s="177"/>
    </row>
    <row r="4945" spans="71:71">
      <c r="BS4945" s="177"/>
    </row>
    <row r="4946" spans="71:71">
      <c r="BS4946" s="177"/>
    </row>
    <row r="4947" spans="71:71">
      <c r="BS4947" s="177"/>
    </row>
    <row r="4948" spans="71:71">
      <c r="BS4948" s="177"/>
    </row>
    <row r="4949" spans="71:71">
      <c r="BS4949" s="177"/>
    </row>
    <row r="4950" spans="71:71">
      <c r="BS4950" s="177"/>
    </row>
    <row r="4951" spans="71:71">
      <c r="BS4951" s="177"/>
    </row>
    <row r="4952" spans="71:71">
      <c r="BS4952" s="177"/>
    </row>
    <row r="4953" spans="71:71">
      <c r="BS4953" s="177"/>
    </row>
    <row r="4954" spans="71:71">
      <c r="BS4954" s="177"/>
    </row>
    <row r="4955" spans="71:71">
      <c r="BS4955" s="177"/>
    </row>
    <row r="4956" spans="71:71">
      <c r="BS4956" s="177"/>
    </row>
    <row r="4957" spans="71:71">
      <c r="BS4957" s="177"/>
    </row>
    <row r="4958" spans="71:71">
      <c r="BS4958" s="177"/>
    </row>
    <row r="4959" spans="71:71">
      <c r="BS4959" s="177"/>
    </row>
    <row r="4960" spans="71:71">
      <c r="BS4960" s="177"/>
    </row>
    <row r="4961" spans="71:71">
      <c r="BS4961" s="177"/>
    </row>
    <row r="4962" spans="71:71">
      <c r="BS4962" s="177"/>
    </row>
    <row r="4963" spans="71:71">
      <c r="BS4963" s="177"/>
    </row>
    <row r="4964" spans="71:71">
      <c r="BS4964" s="177"/>
    </row>
    <row r="4965" spans="71:71">
      <c r="BS4965" s="177"/>
    </row>
    <row r="4966" spans="71:71">
      <c r="BS4966" s="177"/>
    </row>
    <row r="4967" spans="71:71">
      <c r="BS4967" s="177"/>
    </row>
    <row r="4968" spans="71:71">
      <c r="BS4968" s="177"/>
    </row>
    <row r="4969" spans="71:71">
      <c r="BS4969" s="177"/>
    </row>
    <row r="4970" spans="71:71">
      <c r="BS4970" s="177"/>
    </row>
    <row r="4971" spans="71:71">
      <c r="BS4971" s="177"/>
    </row>
    <row r="4972" spans="71:71">
      <c r="BS4972" s="177"/>
    </row>
    <row r="4973" spans="71:71">
      <c r="BS4973" s="177"/>
    </row>
    <row r="4974" spans="71:71">
      <c r="BS4974" s="177"/>
    </row>
    <row r="4975" spans="71:71">
      <c r="BS4975" s="177"/>
    </row>
    <row r="4976" spans="71:71">
      <c r="BS4976" s="177"/>
    </row>
    <row r="4977" spans="71:71">
      <c r="BS4977" s="177"/>
    </row>
    <row r="4978" spans="71:71">
      <c r="BS4978" s="177"/>
    </row>
    <row r="4979" spans="71:71">
      <c r="BS4979" s="177"/>
    </row>
    <row r="4980" spans="71:71">
      <c r="BS4980" s="177"/>
    </row>
    <row r="4981" spans="71:71">
      <c r="BS4981" s="177"/>
    </row>
    <row r="4982" spans="71:71">
      <c r="BS4982" s="177"/>
    </row>
    <row r="4983" spans="71:71">
      <c r="BS4983" s="177"/>
    </row>
    <row r="4984" spans="71:71">
      <c r="BS4984" s="177"/>
    </row>
    <row r="4985" spans="71:71">
      <c r="BS4985" s="177"/>
    </row>
    <row r="4986" spans="71:71">
      <c r="BS4986" s="177"/>
    </row>
    <row r="4987" spans="71:71">
      <c r="BS4987" s="177"/>
    </row>
    <row r="4988" spans="71:71">
      <c r="BS4988" s="177"/>
    </row>
    <row r="4989" spans="71:71">
      <c r="BS4989" s="177"/>
    </row>
    <row r="4990" spans="71:71">
      <c r="BS4990" s="177"/>
    </row>
    <row r="4991" spans="71:71">
      <c r="BS4991" s="177"/>
    </row>
    <row r="4992" spans="71:71">
      <c r="BS4992" s="177"/>
    </row>
    <row r="4993" spans="71:71">
      <c r="BS4993" s="177"/>
    </row>
    <row r="4994" spans="71:71">
      <c r="BS4994" s="177"/>
    </row>
    <row r="4995" spans="71:71">
      <c r="BS4995" s="177"/>
    </row>
    <row r="4996" spans="71:71">
      <c r="BS4996" s="177"/>
    </row>
    <row r="4997" spans="71:71">
      <c r="BS4997" s="177"/>
    </row>
    <row r="4998" spans="71:71">
      <c r="BS4998" s="177"/>
    </row>
    <row r="4999" spans="71:71">
      <c r="BS4999" s="177"/>
    </row>
    <row r="5000" spans="71:71">
      <c r="BS5000" s="177"/>
    </row>
    <row r="5001" spans="71:71">
      <c r="BS5001" s="177"/>
    </row>
    <row r="5002" spans="71:71">
      <c r="BS5002" s="177"/>
    </row>
    <row r="5003" spans="71:71">
      <c r="BS5003" s="177"/>
    </row>
    <row r="5004" spans="71:71">
      <c r="BS5004" s="177"/>
    </row>
    <row r="5005" spans="71:71">
      <c r="BS5005" s="177"/>
    </row>
    <row r="5006" spans="71:71">
      <c r="BS5006" s="177"/>
    </row>
    <row r="5007" spans="71:71">
      <c r="BS5007" s="177"/>
    </row>
    <row r="5008" spans="71:71">
      <c r="BS5008" s="177"/>
    </row>
    <row r="5009" spans="71:71">
      <c r="BS5009" s="177"/>
    </row>
    <row r="5010" spans="71:71">
      <c r="BS5010" s="177"/>
    </row>
    <row r="5011" spans="71:71">
      <c r="BS5011" s="177"/>
    </row>
    <row r="5012" spans="71:71">
      <c r="BS5012" s="177"/>
    </row>
    <row r="5013" spans="71:71">
      <c r="BS5013" s="177"/>
    </row>
    <row r="5014" spans="71:71">
      <c r="BS5014" s="177"/>
    </row>
    <row r="5015" spans="71:71">
      <c r="BS5015" s="177"/>
    </row>
    <row r="5016" spans="71:71">
      <c r="BS5016" s="177"/>
    </row>
    <row r="5017" spans="71:71">
      <c r="BS5017" s="177"/>
    </row>
    <row r="5018" spans="71:71">
      <c r="BS5018" s="177"/>
    </row>
    <row r="5019" spans="71:71">
      <c r="BS5019" s="177"/>
    </row>
    <row r="5020" spans="71:71">
      <c r="BS5020" s="177"/>
    </row>
    <row r="5021" spans="71:71">
      <c r="BS5021" s="177"/>
    </row>
    <row r="5022" spans="71:71">
      <c r="BS5022" s="177"/>
    </row>
    <row r="5023" spans="71:71">
      <c r="BS5023" s="177"/>
    </row>
    <row r="5024" spans="71:71">
      <c r="BS5024" s="177"/>
    </row>
    <row r="5025" spans="71:71">
      <c r="BS5025" s="177"/>
    </row>
    <row r="5026" spans="71:71">
      <c r="BS5026" s="177"/>
    </row>
    <row r="5027" spans="71:71">
      <c r="BS5027" s="177"/>
    </row>
    <row r="5028" spans="71:71">
      <c r="BS5028" s="177"/>
    </row>
    <row r="5029" spans="71:71">
      <c r="BS5029" s="177"/>
    </row>
    <row r="5030" spans="71:71">
      <c r="BS5030" s="177"/>
    </row>
    <row r="5031" spans="71:71">
      <c r="BS5031" s="177"/>
    </row>
    <row r="5032" spans="71:71">
      <c r="BS5032" s="177"/>
    </row>
    <row r="5033" spans="71:71">
      <c r="BS5033" s="177"/>
    </row>
    <row r="5034" spans="71:71">
      <c r="BS5034" s="177"/>
    </row>
    <row r="5035" spans="71:71">
      <c r="BS5035" s="177"/>
    </row>
    <row r="5036" spans="71:71">
      <c r="BS5036" s="177"/>
    </row>
    <row r="5037" spans="71:71">
      <c r="BS5037" s="177"/>
    </row>
    <row r="5038" spans="71:71">
      <c r="BS5038" s="177"/>
    </row>
    <row r="5039" spans="71:71">
      <c r="BS5039" s="177"/>
    </row>
    <row r="5040" spans="71:71">
      <c r="BS5040" s="177"/>
    </row>
    <row r="5041" spans="71:71">
      <c r="BS5041" s="177"/>
    </row>
    <row r="5042" spans="71:71">
      <c r="BS5042" s="177"/>
    </row>
    <row r="5043" spans="71:71">
      <c r="BS5043" s="177"/>
    </row>
    <row r="5044" spans="71:71">
      <c r="BS5044" s="177"/>
    </row>
    <row r="5045" spans="71:71">
      <c r="BS5045" s="177"/>
    </row>
    <row r="5046" spans="71:71">
      <c r="BS5046" s="177"/>
    </row>
    <row r="5047" spans="71:71">
      <c r="BS5047" s="177"/>
    </row>
    <row r="5048" spans="71:71">
      <c r="BS5048" s="177"/>
    </row>
    <row r="5049" spans="71:71">
      <c r="BS5049" s="177"/>
    </row>
    <row r="5050" spans="71:71">
      <c r="BS5050" s="177"/>
    </row>
    <row r="5051" spans="71:71">
      <c r="BS5051" s="177"/>
    </row>
    <row r="5052" spans="71:71">
      <c r="BS5052" s="177"/>
    </row>
    <row r="5053" spans="71:71">
      <c r="BS5053" s="177"/>
    </row>
    <row r="5054" spans="71:71">
      <c r="BS5054" s="177"/>
    </row>
    <row r="5055" spans="71:71">
      <c r="BS5055" s="177"/>
    </row>
    <row r="5056" spans="71:71">
      <c r="BS5056" s="177"/>
    </row>
    <row r="5057" spans="71:71">
      <c r="BS5057" s="177"/>
    </row>
    <row r="5058" spans="71:71">
      <c r="BS5058" s="177"/>
    </row>
    <row r="5059" spans="71:71">
      <c r="BS5059" s="177"/>
    </row>
    <row r="5060" spans="71:71">
      <c r="BS5060" s="177"/>
    </row>
    <row r="5061" spans="71:71">
      <c r="BS5061" s="177"/>
    </row>
    <row r="5062" spans="71:71">
      <c r="BS5062" s="177"/>
    </row>
    <row r="5063" spans="71:71">
      <c r="BS5063" s="177"/>
    </row>
    <row r="5064" spans="71:71">
      <c r="BS5064" s="177"/>
    </row>
    <row r="5065" spans="71:71">
      <c r="BS5065" s="177"/>
    </row>
    <row r="5066" spans="71:71">
      <c r="BS5066" s="177"/>
    </row>
    <row r="5067" spans="71:71">
      <c r="BS5067" s="177"/>
    </row>
    <row r="5068" spans="71:71">
      <c r="BS5068" s="177"/>
    </row>
    <row r="5069" spans="71:71">
      <c r="BS5069" s="177"/>
    </row>
    <row r="5070" spans="71:71">
      <c r="BS5070" s="177"/>
    </row>
    <row r="5071" spans="71:71">
      <c r="BS5071" s="177"/>
    </row>
    <row r="5072" spans="71:71">
      <c r="BS5072" s="177"/>
    </row>
    <row r="5073" spans="71:71">
      <c r="BS5073" s="177"/>
    </row>
    <row r="5074" spans="71:71">
      <c r="BS5074" s="177"/>
    </row>
    <row r="5075" spans="71:71">
      <c r="BS5075" s="177"/>
    </row>
    <row r="5076" spans="71:71">
      <c r="BS5076" s="177"/>
    </row>
    <row r="5077" spans="71:71">
      <c r="BS5077" s="177"/>
    </row>
    <row r="5078" spans="71:71">
      <c r="BS5078" s="177"/>
    </row>
    <row r="5079" spans="71:71">
      <c r="BS5079" s="177"/>
    </row>
    <row r="5080" spans="71:71">
      <c r="BS5080" s="177"/>
    </row>
    <row r="5081" spans="71:71">
      <c r="BS5081" s="177"/>
    </row>
    <row r="5082" spans="71:71">
      <c r="BS5082" s="177"/>
    </row>
    <row r="5083" spans="71:71">
      <c r="BS5083" s="177"/>
    </row>
    <row r="5084" spans="71:71">
      <c r="BS5084" s="177"/>
    </row>
    <row r="5085" spans="71:71">
      <c r="BS5085" s="177"/>
    </row>
    <row r="5086" spans="71:71">
      <c r="BS5086" s="177"/>
    </row>
    <row r="5087" spans="71:71">
      <c r="BS5087" s="177"/>
    </row>
    <row r="5088" spans="71:71">
      <c r="BS5088" s="177"/>
    </row>
    <row r="5089" spans="71:71">
      <c r="BS5089" s="177"/>
    </row>
    <row r="5090" spans="71:71">
      <c r="BS5090" s="177"/>
    </row>
    <row r="5091" spans="71:71">
      <c r="BS5091" s="177"/>
    </row>
    <row r="5092" spans="71:71">
      <c r="BS5092" s="177"/>
    </row>
    <row r="5093" spans="71:71">
      <c r="BS5093" s="177"/>
    </row>
    <row r="5094" spans="71:71">
      <c r="BS5094" s="177"/>
    </row>
    <row r="5095" spans="71:71">
      <c r="BS5095" s="177"/>
    </row>
    <row r="5096" spans="71:71">
      <c r="BS5096" s="177"/>
    </row>
    <row r="5097" spans="71:71">
      <c r="BS5097" s="177"/>
    </row>
    <row r="5098" spans="71:71">
      <c r="BS5098" s="177"/>
    </row>
    <row r="5099" spans="71:71">
      <c r="BS5099" s="177"/>
    </row>
    <row r="5100" spans="71:71">
      <c r="BS5100" s="177"/>
    </row>
    <row r="5101" spans="71:71">
      <c r="BS5101" s="177"/>
    </row>
    <row r="5102" spans="71:71">
      <c r="BS5102" s="177"/>
    </row>
    <row r="5103" spans="71:71">
      <c r="BS5103" s="177"/>
    </row>
    <row r="5104" spans="71:71">
      <c r="BS5104" s="177"/>
    </row>
    <row r="5105" spans="71:71">
      <c r="BS5105" s="177"/>
    </row>
    <row r="5106" spans="71:71">
      <c r="BS5106" s="177"/>
    </row>
    <row r="5107" spans="71:71">
      <c r="BS5107" s="177"/>
    </row>
    <row r="5108" spans="71:71">
      <c r="BS5108" s="177"/>
    </row>
    <row r="5109" spans="71:71">
      <c r="BS5109" s="177"/>
    </row>
    <row r="5110" spans="71:71">
      <c r="BS5110" s="177"/>
    </row>
    <row r="5111" spans="71:71">
      <c r="BS5111" s="177"/>
    </row>
    <row r="5112" spans="71:71">
      <c r="BS5112" s="177"/>
    </row>
    <row r="5113" spans="71:71">
      <c r="BS5113" s="177"/>
    </row>
    <row r="5114" spans="71:71">
      <c r="BS5114" s="177"/>
    </row>
    <row r="5115" spans="71:71">
      <c r="BS5115" s="177"/>
    </row>
    <row r="5116" spans="71:71">
      <c r="BS5116" s="177"/>
    </row>
    <row r="5117" spans="71:71">
      <c r="BS5117" s="177"/>
    </row>
    <row r="5118" spans="71:71">
      <c r="BS5118" s="177"/>
    </row>
    <row r="5119" spans="71:71">
      <c r="BS5119" s="177"/>
    </row>
    <row r="5120" spans="71:71">
      <c r="BS5120" s="177"/>
    </row>
    <row r="5121" spans="71:71">
      <c r="BS5121" s="177"/>
    </row>
    <row r="5122" spans="71:71">
      <c r="BS5122" s="177"/>
    </row>
    <row r="5123" spans="71:71">
      <c r="BS5123" s="177"/>
    </row>
    <row r="5124" spans="71:71">
      <c r="BS5124" s="177"/>
    </row>
    <row r="5125" spans="71:71">
      <c r="BS5125" s="177"/>
    </row>
    <row r="5126" spans="71:71">
      <c r="BS5126" s="177"/>
    </row>
    <row r="5127" spans="71:71">
      <c r="BS5127" s="177"/>
    </row>
    <row r="5128" spans="71:71">
      <c r="BS5128" s="177"/>
    </row>
    <row r="5129" spans="71:71">
      <c r="BS5129" s="177"/>
    </row>
    <row r="5130" spans="71:71">
      <c r="BS5130" s="177"/>
    </row>
    <row r="5131" spans="71:71">
      <c r="BS5131" s="177"/>
    </row>
    <row r="5132" spans="71:71">
      <c r="BS5132" s="177"/>
    </row>
    <row r="5133" spans="71:71">
      <c r="BS5133" s="177"/>
    </row>
    <row r="5134" spans="71:71">
      <c r="BS5134" s="177"/>
    </row>
    <row r="5135" spans="71:71">
      <c r="BS5135" s="177"/>
    </row>
    <row r="5136" spans="71:71">
      <c r="BS5136" s="177"/>
    </row>
    <row r="5137" spans="71:71">
      <c r="BS5137" s="177"/>
    </row>
    <row r="5138" spans="71:71">
      <c r="BS5138" s="177"/>
    </row>
    <row r="5139" spans="71:71">
      <c r="BS5139" s="177"/>
    </row>
    <row r="5140" spans="71:71">
      <c r="BS5140" s="177"/>
    </row>
    <row r="5141" spans="71:71">
      <c r="BS5141" s="177"/>
    </row>
    <row r="5142" spans="71:71">
      <c r="BS5142" s="177"/>
    </row>
    <row r="5143" spans="71:71">
      <c r="BS5143" s="177"/>
    </row>
    <row r="5144" spans="71:71">
      <c r="BS5144" s="177"/>
    </row>
    <row r="5145" spans="71:71">
      <c r="BS5145" s="177"/>
    </row>
    <row r="5146" spans="71:71">
      <c r="BS5146" s="177"/>
    </row>
    <row r="5147" spans="71:71">
      <c r="BS5147" s="177"/>
    </row>
    <row r="5148" spans="71:71">
      <c r="BS5148" s="177"/>
    </row>
    <row r="5149" spans="71:71">
      <c r="BS5149" s="177"/>
    </row>
    <row r="5150" spans="71:71">
      <c r="BS5150" s="177"/>
    </row>
    <row r="5151" spans="71:71">
      <c r="BS5151" s="177"/>
    </row>
    <row r="5152" spans="71:71">
      <c r="BS5152" s="177"/>
    </row>
    <row r="5153" spans="71:71">
      <c r="BS5153" s="177"/>
    </row>
    <row r="5154" spans="71:71">
      <c r="BS5154" s="177"/>
    </row>
    <row r="5155" spans="71:71">
      <c r="BS5155" s="177"/>
    </row>
    <row r="5156" spans="71:71">
      <c r="BS5156" s="177"/>
    </row>
    <row r="5157" spans="71:71">
      <c r="BS5157" s="177"/>
    </row>
    <row r="5158" spans="71:71">
      <c r="BS5158" s="177"/>
    </row>
    <row r="5159" spans="71:71">
      <c r="BS5159" s="177"/>
    </row>
    <row r="5160" spans="71:71">
      <c r="BS5160" s="177"/>
    </row>
    <row r="5161" spans="71:71">
      <c r="BS5161" s="177"/>
    </row>
    <row r="5162" spans="71:71">
      <c r="BS5162" s="177"/>
    </row>
    <row r="5163" spans="71:71">
      <c r="BS5163" s="177"/>
    </row>
    <row r="5164" spans="71:71">
      <c r="BS5164" s="177"/>
    </row>
    <row r="5165" spans="71:71">
      <c r="BS5165" s="177"/>
    </row>
    <row r="5166" spans="71:71">
      <c r="BS5166" s="177"/>
    </row>
    <row r="5167" spans="71:71">
      <c r="BS5167" s="177"/>
    </row>
    <row r="5168" spans="71:71">
      <c r="BS5168" s="177"/>
    </row>
    <row r="5169" spans="71:71">
      <c r="BS5169" s="177"/>
    </row>
    <row r="5170" spans="71:71">
      <c r="BS5170" s="177"/>
    </row>
    <row r="5171" spans="71:71">
      <c r="BS5171" s="177"/>
    </row>
    <row r="5172" spans="71:71">
      <c r="BS5172" s="177"/>
    </row>
    <row r="5173" spans="71:71">
      <c r="BS5173" s="177"/>
    </row>
    <row r="5174" spans="71:71">
      <c r="BS5174" s="177"/>
    </row>
    <row r="5175" spans="71:71">
      <c r="BS5175" s="177"/>
    </row>
    <row r="5176" spans="71:71">
      <c r="BS5176" s="177"/>
    </row>
    <row r="5177" spans="71:71">
      <c r="BS5177" s="177"/>
    </row>
    <row r="5178" spans="71:71">
      <c r="BS5178" s="177"/>
    </row>
    <row r="5179" spans="71:71">
      <c r="BS5179" s="177"/>
    </row>
    <row r="5180" spans="71:71">
      <c r="BS5180" s="177"/>
    </row>
    <row r="5181" spans="71:71">
      <c r="BS5181" s="177"/>
    </row>
    <row r="5182" spans="71:71">
      <c r="BS5182" s="177"/>
    </row>
    <row r="5183" spans="71:71">
      <c r="BS5183" s="177"/>
    </row>
    <row r="5184" spans="71:71">
      <c r="BS5184" s="177"/>
    </row>
    <row r="5185" spans="71:71">
      <c r="BS5185" s="177"/>
    </row>
    <row r="5186" spans="71:71">
      <c r="BS5186" s="177"/>
    </row>
    <row r="5187" spans="71:71">
      <c r="BS5187" s="177"/>
    </row>
    <row r="5188" spans="71:71">
      <c r="BS5188" s="177"/>
    </row>
    <row r="5189" spans="71:71">
      <c r="BS5189" s="177"/>
    </row>
    <row r="5190" spans="71:71">
      <c r="BS5190" s="177"/>
    </row>
    <row r="5191" spans="71:71">
      <c r="BS5191" s="177"/>
    </row>
    <row r="5192" spans="71:71">
      <c r="BS5192" s="177"/>
    </row>
    <row r="5193" spans="71:71">
      <c r="BS5193" s="177"/>
    </row>
    <row r="5194" spans="71:71">
      <c r="BS5194" s="177"/>
    </row>
    <row r="5195" spans="71:71">
      <c r="BS5195" s="177"/>
    </row>
    <row r="5196" spans="71:71">
      <c r="BS5196" s="177"/>
    </row>
    <row r="5197" spans="71:71">
      <c r="BS5197" s="177"/>
    </row>
    <row r="5198" spans="71:71">
      <c r="BS5198" s="177"/>
    </row>
    <row r="5199" spans="71:71">
      <c r="BS5199" s="177"/>
    </row>
    <row r="5200" spans="71:71">
      <c r="BS5200" s="177"/>
    </row>
    <row r="5201" spans="71:71">
      <c r="BS5201" s="177"/>
    </row>
    <row r="5202" spans="71:71">
      <c r="BS5202" s="177"/>
    </row>
    <row r="5203" spans="71:71">
      <c r="BS5203" s="177"/>
    </row>
    <row r="5204" spans="71:71">
      <c r="BS5204" s="177"/>
    </row>
    <row r="5205" spans="71:71">
      <c r="BS5205" s="177"/>
    </row>
    <row r="5206" spans="71:71">
      <c r="BS5206" s="177"/>
    </row>
    <row r="5207" spans="71:71">
      <c r="BS5207" s="177"/>
    </row>
    <row r="5208" spans="71:71">
      <c r="BS5208" s="177"/>
    </row>
    <row r="5209" spans="71:71">
      <c r="BS5209" s="177"/>
    </row>
    <row r="5210" spans="71:71">
      <c r="BS5210" s="177"/>
    </row>
    <row r="5211" spans="71:71">
      <c r="BS5211" s="177"/>
    </row>
    <row r="5212" spans="71:71">
      <c r="BS5212" s="177"/>
    </row>
    <row r="5213" spans="71:71">
      <c r="BS5213" s="177"/>
    </row>
    <row r="5214" spans="71:71">
      <c r="BS5214" s="177"/>
    </row>
    <row r="5215" spans="71:71">
      <c r="BS5215" s="177"/>
    </row>
    <row r="5216" spans="71:71">
      <c r="BS5216" s="177"/>
    </row>
    <row r="5217" spans="71:71">
      <c r="BS5217" s="177"/>
    </row>
    <row r="5218" spans="71:71">
      <c r="BS5218" s="177"/>
    </row>
    <row r="5219" spans="71:71">
      <c r="BS5219" s="177"/>
    </row>
    <row r="5220" spans="71:71">
      <c r="BS5220" s="177"/>
    </row>
    <row r="5221" spans="71:71">
      <c r="BS5221" s="177"/>
    </row>
    <row r="5222" spans="71:71">
      <c r="BS5222" s="177"/>
    </row>
    <row r="5223" spans="71:71">
      <c r="BS5223" s="177"/>
    </row>
    <row r="5224" spans="71:71">
      <c r="BS5224" s="177"/>
    </row>
    <row r="5225" spans="71:71">
      <c r="BS5225" s="177"/>
    </row>
    <row r="5226" spans="71:71">
      <c r="BS5226" s="177"/>
    </row>
    <row r="5227" spans="71:71">
      <c r="BS5227" s="177"/>
    </row>
    <row r="5228" spans="71:71">
      <c r="BS5228" s="177"/>
    </row>
    <row r="5229" spans="71:71">
      <c r="BS5229" s="177"/>
    </row>
    <row r="5230" spans="71:71">
      <c r="BS5230" s="177"/>
    </row>
    <row r="5231" spans="71:71">
      <c r="BS5231" s="177"/>
    </row>
    <row r="5232" spans="71:71">
      <c r="BS5232" s="177"/>
    </row>
    <row r="5233" spans="71:71">
      <c r="BS5233" s="177"/>
    </row>
    <row r="5234" spans="71:71">
      <c r="BS5234" s="177"/>
    </row>
    <row r="5235" spans="71:71">
      <c r="BS5235" s="177"/>
    </row>
    <row r="5236" spans="71:71">
      <c r="BS5236" s="177"/>
    </row>
    <row r="5237" spans="71:71">
      <c r="BS5237" s="177"/>
    </row>
    <row r="5238" spans="71:71">
      <c r="BS5238" s="177"/>
    </row>
    <row r="5239" spans="71:71">
      <c r="BS5239" s="177"/>
    </row>
    <row r="5240" spans="71:71">
      <c r="BS5240" s="177"/>
    </row>
    <row r="5241" spans="71:71">
      <c r="BS5241" s="177"/>
    </row>
    <row r="5242" spans="71:71">
      <c r="BS5242" s="177"/>
    </row>
    <row r="5243" spans="71:71">
      <c r="BS5243" s="177"/>
    </row>
    <row r="5244" spans="71:71">
      <c r="BS5244" s="177"/>
    </row>
    <row r="5245" spans="71:71">
      <c r="BS5245" s="177"/>
    </row>
    <row r="5246" spans="71:71">
      <c r="BS5246" s="177"/>
    </row>
    <row r="5247" spans="71:71">
      <c r="BS5247" s="177"/>
    </row>
    <row r="5248" spans="71:71">
      <c r="BS5248" s="177"/>
    </row>
    <row r="5249" spans="71:71">
      <c r="BS5249" s="177"/>
    </row>
    <row r="5250" spans="71:71">
      <c r="BS5250" s="177"/>
    </row>
    <row r="5251" spans="71:71">
      <c r="BS5251" s="177"/>
    </row>
    <row r="5252" spans="71:71">
      <c r="BS5252" s="177"/>
    </row>
    <row r="5253" spans="71:71">
      <c r="BS5253" s="177"/>
    </row>
    <row r="5254" spans="71:71">
      <c r="BS5254" s="177"/>
    </row>
    <row r="5255" spans="71:71">
      <c r="BS5255" s="177"/>
    </row>
    <row r="5256" spans="71:71">
      <c r="BS5256" s="177"/>
    </row>
    <row r="5257" spans="71:71">
      <c r="BS5257" s="177"/>
    </row>
    <row r="5258" spans="71:71">
      <c r="BS5258" s="177"/>
    </row>
    <row r="5259" spans="71:71">
      <c r="BS5259" s="177"/>
    </row>
    <row r="5260" spans="71:71">
      <c r="BS5260" s="177"/>
    </row>
    <row r="5261" spans="71:71">
      <c r="BS5261" s="177"/>
    </row>
    <row r="5262" spans="71:71">
      <c r="BS5262" s="177"/>
    </row>
    <row r="5263" spans="71:71">
      <c r="BS5263" s="177"/>
    </row>
    <row r="5264" spans="71:71">
      <c r="BS5264" s="177"/>
    </row>
    <row r="5265" spans="71:71">
      <c r="BS5265" s="177"/>
    </row>
    <row r="5266" spans="71:71">
      <c r="BS5266" s="177"/>
    </row>
    <row r="5267" spans="71:71">
      <c r="BS5267" s="177"/>
    </row>
    <row r="5268" spans="71:71">
      <c r="BS5268" s="177"/>
    </row>
    <row r="5269" spans="71:71">
      <c r="BS5269" s="177"/>
    </row>
    <row r="5270" spans="71:71">
      <c r="BS5270" s="177"/>
    </row>
    <row r="5271" spans="71:71">
      <c r="BS5271" s="177"/>
    </row>
    <row r="5272" spans="71:71">
      <c r="BS5272" s="177"/>
    </row>
    <row r="5273" spans="71:71">
      <c r="BS5273" s="177"/>
    </row>
    <row r="5274" spans="71:71">
      <c r="BS5274" s="177"/>
    </row>
    <row r="5275" spans="71:71">
      <c r="BS5275" s="177"/>
    </row>
    <row r="5276" spans="71:71">
      <c r="BS5276" s="177"/>
    </row>
    <row r="5277" spans="71:71">
      <c r="BS5277" s="177"/>
    </row>
    <row r="5278" spans="71:71">
      <c r="BS5278" s="177"/>
    </row>
    <row r="5279" spans="71:71">
      <c r="BS5279" s="177"/>
    </row>
    <row r="5280" spans="71:71">
      <c r="BS5280" s="177"/>
    </row>
    <row r="5281" spans="71:71">
      <c r="BS5281" s="177"/>
    </row>
    <row r="5282" spans="71:71">
      <c r="BS5282" s="177"/>
    </row>
    <row r="5283" spans="71:71">
      <c r="BS5283" s="177"/>
    </row>
    <row r="5284" spans="71:71">
      <c r="BS5284" s="177"/>
    </row>
    <row r="5285" spans="71:71">
      <c r="BS5285" s="177"/>
    </row>
    <row r="5286" spans="71:71">
      <c r="BS5286" s="177"/>
    </row>
    <row r="5287" spans="71:71">
      <c r="BS5287" s="177"/>
    </row>
    <row r="5288" spans="71:71">
      <c r="BS5288" s="177"/>
    </row>
    <row r="5289" spans="71:71">
      <c r="BS5289" s="177"/>
    </row>
    <row r="5290" spans="71:71">
      <c r="BS5290" s="177"/>
    </row>
    <row r="5291" spans="71:71">
      <c r="BS5291" s="177"/>
    </row>
    <row r="5292" spans="71:71">
      <c r="BS5292" s="177"/>
    </row>
    <row r="5293" spans="71:71">
      <c r="BS5293" s="177"/>
    </row>
    <row r="5294" spans="71:71">
      <c r="BS5294" s="177"/>
    </row>
    <row r="5295" spans="71:71">
      <c r="BS5295" s="177"/>
    </row>
    <row r="5296" spans="71:71">
      <c r="BS5296" s="177"/>
    </row>
    <row r="5297" spans="71:71">
      <c r="BS5297" s="177"/>
    </row>
    <row r="5298" spans="71:71">
      <c r="BS5298" s="177"/>
    </row>
    <row r="5299" spans="71:71">
      <c r="BS5299" s="177"/>
    </row>
    <row r="5300" spans="71:71">
      <c r="BS5300" s="177"/>
    </row>
    <row r="5301" spans="71:71">
      <c r="BS5301" s="177"/>
    </row>
    <row r="5302" spans="71:71">
      <c r="BS5302" s="177"/>
    </row>
    <row r="5303" spans="71:71">
      <c r="BS5303" s="177"/>
    </row>
    <row r="5304" spans="71:71">
      <c r="BS5304" s="177"/>
    </row>
    <row r="5305" spans="71:71">
      <c r="BS5305" s="177"/>
    </row>
    <row r="5306" spans="71:71">
      <c r="BS5306" s="177"/>
    </row>
    <row r="5307" spans="71:71">
      <c r="BS5307" s="177"/>
    </row>
    <row r="5308" spans="71:71">
      <c r="BS5308" s="177"/>
    </row>
    <row r="5309" spans="71:71">
      <c r="BS5309" s="177"/>
    </row>
    <row r="5310" spans="71:71">
      <c r="BS5310" s="177"/>
    </row>
    <row r="5311" spans="71:71">
      <c r="BS5311" s="177"/>
    </row>
    <row r="5312" spans="71:71">
      <c r="BS5312" s="177"/>
    </row>
    <row r="5313" spans="71:71">
      <c r="BS5313" s="177"/>
    </row>
    <row r="5314" spans="71:71">
      <c r="BS5314" s="177"/>
    </row>
    <row r="5315" spans="71:71">
      <c r="BS5315" s="177"/>
    </row>
    <row r="5316" spans="71:71">
      <c r="BS5316" s="177"/>
    </row>
    <row r="5317" spans="71:71">
      <c r="BS5317" s="177"/>
    </row>
    <row r="5318" spans="71:71">
      <c r="BS5318" s="177"/>
    </row>
    <row r="5319" spans="71:71">
      <c r="BS5319" s="177"/>
    </row>
    <row r="5320" spans="71:71">
      <c r="BS5320" s="177"/>
    </row>
    <row r="5321" spans="71:71">
      <c r="BS5321" s="177"/>
    </row>
    <row r="5322" spans="71:71">
      <c r="BS5322" s="177"/>
    </row>
    <row r="5323" spans="71:71">
      <c r="BS5323" s="177"/>
    </row>
    <row r="5324" spans="71:71">
      <c r="BS5324" s="177"/>
    </row>
    <row r="5325" spans="71:71">
      <c r="BS5325" s="177"/>
    </row>
    <row r="5326" spans="71:71">
      <c r="BS5326" s="177"/>
    </row>
    <row r="5327" spans="71:71">
      <c r="BS5327" s="177"/>
    </row>
    <row r="5328" spans="71:71">
      <c r="BS5328" s="177"/>
    </row>
    <row r="5329" spans="71:71">
      <c r="BS5329" s="177"/>
    </row>
    <row r="5330" spans="71:71">
      <c r="BS5330" s="177"/>
    </row>
    <row r="5331" spans="71:71">
      <c r="BS5331" s="177"/>
    </row>
    <row r="5332" spans="71:71">
      <c r="BS5332" s="177"/>
    </row>
    <row r="5333" spans="71:71">
      <c r="BS5333" s="177"/>
    </row>
    <row r="5334" spans="71:71">
      <c r="BS5334" s="177"/>
    </row>
    <row r="5335" spans="71:71">
      <c r="BS5335" s="177"/>
    </row>
    <row r="5336" spans="71:71">
      <c r="BS5336" s="177"/>
    </row>
    <row r="5337" spans="71:71">
      <c r="BS5337" s="177"/>
    </row>
    <row r="5338" spans="71:71">
      <c r="BS5338" s="177"/>
    </row>
    <row r="5339" spans="71:71">
      <c r="BS5339" s="177"/>
    </row>
    <row r="5340" spans="71:71">
      <c r="BS5340" s="177"/>
    </row>
    <row r="5341" spans="71:71">
      <c r="BS5341" s="177"/>
    </row>
    <row r="5342" spans="71:71">
      <c r="BS5342" s="177"/>
    </row>
    <row r="5343" spans="71:71">
      <c r="BS5343" s="177"/>
    </row>
    <row r="5344" spans="71:71">
      <c r="BS5344" s="177"/>
    </row>
    <row r="5345" spans="71:71">
      <c r="BS5345" s="177"/>
    </row>
    <row r="5346" spans="71:71">
      <c r="BS5346" s="177"/>
    </row>
    <row r="5347" spans="71:71">
      <c r="BS5347" s="177"/>
    </row>
    <row r="5348" spans="71:71">
      <c r="BS5348" s="177"/>
    </row>
    <row r="5349" spans="71:71">
      <c r="BS5349" s="177"/>
    </row>
    <row r="5350" spans="71:71">
      <c r="BS5350" s="177"/>
    </row>
    <row r="5351" spans="71:71">
      <c r="BS5351" s="177"/>
    </row>
    <row r="5352" spans="71:71">
      <c r="BS5352" s="177"/>
    </row>
    <row r="5353" spans="71:71">
      <c r="BS5353" s="177"/>
    </row>
    <row r="5354" spans="71:71">
      <c r="BS5354" s="177"/>
    </row>
    <row r="5355" spans="71:71">
      <c r="BS5355" s="177"/>
    </row>
    <row r="5356" spans="71:71">
      <c r="BS5356" s="177"/>
    </row>
    <row r="5357" spans="71:71">
      <c r="BS5357" s="177"/>
    </row>
    <row r="5358" spans="71:71">
      <c r="BS5358" s="177"/>
    </row>
    <row r="5359" spans="71:71">
      <c r="BS5359" s="177"/>
    </row>
    <row r="5360" spans="71:71">
      <c r="BS5360" s="177"/>
    </row>
    <row r="5361" spans="71:71">
      <c r="BS5361" s="177"/>
    </row>
    <row r="5362" spans="71:71">
      <c r="BS5362" s="177"/>
    </row>
    <row r="5363" spans="71:71">
      <c r="BS5363" s="177"/>
    </row>
    <row r="5364" spans="71:71">
      <c r="BS5364" s="177"/>
    </row>
    <row r="5365" spans="71:71">
      <c r="BS5365" s="177"/>
    </row>
    <row r="5366" spans="71:71">
      <c r="BS5366" s="177"/>
    </row>
    <row r="5367" spans="71:71">
      <c r="BS5367" s="177"/>
    </row>
    <row r="5368" spans="71:71">
      <c r="BS5368" s="177"/>
    </row>
    <row r="5369" spans="71:71">
      <c r="BS5369" s="177"/>
    </row>
    <row r="5370" spans="71:71">
      <c r="BS5370" s="177"/>
    </row>
    <row r="5371" spans="71:71">
      <c r="BS5371" s="177"/>
    </row>
    <row r="5372" spans="71:71">
      <c r="BS5372" s="177"/>
    </row>
    <row r="5373" spans="71:71">
      <c r="BS5373" s="177"/>
    </row>
    <row r="5374" spans="71:71">
      <c r="BS5374" s="177"/>
    </row>
    <row r="5375" spans="71:71">
      <c r="BS5375" s="177"/>
    </row>
    <row r="5376" spans="71:71">
      <c r="BS5376" s="177"/>
    </row>
    <row r="5377" spans="71:71">
      <c r="BS5377" s="177"/>
    </row>
    <row r="5378" spans="71:71">
      <c r="BS5378" s="177"/>
    </row>
    <row r="5379" spans="71:71">
      <c r="BS5379" s="177"/>
    </row>
    <row r="5380" spans="71:71">
      <c r="BS5380" s="177"/>
    </row>
    <row r="5381" spans="71:71">
      <c r="BS5381" s="177"/>
    </row>
    <row r="5382" spans="71:71">
      <c r="BS5382" s="177"/>
    </row>
    <row r="5383" spans="71:71">
      <c r="BS5383" s="177"/>
    </row>
    <row r="5384" spans="71:71">
      <c r="BS5384" s="177"/>
    </row>
    <row r="5385" spans="71:71">
      <c r="BS5385" s="177"/>
    </row>
    <row r="5386" spans="71:71">
      <c r="BS5386" s="177"/>
    </row>
    <row r="5387" spans="71:71">
      <c r="BS5387" s="177"/>
    </row>
    <row r="5388" spans="71:71">
      <c r="BS5388" s="177"/>
    </row>
    <row r="5389" spans="71:71">
      <c r="BS5389" s="177"/>
    </row>
    <row r="5390" spans="71:71">
      <c r="BS5390" s="177"/>
    </row>
    <row r="5391" spans="71:71">
      <c r="BS5391" s="177"/>
    </row>
    <row r="5392" spans="71:71">
      <c r="BS5392" s="177"/>
    </row>
    <row r="5393" spans="71:71">
      <c r="BS5393" s="177"/>
    </row>
    <row r="5394" spans="71:71">
      <c r="BS5394" s="177"/>
    </row>
    <row r="5395" spans="71:71">
      <c r="BS5395" s="177"/>
    </row>
    <row r="5396" spans="71:71">
      <c r="BS5396" s="177"/>
    </row>
    <row r="5397" spans="71:71">
      <c r="BS5397" s="177"/>
    </row>
    <row r="5398" spans="71:71">
      <c r="BS5398" s="177"/>
    </row>
    <row r="5399" spans="71:71">
      <c r="BS5399" s="177"/>
    </row>
    <row r="5400" spans="71:71">
      <c r="BS5400" s="177"/>
    </row>
    <row r="5401" spans="71:71">
      <c r="BS5401" s="177"/>
    </row>
    <row r="5402" spans="71:71">
      <c r="BS5402" s="177"/>
    </row>
    <row r="5403" spans="71:71">
      <c r="BS5403" s="177"/>
    </row>
    <row r="5404" spans="71:71">
      <c r="BS5404" s="177"/>
    </row>
    <row r="5405" spans="71:71">
      <c r="BS5405" s="177"/>
    </row>
    <row r="5406" spans="71:71">
      <c r="BS5406" s="177"/>
    </row>
    <row r="5407" spans="71:71">
      <c r="BS5407" s="177"/>
    </row>
    <row r="5408" spans="71:71">
      <c r="BS5408" s="177"/>
    </row>
    <row r="5409" spans="71:71">
      <c r="BS5409" s="177"/>
    </row>
    <row r="5410" spans="71:71">
      <c r="BS5410" s="177"/>
    </row>
    <row r="5411" spans="71:71">
      <c r="BS5411" s="177"/>
    </row>
    <row r="5412" spans="71:71">
      <c r="BS5412" s="177"/>
    </row>
    <row r="5413" spans="71:71">
      <c r="BS5413" s="177"/>
    </row>
    <row r="5414" spans="71:71">
      <c r="BS5414" s="177"/>
    </row>
    <row r="5415" spans="71:71">
      <c r="BS5415" s="177"/>
    </row>
    <row r="5416" spans="71:71">
      <c r="BS5416" s="177"/>
    </row>
    <row r="5417" spans="71:71">
      <c r="BS5417" s="177"/>
    </row>
    <row r="5418" spans="71:71">
      <c r="BS5418" s="177"/>
    </row>
    <row r="5419" spans="71:71">
      <c r="BS5419" s="177"/>
    </row>
    <row r="5420" spans="71:71">
      <c r="BS5420" s="177"/>
    </row>
    <row r="5421" spans="71:71">
      <c r="BS5421" s="177"/>
    </row>
    <row r="5422" spans="71:71">
      <c r="BS5422" s="177"/>
    </row>
    <row r="5423" spans="71:71">
      <c r="BS5423" s="177"/>
    </row>
    <row r="5424" spans="71:71">
      <c r="BS5424" s="177"/>
    </row>
    <row r="5425" spans="71:71">
      <c r="BS5425" s="177"/>
    </row>
    <row r="5426" spans="71:71">
      <c r="BS5426" s="177"/>
    </row>
    <row r="5427" spans="71:71">
      <c r="BS5427" s="177"/>
    </row>
    <row r="5428" spans="71:71">
      <c r="BS5428" s="177"/>
    </row>
    <row r="5429" spans="71:71">
      <c r="BS5429" s="177"/>
    </row>
    <row r="5430" spans="71:71">
      <c r="BS5430" s="177"/>
    </row>
    <row r="5431" spans="71:71">
      <c r="BS5431" s="177"/>
    </row>
    <row r="5432" spans="71:71">
      <c r="BS5432" s="177"/>
    </row>
    <row r="5433" spans="71:71">
      <c r="BS5433" s="177"/>
    </row>
    <row r="5434" spans="71:71">
      <c r="BS5434" s="177"/>
    </row>
    <row r="5435" spans="71:71">
      <c r="BS5435" s="177"/>
    </row>
    <row r="5436" spans="71:71">
      <c r="BS5436" s="177"/>
    </row>
    <row r="5437" spans="71:71">
      <c r="BS5437" s="177"/>
    </row>
    <row r="5438" spans="71:71">
      <c r="BS5438" s="177"/>
    </row>
    <row r="5439" spans="71:71">
      <c r="BS5439" s="177"/>
    </row>
    <row r="5440" spans="71:71">
      <c r="BS5440" s="177"/>
    </row>
    <row r="5441" spans="71:71">
      <c r="BS5441" s="177"/>
    </row>
    <row r="5442" spans="71:71">
      <c r="BS5442" s="177"/>
    </row>
    <row r="5443" spans="71:71">
      <c r="BS5443" s="177"/>
    </row>
    <row r="5444" spans="71:71">
      <c r="BS5444" s="177"/>
    </row>
    <row r="5445" spans="71:71">
      <c r="BS5445" s="177"/>
    </row>
    <row r="5446" spans="71:71">
      <c r="BS5446" s="177"/>
    </row>
    <row r="5447" spans="71:71">
      <c r="BS5447" s="177"/>
    </row>
    <row r="5448" spans="71:71">
      <c r="BS5448" s="177"/>
    </row>
    <row r="5449" spans="71:71">
      <c r="BS5449" s="177"/>
    </row>
    <row r="5450" spans="71:71">
      <c r="BS5450" s="177"/>
    </row>
    <row r="5451" spans="71:71">
      <c r="BS5451" s="177"/>
    </row>
    <row r="5452" spans="71:71">
      <c r="BS5452" s="177"/>
    </row>
    <row r="5453" spans="71:71">
      <c r="BS5453" s="177"/>
    </row>
    <row r="5454" spans="71:71">
      <c r="BS5454" s="177"/>
    </row>
    <row r="5455" spans="71:71">
      <c r="BS5455" s="177"/>
    </row>
    <row r="5456" spans="71:71">
      <c r="BS5456" s="177"/>
    </row>
    <row r="5457" spans="71:71">
      <c r="BS5457" s="177"/>
    </row>
    <row r="5458" spans="71:71">
      <c r="BS5458" s="177"/>
    </row>
    <row r="5459" spans="71:71">
      <c r="BS5459" s="177"/>
    </row>
    <row r="5460" spans="71:71">
      <c r="BS5460" s="177"/>
    </row>
    <row r="5461" spans="71:71">
      <c r="BS5461" s="177"/>
    </row>
    <row r="5462" spans="71:71">
      <c r="BS5462" s="177"/>
    </row>
    <row r="5463" spans="71:71">
      <c r="BS5463" s="177"/>
    </row>
    <row r="5464" spans="71:71">
      <c r="BS5464" s="177"/>
    </row>
    <row r="5465" spans="71:71">
      <c r="BS5465" s="177"/>
    </row>
    <row r="5466" spans="71:71">
      <c r="BS5466" s="177"/>
    </row>
    <row r="5467" spans="71:71">
      <c r="BS5467" s="177"/>
    </row>
    <row r="5468" spans="71:71">
      <c r="BS5468" s="177"/>
    </row>
    <row r="5469" spans="71:71">
      <c r="BS5469" s="177"/>
    </row>
    <row r="5470" spans="71:71">
      <c r="BS5470" s="177"/>
    </row>
    <row r="5471" spans="71:71">
      <c r="BS5471" s="177"/>
    </row>
    <row r="5472" spans="71:71">
      <c r="BS5472" s="177"/>
    </row>
    <row r="5473" spans="71:71">
      <c r="BS5473" s="177"/>
    </row>
    <row r="5474" spans="71:71">
      <c r="BS5474" s="177"/>
    </row>
    <row r="5475" spans="71:71">
      <c r="BS5475" s="177"/>
    </row>
    <row r="5476" spans="71:71">
      <c r="BS5476" s="177"/>
    </row>
    <row r="5477" spans="71:71">
      <c r="BS5477" s="177"/>
    </row>
    <row r="5478" spans="71:71">
      <c r="BS5478" s="177"/>
    </row>
    <row r="5479" spans="71:71">
      <c r="BS5479" s="177"/>
    </row>
    <row r="5480" spans="71:71">
      <c r="BS5480" s="177"/>
    </row>
    <row r="5481" spans="71:71">
      <c r="BS5481" s="177"/>
    </row>
    <row r="5482" spans="71:71">
      <c r="BS5482" s="177"/>
    </row>
    <row r="5483" spans="71:71">
      <c r="BS5483" s="177"/>
    </row>
    <row r="5484" spans="71:71">
      <c r="BS5484" s="177"/>
    </row>
    <row r="5485" spans="71:71">
      <c r="BS5485" s="177"/>
    </row>
    <row r="5486" spans="71:71">
      <c r="BS5486" s="177"/>
    </row>
    <row r="5487" spans="71:71">
      <c r="BS5487" s="177"/>
    </row>
    <row r="5488" spans="71:71">
      <c r="BS5488" s="177"/>
    </row>
    <row r="5489" spans="71:71">
      <c r="BS5489" s="177"/>
    </row>
    <row r="5490" spans="71:71">
      <c r="BS5490" s="177"/>
    </row>
    <row r="5491" spans="71:71">
      <c r="BS5491" s="177"/>
    </row>
    <row r="5492" spans="71:71">
      <c r="BS5492" s="177"/>
    </row>
    <row r="5493" spans="71:71">
      <c r="BS5493" s="177"/>
    </row>
    <row r="5494" spans="71:71">
      <c r="BS5494" s="177"/>
    </row>
    <row r="5495" spans="71:71">
      <c r="BS5495" s="177"/>
    </row>
    <row r="5496" spans="71:71">
      <c r="BS5496" s="177"/>
    </row>
    <row r="5497" spans="71:71">
      <c r="BS5497" s="177"/>
    </row>
    <row r="5498" spans="71:71">
      <c r="BS5498" s="177"/>
    </row>
    <row r="5499" spans="71:71">
      <c r="BS5499" s="177"/>
    </row>
    <row r="5500" spans="71:71">
      <c r="BS5500" s="177"/>
    </row>
    <row r="5501" spans="71:71">
      <c r="BS5501" s="177"/>
    </row>
    <row r="5502" spans="71:71">
      <c r="BS5502" s="177"/>
    </row>
    <row r="5503" spans="71:71">
      <c r="BS5503" s="177"/>
    </row>
    <row r="5504" spans="71:71">
      <c r="BS5504" s="177"/>
    </row>
    <row r="5505" spans="71:71">
      <c r="BS5505" s="177"/>
    </row>
    <row r="5506" spans="71:71">
      <c r="BS5506" s="177"/>
    </row>
    <row r="5507" spans="71:71">
      <c r="BS5507" s="177"/>
    </row>
    <row r="5508" spans="71:71">
      <c r="BS5508" s="177"/>
    </row>
    <row r="5509" spans="71:71">
      <c r="BS5509" s="177"/>
    </row>
    <row r="5510" spans="71:71">
      <c r="BS5510" s="177"/>
    </row>
    <row r="5511" spans="71:71">
      <c r="BS5511" s="177"/>
    </row>
    <row r="5512" spans="71:71">
      <c r="BS5512" s="177"/>
    </row>
    <row r="5513" spans="71:71">
      <c r="BS5513" s="177"/>
    </row>
    <row r="5514" spans="71:71">
      <c r="BS5514" s="177"/>
    </row>
    <row r="5515" spans="71:71">
      <c r="BS5515" s="177"/>
    </row>
    <row r="5516" spans="71:71">
      <c r="BS5516" s="177"/>
    </row>
    <row r="5517" spans="71:71">
      <c r="BS5517" s="177"/>
    </row>
    <row r="5518" spans="71:71">
      <c r="BS5518" s="177"/>
    </row>
    <row r="5519" spans="71:71">
      <c r="BS5519" s="177"/>
    </row>
    <row r="5520" spans="71:71">
      <c r="BS5520" s="177"/>
    </row>
    <row r="5521" spans="71:71">
      <c r="BS5521" s="177"/>
    </row>
    <row r="5522" spans="71:71">
      <c r="BS5522" s="177"/>
    </row>
    <row r="5523" spans="71:71">
      <c r="BS5523" s="177"/>
    </row>
    <row r="5524" spans="71:71">
      <c r="BS5524" s="177"/>
    </row>
    <row r="5525" spans="71:71">
      <c r="BS5525" s="177"/>
    </row>
    <row r="5526" spans="71:71">
      <c r="BS5526" s="177"/>
    </row>
    <row r="5527" spans="71:71">
      <c r="BS5527" s="177"/>
    </row>
    <row r="5528" spans="71:71">
      <c r="BS5528" s="177"/>
    </row>
    <row r="5529" spans="71:71">
      <c r="BS5529" s="177"/>
    </row>
    <row r="5530" spans="71:71">
      <c r="BS5530" s="177"/>
    </row>
    <row r="5531" spans="71:71">
      <c r="BS5531" s="177"/>
    </row>
    <row r="5532" spans="71:71">
      <c r="BS5532" s="177"/>
    </row>
    <row r="5533" spans="71:71">
      <c r="BS5533" s="177"/>
    </row>
    <row r="5534" spans="71:71">
      <c r="BS5534" s="177"/>
    </row>
    <row r="5535" spans="71:71">
      <c r="BS5535" s="177"/>
    </row>
    <row r="5536" spans="71:71">
      <c r="BS5536" s="177"/>
    </row>
    <row r="5537" spans="71:71">
      <c r="BS5537" s="177"/>
    </row>
    <row r="5538" spans="71:71">
      <c r="BS5538" s="177"/>
    </row>
    <row r="5539" spans="71:71">
      <c r="BS5539" s="177"/>
    </row>
    <row r="5540" spans="71:71">
      <c r="BS5540" s="177"/>
    </row>
    <row r="5541" spans="71:71">
      <c r="BS5541" s="177"/>
    </row>
    <row r="5542" spans="71:71">
      <c r="BS5542" s="177"/>
    </row>
    <row r="5543" spans="71:71">
      <c r="BS5543" s="177"/>
    </row>
    <row r="5544" spans="71:71">
      <c r="BS5544" s="177"/>
    </row>
    <row r="5545" spans="71:71">
      <c r="BS5545" s="177"/>
    </row>
    <row r="5546" spans="71:71">
      <c r="BS5546" s="177"/>
    </row>
    <row r="5547" spans="71:71">
      <c r="BS5547" s="177"/>
    </row>
    <row r="5548" spans="71:71">
      <c r="BS5548" s="177"/>
    </row>
    <row r="5549" spans="71:71">
      <c r="BS5549" s="177"/>
    </row>
    <row r="5550" spans="71:71">
      <c r="BS5550" s="177"/>
    </row>
    <row r="5551" spans="71:71">
      <c r="BS5551" s="177"/>
    </row>
    <row r="5552" spans="71:71">
      <c r="BS5552" s="177"/>
    </row>
    <row r="5553" spans="71:71">
      <c r="BS5553" s="177"/>
    </row>
    <row r="5554" spans="71:71">
      <c r="BS5554" s="177"/>
    </row>
    <row r="5555" spans="71:71">
      <c r="BS5555" s="177"/>
    </row>
    <row r="5556" spans="71:71">
      <c r="BS5556" s="177"/>
    </row>
    <row r="5557" spans="71:71">
      <c r="BS5557" s="177"/>
    </row>
    <row r="5558" spans="71:71">
      <c r="BS5558" s="177"/>
    </row>
    <row r="5559" spans="71:71">
      <c r="BS5559" s="177"/>
    </row>
    <row r="5560" spans="71:71">
      <c r="BS5560" s="177"/>
    </row>
    <row r="5561" spans="71:71">
      <c r="BS5561" s="177"/>
    </row>
    <row r="5562" spans="71:71">
      <c r="BS5562" s="177"/>
    </row>
    <row r="5563" spans="71:71">
      <c r="BS5563" s="177"/>
    </row>
    <row r="5564" spans="71:71">
      <c r="BS5564" s="177"/>
    </row>
    <row r="5565" spans="71:71">
      <c r="BS5565" s="177"/>
    </row>
    <row r="5566" spans="71:71">
      <c r="BS5566" s="177"/>
    </row>
    <row r="5567" spans="71:71">
      <c r="BS5567" s="177"/>
    </row>
    <row r="5568" spans="71:71">
      <c r="BS5568" s="177"/>
    </row>
    <row r="5569" spans="71:71">
      <c r="BS5569" s="177"/>
    </row>
    <row r="5570" spans="71:71">
      <c r="BS5570" s="177"/>
    </row>
    <row r="5571" spans="71:71">
      <c r="BS5571" s="177"/>
    </row>
    <row r="5572" spans="71:71">
      <c r="BS5572" s="177"/>
    </row>
    <row r="5573" spans="71:71">
      <c r="BS5573" s="177"/>
    </row>
    <row r="5574" spans="71:71">
      <c r="BS5574" s="177"/>
    </row>
    <row r="5575" spans="71:71">
      <c r="BS5575" s="177"/>
    </row>
    <row r="5576" spans="71:71">
      <c r="BS5576" s="177"/>
    </row>
    <row r="5577" spans="71:71">
      <c r="BS5577" s="177"/>
    </row>
    <row r="5578" spans="71:71">
      <c r="BS5578" s="177"/>
    </row>
    <row r="5579" spans="71:71">
      <c r="BS5579" s="177"/>
    </row>
    <row r="5580" spans="71:71">
      <c r="BS5580" s="177"/>
    </row>
    <row r="5581" spans="71:71">
      <c r="BS5581" s="177"/>
    </row>
    <row r="5582" spans="71:71">
      <c r="BS5582" s="177"/>
    </row>
    <row r="5583" spans="71:71">
      <c r="BS5583" s="177"/>
    </row>
    <row r="5584" spans="71:71">
      <c r="BS5584" s="177"/>
    </row>
    <row r="5585" spans="71:71">
      <c r="BS5585" s="177"/>
    </row>
    <row r="5586" spans="71:71">
      <c r="BS5586" s="177"/>
    </row>
    <row r="5587" spans="71:71">
      <c r="BS5587" s="177"/>
    </row>
    <row r="5588" spans="71:71">
      <c r="BS5588" s="177"/>
    </row>
    <row r="5589" spans="71:71">
      <c r="BS5589" s="177"/>
    </row>
    <row r="5590" spans="71:71">
      <c r="BS5590" s="177"/>
    </row>
    <row r="5591" spans="71:71">
      <c r="BS5591" s="177"/>
    </row>
    <row r="5592" spans="71:71">
      <c r="BS5592" s="177"/>
    </row>
    <row r="5593" spans="71:71">
      <c r="BS5593" s="177"/>
    </row>
    <row r="5594" spans="71:71">
      <c r="BS5594" s="177"/>
    </row>
    <row r="5595" spans="71:71">
      <c r="BS5595" s="177"/>
    </row>
    <row r="5596" spans="71:71">
      <c r="BS5596" s="177"/>
    </row>
    <row r="5597" spans="71:71">
      <c r="BS5597" s="177"/>
    </row>
    <row r="5598" spans="71:71">
      <c r="BS5598" s="177"/>
    </row>
    <row r="5599" spans="71:71">
      <c r="BS5599" s="177"/>
    </row>
    <row r="5600" spans="71:71">
      <c r="BS5600" s="177"/>
    </row>
    <row r="5601" spans="71:71">
      <c r="BS5601" s="177"/>
    </row>
    <row r="5602" spans="71:71">
      <c r="BS5602" s="177"/>
    </row>
    <row r="5603" spans="71:71">
      <c r="BS5603" s="177"/>
    </row>
    <row r="5604" spans="71:71">
      <c r="BS5604" s="177"/>
    </row>
    <row r="5605" spans="71:71">
      <c r="BS5605" s="177"/>
    </row>
    <row r="5606" spans="71:71">
      <c r="BS5606" s="177"/>
    </row>
    <row r="5607" spans="71:71">
      <c r="BS5607" s="177"/>
    </row>
    <row r="5608" spans="71:71">
      <c r="BS5608" s="177"/>
    </row>
    <row r="5609" spans="71:71">
      <c r="BS5609" s="177"/>
    </row>
    <row r="5610" spans="71:71">
      <c r="BS5610" s="177"/>
    </row>
    <row r="5611" spans="71:71">
      <c r="BS5611" s="177"/>
    </row>
    <row r="5612" spans="71:71">
      <c r="BS5612" s="177"/>
    </row>
    <row r="5613" spans="71:71">
      <c r="BS5613" s="177"/>
    </row>
    <row r="5614" spans="71:71">
      <c r="BS5614" s="177"/>
    </row>
    <row r="5615" spans="71:71">
      <c r="BS5615" s="177"/>
    </row>
    <row r="5616" spans="71:71">
      <c r="BS5616" s="177"/>
    </row>
    <row r="5617" spans="71:71">
      <c r="BS5617" s="177"/>
    </row>
    <row r="5618" spans="71:71">
      <c r="BS5618" s="177"/>
    </row>
    <row r="5619" spans="71:71">
      <c r="BS5619" s="177"/>
    </row>
    <row r="5620" spans="71:71">
      <c r="BS5620" s="177"/>
    </row>
    <row r="5621" spans="71:71">
      <c r="BS5621" s="177"/>
    </row>
    <row r="5622" spans="71:71">
      <c r="BS5622" s="177"/>
    </row>
    <row r="5623" spans="71:71">
      <c r="BS5623" s="177"/>
    </row>
    <row r="5624" spans="71:71">
      <c r="BS5624" s="177"/>
    </row>
    <row r="5625" spans="71:71">
      <c r="BS5625" s="177"/>
    </row>
    <row r="5626" spans="71:71">
      <c r="BS5626" s="177"/>
    </row>
    <row r="5627" spans="71:71">
      <c r="BS5627" s="177"/>
    </row>
    <row r="5628" spans="71:71">
      <c r="BS5628" s="177"/>
    </row>
    <row r="5629" spans="71:71">
      <c r="BS5629" s="177"/>
    </row>
    <row r="5630" spans="71:71">
      <c r="BS5630" s="177"/>
    </row>
    <row r="5631" spans="71:71">
      <c r="BS5631" s="177"/>
    </row>
    <row r="5632" spans="71:71">
      <c r="BS5632" s="177"/>
    </row>
    <row r="5633" spans="71:71">
      <c r="BS5633" s="177"/>
    </row>
    <row r="5634" spans="71:71">
      <c r="BS5634" s="177"/>
    </row>
    <row r="5635" spans="71:71">
      <c r="BS5635" s="177"/>
    </row>
    <row r="5636" spans="71:71">
      <c r="BS5636" s="177"/>
    </row>
    <row r="5637" spans="71:71">
      <c r="BS5637" s="177"/>
    </row>
    <row r="5638" spans="71:71">
      <c r="BS5638" s="177"/>
    </row>
    <row r="5639" spans="71:71">
      <c r="BS5639" s="177"/>
    </row>
    <row r="5640" spans="71:71">
      <c r="BS5640" s="177"/>
    </row>
    <row r="5641" spans="71:71">
      <c r="BS5641" s="177"/>
    </row>
    <row r="5642" spans="71:71">
      <c r="BS5642" s="177"/>
    </row>
    <row r="5643" spans="71:71">
      <c r="BS5643" s="177"/>
    </row>
    <row r="5644" spans="71:71">
      <c r="BS5644" s="177"/>
    </row>
    <row r="5645" spans="71:71">
      <c r="BS5645" s="177"/>
    </row>
    <row r="5646" spans="71:71">
      <c r="BS5646" s="177"/>
    </row>
    <row r="5647" spans="71:71">
      <c r="BS5647" s="177"/>
    </row>
    <row r="5648" spans="71:71">
      <c r="BS5648" s="177"/>
    </row>
    <row r="5649" spans="71:71">
      <c r="BS5649" s="177"/>
    </row>
    <row r="5650" spans="71:71">
      <c r="BS5650" s="177"/>
    </row>
    <row r="5651" spans="71:71">
      <c r="BS5651" s="177"/>
    </row>
    <row r="5652" spans="71:71">
      <c r="BS5652" s="177"/>
    </row>
    <row r="5653" spans="71:71">
      <c r="BS5653" s="177"/>
    </row>
    <row r="5654" spans="71:71">
      <c r="BS5654" s="177"/>
    </row>
    <row r="5655" spans="71:71">
      <c r="BS5655" s="177"/>
    </row>
    <row r="5656" spans="71:71">
      <c r="BS5656" s="177"/>
    </row>
    <row r="5657" spans="71:71">
      <c r="BS5657" s="177"/>
    </row>
    <row r="5658" spans="71:71">
      <c r="BS5658" s="177"/>
    </row>
    <row r="5659" spans="71:71">
      <c r="BS5659" s="177"/>
    </row>
    <row r="5660" spans="71:71">
      <c r="BS5660" s="177"/>
    </row>
    <row r="5661" spans="71:71">
      <c r="BS5661" s="177"/>
    </row>
    <row r="5662" spans="71:71">
      <c r="BS5662" s="177"/>
    </row>
    <row r="5663" spans="71:71">
      <c r="BS5663" s="177"/>
    </row>
    <row r="5664" spans="71:71">
      <c r="BS5664" s="177"/>
    </row>
    <row r="5665" spans="71:71">
      <c r="BS5665" s="177"/>
    </row>
    <row r="5666" spans="71:71">
      <c r="BS5666" s="177"/>
    </row>
    <row r="5667" spans="71:71">
      <c r="BS5667" s="177"/>
    </row>
    <row r="5668" spans="71:71">
      <c r="BS5668" s="177"/>
    </row>
    <row r="5669" spans="71:71">
      <c r="BS5669" s="177"/>
    </row>
    <row r="5670" spans="71:71">
      <c r="BS5670" s="177"/>
    </row>
    <row r="5671" spans="71:71">
      <c r="BS5671" s="177"/>
    </row>
    <row r="5672" spans="71:71">
      <c r="BS5672" s="177"/>
    </row>
    <row r="5673" spans="71:71">
      <c r="BS5673" s="177"/>
    </row>
    <row r="5674" spans="71:71">
      <c r="BS5674" s="177"/>
    </row>
    <row r="5675" spans="71:71">
      <c r="BS5675" s="177"/>
    </row>
    <row r="5676" spans="71:71">
      <c r="BS5676" s="177"/>
    </row>
    <row r="5677" spans="71:71">
      <c r="BS5677" s="177"/>
    </row>
    <row r="5678" spans="71:71">
      <c r="BS5678" s="177"/>
    </row>
    <row r="5679" spans="71:71">
      <c r="BS5679" s="177"/>
    </row>
    <row r="5680" spans="71:71">
      <c r="BS5680" s="177"/>
    </row>
    <row r="5681" spans="71:71">
      <c r="BS5681" s="177"/>
    </row>
    <row r="5682" spans="71:71">
      <c r="BS5682" s="177"/>
    </row>
    <row r="5683" spans="71:71">
      <c r="BS5683" s="177"/>
    </row>
    <row r="5684" spans="71:71">
      <c r="BS5684" s="177"/>
    </row>
    <row r="5685" spans="71:71">
      <c r="BS5685" s="177"/>
    </row>
    <row r="5686" spans="71:71">
      <c r="BS5686" s="177"/>
    </row>
    <row r="5687" spans="71:71">
      <c r="BS5687" s="177"/>
    </row>
    <row r="5688" spans="71:71">
      <c r="BS5688" s="177"/>
    </row>
    <row r="5689" spans="71:71">
      <c r="BS5689" s="177"/>
    </row>
    <row r="5690" spans="71:71">
      <c r="BS5690" s="177"/>
    </row>
    <row r="5691" spans="71:71">
      <c r="BS5691" s="177"/>
    </row>
    <row r="5692" spans="71:71">
      <c r="BS5692" s="177"/>
    </row>
    <row r="5693" spans="71:71">
      <c r="BS5693" s="177"/>
    </row>
    <row r="5694" spans="71:71">
      <c r="BS5694" s="177"/>
    </row>
    <row r="5695" spans="71:71">
      <c r="BS5695" s="177"/>
    </row>
    <row r="5696" spans="71:71">
      <c r="BS5696" s="177"/>
    </row>
    <row r="5697" spans="71:71">
      <c r="BS5697" s="177"/>
    </row>
    <row r="5698" spans="71:71">
      <c r="BS5698" s="177"/>
    </row>
    <row r="5699" spans="71:71">
      <c r="BS5699" s="177"/>
    </row>
    <row r="5700" spans="71:71">
      <c r="BS5700" s="177"/>
    </row>
    <row r="5701" spans="71:71">
      <c r="BS5701" s="177"/>
    </row>
    <row r="5702" spans="71:71">
      <c r="BS5702" s="177"/>
    </row>
    <row r="5703" spans="71:71">
      <c r="BS5703" s="177"/>
    </row>
    <row r="5704" spans="71:71">
      <c r="BS5704" s="177"/>
    </row>
    <row r="5705" spans="71:71">
      <c r="BS5705" s="177"/>
    </row>
    <row r="5706" spans="71:71">
      <c r="BS5706" s="177"/>
    </row>
    <row r="5707" spans="71:71">
      <c r="BS5707" s="177"/>
    </row>
    <row r="5708" spans="71:71">
      <c r="BS5708" s="177"/>
    </row>
    <row r="5709" spans="71:71">
      <c r="BS5709" s="177"/>
    </row>
    <row r="5710" spans="71:71">
      <c r="BS5710" s="177"/>
    </row>
    <row r="5711" spans="71:71">
      <c r="BS5711" s="177"/>
    </row>
    <row r="5712" spans="71:71">
      <c r="BS5712" s="177"/>
    </row>
    <row r="5713" spans="71:71">
      <c r="BS5713" s="177"/>
    </row>
    <row r="5714" spans="71:71">
      <c r="BS5714" s="177"/>
    </row>
    <row r="5715" spans="71:71">
      <c r="BS5715" s="177"/>
    </row>
    <row r="5716" spans="71:71">
      <c r="BS5716" s="177"/>
    </row>
    <row r="5717" spans="71:71">
      <c r="BS5717" s="177"/>
    </row>
    <row r="5718" spans="71:71">
      <c r="BS5718" s="177"/>
    </row>
    <row r="5719" spans="71:71">
      <c r="BS5719" s="177"/>
    </row>
    <row r="5720" spans="71:71">
      <c r="BS5720" s="177"/>
    </row>
    <row r="5721" spans="71:71">
      <c r="BS5721" s="177"/>
    </row>
    <row r="5722" spans="71:71">
      <c r="BS5722" s="177"/>
    </row>
    <row r="5723" spans="71:71">
      <c r="BS5723" s="177"/>
    </row>
    <row r="5724" spans="71:71">
      <c r="BS5724" s="177"/>
    </row>
    <row r="5725" spans="71:71">
      <c r="BS5725" s="177"/>
    </row>
    <row r="5726" spans="71:71">
      <c r="BS5726" s="177"/>
    </row>
    <row r="5727" spans="71:71">
      <c r="BS5727" s="177"/>
    </row>
    <row r="5728" spans="71:71">
      <c r="BS5728" s="177"/>
    </row>
    <row r="5729" spans="71:71">
      <c r="BS5729" s="177"/>
    </row>
    <row r="5730" spans="71:71">
      <c r="BS5730" s="177"/>
    </row>
    <row r="5731" spans="71:71">
      <c r="BS5731" s="177"/>
    </row>
    <row r="5732" spans="71:71">
      <c r="BS5732" s="177"/>
    </row>
    <row r="5733" spans="71:71">
      <c r="BS5733" s="177"/>
    </row>
    <row r="5734" spans="71:71">
      <c r="BS5734" s="177"/>
    </row>
    <row r="5735" spans="71:71">
      <c r="BS5735" s="177"/>
    </row>
    <row r="5736" spans="71:71">
      <c r="BS5736" s="177"/>
    </row>
    <row r="5737" spans="71:71">
      <c r="BS5737" s="177"/>
    </row>
    <row r="5738" spans="71:71">
      <c r="BS5738" s="177"/>
    </row>
    <row r="5739" spans="71:71">
      <c r="BS5739" s="177"/>
    </row>
    <row r="5740" spans="71:71">
      <c r="BS5740" s="177"/>
    </row>
    <row r="5741" spans="71:71">
      <c r="BS5741" s="177"/>
    </row>
    <row r="5742" spans="71:71">
      <c r="BS5742" s="177"/>
    </row>
    <row r="5743" spans="71:71">
      <c r="BS5743" s="177"/>
    </row>
    <row r="5744" spans="71:71">
      <c r="BS5744" s="177"/>
    </row>
    <row r="5745" spans="71:71">
      <c r="BS5745" s="177"/>
    </row>
    <row r="5746" spans="71:71">
      <c r="BS5746" s="177"/>
    </row>
    <row r="5747" spans="71:71">
      <c r="BS5747" s="177"/>
    </row>
    <row r="5748" spans="71:71">
      <c r="BS5748" s="177"/>
    </row>
    <row r="5749" spans="71:71">
      <c r="BS5749" s="177"/>
    </row>
    <row r="5750" spans="71:71">
      <c r="BS5750" s="177"/>
    </row>
    <row r="5751" spans="71:71">
      <c r="BS5751" s="177"/>
    </row>
    <row r="5752" spans="71:71">
      <c r="BS5752" s="177"/>
    </row>
    <row r="5753" spans="71:71">
      <c r="BS5753" s="177"/>
    </row>
    <row r="5754" spans="71:71">
      <c r="BS5754" s="177"/>
    </row>
    <row r="5755" spans="71:71">
      <c r="BS5755" s="177"/>
    </row>
    <row r="5756" spans="71:71">
      <c r="BS5756" s="177"/>
    </row>
    <row r="5757" spans="71:71">
      <c r="BS5757" s="177"/>
    </row>
    <row r="5758" spans="71:71">
      <c r="BS5758" s="177"/>
    </row>
    <row r="5759" spans="71:71">
      <c r="BS5759" s="177"/>
    </row>
    <row r="5760" spans="71:71">
      <c r="BS5760" s="177"/>
    </row>
    <row r="5761" spans="71:71">
      <c r="BS5761" s="177"/>
    </row>
    <row r="5762" spans="71:71">
      <c r="BS5762" s="177"/>
    </row>
    <row r="5763" spans="71:71">
      <c r="BS5763" s="177"/>
    </row>
    <row r="5764" spans="71:71">
      <c r="BS5764" s="177"/>
    </row>
    <row r="5765" spans="71:71">
      <c r="BS5765" s="177"/>
    </row>
    <row r="5766" spans="71:71">
      <c r="BS5766" s="177"/>
    </row>
    <row r="5767" spans="71:71">
      <c r="BS5767" s="177"/>
    </row>
    <row r="5768" spans="71:71">
      <c r="BS5768" s="177"/>
    </row>
    <row r="5769" spans="71:71">
      <c r="BS5769" s="177"/>
    </row>
    <row r="5770" spans="71:71">
      <c r="BS5770" s="177"/>
    </row>
    <row r="5771" spans="71:71">
      <c r="BS5771" s="177"/>
    </row>
    <row r="5772" spans="71:71">
      <c r="BS5772" s="177"/>
    </row>
    <row r="5773" spans="71:71">
      <c r="BS5773" s="177"/>
    </row>
    <row r="5774" spans="71:71">
      <c r="BS5774" s="177"/>
    </row>
    <row r="5775" spans="71:71">
      <c r="BS5775" s="177"/>
    </row>
    <row r="5776" spans="71:71">
      <c r="BS5776" s="177"/>
    </row>
    <row r="5777" spans="71:71">
      <c r="BS5777" s="177"/>
    </row>
    <row r="5778" spans="71:71">
      <c r="BS5778" s="177"/>
    </row>
    <row r="5779" spans="71:71">
      <c r="BS5779" s="177"/>
    </row>
    <row r="5780" spans="71:71">
      <c r="BS5780" s="177"/>
    </row>
    <row r="5781" spans="71:71">
      <c r="BS5781" s="177"/>
    </row>
    <row r="5782" spans="71:71">
      <c r="BS5782" s="177"/>
    </row>
    <row r="5783" spans="71:71">
      <c r="BS5783" s="177"/>
    </row>
    <row r="5784" spans="71:71">
      <c r="BS5784" s="177"/>
    </row>
    <row r="5785" spans="71:71">
      <c r="BS5785" s="177"/>
    </row>
    <row r="5786" spans="71:71">
      <c r="BS5786" s="177"/>
    </row>
    <row r="5787" spans="71:71">
      <c r="BS5787" s="177"/>
    </row>
    <row r="5788" spans="71:71">
      <c r="BS5788" s="177"/>
    </row>
    <row r="5789" spans="71:71">
      <c r="BS5789" s="177"/>
    </row>
    <row r="5790" spans="71:71">
      <c r="BS5790" s="177"/>
    </row>
    <row r="5791" spans="71:71">
      <c r="BS5791" s="177"/>
    </row>
    <row r="5792" spans="71:71">
      <c r="BS5792" s="177"/>
    </row>
    <row r="5793" spans="71:71">
      <c r="BS5793" s="177"/>
    </row>
    <row r="5794" spans="71:71">
      <c r="BS5794" s="177"/>
    </row>
    <row r="5795" spans="71:71">
      <c r="BS5795" s="177"/>
    </row>
    <row r="5796" spans="71:71">
      <c r="BS5796" s="177"/>
    </row>
    <row r="5797" spans="71:71">
      <c r="BS5797" s="177"/>
    </row>
    <row r="5798" spans="71:71">
      <c r="BS5798" s="177"/>
    </row>
    <row r="5799" spans="71:71">
      <c r="BS5799" s="177"/>
    </row>
    <row r="5800" spans="71:71">
      <c r="BS5800" s="177"/>
    </row>
    <row r="5801" spans="71:71">
      <c r="BS5801" s="177"/>
    </row>
    <row r="5802" spans="71:71">
      <c r="BS5802" s="177"/>
    </row>
    <row r="5803" spans="71:71">
      <c r="BS5803" s="177"/>
    </row>
    <row r="5804" spans="71:71">
      <c r="BS5804" s="177"/>
    </row>
    <row r="5805" spans="71:71">
      <c r="BS5805" s="177"/>
    </row>
    <row r="5806" spans="71:71">
      <c r="BS5806" s="177"/>
    </row>
    <row r="5807" spans="71:71">
      <c r="BS5807" s="177"/>
    </row>
    <row r="5808" spans="71:71">
      <c r="BS5808" s="177"/>
    </row>
    <row r="5809" spans="71:71">
      <c r="BS5809" s="177"/>
    </row>
    <row r="5810" spans="71:71">
      <c r="BS5810" s="177"/>
    </row>
    <row r="5811" spans="71:71">
      <c r="BS5811" s="177"/>
    </row>
    <row r="5812" spans="71:71">
      <c r="BS5812" s="177"/>
    </row>
    <row r="5813" spans="71:71">
      <c r="BS5813" s="177"/>
    </row>
    <row r="5814" spans="71:71">
      <c r="BS5814" s="177"/>
    </row>
    <row r="5815" spans="71:71">
      <c r="BS5815" s="177"/>
    </row>
    <row r="5816" spans="71:71">
      <c r="BS5816" s="177"/>
    </row>
    <row r="5817" spans="71:71">
      <c r="BS5817" s="177"/>
    </row>
    <row r="5818" spans="71:71">
      <c r="BS5818" s="177"/>
    </row>
    <row r="5819" spans="71:71">
      <c r="BS5819" s="177"/>
    </row>
    <row r="5820" spans="71:71">
      <c r="BS5820" s="177"/>
    </row>
    <row r="5821" spans="71:71">
      <c r="BS5821" s="177"/>
    </row>
    <row r="5822" spans="71:71">
      <c r="BS5822" s="177"/>
    </row>
    <row r="5823" spans="71:71">
      <c r="BS5823" s="177"/>
    </row>
    <row r="5824" spans="71:71">
      <c r="BS5824" s="177"/>
    </row>
    <row r="5825" spans="71:71">
      <c r="BS5825" s="177"/>
    </row>
    <row r="5826" spans="71:71">
      <c r="BS5826" s="177"/>
    </row>
    <row r="5827" spans="71:71">
      <c r="BS5827" s="177"/>
    </row>
    <row r="5828" spans="71:71">
      <c r="BS5828" s="177"/>
    </row>
    <row r="5829" spans="71:71">
      <c r="BS5829" s="177"/>
    </row>
    <row r="5830" spans="71:71">
      <c r="BS5830" s="177"/>
    </row>
    <row r="5831" spans="71:71">
      <c r="BS5831" s="177"/>
    </row>
    <row r="5832" spans="71:71">
      <c r="BS5832" s="177"/>
    </row>
    <row r="5833" spans="71:71">
      <c r="BS5833" s="177"/>
    </row>
    <row r="5834" spans="71:71">
      <c r="BS5834" s="177"/>
    </row>
    <row r="5835" spans="71:71">
      <c r="BS5835" s="177"/>
    </row>
    <row r="5836" spans="71:71">
      <c r="BS5836" s="177"/>
    </row>
    <row r="5837" spans="71:71">
      <c r="BS5837" s="177"/>
    </row>
    <row r="5838" spans="71:71">
      <c r="BS5838" s="177"/>
    </row>
    <row r="5839" spans="71:71">
      <c r="BS5839" s="177"/>
    </row>
    <row r="5840" spans="71:71">
      <c r="BS5840" s="177"/>
    </row>
    <row r="5841" spans="71:71">
      <c r="BS5841" s="177"/>
    </row>
    <row r="5842" spans="71:71">
      <c r="BS5842" s="177"/>
    </row>
    <row r="5843" spans="71:71">
      <c r="BS5843" s="177"/>
    </row>
    <row r="5844" spans="71:71">
      <c r="BS5844" s="177"/>
    </row>
    <row r="5845" spans="71:71">
      <c r="BS5845" s="177"/>
    </row>
    <row r="5846" spans="71:71">
      <c r="BS5846" s="177"/>
    </row>
    <row r="5847" spans="71:71">
      <c r="BS5847" s="177"/>
    </row>
    <row r="5848" spans="71:71">
      <c r="BS5848" s="177"/>
    </row>
    <row r="5849" spans="71:71">
      <c r="BS5849" s="177"/>
    </row>
    <row r="5850" spans="71:71">
      <c r="BS5850" s="177"/>
    </row>
    <row r="5851" spans="71:71">
      <c r="BS5851" s="177"/>
    </row>
    <row r="5852" spans="71:71">
      <c r="BS5852" s="177"/>
    </row>
    <row r="5853" spans="71:71">
      <c r="BS5853" s="177"/>
    </row>
    <row r="5854" spans="71:71">
      <c r="BS5854" s="177"/>
    </row>
    <row r="5855" spans="71:71">
      <c r="BS5855" s="177"/>
    </row>
    <row r="5856" spans="71:71">
      <c r="BS5856" s="177"/>
    </row>
    <row r="5857" spans="71:71">
      <c r="BS5857" s="177"/>
    </row>
    <row r="5858" spans="71:71">
      <c r="BS5858" s="177"/>
    </row>
    <row r="5859" spans="71:71">
      <c r="BS5859" s="177"/>
    </row>
    <row r="5860" spans="71:71">
      <c r="BS5860" s="177"/>
    </row>
    <row r="5861" spans="71:71">
      <c r="BS5861" s="177"/>
    </row>
    <row r="5862" spans="71:71">
      <c r="BS5862" s="177"/>
    </row>
    <row r="5863" spans="71:71">
      <c r="BS5863" s="177"/>
    </row>
    <row r="5864" spans="71:71">
      <c r="BS5864" s="177"/>
    </row>
    <row r="5865" spans="71:71">
      <c r="BS5865" s="177"/>
    </row>
    <row r="5866" spans="71:71">
      <c r="BS5866" s="177"/>
    </row>
    <row r="5867" spans="71:71">
      <c r="BS5867" s="177"/>
    </row>
    <row r="5868" spans="71:71">
      <c r="BS5868" s="177"/>
    </row>
    <row r="5869" spans="71:71">
      <c r="BS5869" s="177"/>
    </row>
    <row r="5870" spans="71:71">
      <c r="BS5870" s="177"/>
    </row>
    <row r="5871" spans="71:71">
      <c r="BS5871" s="177"/>
    </row>
    <row r="5872" spans="71:71">
      <c r="BS5872" s="177"/>
    </row>
    <row r="5873" spans="71:71">
      <c r="BS5873" s="177"/>
    </row>
    <row r="5874" spans="71:71">
      <c r="BS5874" s="177"/>
    </row>
    <row r="5875" spans="71:71">
      <c r="BS5875" s="177"/>
    </row>
    <row r="5876" spans="71:71">
      <c r="BS5876" s="177"/>
    </row>
    <row r="5877" spans="71:71">
      <c r="BS5877" s="177"/>
    </row>
    <row r="5878" spans="71:71">
      <c r="BS5878" s="177"/>
    </row>
    <row r="5879" spans="71:71">
      <c r="BS5879" s="177"/>
    </row>
    <row r="5880" spans="71:71">
      <c r="BS5880" s="177"/>
    </row>
    <row r="5881" spans="71:71">
      <c r="BS5881" s="177"/>
    </row>
    <row r="5882" spans="71:71">
      <c r="BS5882" s="177"/>
    </row>
    <row r="5883" spans="71:71">
      <c r="BS5883" s="177"/>
    </row>
    <row r="5884" spans="71:71">
      <c r="BS5884" s="177"/>
    </row>
    <row r="5885" spans="71:71">
      <c r="BS5885" s="177"/>
    </row>
    <row r="5886" spans="71:71">
      <c r="BS5886" s="177"/>
    </row>
    <row r="5887" spans="71:71">
      <c r="BS5887" s="177"/>
    </row>
    <row r="5888" spans="71:71">
      <c r="BS5888" s="177"/>
    </row>
    <row r="5889" spans="71:71">
      <c r="BS5889" s="177"/>
    </row>
    <row r="5890" spans="71:71">
      <c r="BS5890" s="177"/>
    </row>
    <row r="5891" spans="71:71">
      <c r="BS5891" s="177"/>
    </row>
    <row r="5892" spans="71:71">
      <c r="BS5892" s="177"/>
    </row>
    <row r="5893" spans="71:71">
      <c r="BS5893" s="177"/>
    </row>
    <row r="5894" spans="71:71">
      <c r="BS5894" s="177"/>
    </row>
    <row r="5895" spans="71:71">
      <c r="BS5895" s="177"/>
    </row>
    <row r="5896" spans="71:71">
      <c r="BS5896" s="177"/>
    </row>
    <row r="5897" spans="71:71">
      <c r="BS5897" s="177"/>
    </row>
    <row r="5898" spans="71:71">
      <c r="BS5898" s="177"/>
    </row>
    <row r="5899" spans="71:71">
      <c r="BS5899" s="177"/>
    </row>
    <row r="5900" spans="71:71">
      <c r="BS5900" s="177"/>
    </row>
    <row r="5901" spans="71:71">
      <c r="BS5901" s="177"/>
    </row>
    <row r="5902" spans="71:71">
      <c r="BS5902" s="177"/>
    </row>
    <row r="5903" spans="71:71">
      <c r="BS5903" s="177"/>
    </row>
    <row r="5904" spans="71:71">
      <c r="BS5904" s="177"/>
    </row>
    <row r="5905" spans="71:71">
      <c r="BS5905" s="177"/>
    </row>
    <row r="5906" spans="71:71">
      <c r="BS5906" s="177"/>
    </row>
    <row r="5907" spans="71:71">
      <c r="BS5907" s="177"/>
    </row>
    <row r="5908" spans="71:71">
      <c r="BS5908" s="177"/>
    </row>
    <row r="5909" spans="71:71">
      <c r="BS5909" s="177"/>
    </row>
    <row r="5910" spans="71:71">
      <c r="BS5910" s="177"/>
    </row>
    <row r="5911" spans="71:71">
      <c r="BS5911" s="177"/>
    </row>
    <row r="5912" spans="71:71">
      <c r="BS5912" s="177"/>
    </row>
    <row r="5913" spans="71:71">
      <c r="BS5913" s="177"/>
    </row>
    <row r="5914" spans="71:71">
      <c r="BS5914" s="177"/>
    </row>
    <row r="5915" spans="71:71">
      <c r="BS5915" s="177"/>
    </row>
    <row r="5916" spans="71:71">
      <c r="BS5916" s="177"/>
    </row>
    <row r="5917" spans="71:71">
      <c r="BS5917" s="177"/>
    </row>
    <row r="5918" spans="71:71">
      <c r="BS5918" s="177"/>
    </row>
    <row r="5919" spans="71:71">
      <c r="BS5919" s="177"/>
    </row>
    <row r="5920" spans="71:71">
      <c r="BS5920" s="177"/>
    </row>
    <row r="5921" spans="71:71">
      <c r="BS5921" s="177"/>
    </row>
    <row r="5922" spans="71:71">
      <c r="BS5922" s="177"/>
    </row>
    <row r="5923" spans="71:71">
      <c r="BS5923" s="177"/>
    </row>
    <row r="5924" spans="71:71">
      <c r="BS5924" s="177"/>
    </row>
    <row r="5925" spans="71:71">
      <c r="BS5925" s="177"/>
    </row>
    <row r="5926" spans="71:71">
      <c r="BS5926" s="177"/>
    </row>
    <row r="5927" spans="71:71">
      <c r="BS5927" s="177"/>
    </row>
    <row r="5928" spans="71:71">
      <c r="BS5928" s="177"/>
    </row>
    <row r="5929" spans="71:71">
      <c r="BS5929" s="177"/>
    </row>
    <row r="5930" spans="71:71">
      <c r="BS5930" s="177"/>
    </row>
    <row r="5931" spans="71:71">
      <c r="BS5931" s="177"/>
    </row>
    <row r="5932" spans="71:71">
      <c r="BS5932" s="177"/>
    </row>
    <row r="5933" spans="71:71">
      <c r="BS5933" s="177"/>
    </row>
    <row r="5934" spans="71:71">
      <c r="BS5934" s="177"/>
    </row>
    <row r="5935" spans="71:71">
      <c r="BS5935" s="177"/>
    </row>
    <row r="5936" spans="71:71">
      <c r="BS5936" s="177"/>
    </row>
    <row r="5937" spans="71:71">
      <c r="BS5937" s="177"/>
    </row>
    <row r="5938" spans="71:71">
      <c r="BS5938" s="177"/>
    </row>
    <row r="5939" spans="71:71">
      <c r="BS5939" s="177"/>
    </row>
    <row r="5940" spans="71:71">
      <c r="BS5940" s="177"/>
    </row>
    <row r="5941" spans="71:71">
      <c r="BS5941" s="177"/>
    </row>
    <row r="5942" spans="71:71">
      <c r="BS5942" s="177"/>
    </row>
    <row r="5943" spans="71:71">
      <c r="BS5943" s="177"/>
    </row>
    <row r="5944" spans="71:71">
      <c r="BS5944" s="177"/>
    </row>
    <row r="5945" spans="71:71">
      <c r="BS5945" s="177"/>
    </row>
    <row r="5946" spans="71:71">
      <c r="BS5946" s="177"/>
    </row>
    <row r="5947" spans="71:71">
      <c r="BS5947" s="177"/>
    </row>
    <row r="5948" spans="71:71">
      <c r="BS5948" s="177"/>
    </row>
    <row r="5949" spans="71:71">
      <c r="BS5949" s="177"/>
    </row>
    <row r="5950" spans="71:71">
      <c r="BS5950" s="177"/>
    </row>
    <row r="5951" spans="71:71">
      <c r="BS5951" s="177"/>
    </row>
    <row r="5952" spans="71:71">
      <c r="BS5952" s="177"/>
    </row>
    <row r="5953" spans="71:71">
      <c r="BS5953" s="177"/>
    </row>
    <row r="5954" spans="71:71">
      <c r="BS5954" s="177"/>
    </row>
    <row r="5955" spans="71:71">
      <c r="BS5955" s="177"/>
    </row>
    <row r="5956" spans="71:71">
      <c r="BS5956" s="177"/>
    </row>
    <row r="5957" spans="71:71">
      <c r="BS5957" s="177"/>
    </row>
    <row r="5958" spans="71:71">
      <c r="BS5958" s="177"/>
    </row>
    <row r="5959" spans="71:71">
      <c r="BS5959" s="177"/>
    </row>
    <row r="5960" spans="71:71">
      <c r="BS5960" s="177"/>
    </row>
    <row r="5961" spans="71:71">
      <c r="BS5961" s="177"/>
    </row>
    <row r="5962" spans="71:71">
      <c r="BS5962" s="177"/>
    </row>
    <row r="5963" spans="71:71">
      <c r="BS5963" s="177"/>
    </row>
    <row r="5964" spans="71:71">
      <c r="BS5964" s="177"/>
    </row>
    <row r="5965" spans="71:71">
      <c r="BS5965" s="177"/>
    </row>
    <row r="5966" spans="71:71">
      <c r="BS5966" s="177"/>
    </row>
    <row r="5967" spans="71:71">
      <c r="BS5967" s="177"/>
    </row>
    <row r="5968" spans="71:71">
      <c r="BS5968" s="177"/>
    </row>
    <row r="5969" spans="71:71">
      <c r="BS5969" s="177"/>
    </row>
    <row r="5970" spans="71:71">
      <c r="BS5970" s="177"/>
    </row>
    <row r="5971" spans="71:71">
      <c r="BS5971" s="177"/>
    </row>
    <row r="5972" spans="71:71">
      <c r="BS5972" s="177"/>
    </row>
    <row r="5973" spans="71:71">
      <c r="BS5973" s="177"/>
    </row>
    <row r="5974" spans="71:71">
      <c r="BS5974" s="177"/>
    </row>
    <row r="5975" spans="71:71">
      <c r="BS5975" s="177"/>
    </row>
    <row r="5976" spans="71:71">
      <c r="BS5976" s="177"/>
    </row>
    <row r="5977" spans="71:71">
      <c r="BS5977" s="177"/>
    </row>
    <row r="5978" spans="71:71">
      <c r="BS5978" s="177"/>
    </row>
    <row r="5979" spans="71:71">
      <c r="BS5979" s="177"/>
    </row>
    <row r="5980" spans="71:71">
      <c r="BS5980" s="177"/>
    </row>
    <row r="5981" spans="71:71">
      <c r="BS5981" s="177"/>
    </row>
    <row r="5982" spans="71:71">
      <c r="BS5982" s="177"/>
    </row>
    <row r="5983" spans="71:71">
      <c r="BS5983" s="177"/>
    </row>
    <row r="5984" spans="71:71">
      <c r="BS5984" s="177"/>
    </row>
    <row r="5985" spans="71:71">
      <c r="BS5985" s="177"/>
    </row>
    <row r="5986" spans="71:71">
      <c r="BS5986" s="177"/>
    </row>
    <row r="5987" spans="71:71">
      <c r="BS5987" s="177"/>
    </row>
    <row r="5988" spans="71:71">
      <c r="BS5988" s="177"/>
    </row>
    <row r="5989" spans="71:71">
      <c r="BS5989" s="177"/>
    </row>
    <row r="5990" spans="71:71">
      <c r="BS5990" s="177"/>
    </row>
    <row r="5991" spans="71:71">
      <c r="BS5991" s="177"/>
    </row>
    <row r="5992" spans="71:71">
      <c r="BS5992" s="177"/>
    </row>
    <row r="5993" spans="71:71">
      <c r="BS5993" s="177"/>
    </row>
    <row r="5994" spans="71:71">
      <c r="BS5994" s="177"/>
    </row>
    <row r="5995" spans="71:71">
      <c r="BS5995" s="177"/>
    </row>
    <row r="5996" spans="71:71">
      <c r="BS5996" s="177"/>
    </row>
    <row r="5997" spans="71:71">
      <c r="BS5997" s="177"/>
    </row>
    <row r="5998" spans="71:71">
      <c r="BS5998" s="177"/>
    </row>
    <row r="5999" spans="71:71">
      <c r="BS5999" s="177"/>
    </row>
    <row r="6000" spans="71:71">
      <c r="BS6000" s="177"/>
    </row>
    <row r="6001" spans="71:71">
      <c r="BS6001" s="177"/>
    </row>
    <row r="6002" spans="71:71">
      <c r="BS6002" s="177"/>
    </row>
    <row r="6003" spans="71:71">
      <c r="BS6003" s="177"/>
    </row>
    <row r="6004" spans="71:71">
      <c r="BS6004" s="177"/>
    </row>
    <row r="6005" spans="71:71">
      <c r="BS6005" s="177"/>
    </row>
    <row r="6006" spans="71:71">
      <c r="BS6006" s="177"/>
    </row>
    <row r="6007" spans="71:71">
      <c r="BS6007" s="177"/>
    </row>
    <row r="6008" spans="71:71">
      <c r="BS6008" s="177"/>
    </row>
    <row r="6009" spans="71:71">
      <c r="BS6009" s="177"/>
    </row>
    <row r="6010" spans="71:71">
      <c r="BS6010" s="177"/>
    </row>
    <row r="6011" spans="71:71">
      <c r="BS6011" s="177"/>
    </row>
    <row r="6012" spans="71:71">
      <c r="BS6012" s="177"/>
    </row>
    <row r="6013" spans="71:71">
      <c r="BS6013" s="177"/>
    </row>
    <row r="6014" spans="71:71">
      <c r="BS6014" s="177"/>
    </row>
    <row r="6015" spans="71:71">
      <c r="BS6015" s="177"/>
    </row>
    <row r="6016" spans="71:71">
      <c r="BS6016" s="177"/>
    </row>
    <row r="6017" spans="71:71">
      <c r="BS6017" s="177"/>
    </row>
    <row r="6018" spans="71:71">
      <c r="BS6018" s="177"/>
    </row>
    <row r="6019" spans="71:71">
      <c r="BS6019" s="177"/>
    </row>
    <row r="6020" spans="71:71">
      <c r="BS6020" s="177"/>
    </row>
    <row r="6021" spans="71:71">
      <c r="BS6021" s="177"/>
    </row>
    <row r="6022" spans="71:71">
      <c r="BS6022" s="177"/>
    </row>
    <row r="6023" spans="71:71">
      <c r="BS6023" s="177"/>
    </row>
    <row r="6024" spans="71:71">
      <c r="BS6024" s="177"/>
    </row>
    <row r="6025" spans="71:71">
      <c r="BS6025" s="177"/>
    </row>
    <row r="6026" spans="71:71">
      <c r="BS6026" s="177"/>
    </row>
    <row r="6027" spans="71:71">
      <c r="BS6027" s="177"/>
    </row>
    <row r="6028" spans="71:71">
      <c r="BS6028" s="177"/>
    </row>
    <row r="6029" spans="71:71">
      <c r="BS6029" s="177"/>
    </row>
    <row r="6030" spans="71:71">
      <c r="BS6030" s="177"/>
    </row>
    <row r="6031" spans="71:71">
      <c r="BS6031" s="177"/>
    </row>
    <row r="6032" spans="71:71">
      <c r="BS6032" s="177"/>
    </row>
    <row r="6033" spans="71:71">
      <c r="BS6033" s="177"/>
    </row>
    <row r="6034" spans="71:71">
      <c r="BS6034" s="177"/>
    </row>
    <row r="6035" spans="71:71">
      <c r="BS6035" s="177"/>
    </row>
    <row r="6036" spans="71:71">
      <c r="BS6036" s="177"/>
    </row>
    <row r="6037" spans="71:71">
      <c r="BS6037" s="177"/>
    </row>
    <row r="6038" spans="71:71">
      <c r="BS6038" s="177"/>
    </row>
    <row r="6039" spans="71:71">
      <c r="BS6039" s="177"/>
    </row>
    <row r="6040" spans="71:71">
      <c r="BS6040" s="177"/>
    </row>
    <row r="6041" spans="71:71">
      <c r="BS6041" s="177"/>
    </row>
    <row r="6042" spans="71:71">
      <c r="BS6042" s="177"/>
    </row>
    <row r="6043" spans="71:71">
      <c r="BS6043" s="177"/>
    </row>
    <row r="6044" spans="71:71">
      <c r="BS6044" s="177"/>
    </row>
    <row r="6045" spans="71:71">
      <c r="BS6045" s="177"/>
    </row>
    <row r="6046" spans="71:71">
      <c r="BS6046" s="177"/>
    </row>
    <row r="6047" spans="71:71">
      <c r="BS6047" s="177"/>
    </row>
    <row r="6048" spans="71:71">
      <c r="BS6048" s="177"/>
    </row>
    <row r="6049" spans="71:71">
      <c r="BS6049" s="177"/>
    </row>
    <row r="6050" spans="71:71">
      <c r="BS6050" s="177"/>
    </row>
    <row r="6051" spans="71:71">
      <c r="BS6051" s="177"/>
    </row>
    <row r="6052" spans="71:71">
      <c r="BS6052" s="177"/>
    </row>
    <row r="6053" spans="71:71">
      <c r="BS6053" s="177"/>
    </row>
    <row r="6054" spans="71:71">
      <c r="BS6054" s="177"/>
    </row>
    <row r="6055" spans="71:71">
      <c r="BS6055" s="177"/>
    </row>
    <row r="6056" spans="71:71">
      <c r="BS6056" s="177"/>
    </row>
    <row r="6057" spans="71:71">
      <c r="BS6057" s="177"/>
    </row>
    <row r="6058" spans="71:71">
      <c r="BS6058" s="177"/>
    </row>
    <row r="6059" spans="71:71">
      <c r="BS6059" s="177"/>
    </row>
    <row r="6060" spans="71:71">
      <c r="BS6060" s="177"/>
    </row>
    <row r="6061" spans="71:71">
      <c r="BS6061" s="177"/>
    </row>
    <row r="6062" spans="71:71">
      <c r="BS6062" s="177"/>
    </row>
    <row r="6063" spans="71:71">
      <c r="BS6063" s="177"/>
    </row>
    <row r="6064" spans="71:71">
      <c r="BS6064" s="177"/>
    </row>
    <row r="6065" spans="71:71">
      <c r="BS6065" s="177"/>
    </row>
    <row r="6066" spans="71:71">
      <c r="BS6066" s="177"/>
    </row>
    <row r="6067" spans="71:71">
      <c r="BS6067" s="177"/>
    </row>
    <row r="6068" spans="71:71">
      <c r="BS6068" s="177"/>
    </row>
    <row r="6069" spans="71:71">
      <c r="BS6069" s="177"/>
    </row>
    <row r="6070" spans="71:71">
      <c r="BS6070" s="177"/>
    </row>
    <row r="6071" spans="71:71">
      <c r="BS6071" s="177"/>
    </row>
    <row r="6072" spans="71:71">
      <c r="BS6072" s="177"/>
    </row>
    <row r="6073" spans="71:71">
      <c r="BS6073" s="177"/>
    </row>
    <row r="6074" spans="71:71">
      <c r="BS6074" s="177"/>
    </row>
    <row r="6075" spans="71:71">
      <c r="BS6075" s="177"/>
    </row>
    <row r="6076" spans="71:71">
      <c r="BS6076" s="177"/>
    </row>
    <row r="6077" spans="71:71">
      <c r="BS6077" s="177"/>
    </row>
    <row r="6078" spans="71:71">
      <c r="BS6078" s="177"/>
    </row>
    <row r="6079" spans="71:71">
      <c r="BS6079" s="177"/>
    </row>
    <row r="6080" spans="71:71">
      <c r="BS6080" s="177"/>
    </row>
    <row r="6081" spans="71:71">
      <c r="BS6081" s="177"/>
    </row>
    <row r="6082" spans="71:71">
      <c r="BS6082" s="177"/>
    </row>
    <row r="6083" spans="71:71">
      <c r="BS6083" s="177"/>
    </row>
    <row r="6084" spans="71:71">
      <c r="BS6084" s="177"/>
    </row>
    <row r="6085" spans="71:71">
      <c r="BS6085" s="177"/>
    </row>
    <row r="6086" spans="71:71">
      <c r="BS6086" s="177"/>
    </row>
    <row r="6087" spans="71:71">
      <c r="BS6087" s="177"/>
    </row>
    <row r="6088" spans="71:71">
      <c r="BS6088" s="177"/>
    </row>
    <row r="6089" spans="71:71">
      <c r="BS6089" s="177"/>
    </row>
    <row r="6090" spans="71:71">
      <c r="BS6090" s="177"/>
    </row>
    <row r="6091" spans="71:71">
      <c r="BS6091" s="177"/>
    </row>
    <row r="6092" spans="71:71">
      <c r="BS6092" s="177"/>
    </row>
    <row r="6093" spans="71:71">
      <c r="BS6093" s="177"/>
    </row>
    <row r="6094" spans="71:71">
      <c r="BS6094" s="177"/>
    </row>
    <row r="6095" spans="71:71">
      <c r="BS6095" s="177"/>
    </row>
    <row r="6096" spans="71:71">
      <c r="BS6096" s="177"/>
    </row>
    <row r="6097" spans="71:71">
      <c r="BS6097" s="177"/>
    </row>
    <row r="6098" spans="71:71">
      <c r="BS6098" s="177"/>
    </row>
    <row r="6099" spans="71:71">
      <c r="BS6099" s="177"/>
    </row>
    <row r="6100" spans="71:71">
      <c r="BS6100" s="177"/>
    </row>
    <row r="6101" spans="71:71">
      <c r="BS6101" s="177"/>
    </row>
    <row r="6102" spans="71:71">
      <c r="BS6102" s="177"/>
    </row>
    <row r="6103" spans="71:71">
      <c r="BS6103" s="177"/>
    </row>
    <row r="6104" spans="71:71">
      <c r="BS6104" s="177"/>
    </row>
    <row r="6105" spans="71:71">
      <c r="BS6105" s="177"/>
    </row>
    <row r="6106" spans="71:71">
      <c r="BS6106" s="177"/>
    </row>
    <row r="6107" spans="71:71">
      <c r="BS6107" s="177"/>
    </row>
    <row r="6108" spans="71:71">
      <c r="BS6108" s="177"/>
    </row>
    <row r="6109" spans="71:71">
      <c r="BS6109" s="177"/>
    </row>
    <row r="6110" spans="71:71">
      <c r="BS6110" s="177"/>
    </row>
    <row r="6111" spans="71:71">
      <c r="BS6111" s="177"/>
    </row>
    <row r="6112" spans="71:71">
      <c r="BS6112" s="177"/>
    </row>
    <row r="6113" spans="71:71">
      <c r="BS6113" s="177"/>
    </row>
    <row r="6114" spans="71:71">
      <c r="BS6114" s="177"/>
    </row>
    <row r="6115" spans="71:71">
      <c r="BS6115" s="177"/>
    </row>
    <row r="6116" spans="71:71">
      <c r="BS6116" s="177"/>
    </row>
    <row r="6117" spans="71:71">
      <c r="BS6117" s="177"/>
    </row>
    <row r="6118" spans="71:71">
      <c r="BS6118" s="177"/>
    </row>
    <row r="6119" spans="71:71">
      <c r="BS6119" s="177"/>
    </row>
    <row r="6120" spans="71:71">
      <c r="BS6120" s="177"/>
    </row>
    <row r="6121" spans="71:71">
      <c r="BS6121" s="177"/>
    </row>
    <row r="6122" spans="71:71">
      <c r="BS6122" s="177"/>
    </row>
    <row r="6123" spans="71:71">
      <c r="BS6123" s="177"/>
    </row>
    <row r="6124" spans="71:71">
      <c r="BS6124" s="177"/>
    </row>
    <row r="6125" spans="71:71">
      <c r="BS6125" s="177"/>
    </row>
    <row r="6126" spans="71:71">
      <c r="BS6126" s="177"/>
    </row>
    <row r="6127" spans="71:71">
      <c r="BS6127" s="177"/>
    </row>
    <row r="6128" spans="71:71">
      <c r="BS6128" s="177"/>
    </row>
    <row r="6129" spans="71:71">
      <c r="BS6129" s="177"/>
    </row>
    <row r="6130" spans="71:71">
      <c r="BS6130" s="177"/>
    </row>
    <row r="6131" spans="71:71">
      <c r="BS6131" s="177"/>
    </row>
    <row r="6132" spans="71:71">
      <c r="BS6132" s="177"/>
    </row>
    <row r="6133" spans="71:71">
      <c r="BS6133" s="177"/>
    </row>
    <row r="6134" spans="71:71">
      <c r="BS6134" s="177"/>
    </row>
    <row r="6135" spans="71:71">
      <c r="BS6135" s="177"/>
    </row>
    <row r="6136" spans="71:71">
      <c r="BS6136" s="177"/>
    </row>
    <row r="6137" spans="71:71">
      <c r="BS6137" s="177"/>
    </row>
    <row r="6138" spans="71:71">
      <c r="BS6138" s="177"/>
    </row>
    <row r="6139" spans="71:71">
      <c r="BS6139" s="177"/>
    </row>
    <row r="6140" spans="71:71">
      <c r="BS6140" s="177"/>
    </row>
    <row r="6141" spans="71:71">
      <c r="BS6141" s="177"/>
    </row>
    <row r="6142" spans="71:71">
      <c r="BS6142" s="177"/>
    </row>
    <row r="6143" spans="71:71">
      <c r="BS6143" s="177"/>
    </row>
    <row r="6144" spans="71:71">
      <c r="BS6144" s="177"/>
    </row>
    <row r="6145" spans="71:71">
      <c r="BS6145" s="177"/>
    </row>
    <row r="6146" spans="71:71">
      <c r="BS6146" s="177"/>
    </row>
    <row r="6147" spans="71:71">
      <c r="BS6147" s="177"/>
    </row>
    <row r="6148" spans="71:71">
      <c r="BS6148" s="177"/>
    </row>
    <row r="6149" spans="71:71">
      <c r="BS6149" s="177"/>
    </row>
    <row r="6150" spans="71:71">
      <c r="BS6150" s="177"/>
    </row>
    <row r="6151" spans="71:71">
      <c r="BS6151" s="177"/>
    </row>
    <row r="6152" spans="71:71">
      <c r="BS6152" s="177"/>
    </row>
    <row r="6153" spans="71:71">
      <c r="BS6153" s="177"/>
    </row>
    <row r="6154" spans="71:71">
      <c r="BS6154" s="177"/>
    </row>
    <row r="6155" spans="71:71">
      <c r="BS6155" s="177"/>
    </row>
    <row r="6156" spans="71:71">
      <c r="BS6156" s="177"/>
    </row>
    <row r="6157" spans="71:71">
      <c r="BS6157" s="177"/>
    </row>
    <row r="6158" spans="71:71">
      <c r="BS6158" s="177"/>
    </row>
    <row r="6159" spans="71:71">
      <c r="BS6159" s="177"/>
    </row>
    <row r="6160" spans="71:71">
      <c r="BS6160" s="177"/>
    </row>
    <row r="6161" spans="71:71">
      <c r="BS6161" s="177"/>
    </row>
    <row r="6162" spans="71:71">
      <c r="BS6162" s="177"/>
    </row>
    <row r="6163" spans="71:71">
      <c r="BS6163" s="177"/>
    </row>
    <row r="6164" spans="71:71">
      <c r="BS6164" s="177"/>
    </row>
    <row r="6165" spans="71:71">
      <c r="BS6165" s="177"/>
    </row>
    <row r="6166" spans="71:71">
      <c r="BS6166" s="177"/>
    </row>
    <row r="6167" spans="71:71">
      <c r="BS6167" s="177"/>
    </row>
    <row r="6168" spans="71:71">
      <c r="BS6168" s="177"/>
    </row>
    <row r="6169" spans="71:71">
      <c r="BS6169" s="177"/>
    </row>
    <row r="6170" spans="71:71">
      <c r="BS6170" s="177"/>
    </row>
    <row r="6171" spans="71:71">
      <c r="BS6171" s="177"/>
    </row>
    <row r="6172" spans="71:71">
      <c r="BS6172" s="177"/>
    </row>
    <row r="6173" spans="71:71">
      <c r="BS6173" s="177"/>
    </row>
    <row r="6174" spans="71:71">
      <c r="BS6174" s="177"/>
    </row>
    <row r="6175" spans="71:71">
      <c r="BS6175" s="177"/>
    </row>
    <row r="6176" spans="71:71">
      <c r="BS6176" s="177"/>
    </row>
    <row r="6177" spans="71:71">
      <c r="BS6177" s="177"/>
    </row>
    <row r="6178" spans="71:71">
      <c r="BS6178" s="177"/>
    </row>
    <row r="6179" spans="71:71">
      <c r="BS6179" s="177"/>
    </row>
    <row r="6180" spans="71:71">
      <c r="BS6180" s="177"/>
    </row>
    <row r="6181" spans="71:71">
      <c r="BS6181" s="177"/>
    </row>
    <row r="6182" spans="71:71">
      <c r="BS6182" s="177"/>
    </row>
    <row r="6183" spans="71:71">
      <c r="BS6183" s="177"/>
    </row>
    <row r="6184" spans="71:71">
      <c r="BS6184" s="177"/>
    </row>
    <row r="6185" spans="71:71">
      <c r="BS6185" s="177"/>
    </row>
    <row r="6186" spans="71:71">
      <c r="BS6186" s="177"/>
    </row>
    <row r="6187" spans="71:71">
      <c r="BS6187" s="177"/>
    </row>
    <row r="6188" spans="71:71">
      <c r="BS6188" s="177"/>
    </row>
    <row r="6189" spans="71:71">
      <c r="BS6189" s="177"/>
    </row>
    <row r="6190" spans="71:71">
      <c r="BS6190" s="177"/>
    </row>
    <row r="6191" spans="71:71">
      <c r="BS6191" s="177"/>
    </row>
    <row r="6192" spans="71:71">
      <c r="BS6192" s="177"/>
    </row>
    <row r="6193" spans="71:71">
      <c r="BS6193" s="177"/>
    </row>
    <row r="6194" spans="71:71">
      <c r="BS6194" s="177"/>
    </row>
    <row r="6195" spans="71:71">
      <c r="BS6195" s="177"/>
    </row>
    <row r="6196" spans="71:71">
      <c r="BS6196" s="177"/>
    </row>
    <row r="6197" spans="71:71">
      <c r="BS6197" s="177"/>
    </row>
    <row r="6198" spans="71:71">
      <c r="BS6198" s="177"/>
    </row>
    <row r="6199" spans="71:71">
      <c r="BS6199" s="177"/>
    </row>
    <row r="6200" spans="71:71">
      <c r="BS6200" s="177"/>
    </row>
    <row r="6201" spans="71:71">
      <c r="BS6201" s="177"/>
    </row>
    <row r="6202" spans="71:71">
      <c r="BS6202" s="177"/>
    </row>
    <row r="6203" spans="71:71">
      <c r="BS6203" s="177"/>
    </row>
    <row r="6204" spans="71:71">
      <c r="BS6204" s="177"/>
    </row>
    <row r="6205" spans="71:71">
      <c r="BS6205" s="177"/>
    </row>
    <row r="6206" spans="71:71">
      <c r="BS6206" s="177"/>
    </row>
    <row r="6207" spans="71:71">
      <c r="BS6207" s="177"/>
    </row>
    <row r="6208" spans="71:71">
      <c r="BS6208" s="177"/>
    </row>
    <row r="6209" spans="71:71">
      <c r="BS6209" s="177"/>
    </row>
    <row r="6210" spans="71:71">
      <c r="BS6210" s="177"/>
    </row>
    <row r="6211" spans="71:71">
      <c r="BS6211" s="177"/>
    </row>
    <row r="6212" spans="71:71">
      <c r="BS6212" s="177"/>
    </row>
    <row r="6213" spans="71:71">
      <c r="BS6213" s="177"/>
    </row>
    <row r="6214" spans="71:71">
      <c r="BS6214" s="177"/>
    </row>
    <row r="6215" spans="71:71">
      <c r="BS6215" s="177"/>
    </row>
    <row r="6216" spans="71:71">
      <c r="BS6216" s="177"/>
    </row>
    <row r="6217" spans="71:71">
      <c r="BS6217" s="177"/>
    </row>
    <row r="6218" spans="71:71">
      <c r="BS6218" s="177"/>
    </row>
    <row r="6219" spans="71:71">
      <c r="BS6219" s="177"/>
    </row>
    <row r="6220" spans="71:71">
      <c r="BS6220" s="177"/>
    </row>
    <row r="6221" spans="71:71">
      <c r="BS6221" s="177"/>
    </row>
    <row r="6222" spans="71:71">
      <c r="BS6222" s="177"/>
    </row>
    <row r="6223" spans="71:71">
      <c r="BS6223" s="177"/>
    </row>
    <row r="6224" spans="71:71">
      <c r="BS6224" s="177"/>
    </row>
    <row r="6225" spans="71:71">
      <c r="BS6225" s="177"/>
    </row>
    <row r="6226" spans="71:71">
      <c r="BS6226" s="177"/>
    </row>
    <row r="6227" spans="71:71">
      <c r="BS6227" s="177"/>
    </row>
    <row r="6228" spans="71:71">
      <c r="BS6228" s="177"/>
    </row>
    <row r="6229" spans="71:71">
      <c r="BS6229" s="177"/>
    </row>
    <row r="6230" spans="71:71">
      <c r="BS6230" s="177"/>
    </row>
    <row r="6231" spans="71:71">
      <c r="BS6231" s="177"/>
    </row>
    <row r="6232" spans="71:71">
      <c r="BS6232" s="177"/>
    </row>
    <row r="6233" spans="71:71">
      <c r="BS6233" s="177"/>
    </row>
    <row r="6234" spans="71:71">
      <c r="BS6234" s="177"/>
    </row>
    <row r="6235" spans="71:71">
      <c r="BS6235" s="177"/>
    </row>
    <row r="6236" spans="71:71">
      <c r="BS6236" s="177"/>
    </row>
    <row r="6237" spans="71:71">
      <c r="BS6237" s="177"/>
    </row>
    <row r="6238" spans="71:71">
      <c r="BS6238" s="177"/>
    </row>
    <row r="6239" spans="71:71">
      <c r="BS6239" s="177"/>
    </row>
    <row r="6240" spans="71:71">
      <c r="BS6240" s="177"/>
    </row>
    <row r="6241" spans="71:71">
      <c r="BS6241" s="177"/>
    </row>
    <row r="6242" spans="71:71">
      <c r="BS6242" s="177"/>
    </row>
    <row r="6243" spans="71:71">
      <c r="BS6243" s="177"/>
    </row>
    <row r="6244" spans="71:71">
      <c r="BS6244" s="177"/>
    </row>
    <row r="6245" spans="71:71">
      <c r="BS6245" s="177"/>
    </row>
    <row r="6246" spans="71:71">
      <c r="BS6246" s="177"/>
    </row>
    <row r="6247" spans="71:71">
      <c r="BS6247" s="177"/>
    </row>
    <row r="6248" spans="71:71">
      <c r="BS6248" s="177"/>
    </row>
    <row r="6249" spans="71:71">
      <c r="BS6249" s="177"/>
    </row>
    <row r="6250" spans="71:71">
      <c r="BS6250" s="177"/>
    </row>
    <row r="6251" spans="71:71">
      <c r="BS6251" s="177"/>
    </row>
    <row r="6252" spans="71:71">
      <c r="BS6252" s="177"/>
    </row>
    <row r="6253" spans="71:71">
      <c r="BS6253" s="177"/>
    </row>
    <row r="6254" spans="71:71">
      <c r="BS6254" s="177"/>
    </row>
    <row r="6255" spans="71:71">
      <c r="BS6255" s="177"/>
    </row>
    <row r="6256" spans="71:71">
      <c r="BS6256" s="177"/>
    </row>
    <row r="6257" spans="71:71">
      <c r="BS6257" s="177"/>
    </row>
    <row r="6258" spans="71:71">
      <c r="BS6258" s="177"/>
    </row>
    <row r="6259" spans="71:71">
      <c r="BS6259" s="177"/>
    </row>
    <row r="6260" spans="71:71">
      <c r="BS6260" s="177"/>
    </row>
    <row r="6261" spans="71:71">
      <c r="BS6261" s="177"/>
    </row>
    <row r="6262" spans="71:71">
      <c r="BS6262" s="177"/>
    </row>
    <row r="6263" spans="71:71">
      <c r="BS6263" s="177"/>
    </row>
    <row r="6264" spans="71:71">
      <c r="BS6264" s="177"/>
    </row>
    <row r="6265" spans="71:71">
      <c r="BS6265" s="177"/>
    </row>
    <row r="6266" spans="71:71">
      <c r="BS6266" s="177"/>
    </row>
    <row r="6267" spans="71:71">
      <c r="BS6267" s="177"/>
    </row>
    <row r="6268" spans="71:71">
      <c r="BS6268" s="177"/>
    </row>
    <row r="6269" spans="71:71">
      <c r="BS6269" s="177"/>
    </row>
    <row r="6270" spans="71:71">
      <c r="BS6270" s="177"/>
    </row>
    <row r="6271" spans="71:71">
      <c r="BS6271" s="177"/>
    </row>
    <row r="6272" spans="71:71">
      <c r="BS6272" s="177"/>
    </row>
    <row r="6273" spans="71:71">
      <c r="BS6273" s="177"/>
    </row>
    <row r="6274" spans="71:71">
      <c r="BS6274" s="177"/>
    </row>
    <row r="6275" spans="71:71">
      <c r="BS6275" s="177"/>
    </row>
    <row r="6276" spans="71:71">
      <c r="BS6276" s="177"/>
    </row>
    <row r="6277" spans="71:71">
      <c r="BS6277" s="177"/>
    </row>
    <row r="6278" spans="71:71">
      <c r="BS6278" s="177"/>
    </row>
    <row r="6279" spans="71:71">
      <c r="BS6279" s="177"/>
    </row>
    <row r="6280" spans="71:71">
      <c r="BS6280" s="177"/>
    </row>
    <row r="6281" spans="71:71">
      <c r="BS6281" s="177"/>
    </row>
    <row r="6282" spans="71:71">
      <c r="BS6282" s="177"/>
    </row>
    <row r="6283" spans="71:71">
      <c r="BS6283" s="177"/>
    </row>
    <row r="6284" spans="71:71">
      <c r="BS6284" s="177"/>
    </row>
    <row r="6285" spans="71:71">
      <c r="BS6285" s="177"/>
    </row>
    <row r="6286" spans="71:71">
      <c r="BS6286" s="177"/>
    </row>
    <row r="6287" spans="71:71">
      <c r="BS6287" s="177"/>
    </row>
    <row r="6288" spans="71:71">
      <c r="BS6288" s="177"/>
    </row>
    <row r="6289" spans="71:71">
      <c r="BS6289" s="177"/>
    </row>
    <row r="6290" spans="71:71">
      <c r="BS6290" s="177"/>
    </row>
    <row r="6291" spans="71:71">
      <c r="BS6291" s="177"/>
    </row>
    <row r="6292" spans="71:71">
      <c r="BS6292" s="177"/>
    </row>
    <row r="6293" spans="71:71">
      <c r="BS6293" s="177"/>
    </row>
    <row r="6294" spans="71:71">
      <c r="BS6294" s="177"/>
    </row>
    <row r="6295" spans="71:71">
      <c r="BS6295" s="177"/>
    </row>
    <row r="6296" spans="71:71">
      <c r="BS6296" s="177"/>
    </row>
    <row r="6297" spans="71:71">
      <c r="BS6297" s="177"/>
    </row>
    <row r="6298" spans="71:71">
      <c r="BS6298" s="177"/>
    </row>
    <row r="6299" spans="71:71">
      <c r="BS6299" s="177"/>
    </row>
    <row r="6300" spans="71:71">
      <c r="BS6300" s="177"/>
    </row>
    <row r="6301" spans="71:71">
      <c r="BS6301" s="177"/>
    </row>
    <row r="6302" spans="71:71">
      <c r="BS6302" s="177"/>
    </row>
    <row r="6303" spans="71:71">
      <c r="BS6303" s="177"/>
    </row>
    <row r="6304" spans="71:71">
      <c r="BS6304" s="177"/>
    </row>
    <row r="6305" spans="71:71">
      <c r="BS6305" s="177"/>
    </row>
    <row r="6306" spans="71:71">
      <c r="BS6306" s="177"/>
    </row>
    <row r="6307" spans="71:71">
      <c r="BS6307" s="177"/>
    </row>
    <row r="6308" spans="71:71">
      <c r="BS6308" s="177"/>
    </row>
    <row r="6309" spans="71:71">
      <c r="BS6309" s="177"/>
    </row>
    <row r="6310" spans="71:71">
      <c r="BS6310" s="177"/>
    </row>
    <row r="6311" spans="71:71">
      <c r="BS6311" s="177"/>
    </row>
    <row r="6312" spans="71:71">
      <c r="BS6312" s="177"/>
    </row>
    <row r="6313" spans="71:71">
      <c r="BS6313" s="177"/>
    </row>
    <row r="6314" spans="71:71">
      <c r="BS6314" s="177"/>
    </row>
    <row r="6315" spans="71:71">
      <c r="BS6315" s="177"/>
    </row>
    <row r="6316" spans="71:71">
      <c r="BS6316" s="177"/>
    </row>
    <row r="6317" spans="71:71">
      <c r="BS6317" s="177"/>
    </row>
    <row r="6318" spans="71:71">
      <c r="BS6318" s="177"/>
    </row>
    <row r="6319" spans="71:71">
      <c r="BS6319" s="177"/>
    </row>
    <row r="6320" spans="71:71">
      <c r="BS6320" s="177"/>
    </row>
    <row r="6321" spans="71:71">
      <c r="BS6321" s="177"/>
    </row>
    <row r="6322" spans="71:71">
      <c r="BS6322" s="177"/>
    </row>
    <row r="6323" spans="71:71">
      <c r="BS6323" s="177"/>
    </row>
    <row r="6324" spans="71:71">
      <c r="BS6324" s="177"/>
    </row>
    <row r="6325" spans="71:71">
      <c r="BS6325" s="177"/>
    </row>
    <row r="6326" spans="71:71">
      <c r="BS6326" s="177"/>
    </row>
    <row r="6327" spans="71:71">
      <c r="BS6327" s="177"/>
    </row>
    <row r="6328" spans="71:71">
      <c r="BS6328" s="177"/>
    </row>
    <row r="6329" spans="71:71">
      <c r="BS6329" s="177"/>
    </row>
    <row r="6330" spans="71:71">
      <c r="BS6330" s="177"/>
    </row>
    <row r="6331" spans="71:71">
      <c r="BS6331" s="177"/>
    </row>
    <row r="6332" spans="71:71">
      <c r="BS6332" s="177"/>
    </row>
    <row r="6333" spans="71:71">
      <c r="BS6333" s="177"/>
    </row>
    <row r="6334" spans="71:71">
      <c r="BS6334" s="177"/>
    </row>
    <row r="6335" spans="71:71">
      <c r="BS6335" s="177"/>
    </row>
    <row r="6336" spans="71:71">
      <c r="BS6336" s="177"/>
    </row>
    <row r="6337" spans="71:71">
      <c r="BS6337" s="177"/>
    </row>
    <row r="6338" spans="71:71">
      <c r="BS6338" s="177"/>
    </row>
    <row r="6339" spans="71:71">
      <c r="BS6339" s="177"/>
    </row>
    <row r="6340" spans="71:71">
      <c r="BS6340" s="177"/>
    </row>
    <row r="6341" spans="71:71">
      <c r="BS6341" s="177"/>
    </row>
    <row r="6342" spans="71:71">
      <c r="BS6342" s="177"/>
    </row>
    <row r="6343" spans="71:71">
      <c r="BS6343" s="177"/>
    </row>
    <row r="6344" spans="71:71">
      <c r="BS6344" s="177"/>
    </row>
    <row r="6345" spans="71:71">
      <c r="BS6345" s="177"/>
    </row>
    <row r="6346" spans="71:71">
      <c r="BS6346" s="177"/>
    </row>
    <row r="6347" spans="71:71">
      <c r="BS6347" s="177"/>
    </row>
    <row r="6348" spans="71:71">
      <c r="BS6348" s="177"/>
    </row>
    <row r="6349" spans="71:71">
      <c r="BS6349" s="177"/>
    </row>
    <row r="6350" spans="71:71">
      <c r="BS6350" s="177"/>
    </row>
    <row r="6351" spans="71:71">
      <c r="BS6351" s="177"/>
    </row>
    <row r="6352" spans="71:71">
      <c r="BS6352" s="177"/>
    </row>
    <row r="6353" spans="71:71">
      <c r="BS6353" s="177"/>
    </row>
    <row r="6354" spans="71:71">
      <c r="BS6354" s="177"/>
    </row>
    <row r="6355" spans="71:71">
      <c r="BS6355" s="177"/>
    </row>
    <row r="6356" spans="71:71">
      <c r="BS6356" s="177"/>
    </row>
    <row r="6357" spans="71:71">
      <c r="BS6357" s="177"/>
    </row>
    <row r="6358" spans="71:71">
      <c r="BS6358" s="177"/>
    </row>
    <row r="6359" spans="71:71">
      <c r="BS6359" s="177"/>
    </row>
    <row r="6360" spans="71:71">
      <c r="BS6360" s="177"/>
    </row>
    <row r="6361" spans="71:71">
      <c r="BS6361" s="177"/>
    </row>
    <row r="6362" spans="71:71">
      <c r="BS6362" s="177"/>
    </row>
    <row r="6363" spans="71:71">
      <c r="BS6363" s="177"/>
    </row>
    <row r="6364" spans="71:71">
      <c r="BS6364" s="177"/>
    </row>
    <row r="6365" spans="71:71">
      <c r="BS6365" s="177"/>
    </row>
    <row r="6366" spans="71:71">
      <c r="BS6366" s="177"/>
    </row>
    <row r="6367" spans="71:71">
      <c r="BS6367" s="177"/>
    </row>
    <row r="6368" spans="71:71">
      <c r="BS6368" s="177"/>
    </row>
    <row r="6369" spans="71:71">
      <c r="BS6369" s="177"/>
    </row>
    <row r="6370" spans="71:71">
      <c r="BS6370" s="177"/>
    </row>
    <row r="6371" spans="71:71">
      <c r="BS6371" s="177"/>
    </row>
    <row r="6372" spans="71:71">
      <c r="BS6372" s="177"/>
    </row>
    <row r="6373" spans="71:71">
      <c r="BS6373" s="177"/>
    </row>
    <row r="6374" spans="71:71">
      <c r="BS6374" s="177"/>
    </row>
    <row r="6375" spans="71:71">
      <c r="BS6375" s="177"/>
    </row>
    <row r="6376" spans="71:71">
      <c r="BS6376" s="177"/>
    </row>
    <row r="6377" spans="71:71">
      <c r="BS6377" s="177"/>
    </row>
    <row r="6378" spans="71:71">
      <c r="BS6378" s="177"/>
    </row>
    <row r="6379" spans="71:71">
      <c r="BS6379" s="177"/>
    </row>
    <row r="6380" spans="71:71">
      <c r="BS6380" s="177"/>
    </row>
    <row r="6381" spans="71:71">
      <c r="BS6381" s="177"/>
    </row>
    <row r="6382" spans="71:71">
      <c r="BS6382" s="177"/>
    </row>
    <row r="6383" spans="71:71">
      <c r="BS6383" s="177"/>
    </row>
    <row r="6384" spans="71:71">
      <c r="BS6384" s="177"/>
    </row>
    <row r="6385" spans="71:71">
      <c r="BS6385" s="177"/>
    </row>
    <row r="6386" spans="71:71">
      <c r="BS6386" s="177"/>
    </row>
    <row r="6387" spans="71:71">
      <c r="BS6387" s="177"/>
    </row>
    <row r="6388" spans="71:71">
      <c r="BS6388" s="177"/>
    </row>
    <row r="6389" spans="71:71">
      <c r="BS6389" s="177"/>
    </row>
    <row r="6390" spans="71:71">
      <c r="BS6390" s="177"/>
    </row>
    <row r="6391" spans="71:71">
      <c r="BS6391" s="177"/>
    </row>
    <row r="6392" spans="71:71">
      <c r="BS6392" s="177"/>
    </row>
    <row r="6393" spans="71:71">
      <c r="BS6393" s="177"/>
    </row>
    <row r="6394" spans="71:71">
      <c r="BS6394" s="177"/>
    </row>
    <row r="6395" spans="71:71">
      <c r="BS6395" s="177"/>
    </row>
    <row r="6396" spans="71:71">
      <c r="BS6396" s="177"/>
    </row>
    <row r="6397" spans="71:71">
      <c r="BS6397" s="177"/>
    </row>
    <row r="6398" spans="71:71">
      <c r="BS6398" s="177"/>
    </row>
    <row r="6399" spans="71:71">
      <c r="BS6399" s="177"/>
    </row>
    <row r="6400" spans="71:71">
      <c r="BS6400" s="177"/>
    </row>
    <row r="6401" spans="71:71">
      <c r="BS6401" s="177"/>
    </row>
    <row r="6402" spans="71:71">
      <c r="BS6402" s="177"/>
    </row>
    <row r="6403" spans="71:71">
      <c r="BS6403" s="177"/>
    </row>
    <row r="6404" spans="71:71">
      <c r="BS6404" s="177"/>
    </row>
    <row r="6405" spans="71:71">
      <c r="BS6405" s="177"/>
    </row>
    <row r="6406" spans="71:71">
      <c r="BS6406" s="177"/>
    </row>
    <row r="6407" spans="71:71">
      <c r="BS6407" s="177"/>
    </row>
    <row r="6408" spans="71:71">
      <c r="BS6408" s="177"/>
    </row>
    <row r="6409" spans="71:71">
      <c r="BS6409" s="177"/>
    </row>
    <row r="6410" spans="71:71">
      <c r="BS6410" s="177"/>
    </row>
    <row r="6411" spans="71:71">
      <c r="BS6411" s="177"/>
    </row>
    <row r="6412" spans="71:71">
      <c r="BS6412" s="177"/>
    </row>
    <row r="6413" spans="71:71">
      <c r="BS6413" s="177"/>
    </row>
    <row r="6414" spans="71:71">
      <c r="BS6414" s="177"/>
    </row>
    <row r="6415" spans="71:71">
      <c r="BS6415" s="177"/>
    </row>
    <row r="6416" spans="71:71">
      <c r="BS6416" s="177"/>
    </row>
    <row r="6417" spans="71:71">
      <c r="BS6417" s="177"/>
    </row>
    <row r="6418" spans="71:71">
      <c r="BS6418" s="177"/>
    </row>
    <row r="6419" spans="71:71">
      <c r="BS6419" s="177"/>
    </row>
    <row r="6420" spans="71:71">
      <c r="BS6420" s="177"/>
    </row>
    <row r="6421" spans="71:71">
      <c r="BS6421" s="177"/>
    </row>
    <row r="6422" spans="71:71">
      <c r="BS6422" s="177"/>
    </row>
    <row r="6423" spans="71:71">
      <c r="BS6423" s="177"/>
    </row>
    <row r="6424" spans="71:71">
      <c r="BS6424" s="177"/>
    </row>
    <row r="6425" spans="71:71">
      <c r="BS6425" s="177"/>
    </row>
    <row r="6426" spans="71:71">
      <c r="BS6426" s="177"/>
    </row>
    <row r="6427" spans="71:71">
      <c r="BS6427" s="177"/>
    </row>
    <row r="6428" spans="71:71">
      <c r="BS6428" s="177"/>
    </row>
    <row r="6429" spans="71:71">
      <c r="BS6429" s="177"/>
    </row>
    <row r="6430" spans="71:71">
      <c r="BS6430" s="177"/>
    </row>
    <row r="6431" spans="71:71">
      <c r="BS6431" s="177"/>
    </row>
    <row r="6432" spans="71:71">
      <c r="BS6432" s="177"/>
    </row>
    <row r="6433" spans="71:71">
      <c r="BS6433" s="177"/>
    </row>
    <row r="6434" spans="71:71">
      <c r="BS6434" s="177"/>
    </row>
    <row r="6435" spans="71:71">
      <c r="BS6435" s="177"/>
    </row>
    <row r="6436" spans="71:71">
      <c r="BS6436" s="177"/>
    </row>
    <row r="6437" spans="71:71">
      <c r="BS6437" s="177"/>
    </row>
    <row r="6438" spans="71:71">
      <c r="BS6438" s="177"/>
    </row>
    <row r="6439" spans="71:71">
      <c r="BS6439" s="177"/>
    </row>
    <row r="6440" spans="71:71">
      <c r="BS6440" s="177"/>
    </row>
    <row r="6441" spans="71:71">
      <c r="BS6441" s="177"/>
    </row>
    <row r="6442" spans="71:71">
      <c r="BS6442" s="177"/>
    </row>
    <row r="6443" spans="71:71">
      <c r="BS6443" s="177"/>
    </row>
    <row r="6444" spans="71:71">
      <c r="BS6444" s="177"/>
    </row>
    <row r="6445" spans="71:71">
      <c r="BS6445" s="177"/>
    </row>
    <row r="6446" spans="71:71">
      <c r="BS6446" s="177"/>
    </row>
    <row r="6447" spans="71:71">
      <c r="BS6447" s="177"/>
    </row>
    <row r="6448" spans="71:71">
      <c r="BS6448" s="177"/>
    </row>
    <row r="6449" spans="71:71">
      <c r="BS6449" s="177"/>
    </row>
    <row r="6450" spans="71:71">
      <c r="BS6450" s="177"/>
    </row>
    <row r="6451" spans="71:71">
      <c r="BS6451" s="177"/>
    </row>
    <row r="6452" spans="71:71">
      <c r="BS6452" s="177"/>
    </row>
    <row r="6453" spans="71:71">
      <c r="BS6453" s="177"/>
    </row>
    <row r="6454" spans="71:71">
      <c r="BS6454" s="177"/>
    </row>
    <row r="6455" spans="71:71">
      <c r="BS6455" s="177"/>
    </row>
    <row r="6456" spans="71:71">
      <c r="BS6456" s="177"/>
    </row>
    <row r="6457" spans="71:71">
      <c r="BS6457" s="177"/>
    </row>
    <row r="6458" spans="71:71">
      <c r="BS6458" s="177"/>
    </row>
    <row r="6459" spans="71:71">
      <c r="BS6459" s="177"/>
    </row>
    <row r="6460" spans="71:71">
      <c r="BS6460" s="177"/>
    </row>
    <row r="6461" spans="71:71">
      <c r="BS6461" s="177"/>
    </row>
    <row r="6462" spans="71:71">
      <c r="BS6462" s="177"/>
    </row>
    <row r="6463" spans="71:71">
      <c r="BS6463" s="177"/>
    </row>
    <row r="6464" spans="71:71">
      <c r="BS6464" s="177"/>
    </row>
    <row r="6465" spans="71:71">
      <c r="BS6465" s="177"/>
    </row>
    <row r="6466" spans="71:71">
      <c r="BS6466" s="177"/>
    </row>
    <row r="6467" spans="71:71">
      <c r="BS6467" s="177"/>
    </row>
    <row r="6468" spans="71:71">
      <c r="BS6468" s="177"/>
    </row>
    <row r="6469" spans="71:71">
      <c r="BS6469" s="177"/>
    </row>
    <row r="6470" spans="71:71">
      <c r="BS6470" s="177"/>
    </row>
    <row r="6471" spans="71:71">
      <c r="BS6471" s="177"/>
    </row>
    <row r="6472" spans="71:71">
      <c r="BS6472" s="177"/>
    </row>
    <row r="6473" spans="71:71">
      <c r="BS6473" s="177"/>
    </row>
    <row r="6474" spans="71:71">
      <c r="BS6474" s="177"/>
    </row>
    <row r="6475" spans="71:71">
      <c r="BS6475" s="177"/>
    </row>
    <row r="6476" spans="71:71">
      <c r="BS6476" s="177"/>
    </row>
    <row r="6477" spans="71:71">
      <c r="BS6477" s="177"/>
    </row>
    <row r="6478" spans="71:71">
      <c r="BS6478" s="177"/>
    </row>
    <row r="6479" spans="71:71">
      <c r="BS6479" s="177"/>
    </row>
    <row r="6480" spans="71:71">
      <c r="BS6480" s="177"/>
    </row>
    <row r="6481" spans="71:71">
      <c r="BS6481" s="177"/>
    </row>
    <row r="6482" spans="71:71">
      <c r="BS6482" s="177"/>
    </row>
    <row r="6483" spans="71:71">
      <c r="BS6483" s="177"/>
    </row>
    <row r="6484" spans="71:71">
      <c r="BS6484" s="177"/>
    </row>
    <row r="6485" spans="71:71">
      <c r="BS6485" s="177"/>
    </row>
    <row r="6486" spans="71:71">
      <c r="BS6486" s="177"/>
    </row>
    <row r="6487" spans="71:71">
      <c r="BS6487" s="177"/>
    </row>
    <row r="6488" spans="71:71">
      <c r="BS6488" s="177"/>
    </row>
    <row r="6489" spans="71:71">
      <c r="BS6489" s="177"/>
    </row>
    <row r="6490" spans="71:71">
      <c r="BS6490" s="177"/>
    </row>
    <row r="6491" spans="71:71">
      <c r="BS6491" s="177"/>
    </row>
    <row r="6492" spans="71:71">
      <c r="BS6492" s="177"/>
    </row>
    <row r="6493" spans="71:71">
      <c r="BS6493" s="177"/>
    </row>
    <row r="6494" spans="71:71">
      <c r="BS6494" s="177"/>
    </row>
    <row r="6495" spans="71:71">
      <c r="BS6495" s="177"/>
    </row>
    <row r="6496" spans="71:71">
      <c r="BS6496" s="177"/>
    </row>
    <row r="6497" spans="71:71">
      <c r="BS6497" s="177"/>
    </row>
    <row r="6498" spans="71:71">
      <c r="BS6498" s="177"/>
    </row>
    <row r="6499" spans="71:71">
      <c r="BS6499" s="177"/>
    </row>
    <row r="6500" spans="71:71">
      <c r="BS6500" s="177"/>
    </row>
    <row r="6501" spans="71:71">
      <c r="BS6501" s="177"/>
    </row>
    <row r="6502" spans="71:71">
      <c r="BS6502" s="177"/>
    </row>
    <row r="6503" spans="71:71">
      <c r="BS6503" s="177"/>
    </row>
    <row r="6504" spans="71:71">
      <c r="BS6504" s="177"/>
    </row>
    <row r="6505" spans="71:71">
      <c r="BS6505" s="177"/>
    </row>
    <row r="6506" spans="71:71">
      <c r="BS6506" s="177"/>
    </row>
    <row r="6507" spans="71:71">
      <c r="BS6507" s="177"/>
    </row>
    <row r="6508" spans="71:71">
      <c r="BS6508" s="177"/>
    </row>
    <row r="6509" spans="71:71">
      <c r="BS6509" s="177"/>
    </row>
    <row r="6510" spans="71:71">
      <c r="BS6510" s="177"/>
    </row>
    <row r="6511" spans="71:71">
      <c r="BS6511" s="177"/>
    </row>
    <row r="6512" spans="71:71">
      <c r="BS6512" s="177"/>
    </row>
    <row r="6513" spans="71:71">
      <c r="BS6513" s="177"/>
    </row>
    <row r="6514" spans="71:71">
      <c r="BS6514" s="177"/>
    </row>
    <row r="6515" spans="71:71">
      <c r="BS6515" s="177"/>
    </row>
    <row r="6516" spans="71:71">
      <c r="BS6516" s="177"/>
    </row>
    <row r="6517" spans="71:71">
      <c r="BS6517" s="177"/>
    </row>
    <row r="6518" spans="71:71">
      <c r="BS6518" s="177"/>
    </row>
    <row r="6519" spans="71:71">
      <c r="BS6519" s="177"/>
    </row>
    <row r="6520" spans="71:71">
      <c r="BS6520" s="177"/>
    </row>
    <row r="6521" spans="71:71">
      <c r="BS6521" s="177"/>
    </row>
    <row r="6522" spans="71:71">
      <c r="BS6522" s="177"/>
    </row>
    <row r="6523" spans="71:71">
      <c r="BS6523" s="177"/>
    </row>
    <row r="6524" spans="71:71">
      <c r="BS6524" s="177"/>
    </row>
    <row r="6525" spans="71:71">
      <c r="BS6525" s="177"/>
    </row>
    <row r="6526" spans="71:71">
      <c r="BS6526" s="177"/>
    </row>
    <row r="6527" spans="71:71">
      <c r="BS6527" s="177"/>
    </row>
    <row r="6528" spans="71:71">
      <c r="BS6528" s="177"/>
    </row>
    <row r="6529" spans="71:71">
      <c r="BS6529" s="177"/>
    </row>
    <row r="6530" spans="71:71">
      <c r="BS6530" s="177"/>
    </row>
    <row r="6531" spans="71:71">
      <c r="BS6531" s="177"/>
    </row>
    <row r="6532" spans="71:71">
      <c r="BS6532" s="177"/>
    </row>
    <row r="6533" spans="71:71">
      <c r="BS6533" s="177"/>
    </row>
    <row r="6534" spans="71:71">
      <c r="BS6534" s="177"/>
    </row>
    <row r="6535" spans="71:71">
      <c r="BS6535" s="177"/>
    </row>
    <row r="6536" spans="71:71">
      <c r="BS6536" s="177"/>
    </row>
    <row r="6537" spans="71:71">
      <c r="BS6537" s="177"/>
    </row>
    <row r="6538" spans="71:71">
      <c r="BS6538" s="177"/>
    </row>
    <row r="6539" spans="71:71">
      <c r="BS6539" s="177"/>
    </row>
    <row r="6540" spans="71:71">
      <c r="BS6540" s="177"/>
    </row>
    <row r="6541" spans="71:71">
      <c r="BS6541" s="177"/>
    </row>
    <row r="6542" spans="71:71">
      <c r="BS6542" s="177"/>
    </row>
    <row r="6543" spans="71:71">
      <c r="BS6543" s="177"/>
    </row>
    <row r="6544" spans="71:71">
      <c r="BS6544" s="177"/>
    </row>
    <row r="6545" spans="71:71">
      <c r="BS6545" s="177"/>
    </row>
    <row r="6546" spans="71:71">
      <c r="BS6546" s="177"/>
    </row>
    <row r="6547" spans="71:71">
      <c r="BS6547" s="177"/>
    </row>
    <row r="6548" spans="71:71">
      <c r="BS6548" s="177"/>
    </row>
    <row r="6549" spans="71:71">
      <c r="BS6549" s="177"/>
    </row>
    <row r="6550" spans="71:71">
      <c r="BS6550" s="177"/>
    </row>
    <row r="6551" spans="71:71">
      <c r="BS6551" s="177"/>
    </row>
    <row r="6552" spans="71:71">
      <c r="BS6552" s="177"/>
    </row>
    <row r="6553" spans="71:71">
      <c r="BS6553" s="177"/>
    </row>
    <row r="6554" spans="71:71">
      <c r="BS6554" s="177"/>
    </row>
    <row r="6555" spans="71:71">
      <c r="BS6555" s="177"/>
    </row>
    <row r="6556" spans="71:71">
      <c r="BS6556" s="177"/>
    </row>
    <row r="6557" spans="71:71">
      <c r="BS6557" s="177"/>
    </row>
    <row r="6558" spans="71:71">
      <c r="BS6558" s="177"/>
    </row>
    <row r="6559" spans="71:71">
      <c r="BS6559" s="177"/>
    </row>
    <row r="6560" spans="71:71">
      <c r="BS6560" s="177"/>
    </row>
    <row r="6561" spans="71:71">
      <c r="BS6561" s="177"/>
    </row>
    <row r="6562" spans="71:71">
      <c r="BS6562" s="177"/>
    </row>
    <row r="6563" spans="71:71">
      <c r="BS6563" s="177"/>
    </row>
    <row r="6564" spans="71:71">
      <c r="BS6564" s="177"/>
    </row>
    <row r="6565" spans="71:71">
      <c r="BS6565" s="177"/>
    </row>
    <row r="6566" spans="71:71">
      <c r="BS6566" s="177"/>
    </row>
    <row r="6567" spans="71:71">
      <c r="BS6567" s="177"/>
    </row>
    <row r="6568" spans="71:71">
      <c r="BS6568" s="177"/>
    </row>
    <row r="6569" spans="71:71">
      <c r="BS6569" s="177"/>
    </row>
    <row r="6570" spans="71:71">
      <c r="BS6570" s="177"/>
    </row>
    <row r="6571" spans="71:71">
      <c r="BS6571" s="177"/>
    </row>
    <row r="6572" spans="71:71">
      <c r="BS6572" s="177"/>
    </row>
    <row r="6573" spans="71:71">
      <c r="BS6573" s="177"/>
    </row>
    <row r="6574" spans="71:71">
      <c r="BS6574" s="177"/>
    </row>
    <row r="6575" spans="71:71">
      <c r="BS6575" s="177"/>
    </row>
    <row r="6576" spans="71:71">
      <c r="BS6576" s="177"/>
    </row>
    <row r="6577" spans="71:71">
      <c r="BS6577" s="177"/>
    </row>
    <row r="6578" spans="71:71">
      <c r="BS6578" s="177"/>
    </row>
    <row r="6579" spans="71:71">
      <c r="BS6579" s="177"/>
    </row>
    <row r="6580" spans="71:71">
      <c r="BS6580" s="177"/>
    </row>
    <row r="6581" spans="71:71">
      <c r="BS6581" s="177"/>
    </row>
    <row r="6582" spans="71:71">
      <c r="BS6582" s="177"/>
    </row>
    <row r="6583" spans="71:71">
      <c r="BS6583" s="177"/>
    </row>
    <row r="6584" spans="71:71">
      <c r="BS6584" s="177"/>
    </row>
    <row r="6585" spans="71:71">
      <c r="BS6585" s="177"/>
    </row>
    <row r="6586" spans="71:71">
      <c r="BS6586" s="177"/>
    </row>
    <row r="6587" spans="71:71">
      <c r="BS6587" s="177"/>
    </row>
    <row r="6588" spans="71:71">
      <c r="BS6588" s="177"/>
    </row>
    <row r="6589" spans="71:71">
      <c r="BS6589" s="177"/>
    </row>
    <row r="6590" spans="71:71">
      <c r="BS6590" s="177"/>
    </row>
    <row r="6591" spans="71:71">
      <c r="BS6591" s="177"/>
    </row>
    <row r="6592" spans="71:71">
      <c r="BS6592" s="177"/>
    </row>
    <row r="6593" spans="71:71">
      <c r="BS6593" s="177"/>
    </row>
    <row r="6594" spans="71:71">
      <c r="BS6594" s="177"/>
    </row>
    <row r="6595" spans="71:71">
      <c r="BS6595" s="177"/>
    </row>
    <row r="6596" spans="71:71">
      <c r="BS6596" s="177"/>
    </row>
    <row r="6597" spans="71:71">
      <c r="BS6597" s="177"/>
    </row>
    <row r="6598" spans="71:71">
      <c r="BS6598" s="177"/>
    </row>
    <row r="6599" spans="71:71">
      <c r="BS6599" s="177"/>
    </row>
    <row r="6600" spans="71:71">
      <c r="BS6600" s="177"/>
    </row>
    <row r="6601" spans="71:71">
      <c r="BS6601" s="177"/>
    </row>
    <row r="6602" spans="71:71">
      <c r="BS6602" s="177"/>
    </row>
    <row r="6603" spans="71:71">
      <c r="BS6603" s="177"/>
    </row>
    <row r="6604" spans="71:71">
      <c r="BS6604" s="177"/>
    </row>
    <row r="6605" spans="71:71">
      <c r="BS6605" s="177"/>
    </row>
    <row r="6606" spans="71:71">
      <c r="BS6606" s="177"/>
    </row>
    <row r="6607" spans="71:71">
      <c r="BS6607" s="177"/>
    </row>
    <row r="6608" spans="71:71">
      <c r="BS6608" s="177"/>
    </row>
    <row r="6609" spans="71:71">
      <c r="BS6609" s="177"/>
    </row>
    <row r="6610" spans="71:71">
      <c r="BS6610" s="177"/>
    </row>
    <row r="6611" spans="71:71">
      <c r="BS6611" s="177"/>
    </row>
    <row r="6612" spans="71:71">
      <c r="BS6612" s="177"/>
    </row>
    <row r="6613" spans="71:71">
      <c r="BS6613" s="177"/>
    </row>
    <row r="6614" spans="71:71">
      <c r="BS6614" s="177"/>
    </row>
    <row r="6615" spans="71:71">
      <c r="BS6615" s="177"/>
    </row>
    <row r="6616" spans="71:71">
      <c r="BS6616" s="177"/>
    </row>
    <row r="6617" spans="71:71">
      <c r="BS6617" s="177"/>
    </row>
    <row r="6618" spans="71:71">
      <c r="BS6618" s="177"/>
    </row>
    <row r="6619" spans="71:71">
      <c r="BS6619" s="177"/>
    </row>
    <row r="6620" spans="71:71">
      <c r="BS6620" s="177"/>
    </row>
    <row r="6621" spans="71:71">
      <c r="BS6621" s="177"/>
    </row>
    <row r="6622" spans="71:71">
      <c r="BS6622" s="177"/>
    </row>
    <row r="6623" spans="71:71">
      <c r="BS6623" s="177"/>
    </row>
    <row r="6624" spans="71:71">
      <c r="BS6624" s="177"/>
    </row>
    <row r="6625" spans="71:71">
      <c r="BS6625" s="177"/>
    </row>
    <row r="6626" spans="71:71">
      <c r="BS6626" s="177"/>
    </row>
    <row r="6627" spans="71:71">
      <c r="BS6627" s="177"/>
    </row>
    <row r="6628" spans="71:71">
      <c r="BS6628" s="177"/>
    </row>
    <row r="6629" spans="71:71">
      <c r="BS6629" s="177"/>
    </row>
    <row r="6630" spans="71:71">
      <c r="BS6630" s="177"/>
    </row>
    <row r="6631" spans="71:71">
      <c r="BS6631" s="177"/>
    </row>
    <row r="6632" spans="71:71">
      <c r="BS6632" s="177"/>
    </row>
    <row r="6633" spans="71:71">
      <c r="BS6633" s="177"/>
    </row>
    <row r="6634" spans="71:71">
      <c r="BS6634" s="177"/>
    </row>
    <row r="6635" spans="71:71">
      <c r="BS6635" s="177"/>
    </row>
    <row r="6636" spans="71:71">
      <c r="BS6636" s="177"/>
    </row>
    <row r="6637" spans="71:71">
      <c r="BS6637" s="177"/>
    </row>
    <row r="6638" spans="71:71">
      <c r="BS6638" s="177"/>
    </row>
    <row r="6639" spans="71:71">
      <c r="BS6639" s="177"/>
    </row>
    <row r="6640" spans="71:71">
      <c r="BS6640" s="177"/>
    </row>
    <row r="6641" spans="71:71">
      <c r="BS6641" s="177"/>
    </row>
    <row r="6642" spans="71:71">
      <c r="BS6642" s="177"/>
    </row>
    <row r="6643" spans="71:71">
      <c r="BS6643" s="177"/>
    </row>
    <row r="6644" spans="71:71">
      <c r="BS6644" s="177"/>
    </row>
    <row r="6645" spans="71:71">
      <c r="BS6645" s="177"/>
    </row>
    <row r="6646" spans="71:71">
      <c r="BS6646" s="177"/>
    </row>
    <row r="6647" spans="71:71">
      <c r="BS6647" s="177"/>
    </row>
    <row r="6648" spans="71:71">
      <c r="BS6648" s="177"/>
    </row>
    <row r="6649" spans="71:71">
      <c r="BS6649" s="177"/>
    </row>
    <row r="6650" spans="71:71">
      <c r="BS6650" s="177"/>
    </row>
    <row r="6651" spans="71:71">
      <c r="BS6651" s="177"/>
    </row>
    <row r="6652" spans="71:71">
      <c r="BS6652" s="177"/>
    </row>
    <row r="6653" spans="71:71">
      <c r="BS6653" s="177"/>
    </row>
    <row r="6654" spans="71:71">
      <c r="BS6654" s="177"/>
    </row>
    <row r="6655" spans="71:71">
      <c r="BS6655" s="177"/>
    </row>
    <row r="6656" spans="71:71">
      <c r="BS6656" s="177"/>
    </row>
    <row r="6657" spans="71:71">
      <c r="BS6657" s="177"/>
    </row>
    <row r="6658" spans="71:71">
      <c r="BS6658" s="177"/>
    </row>
    <row r="6659" spans="71:71">
      <c r="BS6659" s="177"/>
    </row>
    <row r="6660" spans="71:71">
      <c r="BS6660" s="177"/>
    </row>
    <row r="6661" spans="71:71">
      <c r="BS6661" s="177"/>
    </row>
    <row r="6662" spans="71:71">
      <c r="BS6662" s="177"/>
    </row>
    <row r="6663" spans="71:71">
      <c r="BS6663" s="177"/>
    </row>
    <row r="6664" spans="71:71">
      <c r="BS6664" s="177"/>
    </row>
    <row r="6665" spans="71:71">
      <c r="BS6665" s="177"/>
    </row>
    <row r="6666" spans="71:71">
      <c r="BS6666" s="177"/>
    </row>
    <row r="6667" spans="71:71">
      <c r="BS6667" s="177"/>
    </row>
    <row r="6668" spans="71:71">
      <c r="BS6668" s="177"/>
    </row>
    <row r="6669" spans="71:71">
      <c r="BS6669" s="177"/>
    </row>
    <row r="6670" spans="71:71">
      <c r="BS6670" s="177"/>
    </row>
    <row r="6671" spans="71:71">
      <c r="BS6671" s="177"/>
    </row>
    <row r="6672" spans="71:71">
      <c r="BS6672" s="177"/>
    </row>
    <row r="6673" spans="71:71">
      <c r="BS6673" s="177"/>
    </row>
    <row r="6674" spans="71:71">
      <c r="BS6674" s="177"/>
    </row>
    <row r="6675" spans="71:71">
      <c r="BS6675" s="177"/>
    </row>
    <row r="6676" spans="71:71">
      <c r="BS6676" s="177"/>
    </row>
    <row r="6677" spans="71:71">
      <c r="BS6677" s="177"/>
    </row>
    <row r="6678" spans="71:71">
      <c r="BS6678" s="177"/>
    </row>
    <row r="6679" spans="71:71">
      <c r="BS6679" s="177"/>
    </row>
    <row r="6680" spans="71:71">
      <c r="BS6680" s="177"/>
    </row>
    <row r="6681" spans="71:71">
      <c r="BS6681" s="177"/>
    </row>
    <row r="6682" spans="71:71">
      <c r="BS6682" s="177"/>
    </row>
    <row r="6683" spans="71:71">
      <c r="BS6683" s="177"/>
    </row>
    <row r="6684" spans="71:71">
      <c r="BS6684" s="177"/>
    </row>
    <row r="6685" spans="71:71">
      <c r="BS6685" s="177"/>
    </row>
    <row r="6686" spans="71:71">
      <c r="BS6686" s="177"/>
    </row>
    <row r="6687" spans="71:71">
      <c r="BS6687" s="177"/>
    </row>
    <row r="6688" spans="71:71">
      <c r="BS6688" s="177"/>
    </row>
    <row r="6689" spans="71:71">
      <c r="BS6689" s="177"/>
    </row>
    <row r="6690" spans="71:71">
      <c r="BS6690" s="177"/>
    </row>
    <row r="6691" spans="71:71">
      <c r="BS6691" s="177"/>
    </row>
    <row r="6692" spans="71:71">
      <c r="BS6692" s="177"/>
    </row>
    <row r="6693" spans="71:71">
      <c r="BS6693" s="177"/>
    </row>
    <row r="6694" spans="71:71">
      <c r="BS6694" s="177"/>
    </row>
    <row r="6695" spans="71:71">
      <c r="BS6695" s="177"/>
    </row>
    <row r="6696" spans="71:71">
      <c r="BS6696" s="177"/>
    </row>
    <row r="6697" spans="71:71">
      <c r="BS6697" s="177"/>
    </row>
    <row r="6698" spans="71:71">
      <c r="BS6698" s="177"/>
    </row>
    <row r="6699" spans="71:71">
      <c r="BS6699" s="177"/>
    </row>
    <row r="6700" spans="71:71">
      <c r="BS6700" s="177"/>
    </row>
    <row r="6701" spans="71:71">
      <c r="BS6701" s="177"/>
    </row>
    <row r="6702" spans="71:71">
      <c r="BS6702" s="177"/>
    </row>
    <row r="6703" spans="71:71">
      <c r="BS6703" s="177"/>
    </row>
    <row r="6704" spans="71:71">
      <c r="BS6704" s="177"/>
    </row>
    <row r="6705" spans="71:71">
      <c r="BS6705" s="177"/>
    </row>
    <row r="6706" spans="71:71">
      <c r="BS6706" s="177"/>
    </row>
    <row r="6707" spans="71:71">
      <c r="BS6707" s="177"/>
    </row>
    <row r="6708" spans="71:71">
      <c r="BS6708" s="177"/>
    </row>
    <row r="6709" spans="71:71">
      <c r="BS6709" s="177"/>
    </row>
    <row r="6710" spans="71:71">
      <c r="BS6710" s="177"/>
    </row>
    <row r="6711" spans="71:71">
      <c r="BS6711" s="177"/>
    </row>
    <row r="6712" spans="71:71">
      <c r="BS6712" s="177"/>
    </row>
    <row r="6713" spans="71:71">
      <c r="BS6713" s="177"/>
    </row>
    <row r="6714" spans="71:71">
      <c r="BS6714" s="177"/>
    </row>
    <row r="6715" spans="71:71">
      <c r="BS6715" s="177"/>
    </row>
    <row r="6716" spans="71:71">
      <c r="BS6716" s="177"/>
    </row>
    <row r="6717" spans="71:71">
      <c r="BS6717" s="177"/>
    </row>
    <row r="6718" spans="71:71">
      <c r="BS6718" s="177"/>
    </row>
    <row r="6719" spans="71:71">
      <c r="BS6719" s="177"/>
    </row>
    <row r="6720" spans="71:71">
      <c r="BS6720" s="177"/>
    </row>
    <row r="6721" spans="71:71">
      <c r="BS6721" s="177"/>
    </row>
    <row r="6722" spans="71:71">
      <c r="BS6722" s="177"/>
    </row>
    <row r="6723" spans="71:71">
      <c r="BS6723" s="177"/>
    </row>
    <row r="6724" spans="71:71">
      <c r="BS6724" s="177"/>
    </row>
    <row r="6725" spans="71:71">
      <c r="BS6725" s="177"/>
    </row>
    <row r="6726" spans="71:71">
      <c r="BS6726" s="177"/>
    </row>
    <row r="6727" spans="71:71">
      <c r="BS6727" s="177"/>
    </row>
    <row r="6728" spans="71:71">
      <c r="BS6728" s="177"/>
    </row>
    <row r="6729" spans="71:71">
      <c r="BS6729" s="177"/>
    </row>
    <row r="6730" spans="71:71">
      <c r="BS6730" s="177"/>
    </row>
    <row r="6731" spans="71:71">
      <c r="BS6731" s="177"/>
    </row>
    <row r="6732" spans="71:71">
      <c r="BS6732" s="177"/>
    </row>
    <row r="6733" spans="71:71">
      <c r="BS6733" s="177"/>
    </row>
    <row r="6734" spans="71:71">
      <c r="BS6734" s="177"/>
    </row>
    <row r="6735" spans="71:71">
      <c r="BS6735" s="177"/>
    </row>
    <row r="6736" spans="71:71">
      <c r="BS6736" s="177"/>
    </row>
    <row r="6737" spans="71:71">
      <c r="BS6737" s="177"/>
    </row>
    <row r="6738" spans="71:71">
      <c r="BS6738" s="177"/>
    </row>
    <row r="6739" spans="71:71">
      <c r="BS6739" s="177"/>
    </row>
    <row r="6740" spans="71:71">
      <c r="BS6740" s="177"/>
    </row>
    <row r="6741" spans="71:71">
      <c r="BS6741" s="177"/>
    </row>
    <row r="6742" spans="71:71">
      <c r="BS6742" s="177"/>
    </row>
    <row r="6743" spans="71:71">
      <c r="BS6743" s="177"/>
    </row>
    <row r="6744" spans="71:71">
      <c r="BS6744" s="177"/>
    </row>
    <row r="6745" spans="71:71">
      <c r="BS6745" s="177"/>
    </row>
    <row r="6746" spans="71:71">
      <c r="BS6746" s="177"/>
    </row>
    <row r="6747" spans="71:71">
      <c r="BS6747" s="177"/>
    </row>
    <row r="6748" spans="71:71">
      <c r="BS6748" s="177"/>
    </row>
    <row r="6749" spans="71:71">
      <c r="BS6749" s="177"/>
    </row>
    <row r="6750" spans="71:71">
      <c r="BS6750" s="177"/>
    </row>
    <row r="6751" spans="71:71">
      <c r="BS6751" s="177"/>
    </row>
    <row r="6752" spans="71:71">
      <c r="BS6752" s="177"/>
    </row>
    <row r="6753" spans="71:71">
      <c r="BS6753" s="177"/>
    </row>
    <row r="6754" spans="71:71">
      <c r="BS6754" s="177"/>
    </row>
    <row r="6755" spans="71:71">
      <c r="BS6755" s="177"/>
    </row>
    <row r="6756" spans="71:71">
      <c r="BS6756" s="177"/>
    </row>
    <row r="6757" spans="71:71">
      <c r="BS6757" s="177"/>
    </row>
    <row r="6758" spans="71:71">
      <c r="BS6758" s="177"/>
    </row>
    <row r="6759" spans="71:71">
      <c r="BS6759" s="177"/>
    </row>
    <row r="6760" spans="71:71">
      <c r="BS6760" s="177"/>
    </row>
    <row r="6761" spans="71:71">
      <c r="BS6761" s="177"/>
    </row>
    <row r="6762" spans="71:71">
      <c r="BS6762" s="177"/>
    </row>
    <row r="6763" spans="71:71">
      <c r="BS6763" s="177"/>
    </row>
    <row r="6764" spans="71:71">
      <c r="BS6764" s="177"/>
    </row>
    <row r="6765" spans="71:71">
      <c r="BS6765" s="177"/>
    </row>
    <row r="6766" spans="71:71">
      <c r="BS6766" s="177"/>
    </row>
    <row r="6767" spans="71:71">
      <c r="BS6767" s="177"/>
    </row>
    <row r="6768" spans="71:71">
      <c r="BS6768" s="177"/>
    </row>
    <row r="6769" spans="71:71">
      <c r="BS6769" s="177"/>
    </row>
    <row r="6770" spans="71:71">
      <c r="BS6770" s="177"/>
    </row>
    <row r="6771" spans="71:71">
      <c r="BS6771" s="177"/>
    </row>
    <row r="6772" spans="71:71">
      <c r="BS6772" s="177"/>
    </row>
    <row r="6773" spans="71:71">
      <c r="BS6773" s="177"/>
    </row>
    <row r="6774" spans="71:71">
      <c r="BS6774" s="177"/>
    </row>
    <row r="6775" spans="71:71">
      <c r="BS6775" s="177"/>
    </row>
    <row r="6776" spans="71:71">
      <c r="BS6776" s="177"/>
    </row>
    <row r="6777" spans="71:71">
      <c r="BS6777" s="177"/>
    </row>
    <row r="6778" spans="71:71">
      <c r="BS6778" s="177"/>
    </row>
    <row r="6779" spans="71:71">
      <c r="BS6779" s="177"/>
    </row>
    <row r="6780" spans="71:71">
      <c r="BS6780" s="177"/>
    </row>
    <row r="6781" spans="71:71">
      <c r="BS6781" s="177"/>
    </row>
    <row r="6782" spans="71:71">
      <c r="BS6782" s="177"/>
    </row>
    <row r="6783" spans="71:71">
      <c r="BS6783" s="177"/>
    </row>
    <row r="6784" spans="71:71">
      <c r="BS6784" s="177"/>
    </row>
    <row r="6785" spans="71:71">
      <c r="BS6785" s="177"/>
    </row>
    <row r="6786" spans="71:71">
      <c r="BS6786" s="177"/>
    </row>
    <row r="6787" spans="71:71">
      <c r="BS6787" s="177"/>
    </row>
    <row r="6788" spans="71:71">
      <c r="BS6788" s="177"/>
    </row>
    <row r="6789" spans="71:71">
      <c r="BS6789" s="177"/>
    </row>
    <row r="6790" spans="71:71">
      <c r="BS6790" s="177"/>
    </row>
    <row r="6791" spans="71:71">
      <c r="BS6791" s="177"/>
    </row>
    <row r="6792" spans="71:71">
      <c r="BS6792" s="177"/>
    </row>
    <row r="6793" spans="71:71">
      <c r="BS6793" s="177"/>
    </row>
    <row r="6794" spans="71:71">
      <c r="BS6794" s="177"/>
    </row>
    <row r="6795" spans="71:71">
      <c r="BS6795" s="177"/>
    </row>
    <row r="6796" spans="71:71">
      <c r="BS6796" s="177"/>
    </row>
    <row r="6797" spans="71:71">
      <c r="BS6797" s="177"/>
    </row>
    <row r="6798" spans="71:71">
      <c r="BS6798" s="177"/>
    </row>
    <row r="6799" spans="71:71">
      <c r="BS6799" s="177"/>
    </row>
    <row r="6800" spans="71:71">
      <c r="BS6800" s="177"/>
    </row>
    <row r="6801" spans="71:71">
      <c r="BS6801" s="177"/>
    </row>
    <row r="6802" spans="71:71">
      <c r="BS6802" s="177"/>
    </row>
    <row r="6803" spans="71:71">
      <c r="BS6803" s="177"/>
    </row>
    <row r="6804" spans="71:71">
      <c r="BS6804" s="177"/>
    </row>
    <row r="6805" spans="71:71">
      <c r="BS6805" s="177"/>
    </row>
    <row r="6806" spans="71:71">
      <c r="BS6806" s="177"/>
    </row>
    <row r="6807" spans="71:71">
      <c r="BS6807" s="177"/>
    </row>
    <row r="6808" spans="71:71">
      <c r="BS6808" s="177"/>
    </row>
    <row r="6809" spans="71:71">
      <c r="BS6809" s="177"/>
    </row>
    <row r="6810" spans="71:71">
      <c r="BS6810" s="177"/>
    </row>
    <row r="6811" spans="71:71">
      <c r="BS6811" s="177"/>
    </row>
    <row r="6812" spans="71:71">
      <c r="BS6812" s="177"/>
    </row>
    <row r="6813" spans="71:71">
      <c r="BS6813" s="177"/>
    </row>
    <row r="6814" spans="71:71">
      <c r="BS6814" s="177"/>
    </row>
    <row r="6815" spans="71:71">
      <c r="BS6815" s="177"/>
    </row>
    <row r="6816" spans="71:71">
      <c r="BS6816" s="177"/>
    </row>
    <row r="6817" spans="71:71">
      <c r="BS6817" s="177"/>
    </row>
    <row r="6818" spans="71:71">
      <c r="BS6818" s="177"/>
    </row>
    <row r="6819" spans="71:71">
      <c r="BS6819" s="177"/>
    </row>
    <row r="6820" spans="71:71">
      <c r="BS6820" s="177"/>
    </row>
    <row r="6821" spans="71:71">
      <c r="BS6821" s="177"/>
    </row>
    <row r="6822" spans="71:71">
      <c r="BS6822" s="177"/>
    </row>
    <row r="6823" spans="71:71">
      <c r="BS6823" s="177"/>
    </row>
    <row r="6824" spans="71:71">
      <c r="BS6824" s="177"/>
    </row>
    <row r="6825" spans="71:71">
      <c r="BS6825" s="177"/>
    </row>
    <row r="6826" spans="71:71">
      <c r="BS6826" s="177"/>
    </row>
    <row r="6827" spans="71:71">
      <c r="BS6827" s="177"/>
    </row>
    <row r="6828" spans="71:71">
      <c r="BS6828" s="177"/>
    </row>
    <row r="6829" spans="71:71">
      <c r="BS6829" s="177"/>
    </row>
    <row r="6830" spans="71:71">
      <c r="BS6830" s="177"/>
    </row>
    <row r="6831" spans="71:71">
      <c r="BS6831" s="177"/>
    </row>
    <row r="6832" spans="71:71">
      <c r="BS6832" s="177"/>
    </row>
    <row r="6833" spans="71:71">
      <c r="BS6833" s="177"/>
    </row>
    <row r="6834" spans="71:71">
      <c r="BS6834" s="177"/>
    </row>
    <row r="6835" spans="71:71">
      <c r="BS6835" s="177"/>
    </row>
    <row r="6836" spans="71:71">
      <c r="BS6836" s="177"/>
    </row>
    <row r="6837" spans="71:71">
      <c r="BS6837" s="177"/>
    </row>
    <row r="6838" spans="71:71">
      <c r="BS6838" s="177"/>
    </row>
    <row r="6839" spans="71:71">
      <c r="BS6839" s="177"/>
    </row>
    <row r="6840" spans="71:71">
      <c r="BS6840" s="177"/>
    </row>
    <row r="6841" spans="71:71">
      <c r="BS6841" s="177"/>
    </row>
    <row r="6842" spans="71:71">
      <c r="BS6842" s="177"/>
    </row>
    <row r="6843" spans="71:71">
      <c r="BS6843" s="177"/>
    </row>
    <row r="6844" spans="71:71">
      <c r="BS6844" s="177"/>
    </row>
    <row r="6845" spans="71:71">
      <c r="BS6845" s="177"/>
    </row>
    <row r="6846" spans="71:71">
      <c r="BS6846" s="177"/>
    </row>
    <row r="6847" spans="71:71">
      <c r="BS6847" s="177"/>
    </row>
    <row r="6848" spans="71:71">
      <c r="BS6848" s="177"/>
    </row>
    <row r="6849" spans="71:71">
      <c r="BS6849" s="177"/>
    </row>
    <row r="6850" spans="71:71">
      <c r="BS6850" s="177"/>
    </row>
    <row r="6851" spans="71:71">
      <c r="BS6851" s="177"/>
    </row>
    <row r="6852" spans="71:71">
      <c r="BS6852" s="177"/>
    </row>
    <row r="6853" spans="71:71">
      <c r="BS6853" s="177"/>
    </row>
    <row r="6854" spans="71:71">
      <c r="BS6854" s="177"/>
    </row>
    <row r="6855" spans="71:71">
      <c r="BS6855" s="177"/>
    </row>
    <row r="6856" spans="71:71">
      <c r="BS6856" s="177"/>
    </row>
    <row r="6857" spans="71:71">
      <c r="BS6857" s="177"/>
    </row>
    <row r="6858" spans="71:71">
      <c r="BS6858" s="177"/>
    </row>
    <row r="6859" spans="71:71">
      <c r="BS6859" s="177"/>
    </row>
    <row r="6860" spans="71:71">
      <c r="BS6860" s="177"/>
    </row>
    <row r="6861" spans="71:71">
      <c r="BS6861" s="177"/>
    </row>
    <row r="6862" spans="71:71">
      <c r="BS6862" s="177"/>
    </row>
    <row r="6863" spans="71:71">
      <c r="BS6863" s="177"/>
    </row>
    <row r="6864" spans="71:71">
      <c r="BS6864" s="177"/>
    </row>
    <row r="6865" spans="71:71">
      <c r="BS6865" s="177"/>
    </row>
    <row r="6866" spans="71:71">
      <c r="BS6866" s="177"/>
    </row>
    <row r="6867" spans="71:71">
      <c r="BS6867" s="177"/>
    </row>
    <row r="6868" spans="71:71">
      <c r="BS6868" s="177"/>
    </row>
    <row r="6869" spans="71:71">
      <c r="BS6869" s="177"/>
    </row>
    <row r="6870" spans="71:71">
      <c r="BS6870" s="177"/>
    </row>
    <row r="6871" spans="71:71">
      <c r="BS6871" s="177"/>
    </row>
    <row r="6872" spans="71:71">
      <c r="BS6872" s="177"/>
    </row>
    <row r="6873" spans="71:71">
      <c r="BS6873" s="177"/>
    </row>
    <row r="6874" spans="71:71">
      <c r="BS6874" s="177"/>
    </row>
    <row r="6875" spans="71:71">
      <c r="BS6875" s="177"/>
    </row>
    <row r="6876" spans="71:71">
      <c r="BS6876" s="177"/>
    </row>
    <row r="6877" spans="71:71">
      <c r="BS6877" s="177"/>
    </row>
    <row r="6878" spans="71:71">
      <c r="BS6878" s="177"/>
    </row>
    <row r="6879" spans="71:71">
      <c r="BS6879" s="177"/>
    </row>
    <row r="6880" spans="71:71">
      <c r="BS6880" s="177"/>
    </row>
    <row r="6881" spans="71:71">
      <c r="BS6881" s="177"/>
    </row>
    <row r="6882" spans="71:71">
      <c r="BS6882" s="177"/>
    </row>
    <row r="6883" spans="71:71">
      <c r="BS6883" s="177"/>
    </row>
    <row r="6884" spans="71:71">
      <c r="BS6884" s="177"/>
    </row>
    <row r="6885" spans="71:71">
      <c r="BS6885" s="177"/>
    </row>
    <row r="6886" spans="71:71">
      <c r="BS6886" s="177"/>
    </row>
    <row r="6887" spans="71:71">
      <c r="BS6887" s="177"/>
    </row>
    <row r="6888" spans="71:71">
      <c r="BS6888" s="177"/>
    </row>
    <row r="6889" spans="71:71">
      <c r="BS6889" s="177"/>
    </row>
    <row r="6890" spans="71:71">
      <c r="BS6890" s="177"/>
    </row>
    <row r="6891" spans="71:71">
      <c r="BS6891" s="177"/>
    </row>
    <row r="6892" spans="71:71">
      <c r="BS6892" s="177"/>
    </row>
    <row r="6893" spans="71:71">
      <c r="BS6893" s="177"/>
    </row>
    <row r="6894" spans="71:71">
      <c r="BS6894" s="177"/>
    </row>
    <row r="6895" spans="71:71">
      <c r="BS6895" s="177"/>
    </row>
    <row r="6896" spans="71:71">
      <c r="BS6896" s="177"/>
    </row>
    <row r="6897" spans="71:71">
      <c r="BS6897" s="177"/>
    </row>
    <row r="6898" spans="71:71">
      <c r="BS6898" s="177"/>
    </row>
    <row r="6899" spans="71:71">
      <c r="BS6899" s="177"/>
    </row>
    <row r="6900" spans="71:71">
      <c r="BS6900" s="177"/>
    </row>
    <row r="6901" spans="71:71">
      <c r="BS6901" s="177"/>
    </row>
    <row r="6902" spans="71:71">
      <c r="BS6902" s="177"/>
    </row>
    <row r="6903" spans="71:71">
      <c r="BS6903" s="177"/>
    </row>
    <row r="6904" spans="71:71">
      <c r="BS6904" s="177"/>
    </row>
    <row r="6905" spans="71:71">
      <c r="BS6905" s="177"/>
    </row>
    <row r="6906" spans="71:71">
      <c r="BS6906" s="177"/>
    </row>
    <row r="6907" spans="71:71">
      <c r="BS6907" s="177"/>
    </row>
    <row r="6908" spans="71:71">
      <c r="BS6908" s="177"/>
    </row>
    <row r="6909" spans="71:71">
      <c r="BS6909" s="177"/>
    </row>
    <row r="6910" spans="71:71">
      <c r="BS6910" s="177"/>
    </row>
    <row r="6911" spans="71:71">
      <c r="BS6911" s="177"/>
    </row>
    <row r="6912" spans="71:71">
      <c r="BS6912" s="177"/>
    </row>
    <row r="6913" spans="71:71">
      <c r="BS6913" s="177"/>
    </row>
    <row r="6914" spans="71:71">
      <c r="BS6914" s="177"/>
    </row>
    <row r="6915" spans="71:71">
      <c r="BS6915" s="177"/>
    </row>
    <row r="6916" spans="71:71">
      <c r="BS6916" s="177"/>
    </row>
    <row r="6917" spans="71:71">
      <c r="BS6917" s="177"/>
    </row>
    <row r="6918" spans="71:71">
      <c r="BS6918" s="177"/>
    </row>
    <row r="6919" spans="71:71">
      <c r="BS6919" s="177"/>
    </row>
    <row r="6920" spans="71:71">
      <c r="BS6920" s="177"/>
    </row>
    <row r="6921" spans="71:71">
      <c r="BS6921" s="177"/>
    </row>
    <row r="6922" spans="71:71">
      <c r="BS6922" s="177"/>
    </row>
    <row r="6923" spans="71:71">
      <c r="BS6923" s="177"/>
    </row>
    <row r="6924" spans="71:71">
      <c r="BS6924" s="177"/>
    </row>
    <row r="6925" spans="71:71">
      <c r="BS6925" s="177"/>
    </row>
    <row r="6926" spans="71:71">
      <c r="BS6926" s="177"/>
    </row>
    <row r="6927" spans="71:71">
      <c r="BS6927" s="177"/>
    </row>
    <row r="6928" spans="71:71">
      <c r="BS6928" s="177"/>
    </row>
    <row r="6929" spans="71:71">
      <c r="BS6929" s="177"/>
    </row>
    <row r="6930" spans="71:71">
      <c r="BS6930" s="177"/>
    </row>
    <row r="6931" spans="71:71">
      <c r="BS6931" s="177"/>
    </row>
    <row r="6932" spans="71:71">
      <c r="BS6932" s="177"/>
    </row>
    <row r="6933" spans="71:71">
      <c r="BS6933" s="177"/>
    </row>
    <row r="6934" spans="71:71">
      <c r="BS6934" s="177"/>
    </row>
    <row r="6935" spans="71:71">
      <c r="BS6935" s="177"/>
    </row>
    <row r="6936" spans="71:71">
      <c r="BS6936" s="177"/>
    </row>
    <row r="6937" spans="71:71">
      <c r="BS6937" s="177"/>
    </row>
    <row r="6938" spans="71:71">
      <c r="BS6938" s="177"/>
    </row>
    <row r="6939" spans="71:71">
      <c r="BS6939" s="177"/>
    </row>
    <row r="6940" spans="71:71">
      <c r="BS6940" s="177"/>
    </row>
    <row r="6941" spans="71:71">
      <c r="BS6941" s="177"/>
    </row>
    <row r="6942" spans="71:71">
      <c r="BS6942" s="177"/>
    </row>
    <row r="6943" spans="71:71">
      <c r="BS6943" s="177"/>
    </row>
    <row r="6944" spans="71:71">
      <c r="BS6944" s="177"/>
    </row>
    <row r="6945" spans="71:71">
      <c r="BS6945" s="177"/>
    </row>
    <row r="6946" spans="71:71">
      <c r="BS6946" s="177"/>
    </row>
    <row r="6947" spans="71:71">
      <c r="BS6947" s="177"/>
    </row>
    <row r="6948" spans="71:71">
      <c r="BS6948" s="177"/>
    </row>
    <row r="6949" spans="71:71">
      <c r="BS6949" s="177"/>
    </row>
    <row r="6950" spans="71:71">
      <c r="BS6950" s="177"/>
    </row>
    <row r="6951" spans="71:71">
      <c r="BS6951" s="177"/>
    </row>
    <row r="6952" spans="71:71">
      <c r="BS6952" s="177"/>
    </row>
    <row r="6953" spans="71:71">
      <c r="BS6953" s="177"/>
    </row>
    <row r="6954" spans="71:71">
      <c r="BS6954" s="177"/>
    </row>
    <row r="6955" spans="71:71">
      <c r="BS6955" s="177"/>
    </row>
    <row r="6956" spans="71:71">
      <c r="BS6956" s="177"/>
    </row>
    <row r="6957" spans="71:71">
      <c r="BS6957" s="177"/>
    </row>
    <row r="6958" spans="71:71">
      <c r="BS6958" s="177"/>
    </row>
    <row r="6959" spans="71:71">
      <c r="BS6959" s="177"/>
    </row>
    <row r="6960" spans="71:71">
      <c r="BS6960" s="177"/>
    </row>
    <row r="6961" spans="71:71">
      <c r="BS6961" s="177"/>
    </row>
    <row r="6962" spans="71:71">
      <c r="BS6962" s="177"/>
    </row>
    <row r="6963" spans="71:71">
      <c r="BS6963" s="177"/>
    </row>
    <row r="6964" spans="71:71">
      <c r="BS6964" s="177"/>
    </row>
    <row r="6965" spans="71:71">
      <c r="BS6965" s="177"/>
    </row>
    <row r="6966" spans="71:71">
      <c r="BS6966" s="177"/>
    </row>
    <row r="6967" spans="71:71">
      <c r="BS6967" s="177"/>
    </row>
    <row r="6968" spans="71:71">
      <c r="BS6968" s="177"/>
    </row>
    <row r="6969" spans="71:71">
      <c r="BS6969" s="177"/>
    </row>
    <row r="6970" spans="71:71">
      <c r="BS6970" s="177"/>
    </row>
    <row r="6971" spans="71:71">
      <c r="BS6971" s="177"/>
    </row>
    <row r="6972" spans="71:71">
      <c r="BS6972" s="177"/>
    </row>
    <row r="6973" spans="71:71">
      <c r="BS6973" s="177"/>
    </row>
    <row r="6974" spans="71:71">
      <c r="BS6974" s="177"/>
    </row>
    <row r="6975" spans="71:71">
      <c r="BS6975" s="177"/>
    </row>
    <row r="6976" spans="71:71">
      <c r="BS6976" s="177"/>
    </row>
    <row r="6977" spans="71:71">
      <c r="BS6977" s="177"/>
    </row>
    <row r="6978" spans="71:71">
      <c r="BS6978" s="177"/>
    </row>
    <row r="6979" spans="71:71">
      <c r="BS6979" s="177"/>
    </row>
    <row r="6980" spans="71:71">
      <c r="BS6980" s="177"/>
    </row>
    <row r="6981" spans="71:71">
      <c r="BS6981" s="177"/>
    </row>
    <row r="6982" spans="71:71">
      <c r="BS6982" s="177"/>
    </row>
    <row r="6983" spans="71:71">
      <c r="BS6983" s="177"/>
    </row>
    <row r="6984" spans="71:71">
      <c r="BS6984" s="177"/>
    </row>
    <row r="6985" spans="71:71">
      <c r="BS6985" s="177"/>
    </row>
    <row r="6986" spans="71:71">
      <c r="BS6986" s="177"/>
    </row>
    <row r="6987" spans="71:71">
      <c r="BS6987" s="177"/>
    </row>
    <row r="6988" spans="71:71">
      <c r="BS6988" s="177"/>
    </row>
    <row r="6989" spans="71:71">
      <c r="BS6989" s="177"/>
    </row>
    <row r="6990" spans="71:71">
      <c r="BS6990" s="177"/>
    </row>
    <row r="6991" spans="71:71">
      <c r="BS6991" s="177"/>
    </row>
    <row r="6992" spans="71:71">
      <c r="BS6992" s="177"/>
    </row>
    <row r="6993" spans="71:71">
      <c r="BS6993" s="177"/>
    </row>
    <row r="6994" spans="71:71">
      <c r="BS6994" s="177"/>
    </row>
    <row r="6995" spans="71:71">
      <c r="BS6995" s="177"/>
    </row>
    <row r="6996" spans="71:71">
      <c r="BS6996" s="177"/>
    </row>
    <row r="6997" spans="71:71">
      <c r="BS6997" s="177"/>
    </row>
    <row r="6998" spans="71:71">
      <c r="BS6998" s="177"/>
    </row>
    <row r="6999" spans="71:71">
      <c r="BS6999" s="177"/>
    </row>
    <row r="7000" spans="71:71">
      <c r="BS7000" s="177"/>
    </row>
    <row r="7001" spans="71:71">
      <c r="BS7001" s="177"/>
    </row>
    <row r="7002" spans="71:71">
      <c r="BS7002" s="177"/>
    </row>
    <row r="7003" spans="71:71">
      <c r="BS7003" s="177"/>
    </row>
    <row r="7004" spans="71:71">
      <c r="BS7004" s="177"/>
    </row>
    <row r="7005" spans="71:71">
      <c r="BS7005" s="177"/>
    </row>
    <row r="7006" spans="71:71">
      <c r="BS7006" s="177"/>
    </row>
    <row r="7007" spans="71:71">
      <c r="BS7007" s="177"/>
    </row>
    <row r="7008" spans="71:71">
      <c r="BS7008" s="177"/>
    </row>
    <row r="7009" spans="71:71">
      <c r="BS7009" s="177"/>
    </row>
    <row r="7010" spans="71:71">
      <c r="BS7010" s="177"/>
    </row>
    <row r="7011" spans="71:71">
      <c r="BS7011" s="177"/>
    </row>
    <row r="7012" spans="71:71">
      <c r="BS7012" s="177"/>
    </row>
    <row r="7013" spans="71:71">
      <c r="BS7013" s="177"/>
    </row>
    <row r="7014" spans="71:71">
      <c r="BS7014" s="177"/>
    </row>
    <row r="7015" spans="71:71">
      <c r="BS7015" s="177"/>
    </row>
    <row r="7016" spans="71:71">
      <c r="BS7016" s="177"/>
    </row>
    <row r="7017" spans="71:71">
      <c r="BS7017" s="177"/>
    </row>
    <row r="7018" spans="71:71">
      <c r="BS7018" s="177"/>
    </row>
    <row r="7019" spans="71:71">
      <c r="BS7019" s="177"/>
    </row>
    <row r="7020" spans="71:71">
      <c r="BS7020" s="177"/>
    </row>
    <row r="7021" spans="71:71">
      <c r="BS7021" s="177"/>
    </row>
    <row r="7022" spans="71:71">
      <c r="BS7022" s="177"/>
    </row>
    <row r="7023" spans="71:71">
      <c r="BS7023" s="177"/>
    </row>
    <row r="7024" spans="71:71">
      <c r="BS7024" s="177"/>
    </row>
    <row r="7025" spans="71:71">
      <c r="BS7025" s="177"/>
    </row>
    <row r="7026" spans="71:71">
      <c r="BS7026" s="177"/>
    </row>
    <row r="7027" spans="71:71">
      <c r="BS7027" s="177"/>
    </row>
    <row r="7028" spans="71:71">
      <c r="BS7028" s="177"/>
    </row>
    <row r="7029" spans="71:71">
      <c r="BS7029" s="177"/>
    </row>
    <row r="7030" spans="71:71">
      <c r="BS7030" s="177"/>
    </row>
    <row r="7031" spans="71:71">
      <c r="BS7031" s="177"/>
    </row>
    <row r="7032" spans="71:71">
      <c r="BS7032" s="177"/>
    </row>
    <row r="7033" spans="71:71">
      <c r="BS7033" s="177"/>
    </row>
    <row r="7034" spans="71:71">
      <c r="BS7034" s="177"/>
    </row>
    <row r="7035" spans="71:71">
      <c r="BS7035" s="177"/>
    </row>
    <row r="7036" spans="71:71">
      <c r="BS7036" s="177"/>
    </row>
    <row r="7037" spans="71:71">
      <c r="BS7037" s="177"/>
    </row>
    <row r="7038" spans="71:71">
      <c r="BS7038" s="177"/>
    </row>
    <row r="7039" spans="71:71">
      <c r="BS7039" s="177"/>
    </row>
    <row r="7040" spans="71:71">
      <c r="BS7040" s="177"/>
    </row>
    <row r="7041" spans="71:71">
      <c r="BS7041" s="177"/>
    </row>
    <row r="7042" spans="71:71">
      <c r="BS7042" s="177"/>
    </row>
    <row r="7043" spans="71:71">
      <c r="BS7043" s="177"/>
    </row>
    <row r="7044" spans="71:71">
      <c r="BS7044" s="177"/>
    </row>
    <row r="7045" spans="71:71">
      <c r="BS7045" s="177"/>
    </row>
    <row r="7046" spans="71:71">
      <c r="BS7046" s="177"/>
    </row>
    <row r="7047" spans="71:71">
      <c r="BS7047" s="177"/>
    </row>
    <row r="7048" spans="71:71">
      <c r="BS7048" s="177"/>
    </row>
    <row r="7049" spans="71:71">
      <c r="BS7049" s="177"/>
    </row>
    <row r="7050" spans="71:71">
      <c r="BS7050" s="177"/>
    </row>
    <row r="7051" spans="71:71">
      <c r="BS7051" s="177"/>
    </row>
    <row r="7052" spans="71:71">
      <c r="BS7052" s="177"/>
    </row>
    <row r="7053" spans="71:71">
      <c r="BS7053" s="177"/>
    </row>
    <row r="7054" spans="71:71">
      <c r="BS7054" s="177"/>
    </row>
    <row r="7055" spans="71:71">
      <c r="BS7055" s="177"/>
    </row>
    <row r="7056" spans="71:71">
      <c r="BS7056" s="177"/>
    </row>
    <row r="7057" spans="71:71">
      <c r="BS7057" s="177"/>
    </row>
    <row r="7058" spans="71:71">
      <c r="BS7058" s="177"/>
    </row>
    <row r="7059" spans="71:71">
      <c r="BS7059" s="177"/>
    </row>
    <row r="7060" spans="71:71">
      <c r="BS7060" s="177"/>
    </row>
    <row r="7061" spans="71:71">
      <c r="BS7061" s="177"/>
    </row>
    <row r="7062" spans="71:71">
      <c r="BS7062" s="177"/>
    </row>
    <row r="7063" spans="71:71">
      <c r="BS7063" s="177"/>
    </row>
    <row r="7064" spans="71:71">
      <c r="BS7064" s="177"/>
    </row>
    <row r="7065" spans="71:71">
      <c r="BS7065" s="177"/>
    </row>
    <row r="7066" spans="71:71">
      <c r="BS7066" s="177"/>
    </row>
    <row r="7067" spans="71:71">
      <c r="BS7067" s="177"/>
    </row>
    <row r="7068" spans="71:71">
      <c r="BS7068" s="177"/>
    </row>
    <row r="7069" spans="71:71">
      <c r="BS7069" s="177"/>
    </row>
    <row r="7070" spans="71:71">
      <c r="BS7070" s="177"/>
    </row>
    <row r="7071" spans="71:71">
      <c r="BS7071" s="177"/>
    </row>
    <row r="7072" spans="71:71">
      <c r="BS7072" s="177"/>
    </row>
    <row r="7073" spans="71:71">
      <c r="BS7073" s="177"/>
    </row>
    <row r="7074" spans="71:71">
      <c r="BS7074" s="177"/>
    </row>
    <row r="7075" spans="71:71">
      <c r="BS7075" s="177"/>
    </row>
    <row r="7076" spans="71:71">
      <c r="BS7076" s="177"/>
    </row>
    <row r="7077" spans="71:71">
      <c r="BS7077" s="177"/>
    </row>
    <row r="7078" spans="71:71">
      <c r="BS7078" s="177"/>
    </row>
    <row r="7079" spans="71:71">
      <c r="BS7079" s="177"/>
    </row>
    <row r="7080" spans="71:71">
      <c r="BS7080" s="177"/>
    </row>
    <row r="7081" spans="71:71">
      <c r="BS7081" s="177"/>
    </row>
    <row r="7082" spans="71:71">
      <c r="BS7082" s="177"/>
    </row>
    <row r="7083" spans="71:71">
      <c r="BS7083" s="177"/>
    </row>
    <row r="7084" spans="71:71">
      <c r="BS7084" s="177"/>
    </row>
    <row r="7085" spans="71:71">
      <c r="BS7085" s="177"/>
    </row>
    <row r="7086" spans="71:71">
      <c r="BS7086" s="177"/>
    </row>
    <row r="7087" spans="71:71">
      <c r="BS7087" s="177"/>
    </row>
    <row r="7088" spans="71:71">
      <c r="BS7088" s="177"/>
    </row>
    <row r="7089" spans="71:71">
      <c r="BS7089" s="177"/>
    </row>
    <row r="7090" spans="71:71">
      <c r="BS7090" s="177"/>
    </row>
    <row r="7091" spans="71:71">
      <c r="BS7091" s="177"/>
    </row>
    <row r="7092" spans="71:71">
      <c r="BS7092" s="177"/>
    </row>
    <row r="7093" spans="71:71">
      <c r="BS7093" s="177"/>
    </row>
    <row r="7094" spans="71:71">
      <c r="BS7094" s="177"/>
    </row>
    <row r="7095" spans="71:71">
      <c r="BS7095" s="177"/>
    </row>
    <row r="7096" spans="71:71">
      <c r="BS7096" s="177"/>
    </row>
    <row r="7097" spans="71:71">
      <c r="BS7097" s="177"/>
    </row>
    <row r="7098" spans="71:71">
      <c r="BS7098" s="177"/>
    </row>
    <row r="7099" spans="71:71">
      <c r="BS7099" s="177"/>
    </row>
    <row r="7100" spans="71:71">
      <c r="BS7100" s="177"/>
    </row>
    <row r="7101" spans="71:71">
      <c r="BS7101" s="177"/>
    </row>
    <row r="7102" spans="71:71">
      <c r="BS7102" s="177"/>
    </row>
    <row r="7103" spans="71:71">
      <c r="BS7103" s="177"/>
    </row>
    <row r="7104" spans="71:71">
      <c r="BS7104" s="177"/>
    </row>
    <row r="7105" spans="71:71">
      <c r="BS7105" s="177"/>
    </row>
    <row r="7106" spans="71:71">
      <c r="BS7106" s="177"/>
    </row>
    <row r="7107" spans="71:71">
      <c r="BS7107" s="177"/>
    </row>
    <row r="7108" spans="71:71">
      <c r="BS7108" s="177"/>
    </row>
    <row r="7109" spans="71:71">
      <c r="BS7109" s="177"/>
    </row>
    <row r="7110" spans="71:71">
      <c r="BS7110" s="177"/>
    </row>
    <row r="7111" spans="71:71">
      <c r="BS7111" s="177"/>
    </row>
    <row r="7112" spans="71:71">
      <c r="BS7112" s="177"/>
    </row>
    <row r="7113" spans="71:71">
      <c r="BS7113" s="177"/>
    </row>
    <row r="7114" spans="71:71">
      <c r="BS7114" s="177"/>
    </row>
    <row r="7115" spans="71:71">
      <c r="BS7115" s="177"/>
    </row>
    <row r="7116" spans="71:71">
      <c r="BS7116" s="177"/>
    </row>
    <row r="7117" spans="71:71">
      <c r="BS7117" s="177"/>
    </row>
    <row r="7118" spans="71:71">
      <c r="BS7118" s="177"/>
    </row>
    <row r="7119" spans="71:71">
      <c r="BS7119" s="177"/>
    </row>
    <row r="7120" spans="71:71">
      <c r="BS7120" s="177"/>
    </row>
    <row r="7121" spans="71:71">
      <c r="BS7121" s="177"/>
    </row>
    <row r="7122" spans="71:71">
      <c r="BS7122" s="177"/>
    </row>
    <row r="7123" spans="71:71">
      <c r="BS7123" s="177"/>
    </row>
    <row r="7124" spans="71:71">
      <c r="BS7124" s="177"/>
    </row>
    <row r="7125" spans="71:71">
      <c r="BS7125" s="177"/>
    </row>
    <row r="7126" spans="71:71">
      <c r="BS7126" s="177"/>
    </row>
    <row r="7127" spans="71:71">
      <c r="BS7127" s="177"/>
    </row>
    <row r="7128" spans="71:71">
      <c r="BS7128" s="177"/>
    </row>
    <row r="7129" spans="71:71">
      <c r="BS7129" s="177"/>
    </row>
    <row r="7130" spans="71:71">
      <c r="BS7130" s="177"/>
    </row>
    <row r="7131" spans="71:71">
      <c r="BS7131" s="177"/>
    </row>
    <row r="7132" spans="71:71">
      <c r="BS7132" s="177"/>
    </row>
    <row r="7133" spans="71:71">
      <c r="BS7133" s="177"/>
    </row>
    <row r="7134" spans="71:71">
      <c r="BS7134" s="177"/>
    </row>
    <row r="7135" spans="71:71">
      <c r="BS7135" s="177"/>
    </row>
    <row r="7136" spans="71:71">
      <c r="BS7136" s="177"/>
    </row>
    <row r="7137" spans="71:71">
      <c r="BS7137" s="177"/>
    </row>
    <row r="7138" spans="71:71">
      <c r="BS7138" s="177"/>
    </row>
    <row r="7139" spans="71:71">
      <c r="BS7139" s="177"/>
    </row>
    <row r="7140" spans="71:71">
      <c r="BS7140" s="177"/>
    </row>
    <row r="7141" spans="71:71">
      <c r="BS7141" s="177"/>
    </row>
    <row r="7142" spans="71:71">
      <c r="BS7142" s="177"/>
    </row>
    <row r="7143" spans="71:71">
      <c r="BS7143" s="177"/>
    </row>
    <row r="7144" spans="71:71">
      <c r="BS7144" s="177"/>
    </row>
    <row r="7145" spans="71:71">
      <c r="BS7145" s="177"/>
    </row>
    <row r="7146" spans="71:71">
      <c r="BS7146" s="177"/>
    </row>
    <row r="7147" spans="71:71">
      <c r="BS7147" s="177"/>
    </row>
    <row r="7148" spans="71:71">
      <c r="BS7148" s="177"/>
    </row>
    <row r="7149" spans="71:71">
      <c r="BS7149" s="177"/>
    </row>
    <row r="7150" spans="71:71">
      <c r="BS7150" s="177"/>
    </row>
    <row r="7151" spans="71:71">
      <c r="BS7151" s="177"/>
    </row>
    <row r="7152" spans="71:71">
      <c r="BS7152" s="177"/>
    </row>
    <row r="7153" spans="71:71">
      <c r="BS7153" s="177"/>
    </row>
    <row r="7154" spans="71:71">
      <c r="BS7154" s="177"/>
    </row>
    <row r="7155" spans="71:71">
      <c r="BS7155" s="177"/>
    </row>
    <row r="7156" spans="71:71">
      <c r="BS7156" s="177"/>
    </row>
    <row r="7157" spans="71:71">
      <c r="BS7157" s="177"/>
    </row>
    <row r="7158" spans="71:71">
      <c r="BS7158" s="177"/>
    </row>
    <row r="7159" spans="71:71">
      <c r="BS7159" s="177"/>
    </row>
    <row r="7160" spans="71:71">
      <c r="BS7160" s="177"/>
    </row>
    <row r="7161" spans="71:71">
      <c r="BS7161" s="177"/>
    </row>
    <row r="7162" spans="71:71">
      <c r="BS7162" s="177"/>
    </row>
    <row r="7163" spans="71:71">
      <c r="BS7163" s="177"/>
    </row>
    <row r="7164" spans="71:71">
      <c r="BS7164" s="177"/>
    </row>
    <row r="7165" spans="71:71">
      <c r="BS7165" s="177"/>
    </row>
    <row r="7166" spans="71:71">
      <c r="BS7166" s="177"/>
    </row>
    <row r="7167" spans="71:71">
      <c r="BS7167" s="177"/>
    </row>
    <row r="7168" spans="71:71">
      <c r="BS7168" s="177"/>
    </row>
    <row r="7169" spans="71:71">
      <c r="BS7169" s="177"/>
    </row>
    <row r="7170" spans="71:71">
      <c r="BS7170" s="177"/>
    </row>
    <row r="7171" spans="71:71">
      <c r="BS7171" s="177"/>
    </row>
    <row r="7172" spans="71:71">
      <c r="BS7172" s="177"/>
    </row>
    <row r="7173" spans="71:71">
      <c r="BS7173" s="177"/>
    </row>
    <row r="7174" spans="71:71">
      <c r="BS7174" s="177"/>
    </row>
    <row r="7175" spans="71:71">
      <c r="BS7175" s="177"/>
    </row>
    <row r="7176" spans="71:71">
      <c r="BS7176" s="177"/>
    </row>
    <row r="7177" spans="71:71">
      <c r="BS7177" s="177"/>
    </row>
    <row r="7178" spans="71:71">
      <c r="BS7178" s="177"/>
    </row>
    <row r="7179" spans="71:71">
      <c r="BS7179" s="177"/>
    </row>
    <row r="7180" spans="71:71">
      <c r="BS7180" s="177"/>
    </row>
    <row r="7181" spans="71:71">
      <c r="BS7181" s="177"/>
    </row>
    <row r="7182" spans="71:71">
      <c r="BS7182" s="177"/>
    </row>
    <row r="7183" spans="71:71">
      <c r="BS7183" s="177"/>
    </row>
    <row r="7184" spans="71:71">
      <c r="BS7184" s="177"/>
    </row>
    <row r="7185" spans="71:71">
      <c r="BS7185" s="177"/>
    </row>
    <row r="7186" spans="71:71">
      <c r="BS7186" s="177"/>
    </row>
    <row r="7187" spans="71:71">
      <c r="BS7187" s="177"/>
    </row>
    <row r="7188" spans="71:71">
      <c r="BS7188" s="177"/>
    </row>
    <row r="7189" spans="71:71">
      <c r="BS7189" s="177"/>
    </row>
    <row r="7190" spans="71:71">
      <c r="BS7190" s="177"/>
    </row>
    <row r="7191" spans="71:71">
      <c r="BS7191" s="177"/>
    </row>
    <row r="7192" spans="71:71">
      <c r="BS7192" s="177"/>
    </row>
    <row r="7193" spans="71:71">
      <c r="BS7193" s="177"/>
    </row>
    <row r="7194" spans="71:71">
      <c r="BS7194" s="177"/>
    </row>
    <row r="7195" spans="71:71">
      <c r="BS7195" s="177"/>
    </row>
    <row r="7196" spans="71:71">
      <c r="BS7196" s="177"/>
    </row>
    <row r="7197" spans="71:71">
      <c r="BS7197" s="177"/>
    </row>
    <row r="7198" spans="71:71">
      <c r="BS7198" s="177"/>
    </row>
    <row r="7199" spans="71:71">
      <c r="BS7199" s="177"/>
    </row>
    <row r="7200" spans="71:71">
      <c r="BS7200" s="177"/>
    </row>
    <row r="7201" spans="71:71">
      <c r="BS7201" s="177"/>
    </row>
    <row r="7202" spans="71:71">
      <c r="BS7202" s="177"/>
    </row>
    <row r="7203" spans="71:71">
      <c r="BS7203" s="177"/>
    </row>
    <row r="7204" spans="71:71">
      <c r="BS7204" s="177"/>
    </row>
    <row r="7205" spans="71:71">
      <c r="BS7205" s="177"/>
    </row>
    <row r="7206" spans="71:71">
      <c r="BS7206" s="177"/>
    </row>
    <row r="7207" spans="71:71">
      <c r="BS7207" s="177"/>
    </row>
    <row r="7208" spans="71:71">
      <c r="BS7208" s="177"/>
    </row>
    <row r="7209" spans="71:71">
      <c r="BS7209" s="177"/>
    </row>
    <row r="7210" spans="71:71">
      <c r="BS7210" s="177"/>
    </row>
    <row r="7211" spans="71:71">
      <c r="BS7211" s="177"/>
    </row>
    <row r="7212" spans="71:71">
      <c r="BS7212" s="177"/>
    </row>
    <row r="7213" spans="71:71">
      <c r="BS7213" s="177"/>
    </row>
    <row r="7214" spans="71:71">
      <c r="BS7214" s="177"/>
    </row>
    <row r="7215" spans="71:71">
      <c r="BS7215" s="177"/>
    </row>
    <row r="7216" spans="71:71">
      <c r="BS7216" s="177"/>
    </row>
    <row r="7217" spans="71:71">
      <c r="BS7217" s="177"/>
    </row>
    <row r="7218" spans="71:71">
      <c r="BS7218" s="177"/>
    </row>
    <row r="7219" spans="71:71">
      <c r="BS7219" s="177"/>
    </row>
    <row r="7220" spans="71:71">
      <c r="BS7220" s="177"/>
    </row>
    <row r="7221" spans="71:71">
      <c r="BS7221" s="177"/>
    </row>
    <row r="7222" spans="71:71">
      <c r="BS7222" s="177"/>
    </row>
    <row r="7223" spans="71:71">
      <c r="BS7223" s="177"/>
    </row>
    <row r="7224" spans="71:71">
      <c r="BS7224" s="177"/>
    </row>
    <row r="7225" spans="71:71">
      <c r="BS7225" s="177"/>
    </row>
    <row r="7226" spans="71:71">
      <c r="BS7226" s="177"/>
    </row>
    <row r="7227" spans="71:71">
      <c r="BS7227" s="177"/>
    </row>
    <row r="7228" spans="71:71">
      <c r="BS7228" s="177"/>
    </row>
    <row r="7229" spans="71:71">
      <c r="BS7229" s="177"/>
    </row>
    <row r="7230" spans="71:71">
      <c r="BS7230" s="177"/>
    </row>
    <row r="7231" spans="71:71">
      <c r="BS7231" s="177"/>
    </row>
    <row r="7232" spans="71:71">
      <c r="BS7232" s="177"/>
    </row>
    <row r="7233" spans="71:71">
      <c r="BS7233" s="177"/>
    </row>
    <row r="7234" spans="71:71">
      <c r="BS7234" s="177"/>
    </row>
    <row r="7235" spans="71:71">
      <c r="BS7235" s="177"/>
    </row>
    <row r="7236" spans="71:71">
      <c r="BS7236" s="177"/>
    </row>
    <row r="7237" spans="71:71">
      <c r="BS7237" s="177"/>
    </row>
    <row r="7238" spans="71:71">
      <c r="BS7238" s="177"/>
    </row>
    <row r="7239" spans="71:71">
      <c r="BS7239" s="177"/>
    </row>
    <row r="7240" spans="71:71">
      <c r="BS7240" s="177"/>
    </row>
    <row r="7241" spans="71:71">
      <c r="BS7241" s="177"/>
    </row>
    <row r="7242" spans="71:71">
      <c r="BS7242" s="177"/>
    </row>
    <row r="7243" spans="71:71">
      <c r="BS7243" s="177"/>
    </row>
    <row r="7244" spans="71:71">
      <c r="BS7244" s="177"/>
    </row>
    <row r="7245" spans="71:71">
      <c r="BS7245" s="177"/>
    </row>
    <row r="7246" spans="71:71">
      <c r="BS7246" s="177"/>
    </row>
    <row r="7247" spans="71:71">
      <c r="BS7247" s="177"/>
    </row>
    <row r="7248" spans="71:71">
      <c r="BS7248" s="177"/>
    </row>
    <row r="7249" spans="71:71">
      <c r="BS7249" s="177"/>
    </row>
    <row r="7250" spans="71:71">
      <c r="BS7250" s="177"/>
    </row>
    <row r="7251" spans="71:71">
      <c r="BS7251" s="177"/>
    </row>
    <row r="7252" spans="71:71">
      <c r="BS7252" s="177"/>
    </row>
    <row r="7253" spans="71:71">
      <c r="BS7253" s="177"/>
    </row>
    <row r="7254" spans="71:71">
      <c r="BS7254" s="177"/>
    </row>
    <row r="7255" spans="71:71">
      <c r="BS7255" s="177"/>
    </row>
    <row r="7256" spans="71:71">
      <c r="BS7256" s="177"/>
    </row>
    <row r="7257" spans="71:71">
      <c r="BS7257" s="177"/>
    </row>
    <row r="7258" spans="71:71">
      <c r="BS7258" s="177"/>
    </row>
    <row r="7259" spans="71:71">
      <c r="BS7259" s="177"/>
    </row>
    <row r="7260" spans="71:71">
      <c r="BS7260" s="177"/>
    </row>
    <row r="7261" spans="71:71">
      <c r="BS7261" s="177"/>
    </row>
    <row r="7262" spans="71:71">
      <c r="BS7262" s="177"/>
    </row>
    <row r="7263" spans="71:71">
      <c r="BS7263" s="177"/>
    </row>
    <row r="7264" spans="71:71">
      <c r="BS7264" s="177"/>
    </row>
    <row r="7265" spans="71:71">
      <c r="BS7265" s="177"/>
    </row>
    <row r="7266" spans="71:71">
      <c r="BS7266" s="177"/>
    </row>
    <row r="7267" spans="71:71">
      <c r="BS7267" s="177"/>
    </row>
    <row r="7268" spans="71:71">
      <c r="BS7268" s="177"/>
    </row>
    <row r="7269" spans="71:71">
      <c r="BS7269" s="177"/>
    </row>
    <row r="7270" spans="71:71">
      <c r="BS7270" s="177"/>
    </row>
    <row r="7271" spans="71:71">
      <c r="BS7271" s="177"/>
    </row>
    <row r="7272" spans="71:71">
      <c r="BS7272" s="177"/>
    </row>
    <row r="7273" spans="71:71">
      <c r="BS7273" s="177"/>
    </row>
    <row r="7274" spans="71:71">
      <c r="BS7274" s="177"/>
    </row>
    <row r="7275" spans="71:71">
      <c r="BS7275" s="177"/>
    </row>
    <row r="7276" spans="71:71">
      <c r="BS7276" s="177"/>
    </row>
    <row r="7277" spans="71:71">
      <c r="BS7277" s="177"/>
    </row>
    <row r="7278" spans="71:71">
      <c r="BS7278" s="177"/>
    </row>
    <row r="7279" spans="71:71">
      <c r="BS7279" s="177"/>
    </row>
    <row r="7280" spans="71:71">
      <c r="BS7280" s="177"/>
    </row>
    <row r="7281" spans="71:71">
      <c r="BS7281" s="177"/>
    </row>
    <row r="7282" spans="71:71">
      <c r="BS7282" s="177"/>
    </row>
    <row r="7283" spans="71:71">
      <c r="BS7283" s="177"/>
    </row>
    <row r="7284" spans="71:71">
      <c r="BS7284" s="177"/>
    </row>
    <row r="7285" spans="71:71">
      <c r="BS7285" s="177"/>
    </row>
    <row r="7286" spans="71:71">
      <c r="BS7286" s="177"/>
    </row>
    <row r="7287" spans="71:71">
      <c r="BS7287" s="177"/>
    </row>
    <row r="7288" spans="71:71">
      <c r="BS7288" s="177"/>
    </row>
    <row r="7289" spans="71:71">
      <c r="BS7289" s="177"/>
    </row>
    <row r="7290" spans="71:71">
      <c r="BS7290" s="177"/>
    </row>
    <row r="7291" spans="71:71">
      <c r="BS7291" s="177"/>
    </row>
    <row r="7292" spans="71:71">
      <c r="BS7292" s="177"/>
    </row>
    <row r="7293" spans="71:71">
      <c r="BS7293" s="177"/>
    </row>
    <row r="7294" spans="71:71">
      <c r="BS7294" s="177"/>
    </row>
    <row r="7295" spans="71:71">
      <c r="BS7295" s="177"/>
    </row>
    <row r="7296" spans="71:71">
      <c r="BS7296" s="177"/>
    </row>
    <row r="7297" spans="71:71">
      <c r="BS7297" s="177"/>
    </row>
    <row r="7298" spans="71:71">
      <c r="BS7298" s="177"/>
    </row>
    <row r="7299" spans="71:71">
      <c r="BS7299" s="177"/>
    </row>
    <row r="7300" spans="71:71">
      <c r="BS7300" s="177"/>
    </row>
    <row r="7301" spans="71:71">
      <c r="BS7301" s="177"/>
    </row>
    <row r="7302" spans="71:71">
      <c r="BS7302" s="177"/>
    </row>
    <row r="7303" spans="71:71">
      <c r="BS7303" s="177"/>
    </row>
    <row r="7304" spans="71:71">
      <c r="BS7304" s="177"/>
    </row>
    <row r="7305" spans="71:71">
      <c r="BS7305" s="177"/>
    </row>
    <row r="7306" spans="71:71">
      <c r="BS7306" s="177"/>
    </row>
    <row r="7307" spans="71:71">
      <c r="BS7307" s="177"/>
    </row>
    <row r="7308" spans="71:71">
      <c r="BS7308" s="177"/>
    </row>
    <row r="7309" spans="71:71">
      <c r="BS7309" s="177"/>
    </row>
    <row r="7310" spans="71:71">
      <c r="BS7310" s="177"/>
    </row>
    <row r="7311" spans="71:71">
      <c r="BS7311" s="177"/>
    </row>
    <row r="7312" spans="71:71">
      <c r="BS7312" s="177"/>
    </row>
    <row r="7313" spans="71:71">
      <c r="BS7313" s="177"/>
    </row>
    <row r="7314" spans="71:71">
      <c r="BS7314" s="177"/>
    </row>
    <row r="7315" spans="71:71">
      <c r="BS7315" s="177"/>
    </row>
    <row r="7316" spans="71:71">
      <c r="BS7316" s="177"/>
    </row>
    <row r="7317" spans="71:71">
      <c r="BS7317" s="177"/>
    </row>
    <row r="7318" spans="71:71">
      <c r="BS7318" s="177"/>
    </row>
    <row r="7319" spans="71:71">
      <c r="BS7319" s="177"/>
    </row>
    <row r="7320" spans="71:71">
      <c r="BS7320" s="177"/>
    </row>
    <row r="7321" spans="71:71">
      <c r="BS7321" s="177"/>
    </row>
    <row r="7322" spans="71:71">
      <c r="BS7322" s="177"/>
    </row>
    <row r="7323" spans="71:71">
      <c r="BS7323" s="177"/>
    </row>
    <row r="7324" spans="71:71">
      <c r="BS7324" s="177"/>
    </row>
    <row r="7325" spans="71:71">
      <c r="BS7325" s="177"/>
    </row>
    <row r="7326" spans="71:71">
      <c r="BS7326" s="177"/>
    </row>
    <row r="7327" spans="71:71">
      <c r="BS7327" s="177"/>
    </row>
    <row r="7328" spans="71:71">
      <c r="BS7328" s="177"/>
    </row>
    <row r="7329" spans="71:71">
      <c r="BS7329" s="177"/>
    </row>
    <row r="7330" spans="71:71">
      <c r="BS7330" s="177"/>
    </row>
    <row r="7331" spans="71:71">
      <c r="BS7331" s="177"/>
    </row>
    <row r="7332" spans="71:71">
      <c r="BS7332" s="177"/>
    </row>
    <row r="7333" spans="71:71">
      <c r="BS7333" s="177"/>
    </row>
    <row r="7334" spans="71:71">
      <c r="BS7334" s="177"/>
    </row>
    <row r="7335" spans="71:71">
      <c r="BS7335" s="177"/>
    </row>
    <row r="7336" spans="71:71">
      <c r="BS7336" s="177"/>
    </row>
    <row r="7337" spans="71:71">
      <c r="BS7337" s="177"/>
    </row>
    <row r="7338" spans="71:71">
      <c r="BS7338" s="177"/>
    </row>
    <row r="7339" spans="71:71">
      <c r="BS7339" s="177"/>
    </row>
    <row r="7340" spans="71:71">
      <c r="BS7340" s="177"/>
    </row>
    <row r="7341" spans="71:71">
      <c r="BS7341" s="177"/>
    </row>
    <row r="7342" spans="71:71">
      <c r="BS7342" s="177"/>
    </row>
    <row r="7343" spans="71:71">
      <c r="BS7343" s="177"/>
    </row>
    <row r="7344" spans="71:71">
      <c r="BS7344" s="177"/>
    </row>
    <row r="7345" spans="71:71">
      <c r="BS7345" s="177"/>
    </row>
    <row r="7346" spans="71:71">
      <c r="BS7346" s="177"/>
    </row>
    <row r="7347" spans="71:71">
      <c r="BS7347" s="177"/>
    </row>
    <row r="7348" spans="71:71">
      <c r="BS7348" s="177"/>
    </row>
    <row r="7349" spans="71:71">
      <c r="BS7349" s="177"/>
    </row>
    <row r="7350" spans="71:71">
      <c r="BS7350" s="177"/>
    </row>
    <row r="7351" spans="71:71">
      <c r="BS7351" s="177"/>
    </row>
    <row r="7352" spans="71:71">
      <c r="BS7352" s="177"/>
    </row>
    <row r="7353" spans="71:71">
      <c r="BS7353" s="177"/>
    </row>
    <row r="7354" spans="71:71">
      <c r="BS7354" s="177"/>
    </row>
    <row r="7355" spans="71:71">
      <c r="BS7355" s="177"/>
    </row>
    <row r="7356" spans="71:71">
      <c r="BS7356" s="177"/>
    </row>
    <row r="7357" spans="71:71">
      <c r="BS7357" s="177"/>
    </row>
    <row r="7358" spans="71:71">
      <c r="BS7358" s="177"/>
    </row>
    <row r="7359" spans="71:71">
      <c r="BS7359" s="177"/>
    </row>
    <row r="7360" spans="71:71">
      <c r="BS7360" s="177"/>
    </row>
    <row r="7361" spans="71:71">
      <c r="BS7361" s="177"/>
    </row>
    <row r="7362" spans="71:71">
      <c r="BS7362" s="177"/>
    </row>
    <row r="7363" spans="71:71">
      <c r="BS7363" s="177"/>
    </row>
    <row r="7364" spans="71:71">
      <c r="BS7364" s="177"/>
    </row>
    <row r="7365" spans="71:71">
      <c r="BS7365" s="177"/>
    </row>
    <row r="7366" spans="71:71">
      <c r="BS7366" s="177"/>
    </row>
    <row r="7367" spans="71:71">
      <c r="BS7367" s="177"/>
    </row>
    <row r="7368" spans="71:71">
      <c r="BS7368" s="177"/>
    </row>
    <row r="7369" spans="71:71">
      <c r="BS7369" s="177"/>
    </row>
    <row r="7370" spans="71:71">
      <c r="BS7370" s="177"/>
    </row>
    <row r="7371" spans="71:71">
      <c r="BS7371" s="177"/>
    </row>
    <row r="7372" spans="71:71">
      <c r="BS7372" s="177"/>
    </row>
    <row r="7373" spans="71:71">
      <c r="BS7373" s="177"/>
    </row>
    <row r="7374" spans="71:71">
      <c r="BS7374" s="177"/>
    </row>
    <row r="7375" spans="71:71">
      <c r="BS7375" s="177"/>
    </row>
    <row r="7376" spans="71:71">
      <c r="BS7376" s="177"/>
    </row>
    <row r="7377" spans="71:71">
      <c r="BS7377" s="177"/>
    </row>
    <row r="7378" spans="71:71">
      <c r="BS7378" s="177"/>
    </row>
    <row r="7379" spans="71:71">
      <c r="BS7379" s="177"/>
    </row>
    <row r="7380" spans="71:71">
      <c r="BS7380" s="177"/>
    </row>
    <row r="7381" spans="71:71">
      <c r="BS7381" s="177"/>
    </row>
    <row r="7382" spans="71:71">
      <c r="BS7382" s="177"/>
    </row>
    <row r="7383" spans="71:71">
      <c r="BS7383" s="177"/>
    </row>
    <row r="7384" spans="71:71">
      <c r="BS7384" s="177"/>
    </row>
    <row r="7385" spans="71:71">
      <c r="BS7385" s="177"/>
    </row>
    <row r="7386" spans="71:71">
      <c r="BS7386" s="177"/>
    </row>
    <row r="7387" spans="71:71">
      <c r="BS7387" s="177"/>
    </row>
    <row r="7388" spans="71:71">
      <c r="BS7388" s="177"/>
    </row>
    <row r="7389" spans="71:71">
      <c r="BS7389" s="177"/>
    </row>
    <row r="7390" spans="71:71">
      <c r="BS7390" s="177"/>
    </row>
    <row r="7391" spans="71:71">
      <c r="BS7391" s="177"/>
    </row>
    <row r="7392" spans="71:71">
      <c r="BS7392" s="177"/>
    </row>
    <row r="7393" spans="71:71">
      <c r="BS7393" s="177"/>
    </row>
    <row r="7394" spans="71:71">
      <c r="BS7394" s="177"/>
    </row>
    <row r="7395" spans="71:71">
      <c r="BS7395" s="177"/>
    </row>
    <row r="7396" spans="71:71">
      <c r="BS7396" s="177"/>
    </row>
    <row r="7397" spans="71:71">
      <c r="BS7397" s="177"/>
    </row>
    <row r="7398" spans="71:71">
      <c r="BS7398" s="177"/>
    </row>
    <row r="7399" spans="71:71">
      <c r="BS7399" s="177"/>
    </row>
    <row r="7400" spans="71:71">
      <c r="BS7400" s="177"/>
    </row>
    <row r="7401" spans="71:71">
      <c r="BS7401" s="177"/>
    </row>
    <row r="7402" spans="71:71">
      <c r="BS7402" s="177"/>
    </row>
    <row r="7403" spans="71:71">
      <c r="BS7403" s="177"/>
    </row>
    <row r="7404" spans="71:71">
      <c r="BS7404" s="177"/>
    </row>
    <row r="7405" spans="71:71">
      <c r="BS7405" s="177"/>
    </row>
    <row r="7406" spans="71:71">
      <c r="BS7406" s="177"/>
    </row>
    <row r="7407" spans="71:71">
      <c r="BS7407" s="177"/>
    </row>
    <row r="7408" spans="71:71">
      <c r="BS7408" s="177"/>
    </row>
    <row r="7409" spans="71:71">
      <c r="BS7409" s="177"/>
    </row>
    <row r="7410" spans="71:71">
      <c r="BS7410" s="177"/>
    </row>
    <row r="7411" spans="71:71">
      <c r="BS7411" s="177"/>
    </row>
    <row r="7412" spans="71:71">
      <c r="BS7412" s="177"/>
    </row>
    <row r="7413" spans="71:71">
      <c r="BS7413" s="177"/>
    </row>
    <row r="7414" spans="71:71">
      <c r="BS7414" s="177"/>
    </row>
    <row r="7415" spans="71:71">
      <c r="BS7415" s="177"/>
    </row>
    <row r="7416" spans="71:71">
      <c r="BS7416" s="177"/>
    </row>
    <row r="7417" spans="71:71">
      <c r="BS7417" s="177"/>
    </row>
    <row r="7418" spans="71:71">
      <c r="BS7418" s="177"/>
    </row>
    <row r="7419" spans="71:71">
      <c r="BS7419" s="177"/>
    </row>
    <row r="7420" spans="71:71">
      <c r="BS7420" s="177"/>
    </row>
    <row r="7421" spans="71:71">
      <c r="BS7421" s="177"/>
    </row>
    <row r="7422" spans="71:71">
      <c r="BS7422" s="177"/>
    </row>
    <row r="7423" spans="71:71">
      <c r="BS7423" s="177"/>
    </row>
    <row r="7424" spans="71:71">
      <c r="BS7424" s="177"/>
    </row>
    <row r="7425" spans="71:71">
      <c r="BS7425" s="177"/>
    </row>
    <row r="7426" spans="71:71">
      <c r="BS7426" s="177"/>
    </row>
    <row r="7427" spans="71:71">
      <c r="BS7427" s="177"/>
    </row>
    <row r="7428" spans="71:71">
      <c r="BS7428" s="177"/>
    </row>
    <row r="7429" spans="71:71">
      <c r="BS7429" s="177"/>
    </row>
    <row r="7430" spans="71:71">
      <c r="BS7430" s="177"/>
    </row>
    <row r="7431" spans="71:71">
      <c r="BS7431" s="177"/>
    </row>
    <row r="7432" spans="71:71">
      <c r="BS7432" s="177"/>
    </row>
    <row r="7433" spans="71:71">
      <c r="BS7433" s="177"/>
    </row>
    <row r="7434" spans="71:71">
      <c r="BS7434" s="177"/>
    </row>
    <row r="7435" spans="71:71">
      <c r="BS7435" s="177"/>
    </row>
    <row r="7436" spans="71:71">
      <c r="BS7436" s="177"/>
    </row>
    <row r="7437" spans="71:71">
      <c r="BS7437" s="177"/>
    </row>
    <row r="7438" spans="71:71">
      <c r="BS7438" s="177"/>
    </row>
    <row r="7439" spans="71:71">
      <c r="BS7439" s="177"/>
    </row>
    <row r="7440" spans="71:71">
      <c r="BS7440" s="177"/>
    </row>
    <row r="7441" spans="71:71">
      <c r="BS7441" s="177"/>
    </row>
    <row r="7442" spans="71:71">
      <c r="BS7442" s="177"/>
    </row>
    <row r="7443" spans="71:71">
      <c r="BS7443" s="177"/>
    </row>
    <row r="7444" spans="71:71">
      <c r="BS7444" s="177"/>
    </row>
    <row r="7445" spans="71:71">
      <c r="BS7445" s="177"/>
    </row>
    <row r="7446" spans="71:71">
      <c r="BS7446" s="177"/>
    </row>
    <row r="7447" spans="71:71">
      <c r="BS7447" s="177"/>
    </row>
    <row r="7448" spans="71:71">
      <c r="BS7448" s="177"/>
    </row>
    <row r="7449" spans="71:71">
      <c r="BS7449" s="177"/>
    </row>
    <row r="7450" spans="71:71">
      <c r="BS7450" s="177"/>
    </row>
    <row r="7451" spans="71:71">
      <c r="BS7451" s="177"/>
    </row>
    <row r="7452" spans="71:71">
      <c r="BS7452" s="177"/>
    </row>
    <row r="7453" spans="71:71">
      <c r="BS7453" s="177"/>
    </row>
    <row r="7454" spans="71:71">
      <c r="BS7454" s="177"/>
    </row>
    <row r="7455" spans="71:71">
      <c r="BS7455" s="177"/>
    </row>
    <row r="7456" spans="71:71">
      <c r="BS7456" s="177"/>
    </row>
    <row r="7457" spans="71:71">
      <c r="BS7457" s="177"/>
    </row>
    <row r="7458" spans="71:71">
      <c r="BS7458" s="177"/>
    </row>
    <row r="7459" spans="71:71">
      <c r="BS7459" s="177"/>
    </row>
    <row r="7460" spans="71:71">
      <c r="BS7460" s="177"/>
    </row>
    <row r="7461" spans="71:71">
      <c r="BS7461" s="177"/>
    </row>
    <row r="7462" spans="71:71">
      <c r="BS7462" s="177"/>
    </row>
    <row r="7463" spans="71:71">
      <c r="BS7463" s="177"/>
    </row>
    <row r="7464" spans="71:71">
      <c r="BS7464" s="177"/>
    </row>
    <row r="7465" spans="71:71">
      <c r="BS7465" s="177"/>
    </row>
    <row r="7466" spans="71:71">
      <c r="BS7466" s="177"/>
    </row>
    <row r="7467" spans="71:71">
      <c r="BS7467" s="177"/>
    </row>
    <row r="7468" spans="71:71">
      <c r="BS7468" s="177"/>
    </row>
    <row r="7469" spans="71:71">
      <c r="BS7469" s="177"/>
    </row>
    <row r="7470" spans="71:71">
      <c r="BS7470" s="177"/>
    </row>
    <row r="7471" spans="71:71">
      <c r="BS7471" s="177"/>
    </row>
    <row r="7472" spans="71:71">
      <c r="BS7472" s="177"/>
    </row>
    <row r="7473" spans="71:71">
      <c r="BS7473" s="177"/>
    </row>
    <row r="7474" spans="71:71">
      <c r="BS7474" s="177"/>
    </row>
    <row r="7475" spans="71:71">
      <c r="BS7475" s="177"/>
    </row>
    <row r="7476" spans="71:71">
      <c r="BS7476" s="177"/>
    </row>
    <row r="7477" spans="71:71">
      <c r="BS7477" s="177"/>
    </row>
    <row r="7478" spans="71:71">
      <c r="BS7478" s="177"/>
    </row>
    <row r="7479" spans="71:71">
      <c r="BS7479" s="177"/>
    </row>
    <row r="7480" spans="71:71">
      <c r="BS7480" s="177"/>
    </row>
    <row r="7481" spans="71:71">
      <c r="BS7481" s="177"/>
    </row>
    <row r="7482" spans="71:71">
      <c r="BS7482" s="177"/>
    </row>
    <row r="7483" spans="71:71">
      <c r="BS7483" s="177"/>
    </row>
    <row r="7484" spans="71:71">
      <c r="BS7484" s="177"/>
    </row>
    <row r="7485" spans="71:71">
      <c r="BS7485" s="177"/>
    </row>
    <row r="7486" spans="71:71">
      <c r="BS7486" s="177"/>
    </row>
    <row r="7487" spans="71:71">
      <c r="BS7487" s="177"/>
    </row>
    <row r="7488" spans="71:71">
      <c r="BS7488" s="177"/>
    </row>
    <row r="7489" spans="71:71">
      <c r="BS7489" s="177"/>
    </row>
    <row r="7490" spans="71:71">
      <c r="BS7490" s="177"/>
    </row>
    <row r="7491" spans="71:71">
      <c r="BS7491" s="177"/>
    </row>
    <row r="7492" spans="71:71">
      <c r="BS7492" s="177"/>
    </row>
    <row r="7493" spans="71:71">
      <c r="BS7493" s="177"/>
    </row>
    <row r="7494" spans="71:71">
      <c r="BS7494" s="177"/>
    </row>
    <row r="7495" spans="71:71">
      <c r="BS7495" s="177"/>
    </row>
    <row r="7496" spans="71:71">
      <c r="BS7496" s="177"/>
    </row>
    <row r="7497" spans="71:71">
      <c r="BS7497" s="177"/>
    </row>
    <row r="7498" spans="71:71">
      <c r="BS7498" s="177"/>
    </row>
    <row r="7499" spans="71:71">
      <c r="BS7499" s="177"/>
    </row>
    <row r="7500" spans="71:71">
      <c r="BS7500" s="177"/>
    </row>
    <row r="7501" spans="71:71">
      <c r="BS7501" s="177"/>
    </row>
    <row r="7502" spans="71:71">
      <c r="BS7502" s="177"/>
    </row>
    <row r="7503" spans="71:71">
      <c r="BS7503" s="177"/>
    </row>
    <row r="7504" spans="71:71">
      <c r="BS7504" s="177"/>
    </row>
    <row r="7505" spans="71:71">
      <c r="BS7505" s="177"/>
    </row>
    <row r="7506" spans="71:71">
      <c r="BS7506" s="177"/>
    </row>
    <row r="7507" spans="71:71">
      <c r="BS7507" s="177"/>
    </row>
    <row r="7508" spans="71:71">
      <c r="BS7508" s="177"/>
    </row>
    <row r="7509" spans="71:71">
      <c r="BS7509" s="177"/>
    </row>
    <row r="7510" spans="71:71">
      <c r="BS7510" s="177"/>
    </row>
    <row r="7511" spans="71:71">
      <c r="BS7511" s="177"/>
    </row>
    <row r="7512" spans="71:71">
      <c r="BS7512" s="177"/>
    </row>
    <row r="7513" spans="71:71">
      <c r="BS7513" s="177"/>
    </row>
    <row r="7514" spans="71:71">
      <c r="BS7514" s="177"/>
    </row>
    <row r="7515" spans="71:71">
      <c r="BS7515" s="177"/>
    </row>
    <row r="7516" spans="71:71">
      <c r="BS7516" s="177"/>
    </row>
    <row r="7517" spans="71:71">
      <c r="BS7517" s="177"/>
    </row>
    <row r="7518" spans="71:71">
      <c r="BS7518" s="177"/>
    </row>
    <row r="7519" spans="71:71">
      <c r="BS7519" s="177"/>
    </row>
    <row r="7520" spans="71:71">
      <c r="BS7520" s="177"/>
    </row>
    <row r="7521" spans="71:71">
      <c r="BS7521" s="177"/>
    </row>
    <row r="7522" spans="71:71">
      <c r="BS7522" s="177"/>
    </row>
    <row r="7523" spans="71:71">
      <c r="BS7523" s="177"/>
    </row>
    <row r="7524" spans="71:71">
      <c r="BS7524" s="177"/>
    </row>
    <row r="7525" spans="71:71">
      <c r="BS7525" s="177"/>
    </row>
    <row r="7526" spans="71:71">
      <c r="BS7526" s="177"/>
    </row>
    <row r="7527" spans="71:71">
      <c r="BS7527" s="177"/>
    </row>
    <row r="7528" spans="71:71">
      <c r="BS7528" s="177"/>
    </row>
    <row r="7529" spans="71:71">
      <c r="BS7529" s="177"/>
    </row>
    <row r="7530" spans="71:71">
      <c r="BS7530" s="177"/>
    </row>
    <row r="7531" spans="71:71">
      <c r="BS7531" s="177"/>
    </row>
    <row r="7532" spans="71:71">
      <c r="BS7532" s="177"/>
    </row>
    <row r="7533" spans="71:71">
      <c r="BS7533" s="177"/>
    </row>
    <row r="7534" spans="71:71">
      <c r="BS7534" s="177"/>
    </row>
    <row r="7535" spans="71:71">
      <c r="BS7535" s="177"/>
    </row>
    <row r="7536" spans="71:71">
      <c r="BS7536" s="177"/>
    </row>
    <row r="7537" spans="71:71">
      <c r="BS7537" s="177"/>
    </row>
    <row r="7538" spans="71:71">
      <c r="BS7538" s="177"/>
    </row>
    <row r="7539" spans="71:71">
      <c r="BS7539" s="177"/>
    </row>
    <row r="7540" spans="71:71">
      <c r="BS7540" s="177"/>
    </row>
    <row r="7541" spans="71:71">
      <c r="BS7541" s="177"/>
    </row>
    <row r="7542" spans="71:71">
      <c r="BS7542" s="177"/>
    </row>
    <row r="7543" spans="71:71">
      <c r="BS7543" s="177"/>
    </row>
    <row r="7544" spans="71:71">
      <c r="BS7544" s="177"/>
    </row>
    <row r="7545" spans="71:71">
      <c r="BS7545" s="177"/>
    </row>
    <row r="7546" spans="71:71">
      <c r="BS7546" s="177"/>
    </row>
    <row r="7547" spans="71:71">
      <c r="BS7547" s="177"/>
    </row>
    <row r="7548" spans="71:71">
      <c r="BS7548" s="177"/>
    </row>
    <row r="7549" spans="71:71">
      <c r="BS7549" s="177"/>
    </row>
    <row r="7550" spans="71:71">
      <c r="BS7550" s="177"/>
    </row>
    <row r="7551" spans="71:71">
      <c r="BS7551" s="177"/>
    </row>
    <row r="7552" spans="71:71">
      <c r="BS7552" s="177"/>
    </row>
    <row r="7553" spans="71:71">
      <c r="BS7553" s="177"/>
    </row>
    <row r="7554" spans="71:71">
      <c r="BS7554" s="177"/>
    </row>
    <row r="7555" spans="71:71">
      <c r="BS7555" s="177"/>
    </row>
    <row r="7556" spans="71:71">
      <c r="BS7556" s="177"/>
    </row>
    <row r="7557" spans="71:71">
      <c r="BS7557" s="177"/>
    </row>
    <row r="7558" spans="71:71">
      <c r="BS7558" s="177"/>
    </row>
    <row r="7559" spans="71:71">
      <c r="BS7559" s="177"/>
    </row>
    <row r="7560" spans="71:71">
      <c r="BS7560" s="177"/>
    </row>
    <row r="7561" spans="71:71">
      <c r="BS7561" s="177"/>
    </row>
    <row r="7562" spans="71:71">
      <c r="BS7562" s="177"/>
    </row>
    <row r="7563" spans="71:71">
      <c r="BS7563" s="177"/>
    </row>
    <row r="7564" spans="71:71">
      <c r="BS7564" s="177"/>
    </row>
    <row r="7565" spans="71:71">
      <c r="BS7565" s="177"/>
    </row>
    <row r="7566" spans="71:71">
      <c r="BS7566" s="177"/>
    </row>
    <row r="7567" spans="71:71">
      <c r="BS7567" s="177"/>
    </row>
    <row r="7568" spans="71:71">
      <c r="BS7568" s="177"/>
    </row>
    <row r="7569" spans="71:71">
      <c r="BS7569" s="177"/>
    </row>
    <row r="7570" spans="71:71">
      <c r="BS7570" s="177"/>
    </row>
    <row r="7571" spans="71:71">
      <c r="BS7571" s="177"/>
    </row>
    <row r="7572" spans="71:71">
      <c r="BS7572" s="177"/>
    </row>
    <row r="7573" spans="71:71">
      <c r="BS7573" s="177"/>
    </row>
    <row r="7574" spans="71:71">
      <c r="BS7574" s="177"/>
    </row>
    <row r="7575" spans="71:71">
      <c r="BS7575" s="177"/>
    </row>
    <row r="7576" spans="71:71">
      <c r="BS7576" s="177"/>
    </row>
    <row r="7577" spans="71:71">
      <c r="BS7577" s="177"/>
    </row>
    <row r="7578" spans="71:71">
      <c r="BS7578" s="177"/>
    </row>
    <row r="7579" spans="71:71">
      <c r="BS7579" s="177"/>
    </row>
    <row r="7580" spans="71:71">
      <c r="BS7580" s="177"/>
    </row>
    <row r="7581" spans="71:71">
      <c r="BS7581" s="177"/>
    </row>
    <row r="7582" spans="71:71">
      <c r="BS7582" s="177"/>
    </row>
    <row r="7583" spans="71:71">
      <c r="BS7583" s="177"/>
    </row>
    <row r="7584" spans="71:71">
      <c r="BS7584" s="177"/>
    </row>
    <row r="7585" spans="71:71">
      <c r="BS7585" s="177"/>
    </row>
    <row r="7586" spans="71:71">
      <c r="BS7586" s="177"/>
    </row>
    <row r="7587" spans="71:71">
      <c r="BS7587" s="177"/>
    </row>
    <row r="7588" spans="71:71">
      <c r="BS7588" s="177"/>
    </row>
    <row r="7589" spans="71:71">
      <c r="BS7589" s="177"/>
    </row>
    <row r="7590" spans="71:71">
      <c r="BS7590" s="177"/>
    </row>
    <row r="7591" spans="71:71">
      <c r="BS7591" s="177"/>
    </row>
    <row r="7592" spans="71:71">
      <c r="BS7592" s="177"/>
    </row>
    <row r="7593" spans="71:71">
      <c r="BS7593" s="177"/>
    </row>
    <row r="7594" spans="71:71">
      <c r="BS7594" s="177"/>
    </row>
    <row r="7595" spans="71:71">
      <c r="BS7595" s="177"/>
    </row>
    <row r="7596" spans="71:71">
      <c r="BS7596" s="177"/>
    </row>
    <row r="7597" spans="71:71">
      <c r="BS7597" s="177"/>
    </row>
    <row r="7598" spans="71:71">
      <c r="BS7598" s="177"/>
    </row>
    <row r="7599" spans="71:71">
      <c r="BS7599" s="177"/>
    </row>
    <row r="7600" spans="71:71">
      <c r="BS7600" s="177"/>
    </row>
    <row r="7601" spans="71:71">
      <c r="BS7601" s="177"/>
    </row>
    <row r="7602" spans="71:71">
      <c r="BS7602" s="177"/>
    </row>
    <row r="7603" spans="71:71">
      <c r="BS7603" s="177"/>
    </row>
    <row r="7604" spans="71:71">
      <c r="BS7604" s="177"/>
    </row>
    <row r="7605" spans="71:71">
      <c r="BS7605" s="177"/>
    </row>
    <row r="7606" spans="71:71">
      <c r="BS7606" s="177"/>
    </row>
    <row r="7607" spans="71:71">
      <c r="BS7607" s="177"/>
    </row>
    <row r="7608" spans="71:71">
      <c r="BS7608" s="177"/>
    </row>
    <row r="7609" spans="71:71">
      <c r="BS7609" s="177"/>
    </row>
    <row r="7610" spans="71:71">
      <c r="BS7610" s="177"/>
    </row>
    <row r="7611" spans="71:71">
      <c r="BS7611" s="177"/>
    </row>
    <row r="7612" spans="71:71">
      <c r="BS7612" s="177"/>
    </row>
    <row r="7613" spans="71:71">
      <c r="BS7613" s="177"/>
    </row>
    <row r="7614" spans="71:71">
      <c r="BS7614" s="177"/>
    </row>
    <row r="7615" spans="71:71">
      <c r="BS7615" s="177"/>
    </row>
    <row r="7616" spans="71:71">
      <c r="BS7616" s="177"/>
    </row>
    <row r="7617" spans="71:71">
      <c r="BS7617" s="177"/>
    </row>
    <row r="7618" spans="71:71">
      <c r="BS7618" s="177"/>
    </row>
    <row r="7619" spans="71:71">
      <c r="BS7619" s="177"/>
    </row>
    <row r="7620" spans="71:71">
      <c r="BS7620" s="177"/>
    </row>
    <row r="7621" spans="71:71">
      <c r="BS7621" s="177"/>
    </row>
    <row r="7622" spans="71:71">
      <c r="BS7622" s="177"/>
    </row>
    <row r="7623" spans="71:71">
      <c r="BS7623" s="177"/>
    </row>
    <row r="7624" spans="71:71">
      <c r="BS7624" s="177"/>
    </row>
    <row r="7625" spans="71:71">
      <c r="BS7625" s="177"/>
    </row>
    <row r="7626" spans="71:71">
      <c r="BS7626" s="177"/>
    </row>
    <row r="7627" spans="71:71">
      <c r="BS7627" s="177"/>
    </row>
    <row r="7628" spans="71:71">
      <c r="BS7628" s="177"/>
    </row>
    <row r="7629" spans="71:71">
      <c r="BS7629" s="177"/>
    </row>
    <row r="7630" spans="71:71">
      <c r="BS7630" s="177"/>
    </row>
    <row r="7631" spans="71:71">
      <c r="BS7631" s="177"/>
    </row>
    <row r="7632" spans="71:71">
      <c r="BS7632" s="177"/>
    </row>
    <row r="7633" spans="71:71">
      <c r="BS7633" s="177"/>
    </row>
    <row r="7634" spans="71:71">
      <c r="BS7634" s="177"/>
    </row>
    <row r="7635" spans="71:71">
      <c r="BS7635" s="177"/>
    </row>
    <row r="7636" spans="71:71">
      <c r="BS7636" s="177"/>
    </row>
    <row r="7637" spans="71:71">
      <c r="BS7637" s="177"/>
    </row>
    <row r="7638" spans="71:71">
      <c r="BS7638" s="177"/>
    </row>
    <row r="7639" spans="71:71">
      <c r="BS7639" s="177"/>
    </row>
    <row r="7640" spans="71:71">
      <c r="BS7640" s="177"/>
    </row>
    <row r="7641" spans="71:71">
      <c r="BS7641" s="177"/>
    </row>
    <row r="7642" spans="71:71">
      <c r="BS7642" s="177"/>
    </row>
    <row r="7643" spans="71:71">
      <c r="BS7643" s="177"/>
    </row>
    <row r="7644" spans="71:71">
      <c r="BS7644" s="177"/>
    </row>
    <row r="7645" spans="71:71">
      <c r="BS7645" s="177"/>
    </row>
    <row r="7646" spans="71:71">
      <c r="BS7646" s="177"/>
    </row>
    <row r="7647" spans="71:71">
      <c r="BS7647" s="177"/>
    </row>
    <row r="7648" spans="71:71">
      <c r="BS7648" s="177"/>
    </row>
    <row r="7649" spans="71:71">
      <c r="BS7649" s="177"/>
    </row>
    <row r="7650" spans="71:71">
      <c r="BS7650" s="177"/>
    </row>
    <row r="7651" spans="71:71">
      <c r="BS7651" s="177"/>
    </row>
    <row r="7652" spans="71:71">
      <c r="BS7652" s="177"/>
    </row>
    <row r="7653" spans="71:71">
      <c r="BS7653" s="177"/>
    </row>
    <row r="7654" spans="71:71">
      <c r="BS7654" s="177"/>
    </row>
    <row r="7655" spans="71:71">
      <c r="BS7655" s="177"/>
    </row>
    <row r="7656" spans="71:71">
      <c r="BS7656" s="177"/>
    </row>
    <row r="7657" spans="71:71">
      <c r="BS7657" s="177"/>
    </row>
    <row r="7658" spans="71:71">
      <c r="BS7658" s="177"/>
    </row>
    <row r="7659" spans="71:71">
      <c r="BS7659" s="177"/>
    </row>
    <row r="7660" spans="71:71">
      <c r="BS7660" s="177"/>
    </row>
    <row r="7661" spans="71:71">
      <c r="BS7661" s="177"/>
    </row>
    <row r="7662" spans="71:71">
      <c r="BS7662" s="177"/>
    </row>
    <row r="7663" spans="71:71">
      <c r="BS7663" s="177"/>
    </row>
    <row r="7664" spans="71:71">
      <c r="BS7664" s="177"/>
    </row>
    <row r="7665" spans="71:71">
      <c r="BS7665" s="177"/>
    </row>
    <row r="7666" spans="71:71">
      <c r="BS7666" s="177"/>
    </row>
    <row r="7667" spans="71:71">
      <c r="BS7667" s="177"/>
    </row>
    <row r="7668" spans="71:71">
      <c r="BS7668" s="177"/>
    </row>
    <row r="7669" spans="71:71">
      <c r="BS7669" s="177"/>
    </row>
    <row r="7670" spans="71:71">
      <c r="BS7670" s="177"/>
    </row>
    <row r="7671" spans="71:71">
      <c r="BS7671" s="177"/>
    </row>
    <row r="7672" spans="71:71">
      <c r="BS7672" s="177"/>
    </row>
    <row r="7673" spans="71:71">
      <c r="BS7673" s="177"/>
    </row>
    <row r="7674" spans="71:71">
      <c r="BS7674" s="177"/>
    </row>
    <row r="7675" spans="71:71">
      <c r="BS7675" s="177"/>
    </row>
    <row r="7676" spans="71:71">
      <c r="BS7676" s="177"/>
    </row>
    <row r="7677" spans="71:71">
      <c r="BS7677" s="177"/>
    </row>
    <row r="7678" spans="71:71">
      <c r="BS7678" s="177"/>
    </row>
    <row r="7679" spans="71:71">
      <c r="BS7679" s="177"/>
    </row>
    <row r="7680" spans="71:71">
      <c r="BS7680" s="177"/>
    </row>
    <row r="7681" spans="71:71">
      <c r="BS7681" s="177"/>
    </row>
    <row r="7682" spans="71:71">
      <c r="BS7682" s="177"/>
    </row>
    <row r="7683" spans="71:71">
      <c r="BS7683" s="177"/>
    </row>
    <row r="7684" spans="71:71">
      <c r="BS7684" s="177"/>
    </row>
    <row r="7685" spans="71:71">
      <c r="BS7685" s="177"/>
    </row>
    <row r="7686" spans="71:71">
      <c r="BS7686" s="177"/>
    </row>
    <row r="7687" spans="71:71">
      <c r="BS7687" s="177"/>
    </row>
    <row r="7688" spans="71:71">
      <c r="BS7688" s="177"/>
    </row>
    <row r="7689" spans="71:71">
      <c r="BS7689" s="177"/>
    </row>
    <row r="7690" spans="71:71">
      <c r="BS7690" s="177"/>
    </row>
    <row r="7691" spans="71:71">
      <c r="BS7691" s="177"/>
    </row>
    <row r="7692" spans="71:71">
      <c r="BS7692" s="177"/>
    </row>
    <row r="7693" spans="71:71">
      <c r="BS7693" s="177"/>
    </row>
    <row r="7694" spans="71:71">
      <c r="BS7694" s="177"/>
    </row>
    <row r="7695" spans="71:71">
      <c r="BS7695" s="177"/>
    </row>
    <row r="7696" spans="71:71">
      <c r="BS7696" s="177"/>
    </row>
    <row r="7697" spans="71:71">
      <c r="BS7697" s="177"/>
    </row>
    <row r="7698" spans="71:71">
      <c r="BS7698" s="177"/>
    </row>
    <row r="7699" spans="71:71">
      <c r="BS7699" s="177"/>
    </row>
    <row r="7700" spans="71:71">
      <c r="BS7700" s="177"/>
    </row>
    <row r="7701" spans="71:71">
      <c r="BS7701" s="177"/>
    </row>
    <row r="7702" spans="71:71">
      <c r="BS7702" s="177"/>
    </row>
    <row r="7703" spans="71:71">
      <c r="BS7703" s="177"/>
    </row>
    <row r="7704" spans="71:71">
      <c r="BS7704" s="177"/>
    </row>
    <row r="7705" spans="71:71">
      <c r="BS7705" s="177"/>
    </row>
    <row r="7706" spans="71:71">
      <c r="BS7706" s="177"/>
    </row>
    <row r="7707" spans="71:71">
      <c r="BS7707" s="177"/>
    </row>
    <row r="7708" spans="71:71">
      <c r="BS7708" s="177"/>
    </row>
    <row r="7709" spans="71:71">
      <c r="BS7709" s="177"/>
    </row>
    <row r="7710" spans="71:71">
      <c r="BS7710" s="177"/>
    </row>
    <row r="7711" spans="71:71">
      <c r="BS7711" s="177"/>
    </row>
    <row r="7712" spans="71:71">
      <c r="BS7712" s="177"/>
    </row>
    <row r="7713" spans="71:71">
      <c r="BS7713" s="177"/>
    </row>
    <row r="7714" spans="71:71">
      <c r="BS7714" s="177"/>
    </row>
    <row r="7715" spans="71:71">
      <c r="BS7715" s="177"/>
    </row>
    <row r="7716" spans="71:71">
      <c r="BS7716" s="177"/>
    </row>
    <row r="7717" spans="71:71">
      <c r="BS7717" s="177"/>
    </row>
    <row r="7718" spans="71:71">
      <c r="BS7718" s="177"/>
    </row>
    <row r="7719" spans="71:71">
      <c r="BS7719" s="177"/>
    </row>
    <row r="7720" spans="71:71">
      <c r="BS7720" s="177"/>
    </row>
    <row r="7721" spans="71:71">
      <c r="BS7721" s="177"/>
    </row>
    <row r="7722" spans="71:71">
      <c r="BS7722" s="177"/>
    </row>
    <row r="7723" spans="71:71">
      <c r="BS7723" s="177"/>
    </row>
    <row r="7724" spans="71:71">
      <c r="BS7724" s="177"/>
    </row>
    <row r="7725" spans="71:71">
      <c r="BS7725" s="177"/>
    </row>
    <row r="7726" spans="71:71">
      <c r="BS7726" s="177"/>
    </row>
    <row r="7727" spans="71:71">
      <c r="BS7727" s="177"/>
    </row>
    <row r="7728" spans="71:71">
      <c r="BS7728" s="177"/>
    </row>
    <row r="7729" spans="71:71">
      <c r="BS7729" s="177"/>
    </row>
    <row r="7730" spans="71:71">
      <c r="BS7730" s="177"/>
    </row>
    <row r="7731" spans="71:71">
      <c r="BS7731" s="177"/>
    </row>
    <row r="7732" spans="71:71">
      <c r="BS7732" s="177"/>
    </row>
    <row r="7733" spans="71:71">
      <c r="BS7733" s="177"/>
    </row>
    <row r="7734" spans="71:71">
      <c r="BS7734" s="177"/>
    </row>
    <row r="7735" spans="71:71">
      <c r="BS7735" s="177"/>
    </row>
    <row r="7736" spans="71:71">
      <c r="BS7736" s="177"/>
    </row>
    <row r="7737" spans="71:71">
      <c r="BS7737" s="177"/>
    </row>
    <row r="7738" spans="71:71">
      <c r="BS7738" s="177"/>
    </row>
    <row r="7739" spans="71:71">
      <c r="BS7739" s="177"/>
    </row>
    <row r="7740" spans="71:71">
      <c r="BS7740" s="177"/>
    </row>
    <row r="7741" spans="71:71">
      <c r="BS7741" s="177"/>
    </row>
    <row r="7742" spans="71:71">
      <c r="BS7742" s="177"/>
    </row>
    <row r="7743" spans="71:71">
      <c r="BS7743" s="177"/>
    </row>
    <row r="7744" spans="71:71">
      <c r="BS7744" s="177"/>
    </row>
    <row r="7745" spans="71:71">
      <c r="BS7745" s="177"/>
    </row>
    <row r="7746" spans="71:71">
      <c r="BS7746" s="177"/>
    </row>
    <row r="7747" spans="71:71">
      <c r="BS7747" s="177"/>
    </row>
    <row r="7748" spans="71:71">
      <c r="BS7748" s="177"/>
    </row>
    <row r="7749" spans="71:71">
      <c r="BS7749" s="177"/>
    </row>
    <row r="7750" spans="71:71">
      <c r="BS7750" s="177"/>
    </row>
    <row r="7751" spans="71:71">
      <c r="BS7751" s="177"/>
    </row>
    <row r="7752" spans="71:71">
      <c r="BS7752" s="177"/>
    </row>
    <row r="7753" spans="71:71">
      <c r="BS7753" s="177"/>
    </row>
    <row r="7754" spans="71:71">
      <c r="BS7754" s="177"/>
    </row>
    <row r="7755" spans="71:71">
      <c r="BS7755" s="177"/>
    </row>
    <row r="7756" spans="71:71">
      <c r="BS7756" s="177"/>
    </row>
    <row r="7757" spans="71:71">
      <c r="BS7757" s="177"/>
    </row>
    <row r="7758" spans="71:71">
      <c r="BS7758" s="177"/>
    </row>
    <row r="7759" spans="71:71">
      <c r="BS7759" s="177"/>
    </row>
    <row r="7760" spans="71:71">
      <c r="BS7760" s="177"/>
    </row>
    <row r="7761" spans="71:71">
      <c r="BS7761" s="177"/>
    </row>
    <row r="7762" spans="71:71">
      <c r="BS7762" s="177"/>
    </row>
    <row r="7763" spans="71:71">
      <c r="BS7763" s="177"/>
    </row>
    <row r="7764" spans="71:71">
      <c r="BS7764" s="177"/>
    </row>
    <row r="7765" spans="71:71">
      <c r="BS7765" s="177"/>
    </row>
    <row r="7766" spans="71:71">
      <c r="BS7766" s="177"/>
    </row>
    <row r="7767" spans="71:71">
      <c r="BS7767" s="177"/>
    </row>
    <row r="7768" spans="71:71">
      <c r="BS7768" s="177"/>
    </row>
    <row r="7769" spans="71:71">
      <c r="BS7769" s="177"/>
    </row>
    <row r="7770" spans="71:71">
      <c r="BS7770" s="177"/>
    </row>
    <row r="7771" spans="71:71">
      <c r="BS7771" s="177"/>
    </row>
    <row r="7772" spans="71:71">
      <c r="BS7772" s="177"/>
    </row>
    <row r="7773" spans="71:71">
      <c r="BS7773" s="177"/>
    </row>
    <row r="7774" spans="71:71">
      <c r="BS7774" s="177"/>
    </row>
    <row r="7775" spans="71:71">
      <c r="BS7775" s="177"/>
    </row>
    <row r="7776" spans="71:71">
      <c r="BS7776" s="177"/>
    </row>
    <row r="7777" spans="71:71">
      <c r="BS7777" s="177"/>
    </row>
    <row r="7778" spans="71:71">
      <c r="BS7778" s="177"/>
    </row>
    <row r="7779" spans="71:71">
      <c r="BS7779" s="177"/>
    </row>
    <row r="7780" spans="71:71">
      <c r="BS7780" s="177"/>
    </row>
    <row r="7781" spans="71:71">
      <c r="BS7781" s="177"/>
    </row>
    <row r="7782" spans="71:71">
      <c r="BS7782" s="177"/>
    </row>
    <row r="7783" spans="71:71">
      <c r="BS7783" s="177"/>
    </row>
    <row r="7784" spans="71:71">
      <c r="BS7784" s="177"/>
    </row>
    <row r="7785" spans="71:71">
      <c r="BS7785" s="177"/>
    </row>
    <row r="7786" spans="71:71">
      <c r="BS7786" s="177"/>
    </row>
    <row r="7787" spans="71:71">
      <c r="BS7787" s="177"/>
    </row>
    <row r="7788" spans="71:71">
      <c r="BS7788" s="177"/>
    </row>
    <row r="7789" spans="71:71">
      <c r="BS7789" s="177"/>
    </row>
    <row r="7790" spans="71:71">
      <c r="BS7790" s="177"/>
    </row>
    <row r="7791" spans="71:71">
      <c r="BS7791" s="177"/>
    </row>
    <row r="7792" spans="71:71">
      <c r="BS7792" s="177"/>
    </row>
    <row r="7793" spans="71:71">
      <c r="BS7793" s="177"/>
    </row>
    <row r="7794" spans="71:71">
      <c r="BS7794" s="177"/>
    </row>
    <row r="7795" spans="71:71">
      <c r="BS7795" s="177"/>
    </row>
    <row r="7796" spans="71:71">
      <c r="BS7796" s="177"/>
    </row>
    <row r="7797" spans="71:71">
      <c r="BS7797" s="177"/>
    </row>
    <row r="7798" spans="71:71">
      <c r="BS7798" s="177"/>
    </row>
    <row r="7799" spans="71:71">
      <c r="BS7799" s="177"/>
    </row>
    <row r="7800" spans="71:71">
      <c r="BS7800" s="177"/>
    </row>
    <row r="7801" spans="71:71">
      <c r="BS7801" s="177"/>
    </row>
    <row r="7802" spans="71:71">
      <c r="BS7802" s="177"/>
    </row>
    <row r="7803" spans="71:71">
      <c r="BS7803" s="177"/>
    </row>
    <row r="7804" spans="71:71">
      <c r="BS7804" s="177"/>
    </row>
    <row r="7805" spans="71:71">
      <c r="BS7805" s="177"/>
    </row>
    <row r="7806" spans="71:71">
      <c r="BS7806" s="177"/>
    </row>
    <row r="7807" spans="71:71">
      <c r="BS7807" s="177"/>
    </row>
    <row r="7808" spans="71:71">
      <c r="BS7808" s="177"/>
    </row>
    <row r="7809" spans="71:71">
      <c r="BS7809" s="177"/>
    </row>
    <row r="7810" spans="71:71">
      <c r="BS7810" s="177"/>
    </row>
    <row r="7811" spans="71:71">
      <c r="BS7811" s="177"/>
    </row>
    <row r="7812" spans="71:71">
      <c r="BS7812" s="177"/>
    </row>
    <row r="7813" spans="71:71">
      <c r="BS7813" s="177"/>
    </row>
    <row r="7814" spans="71:71">
      <c r="BS7814" s="177"/>
    </row>
    <row r="7815" spans="71:71">
      <c r="BS7815" s="177"/>
    </row>
    <row r="7816" spans="71:71">
      <c r="BS7816" s="177"/>
    </row>
    <row r="7817" spans="71:71">
      <c r="BS7817" s="177"/>
    </row>
    <row r="7818" spans="71:71">
      <c r="BS7818" s="177"/>
    </row>
    <row r="7819" spans="71:71">
      <c r="BS7819" s="177"/>
    </row>
    <row r="7820" spans="71:71">
      <c r="BS7820" s="177"/>
    </row>
    <row r="7821" spans="71:71">
      <c r="BS7821" s="177"/>
    </row>
    <row r="7822" spans="71:71">
      <c r="BS7822" s="177"/>
    </row>
    <row r="7823" spans="71:71">
      <c r="BS7823" s="177"/>
    </row>
    <row r="7824" spans="71:71">
      <c r="BS7824" s="177"/>
    </row>
    <row r="7825" spans="71:71">
      <c r="BS7825" s="177"/>
    </row>
    <row r="7826" spans="71:71">
      <c r="BS7826" s="177"/>
    </row>
    <row r="7827" spans="71:71">
      <c r="BS7827" s="177"/>
    </row>
    <row r="7828" spans="71:71">
      <c r="BS7828" s="177"/>
    </row>
    <row r="7829" spans="71:71">
      <c r="BS7829" s="177"/>
    </row>
    <row r="7830" spans="71:71">
      <c r="BS7830" s="177"/>
    </row>
    <row r="7831" spans="71:71">
      <c r="BS7831" s="177"/>
    </row>
    <row r="7832" spans="71:71">
      <c r="BS7832" s="177"/>
    </row>
    <row r="7833" spans="71:71">
      <c r="BS7833" s="177"/>
    </row>
    <row r="7834" spans="71:71">
      <c r="BS7834" s="177"/>
    </row>
    <row r="7835" spans="71:71">
      <c r="BS7835" s="177"/>
    </row>
    <row r="7836" spans="71:71">
      <c r="BS7836" s="177"/>
    </row>
    <row r="7837" spans="71:71">
      <c r="BS7837" s="177"/>
    </row>
    <row r="7838" spans="71:71">
      <c r="BS7838" s="177"/>
    </row>
    <row r="7839" spans="71:71">
      <c r="BS7839" s="177"/>
    </row>
    <row r="7840" spans="71:71">
      <c r="BS7840" s="177"/>
    </row>
    <row r="7841" spans="71:71">
      <c r="BS7841" s="177"/>
    </row>
    <row r="7842" spans="71:71">
      <c r="BS7842" s="177"/>
    </row>
    <row r="7843" spans="71:71">
      <c r="BS7843" s="177"/>
    </row>
    <row r="7844" spans="71:71">
      <c r="BS7844" s="177"/>
    </row>
    <row r="7845" spans="71:71">
      <c r="BS7845" s="177"/>
    </row>
    <row r="7846" spans="71:71">
      <c r="BS7846" s="177"/>
    </row>
    <row r="7847" spans="71:71">
      <c r="BS7847" s="177"/>
    </row>
    <row r="7848" spans="71:71">
      <c r="BS7848" s="177"/>
    </row>
    <row r="7849" spans="71:71">
      <c r="BS7849" s="177"/>
    </row>
    <row r="7850" spans="71:71">
      <c r="BS7850" s="177"/>
    </row>
    <row r="7851" spans="71:71">
      <c r="BS7851" s="177"/>
    </row>
    <row r="7852" spans="71:71">
      <c r="BS7852" s="177"/>
    </row>
    <row r="7853" spans="71:71">
      <c r="BS7853" s="177"/>
    </row>
    <row r="7854" spans="71:71">
      <c r="BS7854" s="177"/>
    </row>
    <row r="7855" spans="71:71">
      <c r="BS7855" s="177"/>
    </row>
    <row r="7856" spans="71:71">
      <c r="BS7856" s="177"/>
    </row>
    <row r="7857" spans="71:71">
      <c r="BS7857" s="177"/>
    </row>
    <row r="7858" spans="71:71">
      <c r="BS7858" s="177"/>
    </row>
    <row r="7859" spans="71:71">
      <c r="BS7859" s="177"/>
    </row>
    <row r="7860" spans="71:71">
      <c r="BS7860" s="177"/>
    </row>
    <row r="7861" spans="71:71">
      <c r="BS7861" s="177"/>
    </row>
    <row r="7862" spans="71:71">
      <c r="BS7862" s="177"/>
    </row>
    <row r="7863" spans="71:71">
      <c r="BS7863" s="177"/>
    </row>
    <row r="7864" spans="71:71">
      <c r="BS7864" s="177"/>
    </row>
    <row r="7865" spans="71:71">
      <c r="BS7865" s="177"/>
    </row>
    <row r="7866" spans="71:71">
      <c r="BS7866" s="177"/>
    </row>
    <row r="7867" spans="71:71">
      <c r="BS7867" s="177"/>
    </row>
    <row r="7868" spans="71:71">
      <c r="BS7868" s="177"/>
    </row>
    <row r="7869" spans="71:71">
      <c r="BS7869" s="177"/>
    </row>
    <row r="7870" spans="71:71">
      <c r="BS7870" s="177"/>
    </row>
    <row r="7871" spans="71:71">
      <c r="BS7871" s="177"/>
    </row>
    <row r="7872" spans="71:71">
      <c r="BS7872" s="177"/>
    </row>
    <row r="7873" spans="71:71">
      <c r="BS7873" s="177"/>
    </row>
    <row r="7874" spans="71:71">
      <c r="BS7874" s="177"/>
    </row>
    <row r="7875" spans="71:71">
      <c r="BS7875" s="177"/>
    </row>
    <row r="7876" spans="71:71">
      <c r="BS7876" s="177"/>
    </row>
    <row r="7877" spans="71:71">
      <c r="BS7877" s="177"/>
    </row>
    <row r="7878" spans="71:71">
      <c r="BS7878" s="177"/>
    </row>
    <row r="7879" spans="71:71">
      <c r="BS7879" s="177"/>
    </row>
    <row r="7880" spans="71:71">
      <c r="BS7880" s="177"/>
    </row>
    <row r="7881" spans="71:71">
      <c r="BS7881" s="177"/>
    </row>
    <row r="7882" spans="71:71">
      <c r="BS7882" s="177"/>
    </row>
    <row r="7883" spans="71:71">
      <c r="BS7883" s="177"/>
    </row>
    <row r="7884" spans="71:71">
      <c r="BS7884" s="177"/>
    </row>
    <row r="7885" spans="71:71">
      <c r="BS7885" s="177"/>
    </row>
    <row r="7886" spans="71:71">
      <c r="BS7886" s="177"/>
    </row>
    <row r="7887" spans="71:71">
      <c r="BS7887" s="177"/>
    </row>
    <row r="7888" spans="71:71">
      <c r="BS7888" s="177"/>
    </row>
    <row r="7889" spans="71:71">
      <c r="BS7889" s="177"/>
    </row>
    <row r="7890" spans="71:71">
      <c r="BS7890" s="177"/>
    </row>
    <row r="7891" spans="71:71">
      <c r="BS7891" s="177"/>
    </row>
    <row r="7892" spans="71:71">
      <c r="BS7892" s="177"/>
    </row>
    <row r="7893" spans="71:71">
      <c r="BS7893" s="177"/>
    </row>
    <row r="7894" spans="71:71">
      <c r="BS7894" s="177"/>
    </row>
    <row r="7895" spans="71:71">
      <c r="BS7895" s="177"/>
    </row>
    <row r="7896" spans="71:71">
      <c r="BS7896" s="177"/>
    </row>
    <row r="7897" spans="71:71">
      <c r="BS7897" s="177"/>
    </row>
    <row r="7898" spans="71:71">
      <c r="BS7898" s="177"/>
    </row>
    <row r="7899" spans="71:71">
      <c r="BS7899" s="177"/>
    </row>
    <row r="7900" spans="71:71">
      <c r="BS7900" s="177"/>
    </row>
    <row r="7901" spans="71:71">
      <c r="BS7901" s="177"/>
    </row>
    <row r="7902" spans="71:71">
      <c r="BS7902" s="177"/>
    </row>
    <row r="7903" spans="71:71">
      <c r="BS7903" s="177"/>
    </row>
    <row r="7904" spans="71:71">
      <c r="BS7904" s="177"/>
    </row>
    <row r="7905" spans="71:71">
      <c r="BS7905" s="177"/>
    </row>
    <row r="7906" spans="71:71">
      <c r="BS7906" s="177"/>
    </row>
    <row r="7907" spans="71:71">
      <c r="BS7907" s="177"/>
    </row>
    <row r="7908" spans="71:71">
      <c r="BS7908" s="177"/>
    </row>
    <row r="7909" spans="71:71">
      <c r="BS7909" s="177"/>
    </row>
    <row r="7910" spans="71:71">
      <c r="BS7910" s="177"/>
    </row>
    <row r="7911" spans="71:71">
      <c r="BS7911" s="177"/>
    </row>
    <row r="7912" spans="71:71">
      <c r="BS7912" s="177"/>
    </row>
    <row r="7913" spans="71:71">
      <c r="BS7913" s="177"/>
    </row>
    <row r="7914" spans="71:71">
      <c r="BS7914" s="177"/>
    </row>
    <row r="7915" spans="71:71">
      <c r="BS7915" s="177"/>
    </row>
    <row r="7916" spans="71:71">
      <c r="BS7916" s="177"/>
    </row>
    <row r="7917" spans="71:71">
      <c r="BS7917" s="177"/>
    </row>
    <row r="7918" spans="71:71">
      <c r="BS7918" s="177"/>
    </row>
    <row r="7919" spans="71:71">
      <c r="BS7919" s="177"/>
    </row>
    <row r="7920" spans="71:71">
      <c r="BS7920" s="177"/>
    </row>
    <row r="7921" spans="71:71">
      <c r="BS7921" s="177"/>
    </row>
    <row r="7922" spans="71:71">
      <c r="BS7922" s="177"/>
    </row>
    <row r="7923" spans="71:71">
      <c r="BS7923" s="177"/>
    </row>
    <row r="7924" spans="71:71">
      <c r="BS7924" s="177"/>
    </row>
    <row r="7925" spans="71:71">
      <c r="BS7925" s="177"/>
    </row>
    <row r="7926" spans="71:71">
      <c r="BS7926" s="177"/>
    </row>
    <row r="7927" spans="71:71">
      <c r="BS7927" s="177"/>
    </row>
    <row r="7928" spans="71:71">
      <c r="BS7928" s="177"/>
    </row>
    <row r="7929" spans="71:71">
      <c r="BS7929" s="177"/>
    </row>
    <row r="7930" spans="71:71">
      <c r="BS7930" s="177"/>
    </row>
    <row r="7931" spans="71:71">
      <c r="BS7931" s="177"/>
    </row>
    <row r="7932" spans="71:71">
      <c r="BS7932" s="177"/>
    </row>
    <row r="7933" spans="71:71">
      <c r="BS7933" s="177"/>
    </row>
    <row r="7934" spans="71:71">
      <c r="BS7934" s="177"/>
    </row>
    <row r="7935" spans="71:71">
      <c r="BS7935" s="177"/>
    </row>
    <row r="7936" spans="71:71">
      <c r="BS7936" s="177"/>
    </row>
    <row r="7937" spans="71:71">
      <c r="BS7937" s="177"/>
    </row>
    <row r="7938" spans="71:71">
      <c r="BS7938" s="177"/>
    </row>
    <row r="7939" spans="71:71">
      <c r="BS7939" s="177"/>
    </row>
    <row r="7940" spans="71:71">
      <c r="BS7940" s="177"/>
    </row>
    <row r="7941" spans="71:71">
      <c r="BS7941" s="177"/>
    </row>
    <row r="7942" spans="71:71">
      <c r="BS7942" s="177"/>
    </row>
    <row r="7943" spans="71:71">
      <c r="BS7943" s="177"/>
    </row>
    <row r="7944" spans="71:71">
      <c r="BS7944" s="177"/>
    </row>
    <row r="7945" spans="71:71">
      <c r="BS7945" s="177"/>
    </row>
    <row r="7946" spans="71:71">
      <c r="BS7946" s="177"/>
    </row>
    <row r="7947" spans="71:71">
      <c r="BS7947" s="177"/>
    </row>
    <row r="7948" spans="71:71">
      <c r="BS7948" s="177"/>
    </row>
    <row r="7949" spans="71:71">
      <c r="BS7949" s="177"/>
    </row>
    <row r="7950" spans="71:71">
      <c r="BS7950" s="177"/>
    </row>
    <row r="7951" spans="71:71">
      <c r="BS7951" s="177"/>
    </row>
    <row r="7952" spans="71:71">
      <c r="BS7952" s="177"/>
    </row>
    <row r="7953" spans="71:71">
      <c r="BS7953" s="177"/>
    </row>
    <row r="7954" spans="71:71">
      <c r="BS7954" s="177"/>
    </row>
    <row r="7955" spans="71:71">
      <c r="BS7955" s="177"/>
    </row>
    <row r="7956" spans="71:71">
      <c r="BS7956" s="177"/>
    </row>
    <row r="7957" spans="71:71">
      <c r="BS7957" s="177"/>
    </row>
    <row r="7958" spans="71:71">
      <c r="BS7958" s="177"/>
    </row>
    <row r="7959" spans="71:71">
      <c r="BS7959" s="177"/>
    </row>
    <row r="7960" spans="71:71">
      <c r="BS7960" s="177"/>
    </row>
    <row r="7961" spans="71:71">
      <c r="BS7961" s="177"/>
    </row>
    <row r="7962" spans="71:71">
      <c r="BS7962" s="177"/>
    </row>
    <row r="7963" spans="71:71">
      <c r="BS7963" s="177"/>
    </row>
    <row r="7964" spans="71:71">
      <c r="BS7964" s="177"/>
    </row>
    <row r="7965" spans="71:71">
      <c r="BS7965" s="177"/>
    </row>
    <row r="7966" spans="71:71">
      <c r="BS7966" s="177"/>
    </row>
    <row r="7967" spans="71:71">
      <c r="BS7967" s="177"/>
    </row>
    <row r="7968" spans="71:71">
      <c r="BS7968" s="177"/>
    </row>
    <row r="7969" spans="71:71">
      <c r="BS7969" s="177"/>
    </row>
    <row r="7970" spans="71:71">
      <c r="BS7970" s="177"/>
    </row>
    <row r="7971" spans="71:71">
      <c r="BS7971" s="177"/>
    </row>
    <row r="7972" spans="71:71">
      <c r="BS7972" s="177"/>
    </row>
    <row r="7973" spans="71:71">
      <c r="BS7973" s="177"/>
    </row>
    <row r="7974" spans="71:71">
      <c r="BS7974" s="177"/>
    </row>
    <row r="7975" spans="71:71">
      <c r="BS7975" s="177"/>
    </row>
    <row r="7976" spans="71:71">
      <c r="BS7976" s="177"/>
    </row>
    <row r="7977" spans="71:71">
      <c r="BS7977" s="177"/>
    </row>
    <row r="7978" spans="71:71">
      <c r="BS7978" s="177"/>
    </row>
    <row r="7979" spans="71:71">
      <c r="BS7979" s="177"/>
    </row>
    <row r="7980" spans="71:71">
      <c r="BS7980" s="177"/>
    </row>
    <row r="7981" spans="71:71">
      <c r="BS7981" s="177"/>
    </row>
    <row r="7982" spans="71:71">
      <c r="BS7982" s="177"/>
    </row>
    <row r="7983" spans="71:71">
      <c r="BS7983" s="177"/>
    </row>
    <row r="7984" spans="71:71">
      <c r="BS7984" s="177"/>
    </row>
    <row r="7985" spans="71:71">
      <c r="BS7985" s="177"/>
    </row>
    <row r="7986" spans="71:71">
      <c r="BS7986" s="177"/>
    </row>
    <row r="7987" spans="71:71">
      <c r="BS7987" s="177"/>
    </row>
    <row r="7988" spans="71:71">
      <c r="BS7988" s="177"/>
    </row>
    <row r="7989" spans="71:71">
      <c r="BS7989" s="177"/>
    </row>
    <row r="7990" spans="71:71">
      <c r="BS7990" s="177"/>
    </row>
    <row r="7991" spans="71:71">
      <c r="BS7991" s="177"/>
    </row>
    <row r="7992" spans="71:71">
      <c r="BS7992" s="177"/>
    </row>
    <row r="7993" spans="71:71">
      <c r="BS7993" s="177"/>
    </row>
    <row r="7994" spans="71:71">
      <c r="BS7994" s="177"/>
    </row>
    <row r="7995" spans="71:71">
      <c r="BS7995" s="177"/>
    </row>
    <row r="7996" spans="71:71">
      <c r="BS7996" s="177"/>
    </row>
    <row r="7997" spans="71:71">
      <c r="BS7997" s="177"/>
    </row>
    <row r="7998" spans="71:71">
      <c r="BS7998" s="177"/>
    </row>
    <row r="7999" spans="71:71">
      <c r="BS7999" s="177"/>
    </row>
    <row r="8000" spans="71:71">
      <c r="BS8000" s="177"/>
    </row>
    <row r="8001" spans="71:71">
      <c r="BS8001" s="177"/>
    </row>
    <row r="8002" spans="71:71">
      <c r="BS8002" s="177"/>
    </row>
    <row r="8003" spans="71:71">
      <c r="BS8003" s="177"/>
    </row>
    <row r="8004" spans="71:71">
      <c r="BS8004" s="177"/>
    </row>
    <row r="8005" spans="71:71">
      <c r="BS8005" s="177"/>
    </row>
    <row r="8006" spans="71:71">
      <c r="BS8006" s="177"/>
    </row>
    <row r="8007" spans="71:71">
      <c r="BS8007" s="177"/>
    </row>
    <row r="8008" spans="71:71">
      <c r="BS8008" s="177"/>
    </row>
    <row r="8009" spans="71:71">
      <c r="BS8009" s="177"/>
    </row>
    <row r="8010" spans="71:71">
      <c r="BS8010" s="177"/>
    </row>
    <row r="8011" spans="71:71">
      <c r="BS8011" s="177"/>
    </row>
    <row r="8012" spans="71:71">
      <c r="BS8012" s="177"/>
    </row>
    <row r="8013" spans="71:71">
      <c r="BS8013" s="177"/>
    </row>
    <row r="8014" spans="71:71">
      <c r="BS8014" s="177"/>
    </row>
    <row r="8015" spans="71:71">
      <c r="BS8015" s="177"/>
    </row>
    <row r="8016" spans="71:71">
      <c r="BS8016" s="177"/>
    </row>
    <row r="8017" spans="71:71">
      <c r="BS8017" s="177"/>
    </row>
    <row r="8018" spans="71:71">
      <c r="BS8018" s="177"/>
    </row>
    <row r="8019" spans="71:71">
      <c r="BS8019" s="177"/>
    </row>
    <row r="8020" spans="71:71">
      <c r="BS8020" s="177"/>
    </row>
    <row r="8021" spans="71:71">
      <c r="BS8021" s="177"/>
    </row>
    <row r="8022" spans="71:71">
      <c r="BS8022" s="177"/>
    </row>
    <row r="8023" spans="71:71">
      <c r="BS8023" s="177"/>
    </row>
    <row r="8024" spans="71:71">
      <c r="BS8024" s="177"/>
    </row>
    <row r="8025" spans="71:71">
      <c r="BS8025" s="177"/>
    </row>
    <row r="8026" spans="71:71">
      <c r="BS8026" s="177"/>
    </row>
    <row r="8027" spans="71:71">
      <c r="BS8027" s="177"/>
    </row>
    <row r="8028" spans="71:71">
      <c r="BS8028" s="177"/>
    </row>
    <row r="8029" spans="71:71">
      <c r="BS8029" s="177"/>
    </row>
    <row r="8030" spans="71:71">
      <c r="BS8030" s="177"/>
    </row>
    <row r="8031" spans="71:71">
      <c r="BS8031" s="177"/>
    </row>
    <row r="8032" spans="71:71">
      <c r="BS8032" s="177"/>
    </row>
    <row r="8033" spans="71:71">
      <c r="BS8033" s="177"/>
    </row>
    <row r="8034" spans="71:71">
      <c r="BS8034" s="177"/>
    </row>
    <row r="8035" spans="71:71">
      <c r="BS8035" s="177"/>
    </row>
    <row r="8036" spans="71:71">
      <c r="BS8036" s="177"/>
    </row>
    <row r="8037" spans="71:71">
      <c r="BS8037" s="177"/>
    </row>
    <row r="8038" spans="71:71">
      <c r="BS8038" s="177"/>
    </row>
    <row r="8039" spans="71:71">
      <c r="BS8039" s="177"/>
    </row>
    <row r="8040" spans="71:71">
      <c r="BS8040" s="177"/>
    </row>
    <row r="8041" spans="71:71">
      <c r="BS8041" s="177"/>
    </row>
    <row r="8042" spans="71:71">
      <c r="BS8042" s="177"/>
    </row>
    <row r="8043" spans="71:71">
      <c r="BS8043" s="177"/>
    </row>
    <row r="8044" spans="71:71">
      <c r="BS8044" s="177"/>
    </row>
    <row r="8045" spans="71:71">
      <c r="BS8045" s="177"/>
    </row>
    <row r="8046" spans="71:71">
      <c r="BS8046" s="177"/>
    </row>
    <row r="8047" spans="71:71">
      <c r="BS8047" s="177"/>
    </row>
    <row r="8048" spans="71:71">
      <c r="BS8048" s="177"/>
    </row>
    <row r="8049" spans="71:71">
      <c r="BS8049" s="177"/>
    </row>
    <row r="8050" spans="71:71">
      <c r="BS8050" s="177"/>
    </row>
    <row r="8051" spans="71:71">
      <c r="BS8051" s="177"/>
    </row>
    <row r="8052" spans="71:71">
      <c r="BS8052" s="177"/>
    </row>
    <row r="8053" spans="71:71">
      <c r="BS8053" s="177"/>
    </row>
    <row r="8054" spans="71:71">
      <c r="BS8054" s="177"/>
    </row>
    <row r="8055" spans="71:71">
      <c r="BS8055" s="177"/>
    </row>
    <row r="8056" spans="71:71">
      <c r="BS8056" s="177"/>
    </row>
    <row r="8057" spans="71:71">
      <c r="BS8057" s="177"/>
    </row>
    <row r="8058" spans="71:71">
      <c r="BS8058" s="177"/>
    </row>
    <row r="8059" spans="71:71">
      <c r="BS8059" s="177"/>
    </row>
    <row r="8060" spans="71:71">
      <c r="BS8060" s="177"/>
    </row>
    <row r="8061" spans="71:71">
      <c r="BS8061" s="177"/>
    </row>
    <row r="8062" spans="71:71">
      <c r="BS8062" s="177"/>
    </row>
    <row r="8063" spans="71:71">
      <c r="BS8063" s="177"/>
    </row>
    <row r="8064" spans="71:71">
      <c r="BS8064" s="177"/>
    </row>
    <row r="8065" spans="71:71">
      <c r="BS8065" s="177"/>
    </row>
    <row r="8066" spans="71:71">
      <c r="BS8066" s="177"/>
    </row>
    <row r="8067" spans="71:71">
      <c r="BS8067" s="177"/>
    </row>
    <row r="8068" spans="71:71">
      <c r="BS8068" s="177"/>
    </row>
    <row r="8069" spans="71:71">
      <c r="BS8069" s="177"/>
    </row>
    <row r="8070" spans="71:71">
      <c r="BS8070" s="177"/>
    </row>
    <row r="8071" spans="71:71">
      <c r="BS8071" s="177"/>
    </row>
    <row r="8072" spans="71:71">
      <c r="BS8072" s="177"/>
    </row>
    <row r="8073" spans="71:71">
      <c r="BS8073" s="177"/>
    </row>
    <row r="8074" spans="71:71">
      <c r="BS8074" s="177"/>
    </row>
    <row r="8075" spans="71:71">
      <c r="BS8075" s="177"/>
    </row>
    <row r="8076" spans="71:71">
      <c r="BS8076" s="177"/>
    </row>
    <row r="8077" spans="71:71">
      <c r="BS8077" s="177"/>
    </row>
    <row r="8078" spans="71:71">
      <c r="BS8078" s="177"/>
    </row>
    <row r="8079" spans="71:71">
      <c r="BS8079" s="177"/>
    </row>
    <row r="8080" spans="71:71">
      <c r="BS8080" s="177"/>
    </row>
    <row r="8081" spans="71:71">
      <c r="BS8081" s="177"/>
    </row>
    <row r="8082" spans="71:71">
      <c r="BS8082" s="177"/>
    </row>
    <row r="8083" spans="71:71">
      <c r="BS8083" s="177"/>
    </row>
    <row r="8084" spans="71:71">
      <c r="BS8084" s="177"/>
    </row>
    <row r="8085" spans="71:71">
      <c r="BS8085" s="177"/>
    </row>
    <row r="8086" spans="71:71">
      <c r="BS8086" s="177"/>
    </row>
    <row r="8087" spans="71:71">
      <c r="BS8087" s="177"/>
    </row>
    <row r="8088" spans="71:71">
      <c r="BS8088" s="177"/>
    </row>
    <row r="8089" spans="71:71">
      <c r="BS8089" s="177"/>
    </row>
    <row r="8090" spans="71:71">
      <c r="BS8090" s="177"/>
    </row>
    <row r="8091" spans="71:71">
      <c r="BS8091" s="177"/>
    </row>
    <row r="8092" spans="71:71">
      <c r="BS8092" s="177"/>
    </row>
    <row r="8093" spans="71:71">
      <c r="BS8093" s="177"/>
    </row>
    <row r="8094" spans="71:71">
      <c r="BS8094" s="177"/>
    </row>
    <row r="8095" spans="71:71">
      <c r="BS8095" s="177"/>
    </row>
    <row r="8096" spans="71:71">
      <c r="BS8096" s="177"/>
    </row>
    <row r="8097" spans="71:71">
      <c r="BS8097" s="177"/>
    </row>
    <row r="8098" spans="71:71">
      <c r="BS8098" s="177"/>
    </row>
    <row r="8099" spans="71:71">
      <c r="BS8099" s="177"/>
    </row>
    <row r="8100" spans="71:71">
      <c r="BS8100" s="177"/>
    </row>
    <row r="8101" spans="71:71">
      <c r="BS8101" s="177"/>
    </row>
    <row r="8102" spans="71:71">
      <c r="BS8102" s="177"/>
    </row>
    <row r="8103" spans="71:71">
      <c r="BS8103" s="177"/>
    </row>
    <row r="8104" spans="71:71">
      <c r="BS8104" s="177"/>
    </row>
    <row r="8105" spans="71:71">
      <c r="BS8105" s="177"/>
    </row>
    <row r="8106" spans="71:71">
      <c r="BS8106" s="177"/>
    </row>
    <row r="8107" spans="71:71">
      <c r="BS8107" s="177"/>
    </row>
    <row r="8108" spans="71:71">
      <c r="BS8108" s="177"/>
    </row>
    <row r="8109" spans="71:71">
      <c r="BS8109" s="177"/>
    </row>
    <row r="8110" spans="71:71">
      <c r="BS8110" s="177"/>
    </row>
    <row r="8111" spans="71:71">
      <c r="BS8111" s="177"/>
    </row>
    <row r="8112" spans="71:71">
      <c r="BS8112" s="177"/>
    </row>
    <row r="8113" spans="71:71">
      <c r="BS8113" s="177"/>
    </row>
    <row r="8114" spans="71:71">
      <c r="BS8114" s="177"/>
    </row>
    <row r="8115" spans="71:71">
      <c r="BS8115" s="177"/>
    </row>
    <row r="8116" spans="71:71">
      <c r="BS8116" s="177"/>
    </row>
    <row r="8117" spans="71:71">
      <c r="BS8117" s="177"/>
    </row>
    <row r="8118" spans="71:71">
      <c r="BS8118" s="177"/>
    </row>
    <row r="8119" spans="71:71">
      <c r="BS8119" s="177"/>
    </row>
    <row r="8120" spans="71:71">
      <c r="BS8120" s="177"/>
    </row>
    <row r="8121" spans="71:71">
      <c r="BS8121" s="177"/>
    </row>
    <row r="8122" spans="71:71">
      <c r="BS8122" s="177"/>
    </row>
    <row r="8123" spans="71:71">
      <c r="BS8123" s="177"/>
    </row>
    <row r="8124" spans="71:71">
      <c r="BS8124" s="177"/>
    </row>
    <row r="8125" spans="71:71">
      <c r="BS8125" s="177"/>
    </row>
    <row r="8126" spans="71:71">
      <c r="BS8126" s="177"/>
    </row>
    <row r="8127" spans="71:71">
      <c r="BS8127" s="177"/>
    </row>
    <row r="8128" spans="71:71">
      <c r="BS8128" s="177"/>
    </row>
    <row r="8129" spans="71:71">
      <c r="BS8129" s="177"/>
    </row>
    <row r="8130" spans="71:71">
      <c r="BS8130" s="177"/>
    </row>
    <row r="8131" spans="71:71">
      <c r="BS8131" s="177"/>
    </row>
    <row r="8132" spans="71:71">
      <c r="BS8132" s="177"/>
    </row>
    <row r="8133" spans="71:71">
      <c r="BS8133" s="177"/>
    </row>
    <row r="8134" spans="71:71">
      <c r="BS8134" s="177"/>
    </row>
    <row r="8135" spans="71:71">
      <c r="BS8135" s="177"/>
    </row>
    <row r="8136" spans="71:71">
      <c r="BS8136" s="177"/>
    </row>
    <row r="8137" spans="71:71">
      <c r="BS8137" s="177"/>
    </row>
    <row r="8138" spans="71:71">
      <c r="BS8138" s="177"/>
    </row>
    <row r="8139" spans="71:71">
      <c r="BS8139" s="177"/>
    </row>
    <row r="8140" spans="71:71">
      <c r="BS8140" s="177"/>
    </row>
    <row r="8141" spans="71:71">
      <c r="BS8141" s="177"/>
    </row>
    <row r="8142" spans="71:71">
      <c r="BS8142" s="177"/>
    </row>
    <row r="8143" spans="71:71">
      <c r="BS8143" s="177"/>
    </row>
    <row r="8144" spans="71:71">
      <c r="BS8144" s="177"/>
    </row>
    <row r="8145" spans="71:71">
      <c r="BS8145" s="177"/>
    </row>
    <row r="8146" spans="71:71">
      <c r="BS8146" s="177"/>
    </row>
    <row r="8147" spans="71:71">
      <c r="BS8147" s="177"/>
    </row>
    <row r="8148" spans="71:71">
      <c r="BS8148" s="177"/>
    </row>
    <row r="8149" spans="71:71">
      <c r="BS8149" s="177"/>
    </row>
    <row r="8150" spans="71:71">
      <c r="BS8150" s="177"/>
    </row>
    <row r="8151" spans="71:71">
      <c r="BS8151" s="177"/>
    </row>
    <row r="8152" spans="71:71">
      <c r="BS8152" s="177"/>
    </row>
    <row r="8153" spans="71:71">
      <c r="BS8153" s="177"/>
    </row>
    <row r="8154" spans="71:71">
      <c r="BS8154" s="177"/>
    </row>
    <row r="8155" spans="71:71">
      <c r="BS8155" s="177"/>
    </row>
    <row r="8156" spans="71:71">
      <c r="BS8156" s="177"/>
    </row>
    <row r="8157" spans="71:71">
      <c r="BS8157" s="177"/>
    </row>
    <row r="8158" spans="71:71">
      <c r="BS8158" s="177"/>
    </row>
    <row r="8159" spans="71:71">
      <c r="BS8159" s="177"/>
    </row>
    <row r="8160" spans="71:71">
      <c r="BS8160" s="177"/>
    </row>
    <row r="8161" spans="71:71">
      <c r="BS8161" s="177"/>
    </row>
    <row r="8162" spans="71:71">
      <c r="BS8162" s="177"/>
    </row>
    <row r="8163" spans="71:71">
      <c r="BS8163" s="177"/>
    </row>
    <row r="8164" spans="71:71">
      <c r="BS8164" s="177"/>
    </row>
    <row r="8165" spans="71:71">
      <c r="BS8165" s="177"/>
    </row>
    <row r="8166" spans="71:71">
      <c r="BS8166" s="177"/>
    </row>
    <row r="8167" spans="71:71">
      <c r="BS8167" s="177"/>
    </row>
    <row r="8168" spans="71:71">
      <c r="BS8168" s="177"/>
    </row>
    <row r="8169" spans="71:71">
      <c r="BS8169" s="177"/>
    </row>
    <row r="8170" spans="71:71">
      <c r="BS8170" s="177"/>
    </row>
    <row r="8171" spans="71:71">
      <c r="BS8171" s="177"/>
    </row>
    <row r="8172" spans="71:71">
      <c r="BS8172" s="177"/>
    </row>
    <row r="8173" spans="71:71">
      <c r="BS8173" s="177"/>
    </row>
    <row r="8174" spans="71:71">
      <c r="BS8174" s="177"/>
    </row>
    <row r="8175" spans="71:71">
      <c r="BS8175" s="177"/>
    </row>
    <row r="8176" spans="71:71">
      <c r="BS8176" s="177"/>
    </row>
    <row r="8177" spans="71:71">
      <c r="BS8177" s="177"/>
    </row>
    <row r="8178" spans="71:71">
      <c r="BS8178" s="177"/>
    </row>
    <row r="8179" spans="71:71">
      <c r="BS8179" s="177"/>
    </row>
    <row r="8180" spans="71:71">
      <c r="BS8180" s="177"/>
    </row>
    <row r="8181" spans="71:71">
      <c r="BS8181" s="177"/>
    </row>
    <row r="8182" spans="71:71">
      <c r="BS8182" s="177"/>
    </row>
    <row r="8183" spans="71:71">
      <c r="BS8183" s="177"/>
    </row>
    <row r="8184" spans="71:71">
      <c r="BS8184" s="177"/>
    </row>
    <row r="8185" spans="71:71">
      <c r="BS8185" s="177"/>
    </row>
    <row r="8186" spans="71:71">
      <c r="BS8186" s="177"/>
    </row>
    <row r="8187" spans="71:71">
      <c r="BS8187" s="177"/>
    </row>
    <row r="8188" spans="71:71">
      <c r="BS8188" s="177"/>
    </row>
    <row r="8189" spans="71:71">
      <c r="BS8189" s="177"/>
    </row>
    <row r="8190" spans="71:71">
      <c r="BS8190" s="177"/>
    </row>
    <row r="8191" spans="71:71">
      <c r="BS8191" s="177"/>
    </row>
    <row r="8192" spans="71:71">
      <c r="BS8192" s="177"/>
    </row>
    <row r="8193" spans="71:71">
      <c r="BS8193" s="177"/>
    </row>
    <row r="8194" spans="71:71">
      <c r="BS8194" s="177"/>
    </row>
    <row r="8195" spans="71:71">
      <c r="BS8195" s="177"/>
    </row>
    <row r="8196" spans="71:71">
      <c r="BS8196" s="177"/>
    </row>
    <row r="8197" spans="71:71">
      <c r="BS8197" s="177"/>
    </row>
    <row r="8198" spans="71:71">
      <c r="BS8198" s="177"/>
    </row>
    <row r="8199" spans="71:71">
      <c r="BS8199" s="177"/>
    </row>
    <row r="8200" spans="71:71">
      <c r="BS8200" s="177"/>
    </row>
    <row r="8201" spans="71:71">
      <c r="BS8201" s="177"/>
    </row>
    <row r="8202" spans="71:71">
      <c r="BS8202" s="177"/>
    </row>
    <row r="8203" spans="71:71">
      <c r="BS8203" s="177"/>
    </row>
    <row r="8204" spans="71:71">
      <c r="BS8204" s="177"/>
    </row>
    <row r="8205" spans="71:71">
      <c r="BS8205" s="177"/>
    </row>
    <row r="8206" spans="71:71">
      <c r="BS8206" s="177"/>
    </row>
    <row r="8207" spans="71:71">
      <c r="BS8207" s="177"/>
    </row>
    <row r="8208" spans="71:71">
      <c r="BS8208" s="177"/>
    </row>
    <row r="8209" spans="71:71">
      <c r="BS8209" s="177"/>
    </row>
    <row r="8210" spans="71:71">
      <c r="BS8210" s="177"/>
    </row>
    <row r="8211" spans="71:71">
      <c r="BS8211" s="177"/>
    </row>
    <row r="8212" spans="71:71">
      <c r="BS8212" s="177"/>
    </row>
    <row r="8213" spans="71:71">
      <c r="BS8213" s="177"/>
    </row>
    <row r="8214" spans="71:71">
      <c r="BS8214" s="177"/>
    </row>
    <row r="8215" spans="71:71">
      <c r="BS8215" s="177"/>
    </row>
    <row r="8216" spans="71:71">
      <c r="BS8216" s="177"/>
    </row>
    <row r="8217" spans="71:71">
      <c r="BS8217" s="177"/>
    </row>
    <row r="8218" spans="71:71">
      <c r="BS8218" s="177"/>
    </row>
    <row r="8219" spans="71:71">
      <c r="BS8219" s="177"/>
    </row>
    <row r="8220" spans="71:71">
      <c r="BS8220" s="177"/>
    </row>
    <row r="8221" spans="71:71">
      <c r="BS8221" s="177"/>
    </row>
    <row r="8222" spans="71:71">
      <c r="BS8222" s="177"/>
    </row>
    <row r="8223" spans="71:71">
      <c r="BS8223" s="177"/>
    </row>
    <row r="8224" spans="71:71">
      <c r="BS8224" s="177"/>
    </row>
    <row r="8225" spans="71:71">
      <c r="BS8225" s="177"/>
    </row>
    <row r="8226" spans="71:71">
      <c r="BS8226" s="177"/>
    </row>
    <row r="8227" spans="71:71">
      <c r="BS8227" s="177"/>
    </row>
    <row r="8228" spans="71:71">
      <c r="BS8228" s="177"/>
    </row>
    <row r="8229" spans="71:71">
      <c r="BS8229" s="177"/>
    </row>
    <row r="8230" spans="71:71">
      <c r="BS8230" s="177"/>
    </row>
    <row r="8231" spans="71:71">
      <c r="BS8231" s="177"/>
    </row>
    <row r="8232" spans="71:71">
      <c r="BS8232" s="177"/>
    </row>
    <row r="8233" spans="71:71">
      <c r="BS8233" s="177"/>
    </row>
    <row r="8234" spans="71:71">
      <c r="BS8234" s="177"/>
    </row>
    <row r="8235" spans="71:71">
      <c r="BS8235" s="177"/>
    </row>
    <row r="8236" spans="71:71">
      <c r="BS8236" s="177"/>
    </row>
    <row r="8237" spans="71:71">
      <c r="BS8237" s="177"/>
    </row>
    <row r="8238" spans="71:71">
      <c r="BS8238" s="177"/>
    </row>
    <row r="8239" spans="71:71">
      <c r="BS8239" s="177"/>
    </row>
    <row r="8240" spans="71:71">
      <c r="BS8240" s="177"/>
    </row>
    <row r="8241" spans="71:71">
      <c r="BS8241" s="177"/>
    </row>
    <row r="8242" spans="71:71">
      <c r="BS8242" s="177"/>
    </row>
    <row r="8243" spans="71:71">
      <c r="BS8243" s="177"/>
    </row>
    <row r="8244" spans="71:71">
      <c r="BS8244" s="177"/>
    </row>
    <row r="8245" spans="71:71">
      <c r="BS8245" s="177"/>
    </row>
    <row r="8246" spans="71:71">
      <c r="BS8246" s="177"/>
    </row>
    <row r="8247" spans="71:71">
      <c r="BS8247" s="177"/>
    </row>
    <row r="8248" spans="71:71">
      <c r="BS8248" s="177"/>
    </row>
    <row r="8249" spans="71:71">
      <c r="BS8249" s="177"/>
    </row>
    <row r="8250" spans="71:71">
      <c r="BS8250" s="177"/>
    </row>
    <row r="8251" spans="71:71">
      <c r="BS8251" s="177"/>
    </row>
    <row r="8252" spans="71:71">
      <c r="BS8252" s="177"/>
    </row>
    <row r="8253" spans="71:71">
      <c r="BS8253" s="177"/>
    </row>
    <row r="8254" spans="71:71">
      <c r="BS8254" s="177"/>
    </row>
    <row r="8255" spans="71:71">
      <c r="BS8255" s="177"/>
    </row>
    <row r="8256" spans="71:71">
      <c r="BS8256" s="177"/>
    </row>
    <row r="8257" spans="71:71">
      <c r="BS8257" s="177"/>
    </row>
    <row r="8258" spans="71:71">
      <c r="BS8258" s="177"/>
    </row>
    <row r="8259" spans="71:71">
      <c r="BS8259" s="177"/>
    </row>
    <row r="8260" spans="71:71">
      <c r="BS8260" s="177"/>
    </row>
    <row r="8261" spans="71:71">
      <c r="BS8261" s="177"/>
    </row>
    <row r="8262" spans="71:71">
      <c r="BS8262" s="177"/>
    </row>
    <row r="8263" spans="71:71">
      <c r="BS8263" s="177"/>
    </row>
    <row r="8264" spans="71:71">
      <c r="BS8264" s="177"/>
    </row>
    <row r="8265" spans="71:71">
      <c r="BS8265" s="177"/>
    </row>
    <row r="8266" spans="71:71">
      <c r="BS8266" s="177"/>
    </row>
    <row r="8267" spans="71:71">
      <c r="BS8267" s="177"/>
    </row>
    <row r="8268" spans="71:71">
      <c r="BS8268" s="177"/>
    </row>
    <row r="8269" spans="71:71">
      <c r="BS8269" s="177"/>
    </row>
    <row r="8270" spans="71:71">
      <c r="BS8270" s="177"/>
    </row>
    <row r="8271" spans="71:71">
      <c r="BS8271" s="177"/>
    </row>
    <row r="8272" spans="71:71">
      <c r="BS8272" s="177"/>
    </row>
    <row r="8273" spans="71:71">
      <c r="BS8273" s="177"/>
    </row>
    <row r="8274" spans="71:71">
      <c r="BS8274" s="177"/>
    </row>
    <row r="8275" spans="71:71">
      <c r="BS8275" s="177"/>
    </row>
    <row r="8276" spans="71:71">
      <c r="BS8276" s="177"/>
    </row>
    <row r="8277" spans="71:71">
      <c r="BS8277" s="177"/>
    </row>
    <row r="8278" spans="71:71">
      <c r="BS8278" s="177"/>
    </row>
    <row r="8279" spans="71:71">
      <c r="BS8279" s="177"/>
    </row>
    <row r="8280" spans="71:71">
      <c r="BS8280" s="177"/>
    </row>
    <row r="8281" spans="71:71">
      <c r="BS8281" s="177"/>
    </row>
    <row r="8282" spans="71:71">
      <c r="BS8282" s="177"/>
    </row>
    <row r="8283" spans="71:71">
      <c r="BS8283" s="177"/>
    </row>
    <row r="8284" spans="71:71">
      <c r="BS8284" s="177"/>
    </row>
    <row r="8285" spans="71:71">
      <c r="BS8285" s="177"/>
    </row>
    <row r="8286" spans="71:71">
      <c r="BS8286" s="177"/>
    </row>
    <row r="8287" spans="71:71">
      <c r="BS8287" s="177"/>
    </row>
    <row r="8288" spans="71:71">
      <c r="BS8288" s="177"/>
    </row>
    <row r="8289" spans="71:71">
      <c r="BS8289" s="177"/>
    </row>
    <row r="8290" spans="71:71">
      <c r="BS8290" s="177"/>
    </row>
    <row r="8291" spans="71:71">
      <c r="BS8291" s="177"/>
    </row>
    <row r="8292" spans="71:71">
      <c r="BS8292" s="177"/>
    </row>
    <row r="8293" spans="71:71">
      <c r="BS8293" s="177"/>
    </row>
    <row r="8294" spans="71:71">
      <c r="BS8294" s="177"/>
    </row>
    <row r="8295" spans="71:71">
      <c r="BS8295" s="177"/>
    </row>
    <row r="8296" spans="71:71">
      <c r="BS8296" s="177"/>
    </row>
    <row r="8297" spans="71:71">
      <c r="BS8297" s="177"/>
    </row>
    <row r="8298" spans="71:71">
      <c r="BS8298" s="177"/>
    </row>
    <row r="8299" spans="71:71">
      <c r="BS8299" s="177"/>
    </row>
    <row r="8300" spans="71:71">
      <c r="BS8300" s="177"/>
    </row>
    <row r="8301" spans="71:71">
      <c r="BS8301" s="177"/>
    </row>
    <row r="8302" spans="71:71">
      <c r="BS8302" s="177"/>
    </row>
    <row r="8303" spans="71:71">
      <c r="BS8303" s="177"/>
    </row>
    <row r="8304" spans="71:71">
      <c r="BS8304" s="177"/>
    </row>
    <row r="8305" spans="71:71">
      <c r="BS8305" s="177"/>
    </row>
    <row r="8306" spans="71:71">
      <c r="BS8306" s="177"/>
    </row>
    <row r="8307" spans="71:71">
      <c r="BS8307" s="177"/>
    </row>
    <row r="8308" spans="71:71">
      <c r="BS8308" s="177"/>
    </row>
    <row r="8309" spans="71:71">
      <c r="BS8309" s="177"/>
    </row>
    <row r="8310" spans="71:71">
      <c r="BS8310" s="177"/>
    </row>
    <row r="8311" spans="71:71">
      <c r="BS8311" s="177"/>
    </row>
    <row r="8312" spans="71:71">
      <c r="BS8312" s="177"/>
    </row>
    <row r="8313" spans="71:71">
      <c r="BS8313" s="177"/>
    </row>
    <row r="8314" spans="71:71">
      <c r="BS8314" s="177"/>
    </row>
    <row r="8315" spans="71:71">
      <c r="BS8315" s="177"/>
    </row>
    <row r="8316" spans="71:71">
      <c r="BS8316" s="177"/>
    </row>
    <row r="8317" spans="71:71">
      <c r="BS8317" s="177"/>
    </row>
    <row r="8318" spans="71:71">
      <c r="BS8318" s="177"/>
    </row>
    <row r="8319" spans="71:71">
      <c r="BS8319" s="177"/>
    </row>
    <row r="8320" spans="71:71">
      <c r="BS8320" s="177"/>
    </row>
    <row r="8321" spans="71:71">
      <c r="BS8321" s="177"/>
    </row>
    <row r="8322" spans="71:71">
      <c r="BS8322" s="177"/>
    </row>
    <row r="8323" spans="71:71">
      <c r="BS8323" s="177"/>
    </row>
    <row r="8324" spans="71:71">
      <c r="BS8324" s="177"/>
    </row>
    <row r="8325" spans="71:71">
      <c r="BS8325" s="177"/>
    </row>
    <row r="8326" spans="71:71">
      <c r="BS8326" s="177"/>
    </row>
    <row r="8327" spans="71:71">
      <c r="BS8327" s="177"/>
    </row>
    <row r="8328" spans="71:71">
      <c r="BS8328" s="177"/>
    </row>
    <row r="8329" spans="71:71">
      <c r="BS8329" s="177"/>
    </row>
    <row r="8330" spans="71:71">
      <c r="BS8330" s="177"/>
    </row>
    <row r="8331" spans="71:71">
      <c r="BS8331" s="177"/>
    </row>
    <row r="8332" spans="71:71">
      <c r="BS8332" s="177"/>
    </row>
    <row r="8333" spans="71:71">
      <c r="BS8333" s="177"/>
    </row>
    <row r="8334" spans="71:71">
      <c r="BS8334" s="177"/>
    </row>
    <row r="8335" spans="71:71">
      <c r="BS8335" s="177"/>
    </row>
    <row r="8336" spans="71:71">
      <c r="BS8336" s="177"/>
    </row>
    <row r="8337" spans="71:71">
      <c r="BS8337" s="177"/>
    </row>
    <row r="8338" spans="71:71">
      <c r="BS8338" s="177"/>
    </row>
    <row r="8339" spans="71:71">
      <c r="BS8339" s="177"/>
    </row>
    <row r="8340" spans="71:71">
      <c r="BS8340" s="177"/>
    </row>
    <row r="8341" spans="71:71">
      <c r="BS8341" s="177"/>
    </row>
    <row r="8342" spans="71:71">
      <c r="BS8342" s="177"/>
    </row>
    <row r="8343" spans="71:71">
      <c r="BS8343" s="177"/>
    </row>
    <row r="8344" spans="71:71">
      <c r="BS8344" s="177"/>
    </row>
    <row r="8345" spans="71:71">
      <c r="BS8345" s="177"/>
    </row>
    <row r="8346" spans="71:71">
      <c r="BS8346" s="177"/>
    </row>
    <row r="8347" spans="71:71">
      <c r="BS8347" s="177"/>
    </row>
    <row r="8348" spans="71:71">
      <c r="BS8348" s="177"/>
    </row>
    <row r="8349" spans="71:71">
      <c r="BS8349" s="177"/>
    </row>
    <row r="8350" spans="71:71">
      <c r="BS8350" s="177"/>
    </row>
    <row r="8351" spans="71:71">
      <c r="BS8351" s="177"/>
    </row>
    <row r="8352" spans="71:71">
      <c r="BS8352" s="177"/>
    </row>
    <row r="8353" spans="71:71">
      <c r="BS8353" s="177"/>
    </row>
    <row r="8354" spans="71:71">
      <c r="BS8354" s="177"/>
    </row>
    <row r="8355" spans="71:71">
      <c r="BS8355" s="177"/>
    </row>
    <row r="8356" spans="71:71">
      <c r="BS8356" s="177"/>
    </row>
    <row r="8357" spans="71:71">
      <c r="BS8357" s="177"/>
    </row>
    <row r="8358" spans="71:71">
      <c r="BS8358" s="177"/>
    </row>
    <row r="8359" spans="71:71">
      <c r="BS8359" s="177"/>
    </row>
    <row r="8360" spans="71:71">
      <c r="BS8360" s="177"/>
    </row>
    <row r="8361" spans="71:71">
      <c r="BS8361" s="177"/>
    </row>
    <row r="8362" spans="71:71">
      <c r="BS8362" s="177"/>
    </row>
    <row r="8363" spans="71:71">
      <c r="BS8363" s="177"/>
    </row>
    <row r="8364" spans="71:71">
      <c r="BS8364" s="177"/>
    </row>
    <row r="8365" spans="71:71">
      <c r="BS8365" s="177"/>
    </row>
    <row r="8366" spans="71:71">
      <c r="BS8366" s="177"/>
    </row>
    <row r="8367" spans="71:71">
      <c r="BS8367" s="177"/>
    </row>
    <row r="8368" spans="71:71">
      <c r="BS8368" s="177"/>
    </row>
    <row r="8369" spans="71:71">
      <c r="BS8369" s="177"/>
    </row>
    <row r="8370" spans="71:71">
      <c r="BS8370" s="177"/>
    </row>
    <row r="8371" spans="71:71">
      <c r="BS8371" s="177"/>
    </row>
    <row r="8372" spans="71:71">
      <c r="BS8372" s="177"/>
    </row>
    <row r="8373" spans="71:71">
      <c r="BS8373" s="177"/>
    </row>
    <row r="8374" spans="71:71">
      <c r="BS8374" s="177"/>
    </row>
    <row r="8375" spans="71:71">
      <c r="BS8375" s="177"/>
    </row>
    <row r="8376" spans="71:71">
      <c r="BS8376" s="177"/>
    </row>
    <row r="8377" spans="71:71">
      <c r="BS8377" s="177"/>
    </row>
    <row r="8378" spans="71:71">
      <c r="BS8378" s="177"/>
    </row>
    <row r="8379" spans="71:71">
      <c r="BS8379" s="177"/>
    </row>
    <row r="8380" spans="71:71">
      <c r="BS8380" s="177"/>
    </row>
    <row r="8381" spans="71:71">
      <c r="BS8381" s="177"/>
    </row>
    <row r="8382" spans="71:71">
      <c r="BS8382" s="177"/>
    </row>
    <row r="8383" spans="71:71">
      <c r="BS8383" s="177"/>
    </row>
    <row r="8384" spans="71:71">
      <c r="BS8384" s="177"/>
    </row>
    <row r="8385" spans="71:71">
      <c r="BS8385" s="177"/>
    </row>
    <row r="8386" spans="71:71">
      <c r="BS8386" s="177"/>
    </row>
    <row r="8387" spans="71:71">
      <c r="BS8387" s="177"/>
    </row>
    <row r="8388" spans="71:71">
      <c r="BS8388" s="177"/>
    </row>
    <row r="8389" spans="71:71">
      <c r="BS8389" s="177"/>
    </row>
    <row r="8390" spans="71:71">
      <c r="BS8390" s="177"/>
    </row>
    <row r="8391" spans="71:71">
      <c r="BS8391" s="177"/>
    </row>
    <row r="8392" spans="71:71">
      <c r="BS8392" s="177"/>
    </row>
    <row r="8393" spans="71:71">
      <c r="BS8393" s="177"/>
    </row>
    <row r="8394" spans="71:71">
      <c r="BS8394" s="177"/>
    </row>
    <row r="8395" spans="71:71">
      <c r="BS8395" s="177"/>
    </row>
    <row r="8396" spans="71:71">
      <c r="BS8396" s="177"/>
    </row>
    <row r="8397" spans="71:71">
      <c r="BS8397" s="177"/>
    </row>
    <row r="8398" spans="71:71">
      <c r="BS8398" s="177"/>
    </row>
    <row r="8399" spans="71:71">
      <c r="BS8399" s="177"/>
    </row>
    <row r="8400" spans="71:71">
      <c r="BS8400" s="177"/>
    </row>
    <row r="8401" spans="71:71">
      <c r="BS8401" s="177"/>
    </row>
    <row r="8402" spans="71:71">
      <c r="BS8402" s="177"/>
    </row>
    <row r="8403" spans="71:71">
      <c r="BS8403" s="177"/>
    </row>
    <row r="8404" spans="71:71">
      <c r="BS8404" s="177"/>
    </row>
    <row r="8405" spans="71:71">
      <c r="BS8405" s="177"/>
    </row>
    <row r="8406" spans="71:71">
      <c r="BS8406" s="177"/>
    </row>
    <row r="8407" spans="71:71">
      <c r="BS8407" s="177"/>
    </row>
    <row r="8408" spans="71:71">
      <c r="BS8408" s="177"/>
    </row>
    <row r="8409" spans="71:71">
      <c r="BS8409" s="177"/>
    </row>
    <row r="8410" spans="71:71">
      <c r="BS8410" s="177"/>
    </row>
    <row r="8411" spans="71:71">
      <c r="BS8411" s="177"/>
    </row>
    <row r="8412" spans="71:71">
      <c r="BS8412" s="177"/>
    </row>
    <row r="8413" spans="71:71">
      <c r="BS8413" s="177"/>
    </row>
    <row r="8414" spans="71:71">
      <c r="BS8414" s="177"/>
    </row>
    <row r="8415" spans="71:71">
      <c r="BS8415" s="177"/>
    </row>
    <row r="8416" spans="71:71">
      <c r="BS8416" s="177"/>
    </row>
    <row r="8417" spans="71:71">
      <c r="BS8417" s="177"/>
    </row>
    <row r="8418" spans="71:71">
      <c r="BS8418" s="177"/>
    </row>
    <row r="8419" spans="71:71">
      <c r="BS8419" s="177"/>
    </row>
    <row r="8420" spans="71:71">
      <c r="BS8420" s="177"/>
    </row>
    <row r="8421" spans="71:71">
      <c r="BS8421" s="177"/>
    </row>
    <row r="8422" spans="71:71">
      <c r="BS8422" s="177"/>
    </row>
    <row r="8423" spans="71:71">
      <c r="BS8423" s="177"/>
    </row>
    <row r="8424" spans="71:71">
      <c r="BS8424" s="177"/>
    </row>
    <row r="8425" spans="71:71">
      <c r="BS8425" s="177"/>
    </row>
    <row r="8426" spans="71:71">
      <c r="BS8426" s="177"/>
    </row>
    <row r="8427" spans="71:71">
      <c r="BS8427" s="177"/>
    </row>
    <row r="8428" spans="71:71">
      <c r="BS8428" s="177"/>
    </row>
    <row r="8429" spans="71:71">
      <c r="BS8429" s="177"/>
    </row>
    <row r="8430" spans="71:71">
      <c r="BS8430" s="177"/>
    </row>
    <row r="8431" spans="71:71">
      <c r="BS8431" s="177"/>
    </row>
    <row r="8432" spans="71:71">
      <c r="BS8432" s="177"/>
    </row>
    <row r="8433" spans="71:71">
      <c r="BS8433" s="177"/>
    </row>
    <row r="8434" spans="71:71">
      <c r="BS8434" s="177"/>
    </row>
    <row r="8435" spans="71:71">
      <c r="BS8435" s="177"/>
    </row>
    <row r="8436" spans="71:71">
      <c r="BS8436" s="177"/>
    </row>
    <row r="8437" spans="71:71">
      <c r="BS8437" s="177"/>
    </row>
    <row r="8438" spans="71:71">
      <c r="BS8438" s="177"/>
    </row>
    <row r="8439" spans="71:71">
      <c r="BS8439" s="177"/>
    </row>
    <row r="8440" spans="71:71">
      <c r="BS8440" s="177"/>
    </row>
    <row r="8441" spans="71:71">
      <c r="BS8441" s="177"/>
    </row>
    <row r="8442" spans="71:71">
      <c r="BS8442" s="177"/>
    </row>
    <row r="8443" spans="71:71">
      <c r="BS8443" s="177"/>
    </row>
    <row r="8444" spans="71:71">
      <c r="BS8444" s="177"/>
    </row>
    <row r="8445" spans="71:71">
      <c r="BS8445" s="177"/>
    </row>
    <row r="8446" spans="71:71">
      <c r="BS8446" s="177"/>
    </row>
    <row r="8447" spans="71:71">
      <c r="BS8447" s="177"/>
    </row>
    <row r="8448" spans="71:71">
      <c r="BS8448" s="177"/>
    </row>
    <row r="8449" spans="71:71">
      <c r="BS8449" s="177"/>
    </row>
    <row r="8450" spans="71:71">
      <c r="BS8450" s="177"/>
    </row>
    <row r="8451" spans="71:71">
      <c r="BS8451" s="177"/>
    </row>
    <row r="8452" spans="71:71">
      <c r="BS8452" s="177"/>
    </row>
    <row r="8453" spans="71:71">
      <c r="BS8453" s="177"/>
    </row>
    <row r="8454" spans="71:71">
      <c r="BS8454" s="177"/>
    </row>
    <row r="8455" spans="71:71">
      <c r="BS8455" s="177"/>
    </row>
    <row r="8456" spans="71:71">
      <c r="BS8456" s="177"/>
    </row>
    <row r="8457" spans="71:71">
      <c r="BS8457" s="177"/>
    </row>
    <row r="8458" spans="71:71">
      <c r="BS8458" s="177"/>
    </row>
    <row r="8459" spans="71:71">
      <c r="BS8459" s="177"/>
    </row>
    <row r="8460" spans="71:71">
      <c r="BS8460" s="177"/>
    </row>
    <row r="8461" spans="71:71">
      <c r="BS8461" s="177"/>
    </row>
    <row r="8462" spans="71:71">
      <c r="BS8462" s="177"/>
    </row>
    <row r="8463" spans="71:71">
      <c r="BS8463" s="177"/>
    </row>
    <row r="8464" spans="71:71">
      <c r="BS8464" s="177"/>
    </row>
    <row r="8465" spans="71:71">
      <c r="BS8465" s="177"/>
    </row>
    <row r="8466" spans="71:71">
      <c r="BS8466" s="177"/>
    </row>
    <row r="8467" spans="71:71">
      <c r="BS8467" s="177"/>
    </row>
    <row r="8468" spans="71:71">
      <c r="BS8468" s="177"/>
    </row>
    <row r="8469" spans="71:71">
      <c r="BS8469" s="177"/>
    </row>
    <row r="8470" spans="71:71">
      <c r="BS8470" s="177"/>
    </row>
    <row r="8471" spans="71:71">
      <c r="BS8471" s="177"/>
    </row>
    <row r="8472" spans="71:71">
      <c r="BS8472" s="177"/>
    </row>
    <row r="8473" spans="71:71">
      <c r="BS8473" s="177"/>
    </row>
    <row r="8474" spans="71:71">
      <c r="BS8474" s="177"/>
    </row>
    <row r="8475" spans="71:71">
      <c r="BS8475" s="177"/>
    </row>
    <row r="8476" spans="71:71">
      <c r="BS8476" s="177"/>
    </row>
    <row r="8477" spans="71:71">
      <c r="BS8477" s="177"/>
    </row>
    <row r="8478" spans="71:71">
      <c r="BS8478" s="177"/>
    </row>
    <row r="8479" spans="71:71">
      <c r="BS8479" s="177"/>
    </row>
    <row r="8480" spans="71:71">
      <c r="BS8480" s="177"/>
    </row>
    <row r="8481" spans="71:71">
      <c r="BS8481" s="177"/>
    </row>
    <row r="8482" spans="71:71">
      <c r="BS8482" s="177"/>
    </row>
    <row r="8483" spans="71:71">
      <c r="BS8483" s="177"/>
    </row>
    <row r="8484" spans="71:71">
      <c r="BS8484" s="177"/>
    </row>
    <row r="8485" spans="71:71">
      <c r="BS8485" s="177"/>
    </row>
    <row r="8486" spans="71:71">
      <c r="BS8486" s="177"/>
    </row>
    <row r="8487" spans="71:71">
      <c r="BS8487" s="177"/>
    </row>
    <row r="8488" spans="71:71">
      <c r="BS8488" s="177"/>
    </row>
    <row r="8489" spans="71:71">
      <c r="BS8489" s="177"/>
    </row>
    <row r="8490" spans="71:71">
      <c r="BS8490" s="177"/>
    </row>
    <row r="8491" spans="71:71">
      <c r="BS8491" s="177"/>
    </row>
    <row r="8492" spans="71:71">
      <c r="BS8492" s="177"/>
    </row>
    <row r="8493" spans="71:71">
      <c r="BS8493" s="177"/>
    </row>
    <row r="8494" spans="71:71">
      <c r="BS8494" s="177"/>
    </row>
    <row r="8495" spans="71:71">
      <c r="BS8495" s="177"/>
    </row>
    <row r="8496" spans="71:71">
      <c r="BS8496" s="177"/>
    </row>
    <row r="8497" spans="71:71">
      <c r="BS8497" s="177"/>
    </row>
    <row r="8498" spans="71:71">
      <c r="BS8498" s="177"/>
    </row>
    <row r="8499" spans="71:71">
      <c r="BS8499" s="177"/>
    </row>
    <row r="8500" spans="71:71">
      <c r="BS8500" s="177"/>
    </row>
    <row r="8501" spans="71:71">
      <c r="BS8501" s="177"/>
    </row>
    <row r="8502" spans="71:71">
      <c r="BS8502" s="177"/>
    </row>
    <row r="8503" spans="71:71">
      <c r="BS8503" s="177"/>
    </row>
    <row r="8504" spans="71:71">
      <c r="BS8504" s="177"/>
    </row>
    <row r="8505" spans="71:71">
      <c r="BS8505" s="177"/>
    </row>
    <row r="8506" spans="71:71">
      <c r="BS8506" s="177"/>
    </row>
    <row r="8507" spans="71:71">
      <c r="BS8507" s="177"/>
    </row>
    <row r="8508" spans="71:71">
      <c r="BS8508" s="177"/>
    </row>
    <row r="8509" spans="71:71">
      <c r="BS8509" s="177"/>
    </row>
    <row r="8510" spans="71:71">
      <c r="BS8510" s="177"/>
    </row>
    <row r="8511" spans="71:71">
      <c r="BS8511" s="177"/>
    </row>
    <row r="8512" spans="71:71">
      <c r="BS8512" s="177"/>
    </row>
    <row r="8513" spans="71:71">
      <c r="BS8513" s="177"/>
    </row>
    <row r="8514" spans="71:71">
      <c r="BS8514" s="177"/>
    </row>
    <row r="8515" spans="71:71">
      <c r="BS8515" s="177"/>
    </row>
    <row r="8516" spans="71:71">
      <c r="BS8516" s="177"/>
    </row>
    <row r="8517" spans="71:71">
      <c r="BS8517" s="177"/>
    </row>
    <row r="8518" spans="71:71">
      <c r="BS8518" s="177"/>
    </row>
    <row r="8519" spans="71:71">
      <c r="BS8519" s="177"/>
    </row>
    <row r="8520" spans="71:71">
      <c r="BS8520" s="177"/>
    </row>
    <row r="8521" spans="71:71">
      <c r="BS8521" s="177"/>
    </row>
    <row r="8522" spans="71:71">
      <c r="BS8522" s="177"/>
    </row>
    <row r="8523" spans="71:71">
      <c r="BS8523" s="177"/>
    </row>
    <row r="8524" spans="71:71">
      <c r="BS8524" s="177"/>
    </row>
    <row r="8525" spans="71:71">
      <c r="BS8525" s="177"/>
    </row>
    <row r="8526" spans="71:71">
      <c r="BS8526" s="177"/>
    </row>
    <row r="8527" spans="71:71">
      <c r="BS8527" s="177"/>
    </row>
    <row r="8528" spans="71:71">
      <c r="BS8528" s="177"/>
    </row>
    <row r="8529" spans="71:71">
      <c r="BS8529" s="177"/>
    </row>
    <row r="8530" spans="71:71">
      <c r="BS8530" s="177"/>
    </row>
    <row r="8531" spans="71:71">
      <c r="BS8531" s="177"/>
    </row>
    <row r="8532" spans="71:71">
      <c r="BS8532" s="177"/>
    </row>
    <row r="8533" spans="71:71">
      <c r="BS8533" s="177"/>
    </row>
    <row r="8534" spans="71:71">
      <c r="BS8534" s="177"/>
    </row>
    <row r="8535" spans="71:71">
      <c r="BS8535" s="177"/>
    </row>
    <row r="8536" spans="71:71">
      <c r="BS8536" s="177"/>
    </row>
    <row r="8537" spans="71:71">
      <c r="BS8537" s="177"/>
    </row>
    <row r="8538" spans="71:71">
      <c r="BS8538" s="177"/>
    </row>
    <row r="8539" spans="71:71">
      <c r="BS8539" s="177"/>
    </row>
    <row r="8540" spans="71:71">
      <c r="BS8540" s="177"/>
    </row>
    <row r="8541" spans="71:71">
      <c r="BS8541" s="177"/>
    </row>
    <row r="8542" spans="71:71">
      <c r="BS8542" s="177"/>
    </row>
    <row r="8543" spans="71:71">
      <c r="BS8543" s="177"/>
    </row>
    <row r="8544" spans="71:71">
      <c r="BS8544" s="177"/>
    </row>
    <row r="8545" spans="71:71">
      <c r="BS8545" s="177"/>
    </row>
    <row r="8546" spans="71:71">
      <c r="BS8546" s="177"/>
    </row>
    <row r="8547" spans="71:71">
      <c r="BS8547" s="177"/>
    </row>
    <row r="8548" spans="71:71">
      <c r="BS8548" s="177"/>
    </row>
    <row r="8549" spans="71:71">
      <c r="BS8549" s="177"/>
    </row>
    <row r="8550" spans="71:71">
      <c r="BS8550" s="177"/>
    </row>
    <row r="8551" spans="71:71">
      <c r="BS8551" s="177"/>
    </row>
    <row r="8552" spans="71:71">
      <c r="BS8552" s="177"/>
    </row>
    <row r="8553" spans="71:71">
      <c r="BS8553" s="177"/>
    </row>
    <row r="8554" spans="71:71">
      <c r="BS8554" s="177"/>
    </row>
    <row r="8555" spans="71:71">
      <c r="BS8555" s="177"/>
    </row>
    <row r="8556" spans="71:71">
      <c r="BS8556" s="177"/>
    </row>
    <row r="8557" spans="71:71">
      <c r="BS8557" s="177"/>
    </row>
    <row r="8558" spans="71:71">
      <c r="BS8558" s="177"/>
    </row>
    <row r="8559" spans="71:71">
      <c r="BS8559" s="177"/>
    </row>
    <row r="8560" spans="71:71">
      <c r="BS8560" s="177"/>
    </row>
    <row r="8561" spans="71:71">
      <c r="BS8561" s="177"/>
    </row>
    <row r="8562" spans="71:71">
      <c r="BS8562" s="177"/>
    </row>
    <row r="8563" spans="71:71">
      <c r="BS8563" s="177"/>
    </row>
    <row r="8564" spans="71:71">
      <c r="BS8564" s="177"/>
    </row>
    <row r="8565" spans="71:71">
      <c r="BS8565" s="177"/>
    </row>
    <row r="8566" spans="71:71">
      <c r="BS8566" s="177"/>
    </row>
    <row r="8567" spans="71:71">
      <c r="BS8567" s="177"/>
    </row>
    <row r="8568" spans="71:71">
      <c r="BS8568" s="177"/>
    </row>
    <row r="8569" spans="71:71">
      <c r="BS8569" s="177"/>
    </row>
    <row r="8570" spans="71:71">
      <c r="BS8570" s="177"/>
    </row>
    <row r="8571" spans="71:71">
      <c r="BS8571" s="177"/>
    </row>
    <row r="8572" spans="71:71">
      <c r="BS8572" s="177"/>
    </row>
    <row r="8573" spans="71:71">
      <c r="BS8573" s="177"/>
    </row>
    <row r="8574" spans="71:71">
      <c r="BS8574" s="177"/>
    </row>
    <row r="8575" spans="71:71">
      <c r="BS8575" s="177"/>
    </row>
    <row r="8576" spans="71:71">
      <c r="BS8576" s="177"/>
    </row>
    <row r="8577" spans="71:71">
      <c r="BS8577" s="177"/>
    </row>
    <row r="8578" spans="71:71">
      <c r="BS8578" s="177"/>
    </row>
    <row r="8579" spans="71:71">
      <c r="BS8579" s="177"/>
    </row>
    <row r="8580" spans="71:71">
      <c r="BS8580" s="177"/>
    </row>
    <row r="8581" spans="71:71">
      <c r="BS8581" s="177"/>
    </row>
    <row r="8582" spans="71:71">
      <c r="BS8582" s="177"/>
    </row>
    <row r="8583" spans="71:71">
      <c r="BS8583" s="177"/>
    </row>
    <row r="8584" spans="71:71">
      <c r="BS8584" s="177"/>
    </row>
    <row r="8585" spans="71:71">
      <c r="BS8585" s="177"/>
    </row>
    <row r="8586" spans="71:71">
      <c r="BS8586" s="177"/>
    </row>
    <row r="8587" spans="71:71">
      <c r="BS8587" s="177"/>
    </row>
    <row r="8588" spans="71:71">
      <c r="BS8588" s="177"/>
    </row>
    <row r="8589" spans="71:71">
      <c r="BS8589" s="177"/>
    </row>
    <row r="8590" spans="71:71">
      <c r="BS8590" s="177"/>
    </row>
    <row r="8591" spans="71:71">
      <c r="BS8591" s="177"/>
    </row>
    <row r="8592" spans="71:71">
      <c r="BS8592" s="177"/>
    </row>
    <row r="8593" spans="71:71">
      <c r="BS8593" s="177"/>
    </row>
    <row r="8594" spans="71:71">
      <c r="BS8594" s="177"/>
    </row>
    <row r="8595" spans="71:71">
      <c r="BS8595" s="177"/>
    </row>
    <row r="8596" spans="71:71">
      <c r="BS8596" s="177"/>
    </row>
    <row r="8597" spans="71:71">
      <c r="BS8597" s="177"/>
    </row>
    <row r="8598" spans="71:71">
      <c r="BS8598" s="177"/>
    </row>
    <row r="8599" spans="71:71">
      <c r="BS8599" s="177"/>
    </row>
    <row r="8600" spans="71:71">
      <c r="BS8600" s="177"/>
    </row>
    <row r="8601" spans="71:71">
      <c r="BS8601" s="177"/>
    </row>
    <row r="8602" spans="71:71">
      <c r="BS8602" s="177"/>
    </row>
    <row r="8603" spans="71:71">
      <c r="BS8603" s="177"/>
    </row>
    <row r="8604" spans="71:71">
      <c r="BS8604" s="177"/>
    </row>
    <row r="8605" spans="71:71">
      <c r="BS8605" s="177"/>
    </row>
    <row r="8606" spans="71:71">
      <c r="BS8606" s="177"/>
    </row>
    <row r="8607" spans="71:71">
      <c r="BS8607" s="177"/>
    </row>
    <row r="8608" spans="71:71">
      <c r="BS8608" s="177"/>
    </row>
    <row r="8609" spans="71:71">
      <c r="BS8609" s="177"/>
    </row>
    <row r="8610" spans="71:71">
      <c r="BS8610" s="177"/>
    </row>
    <row r="8611" spans="71:71">
      <c r="BS8611" s="177"/>
    </row>
    <row r="8612" spans="71:71">
      <c r="BS8612" s="177"/>
    </row>
    <row r="8613" spans="71:71">
      <c r="BS8613" s="177"/>
    </row>
    <row r="8614" spans="71:71">
      <c r="BS8614" s="177"/>
    </row>
    <row r="8615" spans="71:71">
      <c r="BS8615" s="177"/>
    </row>
    <row r="8616" spans="71:71">
      <c r="BS8616" s="177"/>
    </row>
    <row r="8617" spans="71:71">
      <c r="BS8617" s="177"/>
    </row>
    <row r="8618" spans="71:71">
      <c r="BS8618" s="177"/>
    </row>
    <row r="8619" spans="71:71">
      <c r="BS8619" s="177"/>
    </row>
    <row r="8620" spans="71:71">
      <c r="BS8620" s="177"/>
    </row>
    <row r="8621" spans="71:71">
      <c r="BS8621" s="177"/>
    </row>
    <row r="8622" spans="71:71">
      <c r="BS8622" s="177"/>
    </row>
    <row r="8623" spans="71:71">
      <c r="BS8623" s="177"/>
    </row>
    <row r="8624" spans="71:71">
      <c r="BS8624" s="177"/>
    </row>
    <row r="8625" spans="71:71">
      <c r="BS8625" s="177"/>
    </row>
    <row r="8626" spans="71:71">
      <c r="BS8626" s="177"/>
    </row>
    <row r="8627" spans="71:71">
      <c r="BS8627" s="177"/>
    </row>
    <row r="8628" spans="71:71">
      <c r="BS8628" s="177"/>
    </row>
    <row r="8629" spans="71:71">
      <c r="BS8629" s="177"/>
    </row>
    <row r="8630" spans="71:71">
      <c r="BS8630" s="177"/>
    </row>
    <row r="8631" spans="71:71">
      <c r="BS8631" s="177"/>
    </row>
    <row r="8632" spans="71:71">
      <c r="BS8632" s="177"/>
    </row>
    <row r="8633" spans="71:71">
      <c r="BS8633" s="177"/>
    </row>
    <row r="8634" spans="71:71">
      <c r="BS8634" s="177"/>
    </row>
    <row r="8635" spans="71:71">
      <c r="BS8635" s="177"/>
    </row>
    <row r="8636" spans="71:71">
      <c r="BS8636" s="177"/>
    </row>
    <row r="8637" spans="71:71">
      <c r="BS8637" s="177"/>
    </row>
    <row r="8638" spans="71:71">
      <c r="BS8638" s="177"/>
    </row>
    <row r="8639" spans="71:71">
      <c r="BS8639" s="177"/>
    </row>
    <row r="8640" spans="71:71">
      <c r="BS8640" s="177"/>
    </row>
    <row r="8641" spans="71:71">
      <c r="BS8641" s="177"/>
    </row>
    <row r="8642" spans="71:71">
      <c r="BS8642" s="177"/>
    </row>
    <row r="8643" spans="71:71">
      <c r="BS8643" s="177"/>
    </row>
    <row r="8644" spans="71:71">
      <c r="BS8644" s="177"/>
    </row>
    <row r="8645" spans="71:71">
      <c r="BS8645" s="177"/>
    </row>
    <row r="8646" spans="71:71">
      <c r="BS8646" s="177"/>
    </row>
    <row r="8647" spans="71:71">
      <c r="BS8647" s="177"/>
    </row>
    <row r="8648" spans="71:71">
      <c r="BS8648" s="177"/>
    </row>
    <row r="8649" spans="71:71">
      <c r="BS8649" s="177"/>
    </row>
    <row r="8650" spans="71:71">
      <c r="BS8650" s="177"/>
    </row>
    <row r="8651" spans="71:71">
      <c r="BS8651" s="177"/>
    </row>
    <row r="8652" spans="71:71">
      <c r="BS8652" s="177"/>
    </row>
    <row r="8653" spans="71:71">
      <c r="BS8653" s="177"/>
    </row>
    <row r="8654" spans="71:71">
      <c r="BS8654" s="177"/>
    </row>
    <row r="8655" spans="71:71">
      <c r="BS8655" s="177"/>
    </row>
    <row r="8656" spans="71:71">
      <c r="BS8656" s="177"/>
    </row>
    <row r="8657" spans="71:71">
      <c r="BS8657" s="177"/>
    </row>
    <row r="8658" spans="71:71">
      <c r="BS8658" s="177"/>
    </row>
    <row r="8659" spans="71:71">
      <c r="BS8659" s="177"/>
    </row>
    <row r="8660" spans="71:71">
      <c r="BS8660" s="177"/>
    </row>
    <row r="8661" spans="71:71">
      <c r="BS8661" s="177"/>
    </row>
    <row r="8662" spans="71:71">
      <c r="BS8662" s="177"/>
    </row>
    <row r="8663" spans="71:71">
      <c r="BS8663" s="177"/>
    </row>
    <row r="8664" spans="71:71">
      <c r="BS8664" s="177"/>
    </row>
    <row r="8665" spans="71:71">
      <c r="BS8665" s="177"/>
    </row>
    <row r="8666" spans="71:71">
      <c r="BS8666" s="177"/>
    </row>
    <row r="8667" spans="71:71">
      <c r="BS8667" s="177"/>
    </row>
    <row r="8668" spans="71:71">
      <c r="BS8668" s="177"/>
    </row>
    <row r="8669" spans="71:71">
      <c r="BS8669" s="177"/>
    </row>
    <row r="8670" spans="71:71">
      <c r="BS8670" s="177"/>
    </row>
    <row r="8671" spans="71:71">
      <c r="BS8671" s="177"/>
    </row>
    <row r="8672" spans="71:71">
      <c r="BS8672" s="177"/>
    </row>
    <row r="8673" spans="71:71">
      <c r="BS8673" s="177"/>
    </row>
    <row r="8674" spans="71:71">
      <c r="BS8674" s="177"/>
    </row>
    <row r="8675" spans="71:71">
      <c r="BS8675" s="177"/>
    </row>
    <row r="8676" spans="71:71">
      <c r="BS8676" s="177"/>
    </row>
    <row r="8677" spans="71:71">
      <c r="BS8677" s="177"/>
    </row>
    <row r="8678" spans="71:71">
      <c r="BS8678" s="177"/>
    </row>
    <row r="8679" spans="71:71">
      <c r="BS8679" s="177"/>
    </row>
    <row r="8680" spans="71:71">
      <c r="BS8680" s="177"/>
    </row>
    <row r="8681" spans="71:71">
      <c r="BS8681" s="177"/>
    </row>
    <row r="8682" spans="71:71">
      <c r="BS8682" s="177"/>
    </row>
    <row r="8683" spans="71:71">
      <c r="BS8683" s="177"/>
    </row>
    <row r="8684" spans="71:71">
      <c r="BS8684" s="177"/>
    </row>
    <row r="8685" spans="71:71">
      <c r="BS8685" s="177"/>
    </row>
    <row r="8686" spans="71:71">
      <c r="BS8686" s="177"/>
    </row>
    <row r="8687" spans="71:71">
      <c r="BS8687" s="177"/>
    </row>
    <row r="8688" spans="71:71">
      <c r="BS8688" s="177"/>
    </row>
    <row r="8689" spans="71:71">
      <c r="BS8689" s="177"/>
    </row>
    <row r="8690" spans="71:71">
      <c r="BS8690" s="177"/>
    </row>
    <row r="8691" spans="71:71">
      <c r="BS8691" s="177"/>
    </row>
    <row r="8692" spans="71:71">
      <c r="BS8692" s="177"/>
    </row>
    <row r="8693" spans="71:71">
      <c r="BS8693" s="177"/>
    </row>
    <row r="8694" spans="71:71">
      <c r="BS8694" s="177"/>
    </row>
    <row r="8695" spans="71:71">
      <c r="BS8695" s="177"/>
    </row>
    <row r="8696" spans="71:71">
      <c r="BS8696" s="177"/>
    </row>
    <row r="8697" spans="71:71">
      <c r="BS8697" s="177"/>
    </row>
    <row r="8698" spans="71:71">
      <c r="BS8698" s="177"/>
    </row>
    <row r="8699" spans="71:71">
      <c r="BS8699" s="177"/>
    </row>
    <row r="8700" spans="71:71">
      <c r="BS8700" s="177"/>
    </row>
    <row r="8701" spans="71:71">
      <c r="BS8701" s="177"/>
    </row>
    <row r="8702" spans="71:71">
      <c r="BS8702" s="177"/>
    </row>
    <row r="8703" spans="71:71">
      <c r="BS8703" s="177"/>
    </row>
    <row r="8704" spans="71:71">
      <c r="BS8704" s="177"/>
    </row>
    <row r="8705" spans="71:71">
      <c r="BS8705" s="177"/>
    </row>
    <row r="8706" spans="71:71">
      <c r="BS8706" s="177"/>
    </row>
    <row r="8707" spans="71:71">
      <c r="BS8707" s="177"/>
    </row>
    <row r="8708" spans="71:71">
      <c r="BS8708" s="177"/>
    </row>
    <row r="8709" spans="71:71">
      <c r="BS8709" s="177"/>
    </row>
    <row r="8710" spans="71:71">
      <c r="BS8710" s="177"/>
    </row>
    <row r="8711" spans="71:71">
      <c r="BS8711" s="177"/>
    </row>
    <row r="8712" spans="71:71">
      <c r="BS8712" s="177"/>
    </row>
    <row r="8713" spans="71:71">
      <c r="BS8713" s="177"/>
    </row>
    <row r="8714" spans="71:71">
      <c r="BS8714" s="177"/>
    </row>
    <row r="8715" spans="71:71">
      <c r="BS8715" s="177"/>
    </row>
    <row r="8716" spans="71:71">
      <c r="BS8716" s="177"/>
    </row>
    <row r="8717" spans="71:71">
      <c r="BS8717" s="177"/>
    </row>
    <row r="8718" spans="71:71">
      <c r="BS8718" s="177"/>
    </row>
    <row r="8719" spans="71:71">
      <c r="BS8719" s="177"/>
    </row>
    <row r="8720" spans="71:71">
      <c r="BS8720" s="177"/>
    </row>
    <row r="8721" spans="71:71">
      <c r="BS8721" s="177"/>
    </row>
    <row r="8722" spans="71:71">
      <c r="BS8722" s="177"/>
    </row>
    <row r="8723" spans="71:71">
      <c r="BS8723" s="177"/>
    </row>
    <row r="8724" spans="71:71">
      <c r="BS8724" s="177"/>
    </row>
    <row r="8725" spans="71:71">
      <c r="BS8725" s="177"/>
    </row>
    <row r="8726" spans="71:71">
      <c r="BS8726" s="177"/>
    </row>
    <row r="8727" spans="71:71">
      <c r="BS8727" s="177"/>
    </row>
    <row r="8728" spans="71:71">
      <c r="BS8728" s="177"/>
    </row>
    <row r="8729" spans="71:71">
      <c r="BS8729" s="177"/>
    </row>
    <row r="8730" spans="71:71">
      <c r="BS8730" s="177"/>
    </row>
    <row r="8731" spans="71:71">
      <c r="BS8731" s="177"/>
    </row>
    <row r="8732" spans="71:71">
      <c r="BS8732" s="177"/>
    </row>
    <row r="8733" spans="71:71">
      <c r="BS8733" s="177"/>
    </row>
    <row r="8734" spans="71:71">
      <c r="BS8734" s="177"/>
    </row>
    <row r="8735" spans="71:71">
      <c r="BS8735" s="177"/>
    </row>
    <row r="8736" spans="71:71">
      <c r="BS8736" s="177"/>
    </row>
    <row r="8737" spans="71:71">
      <c r="BS8737" s="177"/>
    </row>
    <row r="8738" spans="71:71">
      <c r="BS8738" s="177"/>
    </row>
    <row r="8739" spans="71:71">
      <c r="BS8739" s="177"/>
    </row>
    <row r="8740" spans="71:71">
      <c r="BS8740" s="177"/>
    </row>
    <row r="8741" spans="71:71">
      <c r="BS8741" s="177"/>
    </row>
    <row r="8742" spans="71:71">
      <c r="BS8742" s="177"/>
    </row>
    <row r="8743" spans="71:71">
      <c r="BS8743" s="177"/>
    </row>
    <row r="8744" spans="71:71">
      <c r="BS8744" s="177"/>
    </row>
    <row r="8745" spans="71:71">
      <c r="BS8745" s="177"/>
    </row>
    <row r="8746" spans="71:71">
      <c r="BS8746" s="177"/>
    </row>
    <row r="8747" spans="71:71">
      <c r="BS8747" s="177"/>
    </row>
    <row r="8748" spans="71:71">
      <c r="BS8748" s="177"/>
    </row>
    <row r="8749" spans="71:71">
      <c r="BS8749" s="177"/>
    </row>
    <row r="8750" spans="71:71">
      <c r="BS8750" s="177"/>
    </row>
    <row r="8751" spans="71:71">
      <c r="BS8751" s="177"/>
    </row>
    <row r="8752" spans="71:71">
      <c r="BS8752" s="177"/>
    </row>
    <row r="8753" spans="71:71">
      <c r="BS8753" s="177"/>
    </row>
    <row r="8754" spans="71:71">
      <c r="BS8754" s="177"/>
    </row>
    <row r="8755" spans="71:71">
      <c r="BS8755" s="177"/>
    </row>
    <row r="8756" spans="71:71">
      <c r="BS8756" s="177"/>
    </row>
    <row r="8757" spans="71:71">
      <c r="BS8757" s="177"/>
    </row>
    <row r="8758" spans="71:71">
      <c r="BS8758" s="177"/>
    </row>
    <row r="8759" spans="71:71">
      <c r="BS8759" s="177"/>
    </row>
    <row r="8760" spans="71:71">
      <c r="BS8760" s="177"/>
    </row>
    <row r="8761" spans="71:71">
      <c r="BS8761" s="177"/>
    </row>
    <row r="8762" spans="71:71">
      <c r="BS8762" s="177"/>
    </row>
    <row r="8763" spans="71:71">
      <c r="BS8763" s="177"/>
    </row>
    <row r="8764" spans="71:71">
      <c r="BS8764" s="177"/>
    </row>
    <row r="8765" spans="71:71">
      <c r="BS8765" s="177"/>
    </row>
    <row r="8766" spans="71:71">
      <c r="BS8766" s="177"/>
    </row>
    <row r="8767" spans="71:71">
      <c r="BS8767" s="177"/>
    </row>
    <row r="8768" spans="71:71">
      <c r="BS8768" s="177"/>
    </row>
    <row r="8769" spans="71:71">
      <c r="BS8769" s="177"/>
    </row>
    <row r="8770" spans="71:71">
      <c r="BS8770" s="177"/>
    </row>
    <row r="8771" spans="71:71">
      <c r="BS8771" s="177"/>
    </row>
    <row r="8772" spans="71:71">
      <c r="BS8772" s="177"/>
    </row>
    <row r="8773" spans="71:71">
      <c r="BS8773" s="177"/>
    </row>
    <row r="8774" spans="71:71">
      <c r="BS8774" s="177"/>
    </row>
    <row r="8775" spans="71:71">
      <c r="BS8775" s="177"/>
    </row>
    <row r="8776" spans="71:71">
      <c r="BS8776" s="177"/>
    </row>
    <row r="8777" spans="71:71">
      <c r="BS8777" s="177"/>
    </row>
    <row r="8778" spans="71:71">
      <c r="BS8778" s="177"/>
    </row>
    <row r="8779" spans="71:71">
      <c r="BS8779" s="177"/>
    </row>
    <row r="8780" spans="71:71">
      <c r="BS8780" s="177"/>
    </row>
    <row r="8781" spans="71:71">
      <c r="BS8781" s="177"/>
    </row>
    <row r="8782" spans="71:71">
      <c r="BS8782" s="177"/>
    </row>
    <row r="8783" spans="71:71">
      <c r="BS8783" s="177"/>
    </row>
    <row r="8784" spans="71:71">
      <c r="BS8784" s="177"/>
    </row>
    <row r="8785" spans="71:71">
      <c r="BS8785" s="177"/>
    </row>
    <row r="8786" spans="71:71">
      <c r="BS8786" s="177"/>
    </row>
    <row r="8787" spans="71:71">
      <c r="BS8787" s="177"/>
    </row>
    <row r="8788" spans="71:71">
      <c r="BS8788" s="177"/>
    </row>
    <row r="8789" spans="71:71">
      <c r="BS8789" s="177"/>
    </row>
    <row r="8790" spans="71:71">
      <c r="BS8790" s="177"/>
    </row>
    <row r="8791" spans="71:71">
      <c r="BS8791" s="177"/>
    </row>
    <row r="8792" spans="71:71">
      <c r="BS8792" s="177"/>
    </row>
    <row r="8793" spans="71:71">
      <c r="BS8793" s="177"/>
    </row>
    <row r="8794" spans="71:71">
      <c r="BS8794" s="177"/>
    </row>
    <row r="8795" spans="71:71">
      <c r="BS8795" s="177"/>
    </row>
    <row r="8796" spans="71:71">
      <c r="BS8796" s="177"/>
    </row>
    <row r="8797" spans="71:71">
      <c r="BS8797" s="177"/>
    </row>
    <row r="8798" spans="71:71">
      <c r="BS8798" s="177"/>
    </row>
    <row r="8799" spans="71:71">
      <c r="BS8799" s="177"/>
    </row>
    <row r="8800" spans="71:71">
      <c r="BS8800" s="177"/>
    </row>
    <row r="8801" spans="71:71">
      <c r="BS8801" s="177"/>
    </row>
    <row r="8802" spans="71:71">
      <c r="BS8802" s="177"/>
    </row>
    <row r="8803" spans="71:71">
      <c r="BS8803" s="177"/>
    </row>
    <row r="8804" spans="71:71">
      <c r="BS8804" s="177"/>
    </row>
    <row r="8805" spans="71:71">
      <c r="BS8805" s="177"/>
    </row>
    <row r="8806" spans="71:71">
      <c r="BS8806" s="177"/>
    </row>
    <row r="8807" spans="71:71">
      <c r="BS8807" s="177"/>
    </row>
    <row r="8808" spans="71:71">
      <c r="BS8808" s="177"/>
    </row>
    <row r="8809" spans="71:71">
      <c r="BS8809" s="177"/>
    </row>
    <row r="8810" spans="71:71">
      <c r="BS8810" s="177"/>
    </row>
    <row r="8811" spans="71:71">
      <c r="BS8811" s="177"/>
    </row>
    <row r="8812" spans="71:71">
      <c r="BS8812" s="177"/>
    </row>
    <row r="8813" spans="71:71">
      <c r="BS8813" s="177"/>
    </row>
    <row r="8814" spans="71:71">
      <c r="BS8814" s="177"/>
    </row>
    <row r="8815" spans="71:71">
      <c r="BS8815" s="177"/>
    </row>
    <row r="8816" spans="71:71">
      <c r="BS8816" s="177"/>
    </row>
    <row r="8817" spans="71:71">
      <c r="BS8817" s="177"/>
    </row>
    <row r="8818" spans="71:71">
      <c r="BS8818" s="177"/>
    </row>
    <row r="8819" spans="71:71">
      <c r="BS8819" s="177"/>
    </row>
    <row r="8820" spans="71:71">
      <c r="BS8820" s="177"/>
    </row>
    <row r="8821" spans="71:71">
      <c r="BS8821" s="177"/>
    </row>
    <row r="8822" spans="71:71">
      <c r="BS8822" s="177"/>
    </row>
    <row r="8823" spans="71:71">
      <c r="BS8823" s="177"/>
    </row>
    <row r="8824" spans="71:71">
      <c r="BS8824" s="177"/>
    </row>
    <row r="8825" spans="71:71">
      <c r="BS8825" s="177"/>
    </row>
    <row r="8826" spans="71:71">
      <c r="BS8826" s="177"/>
    </row>
    <row r="8827" spans="71:71">
      <c r="BS8827" s="177"/>
    </row>
    <row r="8828" spans="71:71">
      <c r="BS8828" s="177"/>
    </row>
    <row r="8829" spans="71:71">
      <c r="BS8829" s="177"/>
    </row>
    <row r="8830" spans="71:71">
      <c r="BS8830" s="177"/>
    </row>
    <row r="8831" spans="71:71">
      <c r="BS8831" s="177"/>
    </row>
    <row r="8832" spans="71:71">
      <c r="BS8832" s="177"/>
    </row>
    <row r="8833" spans="71:71">
      <c r="BS8833" s="177"/>
    </row>
    <row r="8834" spans="71:71">
      <c r="BS8834" s="177"/>
    </row>
    <row r="8835" spans="71:71">
      <c r="BS8835" s="177"/>
    </row>
    <row r="8836" spans="71:71">
      <c r="BS8836" s="177"/>
    </row>
    <row r="8837" spans="71:71">
      <c r="BS8837" s="177"/>
    </row>
    <row r="8838" spans="71:71">
      <c r="BS8838" s="177"/>
    </row>
    <row r="8839" spans="71:71">
      <c r="BS8839" s="177"/>
    </row>
    <row r="8840" spans="71:71">
      <c r="BS8840" s="177"/>
    </row>
    <row r="8841" spans="71:71">
      <c r="BS8841" s="177"/>
    </row>
    <row r="8842" spans="71:71">
      <c r="BS8842" s="177"/>
    </row>
    <row r="8843" spans="71:71">
      <c r="BS8843" s="177"/>
    </row>
    <row r="8844" spans="71:71">
      <c r="BS8844" s="177"/>
    </row>
    <row r="8845" spans="71:71">
      <c r="BS8845" s="177"/>
    </row>
    <row r="8846" spans="71:71">
      <c r="BS8846" s="177"/>
    </row>
    <row r="8847" spans="71:71">
      <c r="BS8847" s="177"/>
    </row>
    <row r="8848" spans="71:71">
      <c r="BS8848" s="177"/>
    </row>
    <row r="8849" spans="71:71">
      <c r="BS8849" s="177"/>
    </row>
    <row r="8850" spans="71:71">
      <c r="BS8850" s="177"/>
    </row>
    <row r="8851" spans="71:71">
      <c r="BS8851" s="177"/>
    </row>
    <row r="8852" spans="71:71">
      <c r="BS8852" s="177"/>
    </row>
    <row r="8853" spans="71:71">
      <c r="BS8853" s="177"/>
    </row>
    <row r="8854" spans="71:71">
      <c r="BS8854" s="177"/>
    </row>
    <row r="8855" spans="71:71">
      <c r="BS8855" s="177"/>
    </row>
    <row r="8856" spans="71:71">
      <c r="BS8856" s="177"/>
    </row>
    <row r="8857" spans="71:71">
      <c r="BS8857" s="177"/>
    </row>
    <row r="8858" spans="71:71">
      <c r="BS8858" s="177"/>
    </row>
    <row r="8859" spans="71:71">
      <c r="BS8859" s="177"/>
    </row>
    <row r="8860" spans="71:71">
      <c r="BS8860" s="177"/>
    </row>
    <row r="8861" spans="71:71">
      <c r="BS8861" s="177"/>
    </row>
    <row r="8862" spans="71:71">
      <c r="BS8862" s="177"/>
    </row>
    <row r="8863" spans="71:71">
      <c r="BS8863" s="177"/>
    </row>
    <row r="8864" spans="71:71">
      <c r="BS8864" s="177"/>
    </row>
    <row r="8865" spans="71:71">
      <c r="BS8865" s="177"/>
    </row>
    <row r="8866" spans="71:71">
      <c r="BS8866" s="177"/>
    </row>
    <row r="8867" spans="71:71">
      <c r="BS8867" s="177"/>
    </row>
    <row r="8868" spans="71:71">
      <c r="BS8868" s="177"/>
    </row>
    <row r="8869" spans="71:71">
      <c r="BS8869" s="177"/>
    </row>
    <row r="8870" spans="71:71">
      <c r="BS8870" s="177"/>
    </row>
    <row r="8871" spans="71:71">
      <c r="BS8871" s="177"/>
    </row>
    <row r="8872" spans="71:71">
      <c r="BS8872" s="177"/>
    </row>
    <row r="8873" spans="71:71">
      <c r="BS8873" s="177"/>
    </row>
    <row r="8874" spans="71:71">
      <c r="BS8874" s="177"/>
    </row>
    <row r="8875" spans="71:71">
      <c r="BS8875" s="177"/>
    </row>
    <row r="8876" spans="71:71">
      <c r="BS8876" s="177"/>
    </row>
    <row r="8877" spans="71:71">
      <c r="BS8877" s="177"/>
    </row>
    <row r="8878" spans="71:71">
      <c r="BS8878" s="177"/>
    </row>
    <row r="8879" spans="71:71">
      <c r="BS8879" s="177"/>
    </row>
    <row r="8880" spans="71:71">
      <c r="BS8880" s="177"/>
    </row>
    <row r="8881" spans="71:71">
      <c r="BS8881" s="177"/>
    </row>
    <row r="8882" spans="71:71">
      <c r="BS8882" s="177"/>
    </row>
    <row r="8883" spans="71:71">
      <c r="BS8883" s="177"/>
    </row>
    <row r="8884" spans="71:71">
      <c r="BS8884" s="177"/>
    </row>
    <row r="8885" spans="71:71">
      <c r="BS8885" s="177"/>
    </row>
    <row r="8886" spans="71:71">
      <c r="BS8886" s="177"/>
    </row>
    <row r="8887" spans="71:71">
      <c r="BS8887" s="177"/>
    </row>
    <row r="8888" spans="71:71">
      <c r="BS8888" s="177"/>
    </row>
    <row r="8889" spans="71:71">
      <c r="BS8889" s="177"/>
    </row>
    <row r="8890" spans="71:71">
      <c r="BS8890" s="177"/>
    </row>
    <row r="8891" spans="71:71">
      <c r="BS8891" s="177"/>
    </row>
    <row r="8892" spans="71:71">
      <c r="BS8892" s="177"/>
    </row>
    <row r="8893" spans="71:71">
      <c r="BS8893" s="177"/>
    </row>
    <row r="8894" spans="71:71">
      <c r="BS8894" s="177"/>
    </row>
    <row r="8895" spans="71:71">
      <c r="BS8895" s="177"/>
    </row>
    <row r="8896" spans="71:71">
      <c r="BS8896" s="177"/>
    </row>
    <row r="8897" spans="71:71">
      <c r="BS8897" s="177"/>
    </row>
    <row r="8898" spans="71:71">
      <c r="BS8898" s="177"/>
    </row>
    <row r="8899" spans="71:71">
      <c r="BS8899" s="177"/>
    </row>
    <row r="8900" spans="71:71">
      <c r="BS8900" s="177"/>
    </row>
    <row r="8901" spans="71:71">
      <c r="BS8901" s="177"/>
    </row>
    <row r="8902" spans="71:71">
      <c r="BS8902" s="177"/>
    </row>
    <row r="8903" spans="71:71">
      <c r="BS8903" s="177"/>
    </row>
    <row r="8904" spans="71:71">
      <c r="BS8904" s="177"/>
    </row>
    <row r="8905" spans="71:71">
      <c r="BS8905" s="177"/>
    </row>
    <row r="8906" spans="71:71">
      <c r="BS8906" s="177"/>
    </row>
    <row r="8907" spans="71:71">
      <c r="BS8907" s="177"/>
    </row>
    <row r="8908" spans="71:71">
      <c r="BS8908" s="177"/>
    </row>
    <row r="8909" spans="71:71">
      <c r="BS8909" s="177"/>
    </row>
    <row r="8910" spans="71:71">
      <c r="BS8910" s="177"/>
    </row>
    <row r="8911" spans="71:71">
      <c r="BS8911" s="177"/>
    </row>
    <row r="8912" spans="71:71">
      <c r="BS8912" s="177"/>
    </row>
    <row r="8913" spans="71:71">
      <c r="BS8913" s="177"/>
    </row>
    <row r="8914" spans="71:71">
      <c r="BS8914" s="177"/>
    </row>
    <row r="8915" spans="71:71">
      <c r="BS8915" s="177"/>
    </row>
    <row r="8916" spans="71:71">
      <c r="BS8916" s="177"/>
    </row>
    <row r="8917" spans="71:71">
      <c r="BS8917" s="177"/>
    </row>
    <row r="8918" spans="71:71">
      <c r="BS8918" s="177"/>
    </row>
    <row r="8919" spans="71:71">
      <c r="BS8919" s="177"/>
    </row>
    <row r="8920" spans="71:71">
      <c r="BS8920" s="177"/>
    </row>
    <row r="8921" spans="71:71">
      <c r="BS8921" s="177"/>
    </row>
    <row r="8922" spans="71:71">
      <c r="BS8922" s="177"/>
    </row>
    <row r="8923" spans="71:71">
      <c r="BS8923" s="177"/>
    </row>
    <row r="8924" spans="71:71">
      <c r="BS8924" s="177"/>
    </row>
    <row r="8925" spans="71:71">
      <c r="BS8925" s="177"/>
    </row>
    <row r="8926" spans="71:71">
      <c r="BS8926" s="177"/>
    </row>
    <row r="8927" spans="71:71">
      <c r="BS8927" s="177"/>
    </row>
    <row r="8928" spans="71:71">
      <c r="BS8928" s="177"/>
    </row>
    <row r="8929" spans="71:71">
      <c r="BS8929" s="177"/>
    </row>
    <row r="8930" spans="71:71">
      <c r="BS8930" s="177"/>
    </row>
    <row r="8931" spans="71:71">
      <c r="BS8931" s="177"/>
    </row>
    <row r="8932" spans="71:71">
      <c r="BS8932" s="177"/>
    </row>
    <row r="8933" spans="71:71">
      <c r="BS8933" s="177"/>
    </row>
    <row r="8934" spans="71:71">
      <c r="BS8934" s="177"/>
    </row>
    <row r="8935" spans="71:71">
      <c r="BS8935" s="177"/>
    </row>
    <row r="8936" spans="71:71">
      <c r="BS8936" s="177"/>
    </row>
    <row r="8937" spans="71:71">
      <c r="BS8937" s="177"/>
    </row>
    <row r="8938" spans="71:71">
      <c r="BS8938" s="177"/>
    </row>
    <row r="8939" spans="71:71">
      <c r="BS8939" s="177"/>
    </row>
    <row r="8940" spans="71:71">
      <c r="BS8940" s="177"/>
    </row>
    <row r="8941" spans="71:71">
      <c r="BS8941" s="177"/>
    </row>
    <row r="8942" spans="71:71">
      <c r="BS8942" s="177"/>
    </row>
    <row r="8943" spans="71:71">
      <c r="BS8943" s="177"/>
    </row>
    <row r="8944" spans="71:71">
      <c r="BS8944" s="177"/>
    </row>
    <row r="8945" spans="71:71">
      <c r="BS8945" s="177"/>
    </row>
    <row r="8946" spans="71:71">
      <c r="BS8946" s="177"/>
    </row>
    <row r="8947" spans="71:71">
      <c r="BS8947" s="177"/>
    </row>
    <row r="8948" spans="71:71">
      <c r="BS8948" s="177"/>
    </row>
    <row r="8949" spans="71:71">
      <c r="BS8949" s="177"/>
    </row>
    <row r="8950" spans="71:71">
      <c r="BS8950" s="177"/>
    </row>
    <row r="8951" spans="71:71">
      <c r="BS8951" s="177"/>
    </row>
    <row r="8952" spans="71:71">
      <c r="BS8952" s="177"/>
    </row>
    <row r="8953" spans="71:71">
      <c r="BS8953" s="177"/>
    </row>
    <row r="8954" spans="71:71">
      <c r="BS8954" s="177"/>
    </row>
    <row r="8955" spans="71:71">
      <c r="BS8955" s="177"/>
    </row>
    <row r="8956" spans="71:71">
      <c r="BS8956" s="177"/>
    </row>
    <row r="8957" spans="71:71">
      <c r="BS8957" s="177"/>
    </row>
    <row r="8958" spans="71:71">
      <c r="BS8958" s="177"/>
    </row>
    <row r="8959" spans="71:71">
      <c r="BS8959" s="177"/>
    </row>
    <row r="8960" spans="71:71">
      <c r="BS8960" s="177"/>
    </row>
    <row r="8961" spans="71:71">
      <c r="BS8961" s="177"/>
    </row>
    <row r="8962" spans="71:71">
      <c r="BS8962" s="177"/>
    </row>
    <row r="8963" spans="71:71">
      <c r="BS8963" s="177"/>
    </row>
    <row r="8964" spans="71:71">
      <c r="BS8964" s="177"/>
    </row>
    <row r="8965" spans="71:71">
      <c r="BS8965" s="177"/>
    </row>
    <row r="8966" spans="71:71">
      <c r="BS8966" s="177"/>
    </row>
    <row r="8967" spans="71:71">
      <c r="BS8967" s="177"/>
    </row>
    <row r="8968" spans="71:71">
      <c r="BS8968" s="177"/>
    </row>
    <row r="8969" spans="71:71">
      <c r="BS8969" s="177"/>
    </row>
    <row r="8970" spans="71:71">
      <c r="BS8970" s="177"/>
    </row>
    <row r="8971" spans="71:71">
      <c r="BS8971" s="177"/>
    </row>
    <row r="8972" spans="71:71">
      <c r="BS8972" s="177"/>
    </row>
    <row r="8973" spans="71:71">
      <c r="BS8973" s="177"/>
    </row>
    <row r="8974" spans="71:71">
      <c r="BS8974" s="177"/>
    </row>
    <row r="8975" spans="71:71">
      <c r="BS8975" s="177"/>
    </row>
    <row r="8976" spans="71:71">
      <c r="BS8976" s="177"/>
    </row>
    <row r="8977" spans="71:71">
      <c r="BS8977" s="177"/>
    </row>
    <row r="8978" spans="71:71">
      <c r="BS8978" s="177"/>
    </row>
    <row r="8979" spans="71:71">
      <c r="BS8979" s="177"/>
    </row>
    <row r="8980" spans="71:71">
      <c r="BS8980" s="177"/>
    </row>
    <row r="8981" spans="71:71">
      <c r="BS8981" s="177"/>
    </row>
    <row r="8982" spans="71:71">
      <c r="BS8982" s="177"/>
    </row>
    <row r="8983" spans="71:71">
      <c r="BS8983" s="177"/>
    </row>
    <row r="8984" spans="71:71">
      <c r="BS8984" s="177"/>
    </row>
    <row r="8985" spans="71:71">
      <c r="BS8985" s="177"/>
    </row>
    <row r="8986" spans="71:71">
      <c r="BS8986" s="177"/>
    </row>
    <row r="8987" spans="71:71">
      <c r="BS8987" s="177"/>
    </row>
    <row r="8988" spans="71:71">
      <c r="BS8988" s="177"/>
    </row>
    <row r="8989" spans="71:71">
      <c r="BS8989" s="177"/>
    </row>
    <row r="8990" spans="71:71">
      <c r="BS8990" s="177"/>
    </row>
    <row r="8991" spans="71:71">
      <c r="BS8991" s="177"/>
    </row>
    <row r="8992" spans="71:71">
      <c r="BS8992" s="177"/>
    </row>
    <row r="8993" spans="71:71">
      <c r="BS8993" s="177"/>
    </row>
    <row r="8994" spans="71:71">
      <c r="BS8994" s="177"/>
    </row>
    <row r="8995" spans="71:71">
      <c r="BS8995" s="177"/>
    </row>
    <row r="8996" spans="71:71">
      <c r="BS8996" s="177"/>
    </row>
    <row r="8997" spans="71:71">
      <c r="BS8997" s="177"/>
    </row>
    <row r="8998" spans="71:71">
      <c r="BS8998" s="177"/>
    </row>
    <row r="8999" spans="71:71">
      <c r="BS8999" s="177"/>
    </row>
    <row r="9000" spans="71:71">
      <c r="BS9000" s="177"/>
    </row>
    <row r="9001" spans="71:71">
      <c r="BS9001" s="177"/>
    </row>
    <row r="9002" spans="71:71">
      <c r="BS9002" s="177"/>
    </row>
    <row r="9003" spans="71:71">
      <c r="BS9003" s="177"/>
    </row>
    <row r="9004" spans="71:71">
      <c r="BS9004" s="177"/>
    </row>
    <row r="9005" spans="71:71">
      <c r="BS9005" s="177"/>
    </row>
    <row r="9006" spans="71:71">
      <c r="BS9006" s="177"/>
    </row>
    <row r="9007" spans="71:71">
      <c r="BS9007" s="177"/>
    </row>
    <row r="9008" spans="71:71">
      <c r="BS9008" s="177"/>
    </row>
    <row r="9009" spans="71:71">
      <c r="BS9009" s="177"/>
    </row>
    <row r="9010" spans="71:71">
      <c r="BS9010" s="177"/>
    </row>
    <row r="9011" spans="71:71">
      <c r="BS9011" s="177"/>
    </row>
    <row r="9012" spans="71:71">
      <c r="BS9012" s="177"/>
    </row>
    <row r="9013" spans="71:71">
      <c r="BS9013" s="177"/>
    </row>
    <row r="9014" spans="71:71">
      <c r="BS9014" s="177"/>
    </row>
    <row r="9015" spans="71:71">
      <c r="BS9015" s="177"/>
    </row>
    <row r="9016" spans="71:71">
      <c r="BS9016" s="177"/>
    </row>
    <row r="9017" spans="71:71">
      <c r="BS9017" s="177"/>
    </row>
    <row r="9018" spans="71:71">
      <c r="BS9018" s="177"/>
    </row>
    <row r="9019" spans="71:71">
      <c r="BS9019" s="177"/>
    </row>
    <row r="9020" spans="71:71">
      <c r="BS9020" s="177"/>
    </row>
    <row r="9021" spans="71:71">
      <c r="BS9021" s="177"/>
    </row>
    <row r="9022" spans="71:71">
      <c r="BS9022" s="177"/>
    </row>
    <row r="9023" spans="71:71">
      <c r="BS9023" s="177"/>
    </row>
    <row r="9024" spans="71:71">
      <c r="BS9024" s="177"/>
    </row>
    <row r="9025" spans="71:71">
      <c r="BS9025" s="177"/>
    </row>
    <row r="9026" spans="71:71">
      <c r="BS9026" s="177"/>
    </row>
    <row r="9027" spans="71:71">
      <c r="BS9027" s="177"/>
    </row>
    <row r="9028" spans="71:71">
      <c r="BS9028" s="177"/>
    </row>
    <row r="9029" spans="71:71">
      <c r="BS9029" s="177"/>
    </row>
    <row r="9030" spans="71:71">
      <c r="BS9030" s="177"/>
    </row>
    <row r="9031" spans="71:71">
      <c r="BS9031" s="177"/>
    </row>
    <row r="9032" spans="71:71">
      <c r="BS9032" s="177"/>
    </row>
    <row r="9033" spans="71:71">
      <c r="BS9033" s="177"/>
    </row>
    <row r="9034" spans="71:71">
      <c r="BS9034" s="177"/>
    </row>
    <row r="9035" spans="71:71">
      <c r="BS9035" s="177"/>
    </row>
    <row r="9036" spans="71:71">
      <c r="BS9036" s="177"/>
    </row>
    <row r="9037" spans="71:71">
      <c r="BS9037" s="177"/>
    </row>
    <row r="9038" spans="71:71">
      <c r="BS9038" s="177"/>
    </row>
    <row r="9039" spans="71:71">
      <c r="BS9039" s="177"/>
    </row>
    <row r="9040" spans="71:71">
      <c r="BS9040" s="177"/>
    </row>
    <row r="9041" spans="71:71">
      <c r="BS9041" s="177"/>
    </row>
    <row r="9042" spans="71:71">
      <c r="BS9042" s="177"/>
    </row>
    <row r="9043" spans="71:71">
      <c r="BS9043" s="177"/>
    </row>
    <row r="9044" spans="71:71">
      <c r="BS9044" s="177"/>
    </row>
    <row r="9045" spans="71:71">
      <c r="BS9045" s="177"/>
    </row>
    <row r="9046" spans="71:71">
      <c r="BS9046" s="177"/>
    </row>
    <row r="9047" spans="71:71">
      <c r="BS9047" s="177"/>
    </row>
    <row r="9048" spans="71:71">
      <c r="BS9048" s="177"/>
    </row>
    <row r="9049" spans="71:71">
      <c r="BS9049" s="177"/>
    </row>
    <row r="9050" spans="71:71">
      <c r="BS9050" s="177"/>
    </row>
    <row r="9051" spans="71:71">
      <c r="BS9051" s="177"/>
    </row>
    <row r="9052" spans="71:71">
      <c r="BS9052" s="177"/>
    </row>
    <row r="9053" spans="71:71">
      <c r="BS9053" s="177"/>
    </row>
    <row r="9054" spans="71:71">
      <c r="BS9054" s="177"/>
    </row>
    <row r="9055" spans="71:71">
      <c r="BS9055" s="177"/>
    </row>
    <row r="9056" spans="71:71">
      <c r="BS9056" s="177"/>
    </row>
    <row r="9057" spans="71:71">
      <c r="BS9057" s="177"/>
    </row>
    <row r="9058" spans="71:71">
      <c r="BS9058" s="177"/>
    </row>
    <row r="9059" spans="71:71">
      <c r="BS9059" s="177"/>
    </row>
    <row r="9060" spans="71:71">
      <c r="BS9060" s="177"/>
    </row>
    <row r="9061" spans="71:71">
      <c r="BS9061" s="177"/>
    </row>
    <row r="9062" spans="71:71">
      <c r="BS9062" s="177"/>
    </row>
    <row r="9063" spans="71:71">
      <c r="BS9063" s="177"/>
    </row>
    <row r="9064" spans="71:71">
      <c r="BS9064" s="177"/>
    </row>
    <row r="9065" spans="71:71">
      <c r="BS9065" s="177"/>
    </row>
    <row r="9066" spans="71:71">
      <c r="BS9066" s="177"/>
    </row>
    <row r="9067" spans="71:71">
      <c r="BS9067" s="177"/>
    </row>
    <row r="9068" spans="71:71">
      <c r="BS9068" s="177"/>
    </row>
    <row r="9069" spans="71:71">
      <c r="BS9069" s="177"/>
    </row>
    <row r="9070" spans="71:71">
      <c r="BS9070" s="177"/>
    </row>
    <row r="9071" spans="71:71">
      <c r="BS9071" s="177"/>
    </row>
    <row r="9072" spans="71:71">
      <c r="BS9072" s="177"/>
    </row>
    <row r="9073" spans="71:71">
      <c r="BS9073" s="177"/>
    </row>
    <row r="9074" spans="71:71">
      <c r="BS9074" s="177"/>
    </row>
    <row r="9075" spans="71:71">
      <c r="BS9075" s="177"/>
    </row>
    <row r="9076" spans="71:71">
      <c r="BS9076" s="177"/>
    </row>
    <row r="9077" spans="71:71">
      <c r="BS9077" s="177"/>
    </row>
    <row r="9078" spans="71:71">
      <c r="BS9078" s="177"/>
    </row>
    <row r="9079" spans="71:71">
      <c r="BS9079" s="177"/>
    </row>
    <row r="9080" spans="71:71">
      <c r="BS9080" s="177"/>
    </row>
    <row r="9081" spans="71:71">
      <c r="BS9081" s="177"/>
    </row>
    <row r="9082" spans="71:71">
      <c r="BS9082" s="177"/>
    </row>
    <row r="9083" spans="71:71">
      <c r="BS9083" s="177"/>
    </row>
    <row r="9084" spans="71:71">
      <c r="BS9084" s="177"/>
    </row>
    <row r="9085" spans="71:71">
      <c r="BS9085" s="177"/>
    </row>
    <row r="9086" spans="71:71">
      <c r="BS9086" s="177"/>
    </row>
    <row r="9087" spans="71:71">
      <c r="BS9087" s="177"/>
    </row>
    <row r="9088" spans="71:71">
      <c r="BS9088" s="177"/>
    </row>
    <row r="9089" spans="71:71">
      <c r="BS9089" s="177"/>
    </row>
    <row r="9090" spans="71:71">
      <c r="BS9090" s="177"/>
    </row>
    <row r="9091" spans="71:71">
      <c r="BS9091" s="177"/>
    </row>
    <row r="9092" spans="71:71">
      <c r="BS9092" s="177"/>
    </row>
    <row r="9093" spans="71:71">
      <c r="BS9093" s="177"/>
    </row>
    <row r="9094" spans="71:71">
      <c r="BS9094" s="177"/>
    </row>
    <row r="9095" spans="71:71">
      <c r="BS9095" s="177"/>
    </row>
    <row r="9096" spans="71:71">
      <c r="BS9096" s="177"/>
    </row>
    <row r="9097" spans="71:71">
      <c r="BS9097" s="177"/>
    </row>
    <row r="9098" spans="71:71">
      <c r="BS9098" s="177"/>
    </row>
    <row r="9099" spans="71:71">
      <c r="BS9099" s="177"/>
    </row>
    <row r="9100" spans="71:71">
      <c r="BS9100" s="177"/>
    </row>
    <row r="9101" spans="71:71">
      <c r="BS9101" s="177"/>
    </row>
    <row r="9102" spans="71:71">
      <c r="BS9102" s="177"/>
    </row>
    <row r="9103" spans="71:71">
      <c r="BS9103" s="177"/>
    </row>
    <row r="9104" spans="71:71">
      <c r="BS9104" s="177"/>
    </row>
    <row r="9105" spans="71:71">
      <c r="BS9105" s="177"/>
    </row>
    <row r="9106" spans="71:71">
      <c r="BS9106" s="177"/>
    </row>
    <row r="9107" spans="71:71">
      <c r="BS9107" s="177"/>
    </row>
    <row r="9108" spans="71:71">
      <c r="BS9108" s="177"/>
    </row>
    <row r="9109" spans="71:71">
      <c r="BS9109" s="177"/>
    </row>
    <row r="9110" spans="71:71">
      <c r="BS9110" s="177"/>
    </row>
    <row r="9111" spans="71:71">
      <c r="BS9111" s="177"/>
    </row>
    <row r="9112" spans="71:71">
      <c r="BS9112" s="177"/>
    </row>
    <row r="9113" spans="71:71">
      <c r="BS9113" s="177"/>
    </row>
    <row r="9114" spans="71:71">
      <c r="BS9114" s="177"/>
    </row>
    <row r="9115" spans="71:71">
      <c r="BS9115" s="177"/>
    </row>
    <row r="9116" spans="71:71">
      <c r="BS9116" s="177"/>
    </row>
    <row r="9117" spans="71:71">
      <c r="BS9117" s="177"/>
    </row>
    <row r="9118" spans="71:71">
      <c r="BS9118" s="177"/>
    </row>
    <row r="9119" spans="71:71">
      <c r="BS9119" s="177"/>
    </row>
    <row r="9120" spans="71:71">
      <c r="BS9120" s="177"/>
    </row>
    <row r="9121" spans="71:71">
      <c r="BS9121" s="177"/>
    </row>
    <row r="9122" spans="71:71">
      <c r="BS9122" s="177"/>
    </row>
    <row r="9123" spans="71:71">
      <c r="BS9123" s="177"/>
    </row>
    <row r="9124" spans="71:71">
      <c r="BS9124" s="177"/>
    </row>
    <row r="9125" spans="71:71">
      <c r="BS9125" s="177"/>
    </row>
    <row r="9126" spans="71:71">
      <c r="BS9126" s="177"/>
    </row>
    <row r="9127" spans="71:71">
      <c r="BS9127" s="177"/>
    </row>
    <row r="9128" spans="71:71">
      <c r="BS9128" s="177"/>
    </row>
    <row r="9129" spans="71:71">
      <c r="BS9129" s="177"/>
    </row>
    <row r="9130" spans="71:71">
      <c r="BS9130" s="177"/>
    </row>
    <row r="9131" spans="71:71">
      <c r="BS9131" s="177"/>
    </row>
    <row r="9132" spans="71:71">
      <c r="BS9132" s="177"/>
    </row>
    <row r="9133" spans="71:71">
      <c r="BS9133" s="177"/>
    </row>
    <row r="9134" spans="71:71">
      <c r="BS9134" s="177"/>
    </row>
    <row r="9135" spans="71:71">
      <c r="BS9135" s="177"/>
    </row>
    <row r="9136" spans="71:71">
      <c r="BS9136" s="177"/>
    </row>
    <row r="9137" spans="71:71">
      <c r="BS9137" s="177"/>
    </row>
    <row r="9138" spans="71:71">
      <c r="BS9138" s="177"/>
    </row>
    <row r="9139" spans="71:71">
      <c r="BS9139" s="177"/>
    </row>
    <row r="9140" spans="71:71">
      <c r="BS9140" s="177"/>
    </row>
    <row r="9141" spans="71:71">
      <c r="BS9141" s="177"/>
    </row>
    <row r="9142" spans="71:71">
      <c r="BS9142" s="177"/>
    </row>
    <row r="9143" spans="71:71">
      <c r="BS9143" s="177"/>
    </row>
    <row r="9144" spans="71:71">
      <c r="BS9144" s="177"/>
    </row>
    <row r="9145" spans="71:71">
      <c r="BS9145" s="177"/>
    </row>
    <row r="9146" spans="71:71">
      <c r="BS9146" s="177"/>
    </row>
    <row r="9147" spans="71:71">
      <c r="BS9147" s="177"/>
    </row>
    <row r="9148" spans="71:71">
      <c r="BS9148" s="177"/>
    </row>
    <row r="9149" spans="71:71">
      <c r="BS9149" s="177"/>
    </row>
    <row r="9150" spans="71:71">
      <c r="BS9150" s="177"/>
    </row>
    <row r="9151" spans="71:71">
      <c r="BS9151" s="177"/>
    </row>
    <row r="9152" spans="71:71">
      <c r="BS9152" s="177"/>
    </row>
    <row r="9153" spans="71:71">
      <c r="BS9153" s="177"/>
    </row>
    <row r="9154" spans="71:71">
      <c r="BS9154" s="177"/>
    </row>
    <row r="9155" spans="71:71">
      <c r="BS9155" s="177"/>
    </row>
    <row r="9156" spans="71:71">
      <c r="BS9156" s="177"/>
    </row>
    <row r="9157" spans="71:71">
      <c r="BS9157" s="177"/>
    </row>
    <row r="9158" spans="71:71">
      <c r="BS9158" s="177"/>
    </row>
    <row r="9159" spans="71:71">
      <c r="BS9159" s="177"/>
    </row>
    <row r="9160" spans="71:71">
      <c r="BS9160" s="177"/>
    </row>
    <row r="9161" spans="71:71">
      <c r="BS9161" s="177"/>
    </row>
    <row r="9162" spans="71:71">
      <c r="BS9162" s="177"/>
    </row>
    <row r="9163" spans="71:71">
      <c r="BS9163" s="177"/>
    </row>
    <row r="9164" spans="71:71">
      <c r="BS9164" s="177"/>
    </row>
    <row r="9165" spans="71:71">
      <c r="BS9165" s="177"/>
    </row>
    <row r="9166" spans="71:71">
      <c r="BS9166" s="177"/>
    </row>
    <row r="9167" spans="71:71">
      <c r="BS9167" s="177"/>
    </row>
    <row r="9168" spans="71:71">
      <c r="BS9168" s="177"/>
    </row>
    <row r="9169" spans="71:71">
      <c r="BS9169" s="177"/>
    </row>
    <row r="9170" spans="71:71">
      <c r="BS9170" s="177"/>
    </row>
    <row r="9171" spans="71:71">
      <c r="BS9171" s="177"/>
    </row>
    <row r="9172" spans="71:71">
      <c r="BS9172" s="177"/>
    </row>
    <row r="9173" spans="71:71">
      <c r="BS9173" s="177"/>
    </row>
    <row r="9174" spans="71:71">
      <c r="BS9174" s="177"/>
    </row>
    <row r="9175" spans="71:71">
      <c r="BS9175" s="177"/>
    </row>
    <row r="9176" spans="71:71">
      <c r="BS9176" s="177"/>
    </row>
    <row r="9177" spans="71:71">
      <c r="BS9177" s="177"/>
    </row>
    <row r="9178" spans="71:71">
      <c r="BS9178" s="177"/>
    </row>
    <row r="9179" spans="71:71">
      <c r="BS9179" s="177"/>
    </row>
    <row r="9180" spans="71:71">
      <c r="BS9180" s="177"/>
    </row>
    <row r="9181" spans="71:71">
      <c r="BS9181" s="177"/>
    </row>
    <row r="9182" spans="71:71">
      <c r="BS9182" s="177"/>
    </row>
    <row r="9183" spans="71:71">
      <c r="BS9183" s="177"/>
    </row>
    <row r="9184" spans="71:71">
      <c r="BS9184" s="177"/>
    </row>
    <row r="9185" spans="71:71">
      <c r="BS9185" s="177"/>
    </row>
    <row r="9186" spans="71:71">
      <c r="BS9186" s="177"/>
    </row>
    <row r="9187" spans="71:71">
      <c r="BS9187" s="177"/>
    </row>
    <row r="9188" spans="71:71">
      <c r="BS9188" s="177"/>
    </row>
    <row r="9189" spans="71:71">
      <c r="BS9189" s="177"/>
    </row>
    <row r="9190" spans="71:71">
      <c r="BS9190" s="177"/>
    </row>
    <row r="9191" spans="71:71">
      <c r="BS9191" s="177"/>
    </row>
    <row r="9192" spans="71:71">
      <c r="BS9192" s="177"/>
    </row>
    <row r="9193" spans="71:71">
      <c r="BS9193" s="177"/>
    </row>
    <row r="9194" spans="71:71">
      <c r="BS9194" s="177"/>
    </row>
    <row r="9195" spans="71:71">
      <c r="BS9195" s="177"/>
    </row>
    <row r="9196" spans="71:71">
      <c r="BS9196" s="177"/>
    </row>
    <row r="9197" spans="71:71">
      <c r="BS9197" s="177"/>
    </row>
    <row r="9198" spans="71:71">
      <c r="BS9198" s="177"/>
    </row>
    <row r="9199" spans="71:71">
      <c r="BS9199" s="177"/>
    </row>
    <row r="9200" spans="71:71">
      <c r="BS9200" s="177"/>
    </row>
    <row r="9201" spans="71:71">
      <c r="BS9201" s="177"/>
    </row>
    <row r="9202" spans="71:71">
      <c r="BS9202" s="177"/>
    </row>
    <row r="9203" spans="71:71">
      <c r="BS9203" s="177"/>
    </row>
    <row r="9204" spans="71:71">
      <c r="BS9204" s="177"/>
    </row>
    <row r="9205" spans="71:71">
      <c r="BS9205" s="177"/>
    </row>
    <row r="9206" spans="71:71">
      <c r="BS9206" s="177"/>
    </row>
    <row r="9207" spans="71:71">
      <c r="BS9207" s="177"/>
    </row>
    <row r="9208" spans="71:71">
      <c r="BS9208" s="177"/>
    </row>
    <row r="9209" spans="71:71">
      <c r="BS9209" s="177"/>
    </row>
    <row r="9210" spans="71:71">
      <c r="BS9210" s="177"/>
    </row>
    <row r="9211" spans="71:71">
      <c r="BS9211" s="177"/>
    </row>
    <row r="9212" spans="71:71">
      <c r="BS9212" s="177"/>
    </row>
    <row r="9213" spans="71:71">
      <c r="BS9213" s="177"/>
    </row>
    <row r="9214" spans="71:71">
      <c r="BS9214" s="177"/>
    </row>
    <row r="9215" spans="71:71">
      <c r="BS9215" s="177"/>
    </row>
    <row r="9216" spans="71:71">
      <c r="BS9216" s="177"/>
    </row>
    <row r="9217" spans="71:71">
      <c r="BS9217" s="177"/>
    </row>
    <row r="9218" spans="71:71">
      <c r="BS9218" s="177"/>
    </row>
    <row r="9219" spans="71:71">
      <c r="BS9219" s="177"/>
    </row>
    <row r="9220" spans="71:71">
      <c r="BS9220" s="177"/>
    </row>
    <row r="9221" spans="71:71">
      <c r="BS9221" s="177"/>
    </row>
    <row r="9222" spans="71:71">
      <c r="BS9222" s="177"/>
    </row>
    <row r="9223" spans="71:71">
      <c r="BS9223" s="177"/>
    </row>
    <row r="9224" spans="71:71">
      <c r="BS9224" s="177"/>
    </row>
    <row r="9225" spans="71:71">
      <c r="BS9225" s="177"/>
    </row>
    <row r="9226" spans="71:71">
      <c r="BS9226" s="177"/>
    </row>
    <row r="9227" spans="71:71">
      <c r="BS9227" s="177"/>
    </row>
    <row r="9228" spans="71:71">
      <c r="BS9228" s="177"/>
    </row>
    <row r="9229" spans="71:71">
      <c r="BS9229" s="177"/>
    </row>
    <row r="9230" spans="71:71">
      <c r="BS9230" s="177"/>
    </row>
    <row r="9231" spans="71:71">
      <c r="BS9231" s="177"/>
    </row>
    <row r="9232" spans="71:71">
      <c r="BS9232" s="177"/>
    </row>
    <row r="9233" spans="71:71">
      <c r="BS9233" s="177"/>
    </row>
    <row r="9234" spans="71:71">
      <c r="BS9234" s="177"/>
    </row>
    <row r="9235" spans="71:71">
      <c r="BS9235" s="177"/>
    </row>
    <row r="9236" spans="71:71">
      <c r="BS9236" s="177"/>
    </row>
    <row r="9237" spans="71:71">
      <c r="BS9237" s="177"/>
    </row>
    <row r="9238" spans="71:71">
      <c r="BS9238" s="177"/>
    </row>
    <row r="9239" spans="71:71">
      <c r="BS9239" s="177"/>
    </row>
    <row r="9240" spans="71:71">
      <c r="BS9240" s="177"/>
    </row>
    <row r="9241" spans="71:71">
      <c r="BS9241" s="177"/>
    </row>
    <row r="9242" spans="71:71">
      <c r="BS9242" s="177"/>
    </row>
    <row r="9243" spans="71:71">
      <c r="BS9243" s="177"/>
    </row>
    <row r="9244" spans="71:71">
      <c r="BS9244" s="177"/>
    </row>
    <row r="9245" spans="71:71">
      <c r="BS9245" s="177"/>
    </row>
    <row r="9246" spans="71:71">
      <c r="BS9246" s="177"/>
    </row>
    <row r="9247" spans="71:71">
      <c r="BS9247" s="177"/>
    </row>
    <row r="9248" spans="71:71">
      <c r="BS9248" s="177"/>
    </row>
    <row r="9249" spans="71:71">
      <c r="BS9249" s="177"/>
    </row>
    <row r="9250" spans="71:71">
      <c r="BS9250" s="177"/>
    </row>
    <row r="9251" spans="71:71">
      <c r="BS9251" s="177"/>
    </row>
    <row r="9252" spans="71:71">
      <c r="BS9252" s="177"/>
    </row>
    <row r="9253" spans="71:71">
      <c r="BS9253" s="177"/>
    </row>
    <row r="9254" spans="71:71">
      <c r="BS9254" s="177"/>
    </row>
    <row r="9255" spans="71:71">
      <c r="BS9255" s="177"/>
    </row>
    <row r="9256" spans="71:71">
      <c r="BS9256" s="177"/>
    </row>
    <row r="9257" spans="71:71">
      <c r="BS9257" s="177"/>
    </row>
    <row r="9258" spans="71:71">
      <c r="BS9258" s="177"/>
    </row>
    <row r="9259" spans="71:71">
      <c r="BS9259" s="177"/>
    </row>
    <row r="9260" spans="71:71">
      <c r="BS9260" s="177"/>
    </row>
    <row r="9261" spans="71:71">
      <c r="BS9261" s="177"/>
    </row>
    <row r="9262" spans="71:71">
      <c r="BS9262" s="177"/>
    </row>
    <row r="9263" spans="71:71">
      <c r="BS9263" s="177"/>
    </row>
    <row r="9264" spans="71:71">
      <c r="BS9264" s="177"/>
    </row>
    <row r="9265" spans="71:71">
      <c r="BS9265" s="177"/>
    </row>
    <row r="9266" spans="71:71">
      <c r="BS9266" s="177"/>
    </row>
    <row r="9267" spans="71:71">
      <c r="BS9267" s="177"/>
    </row>
    <row r="9268" spans="71:71">
      <c r="BS9268" s="177"/>
    </row>
    <row r="9269" spans="71:71">
      <c r="BS9269" s="177"/>
    </row>
    <row r="9270" spans="71:71">
      <c r="BS9270" s="177"/>
    </row>
    <row r="9271" spans="71:71">
      <c r="BS9271" s="177"/>
    </row>
    <row r="9272" spans="71:71">
      <c r="BS9272" s="177"/>
    </row>
    <row r="9273" spans="71:71">
      <c r="BS9273" s="177"/>
    </row>
    <row r="9274" spans="71:71">
      <c r="BS9274" s="177"/>
    </row>
    <row r="9275" spans="71:71">
      <c r="BS9275" s="177"/>
    </row>
    <row r="9276" spans="71:71">
      <c r="BS9276" s="177"/>
    </row>
    <row r="9277" spans="71:71">
      <c r="BS9277" s="177"/>
    </row>
    <row r="9278" spans="71:71">
      <c r="BS9278" s="177"/>
    </row>
    <row r="9279" spans="71:71">
      <c r="BS9279" s="177"/>
    </row>
    <row r="9280" spans="71:71">
      <c r="BS9280" s="177"/>
    </row>
    <row r="9281" spans="71:71">
      <c r="BS9281" s="177"/>
    </row>
    <row r="9282" spans="71:71">
      <c r="BS9282" s="177"/>
    </row>
    <row r="9283" spans="71:71">
      <c r="BS9283" s="177"/>
    </row>
    <row r="9284" spans="71:71">
      <c r="BS9284" s="177"/>
    </row>
    <row r="9285" spans="71:71">
      <c r="BS9285" s="177"/>
    </row>
    <row r="9286" spans="71:71">
      <c r="BS9286" s="177"/>
    </row>
    <row r="9287" spans="71:71">
      <c r="BS9287" s="177"/>
    </row>
    <row r="9288" spans="71:71">
      <c r="BS9288" s="177"/>
    </row>
    <row r="9289" spans="71:71">
      <c r="BS9289" s="177"/>
    </row>
    <row r="9290" spans="71:71">
      <c r="BS9290" s="177"/>
    </row>
    <row r="9291" spans="71:71">
      <c r="BS9291" s="177"/>
    </row>
    <row r="9292" spans="71:71">
      <c r="BS9292" s="177"/>
    </row>
    <row r="9293" spans="71:71">
      <c r="BS9293" s="177"/>
    </row>
    <row r="9294" spans="71:71">
      <c r="BS9294" s="177"/>
    </row>
    <row r="9295" spans="71:71">
      <c r="BS9295" s="177"/>
    </row>
    <row r="9296" spans="71:71">
      <c r="BS9296" s="177"/>
    </row>
    <row r="9297" spans="71:71">
      <c r="BS9297" s="177"/>
    </row>
    <row r="9298" spans="71:71">
      <c r="BS9298" s="177"/>
    </row>
    <row r="9299" spans="71:71">
      <c r="BS9299" s="177"/>
    </row>
    <row r="9300" spans="71:71">
      <c r="BS9300" s="177"/>
    </row>
    <row r="9301" spans="71:71">
      <c r="BS9301" s="177"/>
    </row>
    <row r="9302" spans="71:71">
      <c r="BS9302" s="177"/>
    </row>
    <row r="9303" spans="71:71">
      <c r="BS9303" s="177"/>
    </row>
    <row r="9304" spans="71:71">
      <c r="BS9304" s="177"/>
    </row>
    <row r="9305" spans="71:71">
      <c r="BS9305" s="177"/>
    </row>
    <row r="9306" spans="71:71">
      <c r="BS9306" s="177"/>
    </row>
    <row r="9307" spans="71:71">
      <c r="BS9307" s="177"/>
    </row>
    <row r="9308" spans="71:71">
      <c r="BS9308" s="177"/>
    </row>
    <row r="9309" spans="71:71">
      <c r="BS9309" s="177"/>
    </row>
    <row r="9310" spans="71:71">
      <c r="BS9310" s="177"/>
    </row>
    <row r="9311" spans="71:71">
      <c r="BS9311" s="177"/>
    </row>
    <row r="9312" spans="71:71">
      <c r="BS9312" s="177"/>
    </row>
    <row r="9313" spans="71:71">
      <c r="BS9313" s="177"/>
    </row>
    <row r="9314" spans="71:71">
      <c r="BS9314" s="177"/>
    </row>
    <row r="9315" spans="71:71">
      <c r="BS9315" s="177"/>
    </row>
    <row r="9316" spans="71:71">
      <c r="BS9316" s="177"/>
    </row>
    <row r="9317" spans="71:71">
      <c r="BS9317" s="177"/>
    </row>
    <row r="9318" spans="71:71">
      <c r="BS9318" s="177"/>
    </row>
    <row r="9319" spans="71:71">
      <c r="BS9319" s="177"/>
    </row>
    <row r="9320" spans="71:71">
      <c r="BS9320" s="177"/>
    </row>
    <row r="9321" spans="71:71">
      <c r="BS9321" s="177"/>
    </row>
    <row r="9322" spans="71:71">
      <c r="BS9322" s="177"/>
    </row>
    <row r="9323" spans="71:71">
      <c r="BS9323" s="177"/>
    </row>
    <row r="9324" spans="71:71">
      <c r="BS9324" s="177"/>
    </row>
    <row r="9325" spans="71:71">
      <c r="BS9325" s="177"/>
    </row>
    <row r="9326" spans="71:71">
      <c r="BS9326" s="177"/>
    </row>
    <row r="9327" spans="71:71">
      <c r="BS9327" s="177"/>
    </row>
    <row r="9328" spans="71:71">
      <c r="BS9328" s="177"/>
    </row>
    <row r="9329" spans="71:71">
      <c r="BS9329" s="177"/>
    </row>
    <row r="9330" spans="71:71">
      <c r="BS9330" s="177"/>
    </row>
    <row r="9331" spans="71:71">
      <c r="BS9331" s="177"/>
    </row>
    <row r="9332" spans="71:71">
      <c r="BS9332" s="177"/>
    </row>
    <row r="9333" spans="71:71">
      <c r="BS9333" s="177"/>
    </row>
    <row r="9334" spans="71:71">
      <c r="BS9334" s="177"/>
    </row>
    <row r="9335" spans="71:71">
      <c r="BS9335" s="177"/>
    </row>
    <row r="9336" spans="71:71">
      <c r="BS9336" s="177"/>
    </row>
    <row r="9337" spans="71:71">
      <c r="BS9337" s="177"/>
    </row>
    <row r="9338" spans="71:71">
      <c r="BS9338" s="177"/>
    </row>
    <row r="9339" spans="71:71">
      <c r="BS9339" s="177"/>
    </row>
    <row r="9340" spans="71:71">
      <c r="BS9340" s="177"/>
    </row>
    <row r="9341" spans="71:71">
      <c r="BS9341" s="177"/>
    </row>
    <row r="9342" spans="71:71">
      <c r="BS9342" s="177"/>
    </row>
    <row r="9343" spans="71:71">
      <c r="BS9343" s="177"/>
    </row>
    <row r="9344" spans="71:71">
      <c r="BS9344" s="177"/>
    </row>
    <row r="9345" spans="71:71">
      <c r="BS9345" s="177"/>
    </row>
    <row r="9346" spans="71:71">
      <c r="BS9346" s="177"/>
    </row>
    <row r="9347" spans="71:71">
      <c r="BS9347" s="177"/>
    </row>
    <row r="9348" spans="71:71">
      <c r="BS9348" s="177"/>
    </row>
    <row r="9349" spans="71:71">
      <c r="BS9349" s="177"/>
    </row>
    <row r="9350" spans="71:71">
      <c r="BS9350" s="177"/>
    </row>
    <row r="9351" spans="71:71">
      <c r="BS9351" s="177"/>
    </row>
    <row r="9352" spans="71:71">
      <c r="BS9352" s="177"/>
    </row>
    <row r="9353" spans="71:71">
      <c r="BS9353" s="177"/>
    </row>
    <row r="9354" spans="71:71">
      <c r="BS9354" s="177"/>
    </row>
    <row r="9355" spans="71:71">
      <c r="BS9355" s="177"/>
    </row>
    <row r="9356" spans="71:71">
      <c r="BS9356" s="177"/>
    </row>
    <row r="9357" spans="71:71">
      <c r="BS9357" s="177"/>
    </row>
    <row r="9358" spans="71:71">
      <c r="BS9358" s="177"/>
    </row>
    <row r="9359" spans="71:71">
      <c r="BS9359" s="177"/>
    </row>
    <row r="9360" spans="71:71">
      <c r="BS9360" s="177"/>
    </row>
    <row r="9361" spans="71:71">
      <c r="BS9361" s="177"/>
    </row>
    <row r="9362" spans="71:71">
      <c r="BS9362" s="177"/>
    </row>
    <row r="9363" spans="71:71">
      <c r="BS9363" s="177"/>
    </row>
    <row r="9364" spans="71:71">
      <c r="BS9364" s="177"/>
    </row>
    <row r="9365" spans="71:71">
      <c r="BS9365" s="177"/>
    </row>
    <row r="9366" spans="71:71">
      <c r="BS9366" s="177"/>
    </row>
    <row r="9367" spans="71:71">
      <c r="BS9367" s="177"/>
    </row>
    <row r="9368" spans="71:71">
      <c r="BS9368" s="177"/>
    </row>
    <row r="9369" spans="71:71">
      <c r="BS9369" s="177"/>
    </row>
    <row r="9370" spans="71:71">
      <c r="BS9370" s="177"/>
    </row>
    <row r="9371" spans="71:71">
      <c r="BS9371" s="177"/>
    </row>
    <row r="9372" spans="71:71">
      <c r="BS9372" s="177"/>
    </row>
    <row r="9373" spans="71:71">
      <c r="BS9373" s="177"/>
    </row>
    <row r="9374" spans="71:71">
      <c r="BS9374" s="177"/>
    </row>
    <row r="9375" spans="71:71">
      <c r="BS9375" s="177"/>
    </row>
    <row r="9376" spans="71:71">
      <c r="BS9376" s="177"/>
    </row>
    <row r="9377" spans="71:71">
      <c r="BS9377" s="177"/>
    </row>
    <row r="9378" spans="71:71">
      <c r="BS9378" s="177"/>
    </row>
    <row r="9379" spans="71:71">
      <c r="BS9379" s="177"/>
    </row>
    <row r="9380" spans="71:71">
      <c r="BS9380" s="177"/>
    </row>
    <row r="9381" spans="71:71">
      <c r="BS9381" s="177"/>
    </row>
    <row r="9382" spans="71:71">
      <c r="BS9382" s="177"/>
    </row>
    <row r="9383" spans="71:71">
      <c r="BS9383" s="177"/>
    </row>
    <row r="9384" spans="71:71">
      <c r="BS9384" s="177"/>
    </row>
    <row r="9385" spans="71:71">
      <c r="BS9385" s="177"/>
    </row>
    <row r="9386" spans="71:71">
      <c r="BS9386" s="177"/>
    </row>
    <row r="9387" spans="71:71">
      <c r="BS9387" s="177"/>
    </row>
    <row r="9388" spans="71:71">
      <c r="BS9388" s="177"/>
    </row>
    <row r="9389" spans="71:71">
      <c r="BS9389" s="177"/>
    </row>
    <row r="9390" spans="71:71">
      <c r="BS9390" s="177"/>
    </row>
    <row r="9391" spans="71:71">
      <c r="BS9391" s="177"/>
    </row>
    <row r="9392" spans="71:71">
      <c r="BS9392" s="177"/>
    </row>
    <row r="9393" spans="71:71">
      <c r="BS9393" s="177"/>
    </row>
    <row r="9394" spans="71:71">
      <c r="BS9394" s="177"/>
    </row>
    <row r="9395" spans="71:71">
      <c r="BS9395" s="177"/>
    </row>
    <row r="9396" spans="71:71">
      <c r="BS9396" s="177"/>
    </row>
    <row r="9397" spans="71:71">
      <c r="BS9397" s="177"/>
    </row>
    <row r="9398" spans="71:71">
      <c r="BS9398" s="177"/>
    </row>
    <row r="9399" spans="71:71">
      <c r="BS9399" s="177"/>
    </row>
    <row r="9400" spans="71:71">
      <c r="BS9400" s="177"/>
    </row>
    <row r="9401" spans="71:71">
      <c r="BS9401" s="177"/>
    </row>
    <row r="9402" spans="71:71">
      <c r="BS9402" s="177"/>
    </row>
    <row r="9403" spans="71:71">
      <c r="BS9403" s="177"/>
    </row>
    <row r="9404" spans="71:71">
      <c r="BS9404" s="177"/>
    </row>
    <row r="9405" spans="71:71">
      <c r="BS9405" s="177"/>
    </row>
    <row r="9406" spans="71:71">
      <c r="BS9406" s="177"/>
    </row>
    <row r="9407" spans="71:71">
      <c r="BS9407" s="177"/>
    </row>
    <row r="9408" spans="71:71">
      <c r="BS9408" s="177"/>
    </row>
    <row r="9409" spans="71:71">
      <c r="BS9409" s="177"/>
    </row>
    <row r="9410" spans="71:71">
      <c r="BS9410" s="177"/>
    </row>
    <row r="9411" spans="71:71">
      <c r="BS9411" s="177"/>
    </row>
    <row r="9412" spans="71:71">
      <c r="BS9412" s="177"/>
    </row>
    <row r="9413" spans="71:71">
      <c r="BS9413" s="177"/>
    </row>
    <row r="9414" spans="71:71">
      <c r="BS9414" s="177"/>
    </row>
    <row r="9415" spans="71:71">
      <c r="BS9415" s="177"/>
    </row>
    <row r="9416" spans="71:71">
      <c r="BS9416" s="177"/>
    </row>
    <row r="9417" spans="71:71">
      <c r="BS9417" s="177"/>
    </row>
    <row r="9418" spans="71:71">
      <c r="BS9418" s="177"/>
    </row>
    <row r="9419" spans="71:71">
      <c r="BS9419" s="177"/>
    </row>
    <row r="9420" spans="71:71">
      <c r="BS9420" s="177"/>
    </row>
    <row r="9421" spans="71:71">
      <c r="BS9421" s="177"/>
    </row>
    <row r="9422" spans="71:71">
      <c r="BS9422" s="177"/>
    </row>
    <row r="9423" spans="71:71">
      <c r="BS9423" s="177"/>
    </row>
    <row r="9424" spans="71:71">
      <c r="BS9424" s="177"/>
    </row>
    <row r="9425" spans="71:71">
      <c r="BS9425" s="177"/>
    </row>
    <row r="9426" spans="71:71">
      <c r="BS9426" s="177"/>
    </row>
    <row r="9427" spans="71:71">
      <c r="BS9427" s="177"/>
    </row>
    <row r="9428" spans="71:71">
      <c r="BS9428" s="177"/>
    </row>
    <row r="9429" spans="71:71">
      <c r="BS9429" s="177"/>
    </row>
    <row r="9430" spans="71:71">
      <c r="BS9430" s="177"/>
    </row>
    <row r="9431" spans="71:71">
      <c r="BS9431" s="177"/>
    </row>
    <row r="9432" spans="71:71">
      <c r="BS9432" s="177"/>
    </row>
    <row r="9433" spans="71:71">
      <c r="BS9433" s="177"/>
    </row>
    <row r="9434" spans="71:71">
      <c r="BS9434" s="177"/>
    </row>
    <row r="9435" spans="71:71">
      <c r="BS9435" s="177"/>
    </row>
    <row r="9436" spans="71:71">
      <c r="BS9436" s="177"/>
    </row>
    <row r="9437" spans="71:71">
      <c r="BS9437" s="177"/>
    </row>
    <row r="9438" spans="71:71">
      <c r="BS9438" s="177"/>
    </row>
    <row r="9439" spans="71:71">
      <c r="BS9439" s="177"/>
    </row>
    <row r="9440" spans="71:71">
      <c r="BS9440" s="177"/>
    </row>
    <row r="9441" spans="71:71">
      <c r="BS9441" s="177"/>
    </row>
    <row r="9442" spans="71:71">
      <c r="BS9442" s="177"/>
    </row>
    <row r="9443" spans="71:71">
      <c r="BS9443" s="177"/>
    </row>
    <row r="9444" spans="71:71">
      <c r="BS9444" s="177"/>
    </row>
    <row r="9445" spans="71:71">
      <c r="BS9445" s="177"/>
    </row>
    <row r="9446" spans="71:71">
      <c r="BS9446" s="177"/>
    </row>
    <row r="9447" spans="71:71">
      <c r="BS9447" s="177"/>
    </row>
    <row r="9448" spans="71:71">
      <c r="BS9448" s="177"/>
    </row>
    <row r="9449" spans="71:71">
      <c r="BS9449" s="177"/>
    </row>
    <row r="9450" spans="71:71">
      <c r="BS9450" s="177"/>
    </row>
    <row r="9451" spans="71:71">
      <c r="BS9451" s="177"/>
    </row>
    <row r="9452" spans="71:71">
      <c r="BS9452" s="177"/>
    </row>
    <row r="9453" spans="71:71">
      <c r="BS9453" s="177"/>
    </row>
    <row r="9454" spans="71:71">
      <c r="BS9454" s="177"/>
    </row>
    <row r="9455" spans="71:71">
      <c r="BS9455" s="177"/>
    </row>
    <row r="9456" spans="71:71">
      <c r="BS9456" s="177"/>
    </row>
    <row r="9457" spans="71:71">
      <c r="BS9457" s="177"/>
    </row>
    <row r="9458" spans="71:71">
      <c r="BS9458" s="177"/>
    </row>
    <row r="9459" spans="71:71">
      <c r="BS9459" s="177"/>
    </row>
    <row r="9460" spans="71:71">
      <c r="BS9460" s="177"/>
    </row>
    <row r="9461" spans="71:71">
      <c r="BS9461" s="177"/>
    </row>
    <row r="9462" spans="71:71">
      <c r="BS9462" s="177"/>
    </row>
    <row r="9463" spans="71:71">
      <c r="BS9463" s="177"/>
    </row>
    <row r="9464" spans="71:71">
      <c r="BS9464" s="177"/>
    </row>
    <row r="9465" spans="71:71">
      <c r="BS9465" s="177"/>
    </row>
    <row r="9466" spans="71:71">
      <c r="BS9466" s="177"/>
    </row>
    <row r="9467" spans="71:71">
      <c r="BS9467" s="177"/>
    </row>
    <row r="9468" spans="71:71">
      <c r="BS9468" s="177"/>
    </row>
    <row r="9469" spans="71:71">
      <c r="BS9469" s="177"/>
    </row>
    <row r="9470" spans="71:71">
      <c r="BS9470" s="177"/>
    </row>
    <row r="9471" spans="71:71">
      <c r="BS9471" s="177"/>
    </row>
    <row r="9472" spans="71:71">
      <c r="BS9472" s="177"/>
    </row>
    <row r="9473" spans="71:71">
      <c r="BS9473" s="177"/>
    </row>
    <row r="9474" spans="71:71">
      <c r="BS9474" s="177"/>
    </row>
    <row r="9475" spans="71:71">
      <c r="BS9475" s="177"/>
    </row>
    <row r="9476" spans="71:71">
      <c r="BS9476" s="177"/>
    </row>
    <row r="9477" spans="71:71">
      <c r="BS9477" s="177"/>
    </row>
    <row r="9478" spans="71:71">
      <c r="BS9478" s="177"/>
    </row>
    <row r="9479" spans="71:71">
      <c r="BS9479" s="177"/>
    </row>
    <row r="9480" spans="71:71">
      <c r="BS9480" s="177"/>
    </row>
    <row r="9481" spans="71:71">
      <c r="BS9481" s="177"/>
    </row>
    <row r="9482" spans="71:71">
      <c r="BS9482" s="177"/>
    </row>
    <row r="9483" spans="71:71">
      <c r="BS9483" s="177"/>
    </row>
    <row r="9484" spans="71:71">
      <c r="BS9484" s="177"/>
    </row>
    <row r="9485" spans="71:71">
      <c r="BS9485" s="177"/>
    </row>
    <row r="9486" spans="71:71">
      <c r="BS9486" s="177"/>
    </row>
    <row r="9487" spans="71:71">
      <c r="BS9487" s="177"/>
    </row>
    <row r="9488" spans="71:71">
      <c r="BS9488" s="177"/>
    </row>
    <row r="9489" spans="71:71">
      <c r="BS9489" s="177"/>
    </row>
    <row r="9490" spans="71:71">
      <c r="BS9490" s="177"/>
    </row>
    <row r="9491" spans="71:71">
      <c r="BS9491" s="177"/>
    </row>
    <row r="9492" spans="71:71">
      <c r="BS9492" s="177"/>
    </row>
    <row r="9493" spans="71:71">
      <c r="BS9493" s="177"/>
    </row>
    <row r="9494" spans="71:71">
      <c r="BS9494" s="177"/>
    </row>
    <row r="9495" spans="71:71">
      <c r="BS9495" s="177"/>
    </row>
    <row r="9496" spans="71:71">
      <c r="BS9496" s="177"/>
    </row>
    <row r="9497" spans="71:71">
      <c r="BS9497" s="177"/>
    </row>
    <row r="9498" spans="71:71">
      <c r="BS9498" s="177"/>
    </row>
    <row r="9499" spans="71:71">
      <c r="BS9499" s="177"/>
    </row>
    <row r="9500" spans="71:71">
      <c r="BS9500" s="177"/>
    </row>
    <row r="9501" spans="71:71">
      <c r="BS9501" s="177"/>
    </row>
    <row r="9502" spans="71:71">
      <c r="BS9502" s="177"/>
    </row>
    <row r="9503" spans="71:71">
      <c r="BS9503" s="177"/>
    </row>
    <row r="9504" spans="71:71">
      <c r="BS9504" s="177"/>
    </row>
    <row r="9505" spans="71:71">
      <c r="BS9505" s="177"/>
    </row>
    <row r="9506" spans="71:71">
      <c r="BS9506" s="177"/>
    </row>
    <row r="9507" spans="71:71">
      <c r="BS9507" s="177"/>
    </row>
    <row r="9508" spans="71:71">
      <c r="BS9508" s="177"/>
    </row>
    <row r="9509" spans="71:71">
      <c r="BS9509" s="177"/>
    </row>
    <row r="9510" spans="71:71">
      <c r="BS9510" s="177"/>
    </row>
    <row r="9511" spans="71:71">
      <c r="BS9511" s="177"/>
    </row>
    <row r="9512" spans="71:71">
      <c r="BS9512" s="177"/>
    </row>
    <row r="9513" spans="71:71">
      <c r="BS9513" s="177"/>
    </row>
    <row r="9514" spans="71:71">
      <c r="BS9514" s="177"/>
    </row>
    <row r="9515" spans="71:71">
      <c r="BS9515" s="177"/>
    </row>
    <row r="9516" spans="71:71">
      <c r="BS9516" s="177"/>
    </row>
    <row r="9517" spans="71:71">
      <c r="BS9517" s="177"/>
    </row>
    <row r="9518" spans="71:71">
      <c r="BS9518" s="177"/>
    </row>
    <row r="9519" spans="71:71">
      <c r="BS9519" s="177"/>
    </row>
    <row r="9520" spans="71:71">
      <c r="BS9520" s="177"/>
    </row>
    <row r="9521" spans="71:71">
      <c r="BS9521" s="177"/>
    </row>
    <row r="9522" spans="71:71">
      <c r="BS9522" s="177"/>
    </row>
    <row r="9523" spans="71:71">
      <c r="BS9523" s="177"/>
    </row>
    <row r="9524" spans="71:71">
      <c r="BS9524" s="177"/>
    </row>
    <row r="9525" spans="71:71">
      <c r="BS9525" s="177"/>
    </row>
    <row r="9526" spans="71:71">
      <c r="BS9526" s="177"/>
    </row>
    <row r="9527" spans="71:71">
      <c r="BS9527" s="177"/>
    </row>
    <row r="9528" spans="71:71">
      <c r="BS9528" s="177"/>
    </row>
    <row r="9529" spans="71:71">
      <c r="BS9529" s="177"/>
    </row>
    <row r="9530" spans="71:71">
      <c r="BS9530" s="177"/>
    </row>
    <row r="9531" spans="71:71">
      <c r="BS9531" s="177"/>
    </row>
    <row r="9532" spans="71:71">
      <c r="BS9532" s="177"/>
    </row>
    <row r="9533" spans="71:71">
      <c r="BS9533" s="177"/>
    </row>
    <row r="9534" spans="71:71">
      <c r="BS9534" s="177"/>
    </row>
    <row r="9535" spans="71:71">
      <c r="BS9535" s="177"/>
    </row>
    <row r="9536" spans="71:71">
      <c r="BS9536" s="177"/>
    </row>
    <row r="9537" spans="71:71">
      <c r="BS9537" s="177"/>
    </row>
    <row r="9538" spans="71:71">
      <c r="BS9538" s="177"/>
    </row>
    <row r="9539" spans="71:71">
      <c r="BS9539" s="177"/>
    </row>
    <row r="9540" spans="71:71">
      <c r="BS9540" s="177"/>
    </row>
    <row r="9541" spans="71:71">
      <c r="BS9541" s="177"/>
    </row>
    <row r="9542" spans="71:71">
      <c r="BS9542" s="177"/>
    </row>
    <row r="9543" spans="71:71">
      <c r="BS9543" s="177"/>
    </row>
    <row r="9544" spans="71:71">
      <c r="BS9544" s="177"/>
    </row>
    <row r="9545" spans="71:71">
      <c r="BS9545" s="177"/>
    </row>
    <row r="9546" spans="71:71">
      <c r="BS9546" s="177"/>
    </row>
    <row r="9547" spans="71:71">
      <c r="BS9547" s="177"/>
    </row>
    <row r="9548" spans="71:71">
      <c r="BS9548" s="177"/>
    </row>
    <row r="9549" spans="71:71">
      <c r="BS9549" s="177"/>
    </row>
    <row r="9550" spans="71:71">
      <c r="BS9550" s="177"/>
    </row>
    <row r="9551" spans="71:71">
      <c r="BS9551" s="177"/>
    </row>
    <row r="9552" spans="71:71">
      <c r="BS9552" s="177"/>
    </row>
    <row r="9553" spans="71:71">
      <c r="BS9553" s="177"/>
    </row>
    <row r="9554" spans="71:71">
      <c r="BS9554" s="177"/>
    </row>
    <row r="9555" spans="71:71">
      <c r="BS9555" s="177"/>
    </row>
    <row r="9556" spans="71:71">
      <c r="BS9556" s="177"/>
    </row>
    <row r="9557" spans="71:71">
      <c r="BS9557" s="177"/>
    </row>
    <row r="9558" spans="71:71">
      <c r="BS9558" s="177"/>
    </row>
    <row r="9559" spans="71:71">
      <c r="BS9559" s="177"/>
    </row>
    <row r="9560" spans="71:71">
      <c r="BS9560" s="177"/>
    </row>
    <row r="9561" spans="71:71">
      <c r="BS9561" s="177"/>
    </row>
    <row r="9562" spans="71:71">
      <c r="BS9562" s="177"/>
    </row>
    <row r="9563" spans="71:71">
      <c r="BS9563" s="177"/>
    </row>
    <row r="9564" spans="71:71">
      <c r="BS9564" s="177"/>
    </row>
    <row r="9565" spans="71:71">
      <c r="BS9565" s="177"/>
    </row>
    <row r="9566" spans="71:71">
      <c r="BS9566" s="177"/>
    </row>
    <row r="9567" spans="71:71">
      <c r="BS9567" s="177"/>
    </row>
    <row r="9568" spans="71:71">
      <c r="BS9568" s="177"/>
    </row>
    <row r="9569" spans="71:71">
      <c r="BS9569" s="177"/>
    </row>
    <row r="9570" spans="71:71">
      <c r="BS9570" s="177"/>
    </row>
    <row r="9571" spans="71:71">
      <c r="BS9571" s="177"/>
    </row>
    <row r="9572" spans="71:71">
      <c r="BS9572" s="177"/>
    </row>
    <row r="9573" spans="71:71">
      <c r="BS9573" s="177"/>
    </row>
    <row r="9574" spans="71:71">
      <c r="BS9574" s="177"/>
    </row>
    <row r="9575" spans="71:71">
      <c r="BS9575" s="177"/>
    </row>
    <row r="9576" spans="71:71">
      <c r="BS9576" s="177"/>
    </row>
    <row r="9577" spans="71:71">
      <c r="BS9577" s="177"/>
    </row>
    <row r="9578" spans="71:71">
      <c r="BS9578" s="177"/>
    </row>
    <row r="9579" spans="71:71">
      <c r="BS9579" s="177"/>
    </row>
    <row r="9580" spans="71:71">
      <c r="BS9580" s="177"/>
    </row>
    <row r="9581" spans="71:71">
      <c r="BS9581" s="177"/>
    </row>
    <row r="9582" spans="71:71">
      <c r="BS9582" s="177"/>
    </row>
    <row r="9583" spans="71:71">
      <c r="BS9583" s="177"/>
    </row>
    <row r="9584" spans="71:71">
      <c r="BS9584" s="177"/>
    </row>
    <row r="9585" spans="71:71">
      <c r="BS9585" s="177"/>
    </row>
    <row r="9586" spans="71:71">
      <c r="BS9586" s="177"/>
    </row>
    <row r="9587" spans="71:71">
      <c r="BS9587" s="177"/>
    </row>
    <row r="9588" spans="71:71">
      <c r="BS9588" s="177"/>
    </row>
    <row r="9589" spans="71:71">
      <c r="BS9589" s="177"/>
    </row>
    <row r="9590" spans="71:71">
      <c r="BS9590" s="177"/>
    </row>
    <row r="9591" spans="71:71">
      <c r="BS9591" s="177"/>
    </row>
    <row r="9592" spans="71:71">
      <c r="BS9592" s="177"/>
    </row>
    <row r="9593" spans="71:71">
      <c r="BS9593" s="177"/>
    </row>
    <row r="9594" spans="71:71">
      <c r="BS9594" s="177"/>
    </row>
    <row r="9595" spans="71:71">
      <c r="BS9595" s="177"/>
    </row>
    <row r="9596" spans="71:71">
      <c r="BS9596" s="177"/>
    </row>
    <row r="9597" spans="71:71">
      <c r="BS9597" s="177"/>
    </row>
    <row r="9598" spans="71:71">
      <c r="BS9598" s="177"/>
    </row>
    <row r="9599" spans="71:71">
      <c r="BS9599" s="177"/>
    </row>
    <row r="9600" spans="71:71">
      <c r="BS9600" s="177"/>
    </row>
    <row r="9601" spans="71:71">
      <c r="BS9601" s="177"/>
    </row>
    <row r="9602" spans="71:71">
      <c r="BS9602" s="177"/>
    </row>
    <row r="9603" spans="71:71">
      <c r="BS9603" s="177"/>
    </row>
    <row r="9604" spans="71:71">
      <c r="BS9604" s="177"/>
    </row>
    <row r="9605" spans="71:71">
      <c r="BS9605" s="177"/>
    </row>
    <row r="9606" spans="71:71">
      <c r="BS9606" s="177"/>
    </row>
    <row r="9607" spans="71:71">
      <c r="BS9607" s="177"/>
    </row>
    <row r="9608" spans="71:71">
      <c r="BS9608" s="177"/>
    </row>
    <row r="9609" spans="71:71">
      <c r="BS9609" s="177"/>
    </row>
    <row r="9610" spans="71:71">
      <c r="BS9610" s="177"/>
    </row>
    <row r="9611" spans="71:71">
      <c r="BS9611" s="177"/>
    </row>
    <row r="9612" spans="71:71">
      <c r="BS9612" s="177"/>
    </row>
    <row r="9613" spans="71:71">
      <c r="BS9613" s="177"/>
    </row>
    <row r="9614" spans="71:71">
      <c r="BS9614" s="177"/>
    </row>
    <row r="9615" spans="71:71">
      <c r="BS9615" s="177"/>
    </row>
    <row r="9616" spans="71:71">
      <c r="BS9616" s="177"/>
    </row>
    <row r="9617" spans="71:71">
      <c r="BS9617" s="177"/>
    </row>
    <row r="9618" spans="71:71">
      <c r="BS9618" s="177"/>
    </row>
    <row r="9619" spans="71:71">
      <c r="BS9619" s="177"/>
    </row>
    <row r="9620" spans="71:71">
      <c r="BS9620" s="177"/>
    </row>
    <row r="9621" spans="71:71">
      <c r="BS9621" s="177"/>
    </row>
    <row r="9622" spans="71:71">
      <c r="BS9622" s="177"/>
    </row>
    <row r="9623" spans="71:71">
      <c r="BS9623" s="177"/>
    </row>
    <row r="9624" spans="71:71">
      <c r="BS9624" s="177"/>
    </row>
    <row r="9625" spans="71:71">
      <c r="BS9625" s="177"/>
    </row>
    <row r="9626" spans="71:71">
      <c r="BS9626" s="177"/>
    </row>
    <row r="9627" spans="71:71">
      <c r="BS9627" s="177"/>
    </row>
    <row r="9628" spans="71:71">
      <c r="BS9628" s="177"/>
    </row>
    <row r="9629" spans="71:71">
      <c r="BS9629" s="177"/>
    </row>
    <row r="9630" spans="71:71">
      <c r="BS9630" s="177"/>
    </row>
    <row r="9631" spans="71:71">
      <c r="BS9631" s="177"/>
    </row>
    <row r="9632" spans="71:71">
      <c r="BS9632" s="177"/>
    </row>
    <row r="9633" spans="71:71">
      <c r="BS9633" s="177"/>
    </row>
    <row r="9634" spans="71:71">
      <c r="BS9634" s="177"/>
    </row>
    <row r="9635" spans="71:71">
      <c r="BS9635" s="177"/>
    </row>
    <row r="9636" spans="71:71">
      <c r="BS9636" s="177"/>
    </row>
    <row r="9637" spans="71:71">
      <c r="BS9637" s="177"/>
    </row>
    <row r="9638" spans="71:71">
      <c r="BS9638" s="177"/>
    </row>
    <row r="9639" spans="71:71">
      <c r="BS9639" s="177"/>
    </row>
    <row r="9640" spans="71:71">
      <c r="BS9640" s="177"/>
    </row>
    <row r="9641" spans="71:71">
      <c r="BS9641" s="177"/>
    </row>
    <row r="9642" spans="71:71">
      <c r="BS9642" s="177"/>
    </row>
    <row r="9643" spans="71:71">
      <c r="BS9643" s="177"/>
    </row>
    <row r="9644" spans="71:71">
      <c r="BS9644" s="177"/>
    </row>
    <row r="9645" spans="71:71">
      <c r="BS9645" s="177"/>
    </row>
    <row r="9646" spans="71:71">
      <c r="BS9646" s="177"/>
    </row>
    <row r="9647" spans="71:71">
      <c r="BS9647" s="177"/>
    </row>
    <row r="9648" spans="71:71">
      <c r="BS9648" s="177"/>
    </row>
    <row r="9649" spans="71:71">
      <c r="BS9649" s="177"/>
    </row>
    <row r="9650" spans="71:71">
      <c r="BS9650" s="177"/>
    </row>
    <row r="9651" spans="71:71">
      <c r="BS9651" s="177"/>
    </row>
    <row r="9652" spans="71:71">
      <c r="BS9652" s="177"/>
    </row>
    <row r="9653" spans="71:71">
      <c r="BS9653" s="177"/>
    </row>
    <row r="9654" spans="71:71">
      <c r="BS9654" s="177"/>
    </row>
    <row r="9655" spans="71:71">
      <c r="BS9655" s="177"/>
    </row>
    <row r="9656" spans="71:71">
      <c r="BS9656" s="177"/>
    </row>
    <row r="9657" spans="71:71">
      <c r="BS9657" s="177"/>
    </row>
    <row r="9658" spans="71:71">
      <c r="BS9658" s="177"/>
    </row>
    <row r="9659" spans="71:71">
      <c r="BS9659" s="177"/>
    </row>
    <row r="9660" spans="71:71">
      <c r="BS9660" s="177"/>
    </row>
    <row r="9661" spans="71:71">
      <c r="BS9661" s="177"/>
    </row>
    <row r="9662" spans="71:71">
      <c r="BS9662" s="177"/>
    </row>
    <row r="9663" spans="71:71">
      <c r="BS9663" s="177"/>
    </row>
    <row r="9664" spans="71:71">
      <c r="BS9664" s="177"/>
    </row>
    <row r="9665" spans="71:71">
      <c r="BS9665" s="177"/>
    </row>
    <row r="9666" spans="71:71">
      <c r="BS9666" s="177"/>
    </row>
    <row r="9667" spans="71:71">
      <c r="BS9667" s="177"/>
    </row>
    <row r="9668" spans="71:71">
      <c r="BS9668" s="177"/>
    </row>
    <row r="9669" spans="71:71">
      <c r="BS9669" s="177"/>
    </row>
    <row r="9670" spans="71:71">
      <c r="BS9670" s="177"/>
    </row>
    <row r="9671" spans="71:71">
      <c r="BS9671" s="177"/>
    </row>
    <row r="9672" spans="71:71">
      <c r="BS9672" s="177"/>
    </row>
    <row r="9673" spans="71:71">
      <c r="BS9673" s="177"/>
    </row>
    <row r="9674" spans="71:71">
      <c r="BS9674" s="177"/>
    </row>
    <row r="9675" spans="71:71">
      <c r="BS9675" s="177"/>
    </row>
    <row r="9676" spans="71:71">
      <c r="BS9676" s="177"/>
    </row>
    <row r="9677" spans="71:71">
      <c r="BS9677" s="177"/>
    </row>
    <row r="9678" spans="71:71">
      <c r="BS9678" s="177"/>
    </row>
    <row r="9679" spans="71:71">
      <c r="BS9679" s="177"/>
    </row>
    <row r="9680" spans="71:71">
      <c r="BS9680" s="177"/>
    </row>
    <row r="9681" spans="71:71">
      <c r="BS9681" s="177"/>
    </row>
    <row r="9682" spans="71:71">
      <c r="BS9682" s="177"/>
    </row>
    <row r="9683" spans="71:71">
      <c r="BS9683" s="177"/>
    </row>
    <row r="9684" spans="71:71">
      <c r="BS9684" s="177"/>
    </row>
    <row r="9685" spans="71:71">
      <c r="BS9685" s="177"/>
    </row>
    <row r="9686" spans="71:71">
      <c r="BS9686" s="177"/>
    </row>
    <row r="9687" spans="71:71">
      <c r="BS9687" s="177"/>
    </row>
    <row r="9688" spans="71:71">
      <c r="BS9688" s="177"/>
    </row>
    <row r="9689" spans="71:71">
      <c r="BS9689" s="177"/>
    </row>
    <row r="9690" spans="71:71">
      <c r="BS9690" s="177"/>
    </row>
    <row r="9691" spans="71:71">
      <c r="BS9691" s="177"/>
    </row>
    <row r="9692" spans="71:71">
      <c r="BS9692" s="177"/>
    </row>
    <row r="9693" spans="71:71">
      <c r="BS9693" s="177"/>
    </row>
    <row r="9694" spans="71:71">
      <c r="BS9694" s="177"/>
    </row>
    <row r="9695" spans="71:71">
      <c r="BS9695" s="177"/>
    </row>
    <row r="9696" spans="71:71">
      <c r="BS9696" s="177"/>
    </row>
    <row r="9697" spans="71:71">
      <c r="BS9697" s="177"/>
    </row>
    <row r="9698" spans="71:71">
      <c r="BS9698" s="177"/>
    </row>
    <row r="9699" spans="71:71">
      <c r="BS9699" s="177"/>
    </row>
    <row r="9700" spans="71:71">
      <c r="BS9700" s="177"/>
    </row>
    <row r="9701" spans="71:71">
      <c r="BS9701" s="177"/>
    </row>
    <row r="9702" spans="71:71">
      <c r="BS9702" s="177"/>
    </row>
    <row r="9703" spans="71:71">
      <c r="BS9703" s="177"/>
    </row>
    <row r="9704" spans="71:71">
      <c r="BS9704" s="177"/>
    </row>
    <row r="9705" spans="71:71">
      <c r="BS9705" s="177"/>
    </row>
    <row r="9706" spans="71:71">
      <c r="BS9706" s="177"/>
    </row>
    <row r="9707" spans="71:71">
      <c r="BS9707" s="177"/>
    </row>
    <row r="9708" spans="71:71">
      <c r="BS9708" s="177"/>
    </row>
    <row r="9709" spans="71:71">
      <c r="BS9709" s="177"/>
    </row>
    <row r="9710" spans="71:71">
      <c r="BS9710" s="177"/>
    </row>
    <row r="9711" spans="71:71">
      <c r="BS9711" s="177"/>
    </row>
    <row r="9712" spans="71:71">
      <c r="BS9712" s="177"/>
    </row>
    <row r="9713" spans="71:71">
      <c r="BS9713" s="177"/>
    </row>
    <row r="9714" spans="71:71">
      <c r="BS9714" s="177"/>
    </row>
    <row r="9715" spans="71:71">
      <c r="BS9715" s="177"/>
    </row>
    <row r="9716" spans="71:71">
      <c r="BS9716" s="177"/>
    </row>
    <row r="9717" spans="71:71">
      <c r="BS9717" s="177"/>
    </row>
    <row r="9718" spans="71:71">
      <c r="BS9718" s="177"/>
    </row>
    <row r="9719" spans="71:71">
      <c r="BS9719" s="177"/>
    </row>
    <row r="9720" spans="71:71">
      <c r="BS9720" s="177"/>
    </row>
    <row r="9721" spans="71:71">
      <c r="BS9721" s="177"/>
    </row>
    <row r="9722" spans="71:71">
      <c r="BS9722" s="177"/>
    </row>
    <row r="9723" spans="71:71">
      <c r="BS9723" s="177"/>
    </row>
    <row r="9724" spans="71:71">
      <c r="BS9724" s="177"/>
    </row>
    <row r="9725" spans="71:71">
      <c r="BS9725" s="177"/>
    </row>
    <row r="9726" spans="71:71">
      <c r="BS9726" s="177"/>
    </row>
    <row r="9727" spans="71:71">
      <c r="BS9727" s="177"/>
    </row>
    <row r="9728" spans="71:71">
      <c r="BS9728" s="177"/>
    </row>
    <row r="9729" spans="71:71">
      <c r="BS9729" s="177"/>
    </row>
    <row r="9730" spans="71:71">
      <c r="BS9730" s="177"/>
    </row>
    <row r="9731" spans="71:71">
      <c r="BS9731" s="177"/>
    </row>
    <row r="9732" spans="71:71">
      <c r="BS9732" s="177"/>
    </row>
    <row r="9733" spans="71:71">
      <c r="BS9733" s="177"/>
    </row>
    <row r="9734" spans="71:71">
      <c r="BS9734" s="177"/>
    </row>
    <row r="9735" spans="71:71">
      <c r="BS9735" s="177"/>
    </row>
    <row r="9736" spans="71:71">
      <c r="BS9736" s="177"/>
    </row>
    <row r="9737" spans="71:71">
      <c r="BS9737" s="177"/>
    </row>
    <row r="9738" spans="71:71">
      <c r="BS9738" s="177"/>
    </row>
    <row r="9739" spans="71:71">
      <c r="BS9739" s="177"/>
    </row>
    <row r="9740" spans="71:71">
      <c r="BS9740" s="177"/>
    </row>
    <row r="9741" spans="71:71">
      <c r="BS9741" s="177"/>
    </row>
    <row r="9742" spans="71:71">
      <c r="BS9742" s="177"/>
    </row>
    <row r="9743" spans="71:71">
      <c r="BS9743" s="177"/>
    </row>
    <row r="9744" spans="71:71">
      <c r="BS9744" s="177"/>
    </row>
    <row r="9745" spans="71:71">
      <c r="BS9745" s="177"/>
    </row>
    <row r="9746" spans="71:71">
      <c r="BS9746" s="177"/>
    </row>
    <row r="9747" spans="71:71">
      <c r="BS9747" s="177"/>
    </row>
    <row r="9748" spans="71:71">
      <c r="BS9748" s="177"/>
    </row>
    <row r="9749" spans="71:71">
      <c r="BS9749" s="177"/>
    </row>
    <row r="9750" spans="71:71">
      <c r="BS9750" s="177"/>
    </row>
    <row r="9751" spans="71:71">
      <c r="BS9751" s="177"/>
    </row>
    <row r="9752" spans="71:71">
      <c r="BS9752" s="177"/>
    </row>
    <row r="9753" spans="71:71">
      <c r="BS9753" s="177"/>
    </row>
    <row r="9754" spans="71:71">
      <c r="BS9754" s="177"/>
    </row>
    <row r="9755" spans="71:71">
      <c r="BS9755" s="177"/>
    </row>
    <row r="9756" spans="71:71">
      <c r="BS9756" s="177"/>
    </row>
    <row r="9757" spans="71:71">
      <c r="BS9757" s="177"/>
    </row>
    <row r="9758" spans="71:71">
      <c r="BS9758" s="177"/>
    </row>
    <row r="9759" spans="71:71">
      <c r="BS9759" s="177"/>
    </row>
    <row r="9760" spans="71:71">
      <c r="BS9760" s="177"/>
    </row>
    <row r="9761" spans="71:71">
      <c r="BS9761" s="177"/>
    </row>
    <row r="9762" spans="71:71">
      <c r="BS9762" s="177"/>
    </row>
    <row r="9763" spans="71:71">
      <c r="BS9763" s="177"/>
    </row>
    <row r="9764" spans="71:71">
      <c r="BS9764" s="177"/>
    </row>
    <row r="9765" spans="71:71">
      <c r="BS9765" s="177"/>
    </row>
    <row r="9766" spans="71:71">
      <c r="BS9766" s="177"/>
    </row>
    <row r="9767" spans="71:71">
      <c r="BS9767" s="177"/>
    </row>
    <row r="9768" spans="71:71">
      <c r="BS9768" s="177"/>
    </row>
    <row r="9769" spans="71:71">
      <c r="BS9769" s="177"/>
    </row>
    <row r="9770" spans="71:71">
      <c r="BS9770" s="177"/>
    </row>
    <row r="9771" spans="71:71">
      <c r="BS9771" s="177"/>
    </row>
    <row r="9772" spans="71:71">
      <c r="BS9772" s="177"/>
    </row>
    <row r="9773" spans="71:71">
      <c r="BS9773" s="177"/>
    </row>
    <row r="9774" spans="71:71">
      <c r="BS9774" s="177"/>
    </row>
    <row r="9775" spans="71:71">
      <c r="BS9775" s="177"/>
    </row>
    <row r="9776" spans="71:71">
      <c r="BS9776" s="177"/>
    </row>
    <row r="9777" spans="71:71">
      <c r="BS9777" s="177"/>
    </row>
    <row r="9778" spans="71:71">
      <c r="BS9778" s="177"/>
    </row>
    <row r="9779" spans="71:71">
      <c r="BS9779" s="177"/>
    </row>
    <row r="9780" spans="71:71">
      <c r="BS9780" s="177"/>
    </row>
    <row r="9781" spans="71:71">
      <c r="BS9781" s="177"/>
    </row>
    <row r="9782" spans="71:71">
      <c r="BS9782" s="177"/>
    </row>
    <row r="9783" spans="71:71">
      <c r="BS9783" s="177"/>
    </row>
    <row r="9784" spans="71:71">
      <c r="BS9784" s="177"/>
    </row>
    <row r="9785" spans="71:71">
      <c r="BS9785" s="177"/>
    </row>
    <row r="9786" spans="71:71">
      <c r="BS9786" s="177"/>
    </row>
    <row r="9787" spans="71:71">
      <c r="BS9787" s="177"/>
    </row>
    <row r="9788" spans="71:71">
      <c r="BS9788" s="177"/>
    </row>
    <row r="9789" spans="71:71">
      <c r="BS9789" s="177"/>
    </row>
    <row r="9790" spans="71:71">
      <c r="BS9790" s="177"/>
    </row>
    <row r="9791" spans="71:71">
      <c r="BS9791" s="177"/>
    </row>
    <row r="9792" spans="71:71">
      <c r="BS9792" s="177"/>
    </row>
    <row r="9793" spans="71:71">
      <c r="BS9793" s="177"/>
    </row>
    <row r="9794" spans="71:71">
      <c r="BS9794" s="177"/>
    </row>
    <row r="9795" spans="71:71">
      <c r="BS9795" s="177"/>
    </row>
    <row r="9796" spans="71:71">
      <c r="BS9796" s="177"/>
    </row>
    <row r="9797" spans="71:71">
      <c r="BS9797" s="177"/>
    </row>
    <row r="9798" spans="71:71">
      <c r="BS9798" s="177"/>
    </row>
    <row r="9799" spans="71:71">
      <c r="BS9799" s="177"/>
    </row>
    <row r="9800" spans="71:71">
      <c r="BS9800" s="177"/>
    </row>
    <row r="9801" spans="71:71">
      <c r="BS9801" s="177"/>
    </row>
    <row r="9802" spans="71:71">
      <c r="BS9802" s="177"/>
    </row>
    <row r="9803" spans="71:71">
      <c r="BS9803" s="177"/>
    </row>
    <row r="9804" spans="71:71">
      <c r="BS9804" s="177"/>
    </row>
    <row r="9805" spans="71:71">
      <c r="BS9805" s="177"/>
    </row>
    <row r="9806" spans="71:71">
      <c r="BS9806" s="177"/>
    </row>
    <row r="9807" spans="71:71">
      <c r="BS9807" s="177"/>
    </row>
    <row r="9808" spans="71:71">
      <c r="BS9808" s="177"/>
    </row>
    <row r="9809" spans="71:71">
      <c r="BS9809" s="177"/>
    </row>
    <row r="9810" spans="71:71">
      <c r="BS9810" s="177"/>
    </row>
    <row r="9811" spans="71:71">
      <c r="BS9811" s="177"/>
    </row>
    <row r="9812" spans="71:71">
      <c r="BS9812" s="177"/>
    </row>
    <row r="9813" spans="71:71">
      <c r="BS9813" s="177"/>
    </row>
    <row r="9814" spans="71:71">
      <c r="BS9814" s="177"/>
    </row>
    <row r="9815" spans="71:71">
      <c r="BS9815" s="177"/>
    </row>
    <row r="9816" spans="71:71">
      <c r="BS9816" s="177"/>
    </row>
    <row r="9817" spans="71:71">
      <c r="BS9817" s="177"/>
    </row>
    <row r="9818" spans="71:71">
      <c r="BS9818" s="177"/>
    </row>
    <row r="9819" spans="71:71">
      <c r="BS9819" s="177"/>
    </row>
    <row r="9820" spans="71:71">
      <c r="BS9820" s="177"/>
    </row>
    <row r="9821" spans="71:71">
      <c r="BS9821" s="177"/>
    </row>
    <row r="9822" spans="71:71">
      <c r="BS9822" s="177"/>
    </row>
    <row r="9823" spans="71:71">
      <c r="BS9823" s="177"/>
    </row>
    <row r="9824" spans="71:71">
      <c r="BS9824" s="177"/>
    </row>
    <row r="9825" spans="71:71">
      <c r="BS9825" s="177"/>
    </row>
    <row r="9826" spans="71:71">
      <c r="BS9826" s="177"/>
    </row>
    <row r="9827" spans="71:71">
      <c r="BS9827" s="177"/>
    </row>
    <row r="9828" spans="71:71">
      <c r="BS9828" s="177"/>
    </row>
    <row r="9829" spans="71:71">
      <c r="BS9829" s="177"/>
    </row>
    <row r="9830" spans="71:71">
      <c r="BS9830" s="177"/>
    </row>
    <row r="9831" spans="71:71">
      <c r="BS9831" s="177"/>
    </row>
    <row r="9832" spans="71:71">
      <c r="BS9832" s="177"/>
    </row>
    <row r="9833" spans="71:71">
      <c r="BS9833" s="177"/>
    </row>
    <row r="9834" spans="71:71">
      <c r="BS9834" s="177"/>
    </row>
    <row r="9835" spans="71:71">
      <c r="BS9835" s="177"/>
    </row>
    <row r="9836" spans="71:71">
      <c r="BS9836" s="177"/>
    </row>
    <row r="9837" spans="71:71">
      <c r="BS9837" s="177"/>
    </row>
    <row r="9838" spans="71:71">
      <c r="BS9838" s="177"/>
    </row>
    <row r="9839" spans="71:71">
      <c r="BS9839" s="177"/>
    </row>
    <row r="9840" spans="71:71">
      <c r="BS9840" s="177"/>
    </row>
    <row r="9841" spans="71:71">
      <c r="BS9841" s="177"/>
    </row>
    <row r="9842" spans="71:71">
      <c r="BS9842" s="177"/>
    </row>
    <row r="9843" spans="71:71">
      <c r="BS9843" s="177"/>
    </row>
    <row r="9844" spans="71:71">
      <c r="BS9844" s="177"/>
    </row>
    <row r="9845" spans="71:71">
      <c r="BS9845" s="177"/>
    </row>
    <row r="9846" spans="71:71">
      <c r="BS9846" s="177"/>
    </row>
    <row r="9847" spans="71:71">
      <c r="BS9847" s="177"/>
    </row>
    <row r="9848" spans="71:71">
      <c r="BS9848" s="177"/>
    </row>
    <row r="9849" spans="71:71">
      <c r="BS9849" s="177"/>
    </row>
    <row r="9850" spans="71:71">
      <c r="BS9850" s="177"/>
    </row>
    <row r="9851" spans="71:71">
      <c r="BS9851" s="177"/>
    </row>
    <row r="9852" spans="71:71">
      <c r="BS9852" s="177"/>
    </row>
    <row r="9853" spans="71:71">
      <c r="BS9853" s="177"/>
    </row>
    <row r="9854" spans="71:71">
      <c r="BS9854" s="177"/>
    </row>
    <row r="9855" spans="71:71">
      <c r="BS9855" s="177"/>
    </row>
    <row r="9856" spans="71:71">
      <c r="BS9856" s="177"/>
    </row>
    <row r="9857" spans="71:71">
      <c r="BS9857" s="177"/>
    </row>
    <row r="9858" spans="71:71">
      <c r="BS9858" s="177"/>
    </row>
    <row r="9859" spans="71:71">
      <c r="BS9859" s="177"/>
    </row>
    <row r="9860" spans="71:71">
      <c r="BS9860" s="177"/>
    </row>
    <row r="9861" spans="71:71">
      <c r="BS9861" s="177"/>
    </row>
    <row r="9862" spans="71:71">
      <c r="BS9862" s="177"/>
    </row>
    <row r="9863" spans="71:71">
      <c r="BS9863" s="177"/>
    </row>
    <row r="9864" spans="71:71">
      <c r="BS9864" s="177"/>
    </row>
    <row r="9865" spans="71:71">
      <c r="BS9865" s="177"/>
    </row>
    <row r="9866" spans="71:71">
      <c r="BS9866" s="177"/>
    </row>
    <row r="9867" spans="71:71">
      <c r="BS9867" s="177"/>
    </row>
    <row r="9868" spans="71:71">
      <c r="BS9868" s="177"/>
    </row>
    <row r="9869" spans="71:71">
      <c r="BS9869" s="177"/>
    </row>
    <row r="9870" spans="71:71">
      <c r="BS9870" s="177"/>
    </row>
    <row r="9871" spans="71:71">
      <c r="BS9871" s="177"/>
    </row>
    <row r="9872" spans="71:71">
      <c r="BS9872" s="177"/>
    </row>
    <row r="9873" spans="71:71">
      <c r="BS9873" s="177"/>
    </row>
    <row r="9874" spans="71:71">
      <c r="BS9874" s="177"/>
    </row>
    <row r="9875" spans="71:71">
      <c r="BS9875" s="177"/>
    </row>
    <row r="9876" spans="71:71">
      <c r="BS9876" s="177"/>
    </row>
    <row r="9877" spans="71:71">
      <c r="BS9877" s="177"/>
    </row>
    <row r="9878" spans="71:71">
      <c r="BS9878" s="177"/>
    </row>
    <row r="9879" spans="71:71">
      <c r="BS9879" s="177"/>
    </row>
    <row r="9880" spans="71:71">
      <c r="BS9880" s="177"/>
    </row>
    <row r="9881" spans="71:71">
      <c r="BS9881" s="177"/>
    </row>
    <row r="9882" spans="71:71">
      <c r="BS9882" s="177"/>
    </row>
    <row r="9883" spans="71:71">
      <c r="BS9883" s="177"/>
    </row>
    <row r="9884" spans="71:71">
      <c r="BS9884" s="177"/>
    </row>
    <row r="9885" spans="71:71">
      <c r="BS9885" s="177"/>
    </row>
    <row r="9886" spans="71:71">
      <c r="BS9886" s="177"/>
    </row>
    <row r="9887" spans="71:71">
      <c r="BS9887" s="177"/>
    </row>
    <row r="9888" spans="71:71">
      <c r="BS9888" s="177"/>
    </row>
    <row r="9889" spans="71:71">
      <c r="BS9889" s="177"/>
    </row>
    <row r="9890" spans="71:71">
      <c r="BS9890" s="177"/>
    </row>
    <row r="9891" spans="71:71">
      <c r="BS9891" s="177"/>
    </row>
    <row r="9892" spans="71:71">
      <c r="BS9892" s="177"/>
    </row>
    <row r="9893" spans="71:71">
      <c r="BS9893" s="177"/>
    </row>
    <row r="9894" spans="71:71">
      <c r="BS9894" s="177"/>
    </row>
    <row r="9895" spans="71:71">
      <c r="BS9895" s="177"/>
    </row>
    <row r="9896" spans="71:71">
      <c r="BS9896" s="177"/>
    </row>
    <row r="9897" spans="71:71">
      <c r="BS9897" s="177"/>
    </row>
    <row r="9898" spans="71:71">
      <c r="BS9898" s="177"/>
    </row>
    <row r="9899" spans="71:71">
      <c r="BS9899" s="177"/>
    </row>
    <row r="9900" spans="71:71">
      <c r="BS9900" s="177"/>
    </row>
    <row r="9901" spans="71:71">
      <c r="BS9901" s="177"/>
    </row>
    <row r="9902" spans="71:71">
      <c r="BS9902" s="177"/>
    </row>
    <row r="9903" spans="71:71">
      <c r="BS9903" s="177"/>
    </row>
    <row r="9904" spans="71:71">
      <c r="BS9904" s="177"/>
    </row>
    <row r="9905" spans="71:71">
      <c r="BS9905" s="177"/>
    </row>
    <row r="9906" spans="71:71">
      <c r="BS9906" s="177"/>
    </row>
    <row r="9907" spans="71:71">
      <c r="BS9907" s="177"/>
    </row>
    <row r="9908" spans="71:71">
      <c r="BS9908" s="177"/>
    </row>
    <row r="9909" spans="71:71">
      <c r="BS9909" s="177"/>
    </row>
    <row r="9910" spans="71:71">
      <c r="BS9910" s="177"/>
    </row>
    <row r="9911" spans="71:71">
      <c r="BS9911" s="177"/>
    </row>
    <row r="9912" spans="71:71">
      <c r="BS9912" s="177"/>
    </row>
    <row r="9913" spans="71:71">
      <c r="BS9913" s="177"/>
    </row>
    <row r="9914" spans="71:71">
      <c r="BS9914" s="177"/>
    </row>
    <row r="9915" spans="71:71">
      <c r="BS9915" s="177"/>
    </row>
    <row r="9916" spans="71:71">
      <c r="BS9916" s="177"/>
    </row>
    <row r="9917" spans="71:71">
      <c r="BS9917" s="177"/>
    </row>
    <row r="9918" spans="71:71">
      <c r="BS9918" s="177"/>
    </row>
    <row r="9919" spans="71:71">
      <c r="BS9919" s="177"/>
    </row>
    <row r="9920" spans="71:71">
      <c r="BS9920" s="177"/>
    </row>
    <row r="9921" spans="71:71">
      <c r="BS9921" s="177"/>
    </row>
    <row r="9922" spans="71:71">
      <c r="BS9922" s="177"/>
    </row>
    <row r="9923" spans="71:71">
      <c r="BS9923" s="177"/>
    </row>
    <row r="9924" spans="71:71">
      <c r="BS9924" s="177"/>
    </row>
    <row r="9925" spans="71:71">
      <c r="BS9925" s="177"/>
    </row>
    <row r="9926" spans="71:71">
      <c r="BS9926" s="177"/>
    </row>
    <row r="9927" spans="71:71">
      <c r="BS9927" s="177"/>
    </row>
    <row r="9928" spans="71:71">
      <c r="BS9928" s="177"/>
    </row>
    <row r="9929" spans="71:71">
      <c r="BS9929" s="177"/>
    </row>
    <row r="9930" spans="71:71">
      <c r="BS9930" s="177"/>
    </row>
    <row r="9931" spans="71:71">
      <c r="BS9931" s="177"/>
    </row>
    <row r="9932" spans="71:71">
      <c r="BS9932" s="177"/>
    </row>
    <row r="9933" spans="71:71">
      <c r="BS9933" s="177"/>
    </row>
    <row r="9934" spans="71:71">
      <c r="BS9934" s="177"/>
    </row>
    <row r="9935" spans="71:71">
      <c r="BS9935" s="177"/>
    </row>
    <row r="9936" spans="71:71">
      <c r="BS9936" s="177"/>
    </row>
    <row r="9937" spans="71:71">
      <c r="BS9937" s="177"/>
    </row>
    <row r="9938" spans="71:71">
      <c r="BS9938" s="177"/>
    </row>
    <row r="9939" spans="71:71">
      <c r="BS9939" s="177"/>
    </row>
    <row r="9940" spans="71:71">
      <c r="BS9940" s="177"/>
    </row>
    <row r="9941" spans="71:71">
      <c r="BS9941" s="177"/>
    </row>
    <row r="9942" spans="71:71">
      <c r="BS9942" s="177"/>
    </row>
    <row r="9943" spans="71:71">
      <c r="BS9943" s="177"/>
    </row>
    <row r="9944" spans="71:71">
      <c r="BS9944" s="177"/>
    </row>
    <row r="9945" spans="71:71">
      <c r="BS9945" s="177"/>
    </row>
    <row r="9946" spans="71:71">
      <c r="BS9946" s="177"/>
    </row>
    <row r="9947" spans="71:71">
      <c r="BS9947" s="177"/>
    </row>
    <row r="9948" spans="71:71">
      <c r="BS9948" s="177"/>
    </row>
    <row r="9949" spans="71:71">
      <c r="BS9949" s="177"/>
    </row>
    <row r="9950" spans="71:71">
      <c r="BS9950" s="177"/>
    </row>
    <row r="9951" spans="71:71">
      <c r="BS9951" s="177"/>
    </row>
    <row r="9952" spans="71:71">
      <c r="BS9952" s="177"/>
    </row>
    <row r="9953" spans="71:71">
      <c r="BS9953" s="177"/>
    </row>
    <row r="9954" spans="71:71">
      <c r="BS9954" s="177"/>
    </row>
    <row r="9955" spans="71:71">
      <c r="BS9955" s="177"/>
    </row>
    <row r="9956" spans="71:71">
      <c r="BS9956" s="177"/>
    </row>
    <row r="9957" spans="71:71">
      <c r="BS9957" s="177"/>
    </row>
    <row r="9958" spans="71:71">
      <c r="BS9958" s="177"/>
    </row>
    <row r="9959" spans="71:71">
      <c r="BS9959" s="177"/>
    </row>
    <row r="9960" spans="71:71">
      <c r="BS9960" s="177"/>
    </row>
    <row r="9961" spans="71:71">
      <c r="BS9961" s="177"/>
    </row>
    <row r="9962" spans="71:71">
      <c r="BS9962" s="177"/>
    </row>
    <row r="9963" spans="71:71">
      <c r="BS9963" s="177"/>
    </row>
    <row r="9964" spans="71:71">
      <c r="BS9964" s="177"/>
    </row>
    <row r="9965" spans="71:71">
      <c r="BS9965" s="177"/>
    </row>
    <row r="9966" spans="71:71">
      <c r="BS9966" s="177"/>
    </row>
    <row r="9967" spans="71:71">
      <c r="BS9967" s="177"/>
    </row>
    <row r="9968" spans="71:71">
      <c r="BS9968" s="177"/>
    </row>
    <row r="9969" spans="71:71">
      <c r="BS9969" s="177"/>
    </row>
    <row r="9970" spans="71:71">
      <c r="BS9970" s="177"/>
    </row>
    <row r="9971" spans="71:71">
      <c r="BS9971" s="177"/>
    </row>
    <row r="9972" spans="71:71">
      <c r="BS9972" s="177"/>
    </row>
    <row r="9973" spans="71:71">
      <c r="BS9973" s="177"/>
    </row>
    <row r="9974" spans="71:71">
      <c r="BS9974" s="177"/>
    </row>
    <row r="9975" spans="71:71">
      <c r="BS9975" s="177"/>
    </row>
    <row r="9976" spans="71:71">
      <c r="BS9976" s="177"/>
    </row>
    <row r="9977" spans="71:71">
      <c r="BS9977" s="177"/>
    </row>
    <row r="9978" spans="71:71">
      <c r="BS9978" s="177"/>
    </row>
    <row r="9979" spans="71:71">
      <c r="BS9979" s="177"/>
    </row>
    <row r="9980" spans="71:71">
      <c r="BS9980" s="177"/>
    </row>
    <row r="9981" spans="71:71">
      <c r="BS9981" s="177"/>
    </row>
    <row r="9982" spans="71:71">
      <c r="BS9982" s="177"/>
    </row>
    <row r="9983" spans="71:71">
      <c r="BS9983" s="177"/>
    </row>
    <row r="9984" spans="71:71">
      <c r="BS9984" s="177"/>
    </row>
    <row r="9985" spans="71:71">
      <c r="BS9985" s="177"/>
    </row>
    <row r="9986" spans="71:71">
      <c r="BS9986" s="177"/>
    </row>
    <row r="9987" spans="71:71">
      <c r="BS9987" s="177"/>
    </row>
    <row r="9988" spans="71:71">
      <c r="BS9988" s="177"/>
    </row>
    <row r="9989" spans="71:71">
      <c r="BS9989" s="177"/>
    </row>
    <row r="9990" spans="71:71">
      <c r="BS9990" s="177"/>
    </row>
    <row r="9991" spans="71:71">
      <c r="BS9991" s="177"/>
    </row>
    <row r="9992" spans="71:71">
      <c r="BS9992" s="177"/>
    </row>
    <row r="9993" spans="71:71">
      <c r="BS9993" s="177"/>
    </row>
    <row r="9994" spans="71:71">
      <c r="BS9994" s="177"/>
    </row>
    <row r="9995" spans="71:71">
      <c r="BS9995" s="177"/>
    </row>
    <row r="9996" spans="71:71">
      <c r="BS9996" s="177"/>
    </row>
    <row r="9997" spans="71:71">
      <c r="BS9997" s="177"/>
    </row>
    <row r="9998" spans="71:71">
      <c r="BS9998" s="177"/>
    </row>
    <row r="9999" spans="71:71">
      <c r="BS9999" s="177"/>
    </row>
    <row r="10000" spans="71:71">
      <c r="BS10000" s="177"/>
    </row>
    <row r="10001" spans="71:71">
      <c r="BS10001" s="177"/>
    </row>
    <row r="10002" spans="71:71">
      <c r="BS10002" s="177"/>
    </row>
    <row r="10003" spans="71:71">
      <c r="BS10003" s="177"/>
    </row>
    <row r="10004" spans="71:71">
      <c r="BS10004" s="177"/>
    </row>
    <row r="10005" spans="71:71">
      <c r="BS10005" s="177"/>
    </row>
    <row r="10006" spans="71:71">
      <c r="BS10006" s="177"/>
    </row>
    <row r="10007" spans="71:71">
      <c r="BS10007" s="177"/>
    </row>
    <row r="10008" spans="71:71">
      <c r="BS10008" s="177"/>
    </row>
    <row r="10009" spans="71:71">
      <c r="BS10009" s="177"/>
    </row>
    <row r="10010" spans="71:71">
      <c r="BS10010" s="177"/>
    </row>
    <row r="10011" spans="71:71">
      <c r="BS10011" s="177"/>
    </row>
    <row r="10012" spans="71:71">
      <c r="BS10012" s="177"/>
    </row>
    <row r="10013" spans="71:71">
      <c r="BS10013" s="177"/>
    </row>
    <row r="10014" spans="71:71">
      <c r="BS10014" s="177"/>
    </row>
    <row r="10015" spans="71:71">
      <c r="BS10015" s="177"/>
    </row>
    <row r="10016" spans="71:71">
      <c r="BS10016" s="177"/>
    </row>
    <row r="10017" spans="71:71">
      <c r="BS10017" s="177"/>
    </row>
    <row r="10018" spans="71:71">
      <c r="BS10018" s="177"/>
    </row>
    <row r="10019" spans="71:71">
      <c r="BS10019" s="177"/>
    </row>
    <row r="10020" spans="71:71">
      <c r="BS10020" s="177"/>
    </row>
    <row r="10021" spans="71:71">
      <c r="BS10021" s="177"/>
    </row>
    <row r="10022" spans="71:71">
      <c r="BS10022" s="177"/>
    </row>
    <row r="10023" spans="71:71">
      <c r="BS10023" s="177"/>
    </row>
    <row r="10024" spans="71:71">
      <c r="BS10024" s="177"/>
    </row>
    <row r="10025" spans="71:71">
      <c r="BS10025" s="177"/>
    </row>
    <row r="10026" spans="71:71">
      <c r="BS10026" s="177"/>
    </row>
    <row r="10027" spans="71:71">
      <c r="BS10027" s="177"/>
    </row>
    <row r="10028" spans="71:71">
      <c r="BS10028" s="177"/>
    </row>
    <row r="10029" spans="71:71">
      <c r="BS10029" s="177"/>
    </row>
    <row r="10030" spans="71:71">
      <c r="BS10030" s="177"/>
    </row>
    <row r="10031" spans="71:71">
      <c r="BS10031" s="177"/>
    </row>
    <row r="10032" spans="71:71">
      <c r="BS10032" s="177"/>
    </row>
    <row r="10033" spans="71:71">
      <c r="BS10033" s="177"/>
    </row>
    <row r="10034" spans="71:71">
      <c r="BS10034" s="177"/>
    </row>
    <row r="10035" spans="71:71">
      <c r="BS10035" s="177"/>
    </row>
    <row r="10036" spans="71:71">
      <c r="BS10036" s="177"/>
    </row>
    <row r="10037" spans="71:71">
      <c r="BS10037" s="177"/>
    </row>
    <row r="10038" spans="71:71">
      <c r="BS10038" s="177"/>
    </row>
    <row r="10039" spans="71:71">
      <c r="BS10039" s="177"/>
    </row>
    <row r="10040" spans="71:71">
      <c r="BS10040" s="177"/>
    </row>
    <row r="10041" spans="71:71">
      <c r="BS10041" s="177"/>
    </row>
    <row r="10042" spans="71:71">
      <c r="BS10042" s="177"/>
    </row>
    <row r="10043" spans="71:71">
      <c r="BS10043" s="177"/>
    </row>
    <row r="10044" spans="71:71">
      <c r="BS10044" s="177"/>
    </row>
    <row r="10045" spans="71:71">
      <c r="BS10045" s="177"/>
    </row>
    <row r="10046" spans="71:71">
      <c r="BS10046" s="177"/>
    </row>
    <row r="10047" spans="71:71">
      <c r="BS10047" s="177"/>
    </row>
    <row r="10048" spans="71:71">
      <c r="BS10048" s="177"/>
    </row>
    <row r="10049" spans="71:71">
      <c r="BS10049" s="177"/>
    </row>
    <row r="10050" spans="71:71">
      <c r="BS10050" s="177"/>
    </row>
    <row r="10051" spans="71:71">
      <c r="BS10051" s="177"/>
    </row>
    <row r="10052" spans="71:71">
      <c r="BS10052" s="177"/>
    </row>
    <row r="10053" spans="71:71">
      <c r="BS10053" s="177"/>
    </row>
    <row r="10054" spans="71:71">
      <c r="BS10054" s="177"/>
    </row>
    <row r="10055" spans="71:71">
      <c r="BS10055" s="177"/>
    </row>
    <row r="10056" spans="71:71">
      <c r="BS10056" s="177"/>
    </row>
    <row r="10057" spans="71:71">
      <c r="BS10057" s="177"/>
    </row>
    <row r="10058" spans="71:71">
      <c r="BS10058" s="177"/>
    </row>
    <row r="10059" spans="71:71">
      <c r="BS10059" s="177"/>
    </row>
    <row r="10060" spans="71:71">
      <c r="BS10060" s="177"/>
    </row>
    <row r="10061" spans="71:71">
      <c r="BS10061" s="177"/>
    </row>
    <row r="10062" spans="71:71">
      <c r="BS10062" s="177"/>
    </row>
    <row r="10063" spans="71:71">
      <c r="BS10063" s="177"/>
    </row>
    <row r="10064" spans="71:71">
      <c r="BS10064" s="177"/>
    </row>
    <row r="10065" spans="71:71">
      <c r="BS10065" s="177"/>
    </row>
    <row r="10066" spans="71:71">
      <c r="BS10066" s="177"/>
    </row>
    <row r="10067" spans="71:71">
      <c r="BS10067" s="177"/>
    </row>
    <row r="10068" spans="71:71">
      <c r="BS10068" s="177"/>
    </row>
    <row r="10069" spans="71:71">
      <c r="BS10069" s="177"/>
    </row>
    <row r="10070" spans="71:71">
      <c r="BS10070" s="177"/>
    </row>
    <row r="10071" spans="71:71">
      <c r="BS10071" s="177"/>
    </row>
    <row r="10072" spans="71:71">
      <c r="BS10072" s="177"/>
    </row>
    <row r="10073" spans="71:71">
      <c r="BS10073" s="177"/>
    </row>
    <row r="10074" spans="71:71">
      <c r="BS10074" s="177"/>
    </row>
    <row r="10075" spans="71:71">
      <c r="BS10075" s="177"/>
    </row>
    <row r="10076" spans="71:71">
      <c r="BS10076" s="177"/>
    </row>
    <row r="10077" spans="71:71">
      <c r="BS10077" s="177"/>
    </row>
    <row r="10078" spans="71:71">
      <c r="BS10078" s="177"/>
    </row>
    <row r="10079" spans="71:71">
      <c r="BS10079" s="177"/>
    </row>
    <row r="10080" spans="71:71">
      <c r="BS10080" s="177"/>
    </row>
    <row r="10081" spans="71:71">
      <c r="BS10081" s="177"/>
    </row>
    <row r="10082" spans="71:71">
      <c r="BS10082" s="177"/>
    </row>
    <row r="10083" spans="71:71">
      <c r="BS10083" s="177"/>
    </row>
    <row r="10084" spans="71:71">
      <c r="BS10084" s="177"/>
    </row>
    <row r="10085" spans="71:71">
      <c r="BS10085" s="177"/>
    </row>
    <row r="10086" spans="71:71">
      <c r="BS10086" s="177"/>
    </row>
    <row r="10087" spans="71:71">
      <c r="BS10087" s="177"/>
    </row>
    <row r="10088" spans="71:71">
      <c r="BS10088" s="177"/>
    </row>
    <row r="10089" spans="71:71">
      <c r="BS10089" s="177"/>
    </row>
    <row r="10090" spans="71:71">
      <c r="BS10090" s="177"/>
    </row>
    <row r="10091" spans="71:71">
      <c r="BS10091" s="177"/>
    </row>
    <row r="10092" spans="71:71">
      <c r="BS10092" s="177"/>
    </row>
    <row r="10093" spans="71:71">
      <c r="BS10093" s="177"/>
    </row>
    <row r="10094" spans="71:71">
      <c r="BS10094" s="177"/>
    </row>
    <row r="10095" spans="71:71">
      <c r="BS10095" s="177"/>
    </row>
    <row r="10096" spans="71:71">
      <c r="BS10096" s="177"/>
    </row>
    <row r="10097" spans="71:71">
      <c r="BS10097" s="177"/>
    </row>
    <row r="10098" spans="71:71">
      <c r="BS10098" s="177"/>
    </row>
    <row r="10099" spans="71:71">
      <c r="BS10099" s="177"/>
    </row>
    <row r="10100" spans="71:71">
      <c r="BS10100" s="177"/>
    </row>
    <row r="10101" spans="71:71">
      <c r="BS10101" s="177"/>
    </row>
    <row r="10102" spans="71:71">
      <c r="BS10102" s="177"/>
    </row>
    <row r="10103" spans="71:71">
      <c r="BS10103" s="177"/>
    </row>
    <row r="10104" spans="71:71">
      <c r="BS10104" s="177"/>
    </row>
    <row r="10105" spans="71:71">
      <c r="BS10105" s="177"/>
    </row>
    <row r="10106" spans="71:71">
      <c r="BS10106" s="177"/>
    </row>
    <row r="10107" spans="71:71">
      <c r="BS10107" s="177"/>
    </row>
    <row r="10108" spans="71:71">
      <c r="BS10108" s="177"/>
    </row>
    <row r="10109" spans="71:71">
      <c r="BS10109" s="177"/>
    </row>
    <row r="10110" spans="71:71">
      <c r="BS10110" s="177"/>
    </row>
    <row r="10111" spans="71:71">
      <c r="BS10111" s="177"/>
    </row>
    <row r="10112" spans="71:71">
      <c r="BS10112" s="177"/>
    </row>
    <row r="10113" spans="71:71">
      <c r="BS10113" s="177"/>
    </row>
    <row r="10114" spans="71:71">
      <c r="BS10114" s="177"/>
    </row>
    <row r="10115" spans="71:71">
      <c r="BS10115" s="177"/>
    </row>
    <row r="10116" spans="71:71">
      <c r="BS10116" s="177"/>
    </row>
    <row r="10117" spans="71:71">
      <c r="BS10117" s="177"/>
    </row>
    <row r="10118" spans="71:71">
      <c r="BS10118" s="177"/>
    </row>
    <row r="10119" spans="71:71">
      <c r="BS10119" s="177"/>
    </row>
    <row r="10120" spans="71:71">
      <c r="BS10120" s="177"/>
    </row>
    <row r="10121" spans="71:71">
      <c r="BS10121" s="177"/>
    </row>
    <row r="10122" spans="71:71">
      <c r="BS10122" s="177"/>
    </row>
    <row r="10123" spans="71:71">
      <c r="BS10123" s="177"/>
    </row>
    <row r="10124" spans="71:71">
      <c r="BS10124" s="177"/>
    </row>
    <row r="10125" spans="71:71">
      <c r="BS10125" s="177"/>
    </row>
    <row r="10126" spans="71:71">
      <c r="BS10126" s="177"/>
    </row>
    <row r="10127" spans="71:71">
      <c r="BS10127" s="177"/>
    </row>
    <row r="10128" spans="71:71">
      <c r="BS10128" s="177"/>
    </row>
    <row r="10129" spans="71:71">
      <c r="BS10129" s="177"/>
    </row>
    <row r="10130" spans="71:71">
      <c r="BS10130" s="177"/>
    </row>
    <row r="10131" spans="71:71">
      <c r="BS10131" s="177"/>
    </row>
    <row r="10132" spans="71:71">
      <c r="BS10132" s="177"/>
    </row>
    <row r="10133" spans="71:71">
      <c r="BS10133" s="177"/>
    </row>
    <row r="10134" spans="71:71">
      <c r="BS10134" s="177"/>
    </row>
    <row r="10135" spans="71:71">
      <c r="BS10135" s="177"/>
    </row>
    <row r="10136" spans="71:71">
      <c r="BS10136" s="177"/>
    </row>
    <row r="10137" spans="71:71">
      <c r="BS10137" s="177"/>
    </row>
    <row r="10138" spans="71:71">
      <c r="BS10138" s="177"/>
    </row>
    <row r="10139" spans="71:71">
      <c r="BS10139" s="177"/>
    </row>
    <row r="10140" spans="71:71">
      <c r="BS10140" s="177"/>
    </row>
    <row r="10141" spans="71:71">
      <c r="BS10141" s="177"/>
    </row>
    <row r="10142" spans="71:71">
      <c r="BS10142" s="177"/>
    </row>
    <row r="10143" spans="71:71">
      <c r="BS10143" s="177"/>
    </row>
    <row r="10144" spans="71:71">
      <c r="BS10144" s="177"/>
    </row>
    <row r="10145" spans="71:71">
      <c r="BS10145" s="177"/>
    </row>
    <row r="10146" spans="71:71">
      <c r="BS10146" s="177"/>
    </row>
    <row r="10147" spans="71:71">
      <c r="BS10147" s="177"/>
    </row>
    <row r="10148" spans="71:71">
      <c r="BS10148" s="177"/>
    </row>
    <row r="10149" spans="71:71">
      <c r="BS10149" s="177"/>
    </row>
    <row r="10150" spans="71:71">
      <c r="BS10150" s="177"/>
    </row>
    <row r="10151" spans="71:71">
      <c r="BS10151" s="177"/>
    </row>
    <row r="10152" spans="71:71">
      <c r="BS10152" s="177"/>
    </row>
    <row r="10153" spans="71:71">
      <c r="BS10153" s="177"/>
    </row>
    <row r="10154" spans="71:71">
      <c r="BS10154" s="177"/>
    </row>
    <row r="10155" spans="71:71">
      <c r="BS10155" s="177"/>
    </row>
    <row r="10156" spans="71:71">
      <c r="BS10156" s="177"/>
    </row>
    <row r="10157" spans="71:71">
      <c r="BS10157" s="177"/>
    </row>
    <row r="10158" spans="71:71">
      <c r="BS10158" s="177"/>
    </row>
    <row r="10159" spans="71:71">
      <c r="BS10159" s="177"/>
    </row>
    <row r="10160" spans="71:71">
      <c r="BS10160" s="177"/>
    </row>
    <row r="10161" spans="71:71">
      <c r="BS10161" s="177"/>
    </row>
    <row r="10162" spans="71:71">
      <c r="BS10162" s="177"/>
    </row>
    <row r="10163" spans="71:71">
      <c r="BS10163" s="177"/>
    </row>
    <row r="10164" spans="71:71">
      <c r="BS10164" s="177"/>
    </row>
    <row r="10165" spans="71:71">
      <c r="BS10165" s="177"/>
    </row>
    <row r="10166" spans="71:71">
      <c r="BS10166" s="177"/>
    </row>
    <row r="10167" spans="71:71">
      <c r="BS10167" s="177"/>
    </row>
    <row r="10168" spans="71:71">
      <c r="BS10168" s="177"/>
    </row>
    <row r="10169" spans="71:71">
      <c r="BS10169" s="177"/>
    </row>
    <row r="10170" spans="71:71">
      <c r="BS10170" s="177"/>
    </row>
    <row r="10171" spans="71:71">
      <c r="BS10171" s="177"/>
    </row>
    <row r="10172" spans="71:71">
      <c r="BS10172" s="177"/>
    </row>
    <row r="10173" spans="71:71">
      <c r="BS10173" s="177"/>
    </row>
    <row r="10174" spans="71:71">
      <c r="BS10174" s="177"/>
    </row>
    <row r="10175" spans="71:71">
      <c r="BS10175" s="177"/>
    </row>
    <row r="10176" spans="71:71">
      <c r="BS10176" s="177"/>
    </row>
    <row r="10177" spans="71:71">
      <c r="BS10177" s="177"/>
    </row>
    <row r="10178" spans="71:71">
      <c r="BS10178" s="177"/>
    </row>
    <row r="10179" spans="71:71">
      <c r="BS10179" s="177"/>
    </row>
    <row r="10180" spans="71:71">
      <c r="BS10180" s="177"/>
    </row>
    <row r="10181" spans="71:71">
      <c r="BS10181" s="177"/>
    </row>
    <row r="10182" spans="71:71">
      <c r="BS10182" s="177"/>
    </row>
    <row r="10183" spans="71:71">
      <c r="BS10183" s="177"/>
    </row>
    <row r="10184" spans="71:71">
      <c r="BS10184" s="177"/>
    </row>
    <row r="10185" spans="71:71">
      <c r="BS10185" s="177"/>
    </row>
    <row r="10186" spans="71:71">
      <c r="BS10186" s="177"/>
    </row>
    <row r="10187" spans="71:71">
      <c r="BS10187" s="177"/>
    </row>
    <row r="10188" spans="71:71">
      <c r="BS10188" s="177"/>
    </row>
    <row r="10189" spans="71:71">
      <c r="BS10189" s="177"/>
    </row>
    <row r="10190" spans="71:71">
      <c r="BS10190" s="177"/>
    </row>
    <row r="10191" spans="71:71">
      <c r="BS10191" s="177"/>
    </row>
    <row r="10192" spans="71:71">
      <c r="BS10192" s="177"/>
    </row>
    <row r="10193" spans="71:71">
      <c r="BS10193" s="177"/>
    </row>
    <row r="10194" spans="71:71">
      <c r="BS10194" s="177"/>
    </row>
    <row r="10195" spans="71:71">
      <c r="BS10195" s="177"/>
    </row>
    <row r="10196" spans="71:71">
      <c r="BS10196" s="177"/>
    </row>
    <row r="10197" spans="71:71">
      <c r="BS10197" s="177"/>
    </row>
    <row r="10198" spans="71:71">
      <c r="BS10198" s="177"/>
    </row>
    <row r="10199" spans="71:71">
      <c r="BS10199" s="177"/>
    </row>
    <row r="10200" spans="71:71">
      <c r="BS10200" s="177"/>
    </row>
    <row r="10201" spans="71:71">
      <c r="BS10201" s="177"/>
    </row>
    <row r="10202" spans="71:71">
      <c r="BS10202" s="177"/>
    </row>
    <row r="10203" spans="71:71">
      <c r="BS10203" s="177"/>
    </row>
    <row r="10204" spans="71:71">
      <c r="BS10204" s="177"/>
    </row>
    <row r="10205" spans="71:71">
      <c r="BS10205" s="177"/>
    </row>
    <row r="10206" spans="71:71">
      <c r="BS10206" s="177"/>
    </row>
    <row r="10207" spans="71:71">
      <c r="BS10207" s="177"/>
    </row>
    <row r="10208" spans="71:71">
      <c r="BS10208" s="177"/>
    </row>
    <row r="10209" spans="71:71">
      <c r="BS10209" s="177"/>
    </row>
    <row r="10210" spans="71:71">
      <c r="BS10210" s="177"/>
    </row>
    <row r="10211" spans="71:71">
      <c r="BS10211" s="177"/>
    </row>
    <row r="10212" spans="71:71">
      <c r="BS10212" s="177"/>
    </row>
    <row r="10213" spans="71:71">
      <c r="BS10213" s="177"/>
    </row>
    <row r="10214" spans="71:71">
      <c r="BS10214" s="177"/>
    </row>
    <row r="10215" spans="71:71">
      <c r="BS10215" s="177"/>
    </row>
    <row r="10216" spans="71:71">
      <c r="BS10216" s="177"/>
    </row>
    <row r="10217" spans="71:71">
      <c r="BS10217" s="177"/>
    </row>
    <row r="10218" spans="71:71">
      <c r="BS10218" s="177"/>
    </row>
    <row r="10219" spans="71:71">
      <c r="BS10219" s="177"/>
    </row>
    <row r="10220" spans="71:71">
      <c r="BS10220" s="177"/>
    </row>
    <row r="10221" spans="71:71">
      <c r="BS10221" s="177"/>
    </row>
    <row r="10222" spans="71:71">
      <c r="BS10222" s="177"/>
    </row>
    <row r="10223" spans="71:71">
      <c r="BS10223" s="177"/>
    </row>
    <row r="10224" spans="71:71">
      <c r="BS10224" s="177"/>
    </row>
    <row r="10225" spans="71:71">
      <c r="BS10225" s="177"/>
    </row>
    <row r="10226" spans="71:71">
      <c r="BS10226" s="177"/>
    </row>
    <row r="10227" spans="71:71">
      <c r="BS10227" s="177"/>
    </row>
    <row r="10228" spans="71:71">
      <c r="BS10228" s="177"/>
    </row>
    <row r="10229" spans="71:71">
      <c r="BS10229" s="177"/>
    </row>
    <row r="10230" spans="71:71">
      <c r="BS10230" s="177"/>
    </row>
    <row r="10231" spans="71:71">
      <c r="BS10231" s="177"/>
    </row>
    <row r="10232" spans="71:71">
      <c r="BS10232" s="177"/>
    </row>
    <row r="10233" spans="71:71">
      <c r="BS10233" s="177"/>
    </row>
    <row r="10234" spans="71:71">
      <c r="BS10234" s="177"/>
    </row>
    <row r="10235" spans="71:71">
      <c r="BS10235" s="177"/>
    </row>
    <row r="10236" spans="71:71">
      <c r="BS10236" s="177"/>
    </row>
    <row r="10237" spans="71:71">
      <c r="BS10237" s="177"/>
    </row>
    <row r="10238" spans="71:71">
      <c r="BS10238" s="177"/>
    </row>
    <row r="10239" spans="71:71">
      <c r="BS10239" s="177"/>
    </row>
    <row r="10240" spans="71:71">
      <c r="BS10240" s="177"/>
    </row>
    <row r="10241" spans="71:71">
      <c r="BS10241" s="177"/>
    </row>
    <row r="10242" spans="71:71">
      <c r="BS10242" s="177"/>
    </row>
    <row r="10243" spans="71:71">
      <c r="BS10243" s="177"/>
    </row>
    <row r="10244" spans="71:71">
      <c r="BS10244" s="177"/>
    </row>
    <row r="10245" spans="71:71">
      <c r="BS10245" s="177"/>
    </row>
    <row r="10246" spans="71:71">
      <c r="BS10246" s="177"/>
    </row>
    <row r="10247" spans="71:71">
      <c r="BS10247" s="177"/>
    </row>
    <row r="10248" spans="71:71">
      <c r="BS10248" s="177"/>
    </row>
    <row r="10249" spans="71:71">
      <c r="BS10249" s="177"/>
    </row>
    <row r="10250" spans="71:71">
      <c r="BS10250" s="177"/>
    </row>
    <row r="10251" spans="71:71">
      <c r="BS10251" s="177"/>
    </row>
    <row r="10252" spans="71:71">
      <c r="BS10252" s="177"/>
    </row>
    <row r="10253" spans="71:71">
      <c r="BS10253" s="177"/>
    </row>
    <row r="10254" spans="71:71">
      <c r="BS10254" s="177"/>
    </row>
    <row r="10255" spans="71:71">
      <c r="BS10255" s="177"/>
    </row>
    <row r="10256" spans="71:71">
      <c r="BS10256" s="177"/>
    </row>
    <row r="10257" spans="71:71">
      <c r="BS10257" s="177"/>
    </row>
    <row r="10258" spans="71:71">
      <c r="BS10258" s="177"/>
    </row>
    <row r="10259" spans="71:71">
      <c r="BS10259" s="177"/>
    </row>
    <row r="10260" spans="71:71">
      <c r="BS10260" s="177"/>
    </row>
    <row r="10261" spans="71:71">
      <c r="BS10261" s="177"/>
    </row>
    <row r="10262" spans="71:71">
      <c r="BS10262" s="177"/>
    </row>
    <row r="10263" spans="71:71">
      <c r="BS10263" s="177"/>
    </row>
    <row r="10264" spans="71:71">
      <c r="BS10264" s="177"/>
    </row>
    <row r="10265" spans="71:71">
      <c r="BS10265" s="177"/>
    </row>
    <row r="10266" spans="71:71">
      <c r="BS10266" s="177"/>
    </row>
    <row r="10267" spans="71:71">
      <c r="BS10267" s="177"/>
    </row>
    <row r="10268" spans="71:71">
      <c r="BS10268" s="177"/>
    </row>
    <row r="10269" spans="71:71">
      <c r="BS10269" s="177"/>
    </row>
    <row r="10270" spans="71:71">
      <c r="BS10270" s="177"/>
    </row>
    <row r="10271" spans="71:71">
      <c r="BS10271" s="177"/>
    </row>
    <row r="10272" spans="71:71">
      <c r="BS10272" s="177"/>
    </row>
    <row r="10273" spans="71:71">
      <c r="BS10273" s="177"/>
    </row>
    <row r="10274" spans="71:71">
      <c r="BS10274" s="177"/>
    </row>
    <row r="10275" spans="71:71">
      <c r="BS10275" s="177"/>
    </row>
    <row r="10276" spans="71:71">
      <c r="BS10276" s="177"/>
    </row>
    <row r="10277" spans="71:71">
      <c r="BS10277" s="177"/>
    </row>
    <row r="10278" spans="71:71">
      <c r="BS10278" s="177"/>
    </row>
    <row r="10279" spans="71:71">
      <c r="BS10279" s="177"/>
    </row>
    <row r="10280" spans="71:71">
      <c r="BS10280" s="177"/>
    </row>
    <row r="10281" spans="71:71">
      <c r="BS10281" s="177"/>
    </row>
    <row r="10282" spans="71:71">
      <c r="BS10282" s="177"/>
    </row>
    <row r="10283" spans="71:71">
      <c r="BS10283" s="177"/>
    </row>
    <row r="10284" spans="71:71">
      <c r="BS10284" s="177"/>
    </row>
    <row r="10285" spans="71:71">
      <c r="BS10285" s="177"/>
    </row>
    <row r="10286" spans="71:71">
      <c r="BS10286" s="177"/>
    </row>
    <row r="10287" spans="71:71">
      <c r="BS10287" s="177"/>
    </row>
    <row r="10288" spans="71:71">
      <c r="BS10288" s="177"/>
    </row>
    <row r="10289" spans="71:71">
      <c r="BS10289" s="177"/>
    </row>
    <row r="10290" spans="71:71">
      <c r="BS10290" s="177"/>
    </row>
    <row r="10291" spans="71:71">
      <c r="BS10291" s="177"/>
    </row>
    <row r="10292" spans="71:71">
      <c r="BS10292" s="177"/>
    </row>
    <row r="10293" spans="71:71">
      <c r="BS10293" s="177"/>
    </row>
    <row r="10294" spans="71:71">
      <c r="BS10294" s="177"/>
    </row>
    <row r="10295" spans="71:71">
      <c r="BS10295" s="177"/>
    </row>
    <row r="10296" spans="71:71">
      <c r="BS10296" s="177"/>
    </row>
    <row r="10297" spans="71:71">
      <c r="BS10297" s="177"/>
    </row>
    <row r="10298" spans="71:71">
      <c r="BS10298" s="177"/>
    </row>
    <row r="10299" spans="71:71">
      <c r="BS10299" s="177"/>
    </row>
    <row r="10300" spans="71:71">
      <c r="BS10300" s="177"/>
    </row>
    <row r="10301" spans="71:71">
      <c r="BS10301" s="177"/>
    </row>
    <row r="10302" spans="71:71">
      <c r="BS10302" s="177"/>
    </row>
    <row r="10303" spans="71:71">
      <c r="BS10303" s="177"/>
    </row>
    <row r="10304" spans="71:71">
      <c r="BS10304" s="177"/>
    </row>
    <row r="10305" spans="71:71">
      <c r="BS10305" s="177"/>
    </row>
    <row r="10306" spans="71:71">
      <c r="BS10306" s="177"/>
    </row>
    <row r="10307" spans="71:71">
      <c r="BS10307" s="177"/>
    </row>
    <row r="10308" spans="71:71">
      <c r="BS10308" s="177"/>
    </row>
    <row r="10309" spans="71:71">
      <c r="BS10309" s="177"/>
    </row>
    <row r="10310" spans="71:71">
      <c r="BS10310" s="177"/>
    </row>
    <row r="10311" spans="71:71">
      <c r="BS10311" s="177"/>
    </row>
    <row r="10312" spans="71:71">
      <c r="BS10312" s="177"/>
    </row>
    <row r="10313" spans="71:71">
      <c r="BS10313" s="177"/>
    </row>
    <row r="10314" spans="71:71">
      <c r="BS10314" s="177"/>
    </row>
    <row r="10315" spans="71:71">
      <c r="BS10315" s="177"/>
    </row>
    <row r="10316" spans="71:71">
      <c r="BS10316" s="177"/>
    </row>
    <row r="10317" spans="71:71">
      <c r="BS10317" s="177"/>
    </row>
    <row r="10318" spans="71:71">
      <c r="BS10318" s="177"/>
    </row>
    <row r="10319" spans="71:71">
      <c r="BS10319" s="177"/>
    </row>
    <row r="10320" spans="71:71">
      <c r="BS10320" s="177"/>
    </row>
    <row r="10321" spans="71:71">
      <c r="BS10321" s="177"/>
    </row>
    <row r="10322" spans="71:71">
      <c r="BS10322" s="177"/>
    </row>
    <row r="10323" spans="71:71">
      <c r="BS10323" s="177"/>
    </row>
    <row r="10324" spans="71:71">
      <c r="BS10324" s="177"/>
    </row>
    <row r="10325" spans="71:71">
      <c r="BS10325" s="177"/>
    </row>
    <row r="10326" spans="71:71">
      <c r="BS10326" s="177"/>
    </row>
    <row r="10327" spans="71:71">
      <c r="BS10327" s="177"/>
    </row>
    <row r="10328" spans="71:71">
      <c r="BS10328" s="177"/>
    </row>
    <row r="10329" spans="71:71">
      <c r="BS10329" s="177"/>
    </row>
    <row r="10330" spans="71:71">
      <c r="BS10330" s="177"/>
    </row>
    <row r="10331" spans="71:71">
      <c r="BS10331" s="177"/>
    </row>
    <row r="10332" spans="71:71">
      <c r="BS10332" s="177"/>
    </row>
    <row r="10333" spans="71:71">
      <c r="BS10333" s="177"/>
    </row>
    <row r="10334" spans="71:71">
      <c r="BS10334" s="177"/>
    </row>
    <row r="10335" spans="71:71">
      <c r="BS10335" s="177"/>
    </row>
    <row r="10336" spans="71:71">
      <c r="BS10336" s="177"/>
    </row>
    <row r="10337" spans="71:71">
      <c r="BS10337" s="177"/>
    </row>
    <row r="10338" spans="71:71">
      <c r="BS10338" s="177"/>
    </row>
    <row r="10339" spans="71:71">
      <c r="BS10339" s="177"/>
    </row>
    <row r="10340" spans="71:71">
      <c r="BS10340" s="177"/>
    </row>
    <row r="10341" spans="71:71">
      <c r="BS10341" s="177"/>
    </row>
    <row r="10342" spans="71:71">
      <c r="BS10342" s="177"/>
    </row>
    <row r="10343" spans="71:71">
      <c r="BS10343" s="177"/>
    </row>
    <row r="10344" spans="71:71">
      <c r="BS10344" s="177"/>
    </row>
    <row r="10345" spans="71:71">
      <c r="BS10345" s="177"/>
    </row>
    <row r="10346" spans="71:71">
      <c r="BS10346" s="177"/>
    </row>
    <row r="10347" spans="71:71">
      <c r="BS10347" s="177"/>
    </row>
    <row r="10348" spans="71:71">
      <c r="BS10348" s="177"/>
    </row>
    <row r="10349" spans="71:71">
      <c r="BS10349" s="177"/>
    </row>
    <row r="10350" spans="71:71">
      <c r="BS10350" s="177"/>
    </row>
    <row r="10351" spans="71:71">
      <c r="BS10351" s="177"/>
    </row>
    <row r="10352" spans="71:71">
      <c r="BS10352" s="177"/>
    </row>
    <row r="10353" spans="71:71">
      <c r="BS10353" s="177"/>
    </row>
    <row r="10354" spans="71:71">
      <c r="BS10354" s="177"/>
    </row>
    <row r="10355" spans="71:71">
      <c r="BS10355" s="177"/>
    </row>
    <row r="10356" spans="71:71">
      <c r="BS10356" s="177"/>
    </row>
    <row r="10357" spans="71:71">
      <c r="BS10357" s="177"/>
    </row>
    <row r="10358" spans="71:71">
      <c r="BS10358" s="177"/>
    </row>
    <row r="10359" spans="71:71">
      <c r="BS10359" s="177"/>
    </row>
    <row r="10360" spans="71:71">
      <c r="BS10360" s="177"/>
    </row>
    <row r="10361" spans="71:71">
      <c r="BS10361" s="177"/>
    </row>
    <row r="10362" spans="71:71">
      <c r="BS10362" s="177"/>
    </row>
    <row r="10363" spans="71:71">
      <c r="BS10363" s="177"/>
    </row>
    <row r="10364" spans="71:71">
      <c r="BS10364" s="177"/>
    </row>
    <row r="10365" spans="71:71">
      <c r="BS10365" s="177"/>
    </row>
    <row r="10366" spans="71:71">
      <c r="BS10366" s="177"/>
    </row>
    <row r="10367" spans="71:71">
      <c r="BS10367" s="177"/>
    </row>
    <row r="10368" spans="71:71">
      <c r="BS10368" s="177"/>
    </row>
    <row r="10369" spans="71:71">
      <c r="BS10369" s="177"/>
    </row>
    <row r="10370" spans="71:71">
      <c r="BS10370" s="177"/>
    </row>
    <row r="10371" spans="71:71">
      <c r="BS10371" s="177"/>
    </row>
    <row r="10372" spans="71:71">
      <c r="BS10372" s="177"/>
    </row>
    <row r="10373" spans="71:71">
      <c r="BS10373" s="177"/>
    </row>
    <row r="10374" spans="71:71">
      <c r="BS10374" s="177"/>
    </row>
    <row r="10375" spans="71:71">
      <c r="BS10375" s="177"/>
    </row>
    <row r="10376" spans="71:71">
      <c r="BS10376" s="177"/>
    </row>
    <row r="10377" spans="71:71">
      <c r="BS10377" s="177"/>
    </row>
    <row r="10378" spans="71:71">
      <c r="BS10378" s="177"/>
    </row>
    <row r="10379" spans="71:71">
      <c r="BS10379" s="177"/>
    </row>
    <row r="10380" spans="71:71">
      <c r="BS10380" s="177"/>
    </row>
    <row r="10381" spans="71:71">
      <c r="BS10381" s="177"/>
    </row>
    <row r="10382" spans="71:71">
      <c r="BS10382" s="177"/>
    </row>
    <row r="10383" spans="71:71">
      <c r="BS10383" s="177"/>
    </row>
    <row r="10384" spans="71:71">
      <c r="BS10384" s="177"/>
    </row>
    <row r="10385" spans="71:71">
      <c r="BS10385" s="177"/>
    </row>
    <row r="10386" spans="71:71">
      <c r="BS10386" s="177"/>
    </row>
    <row r="10387" spans="71:71">
      <c r="BS10387" s="177"/>
    </row>
    <row r="10388" spans="71:71">
      <c r="BS10388" s="177"/>
    </row>
    <row r="10389" spans="71:71">
      <c r="BS10389" s="177"/>
    </row>
    <row r="10390" spans="71:71">
      <c r="BS10390" s="177"/>
    </row>
    <row r="10391" spans="71:71">
      <c r="BS10391" s="177"/>
    </row>
    <row r="10392" spans="71:71">
      <c r="BS10392" s="177"/>
    </row>
    <row r="10393" spans="71:71">
      <c r="BS10393" s="177"/>
    </row>
    <row r="10394" spans="71:71">
      <c r="BS10394" s="177"/>
    </row>
    <row r="10395" spans="71:71">
      <c r="BS10395" s="177"/>
    </row>
    <row r="10396" spans="71:71">
      <c r="BS10396" s="177"/>
    </row>
    <row r="10397" spans="71:71">
      <c r="BS10397" s="177"/>
    </row>
    <row r="10398" spans="71:71">
      <c r="BS10398" s="177"/>
    </row>
    <row r="10399" spans="71:71">
      <c r="BS10399" s="177"/>
    </row>
    <row r="10400" spans="71:71">
      <c r="BS10400" s="177"/>
    </row>
    <row r="10401" spans="71:71">
      <c r="BS10401" s="177"/>
    </row>
    <row r="10402" spans="71:71">
      <c r="BS10402" s="177"/>
    </row>
    <row r="10403" spans="71:71">
      <c r="BS10403" s="177"/>
    </row>
    <row r="10404" spans="71:71">
      <c r="BS10404" s="177"/>
    </row>
    <row r="10405" spans="71:71">
      <c r="BS10405" s="177"/>
    </row>
    <row r="10406" spans="71:71">
      <c r="BS10406" s="177"/>
    </row>
    <row r="10407" spans="71:71">
      <c r="BS10407" s="177"/>
    </row>
    <row r="10408" spans="71:71">
      <c r="BS10408" s="177"/>
    </row>
    <row r="10409" spans="71:71">
      <c r="BS10409" s="177"/>
    </row>
    <row r="10410" spans="71:71">
      <c r="BS10410" s="177"/>
    </row>
    <row r="10411" spans="71:71">
      <c r="BS10411" s="177"/>
    </row>
    <row r="10412" spans="71:71">
      <c r="BS10412" s="177"/>
    </row>
    <row r="10413" spans="71:71">
      <c r="BS10413" s="177"/>
    </row>
    <row r="10414" spans="71:71">
      <c r="BS10414" s="177"/>
    </row>
    <row r="10415" spans="71:71">
      <c r="BS10415" s="177"/>
    </row>
    <row r="10416" spans="71:71">
      <c r="BS10416" s="177"/>
    </row>
    <row r="10417" spans="71:71">
      <c r="BS10417" s="177"/>
    </row>
    <row r="10418" spans="71:71">
      <c r="BS10418" s="177"/>
    </row>
    <row r="10419" spans="71:71">
      <c r="BS10419" s="177"/>
    </row>
    <row r="10420" spans="71:71">
      <c r="BS10420" s="177"/>
    </row>
    <row r="10421" spans="71:71">
      <c r="BS10421" s="177"/>
    </row>
    <row r="10422" spans="71:71">
      <c r="BS10422" s="177"/>
    </row>
    <row r="10423" spans="71:71">
      <c r="BS10423" s="177"/>
    </row>
    <row r="10424" spans="71:71">
      <c r="BS10424" s="177"/>
    </row>
    <row r="10425" spans="71:71">
      <c r="BS10425" s="177"/>
    </row>
    <row r="10426" spans="71:71">
      <c r="BS10426" s="177"/>
    </row>
    <row r="10427" spans="71:71">
      <c r="BS10427" s="177"/>
    </row>
    <row r="10428" spans="71:71">
      <c r="BS10428" s="177"/>
    </row>
    <row r="10429" spans="71:71">
      <c r="BS10429" s="177"/>
    </row>
    <row r="10430" spans="71:71">
      <c r="BS10430" s="177"/>
    </row>
    <row r="10431" spans="71:71">
      <c r="BS10431" s="177"/>
    </row>
    <row r="10432" spans="71:71">
      <c r="BS10432" s="177"/>
    </row>
    <row r="10433" spans="71:71">
      <c r="BS10433" s="177"/>
    </row>
    <row r="10434" spans="71:71">
      <c r="BS10434" s="177"/>
    </row>
    <row r="10435" spans="71:71">
      <c r="BS10435" s="177"/>
    </row>
    <row r="10436" spans="71:71">
      <c r="BS10436" s="177"/>
    </row>
    <row r="10437" spans="71:71">
      <c r="BS10437" s="177"/>
    </row>
    <row r="10438" spans="71:71">
      <c r="BS10438" s="177"/>
    </row>
    <row r="10439" spans="71:71">
      <c r="BS10439" s="177"/>
    </row>
    <row r="10440" spans="71:71">
      <c r="BS10440" s="177"/>
    </row>
    <row r="10441" spans="71:71">
      <c r="BS10441" s="177"/>
    </row>
    <row r="10442" spans="71:71">
      <c r="BS10442" s="177"/>
    </row>
    <row r="10443" spans="71:71">
      <c r="BS10443" s="177"/>
    </row>
    <row r="10444" spans="71:71">
      <c r="BS10444" s="177"/>
    </row>
    <row r="10445" spans="71:71">
      <c r="BS10445" s="177"/>
    </row>
    <row r="10446" spans="71:71">
      <c r="BS10446" s="177"/>
    </row>
    <row r="10447" spans="71:71">
      <c r="BS10447" s="177"/>
    </row>
    <row r="10448" spans="71:71">
      <c r="BS10448" s="177"/>
    </row>
    <row r="10449" spans="71:71">
      <c r="BS10449" s="177"/>
    </row>
    <row r="10450" spans="71:71">
      <c r="BS10450" s="177"/>
    </row>
    <row r="10451" spans="71:71">
      <c r="BS10451" s="177"/>
    </row>
    <row r="10452" spans="71:71">
      <c r="BS10452" s="177"/>
    </row>
    <row r="10453" spans="71:71">
      <c r="BS10453" s="177"/>
    </row>
    <row r="10454" spans="71:71">
      <c r="BS10454" s="177"/>
    </row>
    <row r="10455" spans="71:71">
      <c r="BS10455" s="177"/>
    </row>
    <row r="10456" spans="71:71">
      <c r="BS10456" s="177"/>
    </row>
    <row r="10457" spans="71:71">
      <c r="BS10457" s="177"/>
    </row>
    <row r="10458" spans="71:71">
      <c r="BS10458" s="177"/>
    </row>
    <row r="10459" spans="71:71">
      <c r="BS10459" s="177"/>
    </row>
    <row r="10460" spans="71:71">
      <c r="BS10460" s="177"/>
    </row>
    <row r="10461" spans="71:71">
      <c r="BS10461" s="177"/>
    </row>
    <row r="10462" spans="71:71">
      <c r="BS10462" s="177"/>
    </row>
    <row r="10463" spans="71:71">
      <c r="BS10463" s="177"/>
    </row>
    <row r="10464" spans="71:71">
      <c r="BS10464" s="177"/>
    </row>
    <row r="10465" spans="71:71">
      <c r="BS10465" s="177"/>
    </row>
    <row r="10466" spans="71:71">
      <c r="BS10466" s="177"/>
    </row>
    <row r="10467" spans="71:71">
      <c r="BS10467" s="177"/>
    </row>
    <row r="10468" spans="71:71">
      <c r="BS10468" s="177"/>
    </row>
    <row r="10469" spans="71:71">
      <c r="BS10469" s="177"/>
    </row>
    <row r="10470" spans="71:71">
      <c r="BS10470" s="177"/>
    </row>
    <row r="10471" spans="71:71">
      <c r="BS10471" s="177"/>
    </row>
    <row r="10472" spans="71:71">
      <c r="BS10472" s="177"/>
    </row>
    <row r="10473" spans="71:71">
      <c r="BS10473" s="177"/>
    </row>
    <row r="10474" spans="71:71">
      <c r="BS10474" s="177"/>
    </row>
    <row r="10475" spans="71:71">
      <c r="BS10475" s="177"/>
    </row>
    <row r="10476" spans="71:71">
      <c r="BS10476" s="177"/>
    </row>
    <row r="10477" spans="71:71">
      <c r="BS10477" s="177"/>
    </row>
    <row r="10478" spans="71:71">
      <c r="BS10478" s="177"/>
    </row>
    <row r="10479" spans="71:71">
      <c r="BS10479" s="177"/>
    </row>
    <row r="10480" spans="71:71">
      <c r="BS10480" s="177"/>
    </row>
    <row r="10481" spans="71:71">
      <c r="BS10481" s="177"/>
    </row>
    <row r="10482" spans="71:71">
      <c r="BS10482" s="177"/>
    </row>
    <row r="10483" spans="71:71">
      <c r="BS10483" s="177"/>
    </row>
    <row r="10484" spans="71:71">
      <c r="BS10484" s="177"/>
    </row>
    <row r="10485" spans="71:71">
      <c r="BS10485" s="177"/>
    </row>
    <row r="10486" spans="71:71">
      <c r="BS10486" s="177"/>
    </row>
    <row r="10487" spans="71:71">
      <c r="BS10487" s="177"/>
    </row>
    <row r="10488" spans="71:71">
      <c r="BS10488" s="177"/>
    </row>
    <row r="10489" spans="71:71">
      <c r="BS10489" s="177"/>
    </row>
    <row r="10490" spans="71:71">
      <c r="BS10490" s="177"/>
    </row>
    <row r="10491" spans="71:71">
      <c r="BS10491" s="177"/>
    </row>
    <row r="10492" spans="71:71">
      <c r="BS10492" s="177"/>
    </row>
    <row r="10493" spans="71:71">
      <c r="BS10493" s="177"/>
    </row>
    <row r="10494" spans="71:71">
      <c r="BS10494" s="177"/>
    </row>
    <row r="10495" spans="71:71">
      <c r="BS10495" s="177"/>
    </row>
    <row r="10496" spans="71:71">
      <c r="BS10496" s="177"/>
    </row>
    <row r="10497" spans="71:71">
      <c r="BS10497" s="177"/>
    </row>
    <row r="10498" spans="71:71">
      <c r="BS10498" s="177"/>
    </row>
    <row r="10499" spans="71:71">
      <c r="BS10499" s="177"/>
    </row>
    <row r="10500" spans="71:71">
      <c r="BS10500" s="177"/>
    </row>
    <row r="10501" spans="71:71">
      <c r="BS10501" s="177"/>
    </row>
    <row r="10502" spans="71:71">
      <c r="BS10502" s="177"/>
    </row>
    <row r="10503" spans="71:71">
      <c r="BS10503" s="177"/>
    </row>
    <row r="10504" spans="71:71">
      <c r="BS10504" s="177"/>
    </row>
    <row r="10505" spans="71:71">
      <c r="BS10505" s="177"/>
    </row>
    <row r="10506" spans="71:71">
      <c r="BS10506" s="177"/>
    </row>
    <row r="10507" spans="71:71">
      <c r="BS10507" s="177"/>
    </row>
    <row r="10508" spans="71:71">
      <c r="BS10508" s="177"/>
    </row>
    <row r="10509" spans="71:71">
      <c r="BS10509" s="177"/>
    </row>
    <row r="10510" spans="71:71">
      <c r="BS10510" s="177"/>
    </row>
    <row r="10511" spans="71:71">
      <c r="BS10511" s="177"/>
    </row>
    <row r="10512" spans="71:71">
      <c r="BS10512" s="177"/>
    </row>
    <row r="10513" spans="71:71">
      <c r="BS10513" s="177"/>
    </row>
    <row r="10514" spans="71:71">
      <c r="BS10514" s="177"/>
    </row>
    <row r="10515" spans="71:71">
      <c r="BS10515" s="177"/>
    </row>
    <row r="10516" spans="71:71">
      <c r="BS10516" s="177"/>
    </row>
    <row r="10517" spans="71:71">
      <c r="BS10517" s="177"/>
    </row>
    <row r="10518" spans="71:71">
      <c r="BS10518" s="177"/>
    </row>
    <row r="10519" spans="71:71">
      <c r="BS10519" s="177"/>
    </row>
    <row r="10520" spans="71:71">
      <c r="BS10520" s="177"/>
    </row>
    <row r="10521" spans="71:71">
      <c r="BS10521" s="177"/>
    </row>
    <row r="10522" spans="71:71">
      <c r="BS10522" s="177"/>
    </row>
    <row r="10523" spans="71:71">
      <c r="BS10523" s="177"/>
    </row>
    <row r="10524" spans="71:71">
      <c r="BS10524" s="177"/>
    </row>
    <row r="10525" spans="71:71">
      <c r="BS10525" s="177"/>
    </row>
    <row r="10526" spans="71:71">
      <c r="BS10526" s="177"/>
    </row>
    <row r="10527" spans="71:71">
      <c r="BS10527" s="177"/>
    </row>
    <row r="10528" spans="71:71">
      <c r="BS10528" s="177"/>
    </row>
    <row r="10529" spans="71:71">
      <c r="BS10529" s="177"/>
    </row>
    <row r="10530" spans="71:71">
      <c r="BS10530" s="177"/>
    </row>
    <row r="10531" spans="71:71">
      <c r="BS10531" s="177"/>
    </row>
    <row r="10532" spans="71:71">
      <c r="BS10532" s="177"/>
    </row>
    <row r="10533" spans="71:71">
      <c r="BS10533" s="177"/>
    </row>
    <row r="10534" spans="71:71">
      <c r="BS10534" s="177"/>
    </row>
    <row r="10535" spans="71:71">
      <c r="BS10535" s="177"/>
    </row>
    <row r="10536" spans="71:71">
      <c r="BS10536" s="177"/>
    </row>
    <row r="10537" spans="71:71">
      <c r="BS10537" s="177"/>
    </row>
    <row r="10538" spans="71:71">
      <c r="BS10538" s="177"/>
    </row>
    <row r="10539" spans="71:71">
      <c r="BS10539" s="177"/>
    </row>
    <row r="10540" spans="71:71">
      <c r="BS10540" s="177"/>
    </row>
    <row r="10541" spans="71:71">
      <c r="BS10541" s="177"/>
    </row>
    <row r="10542" spans="71:71">
      <c r="BS10542" s="177"/>
    </row>
    <row r="10543" spans="71:71">
      <c r="BS10543" s="177"/>
    </row>
    <row r="10544" spans="71:71">
      <c r="BS10544" s="177"/>
    </row>
    <row r="10545" spans="71:71">
      <c r="BS10545" s="177"/>
    </row>
    <row r="10546" spans="71:71">
      <c r="BS10546" s="177"/>
    </row>
    <row r="10547" spans="71:71">
      <c r="BS10547" s="177"/>
    </row>
    <row r="10548" spans="71:71">
      <c r="BS10548" s="177"/>
    </row>
    <row r="10549" spans="71:71">
      <c r="BS10549" s="177"/>
    </row>
    <row r="10550" spans="71:71">
      <c r="BS10550" s="177"/>
    </row>
    <row r="10551" spans="71:71">
      <c r="BS10551" s="177"/>
    </row>
    <row r="10552" spans="71:71">
      <c r="BS10552" s="177"/>
    </row>
    <row r="10553" spans="71:71">
      <c r="BS10553" s="177"/>
    </row>
    <row r="10554" spans="71:71">
      <c r="BS10554" s="177"/>
    </row>
    <row r="10555" spans="71:71">
      <c r="BS10555" s="177"/>
    </row>
    <row r="10556" spans="71:71">
      <c r="BS10556" s="177"/>
    </row>
    <row r="10557" spans="71:71">
      <c r="BS10557" s="177"/>
    </row>
    <row r="10558" spans="71:71">
      <c r="BS10558" s="177"/>
    </row>
    <row r="10559" spans="71:71">
      <c r="BS10559" s="177"/>
    </row>
    <row r="10560" spans="71:71">
      <c r="BS10560" s="177"/>
    </row>
    <row r="10561" spans="71:71">
      <c r="BS10561" s="177"/>
    </row>
    <row r="10562" spans="71:71">
      <c r="BS10562" s="177"/>
    </row>
    <row r="10563" spans="71:71">
      <c r="BS10563" s="177"/>
    </row>
    <row r="10564" spans="71:71">
      <c r="BS10564" s="177"/>
    </row>
    <row r="10565" spans="71:71">
      <c r="BS10565" s="177"/>
    </row>
    <row r="10566" spans="71:71">
      <c r="BS10566" s="177"/>
    </row>
    <row r="10567" spans="71:71">
      <c r="BS10567" s="177"/>
    </row>
    <row r="10568" spans="71:71">
      <c r="BS10568" s="177"/>
    </row>
    <row r="10569" spans="71:71">
      <c r="BS10569" s="177"/>
    </row>
    <row r="10570" spans="71:71">
      <c r="BS10570" s="177"/>
    </row>
    <row r="10571" spans="71:71">
      <c r="BS10571" s="177"/>
    </row>
    <row r="10572" spans="71:71">
      <c r="BS10572" s="177"/>
    </row>
    <row r="10573" spans="71:71">
      <c r="BS10573" s="177"/>
    </row>
    <row r="10574" spans="71:71">
      <c r="BS10574" s="177"/>
    </row>
    <row r="10575" spans="71:71">
      <c r="BS10575" s="177"/>
    </row>
    <row r="10576" spans="71:71">
      <c r="BS10576" s="177"/>
    </row>
    <row r="10577" spans="71:71">
      <c r="BS10577" s="177"/>
    </row>
    <row r="10578" spans="71:71">
      <c r="BS10578" s="177"/>
    </row>
    <row r="10579" spans="71:71">
      <c r="BS10579" s="177"/>
    </row>
    <row r="10580" spans="71:71">
      <c r="BS10580" s="177"/>
    </row>
    <row r="10581" spans="71:71">
      <c r="BS10581" s="177"/>
    </row>
    <row r="10582" spans="71:71">
      <c r="BS10582" s="177"/>
    </row>
    <row r="10583" spans="71:71">
      <c r="BS10583" s="177"/>
    </row>
    <row r="10584" spans="71:71">
      <c r="BS10584" s="177"/>
    </row>
    <row r="10585" spans="71:71">
      <c r="BS10585" s="177"/>
    </row>
    <row r="10586" spans="71:71">
      <c r="BS10586" s="177"/>
    </row>
    <row r="10587" spans="71:71">
      <c r="BS10587" s="177"/>
    </row>
    <row r="10588" spans="71:71">
      <c r="BS10588" s="177"/>
    </row>
    <row r="10589" spans="71:71">
      <c r="BS10589" s="177"/>
    </row>
    <row r="10590" spans="71:71">
      <c r="BS10590" s="177"/>
    </row>
    <row r="10591" spans="71:71">
      <c r="BS10591" s="177"/>
    </row>
    <row r="10592" spans="71:71">
      <c r="BS10592" s="177"/>
    </row>
    <row r="10593" spans="71:71">
      <c r="BS10593" s="177"/>
    </row>
    <row r="10594" spans="71:71">
      <c r="BS10594" s="177"/>
    </row>
    <row r="10595" spans="71:71">
      <c r="BS10595" s="177"/>
    </row>
    <row r="10596" spans="71:71">
      <c r="BS10596" s="177"/>
    </row>
    <row r="10597" spans="71:71">
      <c r="BS10597" s="177"/>
    </row>
    <row r="10598" spans="71:71">
      <c r="BS10598" s="177"/>
    </row>
    <row r="10599" spans="71:71">
      <c r="BS10599" s="177"/>
    </row>
    <row r="10600" spans="71:71">
      <c r="BS10600" s="177"/>
    </row>
    <row r="10601" spans="71:71">
      <c r="BS10601" s="177"/>
    </row>
    <row r="10602" spans="71:71">
      <c r="BS10602" s="177"/>
    </row>
    <row r="10603" spans="71:71">
      <c r="BS10603" s="177"/>
    </row>
    <row r="10604" spans="71:71">
      <c r="BS10604" s="177"/>
    </row>
    <row r="10605" spans="71:71">
      <c r="BS10605" s="177"/>
    </row>
    <row r="10606" spans="71:71">
      <c r="BS10606" s="177"/>
    </row>
    <row r="10607" spans="71:71">
      <c r="BS10607" s="177"/>
    </row>
    <row r="10608" spans="71:71">
      <c r="BS10608" s="177"/>
    </row>
    <row r="10609" spans="71:71">
      <c r="BS10609" s="177"/>
    </row>
    <row r="10610" spans="71:71">
      <c r="BS10610" s="177"/>
    </row>
    <row r="10611" spans="71:71">
      <c r="BS10611" s="177"/>
    </row>
    <row r="10612" spans="71:71">
      <c r="BS10612" s="177"/>
    </row>
    <row r="10613" spans="71:71">
      <c r="BS10613" s="177"/>
    </row>
    <row r="10614" spans="71:71">
      <c r="BS10614" s="177"/>
    </row>
    <row r="10615" spans="71:71">
      <c r="BS10615" s="177"/>
    </row>
    <row r="10616" spans="71:71">
      <c r="BS10616" s="177"/>
    </row>
    <row r="10617" spans="71:71">
      <c r="BS10617" s="177"/>
    </row>
    <row r="10618" spans="71:71">
      <c r="BS10618" s="177"/>
    </row>
    <row r="10619" spans="71:71">
      <c r="BS10619" s="177"/>
    </row>
    <row r="10620" spans="71:71">
      <c r="BS10620" s="177"/>
    </row>
    <row r="10621" spans="71:71">
      <c r="BS10621" s="177"/>
    </row>
    <row r="10622" spans="71:71">
      <c r="BS10622" s="177"/>
    </row>
    <row r="10623" spans="71:71">
      <c r="BS10623" s="177"/>
    </row>
    <row r="10624" spans="71:71">
      <c r="BS10624" s="177"/>
    </row>
    <row r="10625" spans="71:71">
      <c r="BS10625" s="177"/>
    </row>
    <row r="10626" spans="71:71">
      <c r="BS10626" s="177"/>
    </row>
    <row r="10627" spans="71:71">
      <c r="BS10627" s="177"/>
    </row>
    <row r="10628" spans="71:71">
      <c r="BS10628" s="177"/>
    </row>
    <row r="10629" spans="71:71">
      <c r="BS10629" s="177"/>
    </row>
    <row r="10630" spans="71:71">
      <c r="BS10630" s="177"/>
    </row>
    <row r="10631" spans="71:71">
      <c r="BS10631" s="177"/>
    </row>
    <row r="10632" spans="71:71">
      <c r="BS10632" s="177"/>
    </row>
    <row r="10633" spans="71:71">
      <c r="BS10633" s="177"/>
    </row>
    <row r="10634" spans="71:71">
      <c r="BS10634" s="177"/>
    </row>
    <row r="10635" spans="71:71">
      <c r="BS10635" s="177"/>
    </row>
    <row r="10636" spans="71:71">
      <c r="BS10636" s="177"/>
    </row>
    <row r="10637" spans="71:71">
      <c r="BS10637" s="177"/>
    </row>
    <row r="10638" spans="71:71">
      <c r="BS10638" s="177"/>
    </row>
    <row r="10639" spans="71:71">
      <c r="BS10639" s="177"/>
    </row>
    <row r="10640" spans="71:71">
      <c r="BS10640" s="177"/>
    </row>
    <row r="10641" spans="71:71">
      <c r="BS10641" s="177"/>
    </row>
    <row r="10642" spans="71:71">
      <c r="BS10642" s="177"/>
    </row>
    <row r="10643" spans="71:71">
      <c r="BS10643" s="177"/>
    </row>
    <row r="10644" spans="71:71">
      <c r="BS10644" s="177"/>
    </row>
    <row r="10645" spans="71:71">
      <c r="BS10645" s="177"/>
    </row>
    <row r="10646" spans="71:71">
      <c r="BS10646" s="177"/>
    </row>
    <row r="10647" spans="71:71">
      <c r="BS10647" s="177"/>
    </row>
    <row r="10648" spans="71:71">
      <c r="BS10648" s="177"/>
    </row>
    <row r="10649" spans="71:71">
      <c r="BS10649" s="177"/>
    </row>
    <row r="10650" spans="71:71">
      <c r="BS10650" s="177"/>
    </row>
    <row r="10651" spans="71:71">
      <c r="BS10651" s="177"/>
    </row>
    <row r="10652" spans="71:71">
      <c r="BS10652" s="177"/>
    </row>
    <row r="10653" spans="71:71">
      <c r="BS10653" s="177"/>
    </row>
    <row r="10654" spans="71:71">
      <c r="BS10654" s="177"/>
    </row>
    <row r="10655" spans="71:71">
      <c r="BS10655" s="177"/>
    </row>
    <row r="10656" spans="71:71">
      <c r="BS10656" s="177"/>
    </row>
    <row r="10657" spans="71:71">
      <c r="BS10657" s="177"/>
    </row>
    <row r="10658" spans="71:71">
      <c r="BS10658" s="177"/>
    </row>
    <row r="10659" spans="71:71">
      <c r="BS10659" s="177"/>
    </row>
    <row r="10660" spans="71:71">
      <c r="BS10660" s="177"/>
    </row>
    <row r="10661" spans="71:71">
      <c r="BS10661" s="177"/>
    </row>
    <row r="10662" spans="71:71">
      <c r="BS10662" s="177"/>
    </row>
    <row r="10663" spans="71:71">
      <c r="BS10663" s="177"/>
    </row>
    <row r="10664" spans="71:71">
      <c r="BS10664" s="177"/>
    </row>
    <row r="10665" spans="71:71">
      <c r="BS10665" s="177"/>
    </row>
    <row r="10666" spans="71:71">
      <c r="BS10666" s="177"/>
    </row>
    <row r="10667" spans="71:71">
      <c r="BS10667" s="177"/>
    </row>
    <row r="10668" spans="71:71">
      <c r="BS10668" s="177"/>
    </row>
    <row r="10669" spans="71:71">
      <c r="BS10669" s="177"/>
    </row>
    <row r="10670" spans="71:71">
      <c r="BS10670" s="177"/>
    </row>
    <row r="10671" spans="71:71">
      <c r="BS10671" s="177"/>
    </row>
    <row r="10672" spans="71:71">
      <c r="BS10672" s="177"/>
    </row>
    <row r="10673" spans="71:71">
      <c r="BS10673" s="177"/>
    </row>
    <row r="10674" spans="71:71">
      <c r="BS10674" s="177"/>
    </row>
    <row r="10675" spans="71:71">
      <c r="BS10675" s="177"/>
    </row>
    <row r="10676" spans="71:71">
      <c r="BS10676" s="177"/>
    </row>
    <row r="10677" spans="71:71">
      <c r="BS10677" s="177"/>
    </row>
    <row r="10678" spans="71:71">
      <c r="BS10678" s="177"/>
    </row>
    <row r="10679" spans="71:71">
      <c r="BS10679" s="177"/>
    </row>
    <row r="10680" spans="71:71">
      <c r="BS10680" s="177"/>
    </row>
    <row r="10681" spans="71:71">
      <c r="BS10681" s="177"/>
    </row>
    <row r="10682" spans="71:71">
      <c r="BS10682" s="177"/>
    </row>
    <row r="10683" spans="71:71">
      <c r="BS10683" s="177"/>
    </row>
    <row r="10684" spans="71:71">
      <c r="BS10684" s="177"/>
    </row>
    <row r="10685" spans="71:71">
      <c r="BS10685" s="177"/>
    </row>
    <row r="10686" spans="71:71">
      <c r="BS10686" s="177"/>
    </row>
    <row r="10687" spans="71:71">
      <c r="BS10687" s="177"/>
    </row>
    <row r="10688" spans="71:71">
      <c r="BS10688" s="177"/>
    </row>
    <row r="10689" spans="71:71">
      <c r="BS10689" s="177"/>
    </row>
    <row r="10690" spans="71:71">
      <c r="BS10690" s="177"/>
    </row>
    <row r="10691" spans="71:71">
      <c r="BS10691" s="177"/>
    </row>
    <row r="10692" spans="71:71">
      <c r="BS10692" s="177"/>
    </row>
    <row r="10693" spans="71:71">
      <c r="BS10693" s="177"/>
    </row>
    <row r="10694" spans="71:71">
      <c r="BS10694" s="177"/>
    </row>
    <row r="10695" spans="71:71">
      <c r="BS10695" s="177"/>
    </row>
    <row r="10696" spans="71:71">
      <c r="BS10696" s="177"/>
    </row>
    <row r="10697" spans="71:71">
      <c r="BS10697" s="177"/>
    </row>
    <row r="10698" spans="71:71">
      <c r="BS10698" s="177"/>
    </row>
    <row r="10699" spans="71:71">
      <c r="BS10699" s="177"/>
    </row>
    <row r="10700" spans="71:71">
      <c r="BS10700" s="177"/>
    </row>
    <row r="10701" spans="71:71">
      <c r="BS10701" s="177"/>
    </row>
    <row r="10702" spans="71:71">
      <c r="BS10702" s="177"/>
    </row>
    <row r="10703" spans="71:71">
      <c r="BS10703" s="177"/>
    </row>
    <row r="10704" spans="71:71">
      <c r="BS10704" s="177"/>
    </row>
    <row r="10705" spans="71:71">
      <c r="BS10705" s="177"/>
    </row>
    <row r="10706" spans="71:71">
      <c r="BS10706" s="177"/>
    </row>
    <row r="10707" spans="71:71">
      <c r="BS10707" s="177"/>
    </row>
    <row r="10708" spans="71:71">
      <c r="BS10708" s="177"/>
    </row>
    <row r="10709" spans="71:71">
      <c r="BS10709" s="177"/>
    </row>
    <row r="10710" spans="71:71">
      <c r="BS10710" s="177"/>
    </row>
    <row r="10711" spans="71:71">
      <c r="BS10711" s="177"/>
    </row>
    <row r="10712" spans="71:71">
      <c r="BS10712" s="177"/>
    </row>
    <row r="10713" spans="71:71">
      <c r="BS10713" s="177"/>
    </row>
    <row r="10714" spans="71:71">
      <c r="BS10714" s="177"/>
    </row>
    <row r="10715" spans="71:71">
      <c r="BS10715" s="177"/>
    </row>
    <row r="10716" spans="71:71">
      <c r="BS10716" s="177"/>
    </row>
    <row r="10717" spans="71:71">
      <c r="BS10717" s="177"/>
    </row>
    <row r="10718" spans="71:71">
      <c r="BS10718" s="177"/>
    </row>
    <row r="10719" spans="71:71">
      <c r="BS10719" s="177"/>
    </row>
    <row r="10720" spans="71:71">
      <c r="BS10720" s="177"/>
    </row>
    <row r="10721" spans="71:71">
      <c r="BS10721" s="177"/>
    </row>
    <row r="10722" spans="71:71">
      <c r="BS10722" s="177"/>
    </row>
    <row r="10723" spans="71:71">
      <c r="BS10723" s="177"/>
    </row>
    <row r="10724" spans="71:71">
      <c r="BS10724" s="177"/>
    </row>
    <row r="10725" spans="71:71">
      <c r="BS10725" s="177"/>
    </row>
    <row r="10726" spans="71:71">
      <c r="BS10726" s="177"/>
    </row>
    <row r="10727" spans="71:71">
      <c r="BS10727" s="177"/>
    </row>
    <row r="10728" spans="71:71">
      <c r="BS10728" s="177"/>
    </row>
    <row r="10729" spans="71:71">
      <c r="BS10729" s="177"/>
    </row>
    <row r="10730" spans="71:71">
      <c r="BS10730" s="177"/>
    </row>
    <row r="10731" spans="71:71">
      <c r="BS10731" s="177"/>
    </row>
    <row r="10732" spans="71:71">
      <c r="BS10732" s="177"/>
    </row>
    <row r="10733" spans="71:71">
      <c r="BS10733" s="177"/>
    </row>
    <row r="10734" spans="71:71">
      <c r="BS10734" s="177"/>
    </row>
    <row r="10735" spans="71:71">
      <c r="BS10735" s="177"/>
    </row>
    <row r="10736" spans="71:71">
      <c r="BS10736" s="177"/>
    </row>
    <row r="10737" spans="71:71">
      <c r="BS10737" s="177"/>
    </row>
    <row r="10738" spans="71:71">
      <c r="BS10738" s="177"/>
    </row>
    <row r="10739" spans="71:71">
      <c r="BS10739" s="177"/>
    </row>
    <row r="10740" spans="71:71">
      <c r="BS10740" s="177"/>
    </row>
    <row r="10741" spans="71:71">
      <c r="BS10741" s="177"/>
    </row>
    <row r="10742" spans="71:71">
      <c r="BS10742" s="177"/>
    </row>
    <row r="10743" spans="71:71">
      <c r="BS10743" s="177"/>
    </row>
    <row r="10744" spans="71:71">
      <c r="BS10744" s="177"/>
    </row>
    <row r="10745" spans="71:71">
      <c r="BS10745" s="177"/>
    </row>
    <row r="10746" spans="71:71">
      <c r="BS10746" s="177"/>
    </row>
    <row r="10747" spans="71:71">
      <c r="BS10747" s="177"/>
    </row>
    <row r="10748" spans="71:71">
      <c r="BS10748" s="177"/>
    </row>
    <row r="10749" spans="71:71">
      <c r="BS10749" s="177"/>
    </row>
    <row r="10750" spans="71:71">
      <c r="BS10750" s="177"/>
    </row>
    <row r="10751" spans="71:71">
      <c r="BS10751" s="177"/>
    </row>
    <row r="10752" spans="71:71">
      <c r="BS10752" s="177"/>
    </row>
    <row r="10753" spans="71:71">
      <c r="BS10753" s="177"/>
    </row>
    <row r="10754" spans="71:71">
      <c r="BS10754" s="177"/>
    </row>
    <row r="10755" spans="71:71">
      <c r="BS10755" s="177"/>
    </row>
    <row r="10756" spans="71:71">
      <c r="BS10756" s="177"/>
    </row>
    <row r="10757" spans="71:71">
      <c r="BS10757" s="177"/>
    </row>
    <row r="10758" spans="71:71">
      <c r="BS10758" s="177"/>
    </row>
    <row r="10759" spans="71:71">
      <c r="BS10759" s="177"/>
    </row>
    <row r="10760" spans="71:71">
      <c r="BS10760" s="177"/>
    </row>
    <row r="10761" spans="71:71">
      <c r="BS10761" s="177"/>
    </row>
    <row r="10762" spans="71:71">
      <c r="BS10762" s="177"/>
    </row>
    <row r="10763" spans="71:71">
      <c r="BS10763" s="177"/>
    </row>
    <row r="10764" spans="71:71">
      <c r="BS10764" s="177"/>
    </row>
    <row r="10765" spans="71:71">
      <c r="BS10765" s="177"/>
    </row>
    <row r="10766" spans="71:71">
      <c r="BS10766" s="177"/>
    </row>
    <row r="10767" spans="71:71">
      <c r="BS10767" s="177"/>
    </row>
    <row r="10768" spans="71:71">
      <c r="BS10768" s="177"/>
    </row>
    <row r="10769" spans="71:71">
      <c r="BS10769" s="177"/>
    </row>
    <row r="10770" spans="71:71">
      <c r="BS10770" s="177"/>
    </row>
    <row r="10771" spans="71:71">
      <c r="BS10771" s="177"/>
    </row>
    <row r="10772" spans="71:71">
      <c r="BS10772" s="177"/>
    </row>
    <row r="10773" spans="71:71">
      <c r="BS10773" s="177"/>
    </row>
    <row r="10774" spans="71:71">
      <c r="BS10774" s="177"/>
    </row>
    <row r="10775" spans="71:71">
      <c r="BS10775" s="177"/>
    </row>
    <row r="10776" spans="71:71">
      <c r="BS10776" s="177"/>
    </row>
    <row r="10777" spans="71:71">
      <c r="BS10777" s="177"/>
    </row>
    <row r="10778" spans="71:71">
      <c r="BS10778" s="177"/>
    </row>
    <row r="10779" spans="71:71">
      <c r="BS10779" s="177"/>
    </row>
    <row r="10780" spans="71:71">
      <c r="BS10780" s="177"/>
    </row>
    <row r="10781" spans="71:71">
      <c r="BS10781" s="177"/>
    </row>
    <row r="10782" spans="71:71">
      <c r="BS10782" s="177"/>
    </row>
    <row r="10783" spans="71:71">
      <c r="BS10783" s="177"/>
    </row>
    <row r="10784" spans="71:71">
      <c r="BS10784" s="177"/>
    </row>
    <row r="10785" spans="71:71">
      <c r="BS10785" s="177"/>
    </row>
    <row r="10786" spans="71:71">
      <c r="BS10786" s="177"/>
    </row>
    <row r="10787" spans="71:71">
      <c r="BS10787" s="177"/>
    </row>
    <row r="10788" spans="71:71">
      <c r="BS10788" s="177"/>
    </row>
    <row r="10789" spans="71:71">
      <c r="BS10789" s="177"/>
    </row>
    <row r="10790" spans="71:71">
      <c r="BS10790" s="177"/>
    </row>
    <row r="10791" spans="71:71">
      <c r="BS10791" s="177"/>
    </row>
    <row r="10792" spans="71:71">
      <c r="BS10792" s="177"/>
    </row>
    <row r="10793" spans="71:71">
      <c r="BS10793" s="177"/>
    </row>
    <row r="10794" spans="71:71">
      <c r="BS10794" s="177"/>
    </row>
    <row r="10795" spans="71:71">
      <c r="BS10795" s="177"/>
    </row>
    <row r="10796" spans="71:71">
      <c r="BS10796" s="177"/>
    </row>
    <row r="10797" spans="71:71">
      <c r="BS10797" s="177"/>
    </row>
    <row r="10798" spans="71:71">
      <c r="BS10798" s="177"/>
    </row>
    <row r="10799" spans="71:71">
      <c r="BS10799" s="177"/>
    </row>
    <row r="10800" spans="71:71">
      <c r="BS10800" s="177"/>
    </row>
    <row r="10801" spans="71:71">
      <c r="BS10801" s="177"/>
    </row>
    <row r="10802" spans="71:71">
      <c r="BS10802" s="177"/>
    </row>
    <row r="10803" spans="71:71">
      <c r="BS10803" s="177"/>
    </row>
    <row r="10804" spans="71:71">
      <c r="BS10804" s="177"/>
    </row>
    <row r="10805" spans="71:71">
      <c r="BS10805" s="177"/>
    </row>
    <row r="10806" spans="71:71">
      <c r="BS10806" s="177"/>
    </row>
    <row r="10807" spans="71:71">
      <c r="BS10807" s="177"/>
    </row>
    <row r="10808" spans="71:71">
      <c r="BS10808" s="177"/>
    </row>
    <row r="10809" spans="71:71">
      <c r="BS10809" s="177"/>
    </row>
    <row r="10810" spans="71:71">
      <c r="BS10810" s="177"/>
    </row>
    <row r="10811" spans="71:71">
      <c r="BS10811" s="177"/>
    </row>
    <row r="10812" spans="71:71">
      <c r="BS10812" s="177"/>
    </row>
    <row r="10813" spans="71:71">
      <c r="BS10813" s="177"/>
    </row>
    <row r="10814" spans="71:71">
      <c r="BS10814" s="177"/>
    </row>
    <row r="10815" spans="71:71">
      <c r="BS10815" s="177"/>
    </row>
    <row r="10816" spans="71:71">
      <c r="BS10816" s="177"/>
    </row>
    <row r="10817" spans="71:71">
      <c r="BS10817" s="177"/>
    </row>
    <row r="10818" spans="71:71">
      <c r="BS10818" s="177"/>
    </row>
    <row r="10819" spans="71:71">
      <c r="BS10819" s="177"/>
    </row>
    <row r="10820" spans="71:71">
      <c r="BS10820" s="177"/>
    </row>
    <row r="10821" spans="71:71">
      <c r="BS10821" s="177"/>
    </row>
    <row r="10822" spans="71:71">
      <c r="BS10822" s="177"/>
    </row>
    <row r="10823" spans="71:71">
      <c r="BS10823" s="177"/>
    </row>
    <row r="10824" spans="71:71">
      <c r="BS10824" s="177"/>
    </row>
    <row r="10825" spans="71:71">
      <c r="BS10825" s="177"/>
    </row>
    <row r="10826" spans="71:71">
      <c r="BS10826" s="177"/>
    </row>
    <row r="10827" spans="71:71">
      <c r="BS10827" s="177"/>
    </row>
    <row r="10828" spans="71:71">
      <c r="BS10828" s="177"/>
    </row>
    <row r="10829" spans="71:71">
      <c r="BS10829" s="177"/>
    </row>
    <row r="10830" spans="71:71">
      <c r="BS10830" s="177"/>
    </row>
    <row r="10831" spans="71:71">
      <c r="BS10831" s="177"/>
    </row>
    <row r="10832" spans="71:71">
      <c r="BS10832" s="177"/>
    </row>
    <row r="10833" spans="71:71">
      <c r="BS10833" s="177"/>
    </row>
    <row r="10834" spans="71:71">
      <c r="BS10834" s="177"/>
    </row>
    <row r="10835" spans="71:71">
      <c r="BS10835" s="177"/>
    </row>
    <row r="10836" spans="71:71">
      <c r="BS10836" s="177"/>
    </row>
    <row r="10837" spans="71:71">
      <c r="BS10837" s="177"/>
    </row>
    <row r="10838" spans="71:71">
      <c r="BS10838" s="177"/>
    </row>
    <row r="10839" spans="71:71">
      <c r="BS10839" s="177"/>
    </row>
    <row r="10840" spans="71:71">
      <c r="BS10840" s="177"/>
    </row>
    <row r="10841" spans="71:71">
      <c r="BS10841" s="177"/>
    </row>
    <row r="10842" spans="71:71">
      <c r="BS10842" s="177"/>
    </row>
    <row r="10843" spans="71:71">
      <c r="BS10843" s="177"/>
    </row>
    <row r="10844" spans="71:71">
      <c r="BS10844" s="177"/>
    </row>
    <row r="10845" spans="71:71">
      <c r="BS10845" s="177"/>
    </row>
    <row r="10846" spans="71:71">
      <c r="BS10846" s="177"/>
    </row>
    <row r="10847" spans="71:71">
      <c r="BS10847" s="177"/>
    </row>
    <row r="10848" spans="71:71">
      <c r="BS10848" s="177"/>
    </row>
    <row r="10849" spans="71:71">
      <c r="BS10849" s="177"/>
    </row>
    <row r="10850" spans="71:71">
      <c r="BS10850" s="177"/>
    </row>
    <row r="10851" spans="71:71">
      <c r="BS10851" s="177"/>
    </row>
    <row r="10852" spans="71:71">
      <c r="BS10852" s="177"/>
    </row>
    <row r="10853" spans="71:71">
      <c r="BS10853" s="177"/>
    </row>
    <row r="10854" spans="71:71">
      <c r="BS10854" s="177"/>
    </row>
    <row r="10855" spans="71:71">
      <c r="BS10855" s="177"/>
    </row>
    <row r="10856" spans="71:71">
      <c r="BS10856" s="177"/>
    </row>
    <row r="10857" spans="71:71">
      <c r="BS10857" s="177"/>
    </row>
    <row r="10858" spans="71:71">
      <c r="BS10858" s="177"/>
    </row>
    <row r="10859" spans="71:71">
      <c r="BS10859" s="177"/>
    </row>
    <row r="10860" spans="71:71">
      <c r="BS10860" s="177"/>
    </row>
    <row r="10861" spans="71:71">
      <c r="BS10861" s="177"/>
    </row>
    <row r="10862" spans="71:71">
      <c r="BS10862" s="177"/>
    </row>
    <row r="10863" spans="71:71">
      <c r="BS10863" s="177"/>
    </row>
    <row r="10864" spans="71:71">
      <c r="BS10864" s="177"/>
    </row>
    <row r="10865" spans="71:71">
      <c r="BS10865" s="177"/>
    </row>
    <row r="10866" spans="71:71">
      <c r="BS10866" s="177"/>
    </row>
    <row r="10867" spans="71:71">
      <c r="BS10867" s="177"/>
    </row>
    <row r="10868" spans="71:71">
      <c r="BS10868" s="177"/>
    </row>
    <row r="10869" spans="71:71">
      <c r="BS10869" s="177"/>
    </row>
    <row r="10870" spans="71:71">
      <c r="BS10870" s="177"/>
    </row>
    <row r="10871" spans="71:71">
      <c r="BS10871" s="177"/>
    </row>
    <row r="10872" spans="71:71">
      <c r="BS10872" s="177"/>
    </row>
    <row r="10873" spans="71:71">
      <c r="BS10873" s="177"/>
    </row>
    <row r="10874" spans="71:71">
      <c r="BS10874" s="177"/>
    </row>
    <row r="10875" spans="71:71">
      <c r="BS10875" s="177"/>
    </row>
    <row r="10876" spans="71:71">
      <c r="BS10876" s="177"/>
    </row>
    <row r="10877" spans="71:71">
      <c r="BS10877" s="177"/>
    </row>
    <row r="10878" spans="71:71">
      <c r="BS10878" s="177"/>
    </row>
    <row r="10879" spans="71:71">
      <c r="BS10879" s="177"/>
    </row>
    <row r="10880" spans="71:71">
      <c r="BS10880" s="177"/>
    </row>
    <row r="10881" spans="71:71">
      <c r="BS10881" s="177"/>
    </row>
    <row r="10882" spans="71:71">
      <c r="BS10882" s="177"/>
    </row>
    <row r="10883" spans="71:71">
      <c r="BS10883" s="177"/>
    </row>
    <row r="10884" spans="71:71">
      <c r="BS10884" s="177"/>
    </row>
    <row r="10885" spans="71:71">
      <c r="BS10885" s="177"/>
    </row>
    <row r="10886" spans="71:71">
      <c r="BS10886" s="177"/>
    </row>
    <row r="10887" spans="71:71">
      <c r="BS10887" s="177"/>
    </row>
    <row r="10888" spans="71:71">
      <c r="BS10888" s="177"/>
    </row>
    <row r="10889" spans="71:71">
      <c r="BS10889" s="177"/>
    </row>
    <row r="10890" spans="71:71">
      <c r="BS10890" s="177"/>
    </row>
    <row r="10891" spans="71:71">
      <c r="BS10891" s="177"/>
    </row>
    <row r="10892" spans="71:71">
      <c r="BS10892" s="177"/>
    </row>
    <row r="10893" spans="71:71">
      <c r="BS10893" s="177"/>
    </row>
    <row r="10894" spans="71:71">
      <c r="BS10894" s="177"/>
    </row>
    <row r="10895" spans="71:71">
      <c r="BS10895" s="177"/>
    </row>
    <row r="10896" spans="71:71">
      <c r="BS10896" s="177"/>
    </row>
    <row r="10897" spans="71:71">
      <c r="BS10897" s="177"/>
    </row>
    <row r="10898" spans="71:71">
      <c r="BS10898" s="177"/>
    </row>
    <row r="10899" spans="71:71">
      <c r="BS10899" s="177"/>
    </row>
    <row r="10900" spans="71:71">
      <c r="BS10900" s="177"/>
    </row>
    <row r="10901" spans="71:71">
      <c r="BS10901" s="177"/>
    </row>
    <row r="10902" spans="71:71">
      <c r="BS10902" s="177"/>
    </row>
    <row r="10903" spans="71:71">
      <c r="BS10903" s="177"/>
    </row>
    <row r="10904" spans="71:71">
      <c r="BS10904" s="177"/>
    </row>
    <row r="10905" spans="71:71">
      <c r="BS10905" s="177"/>
    </row>
    <row r="10906" spans="71:71">
      <c r="BS10906" s="177"/>
    </row>
    <row r="10907" spans="71:71">
      <c r="BS10907" s="177"/>
    </row>
    <row r="10908" spans="71:71">
      <c r="BS10908" s="177"/>
    </row>
    <row r="10909" spans="71:71">
      <c r="BS10909" s="177"/>
    </row>
    <row r="10910" spans="71:71">
      <c r="BS10910" s="177"/>
    </row>
    <row r="10911" spans="71:71">
      <c r="BS10911" s="177"/>
    </row>
    <row r="10912" spans="71:71">
      <c r="BS10912" s="177"/>
    </row>
    <row r="10913" spans="71:71">
      <c r="BS10913" s="177"/>
    </row>
    <row r="10914" spans="71:71">
      <c r="BS10914" s="177"/>
    </row>
    <row r="10915" spans="71:71">
      <c r="BS10915" s="177"/>
    </row>
    <row r="10916" spans="71:71">
      <c r="BS10916" s="177"/>
    </row>
    <row r="10917" spans="71:71">
      <c r="BS10917" s="177"/>
    </row>
    <row r="10918" spans="71:71">
      <c r="BS10918" s="177"/>
    </row>
    <row r="10919" spans="71:71">
      <c r="BS10919" s="177"/>
    </row>
    <row r="10920" spans="71:71">
      <c r="BS10920" s="177"/>
    </row>
    <row r="10921" spans="71:71">
      <c r="BS10921" s="177"/>
    </row>
    <row r="10922" spans="71:71">
      <c r="BS10922" s="177"/>
    </row>
    <row r="10923" spans="71:71">
      <c r="BS10923" s="177"/>
    </row>
    <row r="10924" spans="71:71">
      <c r="BS10924" s="177"/>
    </row>
    <row r="10925" spans="71:71">
      <c r="BS10925" s="177"/>
    </row>
    <row r="10926" spans="71:71">
      <c r="BS10926" s="177"/>
    </row>
    <row r="10927" spans="71:71">
      <c r="BS10927" s="177"/>
    </row>
    <row r="10928" spans="71:71">
      <c r="BS10928" s="177"/>
    </row>
    <row r="10929" spans="71:71">
      <c r="BS10929" s="177"/>
    </row>
    <row r="10930" spans="71:71">
      <c r="BS10930" s="177"/>
    </row>
    <row r="10931" spans="71:71">
      <c r="BS10931" s="177"/>
    </row>
    <row r="10932" spans="71:71">
      <c r="BS10932" s="177"/>
    </row>
    <row r="10933" spans="71:71">
      <c r="BS10933" s="177"/>
    </row>
    <row r="10934" spans="71:71">
      <c r="BS10934" s="177"/>
    </row>
    <row r="10935" spans="71:71">
      <c r="BS10935" s="177"/>
    </row>
    <row r="10936" spans="71:71">
      <c r="BS10936" s="177"/>
    </row>
    <row r="10937" spans="71:71">
      <c r="BS10937" s="177"/>
    </row>
    <row r="10938" spans="71:71">
      <c r="BS10938" s="177"/>
    </row>
    <row r="10939" spans="71:71">
      <c r="BS10939" s="177"/>
    </row>
    <row r="10940" spans="71:71">
      <c r="BS10940" s="177"/>
    </row>
    <row r="10941" spans="71:71">
      <c r="BS10941" s="177"/>
    </row>
    <row r="10942" spans="71:71">
      <c r="BS10942" s="177"/>
    </row>
    <row r="10943" spans="71:71">
      <c r="BS10943" s="177"/>
    </row>
    <row r="10944" spans="71:71">
      <c r="BS10944" s="177"/>
    </row>
    <row r="10945" spans="71:71">
      <c r="BS10945" s="177"/>
    </row>
    <row r="10946" spans="71:71">
      <c r="BS10946" s="177"/>
    </row>
    <row r="10947" spans="71:71">
      <c r="BS10947" s="177"/>
    </row>
    <row r="10948" spans="71:71">
      <c r="BS10948" s="177"/>
    </row>
    <row r="10949" spans="71:71">
      <c r="BS10949" s="177"/>
    </row>
    <row r="10950" spans="71:71">
      <c r="BS10950" s="177"/>
    </row>
    <row r="10951" spans="71:71">
      <c r="BS10951" s="177"/>
    </row>
    <row r="10952" spans="71:71">
      <c r="BS10952" s="177"/>
    </row>
    <row r="10953" spans="71:71">
      <c r="BS10953" s="177"/>
    </row>
    <row r="10954" spans="71:71">
      <c r="BS10954" s="177"/>
    </row>
    <row r="10955" spans="71:71">
      <c r="BS10955" s="177"/>
    </row>
    <row r="10956" spans="71:71">
      <c r="BS10956" s="177"/>
    </row>
    <row r="10957" spans="71:71">
      <c r="BS10957" s="177"/>
    </row>
    <row r="10958" spans="71:71">
      <c r="BS10958" s="177"/>
    </row>
    <row r="10959" spans="71:71">
      <c r="BS10959" s="177"/>
    </row>
    <row r="10960" spans="71:71">
      <c r="BS10960" s="177"/>
    </row>
    <row r="10961" spans="71:71">
      <c r="BS10961" s="177"/>
    </row>
    <row r="10962" spans="71:71">
      <c r="BS10962" s="177"/>
    </row>
    <row r="10963" spans="71:71">
      <c r="BS10963" s="177"/>
    </row>
    <row r="10964" spans="71:71">
      <c r="BS10964" s="177"/>
    </row>
    <row r="10965" spans="71:71">
      <c r="BS10965" s="177"/>
    </row>
    <row r="10966" spans="71:71">
      <c r="BS10966" s="177"/>
    </row>
    <row r="10967" spans="71:71">
      <c r="BS10967" s="177"/>
    </row>
    <row r="10968" spans="71:71">
      <c r="BS10968" s="177"/>
    </row>
    <row r="10969" spans="71:71">
      <c r="BS10969" s="177"/>
    </row>
    <row r="10970" spans="71:71">
      <c r="BS10970" s="177"/>
    </row>
    <row r="10971" spans="71:71">
      <c r="BS10971" s="177"/>
    </row>
    <row r="10972" spans="71:71">
      <c r="BS10972" s="177"/>
    </row>
    <row r="10973" spans="71:71">
      <c r="BS10973" s="177"/>
    </row>
    <row r="10974" spans="71:71">
      <c r="BS10974" s="177"/>
    </row>
    <row r="10975" spans="71:71">
      <c r="BS10975" s="177"/>
    </row>
    <row r="10976" spans="71:71">
      <c r="BS10976" s="177"/>
    </row>
    <row r="10977" spans="71:71">
      <c r="BS10977" s="177"/>
    </row>
    <row r="10978" spans="71:71">
      <c r="BS10978" s="177"/>
    </row>
    <row r="10979" spans="71:71">
      <c r="BS10979" s="177"/>
    </row>
    <row r="10980" spans="71:71">
      <c r="BS10980" s="177"/>
    </row>
    <row r="10981" spans="71:71">
      <c r="BS10981" s="177"/>
    </row>
    <row r="10982" spans="71:71">
      <c r="BS10982" s="177"/>
    </row>
    <row r="10983" spans="71:71">
      <c r="BS10983" s="177"/>
    </row>
    <row r="10984" spans="71:71">
      <c r="BS10984" s="177"/>
    </row>
    <row r="10985" spans="71:71">
      <c r="BS10985" s="177"/>
    </row>
    <row r="10986" spans="71:71">
      <c r="BS10986" s="177"/>
    </row>
    <row r="10987" spans="71:71">
      <c r="BS10987" s="177"/>
    </row>
    <row r="10988" spans="71:71">
      <c r="BS10988" s="177"/>
    </row>
    <row r="10989" spans="71:71">
      <c r="BS10989" s="177"/>
    </row>
    <row r="10990" spans="71:71">
      <c r="BS10990" s="177"/>
    </row>
    <row r="10991" spans="71:71">
      <c r="BS10991" s="177"/>
    </row>
    <row r="10992" spans="71:71">
      <c r="BS10992" s="177"/>
    </row>
    <row r="10993" spans="71:71">
      <c r="BS10993" s="177"/>
    </row>
    <row r="10994" spans="71:71">
      <c r="BS10994" s="177"/>
    </row>
    <row r="10995" spans="71:71">
      <c r="BS10995" s="177"/>
    </row>
    <row r="10996" spans="71:71">
      <c r="BS10996" s="177"/>
    </row>
    <row r="10997" spans="71:71">
      <c r="BS10997" s="177"/>
    </row>
    <row r="10998" spans="71:71">
      <c r="BS10998" s="177"/>
    </row>
    <row r="10999" spans="71:71">
      <c r="BS10999" s="177"/>
    </row>
    <row r="11000" spans="71:71">
      <c r="BS11000" s="177"/>
    </row>
    <row r="11001" spans="71:71">
      <c r="BS11001" s="177"/>
    </row>
    <row r="11002" spans="71:71">
      <c r="BS11002" s="177"/>
    </row>
    <row r="11003" spans="71:71">
      <c r="BS11003" s="177"/>
    </row>
    <row r="11004" spans="71:71">
      <c r="BS11004" s="177"/>
    </row>
    <row r="11005" spans="71:71">
      <c r="BS11005" s="177"/>
    </row>
    <row r="11006" spans="71:71">
      <c r="BS11006" s="177"/>
    </row>
    <row r="11007" spans="71:71">
      <c r="BS11007" s="177"/>
    </row>
    <row r="11008" spans="71:71">
      <c r="BS11008" s="177"/>
    </row>
    <row r="11009" spans="71:71">
      <c r="BS11009" s="177"/>
    </row>
    <row r="11010" spans="71:71">
      <c r="BS11010" s="177"/>
    </row>
    <row r="11011" spans="71:71">
      <c r="BS11011" s="177"/>
    </row>
    <row r="11012" spans="71:71">
      <c r="BS11012" s="177"/>
    </row>
    <row r="11013" spans="71:71">
      <c r="BS11013" s="177"/>
    </row>
    <row r="11014" spans="71:71">
      <c r="BS11014" s="177"/>
    </row>
    <row r="11015" spans="71:71">
      <c r="BS11015" s="177"/>
    </row>
    <row r="11016" spans="71:71">
      <c r="BS11016" s="177"/>
    </row>
    <row r="11017" spans="71:71">
      <c r="BS11017" s="177"/>
    </row>
    <row r="11018" spans="71:71">
      <c r="BS11018" s="177"/>
    </row>
    <row r="11019" spans="71:71">
      <c r="BS11019" s="177"/>
    </row>
    <row r="11020" spans="71:71">
      <c r="BS11020" s="177"/>
    </row>
    <row r="11021" spans="71:71">
      <c r="BS11021" s="177"/>
    </row>
    <row r="11022" spans="71:71">
      <c r="BS11022" s="177"/>
    </row>
    <row r="11023" spans="71:71">
      <c r="BS11023" s="177"/>
    </row>
    <row r="11024" spans="71:71">
      <c r="BS11024" s="177"/>
    </row>
    <row r="11025" spans="71:71">
      <c r="BS11025" s="177"/>
    </row>
    <row r="11026" spans="71:71">
      <c r="BS11026" s="177"/>
    </row>
    <row r="11027" spans="71:71">
      <c r="BS11027" s="177"/>
    </row>
    <row r="11028" spans="71:71">
      <c r="BS11028" s="177"/>
    </row>
    <row r="11029" spans="71:71">
      <c r="BS11029" s="177"/>
    </row>
    <row r="11030" spans="71:71">
      <c r="BS11030" s="177"/>
    </row>
    <row r="11031" spans="71:71">
      <c r="BS11031" s="177"/>
    </row>
    <row r="11032" spans="71:71">
      <c r="BS11032" s="177"/>
    </row>
    <row r="11033" spans="71:71">
      <c r="BS11033" s="177"/>
    </row>
    <row r="11034" spans="71:71">
      <c r="BS11034" s="177"/>
    </row>
    <row r="11035" spans="71:71">
      <c r="BS11035" s="177"/>
    </row>
    <row r="11036" spans="71:71">
      <c r="BS11036" s="177"/>
    </row>
    <row r="11037" spans="71:71">
      <c r="BS11037" s="177"/>
    </row>
    <row r="11038" spans="71:71">
      <c r="BS11038" s="177"/>
    </row>
    <row r="11039" spans="71:71">
      <c r="BS11039" s="177"/>
    </row>
    <row r="11040" spans="71:71">
      <c r="BS11040" s="177"/>
    </row>
    <row r="11041" spans="71:71">
      <c r="BS11041" s="177"/>
    </row>
    <row r="11042" spans="71:71">
      <c r="BS11042" s="177"/>
    </row>
    <row r="11043" spans="71:71">
      <c r="BS11043" s="177"/>
    </row>
    <row r="11044" spans="71:71">
      <c r="BS11044" s="177"/>
    </row>
    <row r="11045" spans="71:71">
      <c r="BS11045" s="177"/>
    </row>
    <row r="11046" spans="71:71">
      <c r="BS11046" s="177"/>
    </row>
    <row r="11047" spans="71:71">
      <c r="BS11047" s="177"/>
    </row>
    <row r="11048" spans="71:71">
      <c r="BS11048" s="177"/>
    </row>
    <row r="11049" spans="71:71">
      <c r="BS11049" s="177"/>
    </row>
    <row r="11050" spans="71:71">
      <c r="BS11050" s="177"/>
    </row>
    <row r="11051" spans="71:71">
      <c r="BS11051" s="177"/>
    </row>
    <row r="11052" spans="71:71">
      <c r="BS11052" s="177"/>
    </row>
    <row r="11053" spans="71:71">
      <c r="BS11053" s="177"/>
    </row>
    <row r="11054" spans="71:71">
      <c r="BS11054" s="177"/>
    </row>
    <row r="11055" spans="71:71">
      <c r="BS11055" s="177"/>
    </row>
    <row r="11056" spans="71:71">
      <c r="BS11056" s="177"/>
    </row>
    <row r="11057" spans="71:71">
      <c r="BS11057" s="177"/>
    </row>
    <row r="11058" spans="71:71">
      <c r="BS11058" s="177"/>
    </row>
    <row r="11059" spans="71:71">
      <c r="BS11059" s="177"/>
    </row>
    <row r="11060" spans="71:71">
      <c r="BS11060" s="177"/>
    </row>
    <row r="11061" spans="71:71">
      <c r="BS11061" s="177"/>
    </row>
    <row r="11062" spans="71:71">
      <c r="BS11062" s="177"/>
    </row>
    <row r="11063" spans="71:71">
      <c r="BS11063" s="177"/>
    </row>
    <row r="11064" spans="71:71">
      <c r="BS11064" s="177"/>
    </row>
    <row r="11065" spans="71:71">
      <c r="BS11065" s="177"/>
    </row>
    <row r="11066" spans="71:71">
      <c r="BS11066" s="177"/>
    </row>
    <row r="11067" spans="71:71">
      <c r="BS11067" s="177"/>
    </row>
    <row r="11068" spans="71:71">
      <c r="BS11068" s="177"/>
    </row>
    <row r="11069" spans="71:71">
      <c r="BS11069" s="177"/>
    </row>
    <row r="11070" spans="71:71">
      <c r="BS11070" s="177"/>
    </row>
    <row r="11071" spans="71:71">
      <c r="BS11071" s="177"/>
    </row>
    <row r="11072" spans="71:71">
      <c r="BS11072" s="177"/>
    </row>
    <row r="11073" spans="71:71">
      <c r="BS11073" s="177"/>
    </row>
    <row r="11074" spans="71:71">
      <c r="BS11074" s="177"/>
    </row>
    <row r="11075" spans="71:71">
      <c r="BS11075" s="177"/>
    </row>
    <row r="11076" spans="71:71">
      <c r="BS11076" s="177"/>
    </row>
    <row r="11077" spans="71:71">
      <c r="BS11077" s="177"/>
    </row>
    <row r="11078" spans="71:71">
      <c r="BS11078" s="177"/>
    </row>
    <row r="11079" spans="71:71">
      <c r="BS11079" s="177"/>
    </row>
    <row r="11080" spans="71:71">
      <c r="BS11080" s="177"/>
    </row>
    <row r="11081" spans="71:71">
      <c r="BS11081" s="177"/>
    </row>
    <row r="11082" spans="71:71">
      <c r="BS11082" s="177"/>
    </row>
    <row r="11083" spans="71:71">
      <c r="BS11083" s="177"/>
    </row>
    <row r="11084" spans="71:71">
      <c r="BS11084" s="177"/>
    </row>
    <row r="11085" spans="71:71">
      <c r="BS11085" s="177"/>
    </row>
    <row r="11086" spans="71:71">
      <c r="BS11086" s="177"/>
    </row>
    <row r="11087" spans="71:71">
      <c r="BS11087" s="177"/>
    </row>
    <row r="11088" spans="71:71">
      <c r="BS11088" s="177"/>
    </row>
    <row r="11089" spans="71:71">
      <c r="BS11089" s="177"/>
    </row>
    <row r="11090" spans="71:71">
      <c r="BS11090" s="177"/>
    </row>
    <row r="11091" spans="71:71">
      <c r="BS11091" s="177"/>
    </row>
    <row r="11092" spans="71:71">
      <c r="BS11092" s="177"/>
    </row>
    <row r="11093" spans="71:71">
      <c r="BS11093" s="177"/>
    </row>
    <row r="11094" spans="71:71">
      <c r="BS11094" s="177"/>
    </row>
    <row r="11095" spans="71:71">
      <c r="BS11095" s="177"/>
    </row>
    <row r="11096" spans="71:71">
      <c r="BS11096" s="177"/>
    </row>
    <row r="11097" spans="71:71">
      <c r="BS11097" s="177"/>
    </row>
    <row r="11098" spans="71:71">
      <c r="BS11098" s="177"/>
    </row>
    <row r="11099" spans="71:71">
      <c r="BS11099" s="177"/>
    </row>
    <row r="11100" spans="71:71">
      <c r="BS11100" s="177"/>
    </row>
    <row r="11101" spans="71:71">
      <c r="BS11101" s="177"/>
    </row>
    <row r="11102" spans="71:71">
      <c r="BS11102" s="177"/>
    </row>
    <row r="11103" spans="71:71">
      <c r="BS11103" s="177"/>
    </row>
    <row r="11104" spans="71:71">
      <c r="BS11104" s="177"/>
    </row>
    <row r="11105" spans="71:71">
      <c r="BS11105" s="177"/>
    </row>
    <row r="11106" spans="71:71">
      <c r="BS11106" s="177"/>
    </row>
    <row r="11107" spans="71:71">
      <c r="BS11107" s="177"/>
    </row>
    <row r="11108" spans="71:71">
      <c r="BS11108" s="177"/>
    </row>
    <row r="11109" spans="71:71">
      <c r="BS11109" s="177"/>
    </row>
    <row r="11110" spans="71:71">
      <c r="BS11110" s="177"/>
    </row>
    <row r="11111" spans="71:71">
      <c r="BS11111" s="177"/>
    </row>
    <row r="11112" spans="71:71">
      <c r="BS11112" s="177"/>
    </row>
    <row r="11113" spans="71:71">
      <c r="BS11113" s="177"/>
    </row>
    <row r="11114" spans="71:71">
      <c r="BS11114" s="177"/>
    </row>
    <row r="11115" spans="71:71">
      <c r="BS11115" s="177"/>
    </row>
    <row r="11116" spans="71:71">
      <c r="BS11116" s="177"/>
    </row>
    <row r="11117" spans="71:71">
      <c r="BS11117" s="177"/>
    </row>
    <row r="11118" spans="71:71">
      <c r="BS11118" s="177"/>
    </row>
    <row r="11119" spans="71:71">
      <c r="BS11119" s="177"/>
    </row>
    <row r="11120" spans="71:71">
      <c r="BS11120" s="177"/>
    </row>
    <row r="11121" spans="71:71">
      <c r="BS11121" s="177"/>
    </row>
    <row r="11122" spans="71:71">
      <c r="BS11122" s="177"/>
    </row>
    <row r="11123" spans="71:71">
      <c r="BS11123" s="177"/>
    </row>
    <row r="11124" spans="71:71">
      <c r="BS11124" s="177"/>
    </row>
    <row r="11125" spans="71:71">
      <c r="BS11125" s="177"/>
    </row>
    <row r="11126" spans="71:71">
      <c r="BS11126" s="177"/>
    </row>
    <row r="11127" spans="71:71">
      <c r="BS11127" s="177"/>
    </row>
    <row r="11128" spans="71:71">
      <c r="BS11128" s="177"/>
    </row>
    <row r="11129" spans="71:71">
      <c r="BS11129" s="177"/>
    </row>
    <row r="11130" spans="71:71">
      <c r="BS11130" s="177"/>
    </row>
    <row r="11131" spans="71:71">
      <c r="BS11131" s="177"/>
    </row>
    <row r="11132" spans="71:71">
      <c r="BS11132" s="177"/>
    </row>
    <row r="11133" spans="71:71">
      <c r="BS11133" s="177"/>
    </row>
    <row r="11134" spans="71:71">
      <c r="BS11134" s="177"/>
    </row>
    <row r="11135" spans="71:71">
      <c r="BS11135" s="177"/>
    </row>
    <row r="11136" spans="71:71">
      <c r="BS11136" s="177"/>
    </row>
    <row r="11137" spans="71:71">
      <c r="BS11137" s="177"/>
    </row>
    <row r="11138" spans="71:71">
      <c r="BS11138" s="177"/>
    </row>
    <row r="11139" spans="71:71">
      <c r="BS11139" s="177"/>
    </row>
    <row r="11140" spans="71:71">
      <c r="BS11140" s="177"/>
    </row>
    <row r="11141" spans="71:71">
      <c r="BS11141" s="177"/>
    </row>
    <row r="11142" spans="71:71">
      <c r="BS11142" s="177"/>
    </row>
    <row r="11143" spans="71:71">
      <c r="BS11143" s="177"/>
    </row>
    <row r="11144" spans="71:71">
      <c r="BS11144" s="177"/>
    </row>
    <row r="11145" spans="71:71">
      <c r="BS11145" s="177"/>
    </row>
    <row r="11146" spans="71:71">
      <c r="BS11146" s="177"/>
    </row>
    <row r="11147" spans="71:71">
      <c r="BS11147" s="177"/>
    </row>
    <row r="11148" spans="71:71">
      <c r="BS11148" s="177"/>
    </row>
    <row r="11149" spans="71:71">
      <c r="BS11149" s="177"/>
    </row>
    <row r="11150" spans="71:71">
      <c r="BS11150" s="177"/>
    </row>
    <row r="11151" spans="71:71">
      <c r="BS11151" s="177"/>
    </row>
    <row r="11152" spans="71:71">
      <c r="BS11152" s="177"/>
    </row>
    <row r="11153" spans="71:71">
      <c r="BS11153" s="177"/>
    </row>
    <row r="11154" spans="71:71">
      <c r="BS11154" s="177"/>
    </row>
    <row r="11155" spans="71:71">
      <c r="BS11155" s="177"/>
    </row>
    <row r="11156" spans="71:71">
      <c r="BS11156" s="177"/>
    </row>
    <row r="11157" spans="71:71">
      <c r="BS11157" s="177"/>
    </row>
    <row r="11158" spans="71:71">
      <c r="BS11158" s="177"/>
    </row>
    <row r="11159" spans="71:71">
      <c r="BS11159" s="177"/>
    </row>
    <row r="11160" spans="71:71">
      <c r="BS11160" s="177"/>
    </row>
    <row r="11161" spans="71:71">
      <c r="BS11161" s="177"/>
    </row>
    <row r="11162" spans="71:71">
      <c r="BS11162" s="177"/>
    </row>
    <row r="11163" spans="71:71">
      <c r="BS11163" s="177"/>
    </row>
    <row r="11164" spans="71:71">
      <c r="BS11164" s="177"/>
    </row>
    <row r="11165" spans="71:71">
      <c r="BS11165" s="177"/>
    </row>
    <row r="11166" spans="71:71">
      <c r="BS11166" s="177"/>
    </row>
    <row r="11167" spans="71:71">
      <c r="BS11167" s="177"/>
    </row>
    <row r="11168" spans="71:71">
      <c r="BS11168" s="177"/>
    </row>
    <row r="11169" spans="71:71">
      <c r="BS11169" s="177"/>
    </row>
    <row r="11170" spans="71:71">
      <c r="BS11170" s="177"/>
    </row>
    <row r="11171" spans="71:71">
      <c r="BS11171" s="177"/>
    </row>
    <row r="11172" spans="71:71">
      <c r="BS11172" s="177"/>
    </row>
    <row r="11173" spans="71:71">
      <c r="BS11173" s="177"/>
    </row>
    <row r="11174" spans="71:71">
      <c r="BS11174" s="177"/>
    </row>
    <row r="11175" spans="71:71">
      <c r="BS11175" s="177"/>
    </row>
    <row r="11176" spans="71:71">
      <c r="BS11176" s="177"/>
    </row>
    <row r="11177" spans="71:71">
      <c r="BS11177" s="177"/>
    </row>
    <row r="11178" spans="71:71">
      <c r="BS11178" s="177"/>
    </row>
    <row r="11179" spans="71:71">
      <c r="BS11179" s="177"/>
    </row>
    <row r="11180" spans="71:71">
      <c r="BS11180" s="177"/>
    </row>
    <row r="11181" spans="71:71">
      <c r="BS11181" s="177"/>
    </row>
    <row r="11182" spans="71:71">
      <c r="BS11182" s="177"/>
    </row>
    <row r="11183" spans="71:71">
      <c r="BS11183" s="177"/>
    </row>
    <row r="11184" spans="71:71">
      <c r="BS11184" s="177"/>
    </row>
    <row r="11185" spans="71:71">
      <c r="BS11185" s="177"/>
    </row>
    <row r="11186" spans="71:71">
      <c r="BS11186" s="177"/>
    </row>
    <row r="11187" spans="71:71">
      <c r="BS11187" s="177"/>
    </row>
    <row r="11188" spans="71:71">
      <c r="BS11188" s="177"/>
    </row>
    <row r="11189" spans="71:71">
      <c r="BS11189" s="177"/>
    </row>
    <row r="11190" spans="71:71">
      <c r="BS11190" s="177"/>
    </row>
    <row r="11191" spans="71:71">
      <c r="BS11191" s="177"/>
    </row>
    <row r="11192" spans="71:71">
      <c r="BS11192" s="177"/>
    </row>
    <row r="11193" spans="71:71">
      <c r="BS11193" s="177"/>
    </row>
    <row r="11194" spans="71:71">
      <c r="BS11194" s="177"/>
    </row>
    <row r="11195" spans="71:71">
      <c r="BS11195" s="177"/>
    </row>
    <row r="11196" spans="71:71">
      <c r="BS11196" s="177"/>
    </row>
    <row r="11197" spans="71:71">
      <c r="BS11197" s="177"/>
    </row>
    <row r="11198" spans="71:71">
      <c r="BS11198" s="177"/>
    </row>
    <row r="11199" spans="71:71">
      <c r="BS11199" s="177"/>
    </row>
    <row r="11200" spans="71:71">
      <c r="BS11200" s="177"/>
    </row>
    <row r="11201" spans="71:71">
      <c r="BS11201" s="177"/>
    </row>
    <row r="11202" spans="71:71">
      <c r="BS11202" s="177"/>
    </row>
    <row r="11203" spans="71:71">
      <c r="BS11203" s="177"/>
    </row>
    <row r="11204" spans="71:71">
      <c r="BS11204" s="177"/>
    </row>
    <row r="11205" spans="71:71">
      <c r="BS11205" s="177"/>
    </row>
    <row r="11206" spans="71:71">
      <c r="BS11206" s="177"/>
    </row>
    <row r="11207" spans="71:71">
      <c r="BS11207" s="177"/>
    </row>
    <row r="11208" spans="71:71">
      <c r="BS11208" s="177"/>
    </row>
    <row r="11209" spans="71:71">
      <c r="BS11209" s="177"/>
    </row>
    <row r="11210" spans="71:71">
      <c r="BS11210" s="177"/>
    </row>
    <row r="11211" spans="71:71">
      <c r="BS11211" s="177"/>
    </row>
    <row r="11212" spans="71:71">
      <c r="BS11212" s="177"/>
    </row>
    <row r="11213" spans="71:71">
      <c r="BS11213" s="177"/>
    </row>
    <row r="11214" spans="71:71">
      <c r="BS11214" s="177"/>
    </row>
    <row r="11215" spans="71:71">
      <c r="BS11215" s="177"/>
    </row>
    <row r="11216" spans="71:71">
      <c r="BS11216" s="177"/>
    </row>
    <row r="11217" spans="71:71">
      <c r="BS11217" s="177"/>
    </row>
    <row r="11218" spans="71:71">
      <c r="BS11218" s="177"/>
    </row>
    <row r="11219" spans="71:71">
      <c r="BS11219" s="177"/>
    </row>
    <row r="11220" spans="71:71">
      <c r="BS11220" s="177"/>
    </row>
    <row r="11221" spans="71:71">
      <c r="BS11221" s="177"/>
    </row>
    <row r="11222" spans="71:71">
      <c r="BS11222" s="177"/>
    </row>
    <row r="11223" spans="71:71">
      <c r="BS11223" s="177"/>
    </row>
    <row r="11224" spans="71:71">
      <c r="BS11224" s="177"/>
    </row>
    <row r="11225" spans="71:71">
      <c r="BS11225" s="177"/>
    </row>
    <row r="11226" spans="71:71">
      <c r="BS11226" s="177"/>
    </row>
    <row r="11227" spans="71:71">
      <c r="BS11227" s="177"/>
    </row>
    <row r="11228" spans="71:71">
      <c r="BS11228" s="177"/>
    </row>
    <row r="11229" spans="71:71">
      <c r="BS11229" s="177"/>
    </row>
    <row r="11230" spans="71:71">
      <c r="BS11230" s="177"/>
    </row>
    <row r="11231" spans="71:71">
      <c r="BS11231" s="177"/>
    </row>
    <row r="11232" spans="71:71">
      <c r="BS11232" s="177"/>
    </row>
    <row r="11233" spans="71:71">
      <c r="BS11233" s="177"/>
    </row>
    <row r="11234" spans="71:71">
      <c r="BS11234" s="177"/>
    </row>
    <row r="11235" spans="71:71">
      <c r="BS11235" s="177"/>
    </row>
    <row r="11236" spans="71:71">
      <c r="BS11236" s="177"/>
    </row>
    <row r="11237" spans="71:71">
      <c r="BS11237" s="177"/>
    </row>
    <row r="11238" spans="71:71">
      <c r="BS11238" s="177"/>
    </row>
    <row r="11239" spans="71:71">
      <c r="BS11239" s="177"/>
    </row>
    <row r="11240" spans="71:71">
      <c r="BS11240" s="177"/>
    </row>
    <row r="11241" spans="71:71">
      <c r="BS11241" s="177"/>
    </row>
    <row r="11242" spans="71:71">
      <c r="BS11242" s="177"/>
    </row>
    <row r="11243" spans="71:71">
      <c r="BS11243" s="177"/>
    </row>
    <row r="11244" spans="71:71">
      <c r="BS11244" s="177"/>
    </row>
    <row r="11245" spans="71:71">
      <c r="BS11245" s="177"/>
    </row>
    <row r="11246" spans="71:71">
      <c r="BS11246" s="177"/>
    </row>
    <row r="11247" spans="71:71">
      <c r="BS11247" s="177"/>
    </row>
    <row r="11248" spans="71:71">
      <c r="BS11248" s="177"/>
    </row>
    <row r="11249" spans="71:71">
      <c r="BS11249" s="177"/>
    </row>
    <row r="11250" spans="71:71">
      <c r="BS11250" s="177"/>
    </row>
    <row r="11251" spans="71:71">
      <c r="BS11251" s="177"/>
    </row>
    <row r="11252" spans="71:71">
      <c r="BS11252" s="177"/>
    </row>
    <row r="11253" spans="71:71">
      <c r="BS11253" s="177"/>
    </row>
    <row r="11254" spans="71:71">
      <c r="BS11254" s="177"/>
    </row>
    <row r="11255" spans="71:71">
      <c r="BS11255" s="177"/>
    </row>
    <row r="11256" spans="71:71">
      <c r="BS11256" s="177"/>
    </row>
    <row r="11257" spans="71:71">
      <c r="BS11257" s="177"/>
    </row>
    <row r="11258" spans="71:71">
      <c r="BS11258" s="177"/>
    </row>
    <row r="11259" spans="71:71">
      <c r="BS11259" s="177"/>
    </row>
    <row r="11260" spans="71:71">
      <c r="BS11260" s="177"/>
    </row>
    <row r="11261" spans="71:71">
      <c r="BS11261" s="177"/>
    </row>
    <row r="11262" spans="71:71">
      <c r="BS11262" s="177"/>
    </row>
    <row r="11263" spans="71:71">
      <c r="BS11263" s="177"/>
    </row>
    <row r="11264" spans="71:71">
      <c r="BS11264" s="177"/>
    </row>
    <row r="11265" spans="71:71">
      <c r="BS11265" s="177"/>
    </row>
    <row r="11266" spans="71:71">
      <c r="BS11266" s="177"/>
    </row>
    <row r="11267" spans="71:71">
      <c r="BS11267" s="177"/>
    </row>
    <row r="11268" spans="71:71">
      <c r="BS11268" s="177"/>
    </row>
    <row r="11269" spans="71:71">
      <c r="BS11269" s="177"/>
    </row>
    <row r="11270" spans="71:71">
      <c r="BS11270" s="177"/>
    </row>
    <row r="11271" spans="71:71">
      <c r="BS11271" s="177"/>
    </row>
    <row r="11272" spans="71:71">
      <c r="BS11272" s="177"/>
    </row>
    <row r="11273" spans="71:71">
      <c r="BS11273" s="177"/>
    </row>
    <row r="11274" spans="71:71">
      <c r="BS11274" s="177"/>
    </row>
    <row r="11275" spans="71:71">
      <c r="BS11275" s="177"/>
    </row>
    <row r="11276" spans="71:71">
      <c r="BS11276" s="177"/>
    </row>
    <row r="11277" spans="71:71">
      <c r="BS11277" s="177"/>
    </row>
    <row r="11278" spans="71:71">
      <c r="BS11278" s="177"/>
    </row>
    <row r="11279" spans="71:71">
      <c r="BS11279" s="177"/>
    </row>
    <row r="11280" spans="71:71">
      <c r="BS11280" s="177"/>
    </row>
    <row r="11281" spans="71:71">
      <c r="BS11281" s="177"/>
    </row>
    <row r="11282" spans="71:71">
      <c r="BS11282" s="177"/>
    </row>
    <row r="11283" spans="71:71">
      <c r="BS11283" s="177"/>
    </row>
    <row r="11284" spans="71:71">
      <c r="BS11284" s="177"/>
    </row>
    <row r="11285" spans="71:71">
      <c r="BS11285" s="177"/>
    </row>
    <row r="11286" spans="71:71">
      <c r="BS11286" s="177"/>
    </row>
    <row r="11287" spans="71:71">
      <c r="BS11287" s="177"/>
    </row>
    <row r="11288" spans="71:71">
      <c r="BS11288" s="177"/>
    </row>
    <row r="11289" spans="71:71">
      <c r="BS11289" s="177"/>
    </row>
    <row r="11290" spans="71:71">
      <c r="BS11290" s="177"/>
    </row>
    <row r="11291" spans="71:71">
      <c r="BS11291" s="177"/>
    </row>
    <row r="11292" spans="71:71">
      <c r="BS11292" s="177"/>
    </row>
    <row r="11293" spans="71:71">
      <c r="BS11293" s="177"/>
    </row>
    <row r="11294" spans="71:71">
      <c r="BS11294" s="177"/>
    </row>
    <row r="11295" spans="71:71">
      <c r="BS11295" s="177"/>
    </row>
    <row r="11296" spans="71:71">
      <c r="BS11296" s="177"/>
    </row>
    <row r="11297" spans="71:71">
      <c r="BS11297" s="177"/>
    </row>
    <row r="11298" spans="71:71">
      <c r="BS11298" s="177"/>
    </row>
    <row r="11299" spans="71:71">
      <c r="BS11299" s="177"/>
    </row>
    <row r="11300" spans="71:71">
      <c r="BS11300" s="177"/>
    </row>
    <row r="11301" spans="71:71">
      <c r="BS11301" s="177"/>
    </row>
    <row r="11302" spans="71:71">
      <c r="BS11302" s="177"/>
    </row>
    <row r="11303" spans="71:71">
      <c r="BS11303" s="177"/>
    </row>
    <row r="11304" spans="71:71">
      <c r="BS11304" s="177"/>
    </row>
    <row r="11305" spans="71:71">
      <c r="BS11305" s="177"/>
    </row>
    <row r="11306" spans="71:71">
      <c r="BS11306" s="177"/>
    </row>
    <row r="11307" spans="71:71">
      <c r="BS11307" s="177"/>
    </row>
    <row r="11308" spans="71:71">
      <c r="BS11308" s="177"/>
    </row>
    <row r="11309" spans="71:71">
      <c r="BS11309" s="177"/>
    </row>
    <row r="11310" spans="71:71">
      <c r="BS11310" s="177"/>
    </row>
    <row r="11311" spans="71:71">
      <c r="BS11311" s="177"/>
    </row>
    <row r="11312" spans="71:71">
      <c r="BS11312" s="177"/>
    </row>
    <row r="11313" spans="71:71">
      <c r="BS11313" s="177"/>
    </row>
    <row r="11314" spans="71:71">
      <c r="BS11314" s="177"/>
    </row>
    <row r="11315" spans="71:71">
      <c r="BS11315" s="177"/>
    </row>
    <row r="11316" spans="71:71">
      <c r="BS11316" s="177"/>
    </row>
    <row r="11317" spans="71:71">
      <c r="BS11317" s="177"/>
    </row>
    <row r="11318" spans="71:71">
      <c r="BS11318" s="177"/>
    </row>
    <row r="11319" spans="71:71">
      <c r="BS11319" s="177"/>
    </row>
    <row r="11320" spans="71:71">
      <c r="BS11320" s="177"/>
    </row>
    <row r="11321" spans="71:71">
      <c r="BS11321" s="177"/>
    </row>
    <row r="11322" spans="71:71">
      <c r="BS11322" s="177"/>
    </row>
    <row r="11323" spans="71:71">
      <c r="BS11323" s="177"/>
    </row>
    <row r="11324" spans="71:71">
      <c r="BS11324" s="177"/>
    </row>
    <row r="11325" spans="71:71">
      <c r="BS11325" s="177"/>
    </row>
    <row r="11326" spans="71:71">
      <c r="BS11326" s="177"/>
    </row>
    <row r="11327" spans="71:71">
      <c r="BS11327" s="177"/>
    </row>
    <row r="11328" spans="71:71">
      <c r="BS11328" s="177"/>
    </row>
    <row r="11329" spans="71:71">
      <c r="BS11329" s="177"/>
    </row>
    <row r="11330" spans="71:71">
      <c r="BS11330" s="177"/>
    </row>
    <row r="11331" spans="71:71">
      <c r="BS11331" s="177"/>
    </row>
    <row r="11332" spans="71:71">
      <c r="BS11332" s="177"/>
    </row>
    <row r="11333" spans="71:71">
      <c r="BS11333" s="177"/>
    </row>
    <row r="11334" spans="71:71">
      <c r="BS11334" s="177"/>
    </row>
    <row r="11335" spans="71:71">
      <c r="BS11335" s="177"/>
    </row>
    <row r="11336" spans="71:71">
      <c r="BS11336" s="177"/>
    </row>
    <row r="11337" spans="71:71">
      <c r="BS11337" s="177"/>
    </row>
    <row r="11338" spans="71:71">
      <c r="BS11338" s="177"/>
    </row>
    <row r="11339" spans="71:71">
      <c r="BS11339" s="177"/>
    </row>
    <row r="11340" spans="71:71">
      <c r="BS11340" s="177"/>
    </row>
    <row r="11341" spans="71:71">
      <c r="BS11341" s="177"/>
    </row>
    <row r="11342" spans="71:71">
      <c r="BS11342" s="177"/>
    </row>
    <row r="11343" spans="71:71">
      <c r="BS11343" s="177"/>
    </row>
    <row r="11344" spans="71:71">
      <c r="BS11344" s="177"/>
    </row>
    <row r="11345" spans="71:71">
      <c r="BS11345" s="177"/>
    </row>
    <row r="11346" spans="71:71">
      <c r="BS11346" s="177"/>
    </row>
    <row r="11347" spans="71:71">
      <c r="BS11347" s="177"/>
    </row>
    <row r="11348" spans="71:71">
      <c r="BS11348" s="177"/>
    </row>
    <row r="11349" spans="71:71">
      <c r="BS11349" s="177"/>
    </row>
    <row r="11350" spans="71:71">
      <c r="BS11350" s="177"/>
    </row>
    <row r="11351" spans="71:71">
      <c r="BS11351" s="177"/>
    </row>
    <row r="11352" spans="71:71">
      <c r="BS11352" s="177"/>
    </row>
    <row r="11353" spans="71:71">
      <c r="BS11353" s="177"/>
    </row>
    <row r="11354" spans="71:71">
      <c r="BS11354" s="177"/>
    </row>
    <row r="11355" spans="71:71">
      <c r="BS11355" s="177"/>
    </row>
    <row r="11356" spans="71:71">
      <c r="BS11356" s="177"/>
    </row>
    <row r="11357" spans="71:71">
      <c r="BS11357" s="177"/>
    </row>
    <row r="11358" spans="71:71">
      <c r="BS11358" s="177"/>
    </row>
    <row r="11359" spans="71:71">
      <c r="BS11359" s="177"/>
    </row>
    <row r="11360" spans="71:71">
      <c r="BS11360" s="177"/>
    </row>
    <row r="11361" spans="71:71">
      <c r="BS11361" s="177"/>
    </row>
    <row r="11362" spans="71:71">
      <c r="BS11362" s="177"/>
    </row>
    <row r="11363" spans="71:71">
      <c r="BS11363" s="177"/>
    </row>
    <row r="11364" spans="71:71">
      <c r="BS11364" s="177"/>
    </row>
    <row r="11365" spans="71:71">
      <c r="BS11365" s="177"/>
    </row>
    <row r="11366" spans="71:71">
      <c r="BS11366" s="177"/>
    </row>
    <row r="11367" spans="71:71">
      <c r="BS11367" s="177"/>
    </row>
    <row r="11368" spans="71:71">
      <c r="BS11368" s="177"/>
    </row>
    <row r="11369" spans="71:71">
      <c r="BS11369" s="177"/>
    </row>
    <row r="11370" spans="71:71">
      <c r="BS11370" s="177"/>
    </row>
    <row r="11371" spans="71:71">
      <c r="BS11371" s="177"/>
    </row>
    <row r="11372" spans="71:71">
      <c r="BS11372" s="177"/>
    </row>
    <row r="11373" spans="71:71">
      <c r="BS11373" s="177"/>
    </row>
    <row r="11374" spans="71:71">
      <c r="BS11374" s="177"/>
    </row>
    <row r="11375" spans="71:71">
      <c r="BS11375" s="177"/>
    </row>
    <row r="11376" spans="71:71">
      <c r="BS11376" s="177"/>
    </row>
    <row r="11377" spans="71:71">
      <c r="BS11377" s="177"/>
    </row>
    <row r="11378" spans="71:71">
      <c r="BS11378" s="177"/>
    </row>
    <row r="11379" spans="71:71">
      <c r="BS11379" s="177"/>
    </row>
    <row r="11380" spans="71:71">
      <c r="BS11380" s="177"/>
    </row>
    <row r="11381" spans="71:71">
      <c r="BS11381" s="177"/>
    </row>
    <row r="11382" spans="71:71">
      <c r="BS11382" s="177"/>
    </row>
    <row r="11383" spans="71:71">
      <c r="BS11383" s="177"/>
    </row>
    <row r="11384" spans="71:71">
      <c r="BS11384" s="177"/>
    </row>
    <row r="11385" spans="71:71">
      <c r="BS11385" s="177"/>
    </row>
    <row r="11386" spans="71:71">
      <c r="BS11386" s="177"/>
    </row>
    <row r="11387" spans="71:71">
      <c r="BS11387" s="177"/>
    </row>
    <row r="11388" spans="71:71">
      <c r="BS11388" s="177"/>
    </row>
    <row r="11389" spans="71:71">
      <c r="BS11389" s="177"/>
    </row>
    <row r="11390" spans="71:71">
      <c r="BS11390" s="177"/>
    </row>
    <row r="11391" spans="71:71">
      <c r="BS11391" s="177"/>
    </row>
    <row r="11392" spans="71:71">
      <c r="BS11392" s="177"/>
    </row>
    <row r="11393" spans="71:71">
      <c r="BS11393" s="177"/>
    </row>
    <row r="11394" spans="71:71">
      <c r="BS11394" s="177"/>
    </row>
    <row r="11395" spans="71:71">
      <c r="BS11395" s="177"/>
    </row>
    <row r="11396" spans="71:71">
      <c r="BS11396" s="177"/>
    </row>
    <row r="11397" spans="71:71">
      <c r="BS11397" s="177"/>
    </row>
    <row r="11398" spans="71:71">
      <c r="BS11398" s="177"/>
    </row>
    <row r="11399" spans="71:71">
      <c r="BS11399" s="177"/>
    </row>
    <row r="11400" spans="71:71">
      <c r="BS11400" s="177"/>
    </row>
    <row r="11401" spans="71:71">
      <c r="BS11401" s="177"/>
    </row>
    <row r="11402" spans="71:71">
      <c r="BS11402" s="177"/>
    </row>
    <row r="11403" spans="71:71">
      <c r="BS11403" s="177"/>
    </row>
    <row r="11404" spans="71:71">
      <c r="BS11404" s="177"/>
    </row>
    <row r="11405" spans="71:71">
      <c r="BS11405" s="177"/>
    </row>
    <row r="11406" spans="71:71">
      <c r="BS11406" s="177"/>
    </row>
    <row r="11407" spans="71:71">
      <c r="BS11407" s="177"/>
    </row>
    <row r="11408" spans="71:71">
      <c r="BS11408" s="177"/>
    </row>
    <row r="11409" spans="71:71">
      <c r="BS11409" s="177"/>
    </row>
    <row r="11410" spans="71:71">
      <c r="BS11410" s="177"/>
    </row>
    <row r="11411" spans="71:71">
      <c r="BS11411" s="177"/>
    </row>
    <row r="11412" spans="71:71">
      <c r="BS11412" s="177"/>
    </row>
    <row r="11413" spans="71:71">
      <c r="BS11413" s="177"/>
    </row>
    <row r="11414" spans="71:71">
      <c r="BS11414" s="177"/>
    </row>
    <row r="11415" spans="71:71">
      <c r="BS11415" s="177"/>
    </row>
    <row r="11416" spans="71:71">
      <c r="BS11416" s="177"/>
    </row>
    <row r="11417" spans="71:71">
      <c r="BS11417" s="177"/>
    </row>
    <row r="11418" spans="71:71">
      <c r="BS11418" s="177"/>
    </row>
    <row r="11419" spans="71:71">
      <c r="BS11419" s="177"/>
    </row>
    <row r="11420" spans="71:71">
      <c r="BS11420" s="177"/>
    </row>
    <row r="11421" spans="71:71">
      <c r="BS11421" s="177"/>
    </row>
    <row r="11422" spans="71:71">
      <c r="BS11422" s="177"/>
    </row>
    <row r="11423" spans="71:71">
      <c r="BS11423" s="177"/>
    </row>
    <row r="11424" spans="71:71">
      <c r="BS11424" s="177"/>
    </row>
    <row r="11425" spans="71:71">
      <c r="BS11425" s="177"/>
    </row>
    <row r="11426" spans="71:71">
      <c r="BS11426" s="177"/>
    </row>
    <row r="11427" spans="71:71">
      <c r="BS11427" s="177"/>
    </row>
    <row r="11428" spans="71:71">
      <c r="BS11428" s="177"/>
    </row>
    <row r="11429" spans="71:71">
      <c r="BS11429" s="177"/>
    </row>
    <row r="11430" spans="71:71">
      <c r="BS11430" s="177"/>
    </row>
    <row r="11431" spans="71:71">
      <c r="BS11431" s="177"/>
    </row>
    <row r="11432" spans="71:71">
      <c r="BS11432" s="177"/>
    </row>
    <row r="11433" spans="71:71">
      <c r="BS11433" s="177"/>
    </row>
    <row r="11434" spans="71:71">
      <c r="BS11434" s="177"/>
    </row>
    <row r="11435" spans="71:71">
      <c r="BS11435" s="177"/>
    </row>
    <row r="11436" spans="71:71">
      <c r="BS11436" s="177"/>
    </row>
    <row r="11437" spans="71:71">
      <c r="BS11437" s="177"/>
    </row>
    <row r="11438" spans="71:71">
      <c r="BS11438" s="177"/>
    </row>
    <row r="11439" spans="71:71">
      <c r="BS11439" s="177"/>
    </row>
    <row r="11440" spans="71:71">
      <c r="BS11440" s="177"/>
    </row>
    <row r="11441" spans="71:71">
      <c r="BS11441" s="177"/>
    </row>
    <row r="11442" spans="71:71">
      <c r="BS11442" s="177"/>
    </row>
    <row r="11443" spans="71:71">
      <c r="BS11443" s="177"/>
    </row>
    <row r="11444" spans="71:71">
      <c r="BS11444" s="177"/>
    </row>
    <row r="11445" spans="71:71">
      <c r="BS11445" s="177"/>
    </row>
    <row r="11446" spans="71:71">
      <c r="BS11446" s="177"/>
    </row>
    <row r="11447" spans="71:71">
      <c r="BS11447" s="177"/>
    </row>
    <row r="11448" spans="71:71">
      <c r="BS11448" s="177"/>
    </row>
    <row r="11449" spans="71:71">
      <c r="BS11449" s="177"/>
    </row>
    <row r="11450" spans="71:71">
      <c r="BS11450" s="177"/>
    </row>
    <row r="11451" spans="71:71">
      <c r="BS11451" s="177"/>
    </row>
    <row r="11452" spans="71:71">
      <c r="BS11452" s="177"/>
    </row>
    <row r="11453" spans="71:71">
      <c r="BS11453" s="177"/>
    </row>
    <row r="11454" spans="71:71">
      <c r="BS11454" s="177"/>
    </row>
    <row r="11455" spans="71:71">
      <c r="BS11455" s="177"/>
    </row>
    <row r="11456" spans="71:71">
      <c r="BS11456" s="177"/>
    </row>
    <row r="11457" spans="71:71">
      <c r="BS11457" s="177"/>
    </row>
    <row r="11458" spans="71:71">
      <c r="BS11458" s="177"/>
    </row>
    <row r="11459" spans="71:71">
      <c r="BS11459" s="177"/>
    </row>
    <row r="11460" spans="71:71">
      <c r="BS11460" s="177"/>
    </row>
    <row r="11461" spans="71:71">
      <c r="BS11461" s="177"/>
    </row>
    <row r="11462" spans="71:71">
      <c r="BS11462" s="177"/>
    </row>
    <row r="11463" spans="71:71">
      <c r="BS11463" s="177"/>
    </row>
    <row r="11464" spans="71:71">
      <c r="BS11464" s="177"/>
    </row>
    <row r="11465" spans="71:71">
      <c r="BS11465" s="177"/>
    </row>
    <row r="11466" spans="71:71">
      <c r="BS11466" s="177"/>
    </row>
    <row r="11467" spans="71:71">
      <c r="BS11467" s="177"/>
    </row>
    <row r="11468" spans="71:71">
      <c r="BS11468" s="177"/>
    </row>
    <row r="11469" spans="71:71">
      <c r="BS11469" s="177"/>
    </row>
    <row r="11470" spans="71:71">
      <c r="BS11470" s="177"/>
    </row>
    <row r="11471" spans="71:71">
      <c r="BS11471" s="177"/>
    </row>
    <row r="11472" spans="71:71">
      <c r="BS11472" s="177"/>
    </row>
    <row r="11473" spans="71:71">
      <c r="BS11473" s="177"/>
    </row>
    <row r="11474" spans="71:71">
      <c r="BS11474" s="177"/>
    </row>
    <row r="11475" spans="71:71">
      <c r="BS11475" s="177"/>
    </row>
    <row r="11476" spans="71:71">
      <c r="BS11476" s="177"/>
    </row>
    <row r="11477" spans="71:71">
      <c r="BS11477" s="177"/>
    </row>
    <row r="11478" spans="71:71">
      <c r="BS11478" s="177"/>
    </row>
    <row r="11479" spans="71:71">
      <c r="BS11479" s="177"/>
    </row>
    <row r="11480" spans="71:71">
      <c r="BS11480" s="177"/>
    </row>
    <row r="11481" spans="71:71">
      <c r="BS11481" s="177"/>
    </row>
    <row r="11482" spans="71:71">
      <c r="BS11482" s="177"/>
    </row>
    <row r="11483" spans="71:71">
      <c r="BS11483" s="177"/>
    </row>
    <row r="11484" spans="71:71">
      <c r="BS11484" s="177"/>
    </row>
    <row r="11485" spans="71:71">
      <c r="BS11485" s="177"/>
    </row>
    <row r="11486" spans="71:71">
      <c r="BS11486" s="177"/>
    </row>
    <row r="11487" spans="71:71">
      <c r="BS11487" s="177"/>
    </row>
    <row r="11488" spans="71:71">
      <c r="BS11488" s="177"/>
    </row>
    <row r="11489" spans="71:71">
      <c r="BS11489" s="177"/>
    </row>
    <row r="11490" spans="71:71">
      <c r="BS11490" s="177"/>
    </row>
    <row r="11491" spans="71:71">
      <c r="BS11491" s="177"/>
    </row>
    <row r="11492" spans="71:71">
      <c r="BS11492" s="177"/>
    </row>
    <row r="11493" spans="71:71">
      <c r="BS11493" s="177"/>
    </row>
    <row r="11494" spans="71:71">
      <c r="BS11494" s="177"/>
    </row>
    <row r="11495" spans="71:71">
      <c r="BS11495" s="177"/>
    </row>
    <row r="11496" spans="71:71">
      <c r="BS11496" s="177"/>
    </row>
    <row r="11497" spans="71:71">
      <c r="BS11497" s="177"/>
    </row>
    <row r="11498" spans="71:71">
      <c r="BS11498" s="177"/>
    </row>
    <row r="11499" spans="71:71">
      <c r="BS11499" s="177"/>
    </row>
    <row r="11500" spans="71:71">
      <c r="BS11500" s="177"/>
    </row>
    <row r="11501" spans="71:71">
      <c r="BS11501" s="177"/>
    </row>
    <row r="11502" spans="71:71">
      <c r="BS11502" s="177"/>
    </row>
    <row r="11503" spans="71:71">
      <c r="BS11503" s="177"/>
    </row>
    <row r="11504" spans="71:71">
      <c r="BS11504" s="177"/>
    </row>
    <row r="11505" spans="71:71">
      <c r="BS11505" s="177"/>
    </row>
    <row r="11506" spans="71:71">
      <c r="BS11506" s="177"/>
    </row>
    <row r="11507" spans="71:71">
      <c r="BS11507" s="177"/>
    </row>
    <row r="11508" spans="71:71">
      <c r="BS11508" s="177"/>
    </row>
    <row r="11509" spans="71:71">
      <c r="BS11509" s="177"/>
    </row>
    <row r="11510" spans="71:71">
      <c r="BS11510" s="177"/>
    </row>
    <row r="11511" spans="71:71">
      <c r="BS11511" s="177"/>
    </row>
    <row r="11512" spans="71:71">
      <c r="BS11512" s="177"/>
    </row>
    <row r="11513" spans="71:71">
      <c r="BS11513" s="177"/>
    </row>
    <row r="11514" spans="71:71">
      <c r="BS11514" s="177"/>
    </row>
    <row r="11515" spans="71:71">
      <c r="BS11515" s="177"/>
    </row>
    <row r="11516" spans="71:71">
      <c r="BS11516" s="177"/>
    </row>
    <row r="11517" spans="71:71">
      <c r="BS11517" s="177"/>
    </row>
    <row r="11518" spans="71:71">
      <c r="BS11518" s="177"/>
    </row>
    <row r="11519" spans="71:71">
      <c r="BS11519" s="177"/>
    </row>
    <row r="11520" spans="71:71">
      <c r="BS11520" s="177"/>
    </row>
    <row r="11521" spans="71:71">
      <c r="BS11521" s="177"/>
    </row>
    <row r="11522" spans="71:71">
      <c r="BS11522" s="177"/>
    </row>
    <row r="11523" spans="71:71">
      <c r="BS11523" s="177"/>
    </row>
    <row r="11524" spans="71:71">
      <c r="BS11524" s="177"/>
    </row>
    <row r="11525" spans="71:71">
      <c r="BS11525" s="177"/>
    </row>
    <row r="11526" spans="71:71">
      <c r="BS11526" s="177"/>
    </row>
    <row r="11527" spans="71:71">
      <c r="BS11527" s="177"/>
    </row>
    <row r="11528" spans="71:71">
      <c r="BS11528" s="177"/>
    </row>
    <row r="11529" spans="71:71">
      <c r="BS11529" s="177"/>
    </row>
    <row r="11530" spans="71:71">
      <c r="BS11530" s="177"/>
    </row>
    <row r="11531" spans="71:71">
      <c r="BS11531" s="177"/>
    </row>
    <row r="11532" spans="71:71">
      <c r="BS11532" s="177"/>
    </row>
    <row r="11533" spans="71:71">
      <c r="BS11533" s="177"/>
    </row>
    <row r="11534" spans="71:71">
      <c r="BS11534" s="177"/>
    </row>
    <row r="11535" spans="71:71">
      <c r="BS11535" s="177"/>
    </row>
    <row r="11536" spans="71:71">
      <c r="BS11536" s="177"/>
    </row>
    <row r="11537" spans="71:71">
      <c r="BS11537" s="177"/>
    </row>
    <row r="11538" spans="71:71">
      <c r="BS11538" s="177"/>
    </row>
    <row r="11539" spans="71:71">
      <c r="BS11539" s="177"/>
    </row>
    <row r="11540" spans="71:71">
      <c r="BS11540" s="177"/>
    </row>
    <row r="11541" spans="71:71">
      <c r="BS11541" s="177"/>
    </row>
    <row r="11542" spans="71:71">
      <c r="BS11542" s="177"/>
    </row>
    <row r="11543" spans="71:71">
      <c r="BS11543" s="177"/>
    </row>
    <row r="11544" spans="71:71">
      <c r="BS11544" s="177"/>
    </row>
    <row r="11545" spans="71:71">
      <c r="BS11545" s="177"/>
    </row>
    <row r="11546" spans="71:71">
      <c r="BS11546" s="177"/>
    </row>
    <row r="11547" spans="71:71">
      <c r="BS11547" s="177"/>
    </row>
    <row r="11548" spans="71:71">
      <c r="BS11548" s="177"/>
    </row>
    <row r="11549" spans="71:71">
      <c r="BS11549" s="177"/>
    </row>
    <row r="11550" spans="71:71">
      <c r="BS11550" s="177"/>
    </row>
    <row r="11551" spans="71:71">
      <c r="BS11551" s="177"/>
    </row>
    <row r="11552" spans="71:71">
      <c r="BS11552" s="177"/>
    </row>
    <row r="11553" spans="71:71">
      <c r="BS11553" s="177"/>
    </row>
    <row r="11554" spans="71:71">
      <c r="BS11554" s="177"/>
    </row>
    <row r="11555" spans="71:71">
      <c r="BS11555" s="177"/>
    </row>
    <row r="11556" spans="71:71">
      <c r="BS11556" s="177"/>
    </row>
    <row r="11557" spans="71:71">
      <c r="BS11557" s="177"/>
    </row>
    <row r="11558" spans="71:71">
      <c r="BS11558" s="177"/>
    </row>
    <row r="11559" spans="71:71">
      <c r="BS11559" s="177"/>
    </row>
    <row r="11560" spans="71:71">
      <c r="BS11560" s="177"/>
    </row>
    <row r="11561" spans="71:71">
      <c r="BS11561" s="177"/>
    </row>
    <row r="11562" spans="71:71">
      <c r="BS11562" s="177"/>
    </row>
    <row r="11563" spans="71:71">
      <c r="BS11563" s="177"/>
    </row>
    <row r="11564" spans="71:71">
      <c r="BS11564" s="177"/>
    </row>
    <row r="11565" spans="71:71">
      <c r="BS11565" s="177"/>
    </row>
    <row r="11566" spans="71:71">
      <c r="BS11566" s="177"/>
    </row>
    <row r="11567" spans="71:71">
      <c r="BS11567" s="177"/>
    </row>
    <row r="11568" spans="71:71">
      <c r="BS11568" s="177"/>
    </row>
    <row r="11569" spans="71:71">
      <c r="BS11569" s="177"/>
    </row>
    <row r="11570" spans="71:71">
      <c r="BS11570" s="177"/>
    </row>
    <row r="11571" spans="71:71">
      <c r="BS11571" s="177"/>
    </row>
    <row r="11572" spans="71:71">
      <c r="BS11572" s="177"/>
    </row>
    <row r="11573" spans="71:71">
      <c r="BS11573" s="177"/>
    </row>
    <row r="11574" spans="71:71">
      <c r="BS11574" s="177"/>
    </row>
    <row r="11575" spans="71:71">
      <c r="BS11575" s="177"/>
    </row>
    <row r="11576" spans="71:71">
      <c r="BS11576" s="177"/>
    </row>
    <row r="11577" spans="71:71">
      <c r="BS11577" s="177"/>
    </row>
    <row r="11578" spans="71:71">
      <c r="BS11578" s="177"/>
    </row>
    <row r="11579" spans="71:71">
      <c r="BS11579" s="177"/>
    </row>
    <row r="11580" spans="71:71">
      <c r="BS11580" s="177"/>
    </row>
    <row r="11581" spans="71:71">
      <c r="BS11581" s="177"/>
    </row>
    <row r="11582" spans="71:71">
      <c r="BS11582" s="177"/>
    </row>
    <row r="11583" spans="71:71">
      <c r="BS11583" s="177"/>
    </row>
    <row r="11584" spans="71:71">
      <c r="BS11584" s="177"/>
    </row>
    <row r="11585" spans="71:71">
      <c r="BS11585" s="177"/>
    </row>
    <row r="11586" spans="71:71">
      <c r="BS11586" s="177"/>
    </row>
    <row r="11587" spans="71:71">
      <c r="BS11587" s="177"/>
    </row>
    <row r="11588" spans="71:71">
      <c r="BS11588" s="177"/>
    </row>
    <row r="11589" spans="71:71">
      <c r="BS11589" s="177"/>
    </row>
    <row r="11590" spans="71:71">
      <c r="BS11590" s="177"/>
    </row>
    <row r="11591" spans="71:71">
      <c r="BS11591" s="177"/>
    </row>
    <row r="11592" spans="71:71">
      <c r="BS11592" s="177"/>
    </row>
    <row r="11593" spans="71:71">
      <c r="BS11593" s="177"/>
    </row>
    <row r="11594" spans="71:71">
      <c r="BS11594" s="177"/>
    </row>
    <row r="11595" spans="71:71">
      <c r="BS11595" s="177"/>
    </row>
    <row r="11596" spans="71:71">
      <c r="BS11596" s="177"/>
    </row>
    <row r="11597" spans="71:71">
      <c r="BS11597" s="177"/>
    </row>
    <row r="11598" spans="71:71">
      <c r="BS11598" s="177"/>
    </row>
    <row r="11599" spans="71:71">
      <c r="BS11599" s="177"/>
    </row>
    <row r="11600" spans="71:71">
      <c r="BS11600" s="177"/>
    </row>
    <row r="11601" spans="71:71">
      <c r="BS11601" s="177"/>
    </row>
    <row r="11602" spans="71:71">
      <c r="BS11602" s="177"/>
    </row>
    <row r="11603" spans="71:71">
      <c r="BS11603" s="177"/>
    </row>
    <row r="11604" spans="71:71">
      <c r="BS11604" s="177"/>
    </row>
    <row r="11605" spans="71:71">
      <c r="BS11605" s="177"/>
    </row>
    <row r="11606" spans="71:71">
      <c r="BS11606" s="177"/>
    </row>
    <row r="11607" spans="71:71">
      <c r="BS11607" s="177"/>
    </row>
    <row r="11608" spans="71:71">
      <c r="BS11608" s="177"/>
    </row>
    <row r="11609" spans="71:71">
      <c r="BS11609" s="177"/>
    </row>
    <row r="11610" spans="71:71">
      <c r="BS11610" s="177"/>
    </row>
    <row r="11611" spans="71:71">
      <c r="BS11611" s="177"/>
    </row>
    <row r="11612" spans="71:71">
      <c r="BS11612" s="177"/>
    </row>
    <row r="11613" spans="71:71">
      <c r="BS11613" s="177"/>
    </row>
    <row r="11614" spans="71:71">
      <c r="BS11614" s="177"/>
    </row>
    <row r="11615" spans="71:71">
      <c r="BS11615" s="177"/>
    </row>
    <row r="11616" spans="71:71">
      <c r="BS11616" s="177"/>
    </row>
    <row r="11617" spans="71:71">
      <c r="BS11617" s="177"/>
    </row>
    <row r="11618" spans="71:71">
      <c r="BS11618" s="177"/>
    </row>
    <row r="11619" spans="71:71">
      <c r="BS11619" s="177"/>
    </row>
    <row r="11620" spans="71:71">
      <c r="BS11620" s="177"/>
    </row>
    <row r="11621" spans="71:71">
      <c r="BS11621" s="177"/>
    </row>
    <row r="11622" spans="71:71">
      <c r="BS11622" s="177"/>
    </row>
    <row r="11623" spans="71:71">
      <c r="BS11623" s="177"/>
    </row>
    <row r="11624" spans="71:71">
      <c r="BS11624" s="177"/>
    </row>
    <row r="11625" spans="71:71">
      <c r="BS11625" s="177"/>
    </row>
    <row r="11626" spans="71:71">
      <c r="BS11626" s="177"/>
    </row>
    <row r="11627" spans="71:71">
      <c r="BS11627" s="177"/>
    </row>
    <row r="11628" spans="71:71">
      <c r="BS11628" s="177"/>
    </row>
    <row r="11629" spans="71:71">
      <c r="BS11629" s="177"/>
    </row>
    <row r="11630" spans="71:71">
      <c r="BS11630" s="177"/>
    </row>
    <row r="11631" spans="71:71">
      <c r="BS11631" s="177"/>
    </row>
    <row r="11632" spans="71:71">
      <c r="BS11632" s="177"/>
    </row>
    <row r="11633" spans="71:71">
      <c r="BS11633" s="177"/>
    </row>
    <row r="11634" spans="71:71">
      <c r="BS11634" s="177"/>
    </row>
    <row r="11635" spans="71:71">
      <c r="BS11635" s="177"/>
    </row>
    <row r="11636" spans="71:71">
      <c r="BS11636" s="177"/>
    </row>
    <row r="11637" spans="71:71">
      <c r="BS11637" s="177"/>
    </row>
    <row r="11638" spans="71:71">
      <c r="BS11638" s="177"/>
    </row>
    <row r="11639" spans="71:71">
      <c r="BS11639" s="177"/>
    </row>
    <row r="11640" spans="71:71">
      <c r="BS11640" s="177"/>
    </row>
    <row r="11641" spans="71:71">
      <c r="BS11641" s="177"/>
    </row>
    <row r="11642" spans="71:71">
      <c r="BS11642" s="177"/>
    </row>
    <row r="11643" spans="71:71">
      <c r="BS11643" s="177"/>
    </row>
    <row r="11644" spans="71:71">
      <c r="BS11644" s="177"/>
    </row>
    <row r="11645" spans="71:71">
      <c r="BS11645" s="177"/>
    </row>
    <row r="11646" spans="71:71">
      <c r="BS11646" s="177"/>
    </row>
    <row r="11647" spans="71:71">
      <c r="BS11647" s="177"/>
    </row>
    <row r="11648" spans="71:71">
      <c r="BS11648" s="177"/>
    </row>
    <row r="11649" spans="71:71">
      <c r="BS11649" s="177"/>
    </row>
    <row r="11650" spans="71:71">
      <c r="BS11650" s="177"/>
    </row>
    <row r="11651" spans="71:71">
      <c r="BS11651" s="177"/>
    </row>
    <row r="11652" spans="71:71">
      <c r="BS11652" s="177"/>
    </row>
    <row r="11653" spans="71:71">
      <c r="BS11653" s="177"/>
    </row>
    <row r="11654" spans="71:71">
      <c r="BS11654" s="177"/>
    </row>
    <row r="11655" spans="71:71">
      <c r="BS11655" s="177"/>
    </row>
    <row r="11656" spans="71:71">
      <c r="BS11656" s="177"/>
    </row>
    <row r="11657" spans="71:71">
      <c r="BS11657" s="177"/>
    </row>
    <row r="11658" spans="71:71">
      <c r="BS11658" s="177"/>
    </row>
    <row r="11659" spans="71:71">
      <c r="BS11659" s="177"/>
    </row>
    <row r="11660" spans="71:71">
      <c r="BS11660" s="177"/>
    </row>
    <row r="11661" spans="71:71">
      <c r="BS11661" s="177"/>
    </row>
    <row r="11662" spans="71:71">
      <c r="BS11662" s="177"/>
    </row>
    <row r="11663" spans="71:71">
      <c r="BS11663" s="177"/>
    </row>
    <row r="11664" spans="71:71">
      <c r="BS11664" s="177"/>
    </row>
    <row r="11665" spans="71:71">
      <c r="BS11665" s="177"/>
    </row>
    <row r="11666" spans="71:71">
      <c r="BS11666" s="177"/>
    </row>
    <row r="11667" spans="71:71">
      <c r="BS11667" s="177"/>
    </row>
    <row r="11668" spans="71:71">
      <c r="BS11668" s="177"/>
    </row>
    <row r="11669" spans="71:71">
      <c r="BS11669" s="177"/>
    </row>
    <row r="11670" spans="71:71">
      <c r="BS11670" s="177"/>
    </row>
    <row r="11671" spans="71:71">
      <c r="BS11671" s="177"/>
    </row>
    <row r="11672" spans="71:71">
      <c r="BS11672" s="177"/>
    </row>
    <row r="11673" spans="71:71">
      <c r="BS11673" s="177"/>
    </row>
    <row r="11674" spans="71:71">
      <c r="BS11674" s="177"/>
    </row>
    <row r="11675" spans="71:71">
      <c r="BS11675" s="177"/>
    </row>
    <row r="11676" spans="71:71">
      <c r="BS11676" s="177"/>
    </row>
    <row r="11677" spans="71:71">
      <c r="BS11677" s="177"/>
    </row>
    <row r="11678" spans="71:71">
      <c r="BS11678" s="177"/>
    </row>
    <row r="11679" spans="71:71">
      <c r="BS11679" s="177"/>
    </row>
    <row r="11680" spans="71:71">
      <c r="BS11680" s="177"/>
    </row>
    <row r="11681" spans="71:71">
      <c r="BS11681" s="177"/>
    </row>
    <row r="11682" spans="71:71">
      <c r="BS11682" s="177"/>
    </row>
    <row r="11683" spans="71:71">
      <c r="BS11683" s="177"/>
    </row>
    <row r="11684" spans="71:71">
      <c r="BS11684" s="177"/>
    </row>
    <row r="11685" spans="71:71">
      <c r="BS11685" s="177"/>
    </row>
    <row r="11686" spans="71:71">
      <c r="BS11686" s="177"/>
    </row>
    <row r="11687" spans="71:71">
      <c r="BS11687" s="177"/>
    </row>
    <row r="11688" spans="71:71">
      <c r="BS11688" s="177"/>
    </row>
    <row r="11689" spans="71:71">
      <c r="BS11689" s="177"/>
    </row>
    <row r="11690" spans="71:71">
      <c r="BS11690" s="177"/>
    </row>
    <row r="11691" spans="71:71">
      <c r="BS11691" s="177"/>
    </row>
    <row r="11692" spans="71:71">
      <c r="BS11692" s="177"/>
    </row>
    <row r="11693" spans="71:71">
      <c r="BS11693" s="177"/>
    </row>
    <row r="11694" spans="71:71">
      <c r="BS11694" s="177"/>
    </row>
    <row r="11695" spans="71:71">
      <c r="BS11695" s="177"/>
    </row>
    <row r="11696" spans="71:71">
      <c r="BS11696" s="177"/>
    </row>
    <row r="11697" spans="71:71">
      <c r="BS11697" s="177"/>
    </row>
    <row r="11698" spans="71:71">
      <c r="BS11698" s="177"/>
    </row>
    <row r="11699" spans="71:71">
      <c r="BS11699" s="177"/>
    </row>
    <row r="11700" spans="71:71">
      <c r="BS11700" s="177"/>
    </row>
    <row r="11701" spans="71:71">
      <c r="BS11701" s="177"/>
    </row>
    <row r="11702" spans="71:71">
      <c r="BS11702" s="177"/>
    </row>
    <row r="11703" spans="71:71">
      <c r="BS11703" s="177"/>
    </row>
    <row r="11704" spans="71:71">
      <c r="BS11704" s="177"/>
    </row>
    <row r="11705" spans="71:71">
      <c r="BS11705" s="177"/>
    </row>
    <row r="11706" spans="71:71">
      <c r="BS11706" s="177"/>
    </row>
    <row r="11707" spans="71:71">
      <c r="BS11707" s="177"/>
    </row>
    <row r="11708" spans="71:71">
      <c r="BS11708" s="177"/>
    </row>
    <row r="11709" spans="71:71">
      <c r="BS11709" s="177"/>
    </row>
    <row r="11710" spans="71:71">
      <c r="BS11710" s="177"/>
    </row>
    <row r="11711" spans="71:71">
      <c r="BS11711" s="177"/>
    </row>
    <row r="11712" spans="71:71">
      <c r="BS11712" s="177"/>
    </row>
    <row r="11713" spans="71:71">
      <c r="BS11713" s="177"/>
    </row>
    <row r="11714" spans="71:71">
      <c r="BS11714" s="177"/>
    </row>
    <row r="11715" spans="71:71">
      <c r="BS11715" s="177"/>
    </row>
    <row r="11716" spans="71:71">
      <c r="BS11716" s="177"/>
    </row>
    <row r="11717" spans="71:71">
      <c r="BS11717" s="177"/>
    </row>
    <row r="11718" spans="71:71">
      <c r="BS11718" s="177"/>
    </row>
    <row r="11719" spans="71:71">
      <c r="BS11719" s="177"/>
    </row>
    <row r="11720" spans="71:71">
      <c r="BS11720" s="177"/>
    </row>
    <row r="11721" spans="71:71">
      <c r="BS11721" s="177"/>
    </row>
    <row r="11722" spans="71:71">
      <c r="BS11722" s="177"/>
    </row>
    <row r="11723" spans="71:71">
      <c r="BS11723" s="177"/>
    </row>
    <row r="11724" spans="71:71">
      <c r="BS11724" s="177"/>
    </row>
    <row r="11725" spans="71:71">
      <c r="BS11725" s="177"/>
    </row>
    <row r="11726" spans="71:71">
      <c r="BS11726" s="177"/>
    </row>
    <row r="11727" spans="71:71">
      <c r="BS11727" s="177"/>
    </row>
    <row r="11728" spans="71:71">
      <c r="BS11728" s="177"/>
    </row>
    <row r="11729" spans="71:71">
      <c r="BS11729" s="177"/>
    </row>
    <row r="11730" spans="71:71">
      <c r="BS11730" s="177"/>
    </row>
    <row r="11731" spans="71:71">
      <c r="BS11731" s="177"/>
    </row>
    <row r="11732" spans="71:71">
      <c r="BS11732" s="177"/>
    </row>
    <row r="11733" spans="71:71">
      <c r="BS11733" s="177"/>
    </row>
    <row r="11734" spans="71:71">
      <c r="BS11734" s="177"/>
    </row>
    <row r="11735" spans="71:71">
      <c r="BS11735" s="177"/>
    </row>
    <row r="11736" spans="71:71">
      <c r="BS11736" s="177"/>
    </row>
    <row r="11737" spans="71:71">
      <c r="BS11737" s="177"/>
    </row>
    <row r="11738" spans="71:71">
      <c r="BS11738" s="177"/>
    </row>
    <row r="11739" spans="71:71">
      <c r="BS11739" s="177"/>
    </row>
    <row r="11740" spans="71:71">
      <c r="BS11740" s="177"/>
    </row>
    <row r="11741" spans="71:71">
      <c r="BS11741" s="177"/>
    </row>
    <row r="11742" spans="71:71">
      <c r="BS11742" s="177"/>
    </row>
    <row r="11743" spans="71:71">
      <c r="BS11743" s="177"/>
    </row>
    <row r="11744" spans="71:71">
      <c r="BS11744" s="177"/>
    </row>
    <row r="11745" spans="71:71">
      <c r="BS11745" s="177"/>
    </row>
    <row r="11746" spans="71:71">
      <c r="BS11746" s="177"/>
    </row>
    <row r="11747" spans="71:71">
      <c r="BS11747" s="177"/>
    </row>
    <row r="11748" spans="71:71">
      <c r="BS11748" s="177"/>
    </row>
    <row r="11749" spans="71:71">
      <c r="BS11749" s="177"/>
    </row>
    <row r="11750" spans="71:71">
      <c r="BS11750" s="177"/>
    </row>
    <row r="11751" spans="71:71">
      <c r="BS11751" s="177"/>
    </row>
    <row r="11752" spans="71:71">
      <c r="BS11752" s="177"/>
    </row>
    <row r="11753" spans="71:71">
      <c r="BS11753" s="177"/>
    </row>
    <row r="11754" spans="71:71">
      <c r="BS11754" s="177"/>
    </row>
    <row r="11755" spans="71:71">
      <c r="BS11755" s="177"/>
    </row>
    <row r="11756" spans="71:71">
      <c r="BS11756" s="177"/>
    </row>
    <row r="11757" spans="71:71">
      <c r="BS11757" s="177"/>
    </row>
    <row r="11758" spans="71:71">
      <c r="BS11758" s="177"/>
    </row>
    <row r="11759" spans="71:71">
      <c r="BS11759" s="177"/>
    </row>
    <row r="11760" spans="71:71">
      <c r="BS11760" s="177"/>
    </row>
    <row r="11761" spans="71:71">
      <c r="BS11761" s="177"/>
    </row>
    <row r="11762" spans="71:71">
      <c r="BS11762" s="177"/>
    </row>
    <row r="11763" spans="71:71">
      <c r="BS11763" s="177"/>
    </row>
    <row r="11764" spans="71:71">
      <c r="BS11764" s="177"/>
    </row>
    <row r="11765" spans="71:71">
      <c r="BS11765" s="177"/>
    </row>
    <row r="11766" spans="71:71">
      <c r="BS11766" s="177"/>
    </row>
    <row r="11767" spans="71:71">
      <c r="BS11767" s="177"/>
    </row>
    <row r="11768" spans="71:71">
      <c r="BS11768" s="177"/>
    </row>
    <row r="11769" spans="71:71">
      <c r="BS11769" s="177"/>
    </row>
    <row r="11770" spans="71:71">
      <c r="BS11770" s="177"/>
    </row>
    <row r="11771" spans="71:71">
      <c r="BS11771" s="177"/>
    </row>
    <row r="11772" spans="71:71">
      <c r="BS11772" s="177"/>
    </row>
    <row r="11773" spans="71:71">
      <c r="BS11773" s="177"/>
    </row>
    <row r="11774" spans="71:71">
      <c r="BS11774" s="177"/>
    </row>
    <row r="11775" spans="71:71">
      <c r="BS11775" s="177"/>
    </row>
    <row r="11776" spans="71:71">
      <c r="BS11776" s="177"/>
    </row>
    <row r="11777" spans="71:71">
      <c r="BS11777" s="177"/>
    </row>
    <row r="11778" spans="71:71">
      <c r="BS11778" s="177"/>
    </row>
    <row r="11779" spans="71:71">
      <c r="BS11779" s="177"/>
    </row>
    <row r="11780" spans="71:71">
      <c r="BS11780" s="177"/>
    </row>
    <row r="11781" spans="71:71">
      <c r="BS11781" s="177"/>
    </row>
    <row r="11782" spans="71:71">
      <c r="BS11782" s="177"/>
    </row>
    <row r="11783" spans="71:71">
      <c r="BS11783" s="177"/>
    </row>
    <row r="11784" spans="71:71">
      <c r="BS11784" s="177"/>
    </row>
    <row r="11785" spans="71:71">
      <c r="BS11785" s="177"/>
    </row>
    <row r="11786" spans="71:71">
      <c r="BS11786" s="177"/>
    </row>
    <row r="11787" spans="71:71">
      <c r="BS11787" s="177"/>
    </row>
    <row r="11788" spans="71:71">
      <c r="BS11788" s="177"/>
    </row>
    <row r="11789" spans="71:71">
      <c r="BS11789" s="177"/>
    </row>
    <row r="11790" spans="71:71">
      <c r="BS11790" s="177"/>
    </row>
    <row r="11791" spans="71:71">
      <c r="BS11791" s="177"/>
    </row>
    <row r="11792" spans="71:71">
      <c r="BS11792" s="177"/>
    </row>
    <row r="11793" spans="71:71">
      <c r="BS11793" s="177"/>
    </row>
    <row r="11794" spans="71:71">
      <c r="BS11794" s="177"/>
    </row>
    <row r="11795" spans="71:71">
      <c r="BS11795" s="177"/>
    </row>
    <row r="11796" spans="71:71">
      <c r="BS11796" s="177"/>
    </row>
    <row r="11797" spans="71:71">
      <c r="BS11797" s="177"/>
    </row>
    <row r="11798" spans="71:71">
      <c r="BS11798" s="177"/>
    </row>
    <row r="11799" spans="71:71">
      <c r="BS11799" s="177"/>
    </row>
    <row r="11800" spans="71:71">
      <c r="BS11800" s="177"/>
    </row>
    <row r="11801" spans="71:71">
      <c r="BS11801" s="177"/>
    </row>
    <row r="11802" spans="71:71">
      <c r="BS11802" s="177"/>
    </row>
    <row r="11803" spans="71:71">
      <c r="BS11803" s="177"/>
    </row>
    <row r="11804" spans="71:71">
      <c r="BS11804" s="177"/>
    </row>
    <row r="11805" spans="71:71">
      <c r="BS11805" s="177"/>
    </row>
    <row r="11806" spans="71:71">
      <c r="BS11806" s="177"/>
    </row>
    <row r="11807" spans="71:71">
      <c r="BS11807" s="177"/>
    </row>
    <row r="11808" spans="71:71">
      <c r="BS11808" s="177"/>
    </row>
    <row r="11809" spans="71:71">
      <c r="BS11809" s="177"/>
    </row>
    <row r="11810" spans="71:71">
      <c r="BS11810" s="177"/>
    </row>
    <row r="11811" spans="71:71">
      <c r="BS11811" s="177"/>
    </row>
    <row r="11812" spans="71:71">
      <c r="BS11812" s="177"/>
    </row>
    <row r="11813" spans="71:71">
      <c r="BS11813" s="177"/>
    </row>
    <row r="11814" spans="71:71">
      <c r="BS11814" s="177"/>
    </row>
    <row r="11815" spans="71:71">
      <c r="BS11815" s="177"/>
    </row>
    <row r="11816" spans="71:71">
      <c r="BS11816" s="177"/>
    </row>
    <row r="11817" spans="71:71">
      <c r="BS11817" s="177"/>
    </row>
    <row r="11818" spans="71:71">
      <c r="BS11818" s="177"/>
    </row>
    <row r="11819" spans="71:71">
      <c r="BS11819" s="177"/>
    </row>
    <row r="11820" spans="71:71">
      <c r="BS11820" s="177"/>
    </row>
    <row r="11821" spans="71:71">
      <c r="BS11821" s="177"/>
    </row>
    <row r="11822" spans="71:71">
      <c r="BS11822" s="177"/>
    </row>
    <row r="11823" spans="71:71">
      <c r="BS11823" s="177"/>
    </row>
    <row r="11824" spans="71:71">
      <c r="BS11824" s="177"/>
    </row>
    <row r="11825" spans="71:71">
      <c r="BS11825" s="177"/>
    </row>
    <row r="11826" spans="71:71">
      <c r="BS11826" s="177"/>
    </row>
    <row r="11827" spans="71:71">
      <c r="BS11827" s="177"/>
    </row>
    <row r="11828" spans="71:71">
      <c r="BS11828" s="177"/>
    </row>
    <row r="11829" spans="71:71">
      <c r="BS11829" s="177"/>
    </row>
    <row r="11830" spans="71:71">
      <c r="BS11830" s="177"/>
    </row>
    <row r="11831" spans="71:71">
      <c r="BS11831" s="177"/>
    </row>
    <row r="11832" spans="71:71">
      <c r="BS11832" s="177"/>
    </row>
    <row r="11833" spans="71:71">
      <c r="BS11833" s="177"/>
    </row>
    <row r="11834" spans="71:71">
      <c r="BS11834" s="177"/>
    </row>
    <row r="11835" spans="71:71">
      <c r="BS11835" s="177"/>
    </row>
    <row r="11836" spans="71:71">
      <c r="BS11836" s="177"/>
    </row>
    <row r="11837" spans="71:71">
      <c r="BS11837" s="177"/>
    </row>
    <row r="11838" spans="71:71">
      <c r="BS11838" s="177"/>
    </row>
    <row r="11839" spans="71:71">
      <c r="BS11839" s="177"/>
    </row>
    <row r="11840" spans="71:71">
      <c r="BS11840" s="177"/>
    </row>
    <row r="11841" spans="71:71">
      <c r="BS11841" s="177"/>
    </row>
    <row r="11842" spans="71:71">
      <c r="BS11842" s="177"/>
    </row>
    <row r="11843" spans="71:71">
      <c r="BS11843" s="177"/>
    </row>
    <row r="11844" spans="71:71">
      <c r="BS11844" s="177"/>
    </row>
    <row r="11845" spans="71:71">
      <c r="BS11845" s="177"/>
    </row>
    <row r="11846" spans="71:71">
      <c r="BS11846" s="177"/>
    </row>
    <row r="11847" spans="71:71">
      <c r="BS11847" s="177"/>
    </row>
    <row r="11848" spans="71:71">
      <c r="BS11848" s="177"/>
    </row>
    <row r="11849" spans="71:71">
      <c r="BS11849" s="177"/>
    </row>
    <row r="11850" spans="71:71">
      <c r="BS11850" s="177"/>
    </row>
    <row r="11851" spans="71:71">
      <c r="BS11851" s="177"/>
    </row>
    <row r="11852" spans="71:71">
      <c r="BS11852" s="177"/>
    </row>
    <row r="11853" spans="71:71">
      <c r="BS11853" s="177"/>
    </row>
    <row r="11854" spans="71:71">
      <c r="BS11854" s="177"/>
    </row>
    <row r="11855" spans="71:71">
      <c r="BS11855" s="177"/>
    </row>
    <row r="11856" spans="71:71">
      <c r="BS11856" s="177"/>
    </row>
    <row r="11857" spans="71:71">
      <c r="BS11857" s="177"/>
    </row>
    <row r="11858" spans="71:71">
      <c r="BS11858" s="177"/>
    </row>
    <row r="11859" spans="71:71">
      <c r="BS11859" s="177"/>
    </row>
    <row r="11860" spans="71:71">
      <c r="BS11860" s="177"/>
    </row>
    <row r="11861" spans="71:71">
      <c r="BS11861" s="177"/>
    </row>
    <row r="11862" spans="71:71">
      <c r="BS11862" s="177"/>
    </row>
    <row r="11863" spans="71:71">
      <c r="BS11863" s="177"/>
    </row>
    <row r="11864" spans="71:71">
      <c r="BS11864" s="177"/>
    </row>
    <row r="11865" spans="71:71">
      <c r="BS11865" s="177"/>
    </row>
    <row r="11866" spans="71:71">
      <c r="BS11866" s="177"/>
    </row>
    <row r="11867" spans="71:71">
      <c r="BS11867" s="177"/>
    </row>
    <row r="11868" spans="71:71">
      <c r="BS11868" s="177"/>
    </row>
    <row r="11869" spans="71:71">
      <c r="BS11869" s="177"/>
    </row>
    <row r="11870" spans="71:71">
      <c r="BS11870" s="177"/>
    </row>
    <row r="11871" spans="71:71">
      <c r="BS11871" s="177"/>
    </row>
    <row r="11872" spans="71:71">
      <c r="BS11872" s="177"/>
    </row>
    <row r="11873" spans="71:71">
      <c r="BS11873" s="177"/>
    </row>
    <row r="11874" spans="71:71">
      <c r="BS11874" s="177"/>
    </row>
    <row r="11875" spans="71:71">
      <c r="BS11875" s="177"/>
    </row>
    <row r="11876" spans="71:71">
      <c r="BS11876" s="177"/>
    </row>
    <row r="11877" spans="71:71">
      <c r="BS11877" s="177"/>
    </row>
    <row r="11878" spans="71:71">
      <c r="BS11878" s="177"/>
    </row>
    <row r="11879" spans="71:71">
      <c r="BS11879" s="177"/>
    </row>
    <row r="11880" spans="71:71">
      <c r="BS11880" s="177"/>
    </row>
    <row r="11881" spans="71:71">
      <c r="BS11881" s="177"/>
    </row>
    <row r="11882" spans="71:71">
      <c r="BS11882" s="177"/>
    </row>
    <row r="11883" spans="71:71">
      <c r="BS11883" s="177"/>
    </row>
    <row r="11884" spans="71:71">
      <c r="BS11884" s="177"/>
    </row>
    <row r="11885" spans="71:71">
      <c r="BS11885" s="177"/>
    </row>
    <row r="11886" spans="71:71">
      <c r="BS11886" s="177"/>
    </row>
    <row r="11887" spans="71:71">
      <c r="BS11887" s="177"/>
    </row>
    <row r="11888" spans="71:71">
      <c r="BS11888" s="177"/>
    </row>
    <row r="11889" spans="71:71">
      <c r="BS11889" s="177"/>
    </row>
    <row r="11890" spans="71:71">
      <c r="BS11890" s="177"/>
    </row>
    <row r="11891" spans="71:71">
      <c r="BS11891" s="177"/>
    </row>
    <row r="11892" spans="71:71">
      <c r="BS11892" s="177"/>
    </row>
    <row r="11893" spans="71:71">
      <c r="BS11893" s="177"/>
    </row>
    <row r="11894" spans="71:71">
      <c r="BS11894" s="177"/>
    </row>
    <row r="11895" spans="71:71">
      <c r="BS11895" s="177"/>
    </row>
    <row r="11896" spans="71:71">
      <c r="BS11896" s="177"/>
    </row>
    <row r="11897" spans="71:71">
      <c r="BS11897" s="177"/>
    </row>
    <row r="11898" spans="71:71">
      <c r="BS11898" s="177"/>
    </row>
    <row r="11899" spans="71:71">
      <c r="BS11899" s="177"/>
    </row>
    <row r="11900" spans="71:71">
      <c r="BS11900" s="177"/>
    </row>
    <row r="11901" spans="71:71">
      <c r="BS11901" s="177"/>
    </row>
    <row r="11902" spans="71:71">
      <c r="BS11902" s="177"/>
    </row>
    <row r="11903" spans="71:71">
      <c r="BS11903" s="177"/>
    </row>
    <row r="11904" spans="71:71">
      <c r="BS11904" s="177"/>
    </row>
    <row r="11905" spans="71:71">
      <c r="BS11905" s="177"/>
    </row>
    <row r="11906" spans="71:71">
      <c r="BS11906" s="177"/>
    </row>
    <row r="11907" spans="71:71">
      <c r="BS11907" s="177"/>
    </row>
    <row r="11908" spans="71:71">
      <c r="BS11908" s="177"/>
    </row>
    <row r="11909" spans="71:71">
      <c r="BS11909" s="177"/>
    </row>
    <row r="11910" spans="71:71">
      <c r="BS11910" s="177"/>
    </row>
    <row r="11911" spans="71:71">
      <c r="BS11911" s="177"/>
    </row>
    <row r="11912" spans="71:71">
      <c r="BS11912" s="177"/>
    </row>
    <row r="11913" spans="71:71">
      <c r="BS11913" s="177"/>
    </row>
    <row r="11914" spans="71:71">
      <c r="BS11914" s="177"/>
    </row>
    <row r="11915" spans="71:71">
      <c r="BS11915" s="177"/>
    </row>
    <row r="11916" spans="71:71">
      <c r="BS11916" s="177"/>
    </row>
    <row r="11917" spans="71:71">
      <c r="BS11917" s="177"/>
    </row>
    <row r="11918" spans="71:71">
      <c r="BS11918" s="177"/>
    </row>
    <row r="11919" spans="71:71">
      <c r="BS11919" s="177"/>
    </row>
    <row r="11920" spans="71:71">
      <c r="BS11920" s="177"/>
    </row>
    <row r="11921" spans="71:71">
      <c r="BS11921" s="177"/>
    </row>
    <row r="11922" spans="71:71">
      <c r="BS11922" s="177"/>
    </row>
    <row r="11923" spans="71:71">
      <c r="BS11923" s="177"/>
    </row>
    <row r="11924" spans="71:71">
      <c r="BS11924" s="177"/>
    </row>
    <row r="11925" spans="71:71">
      <c r="BS11925" s="177"/>
    </row>
    <row r="11926" spans="71:71">
      <c r="BS11926" s="177"/>
    </row>
    <row r="11927" spans="71:71">
      <c r="BS11927" s="177"/>
    </row>
    <row r="11928" spans="71:71">
      <c r="BS11928" s="177"/>
    </row>
    <row r="11929" spans="71:71">
      <c r="BS11929" s="177"/>
    </row>
    <row r="11930" spans="71:71">
      <c r="BS11930" s="177"/>
    </row>
    <row r="11931" spans="71:71">
      <c r="BS11931" s="177"/>
    </row>
    <row r="11932" spans="71:71">
      <c r="BS11932" s="177"/>
    </row>
    <row r="11933" spans="71:71">
      <c r="BS11933" s="177"/>
    </row>
    <row r="11934" spans="71:71">
      <c r="BS11934" s="177"/>
    </row>
    <row r="11935" spans="71:71">
      <c r="BS11935" s="177"/>
    </row>
    <row r="11936" spans="71:71">
      <c r="BS11936" s="177"/>
    </row>
    <row r="11937" spans="71:71">
      <c r="BS11937" s="177"/>
    </row>
    <row r="11938" spans="71:71">
      <c r="BS11938" s="177"/>
    </row>
    <row r="11939" spans="71:71">
      <c r="BS11939" s="177"/>
    </row>
    <row r="11940" spans="71:71">
      <c r="BS11940" s="177"/>
    </row>
    <row r="11941" spans="71:71">
      <c r="BS11941" s="177"/>
    </row>
    <row r="11942" spans="71:71">
      <c r="BS11942" s="177"/>
    </row>
    <row r="11943" spans="71:71">
      <c r="BS11943" s="177"/>
    </row>
    <row r="11944" spans="71:71">
      <c r="BS11944" s="177"/>
    </row>
    <row r="11945" spans="71:71">
      <c r="BS11945" s="177"/>
    </row>
    <row r="11946" spans="71:71">
      <c r="BS11946" s="177"/>
    </row>
    <row r="11947" spans="71:71">
      <c r="BS11947" s="177"/>
    </row>
    <row r="11948" spans="71:71">
      <c r="BS11948" s="177"/>
    </row>
    <row r="11949" spans="71:71">
      <c r="BS11949" s="177"/>
    </row>
    <row r="11950" spans="71:71">
      <c r="BS11950" s="177"/>
    </row>
    <row r="11951" spans="71:71">
      <c r="BS11951" s="177"/>
    </row>
    <row r="11952" spans="71:71">
      <c r="BS11952" s="177"/>
    </row>
    <row r="11953" spans="71:71">
      <c r="BS11953" s="177"/>
    </row>
    <row r="11954" spans="71:71">
      <c r="BS11954" s="177"/>
    </row>
    <row r="11955" spans="71:71">
      <c r="BS11955" s="177"/>
    </row>
    <row r="11956" spans="71:71">
      <c r="BS11956" s="177"/>
    </row>
    <row r="11957" spans="71:71">
      <c r="BS11957" s="177"/>
    </row>
    <row r="11958" spans="71:71">
      <c r="BS11958" s="177"/>
    </row>
    <row r="11959" spans="71:71">
      <c r="BS11959" s="177"/>
    </row>
    <row r="11960" spans="71:71">
      <c r="BS11960" s="177"/>
    </row>
    <row r="11961" spans="71:71">
      <c r="BS11961" s="177"/>
    </row>
    <row r="11962" spans="71:71">
      <c r="BS11962" s="177"/>
    </row>
    <row r="11963" spans="71:71">
      <c r="BS11963" s="177"/>
    </row>
    <row r="11964" spans="71:71">
      <c r="BS11964" s="177"/>
    </row>
    <row r="11965" spans="71:71">
      <c r="BS11965" s="177"/>
    </row>
    <row r="11966" spans="71:71">
      <c r="BS11966" s="177"/>
    </row>
    <row r="11967" spans="71:71">
      <c r="BS11967" s="177"/>
    </row>
    <row r="11968" spans="71:71">
      <c r="BS11968" s="177"/>
    </row>
    <row r="11969" spans="71:71">
      <c r="BS11969" s="177"/>
    </row>
    <row r="11970" spans="71:71">
      <c r="BS11970" s="177"/>
    </row>
    <row r="11971" spans="71:71">
      <c r="BS11971" s="177"/>
    </row>
    <row r="11972" spans="71:71">
      <c r="BS11972" s="177"/>
    </row>
    <row r="11973" spans="71:71">
      <c r="BS11973" s="177"/>
    </row>
    <row r="11974" spans="71:71">
      <c r="BS11974" s="177"/>
    </row>
    <row r="11975" spans="71:71">
      <c r="BS11975" s="177"/>
    </row>
    <row r="11976" spans="71:71">
      <c r="BS11976" s="177"/>
    </row>
    <row r="11977" spans="71:71">
      <c r="BS11977" s="177"/>
    </row>
    <row r="11978" spans="71:71">
      <c r="BS11978" s="177"/>
    </row>
    <row r="11979" spans="71:71">
      <c r="BS11979" s="177"/>
    </row>
    <row r="11980" spans="71:71">
      <c r="BS11980" s="177"/>
    </row>
    <row r="11981" spans="71:71">
      <c r="BS11981" s="177"/>
    </row>
    <row r="11982" spans="71:71">
      <c r="BS11982" s="177"/>
    </row>
    <row r="11983" spans="71:71">
      <c r="BS11983" s="177"/>
    </row>
    <row r="11984" spans="71:71">
      <c r="BS11984" s="177"/>
    </row>
    <row r="11985" spans="71:71">
      <c r="BS11985" s="177"/>
    </row>
    <row r="11986" spans="71:71">
      <c r="BS11986" s="177"/>
    </row>
    <row r="11987" spans="71:71">
      <c r="BS11987" s="177"/>
    </row>
    <row r="11988" spans="71:71">
      <c r="BS11988" s="177"/>
    </row>
    <row r="11989" spans="71:71">
      <c r="BS11989" s="177"/>
    </row>
    <row r="11990" spans="71:71">
      <c r="BS11990" s="177"/>
    </row>
    <row r="11991" spans="71:71">
      <c r="BS11991" s="177"/>
    </row>
    <row r="11992" spans="71:71">
      <c r="BS11992" s="177"/>
    </row>
    <row r="11993" spans="71:71">
      <c r="BS11993" s="177"/>
    </row>
    <row r="11994" spans="71:71">
      <c r="BS11994" s="177"/>
    </row>
    <row r="11995" spans="71:71">
      <c r="BS11995" s="177"/>
    </row>
    <row r="11996" spans="71:71">
      <c r="BS11996" s="177"/>
    </row>
    <row r="11997" spans="71:71">
      <c r="BS11997" s="177"/>
    </row>
    <row r="11998" spans="71:71">
      <c r="BS11998" s="177"/>
    </row>
    <row r="11999" spans="71:71">
      <c r="BS11999" s="177"/>
    </row>
    <row r="12000" spans="71:71">
      <c r="BS12000" s="177"/>
    </row>
    <row r="12001" spans="71:71">
      <c r="BS12001" s="177"/>
    </row>
    <row r="12002" spans="71:71">
      <c r="BS12002" s="177"/>
    </row>
    <row r="12003" spans="71:71">
      <c r="BS12003" s="177"/>
    </row>
    <row r="12004" spans="71:71">
      <c r="BS12004" s="177"/>
    </row>
    <row r="12005" spans="71:71">
      <c r="BS12005" s="177"/>
    </row>
    <row r="12006" spans="71:71">
      <c r="BS12006" s="177"/>
    </row>
    <row r="12007" spans="71:71">
      <c r="BS12007" s="177"/>
    </row>
    <row r="12008" spans="71:71">
      <c r="BS12008" s="177"/>
    </row>
    <row r="12009" spans="71:71">
      <c r="BS12009" s="177"/>
    </row>
    <row r="12010" spans="71:71">
      <c r="BS12010" s="177"/>
    </row>
    <row r="12011" spans="71:71">
      <c r="BS12011" s="177"/>
    </row>
    <row r="12012" spans="71:71">
      <c r="BS12012" s="177"/>
    </row>
    <row r="12013" spans="71:71">
      <c r="BS12013" s="177"/>
    </row>
    <row r="12014" spans="71:71">
      <c r="BS12014" s="177"/>
    </row>
    <row r="12015" spans="71:71">
      <c r="BS12015" s="177"/>
    </row>
    <row r="12016" spans="71:71">
      <c r="BS12016" s="177"/>
    </row>
    <row r="12017" spans="71:71">
      <c r="BS12017" s="177"/>
    </row>
    <row r="12018" spans="71:71">
      <c r="BS12018" s="177"/>
    </row>
    <row r="12019" spans="71:71">
      <c r="BS12019" s="177"/>
    </row>
    <row r="12020" spans="71:71">
      <c r="BS12020" s="177"/>
    </row>
    <row r="12021" spans="71:71">
      <c r="BS12021" s="177"/>
    </row>
    <row r="12022" spans="71:71">
      <c r="BS12022" s="177"/>
    </row>
    <row r="12023" spans="71:71">
      <c r="BS12023" s="177"/>
    </row>
    <row r="12024" spans="71:71">
      <c r="BS12024" s="177"/>
    </row>
    <row r="12025" spans="71:71">
      <c r="BS12025" s="177"/>
    </row>
    <row r="12026" spans="71:71">
      <c r="BS12026" s="177"/>
    </row>
    <row r="12027" spans="71:71">
      <c r="BS12027" s="177"/>
    </row>
    <row r="12028" spans="71:71">
      <c r="BS12028" s="177"/>
    </row>
    <row r="12029" spans="71:71">
      <c r="BS12029" s="177"/>
    </row>
    <row r="12030" spans="71:71">
      <c r="BS12030" s="177"/>
    </row>
    <row r="12031" spans="71:71">
      <c r="BS12031" s="177"/>
    </row>
    <row r="12032" spans="71:71">
      <c r="BS12032" s="177"/>
    </row>
    <row r="12033" spans="71:71">
      <c r="BS12033" s="177"/>
    </row>
    <row r="12034" spans="71:71">
      <c r="BS12034" s="177"/>
    </row>
    <row r="12035" spans="71:71">
      <c r="BS12035" s="177"/>
    </row>
    <row r="12036" spans="71:71">
      <c r="BS12036" s="177"/>
    </row>
    <row r="12037" spans="71:71">
      <c r="BS12037" s="177"/>
    </row>
    <row r="12038" spans="71:71">
      <c r="BS12038" s="177"/>
    </row>
    <row r="12039" spans="71:71">
      <c r="BS12039" s="177"/>
    </row>
    <row r="12040" spans="71:71">
      <c r="BS12040" s="177"/>
    </row>
    <row r="12041" spans="71:71">
      <c r="BS12041" s="177"/>
    </row>
    <row r="12042" spans="71:71">
      <c r="BS12042" s="177"/>
    </row>
    <row r="12043" spans="71:71">
      <c r="BS12043" s="177"/>
    </row>
    <row r="12044" spans="71:71">
      <c r="BS12044" s="177"/>
    </row>
    <row r="12045" spans="71:71">
      <c r="BS12045" s="177"/>
    </row>
    <row r="12046" spans="71:71">
      <c r="BS12046" s="177"/>
    </row>
    <row r="12047" spans="71:71">
      <c r="BS12047" s="177"/>
    </row>
    <row r="12048" spans="71:71">
      <c r="BS12048" s="177"/>
    </row>
    <row r="12049" spans="71:71">
      <c r="BS12049" s="177"/>
    </row>
    <row r="12050" spans="71:71">
      <c r="BS12050" s="177"/>
    </row>
    <row r="12051" spans="71:71">
      <c r="BS12051" s="177"/>
    </row>
    <row r="12052" spans="71:71">
      <c r="BS12052" s="177"/>
    </row>
    <row r="12053" spans="71:71">
      <c r="BS12053" s="177"/>
    </row>
    <row r="12054" spans="71:71">
      <c r="BS12054" s="177"/>
    </row>
    <row r="12055" spans="71:71">
      <c r="BS12055" s="177"/>
    </row>
    <row r="12056" spans="71:71">
      <c r="BS12056" s="177"/>
    </row>
    <row r="12057" spans="71:71">
      <c r="BS12057" s="177"/>
    </row>
    <row r="12058" spans="71:71">
      <c r="BS12058" s="177"/>
    </row>
    <row r="12059" spans="71:71">
      <c r="BS12059" s="177"/>
    </row>
    <row r="12060" spans="71:71">
      <c r="BS12060" s="177"/>
    </row>
    <row r="12061" spans="71:71">
      <c r="BS12061" s="177"/>
    </row>
    <row r="12062" spans="71:71">
      <c r="BS12062" s="177"/>
    </row>
    <row r="12063" spans="71:71">
      <c r="BS12063" s="177"/>
    </row>
    <row r="12064" spans="71:71">
      <c r="BS12064" s="177"/>
    </row>
    <row r="12065" spans="71:71">
      <c r="BS12065" s="177"/>
    </row>
    <row r="12066" spans="71:71">
      <c r="BS12066" s="177"/>
    </row>
    <row r="12067" spans="71:71">
      <c r="BS12067" s="177"/>
    </row>
    <row r="12068" spans="71:71">
      <c r="BS12068" s="177"/>
    </row>
    <row r="12069" spans="71:71">
      <c r="BS12069" s="177"/>
    </row>
    <row r="12070" spans="71:71">
      <c r="BS12070" s="177"/>
    </row>
    <row r="12071" spans="71:71">
      <c r="BS12071" s="177"/>
    </row>
    <row r="12072" spans="71:71">
      <c r="BS12072" s="177"/>
    </row>
    <row r="12073" spans="71:71">
      <c r="BS12073" s="177"/>
    </row>
    <row r="12074" spans="71:71">
      <c r="BS12074" s="177"/>
    </row>
    <row r="12075" spans="71:71">
      <c r="BS12075" s="177"/>
    </row>
    <row r="12076" spans="71:71">
      <c r="BS12076" s="177"/>
    </row>
    <row r="12077" spans="71:71">
      <c r="BS12077" s="177"/>
    </row>
    <row r="12078" spans="71:71">
      <c r="BS12078" s="177"/>
    </row>
    <row r="12079" spans="71:71">
      <c r="BS12079" s="177"/>
    </row>
    <row r="12080" spans="71:71">
      <c r="BS12080" s="177"/>
    </row>
    <row r="12081" spans="71:71">
      <c r="BS12081" s="177"/>
    </row>
    <row r="12082" spans="71:71">
      <c r="BS12082" s="177"/>
    </row>
    <row r="12083" spans="71:71">
      <c r="BS12083" s="177"/>
    </row>
    <row r="12084" spans="71:71">
      <c r="BS12084" s="177"/>
    </row>
    <row r="12085" spans="71:71">
      <c r="BS12085" s="177"/>
    </row>
    <row r="12086" spans="71:71">
      <c r="BS12086" s="177"/>
    </row>
    <row r="12087" spans="71:71">
      <c r="BS12087" s="177"/>
    </row>
    <row r="12088" spans="71:71">
      <c r="BS12088" s="177"/>
    </row>
    <row r="12089" spans="71:71">
      <c r="BS12089" s="177"/>
    </row>
    <row r="12090" spans="71:71">
      <c r="BS12090" s="177"/>
    </row>
    <row r="12091" spans="71:71">
      <c r="BS12091" s="177"/>
    </row>
    <row r="12092" spans="71:71">
      <c r="BS12092" s="177"/>
    </row>
    <row r="12093" spans="71:71">
      <c r="BS12093" s="177"/>
    </row>
    <row r="12094" spans="71:71">
      <c r="BS12094" s="177"/>
    </row>
    <row r="12095" spans="71:71">
      <c r="BS12095" s="177"/>
    </row>
    <row r="12096" spans="71:71">
      <c r="BS12096" s="177"/>
    </row>
    <row r="12097" spans="71:71">
      <c r="BS12097" s="177"/>
    </row>
    <row r="12098" spans="71:71">
      <c r="BS12098" s="177"/>
    </row>
    <row r="12099" spans="71:71">
      <c r="BS12099" s="177"/>
    </row>
    <row r="12100" spans="71:71">
      <c r="BS12100" s="177"/>
    </row>
    <row r="12101" spans="71:71">
      <c r="BS12101" s="177"/>
    </row>
    <row r="12102" spans="71:71">
      <c r="BS12102" s="177"/>
    </row>
    <row r="12103" spans="71:71">
      <c r="BS12103" s="177"/>
    </row>
    <row r="12104" spans="71:71">
      <c r="BS12104" s="177"/>
    </row>
    <row r="12105" spans="71:71">
      <c r="BS12105" s="177"/>
    </row>
    <row r="12106" spans="71:71">
      <c r="BS12106" s="177"/>
    </row>
    <row r="12107" spans="71:71">
      <c r="BS12107" s="177"/>
    </row>
    <row r="12108" spans="71:71">
      <c r="BS12108" s="177"/>
    </row>
    <row r="12109" spans="71:71">
      <c r="BS12109" s="177"/>
    </row>
    <row r="12110" spans="71:71">
      <c r="BS12110" s="177"/>
    </row>
    <row r="12111" spans="71:71">
      <c r="BS12111" s="177"/>
    </row>
    <row r="12112" spans="71:71">
      <c r="BS12112" s="177"/>
    </row>
    <row r="12113" spans="71:71">
      <c r="BS12113" s="177"/>
    </row>
    <row r="12114" spans="71:71">
      <c r="BS12114" s="177"/>
    </row>
    <row r="12115" spans="71:71">
      <c r="BS12115" s="177"/>
    </row>
    <row r="12116" spans="71:71">
      <c r="BS12116" s="177"/>
    </row>
    <row r="12117" spans="71:71">
      <c r="BS12117" s="177"/>
    </row>
    <row r="12118" spans="71:71">
      <c r="BS12118" s="177"/>
    </row>
    <row r="12119" spans="71:71">
      <c r="BS12119" s="177"/>
    </row>
    <row r="12120" spans="71:71">
      <c r="BS12120" s="177"/>
    </row>
    <row r="12121" spans="71:71">
      <c r="BS12121" s="177"/>
    </row>
    <row r="12122" spans="71:71">
      <c r="BS12122" s="177"/>
    </row>
    <row r="12123" spans="71:71">
      <c r="BS12123" s="177"/>
    </row>
    <row r="12124" spans="71:71">
      <c r="BS12124" s="177"/>
    </row>
    <row r="12125" spans="71:71">
      <c r="BS12125" s="177"/>
    </row>
    <row r="12126" spans="71:71">
      <c r="BS12126" s="177"/>
    </row>
    <row r="12127" spans="71:71">
      <c r="BS12127" s="177"/>
    </row>
    <row r="12128" spans="71:71">
      <c r="BS12128" s="177"/>
    </row>
    <row r="12129" spans="71:71">
      <c r="BS12129" s="177"/>
    </row>
    <row r="12130" spans="71:71">
      <c r="BS12130" s="177"/>
    </row>
    <row r="12131" spans="71:71">
      <c r="BS12131" s="177"/>
    </row>
    <row r="12132" spans="71:71">
      <c r="BS12132" s="177"/>
    </row>
    <row r="12133" spans="71:71">
      <c r="BS12133" s="177"/>
    </row>
    <row r="12134" spans="71:71">
      <c r="BS12134" s="177"/>
    </row>
    <row r="12135" spans="71:71">
      <c r="BS12135" s="177"/>
    </row>
    <row r="12136" spans="71:71">
      <c r="BS12136" s="177"/>
    </row>
    <row r="12137" spans="71:71">
      <c r="BS12137" s="177"/>
    </row>
    <row r="12138" spans="71:71">
      <c r="BS12138" s="177"/>
    </row>
    <row r="12139" spans="71:71">
      <c r="BS12139" s="177"/>
    </row>
    <row r="12140" spans="71:71">
      <c r="BS12140" s="177"/>
    </row>
    <row r="12141" spans="71:71">
      <c r="BS12141" s="177"/>
    </row>
    <row r="12142" spans="71:71">
      <c r="BS12142" s="177"/>
    </row>
    <row r="12143" spans="71:71">
      <c r="BS12143" s="177"/>
    </row>
    <row r="12144" spans="71:71">
      <c r="BS12144" s="177"/>
    </row>
    <row r="12145" spans="71:71">
      <c r="BS12145" s="177"/>
    </row>
    <row r="12146" spans="71:71">
      <c r="BS12146" s="177"/>
    </row>
    <row r="12147" spans="71:71">
      <c r="BS12147" s="177"/>
    </row>
    <row r="12148" spans="71:71">
      <c r="BS12148" s="177"/>
    </row>
    <row r="12149" spans="71:71">
      <c r="BS12149" s="177"/>
    </row>
    <row r="12150" spans="71:71">
      <c r="BS12150" s="177"/>
    </row>
    <row r="12151" spans="71:71">
      <c r="BS12151" s="177"/>
    </row>
    <row r="12152" spans="71:71">
      <c r="BS12152" s="177"/>
    </row>
    <row r="12153" spans="71:71">
      <c r="BS12153" s="177"/>
    </row>
    <row r="12154" spans="71:71">
      <c r="BS12154" s="177"/>
    </row>
    <row r="12155" spans="71:71">
      <c r="BS12155" s="177"/>
    </row>
    <row r="12156" spans="71:71">
      <c r="BS12156" s="177"/>
    </row>
    <row r="12157" spans="71:71">
      <c r="BS12157" s="177"/>
    </row>
    <row r="12158" spans="71:71">
      <c r="BS12158" s="177"/>
    </row>
    <row r="12159" spans="71:71">
      <c r="BS12159" s="177"/>
    </row>
    <row r="12160" spans="71:71">
      <c r="BS12160" s="177"/>
    </row>
    <row r="12161" spans="71:71">
      <c r="BS12161" s="177"/>
    </row>
    <row r="12162" spans="71:71">
      <c r="BS12162" s="177"/>
    </row>
    <row r="12163" spans="71:71">
      <c r="BS12163" s="177"/>
    </row>
    <row r="12164" spans="71:71">
      <c r="BS12164" s="177"/>
    </row>
    <row r="12165" spans="71:71">
      <c r="BS12165" s="177"/>
    </row>
    <row r="12166" spans="71:71">
      <c r="BS12166" s="177"/>
    </row>
    <row r="12167" spans="71:71">
      <c r="BS12167" s="177"/>
    </row>
    <row r="12168" spans="71:71">
      <c r="BS12168" s="177"/>
    </row>
    <row r="12169" spans="71:71">
      <c r="BS12169" s="177"/>
    </row>
    <row r="12170" spans="71:71">
      <c r="BS12170" s="177"/>
    </row>
    <row r="12171" spans="71:71">
      <c r="BS12171" s="177"/>
    </row>
    <row r="12172" spans="71:71">
      <c r="BS12172" s="177"/>
    </row>
    <row r="12173" spans="71:71">
      <c r="BS12173" s="177"/>
    </row>
    <row r="12174" spans="71:71">
      <c r="BS12174" s="177"/>
    </row>
    <row r="12175" spans="71:71">
      <c r="BS12175" s="177"/>
    </row>
    <row r="12176" spans="71:71">
      <c r="BS12176" s="177"/>
    </row>
    <row r="12177" spans="71:71">
      <c r="BS12177" s="177"/>
    </row>
    <row r="12178" spans="71:71">
      <c r="BS12178" s="177"/>
    </row>
    <row r="12179" spans="71:71">
      <c r="BS12179" s="177"/>
    </row>
    <row r="12180" spans="71:71">
      <c r="BS12180" s="177"/>
    </row>
    <row r="12181" spans="71:71">
      <c r="BS12181" s="177"/>
    </row>
    <row r="12182" spans="71:71">
      <c r="BS12182" s="177"/>
    </row>
    <row r="12183" spans="71:71">
      <c r="BS12183" s="177"/>
    </row>
    <row r="12184" spans="71:71">
      <c r="BS12184" s="177"/>
    </row>
    <row r="12185" spans="71:71">
      <c r="BS12185" s="177"/>
    </row>
    <row r="12186" spans="71:71">
      <c r="BS12186" s="177"/>
    </row>
    <row r="12187" spans="71:71">
      <c r="BS12187" s="177"/>
    </row>
    <row r="12188" spans="71:71">
      <c r="BS12188" s="177"/>
    </row>
    <row r="12189" spans="71:71">
      <c r="BS12189" s="177"/>
    </row>
    <row r="12190" spans="71:71">
      <c r="BS12190" s="177"/>
    </row>
    <row r="12191" spans="71:71">
      <c r="BS12191" s="177"/>
    </row>
    <row r="12192" spans="71:71">
      <c r="BS12192" s="177"/>
    </row>
    <row r="12193" spans="71:71">
      <c r="BS12193" s="177"/>
    </row>
    <row r="12194" spans="71:71">
      <c r="BS12194" s="177"/>
    </row>
    <row r="12195" spans="71:71">
      <c r="BS12195" s="177"/>
    </row>
    <row r="12196" spans="71:71">
      <c r="BS12196" s="177"/>
    </row>
    <row r="12197" spans="71:71">
      <c r="BS12197" s="177"/>
    </row>
    <row r="12198" spans="71:71">
      <c r="BS12198" s="177"/>
    </row>
    <row r="12199" spans="71:71">
      <c r="BS12199" s="177"/>
    </row>
    <row r="12200" spans="71:71">
      <c r="BS12200" s="177"/>
    </row>
    <row r="12201" spans="71:71">
      <c r="BS12201" s="177"/>
    </row>
    <row r="12202" spans="71:71">
      <c r="BS12202" s="177"/>
    </row>
    <row r="12203" spans="71:71">
      <c r="BS12203" s="177"/>
    </row>
    <row r="12204" spans="71:71">
      <c r="BS12204" s="177"/>
    </row>
    <row r="12205" spans="71:71">
      <c r="BS12205" s="177"/>
    </row>
    <row r="12206" spans="71:71">
      <c r="BS12206" s="177"/>
    </row>
    <row r="12207" spans="71:71">
      <c r="BS12207" s="177"/>
    </row>
    <row r="12208" spans="71:71">
      <c r="BS12208" s="177"/>
    </row>
    <row r="12209" spans="71:71">
      <c r="BS12209" s="177"/>
    </row>
    <row r="12210" spans="71:71">
      <c r="BS12210" s="177"/>
    </row>
    <row r="12211" spans="71:71">
      <c r="BS12211" s="177"/>
    </row>
    <row r="12212" spans="71:71">
      <c r="BS12212" s="177"/>
    </row>
    <row r="12213" spans="71:71">
      <c r="BS12213" s="177"/>
    </row>
    <row r="12214" spans="71:71">
      <c r="BS12214" s="177"/>
    </row>
    <row r="12215" spans="71:71">
      <c r="BS12215" s="177"/>
    </row>
    <row r="12216" spans="71:71">
      <c r="BS12216" s="177"/>
    </row>
    <row r="12217" spans="71:71">
      <c r="BS12217" s="177"/>
    </row>
    <row r="12218" spans="71:71">
      <c r="BS12218" s="177"/>
    </row>
    <row r="12219" spans="71:71">
      <c r="BS12219" s="177"/>
    </row>
    <row r="12220" spans="71:71">
      <c r="BS12220" s="177"/>
    </row>
    <row r="12221" spans="71:71">
      <c r="BS12221" s="177"/>
    </row>
    <row r="12222" spans="71:71">
      <c r="BS12222" s="177"/>
    </row>
    <row r="12223" spans="71:71">
      <c r="BS12223" s="177"/>
    </row>
    <row r="12224" spans="71:71">
      <c r="BS12224" s="177"/>
    </row>
    <row r="12225" spans="71:71">
      <c r="BS12225" s="177"/>
    </row>
    <row r="12226" spans="71:71">
      <c r="BS12226" s="177"/>
    </row>
    <row r="12227" spans="71:71">
      <c r="BS12227" s="177"/>
    </row>
    <row r="12228" spans="71:71">
      <c r="BS12228" s="177"/>
    </row>
    <row r="12229" spans="71:71">
      <c r="BS12229" s="177"/>
    </row>
    <row r="12230" spans="71:71">
      <c r="BS12230" s="177"/>
    </row>
    <row r="12231" spans="71:71">
      <c r="BS12231" s="177"/>
    </row>
    <row r="12232" spans="71:71">
      <c r="BS12232" s="177"/>
    </row>
    <row r="12233" spans="71:71">
      <c r="BS12233" s="177"/>
    </row>
    <row r="12234" spans="71:71">
      <c r="BS12234" s="177"/>
    </row>
    <row r="12235" spans="71:71">
      <c r="BS12235" s="177"/>
    </row>
    <row r="12236" spans="71:71">
      <c r="BS12236" s="177"/>
    </row>
    <row r="12237" spans="71:71">
      <c r="BS12237" s="177"/>
    </row>
    <row r="12238" spans="71:71">
      <c r="BS12238" s="177"/>
    </row>
    <row r="12239" spans="71:71">
      <c r="BS12239" s="177"/>
    </row>
    <row r="12240" spans="71:71">
      <c r="BS12240" s="177"/>
    </row>
    <row r="12241" spans="71:71">
      <c r="BS12241" s="177"/>
    </row>
    <row r="12242" spans="71:71">
      <c r="BS12242" s="177"/>
    </row>
    <row r="12243" spans="71:71">
      <c r="BS12243" s="177"/>
    </row>
    <row r="12244" spans="71:71">
      <c r="BS12244" s="177"/>
    </row>
    <row r="12245" spans="71:71">
      <c r="BS12245" s="177"/>
    </row>
    <row r="12246" spans="71:71">
      <c r="BS12246" s="177"/>
    </row>
    <row r="12247" spans="71:71">
      <c r="BS12247" s="177"/>
    </row>
    <row r="12248" spans="71:71">
      <c r="BS12248" s="177"/>
    </row>
    <row r="12249" spans="71:71">
      <c r="BS12249" s="177"/>
    </row>
    <row r="12250" spans="71:71">
      <c r="BS12250" s="177"/>
    </row>
    <row r="12251" spans="71:71">
      <c r="BS12251" s="177"/>
    </row>
    <row r="12252" spans="71:71">
      <c r="BS12252" s="177"/>
    </row>
    <row r="12253" spans="71:71">
      <c r="BS12253" s="177"/>
    </row>
    <row r="12254" spans="71:71">
      <c r="BS12254" s="177"/>
    </row>
    <row r="12255" spans="71:71">
      <c r="BS12255" s="177"/>
    </row>
    <row r="12256" spans="71:71">
      <c r="BS12256" s="177"/>
    </row>
    <row r="12257" spans="71:71">
      <c r="BS12257" s="177"/>
    </row>
    <row r="12258" spans="71:71">
      <c r="BS12258" s="177"/>
    </row>
    <row r="12259" spans="71:71">
      <c r="BS12259" s="177"/>
    </row>
    <row r="12260" spans="71:71">
      <c r="BS12260" s="177"/>
    </row>
    <row r="12261" spans="71:71">
      <c r="BS12261" s="177"/>
    </row>
    <row r="12262" spans="71:71">
      <c r="BS12262" s="177"/>
    </row>
    <row r="12263" spans="71:71">
      <c r="BS12263" s="177"/>
    </row>
    <row r="12264" spans="71:71">
      <c r="BS12264" s="177"/>
    </row>
    <row r="12265" spans="71:71">
      <c r="BS12265" s="177"/>
    </row>
    <row r="12266" spans="71:71">
      <c r="BS12266" s="177"/>
    </row>
    <row r="12267" spans="71:71">
      <c r="BS12267" s="177"/>
    </row>
    <row r="12268" spans="71:71">
      <c r="BS12268" s="177"/>
    </row>
    <row r="12269" spans="71:71">
      <c r="BS12269" s="177"/>
    </row>
    <row r="12270" spans="71:71">
      <c r="BS12270" s="177"/>
    </row>
    <row r="12271" spans="71:71">
      <c r="BS12271" s="177"/>
    </row>
    <row r="12272" spans="71:71">
      <c r="BS12272" s="177"/>
    </row>
    <row r="12273" spans="71:71">
      <c r="BS12273" s="177"/>
    </row>
    <row r="12274" spans="71:71">
      <c r="BS12274" s="177"/>
    </row>
    <row r="12275" spans="71:71">
      <c r="BS12275" s="177"/>
    </row>
    <row r="12276" spans="71:71">
      <c r="BS12276" s="177"/>
    </row>
    <row r="12277" spans="71:71">
      <c r="BS12277" s="177"/>
    </row>
    <row r="12278" spans="71:71">
      <c r="BS12278" s="177"/>
    </row>
    <row r="12279" spans="71:71">
      <c r="BS12279" s="177"/>
    </row>
    <row r="12280" spans="71:71">
      <c r="BS12280" s="177"/>
    </row>
    <row r="12281" spans="71:71">
      <c r="BS12281" s="177"/>
    </row>
    <row r="12282" spans="71:71">
      <c r="BS12282" s="177"/>
    </row>
    <row r="12283" spans="71:71">
      <c r="BS12283" s="177"/>
    </row>
    <row r="12284" spans="71:71">
      <c r="BS12284" s="177"/>
    </row>
    <row r="12285" spans="71:71">
      <c r="BS12285" s="177"/>
    </row>
    <row r="12286" spans="71:71">
      <c r="BS12286" s="177"/>
    </row>
    <row r="12287" spans="71:71">
      <c r="BS12287" s="177"/>
    </row>
    <row r="12288" spans="71:71">
      <c r="BS12288" s="177"/>
    </row>
    <row r="12289" spans="71:71">
      <c r="BS12289" s="177"/>
    </row>
    <row r="12290" spans="71:71">
      <c r="BS12290" s="177"/>
    </row>
    <row r="12291" spans="71:71">
      <c r="BS12291" s="177"/>
    </row>
    <row r="12292" spans="71:71">
      <c r="BS12292" s="177"/>
    </row>
    <row r="12293" spans="71:71">
      <c r="BS12293" s="177"/>
    </row>
    <row r="12294" spans="71:71">
      <c r="BS12294" s="177"/>
    </row>
    <row r="12295" spans="71:71">
      <c r="BS12295" s="177"/>
    </row>
    <row r="12296" spans="71:71">
      <c r="BS12296" s="177"/>
    </row>
    <row r="12297" spans="71:71">
      <c r="BS12297" s="177"/>
    </row>
    <row r="12298" spans="71:71">
      <c r="BS12298" s="177"/>
    </row>
    <row r="12299" spans="71:71">
      <c r="BS12299" s="177"/>
    </row>
    <row r="12300" spans="71:71">
      <c r="BS12300" s="177"/>
    </row>
    <row r="12301" spans="71:71">
      <c r="BS12301" s="177"/>
    </row>
    <row r="12302" spans="71:71">
      <c r="BS12302" s="177"/>
    </row>
    <row r="12303" spans="71:71">
      <c r="BS12303" s="177"/>
    </row>
    <row r="12304" spans="71:71">
      <c r="BS12304" s="177"/>
    </row>
    <row r="12305" spans="71:71">
      <c r="BS12305" s="177"/>
    </row>
    <row r="12306" spans="71:71">
      <c r="BS12306" s="177"/>
    </row>
    <row r="12307" spans="71:71">
      <c r="BS12307" s="177"/>
    </row>
    <row r="12308" spans="71:71">
      <c r="BS12308" s="177"/>
    </row>
    <row r="12309" spans="71:71">
      <c r="BS12309" s="177"/>
    </row>
    <row r="12310" spans="71:71">
      <c r="BS12310" s="177"/>
    </row>
    <row r="12311" spans="71:71">
      <c r="BS12311" s="177"/>
    </row>
    <row r="12312" spans="71:71">
      <c r="BS12312" s="177"/>
    </row>
    <row r="12313" spans="71:71">
      <c r="BS12313" s="177"/>
    </row>
    <row r="12314" spans="71:71">
      <c r="BS12314" s="177"/>
    </row>
    <row r="12315" spans="71:71">
      <c r="BS12315" s="177"/>
    </row>
    <row r="12316" spans="71:71">
      <c r="BS12316" s="177"/>
    </row>
    <row r="12317" spans="71:71">
      <c r="BS12317" s="177"/>
    </row>
    <row r="12318" spans="71:71">
      <c r="BS12318" s="177"/>
    </row>
    <row r="12319" spans="71:71">
      <c r="BS12319" s="177"/>
    </row>
    <row r="12320" spans="71:71">
      <c r="BS12320" s="177"/>
    </row>
    <row r="12321" spans="71:71">
      <c r="BS12321" s="177"/>
    </row>
    <row r="12322" spans="71:71">
      <c r="BS12322" s="177"/>
    </row>
    <row r="12323" spans="71:71">
      <c r="BS12323" s="177"/>
    </row>
    <row r="12324" spans="71:71">
      <c r="BS12324" s="177"/>
    </row>
    <row r="12325" spans="71:71">
      <c r="BS12325" s="177"/>
    </row>
    <row r="12326" spans="71:71">
      <c r="BS12326" s="177"/>
    </row>
    <row r="12327" spans="71:71">
      <c r="BS12327" s="177"/>
    </row>
    <row r="12328" spans="71:71">
      <c r="BS12328" s="177"/>
    </row>
    <row r="12329" spans="71:71">
      <c r="BS12329" s="177"/>
    </row>
    <row r="12330" spans="71:71">
      <c r="BS12330" s="177"/>
    </row>
    <row r="12331" spans="71:71">
      <c r="BS12331" s="177"/>
    </row>
    <row r="12332" spans="71:71">
      <c r="BS12332" s="177"/>
    </row>
    <row r="12333" spans="71:71">
      <c r="BS12333" s="177"/>
    </row>
    <row r="12334" spans="71:71">
      <c r="BS12334" s="177"/>
    </row>
    <row r="12335" spans="71:71">
      <c r="BS12335" s="177"/>
    </row>
    <row r="12336" spans="71:71">
      <c r="BS12336" s="177"/>
    </row>
    <row r="12337" spans="71:71">
      <c r="BS12337" s="177"/>
    </row>
    <row r="12338" spans="71:71">
      <c r="BS12338" s="177"/>
    </row>
    <row r="12339" spans="71:71">
      <c r="BS12339" s="177"/>
    </row>
    <row r="12340" spans="71:71">
      <c r="BS12340" s="177"/>
    </row>
    <row r="12341" spans="71:71">
      <c r="BS12341" s="177"/>
    </row>
    <row r="12342" spans="71:71">
      <c r="BS12342" s="177"/>
    </row>
    <row r="12343" spans="71:71">
      <c r="BS12343" s="177"/>
    </row>
    <row r="12344" spans="71:71">
      <c r="BS12344" s="177"/>
    </row>
    <row r="12345" spans="71:71">
      <c r="BS12345" s="177"/>
    </row>
    <row r="12346" spans="71:71">
      <c r="BS12346" s="177"/>
    </row>
    <row r="12347" spans="71:71">
      <c r="BS12347" s="177"/>
    </row>
    <row r="12348" spans="71:71">
      <c r="BS12348" s="177"/>
    </row>
    <row r="12349" spans="71:71">
      <c r="BS12349" s="177"/>
    </row>
    <row r="12350" spans="71:71">
      <c r="BS12350" s="177"/>
    </row>
    <row r="12351" spans="71:71">
      <c r="BS12351" s="177"/>
    </row>
    <row r="12352" spans="71:71">
      <c r="BS12352" s="177"/>
    </row>
    <row r="12353" spans="71:71">
      <c r="BS12353" s="177"/>
    </row>
    <row r="12354" spans="71:71">
      <c r="BS12354" s="177"/>
    </row>
    <row r="12355" spans="71:71">
      <c r="BS12355" s="177"/>
    </row>
    <row r="12356" spans="71:71">
      <c r="BS12356" s="177"/>
    </row>
    <row r="12357" spans="71:71">
      <c r="BS12357" s="177"/>
    </row>
    <row r="12358" spans="71:71">
      <c r="BS12358" s="177"/>
    </row>
    <row r="12359" spans="71:71">
      <c r="BS12359" s="177"/>
    </row>
    <row r="12360" spans="71:71">
      <c r="BS12360" s="177"/>
    </row>
    <row r="12361" spans="71:71">
      <c r="BS12361" s="177"/>
    </row>
    <row r="12362" spans="71:71">
      <c r="BS12362" s="177"/>
    </row>
    <row r="12363" spans="71:71">
      <c r="BS12363" s="177"/>
    </row>
    <row r="12364" spans="71:71">
      <c r="BS12364" s="177"/>
    </row>
    <row r="12365" spans="71:71">
      <c r="BS12365" s="177"/>
    </row>
    <row r="12366" spans="71:71">
      <c r="BS12366" s="177"/>
    </row>
    <row r="12367" spans="71:71">
      <c r="BS12367" s="177"/>
    </row>
    <row r="12368" spans="71:71">
      <c r="BS12368" s="177"/>
    </row>
    <row r="12369" spans="71:71">
      <c r="BS12369" s="177"/>
    </row>
    <row r="12370" spans="71:71">
      <c r="BS12370" s="177"/>
    </row>
    <row r="12371" spans="71:71">
      <c r="BS12371" s="177"/>
    </row>
    <row r="12372" spans="71:71">
      <c r="BS12372" s="177"/>
    </row>
    <row r="12373" spans="71:71">
      <c r="BS12373" s="177"/>
    </row>
    <row r="12374" spans="71:71">
      <c r="BS12374" s="177"/>
    </row>
    <row r="12375" spans="71:71">
      <c r="BS12375" s="177"/>
    </row>
    <row r="12376" spans="71:71">
      <c r="BS12376" s="177"/>
    </row>
    <row r="12377" spans="71:71">
      <c r="BS12377" s="177"/>
    </row>
    <row r="12378" spans="71:71">
      <c r="BS12378" s="177"/>
    </row>
    <row r="12379" spans="71:71">
      <c r="BS12379" s="177"/>
    </row>
    <row r="12380" spans="71:71">
      <c r="BS12380" s="177"/>
    </row>
    <row r="12381" spans="71:71">
      <c r="BS12381" s="177"/>
    </row>
    <row r="12382" spans="71:71">
      <c r="BS12382" s="177"/>
    </row>
    <row r="12383" spans="71:71">
      <c r="BS12383" s="177"/>
    </row>
    <row r="12384" spans="71:71">
      <c r="BS12384" s="177"/>
    </row>
    <row r="12385" spans="71:71">
      <c r="BS12385" s="177"/>
    </row>
    <row r="12386" spans="71:71">
      <c r="BS12386" s="177"/>
    </row>
    <row r="12387" spans="71:71">
      <c r="BS12387" s="177"/>
    </row>
    <row r="12388" spans="71:71">
      <c r="BS12388" s="177"/>
    </row>
    <row r="12389" spans="71:71">
      <c r="BS12389" s="177"/>
    </row>
    <row r="12390" spans="71:71">
      <c r="BS12390" s="177"/>
    </row>
    <row r="12391" spans="71:71">
      <c r="BS12391" s="177"/>
    </row>
    <row r="12392" spans="71:71">
      <c r="BS12392" s="177"/>
    </row>
    <row r="12393" spans="71:71">
      <c r="BS12393" s="177"/>
    </row>
    <row r="12394" spans="71:71">
      <c r="BS12394" s="177"/>
    </row>
    <row r="12395" spans="71:71">
      <c r="BS12395" s="177"/>
    </row>
    <row r="12396" spans="71:71">
      <c r="BS12396" s="177"/>
    </row>
    <row r="12397" spans="71:71">
      <c r="BS12397" s="177"/>
    </row>
    <row r="12398" spans="71:71">
      <c r="BS12398" s="177"/>
    </row>
    <row r="12399" spans="71:71">
      <c r="BS12399" s="177"/>
    </row>
    <row r="12400" spans="71:71">
      <c r="BS12400" s="177"/>
    </row>
    <row r="12401" spans="71:71">
      <c r="BS12401" s="177"/>
    </row>
    <row r="12402" spans="71:71">
      <c r="BS12402" s="177"/>
    </row>
    <row r="12403" spans="71:71">
      <c r="BS12403" s="177"/>
    </row>
    <row r="12404" spans="71:71">
      <c r="BS12404" s="177"/>
    </row>
    <row r="12405" spans="71:71">
      <c r="BS12405" s="177"/>
    </row>
    <row r="12406" spans="71:71">
      <c r="BS12406" s="177"/>
    </row>
    <row r="12407" spans="71:71">
      <c r="BS12407" s="177"/>
    </row>
    <row r="12408" spans="71:71">
      <c r="BS12408" s="177"/>
    </row>
    <row r="12409" spans="71:71">
      <c r="BS12409" s="177"/>
    </row>
    <row r="12410" spans="71:71">
      <c r="BS12410" s="177"/>
    </row>
    <row r="12411" spans="71:71">
      <c r="BS12411" s="177"/>
    </row>
    <row r="12412" spans="71:71">
      <c r="BS12412" s="177"/>
    </row>
    <row r="12413" spans="71:71">
      <c r="BS12413" s="177"/>
    </row>
    <row r="12414" spans="71:71">
      <c r="BS12414" s="177"/>
    </row>
    <row r="12415" spans="71:71">
      <c r="BS12415" s="177"/>
    </row>
    <row r="12416" spans="71:71">
      <c r="BS12416" s="177"/>
    </row>
    <row r="12417" spans="71:71">
      <c r="BS12417" s="177"/>
    </row>
    <row r="12418" spans="71:71">
      <c r="BS12418" s="177"/>
    </row>
    <row r="12419" spans="71:71">
      <c r="BS12419" s="177"/>
    </row>
    <row r="12420" spans="71:71">
      <c r="BS12420" s="177"/>
    </row>
    <row r="12421" spans="71:71">
      <c r="BS12421" s="177"/>
    </row>
    <row r="12422" spans="71:71">
      <c r="BS12422" s="177"/>
    </row>
    <row r="12423" spans="71:71">
      <c r="BS12423" s="177"/>
    </row>
    <row r="12424" spans="71:71">
      <c r="BS12424" s="177"/>
    </row>
    <row r="12425" spans="71:71">
      <c r="BS12425" s="177"/>
    </row>
    <row r="12426" spans="71:71">
      <c r="BS12426" s="177"/>
    </row>
    <row r="12427" spans="71:71">
      <c r="BS12427" s="177"/>
    </row>
    <row r="12428" spans="71:71">
      <c r="BS12428" s="177"/>
    </row>
    <row r="12429" spans="71:71">
      <c r="BS12429" s="177"/>
    </row>
    <row r="12430" spans="71:71">
      <c r="BS12430" s="177"/>
    </row>
    <row r="12431" spans="71:71">
      <c r="BS12431" s="177"/>
    </row>
    <row r="12432" spans="71:71">
      <c r="BS12432" s="177"/>
    </row>
    <row r="12433" spans="71:71">
      <c r="BS12433" s="177"/>
    </row>
    <row r="12434" spans="71:71">
      <c r="BS12434" s="177"/>
    </row>
    <row r="12435" spans="71:71">
      <c r="BS12435" s="177"/>
    </row>
    <row r="12436" spans="71:71">
      <c r="BS12436" s="177"/>
    </row>
    <row r="12437" spans="71:71">
      <c r="BS12437" s="177"/>
    </row>
    <row r="12438" spans="71:71">
      <c r="BS12438" s="177"/>
    </row>
    <row r="12439" spans="71:71">
      <c r="BS12439" s="177"/>
    </row>
    <row r="12440" spans="71:71">
      <c r="BS12440" s="177"/>
    </row>
    <row r="12441" spans="71:71">
      <c r="BS12441" s="177"/>
    </row>
    <row r="12442" spans="71:71">
      <c r="BS12442" s="177"/>
    </row>
    <row r="12443" spans="71:71">
      <c r="BS12443" s="177"/>
    </row>
    <row r="12444" spans="71:71">
      <c r="BS12444" s="177"/>
    </row>
    <row r="12445" spans="71:71">
      <c r="BS12445" s="177"/>
    </row>
    <row r="12446" spans="71:71">
      <c r="BS12446" s="177"/>
    </row>
    <row r="12447" spans="71:71">
      <c r="BS12447" s="177"/>
    </row>
    <row r="12448" spans="71:71">
      <c r="BS12448" s="177"/>
    </row>
    <row r="12449" spans="71:71">
      <c r="BS12449" s="177"/>
    </row>
    <row r="12450" spans="71:71">
      <c r="BS12450" s="177"/>
    </row>
    <row r="12451" spans="71:71">
      <c r="BS12451" s="177"/>
    </row>
    <row r="12452" spans="71:71">
      <c r="BS12452" s="177"/>
    </row>
    <row r="12453" spans="71:71">
      <c r="BS12453" s="177"/>
    </row>
    <row r="12454" spans="71:71">
      <c r="BS12454" s="177"/>
    </row>
    <row r="12455" spans="71:71">
      <c r="BS12455" s="177"/>
    </row>
    <row r="12456" spans="71:71">
      <c r="BS12456" s="177"/>
    </row>
    <row r="12457" spans="71:71">
      <c r="BS12457" s="177"/>
    </row>
    <row r="12458" spans="71:71">
      <c r="BS12458" s="177"/>
    </row>
    <row r="12459" spans="71:71">
      <c r="BS12459" s="177"/>
    </row>
    <row r="12460" spans="71:71">
      <c r="BS12460" s="177"/>
    </row>
    <row r="12461" spans="71:71">
      <c r="BS12461" s="177"/>
    </row>
    <row r="12462" spans="71:71">
      <c r="BS12462" s="177"/>
    </row>
    <row r="12463" spans="71:71">
      <c r="BS12463" s="177"/>
    </row>
    <row r="12464" spans="71:71">
      <c r="BS12464" s="177"/>
    </row>
    <row r="12465" spans="71:71">
      <c r="BS12465" s="177"/>
    </row>
    <row r="12466" spans="71:71">
      <c r="BS12466" s="177"/>
    </row>
    <row r="12467" spans="71:71">
      <c r="BS12467" s="177"/>
    </row>
    <row r="12468" spans="71:71">
      <c r="BS12468" s="177"/>
    </row>
    <row r="12469" spans="71:71">
      <c r="BS12469" s="177"/>
    </row>
    <row r="12470" spans="71:71">
      <c r="BS12470" s="177"/>
    </row>
    <row r="12471" spans="71:71">
      <c r="BS12471" s="177"/>
    </row>
    <row r="12472" spans="71:71">
      <c r="BS12472" s="177"/>
    </row>
    <row r="12473" spans="71:71">
      <c r="BS12473" s="177"/>
    </row>
    <row r="12474" spans="71:71">
      <c r="BS12474" s="177"/>
    </row>
    <row r="12475" spans="71:71">
      <c r="BS12475" s="177"/>
    </row>
    <row r="12476" spans="71:71">
      <c r="BS12476" s="177"/>
    </row>
    <row r="12477" spans="71:71">
      <c r="BS12477" s="177"/>
    </row>
    <row r="12478" spans="71:71">
      <c r="BS12478" s="177"/>
    </row>
    <row r="12479" spans="71:71">
      <c r="BS12479" s="177"/>
    </row>
    <row r="12480" spans="71:71">
      <c r="BS12480" s="177"/>
    </row>
    <row r="12481" spans="71:71">
      <c r="BS12481" s="177"/>
    </row>
    <row r="12482" spans="71:71">
      <c r="BS12482" s="177"/>
    </row>
    <row r="12483" spans="71:71">
      <c r="BS12483" s="177"/>
    </row>
    <row r="12484" spans="71:71">
      <c r="BS12484" s="177"/>
    </row>
    <row r="12485" spans="71:71">
      <c r="BS12485" s="177"/>
    </row>
    <row r="12486" spans="71:71">
      <c r="BS12486" s="177"/>
    </row>
    <row r="12487" spans="71:71">
      <c r="BS12487" s="177"/>
    </row>
    <row r="12488" spans="71:71">
      <c r="BS12488" s="177"/>
    </row>
    <row r="12489" spans="71:71">
      <c r="BS12489" s="177"/>
    </row>
    <row r="12490" spans="71:71">
      <c r="BS12490" s="177"/>
    </row>
    <row r="12491" spans="71:71">
      <c r="BS12491" s="177"/>
    </row>
    <row r="12492" spans="71:71">
      <c r="BS12492" s="177"/>
    </row>
    <row r="12493" spans="71:71">
      <c r="BS12493" s="177"/>
    </row>
    <row r="12494" spans="71:71">
      <c r="BS12494" s="177"/>
    </row>
    <row r="12495" spans="71:71">
      <c r="BS12495" s="177"/>
    </row>
    <row r="12496" spans="71:71">
      <c r="BS12496" s="177"/>
    </row>
    <row r="12497" spans="71:71">
      <c r="BS12497" s="177"/>
    </row>
    <row r="12498" spans="71:71">
      <c r="BS12498" s="177"/>
    </row>
    <row r="12499" spans="71:71">
      <c r="BS12499" s="177"/>
    </row>
    <row r="12500" spans="71:71">
      <c r="BS12500" s="177"/>
    </row>
    <row r="12501" spans="71:71">
      <c r="BS12501" s="177"/>
    </row>
    <row r="12502" spans="71:71">
      <c r="BS12502" s="177"/>
    </row>
    <row r="12503" spans="71:71">
      <c r="BS12503" s="177"/>
    </row>
    <row r="12504" spans="71:71">
      <c r="BS12504" s="177"/>
    </row>
    <row r="12505" spans="71:71">
      <c r="BS12505" s="177"/>
    </row>
    <row r="12506" spans="71:71">
      <c r="BS12506" s="177"/>
    </row>
    <row r="12507" spans="71:71">
      <c r="BS12507" s="177"/>
    </row>
    <row r="12508" spans="71:71">
      <c r="BS12508" s="177"/>
    </row>
    <row r="12509" spans="71:71">
      <c r="BS12509" s="177"/>
    </row>
    <row r="12510" spans="71:71">
      <c r="BS12510" s="177"/>
    </row>
    <row r="12511" spans="71:71">
      <c r="BS12511" s="177"/>
    </row>
    <row r="12512" spans="71:71">
      <c r="BS12512" s="177"/>
    </row>
    <row r="12513" spans="71:71">
      <c r="BS12513" s="177"/>
    </row>
    <row r="12514" spans="71:71">
      <c r="BS12514" s="177"/>
    </row>
    <row r="12515" spans="71:71">
      <c r="BS12515" s="177"/>
    </row>
    <row r="12516" spans="71:71">
      <c r="BS12516" s="177"/>
    </row>
    <row r="12517" spans="71:71">
      <c r="BS12517" s="177"/>
    </row>
    <row r="12518" spans="71:71">
      <c r="BS12518" s="177"/>
    </row>
    <row r="12519" spans="71:71">
      <c r="BS12519" s="177"/>
    </row>
    <row r="12520" spans="71:71">
      <c r="BS12520" s="177"/>
    </row>
    <row r="12521" spans="71:71">
      <c r="BS12521" s="177"/>
    </row>
    <row r="12522" spans="71:71">
      <c r="BS12522" s="177"/>
    </row>
    <row r="12523" spans="71:71">
      <c r="BS12523" s="177"/>
    </row>
    <row r="12524" spans="71:71">
      <c r="BS12524" s="177"/>
    </row>
    <row r="12525" spans="71:71">
      <c r="BS12525" s="177"/>
    </row>
    <row r="12526" spans="71:71">
      <c r="BS12526" s="177"/>
    </row>
    <row r="12527" spans="71:71">
      <c r="BS12527" s="177"/>
    </row>
    <row r="12528" spans="71:71">
      <c r="BS12528" s="177"/>
    </row>
    <row r="12529" spans="71:71">
      <c r="BS12529" s="177"/>
    </row>
    <row r="12530" spans="71:71">
      <c r="BS12530" s="177"/>
    </row>
    <row r="12531" spans="71:71">
      <c r="BS12531" s="177"/>
    </row>
    <row r="12532" spans="71:71">
      <c r="BS12532" s="177"/>
    </row>
    <row r="12533" spans="71:71">
      <c r="BS12533" s="177"/>
    </row>
    <row r="12534" spans="71:71">
      <c r="BS12534" s="177"/>
    </row>
    <row r="12535" spans="71:71">
      <c r="BS12535" s="177"/>
    </row>
    <row r="12536" spans="71:71">
      <c r="BS12536" s="177"/>
    </row>
    <row r="12537" spans="71:71">
      <c r="BS12537" s="177"/>
    </row>
    <row r="12538" spans="71:71">
      <c r="BS12538" s="177"/>
    </row>
    <row r="12539" spans="71:71">
      <c r="BS12539" s="177"/>
    </row>
    <row r="12540" spans="71:71">
      <c r="BS12540" s="177"/>
    </row>
    <row r="12541" spans="71:71">
      <c r="BS12541" s="177"/>
    </row>
    <row r="12542" spans="71:71">
      <c r="BS12542" s="177"/>
    </row>
    <row r="12543" spans="71:71">
      <c r="BS12543" s="177"/>
    </row>
    <row r="12544" spans="71:71">
      <c r="BS12544" s="177"/>
    </row>
    <row r="12545" spans="71:71">
      <c r="BS12545" s="177"/>
    </row>
    <row r="12546" spans="71:71">
      <c r="BS12546" s="177"/>
    </row>
    <row r="12547" spans="71:71">
      <c r="BS12547" s="177"/>
    </row>
    <row r="12548" spans="71:71">
      <c r="BS12548" s="177"/>
    </row>
    <row r="12549" spans="71:71">
      <c r="BS12549" s="177"/>
    </row>
    <row r="12550" spans="71:71">
      <c r="BS12550" s="177"/>
    </row>
    <row r="12551" spans="71:71">
      <c r="BS12551" s="177"/>
    </row>
    <row r="12552" spans="71:71">
      <c r="BS12552" s="177"/>
    </row>
    <row r="12553" spans="71:71">
      <c r="BS12553" s="177"/>
    </row>
    <row r="12554" spans="71:71">
      <c r="BS12554" s="177"/>
    </row>
    <row r="12555" spans="71:71">
      <c r="BS12555" s="177"/>
    </row>
    <row r="12556" spans="71:71">
      <c r="BS12556" s="177"/>
    </row>
    <row r="12557" spans="71:71">
      <c r="BS12557" s="177"/>
    </row>
    <row r="12558" spans="71:71">
      <c r="BS12558" s="177"/>
    </row>
    <row r="12559" spans="71:71">
      <c r="BS12559" s="177"/>
    </row>
    <row r="12560" spans="71:71">
      <c r="BS12560" s="177"/>
    </row>
    <row r="12561" spans="71:71">
      <c r="BS12561" s="177"/>
    </row>
    <row r="12562" spans="71:71">
      <c r="BS12562" s="177"/>
    </row>
    <row r="12563" spans="71:71">
      <c r="BS12563" s="177"/>
    </row>
    <row r="12564" spans="71:71">
      <c r="BS12564" s="177"/>
    </row>
    <row r="12565" spans="71:71">
      <c r="BS12565" s="177"/>
    </row>
    <row r="12566" spans="71:71">
      <c r="BS12566" s="177"/>
    </row>
    <row r="12567" spans="71:71">
      <c r="BS12567" s="177"/>
    </row>
    <row r="12568" spans="71:71">
      <c r="BS12568" s="177"/>
    </row>
    <row r="12569" spans="71:71">
      <c r="BS12569" s="177"/>
    </row>
    <row r="12570" spans="71:71">
      <c r="BS12570" s="177"/>
    </row>
    <row r="12571" spans="71:71">
      <c r="BS12571" s="177"/>
    </row>
    <row r="12572" spans="71:71">
      <c r="BS12572" s="177"/>
    </row>
    <row r="12573" spans="71:71">
      <c r="BS12573" s="177"/>
    </row>
    <row r="12574" spans="71:71">
      <c r="BS12574" s="177"/>
    </row>
    <row r="12575" spans="71:71">
      <c r="BS12575" s="177"/>
    </row>
    <row r="12576" spans="71:71">
      <c r="BS12576" s="177"/>
    </row>
    <row r="12577" spans="71:71">
      <c r="BS12577" s="177"/>
    </row>
    <row r="12578" spans="71:71">
      <c r="BS12578" s="177"/>
    </row>
    <row r="12579" spans="71:71">
      <c r="BS12579" s="177"/>
    </row>
    <row r="12580" spans="71:71">
      <c r="BS12580" s="177"/>
    </row>
    <row r="12581" spans="71:71">
      <c r="BS12581" s="177"/>
    </row>
    <row r="12582" spans="71:71">
      <c r="BS12582" s="177"/>
    </row>
    <row r="12583" spans="71:71">
      <c r="BS12583" s="177"/>
    </row>
    <row r="12584" spans="71:71">
      <c r="BS12584" s="177"/>
    </row>
    <row r="12585" spans="71:71">
      <c r="BS12585" s="177"/>
    </row>
    <row r="12586" spans="71:71">
      <c r="BS12586" s="177"/>
    </row>
    <row r="12587" spans="71:71">
      <c r="BS12587" s="177"/>
    </row>
    <row r="12588" spans="71:71">
      <c r="BS12588" s="177"/>
    </row>
    <row r="12589" spans="71:71">
      <c r="BS12589" s="177"/>
    </row>
    <row r="12590" spans="71:71">
      <c r="BS12590" s="177"/>
    </row>
    <row r="12591" spans="71:71">
      <c r="BS12591" s="177"/>
    </row>
    <row r="12592" spans="71:71">
      <c r="BS12592" s="177"/>
    </row>
    <row r="12593" spans="71:71">
      <c r="BS12593" s="177"/>
    </row>
    <row r="12594" spans="71:71">
      <c r="BS12594" s="177"/>
    </row>
    <row r="12595" spans="71:71">
      <c r="BS12595" s="177"/>
    </row>
    <row r="12596" spans="71:71">
      <c r="BS12596" s="177"/>
    </row>
    <row r="12597" spans="71:71">
      <c r="BS12597" s="177"/>
    </row>
    <row r="12598" spans="71:71">
      <c r="BS12598" s="177"/>
    </row>
    <row r="12599" spans="71:71">
      <c r="BS12599" s="177"/>
    </row>
    <row r="12600" spans="71:71">
      <c r="BS12600" s="177"/>
    </row>
    <row r="12601" spans="71:71">
      <c r="BS12601" s="177"/>
    </row>
    <row r="12602" spans="71:71">
      <c r="BS12602" s="177"/>
    </row>
    <row r="12603" spans="71:71">
      <c r="BS12603" s="177"/>
    </row>
    <row r="12604" spans="71:71">
      <c r="BS12604" s="177"/>
    </row>
    <row r="12605" spans="71:71">
      <c r="BS12605" s="177"/>
    </row>
    <row r="12606" spans="71:71">
      <c r="BS12606" s="177"/>
    </row>
    <row r="12607" spans="71:71">
      <c r="BS12607" s="177"/>
    </row>
    <row r="12608" spans="71:71">
      <c r="BS12608" s="177"/>
    </row>
    <row r="12609" spans="71:71">
      <c r="BS12609" s="177"/>
    </row>
    <row r="12610" spans="71:71">
      <c r="BS12610" s="177"/>
    </row>
    <row r="12611" spans="71:71">
      <c r="BS12611" s="177"/>
    </row>
    <row r="12612" spans="71:71">
      <c r="BS12612" s="177"/>
    </row>
    <row r="12613" spans="71:71">
      <c r="BS12613" s="177"/>
    </row>
    <row r="12614" spans="71:71">
      <c r="BS12614" s="177"/>
    </row>
    <row r="12615" spans="71:71">
      <c r="BS12615" s="177"/>
    </row>
    <row r="12616" spans="71:71">
      <c r="BS12616" s="177"/>
    </row>
    <row r="12617" spans="71:71">
      <c r="BS12617" s="177"/>
    </row>
    <row r="12618" spans="71:71">
      <c r="BS12618" s="177"/>
    </row>
    <row r="12619" spans="71:71">
      <c r="BS12619" s="177"/>
    </row>
    <row r="12620" spans="71:71">
      <c r="BS12620" s="177"/>
    </row>
    <row r="12621" spans="71:71">
      <c r="BS12621" s="177"/>
    </row>
    <row r="12622" spans="71:71">
      <c r="BS12622" s="177"/>
    </row>
    <row r="12623" spans="71:71">
      <c r="BS12623" s="177"/>
    </row>
    <row r="12624" spans="71:71">
      <c r="BS12624" s="177"/>
    </row>
    <row r="12625" spans="71:71">
      <c r="BS12625" s="177"/>
    </row>
    <row r="12626" spans="71:71">
      <c r="BS12626" s="177"/>
    </row>
    <row r="12627" spans="71:71">
      <c r="BS12627" s="177"/>
    </row>
    <row r="12628" spans="71:71">
      <c r="BS12628" s="177"/>
    </row>
    <row r="12629" spans="71:71">
      <c r="BS12629" s="177"/>
    </row>
    <row r="12630" spans="71:71">
      <c r="BS12630" s="177"/>
    </row>
    <row r="12631" spans="71:71">
      <c r="BS12631" s="177"/>
    </row>
    <row r="12632" spans="71:71">
      <c r="BS12632" s="177"/>
    </row>
    <row r="12633" spans="71:71">
      <c r="BS12633" s="177"/>
    </row>
    <row r="12634" spans="71:71">
      <c r="BS12634" s="177"/>
    </row>
    <row r="12635" spans="71:71">
      <c r="BS12635" s="177"/>
    </row>
    <row r="12636" spans="71:71">
      <c r="BS12636" s="177"/>
    </row>
    <row r="12637" spans="71:71">
      <c r="BS12637" s="177"/>
    </row>
    <row r="12638" spans="71:71">
      <c r="BS12638" s="177"/>
    </row>
    <row r="12639" spans="71:71">
      <c r="BS12639" s="177"/>
    </row>
    <row r="12640" spans="71:71">
      <c r="BS12640" s="177"/>
    </row>
    <row r="12641" spans="71:71">
      <c r="BS12641" s="177"/>
    </row>
    <row r="12642" spans="71:71">
      <c r="BS12642" s="177"/>
    </row>
    <row r="12643" spans="71:71">
      <c r="BS12643" s="177"/>
    </row>
    <row r="12644" spans="71:71">
      <c r="BS12644" s="177"/>
    </row>
    <row r="12645" spans="71:71">
      <c r="BS12645" s="177"/>
    </row>
    <row r="12646" spans="71:71">
      <c r="BS12646" s="177"/>
    </row>
    <row r="12647" spans="71:71">
      <c r="BS12647" s="177"/>
    </row>
    <row r="12648" spans="71:71">
      <c r="BS12648" s="177"/>
    </row>
    <row r="12649" spans="71:71">
      <c r="BS12649" s="177"/>
    </row>
    <row r="12650" spans="71:71">
      <c r="BS12650" s="177"/>
    </row>
    <row r="12651" spans="71:71">
      <c r="BS12651" s="177"/>
    </row>
    <row r="12652" spans="71:71">
      <c r="BS12652" s="177"/>
    </row>
    <row r="12653" spans="71:71">
      <c r="BS12653" s="177"/>
    </row>
    <row r="12654" spans="71:71">
      <c r="BS12654" s="177"/>
    </row>
    <row r="12655" spans="71:71">
      <c r="BS12655" s="177"/>
    </row>
    <row r="12656" spans="71:71">
      <c r="BS12656" s="177"/>
    </row>
    <row r="12657" spans="71:71">
      <c r="BS12657" s="177"/>
    </row>
    <row r="12658" spans="71:71">
      <c r="BS12658" s="177"/>
    </row>
    <row r="12659" spans="71:71">
      <c r="BS12659" s="177"/>
    </row>
    <row r="12660" spans="71:71">
      <c r="BS12660" s="177"/>
    </row>
    <row r="12661" spans="71:71">
      <c r="BS12661" s="177"/>
    </row>
    <row r="12662" spans="71:71">
      <c r="BS12662" s="177"/>
    </row>
    <row r="12663" spans="71:71">
      <c r="BS12663" s="177"/>
    </row>
    <row r="12664" spans="71:71">
      <c r="BS12664" s="177"/>
    </row>
    <row r="12665" spans="71:71">
      <c r="BS12665" s="177"/>
    </row>
    <row r="12666" spans="71:71">
      <c r="BS12666" s="177"/>
    </row>
    <row r="12667" spans="71:71">
      <c r="BS12667" s="177"/>
    </row>
    <row r="12668" spans="71:71">
      <c r="BS12668" s="177"/>
    </row>
    <row r="12669" spans="71:71">
      <c r="BS12669" s="177"/>
    </row>
    <row r="12670" spans="71:71">
      <c r="BS12670" s="177"/>
    </row>
    <row r="12671" spans="71:71">
      <c r="BS12671" s="177"/>
    </row>
    <row r="12672" spans="71:71">
      <c r="BS12672" s="177"/>
    </row>
    <row r="12673" spans="71:71">
      <c r="BS12673" s="177"/>
    </row>
    <row r="12674" spans="71:71">
      <c r="BS12674" s="177"/>
    </row>
    <row r="12675" spans="71:71">
      <c r="BS12675" s="177"/>
    </row>
    <row r="12676" spans="71:71">
      <c r="BS12676" s="177"/>
    </row>
    <row r="12677" spans="71:71">
      <c r="BS12677" s="177"/>
    </row>
    <row r="12678" spans="71:71">
      <c r="BS12678" s="177"/>
    </row>
    <row r="12679" spans="71:71">
      <c r="BS12679" s="177"/>
    </row>
    <row r="12680" spans="71:71">
      <c r="BS12680" s="177"/>
    </row>
    <row r="12681" spans="71:71">
      <c r="BS12681" s="177"/>
    </row>
    <row r="12682" spans="71:71">
      <c r="BS12682" s="177"/>
    </row>
    <row r="12683" spans="71:71">
      <c r="BS12683" s="177"/>
    </row>
    <row r="12684" spans="71:71">
      <c r="BS12684" s="177"/>
    </row>
    <row r="12685" spans="71:71">
      <c r="BS12685" s="177"/>
    </row>
    <row r="12686" spans="71:71">
      <c r="BS12686" s="177"/>
    </row>
    <row r="12687" spans="71:71">
      <c r="BS12687" s="177"/>
    </row>
    <row r="12688" spans="71:71">
      <c r="BS12688" s="177"/>
    </row>
    <row r="12689" spans="71:71">
      <c r="BS12689" s="177"/>
    </row>
    <row r="12690" spans="71:71">
      <c r="BS12690" s="177"/>
    </row>
    <row r="12691" spans="71:71">
      <c r="BS12691" s="177"/>
    </row>
    <row r="12692" spans="71:71">
      <c r="BS12692" s="177"/>
    </row>
    <row r="12693" spans="71:71">
      <c r="BS12693" s="177"/>
    </row>
    <row r="12694" spans="71:71">
      <c r="BS12694" s="177"/>
    </row>
    <row r="12695" spans="71:71">
      <c r="BS12695" s="177"/>
    </row>
    <row r="12696" spans="71:71">
      <c r="BS12696" s="177"/>
    </row>
    <row r="12697" spans="71:71">
      <c r="BS12697" s="177"/>
    </row>
    <row r="12698" spans="71:71">
      <c r="BS12698" s="177"/>
    </row>
    <row r="12699" spans="71:71">
      <c r="BS12699" s="177"/>
    </row>
    <row r="12700" spans="71:71">
      <c r="BS12700" s="177"/>
    </row>
    <row r="12701" spans="71:71">
      <c r="BS12701" s="177"/>
    </row>
    <row r="12702" spans="71:71">
      <c r="BS12702" s="177"/>
    </row>
    <row r="12703" spans="71:71">
      <c r="BS12703" s="177"/>
    </row>
    <row r="12704" spans="71:71">
      <c r="BS12704" s="177"/>
    </row>
    <row r="12705" spans="71:71">
      <c r="BS12705" s="177"/>
    </row>
    <row r="12706" spans="71:71">
      <c r="BS12706" s="177"/>
    </row>
    <row r="12707" spans="71:71">
      <c r="BS12707" s="177"/>
    </row>
    <row r="12708" spans="71:71">
      <c r="BS12708" s="177"/>
    </row>
    <row r="12709" spans="71:71">
      <c r="BS12709" s="177"/>
    </row>
    <row r="12710" spans="71:71">
      <c r="BS12710" s="177"/>
    </row>
    <row r="12711" spans="71:71">
      <c r="BS12711" s="177"/>
    </row>
    <row r="12712" spans="71:71">
      <c r="BS12712" s="177"/>
    </row>
    <row r="12713" spans="71:71">
      <c r="BS12713" s="177"/>
    </row>
    <row r="12714" spans="71:71">
      <c r="BS12714" s="177"/>
    </row>
    <row r="12715" spans="71:71">
      <c r="BS12715" s="177"/>
    </row>
    <row r="12716" spans="71:71">
      <c r="BS12716" s="177"/>
    </row>
    <row r="12717" spans="71:71">
      <c r="BS12717" s="177"/>
    </row>
    <row r="12718" spans="71:71">
      <c r="BS12718" s="177"/>
    </row>
    <row r="12719" spans="71:71">
      <c r="BS12719" s="177"/>
    </row>
    <row r="12720" spans="71:71">
      <c r="BS12720" s="177"/>
    </row>
    <row r="12721" spans="71:71">
      <c r="BS12721" s="177"/>
    </row>
    <row r="12722" spans="71:71">
      <c r="BS12722" s="177"/>
    </row>
    <row r="12723" spans="71:71">
      <c r="BS12723" s="177"/>
    </row>
    <row r="12724" spans="71:71">
      <c r="BS12724" s="177"/>
    </row>
    <row r="12725" spans="71:71">
      <c r="BS12725" s="177"/>
    </row>
    <row r="12726" spans="71:71">
      <c r="BS12726" s="177"/>
    </row>
    <row r="12727" spans="71:71">
      <c r="BS12727" s="177"/>
    </row>
    <row r="12728" spans="71:71">
      <c r="BS12728" s="177"/>
    </row>
    <row r="12729" spans="71:71">
      <c r="BS12729" s="177"/>
    </row>
    <row r="12730" spans="71:71">
      <c r="BS12730" s="177"/>
    </row>
    <row r="12731" spans="71:71">
      <c r="BS12731" s="177"/>
    </row>
    <row r="12732" spans="71:71">
      <c r="BS12732" s="177"/>
    </row>
    <row r="12733" spans="71:71">
      <c r="BS12733" s="177"/>
    </row>
    <row r="12734" spans="71:71">
      <c r="BS12734" s="177"/>
    </row>
    <row r="12735" spans="71:71">
      <c r="BS12735" s="177"/>
    </row>
    <row r="12736" spans="71:71">
      <c r="BS12736" s="177"/>
    </row>
    <row r="12737" spans="71:71">
      <c r="BS12737" s="177"/>
    </row>
    <row r="12738" spans="71:71">
      <c r="BS12738" s="177"/>
    </row>
    <row r="12739" spans="71:71">
      <c r="BS12739" s="177"/>
    </row>
    <row r="12740" spans="71:71">
      <c r="BS12740" s="177"/>
    </row>
    <row r="12741" spans="71:71">
      <c r="BS12741" s="177"/>
    </row>
    <row r="12742" spans="71:71">
      <c r="BS12742" s="177"/>
    </row>
    <row r="12743" spans="71:71">
      <c r="BS12743" s="177"/>
    </row>
    <row r="12744" spans="71:71">
      <c r="BS12744" s="177"/>
    </row>
    <row r="12745" spans="71:71">
      <c r="BS12745" s="177"/>
    </row>
    <row r="12746" spans="71:71">
      <c r="BS12746" s="177"/>
    </row>
    <row r="12747" spans="71:71">
      <c r="BS12747" s="177"/>
    </row>
    <row r="12748" spans="71:71">
      <c r="BS12748" s="177"/>
    </row>
    <row r="12749" spans="71:71">
      <c r="BS12749" s="177"/>
    </row>
    <row r="12750" spans="71:71">
      <c r="BS12750" s="177"/>
    </row>
    <row r="12751" spans="71:71">
      <c r="BS12751" s="177"/>
    </row>
    <row r="12752" spans="71:71">
      <c r="BS12752" s="177"/>
    </row>
    <row r="12753" spans="71:71">
      <c r="BS12753" s="177"/>
    </row>
    <row r="12754" spans="71:71">
      <c r="BS12754" s="177"/>
    </row>
    <row r="12755" spans="71:71">
      <c r="BS12755" s="177"/>
    </row>
    <row r="12756" spans="71:71">
      <c r="BS12756" s="177"/>
    </row>
    <row r="12757" spans="71:71">
      <c r="BS12757" s="177"/>
    </row>
    <row r="12758" spans="71:71">
      <c r="BS12758" s="177"/>
    </row>
    <row r="12759" spans="71:71">
      <c r="BS12759" s="177"/>
    </row>
    <row r="12760" spans="71:71">
      <c r="BS12760" s="177"/>
    </row>
    <row r="12761" spans="71:71">
      <c r="BS12761" s="177"/>
    </row>
    <row r="12762" spans="71:71">
      <c r="BS12762" s="177"/>
    </row>
    <row r="12763" spans="71:71">
      <c r="BS12763" s="177"/>
    </row>
    <row r="12764" spans="71:71">
      <c r="BS12764" s="177"/>
    </row>
    <row r="12765" spans="71:71">
      <c r="BS12765" s="177"/>
    </row>
    <row r="12766" spans="71:71">
      <c r="BS12766" s="177"/>
    </row>
    <row r="12767" spans="71:71">
      <c r="BS12767" s="177"/>
    </row>
    <row r="12768" spans="71:71">
      <c r="BS12768" s="177"/>
    </row>
    <row r="12769" spans="71:71">
      <c r="BS12769" s="177"/>
    </row>
    <row r="12770" spans="71:71">
      <c r="BS12770" s="177"/>
    </row>
    <row r="12771" spans="71:71">
      <c r="BS12771" s="177"/>
    </row>
    <row r="12772" spans="71:71">
      <c r="BS12772" s="177"/>
    </row>
    <row r="12773" spans="71:71">
      <c r="BS12773" s="177"/>
    </row>
    <row r="12774" spans="71:71">
      <c r="BS12774" s="177"/>
    </row>
    <row r="12775" spans="71:71">
      <c r="BS12775" s="177"/>
    </row>
    <row r="12776" spans="71:71">
      <c r="BS12776" s="177"/>
    </row>
    <row r="12777" spans="71:71">
      <c r="BS12777" s="177"/>
    </row>
    <row r="12778" spans="71:71">
      <c r="BS12778" s="177"/>
    </row>
    <row r="12779" spans="71:71">
      <c r="BS12779" s="177"/>
    </row>
    <row r="12780" spans="71:71">
      <c r="BS12780" s="177"/>
    </row>
    <row r="12781" spans="71:71">
      <c r="BS12781" s="177"/>
    </row>
    <row r="12782" spans="71:71">
      <c r="BS12782" s="177"/>
    </row>
    <row r="12783" spans="71:71">
      <c r="BS12783" s="177"/>
    </row>
    <row r="12784" spans="71:71">
      <c r="BS12784" s="177"/>
    </row>
    <row r="12785" spans="71:71">
      <c r="BS12785" s="177"/>
    </row>
    <row r="12786" spans="71:71">
      <c r="BS12786" s="177"/>
    </row>
    <row r="12787" spans="71:71">
      <c r="BS12787" s="177"/>
    </row>
    <row r="12788" spans="71:71">
      <c r="BS12788" s="177"/>
    </row>
    <row r="12789" spans="71:71">
      <c r="BS12789" s="177"/>
    </row>
    <row r="12790" spans="71:71">
      <c r="BS12790" s="177"/>
    </row>
    <row r="12791" spans="71:71">
      <c r="BS12791" s="177"/>
    </row>
    <row r="12792" spans="71:71">
      <c r="BS12792" s="177"/>
    </row>
    <row r="12793" spans="71:71">
      <c r="BS12793" s="177"/>
    </row>
    <row r="12794" spans="71:71">
      <c r="BS12794" s="177"/>
    </row>
    <row r="12795" spans="71:71">
      <c r="BS12795" s="177"/>
    </row>
    <row r="12796" spans="71:71">
      <c r="BS12796" s="177"/>
    </row>
    <row r="12797" spans="71:71">
      <c r="BS12797" s="177"/>
    </row>
    <row r="12798" spans="71:71">
      <c r="BS12798" s="177"/>
    </row>
    <row r="12799" spans="71:71">
      <c r="BS12799" s="177"/>
    </row>
    <row r="12800" spans="71:71">
      <c r="BS12800" s="177"/>
    </row>
    <row r="12801" spans="71:71">
      <c r="BS12801" s="177"/>
    </row>
    <row r="12802" spans="71:71">
      <c r="BS12802" s="177"/>
    </row>
    <row r="12803" spans="71:71">
      <c r="BS12803" s="177"/>
    </row>
    <row r="12804" spans="71:71">
      <c r="BS12804" s="177"/>
    </row>
    <row r="12805" spans="71:71">
      <c r="BS12805" s="177"/>
    </row>
    <row r="12806" spans="71:71">
      <c r="BS12806" s="177"/>
    </row>
    <row r="12807" spans="71:71">
      <c r="BS12807" s="177"/>
    </row>
    <row r="12808" spans="71:71">
      <c r="BS12808" s="177"/>
    </row>
    <row r="12809" spans="71:71">
      <c r="BS12809" s="177"/>
    </row>
    <row r="12810" spans="71:71">
      <c r="BS12810" s="177"/>
    </row>
    <row r="12811" spans="71:71">
      <c r="BS12811" s="177"/>
    </row>
    <row r="12812" spans="71:71">
      <c r="BS12812" s="177"/>
    </row>
    <row r="12813" spans="71:71">
      <c r="BS12813" s="177"/>
    </row>
    <row r="12814" spans="71:71">
      <c r="BS12814" s="177"/>
    </row>
    <row r="12815" spans="71:71">
      <c r="BS12815" s="177"/>
    </row>
    <row r="12816" spans="71:71">
      <c r="BS12816" s="177"/>
    </row>
    <row r="12817" spans="71:71">
      <c r="BS12817" s="177"/>
    </row>
    <row r="12818" spans="71:71">
      <c r="BS12818" s="177"/>
    </row>
    <row r="12819" spans="71:71">
      <c r="BS12819" s="177"/>
    </row>
    <row r="12820" spans="71:71">
      <c r="BS12820" s="177"/>
    </row>
    <row r="12821" spans="71:71">
      <c r="BS12821" s="177"/>
    </row>
    <row r="12822" spans="71:71">
      <c r="BS12822" s="177"/>
    </row>
    <row r="12823" spans="71:71">
      <c r="BS12823" s="177"/>
    </row>
    <row r="12824" spans="71:71">
      <c r="BS12824" s="177"/>
    </row>
    <row r="12825" spans="71:71">
      <c r="BS12825" s="177"/>
    </row>
    <row r="12826" spans="71:71">
      <c r="BS12826" s="177"/>
    </row>
    <row r="12827" spans="71:71">
      <c r="BS12827" s="177"/>
    </row>
    <row r="12828" spans="71:71">
      <c r="BS12828" s="177"/>
    </row>
    <row r="12829" spans="71:71">
      <c r="BS12829" s="177"/>
    </row>
    <row r="12830" spans="71:71">
      <c r="BS12830" s="177"/>
    </row>
    <row r="12831" spans="71:71">
      <c r="BS12831" s="177"/>
    </row>
    <row r="12832" spans="71:71">
      <c r="BS12832" s="177"/>
    </row>
    <row r="12833" spans="71:71">
      <c r="BS12833" s="177"/>
    </row>
    <row r="12834" spans="71:71">
      <c r="BS12834" s="177"/>
    </row>
    <row r="12835" spans="71:71">
      <c r="BS12835" s="177"/>
    </row>
    <row r="12836" spans="71:71">
      <c r="BS12836" s="177"/>
    </row>
    <row r="12837" spans="71:71">
      <c r="BS12837" s="177"/>
    </row>
    <row r="12838" spans="71:71">
      <c r="BS12838" s="177"/>
    </row>
    <row r="12839" spans="71:71">
      <c r="BS12839" s="177"/>
    </row>
    <row r="12840" spans="71:71">
      <c r="BS12840" s="177"/>
    </row>
    <row r="12841" spans="71:71">
      <c r="BS12841" s="177"/>
    </row>
    <row r="12842" spans="71:71">
      <c r="BS12842" s="177"/>
    </row>
    <row r="12843" spans="71:71">
      <c r="BS12843" s="177"/>
    </row>
    <row r="12844" spans="71:71">
      <c r="BS12844" s="177"/>
    </row>
    <row r="12845" spans="71:71">
      <c r="BS12845" s="177"/>
    </row>
    <row r="12846" spans="71:71">
      <c r="BS12846" s="177"/>
    </row>
    <row r="12847" spans="71:71">
      <c r="BS12847" s="177"/>
    </row>
    <row r="12848" spans="71:71">
      <c r="BS12848" s="177"/>
    </row>
    <row r="12849" spans="71:71">
      <c r="BS12849" s="177"/>
    </row>
    <row r="12850" spans="71:71">
      <c r="BS12850" s="177"/>
    </row>
    <row r="12851" spans="71:71">
      <c r="BS12851" s="177"/>
    </row>
    <row r="12852" spans="71:71">
      <c r="BS12852" s="177"/>
    </row>
    <row r="12853" spans="71:71">
      <c r="BS12853" s="177"/>
    </row>
    <row r="12854" spans="71:71">
      <c r="BS12854" s="177"/>
    </row>
    <row r="12855" spans="71:71">
      <c r="BS12855" s="177"/>
    </row>
    <row r="12856" spans="71:71">
      <c r="BS12856" s="177"/>
    </row>
    <row r="12857" spans="71:71">
      <c r="BS12857" s="177"/>
    </row>
    <row r="12858" spans="71:71">
      <c r="BS12858" s="177"/>
    </row>
    <row r="12859" spans="71:71">
      <c r="BS12859" s="177"/>
    </row>
    <row r="12860" spans="71:71">
      <c r="BS12860" s="177"/>
    </row>
    <row r="12861" spans="71:71">
      <c r="BS12861" s="177"/>
    </row>
    <row r="12862" spans="71:71">
      <c r="BS12862" s="177"/>
    </row>
    <row r="12863" spans="71:71">
      <c r="BS12863" s="177"/>
    </row>
    <row r="12864" spans="71:71">
      <c r="BS12864" s="177"/>
    </row>
    <row r="12865" spans="71:71">
      <c r="BS12865" s="177"/>
    </row>
    <row r="12866" spans="71:71">
      <c r="BS12866" s="177"/>
    </row>
    <row r="12867" spans="71:71">
      <c r="BS12867" s="177"/>
    </row>
    <row r="12868" spans="71:71">
      <c r="BS12868" s="177"/>
    </row>
    <row r="12869" spans="71:71">
      <c r="BS12869" s="177"/>
    </row>
    <row r="12870" spans="71:71">
      <c r="BS12870" s="177"/>
    </row>
    <row r="12871" spans="71:71">
      <c r="BS12871" s="177"/>
    </row>
    <row r="12872" spans="71:71">
      <c r="BS12872" s="177"/>
    </row>
    <row r="12873" spans="71:71">
      <c r="BS12873" s="177"/>
    </row>
    <row r="12874" spans="71:71">
      <c r="BS12874" s="177"/>
    </row>
    <row r="12875" spans="71:71">
      <c r="BS12875" s="177"/>
    </row>
    <row r="12876" spans="71:71">
      <c r="BS12876" s="177"/>
    </row>
    <row r="12877" spans="71:71">
      <c r="BS12877" s="177"/>
    </row>
    <row r="12878" spans="71:71">
      <c r="BS12878" s="177"/>
    </row>
    <row r="12879" spans="71:71">
      <c r="BS12879" s="177"/>
    </row>
    <row r="12880" spans="71:71">
      <c r="BS12880" s="177"/>
    </row>
    <row r="12881" spans="71:71">
      <c r="BS12881" s="177"/>
    </row>
    <row r="12882" spans="71:71">
      <c r="BS12882" s="177"/>
    </row>
    <row r="12883" spans="71:71">
      <c r="BS12883" s="177"/>
    </row>
    <row r="12884" spans="71:71">
      <c r="BS12884" s="177"/>
    </row>
    <row r="12885" spans="71:71">
      <c r="BS12885" s="177"/>
    </row>
    <row r="12886" spans="71:71">
      <c r="BS12886" s="177"/>
    </row>
    <row r="12887" spans="71:71">
      <c r="BS12887" s="177"/>
    </row>
    <row r="12888" spans="71:71">
      <c r="BS12888" s="177"/>
    </row>
    <row r="12889" spans="71:71">
      <c r="BS12889" s="177"/>
    </row>
    <row r="12890" spans="71:71">
      <c r="BS12890" s="177"/>
    </row>
    <row r="12891" spans="71:71">
      <c r="BS12891" s="177"/>
    </row>
    <row r="12892" spans="71:71">
      <c r="BS12892" s="177"/>
    </row>
    <row r="12893" spans="71:71">
      <c r="BS12893" s="177"/>
    </row>
    <row r="12894" spans="71:71">
      <c r="BS12894" s="177"/>
    </row>
    <row r="12895" spans="71:71">
      <c r="BS12895" s="177"/>
    </row>
    <row r="12896" spans="71:71">
      <c r="BS12896" s="177"/>
    </row>
    <row r="12897" spans="71:71">
      <c r="BS12897" s="177"/>
    </row>
    <row r="12898" spans="71:71">
      <c r="BS12898" s="177"/>
    </row>
    <row r="12899" spans="71:71">
      <c r="BS12899" s="177"/>
    </row>
    <row r="12900" spans="71:71">
      <c r="BS12900" s="177"/>
    </row>
    <row r="12901" spans="71:71">
      <c r="BS12901" s="177"/>
    </row>
    <row r="12902" spans="71:71">
      <c r="BS12902" s="177"/>
    </row>
    <row r="12903" spans="71:71">
      <c r="BS12903" s="177"/>
    </row>
    <row r="12904" spans="71:71">
      <c r="BS12904" s="177"/>
    </row>
    <row r="12905" spans="71:71">
      <c r="BS12905" s="177"/>
    </row>
    <row r="12906" spans="71:71">
      <c r="BS12906" s="177"/>
    </row>
    <row r="12907" spans="71:71">
      <c r="BS12907" s="177"/>
    </row>
    <row r="12908" spans="71:71">
      <c r="BS12908" s="177"/>
    </row>
    <row r="12909" spans="71:71">
      <c r="BS12909" s="177"/>
    </row>
    <row r="12910" spans="71:71">
      <c r="BS12910" s="177"/>
    </row>
    <row r="12911" spans="71:71">
      <c r="BS12911" s="177"/>
    </row>
    <row r="12912" spans="71:71">
      <c r="BS12912" s="177"/>
    </row>
    <row r="12913" spans="71:71">
      <c r="BS12913" s="177"/>
    </row>
    <row r="12914" spans="71:71">
      <c r="BS12914" s="177"/>
    </row>
    <row r="12915" spans="71:71">
      <c r="BS12915" s="177"/>
    </row>
    <row r="12916" spans="71:71">
      <c r="BS12916" s="177"/>
    </row>
    <row r="12917" spans="71:71">
      <c r="BS12917" s="177"/>
    </row>
    <row r="12918" spans="71:71">
      <c r="BS12918" s="177"/>
    </row>
    <row r="12919" spans="71:71">
      <c r="BS12919" s="177"/>
    </row>
    <row r="12920" spans="71:71">
      <c r="BS12920" s="177"/>
    </row>
    <row r="12921" spans="71:71">
      <c r="BS12921" s="177"/>
    </row>
    <row r="12922" spans="71:71">
      <c r="BS12922" s="177"/>
    </row>
    <row r="12923" spans="71:71">
      <c r="BS12923" s="177"/>
    </row>
    <row r="12924" spans="71:71">
      <c r="BS12924" s="177"/>
    </row>
    <row r="12925" spans="71:71">
      <c r="BS12925" s="177"/>
    </row>
    <row r="12926" spans="71:71">
      <c r="BS12926" s="177"/>
    </row>
    <row r="12927" spans="71:71">
      <c r="BS12927" s="177"/>
    </row>
    <row r="12928" spans="71:71">
      <c r="BS12928" s="177"/>
    </row>
    <row r="12929" spans="71:71">
      <c r="BS12929" s="177"/>
    </row>
    <row r="12930" spans="71:71">
      <c r="BS12930" s="177"/>
    </row>
    <row r="12931" spans="71:71">
      <c r="BS12931" s="177"/>
    </row>
    <row r="12932" spans="71:71">
      <c r="BS12932" s="177"/>
    </row>
    <row r="12933" spans="71:71">
      <c r="BS12933" s="177"/>
    </row>
    <row r="12934" spans="71:71">
      <c r="BS12934" s="177"/>
    </row>
    <row r="12935" spans="71:71">
      <c r="BS12935" s="177"/>
    </row>
    <row r="12936" spans="71:71">
      <c r="BS12936" s="177"/>
    </row>
    <row r="12937" spans="71:71">
      <c r="BS12937" s="177"/>
    </row>
    <row r="12938" spans="71:71">
      <c r="BS12938" s="177"/>
    </row>
    <row r="12939" spans="71:71">
      <c r="BS12939" s="177"/>
    </row>
    <row r="12940" spans="71:71">
      <c r="BS12940" s="177"/>
    </row>
    <row r="12941" spans="71:71">
      <c r="BS12941" s="177"/>
    </row>
    <row r="12942" spans="71:71">
      <c r="BS12942" s="177"/>
    </row>
    <row r="12943" spans="71:71">
      <c r="BS12943" s="177"/>
    </row>
    <row r="12944" spans="71:71">
      <c r="BS12944" s="177"/>
    </row>
    <row r="12945" spans="71:71">
      <c r="BS12945" s="177"/>
    </row>
    <row r="12946" spans="71:71">
      <c r="BS12946" s="177"/>
    </row>
    <row r="12947" spans="71:71">
      <c r="BS12947" s="177"/>
    </row>
    <row r="12948" spans="71:71">
      <c r="BS12948" s="177"/>
    </row>
    <row r="12949" spans="71:71">
      <c r="BS12949" s="177"/>
    </row>
    <row r="12950" spans="71:71">
      <c r="BS12950" s="177"/>
    </row>
    <row r="12951" spans="71:71">
      <c r="BS12951" s="177"/>
    </row>
    <row r="12952" spans="71:71">
      <c r="BS12952" s="177"/>
    </row>
    <row r="12953" spans="71:71">
      <c r="BS12953" s="177"/>
    </row>
    <row r="12954" spans="71:71">
      <c r="BS12954" s="177"/>
    </row>
    <row r="12955" spans="71:71">
      <c r="BS12955" s="177"/>
    </row>
    <row r="12956" spans="71:71">
      <c r="BS12956" s="177"/>
    </row>
    <row r="12957" spans="71:71">
      <c r="BS12957" s="177"/>
    </row>
    <row r="12958" spans="71:71">
      <c r="BS12958" s="177"/>
    </row>
    <row r="12959" spans="71:71">
      <c r="BS12959" s="177"/>
    </row>
    <row r="12960" spans="71:71">
      <c r="BS12960" s="177"/>
    </row>
    <row r="12961" spans="71:71">
      <c r="BS12961" s="177"/>
    </row>
    <row r="12962" spans="71:71">
      <c r="BS12962" s="177"/>
    </row>
    <row r="12963" spans="71:71">
      <c r="BS12963" s="177"/>
    </row>
    <row r="12964" spans="71:71">
      <c r="BS12964" s="177"/>
    </row>
    <row r="12965" spans="71:71">
      <c r="BS12965" s="177"/>
    </row>
    <row r="12966" spans="71:71">
      <c r="BS12966" s="177"/>
    </row>
    <row r="12967" spans="71:71">
      <c r="BS12967" s="177"/>
    </row>
    <row r="12968" spans="71:71">
      <c r="BS12968" s="177"/>
    </row>
    <row r="12969" spans="71:71">
      <c r="BS12969" s="177"/>
    </row>
    <row r="12970" spans="71:71">
      <c r="BS12970" s="177"/>
    </row>
    <row r="12971" spans="71:71">
      <c r="BS12971" s="177"/>
    </row>
    <row r="12972" spans="71:71">
      <c r="BS12972" s="177"/>
    </row>
    <row r="12973" spans="71:71">
      <c r="BS12973" s="177"/>
    </row>
    <row r="12974" spans="71:71">
      <c r="BS12974" s="177"/>
    </row>
    <row r="12975" spans="71:71">
      <c r="BS12975" s="177"/>
    </row>
    <row r="12976" spans="71:71">
      <c r="BS12976" s="177"/>
    </row>
    <row r="12977" spans="71:71">
      <c r="BS12977" s="177"/>
    </row>
    <row r="12978" spans="71:71">
      <c r="BS12978" s="177"/>
    </row>
    <row r="12979" spans="71:71">
      <c r="BS12979" s="177"/>
    </row>
    <row r="12980" spans="71:71">
      <c r="BS12980" s="177"/>
    </row>
    <row r="12981" spans="71:71">
      <c r="BS12981" s="177"/>
    </row>
    <row r="12982" spans="71:71">
      <c r="BS12982" s="177"/>
    </row>
    <row r="12983" spans="71:71">
      <c r="BS12983" s="177"/>
    </row>
    <row r="12984" spans="71:71">
      <c r="BS12984" s="177"/>
    </row>
    <row r="12985" spans="71:71">
      <c r="BS12985" s="177"/>
    </row>
    <row r="12986" spans="71:71">
      <c r="BS12986" s="177"/>
    </row>
    <row r="12987" spans="71:71">
      <c r="BS12987" s="177"/>
    </row>
    <row r="12988" spans="71:71">
      <c r="BS12988" s="177"/>
    </row>
    <row r="12989" spans="71:71">
      <c r="BS12989" s="177"/>
    </row>
    <row r="12990" spans="71:71">
      <c r="BS12990" s="177"/>
    </row>
    <row r="12991" spans="71:71">
      <c r="BS12991" s="177"/>
    </row>
    <row r="12992" spans="71:71">
      <c r="BS12992" s="177"/>
    </row>
    <row r="12993" spans="71:71">
      <c r="BS12993" s="177"/>
    </row>
    <row r="12994" spans="71:71">
      <c r="BS12994" s="177"/>
    </row>
    <row r="12995" spans="71:71">
      <c r="BS12995" s="177"/>
    </row>
    <row r="12996" spans="71:71">
      <c r="BS12996" s="177"/>
    </row>
    <row r="12997" spans="71:71">
      <c r="BS12997" s="177"/>
    </row>
    <row r="12998" spans="71:71">
      <c r="BS12998" s="177"/>
    </row>
    <row r="12999" spans="71:71">
      <c r="BS12999" s="177"/>
    </row>
    <row r="13000" spans="71:71">
      <c r="BS13000" s="177"/>
    </row>
    <row r="13001" spans="71:71">
      <c r="BS13001" s="177"/>
    </row>
    <row r="13002" spans="71:71">
      <c r="BS13002" s="177"/>
    </row>
    <row r="13003" spans="71:71">
      <c r="BS13003" s="177"/>
    </row>
    <row r="13004" spans="71:71">
      <c r="BS13004" s="177"/>
    </row>
    <row r="13005" spans="71:71">
      <c r="BS13005" s="177"/>
    </row>
    <row r="13006" spans="71:71">
      <c r="BS13006" s="177"/>
    </row>
    <row r="13007" spans="71:71">
      <c r="BS13007" s="177"/>
    </row>
    <row r="13008" spans="71:71">
      <c r="BS13008" s="177"/>
    </row>
    <row r="13009" spans="71:71">
      <c r="BS13009" s="177"/>
    </row>
    <row r="13010" spans="71:71">
      <c r="BS13010" s="177"/>
    </row>
    <row r="13011" spans="71:71">
      <c r="BS13011" s="177"/>
    </row>
    <row r="13012" spans="71:71">
      <c r="BS13012" s="177"/>
    </row>
    <row r="13013" spans="71:71">
      <c r="BS13013" s="177"/>
    </row>
    <row r="13014" spans="71:71">
      <c r="BS13014" s="177"/>
    </row>
    <row r="13015" spans="71:71">
      <c r="BS13015" s="177"/>
    </row>
    <row r="13016" spans="71:71">
      <c r="BS13016" s="177"/>
    </row>
    <row r="13017" spans="71:71">
      <c r="BS13017" s="177"/>
    </row>
    <row r="13018" spans="71:71">
      <c r="BS13018" s="177"/>
    </row>
    <row r="13019" spans="71:71">
      <c r="BS13019" s="177"/>
    </row>
    <row r="13020" spans="71:71">
      <c r="BS13020" s="177"/>
    </row>
    <row r="13021" spans="71:71">
      <c r="BS13021" s="177"/>
    </row>
    <row r="13022" spans="71:71">
      <c r="BS13022" s="177"/>
    </row>
    <row r="13023" spans="71:71">
      <c r="BS13023" s="177"/>
    </row>
    <row r="13024" spans="71:71">
      <c r="BS13024" s="177"/>
    </row>
    <row r="13025" spans="71:71">
      <c r="BS13025" s="177"/>
    </row>
    <row r="13026" spans="71:71">
      <c r="BS13026" s="177"/>
    </row>
    <row r="13027" spans="71:71">
      <c r="BS13027" s="177"/>
    </row>
    <row r="13028" spans="71:71">
      <c r="BS13028" s="177"/>
    </row>
    <row r="13029" spans="71:71">
      <c r="BS13029" s="177"/>
    </row>
    <row r="13030" spans="71:71">
      <c r="BS13030" s="177"/>
    </row>
    <row r="13031" spans="71:71">
      <c r="BS13031" s="177"/>
    </row>
    <row r="13032" spans="71:71">
      <c r="BS13032" s="177"/>
    </row>
    <row r="13033" spans="71:71">
      <c r="BS13033" s="177"/>
    </row>
    <row r="13034" spans="71:71">
      <c r="BS13034" s="177"/>
    </row>
    <row r="13035" spans="71:71">
      <c r="BS13035" s="177"/>
    </row>
    <row r="13036" spans="71:71">
      <c r="BS13036" s="177"/>
    </row>
    <row r="13037" spans="71:71">
      <c r="BS13037" s="177"/>
    </row>
    <row r="13038" spans="71:71">
      <c r="BS13038" s="177"/>
    </row>
    <row r="13039" spans="71:71">
      <c r="BS13039" s="177"/>
    </row>
    <row r="13040" spans="71:71">
      <c r="BS13040" s="177"/>
    </row>
    <row r="13041" spans="71:71">
      <c r="BS13041" s="177"/>
    </row>
    <row r="13042" spans="71:71">
      <c r="BS13042" s="177"/>
    </row>
    <row r="13043" spans="71:71">
      <c r="BS13043" s="177"/>
    </row>
    <row r="13044" spans="71:71">
      <c r="BS13044" s="177"/>
    </row>
    <row r="13045" spans="71:71">
      <c r="BS13045" s="177"/>
    </row>
    <row r="13046" spans="71:71">
      <c r="BS13046" s="177"/>
    </row>
    <row r="13047" spans="71:71">
      <c r="BS13047" s="177"/>
    </row>
    <row r="13048" spans="71:71">
      <c r="BS13048" s="177"/>
    </row>
    <row r="13049" spans="71:71">
      <c r="BS13049" s="177"/>
    </row>
    <row r="13050" spans="71:71">
      <c r="BS13050" s="177"/>
    </row>
    <row r="13051" spans="71:71">
      <c r="BS13051" s="177"/>
    </row>
    <row r="13052" spans="71:71">
      <c r="BS13052" s="177"/>
    </row>
    <row r="13053" spans="71:71">
      <c r="BS13053" s="177"/>
    </row>
    <row r="13054" spans="71:71">
      <c r="BS13054" s="177"/>
    </row>
    <row r="13055" spans="71:71">
      <c r="BS13055" s="177"/>
    </row>
    <row r="13056" spans="71:71">
      <c r="BS13056" s="177"/>
    </row>
    <row r="13057" spans="71:71">
      <c r="BS13057" s="177"/>
    </row>
    <row r="13058" spans="71:71">
      <c r="BS13058" s="177"/>
    </row>
    <row r="13059" spans="71:71">
      <c r="BS13059" s="177"/>
    </row>
    <row r="13060" spans="71:71">
      <c r="BS13060" s="177"/>
    </row>
    <row r="13061" spans="71:71">
      <c r="BS13061" s="177"/>
    </row>
    <row r="13062" spans="71:71">
      <c r="BS13062" s="177"/>
    </row>
    <row r="13063" spans="71:71">
      <c r="BS13063" s="177"/>
    </row>
    <row r="13064" spans="71:71">
      <c r="BS13064" s="177"/>
    </row>
    <row r="13065" spans="71:71">
      <c r="BS13065" s="177"/>
    </row>
    <row r="13066" spans="71:71">
      <c r="BS13066" s="177"/>
    </row>
    <row r="13067" spans="71:71">
      <c r="BS13067" s="177"/>
    </row>
    <row r="13068" spans="71:71">
      <c r="BS13068" s="177"/>
    </row>
    <row r="13069" spans="71:71">
      <c r="BS13069" s="177"/>
    </row>
    <row r="13070" spans="71:71">
      <c r="BS13070" s="177"/>
    </row>
    <row r="13071" spans="71:71">
      <c r="BS13071" s="177"/>
    </row>
    <row r="13072" spans="71:71">
      <c r="BS13072" s="177"/>
    </row>
    <row r="13073" spans="71:71">
      <c r="BS13073" s="177"/>
    </row>
    <row r="13074" spans="71:71">
      <c r="BS13074" s="177"/>
    </row>
    <row r="13075" spans="71:71">
      <c r="BS13075" s="177"/>
    </row>
    <row r="13076" spans="71:71">
      <c r="BS13076" s="177"/>
    </row>
    <row r="13077" spans="71:71">
      <c r="BS13077" s="177"/>
    </row>
    <row r="13078" spans="71:71">
      <c r="BS13078" s="177"/>
    </row>
    <row r="13079" spans="71:71">
      <c r="BS13079" s="177"/>
    </row>
    <row r="13080" spans="71:71">
      <c r="BS13080" s="177"/>
    </row>
    <row r="13081" spans="71:71">
      <c r="BS13081" s="177"/>
    </row>
    <row r="13082" spans="71:71">
      <c r="BS13082" s="177"/>
    </row>
    <row r="13083" spans="71:71">
      <c r="BS13083" s="177"/>
    </row>
    <row r="13084" spans="71:71">
      <c r="BS13084" s="177"/>
    </row>
    <row r="13085" spans="71:71">
      <c r="BS13085" s="177"/>
    </row>
    <row r="13086" spans="71:71">
      <c r="BS13086" s="177"/>
    </row>
    <row r="13087" spans="71:71">
      <c r="BS13087" s="177"/>
    </row>
    <row r="13088" spans="71:71">
      <c r="BS13088" s="177"/>
    </row>
    <row r="13089" spans="71:71">
      <c r="BS13089" s="177"/>
    </row>
    <row r="13090" spans="71:71">
      <c r="BS13090" s="177"/>
    </row>
    <row r="13091" spans="71:71">
      <c r="BS13091" s="177"/>
    </row>
    <row r="13092" spans="71:71">
      <c r="BS13092" s="177"/>
    </row>
    <row r="13093" spans="71:71">
      <c r="BS13093" s="177"/>
    </row>
    <row r="13094" spans="71:71">
      <c r="BS13094" s="177"/>
    </row>
    <row r="13095" spans="71:71">
      <c r="BS13095" s="177"/>
    </row>
    <row r="13096" spans="71:71">
      <c r="BS13096" s="177"/>
    </row>
    <row r="13097" spans="71:71">
      <c r="BS13097" s="177"/>
    </row>
    <row r="13098" spans="71:71">
      <c r="BS13098" s="177"/>
    </row>
    <row r="13099" spans="71:71">
      <c r="BS13099" s="177"/>
    </row>
    <row r="13100" spans="71:71">
      <c r="BS13100" s="177"/>
    </row>
    <row r="13101" spans="71:71">
      <c r="BS13101" s="177"/>
    </row>
    <row r="13102" spans="71:71">
      <c r="BS13102" s="177"/>
    </row>
    <row r="13103" spans="71:71">
      <c r="BS13103" s="177"/>
    </row>
    <row r="13104" spans="71:71">
      <c r="BS13104" s="177"/>
    </row>
    <row r="13105" spans="71:71">
      <c r="BS13105" s="177"/>
    </row>
    <row r="13106" spans="71:71">
      <c r="BS13106" s="177"/>
    </row>
    <row r="13107" spans="71:71">
      <c r="BS13107" s="177"/>
    </row>
    <row r="13108" spans="71:71">
      <c r="BS13108" s="177"/>
    </row>
    <row r="13109" spans="71:71">
      <c r="BS13109" s="177"/>
    </row>
    <row r="13110" spans="71:71">
      <c r="BS13110" s="177"/>
    </row>
    <row r="13111" spans="71:71">
      <c r="BS13111" s="177"/>
    </row>
    <row r="13112" spans="71:71">
      <c r="BS13112" s="177"/>
    </row>
    <row r="13113" spans="71:71">
      <c r="BS13113" s="177"/>
    </row>
    <row r="13114" spans="71:71">
      <c r="BS13114" s="177"/>
    </row>
    <row r="13115" spans="71:71">
      <c r="BS13115" s="177"/>
    </row>
    <row r="13116" spans="71:71">
      <c r="BS13116" s="177"/>
    </row>
    <row r="13117" spans="71:71">
      <c r="BS13117" s="177"/>
    </row>
    <row r="13118" spans="71:71">
      <c r="BS13118" s="177"/>
    </row>
    <row r="13119" spans="71:71">
      <c r="BS13119" s="177"/>
    </row>
    <row r="13120" spans="71:71">
      <c r="BS13120" s="177"/>
    </row>
    <row r="13121" spans="71:71">
      <c r="BS13121" s="177"/>
    </row>
    <row r="13122" spans="71:71">
      <c r="BS13122" s="177"/>
    </row>
    <row r="13123" spans="71:71">
      <c r="BS13123" s="177"/>
    </row>
    <row r="13124" spans="71:71">
      <c r="BS13124" s="177"/>
    </row>
    <row r="13125" spans="71:71">
      <c r="BS13125" s="177"/>
    </row>
    <row r="13126" spans="71:71">
      <c r="BS13126" s="177"/>
    </row>
    <row r="13127" spans="71:71">
      <c r="BS13127" s="177"/>
    </row>
    <row r="13128" spans="71:71">
      <c r="BS13128" s="177"/>
    </row>
    <row r="13129" spans="71:71">
      <c r="BS13129" s="177"/>
    </row>
    <row r="13130" spans="71:71">
      <c r="BS13130" s="177"/>
    </row>
    <row r="13131" spans="71:71">
      <c r="BS13131" s="177"/>
    </row>
    <row r="13132" spans="71:71">
      <c r="BS13132" s="177"/>
    </row>
    <row r="13133" spans="71:71">
      <c r="BS13133" s="177"/>
    </row>
    <row r="13134" spans="71:71">
      <c r="BS13134" s="177"/>
    </row>
    <row r="13135" spans="71:71">
      <c r="BS13135" s="177"/>
    </row>
    <row r="13136" spans="71:71">
      <c r="BS13136" s="177"/>
    </row>
    <row r="13137" spans="71:71">
      <c r="BS13137" s="177"/>
    </row>
    <row r="13138" spans="71:71">
      <c r="BS13138" s="177"/>
    </row>
    <row r="13139" spans="71:71">
      <c r="BS13139" s="177"/>
    </row>
    <row r="13140" spans="71:71">
      <c r="BS13140" s="177"/>
    </row>
    <row r="13141" spans="71:71">
      <c r="BS13141" s="177"/>
    </row>
    <row r="13142" spans="71:71">
      <c r="BS13142" s="177"/>
    </row>
    <row r="13143" spans="71:71">
      <c r="BS13143" s="177"/>
    </row>
    <row r="13144" spans="71:71">
      <c r="BS13144" s="177"/>
    </row>
    <row r="13145" spans="71:71">
      <c r="BS13145" s="177"/>
    </row>
    <row r="13146" spans="71:71">
      <c r="BS13146" s="177"/>
    </row>
    <row r="13147" spans="71:71">
      <c r="BS13147" s="177"/>
    </row>
    <row r="13148" spans="71:71">
      <c r="BS13148" s="177"/>
    </row>
    <row r="13149" spans="71:71">
      <c r="BS13149" s="177"/>
    </row>
    <row r="13150" spans="71:71">
      <c r="BS13150" s="177"/>
    </row>
    <row r="13151" spans="71:71">
      <c r="BS13151" s="177"/>
    </row>
    <row r="13152" spans="71:71">
      <c r="BS13152" s="177"/>
    </row>
    <row r="13153" spans="71:71">
      <c r="BS13153" s="177"/>
    </row>
    <row r="13154" spans="71:71">
      <c r="BS13154" s="177"/>
    </row>
    <row r="13155" spans="71:71">
      <c r="BS13155" s="177"/>
    </row>
    <row r="13156" spans="71:71">
      <c r="BS13156" s="177"/>
    </row>
    <row r="13157" spans="71:71">
      <c r="BS13157" s="177"/>
    </row>
    <row r="13158" spans="71:71">
      <c r="BS13158" s="177"/>
    </row>
    <row r="13159" spans="71:71">
      <c r="BS13159" s="177"/>
    </row>
    <row r="13160" spans="71:71">
      <c r="BS13160" s="177"/>
    </row>
    <row r="13161" spans="71:71">
      <c r="BS13161" s="177"/>
    </row>
    <row r="13162" spans="71:71">
      <c r="BS13162" s="177"/>
    </row>
    <row r="13163" spans="71:71">
      <c r="BS13163" s="177"/>
    </row>
    <row r="13164" spans="71:71">
      <c r="BS13164" s="177"/>
    </row>
    <row r="13165" spans="71:71">
      <c r="BS13165" s="177"/>
    </row>
    <row r="13166" spans="71:71">
      <c r="BS13166" s="177"/>
    </row>
    <row r="13167" spans="71:71">
      <c r="BS13167" s="177"/>
    </row>
    <row r="13168" spans="71:71">
      <c r="BS13168" s="177"/>
    </row>
    <row r="13169" spans="71:71">
      <c r="BS13169" s="177"/>
    </row>
    <row r="13170" spans="71:71">
      <c r="BS13170" s="177"/>
    </row>
    <row r="13171" spans="71:71">
      <c r="BS13171" s="177"/>
    </row>
    <row r="13172" spans="71:71">
      <c r="BS13172" s="177"/>
    </row>
    <row r="13173" spans="71:71">
      <c r="BS13173" s="177"/>
    </row>
    <row r="13174" spans="71:71">
      <c r="BS13174" s="177"/>
    </row>
    <row r="13175" spans="71:71">
      <c r="BS13175" s="177"/>
    </row>
    <row r="13176" spans="71:71">
      <c r="BS13176" s="177"/>
    </row>
    <row r="13177" spans="71:71">
      <c r="BS13177" s="177"/>
    </row>
    <row r="13178" spans="71:71">
      <c r="BS13178" s="177"/>
    </row>
    <row r="13179" spans="71:71">
      <c r="BS13179" s="177"/>
    </row>
    <row r="13180" spans="71:71">
      <c r="BS13180" s="177"/>
    </row>
    <row r="13181" spans="71:71">
      <c r="BS13181" s="177"/>
    </row>
    <row r="13182" spans="71:71">
      <c r="BS13182" s="177"/>
    </row>
    <row r="13183" spans="71:71">
      <c r="BS13183" s="177"/>
    </row>
    <row r="13184" spans="71:71">
      <c r="BS13184" s="177"/>
    </row>
    <row r="13185" spans="71:71">
      <c r="BS13185" s="177"/>
    </row>
    <row r="13186" spans="71:71">
      <c r="BS13186" s="177"/>
    </row>
    <row r="13187" spans="71:71">
      <c r="BS13187" s="177"/>
    </row>
    <row r="13188" spans="71:71">
      <c r="BS13188" s="177"/>
    </row>
    <row r="13189" spans="71:71">
      <c r="BS13189" s="177"/>
    </row>
    <row r="13190" spans="71:71">
      <c r="BS13190" s="177"/>
    </row>
    <row r="13191" spans="71:71">
      <c r="BS13191" s="177"/>
    </row>
    <row r="13192" spans="71:71">
      <c r="BS13192" s="177"/>
    </row>
    <row r="13193" spans="71:71">
      <c r="BS13193" s="177"/>
    </row>
    <row r="13194" spans="71:71">
      <c r="BS13194" s="177"/>
    </row>
    <row r="13195" spans="71:71">
      <c r="BS13195" s="177"/>
    </row>
    <row r="13196" spans="71:71">
      <c r="BS13196" s="177"/>
    </row>
    <row r="13197" spans="71:71">
      <c r="BS13197" s="177"/>
    </row>
    <row r="13198" spans="71:71">
      <c r="BS13198" s="177"/>
    </row>
    <row r="13199" spans="71:71">
      <c r="BS13199" s="177"/>
    </row>
    <row r="13200" spans="71:71">
      <c r="BS13200" s="177"/>
    </row>
    <row r="13201" spans="71:71">
      <c r="BS13201" s="177"/>
    </row>
    <row r="13202" spans="71:71">
      <c r="BS13202" s="177"/>
    </row>
    <row r="13203" spans="71:71">
      <c r="BS13203" s="177"/>
    </row>
    <row r="13204" spans="71:71">
      <c r="BS13204" s="177"/>
    </row>
    <row r="13205" spans="71:71">
      <c r="BS13205" s="177"/>
    </row>
    <row r="13206" spans="71:71">
      <c r="BS13206" s="177"/>
    </row>
    <row r="13207" spans="71:71">
      <c r="BS13207" s="177"/>
    </row>
    <row r="13208" spans="71:71">
      <c r="BS13208" s="177"/>
    </row>
    <row r="13209" spans="71:71">
      <c r="BS13209" s="177"/>
    </row>
    <row r="13210" spans="71:71">
      <c r="BS13210" s="177"/>
    </row>
    <row r="13211" spans="71:71">
      <c r="BS13211" s="177"/>
    </row>
    <row r="13212" spans="71:71">
      <c r="BS13212" s="177"/>
    </row>
    <row r="13213" spans="71:71">
      <c r="BS13213" s="177"/>
    </row>
    <row r="13214" spans="71:71">
      <c r="BS13214" s="177"/>
    </row>
    <row r="13215" spans="71:71">
      <c r="BS13215" s="177"/>
    </row>
    <row r="13216" spans="71:71">
      <c r="BS13216" s="177"/>
    </row>
    <row r="13217" spans="71:71">
      <c r="BS13217" s="177"/>
    </row>
    <row r="13218" spans="71:71">
      <c r="BS13218" s="177"/>
    </row>
    <row r="13219" spans="71:71">
      <c r="BS13219" s="177"/>
    </row>
    <row r="13220" spans="71:71">
      <c r="BS13220" s="177"/>
    </row>
    <row r="13221" spans="71:71">
      <c r="BS13221" s="177"/>
    </row>
    <row r="13222" spans="71:71">
      <c r="BS13222" s="177"/>
    </row>
    <row r="13223" spans="71:71">
      <c r="BS13223" s="177"/>
    </row>
    <row r="13224" spans="71:71">
      <c r="BS13224" s="177"/>
    </row>
    <row r="13225" spans="71:71">
      <c r="BS13225" s="177"/>
    </row>
    <row r="13226" spans="71:71">
      <c r="BS13226" s="177"/>
    </row>
    <row r="13227" spans="71:71">
      <c r="BS13227" s="177"/>
    </row>
    <row r="13228" spans="71:71">
      <c r="BS13228" s="177"/>
    </row>
    <row r="13229" spans="71:71">
      <c r="BS13229" s="177"/>
    </row>
    <row r="13230" spans="71:71">
      <c r="BS13230" s="177"/>
    </row>
    <row r="13231" spans="71:71">
      <c r="BS13231" s="177"/>
    </row>
    <row r="13232" spans="71:71">
      <c r="BS13232" s="177"/>
    </row>
    <row r="13233" spans="71:71">
      <c r="BS13233" s="177"/>
    </row>
    <row r="13234" spans="71:71">
      <c r="BS13234" s="177"/>
    </row>
    <row r="13235" spans="71:71">
      <c r="BS13235" s="177"/>
    </row>
    <row r="13236" spans="71:71">
      <c r="BS13236" s="177"/>
    </row>
    <row r="13237" spans="71:71">
      <c r="BS13237" s="177"/>
    </row>
    <row r="13238" spans="71:71">
      <c r="BS13238" s="177"/>
    </row>
    <row r="13239" spans="71:71">
      <c r="BS13239" s="177"/>
    </row>
    <row r="13240" spans="71:71">
      <c r="BS13240" s="177"/>
    </row>
    <row r="13241" spans="71:71">
      <c r="BS13241" s="177"/>
    </row>
    <row r="13242" spans="71:71">
      <c r="BS13242" s="177"/>
    </row>
    <row r="13243" spans="71:71">
      <c r="BS13243" s="177"/>
    </row>
    <row r="13244" spans="71:71">
      <c r="BS13244" s="177"/>
    </row>
    <row r="13245" spans="71:71">
      <c r="BS13245" s="177"/>
    </row>
    <row r="13246" spans="71:71">
      <c r="BS13246" s="177"/>
    </row>
    <row r="13247" spans="71:71">
      <c r="BS13247" s="177"/>
    </row>
    <row r="13248" spans="71:71">
      <c r="BS13248" s="177"/>
    </row>
    <row r="13249" spans="71:71">
      <c r="BS13249" s="177"/>
    </row>
    <row r="13250" spans="71:71">
      <c r="BS13250" s="177"/>
    </row>
    <row r="13251" spans="71:71">
      <c r="BS13251" s="177"/>
    </row>
    <row r="13252" spans="71:71">
      <c r="BS13252" s="177"/>
    </row>
    <row r="13253" spans="71:71">
      <c r="BS13253" s="177"/>
    </row>
    <row r="13254" spans="71:71">
      <c r="BS13254" s="177"/>
    </row>
    <row r="13255" spans="71:71">
      <c r="BS13255" s="177"/>
    </row>
    <row r="13256" spans="71:71">
      <c r="BS13256" s="177"/>
    </row>
    <row r="13257" spans="71:71">
      <c r="BS13257" s="177"/>
    </row>
    <row r="13258" spans="71:71">
      <c r="BS13258" s="177"/>
    </row>
    <row r="13259" spans="71:71">
      <c r="BS13259" s="177"/>
    </row>
    <row r="13260" spans="71:71">
      <c r="BS13260" s="177"/>
    </row>
    <row r="13261" spans="71:71">
      <c r="BS13261" s="177"/>
    </row>
    <row r="13262" spans="71:71">
      <c r="BS13262" s="177"/>
    </row>
    <row r="13263" spans="71:71">
      <c r="BS13263" s="177"/>
    </row>
    <row r="13264" spans="71:71">
      <c r="BS13264" s="177"/>
    </row>
    <row r="13265" spans="71:71">
      <c r="BS13265" s="177"/>
    </row>
    <row r="13266" spans="71:71">
      <c r="BS13266" s="177"/>
    </row>
    <row r="13267" spans="71:71">
      <c r="BS13267" s="177"/>
    </row>
    <row r="13268" spans="71:71">
      <c r="BS13268" s="177"/>
    </row>
    <row r="13269" spans="71:71">
      <c r="BS13269" s="177"/>
    </row>
    <row r="13270" spans="71:71">
      <c r="BS13270" s="177"/>
    </row>
    <row r="13271" spans="71:71">
      <c r="BS13271" s="177"/>
    </row>
    <row r="13272" spans="71:71">
      <c r="BS13272" s="177"/>
    </row>
    <row r="13273" spans="71:71">
      <c r="BS13273" s="177"/>
    </row>
    <row r="13274" spans="71:71">
      <c r="BS13274" s="177"/>
    </row>
    <row r="13275" spans="71:71">
      <c r="BS13275" s="177"/>
    </row>
    <row r="13276" spans="71:71">
      <c r="BS13276" s="177"/>
    </row>
    <row r="13277" spans="71:71">
      <c r="BS13277" s="177"/>
    </row>
    <row r="13278" spans="71:71">
      <c r="BS13278" s="177"/>
    </row>
    <row r="13279" spans="71:71">
      <c r="BS13279" s="177"/>
    </row>
    <row r="13280" spans="71:71">
      <c r="BS13280" s="177"/>
    </row>
    <row r="13281" spans="71:71">
      <c r="BS13281" s="177"/>
    </row>
    <row r="13282" spans="71:71">
      <c r="BS13282" s="177"/>
    </row>
    <row r="13283" spans="71:71">
      <c r="BS13283" s="177"/>
    </row>
    <row r="13284" spans="71:71">
      <c r="BS13284" s="177"/>
    </row>
    <row r="13285" spans="71:71">
      <c r="BS13285" s="177"/>
    </row>
    <row r="13286" spans="71:71">
      <c r="BS13286" s="177"/>
    </row>
    <row r="13287" spans="71:71">
      <c r="BS13287" s="177"/>
    </row>
    <row r="13288" spans="71:71">
      <c r="BS13288" s="177"/>
    </row>
    <row r="13289" spans="71:71">
      <c r="BS13289" s="177"/>
    </row>
    <row r="13290" spans="71:71">
      <c r="BS13290" s="177"/>
    </row>
    <row r="13291" spans="71:71">
      <c r="BS13291" s="177"/>
    </row>
    <row r="13292" spans="71:71">
      <c r="BS13292" s="177"/>
    </row>
    <row r="13293" spans="71:71">
      <c r="BS13293" s="177"/>
    </row>
    <row r="13294" spans="71:71">
      <c r="BS13294" s="177"/>
    </row>
    <row r="13295" spans="71:71">
      <c r="BS13295" s="177"/>
    </row>
    <row r="13296" spans="71:71">
      <c r="BS13296" s="177"/>
    </row>
    <row r="13297" spans="71:71">
      <c r="BS13297" s="177"/>
    </row>
    <row r="13298" spans="71:71">
      <c r="BS13298" s="177"/>
    </row>
    <row r="13299" spans="71:71">
      <c r="BS13299" s="177"/>
    </row>
    <row r="13300" spans="71:71">
      <c r="BS13300" s="177"/>
    </row>
    <row r="13301" spans="71:71">
      <c r="BS13301" s="177"/>
    </row>
    <row r="13302" spans="71:71">
      <c r="BS13302" s="177"/>
    </row>
    <row r="13303" spans="71:71">
      <c r="BS13303" s="177"/>
    </row>
    <row r="13304" spans="71:71">
      <c r="BS13304" s="177"/>
    </row>
    <row r="13305" spans="71:71">
      <c r="BS13305" s="177"/>
    </row>
    <row r="13306" spans="71:71">
      <c r="BS13306" s="177"/>
    </row>
    <row r="13307" spans="71:71">
      <c r="BS13307" s="177"/>
    </row>
    <row r="13308" spans="71:71">
      <c r="BS13308" s="177"/>
    </row>
    <row r="13309" spans="71:71">
      <c r="BS13309" s="177"/>
    </row>
    <row r="13310" spans="71:71">
      <c r="BS13310" s="177"/>
    </row>
    <row r="13311" spans="71:71">
      <c r="BS13311" s="177"/>
    </row>
    <row r="13312" spans="71:71">
      <c r="BS13312" s="177"/>
    </row>
    <row r="13313" spans="71:71">
      <c r="BS13313" s="177"/>
    </row>
    <row r="13314" spans="71:71">
      <c r="BS13314" s="177"/>
    </row>
    <row r="13315" spans="71:71">
      <c r="BS13315" s="177"/>
    </row>
    <row r="13316" spans="71:71">
      <c r="BS13316" s="177"/>
    </row>
    <row r="13317" spans="71:71">
      <c r="BS13317" s="177"/>
    </row>
    <row r="13318" spans="71:71">
      <c r="BS13318" s="177"/>
    </row>
    <row r="13319" spans="71:71">
      <c r="BS13319" s="177"/>
    </row>
    <row r="13320" spans="71:71">
      <c r="BS13320" s="177"/>
    </row>
    <row r="13321" spans="71:71">
      <c r="BS13321" s="177"/>
    </row>
    <row r="13322" spans="71:71">
      <c r="BS13322" s="177"/>
    </row>
    <row r="13323" spans="71:71">
      <c r="BS13323" s="177"/>
    </row>
    <row r="13324" spans="71:71">
      <c r="BS13324" s="177"/>
    </row>
    <row r="13325" spans="71:71">
      <c r="BS13325" s="177"/>
    </row>
    <row r="13326" spans="71:71">
      <c r="BS13326" s="177"/>
    </row>
    <row r="13327" spans="71:71">
      <c r="BS13327" s="177"/>
    </row>
    <row r="13328" spans="71:71">
      <c r="BS13328" s="177"/>
    </row>
    <row r="13329" spans="71:71">
      <c r="BS13329" s="177"/>
    </row>
    <row r="13330" spans="71:71">
      <c r="BS13330" s="177"/>
    </row>
    <row r="13331" spans="71:71">
      <c r="BS13331" s="177"/>
    </row>
    <row r="13332" spans="71:71">
      <c r="BS13332" s="177"/>
    </row>
    <row r="13333" spans="71:71">
      <c r="BS13333" s="177"/>
    </row>
    <row r="13334" spans="71:71">
      <c r="BS13334" s="177"/>
    </row>
    <row r="13335" spans="71:71">
      <c r="BS13335" s="177"/>
    </row>
    <row r="13336" spans="71:71">
      <c r="BS13336" s="177"/>
    </row>
    <row r="13337" spans="71:71">
      <c r="BS13337" s="177"/>
    </row>
    <row r="13338" spans="71:71">
      <c r="BS13338" s="177"/>
    </row>
    <row r="13339" spans="71:71">
      <c r="BS13339" s="177"/>
    </row>
    <row r="13340" spans="71:71">
      <c r="BS13340" s="177"/>
    </row>
    <row r="13341" spans="71:71">
      <c r="BS13341" s="177"/>
    </row>
    <row r="13342" spans="71:71">
      <c r="BS13342" s="177"/>
    </row>
    <row r="13343" spans="71:71">
      <c r="BS13343" s="177"/>
    </row>
    <row r="13344" spans="71:71">
      <c r="BS13344" s="177"/>
    </row>
    <row r="13345" spans="71:71">
      <c r="BS13345" s="177"/>
    </row>
    <row r="13346" spans="71:71">
      <c r="BS13346" s="177"/>
    </row>
    <row r="13347" spans="71:71">
      <c r="BS13347" s="177"/>
    </row>
    <row r="13348" spans="71:71">
      <c r="BS13348" s="177"/>
    </row>
    <row r="13349" spans="71:71">
      <c r="BS13349" s="177"/>
    </row>
    <row r="13350" spans="71:71">
      <c r="BS13350" s="177"/>
    </row>
    <row r="13351" spans="71:71">
      <c r="BS13351" s="177"/>
    </row>
    <row r="13352" spans="71:71">
      <c r="BS13352" s="177"/>
    </row>
    <row r="13353" spans="71:71">
      <c r="BS13353" s="177"/>
    </row>
    <row r="13354" spans="71:71">
      <c r="BS13354" s="177"/>
    </row>
    <row r="13355" spans="71:71">
      <c r="BS13355" s="177"/>
    </row>
    <row r="13356" spans="71:71">
      <c r="BS13356" s="177"/>
    </row>
    <row r="13357" spans="71:71">
      <c r="BS13357" s="177"/>
    </row>
    <row r="13358" spans="71:71">
      <c r="BS13358" s="177"/>
    </row>
    <row r="13359" spans="71:71">
      <c r="BS13359" s="177"/>
    </row>
    <row r="13360" spans="71:71">
      <c r="BS13360" s="177"/>
    </row>
    <row r="13361" spans="71:71">
      <c r="BS13361" s="177"/>
    </row>
    <row r="13362" spans="71:71">
      <c r="BS13362" s="177"/>
    </row>
    <row r="13363" spans="71:71">
      <c r="BS13363" s="177"/>
    </row>
    <row r="13364" spans="71:71">
      <c r="BS13364" s="177"/>
    </row>
    <row r="13365" spans="71:71">
      <c r="BS13365" s="177"/>
    </row>
    <row r="13366" spans="71:71">
      <c r="BS13366" s="177"/>
    </row>
    <row r="13367" spans="71:71">
      <c r="BS13367" s="177"/>
    </row>
    <row r="13368" spans="71:71">
      <c r="BS13368" s="177"/>
    </row>
    <row r="13369" spans="71:71">
      <c r="BS13369" s="177"/>
    </row>
    <row r="13370" spans="71:71">
      <c r="BS13370" s="177"/>
    </row>
    <row r="13371" spans="71:71">
      <c r="BS13371" s="177"/>
    </row>
    <row r="13372" spans="71:71">
      <c r="BS13372" s="177"/>
    </row>
    <row r="13373" spans="71:71">
      <c r="BS13373" s="177"/>
    </row>
    <row r="13374" spans="71:71">
      <c r="BS13374" s="177"/>
    </row>
    <row r="13375" spans="71:71">
      <c r="BS13375" s="177"/>
    </row>
    <row r="13376" spans="71:71">
      <c r="BS13376" s="177"/>
    </row>
    <row r="13377" spans="71:71">
      <c r="BS13377" s="177"/>
    </row>
    <row r="13378" spans="71:71">
      <c r="BS13378" s="177"/>
    </row>
    <row r="13379" spans="71:71">
      <c r="BS13379" s="177"/>
    </row>
    <row r="13380" spans="71:71">
      <c r="BS13380" s="177"/>
    </row>
    <row r="13381" spans="71:71">
      <c r="BS13381" s="177"/>
    </row>
    <row r="13382" spans="71:71">
      <c r="BS13382" s="177"/>
    </row>
    <row r="13383" spans="71:71">
      <c r="BS13383" s="177"/>
    </row>
    <row r="13384" spans="71:71">
      <c r="BS13384" s="177"/>
    </row>
    <row r="13385" spans="71:71">
      <c r="BS13385" s="177"/>
    </row>
    <row r="13386" spans="71:71">
      <c r="BS13386" s="177"/>
    </row>
    <row r="13387" spans="71:71">
      <c r="BS13387" s="177"/>
    </row>
    <row r="13388" spans="71:71">
      <c r="BS13388" s="177"/>
    </row>
    <row r="13389" spans="71:71">
      <c r="BS13389" s="177"/>
    </row>
    <row r="13390" spans="71:71">
      <c r="BS13390" s="177"/>
    </row>
    <row r="13391" spans="71:71">
      <c r="BS13391" s="177"/>
    </row>
    <row r="13392" spans="71:71">
      <c r="BS13392" s="177"/>
    </row>
    <row r="13393" spans="71:71">
      <c r="BS13393" s="177"/>
    </row>
    <row r="13394" spans="71:71">
      <c r="BS13394" s="177"/>
    </row>
    <row r="13395" spans="71:71">
      <c r="BS13395" s="177"/>
    </row>
    <row r="13396" spans="71:71">
      <c r="BS13396" s="177"/>
    </row>
    <row r="13397" spans="71:71">
      <c r="BS13397" s="177"/>
    </row>
    <row r="13398" spans="71:71">
      <c r="BS13398" s="177"/>
    </row>
    <row r="13399" spans="71:71">
      <c r="BS13399" s="177"/>
    </row>
    <row r="13400" spans="71:71">
      <c r="BS13400" s="177"/>
    </row>
    <row r="13401" spans="71:71">
      <c r="BS13401" s="177"/>
    </row>
    <row r="13402" spans="71:71">
      <c r="BS13402" s="177"/>
    </row>
    <row r="13403" spans="71:71">
      <c r="BS13403" s="177"/>
    </row>
    <row r="13404" spans="71:71">
      <c r="BS13404" s="177"/>
    </row>
    <row r="13405" spans="71:71">
      <c r="BS13405" s="177"/>
    </row>
    <row r="13406" spans="71:71">
      <c r="BS13406" s="177"/>
    </row>
    <row r="13407" spans="71:71">
      <c r="BS13407" s="177"/>
    </row>
    <row r="13408" spans="71:71">
      <c r="BS13408" s="177"/>
    </row>
    <row r="13409" spans="71:71">
      <c r="BS13409" s="177"/>
    </row>
    <row r="13410" spans="71:71">
      <c r="BS13410" s="177"/>
    </row>
    <row r="13411" spans="71:71">
      <c r="BS13411" s="177"/>
    </row>
    <row r="13412" spans="71:71">
      <c r="BS13412" s="177"/>
    </row>
    <row r="13413" spans="71:71">
      <c r="BS13413" s="177"/>
    </row>
    <row r="13414" spans="71:71">
      <c r="BS13414" s="177"/>
    </row>
    <row r="13415" spans="71:71">
      <c r="BS13415" s="177"/>
    </row>
    <row r="13416" spans="71:71">
      <c r="BS13416" s="177"/>
    </row>
    <row r="13417" spans="71:71">
      <c r="BS13417" s="177"/>
    </row>
    <row r="13418" spans="71:71">
      <c r="BS13418" s="177"/>
    </row>
    <row r="13419" spans="71:71">
      <c r="BS13419" s="177"/>
    </row>
    <row r="13420" spans="71:71">
      <c r="BS13420" s="177"/>
    </row>
    <row r="13421" spans="71:71">
      <c r="BS13421" s="177"/>
    </row>
    <row r="13422" spans="71:71">
      <c r="BS13422" s="177"/>
    </row>
    <row r="13423" spans="71:71">
      <c r="BS13423" s="177"/>
    </row>
    <row r="13424" spans="71:71">
      <c r="BS13424" s="177"/>
    </row>
    <row r="13425" spans="71:71">
      <c r="BS13425" s="177"/>
    </row>
    <row r="13426" spans="71:71">
      <c r="BS13426" s="177"/>
    </row>
    <row r="13427" spans="71:71">
      <c r="BS13427" s="177"/>
    </row>
    <row r="13428" spans="71:71">
      <c r="BS13428" s="177"/>
    </row>
    <row r="13429" spans="71:71">
      <c r="BS13429" s="177"/>
    </row>
    <row r="13430" spans="71:71">
      <c r="BS13430" s="177"/>
    </row>
    <row r="13431" spans="71:71">
      <c r="BS13431" s="177"/>
    </row>
    <row r="13432" spans="71:71">
      <c r="BS13432" s="177"/>
    </row>
    <row r="13433" spans="71:71">
      <c r="BS13433" s="177"/>
    </row>
    <row r="13434" spans="71:71">
      <c r="BS13434" s="177"/>
    </row>
    <row r="13435" spans="71:71">
      <c r="BS13435" s="177"/>
    </row>
    <row r="13436" spans="71:71">
      <c r="BS13436" s="177"/>
    </row>
    <row r="13437" spans="71:71">
      <c r="BS13437" s="177"/>
    </row>
    <row r="13438" spans="71:71">
      <c r="BS13438" s="177"/>
    </row>
    <row r="13439" spans="71:71">
      <c r="BS13439" s="177"/>
    </row>
    <row r="13440" spans="71:71">
      <c r="BS13440" s="177"/>
    </row>
    <row r="13441" spans="71:71">
      <c r="BS13441" s="177"/>
    </row>
    <row r="13442" spans="71:71">
      <c r="BS13442" s="177"/>
    </row>
    <row r="13443" spans="71:71">
      <c r="BS13443" s="177"/>
    </row>
    <row r="13444" spans="71:71">
      <c r="BS13444" s="177"/>
    </row>
    <row r="13445" spans="71:71">
      <c r="BS13445" s="177"/>
    </row>
    <row r="13446" spans="71:71">
      <c r="BS13446" s="177"/>
    </row>
    <row r="13447" spans="71:71">
      <c r="BS13447" s="177"/>
    </row>
    <row r="13448" spans="71:71">
      <c r="BS13448" s="177"/>
    </row>
    <row r="13449" spans="71:71">
      <c r="BS13449" s="177"/>
    </row>
    <row r="13450" spans="71:71">
      <c r="BS13450" s="177"/>
    </row>
    <row r="13451" spans="71:71">
      <c r="BS13451" s="177"/>
    </row>
    <row r="13452" spans="71:71">
      <c r="BS13452" s="177"/>
    </row>
    <row r="13453" spans="71:71">
      <c r="BS13453" s="177"/>
    </row>
    <row r="13454" spans="71:71">
      <c r="BS13454" s="177"/>
    </row>
    <row r="13455" spans="71:71">
      <c r="BS13455" s="177"/>
    </row>
    <row r="13456" spans="71:71">
      <c r="BS13456" s="177"/>
    </row>
    <row r="13457" spans="71:71">
      <c r="BS13457" s="177"/>
    </row>
    <row r="13458" spans="71:71">
      <c r="BS13458" s="177"/>
    </row>
    <row r="13459" spans="71:71">
      <c r="BS13459" s="177"/>
    </row>
    <row r="13460" spans="71:71">
      <c r="BS13460" s="177"/>
    </row>
    <row r="13461" spans="71:71">
      <c r="BS13461" s="177"/>
    </row>
    <row r="13462" spans="71:71">
      <c r="BS13462" s="177"/>
    </row>
    <row r="13463" spans="71:71">
      <c r="BS13463" s="177"/>
    </row>
    <row r="13464" spans="71:71">
      <c r="BS13464" s="177"/>
    </row>
    <row r="13465" spans="71:71">
      <c r="BS13465" s="177"/>
    </row>
    <row r="13466" spans="71:71">
      <c r="BS13466" s="177"/>
    </row>
    <row r="13467" spans="71:71">
      <c r="BS13467" s="177"/>
    </row>
    <row r="13468" spans="71:71">
      <c r="BS13468" s="177"/>
    </row>
    <row r="13469" spans="71:71">
      <c r="BS13469" s="177"/>
    </row>
    <row r="13470" spans="71:71">
      <c r="BS13470" s="177"/>
    </row>
    <row r="13471" spans="71:71">
      <c r="BS13471" s="177"/>
    </row>
    <row r="13472" spans="71:71">
      <c r="BS13472" s="177"/>
    </row>
    <row r="13473" spans="71:71">
      <c r="BS13473" s="177"/>
    </row>
    <row r="13474" spans="71:71">
      <c r="BS13474" s="177"/>
    </row>
    <row r="13475" spans="71:71">
      <c r="BS13475" s="177"/>
    </row>
    <row r="13476" spans="71:71">
      <c r="BS13476" s="177"/>
    </row>
    <row r="13477" spans="71:71">
      <c r="BS13477" s="177"/>
    </row>
    <row r="13478" spans="71:71">
      <c r="BS13478" s="177"/>
    </row>
    <row r="13479" spans="71:71">
      <c r="BS13479" s="177"/>
    </row>
    <row r="13480" spans="71:71">
      <c r="BS13480" s="177"/>
    </row>
    <row r="13481" spans="71:71">
      <c r="BS13481" s="177"/>
    </row>
    <row r="13482" spans="71:71">
      <c r="BS13482" s="177"/>
    </row>
    <row r="13483" spans="71:71">
      <c r="BS13483" s="177"/>
    </row>
    <row r="13484" spans="71:71">
      <c r="BS13484" s="177"/>
    </row>
    <row r="13485" spans="71:71">
      <c r="BS13485" s="177"/>
    </row>
    <row r="13486" spans="71:71">
      <c r="BS13486" s="177"/>
    </row>
    <row r="13487" spans="71:71">
      <c r="BS13487" s="177"/>
    </row>
    <row r="13488" spans="71:71">
      <c r="BS13488" s="177"/>
    </row>
    <row r="13489" spans="71:71">
      <c r="BS13489" s="177"/>
    </row>
    <row r="13490" spans="71:71">
      <c r="BS13490" s="177"/>
    </row>
    <row r="13491" spans="71:71">
      <c r="BS13491" s="177"/>
    </row>
    <row r="13492" spans="71:71">
      <c r="BS13492" s="177"/>
    </row>
    <row r="13493" spans="71:71">
      <c r="BS13493" s="177"/>
    </row>
    <row r="13494" spans="71:71">
      <c r="BS13494" s="177"/>
    </row>
    <row r="13495" spans="71:71">
      <c r="BS13495" s="177"/>
    </row>
    <row r="13496" spans="71:71">
      <c r="BS13496" s="177"/>
    </row>
    <row r="13497" spans="71:71">
      <c r="BS13497" s="177"/>
    </row>
    <row r="13498" spans="71:71">
      <c r="BS13498" s="177"/>
    </row>
    <row r="13499" spans="71:71">
      <c r="BS13499" s="177"/>
    </row>
    <row r="13500" spans="71:71">
      <c r="BS13500" s="177"/>
    </row>
    <row r="13501" spans="71:71">
      <c r="BS13501" s="177"/>
    </row>
    <row r="13502" spans="71:71">
      <c r="BS13502" s="177"/>
    </row>
    <row r="13503" spans="71:71">
      <c r="BS13503" s="177"/>
    </row>
    <row r="13504" spans="71:71">
      <c r="BS13504" s="177"/>
    </row>
    <row r="13505" spans="71:71">
      <c r="BS13505" s="177"/>
    </row>
    <row r="13506" spans="71:71">
      <c r="BS13506" s="177"/>
    </row>
    <row r="13507" spans="71:71">
      <c r="BS13507" s="177"/>
    </row>
    <row r="13508" spans="71:71">
      <c r="BS13508" s="177"/>
    </row>
    <row r="13509" spans="71:71">
      <c r="BS13509" s="177"/>
    </row>
    <row r="13510" spans="71:71">
      <c r="BS13510" s="177"/>
    </row>
    <row r="13511" spans="71:71">
      <c r="BS13511" s="177"/>
    </row>
    <row r="13512" spans="71:71">
      <c r="BS13512" s="177"/>
    </row>
    <row r="13513" spans="71:71">
      <c r="BS13513" s="177"/>
    </row>
    <row r="13514" spans="71:71">
      <c r="BS13514" s="177"/>
    </row>
    <row r="13515" spans="71:71">
      <c r="BS13515" s="177"/>
    </row>
    <row r="13516" spans="71:71">
      <c r="BS13516" s="177"/>
    </row>
    <row r="13517" spans="71:71">
      <c r="BS13517" s="177"/>
    </row>
    <row r="13518" spans="71:71">
      <c r="BS13518" s="177"/>
    </row>
    <row r="13519" spans="71:71">
      <c r="BS13519" s="177"/>
    </row>
    <row r="13520" spans="71:71">
      <c r="BS13520" s="177"/>
    </row>
    <row r="13521" spans="71:71">
      <c r="BS13521" s="177"/>
    </row>
    <row r="13522" spans="71:71">
      <c r="BS13522" s="177"/>
    </row>
    <row r="13523" spans="71:71">
      <c r="BS13523" s="177"/>
    </row>
    <row r="13524" spans="71:71">
      <c r="BS13524" s="177"/>
    </row>
    <row r="13525" spans="71:71">
      <c r="BS13525" s="177"/>
    </row>
    <row r="13526" spans="71:71">
      <c r="BS13526" s="177"/>
    </row>
    <row r="13527" spans="71:71">
      <c r="BS13527" s="177"/>
    </row>
    <row r="13528" spans="71:71">
      <c r="BS13528" s="177"/>
    </row>
    <row r="13529" spans="71:71">
      <c r="BS13529" s="177"/>
    </row>
    <row r="13530" spans="71:71">
      <c r="BS13530" s="177"/>
    </row>
    <row r="13531" spans="71:71">
      <c r="BS13531" s="177"/>
    </row>
    <row r="13532" spans="71:71">
      <c r="BS13532" s="177"/>
    </row>
    <row r="13533" spans="71:71">
      <c r="BS13533" s="177"/>
    </row>
    <row r="13534" spans="71:71">
      <c r="BS13534" s="177"/>
    </row>
    <row r="13535" spans="71:71">
      <c r="BS13535" s="177"/>
    </row>
    <row r="13536" spans="71:71">
      <c r="BS13536" s="177"/>
    </row>
    <row r="13537" spans="71:71">
      <c r="BS13537" s="177"/>
    </row>
    <row r="13538" spans="71:71">
      <c r="BS13538" s="177"/>
    </row>
    <row r="13539" spans="71:71">
      <c r="BS13539" s="177"/>
    </row>
    <row r="13540" spans="71:71">
      <c r="BS13540" s="177"/>
    </row>
    <row r="13541" spans="71:71">
      <c r="BS13541" s="177"/>
    </row>
    <row r="13542" spans="71:71">
      <c r="BS13542" s="177"/>
    </row>
    <row r="13543" spans="71:71">
      <c r="BS13543" s="177"/>
    </row>
    <row r="13544" spans="71:71">
      <c r="BS13544" s="177"/>
    </row>
    <row r="13545" spans="71:71">
      <c r="BS13545" s="177"/>
    </row>
    <row r="13546" spans="71:71">
      <c r="BS13546" s="177"/>
    </row>
    <row r="13547" spans="71:71">
      <c r="BS13547" s="177"/>
    </row>
    <row r="13548" spans="71:71">
      <c r="BS13548" s="177"/>
    </row>
    <row r="13549" spans="71:71">
      <c r="BS13549" s="177"/>
    </row>
    <row r="13550" spans="71:71">
      <c r="BS13550" s="177"/>
    </row>
    <row r="13551" spans="71:71">
      <c r="BS13551" s="177"/>
    </row>
    <row r="13552" spans="71:71">
      <c r="BS13552" s="177"/>
    </row>
    <row r="13553" spans="71:71">
      <c r="BS13553" s="177"/>
    </row>
    <row r="13554" spans="71:71">
      <c r="BS13554" s="177"/>
    </row>
    <row r="13555" spans="71:71">
      <c r="BS13555" s="177"/>
    </row>
    <row r="13556" spans="71:71">
      <c r="BS13556" s="177"/>
    </row>
    <row r="13557" spans="71:71">
      <c r="BS13557" s="177"/>
    </row>
    <row r="13558" spans="71:71">
      <c r="BS13558" s="177"/>
    </row>
    <row r="13559" spans="71:71">
      <c r="BS13559" s="177"/>
    </row>
    <row r="13560" spans="71:71">
      <c r="BS13560" s="177"/>
    </row>
    <row r="13561" spans="71:71">
      <c r="BS13561" s="177"/>
    </row>
    <row r="13562" spans="71:71">
      <c r="BS13562" s="177"/>
    </row>
    <row r="13563" spans="71:71">
      <c r="BS13563" s="177"/>
    </row>
    <row r="13564" spans="71:71">
      <c r="BS13564" s="177"/>
    </row>
    <row r="13565" spans="71:71">
      <c r="BS13565" s="177"/>
    </row>
    <row r="13566" spans="71:71">
      <c r="BS13566" s="177"/>
    </row>
    <row r="13567" spans="71:71">
      <c r="BS13567" s="177"/>
    </row>
    <row r="13568" spans="71:71">
      <c r="BS13568" s="177"/>
    </row>
    <row r="13569" spans="71:71">
      <c r="BS13569" s="177"/>
    </row>
    <row r="13570" spans="71:71">
      <c r="BS13570" s="177"/>
    </row>
    <row r="13571" spans="71:71">
      <c r="BS13571" s="177"/>
    </row>
    <row r="13572" spans="71:71">
      <c r="BS13572" s="177"/>
    </row>
    <row r="13573" spans="71:71">
      <c r="BS13573" s="177"/>
    </row>
    <row r="13574" spans="71:71">
      <c r="BS13574" s="177"/>
    </row>
    <row r="13575" spans="71:71">
      <c r="BS13575" s="177"/>
    </row>
    <row r="13576" spans="71:71">
      <c r="BS13576" s="177"/>
    </row>
    <row r="13577" spans="71:71">
      <c r="BS13577" s="177"/>
    </row>
    <row r="13578" spans="71:71">
      <c r="BS13578" s="177"/>
    </row>
    <row r="13579" spans="71:71">
      <c r="BS13579" s="177"/>
    </row>
    <row r="13580" spans="71:71">
      <c r="BS13580" s="177"/>
    </row>
    <row r="13581" spans="71:71">
      <c r="BS13581" s="177"/>
    </row>
    <row r="13582" spans="71:71">
      <c r="BS13582" s="177"/>
    </row>
    <row r="13583" spans="71:71">
      <c r="BS13583" s="177"/>
    </row>
    <row r="13584" spans="71:71">
      <c r="BS13584" s="177"/>
    </row>
    <row r="13585" spans="71:71">
      <c r="BS13585" s="177"/>
    </row>
    <row r="13586" spans="71:71">
      <c r="BS13586" s="177"/>
    </row>
    <row r="13587" spans="71:71">
      <c r="BS13587" s="177"/>
    </row>
    <row r="13588" spans="71:71">
      <c r="BS13588" s="177"/>
    </row>
    <row r="13589" spans="71:71">
      <c r="BS13589" s="177"/>
    </row>
    <row r="13590" spans="71:71">
      <c r="BS13590" s="177"/>
    </row>
    <row r="13591" spans="71:71">
      <c r="BS13591" s="177"/>
    </row>
    <row r="13592" spans="71:71">
      <c r="BS13592" s="177"/>
    </row>
    <row r="13593" spans="71:71">
      <c r="BS13593" s="177"/>
    </row>
    <row r="13594" spans="71:71">
      <c r="BS13594" s="177"/>
    </row>
    <row r="13595" spans="71:71">
      <c r="BS13595" s="177"/>
    </row>
    <row r="13596" spans="71:71">
      <c r="BS13596" s="177"/>
    </row>
    <row r="13597" spans="71:71">
      <c r="BS13597" s="177"/>
    </row>
    <row r="13598" spans="71:71">
      <c r="BS13598" s="177"/>
    </row>
    <row r="13599" spans="71:71">
      <c r="BS13599" s="177"/>
    </row>
    <row r="13600" spans="71:71">
      <c r="BS13600" s="177"/>
    </row>
    <row r="13601" spans="71:71">
      <c r="BS13601" s="177"/>
    </row>
    <row r="13602" spans="71:71">
      <c r="BS13602" s="177"/>
    </row>
    <row r="13603" spans="71:71">
      <c r="BS13603" s="177"/>
    </row>
    <row r="13604" spans="71:71">
      <c r="BS13604" s="177"/>
    </row>
    <row r="13605" spans="71:71">
      <c r="BS13605" s="177"/>
    </row>
    <row r="13606" spans="71:71">
      <c r="BS13606" s="177"/>
    </row>
    <row r="13607" spans="71:71">
      <c r="BS13607" s="177"/>
    </row>
    <row r="13608" spans="71:71">
      <c r="BS13608" s="177"/>
    </row>
    <row r="13609" spans="71:71">
      <c r="BS13609" s="177"/>
    </row>
    <row r="13610" spans="71:71">
      <c r="BS13610" s="177"/>
    </row>
    <row r="13611" spans="71:71">
      <c r="BS13611" s="177"/>
    </row>
    <row r="13612" spans="71:71">
      <c r="BS13612" s="177"/>
    </row>
    <row r="13613" spans="71:71">
      <c r="BS13613" s="177"/>
    </row>
    <row r="13614" spans="71:71">
      <c r="BS13614" s="177"/>
    </row>
    <row r="13615" spans="71:71">
      <c r="BS13615" s="177"/>
    </row>
    <row r="13616" spans="71:71">
      <c r="BS13616" s="177"/>
    </row>
    <row r="13617" spans="71:71">
      <c r="BS13617" s="177"/>
    </row>
    <row r="13618" spans="71:71">
      <c r="BS13618" s="177"/>
    </row>
    <row r="13619" spans="71:71">
      <c r="BS13619" s="177"/>
    </row>
    <row r="13620" spans="71:71">
      <c r="BS13620" s="177"/>
    </row>
    <row r="13621" spans="71:71">
      <c r="BS13621" s="177"/>
    </row>
    <row r="13622" spans="71:71">
      <c r="BS13622" s="177"/>
    </row>
    <row r="13623" spans="71:71">
      <c r="BS13623" s="177"/>
    </row>
    <row r="13624" spans="71:71">
      <c r="BS13624" s="177"/>
    </row>
    <row r="13625" spans="71:71">
      <c r="BS13625" s="177"/>
    </row>
    <row r="13626" spans="71:71">
      <c r="BS13626" s="177"/>
    </row>
    <row r="13627" spans="71:71">
      <c r="BS13627" s="177"/>
    </row>
    <row r="13628" spans="71:71">
      <c r="BS13628" s="177"/>
    </row>
    <row r="13629" spans="71:71">
      <c r="BS13629" s="177"/>
    </row>
    <row r="13630" spans="71:71">
      <c r="BS13630" s="177"/>
    </row>
    <row r="13631" spans="71:71">
      <c r="BS13631" s="177"/>
    </row>
    <row r="13632" spans="71:71">
      <c r="BS13632" s="177"/>
    </row>
    <row r="13633" spans="71:71">
      <c r="BS13633" s="177"/>
    </row>
    <row r="13634" spans="71:71">
      <c r="BS13634" s="177"/>
    </row>
    <row r="13635" spans="71:71">
      <c r="BS13635" s="177"/>
    </row>
    <row r="13636" spans="71:71">
      <c r="BS13636" s="177"/>
    </row>
    <row r="13637" spans="71:71">
      <c r="BS13637" s="177"/>
    </row>
    <row r="13638" spans="71:71">
      <c r="BS13638" s="177"/>
    </row>
    <row r="13639" spans="71:71">
      <c r="BS13639" s="177"/>
    </row>
    <row r="13640" spans="71:71">
      <c r="BS13640" s="177"/>
    </row>
    <row r="13641" spans="71:71">
      <c r="BS13641" s="177"/>
    </row>
    <row r="13642" spans="71:71">
      <c r="BS13642" s="177"/>
    </row>
    <row r="13643" spans="71:71">
      <c r="BS13643" s="177"/>
    </row>
    <row r="13644" spans="71:71">
      <c r="BS13644" s="177"/>
    </row>
    <row r="13645" spans="71:71">
      <c r="BS13645" s="177"/>
    </row>
    <row r="13646" spans="71:71">
      <c r="BS13646" s="177"/>
    </row>
    <row r="13647" spans="71:71">
      <c r="BS13647" s="177"/>
    </row>
    <row r="13648" spans="71:71">
      <c r="BS13648" s="177"/>
    </row>
    <row r="13649" spans="71:71">
      <c r="BS13649" s="177"/>
    </row>
    <row r="13650" spans="71:71">
      <c r="BS13650" s="177"/>
    </row>
    <row r="13651" spans="71:71">
      <c r="BS13651" s="177"/>
    </row>
    <row r="13652" spans="71:71">
      <c r="BS13652" s="177"/>
    </row>
    <row r="13653" spans="71:71">
      <c r="BS13653" s="177"/>
    </row>
    <row r="13654" spans="71:71">
      <c r="BS13654" s="177"/>
    </row>
    <row r="13655" spans="71:71">
      <c r="BS13655" s="177"/>
    </row>
    <row r="13656" spans="71:71">
      <c r="BS13656" s="177"/>
    </row>
    <row r="13657" spans="71:71">
      <c r="BS13657" s="177"/>
    </row>
    <row r="13658" spans="71:71">
      <c r="BS13658" s="177"/>
    </row>
    <row r="13659" spans="71:71">
      <c r="BS13659" s="177"/>
    </row>
    <row r="13660" spans="71:71">
      <c r="BS13660" s="177"/>
    </row>
    <row r="13661" spans="71:71">
      <c r="BS13661" s="177"/>
    </row>
    <row r="13662" spans="71:71">
      <c r="BS13662" s="177"/>
    </row>
    <row r="13663" spans="71:71">
      <c r="BS13663" s="177"/>
    </row>
    <row r="13664" spans="71:71">
      <c r="BS13664" s="177"/>
    </row>
    <row r="13665" spans="71:71">
      <c r="BS13665" s="177"/>
    </row>
    <row r="13666" spans="71:71">
      <c r="BS13666" s="177"/>
    </row>
    <row r="13667" spans="71:71">
      <c r="BS13667" s="177"/>
    </row>
    <row r="13668" spans="71:71">
      <c r="BS13668" s="177"/>
    </row>
    <row r="13669" spans="71:71">
      <c r="BS13669" s="177"/>
    </row>
    <row r="13670" spans="71:71">
      <c r="BS13670" s="177"/>
    </row>
    <row r="13671" spans="71:71">
      <c r="BS13671" s="177"/>
    </row>
    <row r="13672" spans="71:71">
      <c r="BS13672" s="177"/>
    </row>
    <row r="13673" spans="71:71">
      <c r="BS13673" s="177"/>
    </row>
    <row r="13674" spans="71:71">
      <c r="BS13674" s="177"/>
    </row>
    <row r="13675" spans="71:71">
      <c r="BS13675" s="177"/>
    </row>
    <row r="13676" spans="71:71">
      <c r="BS13676" s="177"/>
    </row>
    <row r="13677" spans="71:71">
      <c r="BS13677" s="177"/>
    </row>
    <row r="13678" spans="71:71">
      <c r="BS13678" s="177"/>
    </row>
    <row r="13679" spans="71:71">
      <c r="BS13679" s="177"/>
    </row>
    <row r="13680" spans="71:71">
      <c r="BS13680" s="177"/>
    </row>
    <row r="13681" spans="71:71">
      <c r="BS13681" s="177"/>
    </row>
    <row r="13682" spans="71:71">
      <c r="BS13682" s="177"/>
    </row>
    <row r="13683" spans="71:71">
      <c r="BS13683" s="177"/>
    </row>
    <row r="13684" spans="71:71">
      <c r="BS13684" s="177"/>
    </row>
    <row r="13685" spans="71:71">
      <c r="BS13685" s="177"/>
    </row>
    <row r="13686" spans="71:71">
      <c r="BS13686" s="177"/>
    </row>
    <row r="13687" spans="71:71">
      <c r="BS13687" s="177"/>
    </row>
    <row r="13688" spans="71:71">
      <c r="BS13688" s="177"/>
    </row>
    <row r="13689" spans="71:71">
      <c r="BS13689" s="177"/>
    </row>
    <row r="13690" spans="71:71">
      <c r="BS13690" s="177"/>
    </row>
    <row r="13691" spans="71:71">
      <c r="BS13691" s="177"/>
    </row>
    <row r="13692" spans="71:71">
      <c r="BS13692" s="177"/>
    </row>
    <row r="13693" spans="71:71">
      <c r="BS13693" s="177"/>
    </row>
    <row r="13694" spans="71:71">
      <c r="BS13694" s="177"/>
    </row>
    <row r="13695" spans="71:71">
      <c r="BS13695" s="177"/>
    </row>
    <row r="13696" spans="71:71">
      <c r="BS13696" s="177"/>
    </row>
    <row r="13697" spans="71:71">
      <c r="BS13697" s="177"/>
    </row>
    <row r="13698" spans="71:71">
      <c r="BS13698" s="177"/>
    </row>
    <row r="13699" spans="71:71">
      <c r="BS13699" s="177"/>
    </row>
    <row r="13700" spans="71:71">
      <c r="BS13700" s="177"/>
    </row>
    <row r="13701" spans="71:71">
      <c r="BS13701" s="177"/>
    </row>
    <row r="13702" spans="71:71">
      <c r="BS13702" s="177"/>
    </row>
    <row r="13703" spans="71:71">
      <c r="BS13703" s="177"/>
    </row>
    <row r="13704" spans="71:71">
      <c r="BS13704" s="177"/>
    </row>
    <row r="13705" spans="71:71">
      <c r="BS13705" s="177"/>
    </row>
    <row r="13706" spans="71:71">
      <c r="BS13706" s="177"/>
    </row>
    <row r="13707" spans="71:71">
      <c r="BS13707" s="177"/>
    </row>
    <row r="13708" spans="71:71">
      <c r="BS13708" s="177"/>
    </row>
    <row r="13709" spans="71:71">
      <c r="BS13709" s="177"/>
    </row>
    <row r="13710" spans="71:71">
      <c r="BS13710" s="177"/>
    </row>
    <row r="13711" spans="71:71">
      <c r="BS13711" s="177"/>
    </row>
    <row r="13712" spans="71:71">
      <c r="BS13712" s="177"/>
    </row>
    <row r="13713" spans="71:71">
      <c r="BS13713" s="177"/>
    </row>
    <row r="13714" spans="71:71">
      <c r="BS13714" s="177"/>
    </row>
    <row r="13715" spans="71:71">
      <c r="BS13715" s="177"/>
    </row>
    <row r="13716" spans="71:71">
      <c r="BS13716" s="177"/>
    </row>
    <row r="13717" spans="71:71">
      <c r="BS13717" s="177"/>
    </row>
    <row r="13718" spans="71:71">
      <c r="BS13718" s="177"/>
    </row>
    <row r="13719" spans="71:71">
      <c r="BS13719" s="177"/>
    </row>
    <row r="13720" spans="71:71">
      <c r="BS13720" s="177"/>
    </row>
    <row r="13721" spans="71:71">
      <c r="BS13721" s="177"/>
    </row>
    <row r="13722" spans="71:71">
      <c r="BS13722" s="177"/>
    </row>
    <row r="13723" spans="71:71">
      <c r="BS13723" s="177"/>
    </row>
    <row r="13724" spans="71:71">
      <c r="BS13724" s="177"/>
    </row>
    <row r="13725" spans="71:71">
      <c r="BS13725" s="177"/>
    </row>
    <row r="13726" spans="71:71">
      <c r="BS13726" s="177"/>
    </row>
    <row r="13727" spans="71:71">
      <c r="BS13727" s="177"/>
    </row>
    <row r="13728" spans="71:71">
      <c r="BS13728" s="177"/>
    </row>
    <row r="13729" spans="71:71">
      <c r="BS13729" s="177"/>
    </row>
    <row r="13730" spans="71:71">
      <c r="BS13730" s="177"/>
    </row>
    <row r="13731" spans="71:71">
      <c r="BS13731" s="177"/>
    </row>
    <row r="13732" spans="71:71">
      <c r="BS13732" s="177"/>
    </row>
    <row r="13733" spans="71:71">
      <c r="BS13733" s="177"/>
    </row>
    <row r="13734" spans="71:71">
      <c r="BS13734" s="177"/>
    </row>
    <row r="13735" spans="71:71">
      <c r="BS13735" s="177"/>
    </row>
    <row r="13736" spans="71:71">
      <c r="BS13736" s="177"/>
    </row>
    <row r="13737" spans="71:71">
      <c r="BS13737" s="177"/>
    </row>
    <row r="13738" spans="71:71">
      <c r="BS13738" s="177"/>
    </row>
    <row r="13739" spans="71:71">
      <c r="BS13739" s="177"/>
    </row>
    <row r="13740" spans="71:71">
      <c r="BS13740" s="177"/>
    </row>
    <row r="13741" spans="71:71">
      <c r="BS13741" s="177"/>
    </row>
    <row r="13742" spans="71:71">
      <c r="BS13742" s="177"/>
    </row>
    <row r="13743" spans="71:71">
      <c r="BS13743" s="177"/>
    </row>
    <row r="13744" spans="71:71">
      <c r="BS13744" s="177"/>
    </row>
    <row r="13745" spans="71:71">
      <c r="BS13745" s="177"/>
    </row>
    <row r="13746" spans="71:71">
      <c r="BS13746" s="177"/>
    </row>
    <row r="13747" spans="71:71">
      <c r="BS13747" s="177"/>
    </row>
    <row r="13748" spans="71:71">
      <c r="BS13748" s="177"/>
    </row>
    <row r="13749" spans="71:71">
      <c r="BS13749" s="177"/>
    </row>
    <row r="13750" spans="71:71">
      <c r="BS13750" s="177"/>
    </row>
    <row r="13751" spans="71:71">
      <c r="BS13751" s="177"/>
    </row>
    <row r="13752" spans="71:71">
      <c r="BS13752" s="177"/>
    </row>
    <row r="13753" spans="71:71">
      <c r="BS13753" s="177"/>
    </row>
    <row r="13754" spans="71:71">
      <c r="BS13754" s="177"/>
    </row>
    <row r="13755" spans="71:71">
      <c r="BS13755" s="177"/>
    </row>
    <row r="13756" spans="71:71">
      <c r="BS13756" s="177"/>
    </row>
    <row r="13757" spans="71:71">
      <c r="BS13757" s="177"/>
    </row>
    <row r="13758" spans="71:71">
      <c r="BS13758" s="177"/>
    </row>
    <row r="13759" spans="71:71">
      <c r="BS13759" s="177"/>
    </row>
    <row r="13760" spans="71:71">
      <c r="BS13760" s="177"/>
    </row>
    <row r="13761" spans="71:71">
      <c r="BS13761" s="177"/>
    </row>
    <row r="13762" spans="71:71">
      <c r="BS13762" s="177"/>
    </row>
    <row r="13763" spans="71:71">
      <c r="BS13763" s="177"/>
    </row>
    <row r="13764" spans="71:71">
      <c r="BS13764" s="177"/>
    </row>
    <row r="13765" spans="71:71">
      <c r="BS13765" s="177"/>
    </row>
    <row r="13766" spans="71:71">
      <c r="BS13766" s="177"/>
    </row>
    <row r="13767" spans="71:71">
      <c r="BS13767" s="177"/>
    </row>
    <row r="13768" spans="71:71">
      <c r="BS13768" s="177"/>
    </row>
    <row r="13769" spans="71:71">
      <c r="BS13769" s="177"/>
    </row>
    <row r="13770" spans="71:71">
      <c r="BS13770" s="177"/>
    </row>
    <row r="13771" spans="71:71">
      <c r="BS13771" s="177"/>
    </row>
    <row r="13772" spans="71:71">
      <c r="BS13772" s="177"/>
    </row>
    <row r="13773" spans="71:71">
      <c r="BS13773" s="177"/>
    </row>
    <row r="13774" spans="71:71">
      <c r="BS13774" s="177"/>
    </row>
    <row r="13775" spans="71:71">
      <c r="BS13775" s="177"/>
    </row>
    <row r="13776" spans="71:71">
      <c r="BS13776" s="177"/>
    </row>
    <row r="13777" spans="71:71">
      <c r="BS13777" s="177"/>
    </row>
    <row r="13778" spans="71:71">
      <c r="BS13778" s="177"/>
    </row>
    <row r="13779" spans="71:71">
      <c r="BS13779" s="177"/>
    </row>
    <row r="13780" spans="71:71">
      <c r="BS13780" s="177"/>
    </row>
    <row r="13781" spans="71:71">
      <c r="BS13781" s="177"/>
    </row>
    <row r="13782" spans="71:71">
      <c r="BS13782" s="177"/>
    </row>
    <row r="13783" spans="71:71">
      <c r="BS13783" s="177"/>
    </row>
    <row r="13784" spans="71:71">
      <c r="BS13784" s="177"/>
    </row>
    <row r="13785" spans="71:71">
      <c r="BS13785" s="177"/>
    </row>
    <row r="13786" spans="71:71">
      <c r="BS13786" s="177"/>
    </row>
    <row r="13787" spans="71:71">
      <c r="BS13787" s="177"/>
    </row>
    <row r="13788" spans="71:71">
      <c r="BS13788" s="177"/>
    </row>
    <row r="13789" spans="71:71">
      <c r="BS13789" s="177"/>
    </row>
    <row r="13790" spans="71:71">
      <c r="BS13790" s="177"/>
    </row>
    <row r="13791" spans="71:71">
      <c r="BS13791" s="177"/>
    </row>
    <row r="13792" spans="71:71">
      <c r="BS13792" s="177"/>
    </row>
    <row r="13793" spans="71:71">
      <c r="BS13793" s="177"/>
    </row>
    <row r="13794" spans="71:71">
      <c r="BS13794" s="177"/>
    </row>
    <row r="13795" spans="71:71">
      <c r="BS13795" s="177"/>
    </row>
    <row r="13796" spans="71:71">
      <c r="BS13796" s="177"/>
    </row>
    <row r="13797" spans="71:71">
      <c r="BS13797" s="177"/>
    </row>
    <row r="13798" spans="71:71">
      <c r="BS13798" s="177"/>
    </row>
    <row r="13799" spans="71:71">
      <c r="BS13799" s="177"/>
    </row>
    <row r="13800" spans="71:71">
      <c r="BS13800" s="177"/>
    </row>
    <row r="13801" spans="71:71">
      <c r="BS13801" s="177"/>
    </row>
    <row r="13802" spans="71:71">
      <c r="BS13802" s="177"/>
    </row>
    <row r="13803" spans="71:71">
      <c r="BS13803" s="177"/>
    </row>
    <row r="13804" spans="71:71">
      <c r="BS13804" s="177"/>
    </row>
    <row r="13805" spans="71:71">
      <c r="BS13805" s="177"/>
    </row>
    <row r="13806" spans="71:71">
      <c r="BS13806" s="177"/>
    </row>
    <row r="13807" spans="71:71">
      <c r="BS13807" s="177"/>
    </row>
    <row r="13808" spans="71:71">
      <c r="BS13808" s="177"/>
    </row>
    <row r="13809" spans="71:71">
      <c r="BS13809" s="177"/>
    </row>
    <row r="13810" spans="71:71">
      <c r="BS13810" s="177"/>
    </row>
    <row r="13811" spans="71:71">
      <c r="BS13811" s="177"/>
    </row>
    <row r="13812" spans="71:71">
      <c r="BS13812" s="177"/>
    </row>
    <row r="13813" spans="71:71">
      <c r="BS13813" s="177"/>
    </row>
    <row r="13814" spans="71:71">
      <c r="BS13814" s="177"/>
    </row>
    <row r="13815" spans="71:71">
      <c r="BS13815" s="177"/>
    </row>
    <row r="13816" spans="71:71">
      <c r="BS13816" s="177"/>
    </row>
    <row r="13817" spans="71:71">
      <c r="BS13817" s="177"/>
    </row>
    <row r="13818" spans="71:71">
      <c r="BS13818" s="177"/>
    </row>
    <row r="13819" spans="71:71">
      <c r="BS13819" s="177"/>
    </row>
    <row r="13820" spans="71:71">
      <c r="BS13820" s="177"/>
    </row>
    <row r="13821" spans="71:71">
      <c r="BS13821" s="177"/>
    </row>
    <row r="13822" spans="71:71">
      <c r="BS13822" s="177"/>
    </row>
    <row r="13823" spans="71:71">
      <c r="BS13823" s="177"/>
    </row>
    <row r="13824" spans="71:71">
      <c r="BS13824" s="177"/>
    </row>
    <row r="13825" spans="71:71">
      <c r="BS13825" s="177"/>
    </row>
    <row r="13826" spans="71:71">
      <c r="BS13826" s="177"/>
    </row>
    <row r="13827" spans="71:71">
      <c r="BS13827" s="177"/>
    </row>
    <row r="13828" spans="71:71">
      <c r="BS13828" s="177"/>
    </row>
    <row r="13829" spans="71:71">
      <c r="BS13829" s="177"/>
    </row>
    <row r="13830" spans="71:71">
      <c r="BS13830" s="177"/>
    </row>
    <row r="13831" spans="71:71">
      <c r="BS13831" s="177"/>
    </row>
    <row r="13832" spans="71:71">
      <c r="BS13832" s="177"/>
    </row>
    <row r="13833" spans="71:71">
      <c r="BS13833" s="177"/>
    </row>
    <row r="13834" spans="71:71">
      <c r="BS13834" s="177"/>
    </row>
    <row r="13835" spans="71:71">
      <c r="BS13835" s="177"/>
    </row>
    <row r="13836" spans="71:71">
      <c r="BS13836" s="177"/>
    </row>
    <row r="13837" spans="71:71">
      <c r="BS13837" s="177"/>
    </row>
    <row r="13838" spans="71:71">
      <c r="BS13838" s="177"/>
    </row>
    <row r="13839" spans="71:71">
      <c r="BS13839" s="177"/>
    </row>
    <row r="13840" spans="71:71">
      <c r="BS13840" s="177"/>
    </row>
    <row r="13841" spans="71:71">
      <c r="BS13841" s="177"/>
    </row>
    <row r="13842" spans="71:71">
      <c r="BS13842" s="177"/>
    </row>
    <row r="13843" spans="71:71">
      <c r="BS13843" s="177"/>
    </row>
    <row r="13844" spans="71:71">
      <c r="BS13844" s="177"/>
    </row>
    <row r="13845" spans="71:71">
      <c r="BS13845" s="177"/>
    </row>
    <row r="13846" spans="71:71">
      <c r="BS13846" s="177"/>
    </row>
    <row r="13847" spans="71:71">
      <c r="BS13847" s="177"/>
    </row>
    <row r="13848" spans="71:71">
      <c r="BS13848" s="177"/>
    </row>
    <row r="13849" spans="71:71">
      <c r="BS13849" s="177"/>
    </row>
    <row r="13850" spans="71:71">
      <c r="BS13850" s="177"/>
    </row>
    <row r="13851" spans="71:71">
      <c r="BS13851" s="177"/>
    </row>
    <row r="13852" spans="71:71">
      <c r="BS13852" s="177"/>
    </row>
    <row r="13853" spans="71:71">
      <c r="BS13853" s="177"/>
    </row>
    <row r="13854" spans="71:71">
      <c r="BS13854" s="177"/>
    </row>
    <row r="13855" spans="71:71">
      <c r="BS13855" s="177"/>
    </row>
    <row r="13856" spans="71:71">
      <c r="BS13856" s="177"/>
    </row>
    <row r="13857" spans="71:71">
      <c r="BS13857" s="177"/>
    </row>
    <row r="13858" spans="71:71">
      <c r="BS13858" s="177"/>
    </row>
    <row r="13859" spans="71:71">
      <c r="BS13859" s="177"/>
    </row>
    <row r="13860" spans="71:71">
      <c r="BS13860" s="177"/>
    </row>
    <row r="13861" spans="71:71">
      <c r="BS13861" s="177"/>
    </row>
    <row r="13862" spans="71:71">
      <c r="BS13862" s="177"/>
    </row>
    <row r="13863" spans="71:71">
      <c r="BS13863" s="177"/>
    </row>
    <row r="13864" spans="71:71">
      <c r="BS13864" s="177"/>
    </row>
    <row r="13865" spans="71:71">
      <c r="BS13865" s="177"/>
    </row>
    <row r="13866" spans="71:71">
      <c r="BS13866" s="177"/>
    </row>
    <row r="13867" spans="71:71">
      <c r="BS13867" s="177"/>
    </row>
    <row r="13868" spans="71:71">
      <c r="BS13868" s="177"/>
    </row>
    <row r="13869" spans="71:71">
      <c r="BS13869" s="177"/>
    </row>
    <row r="13870" spans="71:71">
      <c r="BS13870" s="177"/>
    </row>
    <row r="13871" spans="71:71">
      <c r="BS13871" s="177"/>
    </row>
    <row r="13872" spans="71:71">
      <c r="BS13872" s="177"/>
    </row>
    <row r="13873" spans="71:71">
      <c r="BS13873" s="177"/>
    </row>
    <row r="13874" spans="71:71">
      <c r="BS13874" s="177"/>
    </row>
    <row r="13875" spans="71:71">
      <c r="BS13875" s="177"/>
    </row>
    <row r="13876" spans="71:71">
      <c r="BS13876" s="177"/>
    </row>
    <row r="13877" spans="71:71">
      <c r="BS13877" s="177"/>
    </row>
    <row r="13878" spans="71:71">
      <c r="BS13878" s="177"/>
    </row>
    <row r="13879" spans="71:71">
      <c r="BS13879" s="177"/>
    </row>
    <row r="13880" spans="71:71">
      <c r="BS13880" s="177"/>
    </row>
    <row r="13881" spans="71:71">
      <c r="BS13881" s="177"/>
    </row>
    <row r="13882" spans="71:71">
      <c r="BS13882" s="177"/>
    </row>
    <row r="13883" spans="71:71">
      <c r="BS13883" s="177"/>
    </row>
    <row r="13884" spans="71:71">
      <c r="BS13884" s="177"/>
    </row>
    <row r="13885" spans="71:71">
      <c r="BS13885" s="177"/>
    </row>
    <row r="13886" spans="71:71">
      <c r="BS13886" s="177"/>
    </row>
    <row r="13887" spans="71:71">
      <c r="BS13887" s="177"/>
    </row>
    <row r="13888" spans="71:71">
      <c r="BS13888" s="177"/>
    </row>
    <row r="13889" spans="71:71">
      <c r="BS13889" s="177"/>
    </row>
    <row r="13890" spans="71:71">
      <c r="BS13890" s="177"/>
    </row>
    <row r="13891" spans="71:71">
      <c r="BS13891" s="177"/>
    </row>
    <row r="13892" spans="71:71">
      <c r="BS13892" s="177"/>
    </row>
    <row r="13893" spans="71:71">
      <c r="BS13893" s="177"/>
    </row>
    <row r="13894" spans="71:71">
      <c r="BS13894" s="177"/>
    </row>
    <row r="13895" spans="71:71">
      <c r="BS13895" s="177"/>
    </row>
    <row r="13896" spans="71:71">
      <c r="BS13896" s="177"/>
    </row>
    <row r="13897" spans="71:71">
      <c r="BS13897" s="177"/>
    </row>
    <row r="13898" spans="71:71">
      <c r="BS13898" s="177"/>
    </row>
    <row r="13899" spans="71:71">
      <c r="BS13899" s="177"/>
    </row>
    <row r="13900" spans="71:71">
      <c r="BS13900" s="177"/>
    </row>
    <row r="13901" spans="71:71">
      <c r="BS13901" s="177"/>
    </row>
    <row r="13902" spans="71:71">
      <c r="BS13902" s="177"/>
    </row>
    <row r="13903" spans="71:71">
      <c r="BS13903" s="177"/>
    </row>
    <row r="13904" spans="71:71">
      <c r="BS13904" s="177"/>
    </row>
    <row r="13905" spans="71:71">
      <c r="BS13905" s="177"/>
    </row>
    <row r="13906" spans="71:71">
      <c r="BS13906" s="177"/>
    </row>
    <row r="13907" spans="71:71">
      <c r="BS13907" s="177"/>
    </row>
    <row r="13908" spans="71:71">
      <c r="BS13908" s="177"/>
    </row>
    <row r="13909" spans="71:71">
      <c r="BS13909" s="177"/>
    </row>
    <row r="13910" spans="71:71">
      <c r="BS13910" s="177"/>
    </row>
    <row r="13911" spans="71:71">
      <c r="BS13911" s="177"/>
    </row>
    <row r="13912" spans="71:71">
      <c r="BS13912" s="177"/>
    </row>
    <row r="13913" spans="71:71">
      <c r="BS13913" s="177"/>
    </row>
    <row r="13914" spans="71:71">
      <c r="BS13914" s="177"/>
    </row>
    <row r="13915" spans="71:71">
      <c r="BS13915" s="177"/>
    </row>
    <row r="13916" spans="71:71">
      <c r="BS13916" s="177"/>
    </row>
    <row r="13917" spans="71:71">
      <c r="BS13917" s="177"/>
    </row>
    <row r="13918" spans="71:71">
      <c r="BS13918" s="177"/>
    </row>
    <row r="13919" spans="71:71">
      <c r="BS13919" s="177"/>
    </row>
    <row r="13920" spans="71:71">
      <c r="BS13920" s="177"/>
    </row>
    <row r="13921" spans="71:71">
      <c r="BS13921" s="177"/>
    </row>
    <row r="13922" spans="71:71">
      <c r="BS13922" s="177"/>
    </row>
    <row r="13923" spans="71:71">
      <c r="BS13923" s="177"/>
    </row>
    <row r="13924" spans="71:71">
      <c r="BS13924" s="177"/>
    </row>
    <row r="13925" spans="71:71">
      <c r="BS13925" s="177"/>
    </row>
    <row r="13926" spans="71:71">
      <c r="BS13926" s="177"/>
    </row>
    <row r="13927" spans="71:71">
      <c r="BS13927" s="177"/>
    </row>
    <row r="13928" spans="71:71">
      <c r="BS13928" s="177"/>
    </row>
    <row r="13929" spans="71:71">
      <c r="BS13929" s="177"/>
    </row>
    <row r="13930" spans="71:71">
      <c r="BS13930" s="177"/>
    </row>
    <row r="13931" spans="71:71">
      <c r="BS13931" s="177"/>
    </row>
    <row r="13932" spans="71:71">
      <c r="BS13932" s="177"/>
    </row>
    <row r="13933" spans="71:71">
      <c r="BS13933" s="177"/>
    </row>
    <row r="13934" spans="71:71">
      <c r="BS13934" s="177"/>
    </row>
    <row r="13935" spans="71:71">
      <c r="BS13935" s="177"/>
    </row>
    <row r="13936" spans="71:71">
      <c r="BS13936" s="177"/>
    </row>
    <row r="13937" spans="71:71">
      <c r="BS13937" s="177"/>
    </row>
    <row r="13938" spans="71:71">
      <c r="BS13938" s="177"/>
    </row>
    <row r="13939" spans="71:71">
      <c r="BS13939" s="177"/>
    </row>
    <row r="13940" spans="71:71">
      <c r="BS13940" s="177"/>
    </row>
    <row r="13941" spans="71:71">
      <c r="BS13941" s="177"/>
    </row>
    <row r="13942" spans="71:71">
      <c r="BS13942" s="177"/>
    </row>
    <row r="13943" spans="71:71">
      <c r="BS13943" s="177"/>
    </row>
    <row r="13944" spans="71:71">
      <c r="BS13944" s="177"/>
    </row>
    <row r="13945" spans="71:71">
      <c r="BS13945" s="177"/>
    </row>
    <row r="13946" spans="71:71">
      <c r="BS13946" s="177"/>
    </row>
    <row r="13947" spans="71:71">
      <c r="BS13947" s="177"/>
    </row>
    <row r="13948" spans="71:71">
      <c r="BS13948" s="177"/>
    </row>
    <row r="13949" spans="71:71">
      <c r="BS13949" s="177"/>
    </row>
    <row r="13950" spans="71:71">
      <c r="BS13950" s="177"/>
    </row>
    <row r="13951" spans="71:71">
      <c r="BS13951" s="177"/>
    </row>
    <row r="13952" spans="71:71">
      <c r="BS13952" s="177"/>
    </row>
    <row r="13953" spans="71:71">
      <c r="BS13953" s="177"/>
    </row>
    <row r="13954" spans="71:71">
      <c r="BS13954" s="177"/>
    </row>
    <row r="13955" spans="71:71">
      <c r="BS13955" s="177"/>
    </row>
    <row r="13956" spans="71:71">
      <c r="BS13956" s="177"/>
    </row>
    <row r="13957" spans="71:71">
      <c r="BS13957" s="177"/>
    </row>
    <row r="13958" spans="71:71">
      <c r="BS13958" s="177"/>
    </row>
    <row r="13959" spans="71:71">
      <c r="BS13959" s="177"/>
    </row>
    <row r="13960" spans="71:71">
      <c r="BS13960" s="177"/>
    </row>
    <row r="13961" spans="71:71">
      <c r="BS13961" s="177"/>
    </row>
    <row r="13962" spans="71:71">
      <c r="BS13962" s="177"/>
    </row>
    <row r="13963" spans="71:71">
      <c r="BS13963" s="177"/>
    </row>
    <row r="13964" spans="71:71">
      <c r="BS13964" s="177"/>
    </row>
    <row r="13965" spans="71:71">
      <c r="BS13965" s="177"/>
    </row>
    <row r="13966" spans="71:71">
      <c r="BS13966" s="177"/>
    </row>
    <row r="13967" spans="71:71">
      <c r="BS13967" s="177"/>
    </row>
    <row r="13968" spans="71:71">
      <c r="BS13968" s="177"/>
    </row>
    <row r="13969" spans="71:71">
      <c r="BS13969" s="177"/>
    </row>
    <row r="13970" spans="71:71">
      <c r="BS13970" s="177"/>
    </row>
    <row r="13971" spans="71:71">
      <c r="BS13971" s="177"/>
    </row>
    <row r="13972" spans="71:71">
      <c r="BS13972" s="177"/>
    </row>
    <row r="13973" spans="71:71">
      <c r="BS13973" s="177"/>
    </row>
    <row r="13974" spans="71:71">
      <c r="BS13974" s="177"/>
    </row>
    <row r="13975" spans="71:71">
      <c r="BS13975" s="177"/>
    </row>
    <row r="13976" spans="71:71">
      <c r="BS13976" s="177"/>
    </row>
    <row r="13977" spans="71:71">
      <c r="BS13977" s="177"/>
    </row>
    <row r="13978" spans="71:71">
      <c r="BS13978" s="177"/>
    </row>
    <row r="13979" spans="71:71">
      <c r="BS13979" s="177"/>
    </row>
    <row r="13980" spans="71:71">
      <c r="BS13980" s="177"/>
    </row>
    <row r="13981" spans="71:71">
      <c r="BS13981" s="177"/>
    </row>
    <row r="13982" spans="71:71">
      <c r="BS13982" s="177"/>
    </row>
    <row r="13983" spans="71:71">
      <c r="BS13983" s="177"/>
    </row>
    <row r="13984" spans="71:71">
      <c r="BS13984" s="177"/>
    </row>
    <row r="13985" spans="71:71">
      <c r="BS13985" s="177"/>
    </row>
    <row r="13986" spans="71:71">
      <c r="BS13986" s="177"/>
    </row>
    <row r="13987" spans="71:71">
      <c r="BS13987" s="177"/>
    </row>
    <row r="13988" spans="71:71">
      <c r="BS13988" s="177"/>
    </row>
    <row r="13989" spans="71:71">
      <c r="BS13989" s="177"/>
    </row>
    <row r="13990" spans="71:71">
      <c r="BS13990" s="177"/>
    </row>
    <row r="13991" spans="71:71">
      <c r="BS13991" s="177"/>
    </row>
    <row r="13992" spans="71:71">
      <c r="BS13992" s="177"/>
    </row>
    <row r="13993" spans="71:71">
      <c r="BS13993" s="177"/>
    </row>
    <row r="13994" spans="71:71">
      <c r="BS13994" s="177"/>
    </row>
    <row r="13995" spans="71:71">
      <c r="BS13995" s="177"/>
    </row>
    <row r="13996" spans="71:71">
      <c r="BS13996" s="177"/>
    </row>
    <row r="13997" spans="71:71">
      <c r="BS13997" s="177"/>
    </row>
    <row r="13998" spans="71:71">
      <c r="BS13998" s="177"/>
    </row>
    <row r="13999" spans="71:71">
      <c r="BS13999" s="177"/>
    </row>
    <row r="14000" spans="71:71">
      <c r="BS14000" s="177"/>
    </row>
    <row r="14001" spans="71:71">
      <c r="BS14001" s="177"/>
    </row>
    <row r="14002" spans="71:71">
      <c r="BS14002" s="177"/>
    </row>
    <row r="14003" spans="71:71">
      <c r="BS14003" s="177"/>
    </row>
    <row r="14004" spans="71:71">
      <c r="BS14004" s="177"/>
    </row>
    <row r="14005" spans="71:71">
      <c r="BS14005" s="177"/>
    </row>
    <row r="14006" spans="71:71">
      <c r="BS14006" s="177"/>
    </row>
    <row r="14007" spans="71:71">
      <c r="BS14007" s="177"/>
    </row>
    <row r="14008" spans="71:71">
      <c r="BS14008" s="177"/>
    </row>
    <row r="14009" spans="71:71">
      <c r="BS14009" s="177"/>
    </row>
    <row r="14010" spans="71:71">
      <c r="BS14010" s="177"/>
    </row>
    <row r="14011" spans="71:71">
      <c r="BS14011" s="177"/>
    </row>
    <row r="14012" spans="71:71">
      <c r="BS14012" s="177"/>
    </row>
    <row r="14013" spans="71:71">
      <c r="BS14013" s="177"/>
    </row>
    <row r="14014" spans="71:71">
      <c r="BS14014" s="177"/>
    </row>
    <row r="14015" spans="71:71">
      <c r="BS14015" s="177"/>
    </row>
    <row r="14016" spans="71:71">
      <c r="BS14016" s="177"/>
    </row>
    <row r="14017" spans="71:71">
      <c r="BS14017" s="177"/>
    </row>
    <row r="14018" spans="71:71">
      <c r="BS14018" s="177"/>
    </row>
    <row r="14019" spans="71:71">
      <c r="BS14019" s="177"/>
    </row>
    <row r="14020" spans="71:71">
      <c r="BS14020" s="177"/>
    </row>
    <row r="14021" spans="71:71">
      <c r="BS14021" s="177"/>
    </row>
    <row r="14022" spans="71:71">
      <c r="BS14022" s="177"/>
    </row>
    <row r="14023" spans="71:71">
      <c r="BS14023" s="177"/>
    </row>
    <row r="14024" spans="71:71">
      <c r="BS14024" s="177"/>
    </row>
    <row r="14025" spans="71:71">
      <c r="BS14025" s="177"/>
    </row>
    <row r="14026" spans="71:71">
      <c r="BS14026" s="177"/>
    </row>
    <row r="14027" spans="71:71">
      <c r="BS14027" s="177"/>
    </row>
    <row r="14028" spans="71:71">
      <c r="BS14028" s="177"/>
    </row>
    <row r="14029" spans="71:71">
      <c r="BS14029" s="177"/>
    </row>
    <row r="14030" spans="71:71">
      <c r="BS14030" s="177"/>
    </row>
    <row r="14031" spans="71:71">
      <c r="BS14031" s="177"/>
    </row>
    <row r="14032" spans="71:71">
      <c r="BS14032" s="177"/>
    </row>
    <row r="14033" spans="71:71">
      <c r="BS14033" s="177"/>
    </row>
    <row r="14034" spans="71:71">
      <c r="BS14034" s="177"/>
    </row>
    <row r="14035" spans="71:71">
      <c r="BS14035" s="177"/>
    </row>
    <row r="14036" spans="71:71">
      <c r="BS14036" s="177"/>
    </row>
    <row r="14037" spans="71:71">
      <c r="BS14037" s="177"/>
    </row>
    <row r="14038" spans="71:71">
      <c r="BS14038" s="177"/>
    </row>
    <row r="14039" spans="71:71">
      <c r="BS14039" s="177"/>
    </row>
    <row r="14040" spans="71:71">
      <c r="BS14040" s="177"/>
    </row>
    <row r="14041" spans="71:71">
      <c r="BS14041" s="177"/>
    </row>
    <row r="14042" spans="71:71">
      <c r="BS14042" s="177"/>
    </row>
    <row r="14043" spans="71:71">
      <c r="BS14043" s="177"/>
    </row>
    <row r="14044" spans="71:71">
      <c r="BS14044" s="177"/>
    </row>
    <row r="14045" spans="71:71">
      <c r="BS14045" s="177"/>
    </row>
    <row r="14046" spans="71:71">
      <c r="BS14046" s="177"/>
    </row>
    <row r="14047" spans="71:71">
      <c r="BS14047" s="177"/>
    </row>
    <row r="14048" spans="71:71">
      <c r="BS14048" s="177"/>
    </row>
    <row r="14049" spans="71:71">
      <c r="BS14049" s="177"/>
    </row>
    <row r="14050" spans="71:71">
      <c r="BS14050" s="177"/>
    </row>
    <row r="14051" spans="71:71">
      <c r="BS14051" s="177"/>
    </row>
    <row r="14052" spans="71:71">
      <c r="BS14052" s="177"/>
    </row>
    <row r="14053" spans="71:71">
      <c r="BS14053" s="177"/>
    </row>
    <row r="14054" spans="71:71">
      <c r="BS14054" s="177"/>
    </row>
    <row r="14055" spans="71:71">
      <c r="BS14055" s="177"/>
    </row>
    <row r="14056" spans="71:71">
      <c r="BS14056" s="177"/>
    </row>
    <row r="14057" spans="71:71">
      <c r="BS14057" s="177"/>
    </row>
    <row r="14058" spans="71:71">
      <c r="BS14058" s="177"/>
    </row>
    <row r="14059" spans="71:71">
      <c r="BS14059" s="177"/>
    </row>
    <row r="14060" spans="71:71">
      <c r="BS14060" s="177"/>
    </row>
    <row r="14061" spans="71:71">
      <c r="BS14061" s="177"/>
    </row>
    <row r="14062" spans="71:71">
      <c r="BS14062" s="177"/>
    </row>
    <row r="14063" spans="71:71">
      <c r="BS14063" s="177"/>
    </row>
    <row r="14064" spans="71:71">
      <c r="BS14064" s="177"/>
    </row>
    <row r="14065" spans="71:71">
      <c r="BS14065" s="177"/>
    </row>
    <row r="14066" spans="71:71">
      <c r="BS14066" s="177"/>
    </row>
    <row r="14067" spans="71:71">
      <c r="BS14067" s="177"/>
    </row>
    <row r="14068" spans="71:71">
      <c r="BS14068" s="177"/>
    </row>
    <row r="14069" spans="71:71">
      <c r="BS14069" s="177"/>
    </row>
    <row r="14070" spans="71:71">
      <c r="BS14070" s="177"/>
    </row>
    <row r="14071" spans="71:71">
      <c r="BS14071" s="177"/>
    </row>
    <row r="14072" spans="71:71">
      <c r="BS14072" s="177"/>
    </row>
    <row r="14073" spans="71:71">
      <c r="BS14073" s="177"/>
    </row>
    <row r="14074" spans="71:71">
      <c r="BS14074" s="177"/>
    </row>
    <row r="14075" spans="71:71">
      <c r="BS14075" s="177"/>
    </row>
    <row r="14076" spans="71:71">
      <c r="BS14076" s="177"/>
    </row>
    <row r="14077" spans="71:71">
      <c r="BS14077" s="177"/>
    </row>
    <row r="14078" spans="71:71">
      <c r="BS14078" s="177"/>
    </row>
    <row r="14079" spans="71:71">
      <c r="BS14079" s="177"/>
    </row>
    <row r="14080" spans="71:71">
      <c r="BS14080" s="177"/>
    </row>
    <row r="14081" spans="71:71">
      <c r="BS14081" s="177"/>
    </row>
    <row r="14082" spans="71:71">
      <c r="BS14082" s="177"/>
    </row>
    <row r="14083" spans="71:71">
      <c r="BS14083" s="177"/>
    </row>
    <row r="14084" spans="71:71">
      <c r="BS14084" s="177"/>
    </row>
    <row r="14085" spans="71:71">
      <c r="BS14085" s="177"/>
    </row>
    <row r="14086" spans="71:71">
      <c r="BS14086" s="177"/>
    </row>
    <row r="14087" spans="71:71">
      <c r="BS14087" s="177"/>
    </row>
    <row r="14088" spans="71:71">
      <c r="BS14088" s="177"/>
    </row>
    <row r="14089" spans="71:71">
      <c r="BS14089" s="177"/>
    </row>
    <row r="14090" spans="71:71">
      <c r="BS14090" s="177"/>
    </row>
    <row r="14091" spans="71:71">
      <c r="BS14091" s="177"/>
    </row>
    <row r="14092" spans="71:71">
      <c r="BS14092" s="177"/>
    </row>
    <row r="14093" spans="71:71">
      <c r="BS14093" s="177"/>
    </row>
    <row r="14094" spans="71:71">
      <c r="BS14094" s="177"/>
    </row>
    <row r="14095" spans="71:71">
      <c r="BS14095" s="177"/>
    </row>
    <row r="14096" spans="71:71">
      <c r="BS14096" s="177"/>
    </row>
    <row r="14097" spans="71:71">
      <c r="BS14097" s="177"/>
    </row>
    <row r="14098" spans="71:71">
      <c r="BS14098" s="177"/>
    </row>
    <row r="14099" spans="71:71">
      <c r="BS14099" s="177"/>
    </row>
    <row r="14100" spans="71:71">
      <c r="BS14100" s="177"/>
    </row>
    <row r="14101" spans="71:71">
      <c r="BS14101" s="177"/>
    </row>
    <row r="14102" spans="71:71">
      <c r="BS14102" s="177"/>
    </row>
    <row r="14103" spans="71:71">
      <c r="BS14103" s="177"/>
    </row>
    <row r="14104" spans="71:71">
      <c r="BS14104" s="177"/>
    </row>
    <row r="14105" spans="71:71">
      <c r="BS14105" s="177"/>
    </row>
    <row r="14106" spans="71:71">
      <c r="BS14106" s="177"/>
    </row>
    <row r="14107" spans="71:71">
      <c r="BS14107" s="177"/>
    </row>
    <row r="14108" spans="71:71">
      <c r="BS14108" s="177"/>
    </row>
    <row r="14109" spans="71:71">
      <c r="BS14109" s="177"/>
    </row>
    <row r="14110" spans="71:71">
      <c r="BS14110" s="177"/>
    </row>
    <row r="14111" spans="71:71">
      <c r="BS14111" s="177"/>
    </row>
    <row r="14112" spans="71:71">
      <c r="BS14112" s="177"/>
    </row>
    <row r="14113" spans="71:71">
      <c r="BS14113" s="177"/>
    </row>
    <row r="14114" spans="71:71">
      <c r="BS14114" s="177"/>
    </row>
    <row r="14115" spans="71:71">
      <c r="BS14115" s="177"/>
    </row>
    <row r="14116" spans="71:71">
      <c r="BS14116" s="177"/>
    </row>
    <row r="14117" spans="71:71">
      <c r="BS14117" s="177"/>
    </row>
    <row r="14118" spans="71:71">
      <c r="BS14118" s="177"/>
    </row>
    <row r="14119" spans="71:71">
      <c r="BS14119" s="177"/>
    </row>
    <row r="14120" spans="71:71">
      <c r="BS14120" s="177"/>
    </row>
    <row r="14121" spans="71:71">
      <c r="BS14121" s="177"/>
    </row>
    <row r="14122" spans="71:71">
      <c r="BS14122" s="177"/>
    </row>
    <row r="14123" spans="71:71">
      <c r="BS14123" s="177"/>
    </row>
    <row r="14124" spans="71:71">
      <c r="BS14124" s="177"/>
    </row>
    <row r="14125" spans="71:71">
      <c r="BS14125" s="177"/>
    </row>
    <row r="14126" spans="71:71">
      <c r="BS14126" s="177"/>
    </row>
    <row r="14127" spans="71:71">
      <c r="BS14127" s="177"/>
    </row>
    <row r="14128" spans="71:71">
      <c r="BS14128" s="177"/>
    </row>
    <row r="14129" spans="71:71">
      <c r="BS14129" s="177"/>
    </row>
    <row r="14130" spans="71:71">
      <c r="BS14130" s="177"/>
    </row>
    <row r="14131" spans="71:71">
      <c r="BS14131" s="177"/>
    </row>
    <row r="14132" spans="71:71">
      <c r="BS14132" s="177"/>
    </row>
    <row r="14133" spans="71:71">
      <c r="BS14133" s="177"/>
    </row>
    <row r="14134" spans="71:71">
      <c r="BS14134" s="177"/>
    </row>
    <row r="14135" spans="71:71">
      <c r="BS14135" s="177"/>
    </row>
    <row r="14136" spans="71:71">
      <c r="BS14136" s="177"/>
    </row>
    <row r="14137" spans="71:71">
      <c r="BS14137" s="177"/>
    </row>
    <row r="14138" spans="71:71">
      <c r="BS14138" s="177"/>
    </row>
    <row r="14139" spans="71:71">
      <c r="BS14139" s="177"/>
    </row>
    <row r="14140" spans="71:71">
      <c r="BS14140" s="177"/>
    </row>
    <row r="14141" spans="71:71">
      <c r="BS14141" s="177"/>
    </row>
    <row r="14142" spans="71:71">
      <c r="BS14142" s="177"/>
    </row>
    <row r="14143" spans="71:71">
      <c r="BS14143" s="177"/>
    </row>
    <row r="14144" spans="71:71">
      <c r="BS14144" s="177"/>
    </row>
    <row r="14145" spans="71:71">
      <c r="BS14145" s="177"/>
    </row>
    <row r="14146" spans="71:71">
      <c r="BS14146" s="177"/>
    </row>
    <row r="14147" spans="71:71">
      <c r="BS14147" s="177"/>
    </row>
    <row r="14148" spans="71:71">
      <c r="BS14148" s="177"/>
    </row>
    <row r="14149" spans="71:71">
      <c r="BS14149" s="177"/>
    </row>
    <row r="14150" spans="71:71">
      <c r="BS14150" s="177"/>
    </row>
    <row r="14151" spans="71:71">
      <c r="BS14151" s="177"/>
    </row>
    <row r="14152" spans="71:71">
      <c r="BS14152" s="177"/>
    </row>
    <row r="14153" spans="71:71">
      <c r="BS14153" s="177"/>
    </row>
    <row r="14154" spans="71:71">
      <c r="BS14154" s="177"/>
    </row>
    <row r="14155" spans="71:71">
      <c r="BS14155" s="177"/>
    </row>
    <row r="14156" spans="71:71">
      <c r="BS14156" s="177"/>
    </row>
    <row r="14157" spans="71:71">
      <c r="BS14157" s="177"/>
    </row>
    <row r="14158" spans="71:71">
      <c r="BS14158" s="177"/>
    </row>
    <row r="14159" spans="71:71">
      <c r="BS14159" s="177"/>
    </row>
    <row r="14160" spans="71:71">
      <c r="BS14160" s="177"/>
    </row>
    <row r="14161" spans="71:71">
      <c r="BS14161" s="177"/>
    </row>
    <row r="14162" spans="71:71">
      <c r="BS14162" s="177"/>
    </row>
    <row r="14163" spans="71:71">
      <c r="BS14163" s="177"/>
    </row>
    <row r="14164" spans="71:71">
      <c r="BS14164" s="177"/>
    </row>
    <row r="14165" spans="71:71">
      <c r="BS14165" s="177"/>
    </row>
    <row r="14166" spans="71:71">
      <c r="BS14166" s="177"/>
    </row>
    <row r="14167" spans="71:71">
      <c r="BS14167" s="177"/>
    </row>
    <row r="14168" spans="71:71">
      <c r="BS14168" s="177"/>
    </row>
    <row r="14169" spans="71:71">
      <c r="BS14169" s="177"/>
    </row>
    <row r="14170" spans="71:71">
      <c r="BS14170" s="177"/>
    </row>
    <row r="14171" spans="71:71">
      <c r="BS14171" s="177"/>
    </row>
    <row r="14172" spans="71:71">
      <c r="BS14172" s="177"/>
    </row>
    <row r="14173" spans="71:71">
      <c r="BS14173" s="177"/>
    </row>
    <row r="14174" spans="71:71">
      <c r="BS14174" s="177"/>
    </row>
    <row r="14175" spans="71:71">
      <c r="BS14175" s="177"/>
    </row>
    <row r="14176" spans="71:71">
      <c r="BS14176" s="177"/>
    </row>
    <row r="14177" spans="71:71">
      <c r="BS14177" s="177"/>
    </row>
    <row r="14178" spans="71:71">
      <c r="BS14178" s="177"/>
    </row>
    <row r="14179" spans="71:71">
      <c r="BS14179" s="177"/>
    </row>
    <row r="14180" spans="71:71">
      <c r="BS14180" s="177"/>
    </row>
    <row r="14181" spans="71:71">
      <c r="BS14181" s="177"/>
    </row>
    <row r="14182" spans="71:71">
      <c r="BS14182" s="177"/>
    </row>
    <row r="14183" spans="71:71">
      <c r="BS14183" s="177"/>
    </row>
    <row r="14184" spans="71:71">
      <c r="BS14184" s="177"/>
    </row>
    <row r="14185" spans="71:71">
      <c r="BS14185" s="177"/>
    </row>
    <row r="14186" spans="71:71">
      <c r="BS14186" s="177"/>
    </row>
    <row r="14187" spans="71:71">
      <c r="BS14187" s="177"/>
    </row>
    <row r="14188" spans="71:71">
      <c r="BS14188" s="177"/>
    </row>
    <row r="14189" spans="71:71">
      <c r="BS14189" s="177"/>
    </row>
    <row r="14190" spans="71:71">
      <c r="BS14190" s="177"/>
    </row>
    <row r="14191" spans="71:71">
      <c r="BS14191" s="177"/>
    </row>
    <row r="14192" spans="71:71">
      <c r="BS14192" s="177"/>
    </row>
    <row r="14193" spans="71:71">
      <c r="BS14193" s="177"/>
    </row>
    <row r="14194" spans="71:71">
      <c r="BS14194" s="177"/>
    </row>
    <row r="14195" spans="71:71">
      <c r="BS14195" s="177"/>
    </row>
    <row r="14196" spans="71:71">
      <c r="BS14196" s="177"/>
    </row>
    <row r="14197" spans="71:71">
      <c r="BS14197" s="177"/>
    </row>
    <row r="14198" spans="71:71">
      <c r="BS14198" s="177"/>
    </row>
    <row r="14199" spans="71:71">
      <c r="BS14199" s="177"/>
    </row>
    <row r="14200" spans="71:71">
      <c r="BS14200" s="177"/>
    </row>
    <row r="14201" spans="71:71">
      <c r="BS14201" s="177"/>
    </row>
    <row r="14202" spans="71:71">
      <c r="BS14202" s="177"/>
    </row>
    <row r="14203" spans="71:71">
      <c r="BS14203" s="177"/>
    </row>
    <row r="14204" spans="71:71">
      <c r="BS14204" s="177"/>
    </row>
    <row r="14205" spans="71:71">
      <c r="BS14205" s="177"/>
    </row>
    <row r="14206" spans="71:71">
      <c r="BS14206" s="177"/>
    </row>
    <row r="14207" spans="71:71">
      <c r="BS14207" s="177"/>
    </row>
    <row r="14208" spans="71:71">
      <c r="BS14208" s="177"/>
    </row>
    <row r="14209" spans="71:71">
      <c r="BS14209" s="177"/>
    </row>
    <row r="14210" spans="71:71">
      <c r="BS14210" s="177"/>
    </row>
    <row r="14211" spans="71:71">
      <c r="BS14211" s="177"/>
    </row>
    <row r="14212" spans="71:71">
      <c r="BS14212" s="177"/>
    </row>
    <row r="14213" spans="71:71">
      <c r="BS14213" s="177"/>
    </row>
    <row r="14214" spans="71:71">
      <c r="BS14214" s="177"/>
    </row>
    <row r="14215" spans="71:71">
      <c r="BS14215" s="177"/>
    </row>
    <row r="14216" spans="71:71">
      <c r="BS14216" s="177"/>
    </row>
    <row r="14217" spans="71:71">
      <c r="BS14217" s="177"/>
    </row>
    <row r="14218" spans="71:71">
      <c r="BS14218" s="177"/>
    </row>
    <row r="14219" spans="71:71">
      <c r="BS14219" s="177"/>
    </row>
    <row r="14220" spans="71:71">
      <c r="BS14220" s="177"/>
    </row>
    <row r="14221" spans="71:71">
      <c r="BS14221" s="177"/>
    </row>
    <row r="14222" spans="71:71">
      <c r="BS14222" s="177"/>
    </row>
    <row r="14223" spans="71:71">
      <c r="BS14223" s="177"/>
    </row>
    <row r="14224" spans="71:71">
      <c r="BS14224" s="177"/>
    </row>
    <row r="14225" spans="71:71">
      <c r="BS14225" s="177"/>
    </row>
    <row r="14226" spans="71:71">
      <c r="BS14226" s="177"/>
    </row>
    <row r="14227" spans="71:71">
      <c r="BS14227" s="177"/>
    </row>
    <row r="14228" spans="71:71">
      <c r="BS14228" s="177"/>
    </row>
    <row r="14229" spans="71:71">
      <c r="BS14229" s="177"/>
    </row>
    <row r="14230" spans="71:71">
      <c r="BS14230" s="177"/>
    </row>
    <row r="14231" spans="71:71">
      <c r="BS14231" s="177"/>
    </row>
    <row r="14232" spans="71:71">
      <c r="BS14232" s="177"/>
    </row>
    <row r="14233" spans="71:71">
      <c r="BS14233" s="177"/>
    </row>
    <row r="14234" spans="71:71">
      <c r="BS14234" s="177"/>
    </row>
    <row r="14235" spans="71:71">
      <c r="BS14235" s="177"/>
    </row>
    <row r="14236" spans="71:71">
      <c r="BS14236" s="177"/>
    </row>
    <row r="14237" spans="71:71">
      <c r="BS14237" s="177"/>
    </row>
    <row r="14238" spans="71:71">
      <c r="BS14238" s="177"/>
    </row>
    <row r="14239" spans="71:71">
      <c r="BS14239" s="177"/>
    </row>
    <row r="14240" spans="71:71">
      <c r="BS14240" s="177"/>
    </row>
    <row r="14241" spans="71:71">
      <c r="BS14241" s="177"/>
    </row>
    <row r="14242" spans="71:71">
      <c r="BS14242" s="177"/>
    </row>
    <row r="14243" spans="71:71">
      <c r="BS14243" s="177"/>
    </row>
    <row r="14244" spans="71:71">
      <c r="BS14244" s="177"/>
    </row>
    <row r="14245" spans="71:71">
      <c r="BS14245" s="177"/>
    </row>
    <row r="14246" spans="71:71">
      <c r="BS14246" s="177"/>
    </row>
    <row r="14247" spans="71:71">
      <c r="BS14247" s="177"/>
    </row>
    <row r="14248" spans="71:71">
      <c r="BS14248" s="177"/>
    </row>
    <row r="14249" spans="71:71">
      <c r="BS14249" s="177"/>
    </row>
    <row r="14250" spans="71:71">
      <c r="BS14250" s="177"/>
    </row>
    <row r="14251" spans="71:71">
      <c r="BS14251" s="177"/>
    </row>
    <row r="14252" spans="71:71">
      <c r="BS14252" s="177"/>
    </row>
    <row r="14253" spans="71:71">
      <c r="BS14253" s="177"/>
    </row>
    <row r="14254" spans="71:71">
      <c r="BS14254" s="177"/>
    </row>
    <row r="14255" spans="71:71">
      <c r="BS14255" s="177"/>
    </row>
    <row r="14256" spans="71:71">
      <c r="BS14256" s="177"/>
    </row>
    <row r="14257" spans="71:71">
      <c r="BS14257" s="177"/>
    </row>
    <row r="14258" spans="71:71">
      <c r="BS14258" s="177"/>
    </row>
    <row r="14259" spans="71:71">
      <c r="BS14259" s="177"/>
    </row>
    <row r="14260" spans="71:71">
      <c r="BS14260" s="177"/>
    </row>
    <row r="14261" spans="71:71">
      <c r="BS14261" s="177"/>
    </row>
    <row r="14262" spans="71:71">
      <c r="BS14262" s="177"/>
    </row>
    <row r="14263" spans="71:71">
      <c r="BS14263" s="177"/>
    </row>
    <row r="14264" spans="71:71">
      <c r="BS14264" s="177"/>
    </row>
    <row r="14265" spans="71:71">
      <c r="BS14265" s="177"/>
    </row>
    <row r="14266" spans="71:71">
      <c r="BS14266" s="177"/>
    </row>
    <row r="14267" spans="71:71">
      <c r="BS14267" s="177"/>
    </row>
    <row r="14268" spans="71:71">
      <c r="BS14268" s="177"/>
    </row>
    <row r="14269" spans="71:71">
      <c r="BS14269" s="177"/>
    </row>
    <row r="14270" spans="71:71">
      <c r="BS14270" s="177"/>
    </row>
    <row r="14271" spans="71:71">
      <c r="BS14271" s="177"/>
    </row>
    <row r="14272" spans="71:71">
      <c r="BS14272" s="177"/>
    </row>
    <row r="14273" spans="71:71">
      <c r="BS14273" s="177"/>
    </row>
    <row r="14274" spans="71:71">
      <c r="BS14274" s="177"/>
    </row>
    <row r="14275" spans="71:71">
      <c r="BS14275" s="177"/>
    </row>
    <row r="14276" spans="71:71">
      <c r="BS14276" s="177"/>
    </row>
    <row r="14277" spans="71:71">
      <c r="BS14277" s="177"/>
    </row>
    <row r="14278" spans="71:71">
      <c r="BS14278" s="177"/>
    </row>
    <row r="14279" spans="71:71">
      <c r="BS14279" s="177"/>
    </row>
    <row r="14280" spans="71:71">
      <c r="BS14280" s="177"/>
    </row>
    <row r="14281" spans="71:71">
      <c r="BS14281" s="177"/>
    </row>
    <row r="14282" spans="71:71">
      <c r="BS14282" s="177"/>
    </row>
    <row r="14283" spans="71:71">
      <c r="BS14283" s="177"/>
    </row>
    <row r="14284" spans="71:71">
      <c r="BS14284" s="177"/>
    </row>
    <row r="14285" spans="71:71">
      <c r="BS14285" s="177"/>
    </row>
    <row r="14286" spans="71:71">
      <c r="BS14286" s="177"/>
    </row>
    <row r="14287" spans="71:71">
      <c r="BS14287" s="177"/>
    </row>
    <row r="14288" spans="71:71">
      <c r="BS14288" s="177"/>
    </row>
    <row r="14289" spans="71:71">
      <c r="BS14289" s="177"/>
    </row>
    <row r="14290" spans="71:71">
      <c r="BS14290" s="177"/>
    </row>
    <row r="14291" spans="71:71">
      <c r="BS14291" s="177"/>
    </row>
    <row r="14292" spans="71:71">
      <c r="BS14292" s="177"/>
    </row>
    <row r="14293" spans="71:71">
      <c r="BS14293" s="177"/>
    </row>
    <row r="14294" spans="71:71">
      <c r="BS14294" s="177"/>
    </row>
    <row r="14295" spans="71:71">
      <c r="BS14295" s="177"/>
    </row>
    <row r="14296" spans="71:71">
      <c r="BS14296" s="177"/>
    </row>
    <row r="14297" spans="71:71">
      <c r="BS14297" s="177"/>
    </row>
    <row r="14298" spans="71:71">
      <c r="BS14298" s="177"/>
    </row>
    <row r="14299" spans="71:71">
      <c r="BS14299" s="177"/>
    </row>
    <row r="14300" spans="71:71">
      <c r="BS14300" s="177"/>
    </row>
    <row r="14301" spans="71:71">
      <c r="BS14301" s="177"/>
    </row>
    <row r="14302" spans="71:71">
      <c r="BS14302" s="177"/>
    </row>
    <row r="14303" spans="71:71">
      <c r="BS14303" s="177"/>
    </row>
    <row r="14304" spans="71:71">
      <c r="BS14304" s="177"/>
    </row>
    <row r="14305" spans="71:71">
      <c r="BS14305" s="177"/>
    </row>
    <row r="14306" spans="71:71">
      <c r="BS14306" s="177"/>
    </row>
    <row r="14307" spans="71:71">
      <c r="BS14307" s="177"/>
    </row>
    <row r="14308" spans="71:71">
      <c r="BS14308" s="177"/>
    </row>
    <row r="14309" spans="71:71">
      <c r="BS14309" s="177"/>
    </row>
    <row r="14310" spans="71:71">
      <c r="BS14310" s="177"/>
    </row>
    <row r="14311" spans="71:71">
      <c r="BS14311" s="177"/>
    </row>
    <row r="14312" spans="71:71">
      <c r="BS14312" s="177"/>
    </row>
    <row r="14313" spans="71:71">
      <c r="BS14313" s="177"/>
    </row>
    <row r="14314" spans="71:71">
      <c r="BS14314" s="177"/>
    </row>
    <row r="14315" spans="71:71">
      <c r="BS14315" s="177"/>
    </row>
    <row r="14316" spans="71:71">
      <c r="BS14316" s="177"/>
    </row>
    <row r="14317" spans="71:71">
      <c r="BS14317" s="177"/>
    </row>
    <row r="14318" spans="71:71">
      <c r="BS14318" s="177"/>
    </row>
    <row r="14319" spans="71:71">
      <c r="BS14319" s="177"/>
    </row>
    <row r="14320" spans="71:71">
      <c r="BS14320" s="177"/>
    </row>
    <row r="14321" spans="71:71">
      <c r="BS14321" s="177"/>
    </row>
    <row r="14322" spans="71:71">
      <c r="BS14322" s="177"/>
    </row>
    <row r="14323" spans="71:71">
      <c r="BS14323" s="177"/>
    </row>
    <row r="14324" spans="71:71">
      <c r="BS14324" s="177"/>
    </row>
    <row r="14325" spans="71:71">
      <c r="BS14325" s="177"/>
    </row>
    <row r="14326" spans="71:71">
      <c r="BS14326" s="177"/>
    </row>
    <row r="14327" spans="71:71">
      <c r="BS14327" s="177"/>
    </row>
    <row r="14328" spans="71:71">
      <c r="BS14328" s="177"/>
    </row>
    <row r="14329" spans="71:71">
      <c r="BS14329" s="177"/>
    </row>
    <row r="14330" spans="71:71">
      <c r="BS14330" s="177"/>
    </row>
    <row r="14331" spans="71:71">
      <c r="BS14331" s="177"/>
    </row>
    <row r="14332" spans="71:71">
      <c r="BS14332" s="177"/>
    </row>
    <row r="14333" spans="71:71">
      <c r="BS14333" s="177"/>
    </row>
    <row r="14334" spans="71:71">
      <c r="BS14334" s="177"/>
    </row>
    <row r="14335" spans="71:71">
      <c r="BS14335" s="177"/>
    </row>
    <row r="14336" spans="71:71">
      <c r="BS14336" s="177"/>
    </row>
    <row r="14337" spans="71:71">
      <c r="BS14337" s="177"/>
    </row>
    <row r="14338" spans="71:71">
      <c r="BS14338" s="177"/>
    </row>
    <row r="14339" spans="71:71">
      <c r="BS14339" s="177"/>
    </row>
    <row r="14340" spans="71:71">
      <c r="BS14340" s="177"/>
    </row>
    <row r="14341" spans="71:71">
      <c r="BS14341" s="177"/>
    </row>
    <row r="14342" spans="71:71">
      <c r="BS14342" s="177"/>
    </row>
    <row r="14343" spans="71:71">
      <c r="BS14343" s="177"/>
    </row>
    <row r="14344" spans="71:71">
      <c r="BS14344" s="177"/>
    </row>
    <row r="14345" spans="71:71">
      <c r="BS14345" s="177"/>
    </row>
    <row r="14346" spans="71:71">
      <c r="BS14346" s="177"/>
    </row>
    <row r="14347" spans="71:71">
      <c r="BS14347" s="177"/>
    </row>
    <row r="14348" spans="71:71">
      <c r="BS14348" s="177"/>
    </row>
    <row r="14349" spans="71:71">
      <c r="BS14349" s="177"/>
    </row>
    <row r="14350" spans="71:71">
      <c r="BS14350" s="177"/>
    </row>
    <row r="14351" spans="71:71">
      <c r="BS14351" s="177"/>
    </row>
    <row r="14352" spans="71:71">
      <c r="BS14352" s="177"/>
    </row>
    <row r="14353" spans="71:71">
      <c r="BS14353" s="177"/>
    </row>
    <row r="14354" spans="71:71">
      <c r="BS14354" s="177"/>
    </row>
    <row r="14355" spans="71:71">
      <c r="BS14355" s="177"/>
    </row>
    <row r="14356" spans="71:71">
      <c r="BS14356" s="177"/>
    </row>
    <row r="14357" spans="71:71">
      <c r="BS14357" s="177"/>
    </row>
    <row r="14358" spans="71:71">
      <c r="BS14358" s="177"/>
    </row>
    <row r="14359" spans="71:71">
      <c r="BS14359" s="177"/>
    </row>
    <row r="14360" spans="71:71">
      <c r="BS14360" s="177"/>
    </row>
    <row r="14361" spans="71:71">
      <c r="BS14361" s="177"/>
    </row>
    <row r="14362" spans="71:71">
      <c r="BS14362" s="177"/>
    </row>
    <row r="14363" spans="71:71">
      <c r="BS14363" s="177"/>
    </row>
    <row r="14364" spans="71:71">
      <c r="BS14364" s="177"/>
    </row>
    <row r="14365" spans="71:71">
      <c r="BS14365" s="177"/>
    </row>
    <row r="14366" spans="71:71">
      <c r="BS14366" s="177"/>
    </row>
    <row r="14367" spans="71:71">
      <c r="BS14367" s="177"/>
    </row>
    <row r="14368" spans="71:71">
      <c r="BS14368" s="177"/>
    </row>
    <row r="14369" spans="71:71">
      <c r="BS14369" s="177"/>
    </row>
    <row r="14370" spans="71:71">
      <c r="BS14370" s="177"/>
    </row>
    <row r="14371" spans="71:71">
      <c r="BS14371" s="177"/>
    </row>
    <row r="14372" spans="71:71">
      <c r="BS14372" s="177"/>
    </row>
    <row r="14373" spans="71:71">
      <c r="BS14373" s="177"/>
    </row>
    <row r="14374" spans="71:71">
      <c r="BS14374" s="177"/>
    </row>
    <row r="14375" spans="71:71">
      <c r="BS14375" s="177"/>
    </row>
    <row r="14376" spans="71:71">
      <c r="BS14376" s="177"/>
    </row>
    <row r="14377" spans="71:71">
      <c r="BS14377" s="177"/>
    </row>
    <row r="14378" spans="71:71">
      <c r="BS14378" s="177"/>
    </row>
    <row r="14379" spans="71:71">
      <c r="BS14379" s="177"/>
    </row>
    <row r="14380" spans="71:71">
      <c r="BS14380" s="177"/>
    </row>
    <row r="14381" spans="71:71">
      <c r="BS14381" s="177"/>
    </row>
    <row r="14382" spans="71:71">
      <c r="BS14382" s="177"/>
    </row>
    <row r="14383" spans="71:71">
      <c r="BS14383" s="177"/>
    </row>
    <row r="14384" spans="71:71">
      <c r="BS14384" s="177"/>
    </row>
    <row r="14385" spans="71:71">
      <c r="BS14385" s="177"/>
    </row>
    <row r="14386" spans="71:71">
      <c r="BS14386" s="177"/>
    </row>
    <row r="14387" spans="71:71">
      <c r="BS14387" s="177"/>
    </row>
    <row r="14388" spans="71:71">
      <c r="BS14388" s="177"/>
    </row>
    <row r="14389" spans="71:71">
      <c r="BS14389" s="177"/>
    </row>
    <row r="14390" spans="71:71">
      <c r="BS14390" s="177"/>
    </row>
    <row r="14391" spans="71:71">
      <c r="BS14391" s="177"/>
    </row>
    <row r="14392" spans="71:71">
      <c r="BS14392" s="177"/>
    </row>
    <row r="14393" spans="71:71">
      <c r="BS14393" s="177"/>
    </row>
    <row r="14394" spans="71:71">
      <c r="BS14394" s="177"/>
    </row>
    <row r="14395" spans="71:71">
      <c r="BS14395" s="177"/>
    </row>
    <row r="14396" spans="71:71">
      <c r="BS14396" s="177"/>
    </row>
    <row r="14397" spans="71:71">
      <c r="BS14397" s="177"/>
    </row>
    <row r="14398" spans="71:71">
      <c r="BS14398" s="177"/>
    </row>
    <row r="14399" spans="71:71">
      <c r="BS14399" s="177"/>
    </row>
    <row r="14400" spans="71:71">
      <c r="BS14400" s="177"/>
    </row>
    <row r="14401" spans="71:71">
      <c r="BS14401" s="177"/>
    </row>
    <row r="14402" spans="71:71">
      <c r="BS14402" s="177"/>
    </row>
    <row r="14403" spans="71:71">
      <c r="BS14403" s="177"/>
    </row>
    <row r="14404" spans="71:71">
      <c r="BS14404" s="177"/>
    </row>
    <row r="14405" spans="71:71">
      <c r="BS14405" s="177"/>
    </row>
    <row r="14406" spans="71:71">
      <c r="BS14406" s="177"/>
    </row>
    <row r="14407" spans="71:71">
      <c r="BS14407" s="177"/>
    </row>
    <row r="14408" spans="71:71">
      <c r="BS14408" s="177"/>
    </row>
    <row r="14409" spans="71:71">
      <c r="BS14409" s="177"/>
    </row>
    <row r="14410" spans="71:71">
      <c r="BS14410" s="177"/>
    </row>
    <row r="14411" spans="71:71">
      <c r="BS14411" s="177"/>
    </row>
    <row r="14412" spans="71:71">
      <c r="BS14412" s="177"/>
    </row>
    <row r="14413" spans="71:71">
      <c r="BS14413" s="177"/>
    </row>
    <row r="14414" spans="71:71">
      <c r="BS14414" s="177"/>
    </row>
    <row r="14415" spans="71:71">
      <c r="BS14415" s="177"/>
    </row>
    <row r="14416" spans="71:71">
      <c r="BS14416" s="177"/>
    </row>
    <row r="14417" spans="71:71">
      <c r="BS14417" s="177"/>
    </row>
    <row r="14418" spans="71:71">
      <c r="BS14418" s="177"/>
    </row>
    <row r="14419" spans="71:71">
      <c r="BS14419" s="177"/>
    </row>
    <row r="14420" spans="71:71">
      <c r="BS14420" s="177"/>
    </row>
    <row r="14421" spans="71:71">
      <c r="BS14421" s="177"/>
    </row>
    <row r="14422" spans="71:71">
      <c r="BS14422" s="177"/>
    </row>
    <row r="14423" spans="71:71">
      <c r="BS14423" s="177"/>
    </row>
    <row r="14424" spans="71:71">
      <c r="BS14424" s="177"/>
    </row>
    <row r="14425" spans="71:71">
      <c r="BS14425" s="177"/>
    </row>
    <row r="14426" spans="71:71">
      <c r="BS14426" s="177"/>
    </row>
    <row r="14427" spans="71:71">
      <c r="BS14427" s="177"/>
    </row>
    <row r="14428" spans="71:71">
      <c r="BS14428" s="177"/>
    </row>
    <row r="14429" spans="71:71">
      <c r="BS14429" s="177"/>
    </row>
    <row r="14430" spans="71:71">
      <c r="BS14430" s="177"/>
    </row>
    <row r="14431" spans="71:71">
      <c r="BS14431" s="177"/>
    </row>
    <row r="14432" spans="71:71">
      <c r="BS14432" s="177"/>
    </row>
    <row r="14433" spans="71:71">
      <c r="BS14433" s="177"/>
    </row>
    <row r="14434" spans="71:71">
      <c r="BS14434" s="177"/>
    </row>
    <row r="14435" spans="71:71">
      <c r="BS14435" s="177"/>
    </row>
    <row r="14436" spans="71:71">
      <c r="BS14436" s="177"/>
    </row>
    <row r="14437" spans="71:71">
      <c r="BS14437" s="177"/>
    </row>
    <row r="14438" spans="71:71">
      <c r="BS14438" s="177"/>
    </row>
    <row r="14439" spans="71:71">
      <c r="BS14439" s="177"/>
    </row>
    <row r="14440" spans="71:71">
      <c r="BS14440" s="177"/>
    </row>
    <row r="14441" spans="71:71">
      <c r="BS14441" s="177"/>
    </row>
    <row r="14442" spans="71:71">
      <c r="BS14442" s="177"/>
    </row>
    <row r="14443" spans="71:71">
      <c r="BS14443" s="177"/>
    </row>
    <row r="14444" spans="71:71">
      <c r="BS14444" s="177"/>
    </row>
    <row r="14445" spans="71:71">
      <c r="BS14445" s="177"/>
    </row>
    <row r="14446" spans="71:71">
      <c r="BS14446" s="177"/>
    </row>
    <row r="14447" spans="71:71">
      <c r="BS14447" s="177"/>
    </row>
    <row r="14448" spans="71:71">
      <c r="BS14448" s="177"/>
    </row>
    <row r="14449" spans="71:71">
      <c r="BS14449" s="177"/>
    </row>
    <row r="14450" spans="71:71">
      <c r="BS14450" s="177"/>
    </row>
    <row r="14451" spans="71:71">
      <c r="BS14451" s="177"/>
    </row>
    <row r="14452" spans="71:71">
      <c r="BS14452" s="177"/>
    </row>
    <row r="14453" spans="71:71">
      <c r="BS14453" s="177"/>
    </row>
    <row r="14454" spans="71:71">
      <c r="BS14454" s="177"/>
    </row>
    <row r="14455" spans="71:71">
      <c r="BS14455" s="177"/>
    </row>
    <row r="14456" spans="71:71">
      <c r="BS14456" s="177"/>
    </row>
    <row r="14457" spans="71:71">
      <c r="BS14457" s="177"/>
    </row>
    <row r="14458" spans="71:71">
      <c r="BS14458" s="177"/>
    </row>
    <row r="14459" spans="71:71">
      <c r="BS14459" s="177"/>
    </row>
    <row r="14460" spans="71:71">
      <c r="BS14460" s="177"/>
    </row>
    <row r="14461" spans="71:71">
      <c r="BS14461" s="177"/>
    </row>
    <row r="14462" spans="71:71">
      <c r="BS14462" s="177"/>
    </row>
    <row r="14463" spans="71:71">
      <c r="BS14463" s="177"/>
    </row>
    <row r="14464" spans="71:71">
      <c r="BS14464" s="177"/>
    </row>
    <row r="14465" spans="71:71">
      <c r="BS14465" s="177"/>
    </row>
    <row r="14466" spans="71:71">
      <c r="BS14466" s="177"/>
    </row>
    <row r="14467" spans="71:71">
      <c r="BS14467" s="177"/>
    </row>
    <row r="14468" spans="71:71">
      <c r="BS14468" s="177"/>
    </row>
    <row r="14469" spans="71:71">
      <c r="BS14469" s="177"/>
    </row>
    <row r="14470" spans="71:71">
      <c r="BS14470" s="177"/>
    </row>
    <row r="14471" spans="71:71">
      <c r="BS14471" s="177"/>
    </row>
    <row r="14472" spans="71:71">
      <c r="BS14472" s="177"/>
    </row>
    <row r="14473" spans="71:71">
      <c r="BS14473" s="177"/>
    </row>
    <row r="14474" spans="71:71">
      <c r="BS14474" s="177"/>
    </row>
    <row r="14475" spans="71:71">
      <c r="BS14475" s="177"/>
    </row>
    <row r="14476" spans="71:71">
      <c r="BS14476" s="177"/>
    </row>
    <row r="14477" spans="71:71">
      <c r="BS14477" s="177"/>
    </row>
    <row r="14478" spans="71:71">
      <c r="BS14478" s="177"/>
    </row>
    <row r="14479" spans="71:71">
      <c r="BS14479" s="177"/>
    </row>
    <row r="14480" spans="71:71">
      <c r="BS14480" s="177"/>
    </row>
    <row r="14481" spans="71:71">
      <c r="BS14481" s="177"/>
    </row>
    <row r="14482" spans="71:71">
      <c r="BS14482" s="177"/>
    </row>
    <row r="14483" spans="71:71">
      <c r="BS14483" s="177"/>
    </row>
    <row r="14484" spans="71:71">
      <c r="BS14484" s="177"/>
    </row>
    <row r="14485" spans="71:71">
      <c r="BS14485" s="177"/>
    </row>
    <row r="14486" spans="71:71">
      <c r="BS14486" s="177"/>
    </row>
    <row r="14487" spans="71:71">
      <c r="BS14487" s="177"/>
    </row>
    <row r="14488" spans="71:71">
      <c r="BS14488" s="177"/>
    </row>
    <row r="14489" spans="71:71">
      <c r="BS14489" s="177"/>
    </row>
    <row r="14490" spans="71:71">
      <c r="BS14490" s="177"/>
    </row>
    <row r="14491" spans="71:71">
      <c r="BS14491" s="177"/>
    </row>
    <row r="14492" spans="71:71">
      <c r="BS14492" s="177"/>
    </row>
    <row r="14493" spans="71:71">
      <c r="BS14493" s="177"/>
    </row>
    <row r="14494" spans="71:71">
      <c r="BS14494" s="177"/>
    </row>
    <row r="14495" spans="71:71">
      <c r="BS14495" s="177"/>
    </row>
    <row r="14496" spans="71:71">
      <c r="BS14496" s="177"/>
    </row>
    <row r="14497" spans="71:71">
      <c r="BS14497" s="177"/>
    </row>
    <row r="14498" spans="71:71">
      <c r="BS14498" s="177"/>
    </row>
    <row r="14499" spans="71:71">
      <c r="BS14499" s="177"/>
    </row>
    <row r="14500" spans="71:71">
      <c r="BS14500" s="177"/>
    </row>
    <row r="14501" spans="71:71">
      <c r="BS14501" s="177"/>
    </row>
    <row r="14502" spans="71:71">
      <c r="BS14502" s="177"/>
    </row>
    <row r="14503" spans="71:71">
      <c r="BS14503" s="177"/>
    </row>
    <row r="14504" spans="71:71">
      <c r="BS14504" s="177"/>
    </row>
    <row r="14505" spans="71:71">
      <c r="BS14505" s="177"/>
    </row>
    <row r="14506" spans="71:71">
      <c r="BS14506" s="177"/>
    </row>
    <row r="14507" spans="71:71">
      <c r="BS14507" s="177"/>
    </row>
    <row r="14508" spans="71:71">
      <c r="BS14508" s="177"/>
    </row>
    <row r="14509" spans="71:71">
      <c r="BS14509" s="177"/>
    </row>
    <row r="14510" spans="71:71">
      <c r="BS14510" s="177"/>
    </row>
    <row r="14511" spans="71:71">
      <c r="BS14511" s="177"/>
    </row>
    <row r="14512" spans="71:71">
      <c r="BS14512" s="177"/>
    </row>
    <row r="14513" spans="71:71">
      <c r="BS14513" s="177"/>
    </row>
    <row r="14514" spans="71:71">
      <c r="BS14514" s="177"/>
    </row>
    <row r="14515" spans="71:71">
      <c r="BS14515" s="177"/>
    </row>
    <row r="14516" spans="71:71">
      <c r="BS14516" s="177"/>
    </row>
    <row r="14517" spans="71:71">
      <c r="BS14517" s="177"/>
    </row>
    <row r="14518" spans="71:71">
      <c r="BS14518" s="177"/>
    </row>
    <row r="14519" spans="71:71">
      <c r="BS14519" s="177"/>
    </row>
    <row r="14520" spans="71:71">
      <c r="BS14520" s="177"/>
    </row>
    <row r="14521" spans="71:71">
      <c r="BS14521" s="177"/>
    </row>
    <row r="14522" spans="71:71">
      <c r="BS14522" s="177"/>
    </row>
    <row r="14523" spans="71:71">
      <c r="BS14523" s="177"/>
    </row>
    <row r="14524" spans="71:71">
      <c r="BS14524" s="177"/>
    </row>
    <row r="14525" spans="71:71">
      <c r="BS14525" s="177"/>
    </row>
    <row r="14526" spans="71:71">
      <c r="BS14526" s="177"/>
    </row>
    <row r="14527" spans="71:71">
      <c r="BS14527" s="177"/>
    </row>
    <row r="14528" spans="71:71">
      <c r="BS14528" s="177"/>
    </row>
    <row r="14529" spans="71:71">
      <c r="BS14529" s="177"/>
    </row>
    <row r="14530" spans="71:71">
      <c r="BS14530" s="177"/>
    </row>
    <row r="14531" spans="71:71">
      <c r="BS14531" s="177"/>
    </row>
    <row r="14532" spans="71:71">
      <c r="BS14532" s="177"/>
    </row>
    <row r="14533" spans="71:71">
      <c r="BS14533" s="177"/>
    </row>
    <row r="14534" spans="71:71">
      <c r="BS14534" s="177"/>
    </row>
    <row r="14535" spans="71:71">
      <c r="BS14535" s="177"/>
    </row>
    <row r="14536" spans="71:71">
      <c r="BS14536" s="177"/>
    </row>
    <row r="14537" spans="71:71">
      <c r="BS14537" s="177"/>
    </row>
    <row r="14538" spans="71:71">
      <c r="BS14538" s="177"/>
    </row>
    <row r="14539" spans="71:71">
      <c r="BS14539" s="177"/>
    </row>
    <row r="14540" spans="71:71">
      <c r="BS14540" s="177"/>
    </row>
    <row r="14541" spans="71:71">
      <c r="BS14541" s="177"/>
    </row>
    <row r="14542" spans="71:71">
      <c r="BS14542" s="177"/>
    </row>
    <row r="14543" spans="71:71">
      <c r="BS14543" s="177"/>
    </row>
    <row r="14544" spans="71:71">
      <c r="BS14544" s="177"/>
    </row>
    <row r="14545" spans="71:71">
      <c r="BS14545" s="177"/>
    </row>
    <row r="14546" spans="71:71">
      <c r="BS14546" s="177"/>
    </row>
    <row r="14547" spans="71:71">
      <c r="BS14547" s="177"/>
    </row>
    <row r="14548" spans="71:71">
      <c r="BS14548" s="177"/>
    </row>
    <row r="14549" spans="71:71">
      <c r="BS14549" s="177"/>
    </row>
    <row r="14550" spans="71:71">
      <c r="BS14550" s="177"/>
    </row>
    <row r="14551" spans="71:71">
      <c r="BS14551" s="177"/>
    </row>
    <row r="14552" spans="71:71">
      <c r="BS14552" s="177"/>
    </row>
    <row r="14553" spans="71:71">
      <c r="BS14553" s="177"/>
    </row>
    <row r="14554" spans="71:71">
      <c r="BS14554" s="177"/>
    </row>
    <row r="14555" spans="71:71">
      <c r="BS14555" s="177"/>
    </row>
    <row r="14556" spans="71:71">
      <c r="BS14556" s="177"/>
    </row>
    <row r="14557" spans="71:71">
      <c r="BS14557" s="177"/>
    </row>
    <row r="14558" spans="71:71">
      <c r="BS14558" s="177"/>
    </row>
    <row r="14559" spans="71:71">
      <c r="BS14559" s="177"/>
    </row>
    <row r="14560" spans="71:71">
      <c r="BS14560" s="177"/>
    </row>
    <row r="14561" spans="71:71">
      <c r="BS14561" s="177"/>
    </row>
    <row r="14562" spans="71:71">
      <c r="BS14562" s="177"/>
    </row>
    <row r="14563" spans="71:71">
      <c r="BS14563" s="177"/>
    </row>
    <row r="14564" spans="71:71">
      <c r="BS14564" s="177"/>
    </row>
    <row r="14565" spans="71:71">
      <c r="BS14565" s="177"/>
    </row>
    <row r="14566" spans="71:71">
      <c r="BS14566" s="177"/>
    </row>
    <row r="14567" spans="71:71">
      <c r="BS14567" s="177"/>
    </row>
    <row r="14568" spans="71:71">
      <c r="BS14568" s="177"/>
    </row>
    <row r="14569" spans="71:71">
      <c r="BS14569" s="177"/>
    </row>
    <row r="14570" spans="71:71">
      <c r="BS14570" s="177"/>
    </row>
    <row r="14571" spans="71:71">
      <c r="BS14571" s="177"/>
    </row>
    <row r="14572" spans="71:71">
      <c r="BS14572" s="177"/>
    </row>
    <row r="14573" spans="71:71">
      <c r="BS14573" s="177"/>
    </row>
    <row r="14574" spans="71:71">
      <c r="BS14574" s="177"/>
    </row>
    <row r="14575" spans="71:71">
      <c r="BS14575" s="177"/>
    </row>
    <row r="14576" spans="71:71">
      <c r="BS14576" s="177"/>
    </row>
    <row r="14577" spans="71:71">
      <c r="BS14577" s="177"/>
    </row>
    <row r="14578" spans="71:71">
      <c r="BS14578" s="177"/>
    </row>
    <row r="14579" spans="71:71">
      <c r="BS14579" s="177"/>
    </row>
    <row r="14580" spans="71:71">
      <c r="BS14580" s="177"/>
    </row>
    <row r="14581" spans="71:71">
      <c r="BS14581" s="177"/>
    </row>
    <row r="14582" spans="71:71">
      <c r="BS14582" s="177"/>
    </row>
    <row r="14583" spans="71:71">
      <c r="BS14583" s="177"/>
    </row>
    <row r="14584" spans="71:71">
      <c r="BS14584" s="177"/>
    </row>
    <row r="14585" spans="71:71">
      <c r="BS14585" s="177"/>
    </row>
    <row r="14586" spans="71:71">
      <c r="BS14586" s="177"/>
    </row>
    <row r="14587" spans="71:71">
      <c r="BS14587" s="177"/>
    </row>
    <row r="14588" spans="71:71">
      <c r="BS14588" s="177"/>
    </row>
    <row r="14589" spans="71:71">
      <c r="BS14589" s="177"/>
    </row>
    <row r="14590" spans="71:71">
      <c r="BS14590" s="177"/>
    </row>
    <row r="14591" spans="71:71">
      <c r="BS14591" s="177"/>
    </row>
    <row r="14592" spans="71:71">
      <c r="BS14592" s="177"/>
    </row>
    <row r="14593" spans="71:71">
      <c r="BS14593" s="177"/>
    </row>
    <row r="14594" spans="71:71">
      <c r="BS14594" s="177"/>
    </row>
    <row r="14595" spans="71:71">
      <c r="BS14595" s="177"/>
    </row>
    <row r="14596" spans="71:71">
      <c r="BS14596" s="177"/>
    </row>
    <row r="14597" spans="71:71">
      <c r="BS14597" s="177"/>
    </row>
    <row r="14598" spans="71:71">
      <c r="BS14598" s="177"/>
    </row>
    <row r="14599" spans="71:71">
      <c r="BS14599" s="177"/>
    </row>
    <row r="14600" spans="71:71">
      <c r="BS14600" s="177"/>
    </row>
    <row r="14601" spans="71:71">
      <c r="BS14601" s="177"/>
    </row>
    <row r="14602" spans="71:71">
      <c r="BS14602" s="177"/>
    </row>
    <row r="14603" spans="71:71">
      <c r="BS14603" s="177"/>
    </row>
    <row r="14604" spans="71:71">
      <c r="BS14604" s="177"/>
    </row>
    <row r="14605" spans="71:71">
      <c r="BS14605" s="177"/>
    </row>
    <row r="14606" spans="71:71">
      <c r="BS14606" s="177"/>
    </row>
    <row r="14607" spans="71:71">
      <c r="BS14607" s="177"/>
    </row>
    <row r="14608" spans="71:71">
      <c r="BS14608" s="177"/>
    </row>
    <row r="14609" spans="71:71">
      <c r="BS14609" s="177"/>
    </row>
    <row r="14610" spans="71:71">
      <c r="BS14610" s="177"/>
    </row>
    <row r="14611" spans="71:71">
      <c r="BS14611" s="177"/>
    </row>
    <row r="14612" spans="71:71">
      <c r="BS14612" s="177"/>
    </row>
    <row r="14613" spans="71:71">
      <c r="BS14613" s="177"/>
    </row>
    <row r="14614" spans="71:71">
      <c r="BS14614" s="177"/>
    </row>
    <row r="14615" spans="71:71">
      <c r="BS14615" s="177"/>
    </row>
    <row r="14616" spans="71:71">
      <c r="BS14616" s="177"/>
    </row>
    <row r="14617" spans="71:71">
      <c r="BS14617" s="177"/>
    </row>
    <row r="14618" spans="71:71">
      <c r="BS14618" s="177"/>
    </row>
    <row r="14619" spans="71:71">
      <c r="BS14619" s="177"/>
    </row>
    <row r="14620" spans="71:71">
      <c r="BS14620" s="177"/>
    </row>
    <row r="14621" spans="71:71">
      <c r="BS14621" s="177"/>
    </row>
    <row r="14622" spans="71:71">
      <c r="BS14622" s="177"/>
    </row>
    <row r="14623" spans="71:71">
      <c r="BS14623" s="177"/>
    </row>
    <row r="14624" spans="71:71">
      <c r="BS14624" s="177"/>
    </row>
    <row r="14625" spans="71:71">
      <c r="BS14625" s="177"/>
    </row>
    <row r="14626" spans="71:71">
      <c r="BS14626" s="177"/>
    </row>
    <row r="14627" spans="71:71">
      <c r="BS14627" s="177"/>
    </row>
    <row r="14628" spans="71:71">
      <c r="BS14628" s="177"/>
    </row>
    <row r="14629" spans="71:71">
      <c r="BS14629" s="177"/>
    </row>
    <row r="14630" spans="71:71">
      <c r="BS14630" s="177"/>
    </row>
    <row r="14631" spans="71:71">
      <c r="BS14631" s="177"/>
    </row>
    <row r="14632" spans="71:71">
      <c r="BS14632" s="177"/>
    </row>
    <row r="14633" spans="71:71">
      <c r="BS14633" s="177"/>
    </row>
    <row r="14634" spans="71:71">
      <c r="BS14634" s="177"/>
    </row>
    <row r="14635" spans="71:71">
      <c r="BS14635" s="177"/>
    </row>
    <row r="14636" spans="71:71">
      <c r="BS14636" s="177"/>
    </row>
    <row r="14637" spans="71:71">
      <c r="BS14637" s="177"/>
    </row>
    <row r="14638" spans="71:71">
      <c r="BS14638" s="177"/>
    </row>
    <row r="14639" spans="71:71">
      <c r="BS14639" s="177"/>
    </row>
    <row r="14640" spans="71:71">
      <c r="BS14640" s="177"/>
    </row>
    <row r="14641" spans="71:71">
      <c r="BS14641" s="177"/>
    </row>
    <row r="14642" spans="71:71">
      <c r="BS14642" s="177"/>
    </row>
    <row r="14643" spans="71:71">
      <c r="BS14643" s="177"/>
    </row>
    <row r="14644" spans="71:71">
      <c r="BS14644" s="177"/>
    </row>
    <row r="14645" spans="71:71">
      <c r="BS14645" s="177"/>
    </row>
    <row r="14646" spans="71:71">
      <c r="BS14646" s="177"/>
    </row>
    <row r="14647" spans="71:71">
      <c r="BS14647" s="177"/>
    </row>
    <row r="14648" spans="71:71">
      <c r="BS14648" s="177"/>
    </row>
    <row r="14649" spans="71:71">
      <c r="BS14649" s="177"/>
    </row>
    <row r="14650" spans="71:71">
      <c r="BS14650" s="177"/>
    </row>
    <row r="14651" spans="71:71">
      <c r="BS14651" s="177"/>
    </row>
    <row r="14652" spans="71:71">
      <c r="BS14652" s="177"/>
    </row>
    <row r="14653" spans="71:71">
      <c r="BS14653" s="177"/>
    </row>
    <row r="14654" spans="71:71">
      <c r="BS14654" s="177"/>
    </row>
    <row r="14655" spans="71:71">
      <c r="BS14655" s="177"/>
    </row>
    <row r="14656" spans="71:71">
      <c r="BS14656" s="177"/>
    </row>
    <row r="14657" spans="71:71">
      <c r="BS14657" s="177"/>
    </row>
    <row r="14658" spans="71:71">
      <c r="BS14658" s="177"/>
    </row>
    <row r="14659" spans="71:71">
      <c r="BS14659" s="177"/>
    </row>
    <row r="14660" spans="71:71">
      <c r="BS14660" s="177"/>
    </row>
    <row r="14661" spans="71:71">
      <c r="BS14661" s="177"/>
    </row>
    <row r="14662" spans="71:71">
      <c r="BS14662" s="177"/>
    </row>
    <row r="14663" spans="71:71">
      <c r="BS14663" s="177"/>
    </row>
    <row r="14664" spans="71:71">
      <c r="BS14664" s="177"/>
    </row>
    <row r="14665" spans="71:71">
      <c r="BS14665" s="177"/>
    </row>
    <row r="14666" spans="71:71">
      <c r="BS14666" s="177"/>
    </row>
    <row r="14667" spans="71:71">
      <c r="BS14667" s="177"/>
    </row>
    <row r="14668" spans="71:71">
      <c r="BS14668" s="177"/>
    </row>
    <row r="14669" spans="71:71">
      <c r="BS14669" s="177"/>
    </row>
    <row r="14670" spans="71:71">
      <c r="BS14670" s="177"/>
    </row>
    <row r="14671" spans="71:71">
      <c r="BS14671" s="177"/>
    </row>
    <row r="14672" spans="71:71">
      <c r="BS14672" s="177"/>
    </row>
    <row r="14673" spans="71:71">
      <c r="BS14673" s="177"/>
    </row>
    <row r="14674" spans="71:71">
      <c r="BS14674" s="177"/>
    </row>
    <row r="14675" spans="71:71">
      <c r="BS14675" s="177"/>
    </row>
    <row r="14676" spans="71:71">
      <c r="BS14676" s="177"/>
    </row>
    <row r="14677" spans="71:71">
      <c r="BS14677" s="177"/>
    </row>
    <row r="14678" spans="71:71">
      <c r="BS14678" s="177"/>
    </row>
    <row r="14679" spans="71:71">
      <c r="BS14679" s="177"/>
    </row>
    <row r="14680" spans="71:71">
      <c r="BS14680" s="177"/>
    </row>
    <row r="14681" spans="71:71">
      <c r="BS14681" s="177"/>
    </row>
    <row r="14682" spans="71:71">
      <c r="BS14682" s="177"/>
    </row>
    <row r="14683" spans="71:71">
      <c r="BS14683" s="177"/>
    </row>
    <row r="14684" spans="71:71">
      <c r="BS14684" s="177"/>
    </row>
    <row r="14685" spans="71:71">
      <c r="BS14685" s="177"/>
    </row>
    <row r="14686" spans="71:71">
      <c r="BS14686" s="177"/>
    </row>
    <row r="14687" spans="71:71">
      <c r="BS14687" s="177"/>
    </row>
    <row r="14688" spans="71:71">
      <c r="BS14688" s="177"/>
    </row>
    <row r="14689" spans="71:71">
      <c r="BS14689" s="177"/>
    </row>
    <row r="14690" spans="71:71">
      <c r="BS14690" s="177"/>
    </row>
    <row r="14691" spans="71:71">
      <c r="BS14691" s="177"/>
    </row>
    <row r="14692" spans="71:71">
      <c r="BS14692" s="177"/>
    </row>
    <row r="14693" spans="71:71">
      <c r="BS14693" s="177"/>
    </row>
    <row r="14694" spans="71:71">
      <c r="BS14694" s="177"/>
    </row>
    <row r="14695" spans="71:71">
      <c r="BS14695" s="177"/>
    </row>
    <row r="14696" spans="71:71">
      <c r="BS14696" s="177"/>
    </row>
    <row r="14697" spans="71:71">
      <c r="BS14697" s="177"/>
    </row>
    <row r="14698" spans="71:71">
      <c r="BS14698" s="177"/>
    </row>
    <row r="14699" spans="71:71">
      <c r="BS14699" s="177"/>
    </row>
    <row r="14700" spans="71:71">
      <c r="BS14700" s="177"/>
    </row>
    <row r="14701" spans="71:71">
      <c r="BS14701" s="177"/>
    </row>
    <row r="14702" spans="71:71">
      <c r="BS14702" s="177"/>
    </row>
    <row r="14703" spans="71:71">
      <c r="BS14703" s="177"/>
    </row>
    <row r="14704" spans="71:71">
      <c r="BS14704" s="177"/>
    </row>
    <row r="14705" spans="71:71">
      <c r="BS14705" s="177"/>
    </row>
    <row r="14706" spans="71:71">
      <c r="BS14706" s="177"/>
    </row>
    <row r="14707" spans="71:71">
      <c r="BS14707" s="177"/>
    </row>
    <row r="14708" spans="71:71">
      <c r="BS14708" s="177"/>
    </row>
    <row r="14709" spans="71:71">
      <c r="BS14709" s="177"/>
    </row>
    <row r="14710" spans="71:71">
      <c r="BS14710" s="177"/>
    </row>
    <row r="14711" spans="71:71">
      <c r="BS14711" s="177"/>
    </row>
    <row r="14712" spans="71:71">
      <c r="BS14712" s="177"/>
    </row>
    <row r="14713" spans="71:71">
      <c r="BS14713" s="177"/>
    </row>
    <row r="14714" spans="71:71">
      <c r="BS14714" s="177"/>
    </row>
    <row r="14715" spans="71:71">
      <c r="BS14715" s="177"/>
    </row>
    <row r="14716" spans="71:71">
      <c r="BS14716" s="177"/>
    </row>
    <row r="14717" spans="71:71">
      <c r="BS14717" s="177"/>
    </row>
    <row r="14718" spans="71:71">
      <c r="BS14718" s="177"/>
    </row>
    <row r="14719" spans="71:71">
      <c r="BS14719" s="177"/>
    </row>
    <row r="14720" spans="71:71">
      <c r="BS14720" s="177"/>
    </row>
    <row r="14721" spans="71:71">
      <c r="BS14721" s="177"/>
    </row>
    <row r="14722" spans="71:71">
      <c r="BS14722" s="177"/>
    </row>
    <row r="14723" spans="71:71">
      <c r="BS14723" s="177"/>
    </row>
    <row r="14724" spans="71:71">
      <c r="BS14724" s="177"/>
    </row>
    <row r="14725" spans="71:71">
      <c r="BS14725" s="177"/>
    </row>
    <row r="14726" spans="71:71">
      <c r="BS14726" s="177"/>
    </row>
    <row r="14727" spans="71:71">
      <c r="BS14727" s="177"/>
    </row>
    <row r="14728" spans="71:71">
      <c r="BS14728" s="177"/>
    </row>
    <row r="14729" spans="71:71">
      <c r="BS14729" s="177"/>
    </row>
    <row r="14730" spans="71:71">
      <c r="BS14730" s="177"/>
    </row>
    <row r="14731" spans="71:71">
      <c r="BS14731" s="177"/>
    </row>
    <row r="14732" spans="71:71">
      <c r="BS14732" s="177"/>
    </row>
    <row r="14733" spans="71:71">
      <c r="BS14733" s="177"/>
    </row>
    <row r="14734" spans="71:71">
      <c r="BS14734" s="177"/>
    </row>
    <row r="14735" spans="71:71">
      <c r="BS14735" s="177"/>
    </row>
    <row r="14736" spans="71:71">
      <c r="BS14736" s="177"/>
    </row>
    <row r="14737" spans="71:71">
      <c r="BS14737" s="177"/>
    </row>
    <row r="14738" spans="71:71">
      <c r="BS14738" s="177"/>
    </row>
    <row r="14739" spans="71:71">
      <c r="BS14739" s="177"/>
    </row>
    <row r="14740" spans="71:71">
      <c r="BS14740" s="177"/>
    </row>
    <row r="14741" spans="71:71">
      <c r="BS14741" s="177"/>
    </row>
    <row r="14742" spans="71:71">
      <c r="BS14742" s="177"/>
    </row>
    <row r="14743" spans="71:71">
      <c r="BS14743" s="177"/>
    </row>
    <row r="14744" spans="71:71">
      <c r="BS14744" s="177"/>
    </row>
    <row r="14745" spans="71:71">
      <c r="BS14745" s="177"/>
    </row>
    <row r="14746" spans="71:71">
      <c r="BS14746" s="177"/>
    </row>
    <row r="14747" spans="71:71">
      <c r="BS14747" s="177"/>
    </row>
    <row r="14748" spans="71:71">
      <c r="BS14748" s="177"/>
    </row>
    <row r="14749" spans="71:71">
      <c r="BS14749" s="177"/>
    </row>
    <row r="14750" spans="71:71">
      <c r="BS14750" s="177"/>
    </row>
    <row r="14751" spans="71:71">
      <c r="BS14751" s="177"/>
    </row>
    <row r="14752" spans="71:71">
      <c r="BS14752" s="177"/>
    </row>
    <row r="14753" spans="71:71">
      <c r="BS14753" s="177"/>
    </row>
    <row r="14754" spans="71:71">
      <c r="BS14754" s="177"/>
    </row>
    <row r="14755" spans="71:71">
      <c r="BS14755" s="177"/>
    </row>
    <row r="14756" spans="71:71">
      <c r="BS14756" s="177"/>
    </row>
    <row r="14757" spans="71:71">
      <c r="BS14757" s="177"/>
    </row>
    <row r="14758" spans="71:71">
      <c r="BS14758" s="177"/>
    </row>
    <row r="14759" spans="71:71">
      <c r="BS14759" s="177"/>
    </row>
    <row r="14760" spans="71:71">
      <c r="BS14760" s="177"/>
    </row>
    <row r="14761" spans="71:71">
      <c r="BS14761" s="177"/>
    </row>
    <row r="14762" spans="71:71">
      <c r="BS14762" s="177"/>
    </row>
    <row r="14763" spans="71:71">
      <c r="BS14763" s="177"/>
    </row>
    <row r="14764" spans="71:71">
      <c r="BS14764" s="177"/>
    </row>
    <row r="14765" spans="71:71">
      <c r="BS14765" s="177"/>
    </row>
    <row r="14766" spans="71:71">
      <c r="BS14766" s="177"/>
    </row>
    <row r="14767" spans="71:71">
      <c r="BS14767" s="177"/>
    </row>
    <row r="14768" spans="71:71">
      <c r="BS14768" s="177"/>
    </row>
    <row r="14769" spans="71:71">
      <c r="BS14769" s="177"/>
    </row>
    <row r="14770" spans="71:71">
      <c r="BS14770" s="177"/>
    </row>
    <row r="14771" spans="71:71">
      <c r="BS14771" s="177"/>
    </row>
    <row r="14772" spans="71:71">
      <c r="BS14772" s="177"/>
    </row>
    <row r="14773" spans="71:71">
      <c r="BS14773" s="177"/>
    </row>
    <row r="14774" spans="71:71">
      <c r="BS14774" s="177"/>
    </row>
    <row r="14775" spans="71:71">
      <c r="BS14775" s="177"/>
    </row>
    <row r="14776" spans="71:71">
      <c r="BS14776" s="177"/>
    </row>
    <row r="14777" spans="71:71">
      <c r="BS14777" s="177"/>
    </row>
    <row r="14778" spans="71:71">
      <c r="BS14778" s="177"/>
    </row>
    <row r="14779" spans="71:71">
      <c r="BS14779" s="177"/>
    </row>
    <row r="14780" spans="71:71">
      <c r="BS14780" s="177"/>
    </row>
    <row r="14781" spans="71:71">
      <c r="BS14781" s="177"/>
    </row>
    <row r="14782" spans="71:71">
      <c r="BS14782" s="177"/>
    </row>
    <row r="14783" spans="71:71">
      <c r="BS14783" s="177"/>
    </row>
    <row r="14784" spans="71:71">
      <c r="BS14784" s="177"/>
    </row>
    <row r="14785" spans="71:71">
      <c r="BS14785" s="177"/>
    </row>
    <row r="14786" spans="71:71">
      <c r="BS14786" s="177"/>
    </row>
    <row r="14787" spans="71:71">
      <c r="BS14787" s="177"/>
    </row>
    <row r="14788" spans="71:71">
      <c r="BS14788" s="177"/>
    </row>
    <row r="14789" spans="71:71">
      <c r="BS14789" s="177"/>
    </row>
    <row r="14790" spans="71:71">
      <c r="BS14790" s="177"/>
    </row>
    <row r="14791" spans="71:71">
      <c r="BS14791" s="177"/>
    </row>
    <row r="14792" spans="71:71">
      <c r="BS14792" s="177"/>
    </row>
    <row r="14793" spans="71:71">
      <c r="BS14793" s="177"/>
    </row>
    <row r="14794" spans="71:71">
      <c r="BS14794" s="177"/>
    </row>
    <row r="14795" spans="71:71">
      <c r="BS14795" s="177"/>
    </row>
    <row r="14796" spans="71:71">
      <c r="BS14796" s="177"/>
    </row>
    <row r="14797" spans="71:71">
      <c r="BS14797" s="177"/>
    </row>
    <row r="14798" spans="71:71">
      <c r="BS14798" s="177"/>
    </row>
    <row r="14799" spans="71:71">
      <c r="BS14799" s="177"/>
    </row>
    <row r="14800" spans="71:71">
      <c r="BS14800" s="177"/>
    </row>
    <row r="14801" spans="71:71">
      <c r="BS14801" s="177"/>
    </row>
    <row r="14802" spans="71:71">
      <c r="BS14802" s="177"/>
    </row>
    <row r="14803" spans="71:71">
      <c r="BS14803" s="177"/>
    </row>
    <row r="14804" spans="71:71">
      <c r="BS14804" s="177"/>
    </row>
    <row r="14805" spans="71:71">
      <c r="BS14805" s="177"/>
    </row>
    <row r="14806" spans="71:71">
      <c r="BS14806" s="177"/>
    </row>
    <row r="14807" spans="71:71">
      <c r="BS14807" s="177"/>
    </row>
    <row r="14808" spans="71:71">
      <c r="BS14808" s="177"/>
    </row>
    <row r="14809" spans="71:71">
      <c r="BS14809" s="177"/>
    </row>
    <row r="14810" spans="71:71">
      <c r="BS14810" s="177"/>
    </row>
    <row r="14811" spans="71:71">
      <c r="BS14811" s="177"/>
    </row>
    <row r="14812" spans="71:71">
      <c r="BS14812" s="177"/>
    </row>
    <row r="14813" spans="71:71">
      <c r="BS14813" s="177"/>
    </row>
    <row r="14814" spans="71:71">
      <c r="BS14814" s="177"/>
    </row>
    <row r="14815" spans="71:71">
      <c r="BS14815" s="177"/>
    </row>
    <row r="14816" spans="71:71">
      <c r="BS14816" s="177"/>
    </row>
    <row r="14817" spans="71:71">
      <c r="BS14817" s="177"/>
    </row>
    <row r="14818" spans="71:71">
      <c r="BS14818" s="177"/>
    </row>
    <row r="14819" spans="71:71">
      <c r="BS14819" s="177"/>
    </row>
    <row r="14820" spans="71:71">
      <c r="BS14820" s="177"/>
    </row>
    <row r="14821" spans="71:71">
      <c r="BS14821" s="177"/>
    </row>
    <row r="14822" spans="71:71">
      <c r="BS14822" s="177"/>
    </row>
    <row r="14823" spans="71:71">
      <c r="BS14823" s="177"/>
    </row>
    <row r="14824" spans="71:71">
      <c r="BS14824" s="177"/>
    </row>
    <row r="14825" spans="71:71">
      <c r="BS14825" s="177"/>
    </row>
    <row r="14826" spans="71:71">
      <c r="BS14826" s="177"/>
    </row>
    <row r="14827" spans="71:71">
      <c r="BS14827" s="177"/>
    </row>
    <row r="14828" spans="71:71">
      <c r="BS14828" s="177"/>
    </row>
    <row r="14829" spans="71:71">
      <c r="BS14829" s="177"/>
    </row>
    <row r="14830" spans="71:71">
      <c r="BS14830" s="177"/>
    </row>
    <row r="14831" spans="71:71">
      <c r="BS14831" s="177"/>
    </row>
    <row r="14832" spans="71:71">
      <c r="BS14832" s="177"/>
    </row>
    <row r="14833" spans="71:71">
      <c r="BS14833" s="177"/>
    </row>
    <row r="14834" spans="71:71">
      <c r="BS14834" s="177"/>
    </row>
    <row r="14835" spans="71:71">
      <c r="BS14835" s="177"/>
    </row>
    <row r="14836" spans="71:71">
      <c r="BS14836" s="177"/>
    </row>
    <row r="14837" spans="71:71">
      <c r="BS14837" s="177"/>
    </row>
    <row r="14838" spans="71:71">
      <c r="BS14838" s="177"/>
    </row>
    <row r="14839" spans="71:71">
      <c r="BS14839" s="177"/>
    </row>
    <row r="14840" spans="71:71">
      <c r="BS14840" s="177"/>
    </row>
    <row r="14841" spans="71:71">
      <c r="BS14841" s="177"/>
    </row>
    <row r="14842" spans="71:71">
      <c r="BS14842" s="177"/>
    </row>
    <row r="14843" spans="71:71">
      <c r="BS14843" s="177"/>
    </row>
    <row r="14844" spans="71:71">
      <c r="BS14844" s="177"/>
    </row>
    <row r="14845" spans="71:71">
      <c r="BS14845" s="177"/>
    </row>
    <row r="14846" spans="71:71">
      <c r="BS14846" s="177"/>
    </row>
    <row r="14847" spans="71:71">
      <c r="BS14847" s="177"/>
    </row>
    <row r="14848" spans="71:71">
      <c r="BS14848" s="177"/>
    </row>
    <row r="14849" spans="71:71">
      <c r="BS14849" s="177"/>
    </row>
    <row r="14850" spans="71:71">
      <c r="BS14850" s="177"/>
    </row>
    <row r="14851" spans="71:71">
      <c r="BS14851" s="177"/>
    </row>
    <row r="14852" spans="71:71">
      <c r="BS14852" s="177"/>
    </row>
    <row r="14853" spans="71:71">
      <c r="BS14853" s="177"/>
    </row>
    <row r="14854" spans="71:71">
      <c r="BS14854" s="177"/>
    </row>
    <row r="14855" spans="71:71">
      <c r="BS14855" s="177"/>
    </row>
    <row r="14856" spans="71:71">
      <c r="BS14856" s="177"/>
    </row>
    <row r="14857" spans="71:71">
      <c r="BS14857" s="177"/>
    </row>
    <row r="14858" spans="71:71">
      <c r="BS14858" s="177"/>
    </row>
    <row r="14859" spans="71:71">
      <c r="BS14859" s="177"/>
    </row>
    <row r="14860" spans="71:71">
      <c r="BS14860" s="177"/>
    </row>
    <row r="14861" spans="71:71">
      <c r="BS14861" s="177"/>
    </row>
    <row r="14862" spans="71:71">
      <c r="BS14862" s="177"/>
    </row>
    <row r="14863" spans="71:71">
      <c r="BS14863" s="177"/>
    </row>
    <row r="14864" spans="71:71">
      <c r="BS14864" s="177"/>
    </row>
    <row r="14865" spans="71:71">
      <c r="BS14865" s="177"/>
    </row>
    <row r="14866" spans="71:71">
      <c r="BS14866" s="177"/>
    </row>
    <row r="14867" spans="71:71">
      <c r="BS14867" s="177"/>
    </row>
    <row r="14868" spans="71:71">
      <c r="BS14868" s="177"/>
    </row>
    <row r="14869" spans="71:71">
      <c r="BS14869" s="177"/>
    </row>
    <row r="14870" spans="71:71">
      <c r="BS14870" s="177"/>
    </row>
    <row r="14871" spans="71:71">
      <c r="BS14871" s="177"/>
    </row>
    <row r="14872" spans="71:71">
      <c r="BS14872" s="177"/>
    </row>
    <row r="14873" spans="71:71">
      <c r="BS14873" s="177"/>
    </row>
    <row r="14874" spans="71:71">
      <c r="BS14874" s="177"/>
    </row>
    <row r="14875" spans="71:71">
      <c r="BS14875" s="177"/>
    </row>
    <row r="14876" spans="71:71">
      <c r="BS14876" s="177"/>
    </row>
    <row r="14877" spans="71:71">
      <c r="BS14877" s="177"/>
    </row>
    <row r="14878" spans="71:71">
      <c r="BS14878" s="177"/>
    </row>
    <row r="14879" spans="71:71">
      <c r="BS14879" s="177"/>
    </row>
    <row r="14880" spans="71:71">
      <c r="BS14880" s="177"/>
    </row>
    <row r="14881" spans="71:71">
      <c r="BS14881" s="177"/>
    </row>
    <row r="14882" spans="71:71">
      <c r="BS14882" s="177"/>
    </row>
    <row r="14883" spans="71:71">
      <c r="BS14883" s="177"/>
    </row>
    <row r="14884" spans="71:71">
      <c r="BS14884" s="177"/>
    </row>
    <row r="14885" spans="71:71">
      <c r="BS14885" s="177"/>
    </row>
    <row r="14886" spans="71:71">
      <c r="BS14886" s="177"/>
    </row>
    <row r="14887" spans="71:71">
      <c r="BS14887" s="177"/>
    </row>
    <row r="14888" spans="71:71">
      <c r="BS14888" s="177"/>
    </row>
    <row r="14889" spans="71:71">
      <c r="BS14889" s="177"/>
    </row>
    <row r="14890" spans="71:71">
      <c r="BS14890" s="177"/>
    </row>
    <row r="14891" spans="71:71">
      <c r="BS14891" s="177"/>
    </row>
    <row r="14892" spans="71:71">
      <c r="BS14892" s="177"/>
    </row>
    <row r="14893" spans="71:71">
      <c r="BS14893" s="177"/>
    </row>
    <row r="14894" spans="71:71">
      <c r="BS14894" s="177"/>
    </row>
    <row r="14895" spans="71:71">
      <c r="BS14895" s="177"/>
    </row>
    <row r="14896" spans="71:71">
      <c r="BS14896" s="177"/>
    </row>
    <row r="14897" spans="71:71">
      <c r="BS14897" s="177"/>
    </row>
    <row r="14898" spans="71:71">
      <c r="BS14898" s="177"/>
    </row>
    <row r="14899" spans="71:71">
      <c r="BS14899" s="177"/>
    </row>
    <row r="14900" spans="71:71">
      <c r="BS14900" s="177"/>
    </row>
    <row r="14901" spans="71:71">
      <c r="BS14901" s="177"/>
    </row>
    <row r="14902" spans="71:71">
      <c r="BS14902" s="177"/>
    </row>
    <row r="14903" spans="71:71">
      <c r="BS14903" s="177"/>
    </row>
    <row r="14904" spans="71:71">
      <c r="BS14904" s="177"/>
    </row>
    <row r="14905" spans="71:71">
      <c r="BS14905" s="177"/>
    </row>
    <row r="14906" spans="71:71">
      <c r="BS14906" s="177"/>
    </row>
    <row r="14907" spans="71:71">
      <c r="BS14907" s="177"/>
    </row>
    <row r="14908" spans="71:71">
      <c r="BS14908" s="177"/>
    </row>
    <row r="14909" spans="71:71">
      <c r="BS14909" s="177"/>
    </row>
    <row r="14910" spans="71:71">
      <c r="BS14910" s="177"/>
    </row>
    <row r="14911" spans="71:71">
      <c r="BS14911" s="177"/>
    </row>
    <row r="14912" spans="71:71">
      <c r="BS14912" s="177"/>
    </row>
    <row r="14913" spans="71:71">
      <c r="BS14913" s="177"/>
    </row>
    <row r="14914" spans="71:71">
      <c r="BS14914" s="177"/>
    </row>
    <row r="14915" spans="71:71">
      <c r="BS14915" s="177"/>
    </row>
    <row r="14916" spans="71:71">
      <c r="BS14916" s="177"/>
    </row>
    <row r="14917" spans="71:71">
      <c r="BS14917" s="177"/>
    </row>
    <row r="14918" spans="71:71">
      <c r="BS14918" s="177"/>
    </row>
    <row r="14919" spans="71:71">
      <c r="BS14919" s="177"/>
    </row>
    <row r="14920" spans="71:71">
      <c r="BS14920" s="177"/>
    </row>
    <row r="14921" spans="71:71">
      <c r="BS14921" s="177"/>
    </row>
    <row r="14922" spans="71:71">
      <c r="BS14922" s="177"/>
    </row>
    <row r="14923" spans="71:71">
      <c r="BS14923" s="177"/>
    </row>
    <row r="14924" spans="71:71">
      <c r="BS14924" s="177"/>
    </row>
    <row r="14925" spans="71:71">
      <c r="BS14925" s="177"/>
    </row>
    <row r="14926" spans="71:71">
      <c r="BS14926" s="177"/>
    </row>
    <row r="14927" spans="71:71">
      <c r="BS14927" s="177"/>
    </row>
    <row r="14928" spans="71:71">
      <c r="BS14928" s="177"/>
    </row>
    <row r="14929" spans="71:71">
      <c r="BS14929" s="177"/>
    </row>
    <row r="14930" spans="71:71">
      <c r="BS14930" s="177"/>
    </row>
    <row r="14931" spans="71:71">
      <c r="BS14931" s="177"/>
    </row>
    <row r="14932" spans="71:71">
      <c r="BS14932" s="177"/>
    </row>
    <row r="14933" spans="71:71">
      <c r="BS14933" s="177"/>
    </row>
    <row r="14934" spans="71:71">
      <c r="BS14934" s="177"/>
    </row>
    <row r="14935" spans="71:71">
      <c r="BS14935" s="177"/>
    </row>
    <row r="14936" spans="71:71">
      <c r="BS14936" s="177"/>
    </row>
    <row r="14937" spans="71:71">
      <c r="BS14937" s="177"/>
    </row>
    <row r="14938" spans="71:71">
      <c r="BS14938" s="177"/>
    </row>
    <row r="14939" spans="71:71">
      <c r="BS14939" s="177"/>
    </row>
    <row r="14940" spans="71:71">
      <c r="BS14940" s="177"/>
    </row>
    <row r="14941" spans="71:71">
      <c r="BS14941" s="177"/>
    </row>
    <row r="14942" spans="71:71">
      <c r="BS14942" s="177"/>
    </row>
    <row r="14943" spans="71:71">
      <c r="BS14943" s="177"/>
    </row>
    <row r="14944" spans="71:71">
      <c r="BS14944" s="177"/>
    </row>
    <row r="14945" spans="71:71">
      <c r="BS14945" s="177"/>
    </row>
    <row r="14946" spans="71:71">
      <c r="BS14946" s="177"/>
    </row>
    <row r="14947" spans="71:71">
      <c r="BS14947" s="177"/>
    </row>
    <row r="14948" spans="71:71">
      <c r="BS14948" s="177"/>
    </row>
    <row r="14949" spans="71:71">
      <c r="BS14949" s="177"/>
    </row>
    <row r="14950" spans="71:71">
      <c r="BS14950" s="177"/>
    </row>
    <row r="14951" spans="71:71">
      <c r="BS14951" s="177"/>
    </row>
    <row r="14952" spans="71:71">
      <c r="BS14952" s="177"/>
    </row>
    <row r="14953" spans="71:71">
      <c r="BS14953" s="177"/>
    </row>
    <row r="14954" spans="71:71">
      <c r="BS14954" s="177"/>
    </row>
    <row r="14955" spans="71:71">
      <c r="BS14955" s="177"/>
    </row>
    <row r="14956" spans="71:71">
      <c r="BS14956" s="177"/>
    </row>
    <row r="14957" spans="71:71">
      <c r="BS14957" s="177"/>
    </row>
    <row r="14958" spans="71:71">
      <c r="BS14958" s="177"/>
    </row>
    <row r="14959" spans="71:71">
      <c r="BS14959" s="177"/>
    </row>
    <row r="14960" spans="71:71">
      <c r="BS14960" s="177"/>
    </row>
    <row r="14961" spans="71:71">
      <c r="BS14961" s="177"/>
    </row>
    <row r="14962" spans="71:71">
      <c r="BS14962" s="177"/>
    </row>
    <row r="14963" spans="71:71">
      <c r="BS14963" s="177"/>
    </row>
    <row r="14964" spans="71:71">
      <c r="BS14964" s="177"/>
    </row>
    <row r="14965" spans="71:71">
      <c r="BS14965" s="177"/>
    </row>
    <row r="14966" spans="71:71">
      <c r="BS14966" s="177"/>
    </row>
    <row r="14967" spans="71:71">
      <c r="BS14967" s="177"/>
    </row>
    <row r="14968" spans="71:71">
      <c r="BS14968" s="177"/>
    </row>
    <row r="14969" spans="71:71">
      <c r="BS14969" s="177"/>
    </row>
    <row r="14970" spans="71:71">
      <c r="BS14970" s="177"/>
    </row>
    <row r="14971" spans="71:71">
      <c r="BS14971" s="177"/>
    </row>
    <row r="14972" spans="71:71">
      <c r="BS14972" s="177"/>
    </row>
    <row r="14973" spans="71:71">
      <c r="BS14973" s="177"/>
    </row>
    <row r="14974" spans="71:71">
      <c r="BS14974" s="177"/>
    </row>
    <row r="14975" spans="71:71">
      <c r="BS14975" s="177"/>
    </row>
    <row r="14976" spans="71:71">
      <c r="BS14976" s="177"/>
    </row>
    <row r="14977" spans="71:71">
      <c r="BS14977" s="177"/>
    </row>
    <row r="14978" spans="71:71">
      <c r="BS14978" s="177"/>
    </row>
    <row r="14979" spans="71:71">
      <c r="BS14979" s="177"/>
    </row>
    <row r="14980" spans="71:71">
      <c r="BS14980" s="177"/>
    </row>
    <row r="14981" spans="71:71">
      <c r="BS14981" s="177"/>
    </row>
    <row r="14982" spans="71:71">
      <c r="BS14982" s="177"/>
    </row>
    <row r="14983" spans="71:71">
      <c r="BS14983" s="177"/>
    </row>
    <row r="14984" spans="71:71">
      <c r="BS14984" s="177"/>
    </row>
    <row r="14985" spans="71:71">
      <c r="BS14985" s="177"/>
    </row>
    <row r="14986" spans="71:71">
      <c r="BS14986" s="177"/>
    </row>
    <row r="14987" spans="71:71">
      <c r="BS14987" s="177"/>
    </row>
    <row r="14988" spans="71:71">
      <c r="BS14988" s="177"/>
    </row>
    <row r="14989" spans="71:71">
      <c r="BS14989" s="177"/>
    </row>
    <row r="14990" spans="71:71">
      <c r="BS14990" s="177"/>
    </row>
    <row r="14991" spans="71:71">
      <c r="BS14991" s="177"/>
    </row>
    <row r="14992" spans="71:71">
      <c r="BS14992" s="177"/>
    </row>
    <row r="14993" spans="71:71">
      <c r="BS14993" s="177"/>
    </row>
    <row r="14994" spans="71:71">
      <c r="BS14994" s="177"/>
    </row>
    <row r="14995" spans="71:71">
      <c r="BS14995" s="177"/>
    </row>
    <row r="14996" spans="71:71">
      <c r="BS14996" s="177"/>
    </row>
    <row r="14997" spans="71:71">
      <c r="BS14997" s="177"/>
    </row>
    <row r="14998" spans="71:71">
      <c r="BS14998" s="177"/>
    </row>
    <row r="14999" spans="71:71">
      <c r="BS14999" s="177"/>
    </row>
    <row r="15000" spans="71:71">
      <c r="BS15000" s="177"/>
    </row>
    <row r="15001" spans="71:71">
      <c r="BS15001" s="177"/>
    </row>
    <row r="15002" spans="71:71">
      <c r="BS15002" s="177"/>
    </row>
    <row r="15003" spans="71:71">
      <c r="BS15003" s="177"/>
    </row>
    <row r="15004" spans="71:71">
      <c r="BS15004" s="177"/>
    </row>
    <row r="15005" spans="71:71">
      <c r="BS15005" s="177"/>
    </row>
    <row r="15006" spans="71:71">
      <c r="BS15006" s="177"/>
    </row>
    <row r="15007" spans="71:71">
      <c r="BS15007" s="177"/>
    </row>
    <row r="15008" spans="71:71">
      <c r="BS15008" s="177"/>
    </row>
    <row r="15009" spans="71:71">
      <c r="BS15009" s="177"/>
    </row>
    <row r="15010" spans="71:71">
      <c r="BS15010" s="177"/>
    </row>
    <row r="15011" spans="71:71">
      <c r="BS15011" s="177"/>
    </row>
    <row r="15012" spans="71:71">
      <c r="BS15012" s="177"/>
    </row>
    <row r="15013" spans="71:71">
      <c r="BS15013" s="177"/>
    </row>
    <row r="15014" spans="71:71">
      <c r="BS15014" s="177"/>
    </row>
    <row r="15015" spans="71:71">
      <c r="BS15015" s="177"/>
    </row>
    <row r="15016" spans="71:71">
      <c r="BS15016" s="177"/>
    </row>
    <row r="15017" spans="71:71">
      <c r="BS15017" s="177"/>
    </row>
    <row r="15018" spans="71:71">
      <c r="BS15018" s="177"/>
    </row>
    <row r="15019" spans="71:71">
      <c r="BS15019" s="177"/>
    </row>
    <row r="15020" spans="71:71">
      <c r="BS15020" s="177"/>
    </row>
    <row r="15021" spans="71:71">
      <c r="BS15021" s="177"/>
    </row>
    <row r="15022" spans="71:71">
      <c r="BS15022" s="177"/>
    </row>
    <row r="15023" spans="71:71">
      <c r="BS15023" s="177"/>
    </row>
    <row r="15024" spans="71:71">
      <c r="BS15024" s="177"/>
    </row>
    <row r="15025" spans="71:71">
      <c r="BS15025" s="177"/>
    </row>
    <row r="15026" spans="71:71">
      <c r="BS15026" s="177"/>
    </row>
    <row r="15027" spans="71:71">
      <c r="BS15027" s="177"/>
    </row>
    <row r="15028" spans="71:71">
      <c r="BS15028" s="177"/>
    </row>
    <row r="15029" spans="71:71">
      <c r="BS15029" s="177"/>
    </row>
    <row r="15030" spans="71:71">
      <c r="BS15030" s="177"/>
    </row>
    <row r="15031" spans="71:71">
      <c r="BS15031" s="177"/>
    </row>
    <row r="15032" spans="71:71">
      <c r="BS15032" s="177"/>
    </row>
    <row r="15033" spans="71:71">
      <c r="BS15033" s="177"/>
    </row>
    <row r="15034" spans="71:71">
      <c r="BS15034" s="177"/>
    </row>
    <row r="15035" spans="71:71">
      <c r="BS15035" s="177"/>
    </row>
    <row r="15036" spans="71:71">
      <c r="BS15036" s="177"/>
    </row>
    <row r="15037" spans="71:71">
      <c r="BS15037" s="177"/>
    </row>
    <row r="15038" spans="71:71">
      <c r="BS15038" s="177"/>
    </row>
    <row r="15039" spans="71:71">
      <c r="BS15039" s="177"/>
    </row>
    <row r="15040" spans="71:71">
      <c r="BS15040" s="177"/>
    </row>
    <row r="15041" spans="71:71">
      <c r="BS15041" s="177"/>
    </row>
    <row r="15042" spans="71:71">
      <c r="BS15042" s="177"/>
    </row>
    <row r="15043" spans="71:71">
      <c r="BS15043" s="177"/>
    </row>
    <row r="15044" spans="71:71">
      <c r="BS15044" s="177"/>
    </row>
    <row r="15045" spans="71:71">
      <c r="BS15045" s="177"/>
    </row>
    <row r="15046" spans="71:71">
      <c r="BS15046" s="177"/>
    </row>
    <row r="15047" spans="71:71">
      <c r="BS15047" s="177"/>
    </row>
    <row r="15048" spans="71:71">
      <c r="BS15048" s="177"/>
    </row>
    <row r="15049" spans="71:71">
      <c r="BS15049" s="177"/>
    </row>
    <row r="15050" spans="71:71">
      <c r="BS15050" s="177"/>
    </row>
    <row r="15051" spans="71:71">
      <c r="BS15051" s="177"/>
    </row>
    <row r="15052" spans="71:71">
      <c r="BS15052" s="177"/>
    </row>
    <row r="15053" spans="71:71">
      <c r="BS15053" s="177"/>
    </row>
    <row r="15054" spans="71:71">
      <c r="BS15054" s="177"/>
    </row>
    <row r="15055" spans="71:71">
      <c r="BS15055" s="177"/>
    </row>
    <row r="15056" spans="71:71">
      <c r="BS15056" s="177"/>
    </row>
    <row r="15057" spans="71:71">
      <c r="BS15057" s="177"/>
    </row>
    <row r="15058" spans="71:71">
      <c r="BS15058" s="177"/>
    </row>
    <row r="15059" spans="71:71">
      <c r="BS15059" s="177"/>
    </row>
    <row r="15060" spans="71:71">
      <c r="BS15060" s="177"/>
    </row>
    <row r="15061" spans="71:71">
      <c r="BS15061" s="177"/>
    </row>
    <row r="15062" spans="71:71">
      <c r="BS15062" s="177"/>
    </row>
    <row r="15063" spans="71:71">
      <c r="BS15063" s="177"/>
    </row>
    <row r="15064" spans="71:71">
      <c r="BS15064" s="177"/>
    </row>
    <row r="15065" spans="71:71">
      <c r="BS15065" s="177"/>
    </row>
    <row r="15066" spans="71:71">
      <c r="BS15066" s="177"/>
    </row>
    <row r="15067" spans="71:71">
      <c r="BS15067" s="177"/>
    </row>
    <row r="15068" spans="71:71">
      <c r="BS15068" s="177"/>
    </row>
    <row r="15069" spans="71:71">
      <c r="BS15069" s="177"/>
    </row>
    <row r="15070" spans="71:71">
      <c r="BS15070" s="177"/>
    </row>
    <row r="15071" spans="71:71">
      <c r="BS15071" s="177"/>
    </row>
    <row r="15072" spans="71:71">
      <c r="BS15072" s="177"/>
    </row>
    <row r="15073" spans="71:71">
      <c r="BS15073" s="177"/>
    </row>
    <row r="15074" spans="71:71">
      <c r="BS15074" s="177"/>
    </row>
    <row r="15075" spans="71:71">
      <c r="BS15075" s="177"/>
    </row>
    <row r="15076" spans="71:71">
      <c r="BS15076" s="177"/>
    </row>
    <row r="15077" spans="71:71">
      <c r="BS15077" s="177"/>
    </row>
    <row r="15078" spans="71:71">
      <c r="BS15078" s="177"/>
    </row>
    <row r="15079" spans="71:71">
      <c r="BS15079" s="177"/>
    </row>
    <row r="15080" spans="71:71">
      <c r="BS15080" s="177"/>
    </row>
    <row r="15081" spans="71:71">
      <c r="BS15081" s="177"/>
    </row>
    <row r="15082" spans="71:71">
      <c r="BS15082" s="177"/>
    </row>
    <row r="15083" spans="71:71">
      <c r="BS15083" s="177"/>
    </row>
    <row r="15084" spans="71:71">
      <c r="BS15084" s="177"/>
    </row>
    <row r="15085" spans="71:71">
      <c r="BS15085" s="177"/>
    </row>
    <row r="15086" spans="71:71">
      <c r="BS15086" s="177"/>
    </row>
    <row r="15087" spans="71:71">
      <c r="BS15087" s="177"/>
    </row>
    <row r="15088" spans="71:71">
      <c r="BS15088" s="177"/>
    </row>
    <row r="15089" spans="71:71">
      <c r="BS15089" s="177"/>
    </row>
    <row r="15090" spans="71:71">
      <c r="BS15090" s="177"/>
    </row>
    <row r="15091" spans="71:71">
      <c r="BS15091" s="177"/>
    </row>
    <row r="15092" spans="71:71">
      <c r="BS15092" s="177"/>
    </row>
    <row r="15093" spans="71:71">
      <c r="BS15093" s="177"/>
    </row>
    <row r="15094" spans="71:71">
      <c r="BS15094" s="177"/>
    </row>
    <row r="15095" spans="71:71">
      <c r="BS15095" s="177"/>
    </row>
    <row r="15096" spans="71:71">
      <c r="BS15096" s="177"/>
    </row>
    <row r="15097" spans="71:71">
      <c r="BS15097" s="177"/>
    </row>
    <row r="15098" spans="71:71">
      <c r="BS15098" s="177"/>
    </row>
    <row r="15099" spans="71:71">
      <c r="BS15099" s="177"/>
    </row>
    <row r="15100" spans="71:71">
      <c r="BS15100" s="177"/>
    </row>
    <row r="15101" spans="71:71">
      <c r="BS15101" s="177"/>
    </row>
    <row r="15102" spans="71:71">
      <c r="BS15102" s="177"/>
    </row>
    <row r="15103" spans="71:71">
      <c r="BS15103" s="177"/>
    </row>
    <row r="15104" spans="71:71">
      <c r="BS15104" s="177"/>
    </row>
    <row r="15105" spans="71:71">
      <c r="BS15105" s="177"/>
    </row>
    <row r="15106" spans="71:71">
      <c r="BS15106" s="177"/>
    </row>
    <row r="15107" spans="71:71">
      <c r="BS15107" s="177"/>
    </row>
    <row r="15108" spans="71:71">
      <c r="BS15108" s="177"/>
    </row>
    <row r="15109" spans="71:71">
      <c r="BS15109" s="177"/>
    </row>
    <row r="15110" spans="71:71">
      <c r="BS15110" s="177"/>
    </row>
    <row r="15111" spans="71:71">
      <c r="BS15111" s="177"/>
    </row>
    <row r="15112" spans="71:71">
      <c r="BS15112" s="177"/>
    </row>
    <row r="15113" spans="71:71">
      <c r="BS15113" s="177"/>
    </row>
    <row r="15114" spans="71:71">
      <c r="BS15114" s="177"/>
    </row>
    <row r="15115" spans="71:71">
      <c r="BS15115" s="177"/>
    </row>
    <row r="15116" spans="71:71">
      <c r="BS15116" s="177"/>
    </row>
    <row r="15117" spans="71:71">
      <c r="BS15117" s="177"/>
    </row>
    <row r="15118" spans="71:71">
      <c r="BS15118" s="177"/>
    </row>
    <row r="15119" spans="71:71">
      <c r="BS15119" s="177"/>
    </row>
    <row r="15120" spans="71:71">
      <c r="BS15120" s="177"/>
    </row>
    <row r="15121" spans="71:71">
      <c r="BS15121" s="177"/>
    </row>
    <row r="15122" spans="71:71">
      <c r="BS15122" s="177"/>
    </row>
    <row r="15123" spans="71:71">
      <c r="BS15123" s="177"/>
    </row>
    <row r="15124" spans="71:71">
      <c r="BS15124" s="177"/>
    </row>
    <row r="15125" spans="71:71">
      <c r="BS15125" s="177"/>
    </row>
    <row r="15126" spans="71:71">
      <c r="BS15126" s="177"/>
    </row>
    <row r="15127" spans="71:71">
      <c r="BS15127" s="177"/>
    </row>
    <row r="15128" spans="71:71">
      <c r="BS15128" s="177"/>
    </row>
    <row r="15129" spans="71:71">
      <c r="BS15129" s="177"/>
    </row>
    <row r="15130" spans="71:71">
      <c r="BS15130" s="177"/>
    </row>
    <row r="15131" spans="71:71">
      <c r="BS15131" s="177"/>
    </row>
    <row r="15132" spans="71:71">
      <c r="BS15132" s="177"/>
    </row>
    <row r="15133" spans="71:71">
      <c r="BS15133" s="177"/>
    </row>
    <row r="15134" spans="71:71">
      <c r="BS15134" s="177"/>
    </row>
    <row r="15135" spans="71:71">
      <c r="BS15135" s="177"/>
    </row>
    <row r="15136" spans="71:71">
      <c r="BS15136" s="177"/>
    </row>
    <row r="15137" spans="71:71">
      <c r="BS15137" s="177"/>
    </row>
    <row r="15138" spans="71:71">
      <c r="BS15138" s="177"/>
    </row>
    <row r="15139" spans="71:71">
      <c r="BS15139" s="177"/>
    </row>
    <row r="15140" spans="71:71">
      <c r="BS15140" s="177"/>
    </row>
    <row r="15141" spans="71:71">
      <c r="BS15141" s="177"/>
    </row>
    <row r="15142" spans="71:71">
      <c r="BS15142" s="177"/>
    </row>
    <row r="15143" spans="71:71">
      <c r="BS15143" s="177"/>
    </row>
    <row r="15144" spans="71:71">
      <c r="BS15144" s="177"/>
    </row>
    <row r="15145" spans="71:71">
      <c r="BS15145" s="177"/>
    </row>
    <row r="15146" spans="71:71">
      <c r="BS15146" s="177"/>
    </row>
    <row r="15147" spans="71:71">
      <c r="BS15147" s="177"/>
    </row>
    <row r="15148" spans="71:71">
      <c r="BS15148" s="177"/>
    </row>
    <row r="15149" spans="71:71">
      <c r="BS15149" s="177"/>
    </row>
    <row r="15150" spans="71:71">
      <c r="BS15150" s="177"/>
    </row>
    <row r="15151" spans="71:71">
      <c r="BS15151" s="177"/>
    </row>
    <row r="15152" spans="71:71">
      <c r="BS15152" s="177"/>
    </row>
    <row r="15153" spans="71:71">
      <c r="BS15153" s="177"/>
    </row>
    <row r="15154" spans="71:71">
      <c r="BS15154" s="177"/>
    </row>
    <row r="15155" spans="71:71">
      <c r="BS15155" s="177"/>
    </row>
    <row r="15156" spans="71:71">
      <c r="BS15156" s="177"/>
    </row>
    <row r="15157" spans="71:71">
      <c r="BS15157" s="177"/>
    </row>
    <row r="15158" spans="71:71">
      <c r="BS15158" s="177"/>
    </row>
    <row r="15159" spans="71:71">
      <c r="BS15159" s="177"/>
    </row>
    <row r="15160" spans="71:71">
      <c r="BS15160" s="177"/>
    </row>
    <row r="15161" spans="71:71">
      <c r="BS15161" s="177"/>
    </row>
    <row r="15162" spans="71:71">
      <c r="BS15162" s="177"/>
    </row>
    <row r="15163" spans="71:71">
      <c r="BS15163" s="177"/>
    </row>
    <row r="15164" spans="71:71">
      <c r="BS15164" s="177"/>
    </row>
    <row r="15165" spans="71:71">
      <c r="BS15165" s="177"/>
    </row>
    <row r="15166" spans="71:71">
      <c r="BS15166" s="177"/>
    </row>
    <row r="15167" spans="71:71">
      <c r="BS15167" s="177"/>
    </row>
    <row r="15168" spans="71:71">
      <c r="BS15168" s="177"/>
    </row>
    <row r="15169" spans="71:71">
      <c r="BS15169" s="177"/>
    </row>
    <row r="15170" spans="71:71">
      <c r="BS15170" s="177"/>
    </row>
    <row r="15171" spans="71:71">
      <c r="BS15171" s="177"/>
    </row>
    <row r="15172" spans="71:71">
      <c r="BS15172" s="177"/>
    </row>
    <row r="15173" spans="71:71">
      <c r="BS15173" s="177"/>
    </row>
    <row r="15174" spans="71:71">
      <c r="BS15174" s="177"/>
    </row>
    <row r="15175" spans="71:71">
      <c r="BS15175" s="177"/>
    </row>
    <row r="15176" spans="71:71">
      <c r="BS15176" s="177"/>
    </row>
    <row r="15177" spans="71:71">
      <c r="BS15177" s="177"/>
    </row>
    <row r="15178" spans="71:71">
      <c r="BS15178" s="177"/>
    </row>
    <row r="15179" spans="71:71">
      <c r="BS15179" s="177"/>
    </row>
    <row r="15180" spans="71:71">
      <c r="BS15180" s="177"/>
    </row>
    <row r="15181" spans="71:71">
      <c r="BS15181" s="177"/>
    </row>
    <row r="15182" spans="71:71">
      <c r="BS15182" s="177"/>
    </row>
    <row r="15183" spans="71:71">
      <c r="BS15183" s="177"/>
    </row>
    <row r="15184" spans="71:71">
      <c r="BS15184" s="177"/>
    </row>
    <row r="15185" spans="71:71">
      <c r="BS15185" s="177"/>
    </row>
    <row r="15186" spans="71:71">
      <c r="BS15186" s="177"/>
    </row>
    <row r="15187" spans="71:71">
      <c r="BS15187" s="177"/>
    </row>
    <row r="15188" spans="71:71">
      <c r="BS15188" s="177"/>
    </row>
    <row r="15189" spans="71:71">
      <c r="BS15189" s="177"/>
    </row>
    <row r="15190" spans="71:71">
      <c r="BS15190" s="177"/>
    </row>
    <row r="15191" spans="71:71">
      <c r="BS15191" s="177"/>
    </row>
    <row r="15192" spans="71:71">
      <c r="BS15192" s="177"/>
    </row>
    <row r="15193" spans="71:71">
      <c r="BS15193" s="177"/>
    </row>
    <row r="15194" spans="71:71">
      <c r="BS15194" s="177"/>
    </row>
    <row r="15195" spans="71:71">
      <c r="BS15195" s="177"/>
    </row>
    <row r="15196" spans="71:71">
      <c r="BS15196" s="177"/>
    </row>
    <row r="15197" spans="71:71">
      <c r="BS15197" s="177"/>
    </row>
    <row r="15198" spans="71:71">
      <c r="BS15198" s="177"/>
    </row>
    <row r="15199" spans="71:71">
      <c r="BS15199" s="177"/>
    </row>
    <row r="15200" spans="71:71">
      <c r="BS15200" s="177"/>
    </row>
    <row r="15201" spans="71:71">
      <c r="BS15201" s="177"/>
    </row>
    <row r="15202" spans="71:71">
      <c r="BS15202" s="177"/>
    </row>
    <row r="15203" spans="71:71">
      <c r="BS15203" s="177"/>
    </row>
    <row r="15204" spans="71:71">
      <c r="BS15204" s="177"/>
    </row>
    <row r="15205" spans="71:71">
      <c r="BS15205" s="177"/>
    </row>
    <row r="15206" spans="71:71">
      <c r="BS15206" s="177"/>
    </row>
    <row r="15207" spans="71:71">
      <c r="BS15207" s="177"/>
    </row>
    <row r="15208" spans="71:71">
      <c r="BS15208" s="177"/>
    </row>
    <row r="15209" spans="71:71">
      <c r="BS15209" s="177"/>
    </row>
    <row r="15210" spans="71:71">
      <c r="BS15210" s="177"/>
    </row>
    <row r="15211" spans="71:71">
      <c r="BS15211" s="177"/>
    </row>
    <row r="15212" spans="71:71">
      <c r="BS15212" s="177"/>
    </row>
    <row r="15213" spans="71:71">
      <c r="BS15213" s="177"/>
    </row>
    <row r="15214" spans="71:71">
      <c r="BS15214" s="177"/>
    </row>
    <row r="15215" spans="71:71">
      <c r="BS15215" s="177"/>
    </row>
    <row r="15216" spans="71:71">
      <c r="BS15216" s="177"/>
    </row>
    <row r="15217" spans="71:71">
      <c r="BS15217" s="177"/>
    </row>
    <row r="15218" spans="71:71">
      <c r="BS15218" s="177"/>
    </row>
    <row r="15219" spans="71:71">
      <c r="BS15219" s="177"/>
    </row>
    <row r="15220" spans="71:71">
      <c r="BS15220" s="177"/>
    </row>
    <row r="15221" spans="71:71">
      <c r="BS15221" s="177"/>
    </row>
    <row r="15222" spans="71:71">
      <c r="BS15222" s="177"/>
    </row>
    <row r="15223" spans="71:71">
      <c r="BS15223" s="177"/>
    </row>
    <row r="15224" spans="71:71">
      <c r="BS15224" s="177"/>
    </row>
    <row r="15225" spans="71:71">
      <c r="BS15225" s="177"/>
    </row>
    <row r="15226" spans="71:71">
      <c r="BS15226" s="177"/>
    </row>
    <row r="15227" spans="71:71">
      <c r="BS15227" s="177"/>
    </row>
    <row r="15228" spans="71:71">
      <c r="BS15228" s="177"/>
    </row>
    <row r="15229" spans="71:71">
      <c r="BS15229" s="177"/>
    </row>
    <row r="15230" spans="71:71">
      <c r="BS15230" s="177"/>
    </row>
    <row r="15231" spans="71:71">
      <c r="BS15231" s="177"/>
    </row>
    <row r="15232" spans="71:71">
      <c r="BS15232" s="177"/>
    </row>
    <row r="15233" spans="71:71">
      <c r="BS15233" s="177"/>
    </row>
    <row r="15234" spans="71:71">
      <c r="BS15234" s="177"/>
    </row>
    <row r="15235" spans="71:71">
      <c r="BS15235" s="177"/>
    </row>
    <row r="15236" spans="71:71">
      <c r="BS15236" s="177"/>
    </row>
    <row r="15237" spans="71:71">
      <c r="BS15237" s="177"/>
    </row>
    <row r="15238" spans="71:71">
      <c r="BS15238" s="177"/>
    </row>
    <row r="15239" spans="71:71">
      <c r="BS15239" s="177"/>
    </row>
    <row r="15240" spans="71:71">
      <c r="BS15240" s="177"/>
    </row>
    <row r="15241" spans="71:71">
      <c r="BS15241" s="177"/>
    </row>
    <row r="15242" spans="71:71">
      <c r="BS15242" s="177"/>
    </row>
    <row r="15243" spans="71:71">
      <c r="BS15243" s="177"/>
    </row>
    <row r="15244" spans="71:71">
      <c r="BS15244" s="177"/>
    </row>
    <row r="15245" spans="71:71">
      <c r="BS15245" s="177"/>
    </row>
    <row r="15246" spans="71:71">
      <c r="BS15246" s="177"/>
    </row>
    <row r="15247" spans="71:71">
      <c r="BS15247" s="177"/>
    </row>
    <row r="15248" spans="71:71">
      <c r="BS15248" s="177"/>
    </row>
    <row r="15249" spans="71:71">
      <c r="BS15249" s="177"/>
    </row>
    <row r="15250" spans="71:71">
      <c r="BS15250" s="177"/>
    </row>
    <row r="15251" spans="71:71">
      <c r="BS15251" s="177"/>
    </row>
    <row r="15252" spans="71:71">
      <c r="BS15252" s="177"/>
    </row>
    <row r="15253" spans="71:71">
      <c r="BS15253" s="177"/>
    </row>
    <row r="15254" spans="71:71">
      <c r="BS15254" s="177"/>
    </row>
    <row r="15255" spans="71:71">
      <c r="BS15255" s="177"/>
    </row>
    <row r="15256" spans="71:71">
      <c r="BS15256" s="177"/>
    </row>
    <row r="15257" spans="71:71">
      <c r="BS15257" s="177"/>
    </row>
    <row r="15258" spans="71:71">
      <c r="BS15258" s="177"/>
    </row>
    <row r="15259" spans="71:71">
      <c r="BS15259" s="177"/>
    </row>
    <row r="15260" spans="71:71">
      <c r="BS15260" s="177"/>
    </row>
    <row r="15261" spans="71:71">
      <c r="BS15261" s="177"/>
    </row>
    <row r="15262" spans="71:71">
      <c r="BS15262" s="177"/>
    </row>
    <row r="15263" spans="71:71">
      <c r="BS15263" s="177"/>
    </row>
    <row r="15264" spans="71:71">
      <c r="BS15264" s="177"/>
    </row>
    <row r="15265" spans="71:71">
      <c r="BS15265" s="177"/>
    </row>
    <row r="15266" spans="71:71">
      <c r="BS15266" s="177"/>
    </row>
    <row r="15267" spans="71:71">
      <c r="BS15267" s="177"/>
    </row>
    <row r="15268" spans="71:71">
      <c r="BS15268" s="177"/>
    </row>
    <row r="15269" spans="71:71">
      <c r="BS15269" s="177"/>
    </row>
    <row r="15270" spans="71:71">
      <c r="BS15270" s="177"/>
    </row>
    <row r="15271" spans="71:71">
      <c r="BS15271" s="177"/>
    </row>
    <row r="15272" spans="71:71">
      <c r="BS15272" s="177"/>
    </row>
    <row r="15273" spans="71:71">
      <c r="BS15273" s="177"/>
    </row>
    <row r="15274" spans="71:71">
      <c r="BS15274" s="177"/>
    </row>
    <row r="15275" spans="71:71">
      <c r="BS15275" s="177"/>
    </row>
    <row r="15276" spans="71:71">
      <c r="BS15276" s="177"/>
    </row>
    <row r="15277" spans="71:71">
      <c r="BS15277" s="177"/>
    </row>
    <row r="15278" spans="71:71">
      <c r="BS15278" s="177"/>
    </row>
    <row r="15279" spans="71:71">
      <c r="BS15279" s="177"/>
    </row>
    <row r="15280" spans="71:71">
      <c r="BS15280" s="177"/>
    </row>
    <row r="15281" spans="71:71">
      <c r="BS15281" s="177"/>
    </row>
    <row r="15282" spans="71:71">
      <c r="BS15282" s="177"/>
    </row>
    <row r="15283" spans="71:71">
      <c r="BS15283" s="177"/>
    </row>
    <row r="15284" spans="71:71">
      <c r="BS15284" s="177"/>
    </row>
    <row r="15285" spans="71:71">
      <c r="BS15285" s="177"/>
    </row>
    <row r="15286" spans="71:71">
      <c r="BS15286" s="177"/>
    </row>
    <row r="15287" spans="71:71">
      <c r="BS15287" s="177"/>
    </row>
    <row r="15288" spans="71:71">
      <c r="BS15288" s="177"/>
    </row>
    <row r="15289" spans="71:71">
      <c r="BS15289" s="177"/>
    </row>
    <row r="15290" spans="71:71">
      <c r="BS15290" s="177"/>
    </row>
    <row r="15291" spans="71:71">
      <c r="BS15291" s="177"/>
    </row>
    <row r="15292" spans="71:71">
      <c r="BS15292" s="177"/>
    </row>
    <row r="15293" spans="71:71">
      <c r="BS15293" s="177"/>
    </row>
    <row r="15294" spans="71:71">
      <c r="BS15294" s="177"/>
    </row>
    <row r="15295" spans="71:71">
      <c r="BS15295" s="177"/>
    </row>
    <row r="15296" spans="71:71">
      <c r="BS15296" s="177"/>
    </row>
    <row r="15297" spans="71:71">
      <c r="BS15297" s="177"/>
    </row>
    <row r="15298" spans="71:71">
      <c r="BS15298" s="177"/>
    </row>
    <row r="15299" spans="71:71">
      <c r="BS15299" s="177"/>
    </row>
    <row r="15300" spans="71:71">
      <c r="BS15300" s="177"/>
    </row>
    <row r="15301" spans="71:71">
      <c r="BS15301" s="177"/>
    </row>
    <row r="15302" spans="71:71">
      <c r="BS15302" s="177"/>
    </row>
    <row r="15303" spans="71:71">
      <c r="BS15303" s="177"/>
    </row>
    <row r="15304" spans="71:71">
      <c r="BS15304" s="177"/>
    </row>
    <row r="15305" spans="71:71">
      <c r="BS15305" s="177"/>
    </row>
    <row r="15306" spans="71:71">
      <c r="BS15306" s="177"/>
    </row>
    <row r="15307" spans="71:71">
      <c r="BS15307" s="177"/>
    </row>
    <row r="15308" spans="71:71">
      <c r="BS15308" s="177"/>
    </row>
    <row r="15309" spans="71:71">
      <c r="BS15309" s="177"/>
    </row>
    <row r="15310" spans="71:71">
      <c r="BS15310" s="177"/>
    </row>
    <row r="15311" spans="71:71">
      <c r="BS15311" s="177"/>
    </row>
    <row r="15312" spans="71:71">
      <c r="BS15312" s="177"/>
    </row>
    <row r="15313" spans="71:71">
      <c r="BS15313" s="177"/>
    </row>
    <row r="15314" spans="71:71">
      <c r="BS15314" s="177"/>
    </row>
    <row r="15315" spans="71:71">
      <c r="BS15315" s="177"/>
    </row>
    <row r="15316" spans="71:71">
      <c r="BS15316" s="177"/>
    </row>
    <row r="15317" spans="71:71">
      <c r="BS15317" s="177"/>
    </row>
    <row r="15318" spans="71:71">
      <c r="BS15318" s="177"/>
    </row>
    <row r="15319" spans="71:71">
      <c r="BS15319" s="177"/>
    </row>
    <row r="15320" spans="71:71">
      <c r="BS15320" s="177"/>
    </row>
    <row r="15321" spans="71:71">
      <c r="BS15321" s="177"/>
    </row>
    <row r="15322" spans="71:71">
      <c r="BS15322" s="177"/>
    </row>
    <row r="15323" spans="71:71">
      <c r="BS15323" s="177"/>
    </row>
    <row r="15324" spans="71:71">
      <c r="BS15324" s="177"/>
    </row>
    <row r="15325" spans="71:71">
      <c r="BS15325" s="177"/>
    </row>
    <row r="15326" spans="71:71">
      <c r="BS15326" s="177"/>
    </row>
    <row r="15327" spans="71:71">
      <c r="BS15327" s="177"/>
    </row>
    <row r="15328" spans="71:71">
      <c r="BS15328" s="177"/>
    </row>
    <row r="15329" spans="71:71">
      <c r="BS15329" s="177"/>
    </row>
    <row r="15330" spans="71:71">
      <c r="BS15330" s="177"/>
    </row>
    <row r="15331" spans="71:71">
      <c r="BS15331" s="177"/>
    </row>
    <row r="15332" spans="71:71">
      <c r="BS15332" s="177"/>
    </row>
    <row r="15333" spans="71:71">
      <c r="BS15333" s="177"/>
    </row>
    <row r="15334" spans="71:71">
      <c r="BS15334" s="177"/>
    </row>
    <row r="15335" spans="71:71">
      <c r="BS15335" s="177"/>
    </row>
    <row r="15336" spans="71:71">
      <c r="BS15336" s="177"/>
    </row>
    <row r="15337" spans="71:71">
      <c r="BS15337" s="177"/>
    </row>
    <row r="15338" spans="71:71">
      <c r="BS15338" s="177"/>
    </row>
    <row r="15339" spans="71:71">
      <c r="BS15339" s="177"/>
    </row>
    <row r="15340" spans="71:71">
      <c r="BS15340" s="177"/>
    </row>
    <row r="15341" spans="71:71">
      <c r="BS15341" s="177"/>
    </row>
    <row r="15342" spans="71:71">
      <c r="BS15342" s="177"/>
    </row>
    <row r="15343" spans="71:71">
      <c r="BS15343" s="177"/>
    </row>
    <row r="15344" spans="71:71">
      <c r="BS15344" s="177"/>
    </row>
    <row r="15345" spans="71:71">
      <c r="BS15345" s="177"/>
    </row>
    <row r="15346" spans="71:71">
      <c r="BS15346" s="177"/>
    </row>
    <row r="15347" spans="71:71">
      <c r="BS15347" s="177"/>
    </row>
    <row r="15348" spans="71:71">
      <c r="BS15348" s="177"/>
    </row>
    <row r="15349" spans="71:71">
      <c r="BS15349" s="177"/>
    </row>
    <row r="15350" spans="71:71">
      <c r="BS15350" s="177"/>
    </row>
    <row r="15351" spans="71:71">
      <c r="BS15351" s="177"/>
    </row>
    <row r="15352" spans="71:71">
      <c r="BS15352" s="177"/>
    </row>
    <row r="15353" spans="71:71">
      <c r="BS15353" s="177"/>
    </row>
    <row r="15354" spans="71:71">
      <c r="BS15354" s="177"/>
    </row>
    <row r="15355" spans="71:71">
      <c r="BS15355" s="177"/>
    </row>
    <row r="15356" spans="71:71">
      <c r="BS15356" s="177"/>
    </row>
    <row r="15357" spans="71:71">
      <c r="BS15357" s="177"/>
    </row>
    <row r="15358" spans="71:71">
      <c r="BS15358" s="177"/>
    </row>
    <row r="15359" spans="71:71">
      <c r="BS15359" s="177"/>
    </row>
    <row r="15360" spans="71:71">
      <c r="BS15360" s="177"/>
    </row>
    <row r="15361" spans="71:71">
      <c r="BS15361" s="177"/>
    </row>
    <row r="15362" spans="71:71">
      <c r="BS15362" s="177"/>
    </row>
    <row r="15363" spans="71:71">
      <c r="BS15363" s="177"/>
    </row>
    <row r="15364" spans="71:71">
      <c r="BS15364" s="177"/>
    </row>
    <row r="15365" spans="71:71">
      <c r="BS15365" s="177"/>
    </row>
    <row r="15366" spans="71:71">
      <c r="BS15366" s="177"/>
    </row>
    <row r="15367" spans="71:71">
      <c r="BS15367" s="177"/>
    </row>
    <row r="15368" spans="71:71">
      <c r="BS15368" s="177"/>
    </row>
    <row r="15369" spans="71:71">
      <c r="BS15369" s="177"/>
    </row>
    <row r="15370" spans="71:71">
      <c r="BS15370" s="177"/>
    </row>
    <row r="15371" spans="71:71">
      <c r="BS15371" s="177"/>
    </row>
    <row r="15372" spans="71:71">
      <c r="BS15372" s="177"/>
    </row>
    <row r="15373" spans="71:71">
      <c r="BS15373" s="177"/>
    </row>
    <row r="15374" spans="71:71">
      <c r="BS15374" s="177"/>
    </row>
    <row r="15375" spans="71:71">
      <c r="BS15375" s="177"/>
    </row>
    <row r="15376" spans="71:71">
      <c r="BS15376" s="177"/>
    </row>
    <row r="15377" spans="71:71">
      <c r="BS15377" s="177"/>
    </row>
    <row r="15378" spans="71:71">
      <c r="BS15378" s="177"/>
    </row>
    <row r="15379" spans="71:71">
      <c r="BS15379" s="177"/>
    </row>
    <row r="15380" spans="71:71">
      <c r="BS15380" s="177"/>
    </row>
    <row r="15381" spans="71:71">
      <c r="BS15381" s="177"/>
    </row>
    <row r="15382" spans="71:71">
      <c r="BS15382" s="177"/>
    </row>
    <row r="15383" spans="71:71">
      <c r="BS15383" s="177"/>
    </row>
    <row r="15384" spans="71:71">
      <c r="BS15384" s="177"/>
    </row>
    <row r="15385" spans="71:71">
      <c r="BS15385" s="177"/>
    </row>
    <row r="15386" spans="71:71">
      <c r="BS15386" s="177"/>
    </row>
    <row r="15387" spans="71:71">
      <c r="BS15387" s="177"/>
    </row>
    <row r="15388" spans="71:71">
      <c r="BS15388" s="177"/>
    </row>
    <row r="15389" spans="71:71">
      <c r="BS15389" s="177"/>
    </row>
    <row r="15390" spans="71:71">
      <c r="BS15390" s="177"/>
    </row>
    <row r="15391" spans="71:71">
      <c r="BS15391" s="177"/>
    </row>
    <row r="15392" spans="71:71">
      <c r="BS15392" s="177"/>
    </row>
    <row r="15393" spans="71:71">
      <c r="BS15393" s="177"/>
    </row>
    <row r="15394" spans="71:71">
      <c r="BS15394" s="177"/>
    </row>
    <row r="15395" spans="71:71">
      <c r="BS15395" s="177"/>
    </row>
    <row r="15396" spans="71:71">
      <c r="BS15396" s="177"/>
    </row>
    <row r="15397" spans="71:71">
      <c r="BS15397" s="177"/>
    </row>
    <row r="15398" spans="71:71">
      <c r="BS15398" s="177"/>
    </row>
    <row r="15399" spans="71:71">
      <c r="BS15399" s="177"/>
    </row>
    <row r="15400" spans="71:71">
      <c r="BS15400" s="177"/>
    </row>
    <row r="15401" spans="71:71">
      <c r="BS15401" s="177"/>
    </row>
    <row r="15402" spans="71:71">
      <c r="BS15402" s="177"/>
    </row>
    <row r="15403" spans="71:71">
      <c r="BS15403" s="177"/>
    </row>
    <row r="15404" spans="71:71">
      <c r="BS15404" s="177"/>
    </row>
    <row r="15405" spans="71:71">
      <c r="BS15405" s="177"/>
    </row>
    <row r="15406" spans="71:71">
      <c r="BS15406" s="177"/>
    </row>
    <row r="15407" spans="71:71">
      <c r="BS15407" s="177"/>
    </row>
    <row r="15408" spans="71:71">
      <c r="BS15408" s="177"/>
    </row>
    <row r="15409" spans="71:71">
      <c r="BS15409" s="177"/>
    </row>
    <row r="15410" spans="71:71">
      <c r="BS15410" s="177"/>
    </row>
    <row r="15411" spans="71:71">
      <c r="BS15411" s="177"/>
    </row>
    <row r="15412" spans="71:71">
      <c r="BS15412" s="177"/>
    </row>
    <row r="15413" spans="71:71">
      <c r="BS15413" s="177"/>
    </row>
    <row r="15414" spans="71:71">
      <c r="BS15414" s="177"/>
    </row>
    <row r="15415" spans="71:71">
      <c r="BS15415" s="177"/>
    </row>
    <row r="15416" spans="71:71">
      <c r="BS15416" s="177"/>
    </row>
    <row r="15417" spans="71:71">
      <c r="BS15417" s="177"/>
    </row>
    <row r="15418" spans="71:71">
      <c r="BS15418" s="177"/>
    </row>
    <row r="15419" spans="71:71">
      <c r="BS15419" s="177"/>
    </row>
    <row r="15420" spans="71:71">
      <c r="BS15420" s="177"/>
    </row>
    <row r="15421" spans="71:71">
      <c r="BS15421" s="177"/>
    </row>
    <row r="15422" spans="71:71">
      <c r="BS15422" s="177"/>
    </row>
    <row r="15423" spans="71:71">
      <c r="BS15423" s="177"/>
    </row>
    <row r="15424" spans="71:71">
      <c r="BS15424" s="177"/>
    </row>
    <row r="15425" spans="71:71">
      <c r="BS15425" s="177"/>
    </row>
    <row r="15426" spans="71:71">
      <c r="BS15426" s="177"/>
    </row>
    <row r="15427" spans="71:71">
      <c r="BS15427" s="177"/>
    </row>
    <row r="15428" spans="71:71">
      <c r="BS15428" s="177"/>
    </row>
    <row r="15429" spans="71:71">
      <c r="BS15429" s="177"/>
    </row>
    <row r="15430" spans="71:71">
      <c r="BS15430" s="177"/>
    </row>
    <row r="15431" spans="71:71">
      <c r="BS15431" s="177"/>
    </row>
    <row r="15432" spans="71:71">
      <c r="BS15432" s="177"/>
    </row>
    <row r="15433" spans="71:71">
      <c r="BS15433" s="177"/>
    </row>
    <row r="15434" spans="71:71">
      <c r="BS15434" s="177"/>
    </row>
    <row r="15435" spans="71:71">
      <c r="BS15435" s="177"/>
    </row>
    <row r="15436" spans="71:71">
      <c r="BS15436" s="177"/>
    </row>
    <row r="15437" spans="71:71">
      <c r="BS15437" s="177"/>
    </row>
    <row r="15438" spans="71:71">
      <c r="BS15438" s="177"/>
    </row>
    <row r="15439" spans="71:71">
      <c r="BS15439" s="177"/>
    </row>
    <row r="15440" spans="71:71">
      <c r="BS15440" s="177"/>
    </row>
    <row r="15441" spans="71:71">
      <c r="BS15441" s="177"/>
    </row>
    <row r="15442" spans="71:71">
      <c r="BS15442" s="177"/>
    </row>
    <row r="15443" spans="71:71">
      <c r="BS15443" s="177"/>
    </row>
    <row r="15444" spans="71:71">
      <c r="BS15444" s="177"/>
    </row>
    <row r="15445" spans="71:71">
      <c r="BS15445" s="177"/>
    </row>
    <row r="15446" spans="71:71">
      <c r="BS15446" s="177"/>
    </row>
    <row r="15447" spans="71:71">
      <c r="BS15447" s="177"/>
    </row>
    <row r="15448" spans="71:71">
      <c r="BS15448" s="177"/>
    </row>
    <row r="15449" spans="71:71">
      <c r="BS15449" s="177"/>
    </row>
    <row r="15450" spans="71:71">
      <c r="BS15450" s="177"/>
    </row>
    <row r="15451" spans="71:71">
      <c r="BS15451" s="177"/>
    </row>
    <row r="15452" spans="71:71">
      <c r="BS15452" s="177"/>
    </row>
    <row r="15453" spans="71:71">
      <c r="BS15453" s="177"/>
    </row>
    <row r="15454" spans="71:71">
      <c r="BS15454" s="177"/>
    </row>
    <row r="15455" spans="71:71">
      <c r="BS15455" s="177"/>
    </row>
    <row r="15456" spans="71:71">
      <c r="BS15456" s="177"/>
    </row>
    <row r="15457" spans="71:71">
      <c r="BS15457" s="177"/>
    </row>
    <row r="15458" spans="71:71">
      <c r="BS15458" s="177"/>
    </row>
    <row r="15459" spans="71:71">
      <c r="BS15459" s="177"/>
    </row>
    <row r="15460" spans="71:71">
      <c r="BS15460" s="177"/>
    </row>
    <row r="15461" spans="71:71">
      <c r="BS15461" s="177"/>
    </row>
    <row r="15462" spans="71:71">
      <c r="BS15462" s="177"/>
    </row>
    <row r="15463" spans="71:71">
      <c r="BS15463" s="177"/>
    </row>
    <row r="15464" spans="71:71">
      <c r="BS15464" s="177"/>
    </row>
    <row r="15465" spans="71:71">
      <c r="BS15465" s="177"/>
    </row>
    <row r="15466" spans="71:71">
      <c r="BS15466" s="177"/>
    </row>
    <row r="15467" spans="71:71">
      <c r="BS15467" s="177"/>
    </row>
    <row r="15468" spans="71:71">
      <c r="BS15468" s="177"/>
    </row>
    <row r="15469" spans="71:71">
      <c r="BS15469" s="177"/>
    </row>
    <row r="15470" spans="71:71">
      <c r="BS15470" s="177"/>
    </row>
    <row r="15471" spans="71:71">
      <c r="BS15471" s="177"/>
    </row>
    <row r="15472" spans="71:71">
      <c r="BS15472" s="177"/>
    </row>
    <row r="15473" spans="71:71">
      <c r="BS15473" s="177"/>
    </row>
    <row r="15474" spans="71:71">
      <c r="BS15474" s="177"/>
    </row>
    <row r="15475" spans="71:71">
      <c r="BS15475" s="177"/>
    </row>
    <row r="15476" spans="71:71">
      <c r="BS15476" s="177"/>
    </row>
    <row r="15477" spans="71:71">
      <c r="BS15477" s="177"/>
    </row>
    <row r="15478" spans="71:71">
      <c r="BS15478" s="177"/>
    </row>
    <row r="15479" spans="71:71">
      <c r="BS15479" s="177"/>
    </row>
    <row r="15480" spans="71:71">
      <c r="BS15480" s="177"/>
    </row>
    <row r="15481" spans="71:71">
      <c r="BS15481" s="177"/>
    </row>
    <row r="15482" spans="71:71">
      <c r="BS15482" s="177"/>
    </row>
    <row r="15483" spans="71:71">
      <c r="BS15483" s="177"/>
    </row>
    <row r="15484" spans="71:71">
      <c r="BS15484" s="177"/>
    </row>
    <row r="15485" spans="71:71">
      <c r="BS15485" s="177"/>
    </row>
    <row r="15486" spans="71:71">
      <c r="BS15486" s="177"/>
    </row>
    <row r="15487" spans="71:71">
      <c r="BS15487" s="177"/>
    </row>
    <row r="15488" spans="71:71">
      <c r="BS15488" s="177"/>
    </row>
    <row r="15489" spans="71:71">
      <c r="BS15489" s="177"/>
    </row>
    <row r="15490" spans="71:71">
      <c r="BS15490" s="177"/>
    </row>
    <row r="15491" spans="71:71">
      <c r="BS15491" s="177"/>
    </row>
    <row r="15492" spans="71:71">
      <c r="BS15492" s="177"/>
    </row>
    <row r="15493" spans="71:71">
      <c r="BS15493" s="177"/>
    </row>
    <row r="15494" spans="71:71">
      <c r="BS15494" s="177"/>
    </row>
    <row r="15495" spans="71:71">
      <c r="BS15495" s="177"/>
    </row>
    <row r="15496" spans="71:71">
      <c r="BS15496" s="177"/>
    </row>
    <row r="15497" spans="71:71">
      <c r="BS15497" s="177"/>
    </row>
    <row r="15498" spans="71:71">
      <c r="BS15498" s="177"/>
    </row>
    <row r="15499" spans="71:71">
      <c r="BS15499" s="177"/>
    </row>
    <row r="15500" spans="71:71">
      <c r="BS15500" s="177"/>
    </row>
    <row r="15501" spans="71:71">
      <c r="BS15501" s="177"/>
    </row>
    <row r="15502" spans="71:71">
      <c r="BS15502" s="177"/>
    </row>
    <row r="15503" spans="71:71">
      <c r="BS15503" s="177"/>
    </row>
    <row r="15504" spans="71:71">
      <c r="BS15504" s="177"/>
    </row>
    <row r="15505" spans="71:71">
      <c r="BS15505" s="177"/>
    </row>
    <row r="15506" spans="71:71">
      <c r="BS15506" s="177"/>
    </row>
    <row r="15507" spans="71:71">
      <c r="BS15507" s="177"/>
    </row>
    <row r="15508" spans="71:71">
      <c r="BS15508" s="177"/>
    </row>
    <row r="15509" spans="71:71">
      <c r="BS15509" s="177"/>
    </row>
    <row r="15510" spans="71:71">
      <c r="BS15510" s="177"/>
    </row>
    <row r="15511" spans="71:71">
      <c r="BS15511" s="177"/>
    </row>
    <row r="15512" spans="71:71">
      <c r="BS15512" s="177"/>
    </row>
    <row r="15513" spans="71:71">
      <c r="BS15513" s="177"/>
    </row>
    <row r="15514" spans="71:71">
      <c r="BS15514" s="177"/>
    </row>
    <row r="15515" spans="71:71">
      <c r="BS15515" s="177"/>
    </row>
    <row r="15516" spans="71:71">
      <c r="BS15516" s="177"/>
    </row>
    <row r="15517" spans="71:71">
      <c r="BS15517" s="177"/>
    </row>
    <row r="15518" spans="71:71">
      <c r="BS15518" s="177"/>
    </row>
    <row r="15519" spans="71:71">
      <c r="BS15519" s="177"/>
    </row>
    <row r="15520" spans="71:71">
      <c r="BS15520" s="177"/>
    </row>
    <row r="15521" spans="71:71">
      <c r="BS15521" s="177"/>
    </row>
    <row r="15522" spans="71:71">
      <c r="BS15522" s="177"/>
    </row>
    <row r="15523" spans="71:71">
      <c r="BS15523" s="177"/>
    </row>
    <row r="15524" spans="71:71">
      <c r="BS15524" s="177"/>
    </row>
    <row r="15525" spans="71:71">
      <c r="BS15525" s="177"/>
    </row>
    <row r="15526" spans="71:71">
      <c r="BS15526" s="177"/>
    </row>
    <row r="15527" spans="71:71">
      <c r="BS15527" s="177"/>
    </row>
    <row r="15528" spans="71:71">
      <c r="BS15528" s="177"/>
    </row>
    <row r="15529" spans="71:71">
      <c r="BS15529" s="177"/>
    </row>
    <row r="15530" spans="71:71">
      <c r="BS15530" s="177"/>
    </row>
    <row r="15531" spans="71:71">
      <c r="BS15531" s="177"/>
    </row>
    <row r="15532" spans="71:71">
      <c r="BS15532" s="177"/>
    </row>
    <row r="15533" spans="71:71">
      <c r="BS15533" s="177"/>
    </row>
    <row r="15534" spans="71:71">
      <c r="BS15534" s="177"/>
    </row>
    <row r="15535" spans="71:71">
      <c r="BS15535" s="177"/>
    </row>
    <row r="15536" spans="71:71">
      <c r="BS15536" s="177"/>
    </row>
    <row r="15537" spans="71:71">
      <c r="BS15537" s="177"/>
    </row>
    <row r="15538" spans="71:71">
      <c r="BS15538" s="177"/>
    </row>
    <row r="15539" spans="71:71">
      <c r="BS15539" s="177"/>
    </row>
    <row r="15540" spans="71:71">
      <c r="BS15540" s="177"/>
    </row>
    <row r="15541" spans="71:71">
      <c r="BS15541" s="177"/>
    </row>
    <row r="15542" spans="71:71">
      <c r="BS15542" s="177"/>
    </row>
    <row r="15543" spans="71:71">
      <c r="BS15543" s="177"/>
    </row>
    <row r="15544" spans="71:71">
      <c r="BS15544" s="177"/>
    </row>
    <row r="15545" spans="71:71">
      <c r="BS15545" s="177"/>
    </row>
    <row r="15546" spans="71:71">
      <c r="BS15546" s="177"/>
    </row>
    <row r="15547" spans="71:71">
      <c r="BS15547" s="177"/>
    </row>
    <row r="15548" spans="71:71">
      <c r="BS15548" s="177"/>
    </row>
    <row r="15549" spans="71:71">
      <c r="BS15549" s="177"/>
    </row>
    <row r="15550" spans="71:71">
      <c r="BS15550" s="177"/>
    </row>
    <row r="15551" spans="71:71">
      <c r="BS15551" s="177"/>
    </row>
    <row r="15552" spans="71:71">
      <c r="BS15552" s="177"/>
    </row>
    <row r="15553" spans="71:71">
      <c r="BS15553" s="177"/>
    </row>
    <row r="15554" spans="71:71">
      <c r="BS15554" s="177"/>
    </row>
    <row r="15555" spans="71:71">
      <c r="BS15555" s="177"/>
    </row>
    <row r="15556" spans="71:71">
      <c r="BS15556" s="177"/>
    </row>
    <row r="15557" spans="71:71">
      <c r="BS15557" s="177"/>
    </row>
    <row r="15558" spans="71:71">
      <c r="BS15558" s="177"/>
    </row>
    <row r="15559" spans="71:71">
      <c r="BS15559" s="177"/>
    </row>
    <row r="15560" spans="71:71">
      <c r="BS15560" s="177"/>
    </row>
    <row r="15561" spans="71:71">
      <c r="BS15561" s="177"/>
    </row>
    <row r="15562" spans="71:71">
      <c r="BS15562" s="177"/>
    </row>
    <row r="15563" spans="71:71">
      <c r="BS15563" s="177"/>
    </row>
    <row r="15564" spans="71:71">
      <c r="BS15564" s="177"/>
    </row>
    <row r="15565" spans="71:71">
      <c r="BS15565" s="177"/>
    </row>
    <row r="15566" spans="71:71">
      <c r="BS15566" s="177"/>
    </row>
    <row r="15567" spans="71:71">
      <c r="BS15567" s="177"/>
    </row>
    <row r="15568" spans="71:71">
      <c r="BS15568" s="177"/>
    </row>
    <row r="15569" spans="71:71">
      <c r="BS15569" s="177"/>
    </row>
    <row r="15570" spans="71:71">
      <c r="BS15570" s="177"/>
    </row>
    <row r="15571" spans="71:71">
      <c r="BS15571" s="177"/>
    </row>
    <row r="15572" spans="71:71">
      <c r="BS15572" s="177"/>
    </row>
    <row r="15573" spans="71:71">
      <c r="BS15573" s="177"/>
    </row>
    <row r="15574" spans="71:71">
      <c r="BS15574" s="177"/>
    </row>
    <row r="15575" spans="71:71">
      <c r="BS15575" s="177"/>
    </row>
    <row r="15576" spans="71:71">
      <c r="BS15576" s="177"/>
    </row>
    <row r="15577" spans="71:71">
      <c r="BS15577" s="177"/>
    </row>
    <row r="15578" spans="71:71">
      <c r="BS15578" s="177"/>
    </row>
    <row r="15579" spans="71:71">
      <c r="BS15579" s="177"/>
    </row>
    <row r="15580" spans="71:71">
      <c r="BS15580" s="177"/>
    </row>
    <row r="15581" spans="71:71">
      <c r="BS15581" s="177"/>
    </row>
    <row r="15582" spans="71:71">
      <c r="BS15582" s="177"/>
    </row>
    <row r="15583" spans="71:71">
      <c r="BS15583" s="177"/>
    </row>
    <row r="15584" spans="71:71">
      <c r="BS15584" s="177"/>
    </row>
    <row r="15585" spans="71:71">
      <c r="BS15585" s="177"/>
    </row>
    <row r="15586" spans="71:71">
      <c r="BS15586" s="177"/>
    </row>
    <row r="15587" spans="71:71">
      <c r="BS15587" s="177"/>
    </row>
    <row r="15588" spans="71:71">
      <c r="BS15588" s="177"/>
    </row>
    <row r="15589" spans="71:71">
      <c r="BS15589" s="177"/>
    </row>
    <row r="15590" spans="71:71">
      <c r="BS15590" s="177"/>
    </row>
    <row r="15591" spans="71:71">
      <c r="BS15591" s="177"/>
    </row>
    <row r="15592" spans="71:71">
      <c r="BS15592" s="177"/>
    </row>
    <row r="15593" spans="71:71">
      <c r="BS15593" s="177"/>
    </row>
    <row r="15594" spans="71:71">
      <c r="BS15594" s="177"/>
    </row>
    <row r="15595" spans="71:71">
      <c r="BS15595" s="177"/>
    </row>
    <row r="15596" spans="71:71">
      <c r="BS15596" s="177"/>
    </row>
    <row r="15597" spans="71:71">
      <c r="BS15597" s="177"/>
    </row>
    <row r="15598" spans="71:71">
      <c r="BS15598" s="177"/>
    </row>
    <row r="15599" spans="71:71">
      <c r="BS15599" s="177"/>
    </row>
    <row r="15600" spans="71:71">
      <c r="BS15600" s="177"/>
    </row>
    <row r="15601" spans="71:71">
      <c r="BS15601" s="177"/>
    </row>
    <row r="15602" spans="71:71">
      <c r="BS15602" s="177"/>
    </row>
    <row r="15603" spans="71:71">
      <c r="BS15603" s="177"/>
    </row>
    <row r="15604" spans="71:71">
      <c r="BS15604" s="177"/>
    </row>
    <row r="15605" spans="71:71">
      <c r="BS15605" s="177"/>
    </row>
    <row r="15606" spans="71:71">
      <c r="BS15606" s="177"/>
    </row>
    <row r="15607" spans="71:71">
      <c r="BS15607" s="177"/>
    </row>
    <row r="15608" spans="71:71">
      <c r="BS15608" s="177"/>
    </row>
    <row r="15609" spans="71:71">
      <c r="BS15609" s="177"/>
    </row>
    <row r="15610" spans="71:71">
      <c r="BS15610" s="177"/>
    </row>
    <row r="15611" spans="71:71">
      <c r="BS15611" s="177"/>
    </row>
    <row r="15612" spans="71:71">
      <c r="BS15612" s="177"/>
    </row>
    <row r="15613" spans="71:71">
      <c r="BS15613" s="177"/>
    </row>
    <row r="15614" spans="71:71">
      <c r="BS15614" s="177"/>
    </row>
    <row r="15615" spans="71:71">
      <c r="BS15615" s="177"/>
    </row>
    <row r="15616" spans="71:71">
      <c r="BS15616" s="177"/>
    </row>
    <row r="15617" spans="71:71">
      <c r="BS15617" s="177"/>
    </row>
    <row r="15618" spans="71:71">
      <c r="BS15618" s="177"/>
    </row>
    <row r="15619" spans="71:71">
      <c r="BS15619" s="177"/>
    </row>
    <row r="15620" spans="71:71">
      <c r="BS15620" s="177"/>
    </row>
    <row r="15621" spans="71:71">
      <c r="BS15621" s="177"/>
    </row>
    <row r="15622" spans="71:71">
      <c r="BS15622" s="177"/>
    </row>
    <row r="15623" spans="71:71">
      <c r="BS15623" s="177"/>
    </row>
    <row r="15624" spans="71:71">
      <c r="BS15624" s="177"/>
    </row>
    <row r="15625" spans="71:71">
      <c r="BS15625" s="177"/>
    </row>
    <row r="15626" spans="71:71">
      <c r="BS15626" s="177"/>
    </row>
    <row r="15627" spans="71:71">
      <c r="BS15627" s="177"/>
    </row>
    <row r="15628" spans="71:71">
      <c r="BS15628" s="177"/>
    </row>
    <row r="15629" spans="71:71">
      <c r="BS15629" s="177"/>
    </row>
    <row r="15630" spans="71:71">
      <c r="BS15630" s="177"/>
    </row>
    <row r="15631" spans="71:71">
      <c r="BS15631" s="177"/>
    </row>
    <row r="15632" spans="71:71">
      <c r="BS15632" s="177"/>
    </row>
    <row r="15633" spans="71:71">
      <c r="BS15633" s="177"/>
    </row>
    <row r="15634" spans="71:71">
      <c r="BS15634" s="177"/>
    </row>
    <row r="15635" spans="71:71">
      <c r="BS15635" s="177"/>
    </row>
    <row r="15636" spans="71:71">
      <c r="BS15636" s="177"/>
    </row>
    <row r="15637" spans="71:71">
      <c r="BS15637" s="177"/>
    </row>
    <row r="15638" spans="71:71">
      <c r="BS15638" s="177"/>
    </row>
    <row r="15639" spans="71:71">
      <c r="BS15639" s="177"/>
    </row>
    <row r="15640" spans="71:71">
      <c r="BS15640" s="177"/>
    </row>
    <row r="15641" spans="71:71">
      <c r="BS15641" s="177"/>
    </row>
    <row r="15642" spans="71:71">
      <c r="BS15642" s="177"/>
    </row>
    <row r="15643" spans="71:71">
      <c r="BS15643" s="177"/>
    </row>
    <row r="15644" spans="71:71">
      <c r="BS15644" s="177"/>
    </row>
    <row r="15645" spans="71:71">
      <c r="BS15645" s="177"/>
    </row>
    <row r="15646" spans="71:71">
      <c r="BS15646" s="177"/>
    </row>
    <row r="15647" spans="71:71">
      <c r="BS15647" s="177"/>
    </row>
    <row r="15648" spans="71:71">
      <c r="BS15648" s="177"/>
    </row>
    <row r="15649" spans="71:71">
      <c r="BS15649" s="177"/>
    </row>
    <row r="15650" spans="71:71">
      <c r="BS15650" s="177"/>
    </row>
    <row r="15651" spans="71:71">
      <c r="BS15651" s="177"/>
    </row>
    <row r="15652" spans="71:71">
      <c r="BS15652" s="177"/>
    </row>
    <row r="15653" spans="71:71">
      <c r="BS15653" s="177"/>
    </row>
    <row r="15654" spans="71:71">
      <c r="BS15654" s="177"/>
    </row>
    <row r="15655" spans="71:71">
      <c r="BS15655" s="177"/>
    </row>
    <row r="15656" spans="71:71">
      <c r="BS15656" s="177"/>
    </row>
    <row r="15657" spans="71:71">
      <c r="BS15657" s="177"/>
    </row>
    <row r="15658" spans="71:71">
      <c r="BS15658" s="177"/>
    </row>
    <row r="15659" spans="71:71">
      <c r="BS15659" s="177"/>
    </row>
    <row r="15660" spans="71:71">
      <c r="BS15660" s="177"/>
    </row>
    <row r="15661" spans="71:71">
      <c r="BS15661" s="177"/>
    </row>
    <row r="15662" spans="71:71">
      <c r="BS15662" s="177"/>
    </row>
    <row r="15663" spans="71:71">
      <c r="BS15663" s="177"/>
    </row>
    <row r="15664" spans="71:71">
      <c r="BS15664" s="177"/>
    </row>
    <row r="15665" spans="71:71">
      <c r="BS15665" s="177"/>
    </row>
    <row r="15666" spans="71:71">
      <c r="BS15666" s="177"/>
    </row>
    <row r="15667" spans="71:71">
      <c r="BS15667" s="177"/>
    </row>
    <row r="15668" spans="71:71">
      <c r="BS15668" s="177"/>
    </row>
    <row r="15669" spans="71:71">
      <c r="BS15669" s="177"/>
    </row>
    <row r="15670" spans="71:71">
      <c r="BS15670" s="177"/>
    </row>
    <row r="15671" spans="71:71">
      <c r="BS15671" s="177"/>
    </row>
    <row r="15672" spans="71:71">
      <c r="BS15672" s="177"/>
    </row>
    <row r="15673" spans="71:71">
      <c r="BS15673" s="177"/>
    </row>
    <row r="15674" spans="71:71">
      <c r="BS15674" s="177"/>
    </row>
    <row r="15675" spans="71:71">
      <c r="BS15675" s="177"/>
    </row>
    <row r="15676" spans="71:71">
      <c r="BS15676" s="177"/>
    </row>
    <row r="15677" spans="71:71">
      <c r="BS15677" s="177"/>
    </row>
    <row r="15678" spans="71:71">
      <c r="BS15678" s="177"/>
    </row>
    <row r="15679" spans="71:71">
      <c r="BS15679" s="177"/>
    </row>
    <row r="15680" spans="71:71">
      <c r="BS15680" s="177"/>
    </row>
    <row r="15681" spans="71:71">
      <c r="BS15681" s="177"/>
    </row>
    <row r="15682" spans="71:71">
      <c r="BS15682" s="177"/>
    </row>
    <row r="15683" spans="71:71">
      <c r="BS15683" s="177"/>
    </row>
    <row r="15684" spans="71:71">
      <c r="BS15684" s="177"/>
    </row>
    <row r="15685" spans="71:71">
      <c r="BS15685" s="177"/>
    </row>
    <row r="15686" spans="71:71">
      <c r="BS15686" s="177"/>
    </row>
    <row r="15687" spans="71:71">
      <c r="BS15687" s="177"/>
    </row>
    <row r="15688" spans="71:71">
      <c r="BS15688" s="177"/>
    </row>
    <row r="15689" spans="71:71">
      <c r="BS15689" s="177"/>
    </row>
    <row r="15690" spans="71:71">
      <c r="BS15690" s="177"/>
    </row>
    <row r="15691" spans="71:71">
      <c r="BS15691" s="177"/>
    </row>
    <row r="15692" spans="71:71">
      <c r="BS15692" s="177"/>
    </row>
    <row r="15693" spans="71:71">
      <c r="BS15693" s="177"/>
    </row>
    <row r="15694" spans="71:71">
      <c r="BS15694" s="177"/>
    </row>
    <row r="15695" spans="71:71">
      <c r="BS15695" s="177"/>
    </row>
    <row r="15696" spans="71:71">
      <c r="BS15696" s="177"/>
    </row>
    <row r="15697" spans="71:71">
      <c r="BS15697" s="177"/>
    </row>
    <row r="15698" spans="71:71">
      <c r="BS15698" s="177"/>
    </row>
    <row r="15699" spans="71:71">
      <c r="BS15699" s="177"/>
    </row>
    <row r="15700" spans="71:71">
      <c r="BS15700" s="177"/>
    </row>
    <row r="15701" spans="71:71">
      <c r="BS15701" s="177"/>
    </row>
    <row r="15702" spans="71:71">
      <c r="BS15702" s="177"/>
    </row>
    <row r="15703" spans="71:71">
      <c r="BS15703" s="177"/>
    </row>
    <row r="15704" spans="71:71">
      <c r="BS15704" s="177"/>
    </row>
    <row r="15705" spans="71:71">
      <c r="BS15705" s="177"/>
    </row>
    <row r="15706" spans="71:71">
      <c r="BS15706" s="177"/>
    </row>
    <row r="15707" spans="71:71">
      <c r="BS15707" s="177"/>
    </row>
    <row r="15708" spans="71:71">
      <c r="BS15708" s="177"/>
    </row>
    <row r="15709" spans="71:71">
      <c r="BS15709" s="177"/>
    </row>
    <row r="15710" spans="71:71">
      <c r="BS15710" s="177"/>
    </row>
    <row r="15711" spans="71:71">
      <c r="BS15711" s="177"/>
    </row>
    <row r="15712" spans="71:71">
      <c r="BS15712" s="177"/>
    </row>
    <row r="15713" spans="71:71">
      <c r="BS15713" s="177"/>
    </row>
    <row r="15714" spans="71:71">
      <c r="BS15714" s="177"/>
    </row>
    <row r="15715" spans="71:71">
      <c r="BS15715" s="177"/>
    </row>
    <row r="15716" spans="71:71">
      <c r="BS15716" s="177"/>
    </row>
    <row r="15717" spans="71:71">
      <c r="BS15717" s="177"/>
    </row>
    <row r="15718" spans="71:71">
      <c r="BS15718" s="177"/>
    </row>
    <row r="15719" spans="71:71">
      <c r="BS15719" s="177"/>
    </row>
    <row r="15720" spans="71:71">
      <c r="BS15720" s="177"/>
    </row>
    <row r="15721" spans="71:71">
      <c r="BS15721" s="177"/>
    </row>
    <row r="15722" spans="71:71">
      <c r="BS15722" s="177"/>
    </row>
    <row r="15723" spans="71:71">
      <c r="BS15723" s="177"/>
    </row>
    <row r="15724" spans="71:71">
      <c r="BS15724" s="177"/>
    </row>
    <row r="15725" spans="71:71">
      <c r="BS15725" s="177"/>
    </row>
    <row r="15726" spans="71:71">
      <c r="BS15726" s="177"/>
    </row>
    <row r="15727" spans="71:71">
      <c r="BS15727" s="177"/>
    </row>
    <row r="15728" spans="71:71">
      <c r="BS15728" s="177"/>
    </row>
    <row r="15729" spans="71:71">
      <c r="BS15729" s="177"/>
    </row>
    <row r="15730" spans="71:71">
      <c r="BS15730" s="177"/>
    </row>
    <row r="15731" spans="71:71">
      <c r="BS15731" s="177"/>
    </row>
    <row r="15732" spans="71:71">
      <c r="BS15732" s="177"/>
    </row>
    <row r="15733" spans="71:71">
      <c r="BS15733" s="177"/>
    </row>
    <row r="15734" spans="71:71">
      <c r="BS15734" s="177"/>
    </row>
    <row r="15735" spans="71:71">
      <c r="BS15735" s="177"/>
    </row>
    <row r="15736" spans="71:71">
      <c r="BS15736" s="177"/>
    </row>
    <row r="15737" spans="71:71">
      <c r="BS15737" s="177"/>
    </row>
    <row r="15738" spans="71:71">
      <c r="BS15738" s="177"/>
    </row>
    <row r="15739" spans="71:71">
      <c r="BS15739" s="177"/>
    </row>
    <row r="15740" spans="71:71">
      <c r="BS15740" s="177"/>
    </row>
    <row r="15741" spans="71:71">
      <c r="BS15741" s="177"/>
    </row>
    <row r="15742" spans="71:71">
      <c r="BS15742" s="177"/>
    </row>
    <row r="15743" spans="71:71">
      <c r="BS15743" s="177"/>
    </row>
    <row r="15744" spans="71:71">
      <c r="BS15744" s="177"/>
    </row>
    <row r="15745" spans="71:71">
      <c r="BS15745" s="177"/>
    </row>
    <row r="15746" spans="71:71">
      <c r="BS15746" s="177"/>
    </row>
    <row r="15747" spans="71:71">
      <c r="BS15747" s="177"/>
    </row>
    <row r="15748" spans="71:71">
      <c r="BS15748" s="177"/>
    </row>
    <row r="15749" spans="71:71">
      <c r="BS15749" s="177"/>
    </row>
    <row r="15750" spans="71:71">
      <c r="BS15750" s="177"/>
    </row>
    <row r="15751" spans="71:71">
      <c r="BS15751" s="177"/>
    </row>
    <row r="15752" spans="71:71">
      <c r="BS15752" s="177"/>
    </row>
    <row r="15753" spans="71:71">
      <c r="BS15753" s="177"/>
    </row>
    <row r="15754" spans="71:71">
      <c r="BS15754" s="177"/>
    </row>
    <row r="15755" spans="71:71">
      <c r="BS15755" s="177"/>
    </row>
    <row r="15756" spans="71:71">
      <c r="BS15756" s="177"/>
    </row>
    <row r="15757" spans="71:71">
      <c r="BS15757" s="177"/>
    </row>
    <row r="15758" spans="71:71">
      <c r="BS15758" s="177"/>
    </row>
    <row r="15759" spans="71:71">
      <c r="BS15759" s="177"/>
    </row>
    <row r="15760" spans="71:71">
      <c r="BS15760" s="177"/>
    </row>
    <row r="15761" spans="71:71">
      <c r="BS15761" s="177"/>
    </row>
    <row r="15762" spans="71:71">
      <c r="BS15762" s="177"/>
    </row>
    <row r="15763" spans="71:71">
      <c r="BS15763" s="177"/>
    </row>
    <row r="15764" spans="71:71">
      <c r="BS15764" s="177"/>
    </row>
    <row r="15765" spans="71:71">
      <c r="BS15765" s="177"/>
    </row>
    <row r="15766" spans="71:71">
      <c r="BS15766" s="177"/>
    </row>
    <row r="15767" spans="71:71">
      <c r="BS15767" s="177"/>
    </row>
    <row r="15768" spans="71:71">
      <c r="BS15768" s="177"/>
    </row>
    <row r="15769" spans="71:71">
      <c r="BS15769" s="177"/>
    </row>
    <row r="15770" spans="71:71">
      <c r="BS15770" s="177"/>
    </row>
    <row r="15771" spans="71:71">
      <c r="BS15771" s="177"/>
    </row>
    <row r="15772" spans="71:71">
      <c r="BS15772" s="177"/>
    </row>
    <row r="15773" spans="71:71">
      <c r="BS15773" s="177"/>
    </row>
    <row r="15774" spans="71:71">
      <c r="BS15774" s="177"/>
    </row>
    <row r="15775" spans="71:71">
      <c r="BS15775" s="177"/>
    </row>
    <row r="15776" spans="71:71">
      <c r="BS15776" s="177"/>
    </row>
    <row r="15777" spans="71:71">
      <c r="BS15777" s="177"/>
    </row>
    <row r="15778" spans="71:71">
      <c r="BS15778" s="177"/>
    </row>
    <row r="15779" spans="71:71">
      <c r="BS15779" s="177"/>
    </row>
    <row r="15780" spans="71:71">
      <c r="BS15780" s="177"/>
    </row>
    <row r="15781" spans="71:71">
      <c r="BS15781" s="177"/>
    </row>
    <row r="15782" spans="71:71">
      <c r="BS15782" s="177"/>
    </row>
    <row r="15783" spans="71:71">
      <c r="BS15783" s="177"/>
    </row>
    <row r="15784" spans="71:71">
      <c r="BS15784" s="177"/>
    </row>
    <row r="15785" spans="71:71">
      <c r="BS15785" s="177"/>
    </row>
    <row r="15786" spans="71:71">
      <c r="BS15786" s="177"/>
    </row>
    <row r="15787" spans="71:71">
      <c r="BS15787" s="177"/>
    </row>
    <row r="15788" spans="71:71">
      <c r="BS15788" s="177"/>
    </row>
    <row r="15789" spans="71:71">
      <c r="BS15789" s="177"/>
    </row>
    <row r="15790" spans="71:71">
      <c r="BS15790" s="177"/>
    </row>
    <row r="15791" spans="71:71">
      <c r="BS15791" s="177"/>
    </row>
    <row r="15792" spans="71:71">
      <c r="BS15792" s="177"/>
    </row>
    <row r="15793" spans="71:71">
      <c r="BS15793" s="177"/>
    </row>
    <row r="15794" spans="71:71">
      <c r="BS15794" s="177"/>
    </row>
    <row r="15795" spans="71:71">
      <c r="BS15795" s="177"/>
    </row>
    <row r="15796" spans="71:71">
      <c r="BS15796" s="177"/>
    </row>
    <row r="15797" spans="71:71">
      <c r="BS15797" s="177"/>
    </row>
    <row r="15798" spans="71:71">
      <c r="BS15798" s="177"/>
    </row>
    <row r="15799" spans="71:71">
      <c r="BS15799" s="177"/>
    </row>
    <row r="15800" spans="71:71">
      <c r="BS15800" s="177"/>
    </row>
    <row r="15801" spans="71:71">
      <c r="BS15801" s="177"/>
    </row>
    <row r="15802" spans="71:71">
      <c r="BS15802" s="177"/>
    </row>
    <row r="15803" spans="71:71">
      <c r="BS15803" s="177"/>
    </row>
    <row r="15804" spans="71:71">
      <c r="BS15804" s="177"/>
    </row>
    <row r="15805" spans="71:71">
      <c r="BS15805" s="177"/>
    </row>
    <row r="15806" spans="71:71">
      <c r="BS15806" s="177"/>
    </row>
    <row r="15807" spans="71:71">
      <c r="BS15807" s="177"/>
    </row>
    <row r="15808" spans="71:71">
      <c r="BS15808" s="177"/>
    </row>
    <row r="15809" spans="71:71">
      <c r="BS15809" s="177"/>
    </row>
    <row r="15810" spans="71:71">
      <c r="BS15810" s="177"/>
    </row>
    <row r="15811" spans="71:71">
      <c r="BS15811" s="177"/>
    </row>
    <row r="15812" spans="71:71">
      <c r="BS15812" s="177"/>
    </row>
    <row r="15813" spans="71:71">
      <c r="BS15813" s="177"/>
    </row>
    <row r="15814" spans="71:71">
      <c r="BS15814" s="177"/>
    </row>
    <row r="15815" spans="71:71">
      <c r="BS15815" s="177"/>
    </row>
    <row r="15816" spans="71:71">
      <c r="BS15816" s="177"/>
    </row>
    <row r="15817" spans="71:71">
      <c r="BS15817" s="177"/>
    </row>
    <row r="15818" spans="71:71">
      <c r="BS15818" s="177"/>
    </row>
    <row r="15819" spans="71:71">
      <c r="BS15819" s="177"/>
    </row>
    <row r="15820" spans="71:71">
      <c r="BS15820" s="177"/>
    </row>
    <row r="15821" spans="71:71">
      <c r="BS15821" s="177"/>
    </row>
    <row r="15822" spans="71:71">
      <c r="BS15822" s="177"/>
    </row>
    <row r="15823" spans="71:71">
      <c r="BS15823" s="177"/>
    </row>
    <row r="15824" spans="71:71">
      <c r="BS15824" s="177"/>
    </row>
    <row r="15825" spans="71:71">
      <c r="BS15825" s="177"/>
    </row>
    <row r="15826" spans="71:71">
      <c r="BS15826" s="177"/>
    </row>
    <row r="15827" spans="71:71">
      <c r="BS15827" s="177"/>
    </row>
    <row r="15828" spans="71:71">
      <c r="BS15828" s="177"/>
    </row>
    <row r="15829" spans="71:71">
      <c r="BS15829" s="177"/>
    </row>
    <row r="15830" spans="71:71">
      <c r="BS15830" s="177"/>
    </row>
    <row r="15831" spans="71:71">
      <c r="BS15831" s="177"/>
    </row>
    <row r="15832" spans="71:71">
      <c r="BS15832" s="177"/>
    </row>
    <row r="15833" spans="71:71">
      <c r="BS15833" s="177"/>
    </row>
    <row r="15834" spans="71:71">
      <c r="BS15834" s="177"/>
    </row>
    <row r="15835" spans="71:71">
      <c r="BS15835" s="177"/>
    </row>
    <row r="15836" spans="71:71">
      <c r="BS15836" s="177"/>
    </row>
    <row r="15837" spans="71:71">
      <c r="BS15837" s="177"/>
    </row>
    <row r="15838" spans="71:71">
      <c r="BS15838" s="177"/>
    </row>
    <row r="15839" spans="71:71">
      <c r="BS15839" s="177"/>
    </row>
    <row r="15840" spans="71:71">
      <c r="BS15840" s="177"/>
    </row>
    <row r="15841" spans="71:71">
      <c r="BS15841" s="177"/>
    </row>
    <row r="15842" spans="71:71">
      <c r="BS15842" s="177"/>
    </row>
    <row r="15843" spans="71:71">
      <c r="BS15843" s="177"/>
    </row>
    <row r="15844" spans="71:71">
      <c r="BS15844" s="177"/>
    </row>
    <row r="15845" spans="71:71">
      <c r="BS15845" s="177"/>
    </row>
    <row r="15846" spans="71:71">
      <c r="BS15846" s="177"/>
    </row>
    <row r="15847" spans="71:71">
      <c r="BS15847" s="177"/>
    </row>
    <row r="15848" spans="71:71">
      <c r="BS15848" s="177"/>
    </row>
    <row r="15849" spans="71:71">
      <c r="BS15849" s="177"/>
    </row>
    <row r="15850" spans="71:71">
      <c r="BS15850" s="177"/>
    </row>
    <row r="15851" spans="71:71">
      <c r="BS15851" s="177"/>
    </row>
    <row r="15852" spans="71:71">
      <c r="BS15852" s="177"/>
    </row>
    <row r="15853" spans="71:71">
      <c r="BS15853" s="177"/>
    </row>
    <row r="15854" spans="71:71">
      <c r="BS15854" s="177"/>
    </row>
    <row r="15855" spans="71:71">
      <c r="BS15855" s="177"/>
    </row>
    <row r="15856" spans="71:71">
      <c r="BS15856" s="177"/>
    </row>
    <row r="15857" spans="71:71">
      <c r="BS15857" s="177"/>
    </row>
    <row r="15858" spans="71:71">
      <c r="BS15858" s="177"/>
    </row>
    <row r="15859" spans="71:71">
      <c r="BS15859" s="177"/>
    </row>
    <row r="15860" spans="71:71">
      <c r="BS15860" s="177"/>
    </row>
    <row r="15861" spans="71:71">
      <c r="BS15861" s="177"/>
    </row>
    <row r="15862" spans="71:71">
      <c r="BS15862" s="177"/>
    </row>
    <row r="15863" spans="71:71">
      <c r="BS15863" s="177"/>
    </row>
    <row r="15864" spans="71:71">
      <c r="BS15864" s="177"/>
    </row>
    <row r="15865" spans="71:71">
      <c r="BS15865" s="177"/>
    </row>
    <row r="15866" spans="71:71">
      <c r="BS15866" s="177"/>
    </row>
    <row r="15867" spans="71:71">
      <c r="BS15867" s="177"/>
    </row>
    <row r="15868" spans="71:71">
      <c r="BS15868" s="177"/>
    </row>
    <row r="15869" spans="71:71">
      <c r="BS15869" s="177"/>
    </row>
    <row r="15870" spans="71:71">
      <c r="BS15870" s="177"/>
    </row>
    <row r="15871" spans="71:71">
      <c r="BS15871" s="177"/>
    </row>
    <row r="15872" spans="71:71">
      <c r="BS15872" s="177"/>
    </row>
    <row r="15873" spans="71:71">
      <c r="BS15873" s="177"/>
    </row>
    <row r="15874" spans="71:71">
      <c r="BS15874" s="177"/>
    </row>
    <row r="15875" spans="71:71">
      <c r="BS15875" s="177"/>
    </row>
    <row r="15876" spans="71:71">
      <c r="BS15876" s="177"/>
    </row>
    <row r="15877" spans="71:71">
      <c r="BS15877" s="177"/>
    </row>
    <row r="15878" spans="71:71">
      <c r="BS15878" s="177"/>
    </row>
    <row r="15879" spans="71:71">
      <c r="BS15879" s="177"/>
    </row>
    <row r="15880" spans="71:71">
      <c r="BS15880" s="177"/>
    </row>
    <row r="15881" spans="71:71">
      <c r="BS15881" s="177"/>
    </row>
    <row r="15882" spans="71:71">
      <c r="BS15882" s="177"/>
    </row>
    <row r="15883" spans="71:71">
      <c r="BS15883" s="177"/>
    </row>
    <row r="15884" spans="71:71">
      <c r="BS15884" s="177"/>
    </row>
    <row r="15885" spans="71:71">
      <c r="BS15885" s="177"/>
    </row>
    <row r="15886" spans="71:71">
      <c r="BS15886" s="177"/>
    </row>
    <row r="15887" spans="71:71">
      <c r="BS15887" s="177"/>
    </row>
    <row r="15888" spans="71:71">
      <c r="BS15888" s="177"/>
    </row>
    <row r="15889" spans="71:71">
      <c r="BS15889" s="177"/>
    </row>
    <row r="15890" spans="71:71">
      <c r="BS15890" s="177"/>
    </row>
    <row r="15891" spans="71:71">
      <c r="BS15891" s="177"/>
    </row>
    <row r="15892" spans="71:71">
      <c r="BS15892" s="177"/>
    </row>
    <row r="15893" spans="71:71">
      <c r="BS15893" s="177"/>
    </row>
    <row r="15894" spans="71:71">
      <c r="BS15894" s="177"/>
    </row>
    <row r="15895" spans="71:71">
      <c r="BS15895" s="177"/>
    </row>
    <row r="15896" spans="71:71">
      <c r="BS15896" s="177"/>
    </row>
    <row r="15897" spans="71:71">
      <c r="BS15897" s="177"/>
    </row>
    <row r="15898" spans="71:71">
      <c r="BS15898" s="177"/>
    </row>
    <row r="15899" spans="71:71">
      <c r="BS15899" s="177"/>
    </row>
    <row r="15900" spans="71:71">
      <c r="BS15900" s="177"/>
    </row>
    <row r="15901" spans="71:71">
      <c r="BS15901" s="177"/>
    </row>
    <row r="15902" spans="71:71">
      <c r="BS15902" s="177"/>
    </row>
    <row r="15903" spans="71:71">
      <c r="BS15903" s="177"/>
    </row>
    <row r="15904" spans="71:71">
      <c r="BS15904" s="177"/>
    </row>
    <row r="15905" spans="71:71">
      <c r="BS15905" s="177"/>
    </row>
    <row r="15906" spans="71:71">
      <c r="BS15906" s="177"/>
    </row>
    <row r="15907" spans="71:71">
      <c r="BS15907" s="177"/>
    </row>
    <row r="15908" spans="71:71">
      <c r="BS15908" s="177"/>
    </row>
    <row r="15909" spans="71:71">
      <c r="BS15909" s="177"/>
    </row>
    <row r="15910" spans="71:71">
      <c r="BS15910" s="177"/>
    </row>
    <row r="15911" spans="71:71">
      <c r="BS15911" s="177"/>
    </row>
    <row r="15912" spans="71:71">
      <c r="BS15912" s="177"/>
    </row>
    <row r="15913" spans="71:71">
      <c r="BS15913" s="177"/>
    </row>
    <row r="15914" spans="71:71">
      <c r="BS15914" s="177"/>
    </row>
    <row r="15915" spans="71:71">
      <c r="BS15915" s="177"/>
    </row>
    <row r="15916" spans="71:71">
      <c r="BS15916" s="177"/>
    </row>
    <row r="15917" spans="71:71">
      <c r="BS15917" s="177"/>
    </row>
    <row r="15918" spans="71:71">
      <c r="BS15918" s="177"/>
    </row>
    <row r="15919" spans="71:71">
      <c r="BS15919" s="177"/>
    </row>
    <row r="15920" spans="71:71">
      <c r="BS15920" s="177"/>
    </row>
    <row r="15921" spans="71:71">
      <c r="BS15921" s="177"/>
    </row>
    <row r="15922" spans="71:71">
      <c r="BS15922" s="177"/>
    </row>
    <row r="15923" spans="71:71">
      <c r="BS15923" s="177"/>
    </row>
    <row r="15924" spans="71:71">
      <c r="BS15924" s="177"/>
    </row>
    <row r="15925" spans="71:71">
      <c r="BS15925" s="177"/>
    </row>
    <row r="15926" spans="71:71">
      <c r="BS15926" s="177"/>
    </row>
    <row r="15927" spans="71:71">
      <c r="BS15927" s="177"/>
    </row>
    <row r="15928" spans="71:71">
      <c r="BS15928" s="177"/>
    </row>
    <row r="15929" spans="71:71">
      <c r="BS15929" s="177"/>
    </row>
    <row r="15930" spans="71:71">
      <c r="BS15930" s="177"/>
    </row>
    <row r="15931" spans="71:71">
      <c r="BS15931" s="177"/>
    </row>
    <row r="15932" spans="71:71">
      <c r="BS15932" s="177"/>
    </row>
    <row r="15933" spans="71:71">
      <c r="BS15933" s="177"/>
    </row>
    <row r="15934" spans="71:71">
      <c r="BS15934" s="177"/>
    </row>
    <row r="15935" spans="71:71">
      <c r="BS15935" s="177"/>
    </row>
    <row r="15936" spans="71:71">
      <c r="BS15936" s="177"/>
    </row>
    <row r="15937" spans="71:71">
      <c r="BS15937" s="177"/>
    </row>
    <row r="15938" spans="71:71">
      <c r="BS15938" s="177"/>
    </row>
    <row r="15939" spans="71:71">
      <c r="BS15939" s="177"/>
    </row>
    <row r="15940" spans="71:71">
      <c r="BS15940" s="177"/>
    </row>
    <row r="15941" spans="71:71">
      <c r="BS15941" s="177"/>
    </row>
    <row r="15942" spans="71:71">
      <c r="BS15942" s="177"/>
    </row>
    <row r="15943" spans="71:71">
      <c r="BS15943" s="177"/>
    </row>
    <row r="15944" spans="71:71">
      <c r="BS15944" s="177"/>
    </row>
    <row r="15945" spans="71:71">
      <c r="BS15945" s="177"/>
    </row>
    <row r="15946" spans="71:71">
      <c r="BS15946" s="177"/>
    </row>
    <row r="15947" spans="71:71">
      <c r="BS15947" s="177"/>
    </row>
    <row r="15948" spans="71:71">
      <c r="BS15948" s="177"/>
    </row>
    <row r="15949" spans="71:71">
      <c r="BS15949" s="177"/>
    </row>
    <row r="15950" spans="71:71">
      <c r="BS15950" s="177"/>
    </row>
    <row r="15951" spans="71:71">
      <c r="BS15951" s="177"/>
    </row>
    <row r="15952" spans="71:71">
      <c r="BS15952" s="177"/>
    </row>
    <row r="15953" spans="71:71">
      <c r="BS15953" s="177"/>
    </row>
    <row r="15954" spans="71:71">
      <c r="BS15954" s="177"/>
    </row>
    <row r="15955" spans="71:71">
      <c r="BS15955" s="177"/>
    </row>
    <row r="15956" spans="71:71">
      <c r="BS15956" s="177"/>
    </row>
    <row r="15957" spans="71:71">
      <c r="BS15957" s="177"/>
    </row>
    <row r="15958" spans="71:71">
      <c r="BS15958" s="177"/>
    </row>
    <row r="15959" spans="71:71">
      <c r="BS15959" s="177"/>
    </row>
    <row r="15960" spans="71:71">
      <c r="BS15960" s="177"/>
    </row>
    <row r="15961" spans="71:71">
      <c r="BS15961" s="177"/>
    </row>
    <row r="15962" spans="71:71">
      <c r="BS15962" s="177"/>
    </row>
    <row r="15963" spans="71:71">
      <c r="BS15963" s="177"/>
    </row>
    <row r="15964" spans="71:71">
      <c r="BS15964" s="177"/>
    </row>
    <row r="15965" spans="71:71">
      <c r="BS15965" s="177"/>
    </row>
    <row r="15966" spans="71:71">
      <c r="BS15966" s="177"/>
    </row>
    <row r="15967" spans="71:71">
      <c r="BS15967" s="177"/>
    </row>
    <row r="15968" spans="71:71">
      <c r="BS15968" s="177"/>
    </row>
    <row r="15969" spans="71:71">
      <c r="BS15969" s="177"/>
    </row>
    <row r="15970" spans="71:71">
      <c r="BS15970" s="177"/>
    </row>
    <row r="15971" spans="71:71">
      <c r="BS15971" s="177"/>
    </row>
    <row r="15972" spans="71:71">
      <c r="BS15972" s="177"/>
    </row>
    <row r="15973" spans="71:71">
      <c r="BS15973" s="177"/>
    </row>
    <row r="15974" spans="71:71">
      <c r="BS15974" s="177"/>
    </row>
    <row r="15975" spans="71:71">
      <c r="BS15975" s="177"/>
    </row>
    <row r="15976" spans="71:71">
      <c r="BS15976" s="177"/>
    </row>
    <row r="15977" spans="71:71">
      <c r="BS15977" s="177"/>
    </row>
    <row r="15978" spans="71:71">
      <c r="BS15978" s="177"/>
    </row>
    <row r="15979" spans="71:71">
      <c r="BS15979" s="177"/>
    </row>
    <row r="15980" spans="71:71">
      <c r="BS15980" s="177"/>
    </row>
    <row r="15981" spans="71:71">
      <c r="BS15981" s="177"/>
    </row>
    <row r="15982" spans="71:71">
      <c r="BS15982" s="177"/>
    </row>
    <row r="15983" spans="71:71">
      <c r="BS15983" s="177"/>
    </row>
    <row r="15984" spans="71:71">
      <c r="BS15984" s="177"/>
    </row>
    <row r="15985" spans="71:71">
      <c r="BS15985" s="177"/>
    </row>
    <row r="15986" spans="71:71">
      <c r="BS15986" s="177"/>
    </row>
    <row r="15987" spans="71:71">
      <c r="BS15987" s="177"/>
    </row>
    <row r="15988" spans="71:71">
      <c r="BS15988" s="177"/>
    </row>
    <row r="15989" spans="71:71">
      <c r="BS15989" s="177"/>
    </row>
    <row r="15990" spans="71:71">
      <c r="BS15990" s="177"/>
    </row>
    <row r="15991" spans="71:71">
      <c r="BS15991" s="177"/>
    </row>
    <row r="15992" spans="71:71">
      <c r="BS15992" s="177"/>
    </row>
    <row r="15993" spans="71:71">
      <c r="BS15993" s="177"/>
    </row>
    <row r="15994" spans="71:71">
      <c r="BS15994" s="177"/>
    </row>
    <row r="15995" spans="71:71">
      <c r="BS15995" s="177"/>
    </row>
    <row r="15996" spans="71:71">
      <c r="BS15996" s="177"/>
    </row>
    <row r="15997" spans="71:71">
      <c r="BS15997" s="177"/>
    </row>
    <row r="15998" spans="71:71">
      <c r="BS15998" s="177"/>
    </row>
    <row r="15999" spans="71:71">
      <c r="BS15999" s="177"/>
    </row>
    <row r="16000" spans="71:71">
      <c r="BS16000" s="177"/>
    </row>
    <row r="16001" spans="71:71">
      <c r="BS16001" s="177"/>
    </row>
    <row r="16002" spans="71:71">
      <c r="BS16002" s="177"/>
    </row>
    <row r="16003" spans="71:71">
      <c r="BS16003" s="177"/>
    </row>
    <row r="16004" spans="71:71">
      <c r="BS16004" s="177"/>
    </row>
    <row r="16005" spans="71:71">
      <c r="BS16005" s="177"/>
    </row>
    <row r="16006" spans="71:71">
      <c r="BS16006" s="177"/>
    </row>
    <row r="16007" spans="71:71">
      <c r="BS16007" s="177"/>
    </row>
    <row r="16008" spans="71:71">
      <c r="BS16008" s="177"/>
    </row>
    <row r="16009" spans="71:71">
      <c r="BS16009" s="177"/>
    </row>
    <row r="16010" spans="71:71">
      <c r="BS16010" s="177"/>
    </row>
    <row r="16011" spans="71:71">
      <c r="BS16011" s="177"/>
    </row>
    <row r="16012" spans="71:71">
      <c r="BS16012" s="177"/>
    </row>
    <row r="16013" spans="71:71">
      <c r="BS16013" s="177"/>
    </row>
    <row r="16014" spans="71:71">
      <c r="BS16014" s="177"/>
    </row>
    <row r="16015" spans="71:71">
      <c r="BS16015" s="177"/>
    </row>
    <row r="16016" spans="71:71">
      <c r="BS16016" s="177"/>
    </row>
    <row r="16017" spans="71:71">
      <c r="BS16017" s="177"/>
    </row>
    <row r="16018" spans="71:71">
      <c r="BS16018" s="177"/>
    </row>
    <row r="16019" spans="71:71">
      <c r="BS16019" s="177"/>
    </row>
    <row r="16020" spans="71:71">
      <c r="BS16020" s="177"/>
    </row>
    <row r="16021" spans="71:71">
      <c r="BS16021" s="177"/>
    </row>
    <row r="16022" spans="71:71">
      <c r="BS16022" s="177"/>
    </row>
    <row r="16023" spans="71:71">
      <c r="BS16023" s="177"/>
    </row>
    <row r="16024" spans="71:71">
      <c r="BS16024" s="177"/>
    </row>
    <row r="16025" spans="71:71">
      <c r="BS16025" s="177"/>
    </row>
    <row r="16026" spans="71:71">
      <c r="BS16026" s="177"/>
    </row>
    <row r="16027" spans="71:71">
      <c r="BS16027" s="177"/>
    </row>
    <row r="16028" spans="71:71">
      <c r="BS16028" s="177"/>
    </row>
    <row r="16029" spans="71:71">
      <c r="BS16029" s="177"/>
    </row>
    <row r="16030" spans="71:71">
      <c r="BS16030" s="177"/>
    </row>
    <row r="16031" spans="71:71">
      <c r="BS16031" s="177"/>
    </row>
    <row r="16032" spans="71:71">
      <c r="BS16032" s="177"/>
    </row>
    <row r="16033" spans="71:71">
      <c r="BS16033" s="177"/>
    </row>
    <row r="16034" spans="71:71">
      <c r="BS16034" s="177"/>
    </row>
    <row r="16035" spans="71:71">
      <c r="BS16035" s="177"/>
    </row>
    <row r="16036" spans="71:71">
      <c r="BS16036" s="177"/>
    </row>
    <row r="16037" spans="71:71">
      <c r="BS16037" s="177"/>
    </row>
    <row r="16038" spans="71:71">
      <c r="BS16038" s="177"/>
    </row>
    <row r="16039" spans="71:71">
      <c r="BS16039" s="177"/>
    </row>
    <row r="16040" spans="71:71">
      <c r="BS16040" s="177"/>
    </row>
    <row r="16041" spans="71:71">
      <c r="BS16041" s="177"/>
    </row>
    <row r="16042" spans="71:71">
      <c r="BS16042" s="177"/>
    </row>
    <row r="16043" spans="71:71">
      <c r="BS16043" s="177"/>
    </row>
    <row r="16044" spans="71:71">
      <c r="BS16044" s="177"/>
    </row>
    <row r="16045" spans="71:71">
      <c r="BS16045" s="177"/>
    </row>
    <row r="16046" spans="71:71">
      <c r="BS16046" s="177"/>
    </row>
    <row r="16047" spans="71:71">
      <c r="BS16047" s="177"/>
    </row>
    <row r="16048" spans="71:71">
      <c r="BS16048" s="177"/>
    </row>
    <row r="16049" spans="71:71">
      <c r="BS16049" s="177"/>
    </row>
    <row r="16050" spans="71:71">
      <c r="BS16050" s="177"/>
    </row>
    <row r="16051" spans="71:71">
      <c r="BS16051" s="177"/>
    </row>
    <row r="16052" spans="71:71">
      <c r="BS16052" s="177"/>
    </row>
    <row r="16053" spans="71:71">
      <c r="BS16053" s="177"/>
    </row>
    <row r="16054" spans="71:71">
      <c r="BS16054" s="177"/>
    </row>
    <row r="16055" spans="71:71">
      <c r="BS16055" s="177"/>
    </row>
    <row r="16056" spans="71:71">
      <c r="BS16056" s="177"/>
    </row>
    <row r="16057" spans="71:71">
      <c r="BS16057" s="177"/>
    </row>
    <row r="16058" spans="71:71">
      <c r="BS16058" s="177"/>
    </row>
    <row r="16059" spans="71:71">
      <c r="BS16059" s="177"/>
    </row>
    <row r="16060" spans="71:71">
      <c r="BS16060" s="177"/>
    </row>
    <row r="16061" spans="71:71">
      <c r="BS16061" s="177"/>
    </row>
    <row r="16062" spans="71:71">
      <c r="BS16062" s="177"/>
    </row>
    <row r="16063" spans="71:71">
      <c r="BS16063" s="177"/>
    </row>
    <row r="16064" spans="71:71">
      <c r="BS16064" s="177"/>
    </row>
    <row r="16065" spans="71:71">
      <c r="BS16065" s="177"/>
    </row>
    <row r="16066" spans="71:71">
      <c r="BS16066" s="177"/>
    </row>
    <row r="16067" spans="71:71">
      <c r="BS16067" s="177"/>
    </row>
    <row r="16068" spans="71:71">
      <c r="BS16068" s="177"/>
    </row>
    <row r="16069" spans="71:71">
      <c r="BS16069" s="177"/>
    </row>
    <row r="16070" spans="71:71">
      <c r="BS16070" s="177"/>
    </row>
    <row r="16071" spans="71:71">
      <c r="BS16071" s="177"/>
    </row>
    <row r="16072" spans="71:71">
      <c r="BS16072" s="177"/>
    </row>
    <row r="16073" spans="71:71">
      <c r="BS16073" s="177"/>
    </row>
    <row r="16074" spans="71:71">
      <c r="BS16074" s="177"/>
    </row>
    <row r="16075" spans="71:71">
      <c r="BS16075" s="177"/>
    </row>
    <row r="16076" spans="71:71">
      <c r="BS16076" s="177"/>
    </row>
    <row r="16077" spans="71:71">
      <c r="BS16077" s="177"/>
    </row>
    <row r="16078" spans="71:71">
      <c r="BS16078" s="177"/>
    </row>
    <row r="16079" spans="71:71">
      <c r="BS16079" s="177"/>
    </row>
    <row r="16080" spans="71:71">
      <c r="BS16080" s="177"/>
    </row>
    <row r="16081" spans="71:71">
      <c r="BS16081" s="177"/>
    </row>
    <row r="16082" spans="71:71">
      <c r="BS16082" s="177"/>
    </row>
    <row r="16083" spans="71:71">
      <c r="BS16083" s="177"/>
    </row>
    <row r="16084" spans="71:71">
      <c r="BS16084" s="177"/>
    </row>
    <row r="16085" spans="71:71">
      <c r="BS16085" s="177"/>
    </row>
    <row r="16086" spans="71:71">
      <c r="BS16086" s="177"/>
    </row>
    <row r="16087" spans="71:71">
      <c r="BS16087" s="177"/>
    </row>
    <row r="16088" spans="71:71">
      <c r="BS16088" s="177"/>
    </row>
    <row r="16089" spans="71:71">
      <c r="BS16089" s="177"/>
    </row>
    <row r="16090" spans="71:71">
      <c r="BS16090" s="177"/>
    </row>
    <row r="16091" spans="71:71">
      <c r="BS16091" s="177"/>
    </row>
    <row r="16092" spans="71:71">
      <c r="BS16092" s="177"/>
    </row>
    <row r="16093" spans="71:71">
      <c r="BS16093" s="177"/>
    </row>
    <row r="16094" spans="71:71">
      <c r="BS16094" s="177"/>
    </row>
    <row r="16095" spans="71:71">
      <c r="BS16095" s="177"/>
    </row>
    <row r="16096" spans="71:71">
      <c r="BS16096" s="177"/>
    </row>
    <row r="16097" spans="71:71">
      <c r="BS16097" s="177"/>
    </row>
    <row r="16098" spans="71:71">
      <c r="BS16098" s="177"/>
    </row>
    <row r="16099" spans="71:71">
      <c r="BS16099" s="177"/>
    </row>
    <row r="16100" spans="71:71">
      <c r="BS16100" s="177"/>
    </row>
    <row r="16101" spans="71:71">
      <c r="BS16101" s="177"/>
    </row>
    <row r="16102" spans="71:71">
      <c r="BS16102" s="177"/>
    </row>
    <row r="16103" spans="71:71">
      <c r="BS16103" s="177"/>
    </row>
    <row r="16104" spans="71:71">
      <c r="BS16104" s="177"/>
    </row>
    <row r="16105" spans="71:71">
      <c r="BS16105" s="177"/>
    </row>
    <row r="16106" spans="71:71">
      <c r="BS16106" s="177"/>
    </row>
    <row r="16107" spans="71:71">
      <c r="BS16107" s="177"/>
    </row>
    <row r="16108" spans="71:71">
      <c r="BS16108" s="177"/>
    </row>
    <row r="16109" spans="71:71">
      <c r="BS16109" s="177"/>
    </row>
    <row r="16110" spans="71:71">
      <c r="BS16110" s="177"/>
    </row>
    <row r="16111" spans="71:71">
      <c r="BS16111" s="177"/>
    </row>
    <row r="16112" spans="71:71">
      <c r="BS16112" s="177"/>
    </row>
    <row r="16113" spans="71:71">
      <c r="BS16113" s="177"/>
    </row>
    <row r="16114" spans="71:71">
      <c r="BS16114" s="177"/>
    </row>
    <row r="16115" spans="71:71">
      <c r="BS16115" s="177"/>
    </row>
    <row r="16116" spans="71:71">
      <c r="BS16116" s="177"/>
    </row>
    <row r="16117" spans="71:71">
      <c r="BS16117" s="177"/>
    </row>
    <row r="16118" spans="71:71">
      <c r="BS16118" s="177"/>
    </row>
    <row r="16119" spans="71:71">
      <c r="BS16119" s="177"/>
    </row>
    <row r="16120" spans="71:71">
      <c r="BS16120" s="177"/>
    </row>
    <row r="16121" spans="71:71">
      <c r="BS16121" s="177"/>
    </row>
    <row r="16122" spans="71:71">
      <c r="BS16122" s="177"/>
    </row>
    <row r="16123" spans="71:71">
      <c r="BS16123" s="177"/>
    </row>
    <row r="16124" spans="71:71">
      <c r="BS16124" s="177"/>
    </row>
    <row r="16125" spans="71:71">
      <c r="BS16125" s="177"/>
    </row>
    <row r="16126" spans="71:71">
      <c r="BS16126" s="177"/>
    </row>
    <row r="16127" spans="71:71">
      <c r="BS16127" s="177"/>
    </row>
    <row r="16128" spans="71:71">
      <c r="BS16128" s="177"/>
    </row>
    <row r="16129" spans="71:71">
      <c r="BS16129" s="177"/>
    </row>
    <row r="16130" spans="71:71">
      <c r="BS16130" s="177"/>
    </row>
    <row r="16131" spans="71:71">
      <c r="BS16131" s="177"/>
    </row>
    <row r="16132" spans="71:71">
      <c r="BS16132" s="177"/>
    </row>
    <row r="16133" spans="71:71">
      <c r="BS16133" s="177"/>
    </row>
    <row r="16134" spans="71:71">
      <c r="BS16134" s="177"/>
    </row>
    <row r="16135" spans="71:71">
      <c r="BS16135" s="177"/>
    </row>
    <row r="16136" spans="71:71">
      <c r="BS16136" s="177"/>
    </row>
    <row r="16137" spans="71:71">
      <c r="BS16137" s="177"/>
    </row>
    <row r="16138" spans="71:71">
      <c r="BS16138" s="177"/>
    </row>
    <row r="16139" spans="71:71">
      <c r="BS16139" s="177"/>
    </row>
    <row r="16140" spans="71:71">
      <c r="BS16140" s="177"/>
    </row>
    <row r="16141" spans="71:71">
      <c r="BS16141" s="177"/>
    </row>
    <row r="16142" spans="71:71">
      <c r="BS16142" s="177"/>
    </row>
    <row r="16143" spans="71:71">
      <c r="BS16143" s="177"/>
    </row>
    <row r="16144" spans="71:71">
      <c r="BS16144" s="177"/>
    </row>
    <row r="16145" spans="71:71">
      <c r="BS16145" s="177"/>
    </row>
    <row r="16146" spans="71:71">
      <c r="BS16146" s="177"/>
    </row>
    <row r="16147" spans="71:71">
      <c r="BS16147" s="177"/>
    </row>
    <row r="16148" spans="71:71">
      <c r="BS16148" s="177"/>
    </row>
    <row r="16149" spans="71:71">
      <c r="BS16149" s="177"/>
    </row>
    <row r="16150" spans="71:71">
      <c r="BS16150" s="177"/>
    </row>
    <row r="16151" spans="71:71">
      <c r="BS16151" s="177"/>
    </row>
    <row r="16152" spans="71:71">
      <c r="BS16152" s="177"/>
    </row>
    <row r="16153" spans="71:71">
      <c r="BS16153" s="177"/>
    </row>
    <row r="16154" spans="71:71">
      <c r="BS16154" s="177"/>
    </row>
    <row r="16155" spans="71:71">
      <c r="BS16155" s="177"/>
    </row>
    <row r="16156" spans="71:71">
      <c r="BS16156" s="177"/>
    </row>
    <row r="16157" spans="71:71">
      <c r="BS16157" s="177"/>
    </row>
    <row r="16158" spans="71:71">
      <c r="BS16158" s="177"/>
    </row>
    <row r="16159" spans="71:71">
      <c r="BS16159" s="177"/>
    </row>
    <row r="16160" spans="71:71">
      <c r="BS16160" s="177"/>
    </row>
    <row r="16161" spans="71:71">
      <c r="BS16161" s="177"/>
    </row>
    <row r="16162" spans="71:71">
      <c r="BS16162" s="177"/>
    </row>
    <row r="16163" spans="71:71">
      <c r="BS16163" s="177"/>
    </row>
    <row r="16164" spans="71:71">
      <c r="BS16164" s="177"/>
    </row>
    <row r="16165" spans="71:71">
      <c r="BS16165" s="177"/>
    </row>
    <row r="16166" spans="71:71">
      <c r="BS16166" s="177"/>
    </row>
    <row r="16167" spans="71:71">
      <c r="BS16167" s="177"/>
    </row>
    <row r="16168" spans="71:71">
      <c r="BS16168" s="177"/>
    </row>
    <row r="16169" spans="71:71">
      <c r="BS16169" s="177"/>
    </row>
    <row r="16170" spans="71:71">
      <c r="BS16170" s="177"/>
    </row>
    <row r="16171" spans="71:71">
      <c r="BS16171" s="177"/>
    </row>
    <row r="16172" spans="71:71">
      <c r="BS16172" s="177"/>
    </row>
    <row r="16173" spans="71:71">
      <c r="BS16173" s="177"/>
    </row>
    <row r="16174" spans="71:71">
      <c r="BS16174" s="177"/>
    </row>
    <row r="16175" spans="71:71">
      <c r="BS16175" s="177"/>
    </row>
    <row r="16176" spans="71:71">
      <c r="BS16176" s="177"/>
    </row>
    <row r="16177" spans="71:71">
      <c r="BS16177" s="177"/>
    </row>
    <row r="16178" spans="71:71">
      <c r="BS16178" s="177"/>
    </row>
    <row r="16179" spans="71:71">
      <c r="BS16179" s="177"/>
    </row>
    <row r="16180" spans="71:71">
      <c r="BS16180" s="177"/>
    </row>
    <row r="16181" spans="71:71">
      <c r="BS16181" s="177"/>
    </row>
    <row r="16182" spans="71:71">
      <c r="BS16182" s="177"/>
    </row>
    <row r="16183" spans="71:71">
      <c r="BS16183" s="177"/>
    </row>
    <row r="16184" spans="71:71">
      <c r="BS16184" s="177"/>
    </row>
    <row r="16185" spans="71:71">
      <c r="BS16185" s="177"/>
    </row>
    <row r="16186" spans="71:71">
      <c r="BS16186" s="177"/>
    </row>
    <row r="16187" spans="71:71">
      <c r="BS16187" s="177"/>
    </row>
    <row r="16188" spans="71:71">
      <c r="BS16188" s="177"/>
    </row>
    <row r="16189" spans="71:71">
      <c r="BS16189" s="177"/>
    </row>
    <row r="16190" spans="71:71">
      <c r="BS16190" s="177"/>
    </row>
    <row r="16191" spans="71:71">
      <c r="BS16191" s="177"/>
    </row>
    <row r="16192" spans="71:71">
      <c r="BS16192" s="177"/>
    </row>
    <row r="16193" spans="71:71">
      <c r="BS16193" s="177"/>
    </row>
    <row r="16194" spans="71:71">
      <c r="BS16194" s="177"/>
    </row>
    <row r="16195" spans="71:71">
      <c r="BS16195" s="177"/>
    </row>
    <row r="16196" spans="71:71">
      <c r="BS16196" s="177"/>
    </row>
    <row r="16197" spans="71:71">
      <c r="BS16197" s="177"/>
    </row>
    <row r="16198" spans="71:71">
      <c r="BS16198" s="177"/>
    </row>
    <row r="16199" spans="71:71">
      <c r="BS16199" s="177"/>
    </row>
    <row r="16200" spans="71:71">
      <c r="BS16200" s="177"/>
    </row>
    <row r="16201" spans="71:71">
      <c r="BS16201" s="177"/>
    </row>
    <row r="16202" spans="71:71">
      <c r="BS16202" s="177"/>
    </row>
    <row r="16203" spans="71:71">
      <c r="BS16203" s="177"/>
    </row>
    <row r="16204" spans="71:71">
      <c r="BS16204" s="177"/>
    </row>
    <row r="16205" spans="71:71">
      <c r="BS16205" s="177"/>
    </row>
    <row r="16206" spans="71:71">
      <c r="BS16206" s="177"/>
    </row>
    <row r="16207" spans="71:71">
      <c r="BS16207" s="177"/>
    </row>
    <row r="16208" spans="71:71">
      <c r="BS16208" s="177"/>
    </row>
    <row r="16209" spans="71:71">
      <c r="BS16209" s="177"/>
    </row>
    <row r="16210" spans="71:71">
      <c r="BS16210" s="177"/>
    </row>
    <row r="16211" spans="71:71">
      <c r="BS16211" s="177"/>
    </row>
    <row r="16212" spans="71:71">
      <c r="BS16212" s="177"/>
    </row>
    <row r="16213" spans="71:71">
      <c r="BS16213" s="177"/>
    </row>
    <row r="16214" spans="71:71">
      <c r="BS16214" s="177"/>
    </row>
    <row r="16215" spans="71:71">
      <c r="BS16215" s="177"/>
    </row>
    <row r="16216" spans="71:71">
      <c r="BS16216" s="177"/>
    </row>
    <row r="16217" spans="71:71">
      <c r="BS16217" s="177"/>
    </row>
    <row r="16218" spans="71:71">
      <c r="BS16218" s="177"/>
    </row>
    <row r="16219" spans="71:71">
      <c r="BS16219" s="177"/>
    </row>
    <row r="16220" spans="71:71">
      <c r="BS16220" s="177"/>
    </row>
    <row r="16221" spans="71:71">
      <c r="BS16221" s="177"/>
    </row>
    <row r="16222" spans="71:71">
      <c r="BS16222" s="177"/>
    </row>
    <row r="16223" spans="71:71">
      <c r="BS16223" s="177"/>
    </row>
    <row r="16224" spans="71:71">
      <c r="BS16224" s="177"/>
    </row>
    <row r="16225" spans="71:71">
      <c r="BS16225" s="177"/>
    </row>
    <row r="16226" spans="71:71">
      <c r="BS16226" s="177"/>
    </row>
    <row r="16227" spans="71:71">
      <c r="BS16227" s="177"/>
    </row>
    <row r="16228" spans="71:71">
      <c r="BS16228" s="177"/>
    </row>
    <row r="16229" spans="71:71">
      <c r="BS16229" s="177"/>
    </row>
    <row r="16230" spans="71:71">
      <c r="BS16230" s="177"/>
    </row>
    <row r="16231" spans="71:71">
      <c r="BS16231" s="177"/>
    </row>
    <row r="16232" spans="71:71">
      <c r="BS16232" s="177"/>
    </row>
    <row r="16233" spans="71:71">
      <c r="BS16233" s="177"/>
    </row>
    <row r="16234" spans="71:71">
      <c r="BS16234" s="177"/>
    </row>
    <row r="16235" spans="71:71">
      <c r="BS16235" s="177"/>
    </row>
    <row r="16236" spans="71:71">
      <c r="BS16236" s="177"/>
    </row>
    <row r="16237" spans="71:71">
      <c r="BS16237" s="177"/>
    </row>
    <row r="16238" spans="71:71">
      <c r="BS16238" s="177"/>
    </row>
    <row r="16239" spans="71:71">
      <c r="BS16239" s="177"/>
    </row>
    <row r="16240" spans="71:71">
      <c r="BS16240" s="177"/>
    </row>
    <row r="16241" spans="71:71">
      <c r="BS16241" s="177"/>
    </row>
    <row r="16242" spans="71:71">
      <c r="BS16242" s="177"/>
    </row>
    <row r="16243" spans="71:71">
      <c r="BS16243" s="177"/>
    </row>
    <row r="16244" spans="71:71">
      <c r="BS16244" s="177"/>
    </row>
    <row r="16245" spans="71:71">
      <c r="BS16245" s="177"/>
    </row>
    <row r="16246" spans="71:71">
      <c r="BS16246" s="177"/>
    </row>
    <row r="16247" spans="71:71">
      <c r="BS16247" s="177"/>
    </row>
    <row r="16248" spans="71:71">
      <c r="BS16248" s="177"/>
    </row>
    <row r="16249" spans="71:71">
      <c r="BS16249" s="177"/>
    </row>
    <row r="16250" spans="71:71">
      <c r="BS16250" s="177"/>
    </row>
    <row r="16251" spans="71:71">
      <c r="BS16251" s="177"/>
    </row>
    <row r="16252" spans="71:71">
      <c r="BS16252" s="177"/>
    </row>
    <row r="16253" spans="71:71">
      <c r="BS16253" s="177"/>
    </row>
    <row r="16254" spans="71:71">
      <c r="BS16254" s="177"/>
    </row>
    <row r="16255" spans="71:71">
      <c r="BS16255" s="177"/>
    </row>
    <row r="16256" spans="71:71">
      <c r="BS16256" s="177"/>
    </row>
    <row r="16257" spans="71:71">
      <c r="BS16257" s="177"/>
    </row>
    <row r="16258" spans="71:71">
      <c r="BS16258" s="177"/>
    </row>
    <row r="16259" spans="71:71">
      <c r="BS16259" s="177"/>
    </row>
    <row r="16260" spans="71:71">
      <c r="BS16260" s="177"/>
    </row>
    <row r="16261" spans="71:71">
      <c r="BS16261" s="177"/>
    </row>
    <row r="16262" spans="71:71">
      <c r="BS16262" s="177"/>
    </row>
    <row r="16263" spans="71:71">
      <c r="BS16263" s="177"/>
    </row>
    <row r="16264" spans="71:71">
      <c r="BS16264" s="177"/>
    </row>
    <row r="16265" spans="71:71">
      <c r="BS16265" s="177"/>
    </row>
    <row r="16266" spans="71:71">
      <c r="BS16266" s="177"/>
    </row>
    <row r="16267" spans="71:71">
      <c r="BS16267" s="177"/>
    </row>
    <row r="16268" spans="71:71">
      <c r="BS16268" s="177"/>
    </row>
    <row r="16269" spans="71:71">
      <c r="BS16269" s="177"/>
    </row>
    <row r="16270" spans="71:71">
      <c r="BS16270" s="177"/>
    </row>
    <row r="16271" spans="71:71">
      <c r="BS16271" s="177"/>
    </row>
    <row r="16272" spans="71:71">
      <c r="BS16272" s="177"/>
    </row>
    <row r="16273" spans="71:71">
      <c r="BS16273" s="177"/>
    </row>
    <row r="16274" spans="71:71">
      <c r="BS16274" s="177"/>
    </row>
    <row r="16275" spans="71:71">
      <c r="BS16275" s="177"/>
    </row>
    <row r="16276" spans="71:71">
      <c r="BS16276" s="177"/>
    </row>
    <row r="16277" spans="71:71">
      <c r="BS16277" s="177"/>
    </row>
    <row r="16278" spans="71:71">
      <c r="BS16278" s="177"/>
    </row>
    <row r="16279" spans="71:71">
      <c r="BS16279" s="177"/>
    </row>
    <row r="16280" spans="71:71">
      <c r="BS16280" s="177"/>
    </row>
    <row r="16281" spans="71:71">
      <c r="BS16281" s="177"/>
    </row>
    <row r="16282" spans="71:71">
      <c r="BS16282" s="177"/>
    </row>
    <row r="16283" spans="71:71">
      <c r="BS16283" s="177"/>
    </row>
    <row r="16284" spans="71:71">
      <c r="BS16284" s="177"/>
    </row>
    <row r="16285" spans="71:71">
      <c r="BS16285" s="177"/>
    </row>
    <row r="16286" spans="71:71">
      <c r="BS16286" s="177"/>
    </row>
    <row r="16287" spans="71:71">
      <c r="BS16287" s="177"/>
    </row>
    <row r="16288" spans="71:71">
      <c r="BS16288" s="177"/>
    </row>
    <row r="16289" spans="71:71">
      <c r="BS16289" s="177"/>
    </row>
    <row r="16290" spans="71:71">
      <c r="BS16290" s="177"/>
    </row>
    <row r="16291" spans="71:71">
      <c r="BS16291" s="177"/>
    </row>
    <row r="16292" spans="71:71">
      <c r="BS16292" s="177"/>
    </row>
    <row r="16293" spans="71:71">
      <c r="BS16293" s="177"/>
    </row>
    <row r="16294" spans="71:71">
      <c r="BS16294" s="177"/>
    </row>
    <row r="16295" spans="71:71">
      <c r="BS16295" s="177"/>
    </row>
    <row r="16296" spans="71:71">
      <c r="BS16296" s="177"/>
    </row>
    <row r="16297" spans="71:71">
      <c r="BS16297" s="177"/>
    </row>
    <row r="16298" spans="71:71">
      <c r="BS16298" s="177"/>
    </row>
    <row r="16299" spans="71:71">
      <c r="BS16299" s="177"/>
    </row>
    <row r="16300" spans="71:71">
      <c r="BS16300" s="177"/>
    </row>
    <row r="16301" spans="71:71">
      <c r="BS16301" s="177"/>
    </row>
    <row r="16302" spans="71:71">
      <c r="BS16302" s="177"/>
    </row>
    <row r="16303" spans="71:71">
      <c r="BS16303" s="177"/>
    </row>
    <row r="16304" spans="71:71">
      <c r="BS16304" s="177"/>
    </row>
    <row r="16305" spans="71:71">
      <c r="BS16305" s="177"/>
    </row>
    <row r="16306" spans="71:71">
      <c r="BS16306" s="177"/>
    </row>
    <row r="16307" spans="71:71">
      <c r="BS16307" s="177"/>
    </row>
    <row r="16308" spans="71:71">
      <c r="BS16308" s="177"/>
    </row>
    <row r="16309" spans="71:71">
      <c r="BS16309" s="177"/>
    </row>
    <row r="16310" spans="71:71">
      <c r="BS16310" s="177"/>
    </row>
    <row r="16311" spans="71:71">
      <c r="BS16311" s="177"/>
    </row>
    <row r="16312" spans="71:71">
      <c r="BS16312" s="177"/>
    </row>
    <row r="16313" spans="71:71">
      <c r="BS16313" s="177"/>
    </row>
    <row r="16314" spans="71:71">
      <c r="BS16314" s="177"/>
    </row>
    <row r="16315" spans="71:71">
      <c r="BS16315" s="177"/>
    </row>
    <row r="16316" spans="71:71">
      <c r="BS16316" s="177"/>
    </row>
    <row r="16317" spans="71:71">
      <c r="BS16317" s="177"/>
    </row>
    <row r="16318" spans="71:71">
      <c r="BS16318" s="177"/>
    </row>
    <row r="16319" spans="71:71">
      <c r="BS16319" s="177"/>
    </row>
    <row r="16320" spans="71:71">
      <c r="BS16320" s="177"/>
    </row>
    <row r="16321" spans="71:71">
      <c r="BS16321" s="177"/>
    </row>
    <row r="16322" spans="71:71">
      <c r="BS16322" s="177"/>
    </row>
    <row r="16323" spans="71:71">
      <c r="BS16323" s="177"/>
    </row>
    <row r="16324" spans="71:71">
      <c r="BS16324" s="177"/>
    </row>
    <row r="16325" spans="71:71">
      <c r="BS16325" s="177"/>
    </row>
    <row r="16326" spans="71:71">
      <c r="BS16326" s="177"/>
    </row>
    <row r="16327" spans="71:71">
      <c r="BS16327" s="177"/>
    </row>
    <row r="16328" spans="71:71">
      <c r="BS16328" s="177"/>
    </row>
    <row r="16329" spans="71:71">
      <c r="BS16329" s="177"/>
    </row>
    <row r="16330" spans="71:71">
      <c r="BS16330" s="177"/>
    </row>
    <row r="16331" spans="71:71">
      <c r="BS16331" s="177"/>
    </row>
    <row r="16332" spans="71:71">
      <c r="BS16332" s="177"/>
    </row>
    <row r="16333" spans="71:71">
      <c r="BS16333" s="177"/>
    </row>
    <row r="16334" spans="71:71">
      <c r="BS16334" s="177"/>
    </row>
    <row r="16335" spans="71:71">
      <c r="BS16335" s="177"/>
    </row>
    <row r="16336" spans="71:71">
      <c r="BS16336" s="177"/>
    </row>
    <row r="16337" spans="71:71">
      <c r="BS16337" s="177"/>
    </row>
    <row r="16338" spans="71:71">
      <c r="BS16338" s="177"/>
    </row>
    <row r="16339" spans="71:71">
      <c r="BS16339" s="177"/>
    </row>
    <row r="16340" spans="71:71">
      <c r="BS16340" s="177"/>
    </row>
    <row r="16341" spans="71:71">
      <c r="BS16341" s="177"/>
    </row>
    <row r="16342" spans="71:71">
      <c r="BS16342" s="177"/>
    </row>
    <row r="16343" spans="71:71">
      <c r="BS16343" s="177"/>
    </row>
    <row r="16344" spans="71:71">
      <c r="BS16344" s="177"/>
    </row>
    <row r="16345" spans="71:71">
      <c r="BS16345" s="177"/>
    </row>
    <row r="16346" spans="71:71">
      <c r="BS16346" s="177"/>
    </row>
    <row r="16347" spans="71:71">
      <c r="BS16347" s="177"/>
    </row>
    <row r="16348" spans="71:71">
      <c r="BS16348" s="177"/>
    </row>
    <row r="16349" spans="71:71">
      <c r="BS16349" s="177"/>
    </row>
    <row r="16350" spans="71:71">
      <c r="BS16350" s="177"/>
    </row>
    <row r="16351" spans="71:71">
      <c r="BS16351" s="177"/>
    </row>
    <row r="16352" spans="71:71">
      <c r="BS16352" s="177"/>
    </row>
    <row r="16353" spans="71:71">
      <c r="BS16353" s="177"/>
    </row>
    <row r="16354" spans="71:71">
      <c r="BS16354" s="177"/>
    </row>
    <row r="16355" spans="71:71">
      <c r="BS16355" s="177"/>
    </row>
    <row r="16356" spans="71:71">
      <c r="BS16356" s="177"/>
    </row>
    <row r="16357" spans="71:71">
      <c r="BS16357" s="177"/>
    </row>
    <row r="16358" spans="71:71">
      <c r="BS16358" s="177"/>
    </row>
    <row r="16359" spans="71:71">
      <c r="BS16359" s="177"/>
    </row>
    <row r="16360" spans="71:71">
      <c r="BS16360" s="177"/>
    </row>
    <row r="16361" spans="71:71">
      <c r="BS16361" s="177"/>
    </row>
    <row r="16362" spans="71:71">
      <c r="BS16362" s="177"/>
    </row>
    <row r="16363" spans="71:71">
      <c r="BS16363" s="177"/>
    </row>
    <row r="16364" spans="71:71">
      <c r="BS16364" s="177"/>
    </row>
    <row r="16365" spans="71:71">
      <c r="BS16365" s="177"/>
    </row>
    <row r="16366" spans="71:71">
      <c r="BS16366" s="177"/>
    </row>
    <row r="16367" spans="71:71">
      <c r="BS16367" s="177"/>
    </row>
    <row r="16368" spans="71:71">
      <c r="BS16368" s="177"/>
    </row>
    <row r="16369" spans="71:71">
      <c r="BS16369" s="177"/>
    </row>
    <row r="16370" spans="71:71">
      <c r="BS16370" s="177"/>
    </row>
    <row r="16371" spans="71:71">
      <c r="BS16371" s="177"/>
    </row>
    <row r="16372" spans="71:71">
      <c r="BS16372" s="177"/>
    </row>
    <row r="16373" spans="71:71">
      <c r="BS16373" s="177"/>
    </row>
    <row r="16374" spans="71:71">
      <c r="BS16374" s="177"/>
    </row>
    <row r="16375" spans="71:71">
      <c r="BS16375" s="177"/>
    </row>
    <row r="16376" spans="71:71">
      <c r="BS16376" s="177"/>
    </row>
    <row r="16377" spans="71:71">
      <c r="BS16377" s="177"/>
    </row>
    <row r="16378" spans="71:71">
      <c r="BS16378" s="177"/>
    </row>
    <row r="16379" spans="71:71">
      <c r="BS16379" s="177"/>
    </row>
    <row r="16380" spans="71:71">
      <c r="BS16380" s="177"/>
    </row>
    <row r="16381" spans="71:71">
      <c r="BS16381" s="177"/>
    </row>
    <row r="16382" spans="71:71">
      <c r="BS16382" s="177"/>
    </row>
    <row r="16383" spans="71:71">
      <c r="BS16383" s="177"/>
    </row>
    <row r="16384" spans="71:71">
      <c r="BS16384" s="177"/>
    </row>
    <row r="16385" spans="71:71">
      <c r="BS16385" s="177"/>
    </row>
    <row r="16386" spans="71:71">
      <c r="BS16386" s="177"/>
    </row>
    <row r="16387" spans="71:71">
      <c r="BS16387" s="177"/>
    </row>
    <row r="16388" spans="71:71">
      <c r="BS16388" s="177"/>
    </row>
    <row r="16389" spans="71:71">
      <c r="BS16389" s="177"/>
    </row>
    <row r="16390" spans="71:71">
      <c r="BS16390" s="177"/>
    </row>
    <row r="16391" spans="71:71">
      <c r="BS16391" s="177"/>
    </row>
    <row r="16392" spans="71:71">
      <c r="BS16392" s="177"/>
    </row>
    <row r="16393" spans="71:71">
      <c r="BS16393" s="177"/>
    </row>
    <row r="16394" spans="71:71">
      <c r="BS16394" s="177"/>
    </row>
    <row r="16395" spans="71:71">
      <c r="BS16395" s="177"/>
    </row>
    <row r="16396" spans="71:71">
      <c r="BS16396" s="177"/>
    </row>
    <row r="16397" spans="71:71">
      <c r="BS16397" s="177"/>
    </row>
    <row r="16398" spans="71:71">
      <c r="BS16398" s="177"/>
    </row>
    <row r="16399" spans="71:71">
      <c r="BS16399" s="177"/>
    </row>
    <row r="16400" spans="71:71">
      <c r="BS16400" s="177"/>
    </row>
    <row r="16401" spans="71:71">
      <c r="BS16401" s="177"/>
    </row>
    <row r="16402" spans="71:71">
      <c r="BS16402" s="177"/>
    </row>
    <row r="16403" spans="71:71">
      <c r="BS16403" s="177"/>
    </row>
    <row r="16404" spans="71:71">
      <c r="BS16404" s="177"/>
    </row>
    <row r="16405" spans="71:71">
      <c r="BS16405" s="177"/>
    </row>
    <row r="16406" spans="71:71">
      <c r="BS16406" s="177"/>
    </row>
    <row r="16407" spans="71:71">
      <c r="BS16407" s="177"/>
    </row>
    <row r="16408" spans="71:71">
      <c r="BS16408" s="177"/>
    </row>
    <row r="16409" spans="71:71">
      <c r="BS16409" s="177"/>
    </row>
    <row r="16410" spans="71:71">
      <c r="BS16410" s="177"/>
    </row>
    <row r="16411" spans="71:71">
      <c r="BS16411" s="177"/>
    </row>
    <row r="16412" spans="71:71">
      <c r="BS16412" s="177"/>
    </row>
    <row r="16413" spans="71:71">
      <c r="BS16413" s="177"/>
    </row>
    <row r="16414" spans="71:71">
      <c r="BS16414" s="177"/>
    </row>
    <row r="16415" spans="71:71">
      <c r="BS16415" s="177"/>
    </row>
    <row r="16416" spans="71:71">
      <c r="BS16416" s="177"/>
    </row>
    <row r="16417" spans="71:71">
      <c r="BS16417" s="177"/>
    </row>
    <row r="16418" spans="71:71">
      <c r="BS16418" s="177"/>
    </row>
    <row r="16419" spans="71:71">
      <c r="BS16419" s="177"/>
    </row>
    <row r="16420" spans="71:71">
      <c r="BS16420" s="177"/>
    </row>
    <row r="16421" spans="71:71">
      <c r="BS16421" s="177"/>
    </row>
    <row r="16422" spans="71:71">
      <c r="BS16422" s="177"/>
    </row>
    <row r="16423" spans="71:71">
      <c r="BS16423" s="177"/>
    </row>
    <row r="16424" spans="71:71">
      <c r="BS16424" s="177"/>
    </row>
    <row r="16425" spans="71:71">
      <c r="BS16425" s="177"/>
    </row>
    <row r="16426" spans="71:71">
      <c r="BS16426" s="177"/>
    </row>
    <row r="16427" spans="71:71">
      <c r="BS16427" s="177"/>
    </row>
    <row r="16428" spans="71:71">
      <c r="BS16428" s="177"/>
    </row>
    <row r="16429" spans="71:71">
      <c r="BS16429" s="177"/>
    </row>
    <row r="16430" spans="71:71">
      <c r="BS16430" s="177"/>
    </row>
    <row r="16431" spans="71:71">
      <c r="BS16431" s="177"/>
    </row>
    <row r="16432" spans="71:71">
      <c r="BS16432" s="177"/>
    </row>
    <row r="16433" spans="71:71">
      <c r="BS16433" s="177"/>
    </row>
    <row r="16434" spans="71:71">
      <c r="BS16434" s="177"/>
    </row>
    <row r="16435" spans="71:71">
      <c r="BS16435" s="177"/>
    </row>
    <row r="16436" spans="71:71">
      <c r="BS16436" s="177"/>
    </row>
    <row r="16437" spans="71:71">
      <c r="BS16437" s="177"/>
    </row>
    <row r="16438" spans="71:71">
      <c r="BS16438" s="177"/>
    </row>
    <row r="16439" spans="71:71">
      <c r="BS16439" s="177"/>
    </row>
    <row r="16440" spans="71:71">
      <c r="BS16440" s="177"/>
    </row>
    <row r="16441" spans="71:71">
      <c r="BS16441" s="177"/>
    </row>
    <row r="16442" spans="71:71">
      <c r="BS16442" s="177"/>
    </row>
    <row r="16443" spans="71:71">
      <c r="BS16443" s="177"/>
    </row>
    <row r="16444" spans="71:71">
      <c r="BS16444" s="177"/>
    </row>
    <row r="16445" spans="71:71">
      <c r="BS16445" s="177"/>
    </row>
    <row r="16446" spans="71:71">
      <c r="BS16446" s="177"/>
    </row>
    <row r="16447" spans="71:71">
      <c r="BS16447" s="177"/>
    </row>
    <row r="16448" spans="71:71">
      <c r="BS16448" s="177"/>
    </row>
    <row r="16449" spans="71:71">
      <c r="BS16449" s="177"/>
    </row>
    <row r="16450" spans="71:71">
      <c r="BS16450" s="177"/>
    </row>
    <row r="16451" spans="71:71">
      <c r="BS16451" s="177"/>
    </row>
    <row r="16452" spans="71:71">
      <c r="BS16452" s="177"/>
    </row>
    <row r="16453" spans="71:71">
      <c r="BS16453" s="177"/>
    </row>
    <row r="16454" spans="71:71">
      <c r="BS16454" s="177"/>
    </row>
    <row r="16455" spans="71:71">
      <c r="BS16455" s="177"/>
    </row>
    <row r="16456" spans="71:71">
      <c r="BS16456" s="177"/>
    </row>
    <row r="16457" spans="71:71">
      <c r="BS16457" s="177"/>
    </row>
    <row r="16458" spans="71:71">
      <c r="BS16458" s="177"/>
    </row>
    <row r="16459" spans="71:71">
      <c r="BS16459" s="177"/>
    </row>
    <row r="16460" spans="71:71">
      <c r="BS16460" s="177"/>
    </row>
    <row r="16461" spans="71:71">
      <c r="BS16461" s="177"/>
    </row>
    <row r="16462" spans="71:71">
      <c r="BS16462" s="177"/>
    </row>
    <row r="16463" spans="71:71">
      <c r="BS16463" s="177"/>
    </row>
    <row r="16464" spans="71:71">
      <c r="BS16464" s="177"/>
    </row>
    <row r="16465" spans="71:71">
      <c r="BS16465" s="177"/>
    </row>
    <row r="16466" spans="71:71">
      <c r="BS16466" s="177"/>
    </row>
    <row r="16467" spans="71:71">
      <c r="BS16467" s="177"/>
    </row>
    <row r="16468" spans="71:71">
      <c r="BS16468" s="177"/>
    </row>
    <row r="16469" spans="71:71">
      <c r="BS16469" s="177"/>
    </row>
    <row r="16470" spans="71:71">
      <c r="BS16470" s="177"/>
    </row>
    <row r="16471" spans="71:71">
      <c r="BS16471" s="177"/>
    </row>
    <row r="16472" spans="71:71">
      <c r="BS16472" s="177"/>
    </row>
    <row r="16473" spans="71:71">
      <c r="BS16473" s="177"/>
    </row>
    <row r="16474" spans="71:71">
      <c r="BS16474" s="177"/>
    </row>
    <row r="16475" spans="71:71">
      <c r="BS16475" s="177"/>
    </row>
    <row r="16476" spans="71:71">
      <c r="BS16476" s="177"/>
    </row>
    <row r="16477" spans="71:71">
      <c r="BS16477" s="177"/>
    </row>
    <row r="16478" spans="71:71">
      <c r="BS16478" s="177"/>
    </row>
    <row r="16479" spans="71:71">
      <c r="BS16479" s="177"/>
    </row>
    <row r="16480" spans="71:71">
      <c r="BS16480" s="177"/>
    </row>
    <row r="16481" spans="71:71">
      <c r="BS16481" s="177"/>
    </row>
    <row r="16482" spans="71:71">
      <c r="BS16482" s="177"/>
    </row>
    <row r="16483" spans="71:71">
      <c r="BS16483" s="177"/>
    </row>
    <row r="16484" spans="71:71">
      <c r="BS16484" s="177"/>
    </row>
    <row r="16485" spans="71:71">
      <c r="BS16485" s="177"/>
    </row>
    <row r="16486" spans="71:71">
      <c r="BS16486" s="177"/>
    </row>
    <row r="16487" spans="71:71">
      <c r="BS16487" s="177"/>
    </row>
    <row r="16488" spans="71:71">
      <c r="BS16488" s="177"/>
    </row>
    <row r="16489" spans="71:71">
      <c r="BS16489" s="177"/>
    </row>
    <row r="16490" spans="71:71">
      <c r="BS16490" s="177"/>
    </row>
    <row r="16491" spans="71:71">
      <c r="BS16491" s="177"/>
    </row>
    <row r="16492" spans="71:71">
      <c r="BS16492" s="177"/>
    </row>
    <row r="16493" spans="71:71">
      <c r="BS16493" s="177"/>
    </row>
    <row r="16494" spans="71:71">
      <c r="BS16494" s="177"/>
    </row>
    <row r="16495" spans="71:71">
      <c r="BS16495" s="177"/>
    </row>
    <row r="16496" spans="71:71">
      <c r="BS16496" s="177"/>
    </row>
    <row r="16497" spans="71:71">
      <c r="BS16497" s="177"/>
    </row>
    <row r="16498" spans="71:71">
      <c r="BS16498" s="177"/>
    </row>
    <row r="16499" spans="71:71">
      <c r="BS16499" s="177"/>
    </row>
    <row r="16500" spans="71:71">
      <c r="BS16500" s="177"/>
    </row>
    <row r="16501" spans="71:71">
      <c r="BS16501" s="177"/>
    </row>
    <row r="16502" spans="71:71">
      <c r="BS16502" s="177"/>
    </row>
    <row r="16503" spans="71:71">
      <c r="BS16503" s="177"/>
    </row>
    <row r="16504" spans="71:71">
      <c r="BS16504" s="177"/>
    </row>
    <row r="16505" spans="71:71">
      <c r="BS16505" s="177"/>
    </row>
    <row r="16506" spans="71:71">
      <c r="BS16506" s="177"/>
    </row>
    <row r="16507" spans="71:71">
      <c r="BS16507" s="177"/>
    </row>
    <row r="16508" spans="71:71">
      <c r="BS16508" s="177"/>
    </row>
    <row r="16509" spans="71:71">
      <c r="BS16509" s="177"/>
    </row>
    <row r="16510" spans="71:71">
      <c r="BS16510" s="177"/>
    </row>
    <row r="16511" spans="71:71">
      <c r="BS16511" s="177"/>
    </row>
    <row r="16512" spans="71:71">
      <c r="BS16512" s="177"/>
    </row>
    <row r="16513" spans="71:71">
      <c r="BS16513" s="177"/>
    </row>
    <row r="16514" spans="71:71">
      <c r="BS16514" s="177"/>
    </row>
    <row r="16515" spans="71:71">
      <c r="BS16515" s="177"/>
    </row>
    <row r="16516" spans="71:71">
      <c r="BS16516" s="177"/>
    </row>
    <row r="16517" spans="71:71">
      <c r="BS16517" s="177"/>
    </row>
    <row r="16518" spans="71:71">
      <c r="BS16518" s="177"/>
    </row>
    <row r="16519" spans="71:71">
      <c r="BS16519" s="177"/>
    </row>
    <row r="16520" spans="71:71">
      <c r="BS16520" s="177"/>
    </row>
    <row r="16521" spans="71:71">
      <c r="BS16521" s="177"/>
    </row>
    <row r="16522" spans="71:71">
      <c r="BS16522" s="177"/>
    </row>
    <row r="16523" spans="71:71">
      <c r="BS16523" s="177"/>
    </row>
    <row r="16524" spans="71:71">
      <c r="BS16524" s="177"/>
    </row>
    <row r="16525" spans="71:71">
      <c r="BS16525" s="177"/>
    </row>
    <row r="16526" spans="71:71">
      <c r="BS16526" s="177"/>
    </row>
    <row r="16527" spans="71:71">
      <c r="BS16527" s="177"/>
    </row>
    <row r="16528" spans="71:71">
      <c r="BS16528" s="177"/>
    </row>
    <row r="16529" spans="71:71">
      <c r="BS16529" s="177"/>
    </row>
    <row r="16530" spans="71:71">
      <c r="BS16530" s="177"/>
    </row>
    <row r="16531" spans="71:71">
      <c r="BS16531" s="177"/>
    </row>
    <row r="16532" spans="71:71">
      <c r="BS16532" s="177"/>
    </row>
    <row r="16533" spans="71:71">
      <c r="BS16533" s="177"/>
    </row>
    <row r="16534" spans="71:71">
      <c r="BS16534" s="177"/>
    </row>
    <row r="16535" spans="71:71">
      <c r="BS16535" s="177"/>
    </row>
    <row r="16536" spans="71:71">
      <c r="BS16536" s="177"/>
    </row>
    <row r="16537" spans="71:71">
      <c r="BS16537" s="177"/>
    </row>
    <row r="16538" spans="71:71">
      <c r="BS16538" s="177"/>
    </row>
    <row r="16539" spans="71:71">
      <c r="BS16539" s="177"/>
    </row>
    <row r="16540" spans="71:71">
      <c r="BS16540" s="177"/>
    </row>
    <row r="16541" spans="71:71">
      <c r="BS16541" s="177"/>
    </row>
    <row r="16542" spans="71:71">
      <c r="BS16542" s="177"/>
    </row>
    <row r="16543" spans="71:71">
      <c r="BS16543" s="177"/>
    </row>
    <row r="16544" spans="71:71">
      <c r="BS16544" s="177"/>
    </row>
    <row r="16545" spans="71:71">
      <c r="BS16545" s="177"/>
    </row>
    <row r="16546" spans="71:71">
      <c r="BS16546" s="177"/>
    </row>
    <row r="16547" spans="71:71">
      <c r="BS16547" s="177"/>
    </row>
    <row r="16548" spans="71:71">
      <c r="BS16548" s="177"/>
    </row>
    <row r="16549" spans="71:71">
      <c r="BS16549" s="177"/>
    </row>
    <row r="16550" spans="71:71">
      <c r="BS16550" s="177"/>
    </row>
    <row r="16551" spans="71:71">
      <c r="BS16551" s="177"/>
    </row>
    <row r="16552" spans="71:71">
      <c r="BS16552" s="177"/>
    </row>
    <row r="16553" spans="71:71">
      <c r="BS16553" s="177"/>
    </row>
    <row r="16554" spans="71:71">
      <c r="BS16554" s="177"/>
    </row>
    <row r="16555" spans="71:71">
      <c r="BS16555" s="177"/>
    </row>
    <row r="16556" spans="71:71">
      <c r="BS16556" s="177"/>
    </row>
    <row r="16557" spans="71:71">
      <c r="BS16557" s="177"/>
    </row>
    <row r="16558" spans="71:71">
      <c r="BS16558" s="177"/>
    </row>
    <row r="16559" spans="71:71">
      <c r="BS16559" s="177"/>
    </row>
    <row r="16560" spans="71:71">
      <c r="BS16560" s="177"/>
    </row>
    <row r="16561" spans="71:71">
      <c r="BS16561" s="177"/>
    </row>
    <row r="16562" spans="71:71">
      <c r="BS16562" s="177"/>
    </row>
    <row r="16563" spans="71:71">
      <c r="BS16563" s="177"/>
    </row>
    <row r="16564" spans="71:71">
      <c r="BS16564" s="177"/>
    </row>
    <row r="16565" spans="71:71">
      <c r="BS16565" s="177"/>
    </row>
    <row r="16566" spans="71:71">
      <c r="BS16566" s="177"/>
    </row>
    <row r="16567" spans="71:71">
      <c r="BS16567" s="177"/>
    </row>
    <row r="16568" spans="71:71">
      <c r="BS16568" s="177"/>
    </row>
    <row r="16569" spans="71:71">
      <c r="BS16569" s="177"/>
    </row>
    <row r="16570" spans="71:71">
      <c r="BS16570" s="177"/>
    </row>
    <row r="16571" spans="71:71">
      <c r="BS16571" s="177"/>
    </row>
    <row r="16572" spans="71:71">
      <c r="BS16572" s="177"/>
    </row>
    <row r="16573" spans="71:71">
      <c r="BS16573" s="177"/>
    </row>
    <row r="16574" spans="71:71">
      <c r="BS16574" s="177"/>
    </row>
    <row r="16575" spans="71:71">
      <c r="BS16575" s="177"/>
    </row>
    <row r="16576" spans="71:71">
      <c r="BS16576" s="177"/>
    </row>
    <row r="16577" spans="71:71">
      <c r="BS16577" s="177"/>
    </row>
    <row r="16578" spans="71:71">
      <c r="BS16578" s="177"/>
    </row>
    <row r="16579" spans="71:71">
      <c r="BS16579" s="177"/>
    </row>
    <row r="16580" spans="71:71">
      <c r="BS16580" s="177"/>
    </row>
    <row r="16581" spans="71:71">
      <c r="BS16581" s="177"/>
    </row>
    <row r="16582" spans="71:71">
      <c r="BS16582" s="177"/>
    </row>
    <row r="16583" spans="71:71">
      <c r="BS16583" s="177"/>
    </row>
    <row r="16584" spans="71:71">
      <c r="BS16584" s="177"/>
    </row>
    <row r="16585" spans="71:71">
      <c r="BS16585" s="177"/>
    </row>
    <row r="16586" spans="71:71">
      <c r="BS16586" s="177"/>
    </row>
    <row r="16587" spans="71:71">
      <c r="BS16587" s="177"/>
    </row>
    <row r="16588" spans="71:71">
      <c r="BS16588" s="177"/>
    </row>
    <row r="16589" spans="71:71">
      <c r="BS16589" s="177"/>
    </row>
    <row r="16590" spans="71:71">
      <c r="BS16590" s="177"/>
    </row>
    <row r="16591" spans="71:71">
      <c r="BS16591" s="177"/>
    </row>
    <row r="16592" spans="71:71">
      <c r="BS16592" s="177"/>
    </row>
    <row r="16593" spans="71:71">
      <c r="BS16593" s="177"/>
    </row>
    <row r="16594" spans="71:71">
      <c r="BS16594" s="177"/>
    </row>
    <row r="16595" spans="71:71">
      <c r="BS16595" s="177"/>
    </row>
    <row r="16596" spans="71:71">
      <c r="BS16596" s="177"/>
    </row>
    <row r="16597" spans="71:71">
      <c r="BS16597" s="177"/>
    </row>
    <row r="16598" spans="71:71">
      <c r="BS16598" s="177"/>
    </row>
    <row r="16599" spans="71:71">
      <c r="BS16599" s="177"/>
    </row>
    <row r="16600" spans="71:71">
      <c r="BS16600" s="177"/>
    </row>
    <row r="16601" spans="71:71">
      <c r="BS16601" s="177"/>
    </row>
    <row r="16602" spans="71:71">
      <c r="BS16602" s="177"/>
    </row>
    <row r="16603" spans="71:71">
      <c r="BS16603" s="177"/>
    </row>
    <row r="16604" spans="71:71">
      <c r="BS16604" s="177"/>
    </row>
    <row r="16605" spans="71:71">
      <c r="BS16605" s="177"/>
    </row>
    <row r="16606" spans="71:71">
      <c r="BS16606" s="177"/>
    </row>
    <row r="16607" spans="71:71">
      <c r="BS16607" s="177"/>
    </row>
    <row r="16608" spans="71:71">
      <c r="BS16608" s="177"/>
    </row>
    <row r="16609" spans="71:71">
      <c r="BS16609" s="177"/>
    </row>
    <row r="16610" spans="71:71">
      <c r="BS16610" s="177"/>
    </row>
    <row r="16611" spans="71:71">
      <c r="BS16611" s="177"/>
    </row>
    <row r="16612" spans="71:71">
      <c r="BS16612" s="177"/>
    </row>
    <row r="16613" spans="71:71">
      <c r="BS16613" s="177"/>
    </row>
    <row r="16614" spans="71:71">
      <c r="BS16614" s="177"/>
    </row>
    <row r="16615" spans="71:71">
      <c r="BS16615" s="177"/>
    </row>
    <row r="16616" spans="71:71">
      <c r="BS16616" s="177"/>
    </row>
    <row r="16617" spans="71:71">
      <c r="BS16617" s="177"/>
    </row>
    <row r="16618" spans="71:71">
      <c r="BS16618" s="177"/>
    </row>
    <row r="16619" spans="71:71">
      <c r="BS16619" s="177"/>
    </row>
    <row r="16620" spans="71:71">
      <c r="BS16620" s="177"/>
    </row>
    <row r="16621" spans="71:71">
      <c r="BS16621" s="177"/>
    </row>
    <row r="16622" spans="71:71">
      <c r="BS16622" s="177"/>
    </row>
    <row r="16623" spans="71:71">
      <c r="BS16623" s="177"/>
    </row>
    <row r="16624" spans="71:71">
      <c r="BS16624" s="177"/>
    </row>
    <row r="16625" spans="71:71">
      <c r="BS16625" s="177"/>
    </row>
    <row r="16626" spans="71:71">
      <c r="BS16626" s="177"/>
    </row>
    <row r="16627" spans="71:71">
      <c r="BS16627" s="177"/>
    </row>
    <row r="16628" spans="71:71">
      <c r="BS16628" s="177"/>
    </row>
    <row r="16629" spans="71:71">
      <c r="BS16629" s="177"/>
    </row>
    <row r="16630" spans="71:71">
      <c r="BS16630" s="177"/>
    </row>
    <row r="16631" spans="71:71">
      <c r="BS16631" s="177"/>
    </row>
    <row r="16632" spans="71:71">
      <c r="BS16632" s="177"/>
    </row>
    <row r="16633" spans="71:71">
      <c r="BS16633" s="177"/>
    </row>
    <row r="16634" spans="71:71">
      <c r="BS16634" s="177"/>
    </row>
    <row r="16635" spans="71:71">
      <c r="BS16635" s="177"/>
    </row>
    <row r="16636" spans="71:71">
      <c r="BS16636" s="177"/>
    </row>
    <row r="16637" spans="71:71">
      <c r="BS16637" s="177"/>
    </row>
    <row r="16638" spans="71:71">
      <c r="BS16638" s="177"/>
    </row>
    <row r="16639" spans="71:71">
      <c r="BS16639" s="177"/>
    </row>
    <row r="16640" spans="71:71">
      <c r="BS16640" s="177"/>
    </row>
    <row r="16641" spans="71:71">
      <c r="BS16641" s="177"/>
    </row>
    <row r="16642" spans="71:71">
      <c r="BS16642" s="177"/>
    </row>
    <row r="16643" spans="71:71">
      <c r="BS16643" s="177"/>
    </row>
    <row r="16644" spans="71:71">
      <c r="BS16644" s="177"/>
    </row>
    <row r="16645" spans="71:71">
      <c r="BS16645" s="177"/>
    </row>
    <row r="16646" spans="71:71">
      <c r="BS16646" s="177"/>
    </row>
    <row r="16647" spans="71:71">
      <c r="BS16647" s="177"/>
    </row>
    <row r="16648" spans="71:71">
      <c r="BS16648" s="177"/>
    </row>
    <row r="16649" spans="71:71">
      <c r="BS16649" s="177"/>
    </row>
    <row r="16650" spans="71:71">
      <c r="BS16650" s="177"/>
    </row>
    <row r="16651" spans="71:71">
      <c r="BS16651" s="177"/>
    </row>
    <row r="16652" spans="71:71">
      <c r="BS16652" s="177"/>
    </row>
    <row r="16653" spans="71:71">
      <c r="BS16653" s="177"/>
    </row>
    <row r="16654" spans="71:71">
      <c r="BS16654" s="177"/>
    </row>
    <row r="16655" spans="71:71">
      <c r="BS16655" s="177"/>
    </row>
    <row r="16656" spans="71:71">
      <c r="BS16656" s="177"/>
    </row>
    <row r="16657" spans="71:71">
      <c r="BS16657" s="177"/>
    </row>
    <row r="16658" spans="71:71">
      <c r="BS16658" s="177"/>
    </row>
    <row r="16659" spans="71:71">
      <c r="BS16659" s="177"/>
    </row>
    <row r="16660" spans="71:71">
      <c r="BS16660" s="177"/>
    </row>
    <row r="16661" spans="71:71">
      <c r="BS16661" s="177"/>
    </row>
    <row r="16662" spans="71:71">
      <c r="BS16662" s="177"/>
    </row>
    <row r="16663" spans="71:71">
      <c r="BS16663" s="177"/>
    </row>
    <row r="16664" spans="71:71">
      <c r="BS16664" s="177"/>
    </row>
    <row r="16665" spans="71:71">
      <c r="BS16665" s="177"/>
    </row>
    <row r="16666" spans="71:71">
      <c r="BS16666" s="177"/>
    </row>
    <row r="16667" spans="71:71">
      <c r="BS16667" s="177"/>
    </row>
    <row r="16668" spans="71:71">
      <c r="BS16668" s="177"/>
    </row>
    <row r="16669" spans="71:71">
      <c r="BS16669" s="177"/>
    </row>
    <row r="16670" spans="71:71">
      <c r="BS16670" s="177"/>
    </row>
    <row r="16671" spans="71:71">
      <c r="BS16671" s="177"/>
    </row>
    <row r="16672" spans="71:71">
      <c r="BS16672" s="177"/>
    </row>
    <row r="16673" spans="71:71">
      <c r="BS16673" s="177"/>
    </row>
    <row r="16674" spans="71:71">
      <c r="BS16674" s="177"/>
    </row>
    <row r="16675" spans="71:71">
      <c r="BS16675" s="177"/>
    </row>
    <row r="16676" spans="71:71">
      <c r="BS16676" s="177"/>
    </row>
    <row r="16677" spans="71:71">
      <c r="BS16677" s="177"/>
    </row>
    <row r="16678" spans="71:71">
      <c r="BS16678" s="177"/>
    </row>
    <row r="16679" spans="71:71">
      <c r="BS16679" s="177"/>
    </row>
    <row r="16680" spans="71:71">
      <c r="BS16680" s="177"/>
    </row>
    <row r="16681" spans="71:71">
      <c r="BS16681" s="177"/>
    </row>
    <row r="16682" spans="71:71">
      <c r="BS16682" s="177"/>
    </row>
    <row r="16683" spans="71:71">
      <c r="BS16683" s="177"/>
    </row>
    <row r="16684" spans="71:71">
      <c r="BS16684" s="177"/>
    </row>
    <row r="16685" spans="71:71">
      <c r="BS16685" s="177"/>
    </row>
    <row r="16686" spans="71:71">
      <c r="BS16686" s="177"/>
    </row>
    <row r="16687" spans="71:71">
      <c r="BS16687" s="177"/>
    </row>
    <row r="16688" spans="71:71">
      <c r="BS16688" s="177"/>
    </row>
    <row r="16689" spans="71:71">
      <c r="BS16689" s="177"/>
    </row>
    <row r="16690" spans="71:71">
      <c r="BS16690" s="177"/>
    </row>
    <row r="16691" spans="71:71">
      <c r="BS16691" s="177"/>
    </row>
    <row r="16692" spans="71:71">
      <c r="BS16692" s="177"/>
    </row>
    <row r="16693" spans="71:71">
      <c r="BS16693" s="177"/>
    </row>
    <row r="16694" spans="71:71">
      <c r="BS16694" s="177"/>
    </row>
    <row r="16695" spans="71:71">
      <c r="BS16695" s="177"/>
    </row>
    <row r="16696" spans="71:71">
      <c r="BS16696" s="177"/>
    </row>
    <row r="16697" spans="71:71">
      <c r="BS16697" s="177"/>
    </row>
    <row r="16698" spans="71:71">
      <c r="BS16698" s="177"/>
    </row>
    <row r="16699" spans="71:71">
      <c r="BS16699" s="177"/>
    </row>
    <row r="16700" spans="71:71">
      <c r="BS16700" s="177"/>
    </row>
    <row r="16701" spans="71:71">
      <c r="BS16701" s="177"/>
    </row>
    <row r="16702" spans="71:71">
      <c r="BS16702" s="177"/>
    </row>
    <row r="16703" spans="71:71">
      <c r="BS16703" s="177"/>
    </row>
    <row r="16704" spans="71:71">
      <c r="BS16704" s="177"/>
    </row>
    <row r="16705" spans="71:71">
      <c r="BS16705" s="177"/>
    </row>
    <row r="16706" spans="71:71">
      <c r="BS16706" s="177"/>
    </row>
    <row r="16707" spans="71:71">
      <c r="BS16707" s="177"/>
    </row>
    <row r="16708" spans="71:71">
      <c r="BS16708" s="177"/>
    </row>
    <row r="16709" spans="71:71">
      <c r="BS16709" s="177"/>
    </row>
    <row r="16710" spans="71:71">
      <c r="BS16710" s="177"/>
    </row>
    <row r="16711" spans="71:71">
      <c r="BS16711" s="177"/>
    </row>
    <row r="16712" spans="71:71">
      <c r="BS16712" s="177"/>
    </row>
    <row r="16713" spans="71:71">
      <c r="BS16713" s="177"/>
    </row>
    <row r="16714" spans="71:71">
      <c r="BS16714" s="177"/>
    </row>
    <row r="16715" spans="71:71">
      <c r="BS16715" s="177"/>
    </row>
    <row r="16716" spans="71:71">
      <c r="BS16716" s="177"/>
    </row>
    <row r="16717" spans="71:71">
      <c r="BS16717" s="177"/>
    </row>
    <row r="16718" spans="71:71">
      <c r="BS16718" s="177"/>
    </row>
    <row r="16719" spans="71:71">
      <c r="BS16719" s="177"/>
    </row>
    <row r="16720" spans="71:71">
      <c r="BS16720" s="177"/>
    </row>
    <row r="16721" spans="71:71">
      <c r="BS16721" s="177"/>
    </row>
    <row r="16722" spans="71:71">
      <c r="BS16722" s="177"/>
    </row>
    <row r="16723" spans="71:71">
      <c r="BS16723" s="177"/>
    </row>
    <row r="16724" spans="71:71">
      <c r="BS16724" s="177"/>
    </row>
    <row r="16725" spans="71:71">
      <c r="BS16725" s="177"/>
    </row>
    <row r="16726" spans="71:71">
      <c r="BS16726" s="177"/>
    </row>
    <row r="16727" spans="71:71">
      <c r="BS16727" s="177"/>
    </row>
    <row r="16728" spans="71:71">
      <c r="BS16728" s="177"/>
    </row>
    <row r="16729" spans="71:71">
      <c r="BS16729" s="177"/>
    </row>
    <row r="16730" spans="71:71">
      <c r="BS16730" s="177"/>
    </row>
    <row r="16731" spans="71:71">
      <c r="BS16731" s="177"/>
    </row>
    <row r="16732" spans="71:71">
      <c r="BS16732" s="177"/>
    </row>
    <row r="16733" spans="71:71">
      <c r="BS16733" s="177"/>
    </row>
    <row r="16734" spans="71:71">
      <c r="BS16734" s="177"/>
    </row>
    <row r="16735" spans="71:71">
      <c r="BS16735" s="177"/>
    </row>
    <row r="16736" spans="71:71">
      <c r="BS16736" s="177"/>
    </row>
    <row r="16737" spans="71:71">
      <c r="BS16737" s="177"/>
    </row>
    <row r="16738" spans="71:71">
      <c r="BS16738" s="177"/>
    </row>
    <row r="16739" spans="71:71">
      <c r="BS16739" s="177"/>
    </row>
    <row r="16740" spans="71:71">
      <c r="BS16740" s="177"/>
    </row>
    <row r="16741" spans="71:71">
      <c r="BS16741" s="177"/>
    </row>
    <row r="16742" spans="71:71">
      <c r="BS16742" s="177"/>
    </row>
    <row r="16743" spans="71:71">
      <c r="BS16743" s="177"/>
    </row>
    <row r="16744" spans="71:71">
      <c r="BS16744" s="177"/>
    </row>
    <row r="16745" spans="71:71">
      <c r="BS16745" s="177"/>
    </row>
    <row r="16746" spans="71:71">
      <c r="BS16746" s="177"/>
    </row>
    <row r="16747" spans="71:71">
      <c r="BS16747" s="177"/>
    </row>
    <row r="16748" spans="71:71">
      <c r="BS16748" s="177"/>
    </row>
    <row r="16749" spans="71:71">
      <c r="BS16749" s="177"/>
    </row>
    <row r="16750" spans="71:71">
      <c r="BS16750" s="177"/>
    </row>
    <row r="16751" spans="71:71">
      <c r="BS16751" s="177"/>
    </row>
    <row r="16752" spans="71:71">
      <c r="BS16752" s="177"/>
    </row>
    <row r="16753" spans="71:71">
      <c r="BS16753" s="177"/>
    </row>
    <row r="16754" spans="71:71">
      <c r="BS16754" s="177"/>
    </row>
    <row r="16755" spans="71:71">
      <c r="BS16755" s="177"/>
    </row>
    <row r="16756" spans="71:71">
      <c r="BS16756" s="177"/>
    </row>
    <row r="16757" spans="71:71">
      <c r="BS16757" s="177"/>
    </row>
    <row r="16758" spans="71:71">
      <c r="BS16758" s="177"/>
    </row>
    <row r="16759" spans="71:71">
      <c r="BS16759" s="177"/>
    </row>
    <row r="16760" spans="71:71">
      <c r="BS16760" s="177"/>
    </row>
    <row r="16761" spans="71:71">
      <c r="BS16761" s="177"/>
    </row>
    <row r="16762" spans="71:71">
      <c r="BS16762" s="177"/>
    </row>
    <row r="16763" spans="71:71">
      <c r="BS16763" s="177"/>
    </row>
    <row r="16764" spans="71:71">
      <c r="BS16764" s="177"/>
    </row>
    <row r="16765" spans="71:71">
      <c r="BS16765" s="177"/>
    </row>
    <row r="16766" spans="71:71">
      <c r="BS16766" s="177"/>
    </row>
    <row r="16767" spans="71:71">
      <c r="BS16767" s="177"/>
    </row>
    <row r="16768" spans="71:71">
      <c r="BS16768" s="177"/>
    </row>
    <row r="16769" spans="71:71">
      <c r="BS16769" s="177"/>
    </row>
    <row r="16770" spans="71:71">
      <c r="BS16770" s="177"/>
    </row>
    <row r="16771" spans="71:71">
      <c r="BS16771" s="177"/>
    </row>
    <row r="16772" spans="71:71">
      <c r="BS16772" s="177"/>
    </row>
    <row r="16773" spans="71:71">
      <c r="BS16773" s="177"/>
    </row>
    <row r="16774" spans="71:71">
      <c r="BS16774" s="177"/>
    </row>
    <row r="16775" spans="71:71">
      <c r="BS16775" s="177"/>
    </row>
    <row r="16776" spans="71:71">
      <c r="BS16776" s="177"/>
    </row>
    <row r="16777" spans="71:71">
      <c r="BS16777" s="177"/>
    </row>
    <row r="16778" spans="71:71">
      <c r="BS16778" s="177"/>
    </row>
    <row r="16779" spans="71:71">
      <c r="BS16779" s="177"/>
    </row>
    <row r="16780" spans="71:71">
      <c r="BS16780" s="177"/>
    </row>
    <row r="16781" spans="71:71">
      <c r="BS16781" s="177"/>
    </row>
    <row r="16782" spans="71:71">
      <c r="BS16782" s="177"/>
    </row>
    <row r="16783" spans="71:71">
      <c r="BS16783" s="177"/>
    </row>
    <row r="16784" spans="71:71">
      <c r="BS16784" s="177"/>
    </row>
    <row r="16785" spans="71:71">
      <c r="BS16785" s="177"/>
    </row>
    <row r="16786" spans="71:71">
      <c r="BS16786" s="177"/>
    </row>
    <row r="16787" spans="71:71">
      <c r="BS16787" s="177"/>
    </row>
    <row r="16788" spans="71:71">
      <c r="BS16788" s="177"/>
    </row>
    <row r="16789" spans="71:71">
      <c r="BS16789" s="177"/>
    </row>
    <row r="16790" spans="71:71">
      <c r="BS16790" s="177"/>
    </row>
    <row r="16791" spans="71:71">
      <c r="BS16791" s="177"/>
    </row>
    <row r="16792" spans="71:71">
      <c r="BS16792" s="177"/>
    </row>
    <row r="16793" spans="71:71">
      <c r="BS16793" s="177"/>
    </row>
    <row r="16794" spans="71:71">
      <c r="BS16794" s="177"/>
    </row>
    <row r="16795" spans="71:71">
      <c r="BS16795" s="177"/>
    </row>
    <row r="16796" spans="71:71">
      <c r="BS16796" s="177"/>
    </row>
    <row r="16797" spans="71:71">
      <c r="BS16797" s="177"/>
    </row>
    <row r="16798" spans="71:71">
      <c r="BS16798" s="177"/>
    </row>
    <row r="16799" spans="71:71">
      <c r="BS16799" s="177"/>
    </row>
    <row r="16800" spans="71:71">
      <c r="BS16800" s="177"/>
    </row>
    <row r="16801" spans="71:71">
      <c r="BS16801" s="177"/>
    </row>
    <row r="16802" spans="71:71">
      <c r="BS16802" s="177"/>
    </row>
    <row r="16803" spans="71:71">
      <c r="BS16803" s="177"/>
    </row>
    <row r="16804" spans="71:71">
      <c r="BS16804" s="177"/>
    </row>
    <row r="16805" spans="71:71">
      <c r="BS16805" s="177"/>
    </row>
    <row r="16806" spans="71:71">
      <c r="BS16806" s="177"/>
    </row>
    <row r="16807" spans="71:71">
      <c r="BS16807" s="177"/>
    </row>
    <row r="16808" spans="71:71">
      <c r="BS16808" s="177"/>
    </row>
    <row r="16809" spans="71:71">
      <c r="BS16809" s="177"/>
    </row>
    <row r="16810" spans="71:71">
      <c r="BS16810" s="177"/>
    </row>
    <row r="16811" spans="71:71">
      <c r="BS16811" s="177"/>
    </row>
    <row r="16812" spans="71:71">
      <c r="BS16812" s="177"/>
    </row>
    <row r="16813" spans="71:71">
      <c r="BS16813" s="177"/>
    </row>
    <row r="16814" spans="71:71">
      <c r="BS16814" s="177"/>
    </row>
    <row r="16815" spans="71:71">
      <c r="BS16815" s="177"/>
    </row>
    <row r="16816" spans="71:71">
      <c r="BS16816" s="177"/>
    </row>
    <row r="16817" spans="71:71">
      <c r="BS16817" s="177"/>
    </row>
    <row r="16818" spans="71:71">
      <c r="BS16818" s="177"/>
    </row>
    <row r="16819" spans="71:71">
      <c r="BS16819" s="177"/>
    </row>
    <row r="16820" spans="71:71">
      <c r="BS16820" s="177"/>
    </row>
    <row r="16821" spans="71:71">
      <c r="BS16821" s="177"/>
    </row>
    <row r="16822" spans="71:71">
      <c r="BS16822" s="177"/>
    </row>
    <row r="16823" spans="71:71">
      <c r="BS16823" s="177"/>
    </row>
    <row r="16824" spans="71:71">
      <c r="BS16824" s="177"/>
    </row>
    <row r="16825" spans="71:71">
      <c r="BS16825" s="177"/>
    </row>
    <row r="16826" spans="71:71">
      <c r="BS16826" s="177"/>
    </row>
    <row r="16827" spans="71:71">
      <c r="BS16827" s="177"/>
    </row>
    <row r="16828" spans="71:71">
      <c r="BS16828" s="177"/>
    </row>
    <row r="16829" spans="71:71">
      <c r="BS16829" s="177"/>
    </row>
    <row r="16830" spans="71:71">
      <c r="BS16830" s="177"/>
    </row>
    <row r="16831" spans="71:71">
      <c r="BS16831" s="177"/>
    </row>
    <row r="16832" spans="71:71">
      <c r="BS16832" s="177"/>
    </row>
    <row r="16833" spans="71:71">
      <c r="BS16833" s="177"/>
    </row>
    <row r="16834" spans="71:71">
      <c r="BS16834" s="177"/>
    </row>
    <row r="16835" spans="71:71">
      <c r="BS16835" s="177"/>
    </row>
    <row r="16836" spans="71:71">
      <c r="BS16836" s="177"/>
    </row>
    <row r="16837" spans="71:71">
      <c r="BS16837" s="177"/>
    </row>
    <row r="16838" spans="71:71">
      <c r="BS16838" s="177"/>
    </row>
    <row r="16839" spans="71:71">
      <c r="BS16839" s="177"/>
    </row>
    <row r="16840" spans="71:71">
      <c r="BS16840" s="177"/>
    </row>
    <row r="16841" spans="71:71">
      <c r="BS16841" s="177"/>
    </row>
    <row r="16842" spans="71:71">
      <c r="BS16842" s="177"/>
    </row>
    <row r="16843" spans="71:71">
      <c r="BS16843" s="177"/>
    </row>
    <row r="16844" spans="71:71">
      <c r="BS16844" s="177"/>
    </row>
    <row r="16845" spans="71:71">
      <c r="BS16845" s="177"/>
    </row>
    <row r="16846" spans="71:71">
      <c r="BS16846" s="177"/>
    </row>
    <row r="16847" spans="71:71">
      <c r="BS16847" s="177"/>
    </row>
    <row r="16848" spans="71:71">
      <c r="BS16848" s="177"/>
    </row>
    <row r="16849" spans="71:71">
      <c r="BS16849" s="177"/>
    </row>
    <row r="16850" spans="71:71">
      <c r="BS16850" s="177"/>
    </row>
    <row r="16851" spans="71:71">
      <c r="BS16851" s="177"/>
    </row>
    <row r="16852" spans="71:71">
      <c r="BS16852" s="177"/>
    </row>
    <row r="16853" spans="71:71">
      <c r="BS16853" s="177"/>
    </row>
    <row r="16854" spans="71:71">
      <c r="BS16854" s="177"/>
    </row>
    <row r="16855" spans="71:71">
      <c r="BS16855" s="177"/>
    </row>
    <row r="16856" spans="71:71">
      <c r="BS16856" s="177"/>
    </row>
    <row r="16857" spans="71:71">
      <c r="BS16857" s="177"/>
    </row>
    <row r="16858" spans="71:71">
      <c r="BS16858" s="177"/>
    </row>
    <row r="16859" spans="71:71">
      <c r="BS16859" s="177"/>
    </row>
    <row r="16860" spans="71:71">
      <c r="BS16860" s="177"/>
    </row>
    <row r="16861" spans="71:71">
      <c r="BS16861" s="177"/>
    </row>
    <row r="16862" spans="71:71">
      <c r="BS16862" s="177"/>
    </row>
    <row r="16863" spans="71:71">
      <c r="BS16863" s="177"/>
    </row>
    <row r="16864" spans="71:71">
      <c r="BS16864" s="177"/>
    </row>
    <row r="16865" spans="71:71">
      <c r="BS16865" s="177"/>
    </row>
    <row r="16866" spans="71:71">
      <c r="BS16866" s="177"/>
    </row>
    <row r="16867" spans="71:71">
      <c r="BS16867" s="177"/>
    </row>
    <row r="16868" spans="71:71">
      <c r="BS16868" s="177"/>
    </row>
    <row r="16869" spans="71:71">
      <c r="BS16869" s="177"/>
    </row>
    <row r="16870" spans="71:71">
      <c r="BS16870" s="177"/>
    </row>
    <row r="16871" spans="71:71">
      <c r="BS16871" s="177"/>
    </row>
    <row r="16872" spans="71:71">
      <c r="BS16872" s="177"/>
    </row>
    <row r="16873" spans="71:71">
      <c r="BS16873" s="177"/>
    </row>
    <row r="16874" spans="71:71">
      <c r="BS16874" s="177"/>
    </row>
    <row r="16875" spans="71:71">
      <c r="BS16875" s="177"/>
    </row>
    <row r="16876" spans="71:71">
      <c r="BS16876" s="177"/>
    </row>
    <row r="16877" spans="71:71">
      <c r="BS16877" s="177"/>
    </row>
    <row r="16878" spans="71:71">
      <c r="BS16878" s="177"/>
    </row>
    <row r="16879" spans="71:71">
      <c r="BS16879" s="177"/>
    </row>
    <row r="16880" spans="71:71">
      <c r="BS16880" s="177"/>
    </row>
    <row r="16881" spans="71:71">
      <c r="BS16881" s="177"/>
    </row>
    <row r="16882" spans="71:71">
      <c r="BS16882" s="177"/>
    </row>
    <row r="16883" spans="71:71">
      <c r="BS16883" s="177"/>
    </row>
    <row r="16884" spans="71:71">
      <c r="BS16884" s="177"/>
    </row>
    <row r="16885" spans="71:71">
      <c r="BS16885" s="177"/>
    </row>
    <row r="16886" spans="71:71">
      <c r="BS16886" s="177"/>
    </row>
    <row r="16887" spans="71:71">
      <c r="BS16887" s="177"/>
    </row>
    <row r="16888" spans="71:71">
      <c r="BS16888" s="177"/>
    </row>
    <row r="16889" spans="71:71">
      <c r="BS16889" s="177"/>
    </row>
    <row r="16890" spans="71:71">
      <c r="BS16890" s="177"/>
    </row>
    <row r="16891" spans="71:71">
      <c r="BS16891" s="177"/>
    </row>
    <row r="16892" spans="71:71">
      <c r="BS16892" s="177"/>
    </row>
    <row r="16893" spans="71:71">
      <c r="BS16893" s="177"/>
    </row>
    <row r="16894" spans="71:71">
      <c r="BS16894" s="177"/>
    </row>
    <row r="16895" spans="71:71">
      <c r="BS16895" s="177"/>
    </row>
    <row r="16896" spans="71:71">
      <c r="BS16896" s="177"/>
    </row>
    <row r="16897" spans="71:71">
      <c r="BS16897" s="177"/>
    </row>
    <row r="16898" spans="71:71">
      <c r="BS16898" s="177"/>
    </row>
    <row r="16899" spans="71:71">
      <c r="BS16899" s="177"/>
    </row>
    <row r="16900" spans="71:71">
      <c r="BS16900" s="177"/>
    </row>
    <row r="16901" spans="71:71">
      <c r="BS16901" s="177"/>
    </row>
    <row r="16902" spans="71:71">
      <c r="BS16902" s="177"/>
    </row>
    <row r="16903" spans="71:71">
      <c r="BS16903" s="177"/>
    </row>
    <row r="16904" spans="71:71">
      <c r="BS16904" s="177"/>
    </row>
    <row r="16905" spans="71:71">
      <c r="BS16905" s="177"/>
    </row>
    <row r="16906" spans="71:71">
      <c r="BS16906" s="177"/>
    </row>
    <row r="16907" spans="71:71">
      <c r="BS16907" s="177"/>
    </row>
    <row r="16908" spans="71:71">
      <c r="BS16908" s="177"/>
    </row>
    <row r="16909" spans="71:71">
      <c r="BS16909" s="177"/>
    </row>
    <row r="16910" spans="71:71">
      <c r="BS16910" s="177"/>
    </row>
    <row r="16911" spans="71:71">
      <c r="BS16911" s="177"/>
    </row>
    <row r="16912" spans="71:71">
      <c r="BS16912" s="177"/>
    </row>
    <row r="16913" spans="71:71">
      <c r="BS16913" s="177"/>
    </row>
    <row r="16914" spans="71:71">
      <c r="BS16914" s="177"/>
    </row>
    <row r="16915" spans="71:71">
      <c r="BS16915" s="177"/>
    </row>
    <row r="16916" spans="71:71">
      <c r="BS16916" s="177"/>
    </row>
    <row r="16917" spans="71:71">
      <c r="BS16917" s="177"/>
    </row>
    <row r="16918" spans="71:71">
      <c r="BS16918" s="177"/>
    </row>
    <row r="16919" spans="71:71">
      <c r="BS16919" s="177"/>
    </row>
    <row r="16920" spans="71:71">
      <c r="BS16920" s="177"/>
    </row>
    <row r="16921" spans="71:71">
      <c r="BS16921" s="177"/>
    </row>
    <row r="16922" spans="71:71">
      <c r="BS16922" s="177"/>
    </row>
    <row r="16923" spans="71:71">
      <c r="BS16923" s="177"/>
    </row>
    <row r="16924" spans="71:71">
      <c r="BS16924" s="177"/>
    </row>
    <row r="16925" spans="71:71">
      <c r="BS16925" s="177"/>
    </row>
    <row r="16926" spans="71:71">
      <c r="BS16926" s="177"/>
    </row>
    <row r="16927" spans="71:71">
      <c r="BS16927" s="177"/>
    </row>
    <row r="16928" spans="71:71">
      <c r="BS16928" s="177"/>
    </row>
    <row r="16929" spans="71:71">
      <c r="BS16929" s="177"/>
    </row>
    <row r="16930" spans="71:71">
      <c r="BS16930" s="177"/>
    </row>
    <row r="16931" spans="71:71">
      <c r="BS16931" s="177"/>
    </row>
    <row r="16932" spans="71:71">
      <c r="BS16932" s="177"/>
    </row>
    <row r="16933" spans="71:71">
      <c r="BS16933" s="177"/>
    </row>
    <row r="16934" spans="71:71">
      <c r="BS16934" s="177"/>
    </row>
    <row r="16935" spans="71:71">
      <c r="BS16935" s="177"/>
    </row>
    <row r="16936" spans="71:71">
      <c r="BS16936" s="177"/>
    </row>
    <row r="16937" spans="71:71">
      <c r="BS16937" s="177"/>
    </row>
    <row r="16938" spans="71:71">
      <c r="BS16938" s="177"/>
    </row>
    <row r="16939" spans="71:71">
      <c r="BS16939" s="177"/>
    </row>
    <row r="16940" spans="71:71">
      <c r="BS16940" s="177"/>
    </row>
    <row r="16941" spans="71:71">
      <c r="BS16941" s="177"/>
    </row>
    <row r="16942" spans="71:71">
      <c r="BS16942" s="177"/>
    </row>
    <row r="16943" spans="71:71">
      <c r="BS16943" s="177"/>
    </row>
    <row r="16944" spans="71:71">
      <c r="BS16944" s="177"/>
    </row>
    <row r="16945" spans="71:71">
      <c r="BS16945" s="177"/>
    </row>
    <row r="16946" spans="71:71">
      <c r="BS16946" s="177"/>
    </row>
    <row r="16947" spans="71:71">
      <c r="BS16947" s="177"/>
    </row>
    <row r="16948" spans="71:71">
      <c r="BS16948" s="177"/>
    </row>
    <row r="16949" spans="71:71">
      <c r="BS16949" s="177"/>
    </row>
    <row r="16950" spans="71:71">
      <c r="BS16950" s="177"/>
    </row>
    <row r="16951" spans="71:71">
      <c r="BS16951" s="177"/>
    </row>
    <row r="16952" spans="71:71">
      <c r="BS16952" s="177"/>
    </row>
    <row r="16953" spans="71:71">
      <c r="BS16953" s="177"/>
    </row>
    <row r="16954" spans="71:71">
      <c r="BS16954" s="177"/>
    </row>
    <row r="16955" spans="71:71">
      <c r="BS16955" s="177"/>
    </row>
    <row r="16956" spans="71:71">
      <c r="BS16956" s="177"/>
    </row>
    <row r="16957" spans="71:71">
      <c r="BS16957" s="177"/>
    </row>
    <row r="16958" spans="71:71">
      <c r="BS16958" s="177"/>
    </row>
    <row r="16959" spans="71:71">
      <c r="BS16959" s="177"/>
    </row>
    <row r="16960" spans="71:71">
      <c r="BS16960" s="177"/>
    </row>
    <row r="16961" spans="71:71">
      <c r="BS16961" s="177"/>
    </row>
    <row r="16962" spans="71:71">
      <c r="BS16962" s="177"/>
    </row>
    <row r="16963" spans="71:71">
      <c r="BS16963" s="177"/>
    </row>
    <row r="16964" spans="71:71">
      <c r="BS16964" s="177"/>
    </row>
    <row r="16965" spans="71:71">
      <c r="BS16965" s="177"/>
    </row>
    <row r="16966" spans="71:71">
      <c r="BS16966" s="177"/>
    </row>
    <row r="16967" spans="71:71">
      <c r="BS16967" s="177"/>
    </row>
    <row r="16968" spans="71:71">
      <c r="BS16968" s="177"/>
    </row>
    <row r="16969" spans="71:71">
      <c r="BS16969" s="177"/>
    </row>
    <row r="16970" spans="71:71">
      <c r="BS16970" s="177"/>
    </row>
    <row r="16971" spans="71:71">
      <c r="BS16971" s="177"/>
    </row>
    <row r="16972" spans="71:71">
      <c r="BS16972" s="177"/>
    </row>
    <row r="16973" spans="71:71">
      <c r="BS16973" s="177"/>
    </row>
    <row r="16974" spans="71:71">
      <c r="BS16974" s="177"/>
    </row>
    <row r="16975" spans="71:71">
      <c r="BS16975" s="177"/>
    </row>
    <row r="16976" spans="71:71">
      <c r="BS16976" s="177"/>
    </row>
    <row r="16977" spans="71:71">
      <c r="BS16977" s="177"/>
    </row>
    <row r="16978" spans="71:71">
      <c r="BS16978" s="177"/>
    </row>
    <row r="16979" spans="71:71">
      <c r="BS16979" s="177"/>
    </row>
    <row r="16980" spans="71:71">
      <c r="BS16980" s="177"/>
    </row>
    <row r="16981" spans="71:71">
      <c r="BS16981" s="177"/>
    </row>
    <row r="16982" spans="71:71">
      <c r="BS16982" s="177"/>
    </row>
    <row r="16983" spans="71:71">
      <c r="BS16983" s="177"/>
    </row>
    <row r="16984" spans="71:71">
      <c r="BS16984" s="177"/>
    </row>
    <row r="16985" spans="71:71">
      <c r="BS16985" s="177"/>
    </row>
    <row r="16986" spans="71:71">
      <c r="BS16986" s="177"/>
    </row>
    <row r="16987" spans="71:71">
      <c r="BS16987" s="177"/>
    </row>
    <row r="16988" spans="71:71">
      <c r="BS16988" s="177"/>
    </row>
    <row r="16989" spans="71:71">
      <c r="BS16989" s="177"/>
    </row>
    <row r="16990" spans="71:71">
      <c r="BS16990" s="177"/>
    </row>
    <row r="16991" spans="71:71">
      <c r="BS16991" s="177"/>
    </row>
    <row r="16992" spans="71:71">
      <c r="BS16992" s="177"/>
    </row>
    <row r="16993" spans="71:71">
      <c r="BS16993" s="177"/>
    </row>
    <row r="16994" spans="71:71">
      <c r="BS16994" s="177"/>
    </row>
    <row r="16995" spans="71:71">
      <c r="BS16995" s="177"/>
    </row>
    <row r="16996" spans="71:71">
      <c r="BS16996" s="177"/>
    </row>
    <row r="16997" spans="71:71">
      <c r="BS16997" s="177"/>
    </row>
    <row r="16998" spans="71:71">
      <c r="BS16998" s="177"/>
    </row>
    <row r="16999" spans="71:71">
      <c r="BS16999" s="177"/>
    </row>
    <row r="17000" spans="71:71">
      <c r="BS17000" s="177"/>
    </row>
    <row r="17001" spans="71:71">
      <c r="BS17001" s="177"/>
    </row>
    <row r="17002" spans="71:71">
      <c r="BS17002" s="177"/>
    </row>
    <row r="17003" spans="71:71">
      <c r="BS17003" s="177"/>
    </row>
    <row r="17004" spans="71:71">
      <c r="BS17004" s="177"/>
    </row>
    <row r="17005" spans="71:71">
      <c r="BS17005" s="177"/>
    </row>
    <row r="17006" spans="71:71">
      <c r="BS17006" s="177"/>
    </row>
    <row r="17007" spans="71:71">
      <c r="BS17007" s="177"/>
    </row>
    <row r="17008" spans="71:71">
      <c r="BS17008" s="177"/>
    </row>
    <row r="17009" spans="71:71">
      <c r="BS17009" s="177"/>
    </row>
    <row r="17010" spans="71:71">
      <c r="BS17010" s="177"/>
    </row>
    <row r="17011" spans="71:71">
      <c r="BS17011" s="177"/>
    </row>
    <row r="17012" spans="71:71">
      <c r="BS17012" s="177"/>
    </row>
    <row r="17013" spans="71:71">
      <c r="BS17013" s="177"/>
    </row>
    <row r="17014" spans="71:71">
      <c r="BS17014" s="177"/>
    </row>
    <row r="17015" spans="71:71">
      <c r="BS17015" s="177"/>
    </row>
    <row r="17016" spans="71:71">
      <c r="BS17016" s="177"/>
    </row>
    <row r="17017" spans="71:71">
      <c r="BS17017" s="177"/>
    </row>
    <row r="17018" spans="71:71">
      <c r="BS17018" s="177"/>
    </row>
    <row r="17019" spans="71:71">
      <c r="BS17019" s="177"/>
    </row>
    <row r="17020" spans="71:71">
      <c r="BS17020" s="177"/>
    </row>
    <row r="17021" spans="71:71">
      <c r="BS17021" s="177"/>
    </row>
    <row r="17022" spans="71:71">
      <c r="BS17022" s="177"/>
    </row>
    <row r="17023" spans="71:71">
      <c r="BS17023" s="177"/>
    </row>
    <row r="17024" spans="71:71">
      <c r="BS17024" s="177"/>
    </row>
    <row r="17025" spans="71:71">
      <c r="BS17025" s="177"/>
    </row>
    <row r="17026" spans="71:71">
      <c r="BS17026" s="177"/>
    </row>
    <row r="17027" spans="71:71">
      <c r="BS17027" s="177"/>
    </row>
    <row r="17028" spans="71:71">
      <c r="BS17028" s="177"/>
    </row>
    <row r="17029" spans="71:71">
      <c r="BS17029" s="177"/>
    </row>
    <row r="17030" spans="71:71">
      <c r="BS17030" s="177"/>
    </row>
    <row r="17031" spans="71:71">
      <c r="BS17031" s="177"/>
    </row>
    <row r="17032" spans="71:71">
      <c r="BS17032" s="177"/>
    </row>
    <row r="17033" spans="71:71">
      <c r="BS17033" s="177"/>
    </row>
    <row r="17034" spans="71:71">
      <c r="BS17034" s="177"/>
    </row>
    <row r="17035" spans="71:71">
      <c r="BS17035" s="177"/>
    </row>
    <row r="17036" spans="71:71">
      <c r="BS17036" s="177"/>
    </row>
    <row r="17037" spans="71:71">
      <c r="BS17037" s="177"/>
    </row>
    <row r="17038" spans="71:71">
      <c r="BS17038" s="177"/>
    </row>
    <row r="17039" spans="71:71">
      <c r="BS17039" s="177"/>
    </row>
    <row r="17040" spans="71:71">
      <c r="BS17040" s="177"/>
    </row>
    <row r="17041" spans="71:71">
      <c r="BS17041" s="177"/>
    </row>
    <row r="17042" spans="71:71">
      <c r="BS17042" s="177"/>
    </row>
    <row r="17043" spans="71:71">
      <c r="BS17043" s="177"/>
    </row>
    <row r="17044" spans="71:71">
      <c r="BS17044" s="177"/>
    </row>
    <row r="17045" spans="71:71">
      <c r="BS17045" s="177"/>
    </row>
    <row r="17046" spans="71:71">
      <c r="BS17046" s="177"/>
    </row>
    <row r="17047" spans="71:71">
      <c r="BS17047" s="177"/>
    </row>
    <row r="17048" spans="71:71">
      <c r="BS17048" s="177"/>
    </row>
    <row r="17049" spans="71:71">
      <c r="BS17049" s="177"/>
    </row>
    <row r="17050" spans="71:71">
      <c r="BS17050" s="177"/>
    </row>
    <row r="17051" spans="71:71">
      <c r="BS17051" s="177"/>
    </row>
    <row r="17052" spans="71:71">
      <c r="BS17052" s="177"/>
    </row>
    <row r="17053" spans="71:71">
      <c r="BS17053" s="177"/>
    </row>
    <row r="17054" spans="71:71">
      <c r="BS17054" s="177"/>
    </row>
    <row r="17055" spans="71:71">
      <c r="BS17055" s="177"/>
    </row>
    <row r="17056" spans="71:71">
      <c r="BS17056" s="177"/>
    </row>
    <row r="17057" spans="71:71">
      <c r="BS17057" s="177"/>
    </row>
    <row r="17058" spans="71:71">
      <c r="BS17058" s="177"/>
    </row>
    <row r="17059" spans="71:71">
      <c r="BS17059" s="177"/>
    </row>
    <row r="17060" spans="71:71">
      <c r="BS17060" s="177"/>
    </row>
    <row r="17061" spans="71:71">
      <c r="BS17061" s="177"/>
    </row>
    <row r="17062" spans="71:71">
      <c r="BS17062" s="177"/>
    </row>
    <row r="17063" spans="71:71">
      <c r="BS17063" s="177"/>
    </row>
    <row r="17064" spans="71:71">
      <c r="BS17064" s="177"/>
    </row>
    <row r="17065" spans="71:71">
      <c r="BS17065" s="177"/>
    </row>
    <row r="17066" spans="71:71">
      <c r="BS17066" s="177"/>
    </row>
    <row r="17067" spans="71:71">
      <c r="BS17067" s="177"/>
    </row>
    <row r="17068" spans="71:71">
      <c r="BS17068" s="177"/>
    </row>
    <row r="17069" spans="71:71">
      <c r="BS17069" s="177"/>
    </row>
    <row r="17070" spans="71:71">
      <c r="BS17070" s="177"/>
    </row>
    <row r="17071" spans="71:71">
      <c r="BS17071" s="177"/>
    </row>
    <row r="17072" spans="71:71">
      <c r="BS17072" s="177"/>
    </row>
    <row r="17073" spans="71:71">
      <c r="BS17073" s="177"/>
    </row>
    <row r="17074" spans="71:71">
      <c r="BS17074" s="177"/>
    </row>
    <row r="17075" spans="71:71">
      <c r="BS17075" s="177"/>
    </row>
    <row r="17076" spans="71:71">
      <c r="BS17076" s="177"/>
    </row>
    <row r="17077" spans="71:71">
      <c r="BS17077" s="177"/>
    </row>
    <row r="17078" spans="71:71">
      <c r="BS17078" s="177"/>
    </row>
    <row r="17079" spans="71:71">
      <c r="BS17079" s="177"/>
    </row>
    <row r="17080" spans="71:71">
      <c r="BS17080" s="177"/>
    </row>
    <row r="17081" spans="71:71">
      <c r="BS17081" s="177"/>
    </row>
    <row r="17082" spans="71:71">
      <c r="BS17082" s="177"/>
    </row>
    <row r="17083" spans="71:71">
      <c r="BS17083" s="177"/>
    </row>
    <row r="17084" spans="71:71">
      <c r="BS17084" s="177"/>
    </row>
    <row r="17085" spans="71:71">
      <c r="BS17085" s="177"/>
    </row>
    <row r="17086" spans="71:71">
      <c r="BS17086" s="177"/>
    </row>
    <row r="17087" spans="71:71">
      <c r="BS17087" s="177"/>
    </row>
    <row r="17088" spans="71:71">
      <c r="BS17088" s="177"/>
    </row>
    <row r="17089" spans="71:71">
      <c r="BS17089" s="177"/>
    </row>
    <row r="17090" spans="71:71">
      <c r="BS17090" s="177"/>
    </row>
    <row r="17091" spans="71:71">
      <c r="BS17091" s="177"/>
    </row>
    <row r="17092" spans="71:71">
      <c r="BS17092" s="177"/>
    </row>
    <row r="17093" spans="71:71">
      <c r="BS17093" s="177"/>
    </row>
    <row r="17094" spans="71:71">
      <c r="BS17094" s="177"/>
    </row>
    <row r="17095" spans="71:71">
      <c r="BS17095" s="177"/>
    </row>
    <row r="17096" spans="71:71">
      <c r="BS17096" s="177"/>
    </row>
    <row r="17097" spans="71:71">
      <c r="BS17097" s="177"/>
    </row>
    <row r="17098" spans="71:71">
      <c r="BS17098" s="177"/>
    </row>
    <row r="17099" spans="71:71">
      <c r="BS17099" s="177"/>
    </row>
    <row r="17100" spans="71:71">
      <c r="BS17100" s="177"/>
    </row>
    <row r="17101" spans="71:71">
      <c r="BS17101" s="177"/>
    </row>
    <row r="17102" spans="71:71">
      <c r="BS17102" s="177"/>
    </row>
    <row r="17103" spans="71:71">
      <c r="BS17103" s="177"/>
    </row>
    <row r="17104" spans="71:71">
      <c r="BS17104" s="177"/>
    </row>
    <row r="17105" spans="71:71">
      <c r="BS17105" s="177"/>
    </row>
    <row r="17106" spans="71:71">
      <c r="BS17106" s="177"/>
    </row>
    <row r="17107" spans="71:71">
      <c r="BS17107" s="177"/>
    </row>
    <row r="17108" spans="71:71">
      <c r="BS17108" s="177"/>
    </row>
    <row r="17109" spans="71:71">
      <c r="BS17109" s="177"/>
    </row>
    <row r="17110" spans="71:71">
      <c r="BS17110" s="177"/>
    </row>
    <row r="17111" spans="71:71">
      <c r="BS17111" s="177"/>
    </row>
    <row r="17112" spans="71:71">
      <c r="BS17112" s="177"/>
    </row>
    <row r="17113" spans="71:71">
      <c r="BS17113" s="177"/>
    </row>
    <row r="17114" spans="71:71">
      <c r="BS17114" s="177"/>
    </row>
    <row r="17115" spans="71:71">
      <c r="BS17115" s="177"/>
    </row>
    <row r="17116" spans="71:71">
      <c r="BS17116" s="177"/>
    </row>
    <row r="17117" spans="71:71">
      <c r="BS17117" s="177"/>
    </row>
    <row r="17118" spans="71:71">
      <c r="BS17118" s="177"/>
    </row>
    <row r="17119" spans="71:71">
      <c r="BS17119" s="177"/>
    </row>
    <row r="17120" spans="71:71">
      <c r="BS17120" s="177"/>
    </row>
    <row r="17121" spans="71:71">
      <c r="BS17121" s="177"/>
    </row>
    <row r="17122" spans="71:71">
      <c r="BS17122" s="177"/>
    </row>
    <row r="17123" spans="71:71">
      <c r="BS17123" s="177"/>
    </row>
    <row r="17124" spans="71:71">
      <c r="BS17124" s="177"/>
    </row>
    <row r="17125" spans="71:71">
      <c r="BS17125" s="177"/>
    </row>
    <row r="17126" spans="71:71">
      <c r="BS17126" s="177"/>
    </row>
    <row r="17127" spans="71:71">
      <c r="BS17127" s="177"/>
    </row>
    <row r="17128" spans="71:71">
      <c r="BS17128" s="177"/>
    </row>
    <row r="17129" spans="71:71">
      <c r="BS17129" s="177"/>
    </row>
    <row r="17130" spans="71:71">
      <c r="BS17130" s="177"/>
    </row>
    <row r="17131" spans="71:71">
      <c r="BS17131" s="177"/>
    </row>
    <row r="17132" spans="71:71">
      <c r="BS17132" s="177"/>
    </row>
    <row r="17133" spans="71:71">
      <c r="BS17133" s="177"/>
    </row>
    <row r="17134" spans="71:71">
      <c r="BS17134" s="177"/>
    </row>
    <row r="17135" spans="71:71">
      <c r="BS17135" s="177"/>
    </row>
    <row r="17136" spans="71:71">
      <c r="BS17136" s="177"/>
    </row>
    <row r="17137" spans="71:71">
      <c r="BS17137" s="177"/>
    </row>
    <row r="17138" spans="71:71">
      <c r="BS17138" s="177"/>
    </row>
    <row r="17139" spans="71:71">
      <c r="BS17139" s="177"/>
    </row>
    <row r="17140" spans="71:71">
      <c r="BS17140" s="177"/>
    </row>
    <row r="17141" spans="71:71">
      <c r="BS17141" s="177"/>
    </row>
    <row r="17142" spans="71:71">
      <c r="BS17142" s="177"/>
    </row>
    <row r="17143" spans="71:71">
      <c r="BS17143" s="177"/>
    </row>
    <row r="17144" spans="71:71">
      <c r="BS17144" s="177"/>
    </row>
    <row r="17145" spans="71:71">
      <c r="BS17145" s="177"/>
    </row>
    <row r="17146" spans="71:71">
      <c r="BS17146" s="177"/>
    </row>
    <row r="17147" spans="71:71">
      <c r="BS17147" s="177"/>
    </row>
    <row r="17148" spans="71:71">
      <c r="BS17148" s="177"/>
    </row>
    <row r="17149" spans="71:71">
      <c r="BS17149" s="177"/>
    </row>
    <row r="17150" spans="71:71">
      <c r="BS17150" s="177"/>
    </row>
    <row r="17151" spans="71:71">
      <c r="BS17151" s="177"/>
    </row>
    <row r="17152" spans="71:71">
      <c r="BS17152" s="177"/>
    </row>
    <row r="17153" spans="71:71">
      <c r="BS17153" s="177"/>
    </row>
    <row r="17154" spans="71:71">
      <c r="BS17154" s="177"/>
    </row>
    <row r="17155" spans="71:71">
      <c r="BS17155" s="177"/>
    </row>
    <row r="17156" spans="71:71">
      <c r="BS17156" s="177"/>
    </row>
    <row r="17157" spans="71:71">
      <c r="BS17157" s="177"/>
    </row>
    <row r="17158" spans="71:71">
      <c r="BS17158" s="177"/>
    </row>
    <row r="17159" spans="71:71">
      <c r="BS17159" s="177"/>
    </row>
    <row r="17160" spans="71:71">
      <c r="BS17160" s="177"/>
    </row>
    <row r="17161" spans="71:71">
      <c r="BS17161" s="177"/>
    </row>
    <row r="17162" spans="71:71">
      <c r="BS17162" s="177"/>
    </row>
    <row r="17163" spans="71:71">
      <c r="BS17163" s="177"/>
    </row>
    <row r="17164" spans="71:71">
      <c r="BS17164" s="177"/>
    </row>
    <row r="17165" spans="71:71">
      <c r="BS17165" s="177"/>
    </row>
    <row r="17166" spans="71:71">
      <c r="BS17166" s="177"/>
    </row>
    <row r="17167" spans="71:71">
      <c r="BS17167" s="177"/>
    </row>
    <row r="17168" spans="71:71">
      <c r="BS17168" s="177"/>
    </row>
    <row r="17169" spans="71:71">
      <c r="BS17169" s="177"/>
    </row>
    <row r="17170" spans="71:71">
      <c r="BS17170" s="177"/>
    </row>
    <row r="17171" spans="71:71">
      <c r="BS17171" s="177"/>
    </row>
    <row r="17172" spans="71:71">
      <c r="BS17172" s="177"/>
    </row>
    <row r="17173" spans="71:71">
      <c r="BS17173" s="177"/>
    </row>
    <row r="17174" spans="71:71">
      <c r="BS17174" s="177"/>
    </row>
    <row r="17175" spans="71:71">
      <c r="BS17175" s="177"/>
    </row>
    <row r="17176" spans="71:71">
      <c r="BS17176" s="177"/>
    </row>
    <row r="17177" spans="71:71">
      <c r="BS17177" s="177"/>
    </row>
    <row r="17178" spans="71:71">
      <c r="BS17178" s="177"/>
    </row>
    <row r="17179" spans="71:71">
      <c r="BS17179" s="177"/>
    </row>
    <row r="17180" spans="71:71">
      <c r="BS17180" s="177"/>
    </row>
    <row r="17181" spans="71:71">
      <c r="BS17181" s="177"/>
    </row>
    <row r="17182" spans="71:71">
      <c r="BS17182" s="177"/>
    </row>
    <row r="17183" spans="71:71">
      <c r="BS17183" s="177"/>
    </row>
    <row r="17184" spans="71:71">
      <c r="BS17184" s="177"/>
    </row>
    <row r="17185" spans="71:71">
      <c r="BS17185" s="177"/>
    </row>
    <row r="17186" spans="71:71">
      <c r="BS17186" s="177"/>
    </row>
    <row r="17187" spans="71:71">
      <c r="BS17187" s="177"/>
    </row>
    <row r="17188" spans="71:71">
      <c r="BS17188" s="177"/>
    </row>
    <row r="17189" spans="71:71">
      <c r="BS17189" s="177"/>
    </row>
    <row r="17190" spans="71:71">
      <c r="BS17190" s="177"/>
    </row>
    <row r="17191" spans="71:71">
      <c r="BS17191" s="177"/>
    </row>
    <row r="17192" spans="71:71">
      <c r="BS17192" s="177"/>
    </row>
    <row r="17193" spans="71:71">
      <c r="BS17193" s="177"/>
    </row>
    <row r="17194" spans="71:71">
      <c r="BS17194" s="177"/>
    </row>
    <row r="17195" spans="71:71">
      <c r="BS17195" s="177"/>
    </row>
    <row r="17196" spans="71:71">
      <c r="BS17196" s="177"/>
    </row>
    <row r="17197" spans="71:71">
      <c r="BS17197" s="177"/>
    </row>
    <row r="17198" spans="71:71">
      <c r="BS17198" s="177"/>
    </row>
    <row r="17199" spans="71:71">
      <c r="BS17199" s="177"/>
    </row>
    <row r="17200" spans="71:71">
      <c r="BS17200" s="177"/>
    </row>
    <row r="17201" spans="71:71">
      <c r="BS17201" s="177"/>
    </row>
    <row r="17202" spans="71:71">
      <c r="BS17202" s="177"/>
    </row>
    <row r="17203" spans="71:71">
      <c r="BS17203" s="177"/>
    </row>
    <row r="17204" spans="71:71">
      <c r="BS17204" s="177"/>
    </row>
    <row r="17205" spans="71:71">
      <c r="BS17205" s="177"/>
    </row>
    <row r="17206" spans="71:71">
      <c r="BS17206" s="177"/>
    </row>
    <row r="17207" spans="71:71">
      <c r="BS17207" s="177"/>
    </row>
    <row r="17208" spans="71:71">
      <c r="BS17208" s="177"/>
    </row>
    <row r="17209" spans="71:71">
      <c r="BS17209" s="177"/>
    </row>
    <row r="17210" spans="71:71">
      <c r="BS17210" s="177"/>
    </row>
    <row r="17211" spans="71:71">
      <c r="BS17211" s="177"/>
    </row>
    <row r="17212" spans="71:71">
      <c r="BS17212" s="177"/>
    </row>
    <row r="17213" spans="71:71">
      <c r="BS17213" s="177"/>
    </row>
    <row r="17214" spans="71:71">
      <c r="BS17214" s="177"/>
    </row>
    <row r="17215" spans="71:71">
      <c r="BS17215" s="177"/>
    </row>
    <row r="17216" spans="71:71">
      <c r="BS17216" s="177"/>
    </row>
    <row r="17217" spans="71:71">
      <c r="BS17217" s="177"/>
    </row>
    <row r="17218" spans="71:71">
      <c r="BS17218" s="177"/>
    </row>
    <row r="17219" spans="71:71">
      <c r="BS17219" s="177"/>
    </row>
    <row r="17220" spans="71:71">
      <c r="BS17220" s="177"/>
    </row>
    <row r="17221" spans="71:71">
      <c r="BS17221" s="177"/>
    </row>
    <row r="17222" spans="71:71">
      <c r="BS17222" s="177"/>
    </row>
    <row r="17223" spans="71:71">
      <c r="BS17223" s="177"/>
    </row>
    <row r="17224" spans="71:71">
      <c r="BS17224" s="177"/>
    </row>
    <row r="17225" spans="71:71">
      <c r="BS17225" s="177"/>
    </row>
    <row r="17226" spans="71:71">
      <c r="BS17226" s="177"/>
    </row>
    <row r="17227" spans="71:71">
      <c r="BS17227" s="177"/>
    </row>
    <row r="17228" spans="71:71">
      <c r="BS17228" s="177"/>
    </row>
    <row r="17229" spans="71:71">
      <c r="BS17229" s="177"/>
    </row>
    <row r="17230" spans="71:71">
      <c r="BS17230" s="177"/>
    </row>
    <row r="17231" spans="71:71">
      <c r="BS17231" s="177"/>
    </row>
    <row r="17232" spans="71:71">
      <c r="BS17232" s="177"/>
    </row>
    <row r="17233" spans="71:71">
      <c r="BS17233" s="177"/>
    </row>
    <row r="17234" spans="71:71">
      <c r="BS17234" s="177"/>
    </row>
    <row r="17235" spans="71:71">
      <c r="BS17235" s="177"/>
    </row>
    <row r="17236" spans="71:71">
      <c r="BS17236" s="177"/>
    </row>
    <row r="17237" spans="71:71">
      <c r="BS17237" s="177"/>
    </row>
    <row r="17238" spans="71:71">
      <c r="BS17238" s="177"/>
    </row>
    <row r="17239" spans="71:71">
      <c r="BS17239" s="177"/>
    </row>
    <row r="17240" spans="71:71">
      <c r="BS17240" s="177"/>
    </row>
    <row r="17241" spans="71:71">
      <c r="BS17241" s="177"/>
    </row>
    <row r="17242" spans="71:71">
      <c r="BS17242" s="177"/>
    </row>
    <row r="17243" spans="71:71">
      <c r="BS17243" s="177"/>
    </row>
    <row r="17244" spans="71:71">
      <c r="BS17244" s="177"/>
    </row>
    <row r="17245" spans="71:71">
      <c r="BS17245" s="177"/>
    </row>
    <row r="17246" spans="71:71">
      <c r="BS17246" s="177"/>
    </row>
    <row r="17247" spans="71:71">
      <c r="BS17247" s="177"/>
    </row>
    <row r="17248" spans="71:71">
      <c r="BS17248" s="177"/>
    </row>
    <row r="17249" spans="71:71">
      <c r="BS17249" s="177"/>
    </row>
    <row r="17250" spans="71:71">
      <c r="BS17250" s="177"/>
    </row>
    <row r="17251" spans="71:71">
      <c r="BS17251" s="177"/>
    </row>
    <row r="17252" spans="71:71">
      <c r="BS17252" s="177"/>
    </row>
    <row r="17253" spans="71:71">
      <c r="BS17253" s="177"/>
    </row>
    <row r="17254" spans="71:71">
      <c r="BS17254" s="177"/>
    </row>
    <row r="17255" spans="71:71">
      <c r="BS17255" s="177"/>
    </row>
    <row r="17256" spans="71:71">
      <c r="BS17256" s="177"/>
    </row>
    <row r="17257" spans="71:71">
      <c r="BS17257" s="177"/>
    </row>
    <row r="17258" spans="71:71">
      <c r="BS17258" s="177"/>
    </row>
    <row r="17259" spans="71:71">
      <c r="BS17259" s="177"/>
    </row>
    <row r="17260" spans="71:71">
      <c r="BS17260" s="177"/>
    </row>
    <row r="17261" spans="71:71">
      <c r="BS17261" s="177"/>
    </row>
    <row r="17262" spans="71:71">
      <c r="BS17262" s="177"/>
    </row>
    <row r="17263" spans="71:71">
      <c r="BS17263" s="177"/>
    </row>
    <row r="17264" spans="71:71">
      <c r="BS17264" s="177"/>
    </row>
    <row r="17265" spans="71:71">
      <c r="BS17265" s="177"/>
    </row>
    <row r="17266" spans="71:71">
      <c r="BS17266" s="177"/>
    </row>
    <row r="17267" spans="71:71">
      <c r="BS17267" s="177"/>
    </row>
    <row r="17268" spans="71:71">
      <c r="BS17268" s="177"/>
    </row>
    <row r="17269" spans="71:71">
      <c r="BS17269" s="177"/>
    </row>
    <row r="17270" spans="71:71">
      <c r="BS17270" s="177"/>
    </row>
    <row r="17271" spans="71:71">
      <c r="BS17271" s="177"/>
    </row>
    <row r="17272" spans="71:71">
      <c r="BS17272" s="177"/>
    </row>
    <row r="17273" spans="71:71">
      <c r="BS17273" s="177"/>
    </row>
    <row r="17274" spans="71:71">
      <c r="BS17274" s="177"/>
    </row>
    <row r="17275" spans="71:71">
      <c r="BS17275" s="177"/>
    </row>
    <row r="17276" spans="71:71">
      <c r="BS17276" s="177"/>
    </row>
    <row r="17277" spans="71:71">
      <c r="BS17277" s="177"/>
    </row>
    <row r="17278" spans="71:71">
      <c r="BS17278" s="177"/>
    </row>
    <row r="17279" spans="71:71">
      <c r="BS17279" s="177"/>
    </row>
    <row r="17280" spans="71:71">
      <c r="BS17280" s="177"/>
    </row>
    <row r="17281" spans="71:71">
      <c r="BS17281" s="177"/>
    </row>
    <row r="17282" spans="71:71">
      <c r="BS17282" s="177"/>
    </row>
    <row r="17283" spans="71:71">
      <c r="BS17283" s="177"/>
    </row>
    <row r="17284" spans="71:71">
      <c r="BS17284" s="177"/>
    </row>
    <row r="17285" spans="71:71">
      <c r="BS17285" s="177"/>
    </row>
    <row r="17286" spans="71:71">
      <c r="BS17286" s="177"/>
    </row>
    <row r="17287" spans="71:71">
      <c r="BS17287" s="177"/>
    </row>
    <row r="17288" spans="71:71">
      <c r="BS17288" s="177"/>
    </row>
    <row r="17289" spans="71:71">
      <c r="BS17289" s="177"/>
    </row>
    <row r="17290" spans="71:71">
      <c r="BS17290" s="177"/>
    </row>
    <row r="17291" spans="71:71">
      <c r="BS17291" s="177"/>
    </row>
    <row r="17292" spans="71:71">
      <c r="BS17292" s="177"/>
    </row>
    <row r="17293" spans="71:71">
      <c r="BS17293" s="177"/>
    </row>
    <row r="17294" spans="71:71">
      <c r="BS17294" s="177"/>
    </row>
    <row r="17295" spans="71:71">
      <c r="BS17295" s="177"/>
    </row>
    <row r="17296" spans="71:71">
      <c r="BS17296" s="177"/>
    </row>
    <row r="17297" spans="71:71">
      <c r="BS17297" s="177"/>
    </row>
    <row r="17298" spans="71:71">
      <c r="BS17298" s="177"/>
    </row>
    <row r="17299" spans="71:71">
      <c r="BS17299" s="177"/>
    </row>
    <row r="17300" spans="71:71">
      <c r="BS17300" s="177"/>
    </row>
    <row r="17301" spans="71:71">
      <c r="BS17301" s="177"/>
    </row>
    <row r="17302" spans="71:71">
      <c r="BS17302" s="177"/>
    </row>
    <row r="17303" spans="71:71">
      <c r="BS17303" s="177"/>
    </row>
    <row r="17304" spans="71:71">
      <c r="BS17304" s="177"/>
    </row>
    <row r="17305" spans="71:71">
      <c r="BS17305" s="177"/>
    </row>
    <row r="17306" spans="71:71">
      <c r="BS17306" s="177"/>
    </row>
    <row r="17307" spans="71:71">
      <c r="BS17307" s="177"/>
    </row>
    <row r="17308" spans="71:71">
      <c r="BS17308" s="177"/>
    </row>
    <row r="17309" spans="71:71">
      <c r="BS17309" s="177"/>
    </row>
    <row r="17310" spans="71:71">
      <c r="BS17310" s="177"/>
    </row>
    <row r="17311" spans="71:71">
      <c r="BS17311" s="177"/>
    </row>
    <row r="17312" spans="71:71">
      <c r="BS17312" s="177"/>
    </row>
    <row r="17313" spans="71:71">
      <c r="BS17313" s="177"/>
    </row>
    <row r="17314" spans="71:71">
      <c r="BS17314" s="177"/>
    </row>
    <row r="17315" spans="71:71">
      <c r="BS17315" s="177"/>
    </row>
    <row r="17316" spans="71:71">
      <c r="BS17316" s="177"/>
    </row>
    <row r="17317" spans="71:71">
      <c r="BS17317" s="177"/>
    </row>
    <row r="17318" spans="71:71">
      <c r="BS17318" s="177"/>
    </row>
    <row r="17319" spans="71:71">
      <c r="BS17319" s="177"/>
    </row>
    <row r="17320" spans="71:71">
      <c r="BS17320" s="177"/>
    </row>
    <row r="17321" spans="71:71">
      <c r="BS17321" s="177"/>
    </row>
    <row r="17322" spans="71:71">
      <c r="BS17322" s="177"/>
    </row>
    <row r="17323" spans="71:71">
      <c r="BS17323" s="177"/>
    </row>
    <row r="17324" spans="71:71">
      <c r="BS17324" s="177"/>
    </row>
    <row r="17325" spans="71:71">
      <c r="BS17325" s="177"/>
    </row>
    <row r="17326" spans="71:71">
      <c r="BS17326" s="177"/>
    </row>
    <row r="17327" spans="71:71">
      <c r="BS17327" s="177"/>
    </row>
    <row r="17328" spans="71:71">
      <c r="BS17328" s="177"/>
    </row>
    <row r="17329" spans="71:71">
      <c r="BS17329" s="177"/>
    </row>
    <row r="17330" spans="71:71">
      <c r="BS17330" s="177"/>
    </row>
    <row r="17331" spans="71:71">
      <c r="BS17331" s="177"/>
    </row>
    <row r="17332" spans="71:71">
      <c r="BS17332" s="177"/>
    </row>
    <row r="17333" spans="71:71">
      <c r="BS17333" s="177"/>
    </row>
    <row r="17334" spans="71:71">
      <c r="BS17334" s="177"/>
    </row>
    <row r="17335" spans="71:71">
      <c r="BS17335" s="177"/>
    </row>
    <row r="17336" spans="71:71">
      <c r="BS17336" s="177"/>
    </row>
    <row r="17337" spans="71:71">
      <c r="BS17337" s="177"/>
    </row>
    <row r="17338" spans="71:71">
      <c r="BS17338" s="177"/>
    </row>
    <row r="17339" spans="71:71">
      <c r="BS17339" s="177"/>
    </row>
    <row r="17340" spans="71:71">
      <c r="BS17340" s="177"/>
    </row>
    <row r="17341" spans="71:71">
      <c r="BS17341" s="177"/>
    </row>
    <row r="17342" spans="71:71">
      <c r="BS17342" s="177"/>
    </row>
    <row r="17343" spans="71:71">
      <c r="BS17343" s="177"/>
    </row>
    <row r="17344" spans="71:71">
      <c r="BS17344" s="177"/>
    </row>
    <row r="17345" spans="71:71">
      <c r="BS17345" s="177"/>
    </row>
    <row r="17346" spans="71:71">
      <c r="BS17346" s="177"/>
    </row>
    <row r="17347" spans="71:71">
      <c r="BS17347" s="177"/>
    </row>
    <row r="17348" spans="71:71">
      <c r="BS17348" s="177"/>
    </row>
    <row r="17349" spans="71:71">
      <c r="BS17349" s="177"/>
    </row>
    <row r="17350" spans="71:71">
      <c r="BS17350" s="177"/>
    </row>
    <row r="17351" spans="71:71">
      <c r="BS17351" s="177"/>
    </row>
    <row r="17352" spans="71:71">
      <c r="BS17352" s="177"/>
    </row>
    <row r="17353" spans="71:71">
      <c r="BS17353" s="177"/>
    </row>
    <row r="17354" spans="71:71">
      <c r="BS17354" s="177"/>
    </row>
    <row r="17355" spans="71:71">
      <c r="BS17355" s="177"/>
    </row>
    <row r="17356" spans="71:71">
      <c r="BS17356" s="177"/>
    </row>
    <row r="17357" spans="71:71">
      <c r="BS17357" s="177"/>
    </row>
    <row r="17358" spans="71:71">
      <c r="BS17358" s="177"/>
    </row>
    <row r="17359" spans="71:71">
      <c r="BS17359" s="177"/>
    </row>
    <row r="17360" spans="71:71">
      <c r="BS17360" s="177"/>
    </row>
    <row r="17361" spans="71:71">
      <c r="BS17361" s="177"/>
    </row>
    <row r="17362" spans="71:71">
      <c r="BS17362" s="177"/>
    </row>
    <row r="17363" spans="71:71">
      <c r="BS17363" s="177"/>
    </row>
    <row r="17364" spans="71:71">
      <c r="BS17364" s="177"/>
    </row>
    <row r="17365" spans="71:71">
      <c r="BS17365" s="177"/>
    </row>
    <row r="17366" spans="71:71">
      <c r="BS17366" s="177"/>
    </row>
    <row r="17367" spans="71:71">
      <c r="BS17367" s="177"/>
    </row>
    <row r="17368" spans="71:71">
      <c r="BS17368" s="177"/>
    </row>
    <row r="17369" spans="71:71">
      <c r="BS17369" s="177"/>
    </row>
    <row r="17370" spans="71:71">
      <c r="BS17370" s="177"/>
    </row>
    <row r="17371" spans="71:71">
      <c r="BS17371" s="177"/>
    </row>
    <row r="17372" spans="71:71">
      <c r="BS17372" s="177"/>
    </row>
    <row r="17373" spans="71:71">
      <c r="BS17373" s="177"/>
    </row>
    <row r="17374" spans="71:71">
      <c r="BS17374" s="177"/>
    </row>
    <row r="17375" spans="71:71">
      <c r="BS17375" s="177"/>
    </row>
    <row r="17376" spans="71:71">
      <c r="BS17376" s="177"/>
    </row>
    <row r="17377" spans="71:71">
      <c r="BS17377" s="177"/>
    </row>
    <row r="17378" spans="71:71">
      <c r="BS17378" s="177"/>
    </row>
    <row r="17379" spans="71:71">
      <c r="BS17379" s="177"/>
    </row>
    <row r="17380" spans="71:71">
      <c r="BS17380" s="177"/>
    </row>
    <row r="17381" spans="71:71">
      <c r="BS17381" s="177"/>
    </row>
    <row r="17382" spans="71:71">
      <c r="BS17382" s="177"/>
    </row>
    <row r="17383" spans="71:71">
      <c r="BS17383" s="177"/>
    </row>
    <row r="17384" spans="71:71">
      <c r="BS17384" s="177"/>
    </row>
    <row r="17385" spans="71:71">
      <c r="BS17385" s="177"/>
    </row>
    <row r="17386" spans="71:71">
      <c r="BS17386" s="177"/>
    </row>
    <row r="17387" spans="71:71">
      <c r="BS17387" s="177"/>
    </row>
    <row r="17388" spans="71:71">
      <c r="BS17388" s="177"/>
    </row>
    <row r="17389" spans="71:71">
      <c r="BS17389" s="177"/>
    </row>
    <row r="17390" spans="71:71">
      <c r="BS17390" s="177"/>
    </row>
    <row r="17391" spans="71:71">
      <c r="BS17391" s="177"/>
    </row>
    <row r="17392" spans="71:71">
      <c r="BS17392" s="177"/>
    </row>
    <row r="17393" spans="71:71">
      <c r="BS17393" s="177"/>
    </row>
    <row r="17394" spans="71:71">
      <c r="BS17394" s="177"/>
    </row>
    <row r="17395" spans="71:71">
      <c r="BS17395" s="177"/>
    </row>
    <row r="17396" spans="71:71">
      <c r="BS17396" s="177"/>
    </row>
    <row r="17397" spans="71:71">
      <c r="BS17397" s="177"/>
    </row>
    <row r="17398" spans="71:71">
      <c r="BS17398" s="177"/>
    </row>
    <row r="17399" spans="71:71">
      <c r="BS17399" s="177"/>
    </row>
    <row r="17400" spans="71:71">
      <c r="BS17400" s="177"/>
    </row>
    <row r="17401" spans="71:71">
      <c r="BS17401" s="177"/>
    </row>
    <row r="17402" spans="71:71">
      <c r="BS17402" s="177"/>
    </row>
    <row r="17403" spans="71:71">
      <c r="BS17403" s="177"/>
    </row>
    <row r="17404" spans="71:71">
      <c r="BS17404" s="177"/>
    </row>
    <row r="17405" spans="71:71">
      <c r="BS17405" s="177"/>
    </row>
    <row r="17406" spans="71:71">
      <c r="BS17406" s="177"/>
    </row>
    <row r="17407" spans="71:71">
      <c r="BS17407" s="177"/>
    </row>
    <row r="17408" spans="71:71">
      <c r="BS17408" s="177"/>
    </row>
    <row r="17409" spans="71:71">
      <c r="BS17409" s="177"/>
    </row>
    <row r="17410" spans="71:71">
      <c r="BS17410" s="177"/>
    </row>
    <row r="17411" spans="71:71">
      <c r="BS17411" s="177"/>
    </row>
    <row r="17412" spans="71:71">
      <c r="BS17412" s="177"/>
    </row>
    <row r="17413" spans="71:71">
      <c r="BS17413" s="177"/>
    </row>
    <row r="17414" spans="71:71">
      <c r="BS17414" s="177"/>
    </row>
    <row r="17415" spans="71:71">
      <c r="BS17415" s="177"/>
    </row>
    <row r="17416" spans="71:71">
      <c r="BS17416" s="177"/>
    </row>
    <row r="17417" spans="71:71">
      <c r="BS17417" s="177"/>
    </row>
    <row r="17418" spans="71:71">
      <c r="BS17418" s="177"/>
    </row>
    <row r="17419" spans="71:71">
      <c r="BS17419" s="177"/>
    </row>
    <row r="17420" spans="71:71">
      <c r="BS17420" s="177"/>
    </row>
    <row r="17421" spans="71:71">
      <c r="BS17421" s="177"/>
    </row>
    <row r="17422" spans="71:71">
      <c r="BS17422" s="177"/>
    </row>
    <row r="17423" spans="71:71">
      <c r="BS17423" s="177"/>
    </row>
    <row r="17424" spans="71:71">
      <c r="BS17424" s="177"/>
    </row>
    <row r="17425" spans="71:71">
      <c r="BS17425" s="177"/>
    </row>
    <row r="17426" spans="71:71">
      <c r="BS17426" s="177"/>
    </row>
    <row r="17427" spans="71:71">
      <c r="BS17427" s="177"/>
    </row>
    <row r="17428" spans="71:71">
      <c r="BS17428" s="177"/>
    </row>
    <row r="17429" spans="71:71">
      <c r="BS17429" s="177"/>
    </row>
    <row r="17430" spans="71:71">
      <c r="BS17430" s="177"/>
    </row>
    <row r="17431" spans="71:71">
      <c r="BS17431" s="177"/>
    </row>
    <row r="17432" spans="71:71">
      <c r="BS17432" s="177"/>
    </row>
    <row r="17433" spans="71:71">
      <c r="BS17433" s="177"/>
    </row>
    <row r="17434" spans="71:71">
      <c r="BS17434" s="177"/>
    </row>
    <row r="17435" spans="71:71">
      <c r="BS17435" s="177"/>
    </row>
    <row r="17436" spans="71:71">
      <c r="BS17436" s="177"/>
    </row>
    <row r="17437" spans="71:71">
      <c r="BS17437" s="177"/>
    </row>
    <row r="17438" spans="71:71">
      <c r="BS17438" s="177"/>
    </row>
    <row r="17439" spans="71:71">
      <c r="BS17439" s="177"/>
    </row>
    <row r="17440" spans="71:71">
      <c r="BS17440" s="177"/>
    </row>
    <row r="17441" spans="71:71">
      <c r="BS17441" s="177"/>
    </row>
    <row r="17442" spans="71:71">
      <c r="BS17442" s="177"/>
    </row>
    <row r="17443" spans="71:71">
      <c r="BS17443" s="177"/>
    </row>
    <row r="17444" spans="71:71">
      <c r="BS17444" s="177"/>
    </row>
    <row r="17445" spans="71:71">
      <c r="BS17445" s="177"/>
    </row>
    <row r="17446" spans="71:71">
      <c r="BS17446" s="177"/>
    </row>
    <row r="17447" spans="71:71">
      <c r="BS17447" s="177"/>
    </row>
    <row r="17448" spans="71:71">
      <c r="BS17448" s="177"/>
    </row>
    <row r="17449" spans="71:71">
      <c r="BS17449" s="177"/>
    </row>
    <row r="17450" spans="71:71">
      <c r="BS17450" s="177"/>
    </row>
    <row r="17451" spans="71:71">
      <c r="BS17451" s="177"/>
    </row>
    <row r="17452" spans="71:71">
      <c r="BS17452" s="177"/>
    </row>
    <row r="17453" spans="71:71">
      <c r="BS17453" s="177"/>
    </row>
    <row r="17454" spans="71:71">
      <c r="BS17454" s="177"/>
    </row>
    <row r="17455" spans="71:71">
      <c r="BS17455" s="177"/>
    </row>
    <row r="17456" spans="71:71">
      <c r="BS17456" s="177"/>
    </row>
    <row r="17457" spans="71:71">
      <c r="BS17457" s="177"/>
    </row>
    <row r="17458" spans="71:71">
      <c r="BS17458" s="177"/>
    </row>
    <row r="17459" spans="71:71">
      <c r="BS17459" s="177"/>
    </row>
    <row r="17460" spans="71:71">
      <c r="BS17460" s="177"/>
    </row>
    <row r="17461" spans="71:71">
      <c r="BS17461" s="177"/>
    </row>
    <row r="17462" spans="71:71">
      <c r="BS17462" s="177"/>
    </row>
    <row r="17463" spans="71:71">
      <c r="BS17463" s="177"/>
    </row>
    <row r="17464" spans="71:71">
      <c r="BS17464" s="177"/>
    </row>
    <row r="17465" spans="71:71">
      <c r="BS17465" s="177"/>
    </row>
    <row r="17466" spans="71:71">
      <c r="BS17466" s="177"/>
    </row>
    <row r="17467" spans="71:71">
      <c r="BS17467" s="177"/>
    </row>
    <row r="17468" spans="71:71">
      <c r="BS17468" s="177"/>
    </row>
    <row r="17469" spans="71:71">
      <c r="BS17469" s="177"/>
    </row>
    <row r="17470" spans="71:71">
      <c r="BS17470" s="177"/>
    </row>
    <row r="17471" spans="71:71">
      <c r="BS17471" s="177"/>
    </row>
    <row r="17472" spans="71:71">
      <c r="BS17472" s="177"/>
    </row>
    <row r="17473" spans="71:71">
      <c r="BS17473" s="177"/>
    </row>
    <row r="17474" spans="71:71">
      <c r="BS17474" s="177"/>
    </row>
    <row r="17475" spans="71:71">
      <c r="BS17475" s="177"/>
    </row>
    <row r="17476" spans="71:71">
      <c r="BS17476" s="177"/>
    </row>
    <row r="17477" spans="71:71">
      <c r="BS17477" s="177"/>
    </row>
    <row r="17478" spans="71:71">
      <c r="BS17478" s="177"/>
    </row>
    <row r="17479" spans="71:71">
      <c r="BS17479" s="177"/>
    </row>
    <row r="17480" spans="71:71">
      <c r="BS17480" s="177"/>
    </row>
    <row r="17481" spans="71:71">
      <c r="BS17481" s="177"/>
    </row>
    <row r="17482" spans="71:71">
      <c r="BS17482" s="177"/>
    </row>
    <row r="17483" spans="71:71">
      <c r="BS17483" s="177"/>
    </row>
    <row r="17484" spans="71:71">
      <c r="BS17484" s="177"/>
    </row>
    <row r="17485" spans="71:71">
      <c r="BS17485" s="177"/>
    </row>
    <row r="17486" spans="71:71">
      <c r="BS17486" s="177"/>
    </row>
    <row r="17487" spans="71:71">
      <c r="BS17487" s="177"/>
    </row>
    <row r="17488" spans="71:71">
      <c r="BS17488" s="177"/>
    </row>
    <row r="17489" spans="71:71">
      <c r="BS17489" s="177"/>
    </row>
    <row r="17490" spans="71:71">
      <c r="BS17490" s="177"/>
    </row>
    <row r="17491" spans="71:71">
      <c r="BS17491" s="177"/>
    </row>
    <row r="17492" spans="71:71">
      <c r="BS17492" s="177"/>
    </row>
    <row r="17493" spans="71:71">
      <c r="BS17493" s="177"/>
    </row>
    <row r="17494" spans="71:71">
      <c r="BS17494" s="177"/>
    </row>
    <row r="17495" spans="71:71">
      <c r="BS17495" s="177"/>
    </row>
    <row r="17496" spans="71:71">
      <c r="BS17496" s="177"/>
    </row>
    <row r="17497" spans="71:71">
      <c r="BS17497" s="177"/>
    </row>
    <row r="17498" spans="71:71">
      <c r="BS17498" s="177"/>
    </row>
    <row r="17499" spans="71:71">
      <c r="BS17499" s="177"/>
    </row>
    <row r="17500" spans="71:71">
      <c r="BS17500" s="177"/>
    </row>
    <row r="17501" spans="71:71">
      <c r="BS17501" s="177"/>
    </row>
    <row r="17502" spans="71:71">
      <c r="BS17502" s="177"/>
    </row>
    <row r="17503" spans="71:71">
      <c r="BS17503" s="177"/>
    </row>
    <row r="17504" spans="71:71">
      <c r="BS17504" s="177"/>
    </row>
    <row r="17505" spans="71:71">
      <c r="BS17505" s="177"/>
    </row>
    <row r="17506" spans="71:71">
      <c r="BS17506" s="177"/>
    </row>
    <row r="17507" spans="71:71">
      <c r="BS17507" s="177"/>
    </row>
    <row r="17508" spans="71:71">
      <c r="BS17508" s="177"/>
    </row>
    <row r="17509" spans="71:71">
      <c r="BS17509" s="177"/>
    </row>
    <row r="17510" spans="71:71">
      <c r="BS17510" s="177"/>
    </row>
    <row r="17511" spans="71:71">
      <c r="BS17511" s="177"/>
    </row>
    <row r="17512" spans="71:71">
      <c r="BS17512" s="177"/>
    </row>
    <row r="17513" spans="71:71">
      <c r="BS17513" s="177"/>
    </row>
    <row r="17514" spans="71:71">
      <c r="BS17514" s="177"/>
    </row>
    <row r="17515" spans="71:71">
      <c r="BS17515" s="177"/>
    </row>
    <row r="17516" spans="71:71">
      <c r="BS17516" s="177"/>
    </row>
    <row r="17517" spans="71:71">
      <c r="BS17517" s="177"/>
    </row>
    <row r="17518" spans="71:71">
      <c r="BS17518" s="177"/>
    </row>
    <row r="17519" spans="71:71">
      <c r="BS17519" s="177"/>
    </row>
    <row r="17520" spans="71:71">
      <c r="BS17520" s="177"/>
    </row>
    <row r="17521" spans="71:71">
      <c r="BS17521" s="177"/>
    </row>
    <row r="17522" spans="71:71">
      <c r="BS17522" s="177"/>
    </row>
    <row r="17523" spans="71:71">
      <c r="BS17523" s="177"/>
    </row>
    <row r="17524" spans="71:71">
      <c r="BS17524" s="177"/>
    </row>
    <row r="17525" spans="71:71">
      <c r="BS17525" s="177"/>
    </row>
    <row r="17526" spans="71:71">
      <c r="BS17526" s="177"/>
    </row>
    <row r="17527" spans="71:71">
      <c r="BS17527" s="177"/>
    </row>
    <row r="17528" spans="71:71">
      <c r="BS17528" s="177"/>
    </row>
    <row r="17529" spans="71:71">
      <c r="BS17529" s="177"/>
    </row>
    <row r="17530" spans="71:71">
      <c r="BS17530" s="177"/>
    </row>
    <row r="17531" spans="71:71">
      <c r="BS17531" s="177"/>
    </row>
    <row r="17532" spans="71:71">
      <c r="BS17532" s="177"/>
    </row>
    <row r="17533" spans="71:71">
      <c r="BS17533" s="177"/>
    </row>
    <row r="17534" spans="71:71">
      <c r="BS17534" s="177"/>
    </row>
    <row r="17535" spans="71:71">
      <c r="BS17535" s="177"/>
    </row>
    <row r="17536" spans="71:71">
      <c r="BS17536" s="177"/>
    </row>
    <row r="17537" spans="71:71">
      <c r="BS17537" s="177"/>
    </row>
    <row r="17538" spans="71:71">
      <c r="BS17538" s="177"/>
    </row>
    <row r="17539" spans="71:71">
      <c r="BS17539" s="177"/>
    </row>
    <row r="17540" spans="71:71">
      <c r="BS17540" s="177"/>
    </row>
    <row r="17541" spans="71:71">
      <c r="BS17541" s="177"/>
    </row>
    <row r="17542" spans="71:71">
      <c r="BS17542" s="177"/>
    </row>
    <row r="17543" spans="71:71">
      <c r="BS17543" s="177"/>
    </row>
    <row r="17544" spans="71:71">
      <c r="BS17544" s="177"/>
    </row>
    <row r="17545" spans="71:71">
      <c r="BS17545" s="177"/>
    </row>
    <row r="17546" spans="71:71">
      <c r="BS17546" s="177"/>
    </row>
    <row r="17547" spans="71:71">
      <c r="BS17547" s="177"/>
    </row>
    <row r="17548" spans="71:71">
      <c r="BS17548" s="177"/>
    </row>
    <row r="17549" spans="71:71">
      <c r="BS17549" s="177"/>
    </row>
    <row r="17550" spans="71:71">
      <c r="BS17550" s="177"/>
    </row>
    <row r="17551" spans="71:71">
      <c r="BS17551" s="177"/>
    </row>
    <row r="17552" spans="71:71">
      <c r="BS17552" s="177"/>
    </row>
    <row r="17553" spans="71:71">
      <c r="BS17553" s="177"/>
    </row>
    <row r="17554" spans="71:71">
      <c r="BS17554" s="177"/>
    </row>
    <row r="17555" spans="71:71">
      <c r="BS17555" s="177"/>
    </row>
    <row r="17556" spans="71:71">
      <c r="BS17556" s="177"/>
    </row>
    <row r="17557" spans="71:71">
      <c r="BS17557" s="177"/>
    </row>
    <row r="17558" spans="71:71">
      <c r="BS17558" s="177"/>
    </row>
    <row r="17559" spans="71:71">
      <c r="BS17559" s="177"/>
    </row>
    <row r="17560" spans="71:71">
      <c r="BS17560" s="177"/>
    </row>
    <row r="17561" spans="71:71">
      <c r="BS17561" s="177"/>
    </row>
    <row r="17562" spans="71:71">
      <c r="BS17562" s="177"/>
    </row>
    <row r="17563" spans="71:71">
      <c r="BS17563" s="177"/>
    </row>
    <row r="17564" spans="71:71">
      <c r="BS17564" s="177"/>
    </row>
    <row r="17565" spans="71:71">
      <c r="BS17565" s="177"/>
    </row>
    <row r="17566" spans="71:71">
      <c r="BS17566" s="177"/>
    </row>
    <row r="17567" spans="71:71">
      <c r="BS17567" s="177"/>
    </row>
    <row r="17568" spans="71:71">
      <c r="BS17568" s="177"/>
    </row>
    <row r="17569" spans="71:71">
      <c r="BS17569" s="177"/>
    </row>
    <row r="17570" spans="71:71">
      <c r="BS17570" s="177"/>
    </row>
    <row r="17571" spans="71:71">
      <c r="BS17571" s="177"/>
    </row>
    <row r="17572" spans="71:71">
      <c r="BS17572" s="177"/>
    </row>
    <row r="17573" spans="71:71">
      <c r="BS17573" s="177"/>
    </row>
    <row r="17574" spans="71:71">
      <c r="BS17574" s="177"/>
    </row>
    <row r="17575" spans="71:71">
      <c r="BS17575" s="177"/>
    </row>
    <row r="17576" spans="71:71">
      <c r="BS17576" s="177"/>
    </row>
    <row r="17577" spans="71:71">
      <c r="BS17577" s="177"/>
    </row>
    <row r="17578" spans="71:71">
      <c r="BS17578" s="177"/>
    </row>
    <row r="17579" spans="71:71">
      <c r="BS17579" s="177"/>
    </row>
    <row r="17580" spans="71:71">
      <c r="BS17580" s="177"/>
    </row>
    <row r="17581" spans="71:71">
      <c r="BS17581" s="177"/>
    </row>
    <row r="17582" spans="71:71">
      <c r="BS17582" s="177"/>
    </row>
    <row r="17583" spans="71:71">
      <c r="BS17583" s="177"/>
    </row>
    <row r="17584" spans="71:71">
      <c r="BS17584" s="177"/>
    </row>
    <row r="17585" spans="71:71">
      <c r="BS17585" s="177"/>
    </row>
    <row r="17586" spans="71:71">
      <c r="BS17586" s="177"/>
    </row>
    <row r="17587" spans="71:71">
      <c r="BS17587" s="177"/>
    </row>
    <row r="17588" spans="71:71">
      <c r="BS17588" s="177"/>
    </row>
    <row r="17589" spans="71:71">
      <c r="BS17589" s="177"/>
    </row>
    <row r="17590" spans="71:71">
      <c r="BS17590" s="177"/>
    </row>
    <row r="17591" spans="71:71">
      <c r="BS17591" s="177"/>
    </row>
    <row r="17592" spans="71:71">
      <c r="BS17592" s="177"/>
    </row>
    <row r="17593" spans="71:71">
      <c r="BS17593" s="177"/>
    </row>
    <row r="17594" spans="71:71">
      <c r="BS17594" s="177"/>
    </row>
    <row r="17595" spans="71:71">
      <c r="BS17595" s="177"/>
    </row>
    <row r="17596" spans="71:71">
      <c r="BS17596" s="177"/>
    </row>
    <row r="17597" spans="71:71">
      <c r="BS17597" s="177"/>
    </row>
    <row r="17598" spans="71:71">
      <c r="BS17598" s="177"/>
    </row>
    <row r="17599" spans="71:71">
      <c r="BS17599" s="177"/>
    </row>
    <row r="17600" spans="71:71">
      <c r="BS17600" s="177"/>
    </row>
    <row r="17601" spans="71:71">
      <c r="BS17601" s="177"/>
    </row>
    <row r="17602" spans="71:71">
      <c r="BS17602" s="177"/>
    </row>
    <row r="17603" spans="71:71">
      <c r="BS17603" s="177"/>
    </row>
    <row r="17604" spans="71:71">
      <c r="BS17604" s="177"/>
    </row>
    <row r="17605" spans="71:71">
      <c r="BS17605" s="177"/>
    </row>
    <row r="17606" spans="71:71">
      <c r="BS17606" s="177"/>
    </row>
    <row r="17607" spans="71:71">
      <c r="BS17607" s="177"/>
    </row>
    <row r="17608" spans="71:71">
      <c r="BS17608" s="177"/>
    </row>
    <row r="17609" spans="71:71">
      <c r="BS17609" s="177"/>
    </row>
    <row r="17610" spans="71:71">
      <c r="BS17610" s="177"/>
    </row>
    <row r="17611" spans="71:71">
      <c r="BS17611" s="177"/>
    </row>
    <row r="17612" spans="71:71">
      <c r="BS17612" s="177"/>
    </row>
    <row r="17613" spans="71:71">
      <c r="BS17613" s="177"/>
    </row>
    <row r="17614" spans="71:71">
      <c r="BS17614" s="177"/>
    </row>
    <row r="17615" spans="71:71">
      <c r="BS17615" s="177"/>
    </row>
    <row r="17616" spans="71:71">
      <c r="BS17616" s="177"/>
    </row>
    <row r="17617" spans="71:71">
      <c r="BS17617" s="177"/>
    </row>
    <row r="17618" spans="71:71">
      <c r="BS17618" s="177"/>
    </row>
    <row r="17619" spans="71:71">
      <c r="BS17619" s="177"/>
    </row>
    <row r="17620" spans="71:71">
      <c r="BS17620" s="177"/>
    </row>
    <row r="17621" spans="71:71">
      <c r="BS17621" s="177"/>
    </row>
    <row r="17622" spans="71:71">
      <c r="BS17622" s="177"/>
    </row>
    <row r="17623" spans="71:71">
      <c r="BS17623" s="177"/>
    </row>
    <row r="17624" spans="71:71">
      <c r="BS17624" s="177"/>
    </row>
    <row r="17625" spans="71:71">
      <c r="BS17625" s="177"/>
    </row>
    <row r="17626" spans="71:71">
      <c r="BS17626" s="177"/>
    </row>
    <row r="17627" spans="71:71">
      <c r="BS17627" s="177"/>
    </row>
    <row r="17628" spans="71:71">
      <c r="BS17628" s="177"/>
    </row>
    <row r="17629" spans="71:71">
      <c r="BS17629" s="177"/>
    </row>
    <row r="17630" spans="71:71">
      <c r="BS17630" s="177"/>
    </row>
    <row r="17631" spans="71:71">
      <c r="BS17631" s="177"/>
    </row>
    <row r="17632" spans="71:71">
      <c r="BS17632" s="177"/>
    </row>
    <row r="17633" spans="71:71">
      <c r="BS17633" s="177"/>
    </row>
    <row r="17634" spans="71:71">
      <c r="BS17634" s="177"/>
    </row>
    <row r="17635" spans="71:71">
      <c r="BS17635" s="177"/>
    </row>
    <row r="17636" spans="71:71">
      <c r="BS17636" s="177"/>
    </row>
    <row r="17637" spans="71:71">
      <c r="BS17637" s="177"/>
    </row>
    <row r="17638" spans="71:71">
      <c r="BS17638" s="177"/>
    </row>
    <row r="17639" spans="71:71">
      <c r="BS17639" s="177"/>
    </row>
    <row r="17640" spans="71:71">
      <c r="BS17640" s="177"/>
    </row>
    <row r="17641" spans="71:71">
      <c r="BS17641" s="177"/>
    </row>
    <row r="17642" spans="71:71">
      <c r="BS17642" s="177"/>
    </row>
    <row r="17643" spans="71:71">
      <c r="BS17643" s="177"/>
    </row>
    <row r="17644" spans="71:71">
      <c r="BS17644" s="177"/>
    </row>
    <row r="17645" spans="71:71">
      <c r="BS17645" s="177"/>
    </row>
    <row r="17646" spans="71:71">
      <c r="BS17646" s="177"/>
    </row>
    <row r="17647" spans="71:71">
      <c r="BS17647" s="177"/>
    </row>
    <row r="17648" spans="71:71">
      <c r="BS17648" s="177"/>
    </row>
    <row r="17649" spans="71:71">
      <c r="BS17649" s="177"/>
    </row>
    <row r="17650" spans="71:71">
      <c r="BS17650" s="177"/>
    </row>
    <row r="17651" spans="71:71">
      <c r="BS17651" s="177"/>
    </row>
    <row r="17652" spans="71:71">
      <c r="BS17652" s="177"/>
    </row>
    <row r="17653" spans="71:71">
      <c r="BS17653" s="177"/>
    </row>
    <row r="17654" spans="71:71">
      <c r="BS17654" s="177"/>
    </row>
    <row r="17655" spans="71:71">
      <c r="BS17655" s="177"/>
    </row>
    <row r="17656" spans="71:71">
      <c r="BS17656" s="177"/>
    </row>
    <row r="17657" spans="71:71">
      <c r="BS17657" s="177"/>
    </row>
    <row r="17658" spans="71:71">
      <c r="BS17658" s="177"/>
    </row>
    <row r="17659" spans="71:71">
      <c r="BS17659" s="177"/>
    </row>
    <row r="17660" spans="71:71">
      <c r="BS17660" s="177"/>
    </row>
    <row r="17661" spans="71:71">
      <c r="BS17661" s="177"/>
    </row>
    <row r="17662" spans="71:71">
      <c r="BS17662" s="177"/>
    </row>
    <row r="17663" spans="71:71">
      <c r="BS17663" s="177"/>
    </row>
    <row r="17664" spans="71:71">
      <c r="BS17664" s="177"/>
    </row>
    <row r="17665" spans="71:71">
      <c r="BS17665" s="177"/>
    </row>
    <row r="17666" spans="71:71">
      <c r="BS17666" s="177"/>
    </row>
    <row r="17667" spans="71:71">
      <c r="BS17667" s="177"/>
    </row>
    <row r="17668" spans="71:71">
      <c r="BS17668" s="177"/>
    </row>
    <row r="17669" spans="71:71">
      <c r="BS17669" s="177"/>
    </row>
    <row r="17670" spans="71:71">
      <c r="BS17670" s="177"/>
    </row>
    <row r="17671" spans="71:71">
      <c r="BS17671" s="177"/>
    </row>
    <row r="17672" spans="71:71">
      <c r="BS17672" s="177"/>
    </row>
    <row r="17673" spans="71:71">
      <c r="BS17673" s="177"/>
    </row>
    <row r="17674" spans="71:71">
      <c r="BS17674" s="177"/>
    </row>
    <row r="17675" spans="71:71">
      <c r="BS17675" s="177"/>
    </row>
    <row r="17676" spans="71:71">
      <c r="BS17676" s="177"/>
    </row>
    <row r="17677" spans="71:71">
      <c r="BS17677" s="177"/>
    </row>
    <row r="17678" spans="71:71">
      <c r="BS17678" s="177"/>
    </row>
    <row r="17679" spans="71:71">
      <c r="BS17679" s="177"/>
    </row>
    <row r="17680" spans="71:71">
      <c r="BS17680" s="177"/>
    </row>
    <row r="17681" spans="71:71">
      <c r="BS17681" s="177"/>
    </row>
    <row r="17682" spans="71:71">
      <c r="BS17682" s="177"/>
    </row>
    <row r="17683" spans="71:71">
      <c r="BS17683" s="177"/>
    </row>
    <row r="17684" spans="71:71">
      <c r="BS17684" s="177"/>
    </row>
    <row r="17685" spans="71:71">
      <c r="BS17685" s="177"/>
    </row>
    <row r="17686" spans="71:71">
      <c r="BS17686" s="177"/>
    </row>
    <row r="17687" spans="71:71">
      <c r="BS17687" s="177"/>
    </row>
    <row r="17688" spans="71:71">
      <c r="BS17688" s="177"/>
    </row>
    <row r="17689" spans="71:71">
      <c r="BS17689" s="177"/>
    </row>
    <row r="17690" spans="71:71">
      <c r="BS17690" s="177"/>
    </row>
    <row r="17691" spans="71:71">
      <c r="BS17691" s="177"/>
    </row>
    <row r="17692" spans="71:71">
      <c r="BS17692" s="177"/>
    </row>
    <row r="17693" spans="71:71">
      <c r="BS17693" s="177"/>
    </row>
    <row r="17694" spans="71:71">
      <c r="BS17694" s="177"/>
    </row>
    <row r="17695" spans="71:71">
      <c r="BS17695" s="177"/>
    </row>
    <row r="17696" spans="71:71">
      <c r="BS17696" s="177"/>
    </row>
    <row r="17697" spans="71:71">
      <c r="BS17697" s="177"/>
    </row>
    <row r="17698" spans="71:71">
      <c r="BS17698" s="177"/>
    </row>
    <row r="17699" spans="71:71">
      <c r="BS17699" s="177"/>
    </row>
    <row r="17700" spans="71:71">
      <c r="BS17700" s="177"/>
    </row>
    <row r="17701" spans="71:71">
      <c r="BS17701" s="177"/>
    </row>
    <row r="17702" spans="71:71">
      <c r="BS17702" s="177"/>
    </row>
    <row r="17703" spans="71:71">
      <c r="BS17703" s="177"/>
    </row>
    <row r="17704" spans="71:71">
      <c r="BS17704" s="177"/>
    </row>
    <row r="17705" spans="71:71">
      <c r="BS17705" s="177"/>
    </row>
    <row r="17706" spans="71:71">
      <c r="BS17706" s="177"/>
    </row>
    <row r="17707" spans="71:71">
      <c r="BS17707" s="177"/>
    </row>
    <row r="17708" spans="71:71">
      <c r="BS17708" s="177"/>
    </row>
    <row r="17709" spans="71:71">
      <c r="BS17709" s="177"/>
    </row>
    <row r="17710" spans="71:71">
      <c r="BS17710" s="177"/>
    </row>
    <row r="17711" spans="71:71">
      <c r="BS17711" s="177"/>
    </row>
    <row r="17712" spans="71:71">
      <c r="BS17712" s="177"/>
    </row>
    <row r="17713" spans="71:71">
      <c r="BS17713" s="177"/>
    </row>
    <row r="17714" spans="71:71">
      <c r="BS17714" s="177"/>
    </row>
    <row r="17715" spans="71:71">
      <c r="BS17715" s="177"/>
    </row>
    <row r="17716" spans="71:71">
      <c r="BS17716" s="177"/>
    </row>
    <row r="17717" spans="71:71">
      <c r="BS17717" s="177"/>
    </row>
    <row r="17718" spans="71:71">
      <c r="BS17718" s="177"/>
    </row>
    <row r="17719" spans="71:71">
      <c r="BS17719" s="177"/>
    </row>
    <row r="17720" spans="71:71">
      <c r="BS17720" s="177"/>
    </row>
    <row r="17721" spans="71:71">
      <c r="BS17721" s="177"/>
    </row>
    <row r="17722" spans="71:71">
      <c r="BS17722" s="177"/>
    </row>
    <row r="17723" spans="71:71">
      <c r="BS17723" s="177"/>
    </row>
    <row r="17724" spans="71:71">
      <c r="BS17724" s="177"/>
    </row>
    <row r="17725" spans="71:71">
      <c r="BS17725" s="177"/>
    </row>
    <row r="17726" spans="71:71">
      <c r="BS17726" s="177"/>
    </row>
    <row r="17727" spans="71:71">
      <c r="BS17727" s="177"/>
    </row>
    <row r="17728" spans="71:71">
      <c r="BS17728" s="177"/>
    </row>
    <row r="17729" spans="71:71">
      <c r="BS17729" s="177"/>
    </row>
    <row r="17730" spans="71:71">
      <c r="BS17730" s="177"/>
    </row>
    <row r="17731" spans="71:71">
      <c r="BS17731" s="177"/>
    </row>
    <row r="17732" spans="71:71">
      <c r="BS17732" s="177"/>
    </row>
    <row r="17733" spans="71:71">
      <c r="BS17733" s="177"/>
    </row>
    <row r="17734" spans="71:71">
      <c r="BS17734" s="177"/>
    </row>
    <row r="17735" spans="71:71">
      <c r="BS17735" s="177"/>
    </row>
    <row r="17736" spans="71:71">
      <c r="BS17736" s="177"/>
    </row>
    <row r="17737" spans="71:71">
      <c r="BS17737" s="177"/>
    </row>
    <row r="17738" spans="71:71">
      <c r="BS17738" s="177"/>
    </row>
    <row r="17739" spans="71:71">
      <c r="BS17739" s="177"/>
    </row>
    <row r="17740" spans="71:71">
      <c r="BS17740" s="177"/>
    </row>
    <row r="17741" spans="71:71">
      <c r="BS17741" s="177"/>
    </row>
    <row r="17742" spans="71:71">
      <c r="BS17742" s="177"/>
    </row>
    <row r="17743" spans="71:71">
      <c r="BS17743" s="177"/>
    </row>
    <row r="17744" spans="71:71">
      <c r="BS17744" s="177"/>
    </row>
    <row r="17745" spans="71:71">
      <c r="BS17745" s="177"/>
    </row>
    <row r="17746" spans="71:71">
      <c r="BS17746" s="177"/>
    </row>
    <row r="17747" spans="71:71">
      <c r="BS17747" s="177"/>
    </row>
    <row r="17748" spans="71:71">
      <c r="BS17748" s="177"/>
    </row>
    <row r="17749" spans="71:71">
      <c r="BS17749" s="177"/>
    </row>
    <row r="17750" spans="71:71">
      <c r="BS17750" s="177"/>
    </row>
    <row r="17751" spans="71:71">
      <c r="BS17751" s="177"/>
    </row>
    <row r="17752" spans="71:71">
      <c r="BS17752" s="177"/>
    </row>
    <row r="17753" spans="71:71">
      <c r="BS17753" s="177"/>
    </row>
    <row r="17754" spans="71:71">
      <c r="BS17754" s="177"/>
    </row>
    <row r="17755" spans="71:71">
      <c r="BS17755" s="177"/>
    </row>
    <row r="17756" spans="71:71">
      <c r="BS17756" s="177"/>
    </row>
    <row r="17757" spans="71:71">
      <c r="BS17757" s="177"/>
    </row>
    <row r="17758" spans="71:71">
      <c r="BS17758" s="177"/>
    </row>
    <row r="17759" spans="71:71">
      <c r="BS17759" s="177"/>
    </row>
    <row r="17760" spans="71:71">
      <c r="BS17760" s="177"/>
    </row>
    <row r="17761" spans="71:71">
      <c r="BS17761" s="177"/>
    </row>
    <row r="17762" spans="71:71">
      <c r="BS17762" s="177"/>
    </row>
    <row r="17763" spans="71:71">
      <c r="BS17763" s="177"/>
    </row>
    <row r="17764" spans="71:71">
      <c r="BS17764" s="177"/>
    </row>
    <row r="17765" spans="71:71">
      <c r="BS17765" s="177"/>
    </row>
    <row r="17766" spans="71:71">
      <c r="BS17766" s="177"/>
    </row>
    <row r="17767" spans="71:71">
      <c r="BS17767" s="177"/>
    </row>
    <row r="17768" spans="71:71">
      <c r="BS17768" s="177"/>
    </row>
    <row r="17769" spans="71:71">
      <c r="BS17769" s="177"/>
    </row>
    <row r="17770" spans="71:71">
      <c r="BS17770" s="177"/>
    </row>
    <row r="17771" spans="71:71">
      <c r="BS17771" s="177"/>
    </row>
    <row r="17772" spans="71:71">
      <c r="BS17772" s="177"/>
    </row>
    <row r="17773" spans="71:71">
      <c r="BS17773" s="177"/>
    </row>
    <row r="17774" spans="71:71">
      <c r="BS17774" s="177"/>
    </row>
    <row r="17775" spans="71:71">
      <c r="BS17775" s="177"/>
    </row>
    <row r="17776" spans="71:71">
      <c r="BS17776" s="177"/>
    </row>
    <row r="17777" spans="71:71">
      <c r="BS17777" s="177"/>
    </row>
    <row r="17778" spans="71:71">
      <c r="BS17778" s="177"/>
    </row>
    <row r="17779" spans="71:71">
      <c r="BS17779" s="177"/>
    </row>
    <row r="17780" spans="71:71">
      <c r="BS17780" s="177"/>
    </row>
    <row r="17781" spans="71:71">
      <c r="BS17781" s="177"/>
    </row>
    <row r="17782" spans="71:71">
      <c r="BS17782" s="177"/>
    </row>
    <row r="17783" spans="71:71">
      <c r="BS17783" s="177"/>
    </row>
    <row r="17784" spans="71:71">
      <c r="BS17784" s="177"/>
    </row>
    <row r="17785" spans="71:71">
      <c r="BS17785" s="177"/>
    </row>
    <row r="17786" spans="71:71">
      <c r="BS17786" s="177"/>
    </row>
    <row r="17787" spans="71:71">
      <c r="BS17787" s="177"/>
    </row>
    <row r="17788" spans="71:71">
      <c r="BS17788" s="177"/>
    </row>
    <row r="17789" spans="71:71">
      <c r="BS17789" s="177"/>
    </row>
    <row r="17790" spans="71:71">
      <c r="BS17790" s="177"/>
    </row>
    <row r="17791" spans="71:71">
      <c r="BS17791" s="177"/>
    </row>
    <row r="17792" spans="71:71">
      <c r="BS17792" s="177"/>
    </row>
    <row r="17793" spans="71:71">
      <c r="BS17793" s="177"/>
    </row>
    <row r="17794" spans="71:71">
      <c r="BS17794" s="177"/>
    </row>
    <row r="17795" spans="71:71">
      <c r="BS17795" s="177"/>
    </row>
    <row r="17796" spans="71:71">
      <c r="BS17796" s="177"/>
    </row>
    <row r="17797" spans="71:71">
      <c r="BS17797" s="177"/>
    </row>
    <row r="17798" spans="71:71">
      <c r="BS17798" s="177"/>
    </row>
    <row r="17799" spans="71:71">
      <c r="BS17799" s="177"/>
    </row>
    <row r="17800" spans="71:71">
      <c r="BS17800" s="177"/>
    </row>
    <row r="17801" spans="71:71">
      <c r="BS17801" s="177"/>
    </row>
    <row r="17802" spans="71:71">
      <c r="BS17802" s="177"/>
    </row>
    <row r="17803" spans="71:71">
      <c r="BS17803" s="177"/>
    </row>
    <row r="17804" spans="71:71">
      <c r="BS17804" s="177"/>
    </row>
    <row r="17805" spans="71:71">
      <c r="BS17805" s="177"/>
    </row>
    <row r="17806" spans="71:71">
      <c r="BS17806" s="177"/>
    </row>
    <row r="17807" spans="71:71">
      <c r="BS17807" s="177"/>
    </row>
    <row r="17808" spans="71:71">
      <c r="BS17808" s="177"/>
    </row>
    <row r="17809" spans="71:71">
      <c r="BS17809" s="177"/>
    </row>
    <row r="17810" spans="71:71">
      <c r="BS17810" s="177"/>
    </row>
    <row r="17811" spans="71:71">
      <c r="BS17811" s="177"/>
    </row>
    <row r="17812" spans="71:71">
      <c r="BS17812" s="177"/>
    </row>
    <row r="17813" spans="71:71">
      <c r="BS17813" s="177"/>
    </row>
    <row r="17814" spans="71:71">
      <c r="BS17814" s="177"/>
    </row>
    <row r="17815" spans="71:71">
      <c r="BS17815" s="177"/>
    </row>
    <row r="17816" spans="71:71">
      <c r="BS17816" s="177"/>
    </row>
    <row r="17817" spans="71:71">
      <c r="BS17817" s="177"/>
    </row>
    <row r="17818" spans="71:71">
      <c r="BS17818" s="177"/>
    </row>
    <row r="17819" spans="71:71">
      <c r="BS17819" s="177"/>
    </row>
    <row r="17820" spans="71:71">
      <c r="BS17820" s="177"/>
    </row>
    <row r="17821" spans="71:71">
      <c r="BS17821" s="177"/>
    </row>
    <row r="17822" spans="71:71">
      <c r="BS17822" s="177"/>
    </row>
    <row r="17823" spans="71:71">
      <c r="BS17823" s="177"/>
    </row>
    <row r="17824" spans="71:71">
      <c r="BS17824" s="177"/>
    </row>
    <row r="17825" spans="71:71">
      <c r="BS17825" s="177"/>
    </row>
    <row r="17826" spans="71:71">
      <c r="BS17826" s="177"/>
    </row>
    <row r="17827" spans="71:71">
      <c r="BS17827" s="177"/>
    </row>
    <row r="17828" spans="71:71">
      <c r="BS17828" s="177"/>
    </row>
    <row r="17829" spans="71:71">
      <c r="BS17829" s="177"/>
    </row>
    <row r="17830" spans="71:71">
      <c r="BS17830" s="177"/>
    </row>
    <row r="17831" spans="71:71">
      <c r="BS17831" s="177"/>
    </row>
    <row r="17832" spans="71:71">
      <c r="BS17832" s="177"/>
    </row>
    <row r="17833" spans="71:71">
      <c r="BS17833" s="177"/>
    </row>
    <row r="17834" spans="71:71">
      <c r="BS17834" s="177"/>
    </row>
    <row r="17835" spans="71:71">
      <c r="BS17835" s="177"/>
    </row>
    <row r="17836" spans="71:71">
      <c r="BS17836" s="177"/>
    </row>
    <row r="17837" spans="71:71">
      <c r="BS17837" s="177"/>
    </row>
    <row r="17838" spans="71:71">
      <c r="BS17838" s="177"/>
    </row>
    <row r="17839" spans="71:71">
      <c r="BS17839" s="177"/>
    </row>
    <row r="17840" spans="71:71">
      <c r="BS17840" s="177"/>
    </row>
    <row r="17841" spans="71:71">
      <c r="BS17841" s="177"/>
    </row>
    <row r="17842" spans="71:71">
      <c r="BS17842" s="177"/>
    </row>
    <row r="17843" spans="71:71">
      <c r="BS17843" s="177"/>
    </row>
    <row r="17844" spans="71:71">
      <c r="BS17844" s="177"/>
    </row>
    <row r="17845" spans="71:71">
      <c r="BS17845" s="177"/>
    </row>
    <row r="17846" spans="71:71">
      <c r="BS17846" s="177"/>
    </row>
    <row r="17847" spans="71:71">
      <c r="BS17847" s="177"/>
    </row>
    <row r="17848" spans="71:71">
      <c r="BS17848" s="177"/>
    </row>
    <row r="17849" spans="71:71">
      <c r="BS17849" s="177"/>
    </row>
    <row r="17850" spans="71:71">
      <c r="BS17850" s="177"/>
    </row>
    <row r="17851" spans="71:71">
      <c r="BS17851" s="177"/>
    </row>
    <row r="17852" spans="71:71">
      <c r="BS17852" s="177"/>
    </row>
    <row r="17853" spans="71:71">
      <c r="BS17853" s="177"/>
    </row>
    <row r="17854" spans="71:71">
      <c r="BS17854" s="177"/>
    </row>
    <row r="17855" spans="71:71">
      <c r="BS17855" s="177"/>
    </row>
    <row r="17856" spans="71:71">
      <c r="BS17856" s="177"/>
    </row>
    <row r="17857" spans="71:71">
      <c r="BS17857" s="177"/>
    </row>
    <row r="17858" spans="71:71">
      <c r="BS17858" s="177"/>
    </row>
    <row r="17859" spans="71:71">
      <c r="BS17859" s="177"/>
    </row>
    <row r="17860" spans="71:71">
      <c r="BS17860" s="177"/>
    </row>
    <row r="17861" spans="71:71">
      <c r="BS17861" s="177"/>
    </row>
    <row r="17862" spans="71:71">
      <c r="BS17862" s="177"/>
    </row>
    <row r="17863" spans="71:71">
      <c r="BS17863" s="177"/>
    </row>
    <row r="17864" spans="71:71">
      <c r="BS17864" s="177"/>
    </row>
    <row r="17865" spans="71:71">
      <c r="BS17865" s="177"/>
    </row>
    <row r="17866" spans="71:71">
      <c r="BS17866" s="177"/>
    </row>
    <row r="17867" spans="71:71">
      <c r="BS17867" s="177"/>
    </row>
    <row r="17868" spans="71:71">
      <c r="BS17868" s="177"/>
    </row>
    <row r="17869" spans="71:71">
      <c r="BS17869" s="177"/>
    </row>
    <row r="17870" spans="71:71">
      <c r="BS17870" s="177"/>
    </row>
    <row r="17871" spans="71:71">
      <c r="BS17871" s="177"/>
    </row>
    <row r="17872" spans="71:71">
      <c r="BS17872" s="177"/>
    </row>
    <row r="17873" spans="71:71">
      <c r="BS17873" s="177"/>
    </row>
    <row r="17874" spans="71:71">
      <c r="BS17874" s="177"/>
    </row>
    <row r="17875" spans="71:71">
      <c r="BS17875" s="177"/>
    </row>
    <row r="17876" spans="71:71">
      <c r="BS17876" s="177"/>
    </row>
    <row r="17877" spans="71:71">
      <c r="BS17877" s="177"/>
    </row>
    <row r="17878" spans="71:71">
      <c r="BS17878" s="177"/>
    </row>
    <row r="17879" spans="71:71">
      <c r="BS17879" s="177"/>
    </row>
    <row r="17880" spans="71:71">
      <c r="BS17880" s="177"/>
    </row>
    <row r="17881" spans="71:71">
      <c r="BS17881" s="177"/>
    </row>
    <row r="17882" spans="71:71">
      <c r="BS17882" s="177"/>
    </row>
    <row r="17883" spans="71:71">
      <c r="BS17883" s="177"/>
    </row>
    <row r="17884" spans="71:71">
      <c r="BS17884" s="177"/>
    </row>
    <row r="17885" spans="71:71">
      <c r="BS17885" s="177"/>
    </row>
    <row r="17886" spans="71:71">
      <c r="BS17886" s="177"/>
    </row>
    <row r="17887" spans="71:71">
      <c r="BS17887" s="177"/>
    </row>
    <row r="17888" spans="71:71">
      <c r="BS17888" s="177"/>
    </row>
    <row r="17889" spans="71:71">
      <c r="BS17889" s="177"/>
    </row>
    <row r="17890" spans="71:71">
      <c r="BS17890" s="177"/>
    </row>
    <row r="17891" spans="71:71">
      <c r="BS17891" s="177"/>
    </row>
    <row r="17892" spans="71:71">
      <c r="BS17892" s="177"/>
    </row>
    <row r="17893" spans="71:71">
      <c r="BS17893" s="177"/>
    </row>
    <row r="17894" spans="71:71">
      <c r="BS17894" s="177"/>
    </row>
    <row r="17895" spans="71:71">
      <c r="BS17895" s="177"/>
    </row>
    <row r="17896" spans="71:71">
      <c r="BS17896" s="177"/>
    </row>
    <row r="17897" spans="71:71">
      <c r="BS17897" s="177"/>
    </row>
    <row r="17898" spans="71:71">
      <c r="BS17898" s="177"/>
    </row>
    <row r="17899" spans="71:71">
      <c r="BS17899" s="177"/>
    </row>
    <row r="17900" spans="71:71">
      <c r="BS17900" s="177"/>
    </row>
    <row r="17901" spans="71:71">
      <c r="BS17901" s="177"/>
    </row>
    <row r="17902" spans="71:71">
      <c r="BS17902" s="177"/>
    </row>
    <row r="17903" spans="71:71">
      <c r="BS17903" s="177"/>
    </row>
    <row r="17904" spans="71:71">
      <c r="BS17904" s="177"/>
    </row>
    <row r="17905" spans="71:71">
      <c r="BS17905" s="177"/>
    </row>
    <row r="17906" spans="71:71">
      <c r="BS17906" s="177"/>
    </row>
    <row r="17907" spans="71:71">
      <c r="BS17907" s="177"/>
    </row>
    <row r="17908" spans="71:71">
      <c r="BS17908" s="177"/>
    </row>
    <row r="17909" spans="71:71">
      <c r="BS17909" s="177"/>
    </row>
    <row r="17910" spans="71:71">
      <c r="BS17910" s="177"/>
    </row>
    <row r="17911" spans="71:71">
      <c r="BS17911" s="177"/>
    </row>
    <row r="17912" spans="71:71">
      <c r="BS17912" s="177"/>
    </row>
    <row r="17913" spans="71:71">
      <c r="BS17913" s="177"/>
    </row>
    <row r="17914" spans="71:71">
      <c r="BS17914" s="177"/>
    </row>
    <row r="17915" spans="71:71">
      <c r="BS17915" s="177"/>
    </row>
    <row r="17916" spans="71:71">
      <c r="BS17916" s="177"/>
    </row>
    <row r="17917" spans="71:71">
      <c r="BS17917" s="177"/>
    </row>
    <row r="17918" spans="71:71">
      <c r="BS17918" s="177"/>
    </row>
    <row r="17919" spans="71:71">
      <c r="BS17919" s="177"/>
    </row>
    <row r="17920" spans="71:71">
      <c r="BS17920" s="177"/>
    </row>
    <row r="17921" spans="71:71">
      <c r="BS17921" s="177"/>
    </row>
    <row r="17922" spans="71:71">
      <c r="BS17922" s="177"/>
    </row>
    <row r="17923" spans="71:71">
      <c r="BS17923" s="177"/>
    </row>
    <row r="17924" spans="71:71">
      <c r="BS17924" s="177"/>
    </row>
    <row r="17925" spans="71:71">
      <c r="BS17925" s="177"/>
    </row>
    <row r="17926" spans="71:71">
      <c r="BS17926" s="177"/>
    </row>
    <row r="17927" spans="71:71">
      <c r="BS17927" s="177"/>
    </row>
    <row r="17928" spans="71:71">
      <c r="BS17928" s="177"/>
    </row>
    <row r="17929" spans="71:71">
      <c r="BS17929" s="177"/>
    </row>
    <row r="17930" spans="71:71">
      <c r="BS17930" s="177"/>
    </row>
    <row r="17931" spans="71:71">
      <c r="BS17931" s="177"/>
    </row>
    <row r="17932" spans="71:71">
      <c r="BS17932" s="177"/>
    </row>
    <row r="17933" spans="71:71">
      <c r="BS17933" s="177"/>
    </row>
    <row r="17934" spans="71:71">
      <c r="BS17934" s="177"/>
    </row>
    <row r="17935" spans="71:71">
      <c r="BS17935" s="177"/>
    </row>
    <row r="17936" spans="71:71">
      <c r="BS17936" s="177"/>
    </row>
    <row r="17937" spans="71:71">
      <c r="BS17937" s="177"/>
    </row>
    <row r="17938" spans="71:71">
      <c r="BS17938" s="177"/>
    </row>
    <row r="17939" spans="71:71">
      <c r="BS17939" s="177"/>
    </row>
    <row r="17940" spans="71:71">
      <c r="BS17940" s="177"/>
    </row>
    <row r="17941" spans="71:71">
      <c r="BS17941" s="177"/>
    </row>
    <row r="17942" spans="71:71">
      <c r="BS17942" s="177"/>
    </row>
    <row r="17943" spans="71:71">
      <c r="BS17943" s="177"/>
    </row>
    <row r="17944" spans="71:71">
      <c r="BS17944" s="177"/>
    </row>
    <row r="17945" spans="71:71">
      <c r="BS17945" s="177"/>
    </row>
    <row r="17946" spans="71:71">
      <c r="BS17946" s="177"/>
    </row>
    <row r="17947" spans="71:71">
      <c r="BS17947" s="177"/>
    </row>
    <row r="17948" spans="71:71">
      <c r="BS17948" s="177"/>
    </row>
    <row r="17949" spans="71:71">
      <c r="BS17949" s="177"/>
    </row>
    <row r="17950" spans="71:71">
      <c r="BS17950" s="177"/>
    </row>
    <row r="17951" spans="71:71">
      <c r="BS17951" s="177"/>
    </row>
    <row r="17952" spans="71:71">
      <c r="BS17952" s="177"/>
    </row>
    <row r="17953" spans="71:71">
      <c r="BS17953" s="177"/>
    </row>
    <row r="17954" spans="71:71">
      <c r="BS17954" s="177"/>
    </row>
    <row r="17955" spans="71:71">
      <c r="BS17955" s="177"/>
    </row>
    <row r="17956" spans="71:71">
      <c r="BS17956" s="177"/>
    </row>
    <row r="17957" spans="71:71">
      <c r="BS17957" s="177"/>
    </row>
    <row r="17958" spans="71:71">
      <c r="BS17958" s="177"/>
    </row>
    <row r="17959" spans="71:71">
      <c r="BS17959" s="177"/>
    </row>
    <row r="17960" spans="71:71">
      <c r="BS17960" s="177"/>
    </row>
    <row r="17961" spans="71:71">
      <c r="BS17961" s="177"/>
    </row>
    <row r="17962" spans="71:71">
      <c r="BS17962" s="177"/>
    </row>
    <row r="17963" spans="71:71">
      <c r="BS17963" s="177"/>
    </row>
    <row r="17964" spans="71:71">
      <c r="BS17964" s="177"/>
    </row>
    <row r="17965" spans="71:71">
      <c r="BS17965" s="177"/>
    </row>
    <row r="17966" spans="71:71">
      <c r="BS17966" s="177"/>
    </row>
    <row r="17967" spans="71:71">
      <c r="BS17967" s="177"/>
    </row>
    <row r="17968" spans="71:71">
      <c r="BS17968" s="177"/>
    </row>
    <row r="17969" spans="71:71">
      <c r="BS17969" s="177"/>
    </row>
    <row r="17970" spans="71:71">
      <c r="BS17970" s="177"/>
    </row>
    <row r="17971" spans="71:71">
      <c r="BS17971" s="177"/>
    </row>
    <row r="17972" spans="71:71">
      <c r="BS17972" s="177"/>
    </row>
    <row r="17973" spans="71:71">
      <c r="BS17973" s="177"/>
    </row>
    <row r="17974" spans="71:71">
      <c r="BS17974" s="177"/>
    </row>
    <row r="17975" spans="71:71">
      <c r="BS17975" s="177"/>
    </row>
    <row r="17976" spans="71:71">
      <c r="BS17976" s="177"/>
    </row>
    <row r="17977" spans="71:71">
      <c r="BS17977" s="177"/>
    </row>
    <row r="17978" spans="71:71">
      <c r="BS17978" s="177"/>
    </row>
    <row r="17979" spans="71:71">
      <c r="BS17979" s="177"/>
    </row>
    <row r="17980" spans="71:71">
      <c r="BS17980" s="177"/>
    </row>
    <row r="17981" spans="71:71">
      <c r="BS17981" s="177"/>
    </row>
    <row r="17982" spans="71:71">
      <c r="BS17982" s="177"/>
    </row>
    <row r="17983" spans="71:71">
      <c r="BS17983" s="177"/>
    </row>
    <row r="17984" spans="71:71">
      <c r="BS17984" s="177"/>
    </row>
    <row r="17985" spans="71:71">
      <c r="BS17985" s="177"/>
    </row>
    <row r="17986" spans="71:71">
      <c r="BS17986" s="177"/>
    </row>
    <row r="17987" spans="71:71">
      <c r="BS17987" s="177"/>
    </row>
    <row r="17988" spans="71:71">
      <c r="BS17988" s="177"/>
    </row>
    <row r="17989" spans="71:71">
      <c r="BS17989" s="177"/>
    </row>
    <row r="17990" spans="71:71">
      <c r="BS17990" s="177"/>
    </row>
    <row r="17991" spans="71:71">
      <c r="BS17991" s="177"/>
    </row>
    <row r="17992" spans="71:71">
      <c r="BS17992" s="177"/>
    </row>
    <row r="17993" spans="71:71">
      <c r="BS17993" s="177"/>
    </row>
    <row r="17994" spans="71:71">
      <c r="BS17994" s="177"/>
    </row>
    <row r="17995" spans="71:71">
      <c r="BS17995" s="177"/>
    </row>
    <row r="17996" spans="71:71">
      <c r="BS17996" s="177"/>
    </row>
    <row r="17997" spans="71:71">
      <c r="BS17997" s="177"/>
    </row>
    <row r="17998" spans="71:71">
      <c r="BS17998" s="177"/>
    </row>
    <row r="17999" spans="71:71">
      <c r="BS17999" s="177"/>
    </row>
    <row r="18000" spans="71:71">
      <c r="BS18000" s="177"/>
    </row>
    <row r="18001" spans="71:71">
      <c r="BS18001" s="177"/>
    </row>
    <row r="18002" spans="71:71">
      <c r="BS18002" s="177"/>
    </row>
    <row r="18003" spans="71:71">
      <c r="BS18003" s="177"/>
    </row>
    <row r="18004" spans="71:71">
      <c r="BS18004" s="177"/>
    </row>
    <row r="18005" spans="71:71">
      <c r="BS18005" s="177"/>
    </row>
    <row r="18006" spans="71:71">
      <c r="BS18006" s="177"/>
    </row>
    <row r="18007" spans="71:71">
      <c r="BS18007" s="177"/>
    </row>
    <row r="18008" spans="71:71">
      <c r="BS18008" s="177"/>
    </row>
    <row r="18009" spans="71:71">
      <c r="BS18009" s="177"/>
    </row>
    <row r="18010" spans="71:71">
      <c r="BS18010" s="177"/>
    </row>
    <row r="18011" spans="71:71">
      <c r="BS18011" s="177"/>
    </row>
    <row r="18012" spans="71:71">
      <c r="BS18012" s="177"/>
    </row>
    <row r="18013" spans="71:71">
      <c r="BS18013" s="177"/>
    </row>
    <row r="18014" spans="71:71">
      <c r="BS18014" s="177"/>
    </row>
    <row r="18015" spans="71:71">
      <c r="BS18015" s="177"/>
    </row>
    <row r="18016" spans="71:71">
      <c r="BS18016" s="177"/>
    </row>
    <row r="18017" spans="71:71">
      <c r="BS18017" s="177"/>
    </row>
    <row r="18018" spans="71:71">
      <c r="BS18018" s="177"/>
    </row>
    <row r="18019" spans="71:71">
      <c r="BS18019" s="177"/>
    </row>
    <row r="18020" spans="71:71">
      <c r="BS18020" s="177"/>
    </row>
    <row r="18021" spans="71:71">
      <c r="BS18021" s="177"/>
    </row>
    <row r="18022" spans="71:71">
      <c r="BS18022" s="177"/>
    </row>
    <row r="18023" spans="71:71">
      <c r="BS18023" s="177"/>
    </row>
    <row r="18024" spans="71:71">
      <c r="BS18024" s="177"/>
    </row>
    <row r="18025" spans="71:71">
      <c r="BS18025" s="177"/>
    </row>
    <row r="18026" spans="71:71">
      <c r="BS18026" s="177"/>
    </row>
    <row r="18027" spans="71:71">
      <c r="BS18027" s="177"/>
    </row>
    <row r="18028" spans="71:71">
      <c r="BS18028" s="177"/>
    </row>
    <row r="18029" spans="71:71">
      <c r="BS18029" s="177"/>
    </row>
    <row r="18030" spans="71:71">
      <c r="BS18030" s="177"/>
    </row>
    <row r="18031" spans="71:71">
      <c r="BS18031" s="177"/>
    </row>
    <row r="18032" spans="71:71">
      <c r="BS18032" s="177"/>
    </row>
    <row r="18033" spans="71:71">
      <c r="BS18033" s="177"/>
    </row>
    <row r="18034" spans="71:71">
      <c r="BS18034" s="177"/>
    </row>
    <row r="18035" spans="71:71">
      <c r="BS18035" s="177"/>
    </row>
    <row r="18036" spans="71:71">
      <c r="BS18036" s="177"/>
    </row>
    <row r="18037" spans="71:71">
      <c r="BS18037" s="177"/>
    </row>
    <row r="18038" spans="71:71">
      <c r="BS18038" s="177"/>
    </row>
    <row r="18039" spans="71:71">
      <c r="BS18039" s="177"/>
    </row>
    <row r="18040" spans="71:71">
      <c r="BS18040" s="177"/>
    </row>
    <row r="18041" spans="71:71">
      <c r="BS18041" s="177"/>
    </row>
    <row r="18042" spans="71:71">
      <c r="BS18042" s="177"/>
    </row>
    <row r="18043" spans="71:71">
      <c r="BS18043" s="177"/>
    </row>
    <row r="18044" spans="71:71">
      <c r="BS18044" s="177"/>
    </row>
    <row r="18045" spans="71:71">
      <c r="BS18045" s="177"/>
    </row>
    <row r="18046" spans="71:71">
      <c r="BS18046" s="177"/>
    </row>
    <row r="18047" spans="71:71">
      <c r="BS18047" s="177"/>
    </row>
    <row r="18048" spans="71:71">
      <c r="BS18048" s="177"/>
    </row>
    <row r="18049" spans="71:71">
      <c r="BS18049" s="177"/>
    </row>
    <row r="18050" spans="71:71">
      <c r="BS18050" s="177"/>
    </row>
    <row r="18051" spans="71:71">
      <c r="BS18051" s="177"/>
    </row>
    <row r="18052" spans="71:71">
      <c r="BS18052" s="177"/>
    </row>
    <row r="18053" spans="71:71">
      <c r="BS18053" s="177"/>
    </row>
    <row r="18054" spans="71:71">
      <c r="BS18054" s="177"/>
    </row>
    <row r="18055" spans="71:71">
      <c r="BS18055" s="177"/>
    </row>
    <row r="18056" spans="71:71">
      <c r="BS18056" s="177"/>
    </row>
    <row r="18057" spans="71:71">
      <c r="BS18057" s="177"/>
    </row>
    <row r="18058" spans="71:71">
      <c r="BS18058" s="177"/>
    </row>
    <row r="18059" spans="71:71">
      <c r="BS18059" s="177"/>
    </row>
    <row r="18060" spans="71:71">
      <c r="BS18060" s="177"/>
    </row>
    <row r="18061" spans="71:71">
      <c r="BS18061" s="177"/>
    </row>
    <row r="18062" spans="71:71">
      <c r="BS18062" s="177"/>
    </row>
    <row r="18063" spans="71:71">
      <c r="BS18063" s="177"/>
    </row>
    <row r="18064" spans="71:71">
      <c r="BS18064" s="177"/>
    </row>
    <row r="18065" spans="71:71">
      <c r="BS18065" s="177"/>
    </row>
    <row r="18066" spans="71:71">
      <c r="BS18066" s="177"/>
    </row>
    <row r="18067" spans="71:71">
      <c r="BS18067" s="177"/>
    </row>
    <row r="18068" spans="71:71">
      <c r="BS18068" s="177"/>
    </row>
    <row r="18069" spans="71:71">
      <c r="BS18069" s="177"/>
    </row>
    <row r="18070" spans="71:71">
      <c r="BS18070" s="177"/>
    </row>
    <row r="18071" spans="71:71">
      <c r="BS18071" s="177"/>
    </row>
    <row r="18072" spans="71:71">
      <c r="BS18072" s="177"/>
    </row>
    <row r="18073" spans="71:71">
      <c r="BS18073" s="177"/>
    </row>
    <row r="18074" spans="71:71">
      <c r="BS18074" s="177"/>
    </row>
    <row r="18075" spans="71:71">
      <c r="BS18075" s="177"/>
    </row>
    <row r="18076" spans="71:71">
      <c r="BS18076" s="177"/>
    </row>
    <row r="18077" spans="71:71">
      <c r="BS18077" s="177"/>
    </row>
    <row r="18078" spans="71:71">
      <c r="BS18078" s="177"/>
    </row>
    <row r="18079" spans="71:71">
      <c r="BS18079" s="177"/>
    </row>
    <row r="18080" spans="71:71">
      <c r="BS18080" s="177"/>
    </row>
    <row r="18081" spans="71:71">
      <c r="BS18081" s="177"/>
    </row>
    <row r="18082" spans="71:71">
      <c r="BS18082" s="177"/>
    </row>
    <row r="18083" spans="71:71">
      <c r="BS18083" s="177"/>
    </row>
    <row r="18084" spans="71:71">
      <c r="BS18084" s="177"/>
    </row>
    <row r="18085" spans="71:71">
      <c r="BS18085" s="177"/>
    </row>
    <row r="18086" spans="71:71">
      <c r="BS18086" s="177"/>
    </row>
    <row r="18087" spans="71:71">
      <c r="BS18087" s="177"/>
    </row>
    <row r="18088" spans="71:71">
      <c r="BS18088" s="177"/>
    </row>
    <row r="18089" spans="71:71">
      <c r="BS18089" s="177"/>
    </row>
    <row r="18090" spans="71:71">
      <c r="BS18090" s="177"/>
    </row>
    <row r="18091" spans="71:71">
      <c r="BS18091" s="177"/>
    </row>
    <row r="18092" spans="71:71">
      <c r="BS18092" s="177"/>
    </row>
    <row r="18093" spans="71:71">
      <c r="BS18093" s="177"/>
    </row>
    <row r="18094" spans="71:71">
      <c r="BS18094" s="177"/>
    </row>
    <row r="18095" spans="71:71">
      <c r="BS18095" s="177"/>
    </row>
    <row r="18096" spans="71:71">
      <c r="BS18096" s="177"/>
    </row>
    <row r="18097" spans="71:71">
      <c r="BS18097" s="177"/>
    </row>
    <row r="18098" spans="71:71">
      <c r="BS18098" s="177"/>
    </row>
    <row r="18099" spans="71:71">
      <c r="BS18099" s="177"/>
    </row>
    <row r="18100" spans="71:71">
      <c r="BS18100" s="177"/>
    </row>
    <row r="18101" spans="71:71">
      <c r="BS18101" s="177"/>
    </row>
    <row r="18102" spans="71:71">
      <c r="BS18102" s="177"/>
    </row>
    <row r="18103" spans="71:71">
      <c r="BS18103" s="177"/>
    </row>
    <row r="18104" spans="71:71">
      <c r="BS18104" s="177"/>
    </row>
    <row r="18105" spans="71:71">
      <c r="BS18105" s="177"/>
    </row>
    <row r="18106" spans="71:71">
      <c r="BS18106" s="177"/>
    </row>
    <row r="18107" spans="71:71">
      <c r="BS18107" s="177"/>
    </row>
    <row r="18108" spans="71:71">
      <c r="BS18108" s="177"/>
    </row>
    <row r="18109" spans="71:71">
      <c r="BS18109" s="177"/>
    </row>
    <row r="18110" spans="71:71">
      <c r="BS18110" s="177"/>
    </row>
    <row r="18111" spans="71:71">
      <c r="BS18111" s="177"/>
    </row>
    <row r="18112" spans="71:71">
      <c r="BS18112" s="177"/>
    </row>
    <row r="18113" spans="71:71">
      <c r="BS18113" s="177"/>
    </row>
    <row r="18114" spans="71:71">
      <c r="BS18114" s="177"/>
    </row>
    <row r="18115" spans="71:71">
      <c r="BS18115" s="177"/>
    </row>
    <row r="18116" spans="71:71">
      <c r="BS18116" s="177"/>
    </row>
    <row r="18117" spans="71:71">
      <c r="BS18117" s="177"/>
    </row>
    <row r="18118" spans="71:71">
      <c r="BS18118" s="177"/>
    </row>
    <row r="18119" spans="71:71">
      <c r="BS18119" s="177"/>
    </row>
    <row r="18120" spans="71:71">
      <c r="BS18120" s="177"/>
    </row>
    <row r="18121" spans="71:71">
      <c r="BS18121" s="177"/>
    </row>
    <row r="18122" spans="71:71">
      <c r="BS18122" s="177"/>
    </row>
    <row r="18123" spans="71:71">
      <c r="BS18123" s="177"/>
    </row>
    <row r="18124" spans="71:71">
      <c r="BS18124" s="177"/>
    </row>
    <row r="18125" spans="71:71">
      <c r="BS18125" s="177"/>
    </row>
    <row r="18126" spans="71:71">
      <c r="BS18126" s="177"/>
    </row>
    <row r="18127" spans="71:71">
      <c r="BS18127" s="177"/>
    </row>
    <row r="18128" spans="71:71">
      <c r="BS18128" s="177"/>
    </row>
    <row r="18129" spans="71:71">
      <c r="BS18129" s="177"/>
    </row>
    <row r="18130" spans="71:71">
      <c r="BS18130" s="177"/>
    </row>
    <row r="18131" spans="71:71">
      <c r="BS18131" s="177"/>
    </row>
    <row r="18132" spans="71:71">
      <c r="BS18132" s="177"/>
    </row>
    <row r="18133" spans="71:71">
      <c r="BS18133" s="177"/>
    </row>
    <row r="18134" spans="71:71">
      <c r="BS18134" s="177"/>
    </row>
    <row r="18135" spans="71:71">
      <c r="BS18135" s="177"/>
    </row>
    <row r="18136" spans="71:71">
      <c r="BS18136" s="177"/>
    </row>
    <row r="18137" spans="71:71">
      <c r="BS18137" s="177"/>
    </row>
    <row r="18138" spans="71:71">
      <c r="BS18138" s="177"/>
    </row>
    <row r="18139" spans="71:71">
      <c r="BS18139" s="177"/>
    </row>
    <row r="18140" spans="71:71">
      <c r="BS18140" s="177"/>
    </row>
    <row r="18141" spans="71:71">
      <c r="BS18141" s="177"/>
    </row>
    <row r="18142" spans="71:71">
      <c r="BS18142" s="177"/>
    </row>
    <row r="18143" spans="71:71">
      <c r="BS18143" s="177"/>
    </row>
    <row r="18144" spans="71:71">
      <c r="BS18144" s="177"/>
    </row>
    <row r="18145" spans="71:71">
      <c r="BS18145" s="177"/>
    </row>
    <row r="18146" spans="71:71">
      <c r="BS18146" s="177"/>
    </row>
    <row r="18147" spans="71:71">
      <c r="BS18147" s="177"/>
    </row>
    <row r="18148" spans="71:71">
      <c r="BS18148" s="177"/>
    </row>
    <row r="18149" spans="71:71">
      <c r="BS18149" s="177"/>
    </row>
    <row r="18150" spans="71:71">
      <c r="BS18150" s="177"/>
    </row>
    <row r="18151" spans="71:71">
      <c r="BS18151" s="177"/>
    </row>
    <row r="18152" spans="71:71">
      <c r="BS18152" s="177"/>
    </row>
    <row r="18153" spans="71:71">
      <c r="BS18153" s="177"/>
    </row>
    <row r="18154" spans="71:71">
      <c r="BS18154" s="177"/>
    </row>
    <row r="18155" spans="71:71">
      <c r="BS18155" s="177"/>
    </row>
    <row r="18156" spans="71:71">
      <c r="BS18156" s="177"/>
    </row>
    <row r="18157" spans="71:71">
      <c r="BS18157" s="177"/>
    </row>
    <row r="18158" spans="71:71">
      <c r="BS18158" s="177"/>
    </row>
    <row r="18159" spans="71:71">
      <c r="BS18159" s="177"/>
    </row>
    <row r="18160" spans="71:71">
      <c r="BS18160" s="177"/>
    </row>
    <row r="18161" spans="71:71">
      <c r="BS18161" s="177"/>
    </row>
    <row r="18162" spans="71:71">
      <c r="BS18162" s="177"/>
    </row>
    <row r="18163" spans="71:71">
      <c r="BS18163" s="177"/>
    </row>
    <row r="18164" spans="71:71">
      <c r="BS18164" s="177"/>
    </row>
    <row r="18165" spans="71:71">
      <c r="BS18165" s="177"/>
    </row>
    <row r="18166" spans="71:71">
      <c r="BS18166" s="177"/>
    </row>
    <row r="18167" spans="71:71">
      <c r="BS18167" s="177"/>
    </row>
    <row r="18168" spans="71:71">
      <c r="BS18168" s="177"/>
    </row>
    <row r="18169" spans="71:71">
      <c r="BS18169" s="177"/>
    </row>
    <row r="18170" spans="71:71">
      <c r="BS18170" s="177"/>
    </row>
    <row r="18171" spans="71:71">
      <c r="BS18171" s="177"/>
    </row>
    <row r="18172" spans="71:71">
      <c r="BS18172" s="177"/>
    </row>
    <row r="18173" spans="71:71">
      <c r="BS18173" s="177"/>
    </row>
    <row r="18174" spans="71:71">
      <c r="BS18174" s="177"/>
    </row>
    <row r="18175" spans="71:71">
      <c r="BS18175" s="177"/>
    </row>
    <row r="18176" spans="71:71">
      <c r="BS18176" s="177"/>
    </row>
    <row r="18177" spans="71:71">
      <c r="BS18177" s="177"/>
    </row>
    <row r="18178" spans="71:71">
      <c r="BS18178" s="177"/>
    </row>
    <row r="18179" spans="71:71">
      <c r="BS18179" s="177"/>
    </row>
    <row r="18180" spans="71:71">
      <c r="BS18180" s="177"/>
    </row>
    <row r="18181" spans="71:71">
      <c r="BS18181" s="177"/>
    </row>
    <row r="18182" spans="71:71">
      <c r="BS18182" s="177"/>
    </row>
    <row r="18183" spans="71:71">
      <c r="BS18183" s="177"/>
    </row>
    <row r="18184" spans="71:71">
      <c r="BS18184" s="177"/>
    </row>
    <row r="18185" spans="71:71">
      <c r="BS18185" s="177"/>
    </row>
    <row r="18186" spans="71:71">
      <c r="BS18186" s="177"/>
    </row>
    <row r="18187" spans="71:71">
      <c r="BS18187" s="177"/>
    </row>
    <row r="18188" spans="71:71">
      <c r="BS18188" s="177"/>
    </row>
    <row r="18189" spans="71:71">
      <c r="BS18189" s="177"/>
    </row>
    <row r="18190" spans="71:71">
      <c r="BS18190" s="177"/>
    </row>
    <row r="18191" spans="71:71">
      <c r="BS18191" s="177"/>
    </row>
    <row r="18192" spans="71:71">
      <c r="BS18192" s="177"/>
    </row>
    <row r="18193" spans="71:71">
      <c r="BS18193" s="177"/>
    </row>
    <row r="18194" spans="71:71">
      <c r="BS18194" s="177"/>
    </row>
    <row r="18195" spans="71:71">
      <c r="BS18195" s="177"/>
    </row>
    <row r="18196" spans="71:71">
      <c r="BS18196" s="177"/>
    </row>
    <row r="18197" spans="71:71">
      <c r="BS18197" s="177"/>
    </row>
    <row r="18198" spans="71:71">
      <c r="BS18198" s="177"/>
    </row>
    <row r="18199" spans="71:71">
      <c r="BS18199" s="177"/>
    </row>
    <row r="18200" spans="71:71">
      <c r="BS18200" s="177"/>
    </row>
    <row r="18201" spans="71:71">
      <c r="BS18201" s="177"/>
    </row>
    <row r="18202" spans="71:71">
      <c r="BS18202" s="177"/>
    </row>
    <row r="18203" spans="71:71">
      <c r="BS18203" s="177"/>
    </row>
    <row r="18204" spans="71:71">
      <c r="BS18204" s="177"/>
    </row>
    <row r="18205" spans="71:71">
      <c r="BS18205" s="177"/>
    </row>
    <row r="18206" spans="71:71">
      <c r="BS18206" s="177"/>
    </row>
    <row r="18207" spans="71:71">
      <c r="BS18207" s="177"/>
    </row>
    <row r="18208" spans="71:71">
      <c r="BS18208" s="177"/>
    </row>
    <row r="18209" spans="71:71">
      <c r="BS18209" s="177"/>
    </row>
    <row r="18210" spans="71:71">
      <c r="BS18210" s="177"/>
    </row>
    <row r="18211" spans="71:71">
      <c r="BS18211" s="177"/>
    </row>
    <row r="18212" spans="71:71">
      <c r="BS18212" s="177"/>
    </row>
    <row r="18213" spans="71:71">
      <c r="BS18213" s="177"/>
    </row>
    <row r="18214" spans="71:71">
      <c r="BS18214" s="177"/>
    </row>
    <row r="18215" spans="71:71">
      <c r="BS18215" s="177"/>
    </row>
    <row r="18216" spans="71:71">
      <c r="BS18216" s="177"/>
    </row>
    <row r="18217" spans="71:71">
      <c r="BS18217" s="177"/>
    </row>
    <row r="18218" spans="71:71">
      <c r="BS18218" s="177"/>
    </row>
    <row r="18219" spans="71:71">
      <c r="BS18219" s="177"/>
    </row>
    <row r="18220" spans="71:71">
      <c r="BS18220" s="177"/>
    </row>
    <row r="18221" spans="71:71">
      <c r="BS18221" s="177"/>
    </row>
    <row r="18222" spans="71:71">
      <c r="BS18222" s="177"/>
    </row>
    <row r="18223" spans="71:71">
      <c r="BS18223" s="177"/>
    </row>
    <row r="18224" spans="71:71">
      <c r="BS18224" s="177"/>
    </row>
    <row r="18225" spans="71:71">
      <c r="BS18225" s="177"/>
    </row>
    <row r="18226" spans="71:71">
      <c r="BS18226" s="177"/>
    </row>
    <row r="18227" spans="71:71">
      <c r="BS18227" s="177"/>
    </row>
    <row r="18228" spans="71:71">
      <c r="BS18228" s="177"/>
    </row>
    <row r="18229" spans="71:71">
      <c r="BS18229" s="177"/>
    </row>
    <row r="18230" spans="71:71">
      <c r="BS18230" s="177"/>
    </row>
    <row r="18231" spans="71:71">
      <c r="BS18231" s="177"/>
    </row>
    <row r="18232" spans="71:71">
      <c r="BS18232" s="177"/>
    </row>
    <row r="18233" spans="71:71">
      <c r="BS18233" s="177"/>
    </row>
    <row r="18234" spans="71:71">
      <c r="BS18234" s="177"/>
    </row>
    <row r="18235" spans="71:71">
      <c r="BS18235" s="177"/>
    </row>
    <row r="18236" spans="71:71">
      <c r="BS18236" s="177"/>
    </row>
    <row r="18237" spans="71:71">
      <c r="BS18237" s="177"/>
    </row>
    <row r="18238" spans="71:71">
      <c r="BS18238" s="177"/>
    </row>
    <row r="18239" spans="71:71">
      <c r="BS18239" s="177"/>
    </row>
    <row r="18240" spans="71:71">
      <c r="BS18240" s="177"/>
    </row>
    <row r="18241" spans="71:71">
      <c r="BS18241" s="177"/>
    </row>
    <row r="18242" spans="71:71">
      <c r="BS18242" s="177"/>
    </row>
    <row r="18243" spans="71:71">
      <c r="BS18243" s="177"/>
    </row>
    <row r="18244" spans="71:71">
      <c r="BS18244" s="177"/>
    </row>
    <row r="18245" spans="71:71">
      <c r="BS18245" s="177"/>
    </row>
    <row r="18246" spans="71:71">
      <c r="BS18246" s="177"/>
    </row>
    <row r="18247" spans="71:71">
      <c r="BS18247" s="177"/>
    </row>
    <row r="18248" spans="71:71">
      <c r="BS18248" s="177"/>
    </row>
    <row r="18249" spans="71:71">
      <c r="BS18249" s="177"/>
    </row>
    <row r="18250" spans="71:71">
      <c r="BS18250" s="177"/>
    </row>
    <row r="18251" spans="71:71">
      <c r="BS18251" s="177"/>
    </row>
    <row r="18252" spans="71:71">
      <c r="BS18252" s="177"/>
    </row>
    <row r="18253" spans="71:71">
      <c r="BS18253" s="177"/>
    </row>
    <row r="18254" spans="71:71">
      <c r="BS18254" s="177"/>
    </row>
    <row r="18255" spans="71:71">
      <c r="BS18255" s="177"/>
    </row>
    <row r="18256" spans="71:71">
      <c r="BS18256" s="177"/>
    </row>
    <row r="18257" spans="71:71">
      <c r="BS18257" s="177"/>
    </row>
    <row r="18258" spans="71:71">
      <c r="BS18258" s="177"/>
    </row>
    <row r="18259" spans="71:71">
      <c r="BS18259" s="177"/>
    </row>
    <row r="18260" spans="71:71">
      <c r="BS18260" s="177"/>
    </row>
    <row r="18261" spans="71:71">
      <c r="BS18261" s="177"/>
    </row>
    <row r="18262" spans="71:71">
      <c r="BS18262" s="177"/>
    </row>
    <row r="18263" spans="71:71">
      <c r="BS18263" s="177"/>
    </row>
    <row r="18264" spans="71:71">
      <c r="BS18264" s="177"/>
    </row>
    <row r="18265" spans="71:71">
      <c r="BS18265" s="177"/>
    </row>
    <row r="18266" spans="71:71">
      <c r="BS18266" s="177"/>
    </row>
    <row r="18267" spans="71:71">
      <c r="BS18267" s="177"/>
    </row>
    <row r="18268" spans="71:71">
      <c r="BS18268" s="177"/>
    </row>
    <row r="18269" spans="71:71">
      <c r="BS18269" s="177"/>
    </row>
    <row r="18270" spans="71:71">
      <c r="BS18270" s="177"/>
    </row>
    <row r="18271" spans="71:71">
      <c r="BS18271" s="177"/>
    </row>
    <row r="18272" spans="71:71">
      <c r="BS18272" s="177"/>
    </row>
    <row r="18273" spans="71:71">
      <c r="BS18273" s="177"/>
    </row>
    <row r="18274" spans="71:71">
      <c r="BS18274" s="177"/>
    </row>
    <row r="18275" spans="71:71">
      <c r="BS18275" s="177"/>
    </row>
    <row r="18276" spans="71:71">
      <c r="BS18276" s="177"/>
    </row>
    <row r="18277" spans="71:71">
      <c r="BS18277" s="177"/>
    </row>
    <row r="18278" spans="71:71">
      <c r="BS18278" s="177"/>
    </row>
    <row r="18279" spans="71:71">
      <c r="BS18279" s="177"/>
    </row>
    <row r="18280" spans="71:71">
      <c r="BS18280" s="177"/>
    </row>
    <row r="18281" spans="71:71">
      <c r="BS18281" s="177"/>
    </row>
    <row r="18282" spans="71:71">
      <c r="BS18282" s="177"/>
    </row>
    <row r="18283" spans="71:71">
      <c r="BS18283" s="177"/>
    </row>
    <row r="18284" spans="71:71">
      <c r="BS18284" s="177"/>
    </row>
    <row r="18285" spans="71:71">
      <c r="BS18285" s="177"/>
    </row>
    <row r="18286" spans="71:71">
      <c r="BS18286" s="177"/>
    </row>
    <row r="18287" spans="71:71">
      <c r="BS18287" s="177"/>
    </row>
    <row r="18288" spans="71:71">
      <c r="BS18288" s="177"/>
    </row>
    <row r="18289" spans="71:71">
      <c r="BS18289" s="177"/>
    </row>
    <row r="18290" spans="71:71">
      <c r="BS18290" s="177"/>
    </row>
    <row r="18291" spans="71:71">
      <c r="BS18291" s="177"/>
    </row>
    <row r="18292" spans="71:71">
      <c r="BS18292" s="177"/>
    </row>
    <row r="18293" spans="71:71">
      <c r="BS18293" s="177"/>
    </row>
    <row r="18294" spans="71:71">
      <c r="BS18294" s="177"/>
    </row>
    <row r="18295" spans="71:71">
      <c r="BS18295" s="177"/>
    </row>
    <row r="18296" spans="71:71">
      <c r="BS18296" s="177"/>
    </row>
    <row r="18297" spans="71:71">
      <c r="BS18297" s="177"/>
    </row>
    <row r="18298" spans="71:71">
      <c r="BS18298" s="177"/>
    </row>
    <row r="18299" spans="71:71">
      <c r="BS18299" s="177"/>
    </row>
    <row r="18300" spans="71:71">
      <c r="BS18300" s="177"/>
    </row>
    <row r="18301" spans="71:71">
      <c r="BS18301" s="177"/>
    </row>
    <row r="18302" spans="71:71">
      <c r="BS18302" s="177"/>
    </row>
    <row r="18303" spans="71:71">
      <c r="BS18303" s="177"/>
    </row>
    <row r="18304" spans="71:71">
      <c r="BS18304" s="177"/>
    </row>
    <row r="18305" spans="71:71">
      <c r="BS18305" s="177"/>
    </row>
    <row r="18306" spans="71:71">
      <c r="BS18306" s="177"/>
    </row>
    <row r="18307" spans="71:71">
      <c r="BS18307" s="177"/>
    </row>
    <row r="18308" spans="71:71">
      <c r="BS18308" s="177"/>
    </row>
    <row r="18309" spans="71:71">
      <c r="BS18309" s="177"/>
    </row>
    <row r="18310" spans="71:71">
      <c r="BS18310" s="177"/>
    </row>
    <row r="18311" spans="71:71">
      <c r="BS18311" s="177"/>
    </row>
    <row r="18312" spans="71:71">
      <c r="BS18312" s="177"/>
    </row>
    <row r="18313" spans="71:71">
      <c r="BS18313" s="177"/>
    </row>
    <row r="18314" spans="71:71">
      <c r="BS18314" s="177"/>
    </row>
    <row r="18315" spans="71:71">
      <c r="BS18315" s="177"/>
    </row>
    <row r="18316" spans="71:71">
      <c r="BS18316" s="177"/>
    </row>
    <row r="18317" spans="71:71">
      <c r="BS18317" s="177"/>
    </row>
    <row r="18318" spans="71:71">
      <c r="BS18318" s="177"/>
    </row>
    <row r="18319" spans="71:71">
      <c r="BS18319" s="177"/>
    </row>
    <row r="18320" spans="71:71">
      <c r="BS18320" s="177"/>
    </row>
    <row r="18321" spans="71:71">
      <c r="BS18321" s="177"/>
    </row>
    <row r="18322" spans="71:71">
      <c r="BS18322" s="177"/>
    </row>
    <row r="18323" spans="71:71">
      <c r="BS18323" s="177"/>
    </row>
    <row r="18324" spans="71:71">
      <c r="BS18324" s="177"/>
    </row>
    <row r="18325" spans="71:71">
      <c r="BS18325" s="177"/>
    </row>
    <row r="18326" spans="71:71">
      <c r="BS18326" s="177"/>
    </row>
    <row r="18327" spans="71:71">
      <c r="BS18327" s="177"/>
    </row>
    <row r="18328" spans="71:71">
      <c r="BS18328" s="177"/>
    </row>
    <row r="18329" spans="71:71">
      <c r="BS18329" s="177"/>
    </row>
    <row r="18330" spans="71:71">
      <c r="BS18330" s="177"/>
    </row>
    <row r="18331" spans="71:71">
      <c r="BS18331" s="177"/>
    </row>
    <row r="18332" spans="71:71">
      <c r="BS18332" s="177"/>
    </row>
    <row r="18333" spans="71:71">
      <c r="BS18333" s="177"/>
    </row>
    <row r="18334" spans="71:71">
      <c r="BS18334" s="177"/>
    </row>
    <row r="18335" spans="71:71">
      <c r="BS18335" s="177"/>
    </row>
    <row r="18336" spans="71:71">
      <c r="BS18336" s="177"/>
    </row>
    <row r="18337" spans="71:71">
      <c r="BS18337" s="177"/>
    </row>
    <row r="18338" spans="71:71">
      <c r="BS18338" s="177"/>
    </row>
    <row r="18339" spans="71:71">
      <c r="BS18339" s="177"/>
    </row>
    <row r="18340" spans="71:71">
      <c r="BS18340" s="177"/>
    </row>
    <row r="18341" spans="71:71">
      <c r="BS18341" s="177"/>
    </row>
    <row r="18342" spans="71:71">
      <c r="BS18342" s="177"/>
    </row>
    <row r="18343" spans="71:71">
      <c r="BS18343" s="177"/>
    </row>
    <row r="18344" spans="71:71">
      <c r="BS18344" s="177"/>
    </row>
    <row r="18345" spans="71:71">
      <c r="BS18345" s="177"/>
    </row>
    <row r="18346" spans="71:71">
      <c r="BS18346" s="177"/>
    </row>
    <row r="18347" spans="71:71">
      <c r="BS18347" s="177"/>
    </row>
    <row r="18348" spans="71:71">
      <c r="BS18348" s="177"/>
    </row>
    <row r="18349" spans="71:71">
      <c r="BS18349" s="177"/>
    </row>
    <row r="18350" spans="71:71">
      <c r="BS18350" s="177"/>
    </row>
    <row r="18351" spans="71:71">
      <c r="BS18351" s="177"/>
    </row>
    <row r="18352" spans="71:71">
      <c r="BS18352" s="177"/>
    </row>
    <row r="18353" spans="71:71">
      <c r="BS18353" s="177"/>
    </row>
    <row r="18354" spans="71:71">
      <c r="BS18354" s="177"/>
    </row>
    <row r="18355" spans="71:71">
      <c r="BS18355" s="177"/>
    </row>
    <row r="18356" spans="71:71">
      <c r="BS18356" s="177"/>
    </row>
    <row r="18357" spans="71:71">
      <c r="BS18357" s="177"/>
    </row>
    <row r="18358" spans="71:71">
      <c r="BS18358" s="177"/>
    </row>
    <row r="18359" spans="71:71">
      <c r="BS18359" s="177"/>
    </row>
    <row r="18360" spans="71:71">
      <c r="BS18360" s="177"/>
    </row>
    <row r="18361" spans="71:71">
      <c r="BS18361" s="177"/>
    </row>
    <row r="18362" spans="71:71">
      <c r="BS18362" s="177"/>
    </row>
    <row r="18363" spans="71:71">
      <c r="BS18363" s="177"/>
    </row>
    <row r="18364" spans="71:71">
      <c r="BS18364" s="177"/>
    </row>
    <row r="18365" spans="71:71">
      <c r="BS18365" s="177"/>
    </row>
    <row r="18366" spans="71:71">
      <c r="BS18366" s="177"/>
    </row>
    <row r="18367" spans="71:71">
      <c r="BS18367" s="177"/>
    </row>
    <row r="18368" spans="71:71">
      <c r="BS18368" s="177"/>
    </row>
    <row r="18369" spans="71:71">
      <c r="BS18369" s="177"/>
    </row>
    <row r="18370" spans="71:71">
      <c r="BS18370" s="177"/>
    </row>
    <row r="18371" spans="71:71">
      <c r="BS18371" s="177"/>
    </row>
    <row r="18372" spans="71:71">
      <c r="BS18372" s="177"/>
    </row>
    <row r="18373" spans="71:71">
      <c r="BS18373" s="177"/>
    </row>
    <row r="18374" spans="71:71">
      <c r="BS18374" s="177"/>
    </row>
    <row r="18375" spans="71:71">
      <c r="BS18375" s="177"/>
    </row>
    <row r="18376" spans="71:71">
      <c r="BS18376" s="177"/>
    </row>
    <row r="18377" spans="71:71">
      <c r="BS18377" s="177"/>
    </row>
    <row r="18378" spans="71:71">
      <c r="BS18378" s="177"/>
    </row>
    <row r="18379" spans="71:71">
      <c r="BS18379" s="177"/>
    </row>
    <row r="18380" spans="71:71">
      <c r="BS18380" s="177"/>
    </row>
    <row r="18381" spans="71:71">
      <c r="BS18381" s="177"/>
    </row>
    <row r="18382" spans="71:71">
      <c r="BS18382" s="177"/>
    </row>
    <row r="18383" spans="71:71">
      <c r="BS18383" s="177"/>
    </row>
    <row r="18384" spans="71:71">
      <c r="BS18384" s="177"/>
    </row>
    <row r="18385" spans="71:71">
      <c r="BS18385" s="177"/>
    </row>
    <row r="18386" spans="71:71">
      <c r="BS18386" s="177"/>
    </row>
    <row r="18387" spans="71:71">
      <c r="BS18387" s="177"/>
    </row>
    <row r="18388" spans="71:71">
      <c r="BS18388" s="177"/>
    </row>
    <row r="18389" spans="71:71">
      <c r="BS18389" s="177"/>
    </row>
    <row r="18390" spans="71:71">
      <c r="BS18390" s="177"/>
    </row>
    <row r="18391" spans="71:71">
      <c r="BS18391" s="177"/>
    </row>
    <row r="18392" spans="71:71">
      <c r="BS18392" s="177"/>
    </row>
    <row r="18393" spans="71:71">
      <c r="BS18393" s="177"/>
    </row>
    <row r="18394" spans="71:71">
      <c r="BS18394" s="177"/>
    </row>
    <row r="18395" spans="71:71">
      <c r="BS18395" s="177"/>
    </row>
    <row r="18396" spans="71:71">
      <c r="BS18396" s="177"/>
    </row>
    <row r="18397" spans="71:71">
      <c r="BS18397" s="177"/>
    </row>
    <row r="18398" spans="71:71">
      <c r="BS18398" s="177"/>
    </row>
    <row r="18399" spans="71:71">
      <c r="BS18399" s="177"/>
    </row>
    <row r="18400" spans="71:71">
      <c r="BS18400" s="177"/>
    </row>
    <row r="18401" spans="71:71">
      <c r="BS18401" s="177"/>
    </row>
    <row r="18402" spans="71:71">
      <c r="BS18402" s="177"/>
    </row>
    <row r="18403" spans="71:71">
      <c r="BS18403" s="177"/>
    </row>
    <row r="18404" spans="71:71">
      <c r="BS18404" s="177"/>
    </row>
    <row r="18405" spans="71:71">
      <c r="BS18405" s="177"/>
    </row>
    <row r="18406" spans="71:71">
      <c r="BS18406" s="177"/>
    </row>
    <row r="18407" spans="71:71">
      <c r="BS18407" s="177"/>
    </row>
    <row r="18408" spans="71:71">
      <c r="BS18408" s="177"/>
    </row>
    <row r="18409" spans="71:71">
      <c r="BS18409" s="177"/>
    </row>
    <row r="18410" spans="71:71">
      <c r="BS18410" s="177"/>
    </row>
    <row r="18411" spans="71:71">
      <c r="BS18411" s="177"/>
    </row>
    <row r="18412" spans="71:71">
      <c r="BS18412" s="177"/>
    </row>
    <row r="18413" spans="71:71">
      <c r="BS18413" s="177"/>
    </row>
    <row r="18414" spans="71:71">
      <c r="BS18414" s="177"/>
    </row>
    <row r="18415" spans="71:71">
      <c r="BS18415" s="177"/>
    </row>
    <row r="18416" spans="71:71">
      <c r="BS18416" s="177"/>
    </row>
    <row r="18417" spans="71:71">
      <c r="BS18417" s="177"/>
    </row>
    <row r="18418" spans="71:71">
      <c r="BS18418" s="177"/>
    </row>
    <row r="18419" spans="71:71">
      <c r="BS18419" s="177"/>
    </row>
    <row r="18420" spans="71:71">
      <c r="BS18420" s="177"/>
    </row>
    <row r="18421" spans="71:71">
      <c r="BS18421" s="177"/>
    </row>
    <row r="18422" spans="71:71">
      <c r="BS18422" s="177"/>
    </row>
    <row r="18423" spans="71:71">
      <c r="BS18423" s="177"/>
    </row>
    <row r="18424" spans="71:71">
      <c r="BS18424" s="177"/>
    </row>
    <row r="18425" spans="71:71">
      <c r="BS18425" s="177"/>
    </row>
    <row r="18426" spans="71:71">
      <c r="BS18426" s="177"/>
    </row>
    <row r="18427" spans="71:71">
      <c r="BS18427" s="177"/>
    </row>
    <row r="18428" spans="71:71">
      <c r="BS18428" s="177"/>
    </row>
    <row r="18429" spans="71:71">
      <c r="BS18429" s="177"/>
    </row>
    <row r="18430" spans="71:71">
      <c r="BS18430" s="177"/>
    </row>
    <row r="18431" spans="71:71">
      <c r="BS18431" s="177"/>
    </row>
    <row r="18432" spans="71:71">
      <c r="BS18432" s="177"/>
    </row>
    <row r="18433" spans="71:71">
      <c r="BS18433" s="177"/>
    </row>
    <row r="18434" spans="71:71">
      <c r="BS18434" s="177"/>
    </row>
    <row r="18435" spans="71:71">
      <c r="BS18435" s="177"/>
    </row>
    <row r="18436" spans="71:71">
      <c r="BS18436" s="177"/>
    </row>
    <row r="18437" spans="71:71">
      <c r="BS18437" s="177"/>
    </row>
    <row r="18438" spans="71:71">
      <c r="BS18438" s="177"/>
    </row>
    <row r="18439" spans="71:71">
      <c r="BS18439" s="177"/>
    </row>
    <row r="18440" spans="71:71">
      <c r="BS18440" s="177"/>
    </row>
    <row r="18441" spans="71:71">
      <c r="BS18441" s="177"/>
    </row>
    <row r="18442" spans="71:71">
      <c r="BS18442" s="177"/>
    </row>
    <row r="18443" spans="71:71">
      <c r="BS18443" s="177"/>
    </row>
    <row r="18444" spans="71:71">
      <c r="BS18444" s="177"/>
    </row>
    <row r="18445" spans="71:71">
      <c r="BS18445" s="177"/>
    </row>
    <row r="18446" spans="71:71">
      <c r="BS18446" s="177"/>
    </row>
    <row r="18447" spans="71:71">
      <c r="BS18447" s="177"/>
    </row>
    <row r="18448" spans="71:71">
      <c r="BS18448" s="177"/>
    </row>
    <row r="18449" spans="71:71">
      <c r="BS18449" s="177"/>
    </row>
    <row r="18450" spans="71:71">
      <c r="BS18450" s="177"/>
    </row>
    <row r="18451" spans="71:71">
      <c r="BS18451" s="177"/>
    </row>
    <row r="18452" spans="71:71">
      <c r="BS18452" s="177"/>
    </row>
    <row r="18453" spans="71:71">
      <c r="BS18453" s="177"/>
    </row>
    <row r="18454" spans="71:71">
      <c r="BS18454" s="177"/>
    </row>
    <row r="18455" spans="71:71">
      <c r="BS18455" s="177"/>
    </row>
    <row r="18456" spans="71:71">
      <c r="BS18456" s="177"/>
    </row>
    <row r="18457" spans="71:71">
      <c r="BS18457" s="177"/>
    </row>
    <row r="18458" spans="71:71">
      <c r="BS18458" s="177"/>
    </row>
    <row r="18459" spans="71:71">
      <c r="BS18459" s="177"/>
    </row>
    <row r="18460" spans="71:71">
      <c r="BS18460" s="177"/>
    </row>
    <row r="18461" spans="71:71">
      <c r="BS18461" s="177"/>
    </row>
    <row r="18462" spans="71:71">
      <c r="BS18462" s="177"/>
    </row>
    <row r="18463" spans="71:71">
      <c r="BS18463" s="177"/>
    </row>
    <row r="18464" spans="71:71">
      <c r="BS18464" s="177"/>
    </row>
    <row r="18465" spans="71:71">
      <c r="BS18465" s="177"/>
    </row>
    <row r="18466" spans="71:71">
      <c r="BS18466" s="177"/>
    </row>
    <row r="18467" spans="71:71">
      <c r="BS18467" s="177"/>
    </row>
    <row r="18468" spans="71:71">
      <c r="BS18468" s="177"/>
    </row>
    <row r="18469" spans="71:71">
      <c r="BS18469" s="177"/>
    </row>
    <row r="18470" spans="71:71">
      <c r="BS18470" s="177"/>
    </row>
    <row r="18471" spans="71:71">
      <c r="BS18471" s="177"/>
    </row>
    <row r="18472" spans="71:71">
      <c r="BS18472" s="177"/>
    </row>
    <row r="18473" spans="71:71">
      <c r="BS18473" s="177"/>
    </row>
    <row r="18474" spans="71:71">
      <c r="BS18474" s="177"/>
    </row>
    <row r="18475" spans="71:71">
      <c r="BS18475" s="177"/>
    </row>
    <row r="18476" spans="71:71">
      <c r="BS18476" s="177"/>
    </row>
    <row r="18477" spans="71:71">
      <c r="BS18477" s="177"/>
    </row>
    <row r="18478" spans="71:71">
      <c r="BS18478" s="177"/>
    </row>
    <row r="18479" spans="71:71">
      <c r="BS18479" s="177"/>
    </row>
    <row r="18480" spans="71:71">
      <c r="BS18480" s="177"/>
    </row>
    <row r="18481" spans="71:71">
      <c r="BS18481" s="177"/>
    </row>
    <row r="18482" spans="71:71">
      <c r="BS18482" s="177"/>
    </row>
    <row r="18483" spans="71:71">
      <c r="BS18483" s="177"/>
    </row>
    <row r="18484" spans="71:71">
      <c r="BS18484" s="177"/>
    </row>
    <row r="18485" spans="71:71">
      <c r="BS18485" s="177"/>
    </row>
    <row r="18486" spans="71:71">
      <c r="BS18486" s="177"/>
    </row>
    <row r="18487" spans="71:71">
      <c r="BS18487" s="177"/>
    </row>
    <row r="18488" spans="71:71">
      <c r="BS18488" s="177"/>
    </row>
    <row r="18489" spans="71:71">
      <c r="BS18489" s="177"/>
    </row>
    <row r="18490" spans="71:71">
      <c r="BS18490" s="177"/>
    </row>
    <row r="18491" spans="71:71">
      <c r="BS18491" s="177"/>
    </row>
    <row r="18492" spans="71:71">
      <c r="BS18492" s="177"/>
    </row>
    <row r="18493" spans="71:71">
      <c r="BS18493" s="177"/>
    </row>
    <row r="18494" spans="71:71">
      <c r="BS18494" s="177"/>
    </row>
    <row r="18495" spans="71:71">
      <c r="BS18495" s="177"/>
    </row>
    <row r="18496" spans="71:71">
      <c r="BS18496" s="177"/>
    </row>
    <row r="18497" spans="71:71">
      <c r="BS18497" s="177"/>
    </row>
    <row r="18498" spans="71:71">
      <c r="BS18498" s="177"/>
    </row>
    <row r="18499" spans="71:71">
      <c r="BS18499" s="177"/>
    </row>
    <row r="18500" spans="71:71">
      <c r="BS18500" s="177"/>
    </row>
    <row r="18501" spans="71:71">
      <c r="BS18501" s="177"/>
    </row>
    <row r="18502" spans="71:71">
      <c r="BS18502" s="177"/>
    </row>
    <row r="18503" spans="71:71">
      <c r="BS18503" s="177"/>
    </row>
    <row r="18504" spans="71:71">
      <c r="BS18504" s="177"/>
    </row>
    <row r="18505" spans="71:71">
      <c r="BS18505" s="177"/>
    </row>
    <row r="18506" spans="71:71">
      <c r="BS18506" s="177"/>
    </row>
    <row r="18507" spans="71:71">
      <c r="BS18507" s="177"/>
    </row>
    <row r="18508" spans="71:71">
      <c r="BS18508" s="177"/>
    </row>
    <row r="18509" spans="71:71">
      <c r="BS18509" s="177"/>
    </row>
    <row r="18510" spans="71:71">
      <c r="BS18510" s="177"/>
    </row>
    <row r="18511" spans="71:71">
      <c r="BS18511" s="177"/>
    </row>
    <row r="18512" spans="71:71">
      <c r="BS18512" s="177"/>
    </row>
    <row r="18513" spans="71:71">
      <c r="BS18513" s="177"/>
    </row>
    <row r="18514" spans="71:71">
      <c r="BS18514" s="177"/>
    </row>
    <row r="18515" spans="71:71">
      <c r="BS18515" s="177"/>
    </row>
    <row r="18516" spans="71:71">
      <c r="BS18516" s="177"/>
    </row>
    <row r="18517" spans="71:71">
      <c r="BS18517" s="177"/>
    </row>
    <row r="18518" spans="71:71">
      <c r="BS18518" s="177"/>
    </row>
    <row r="18519" spans="71:71">
      <c r="BS18519" s="177"/>
    </row>
    <row r="18520" spans="71:71">
      <c r="BS18520" s="177"/>
    </row>
    <row r="18521" spans="71:71">
      <c r="BS18521" s="177"/>
    </row>
    <row r="18522" spans="71:71">
      <c r="BS18522" s="177"/>
    </row>
    <row r="18523" spans="71:71">
      <c r="BS18523" s="177"/>
    </row>
    <row r="18524" spans="71:71">
      <c r="BS18524" s="177"/>
    </row>
    <row r="18525" spans="71:71">
      <c r="BS18525" s="177"/>
    </row>
    <row r="18526" spans="71:71">
      <c r="BS18526" s="177"/>
    </row>
    <row r="18527" spans="71:71">
      <c r="BS18527" s="177"/>
    </row>
    <row r="18528" spans="71:71">
      <c r="BS18528" s="177"/>
    </row>
    <row r="18529" spans="71:71">
      <c r="BS18529" s="177"/>
    </row>
    <row r="18530" spans="71:71">
      <c r="BS18530" s="177"/>
    </row>
    <row r="18531" spans="71:71">
      <c r="BS18531" s="177"/>
    </row>
    <row r="18532" spans="71:71">
      <c r="BS18532" s="177"/>
    </row>
    <row r="18533" spans="71:71">
      <c r="BS18533" s="177"/>
    </row>
    <row r="18534" spans="71:71">
      <c r="BS18534" s="177"/>
    </row>
    <row r="18535" spans="71:71">
      <c r="BS18535" s="177"/>
    </row>
    <row r="18536" spans="71:71">
      <c r="BS18536" s="177"/>
    </row>
    <row r="18537" spans="71:71">
      <c r="BS18537" s="177"/>
    </row>
    <row r="18538" spans="71:71">
      <c r="BS18538" s="177"/>
    </row>
    <row r="18539" spans="71:71">
      <c r="BS18539" s="177"/>
    </row>
    <row r="18540" spans="71:71">
      <c r="BS18540" s="177"/>
    </row>
    <row r="18541" spans="71:71">
      <c r="BS18541" s="177"/>
    </row>
    <row r="18542" spans="71:71">
      <c r="BS18542" s="177"/>
    </row>
    <row r="18543" spans="71:71">
      <c r="BS18543" s="177"/>
    </row>
    <row r="18544" spans="71:71">
      <c r="BS18544" s="177"/>
    </row>
    <row r="18545" spans="71:71">
      <c r="BS18545" s="177"/>
    </row>
    <row r="18546" spans="71:71">
      <c r="BS18546" s="177"/>
    </row>
    <row r="18547" spans="71:71">
      <c r="BS18547" s="177"/>
    </row>
    <row r="18548" spans="71:71">
      <c r="BS18548" s="177"/>
    </row>
    <row r="18549" spans="71:71">
      <c r="BS18549" s="177"/>
    </row>
    <row r="18550" spans="71:71">
      <c r="BS18550" s="177"/>
    </row>
    <row r="18551" spans="71:71">
      <c r="BS18551" s="177"/>
    </row>
    <row r="18552" spans="71:71">
      <c r="BS18552" s="177"/>
    </row>
    <row r="18553" spans="71:71">
      <c r="BS18553" s="177"/>
    </row>
    <row r="18554" spans="71:71">
      <c r="BS18554" s="177"/>
    </row>
    <row r="18555" spans="71:71">
      <c r="BS18555" s="177"/>
    </row>
    <row r="18556" spans="71:71">
      <c r="BS18556" s="177"/>
    </row>
    <row r="18557" spans="71:71">
      <c r="BS18557" s="177"/>
    </row>
    <row r="18558" spans="71:71">
      <c r="BS18558" s="177"/>
    </row>
    <row r="18559" spans="71:71">
      <c r="BS18559" s="177"/>
    </row>
    <row r="18560" spans="71:71">
      <c r="BS18560" s="177"/>
    </row>
    <row r="18561" spans="71:71">
      <c r="BS18561" s="177"/>
    </row>
    <row r="18562" spans="71:71">
      <c r="BS18562" s="177"/>
    </row>
    <row r="18563" spans="71:71">
      <c r="BS18563" s="177"/>
    </row>
    <row r="18564" spans="71:71">
      <c r="BS18564" s="177"/>
    </row>
    <row r="18565" spans="71:71">
      <c r="BS18565" s="177"/>
    </row>
    <row r="18566" spans="71:71">
      <c r="BS18566" s="177"/>
    </row>
    <row r="18567" spans="71:71">
      <c r="BS18567" s="177"/>
    </row>
    <row r="18568" spans="71:71">
      <c r="BS18568" s="177"/>
    </row>
    <row r="18569" spans="71:71">
      <c r="BS18569" s="177"/>
    </row>
    <row r="18570" spans="71:71">
      <c r="BS18570" s="177"/>
    </row>
    <row r="18571" spans="71:71">
      <c r="BS18571" s="177"/>
    </row>
    <row r="18572" spans="71:71">
      <c r="BS18572" s="177"/>
    </row>
    <row r="18573" spans="71:71">
      <c r="BS18573" s="177"/>
    </row>
    <row r="18574" spans="71:71">
      <c r="BS18574" s="177"/>
    </row>
    <row r="18575" spans="71:71">
      <c r="BS18575" s="177"/>
    </row>
    <row r="18576" spans="71:71">
      <c r="BS18576" s="177"/>
    </row>
    <row r="18577" spans="71:71">
      <c r="BS18577" s="177"/>
    </row>
    <row r="18578" spans="71:71">
      <c r="BS18578" s="177"/>
    </row>
    <row r="18579" spans="71:71">
      <c r="BS18579" s="177"/>
    </row>
    <row r="18580" spans="71:71">
      <c r="BS18580" s="177"/>
    </row>
    <row r="18581" spans="71:71">
      <c r="BS18581" s="177"/>
    </row>
    <row r="18582" spans="71:71">
      <c r="BS18582" s="177"/>
    </row>
    <row r="18583" spans="71:71">
      <c r="BS18583" s="177"/>
    </row>
    <row r="18584" spans="71:71">
      <c r="BS18584" s="177"/>
    </row>
    <row r="18585" spans="71:71">
      <c r="BS18585" s="177"/>
    </row>
    <row r="18586" spans="71:71">
      <c r="BS18586" s="177"/>
    </row>
    <row r="18587" spans="71:71">
      <c r="BS18587" s="177"/>
    </row>
    <row r="18588" spans="71:71">
      <c r="BS18588" s="177"/>
    </row>
    <row r="18589" spans="71:71">
      <c r="BS18589" s="177"/>
    </row>
    <row r="18590" spans="71:71">
      <c r="BS18590" s="177"/>
    </row>
    <row r="18591" spans="71:71">
      <c r="BS18591" s="177"/>
    </row>
    <row r="18592" spans="71:71">
      <c r="BS18592" s="177"/>
    </row>
    <row r="18593" spans="71:71">
      <c r="BS18593" s="177"/>
    </row>
    <row r="18594" spans="71:71">
      <c r="BS18594" s="177"/>
    </row>
    <row r="18595" spans="71:71">
      <c r="BS18595" s="177"/>
    </row>
    <row r="18596" spans="71:71">
      <c r="BS18596" s="177"/>
    </row>
    <row r="18597" spans="71:71">
      <c r="BS18597" s="177"/>
    </row>
    <row r="18598" spans="71:71">
      <c r="BS18598" s="177"/>
    </row>
    <row r="18599" spans="71:71">
      <c r="BS18599" s="177"/>
    </row>
    <row r="18600" spans="71:71">
      <c r="BS18600" s="177"/>
    </row>
    <row r="18601" spans="71:71">
      <c r="BS18601" s="177"/>
    </row>
    <row r="18602" spans="71:71">
      <c r="BS18602" s="177"/>
    </row>
    <row r="18603" spans="71:71">
      <c r="BS18603" s="177"/>
    </row>
    <row r="18604" spans="71:71">
      <c r="BS18604" s="177"/>
    </row>
    <row r="18605" spans="71:71">
      <c r="BS18605" s="177"/>
    </row>
    <row r="18606" spans="71:71">
      <c r="BS18606" s="177"/>
    </row>
    <row r="18607" spans="71:71">
      <c r="BS18607" s="177"/>
    </row>
    <row r="18608" spans="71:71">
      <c r="BS18608" s="177"/>
    </row>
    <row r="18609" spans="71:71">
      <c r="BS18609" s="177"/>
    </row>
    <row r="18610" spans="71:71">
      <c r="BS18610" s="177"/>
    </row>
    <row r="18611" spans="71:71">
      <c r="BS18611" s="177"/>
    </row>
    <row r="18612" spans="71:71">
      <c r="BS18612" s="177"/>
    </row>
    <row r="18613" spans="71:71">
      <c r="BS18613" s="177"/>
    </row>
    <row r="18614" spans="71:71">
      <c r="BS18614" s="177"/>
    </row>
    <row r="18615" spans="71:71">
      <c r="BS18615" s="177"/>
    </row>
    <row r="18616" spans="71:71">
      <c r="BS18616" s="177"/>
    </row>
    <row r="18617" spans="71:71">
      <c r="BS18617" s="177"/>
    </row>
    <row r="18618" spans="71:71">
      <c r="BS18618" s="177"/>
    </row>
    <row r="18619" spans="71:71">
      <c r="BS18619" s="177"/>
    </row>
    <row r="18620" spans="71:71">
      <c r="BS18620" s="177"/>
    </row>
    <row r="18621" spans="71:71">
      <c r="BS18621" s="177"/>
    </row>
    <row r="18622" spans="71:71">
      <c r="BS18622" s="177"/>
    </row>
    <row r="18623" spans="71:71">
      <c r="BS18623" s="177"/>
    </row>
    <row r="18624" spans="71:71">
      <c r="BS18624" s="177"/>
    </row>
    <row r="18625" spans="71:71">
      <c r="BS18625" s="177"/>
    </row>
    <row r="18626" spans="71:71">
      <c r="BS18626" s="177"/>
    </row>
    <row r="18627" spans="71:71">
      <c r="BS18627" s="177"/>
    </row>
    <row r="18628" spans="71:71">
      <c r="BS18628" s="177"/>
    </row>
    <row r="18629" spans="71:71">
      <c r="BS18629" s="177"/>
    </row>
    <row r="18630" spans="71:71">
      <c r="BS18630" s="177"/>
    </row>
    <row r="18631" spans="71:71">
      <c r="BS18631" s="177"/>
    </row>
    <row r="18632" spans="71:71">
      <c r="BS18632" s="177"/>
    </row>
    <row r="18633" spans="71:71">
      <c r="BS18633" s="177"/>
    </row>
    <row r="18634" spans="71:71">
      <c r="BS18634" s="177"/>
    </row>
    <row r="18635" spans="71:71">
      <c r="BS18635" s="177"/>
    </row>
    <row r="18636" spans="71:71">
      <c r="BS18636" s="177"/>
    </row>
    <row r="18637" spans="71:71">
      <c r="BS18637" s="177"/>
    </row>
    <row r="18638" spans="71:71">
      <c r="BS18638" s="177"/>
    </row>
    <row r="18639" spans="71:71">
      <c r="BS18639" s="177"/>
    </row>
    <row r="18640" spans="71:71">
      <c r="BS18640" s="177"/>
    </row>
    <row r="18641" spans="71:71">
      <c r="BS18641" s="177"/>
    </row>
    <row r="18642" spans="71:71">
      <c r="BS18642" s="177"/>
    </row>
    <row r="18643" spans="71:71">
      <c r="BS18643" s="177"/>
    </row>
    <row r="18644" spans="71:71">
      <c r="BS18644" s="177"/>
    </row>
    <row r="18645" spans="71:71">
      <c r="BS18645" s="177"/>
    </row>
    <row r="18646" spans="71:71">
      <c r="BS18646" s="177"/>
    </row>
    <row r="18647" spans="71:71">
      <c r="BS18647" s="177"/>
    </row>
    <row r="18648" spans="71:71">
      <c r="BS18648" s="177"/>
    </row>
    <row r="18649" spans="71:71">
      <c r="BS18649" s="177"/>
    </row>
    <row r="18650" spans="71:71">
      <c r="BS18650" s="177"/>
    </row>
    <row r="18651" spans="71:71">
      <c r="BS18651" s="177"/>
    </row>
    <row r="18652" spans="71:71">
      <c r="BS18652" s="177"/>
    </row>
    <row r="18653" spans="71:71">
      <c r="BS18653" s="177"/>
    </row>
    <row r="18654" spans="71:71">
      <c r="BS18654" s="177"/>
    </row>
    <row r="18655" spans="71:71">
      <c r="BS18655" s="177"/>
    </row>
    <row r="18656" spans="71:71">
      <c r="BS18656" s="177"/>
    </row>
    <row r="18657" spans="71:71">
      <c r="BS18657" s="177"/>
    </row>
    <row r="18658" spans="71:71">
      <c r="BS18658" s="177"/>
    </row>
    <row r="18659" spans="71:71">
      <c r="BS18659" s="177"/>
    </row>
    <row r="18660" spans="71:71">
      <c r="BS18660" s="177"/>
    </row>
    <row r="18661" spans="71:71">
      <c r="BS18661" s="177"/>
    </row>
    <row r="18662" spans="71:71">
      <c r="BS18662" s="177"/>
    </row>
    <row r="18663" spans="71:71">
      <c r="BS18663" s="177"/>
    </row>
    <row r="18664" spans="71:71">
      <c r="BS18664" s="177"/>
    </row>
    <row r="18665" spans="71:71">
      <c r="BS18665" s="177"/>
    </row>
    <row r="18666" spans="71:71">
      <c r="BS18666" s="177"/>
    </row>
    <row r="18667" spans="71:71">
      <c r="BS18667" s="177"/>
    </row>
    <row r="18668" spans="71:71">
      <c r="BS18668" s="177"/>
    </row>
    <row r="18669" spans="71:71">
      <c r="BS18669" s="177"/>
    </row>
    <row r="18670" spans="71:71">
      <c r="BS18670" s="177"/>
    </row>
    <row r="18671" spans="71:71">
      <c r="BS18671" s="177"/>
    </row>
    <row r="18672" spans="71:71">
      <c r="BS18672" s="177"/>
    </row>
    <row r="18673" spans="71:71">
      <c r="BS18673" s="177"/>
    </row>
    <row r="18674" spans="71:71">
      <c r="BS18674" s="177"/>
    </row>
    <row r="18675" spans="71:71">
      <c r="BS18675" s="177"/>
    </row>
    <row r="18676" spans="71:71">
      <c r="BS18676" s="177"/>
    </row>
    <row r="18677" spans="71:71">
      <c r="BS18677" s="177"/>
    </row>
    <row r="18678" spans="71:71">
      <c r="BS18678" s="177"/>
    </row>
    <row r="18679" spans="71:71">
      <c r="BS18679" s="177"/>
    </row>
    <row r="18680" spans="71:71">
      <c r="BS18680" s="177"/>
    </row>
    <row r="18681" spans="71:71">
      <c r="BS18681" s="177"/>
    </row>
    <row r="18682" spans="71:71">
      <c r="BS18682" s="177"/>
    </row>
    <row r="18683" spans="71:71">
      <c r="BS18683" s="177"/>
    </row>
    <row r="18684" spans="71:71">
      <c r="BS18684" s="177"/>
    </row>
    <row r="18685" spans="71:71">
      <c r="BS18685" s="177"/>
    </row>
    <row r="18686" spans="71:71">
      <c r="BS18686" s="177"/>
    </row>
    <row r="18687" spans="71:71">
      <c r="BS18687" s="177"/>
    </row>
    <row r="18688" spans="71:71">
      <c r="BS18688" s="177"/>
    </row>
    <row r="18689" spans="71:71">
      <c r="BS18689" s="177"/>
    </row>
    <row r="18690" spans="71:71">
      <c r="BS18690" s="177"/>
    </row>
    <row r="18691" spans="71:71">
      <c r="BS18691" s="177"/>
    </row>
    <row r="18692" spans="71:71">
      <c r="BS18692" s="177"/>
    </row>
    <row r="18693" spans="71:71">
      <c r="BS18693" s="177"/>
    </row>
    <row r="18694" spans="71:71">
      <c r="BS18694" s="177"/>
    </row>
    <row r="18695" spans="71:71">
      <c r="BS18695" s="177"/>
    </row>
    <row r="18696" spans="71:71">
      <c r="BS18696" s="177"/>
    </row>
    <row r="18697" spans="71:71">
      <c r="BS18697" s="177"/>
    </row>
    <row r="18698" spans="71:71">
      <c r="BS18698" s="177"/>
    </row>
    <row r="18699" spans="71:71">
      <c r="BS18699" s="177"/>
    </row>
    <row r="18700" spans="71:71">
      <c r="BS18700" s="177"/>
    </row>
    <row r="18701" spans="71:71">
      <c r="BS18701" s="177"/>
    </row>
    <row r="18702" spans="71:71">
      <c r="BS18702" s="177"/>
    </row>
    <row r="18703" spans="71:71">
      <c r="BS18703" s="177"/>
    </row>
    <row r="18704" spans="71:71">
      <c r="BS18704" s="177"/>
    </row>
    <row r="18705" spans="71:71">
      <c r="BS18705" s="177"/>
    </row>
    <row r="18706" spans="71:71">
      <c r="BS18706" s="177"/>
    </row>
    <row r="18707" spans="71:71">
      <c r="BS18707" s="177"/>
    </row>
    <row r="18708" spans="71:71">
      <c r="BS18708" s="177"/>
    </row>
    <row r="18709" spans="71:71">
      <c r="BS18709" s="177"/>
    </row>
    <row r="18710" spans="71:71">
      <c r="BS18710" s="177"/>
    </row>
    <row r="18711" spans="71:71">
      <c r="BS18711" s="177"/>
    </row>
    <row r="18712" spans="71:71">
      <c r="BS18712" s="177"/>
    </row>
    <row r="18713" spans="71:71">
      <c r="BS18713" s="177"/>
    </row>
    <row r="18714" spans="71:71">
      <c r="BS18714" s="177"/>
    </row>
    <row r="18715" spans="71:71">
      <c r="BS18715" s="177"/>
    </row>
    <row r="18716" spans="71:71">
      <c r="BS18716" s="177"/>
    </row>
    <row r="18717" spans="71:71">
      <c r="BS18717" s="177"/>
    </row>
    <row r="18718" spans="71:71">
      <c r="BS18718" s="177"/>
    </row>
    <row r="18719" spans="71:71">
      <c r="BS18719" s="177"/>
    </row>
    <row r="18720" spans="71:71">
      <c r="BS18720" s="177"/>
    </row>
    <row r="18721" spans="71:71">
      <c r="BS18721" s="177"/>
    </row>
    <row r="18722" spans="71:71">
      <c r="BS18722" s="177"/>
    </row>
    <row r="18723" spans="71:71">
      <c r="BS18723" s="177"/>
    </row>
    <row r="18724" spans="71:71">
      <c r="BS18724" s="177"/>
    </row>
    <row r="18725" spans="71:71">
      <c r="BS18725" s="177"/>
    </row>
    <row r="18726" spans="71:71">
      <c r="BS18726" s="177"/>
    </row>
    <row r="18727" spans="71:71">
      <c r="BS18727" s="177"/>
    </row>
    <row r="18728" spans="71:71">
      <c r="BS18728" s="177"/>
    </row>
    <row r="18729" spans="71:71">
      <c r="BS18729" s="177"/>
    </row>
    <row r="18730" spans="71:71">
      <c r="BS18730" s="177"/>
    </row>
    <row r="18731" spans="71:71">
      <c r="BS18731" s="177"/>
    </row>
    <row r="18732" spans="71:71">
      <c r="BS18732" s="177"/>
    </row>
    <row r="18733" spans="71:71">
      <c r="BS18733" s="177"/>
    </row>
    <row r="18734" spans="71:71">
      <c r="BS18734" s="177"/>
    </row>
    <row r="18735" spans="71:71">
      <c r="BS18735" s="177"/>
    </row>
    <row r="18736" spans="71:71">
      <c r="BS18736" s="177"/>
    </row>
    <row r="18737" spans="71:71">
      <c r="BS18737" s="177"/>
    </row>
    <row r="18738" spans="71:71">
      <c r="BS18738" s="177"/>
    </row>
    <row r="18739" spans="71:71">
      <c r="BS18739" s="177"/>
    </row>
    <row r="18740" spans="71:71">
      <c r="BS18740" s="177"/>
    </row>
    <row r="18741" spans="71:71">
      <c r="BS18741" s="177"/>
    </row>
    <row r="18742" spans="71:71">
      <c r="BS18742" s="177"/>
    </row>
    <row r="18743" spans="71:71">
      <c r="BS18743" s="177"/>
    </row>
    <row r="18744" spans="71:71">
      <c r="BS18744" s="177"/>
    </row>
    <row r="18745" spans="71:71">
      <c r="BS18745" s="177"/>
    </row>
    <row r="18746" spans="71:71">
      <c r="BS18746" s="177"/>
    </row>
    <row r="18747" spans="71:71">
      <c r="BS18747" s="177"/>
    </row>
    <row r="18748" spans="71:71">
      <c r="BS18748" s="177"/>
    </row>
    <row r="18749" spans="71:71">
      <c r="BS18749" s="177"/>
    </row>
    <row r="18750" spans="71:71">
      <c r="BS18750" s="177"/>
    </row>
    <row r="18751" spans="71:71">
      <c r="BS18751" s="177"/>
    </row>
    <row r="18752" spans="71:71">
      <c r="BS18752" s="177"/>
    </row>
    <row r="18753" spans="71:71">
      <c r="BS18753" s="177"/>
    </row>
    <row r="18754" spans="71:71">
      <c r="BS18754" s="177"/>
    </row>
    <row r="18755" spans="71:71">
      <c r="BS18755" s="177"/>
    </row>
    <row r="18756" spans="71:71">
      <c r="BS18756" s="177"/>
    </row>
    <row r="18757" spans="71:71">
      <c r="BS18757" s="177"/>
    </row>
    <row r="18758" spans="71:71">
      <c r="BS18758" s="177"/>
    </row>
    <row r="18759" spans="71:71">
      <c r="BS18759" s="177"/>
    </row>
    <row r="18760" spans="71:71">
      <c r="BS18760" s="177"/>
    </row>
    <row r="18761" spans="71:71">
      <c r="BS18761" s="177"/>
    </row>
    <row r="18762" spans="71:71">
      <c r="BS18762" s="177"/>
    </row>
    <row r="18763" spans="71:71">
      <c r="BS18763" s="177"/>
    </row>
    <row r="18764" spans="71:71">
      <c r="BS18764" s="177"/>
    </row>
    <row r="18765" spans="71:71">
      <c r="BS18765" s="177"/>
    </row>
    <row r="18766" spans="71:71">
      <c r="BS18766" s="177"/>
    </row>
    <row r="18767" spans="71:71">
      <c r="BS18767" s="177"/>
    </row>
    <row r="18768" spans="71:71">
      <c r="BS18768" s="177"/>
    </row>
    <row r="18769" spans="71:71">
      <c r="BS18769" s="177"/>
    </row>
    <row r="18770" spans="71:71">
      <c r="BS18770" s="177"/>
    </row>
    <row r="18771" spans="71:71">
      <c r="BS18771" s="177"/>
    </row>
    <row r="18772" spans="71:71">
      <c r="BS18772" s="177"/>
    </row>
    <row r="18773" spans="71:71">
      <c r="BS18773" s="177"/>
    </row>
    <row r="18774" spans="71:71">
      <c r="BS18774" s="177"/>
    </row>
    <row r="18775" spans="71:71">
      <c r="BS18775" s="177"/>
    </row>
    <row r="18776" spans="71:71">
      <c r="BS18776" s="177"/>
    </row>
    <row r="18777" spans="71:71">
      <c r="BS18777" s="177"/>
    </row>
    <row r="18778" spans="71:71">
      <c r="BS18778" s="177"/>
    </row>
    <row r="18779" spans="71:71">
      <c r="BS18779" s="177"/>
    </row>
    <row r="18780" spans="71:71">
      <c r="BS18780" s="177"/>
    </row>
    <row r="18781" spans="71:71">
      <c r="BS18781" s="177"/>
    </row>
    <row r="18782" spans="71:71">
      <c r="BS18782" s="177"/>
    </row>
    <row r="18783" spans="71:71">
      <c r="BS18783" s="177"/>
    </row>
    <row r="18784" spans="71:71">
      <c r="BS18784" s="177"/>
    </row>
    <row r="18785" spans="71:71">
      <c r="BS18785" s="177"/>
    </row>
    <row r="18786" spans="71:71">
      <c r="BS18786" s="177"/>
    </row>
    <row r="18787" spans="71:71">
      <c r="BS18787" s="177"/>
    </row>
    <row r="18788" spans="71:71">
      <c r="BS18788" s="177"/>
    </row>
    <row r="18789" spans="71:71">
      <c r="BS18789" s="177"/>
    </row>
    <row r="18790" spans="71:71">
      <c r="BS18790" s="177"/>
    </row>
    <row r="18791" spans="71:71">
      <c r="BS18791" s="177"/>
    </row>
    <row r="18792" spans="71:71">
      <c r="BS18792" s="177"/>
    </row>
    <row r="18793" spans="71:71">
      <c r="BS18793" s="177"/>
    </row>
    <row r="18794" spans="71:71">
      <c r="BS18794" s="177"/>
    </row>
    <row r="18795" spans="71:71">
      <c r="BS18795" s="177"/>
    </row>
    <row r="18796" spans="71:71">
      <c r="BS18796" s="177"/>
    </row>
    <row r="18797" spans="71:71">
      <c r="BS18797" s="177"/>
    </row>
    <row r="18798" spans="71:71">
      <c r="BS18798" s="177"/>
    </row>
    <row r="18799" spans="71:71">
      <c r="BS18799" s="177"/>
    </row>
    <row r="18800" spans="71:71">
      <c r="BS18800" s="177"/>
    </row>
    <row r="18801" spans="71:71">
      <c r="BS18801" s="177"/>
    </row>
    <row r="18802" spans="71:71">
      <c r="BS18802" s="177"/>
    </row>
    <row r="18803" spans="71:71">
      <c r="BS18803" s="177"/>
    </row>
    <row r="18804" spans="71:71">
      <c r="BS18804" s="177"/>
    </row>
    <row r="18805" spans="71:71">
      <c r="BS18805" s="177"/>
    </row>
    <row r="18806" spans="71:71">
      <c r="BS18806" s="177"/>
    </row>
    <row r="18807" spans="71:71">
      <c r="BS18807" s="177"/>
    </row>
    <row r="18808" spans="71:71">
      <c r="BS18808" s="177"/>
    </row>
    <row r="18809" spans="71:71">
      <c r="BS18809" s="177"/>
    </row>
    <row r="18810" spans="71:71">
      <c r="BS18810" s="177"/>
    </row>
    <row r="18811" spans="71:71">
      <c r="BS18811" s="177"/>
    </row>
    <row r="18812" spans="71:71">
      <c r="BS18812" s="177"/>
    </row>
    <row r="18813" spans="71:71">
      <c r="BS18813" s="177"/>
    </row>
    <row r="18814" spans="71:71">
      <c r="BS18814" s="177"/>
    </row>
    <row r="18815" spans="71:71">
      <c r="BS18815" s="177"/>
    </row>
    <row r="18816" spans="71:71">
      <c r="BS18816" s="177"/>
    </row>
    <row r="18817" spans="71:71">
      <c r="BS18817" s="177"/>
    </row>
    <row r="18818" spans="71:71">
      <c r="BS18818" s="177"/>
    </row>
    <row r="18819" spans="71:71">
      <c r="BS18819" s="177"/>
    </row>
    <row r="18820" spans="71:71">
      <c r="BS18820" s="177"/>
    </row>
    <row r="18821" spans="71:71">
      <c r="BS18821" s="177"/>
    </row>
    <row r="18822" spans="71:71">
      <c r="BS18822" s="177"/>
    </row>
    <row r="18823" spans="71:71">
      <c r="BS18823" s="177"/>
    </row>
    <row r="18824" spans="71:71">
      <c r="BS18824" s="177"/>
    </row>
    <row r="18825" spans="71:71">
      <c r="BS18825" s="177"/>
    </row>
    <row r="18826" spans="71:71">
      <c r="BS18826" s="177"/>
    </row>
    <row r="18827" spans="71:71">
      <c r="BS18827" s="177"/>
    </row>
    <row r="18828" spans="71:71">
      <c r="BS18828" s="177"/>
    </row>
    <row r="18829" spans="71:71">
      <c r="BS18829" s="177"/>
    </row>
    <row r="18830" spans="71:71">
      <c r="BS18830" s="177"/>
    </row>
    <row r="18831" spans="71:71">
      <c r="BS18831" s="177"/>
    </row>
    <row r="18832" spans="71:71">
      <c r="BS18832" s="177"/>
    </row>
    <row r="18833" spans="71:71">
      <c r="BS18833" s="177"/>
    </row>
    <row r="18834" spans="71:71">
      <c r="BS18834" s="177"/>
    </row>
    <row r="18835" spans="71:71">
      <c r="BS18835" s="177"/>
    </row>
    <row r="18836" spans="71:71">
      <c r="BS18836" s="177"/>
    </row>
    <row r="18837" spans="71:71">
      <c r="BS18837" s="177"/>
    </row>
    <row r="18838" spans="71:71">
      <c r="BS18838" s="177"/>
    </row>
    <row r="18839" spans="71:71">
      <c r="BS18839" s="177"/>
    </row>
    <row r="18840" spans="71:71">
      <c r="BS18840" s="177"/>
    </row>
    <row r="18841" spans="71:71">
      <c r="BS18841" s="177"/>
    </row>
    <row r="18842" spans="71:71">
      <c r="BS18842" s="177"/>
    </row>
    <row r="18843" spans="71:71">
      <c r="BS18843" s="177"/>
    </row>
    <row r="18844" spans="71:71">
      <c r="BS18844" s="177"/>
    </row>
    <row r="18845" spans="71:71">
      <c r="BS18845" s="177"/>
    </row>
    <row r="18846" spans="71:71">
      <c r="BS18846" s="177"/>
    </row>
    <row r="18847" spans="71:71">
      <c r="BS18847" s="177"/>
    </row>
    <row r="18848" spans="71:71">
      <c r="BS18848" s="177"/>
    </row>
    <row r="18849" spans="71:71">
      <c r="BS18849" s="177"/>
    </row>
    <row r="18850" spans="71:71">
      <c r="BS18850" s="177"/>
    </row>
    <row r="18851" spans="71:71">
      <c r="BS18851" s="177"/>
    </row>
    <row r="18852" spans="71:71">
      <c r="BS18852" s="177"/>
    </row>
    <row r="18853" spans="71:71">
      <c r="BS18853" s="177"/>
    </row>
    <row r="18854" spans="71:71">
      <c r="BS18854" s="177"/>
    </row>
    <row r="18855" spans="71:71">
      <c r="BS18855" s="177"/>
    </row>
    <row r="18856" spans="71:71">
      <c r="BS18856" s="177"/>
    </row>
    <row r="18857" spans="71:71">
      <c r="BS18857" s="177"/>
    </row>
    <row r="18858" spans="71:71">
      <c r="BS18858" s="177"/>
    </row>
    <row r="18859" spans="71:71">
      <c r="BS18859" s="177"/>
    </row>
    <row r="18860" spans="71:71">
      <c r="BS18860" s="177"/>
    </row>
    <row r="18861" spans="71:71">
      <c r="BS18861" s="177"/>
    </row>
    <row r="18862" spans="71:71">
      <c r="BS18862" s="177"/>
    </row>
    <row r="18863" spans="71:71">
      <c r="BS18863" s="177"/>
    </row>
    <row r="18864" spans="71:71">
      <c r="BS18864" s="177"/>
    </row>
    <row r="18865" spans="71:71">
      <c r="BS18865" s="177"/>
    </row>
    <row r="18866" spans="71:71">
      <c r="BS18866" s="177"/>
    </row>
    <row r="18867" spans="71:71">
      <c r="BS18867" s="177"/>
    </row>
    <row r="18868" spans="71:71">
      <c r="BS18868" s="177"/>
    </row>
    <row r="18869" spans="71:71">
      <c r="BS18869" s="177"/>
    </row>
    <row r="18870" spans="71:71">
      <c r="BS18870" s="177"/>
    </row>
    <row r="18871" spans="71:71">
      <c r="BS18871" s="177"/>
    </row>
    <row r="18872" spans="71:71">
      <c r="BS18872" s="177"/>
    </row>
    <row r="18873" spans="71:71">
      <c r="BS18873" s="177"/>
    </row>
    <row r="18874" spans="71:71">
      <c r="BS18874" s="177"/>
    </row>
    <row r="18875" spans="71:71">
      <c r="BS18875" s="177"/>
    </row>
    <row r="18876" spans="71:71">
      <c r="BS18876" s="177"/>
    </row>
    <row r="18877" spans="71:71">
      <c r="BS18877" s="177"/>
    </row>
    <row r="18878" spans="71:71">
      <c r="BS18878" s="177"/>
    </row>
    <row r="18879" spans="71:71">
      <c r="BS18879" s="177"/>
    </row>
    <row r="18880" spans="71:71">
      <c r="BS18880" s="177"/>
    </row>
    <row r="18881" spans="71:71">
      <c r="BS18881" s="177"/>
    </row>
    <row r="18882" spans="71:71">
      <c r="BS18882" s="177"/>
    </row>
    <row r="18883" spans="71:71">
      <c r="BS18883" s="177"/>
    </row>
    <row r="18884" spans="71:71">
      <c r="BS18884" s="177"/>
    </row>
    <row r="18885" spans="71:71">
      <c r="BS18885" s="177"/>
    </row>
    <row r="18886" spans="71:71">
      <c r="BS18886" s="177"/>
    </row>
    <row r="18887" spans="71:71">
      <c r="BS18887" s="177"/>
    </row>
    <row r="18888" spans="71:71">
      <c r="BS18888" s="177"/>
    </row>
    <row r="18889" spans="71:71">
      <c r="BS18889" s="177"/>
    </row>
    <row r="18890" spans="71:71">
      <c r="BS18890" s="177"/>
    </row>
    <row r="18891" spans="71:71">
      <c r="BS18891" s="177"/>
    </row>
    <row r="18892" spans="71:71">
      <c r="BS18892" s="177"/>
    </row>
    <row r="18893" spans="71:71">
      <c r="BS18893" s="177"/>
    </row>
    <row r="18894" spans="71:71">
      <c r="BS18894" s="177"/>
    </row>
    <row r="18895" spans="71:71">
      <c r="BS18895" s="177"/>
    </row>
    <row r="18896" spans="71:71">
      <c r="BS18896" s="177"/>
    </row>
    <row r="18897" spans="71:71">
      <c r="BS18897" s="177"/>
    </row>
    <row r="18898" spans="71:71">
      <c r="BS18898" s="177"/>
    </row>
    <row r="18899" spans="71:71">
      <c r="BS18899" s="177"/>
    </row>
    <row r="18900" spans="71:71">
      <c r="BS18900" s="177"/>
    </row>
    <row r="18901" spans="71:71">
      <c r="BS18901" s="177"/>
    </row>
    <row r="18902" spans="71:71">
      <c r="BS18902" s="177"/>
    </row>
    <row r="18903" spans="71:71">
      <c r="BS18903" s="177"/>
    </row>
    <row r="18904" spans="71:71">
      <c r="BS18904" s="177"/>
    </row>
    <row r="18905" spans="71:71">
      <c r="BS18905" s="177"/>
    </row>
    <row r="18906" spans="71:71">
      <c r="BS18906" s="177"/>
    </row>
    <row r="18907" spans="71:71">
      <c r="BS18907" s="177"/>
    </row>
    <row r="18908" spans="71:71">
      <c r="BS18908" s="177"/>
    </row>
    <row r="18909" spans="71:71">
      <c r="BS18909" s="177"/>
    </row>
    <row r="18910" spans="71:71">
      <c r="BS18910" s="177"/>
    </row>
    <row r="18911" spans="71:71">
      <c r="BS18911" s="177"/>
    </row>
    <row r="18912" spans="71:71">
      <c r="BS18912" s="177"/>
    </row>
    <row r="18913" spans="71:71">
      <c r="BS18913" s="177"/>
    </row>
    <row r="18914" spans="71:71">
      <c r="BS18914" s="177"/>
    </row>
    <row r="18915" spans="71:71">
      <c r="BS18915" s="177"/>
    </row>
    <row r="18916" spans="71:71">
      <c r="BS18916" s="177"/>
    </row>
    <row r="18917" spans="71:71">
      <c r="BS18917" s="177"/>
    </row>
    <row r="18918" spans="71:71">
      <c r="BS18918" s="177"/>
    </row>
    <row r="18919" spans="71:71">
      <c r="BS18919" s="177"/>
    </row>
    <row r="18920" spans="71:71">
      <c r="BS18920" s="177"/>
    </row>
    <row r="18921" spans="71:71">
      <c r="BS18921" s="177"/>
    </row>
    <row r="18922" spans="71:71">
      <c r="BS18922" s="177"/>
    </row>
    <row r="18923" spans="71:71">
      <c r="BS18923" s="177"/>
    </row>
    <row r="18924" spans="71:71">
      <c r="BS18924" s="177"/>
    </row>
    <row r="18925" spans="71:71">
      <c r="BS18925" s="177"/>
    </row>
    <row r="18926" spans="71:71">
      <c r="BS18926" s="177"/>
    </row>
    <row r="18927" spans="71:71">
      <c r="BS18927" s="177"/>
    </row>
    <row r="18928" spans="71:71">
      <c r="BS18928" s="177"/>
    </row>
    <row r="18929" spans="71:71">
      <c r="BS18929" s="177"/>
    </row>
    <row r="18930" spans="71:71">
      <c r="BS18930" s="177"/>
    </row>
    <row r="18931" spans="71:71">
      <c r="BS18931" s="177"/>
    </row>
    <row r="18932" spans="71:71">
      <c r="BS18932" s="177"/>
    </row>
    <row r="18933" spans="71:71">
      <c r="BS18933" s="177"/>
    </row>
    <row r="18934" spans="71:71">
      <c r="BS18934" s="177"/>
    </row>
    <row r="18935" spans="71:71">
      <c r="BS18935" s="177"/>
    </row>
    <row r="18936" spans="71:71">
      <c r="BS18936" s="177"/>
    </row>
    <row r="18937" spans="71:71">
      <c r="BS18937" s="177"/>
    </row>
    <row r="18938" spans="71:71">
      <c r="BS18938" s="177"/>
    </row>
    <row r="18939" spans="71:71">
      <c r="BS18939" s="177"/>
    </row>
    <row r="18940" spans="71:71">
      <c r="BS18940" s="177"/>
    </row>
    <row r="18941" spans="71:71">
      <c r="BS18941" s="177"/>
    </row>
    <row r="18942" spans="71:71">
      <c r="BS18942" s="177"/>
    </row>
    <row r="18943" spans="71:71">
      <c r="BS18943" s="177"/>
    </row>
    <row r="18944" spans="71:71">
      <c r="BS18944" s="177"/>
    </row>
    <row r="18945" spans="71:71">
      <c r="BS18945" s="177"/>
    </row>
    <row r="18946" spans="71:71">
      <c r="BS18946" s="177"/>
    </row>
    <row r="18947" spans="71:71">
      <c r="BS18947" s="177"/>
    </row>
    <row r="18948" spans="71:71">
      <c r="BS18948" s="177"/>
    </row>
    <row r="18949" spans="71:71">
      <c r="BS18949" s="177"/>
    </row>
    <row r="18950" spans="71:71">
      <c r="BS18950" s="177"/>
    </row>
    <row r="18951" spans="71:71">
      <c r="BS18951" s="177"/>
    </row>
    <row r="18952" spans="71:71">
      <c r="BS18952" s="177"/>
    </row>
    <row r="18953" spans="71:71">
      <c r="BS18953" s="177"/>
    </row>
    <row r="18954" spans="71:71">
      <c r="BS18954" s="177"/>
    </row>
    <row r="18955" spans="71:71">
      <c r="BS18955" s="177"/>
    </row>
    <row r="18956" spans="71:71">
      <c r="BS18956" s="177"/>
    </row>
    <row r="18957" spans="71:71">
      <c r="BS18957" s="177"/>
    </row>
    <row r="18958" spans="71:71">
      <c r="BS18958" s="177"/>
    </row>
    <row r="18959" spans="71:71">
      <c r="BS18959" s="177"/>
    </row>
    <row r="18960" spans="71:71">
      <c r="BS18960" s="177"/>
    </row>
    <row r="18961" spans="71:71">
      <c r="BS18961" s="177"/>
    </row>
    <row r="18962" spans="71:71">
      <c r="BS18962" s="177"/>
    </row>
    <row r="18963" spans="71:71">
      <c r="BS18963" s="177"/>
    </row>
    <row r="18964" spans="71:71">
      <c r="BS18964" s="177"/>
    </row>
    <row r="18965" spans="71:71">
      <c r="BS18965" s="177"/>
    </row>
    <row r="18966" spans="71:71">
      <c r="BS18966" s="177"/>
    </row>
    <row r="18967" spans="71:71">
      <c r="BS18967" s="177"/>
    </row>
    <row r="18968" spans="71:71">
      <c r="BS18968" s="177"/>
    </row>
    <row r="18969" spans="71:71">
      <c r="BS18969" s="177"/>
    </row>
    <row r="18970" spans="71:71">
      <c r="BS18970" s="177"/>
    </row>
    <row r="18971" spans="71:71">
      <c r="BS18971" s="177"/>
    </row>
    <row r="18972" spans="71:71">
      <c r="BS18972" s="177"/>
    </row>
    <row r="18973" spans="71:71">
      <c r="BS18973" s="177"/>
    </row>
    <row r="18974" spans="71:71">
      <c r="BS18974" s="177"/>
    </row>
    <row r="18975" spans="71:71">
      <c r="BS18975" s="177"/>
    </row>
    <row r="18976" spans="71:71">
      <c r="BS18976" s="177"/>
    </row>
    <row r="18977" spans="71:71">
      <c r="BS18977" s="177"/>
    </row>
    <row r="18978" spans="71:71">
      <c r="BS18978" s="177"/>
    </row>
    <row r="18979" spans="71:71">
      <c r="BS18979" s="177"/>
    </row>
    <row r="18980" spans="71:71">
      <c r="BS18980" s="177"/>
    </row>
    <row r="18981" spans="71:71">
      <c r="BS18981" s="177"/>
    </row>
    <row r="18982" spans="71:71">
      <c r="BS18982" s="177"/>
    </row>
    <row r="18983" spans="71:71">
      <c r="BS18983" s="177"/>
    </row>
    <row r="18984" spans="71:71">
      <c r="BS18984" s="177"/>
    </row>
    <row r="18985" spans="71:71">
      <c r="BS18985" s="177"/>
    </row>
    <row r="18986" spans="71:71">
      <c r="BS18986" s="177"/>
    </row>
    <row r="18987" spans="71:71">
      <c r="BS18987" s="177"/>
    </row>
    <row r="18988" spans="71:71">
      <c r="BS18988" s="177"/>
    </row>
    <row r="18989" spans="71:71">
      <c r="BS18989" s="177"/>
    </row>
    <row r="18990" spans="71:71">
      <c r="BS18990" s="177"/>
    </row>
    <row r="18991" spans="71:71">
      <c r="BS18991" s="177"/>
    </row>
    <row r="18992" spans="71:71">
      <c r="BS18992" s="177"/>
    </row>
    <row r="18993" spans="71:71">
      <c r="BS18993" s="177"/>
    </row>
    <row r="18994" spans="71:71">
      <c r="BS18994" s="177"/>
    </row>
    <row r="18995" spans="71:71">
      <c r="BS18995" s="177"/>
    </row>
    <row r="18996" spans="71:71">
      <c r="BS18996" s="177"/>
    </row>
    <row r="18997" spans="71:71">
      <c r="BS18997" s="177"/>
    </row>
    <row r="18998" spans="71:71">
      <c r="BS18998" s="177"/>
    </row>
    <row r="18999" spans="71:71">
      <c r="BS18999" s="177"/>
    </row>
    <row r="19000" spans="71:71">
      <c r="BS19000" s="177"/>
    </row>
    <row r="19001" spans="71:71">
      <c r="BS19001" s="177"/>
    </row>
    <row r="19002" spans="71:71">
      <c r="BS19002" s="177"/>
    </row>
    <row r="19003" spans="71:71">
      <c r="BS19003" s="177"/>
    </row>
    <row r="19004" spans="71:71">
      <c r="BS19004" s="177"/>
    </row>
    <row r="19005" spans="71:71">
      <c r="BS19005" s="177"/>
    </row>
    <row r="19006" spans="71:71">
      <c r="BS19006" s="177"/>
    </row>
    <row r="19007" spans="71:71">
      <c r="BS19007" s="177"/>
    </row>
    <row r="19008" spans="71:71">
      <c r="BS19008" s="177"/>
    </row>
    <row r="19009" spans="71:71">
      <c r="BS19009" s="177"/>
    </row>
    <row r="19010" spans="71:71">
      <c r="BS19010" s="177"/>
    </row>
    <row r="19011" spans="71:71">
      <c r="BS19011" s="177"/>
    </row>
    <row r="19012" spans="71:71">
      <c r="BS19012" s="177"/>
    </row>
    <row r="19013" spans="71:71">
      <c r="BS19013" s="177"/>
    </row>
    <row r="19014" spans="71:71">
      <c r="BS19014" s="177"/>
    </row>
    <row r="19015" spans="71:71">
      <c r="BS19015" s="177"/>
    </row>
    <row r="19016" spans="71:71">
      <c r="BS19016" s="177"/>
    </row>
    <row r="19017" spans="71:71">
      <c r="BS19017" s="177"/>
    </row>
    <row r="19018" spans="71:71">
      <c r="BS19018" s="177"/>
    </row>
    <row r="19019" spans="71:71">
      <c r="BS19019" s="177"/>
    </row>
    <row r="19020" spans="71:71">
      <c r="BS19020" s="177"/>
    </row>
    <row r="19021" spans="71:71">
      <c r="BS19021" s="177"/>
    </row>
    <row r="19022" spans="71:71">
      <c r="BS19022" s="177"/>
    </row>
    <row r="19023" spans="71:71">
      <c r="BS19023" s="177"/>
    </row>
    <row r="19024" spans="71:71">
      <c r="BS19024" s="177"/>
    </row>
    <row r="19025" spans="71:71">
      <c r="BS19025" s="177"/>
    </row>
    <row r="19026" spans="71:71">
      <c r="BS19026" s="177"/>
    </row>
    <row r="19027" spans="71:71">
      <c r="BS19027" s="177"/>
    </row>
    <row r="19028" spans="71:71">
      <c r="BS19028" s="177"/>
    </row>
    <row r="19029" spans="71:71">
      <c r="BS19029" s="177"/>
    </row>
    <row r="19030" spans="71:71">
      <c r="BS19030" s="177"/>
    </row>
    <row r="19031" spans="71:71">
      <c r="BS19031" s="177"/>
    </row>
    <row r="19032" spans="71:71">
      <c r="BS19032" s="177"/>
    </row>
    <row r="19033" spans="71:71">
      <c r="BS19033" s="177"/>
    </row>
    <row r="19034" spans="71:71">
      <c r="BS19034" s="177"/>
    </row>
    <row r="19035" spans="71:71">
      <c r="BS19035" s="177"/>
    </row>
    <row r="19036" spans="71:71">
      <c r="BS19036" s="177"/>
    </row>
    <row r="19037" spans="71:71">
      <c r="BS19037" s="177"/>
    </row>
    <row r="19038" spans="71:71">
      <c r="BS19038" s="177"/>
    </row>
    <row r="19039" spans="71:71">
      <c r="BS19039" s="177"/>
    </row>
    <row r="19040" spans="71:71">
      <c r="BS19040" s="177"/>
    </row>
    <row r="19041" spans="71:71">
      <c r="BS19041" s="177"/>
    </row>
    <row r="19042" spans="71:71">
      <c r="BS19042" s="177"/>
    </row>
    <row r="19043" spans="71:71">
      <c r="BS19043" s="177"/>
    </row>
    <row r="19044" spans="71:71">
      <c r="BS19044" s="177"/>
    </row>
    <row r="19045" spans="71:71">
      <c r="BS19045" s="177"/>
    </row>
    <row r="19046" spans="71:71">
      <c r="BS19046" s="177"/>
    </row>
    <row r="19047" spans="71:71">
      <c r="BS19047" s="177"/>
    </row>
    <row r="19048" spans="71:71">
      <c r="BS19048" s="177"/>
    </row>
    <row r="19049" spans="71:71">
      <c r="BS19049" s="177"/>
    </row>
    <row r="19050" spans="71:71">
      <c r="BS19050" s="177"/>
    </row>
    <row r="19051" spans="71:71">
      <c r="BS19051" s="177"/>
    </row>
    <row r="19052" spans="71:71">
      <c r="BS19052" s="177"/>
    </row>
    <row r="19053" spans="71:71">
      <c r="BS19053" s="177"/>
    </row>
    <row r="19054" spans="71:71">
      <c r="BS19054" s="177"/>
    </row>
    <row r="19055" spans="71:71">
      <c r="BS19055" s="177"/>
    </row>
    <row r="19056" spans="71:71">
      <c r="BS19056" s="177"/>
    </row>
    <row r="19057" spans="71:71">
      <c r="BS19057" s="177"/>
    </row>
    <row r="19058" spans="71:71">
      <c r="BS19058" s="177"/>
    </row>
    <row r="19059" spans="71:71">
      <c r="BS19059" s="177"/>
    </row>
    <row r="19060" spans="71:71">
      <c r="BS19060" s="177"/>
    </row>
    <row r="19061" spans="71:71">
      <c r="BS19061" s="177"/>
    </row>
    <row r="19062" spans="71:71">
      <c r="BS19062" s="177"/>
    </row>
    <row r="19063" spans="71:71">
      <c r="BS19063" s="177"/>
    </row>
    <row r="19064" spans="71:71">
      <c r="BS19064" s="177"/>
    </row>
    <row r="19065" spans="71:71">
      <c r="BS19065" s="177"/>
    </row>
    <row r="19066" spans="71:71">
      <c r="BS19066" s="177"/>
    </row>
    <row r="19067" spans="71:71">
      <c r="BS19067" s="177"/>
    </row>
    <row r="19068" spans="71:71">
      <c r="BS19068" s="177"/>
    </row>
    <row r="19069" spans="71:71">
      <c r="BS19069" s="177"/>
    </row>
    <row r="19070" spans="71:71">
      <c r="BS19070" s="177"/>
    </row>
    <row r="19071" spans="71:71">
      <c r="BS19071" s="177"/>
    </row>
    <row r="19072" spans="71:71">
      <c r="BS19072" s="177"/>
    </row>
    <row r="19073" spans="71:71">
      <c r="BS19073" s="177"/>
    </row>
    <row r="19074" spans="71:71">
      <c r="BS19074" s="177"/>
    </row>
    <row r="19075" spans="71:71">
      <c r="BS19075" s="177"/>
    </row>
    <row r="19076" spans="71:71">
      <c r="BS19076" s="177"/>
    </row>
    <row r="19077" spans="71:71">
      <c r="BS19077" s="177"/>
    </row>
    <row r="19078" spans="71:71">
      <c r="BS19078" s="177"/>
    </row>
    <row r="19079" spans="71:71">
      <c r="BS19079" s="177"/>
    </row>
    <row r="19080" spans="71:71">
      <c r="BS19080" s="177"/>
    </row>
    <row r="19081" spans="71:71">
      <c r="BS19081" s="177"/>
    </row>
    <row r="19082" spans="71:71">
      <c r="BS19082" s="177"/>
    </row>
    <row r="19083" spans="71:71">
      <c r="BS19083" s="177"/>
    </row>
    <row r="19084" spans="71:71">
      <c r="BS19084" s="177"/>
    </row>
    <row r="19085" spans="71:71">
      <c r="BS19085" s="177"/>
    </row>
    <row r="19086" spans="71:71">
      <c r="BS19086" s="177"/>
    </row>
    <row r="19087" spans="71:71">
      <c r="BS19087" s="177"/>
    </row>
    <row r="19088" spans="71:71">
      <c r="BS19088" s="177"/>
    </row>
    <row r="19089" spans="71:71">
      <c r="BS19089" s="177"/>
    </row>
    <row r="19090" spans="71:71">
      <c r="BS19090" s="177"/>
    </row>
    <row r="19091" spans="71:71">
      <c r="BS19091" s="177"/>
    </row>
    <row r="19092" spans="71:71">
      <c r="BS19092" s="177"/>
    </row>
    <row r="19093" spans="71:71">
      <c r="BS19093" s="177"/>
    </row>
    <row r="19094" spans="71:71">
      <c r="BS19094" s="177"/>
    </row>
    <row r="19095" spans="71:71">
      <c r="BS19095" s="177"/>
    </row>
    <row r="19096" spans="71:71">
      <c r="BS19096" s="177"/>
    </row>
    <row r="19097" spans="71:71">
      <c r="BS19097" s="177"/>
    </row>
    <row r="19098" spans="71:71">
      <c r="BS19098" s="177"/>
    </row>
    <row r="19099" spans="71:71">
      <c r="BS19099" s="177"/>
    </row>
    <row r="19100" spans="71:71">
      <c r="BS19100" s="177"/>
    </row>
    <row r="19101" spans="71:71">
      <c r="BS19101" s="177"/>
    </row>
    <row r="19102" spans="71:71">
      <c r="BS19102" s="177"/>
    </row>
    <row r="19103" spans="71:71">
      <c r="BS19103" s="177"/>
    </row>
    <row r="19104" spans="71:71">
      <c r="BS19104" s="177"/>
    </row>
    <row r="19105" spans="71:71">
      <c r="BS19105" s="177"/>
    </row>
    <row r="19106" spans="71:71">
      <c r="BS19106" s="177"/>
    </row>
    <row r="19107" spans="71:71">
      <c r="BS19107" s="177"/>
    </row>
    <row r="19108" spans="71:71">
      <c r="BS19108" s="177"/>
    </row>
    <row r="19109" spans="71:71">
      <c r="BS19109" s="177"/>
    </row>
    <row r="19110" spans="71:71">
      <c r="BS19110" s="177"/>
    </row>
    <row r="19111" spans="71:71">
      <c r="BS19111" s="177"/>
    </row>
    <row r="19112" spans="71:71">
      <c r="BS19112" s="177"/>
    </row>
    <row r="19113" spans="71:71">
      <c r="BS19113" s="177"/>
    </row>
    <row r="19114" spans="71:71">
      <c r="BS19114" s="177"/>
    </row>
    <row r="19115" spans="71:71">
      <c r="BS19115" s="177"/>
    </row>
    <row r="19116" spans="71:71">
      <c r="BS19116" s="177"/>
    </row>
    <row r="19117" spans="71:71">
      <c r="BS19117" s="177"/>
    </row>
    <row r="19118" spans="71:71">
      <c r="BS19118" s="177"/>
    </row>
    <row r="19119" spans="71:71">
      <c r="BS19119" s="177"/>
    </row>
    <row r="19120" spans="71:71">
      <c r="BS19120" s="177"/>
    </row>
    <row r="19121" spans="71:71">
      <c r="BS19121" s="177"/>
    </row>
    <row r="19122" spans="71:71">
      <c r="BS19122" s="177"/>
    </row>
    <row r="19123" spans="71:71">
      <c r="BS19123" s="177"/>
    </row>
    <row r="19124" spans="71:71">
      <c r="BS19124" s="177"/>
    </row>
    <row r="19125" spans="71:71">
      <c r="BS19125" s="177"/>
    </row>
    <row r="19126" spans="71:71">
      <c r="BS19126" s="177"/>
    </row>
    <row r="19127" spans="71:71">
      <c r="BS19127" s="177"/>
    </row>
    <row r="19128" spans="71:71">
      <c r="BS19128" s="177"/>
    </row>
    <row r="19129" spans="71:71">
      <c r="BS19129" s="177"/>
    </row>
    <row r="19130" spans="71:71">
      <c r="BS19130" s="177"/>
    </row>
    <row r="19131" spans="71:71">
      <c r="BS19131" s="177"/>
    </row>
    <row r="19132" spans="71:71">
      <c r="BS19132" s="177"/>
    </row>
    <row r="19133" spans="71:71">
      <c r="BS19133" s="177"/>
    </row>
    <row r="19134" spans="71:71">
      <c r="BS19134" s="177"/>
    </row>
    <row r="19135" spans="71:71">
      <c r="BS19135" s="177"/>
    </row>
    <row r="19136" spans="71:71">
      <c r="BS19136" s="177"/>
    </row>
    <row r="19137" spans="71:71">
      <c r="BS19137" s="177"/>
    </row>
    <row r="19138" spans="71:71">
      <c r="BS19138" s="177"/>
    </row>
    <row r="19139" spans="71:71">
      <c r="BS19139" s="177"/>
    </row>
    <row r="19140" spans="71:71">
      <c r="BS19140" s="177"/>
    </row>
    <row r="19141" spans="71:71">
      <c r="BS19141" s="177"/>
    </row>
    <row r="19142" spans="71:71">
      <c r="BS19142" s="177"/>
    </row>
    <row r="19143" spans="71:71">
      <c r="BS19143" s="177"/>
    </row>
    <row r="19144" spans="71:71">
      <c r="BS19144" s="177"/>
    </row>
    <row r="19145" spans="71:71">
      <c r="BS19145" s="177"/>
    </row>
    <row r="19146" spans="71:71">
      <c r="BS19146" s="177"/>
    </row>
    <row r="19147" spans="71:71">
      <c r="BS19147" s="177"/>
    </row>
    <row r="19148" spans="71:71">
      <c r="BS19148" s="177"/>
    </row>
    <row r="19149" spans="71:71">
      <c r="BS19149" s="177"/>
    </row>
    <row r="19150" spans="71:71">
      <c r="BS19150" s="177"/>
    </row>
    <row r="19151" spans="71:71">
      <c r="BS19151" s="177"/>
    </row>
    <row r="19152" spans="71:71">
      <c r="BS19152" s="177"/>
    </row>
    <row r="19153" spans="71:71">
      <c r="BS19153" s="177"/>
    </row>
    <row r="19154" spans="71:71">
      <c r="BS19154" s="177"/>
    </row>
    <row r="19155" spans="71:71">
      <c r="BS19155" s="177"/>
    </row>
    <row r="19156" spans="71:71">
      <c r="BS19156" s="177"/>
    </row>
    <row r="19157" spans="71:71">
      <c r="BS19157" s="177"/>
    </row>
    <row r="19158" spans="71:71">
      <c r="BS19158" s="177"/>
    </row>
    <row r="19159" spans="71:71">
      <c r="BS19159" s="177"/>
    </row>
    <row r="19160" spans="71:71">
      <c r="BS19160" s="177"/>
    </row>
    <row r="19161" spans="71:71">
      <c r="BS19161" s="177"/>
    </row>
    <row r="19162" spans="71:71">
      <c r="BS19162" s="177"/>
    </row>
    <row r="19163" spans="71:71">
      <c r="BS19163" s="177"/>
    </row>
    <row r="19164" spans="71:71">
      <c r="BS19164" s="177"/>
    </row>
    <row r="19165" spans="71:71">
      <c r="BS19165" s="177"/>
    </row>
    <row r="19166" spans="71:71">
      <c r="BS19166" s="177"/>
    </row>
    <row r="19167" spans="71:71">
      <c r="BS19167" s="177"/>
    </row>
    <row r="19168" spans="71:71">
      <c r="BS19168" s="177"/>
    </row>
    <row r="19169" spans="71:71">
      <c r="BS19169" s="177"/>
    </row>
    <row r="19170" spans="71:71">
      <c r="BS19170" s="177"/>
    </row>
    <row r="19171" spans="71:71">
      <c r="BS19171" s="177"/>
    </row>
    <row r="19172" spans="71:71">
      <c r="BS19172" s="177"/>
    </row>
    <row r="19173" spans="71:71">
      <c r="BS19173" s="177"/>
    </row>
    <row r="19174" spans="71:71">
      <c r="BS19174" s="177"/>
    </row>
    <row r="19175" spans="71:71">
      <c r="BS19175" s="177"/>
    </row>
    <row r="19176" spans="71:71">
      <c r="BS19176" s="177"/>
    </row>
    <row r="19177" spans="71:71">
      <c r="BS19177" s="177"/>
    </row>
    <row r="19178" spans="71:71">
      <c r="BS19178" s="177"/>
    </row>
    <row r="19179" spans="71:71">
      <c r="BS19179" s="177"/>
    </row>
    <row r="19180" spans="71:71">
      <c r="BS19180" s="177"/>
    </row>
    <row r="19181" spans="71:71">
      <c r="BS19181" s="177"/>
    </row>
    <row r="19182" spans="71:71">
      <c r="BS19182" s="177"/>
    </row>
    <row r="19183" spans="71:71">
      <c r="BS19183" s="177"/>
    </row>
    <row r="19184" spans="71:71">
      <c r="BS19184" s="177"/>
    </row>
    <row r="19185" spans="71:71">
      <c r="BS19185" s="177"/>
    </row>
    <row r="19186" spans="71:71">
      <c r="BS19186" s="177"/>
    </row>
    <row r="19187" spans="71:71">
      <c r="BS19187" s="177"/>
    </row>
    <row r="19188" spans="71:71">
      <c r="BS19188" s="177"/>
    </row>
    <row r="19189" spans="71:71">
      <c r="BS19189" s="177"/>
    </row>
    <row r="19190" spans="71:71">
      <c r="BS19190" s="177"/>
    </row>
    <row r="19191" spans="71:71">
      <c r="BS19191" s="177"/>
    </row>
    <row r="19192" spans="71:71">
      <c r="BS19192" s="177"/>
    </row>
    <row r="19193" spans="71:71">
      <c r="BS19193" s="177"/>
    </row>
    <row r="19194" spans="71:71">
      <c r="BS19194" s="177"/>
    </row>
    <row r="19195" spans="71:71">
      <c r="BS19195" s="177"/>
    </row>
    <row r="19196" spans="71:71">
      <c r="BS19196" s="177"/>
    </row>
    <row r="19197" spans="71:71">
      <c r="BS19197" s="177"/>
    </row>
    <row r="19198" spans="71:71">
      <c r="BS19198" s="177"/>
    </row>
    <row r="19199" spans="71:71">
      <c r="BS19199" s="177"/>
    </row>
    <row r="19200" spans="71:71">
      <c r="BS19200" s="177"/>
    </row>
    <row r="19201" spans="71:71">
      <c r="BS19201" s="177"/>
    </row>
    <row r="19202" spans="71:71">
      <c r="BS19202" s="177"/>
    </row>
    <row r="19203" spans="71:71">
      <c r="BS19203" s="177"/>
    </row>
    <row r="19204" spans="71:71">
      <c r="BS19204" s="177"/>
    </row>
    <row r="19205" spans="71:71">
      <c r="BS19205" s="177"/>
    </row>
    <row r="19206" spans="71:71">
      <c r="BS19206" s="177"/>
    </row>
    <row r="19207" spans="71:71">
      <c r="BS19207" s="177"/>
    </row>
    <row r="19208" spans="71:71">
      <c r="BS19208" s="177"/>
    </row>
    <row r="19209" spans="71:71">
      <c r="BS19209" s="177"/>
    </row>
    <row r="19210" spans="71:71">
      <c r="BS19210" s="177"/>
    </row>
    <row r="19211" spans="71:71">
      <c r="BS19211" s="177"/>
    </row>
    <row r="19212" spans="71:71">
      <c r="BS19212" s="177"/>
    </row>
    <row r="19213" spans="71:71">
      <c r="BS19213" s="177"/>
    </row>
    <row r="19214" spans="71:71">
      <c r="BS19214" s="177"/>
    </row>
    <row r="19215" spans="71:71">
      <c r="BS19215" s="177"/>
    </row>
    <row r="19216" spans="71:71">
      <c r="BS19216" s="177"/>
    </row>
    <row r="19217" spans="71:71">
      <c r="BS19217" s="177"/>
    </row>
    <row r="19218" spans="71:71">
      <c r="BS19218" s="177"/>
    </row>
    <row r="19219" spans="71:71">
      <c r="BS19219" s="177"/>
    </row>
    <row r="19220" spans="71:71">
      <c r="BS19220" s="177"/>
    </row>
    <row r="19221" spans="71:71">
      <c r="BS19221" s="177"/>
    </row>
    <row r="19222" spans="71:71">
      <c r="BS19222" s="177"/>
    </row>
    <row r="19223" spans="71:71">
      <c r="BS19223" s="177"/>
    </row>
    <row r="19224" spans="71:71">
      <c r="BS19224" s="177"/>
    </row>
    <row r="19225" spans="71:71">
      <c r="BS19225" s="177"/>
    </row>
    <row r="19226" spans="71:71">
      <c r="BS19226" s="177"/>
    </row>
    <row r="19227" spans="71:71">
      <c r="BS19227" s="177"/>
    </row>
    <row r="19228" spans="71:71">
      <c r="BS19228" s="177"/>
    </row>
    <row r="19229" spans="71:71">
      <c r="BS19229" s="177"/>
    </row>
    <row r="19230" spans="71:71">
      <c r="BS19230" s="177"/>
    </row>
    <row r="19231" spans="71:71">
      <c r="BS19231" s="177"/>
    </row>
    <row r="19232" spans="71:71">
      <c r="BS19232" s="177"/>
    </row>
    <row r="19233" spans="71:71">
      <c r="BS19233" s="177"/>
    </row>
    <row r="19234" spans="71:71">
      <c r="BS19234" s="177"/>
    </row>
    <row r="19235" spans="71:71">
      <c r="BS19235" s="177"/>
    </row>
    <row r="19236" spans="71:71">
      <c r="BS19236" s="177"/>
    </row>
    <row r="19237" spans="71:71">
      <c r="BS19237" s="177"/>
    </row>
    <row r="19238" spans="71:71">
      <c r="BS19238" s="177"/>
    </row>
    <row r="19239" spans="71:71">
      <c r="BS19239" s="177"/>
    </row>
    <row r="19240" spans="71:71">
      <c r="BS19240" s="177"/>
    </row>
    <row r="19241" spans="71:71">
      <c r="BS19241" s="177"/>
    </row>
    <row r="19242" spans="71:71">
      <c r="BS19242" s="177"/>
    </row>
    <row r="19243" spans="71:71">
      <c r="BS19243" s="177"/>
    </row>
    <row r="19244" spans="71:71">
      <c r="BS19244" s="177"/>
    </row>
    <row r="19245" spans="71:71">
      <c r="BS19245" s="177"/>
    </row>
    <row r="19246" spans="71:71">
      <c r="BS19246" s="177"/>
    </row>
    <row r="19247" spans="71:71">
      <c r="BS19247" s="177"/>
    </row>
    <row r="19248" spans="71:71">
      <c r="BS19248" s="177"/>
    </row>
    <row r="19249" spans="71:71">
      <c r="BS19249" s="177"/>
    </row>
    <row r="19250" spans="71:71">
      <c r="BS19250" s="177"/>
    </row>
    <row r="19251" spans="71:71">
      <c r="BS19251" s="177"/>
    </row>
    <row r="19252" spans="71:71">
      <c r="BS19252" s="177"/>
    </row>
    <row r="19253" spans="71:71">
      <c r="BS19253" s="177"/>
    </row>
    <row r="19254" spans="71:71">
      <c r="BS19254" s="177"/>
    </row>
    <row r="19255" spans="71:71">
      <c r="BS19255" s="177"/>
    </row>
    <row r="19256" spans="71:71">
      <c r="BS19256" s="177"/>
    </row>
    <row r="19257" spans="71:71">
      <c r="BS19257" s="177"/>
    </row>
    <row r="19258" spans="71:71">
      <c r="BS19258" s="177"/>
    </row>
    <row r="19259" spans="71:71">
      <c r="BS19259" s="177"/>
    </row>
    <row r="19260" spans="71:71">
      <c r="BS19260" s="177"/>
    </row>
    <row r="19261" spans="71:71">
      <c r="BS19261" s="177"/>
    </row>
    <row r="19262" spans="71:71">
      <c r="BS19262" s="177"/>
    </row>
    <row r="19263" spans="71:71">
      <c r="BS19263" s="177"/>
    </row>
    <row r="19264" spans="71:71">
      <c r="BS19264" s="177"/>
    </row>
    <row r="19265" spans="71:71">
      <c r="BS19265" s="177"/>
    </row>
    <row r="19266" spans="71:71">
      <c r="BS19266" s="177"/>
    </row>
    <row r="19267" spans="71:71">
      <c r="BS19267" s="177"/>
    </row>
    <row r="19268" spans="71:71">
      <c r="BS19268" s="177"/>
    </row>
    <row r="19269" spans="71:71">
      <c r="BS19269" s="177"/>
    </row>
    <row r="19270" spans="71:71">
      <c r="BS19270" s="177"/>
    </row>
    <row r="19271" spans="71:71">
      <c r="BS19271" s="177"/>
    </row>
    <row r="19272" spans="71:71">
      <c r="BS19272" s="177"/>
    </row>
    <row r="19273" spans="71:71">
      <c r="BS19273" s="177"/>
    </row>
    <row r="19274" spans="71:71">
      <c r="BS19274" s="177"/>
    </row>
    <row r="19275" spans="71:71">
      <c r="BS19275" s="177"/>
    </row>
    <row r="19276" spans="71:71">
      <c r="BS19276" s="177"/>
    </row>
    <row r="19277" spans="71:71">
      <c r="BS19277" s="177"/>
    </row>
    <row r="19278" spans="71:71">
      <c r="BS19278" s="177"/>
    </row>
    <row r="19279" spans="71:71">
      <c r="BS19279" s="177"/>
    </row>
    <row r="19280" spans="71:71">
      <c r="BS19280" s="177"/>
    </row>
    <row r="19281" spans="71:71">
      <c r="BS19281" s="177"/>
    </row>
    <row r="19282" spans="71:71">
      <c r="BS19282" s="177"/>
    </row>
    <row r="19283" spans="71:71">
      <c r="BS19283" s="177"/>
    </row>
    <row r="19284" spans="71:71">
      <c r="BS19284" s="177"/>
    </row>
    <row r="19285" spans="71:71">
      <c r="BS19285" s="177"/>
    </row>
    <row r="19286" spans="71:71">
      <c r="BS19286" s="177"/>
    </row>
    <row r="19287" spans="71:71">
      <c r="BS19287" s="177"/>
    </row>
    <row r="19288" spans="71:71">
      <c r="BS19288" s="177"/>
    </row>
    <row r="19289" spans="71:71">
      <c r="BS19289" s="177"/>
    </row>
    <row r="19290" spans="71:71">
      <c r="BS19290" s="177"/>
    </row>
    <row r="19291" spans="71:71">
      <c r="BS19291" s="177"/>
    </row>
    <row r="19292" spans="71:71">
      <c r="BS19292" s="177"/>
    </row>
    <row r="19293" spans="71:71">
      <c r="BS19293" s="177"/>
    </row>
    <row r="19294" spans="71:71">
      <c r="BS19294" s="177"/>
    </row>
    <row r="19295" spans="71:71">
      <c r="BS19295" s="177"/>
    </row>
    <row r="19296" spans="71:71">
      <c r="BS19296" s="177"/>
    </row>
    <row r="19297" spans="71:71">
      <c r="BS19297" s="177"/>
    </row>
    <row r="19298" spans="71:71">
      <c r="BS19298" s="177"/>
    </row>
    <row r="19299" spans="71:71">
      <c r="BS19299" s="177"/>
    </row>
    <row r="19300" spans="71:71">
      <c r="BS19300" s="177"/>
    </row>
    <row r="19301" spans="71:71">
      <c r="BS19301" s="177"/>
    </row>
    <row r="19302" spans="71:71">
      <c r="BS19302" s="177"/>
    </row>
    <row r="19303" spans="71:71">
      <c r="BS19303" s="177"/>
    </row>
    <row r="19304" spans="71:71">
      <c r="BS19304" s="177"/>
    </row>
    <row r="19305" spans="71:71">
      <c r="BS19305" s="177"/>
    </row>
    <row r="19306" spans="71:71">
      <c r="BS19306" s="177"/>
    </row>
    <row r="19307" spans="71:71">
      <c r="BS19307" s="177"/>
    </row>
    <row r="19308" spans="71:71">
      <c r="BS19308" s="177"/>
    </row>
    <row r="19309" spans="71:71">
      <c r="BS19309" s="177"/>
    </row>
    <row r="19310" spans="71:71">
      <c r="BS19310" s="177"/>
    </row>
    <row r="19311" spans="71:71">
      <c r="BS19311" s="177"/>
    </row>
    <row r="19312" spans="71:71">
      <c r="BS19312" s="177"/>
    </row>
    <row r="19313" spans="71:71">
      <c r="BS19313" s="177"/>
    </row>
    <row r="19314" spans="71:71">
      <c r="BS19314" s="177"/>
    </row>
    <row r="19315" spans="71:71">
      <c r="BS19315" s="177"/>
    </row>
    <row r="19316" spans="71:71">
      <c r="BS19316" s="177"/>
    </row>
    <row r="19317" spans="71:71">
      <c r="BS19317" s="177"/>
    </row>
    <row r="19318" spans="71:71">
      <c r="BS19318" s="177"/>
    </row>
    <row r="19319" spans="71:71">
      <c r="BS19319" s="177"/>
    </row>
    <row r="19320" spans="71:71">
      <c r="BS19320" s="177"/>
    </row>
    <row r="19321" spans="71:71">
      <c r="BS19321" s="177"/>
    </row>
    <row r="19322" spans="71:71">
      <c r="BS19322" s="177"/>
    </row>
    <row r="19323" spans="71:71">
      <c r="BS19323" s="177"/>
    </row>
    <row r="19324" spans="71:71">
      <c r="BS19324" s="177"/>
    </row>
    <row r="19325" spans="71:71">
      <c r="BS19325" s="177"/>
    </row>
    <row r="19326" spans="71:71">
      <c r="BS19326" s="177"/>
    </row>
    <row r="19327" spans="71:71">
      <c r="BS19327" s="177"/>
    </row>
    <row r="19328" spans="71:71">
      <c r="BS19328" s="177"/>
    </row>
    <row r="19329" spans="71:71">
      <c r="BS19329" s="177"/>
    </row>
    <row r="19330" spans="71:71">
      <c r="BS19330" s="177"/>
    </row>
    <row r="19331" spans="71:71">
      <c r="BS19331" s="177"/>
    </row>
    <row r="19332" spans="71:71">
      <c r="BS19332" s="177"/>
    </row>
    <row r="19333" spans="71:71">
      <c r="BS19333" s="177"/>
    </row>
    <row r="19334" spans="71:71">
      <c r="BS19334" s="177"/>
    </row>
    <row r="19335" spans="71:71">
      <c r="BS19335" s="177"/>
    </row>
    <row r="19336" spans="71:71">
      <c r="BS19336" s="177"/>
    </row>
    <row r="19337" spans="71:71">
      <c r="BS19337" s="177"/>
    </row>
    <row r="19338" spans="71:71">
      <c r="BS19338" s="177"/>
    </row>
    <row r="19339" spans="71:71">
      <c r="BS19339" s="177"/>
    </row>
    <row r="19340" spans="71:71">
      <c r="BS19340" s="177"/>
    </row>
    <row r="19341" spans="71:71">
      <c r="BS19341" s="177"/>
    </row>
    <row r="19342" spans="71:71">
      <c r="BS19342" s="177"/>
    </row>
    <row r="19343" spans="71:71">
      <c r="BS19343" s="177"/>
    </row>
    <row r="19344" spans="71:71">
      <c r="BS19344" s="177"/>
    </row>
    <row r="19345" spans="71:71">
      <c r="BS19345" s="177"/>
    </row>
    <row r="19346" spans="71:71">
      <c r="BS19346" s="177"/>
    </row>
    <row r="19347" spans="71:71">
      <c r="BS19347" s="177"/>
    </row>
    <row r="19348" spans="71:71">
      <c r="BS19348" s="177"/>
    </row>
    <row r="19349" spans="71:71">
      <c r="BS19349" s="177"/>
    </row>
    <row r="19350" spans="71:71">
      <c r="BS19350" s="177"/>
    </row>
    <row r="19351" spans="71:71">
      <c r="BS19351" s="177"/>
    </row>
    <row r="19352" spans="71:71">
      <c r="BS19352" s="177"/>
    </row>
    <row r="19353" spans="71:71">
      <c r="BS19353" s="177"/>
    </row>
    <row r="19354" spans="71:71">
      <c r="BS19354" s="177"/>
    </row>
    <row r="19355" spans="71:71">
      <c r="BS19355" s="177"/>
    </row>
    <row r="19356" spans="71:71">
      <c r="BS19356" s="177"/>
    </row>
    <row r="19357" spans="71:71">
      <c r="BS19357" s="177"/>
    </row>
    <row r="19358" spans="71:71">
      <c r="BS19358" s="177"/>
    </row>
    <row r="19359" spans="71:71">
      <c r="BS19359" s="177"/>
    </row>
    <row r="19360" spans="71:71">
      <c r="BS19360" s="177"/>
    </row>
    <row r="19361" spans="71:71">
      <c r="BS19361" s="177"/>
    </row>
    <row r="19362" spans="71:71">
      <c r="BS19362" s="177"/>
    </row>
    <row r="19363" spans="71:71">
      <c r="BS19363" s="177"/>
    </row>
    <row r="19364" spans="71:71">
      <c r="BS19364" s="177"/>
    </row>
    <row r="19365" spans="71:71">
      <c r="BS19365" s="177"/>
    </row>
    <row r="19366" spans="71:71">
      <c r="BS19366" s="177"/>
    </row>
    <row r="19367" spans="71:71">
      <c r="BS19367" s="177"/>
    </row>
    <row r="19368" spans="71:71">
      <c r="BS19368" s="177"/>
    </row>
    <row r="19369" spans="71:71">
      <c r="BS19369" s="177"/>
    </row>
    <row r="19370" spans="71:71">
      <c r="BS19370" s="177"/>
    </row>
    <row r="19371" spans="71:71">
      <c r="BS19371" s="177"/>
    </row>
    <row r="19372" spans="71:71">
      <c r="BS19372" s="177"/>
    </row>
    <row r="19373" spans="71:71">
      <c r="BS19373" s="177"/>
    </row>
    <row r="19374" spans="71:71">
      <c r="BS19374" s="177"/>
    </row>
    <row r="19375" spans="71:71">
      <c r="BS19375" s="177"/>
    </row>
    <row r="19376" spans="71:71">
      <c r="BS19376" s="177"/>
    </row>
    <row r="19377" spans="71:71">
      <c r="BS19377" s="177"/>
    </row>
    <row r="19378" spans="71:71">
      <c r="BS19378" s="177"/>
    </row>
    <row r="19379" spans="71:71">
      <c r="BS19379" s="177"/>
    </row>
    <row r="19380" spans="71:71">
      <c r="BS19380" s="177"/>
    </row>
    <row r="19381" spans="71:71">
      <c r="BS19381" s="177"/>
    </row>
    <row r="19382" spans="71:71">
      <c r="BS19382" s="177"/>
    </row>
    <row r="19383" spans="71:71">
      <c r="BS19383" s="177"/>
    </row>
    <row r="19384" spans="71:71">
      <c r="BS19384" s="177"/>
    </row>
    <row r="19385" spans="71:71">
      <c r="BS19385" s="177"/>
    </row>
    <row r="19386" spans="71:71">
      <c r="BS19386" s="177"/>
    </row>
    <row r="19387" spans="71:71">
      <c r="BS19387" s="177"/>
    </row>
    <row r="19388" spans="71:71">
      <c r="BS19388" s="177"/>
    </row>
    <row r="19389" spans="71:71">
      <c r="BS19389" s="177"/>
    </row>
    <row r="19390" spans="71:71">
      <c r="BS19390" s="177"/>
    </row>
    <row r="19391" spans="71:71">
      <c r="BS19391" s="177"/>
    </row>
    <row r="19392" spans="71:71">
      <c r="BS19392" s="177"/>
    </row>
    <row r="19393" spans="71:71">
      <c r="BS19393" s="177"/>
    </row>
    <row r="19394" spans="71:71">
      <c r="BS19394" s="177"/>
    </row>
    <row r="19395" spans="71:71">
      <c r="BS19395" s="177"/>
    </row>
    <row r="19396" spans="71:71">
      <c r="BS19396" s="177"/>
    </row>
    <row r="19397" spans="71:71">
      <c r="BS19397" s="177"/>
    </row>
    <row r="19398" spans="71:71">
      <c r="BS19398" s="177"/>
    </row>
    <row r="19399" spans="71:71">
      <c r="BS19399" s="177"/>
    </row>
    <row r="19400" spans="71:71">
      <c r="BS19400" s="177"/>
    </row>
    <row r="19401" spans="71:71">
      <c r="BS19401" s="177"/>
    </row>
    <row r="19402" spans="71:71">
      <c r="BS19402" s="177"/>
    </row>
    <row r="19403" spans="71:71">
      <c r="BS19403" s="177"/>
    </row>
    <row r="19404" spans="71:71">
      <c r="BS19404" s="177"/>
    </row>
    <row r="19405" spans="71:71">
      <c r="BS19405" s="177"/>
    </row>
    <row r="19406" spans="71:71">
      <c r="BS19406" s="177"/>
    </row>
    <row r="19407" spans="71:71">
      <c r="BS19407" s="177"/>
    </row>
    <row r="19408" spans="71:71">
      <c r="BS19408" s="177"/>
    </row>
    <row r="19409" spans="71:71">
      <c r="BS19409" s="177"/>
    </row>
    <row r="19410" spans="71:71">
      <c r="BS19410" s="177"/>
    </row>
    <row r="19411" spans="71:71">
      <c r="BS19411" s="177"/>
    </row>
    <row r="19412" spans="71:71">
      <c r="BS19412" s="177"/>
    </row>
    <row r="19413" spans="71:71">
      <c r="BS19413" s="177"/>
    </row>
    <row r="19414" spans="71:71">
      <c r="BS19414" s="177"/>
    </row>
    <row r="19415" spans="71:71">
      <c r="BS19415" s="177"/>
    </row>
    <row r="19416" spans="71:71">
      <c r="BS19416" s="177"/>
    </row>
    <row r="19417" spans="71:71">
      <c r="BS19417" s="177"/>
    </row>
    <row r="19418" spans="71:71">
      <c r="BS19418" s="177"/>
    </row>
    <row r="19419" spans="71:71">
      <c r="BS19419" s="177"/>
    </row>
    <row r="19420" spans="71:71">
      <c r="BS19420" s="177"/>
    </row>
    <row r="19421" spans="71:71">
      <c r="BS19421" s="177"/>
    </row>
    <row r="19422" spans="71:71">
      <c r="BS19422" s="177"/>
    </row>
    <row r="19423" spans="71:71">
      <c r="BS19423" s="177"/>
    </row>
    <row r="19424" spans="71:71">
      <c r="BS19424" s="177"/>
    </row>
    <row r="19425" spans="71:71">
      <c r="BS19425" s="177"/>
    </row>
    <row r="19426" spans="71:71">
      <c r="BS19426" s="177"/>
    </row>
    <row r="19427" spans="71:71">
      <c r="BS19427" s="177"/>
    </row>
    <row r="19428" spans="71:71">
      <c r="BS19428" s="177"/>
    </row>
    <row r="19429" spans="71:71">
      <c r="BS19429" s="177"/>
    </row>
    <row r="19430" spans="71:71">
      <c r="BS19430" s="177"/>
    </row>
    <row r="19431" spans="71:71">
      <c r="BS19431" s="177"/>
    </row>
    <row r="19432" spans="71:71">
      <c r="BS19432" s="177"/>
    </row>
    <row r="19433" spans="71:71">
      <c r="BS19433" s="177"/>
    </row>
    <row r="19434" spans="71:71">
      <c r="BS19434" s="177"/>
    </row>
    <row r="19435" spans="71:71">
      <c r="BS19435" s="177"/>
    </row>
    <row r="19436" spans="71:71">
      <c r="BS19436" s="177"/>
    </row>
    <row r="19437" spans="71:71">
      <c r="BS19437" s="177"/>
    </row>
    <row r="19438" spans="71:71">
      <c r="BS19438" s="177"/>
    </row>
    <row r="19439" spans="71:71">
      <c r="BS19439" s="177"/>
    </row>
    <row r="19440" spans="71:71">
      <c r="BS19440" s="177"/>
    </row>
    <row r="19441" spans="71:71">
      <c r="BS19441" s="177"/>
    </row>
    <row r="19442" spans="71:71">
      <c r="BS19442" s="177"/>
    </row>
    <row r="19443" spans="71:71">
      <c r="BS19443" s="177"/>
    </row>
    <row r="19444" spans="71:71">
      <c r="BS19444" s="177"/>
    </row>
    <row r="19445" spans="71:71">
      <c r="BS19445" s="177"/>
    </row>
    <row r="19446" spans="71:71">
      <c r="BS19446" s="177"/>
    </row>
    <row r="19447" spans="71:71">
      <c r="BS19447" s="177"/>
    </row>
    <row r="19448" spans="71:71">
      <c r="BS19448" s="177"/>
    </row>
    <row r="19449" spans="71:71">
      <c r="BS19449" s="177"/>
    </row>
    <row r="19450" spans="71:71">
      <c r="BS19450" s="177"/>
    </row>
    <row r="19451" spans="71:71">
      <c r="BS19451" s="177"/>
    </row>
    <row r="19452" spans="71:71">
      <c r="BS19452" s="177"/>
    </row>
    <row r="19453" spans="71:71">
      <c r="BS19453" s="177"/>
    </row>
    <row r="19454" spans="71:71">
      <c r="BS19454" s="177"/>
    </row>
    <row r="19455" spans="71:71">
      <c r="BS19455" s="177"/>
    </row>
    <row r="19456" spans="71:71">
      <c r="BS19456" s="177"/>
    </row>
    <row r="19457" spans="71:71">
      <c r="BS19457" s="177"/>
    </row>
    <row r="19458" spans="71:71">
      <c r="BS19458" s="177"/>
    </row>
    <row r="19459" spans="71:71">
      <c r="BS19459" s="177"/>
    </row>
    <row r="19460" spans="71:71">
      <c r="BS19460" s="177"/>
    </row>
    <row r="19461" spans="71:71">
      <c r="BS19461" s="177"/>
    </row>
    <row r="19462" spans="71:71">
      <c r="BS19462" s="177"/>
    </row>
    <row r="19463" spans="71:71">
      <c r="BS19463" s="177"/>
    </row>
    <row r="19464" spans="71:71">
      <c r="BS19464" s="177"/>
    </row>
    <row r="19465" spans="71:71">
      <c r="BS19465" s="177"/>
    </row>
    <row r="19466" spans="71:71">
      <c r="BS19466" s="177"/>
    </row>
    <row r="19467" spans="71:71">
      <c r="BS19467" s="177"/>
    </row>
    <row r="19468" spans="71:71">
      <c r="BS19468" s="177"/>
    </row>
    <row r="19469" spans="71:71">
      <c r="BS19469" s="177"/>
    </row>
    <row r="19470" spans="71:71">
      <c r="BS19470" s="177"/>
    </row>
    <row r="19471" spans="71:71">
      <c r="BS19471" s="177"/>
    </row>
    <row r="19472" spans="71:71">
      <c r="BS19472" s="177"/>
    </row>
    <row r="19473" spans="71:71">
      <c r="BS19473" s="177"/>
    </row>
    <row r="19474" spans="71:71">
      <c r="BS19474" s="177"/>
    </row>
    <row r="19475" spans="71:71">
      <c r="BS19475" s="177"/>
    </row>
    <row r="19476" spans="71:71">
      <c r="BS19476" s="177"/>
    </row>
    <row r="19477" spans="71:71">
      <c r="BS19477" s="177"/>
    </row>
    <row r="19478" spans="71:71">
      <c r="BS19478" s="177"/>
    </row>
    <row r="19479" spans="71:71">
      <c r="BS19479" s="177"/>
    </row>
    <row r="19480" spans="71:71">
      <c r="BS19480" s="177"/>
    </row>
    <row r="19481" spans="71:71">
      <c r="BS19481" s="177"/>
    </row>
    <row r="19482" spans="71:71">
      <c r="BS19482" s="177"/>
    </row>
    <row r="19483" spans="71:71">
      <c r="BS19483" s="177"/>
    </row>
    <row r="19484" spans="71:71">
      <c r="BS19484" s="177"/>
    </row>
    <row r="19485" spans="71:71">
      <c r="BS19485" s="177"/>
    </row>
    <row r="19486" spans="71:71">
      <c r="BS19486" s="177"/>
    </row>
    <row r="19487" spans="71:71">
      <c r="BS19487" s="177"/>
    </row>
    <row r="19488" spans="71:71">
      <c r="BS19488" s="177"/>
    </row>
    <row r="19489" spans="71:71">
      <c r="BS19489" s="177"/>
    </row>
    <row r="19490" spans="71:71">
      <c r="BS19490" s="177"/>
    </row>
    <row r="19491" spans="71:71">
      <c r="BS19491" s="177"/>
    </row>
    <row r="19492" spans="71:71">
      <c r="BS19492" s="177"/>
    </row>
    <row r="19493" spans="71:71">
      <c r="BS19493" s="177"/>
    </row>
    <row r="19494" spans="71:71">
      <c r="BS19494" s="177"/>
    </row>
    <row r="19495" spans="71:71">
      <c r="BS19495" s="177"/>
    </row>
    <row r="19496" spans="71:71">
      <c r="BS19496" s="177"/>
    </row>
    <row r="19497" spans="71:71">
      <c r="BS19497" s="177"/>
    </row>
    <row r="19498" spans="71:71">
      <c r="BS19498" s="177"/>
    </row>
    <row r="19499" spans="71:71">
      <c r="BS19499" s="177"/>
    </row>
    <row r="19500" spans="71:71">
      <c r="BS19500" s="177"/>
    </row>
    <row r="19501" spans="71:71">
      <c r="BS19501" s="177"/>
    </row>
    <row r="19502" spans="71:71">
      <c r="BS19502" s="177"/>
    </row>
    <row r="19503" spans="71:71">
      <c r="BS19503" s="177"/>
    </row>
    <row r="19504" spans="71:71">
      <c r="BS19504" s="177"/>
    </row>
    <row r="19505" spans="71:71">
      <c r="BS19505" s="177"/>
    </row>
    <row r="19506" spans="71:71">
      <c r="BS19506" s="177"/>
    </row>
    <row r="19507" spans="71:71">
      <c r="BS19507" s="177"/>
    </row>
    <row r="19508" spans="71:71">
      <c r="BS19508" s="177"/>
    </row>
    <row r="19509" spans="71:71">
      <c r="BS19509" s="177"/>
    </row>
    <row r="19510" spans="71:71">
      <c r="BS19510" s="177"/>
    </row>
    <row r="19511" spans="71:71">
      <c r="BS19511" s="177"/>
    </row>
    <row r="19512" spans="71:71">
      <c r="BS19512" s="177"/>
    </row>
    <row r="19513" spans="71:71">
      <c r="BS19513" s="177"/>
    </row>
    <row r="19514" spans="71:71">
      <c r="BS19514" s="177"/>
    </row>
    <row r="19515" spans="71:71">
      <c r="BS19515" s="177"/>
    </row>
    <row r="19516" spans="71:71">
      <c r="BS19516" s="177"/>
    </row>
    <row r="19517" spans="71:71">
      <c r="BS19517" s="177"/>
    </row>
    <row r="19518" spans="71:71">
      <c r="BS19518" s="177"/>
    </row>
    <row r="19519" spans="71:71">
      <c r="BS19519" s="177"/>
    </row>
    <row r="19520" spans="71:71">
      <c r="BS19520" s="177"/>
    </row>
    <row r="19521" spans="71:71">
      <c r="BS19521" s="177"/>
    </row>
    <row r="19522" spans="71:71">
      <c r="BS19522" s="177"/>
    </row>
    <row r="19523" spans="71:71">
      <c r="BS19523" s="177"/>
    </row>
    <row r="19524" spans="71:71">
      <c r="BS19524" s="177"/>
    </row>
    <row r="19525" spans="71:71">
      <c r="BS19525" s="177"/>
    </row>
    <row r="19526" spans="71:71">
      <c r="BS19526" s="177"/>
    </row>
    <row r="19527" spans="71:71">
      <c r="BS19527" s="177"/>
    </row>
    <row r="19528" spans="71:71">
      <c r="BS19528" s="177"/>
    </row>
    <row r="19529" spans="71:71">
      <c r="BS19529" s="177"/>
    </row>
    <row r="19530" spans="71:71">
      <c r="BS19530" s="177"/>
    </row>
    <row r="19531" spans="71:71">
      <c r="BS19531" s="177"/>
    </row>
    <row r="19532" spans="71:71">
      <c r="BS19532" s="177"/>
    </row>
    <row r="19533" spans="71:71">
      <c r="BS19533" s="177"/>
    </row>
    <row r="19534" spans="71:71">
      <c r="BS19534" s="177"/>
    </row>
    <row r="19535" spans="71:71">
      <c r="BS19535" s="177"/>
    </row>
    <row r="19536" spans="71:71">
      <c r="BS19536" s="177"/>
    </row>
    <row r="19537" spans="71:71">
      <c r="BS19537" s="177"/>
    </row>
    <row r="19538" spans="71:71">
      <c r="BS19538" s="177"/>
    </row>
    <row r="19539" spans="71:71">
      <c r="BS19539" s="177"/>
    </row>
    <row r="19540" spans="71:71">
      <c r="BS19540" s="177"/>
    </row>
    <row r="19541" spans="71:71">
      <c r="BS19541" s="177"/>
    </row>
    <row r="19542" spans="71:71">
      <c r="BS19542" s="177"/>
    </row>
    <row r="19543" spans="71:71">
      <c r="BS19543" s="177"/>
    </row>
    <row r="19544" spans="71:71">
      <c r="BS19544" s="177"/>
    </row>
    <row r="19545" spans="71:71">
      <c r="BS19545" s="177"/>
    </row>
    <row r="19546" spans="71:71">
      <c r="BS19546" s="177"/>
    </row>
    <row r="19547" spans="71:71">
      <c r="BS19547" s="177"/>
    </row>
    <row r="19548" spans="71:71">
      <c r="BS19548" s="177"/>
    </row>
    <row r="19549" spans="71:71">
      <c r="BS19549" s="177"/>
    </row>
    <row r="19550" spans="71:71">
      <c r="BS19550" s="177"/>
    </row>
    <row r="19551" spans="71:71">
      <c r="BS19551" s="177"/>
    </row>
    <row r="19552" spans="71:71">
      <c r="BS19552" s="177"/>
    </row>
    <row r="19553" spans="71:71">
      <c r="BS19553" s="177"/>
    </row>
    <row r="19554" spans="71:71">
      <c r="BS19554" s="177"/>
    </row>
    <row r="19555" spans="71:71">
      <c r="BS19555" s="177"/>
    </row>
    <row r="19556" spans="71:71">
      <c r="BS19556" s="177"/>
    </row>
    <row r="19557" spans="71:71">
      <c r="BS19557" s="177"/>
    </row>
    <row r="19558" spans="71:71">
      <c r="BS19558" s="177"/>
    </row>
    <row r="19559" spans="71:71">
      <c r="BS19559" s="177"/>
    </row>
    <row r="19560" spans="71:71">
      <c r="BS19560" s="177"/>
    </row>
    <row r="19561" spans="71:71">
      <c r="BS19561" s="177"/>
    </row>
    <row r="19562" spans="71:71">
      <c r="BS19562" s="177"/>
    </row>
    <row r="19563" spans="71:71">
      <c r="BS19563" s="177"/>
    </row>
    <row r="19564" spans="71:71">
      <c r="BS19564" s="177"/>
    </row>
    <row r="19565" spans="71:71">
      <c r="BS19565" s="177"/>
    </row>
    <row r="19566" spans="71:71">
      <c r="BS19566" s="177"/>
    </row>
    <row r="19567" spans="71:71">
      <c r="BS19567" s="177"/>
    </row>
    <row r="19568" spans="71:71">
      <c r="BS19568" s="177"/>
    </row>
    <row r="19569" spans="71:71">
      <c r="BS19569" s="177"/>
    </row>
    <row r="19570" spans="71:71">
      <c r="BS19570" s="177"/>
    </row>
    <row r="19571" spans="71:71">
      <c r="BS19571" s="177"/>
    </row>
    <row r="19572" spans="71:71">
      <c r="BS19572" s="177"/>
    </row>
    <row r="19573" spans="71:71">
      <c r="BS19573" s="177"/>
    </row>
    <row r="19574" spans="71:71">
      <c r="BS19574" s="177"/>
    </row>
    <row r="19575" spans="71:71">
      <c r="BS19575" s="177"/>
    </row>
    <row r="19576" spans="71:71">
      <c r="BS19576" s="177"/>
    </row>
    <row r="19577" spans="71:71">
      <c r="BS19577" s="177"/>
    </row>
    <row r="19578" spans="71:71">
      <c r="BS19578" s="177"/>
    </row>
    <row r="19579" spans="71:71">
      <c r="BS19579" s="177"/>
    </row>
    <row r="19580" spans="71:71">
      <c r="BS19580" s="177"/>
    </row>
    <row r="19581" spans="71:71">
      <c r="BS19581" s="177"/>
    </row>
    <row r="19582" spans="71:71">
      <c r="BS19582" s="177"/>
    </row>
    <row r="19583" spans="71:71">
      <c r="BS19583" s="177"/>
    </row>
    <row r="19584" spans="71:71">
      <c r="BS19584" s="177"/>
    </row>
    <row r="19585" spans="71:71">
      <c r="BS19585" s="177"/>
    </row>
    <row r="19586" spans="71:71">
      <c r="BS19586" s="177"/>
    </row>
    <row r="19587" spans="71:71">
      <c r="BS19587" s="177"/>
    </row>
    <row r="19588" spans="71:71">
      <c r="BS19588" s="177"/>
    </row>
    <row r="19589" spans="71:71">
      <c r="BS19589" s="177"/>
    </row>
    <row r="19590" spans="71:71">
      <c r="BS19590" s="177"/>
    </row>
    <row r="19591" spans="71:71">
      <c r="BS19591" s="177"/>
    </row>
    <row r="19592" spans="71:71">
      <c r="BS19592" s="177"/>
    </row>
    <row r="19593" spans="71:71">
      <c r="BS19593" s="177"/>
    </row>
    <row r="19594" spans="71:71">
      <c r="BS19594" s="177"/>
    </row>
    <row r="19595" spans="71:71">
      <c r="BS19595" s="177"/>
    </row>
    <row r="19596" spans="71:71">
      <c r="BS19596" s="177"/>
    </row>
    <row r="19597" spans="71:71">
      <c r="BS19597" s="177"/>
    </row>
    <row r="19598" spans="71:71">
      <c r="BS19598" s="177"/>
    </row>
    <row r="19599" spans="71:71">
      <c r="BS19599" s="177"/>
    </row>
    <row r="19600" spans="71:71">
      <c r="BS19600" s="177"/>
    </row>
    <row r="19601" spans="71:71">
      <c r="BS19601" s="177"/>
    </row>
    <row r="19602" spans="71:71">
      <c r="BS19602" s="177"/>
    </row>
    <row r="19603" spans="71:71">
      <c r="BS19603" s="177"/>
    </row>
    <row r="19604" spans="71:71">
      <c r="BS19604" s="177"/>
    </row>
    <row r="19605" spans="71:71">
      <c r="BS19605" s="177"/>
    </row>
    <row r="19606" spans="71:71">
      <c r="BS19606" s="177"/>
    </row>
    <row r="19607" spans="71:71">
      <c r="BS19607" s="177"/>
    </row>
    <row r="19608" spans="71:71">
      <c r="BS19608" s="177"/>
    </row>
    <row r="19609" spans="71:71">
      <c r="BS19609" s="177"/>
    </row>
    <row r="19610" spans="71:71">
      <c r="BS19610" s="177"/>
    </row>
    <row r="19611" spans="71:71">
      <c r="BS19611" s="177"/>
    </row>
    <row r="19612" spans="71:71">
      <c r="BS19612" s="177"/>
    </row>
    <row r="19613" spans="71:71">
      <c r="BS19613" s="177"/>
    </row>
    <row r="19614" spans="71:71">
      <c r="BS19614" s="177"/>
    </row>
    <row r="19615" spans="71:71">
      <c r="BS19615" s="177"/>
    </row>
    <row r="19616" spans="71:71">
      <c r="BS19616" s="177"/>
    </row>
    <row r="19617" spans="71:71">
      <c r="BS19617" s="177"/>
    </row>
    <row r="19618" spans="71:71">
      <c r="BS19618" s="177"/>
    </row>
    <row r="19619" spans="71:71">
      <c r="BS19619" s="177"/>
    </row>
    <row r="19620" spans="71:71">
      <c r="BS19620" s="177"/>
    </row>
    <row r="19621" spans="71:71">
      <c r="BS19621" s="177"/>
    </row>
    <row r="19622" spans="71:71">
      <c r="BS19622" s="177"/>
    </row>
    <row r="19623" spans="71:71">
      <c r="BS19623" s="177"/>
    </row>
    <row r="19624" spans="71:71">
      <c r="BS19624" s="177"/>
    </row>
    <row r="19625" spans="71:71">
      <c r="BS19625" s="177"/>
    </row>
    <row r="19626" spans="71:71">
      <c r="BS19626" s="177"/>
    </row>
    <row r="19627" spans="71:71">
      <c r="BS19627" s="177"/>
    </row>
    <row r="19628" spans="71:71">
      <c r="BS19628" s="177"/>
    </row>
    <row r="19629" spans="71:71">
      <c r="BS19629" s="177"/>
    </row>
    <row r="19630" spans="71:71">
      <c r="BS19630" s="177"/>
    </row>
    <row r="19631" spans="71:71">
      <c r="BS19631" s="177"/>
    </row>
    <row r="19632" spans="71:71">
      <c r="BS19632" s="177"/>
    </row>
    <row r="19633" spans="71:71">
      <c r="BS19633" s="177"/>
    </row>
    <row r="19634" spans="71:71">
      <c r="BS19634" s="177"/>
    </row>
    <row r="19635" spans="71:71">
      <c r="BS19635" s="177"/>
    </row>
    <row r="19636" spans="71:71">
      <c r="BS19636" s="177"/>
    </row>
    <row r="19637" spans="71:71">
      <c r="BS19637" s="177"/>
    </row>
    <row r="19638" spans="71:71">
      <c r="BS19638" s="177"/>
    </row>
    <row r="19639" spans="71:71">
      <c r="BS19639" s="177"/>
    </row>
    <row r="19640" spans="71:71">
      <c r="BS19640" s="177"/>
    </row>
    <row r="19641" spans="71:71">
      <c r="BS19641" s="177"/>
    </row>
    <row r="19642" spans="71:71">
      <c r="BS19642" s="177"/>
    </row>
    <row r="19643" spans="71:71">
      <c r="BS19643" s="177"/>
    </row>
    <row r="19644" spans="71:71">
      <c r="BS19644" s="177"/>
    </row>
    <row r="19645" spans="71:71">
      <c r="BS19645" s="177"/>
    </row>
    <row r="19646" spans="71:71">
      <c r="BS19646" s="177"/>
    </row>
    <row r="19647" spans="71:71">
      <c r="BS19647" s="177"/>
    </row>
    <row r="19648" spans="71:71">
      <c r="BS19648" s="177"/>
    </row>
    <row r="19649" spans="71:71">
      <c r="BS19649" s="177"/>
    </row>
    <row r="19650" spans="71:71">
      <c r="BS19650" s="177"/>
    </row>
    <row r="19651" spans="71:71">
      <c r="BS19651" s="177"/>
    </row>
    <row r="19652" spans="71:71">
      <c r="BS19652" s="177"/>
    </row>
    <row r="19653" spans="71:71">
      <c r="BS19653" s="177"/>
    </row>
    <row r="19654" spans="71:71">
      <c r="BS19654" s="177"/>
    </row>
    <row r="19655" spans="71:71">
      <c r="BS19655" s="177"/>
    </row>
    <row r="19656" spans="71:71">
      <c r="BS19656" s="177"/>
    </row>
    <row r="19657" spans="71:71">
      <c r="BS19657" s="177"/>
    </row>
    <row r="19658" spans="71:71">
      <c r="BS19658" s="177"/>
    </row>
    <row r="19659" spans="71:71">
      <c r="BS19659" s="177"/>
    </row>
    <row r="19660" spans="71:71">
      <c r="BS19660" s="177"/>
    </row>
    <row r="19661" spans="71:71">
      <c r="BS19661" s="177"/>
    </row>
    <row r="19662" spans="71:71">
      <c r="BS19662" s="177"/>
    </row>
    <row r="19663" spans="71:71">
      <c r="BS19663" s="177"/>
    </row>
    <row r="19664" spans="71:71">
      <c r="BS19664" s="177"/>
    </row>
    <row r="19665" spans="71:71">
      <c r="BS19665" s="177"/>
    </row>
    <row r="19666" spans="71:71">
      <c r="BS19666" s="177"/>
    </row>
    <row r="19667" spans="71:71">
      <c r="BS19667" s="177"/>
    </row>
    <row r="19668" spans="71:71">
      <c r="BS19668" s="177"/>
    </row>
    <row r="19669" spans="71:71">
      <c r="BS19669" s="177"/>
    </row>
    <row r="19670" spans="71:71">
      <c r="BS19670" s="177"/>
    </row>
    <row r="19671" spans="71:71">
      <c r="BS19671" s="177"/>
    </row>
    <row r="19672" spans="71:71">
      <c r="BS19672" s="177"/>
    </row>
    <row r="19673" spans="71:71">
      <c r="BS19673" s="177"/>
    </row>
    <row r="19674" spans="71:71">
      <c r="BS19674" s="177"/>
    </row>
    <row r="19675" spans="71:71">
      <c r="BS19675" s="177"/>
    </row>
    <row r="19676" spans="71:71">
      <c r="BS19676" s="177"/>
    </row>
    <row r="19677" spans="71:71">
      <c r="BS19677" s="177"/>
    </row>
    <row r="19678" spans="71:71">
      <c r="BS19678" s="177"/>
    </row>
    <row r="19679" spans="71:71">
      <c r="BS19679" s="177"/>
    </row>
    <row r="19680" spans="71:71">
      <c r="BS19680" s="177"/>
    </row>
    <row r="19681" spans="71:71">
      <c r="BS19681" s="177"/>
    </row>
    <row r="19682" spans="71:71">
      <c r="BS19682" s="177"/>
    </row>
    <row r="19683" spans="71:71">
      <c r="BS19683" s="177"/>
    </row>
    <row r="19684" spans="71:71">
      <c r="BS19684" s="177"/>
    </row>
    <row r="19685" spans="71:71">
      <c r="BS19685" s="177"/>
    </row>
    <row r="19686" spans="71:71">
      <c r="BS19686" s="177"/>
    </row>
    <row r="19687" spans="71:71">
      <c r="BS19687" s="177"/>
    </row>
    <row r="19688" spans="71:71">
      <c r="BS19688" s="177"/>
    </row>
    <row r="19689" spans="71:71">
      <c r="BS19689" s="177"/>
    </row>
    <row r="19690" spans="71:71">
      <c r="BS19690" s="177"/>
    </row>
    <row r="19691" spans="71:71">
      <c r="BS19691" s="177"/>
    </row>
    <row r="19692" spans="71:71">
      <c r="BS19692" s="177"/>
    </row>
    <row r="19693" spans="71:71">
      <c r="BS19693" s="177"/>
    </row>
    <row r="19694" spans="71:71">
      <c r="BS19694" s="177"/>
    </row>
    <row r="19695" spans="71:71">
      <c r="BS19695" s="177"/>
    </row>
    <row r="19696" spans="71:71">
      <c r="BS19696" s="177"/>
    </row>
    <row r="19697" spans="71:71">
      <c r="BS19697" s="177"/>
    </row>
    <row r="19698" spans="71:71">
      <c r="BS19698" s="177"/>
    </row>
    <row r="19699" spans="71:71">
      <c r="BS19699" s="177"/>
    </row>
    <row r="19700" spans="71:71">
      <c r="BS19700" s="177"/>
    </row>
    <row r="19701" spans="71:71">
      <c r="BS19701" s="177"/>
    </row>
    <row r="19702" spans="71:71">
      <c r="BS19702" s="177"/>
    </row>
    <row r="19703" spans="71:71">
      <c r="BS19703" s="177"/>
    </row>
    <row r="19704" spans="71:71">
      <c r="BS19704" s="177"/>
    </row>
    <row r="19705" spans="71:71">
      <c r="BS19705" s="177"/>
    </row>
    <row r="19706" spans="71:71">
      <c r="BS19706" s="177"/>
    </row>
    <row r="19707" spans="71:71">
      <c r="BS19707" s="177"/>
    </row>
    <row r="19708" spans="71:71">
      <c r="BS19708" s="177"/>
    </row>
    <row r="19709" spans="71:71">
      <c r="BS19709" s="177"/>
    </row>
    <row r="19710" spans="71:71">
      <c r="BS19710" s="177"/>
    </row>
    <row r="19711" spans="71:71">
      <c r="BS19711" s="177"/>
    </row>
    <row r="19712" spans="71:71">
      <c r="BS19712" s="177"/>
    </row>
    <row r="19713" spans="71:71">
      <c r="BS19713" s="177"/>
    </row>
    <row r="19714" spans="71:71">
      <c r="BS19714" s="177"/>
    </row>
    <row r="19715" spans="71:71">
      <c r="BS19715" s="177"/>
    </row>
    <row r="19716" spans="71:71">
      <c r="BS19716" s="177"/>
    </row>
    <row r="19717" spans="71:71">
      <c r="BS19717" s="177"/>
    </row>
    <row r="19718" spans="71:71">
      <c r="BS19718" s="177"/>
    </row>
    <row r="19719" spans="71:71">
      <c r="BS19719" s="177"/>
    </row>
    <row r="19720" spans="71:71">
      <c r="BS19720" s="177"/>
    </row>
    <row r="19721" spans="71:71">
      <c r="BS19721" s="177"/>
    </row>
    <row r="19722" spans="71:71">
      <c r="BS19722" s="177"/>
    </row>
    <row r="19723" spans="71:71">
      <c r="BS19723" s="177"/>
    </row>
    <row r="19724" spans="71:71">
      <c r="BS19724" s="177"/>
    </row>
    <row r="19725" spans="71:71">
      <c r="BS19725" s="177"/>
    </row>
    <row r="19726" spans="71:71">
      <c r="BS19726" s="177"/>
    </row>
    <row r="19727" spans="71:71">
      <c r="BS19727" s="177"/>
    </row>
    <row r="19728" spans="71:71">
      <c r="BS19728" s="177"/>
    </row>
    <row r="19729" spans="71:71">
      <c r="BS19729" s="177"/>
    </row>
    <row r="19730" spans="71:71">
      <c r="BS19730" s="177"/>
    </row>
    <row r="19731" spans="71:71">
      <c r="BS19731" s="177"/>
    </row>
    <row r="19732" spans="71:71">
      <c r="BS19732" s="177"/>
    </row>
    <row r="19733" spans="71:71">
      <c r="BS19733" s="177"/>
    </row>
    <row r="19734" spans="71:71">
      <c r="BS19734" s="177"/>
    </row>
    <row r="19735" spans="71:71">
      <c r="BS19735" s="177"/>
    </row>
    <row r="19736" spans="71:71">
      <c r="BS19736" s="177"/>
    </row>
    <row r="19737" spans="71:71">
      <c r="BS19737" s="177"/>
    </row>
    <row r="19738" spans="71:71">
      <c r="BS19738" s="177"/>
    </row>
    <row r="19739" spans="71:71">
      <c r="BS19739" s="177"/>
    </row>
    <row r="19740" spans="71:71">
      <c r="BS19740" s="177"/>
    </row>
    <row r="19741" spans="71:71">
      <c r="BS19741" s="177"/>
    </row>
    <row r="19742" spans="71:71">
      <c r="BS19742" s="177"/>
    </row>
    <row r="19743" spans="71:71">
      <c r="BS19743" s="177"/>
    </row>
    <row r="19744" spans="71:71">
      <c r="BS19744" s="177"/>
    </row>
    <row r="19745" spans="71:71">
      <c r="BS19745" s="177"/>
    </row>
    <row r="19746" spans="71:71">
      <c r="BS19746" s="177"/>
    </row>
    <row r="19747" spans="71:71">
      <c r="BS19747" s="177"/>
    </row>
    <row r="19748" spans="71:71">
      <c r="BS19748" s="177"/>
    </row>
    <row r="19749" spans="71:71">
      <c r="BS19749" s="177"/>
    </row>
    <row r="19750" spans="71:71">
      <c r="BS19750" s="177"/>
    </row>
    <row r="19751" spans="71:71">
      <c r="BS19751" s="177"/>
    </row>
    <row r="19752" spans="71:71">
      <c r="BS19752" s="177"/>
    </row>
    <row r="19753" spans="71:71">
      <c r="BS19753" s="177"/>
    </row>
    <row r="19754" spans="71:71">
      <c r="BS19754" s="177"/>
    </row>
    <row r="19755" spans="71:71">
      <c r="BS19755" s="177"/>
    </row>
    <row r="19756" spans="71:71">
      <c r="BS19756" s="177"/>
    </row>
    <row r="19757" spans="71:71">
      <c r="BS19757" s="177"/>
    </row>
    <row r="19758" spans="71:71">
      <c r="BS19758" s="177"/>
    </row>
    <row r="19759" spans="71:71">
      <c r="BS19759" s="177"/>
    </row>
    <row r="19760" spans="71:71">
      <c r="BS19760" s="177"/>
    </row>
    <row r="19761" spans="71:71">
      <c r="BS19761" s="177"/>
    </row>
    <row r="19762" spans="71:71">
      <c r="BS19762" s="177"/>
    </row>
    <row r="19763" spans="71:71">
      <c r="BS19763" s="177"/>
    </row>
    <row r="19764" spans="71:71">
      <c r="BS19764" s="177"/>
    </row>
    <row r="19765" spans="71:71">
      <c r="BS19765" s="177"/>
    </row>
    <row r="19766" spans="71:71">
      <c r="BS19766" s="177"/>
    </row>
    <row r="19767" spans="71:71">
      <c r="BS19767" s="177"/>
    </row>
    <row r="19768" spans="71:71">
      <c r="BS19768" s="177"/>
    </row>
    <row r="19769" spans="71:71">
      <c r="BS19769" s="177"/>
    </row>
    <row r="19770" spans="71:71">
      <c r="BS19770" s="177"/>
    </row>
    <row r="19771" spans="71:71">
      <c r="BS19771" s="177"/>
    </row>
    <row r="19772" spans="71:71">
      <c r="BS19772" s="177"/>
    </row>
    <row r="19773" spans="71:71">
      <c r="BS19773" s="177"/>
    </row>
    <row r="19774" spans="71:71">
      <c r="BS19774" s="177"/>
    </row>
    <row r="19775" spans="71:71">
      <c r="BS19775" s="177"/>
    </row>
    <row r="19776" spans="71:71">
      <c r="BS19776" s="177"/>
    </row>
    <row r="19777" spans="71:71">
      <c r="BS19777" s="177"/>
    </row>
    <row r="19778" spans="71:71">
      <c r="BS19778" s="177"/>
    </row>
    <row r="19779" spans="71:71">
      <c r="BS19779" s="177"/>
    </row>
    <row r="19780" spans="71:71">
      <c r="BS19780" s="177"/>
    </row>
    <row r="19781" spans="71:71">
      <c r="BS19781" s="177"/>
    </row>
    <row r="19782" spans="71:71">
      <c r="BS19782" s="177"/>
    </row>
    <row r="19783" spans="71:71">
      <c r="BS19783" s="177"/>
    </row>
    <row r="19784" spans="71:71">
      <c r="BS19784" s="177"/>
    </row>
    <row r="19785" spans="71:71">
      <c r="BS19785" s="177"/>
    </row>
    <row r="19786" spans="71:71">
      <c r="BS19786" s="177"/>
    </row>
    <row r="19787" spans="71:71">
      <c r="BS19787" s="177"/>
    </row>
    <row r="19788" spans="71:71">
      <c r="BS19788" s="177"/>
    </row>
    <row r="19789" spans="71:71">
      <c r="BS19789" s="177"/>
    </row>
    <row r="19790" spans="71:71">
      <c r="BS19790" s="177"/>
    </row>
    <row r="19791" spans="71:71">
      <c r="BS19791" s="177"/>
    </row>
    <row r="19792" spans="71:71">
      <c r="BS19792" s="177"/>
    </row>
    <row r="19793" spans="71:71">
      <c r="BS19793" s="177"/>
    </row>
    <row r="19794" spans="71:71">
      <c r="BS19794" s="177"/>
    </row>
    <row r="19795" spans="71:71">
      <c r="BS19795" s="177"/>
    </row>
    <row r="19796" spans="71:71">
      <c r="BS19796" s="177"/>
    </row>
    <row r="19797" spans="71:71">
      <c r="BS19797" s="177"/>
    </row>
    <row r="19798" spans="71:71">
      <c r="BS19798" s="177"/>
    </row>
    <row r="19799" spans="71:71">
      <c r="BS19799" s="177"/>
    </row>
    <row r="19800" spans="71:71">
      <c r="BS19800" s="177"/>
    </row>
    <row r="19801" spans="71:71">
      <c r="BS19801" s="177"/>
    </row>
    <row r="19802" spans="71:71">
      <c r="BS19802" s="177"/>
    </row>
    <row r="19803" spans="71:71">
      <c r="BS19803" s="177"/>
    </row>
    <row r="19804" spans="71:71">
      <c r="BS19804" s="177"/>
    </row>
    <row r="19805" spans="71:71">
      <c r="BS19805" s="177"/>
    </row>
    <row r="19806" spans="71:71">
      <c r="BS19806" s="177"/>
    </row>
    <row r="19807" spans="71:71">
      <c r="BS19807" s="177"/>
    </row>
    <row r="19808" spans="71:71">
      <c r="BS19808" s="177"/>
    </row>
    <row r="19809" spans="71:71">
      <c r="BS19809" s="177"/>
    </row>
    <row r="19810" spans="71:71">
      <c r="BS19810" s="177"/>
    </row>
    <row r="19811" spans="71:71">
      <c r="BS19811" s="177"/>
    </row>
    <row r="19812" spans="71:71">
      <c r="BS19812" s="177"/>
    </row>
    <row r="19813" spans="71:71">
      <c r="BS19813" s="177"/>
    </row>
    <row r="19814" spans="71:71">
      <c r="BS19814" s="177"/>
    </row>
    <row r="19815" spans="71:71">
      <c r="BS19815" s="177"/>
    </row>
    <row r="19816" spans="71:71">
      <c r="BS19816" s="177"/>
    </row>
    <row r="19817" spans="71:71">
      <c r="BS19817" s="177"/>
    </row>
    <row r="19818" spans="71:71">
      <c r="BS19818" s="177"/>
    </row>
    <row r="19819" spans="71:71">
      <c r="BS19819" s="177"/>
    </row>
    <row r="19820" spans="71:71">
      <c r="BS19820" s="177"/>
    </row>
    <row r="19821" spans="71:71">
      <c r="BS19821" s="177"/>
    </row>
    <row r="19822" spans="71:71">
      <c r="BS19822" s="177"/>
    </row>
    <row r="19823" spans="71:71">
      <c r="BS19823" s="177"/>
    </row>
    <row r="19824" spans="71:71">
      <c r="BS19824" s="177"/>
    </row>
    <row r="19825" spans="71:71">
      <c r="BS19825" s="177"/>
    </row>
    <row r="19826" spans="71:71">
      <c r="BS19826" s="177"/>
    </row>
    <row r="19827" spans="71:71">
      <c r="BS19827" s="177"/>
    </row>
    <row r="19828" spans="71:71">
      <c r="BS19828" s="177"/>
    </row>
    <row r="19829" spans="71:71">
      <c r="BS19829" s="177"/>
    </row>
    <row r="19830" spans="71:71">
      <c r="BS19830" s="177"/>
    </row>
    <row r="19831" spans="71:71">
      <c r="BS19831" s="177"/>
    </row>
    <row r="19832" spans="71:71">
      <c r="BS19832" s="177"/>
    </row>
    <row r="19833" spans="71:71">
      <c r="BS19833" s="177"/>
    </row>
    <row r="19834" spans="71:71">
      <c r="BS19834" s="177"/>
    </row>
    <row r="19835" spans="71:71">
      <c r="BS19835" s="177"/>
    </row>
    <row r="19836" spans="71:71">
      <c r="BS19836" s="177"/>
    </row>
    <row r="19837" spans="71:71">
      <c r="BS19837" s="177"/>
    </row>
    <row r="19838" spans="71:71">
      <c r="BS19838" s="177"/>
    </row>
    <row r="19839" spans="71:71">
      <c r="BS19839" s="177"/>
    </row>
    <row r="19840" spans="71:71">
      <c r="BS19840" s="177"/>
    </row>
    <row r="19841" spans="71:71">
      <c r="BS19841" s="177"/>
    </row>
    <row r="19842" spans="71:71">
      <c r="BS19842" s="177"/>
    </row>
    <row r="19843" spans="71:71">
      <c r="BS19843" s="177"/>
    </row>
    <row r="19844" spans="71:71">
      <c r="BS19844" s="177"/>
    </row>
    <row r="19845" spans="71:71">
      <c r="BS19845" s="177"/>
    </row>
    <row r="19846" spans="71:71">
      <c r="BS19846" s="177"/>
    </row>
    <row r="19847" spans="71:71">
      <c r="BS19847" s="177"/>
    </row>
    <row r="19848" spans="71:71">
      <c r="BS19848" s="177"/>
    </row>
    <row r="19849" spans="71:71">
      <c r="BS19849" s="177"/>
    </row>
    <row r="19850" spans="71:71">
      <c r="BS19850" s="177"/>
    </row>
    <row r="19851" spans="71:71">
      <c r="BS19851" s="177"/>
    </row>
    <row r="19852" spans="71:71">
      <c r="BS19852" s="177"/>
    </row>
    <row r="19853" spans="71:71">
      <c r="BS19853" s="177"/>
    </row>
    <row r="19854" spans="71:71">
      <c r="BS19854" s="177"/>
    </row>
    <row r="19855" spans="71:71">
      <c r="BS19855" s="177"/>
    </row>
    <row r="19856" spans="71:71">
      <c r="BS19856" s="177"/>
    </row>
    <row r="19857" spans="71:71">
      <c r="BS19857" s="177"/>
    </row>
    <row r="19858" spans="71:71">
      <c r="BS19858" s="177"/>
    </row>
    <row r="19859" spans="71:71">
      <c r="BS19859" s="177"/>
    </row>
    <row r="19860" spans="71:71">
      <c r="BS19860" s="177"/>
    </row>
    <row r="19861" spans="71:71">
      <c r="BS19861" s="177"/>
    </row>
    <row r="19862" spans="71:71">
      <c r="BS19862" s="177"/>
    </row>
    <row r="19863" spans="71:71">
      <c r="BS19863" s="177"/>
    </row>
    <row r="19864" spans="71:71">
      <c r="BS19864" s="177"/>
    </row>
    <row r="19865" spans="71:71">
      <c r="BS19865" s="177"/>
    </row>
    <row r="19866" spans="71:71">
      <c r="BS19866" s="177"/>
    </row>
    <row r="19867" spans="71:71">
      <c r="BS19867" s="177"/>
    </row>
    <row r="19868" spans="71:71">
      <c r="BS19868" s="177"/>
    </row>
    <row r="19869" spans="71:71">
      <c r="BS19869" s="177"/>
    </row>
    <row r="19870" spans="71:71">
      <c r="BS19870" s="177"/>
    </row>
    <row r="19871" spans="71:71">
      <c r="BS19871" s="177"/>
    </row>
    <row r="19872" spans="71:71">
      <c r="BS19872" s="177"/>
    </row>
    <row r="19873" spans="71:71">
      <c r="BS19873" s="177"/>
    </row>
    <row r="19874" spans="71:71">
      <c r="BS19874" s="177"/>
    </row>
    <row r="19875" spans="71:71">
      <c r="BS19875" s="177"/>
    </row>
    <row r="19876" spans="71:71">
      <c r="BS19876" s="177"/>
    </row>
    <row r="19877" spans="71:71">
      <c r="BS19877" s="177"/>
    </row>
    <row r="19878" spans="71:71">
      <c r="BS19878" s="177"/>
    </row>
    <row r="19879" spans="71:71">
      <c r="BS19879" s="177"/>
    </row>
    <row r="19880" spans="71:71">
      <c r="BS19880" s="177"/>
    </row>
    <row r="19881" spans="71:71">
      <c r="BS19881" s="177"/>
    </row>
    <row r="19882" spans="71:71">
      <c r="BS19882" s="177"/>
    </row>
    <row r="19883" spans="71:71">
      <c r="BS19883" s="177"/>
    </row>
    <row r="19884" spans="71:71">
      <c r="BS19884" s="177"/>
    </row>
    <row r="19885" spans="71:71">
      <c r="BS19885" s="177"/>
    </row>
    <row r="19886" spans="71:71">
      <c r="BS19886" s="177"/>
    </row>
    <row r="19887" spans="71:71">
      <c r="BS19887" s="177"/>
    </row>
    <row r="19888" spans="71:71">
      <c r="BS19888" s="177"/>
    </row>
    <row r="19889" spans="71:71">
      <c r="BS19889" s="177"/>
    </row>
    <row r="19890" spans="71:71">
      <c r="BS19890" s="177"/>
    </row>
    <row r="19891" spans="71:71">
      <c r="BS19891" s="177"/>
    </row>
    <row r="19892" spans="71:71">
      <c r="BS19892" s="177"/>
    </row>
    <row r="19893" spans="71:71">
      <c r="BS19893" s="177"/>
    </row>
    <row r="19894" spans="71:71">
      <c r="BS19894" s="177"/>
    </row>
    <row r="19895" spans="71:71">
      <c r="BS19895" s="177"/>
    </row>
    <row r="19896" spans="71:71">
      <c r="BS19896" s="177"/>
    </row>
    <row r="19897" spans="71:71">
      <c r="BS19897" s="177"/>
    </row>
    <row r="19898" spans="71:71">
      <c r="BS19898" s="177"/>
    </row>
    <row r="19899" spans="71:71">
      <c r="BS19899" s="177"/>
    </row>
    <row r="19900" spans="71:71">
      <c r="BS19900" s="177"/>
    </row>
    <row r="19901" spans="71:71">
      <c r="BS19901" s="177"/>
    </row>
    <row r="19902" spans="71:71">
      <c r="BS19902" s="177"/>
    </row>
    <row r="19903" spans="71:71">
      <c r="BS19903" s="177"/>
    </row>
    <row r="19904" spans="71:71">
      <c r="BS19904" s="177"/>
    </row>
    <row r="19905" spans="71:71">
      <c r="BS19905" s="177"/>
    </row>
    <row r="19906" spans="71:71">
      <c r="BS19906" s="177"/>
    </row>
    <row r="19907" spans="71:71">
      <c r="BS19907" s="177"/>
    </row>
    <row r="19908" spans="71:71">
      <c r="BS19908" s="177"/>
    </row>
    <row r="19909" spans="71:71">
      <c r="BS19909" s="177"/>
    </row>
    <row r="19910" spans="71:71">
      <c r="BS19910" s="177"/>
    </row>
    <row r="19911" spans="71:71">
      <c r="BS19911" s="177"/>
    </row>
    <row r="19912" spans="71:71">
      <c r="BS19912" s="177"/>
    </row>
    <row r="19913" spans="71:71">
      <c r="BS19913" s="177"/>
    </row>
    <row r="19914" spans="71:71">
      <c r="BS19914" s="177"/>
    </row>
    <row r="19915" spans="71:71">
      <c r="BS19915" s="177"/>
    </row>
    <row r="19916" spans="71:71">
      <c r="BS19916" s="177"/>
    </row>
    <row r="19917" spans="71:71">
      <c r="BS19917" s="177"/>
    </row>
    <row r="19918" spans="71:71">
      <c r="BS19918" s="177"/>
    </row>
    <row r="19919" spans="71:71">
      <c r="BS19919" s="177"/>
    </row>
    <row r="19920" spans="71:71">
      <c r="BS19920" s="177"/>
    </row>
    <row r="19921" spans="71:71">
      <c r="BS19921" s="177"/>
    </row>
    <row r="19922" spans="71:71">
      <c r="BS19922" s="177"/>
    </row>
    <row r="19923" spans="71:71">
      <c r="BS19923" s="177"/>
    </row>
    <row r="19924" spans="71:71">
      <c r="BS19924" s="177"/>
    </row>
    <row r="19925" spans="71:71">
      <c r="BS19925" s="177"/>
    </row>
    <row r="19926" spans="71:71">
      <c r="BS19926" s="177"/>
    </row>
    <row r="19927" spans="71:71">
      <c r="BS19927" s="177"/>
    </row>
    <row r="19928" spans="71:71">
      <c r="BS19928" s="177"/>
    </row>
    <row r="19929" spans="71:71">
      <c r="BS19929" s="177"/>
    </row>
    <row r="19930" spans="71:71">
      <c r="BS19930" s="177"/>
    </row>
    <row r="19931" spans="71:71">
      <c r="BS19931" s="177"/>
    </row>
    <row r="19932" spans="71:71">
      <c r="BS19932" s="177"/>
    </row>
    <row r="19933" spans="71:71">
      <c r="BS19933" s="177"/>
    </row>
    <row r="19934" spans="71:71">
      <c r="BS19934" s="177"/>
    </row>
    <row r="19935" spans="71:71">
      <c r="BS19935" s="177"/>
    </row>
    <row r="19936" spans="71:71">
      <c r="BS19936" s="177"/>
    </row>
    <row r="19937" spans="71:71">
      <c r="BS19937" s="177"/>
    </row>
    <row r="19938" spans="71:71">
      <c r="BS19938" s="177"/>
    </row>
    <row r="19939" spans="71:71">
      <c r="BS19939" s="177"/>
    </row>
    <row r="19940" spans="71:71">
      <c r="BS19940" s="177"/>
    </row>
    <row r="19941" spans="71:71">
      <c r="BS19941" s="177"/>
    </row>
    <row r="19942" spans="71:71">
      <c r="BS19942" s="177"/>
    </row>
    <row r="19943" spans="71:71">
      <c r="BS19943" s="177"/>
    </row>
    <row r="19944" spans="71:71">
      <c r="BS19944" s="177"/>
    </row>
    <row r="19945" spans="71:71">
      <c r="BS19945" s="177"/>
    </row>
    <row r="19946" spans="71:71">
      <c r="BS19946" s="177"/>
    </row>
    <row r="19947" spans="71:71">
      <c r="BS19947" s="177"/>
    </row>
    <row r="19948" spans="71:71">
      <c r="BS19948" s="177"/>
    </row>
    <row r="19949" spans="71:71">
      <c r="BS19949" s="177"/>
    </row>
    <row r="19950" spans="71:71">
      <c r="BS19950" s="177"/>
    </row>
    <row r="19951" spans="71:71">
      <c r="BS19951" s="177"/>
    </row>
    <row r="19952" spans="71:71">
      <c r="BS19952" s="177"/>
    </row>
    <row r="19953" spans="71:71">
      <c r="BS19953" s="177"/>
    </row>
    <row r="19954" spans="71:71">
      <c r="BS19954" s="177"/>
    </row>
    <row r="19955" spans="71:71">
      <c r="BS19955" s="177"/>
    </row>
    <row r="19956" spans="71:71">
      <c r="BS19956" s="177"/>
    </row>
    <row r="19957" spans="71:71">
      <c r="BS19957" s="177"/>
    </row>
    <row r="19958" spans="71:71">
      <c r="BS19958" s="177"/>
    </row>
    <row r="19959" spans="71:71">
      <c r="BS19959" s="177"/>
    </row>
    <row r="19960" spans="71:71">
      <c r="BS19960" s="177"/>
    </row>
    <row r="19961" spans="71:71">
      <c r="BS19961" s="177"/>
    </row>
    <row r="19962" spans="71:71">
      <c r="BS19962" s="177"/>
    </row>
    <row r="19963" spans="71:71">
      <c r="BS19963" s="177"/>
    </row>
    <row r="19964" spans="71:71">
      <c r="BS19964" s="177"/>
    </row>
    <row r="19965" spans="71:71">
      <c r="BS19965" s="177"/>
    </row>
    <row r="19966" spans="71:71">
      <c r="BS19966" s="177"/>
    </row>
    <row r="19967" spans="71:71">
      <c r="BS19967" s="177"/>
    </row>
    <row r="19968" spans="71:71">
      <c r="BS19968" s="177"/>
    </row>
    <row r="19969" spans="71:71">
      <c r="BS19969" s="177"/>
    </row>
    <row r="19970" spans="71:71">
      <c r="BS19970" s="177"/>
    </row>
    <row r="19971" spans="71:71">
      <c r="BS19971" s="177"/>
    </row>
    <row r="19972" spans="71:71">
      <c r="BS19972" s="177"/>
    </row>
    <row r="19973" spans="71:71">
      <c r="BS19973" s="177"/>
    </row>
    <row r="19974" spans="71:71">
      <c r="BS19974" s="177"/>
    </row>
    <row r="19975" spans="71:71">
      <c r="BS19975" s="177"/>
    </row>
    <row r="19976" spans="71:71">
      <c r="BS19976" s="177"/>
    </row>
    <row r="19977" spans="71:71">
      <c r="BS19977" s="177"/>
    </row>
    <row r="19978" spans="71:71">
      <c r="BS19978" s="177"/>
    </row>
    <row r="19979" spans="71:71">
      <c r="BS19979" s="177"/>
    </row>
    <row r="19980" spans="71:71">
      <c r="BS19980" s="177"/>
    </row>
    <row r="19981" spans="71:71">
      <c r="BS19981" s="177"/>
    </row>
    <row r="19982" spans="71:71">
      <c r="BS19982" s="177"/>
    </row>
    <row r="19983" spans="71:71">
      <c r="BS19983" s="177"/>
    </row>
    <row r="19984" spans="71:71">
      <c r="BS19984" s="177"/>
    </row>
    <row r="19985" spans="71:71">
      <c r="BS19985" s="177"/>
    </row>
    <row r="19986" spans="71:71">
      <c r="BS19986" s="177"/>
    </row>
    <row r="19987" spans="71:71">
      <c r="BS19987" s="177"/>
    </row>
    <row r="19988" spans="71:71">
      <c r="BS19988" s="177"/>
    </row>
    <row r="19989" spans="71:71">
      <c r="BS19989" s="177"/>
    </row>
    <row r="19990" spans="71:71">
      <c r="BS19990" s="177"/>
    </row>
    <row r="19991" spans="71:71">
      <c r="BS19991" s="177"/>
    </row>
    <row r="19992" spans="71:71">
      <c r="BS19992" s="177"/>
    </row>
    <row r="19993" spans="71:71">
      <c r="BS19993" s="177"/>
    </row>
    <row r="19994" spans="71:71">
      <c r="BS19994" s="177"/>
    </row>
    <row r="19995" spans="71:71">
      <c r="BS19995" s="177"/>
    </row>
    <row r="19996" spans="71:71">
      <c r="BS19996" s="177"/>
    </row>
    <row r="19997" spans="71:71">
      <c r="BS19997" s="177"/>
    </row>
    <row r="19998" spans="71:71">
      <c r="BS19998" s="177"/>
    </row>
    <row r="19999" spans="71:71">
      <c r="BS19999" s="177"/>
    </row>
    <row r="20000" spans="71:71">
      <c r="BS20000" s="177"/>
    </row>
    <row r="20001" spans="71:71">
      <c r="BS20001" s="177"/>
    </row>
    <row r="20002" spans="71:71">
      <c r="BS20002" s="177"/>
    </row>
    <row r="20003" spans="71:71">
      <c r="BS20003" s="177"/>
    </row>
    <row r="20004" spans="71:71">
      <c r="BS20004" s="177"/>
    </row>
    <row r="20005" spans="71:71">
      <c r="BS20005" s="177"/>
    </row>
    <row r="20006" spans="71:71">
      <c r="BS20006" s="177"/>
    </row>
    <row r="20007" spans="71:71">
      <c r="BS20007" s="177"/>
    </row>
    <row r="20008" spans="71:71">
      <c r="BS20008" s="177"/>
    </row>
    <row r="20009" spans="71:71">
      <c r="BS20009" s="177"/>
    </row>
    <row r="20010" spans="71:71">
      <c r="BS20010" s="177"/>
    </row>
    <row r="20011" spans="71:71">
      <c r="BS20011" s="177"/>
    </row>
    <row r="20012" spans="71:71">
      <c r="BS20012" s="177"/>
    </row>
    <row r="20013" spans="71:71">
      <c r="BS20013" s="177"/>
    </row>
    <row r="20014" spans="71:71">
      <c r="BS20014" s="177"/>
    </row>
    <row r="20015" spans="71:71">
      <c r="BS20015" s="177"/>
    </row>
    <row r="20016" spans="71:71">
      <c r="BS20016" s="177"/>
    </row>
    <row r="20017" spans="71:71">
      <c r="BS20017" s="177"/>
    </row>
    <row r="20018" spans="71:71">
      <c r="BS20018" s="177"/>
    </row>
    <row r="20019" spans="71:71">
      <c r="BS20019" s="177"/>
    </row>
    <row r="20020" spans="71:71">
      <c r="BS20020" s="177"/>
    </row>
    <row r="20021" spans="71:71">
      <c r="BS20021" s="177"/>
    </row>
    <row r="20022" spans="71:71">
      <c r="BS20022" s="177"/>
    </row>
    <row r="20023" spans="71:71">
      <c r="BS20023" s="177"/>
    </row>
    <row r="20024" spans="71:71">
      <c r="BS20024" s="177"/>
    </row>
    <row r="20025" spans="71:71">
      <c r="BS20025" s="177"/>
    </row>
    <row r="20026" spans="71:71">
      <c r="BS20026" s="177"/>
    </row>
    <row r="20027" spans="71:71">
      <c r="BS20027" s="177"/>
    </row>
    <row r="20028" spans="71:71">
      <c r="BS20028" s="177"/>
    </row>
    <row r="20029" spans="71:71">
      <c r="BS20029" s="177"/>
    </row>
    <row r="20030" spans="71:71">
      <c r="BS20030" s="177"/>
    </row>
    <row r="20031" spans="71:71">
      <c r="BS20031" s="177"/>
    </row>
    <row r="20032" spans="71:71">
      <c r="BS20032" s="177"/>
    </row>
    <row r="20033" spans="71:71">
      <c r="BS20033" s="177"/>
    </row>
    <row r="20034" spans="71:71">
      <c r="BS20034" s="177"/>
    </row>
    <row r="20035" spans="71:71">
      <c r="BS20035" s="177"/>
    </row>
    <row r="20036" spans="71:71">
      <c r="BS20036" s="177"/>
    </row>
    <row r="20037" spans="71:71">
      <c r="BS20037" s="177"/>
    </row>
    <row r="20038" spans="71:71">
      <c r="BS20038" s="177"/>
    </row>
    <row r="20039" spans="71:71">
      <c r="BS20039" s="177"/>
    </row>
    <row r="20040" spans="71:71">
      <c r="BS20040" s="177"/>
    </row>
    <row r="20041" spans="71:71">
      <c r="BS20041" s="177"/>
    </row>
    <row r="20042" spans="71:71">
      <c r="BS20042" s="177"/>
    </row>
    <row r="20043" spans="71:71">
      <c r="BS20043" s="177"/>
    </row>
    <row r="20044" spans="71:71">
      <c r="BS20044" s="177"/>
    </row>
    <row r="20045" spans="71:71">
      <c r="BS20045" s="177"/>
    </row>
    <row r="20046" spans="71:71">
      <c r="BS20046" s="177"/>
    </row>
    <row r="20047" spans="71:71">
      <c r="BS20047" s="177"/>
    </row>
    <row r="20048" spans="71:71">
      <c r="BS20048" s="177"/>
    </row>
    <row r="20049" spans="71:71">
      <c r="BS20049" s="177"/>
    </row>
    <row r="20050" spans="71:71">
      <c r="BS20050" s="177"/>
    </row>
    <row r="20051" spans="71:71">
      <c r="BS20051" s="177"/>
    </row>
    <row r="20052" spans="71:71">
      <c r="BS20052" s="177"/>
    </row>
    <row r="20053" spans="71:71">
      <c r="BS20053" s="177"/>
    </row>
    <row r="20054" spans="71:71">
      <c r="BS20054" s="177"/>
    </row>
    <row r="20055" spans="71:71">
      <c r="BS20055" s="177"/>
    </row>
    <row r="20056" spans="71:71">
      <c r="BS20056" s="177"/>
    </row>
    <row r="20057" spans="71:71">
      <c r="BS20057" s="177"/>
    </row>
    <row r="20058" spans="71:71">
      <c r="BS20058" s="177"/>
    </row>
    <row r="20059" spans="71:71">
      <c r="BS20059" s="177"/>
    </row>
    <row r="20060" spans="71:71">
      <c r="BS20060" s="177"/>
    </row>
    <row r="20061" spans="71:71">
      <c r="BS20061" s="177"/>
    </row>
    <row r="20062" spans="71:71">
      <c r="BS20062" s="177"/>
    </row>
    <row r="20063" spans="71:71">
      <c r="BS20063" s="177"/>
    </row>
    <row r="20064" spans="71:71">
      <c r="BS20064" s="177"/>
    </row>
    <row r="20065" spans="71:71">
      <c r="BS20065" s="177"/>
    </row>
    <row r="20066" spans="71:71">
      <c r="BS20066" s="177"/>
    </row>
    <row r="20067" spans="71:71">
      <c r="BS20067" s="177"/>
    </row>
    <row r="20068" spans="71:71">
      <c r="BS20068" s="177"/>
    </row>
    <row r="20069" spans="71:71">
      <c r="BS20069" s="177"/>
    </row>
    <row r="20070" spans="71:71">
      <c r="BS20070" s="177"/>
    </row>
    <row r="20071" spans="71:71">
      <c r="BS20071" s="177"/>
    </row>
    <row r="20072" spans="71:71">
      <c r="BS20072" s="177"/>
    </row>
    <row r="20073" spans="71:71">
      <c r="BS20073" s="177"/>
    </row>
    <row r="20074" spans="71:71">
      <c r="BS20074" s="177"/>
    </row>
    <row r="20075" spans="71:71">
      <c r="BS20075" s="177"/>
    </row>
    <row r="20076" spans="71:71">
      <c r="BS20076" s="177"/>
    </row>
    <row r="20077" spans="71:71">
      <c r="BS20077" s="177"/>
    </row>
    <row r="20078" spans="71:71">
      <c r="BS20078" s="177"/>
    </row>
    <row r="20079" spans="71:71">
      <c r="BS20079" s="177"/>
    </row>
    <row r="20080" spans="71:71">
      <c r="BS20080" s="177"/>
    </row>
    <row r="20081" spans="71:71">
      <c r="BS20081" s="177"/>
    </row>
    <row r="20082" spans="71:71">
      <c r="BS20082" s="177"/>
    </row>
    <row r="20083" spans="71:71">
      <c r="BS20083" s="177"/>
    </row>
    <row r="20084" spans="71:71">
      <c r="BS20084" s="177"/>
    </row>
    <row r="20085" spans="71:71">
      <c r="BS20085" s="177"/>
    </row>
    <row r="20086" spans="71:71">
      <c r="BS20086" s="177"/>
    </row>
    <row r="20087" spans="71:71">
      <c r="BS20087" s="177"/>
    </row>
    <row r="20088" spans="71:71">
      <c r="BS20088" s="177"/>
    </row>
    <row r="20089" spans="71:71">
      <c r="BS20089" s="177"/>
    </row>
    <row r="20090" spans="71:71">
      <c r="BS20090" s="177"/>
    </row>
    <row r="20091" spans="71:71">
      <c r="BS20091" s="177"/>
    </row>
    <row r="20092" spans="71:71">
      <c r="BS20092" s="177"/>
    </row>
    <row r="20093" spans="71:71">
      <c r="BS20093" s="177"/>
    </row>
    <row r="20094" spans="71:71">
      <c r="BS20094" s="177"/>
    </row>
    <row r="20095" spans="71:71">
      <c r="BS20095" s="177"/>
    </row>
    <row r="20096" spans="71:71">
      <c r="BS20096" s="177"/>
    </row>
    <row r="20097" spans="71:71">
      <c r="BS20097" s="177"/>
    </row>
    <row r="20098" spans="71:71">
      <c r="BS20098" s="177"/>
    </row>
    <row r="20099" spans="71:71">
      <c r="BS20099" s="177"/>
    </row>
    <row r="20100" spans="71:71">
      <c r="BS20100" s="177"/>
    </row>
    <row r="20101" spans="71:71">
      <c r="BS20101" s="177"/>
    </row>
    <row r="20102" spans="71:71">
      <c r="BS20102" s="177"/>
    </row>
    <row r="20103" spans="71:71">
      <c r="BS20103" s="177"/>
    </row>
    <row r="20104" spans="71:71">
      <c r="BS20104" s="177"/>
    </row>
    <row r="20105" spans="71:71">
      <c r="BS20105" s="177"/>
    </row>
    <row r="20106" spans="71:71">
      <c r="BS20106" s="177"/>
    </row>
    <row r="20107" spans="71:71">
      <c r="BS20107" s="177"/>
    </row>
    <row r="20108" spans="71:71">
      <c r="BS20108" s="177"/>
    </row>
    <row r="20109" spans="71:71">
      <c r="BS20109" s="177"/>
    </row>
    <row r="20110" spans="71:71">
      <c r="BS20110" s="177"/>
    </row>
    <row r="20111" spans="71:71">
      <c r="BS20111" s="177"/>
    </row>
    <row r="20112" spans="71:71">
      <c r="BS20112" s="177"/>
    </row>
    <row r="20113" spans="71:71">
      <c r="BS20113" s="177"/>
    </row>
    <row r="20114" spans="71:71">
      <c r="BS20114" s="177"/>
    </row>
    <row r="20115" spans="71:71">
      <c r="BS20115" s="177"/>
    </row>
    <row r="20116" spans="71:71">
      <c r="BS20116" s="177"/>
    </row>
    <row r="20117" spans="71:71">
      <c r="BS20117" s="177"/>
    </row>
    <row r="20118" spans="71:71">
      <c r="BS20118" s="177"/>
    </row>
    <row r="20119" spans="71:71">
      <c r="BS20119" s="177"/>
    </row>
    <row r="20120" spans="71:71">
      <c r="BS20120" s="177"/>
    </row>
    <row r="20121" spans="71:71">
      <c r="BS20121" s="177"/>
    </row>
    <row r="20122" spans="71:71">
      <c r="BS20122" s="177"/>
    </row>
    <row r="20123" spans="71:71">
      <c r="BS20123" s="177"/>
    </row>
    <row r="20124" spans="71:71">
      <c r="BS20124" s="177"/>
    </row>
    <row r="20125" spans="71:71">
      <c r="BS20125" s="177"/>
    </row>
    <row r="20126" spans="71:71">
      <c r="BS20126" s="177"/>
    </row>
    <row r="20127" spans="71:71">
      <c r="BS20127" s="177"/>
    </row>
    <row r="20128" spans="71:71">
      <c r="BS20128" s="177"/>
    </row>
    <row r="20129" spans="71:71">
      <c r="BS20129" s="177"/>
    </row>
    <row r="20130" spans="71:71">
      <c r="BS20130" s="177"/>
    </row>
    <row r="20131" spans="71:71">
      <c r="BS20131" s="177"/>
    </row>
    <row r="20132" spans="71:71">
      <c r="BS20132" s="177"/>
    </row>
    <row r="20133" spans="71:71">
      <c r="BS20133" s="177"/>
    </row>
    <row r="20134" spans="71:71">
      <c r="BS20134" s="177"/>
    </row>
    <row r="20135" spans="71:71">
      <c r="BS20135" s="177"/>
    </row>
    <row r="20136" spans="71:71">
      <c r="BS20136" s="177"/>
    </row>
    <row r="20137" spans="71:71">
      <c r="BS20137" s="177"/>
    </row>
    <row r="20138" spans="71:71">
      <c r="BS20138" s="177"/>
    </row>
    <row r="20139" spans="71:71">
      <c r="BS20139" s="177"/>
    </row>
    <row r="20140" spans="71:71">
      <c r="BS20140" s="177"/>
    </row>
    <row r="20141" spans="71:71">
      <c r="BS20141" s="177"/>
    </row>
    <row r="20142" spans="71:71">
      <c r="BS20142" s="177"/>
    </row>
    <row r="20143" spans="71:71">
      <c r="BS20143" s="177"/>
    </row>
    <row r="20144" spans="71:71">
      <c r="BS20144" s="177"/>
    </row>
    <row r="20145" spans="71:71">
      <c r="BS20145" s="177"/>
    </row>
    <row r="20146" spans="71:71">
      <c r="BS20146" s="177"/>
    </row>
    <row r="20147" spans="71:71">
      <c r="BS20147" s="177"/>
    </row>
    <row r="20148" spans="71:71">
      <c r="BS20148" s="177"/>
    </row>
    <row r="20149" spans="71:71">
      <c r="BS20149" s="177"/>
    </row>
    <row r="20150" spans="71:71">
      <c r="BS20150" s="177"/>
    </row>
    <row r="20151" spans="71:71">
      <c r="BS20151" s="177"/>
    </row>
    <row r="20152" spans="71:71">
      <c r="BS20152" s="177"/>
    </row>
    <row r="20153" spans="71:71">
      <c r="BS20153" s="177"/>
    </row>
    <row r="20154" spans="71:71">
      <c r="BS20154" s="177"/>
    </row>
    <row r="20155" spans="71:71">
      <c r="BS20155" s="177"/>
    </row>
    <row r="20156" spans="71:71">
      <c r="BS20156" s="177"/>
    </row>
    <row r="20157" spans="71:71">
      <c r="BS20157" s="177"/>
    </row>
    <row r="20158" spans="71:71">
      <c r="BS20158" s="177"/>
    </row>
    <row r="20159" spans="71:71">
      <c r="BS20159" s="177"/>
    </row>
    <row r="20160" spans="71:71">
      <c r="BS20160" s="177"/>
    </row>
    <row r="20161" spans="71:71">
      <c r="BS20161" s="177"/>
    </row>
    <row r="20162" spans="71:71">
      <c r="BS20162" s="177"/>
    </row>
    <row r="20163" spans="71:71">
      <c r="BS20163" s="177"/>
    </row>
    <row r="20164" spans="71:71">
      <c r="BS20164" s="177"/>
    </row>
    <row r="20165" spans="71:71">
      <c r="BS20165" s="177"/>
    </row>
    <row r="20166" spans="71:71">
      <c r="BS20166" s="177"/>
    </row>
    <row r="20167" spans="71:71">
      <c r="BS20167" s="177"/>
    </row>
    <row r="20168" spans="71:71">
      <c r="BS20168" s="177"/>
    </row>
    <row r="20169" spans="71:71">
      <c r="BS20169" s="177"/>
    </row>
    <row r="20170" spans="71:71">
      <c r="BS20170" s="177"/>
    </row>
    <row r="20171" spans="71:71">
      <c r="BS20171" s="177"/>
    </row>
    <row r="20172" spans="71:71">
      <c r="BS20172" s="177"/>
    </row>
    <row r="20173" spans="71:71">
      <c r="BS20173" s="177"/>
    </row>
    <row r="20174" spans="71:71">
      <c r="BS20174" s="177"/>
    </row>
    <row r="20175" spans="71:71">
      <c r="BS20175" s="177"/>
    </row>
    <row r="20176" spans="71:71">
      <c r="BS20176" s="177"/>
    </row>
    <row r="20177" spans="71:71">
      <c r="BS20177" s="177"/>
    </row>
    <row r="20178" spans="71:71">
      <c r="BS20178" s="177"/>
    </row>
    <row r="20179" spans="71:71">
      <c r="BS20179" s="177"/>
    </row>
    <row r="20180" spans="71:71">
      <c r="BS20180" s="177"/>
    </row>
    <row r="20181" spans="71:71">
      <c r="BS20181" s="177"/>
    </row>
    <row r="20182" spans="71:71">
      <c r="BS20182" s="177"/>
    </row>
    <row r="20183" spans="71:71">
      <c r="BS20183" s="177"/>
    </row>
    <row r="20184" spans="71:71">
      <c r="BS20184" s="177"/>
    </row>
    <row r="20185" spans="71:71">
      <c r="BS20185" s="177"/>
    </row>
    <row r="20186" spans="71:71">
      <c r="BS20186" s="177"/>
    </row>
    <row r="20187" spans="71:71">
      <c r="BS20187" s="177"/>
    </row>
    <row r="20188" spans="71:71">
      <c r="BS20188" s="177"/>
    </row>
    <row r="20189" spans="71:71">
      <c r="BS20189" s="177"/>
    </row>
    <row r="20190" spans="71:71">
      <c r="BS20190" s="177"/>
    </row>
    <row r="20191" spans="71:71">
      <c r="BS20191" s="177"/>
    </row>
    <row r="20192" spans="71:71">
      <c r="BS20192" s="177"/>
    </row>
    <row r="20193" spans="71:71">
      <c r="BS20193" s="177"/>
    </row>
    <row r="20194" spans="71:71">
      <c r="BS20194" s="177"/>
    </row>
    <row r="20195" spans="71:71">
      <c r="BS20195" s="177"/>
    </row>
    <row r="20196" spans="71:71">
      <c r="BS20196" s="177"/>
    </row>
    <row r="20197" spans="71:71">
      <c r="BS20197" s="177"/>
    </row>
    <row r="20198" spans="71:71">
      <c r="BS20198" s="177"/>
    </row>
    <row r="20199" spans="71:71">
      <c r="BS20199" s="177"/>
    </row>
    <row r="20200" spans="71:71">
      <c r="BS20200" s="177"/>
    </row>
    <row r="20201" spans="71:71">
      <c r="BS20201" s="177"/>
    </row>
    <row r="20202" spans="71:71">
      <c r="BS20202" s="177"/>
    </row>
    <row r="20203" spans="71:71">
      <c r="BS20203" s="177"/>
    </row>
    <row r="20204" spans="71:71">
      <c r="BS20204" s="177"/>
    </row>
    <row r="20205" spans="71:71">
      <c r="BS20205" s="177"/>
    </row>
    <row r="20206" spans="71:71">
      <c r="BS20206" s="177"/>
    </row>
    <row r="20207" spans="71:71">
      <c r="BS20207" s="177"/>
    </row>
    <row r="20208" spans="71:71">
      <c r="BS20208" s="177"/>
    </row>
    <row r="20209" spans="71:71">
      <c r="BS20209" s="177"/>
    </row>
    <row r="20210" spans="71:71">
      <c r="BS20210" s="177"/>
    </row>
    <row r="20211" spans="71:71">
      <c r="BS20211" s="177"/>
    </row>
    <row r="20212" spans="71:71">
      <c r="BS20212" s="177"/>
    </row>
    <row r="20213" spans="71:71">
      <c r="BS20213" s="177"/>
    </row>
    <row r="20214" spans="71:71">
      <c r="BS20214" s="177"/>
    </row>
    <row r="20215" spans="71:71">
      <c r="BS20215" s="177"/>
    </row>
    <row r="20216" spans="71:71">
      <c r="BS20216" s="177"/>
    </row>
    <row r="20217" spans="71:71">
      <c r="BS20217" s="177"/>
    </row>
    <row r="20218" spans="71:71">
      <c r="BS20218" s="177"/>
    </row>
    <row r="20219" spans="71:71">
      <c r="BS20219" s="177"/>
    </row>
    <row r="20220" spans="71:71">
      <c r="BS20220" s="177"/>
    </row>
    <row r="20221" spans="71:71">
      <c r="BS20221" s="177"/>
    </row>
    <row r="20222" spans="71:71">
      <c r="BS20222" s="177"/>
    </row>
    <row r="20223" spans="71:71">
      <c r="BS20223" s="177"/>
    </row>
    <row r="20224" spans="71:71">
      <c r="BS20224" s="177"/>
    </row>
    <row r="20225" spans="71:71">
      <c r="BS20225" s="177"/>
    </row>
    <row r="20226" spans="71:71">
      <c r="BS20226" s="177"/>
    </row>
    <row r="20227" spans="71:71">
      <c r="BS20227" s="177"/>
    </row>
    <row r="20228" spans="71:71">
      <c r="BS20228" s="177"/>
    </row>
    <row r="20229" spans="71:71">
      <c r="BS20229" s="177"/>
    </row>
    <row r="20230" spans="71:71">
      <c r="BS20230" s="177"/>
    </row>
    <row r="20231" spans="71:71">
      <c r="BS20231" s="177"/>
    </row>
    <row r="20232" spans="71:71">
      <c r="BS20232" s="177"/>
    </row>
    <row r="20233" spans="71:71">
      <c r="BS20233" s="177"/>
    </row>
    <row r="20234" spans="71:71">
      <c r="BS20234" s="177"/>
    </row>
    <row r="20235" spans="71:71">
      <c r="BS20235" s="177"/>
    </row>
    <row r="20236" spans="71:71">
      <c r="BS20236" s="177"/>
    </row>
    <row r="20237" spans="71:71">
      <c r="BS20237" s="177"/>
    </row>
    <row r="20238" spans="71:71">
      <c r="BS20238" s="177"/>
    </row>
    <row r="20239" spans="71:71">
      <c r="BS20239" s="177"/>
    </row>
    <row r="20240" spans="71:71">
      <c r="BS20240" s="177"/>
    </row>
    <row r="20241" spans="71:71">
      <c r="BS20241" s="177"/>
    </row>
    <row r="20242" spans="71:71">
      <c r="BS20242" s="177"/>
    </row>
    <row r="20243" spans="71:71">
      <c r="BS20243" s="177"/>
    </row>
    <row r="20244" spans="71:71">
      <c r="BS20244" s="177"/>
    </row>
    <row r="20245" spans="71:71">
      <c r="BS20245" s="177"/>
    </row>
    <row r="20246" spans="71:71">
      <c r="BS20246" s="177"/>
    </row>
    <row r="20247" spans="71:71">
      <c r="BS20247" s="177"/>
    </row>
    <row r="20248" spans="71:71">
      <c r="BS20248" s="177"/>
    </row>
    <row r="20249" spans="71:71">
      <c r="BS20249" s="177"/>
    </row>
    <row r="20250" spans="71:71">
      <c r="BS20250" s="177"/>
    </row>
    <row r="20251" spans="71:71">
      <c r="BS20251" s="177"/>
    </row>
    <row r="20252" spans="71:71">
      <c r="BS20252" s="177"/>
    </row>
    <row r="20253" spans="71:71">
      <c r="BS20253" s="177"/>
    </row>
    <row r="20254" spans="71:71">
      <c r="BS20254" s="177"/>
    </row>
    <row r="20255" spans="71:71">
      <c r="BS20255" s="177"/>
    </row>
    <row r="20256" spans="71:71">
      <c r="BS20256" s="177"/>
    </row>
    <row r="20257" spans="71:71">
      <c r="BS20257" s="177"/>
    </row>
    <row r="20258" spans="71:71">
      <c r="BS20258" s="177"/>
    </row>
    <row r="20259" spans="71:71">
      <c r="BS20259" s="177"/>
    </row>
    <row r="20260" spans="71:71">
      <c r="BS20260" s="177"/>
    </row>
    <row r="20261" spans="71:71">
      <c r="BS20261" s="177"/>
    </row>
    <row r="20262" spans="71:71">
      <c r="BS20262" s="177"/>
    </row>
    <row r="20263" spans="71:71">
      <c r="BS20263" s="177"/>
    </row>
    <row r="20264" spans="71:71">
      <c r="BS20264" s="177"/>
    </row>
    <row r="20265" spans="71:71">
      <c r="BS20265" s="177"/>
    </row>
    <row r="20266" spans="71:71">
      <c r="BS20266" s="177"/>
    </row>
    <row r="20267" spans="71:71">
      <c r="BS20267" s="177"/>
    </row>
    <row r="20268" spans="71:71">
      <c r="BS20268" s="177"/>
    </row>
    <row r="20269" spans="71:71">
      <c r="BS20269" s="177"/>
    </row>
    <row r="20270" spans="71:71">
      <c r="BS20270" s="177"/>
    </row>
    <row r="20271" spans="71:71">
      <c r="BS20271" s="177"/>
    </row>
    <row r="20272" spans="71:71">
      <c r="BS20272" s="177"/>
    </row>
    <row r="20273" spans="71:71">
      <c r="BS20273" s="177"/>
    </row>
    <row r="20274" spans="71:71">
      <c r="BS20274" s="177"/>
    </row>
    <row r="20275" spans="71:71">
      <c r="BS20275" s="177"/>
    </row>
    <row r="20276" spans="71:71">
      <c r="BS20276" s="177"/>
    </row>
    <row r="20277" spans="71:71">
      <c r="BS20277" s="177"/>
    </row>
    <row r="20278" spans="71:71">
      <c r="BS20278" s="177"/>
    </row>
    <row r="20279" spans="71:71">
      <c r="BS20279" s="177"/>
    </row>
    <row r="20280" spans="71:71">
      <c r="BS20280" s="177"/>
    </row>
    <row r="20281" spans="71:71">
      <c r="BS20281" s="177"/>
    </row>
    <row r="20282" spans="71:71">
      <c r="BS20282" s="177"/>
    </row>
    <row r="20283" spans="71:71">
      <c r="BS20283" s="177"/>
    </row>
    <row r="20284" spans="71:71">
      <c r="BS20284" s="177"/>
    </row>
    <row r="20285" spans="71:71">
      <c r="BS20285" s="177"/>
    </row>
    <row r="20286" spans="71:71">
      <c r="BS20286" s="177"/>
    </row>
    <row r="20287" spans="71:71">
      <c r="BS20287" s="177"/>
    </row>
    <row r="20288" spans="71:71">
      <c r="BS20288" s="177"/>
    </row>
    <row r="20289" spans="71:71">
      <c r="BS20289" s="177"/>
    </row>
    <row r="20290" spans="71:71">
      <c r="BS20290" s="177"/>
    </row>
    <row r="20291" spans="71:71">
      <c r="BS20291" s="177"/>
    </row>
    <row r="20292" spans="71:71">
      <c r="BS20292" s="177"/>
    </row>
    <row r="20293" spans="71:71">
      <c r="BS20293" s="177"/>
    </row>
    <row r="20294" spans="71:71">
      <c r="BS20294" s="177"/>
    </row>
    <row r="20295" spans="71:71">
      <c r="BS20295" s="177"/>
    </row>
    <row r="20296" spans="71:71">
      <c r="BS20296" s="177"/>
    </row>
    <row r="20297" spans="71:71">
      <c r="BS20297" s="177"/>
    </row>
    <row r="20298" spans="71:71">
      <c r="BS20298" s="177"/>
    </row>
    <row r="20299" spans="71:71">
      <c r="BS20299" s="177"/>
    </row>
    <row r="20300" spans="71:71">
      <c r="BS20300" s="177"/>
    </row>
    <row r="20301" spans="71:71">
      <c r="BS20301" s="177"/>
    </row>
    <row r="20302" spans="71:71">
      <c r="BS20302" s="177"/>
    </row>
    <row r="20303" spans="71:71">
      <c r="BS20303" s="177"/>
    </row>
    <row r="20304" spans="71:71">
      <c r="BS20304" s="177"/>
    </row>
    <row r="20305" spans="71:71">
      <c r="BS20305" s="177"/>
    </row>
    <row r="20306" spans="71:71">
      <c r="BS20306" s="177"/>
    </row>
    <row r="20307" spans="71:71">
      <c r="BS20307" s="177"/>
    </row>
    <row r="20308" spans="71:71">
      <c r="BS20308" s="177"/>
    </row>
    <row r="20309" spans="71:71">
      <c r="BS20309" s="177"/>
    </row>
    <row r="20310" spans="71:71">
      <c r="BS20310" s="177"/>
    </row>
    <row r="20311" spans="71:71">
      <c r="BS20311" s="177"/>
    </row>
    <row r="20312" spans="71:71">
      <c r="BS20312" s="177"/>
    </row>
    <row r="20313" spans="71:71">
      <c r="BS20313" s="177"/>
    </row>
    <row r="20314" spans="71:71">
      <c r="BS20314" s="177"/>
    </row>
    <row r="20315" spans="71:71">
      <c r="BS20315" s="177"/>
    </row>
    <row r="20316" spans="71:71">
      <c r="BS20316" s="177"/>
    </row>
    <row r="20317" spans="71:71">
      <c r="BS20317" s="177"/>
    </row>
    <row r="20318" spans="71:71">
      <c r="BS20318" s="177"/>
    </row>
    <row r="20319" spans="71:71">
      <c r="BS20319" s="177"/>
    </row>
    <row r="20320" spans="71:71">
      <c r="BS20320" s="177"/>
    </row>
    <row r="20321" spans="71:71">
      <c r="BS20321" s="177"/>
    </row>
    <row r="20322" spans="71:71">
      <c r="BS20322" s="177"/>
    </row>
    <row r="20323" spans="71:71">
      <c r="BS20323" s="177"/>
    </row>
    <row r="20324" spans="71:71">
      <c r="BS20324" s="177"/>
    </row>
    <row r="20325" spans="71:71">
      <c r="BS20325" s="177"/>
    </row>
    <row r="20326" spans="71:71">
      <c r="BS20326" s="177"/>
    </row>
    <row r="20327" spans="71:71">
      <c r="BS20327" s="177"/>
    </row>
    <row r="20328" spans="71:71">
      <c r="BS20328" s="177"/>
    </row>
    <row r="20329" spans="71:71">
      <c r="BS20329" s="177"/>
    </row>
    <row r="20330" spans="71:71">
      <c r="BS20330" s="177"/>
    </row>
    <row r="20331" spans="71:71">
      <c r="BS20331" s="177"/>
    </row>
    <row r="20332" spans="71:71">
      <c r="BS20332" s="177"/>
    </row>
    <row r="20333" spans="71:71">
      <c r="BS20333" s="177"/>
    </row>
    <row r="20334" spans="71:71">
      <c r="BS20334" s="177"/>
    </row>
    <row r="20335" spans="71:71">
      <c r="BS20335" s="177"/>
    </row>
    <row r="20336" spans="71:71">
      <c r="BS20336" s="177"/>
    </row>
    <row r="20337" spans="71:71">
      <c r="BS20337" s="177"/>
    </row>
    <row r="20338" spans="71:71">
      <c r="BS20338" s="177"/>
    </row>
    <row r="20339" spans="71:71">
      <c r="BS20339" s="177"/>
    </row>
    <row r="20340" spans="71:71">
      <c r="BS20340" s="177"/>
    </row>
    <row r="20341" spans="71:71">
      <c r="BS20341" s="177"/>
    </row>
    <row r="20342" spans="71:71">
      <c r="BS20342" s="177"/>
    </row>
    <row r="20343" spans="71:71">
      <c r="BS20343" s="177"/>
    </row>
    <row r="20344" spans="71:71">
      <c r="BS20344" s="177"/>
    </row>
    <row r="20345" spans="71:71">
      <c r="BS20345" s="177"/>
    </row>
    <row r="20346" spans="71:71">
      <c r="BS20346" s="177"/>
    </row>
    <row r="20347" spans="71:71">
      <c r="BS20347" s="177"/>
    </row>
    <row r="20348" spans="71:71">
      <c r="BS20348" s="177"/>
    </row>
    <row r="20349" spans="71:71">
      <c r="BS20349" s="177"/>
    </row>
    <row r="20350" spans="71:71">
      <c r="BS20350" s="177"/>
    </row>
    <row r="20351" spans="71:71">
      <c r="BS20351" s="177"/>
    </row>
    <row r="20352" spans="71:71">
      <c r="BS20352" s="177"/>
    </row>
    <row r="20353" spans="71:71">
      <c r="BS20353" s="177"/>
    </row>
    <row r="20354" spans="71:71">
      <c r="BS20354" s="177"/>
    </row>
    <row r="20355" spans="71:71">
      <c r="BS20355" s="177"/>
    </row>
    <row r="20356" spans="71:71">
      <c r="BS20356" s="177"/>
    </row>
    <row r="20357" spans="71:71">
      <c r="BS20357" s="177"/>
    </row>
    <row r="20358" spans="71:71">
      <c r="BS20358" s="177"/>
    </row>
    <row r="20359" spans="71:71">
      <c r="BS20359" s="177"/>
    </row>
    <row r="20360" spans="71:71">
      <c r="BS20360" s="177"/>
    </row>
    <row r="20361" spans="71:71">
      <c r="BS20361" s="177"/>
    </row>
    <row r="20362" spans="71:71">
      <c r="BS20362" s="177"/>
    </row>
    <row r="20363" spans="71:71">
      <c r="BS20363" s="177"/>
    </row>
    <row r="20364" spans="71:71">
      <c r="BS20364" s="177"/>
    </row>
    <row r="20365" spans="71:71">
      <c r="BS20365" s="177"/>
    </row>
    <row r="20366" spans="71:71">
      <c r="BS20366" s="177"/>
    </row>
    <row r="20367" spans="71:71">
      <c r="BS20367" s="177"/>
    </row>
    <row r="20368" spans="71:71">
      <c r="BS20368" s="177"/>
    </row>
    <row r="20369" spans="71:71">
      <c r="BS20369" s="177"/>
    </row>
    <row r="20370" spans="71:71">
      <c r="BS20370" s="177"/>
    </row>
    <row r="20371" spans="71:71">
      <c r="BS20371" s="177"/>
    </row>
    <row r="20372" spans="71:71">
      <c r="BS20372" s="177"/>
    </row>
    <row r="20373" spans="71:71">
      <c r="BS20373" s="177"/>
    </row>
    <row r="20374" spans="71:71">
      <c r="BS20374" s="177"/>
    </row>
    <row r="20375" spans="71:71">
      <c r="BS20375" s="177"/>
    </row>
    <row r="20376" spans="71:71">
      <c r="BS20376" s="177"/>
    </row>
    <row r="20377" spans="71:71">
      <c r="BS20377" s="177"/>
    </row>
    <row r="20378" spans="71:71">
      <c r="BS20378" s="177"/>
    </row>
    <row r="20379" spans="71:71">
      <c r="BS20379" s="177"/>
    </row>
    <row r="20380" spans="71:71">
      <c r="BS20380" s="177"/>
    </row>
    <row r="20381" spans="71:71">
      <c r="BS20381" s="177"/>
    </row>
    <row r="20382" spans="71:71">
      <c r="BS20382" s="177"/>
    </row>
    <row r="20383" spans="71:71">
      <c r="BS20383" s="177"/>
    </row>
    <row r="20384" spans="71:71">
      <c r="BS20384" s="177"/>
    </row>
    <row r="20385" spans="71:71">
      <c r="BS20385" s="177"/>
    </row>
    <row r="20386" spans="71:71">
      <c r="BS20386" s="177"/>
    </row>
    <row r="20387" spans="71:71">
      <c r="BS20387" s="177"/>
    </row>
    <row r="20388" spans="71:71">
      <c r="BS20388" s="177"/>
    </row>
    <row r="20389" spans="71:71">
      <c r="BS20389" s="177"/>
    </row>
    <row r="20390" spans="71:71">
      <c r="BS20390" s="177"/>
    </row>
    <row r="20391" spans="71:71">
      <c r="BS20391" s="177"/>
    </row>
    <row r="20392" spans="71:71">
      <c r="BS20392" s="177"/>
    </row>
    <row r="20393" spans="71:71">
      <c r="BS20393" s="177"/>
    </row>
    <row r="20394" spans="71:71">
      <c r="BS20394" s="177"/>
    </row>
    <row r="20395" spans="71:71">
      <c r="BS20395" s="177"/>
    </row>
    <row r="20396" spans="71:71">
      <c r="BS20396" s="177"/>
    </row>
    <row r="20397" spans="71:71">
      <c r="BS20397" s="177"/>
    </row>
    <row r="20398" spans="71:71">
      <c r="BS20398" s="177"/>
    </row>
    <row r="20399" spans="71:71">
      <c r="BS20399" s="177"/>
    </row>
    <row r="20400" spans="71:71">
      <c r="BS20400" s="177"/>
    </row>
    <row r="20401" spans="71:71">
      <c r="BS20401" s="177"/>
    </row>
    <row r="20402" spans="71:71">
      <c r="BS20402" s="177"/>
    </row>
    <row r="20403" spans="71:71">
      <c r="BS20403" s="177"/>
    </row>
    <row r="20404" spans="71:71">
      <c r="BS20404" s="177"/>
    </row>
    <row r="20405" spans="71:71">
      <c r="BS20405" s="177"/>
    </row>
    <row r="20406" spans="71:71">
      <c r="BS20406" s="177"/>
    </row>
    <row r="20407" spans="71:71">
      <c r="BS20407" s="177"/>
    </row>
    <row r="20408" spans="71:71">
      <c r="BS20408" s="177"/>
    </row>
    <row r="20409" spans="71:71">
      <c r="BS20409" s="177"/>
    </row>
    <row r="20410" spans="71:71">
      <c r="BS20410" s="177"/>
    </row>
    <row r="20411" spans="71:71">
      <c r="BS20411" s="177"/>
    </row>
    <row r="20412" spans="71:71">
      <c r="BS20412" s="177"/>
    </row>
    <row r="20413" spans="71:71">
      <c r="BS20413" s="177"/>
    </row>
    <row r="20414" spans="71:71">
      <c r="BS20414" s="177"/>
    </row>
    <row r="20415" spans="71:71">
      <c r="BS20415" s="177"/>
    </row>
    <row r="20416" spans="71:71">
      <c r="BS20416" s="177"/>
    </row>
    <row r="20417" spans="71:71">
      <c r="BS20417" s="177"/>
    </row>
    <row r="20418" spans="71:71">
      <c r="BS20418" s="177"/>
    </row>
    <row r="20419" spans="71:71">
      <c r="BS20419" s="177"/>
    </row>
    <row r="20420" spans="71:71">
      <c r="BS20420" s="177"/>
    </row>
    <row r="20421" spans="71:71">
      <c r="BS20421" s="177"/>
    </row>
    <row r="20422" spans="71:71">
      <c r="BS20422" s="177"/>
    </row>
    <row r="20423" spans="71:71">
      <c r="BS20423" s="177"/>
    </row>
    <row r="20424" spans="71:71">
      <c r="BS20424" s="177"/>
    </row>
    <row r="20425" spans="71:71">
      <c r="BS20425" s="177"/>
    </row>
    <row r="20426" spans="71:71">
      <c r="BS20426" s="177"/>
    </row>
    <row r="20427" spans="71:71">
      <c r="BS20427" s="177"/>
    </row>
    <row r="20428" spans="71:71">
      <c r="BS20428" s="177"/>
    </row>
    <row r="20429" spans="71:71">
      <c r="BS20429" s="177"/>
    </row>
    <row r="20430" spans="71:71">
      <c r="BS20430" s="177"/>
    </row>
    <row r="20431" spans="71:71">
      <c r="BS20431" s="177"/>
    </row>
    <row r="20432" spans="71:71">
      <c r="BS20432" s="177"/>
    </row>
    <row r="20433" spans="71:71">
      <c r="BS20433" s="177"/>
    </row>
    <row r="20434" spans="71:71">
      <c r="BS20434" s="177"/>
    </row>
    <row r="20435" spans="71:71">
      <c r="BS20435" s="177"/>
    </row>
    <row r="20436" spans="71:71">
      <c r="BS20436" s="177"/>
    </row>
    <row r="20437" spans="71:71">
      <c r="BS20437" s="177"/>
    </row>
    <row r="20438" spans="71:71">
      <c r="BS20438" s="177"/>
    </row>
    <row r="20439" spans="71:71">
      <c r="BS20439" s="177"/>
    </row>
    <row r="20440" spans="71:71">
      <c r="BS20440" s="177"/>
    </row>
    <row r="20441" spans="71:71">
      <c r="BS20441" s="177"/>
    </row>
    <row r="20442" spans="71:71">
      <c r="BS20442" s="177"/>
    </row>
    <row r="20443" spans="71:71">
      <c r="BS20443" s="177"/>
    </row>
    <row r="20444" spans="71:71">
      <c r="BS20444" s="177"/>
    </row>
    <row r="20445" spans="71:71">
      <c r="BS20445" s="177"/>
    </row>
    <row r="20446" spans="71:71">
      <c r="BS20446" s="177"/>
    </row>
    <row r="20447" spans="71:71">
      <c r="BS20447" s="177"/>
    </row>
    <row r="20448" spans="71:71">
      <c r="BS20448" s="177"/>
    </row>
    <row r="20449" spans="71:71">
      <c r="BS20449" s="177"/>
    </row>
    <row r="20450" spans="71:71">
      <c r="BS20450" s="177"/>
    </row>
    <row r="20451" spans="71:71">
      <c r="BS20451" s="177"/>
    </row>
    <row r="20452" spans="71:71">
      <c r="BS20452" s="177"/>
    </row>
    <row r="20453" spans="71:71">
      <c r="BS20453" s="177"/>
    </row>
    <row r="20454" spans="71:71">
      <c r="BS20454" s="177"/>
    </row>
    <row r="20455" spans="71:71">
      <c r="BS20455" s="177"/>
    </row>
    <row r="20456" spans="71:71">
      <c r="BS20456" s="177"/>
    </row>
    <row r="20457" spans="71:71">
      <c r="BS20457" s="177"/>
    </row>
    <row r="20458" spans="71:71">
      <c r="BS20458" s="177"/>
    </row>
    <row r="20459" spans="71:71">
      <c r="BS20459" s="177"/>
    </row>
    <row r="20460" spans="71:71">
      <c r="BS20460" s="177"/>
    </row>
    <row r="20461" spans="71:71">
      <c r="BS20461" s="177"/>
    </row>
    <row r="20462" spans="71:71">
      <c r="BS20462" s="177"/>
    </row>
    <row r="20463" spans="71:71">
      <c r="BS20463" s="177"/>
    </row>
    <row r="20464" spans="71:71">
      <c r="BS20464" s="177"/>
    </row>
    <row r="20465" spans="71:71">
      <c r="BS20465" s="177"/>
    </row>
    <row r="20466" spans="71:71">
      <c r="BS20466" s="177"/>
    </row>
    <row r="20467" spans="71:71">
      <c r="BS20467" s="177"/>
    </row>
    <row r="20468" spans="71:71">
      <c r="BS20468" s="177"/>
    </row>
    <row r="20469" spans="71:71">
      <c r="BS20469" s="177"/>
    </row>
    <row r="20470" spans="71:71">
      <c r="BS20470" s="177"/>
    </row>
    <row r="20471" spans="71:71">
      <c r="BS20471" s="177"/>
    </row>
    <row r="20472" spans="71:71">
      <c r="BS20472" s="177"/>
    </row>
    <row r="20473" spans="71:71">
      <c r="BS20473" s="177"/>
    </row>
    <row r="20474" spans="71:71">
      <c r="BS20474" s="177"/>
    </row>
    <row r="20475" spans="71:71">
      <c r="BS20475" s="177"/>
    </row>
    <row r="20476" spans="71:71">
      <c r="BS20476" s="177"/>
    </row>
    <row r="20477" spans="71:71">
      <c r="BS20477" s="177"/>
    </row>
    <row r="20478" spans="71:71">
      <c r="BS20478" s="177"/>
    </row>
    <row r="20479" spans="71:71">
      <c r="BS20479" s="177"/>
    </row>
    <row r="20480" spans="71:71">
      <c r="BS20480" s="177"/>
    </row>
    <row r="20481" spans="71:71">
      <c r="BS20481" s="177"/>
    </row>
    <row r="20482" spans="71:71">
      <c r="BS20482" s="177"/>
    </row>
    <row r="20483" spans="71:71">
      <c r="BS20483" s="177"/>
    </row>
    <row r="20484" spans="71:71">
      <c r="BS20484" s="177"/>
    </row>
    <row r="20485" spans="71:71">
      <c r="BS20485" s="177"/>
    </row>
    <row r="20486" spans="71:71">
      <c r="BS20486" s="177"/>
    </row>
    <row r="20487" spans="71:71">
      <c r="BS20487" s="177"/>
    </row>
    <row r="20488" spans="71:71">
      <c r="BS20488" s="177"/>
    </row>
    <row r="20489" spans="71:71">
      <c r="BS20489" s="177"/>
    </row>
    <row r="20490" spans="71:71">
      <c r="BS20490" s="177"/>
    </row>
    <row r="20491" spans="71:71">
      <c r="BS20491" s="177"/>
    </row>
    <row r="20492" spans="71:71">
      <c r="BS20492" s="177"/>
    </row>
    <row r="20493" spans="71:71">
      <c r="BS20493" s="177"/>
    </row>
    <row r="20494" spans="71:71">
      <c r="BS20494" s="177"/>
    </row>
    <row r="20495" spans="71:71">
      <c r="BS20495" s="177"/>
    </row>
    <row r="20496" spans="71:71">
      <c r="BS20496" s="177"/>
    </row>
    <row r="20497" spans="71:71">
      <c r="BS20497" s="177"/>
    </row>
    <row r="20498" spans="71:71">
      <c r="BS20498" s="177"/>
    </row>
    <row r="20499" spans="71:71">
      <c r="BS20499" s="177"/>
    </row>
    <row r="20500" spans="71:71">
      <c r="BS20500" s="177"/>
    </row>
    <row r="20501" spans="71:71">
      <c r="BS20501" s="177"/>
    </row>
    <row r="20502" spans="71:71">
      <c r="BS20502" s="177"/>
    </row>
    <row r="20503" spans="71:71">
      <c r="BS20503" s="177"/>
    </row>
    <row r="20504" spans="71:71">
      <c r="BS20504" s="177"/>
    </row>
    <row r="20505" spans="71:71">
      <c r="BS20505" s="177"/>
    </row>
    <row r="20506" spans="71:71">
      <c r="BS20506" s="177"/>
    </row>
    <row r="20507" spans="71:71">
      <c r="BS20507" s="177"/>
    </row>
    <row r="20508" spans="71:71">
      <c r="BS20508" s="177"/>
    </row>
    <row r="20509" spans="71:71">
      <c r="BS20509" s="177"/>
    </row>
    <row r="20510" spans="71:71">
      <c r="BS20510" s="177"/>
    </row>
    <row r="20511" spans="71:71">
      <c r="BS20511" s="177"/>
    </row>
    <row r="20512" spans="71:71">
      <c r="BS20512" s="177"/>
    </row>
    <row r="20513" spans="71:71">
      <c r="BS20513" s="177"/>
    </row>
    <row r="20514" spans="71:71">
      <c r="BS20514" s="177"/>
    </row>
    <row r="20515" spans="71:71">
      <c r="BS20515" s="177"/>
    </row>
    <row r="20516" spans="71:71">
      <c r="BS20516" s="177"/>
    </row>
    <row r="20517" spans="71:71">
      <c r="BS20517" s="177"/>
    </row>
    <row r="20518" spans="71:71">
      <c r="BS20518" s="177"/>
    </row>
    <row r="20519" spans="71:71">
      <c r="BS20519" s="177"/>
    </row>
    <row r="20520" spans="71:71">
      <c r="BS20520" s="177"/>
    </row>
    <row r="20521" spans="71:71">
      <c r="BS20521" s="177"/>
    </row>
    <row r="20522" spans="71:71">
      <c r="BS20522" s="177"/>
    </row>
    <row r="20523" spans="71:71">
      <c r="BS20523" s="177"/>
    </row>
    <row r="20524" spans="71:71">
      <c r="BS20524" s="177"/>
    </row>
    <row r="20525" spans="71:71">
      <c r="BS20525" s="177"/>
    </row>
    <row r="20526" spans="71:71">
      <c r="BS20526" s="177"/>
    </row>
    <row r="20527" spans="71:71">
      <c r="BS20527" s="177"/>
    </row>
    <row r="20528" spans="71:71">
      <c r="BS20528" s="177"/>
    </row>
    <row r="20529" spans="71:71">
      <c r="BS20529" s="177"/>
    </row>
    <row r="20530" spans="71:71">
      <c r="BS20530" s="177"/>
    </row>
    <row r="20531" spans="71:71">
      <c r="BS20531" s="177"/>
    </row>
    <row r="20532" spans="71:71">
      <c r="BS20532" s="177"/>
    </row>
    <row r="20533" spans="71:71">
      <c r="BS20533" s="177"/>
    </row>
    <row r="20534" spans="71:71">
      <c r="BS20534" s="177"/>
    </row>
    <row r="20535" spans="71:71">
      <c r="BS20535" s="177"/>
    </row>
    <row r="20536" spans="71:71">
      <c r="BS20536" s="177"/>
    </row>
    <row r="20537" spans="71:71">
      <c r="BS20537" s="177"/>
    </row>
    <row r="20538" spans="71:71">
      <c r="BS20538" s="177"/>
    </row>
    <row r="20539" spans="71:71">
      <c r="BS20539" s="177"/>
    </row>
    <row r="20540" spans="71:71">
      <c r="BS20540" s="177"/>
    </row>
    <row r="20541" spans="71:71">
      <c r="BS20541" s="177"/>
    </row>
    <row r="20542" spans="71:71">
      <c r="BS20542" s="177"/>
    </row>
    <row r="20543" spans="71:71">
      <c r="BS20543" s="177"/>
    </row>
    <row r="20544" spans="71:71">
      <c r="BS20544" s="177"/>
    </row>
    <row r="20545" spans="71:71">
      <c r="BS20545" s="177"/>
    </row>
    <row r="20546" spans="71:71">
      <c r="BS20546" s="177"/>
    </row>
    <row r="20547" spans="71:71">
      <c r="BS20547" s="177"/>
    </row>
    <row r="20548" spans="71:71">
      <c r="BS20548" s="177"/>
    </row>
    <row r="20549" spans="71:71">
      <c r="BS20549" s="177"/>
    </row>
    <row r="20550" spans="71:71">
      <c r="BS20550" s="177"/>
    </row>
    <row r="20551" spans="71:71">
      <c r="BS20551" s="177"/>
    </row>
    <row r="20552" spans="71:71">
      <c r="BS20552" s="177"/>
    </row>
    <row r="20553" spans="71:71">
      <c r="BS20553" s="177"/>
    </row>
    <row r="20554" spans="71:71">
      <c r="BS20554" s="177"/>
    </row>
    <row r="20555" spans="71:71">
      <c r="BS20555" s="177"/>
    </row>
    <row r="20556" spans="71:71">
      <c r="BS20556" s="177"/>
    </row>
    <row r="20557" spans="71:71">
      <c r="BS20557" s="177"/>
    </row>
    <row r="20558" spans="71:71">
      <c r="BS20558" s="177"/>
    </row>
    <row r="20559" spans="71:71">
      <c r="BS20559" s="177"/>
    </row>
    <row r="20560" spans="71:71">
      <c r="BS20560" s="177"/>
    </row>
    <row r="20561" spans="71:71">
      <c r="BS20561" s="177"/>
    </row>
    <row r="20562" spans="71:71">
      <c r="BS20562" s="177"/>
    </row>
    <row r="20563" spans="71:71">
      <c r="BS20563" s="177"/>
    </row>
    <row r="20564" spans="71:71">
      <c r="BS20564" s="177"/>
    </row>
    <row r="20565" spans="71:71">
      <c r="BS20565" s="177"/>
    </row>
    <row r="20566" spans="71:71">
      <c r="BS20566" s="177"/>
    </row>
    <row r="20567" spans="71:71">
      <c r="BS20567" s="177"/>
    </row>
    <row r="20568" spans="71:71">
      <c r="BS20568" s="177"/>
    </row>
    <row r="20569" spans="71:71">
      <c r="BS20569" s="177"/>
    </row>
    <row r="20570" spans="71:71">
      <c r="BS20570" s="177"/>
    </row>
    <row r="20571" spans="71:71">
      <c r="BS20571" s="177"/>
    </row>
    <row r="20572" spans="71:71">
      <c r="BS20572" s="177"/>
    </row>
    <row r="20573" spans="71:71">
      <c r="BS20573" s="177"/>
    </row>
    <row r="20574" spans="71:71">
      <c r="BS20574" s="177"/>
    </row>
    <row r="20575" spans="71:71">
      <c r="BS20575" s="177"/>
    </row>
    <row r="20576" spans="71:71">
      <c r="BS20576" s="177"/>
    </row>
    <row r="20577" spans="71:71">
      <c r="BS20577" s="177"/>
    </row>
    <row r="20578" spans="71:71">
      <c r="BS20578" s="177"/>
    </row>
    <row r="20579" spans="71:71">
      <c r="BS20579" s="177"/>
    </row>
    <row r="20580" spans="71:71">
      <c r="BS20580" s="177"/>
    </row>
    <row r="20581" spans="71:71">
      <c r="BS20581" s="177"/>
    </row>
    <row r="20582" spans="71:71">
      <c r="BS20582" s="177"/>
    </row>
    <row r="20583" spans="71:71">
      <c r="BS20583" s="177"/>
    </row>
    <row r="20584" spans="71:71">
      <c r="BS20584" s="177"/>
    </row>
    <row r="20585" spans="71:71">
      <c r="BS20585" s="177"/>
    </row>
    <row r="20586" spans="71:71">
      <c r="BS20586" s="177"/>
    </row>
    <row r="20587" spans="71:71">
      <c r="BS20587" s="177"/>
    </row>
    <row r="20588" spans="71:71">
      <c r="BS20588" s="177"/>
    </row>
    <row r="20589" spans="71:71">
      <c r="BS20589" s="177"/>
    </row>
    <row r="20590" spans="71:71">
      <c r="BS20590" s="177"/>
    </row>
    <row r="20591" spans="71:71">
      <c r="BS20591" s="177"/>
    </row>
    <row r="20592" spans="71:71">
      <c r="BS20592" s="177"/>
    </row>
    <row r="20593" spans="71:71">
      <c r="BS20593" s="177"/>
    </row>
    <row r="20594" spans="71:71">
      <c r="BS20594" s="177"/>
    </row>
    <row r="20595" spans="71:71">
      <c r="BS20595" s="177"/>
    </row>
    <row r="20596" spans="71:71">
      <c r="BS20596" s="177"/>
    </row>
    <row r="20597" spans="71:71">
      <c r="BS20597" s="177"/>
    </row>
    <row r="20598" spans="71:71">
      <c r="BS20598" s="177"/>
    </row>
    <row r="20599" spans="71:71">
      <c r="BS20599" s="177"/>
    </row>
    <row r="20600" spans="71:71">
      <c r="BS20600" s="177"/>
    </row>
    <row r="20601" spans="71:71">
      <c r="BS20601" s="177"/>
    </row>
    <row r="20602" spans="71:71">
      <c r="BS20602" s="177"/>
    </row>
    <row r="20603" spans="71:71">
      <c r="BS20603" s="177"/>
    </row>
    <row r="20604" spans="71:71">
      <c r="BS20604" s="177"/>
    </row>
    <row r="20605" spans="71:71">
      <c r="BS20605" s="177"/>
    </row>
    <row r="20606" spans="71:71">
      <c r="BS20606" s="177"/>
    </row>
    <row r="20607" spans="71:71">
      <c r="BS20607" s="177"/>
    </row>
    <row r="20608" spans="71:71">
      <c r="BS20608" s="177"/>
    </row>
    <row r="20609" spans="71:71">
      <c r="BS20609" s="177"/>
    </row>
    <row r="20610" spans="71:71">
      <c r="BS20610" s="177"/>
    </row>
    <row r="20611" spans="71:71">
      <c r="BS20611" s="177"/>
    </row>
    <row r="20612" spans="71:71">
      <c r="BS20612" s="177"/>
    </row>
    <row r="20613" spans="71:71">
      <c r="BS20613" s="177"/>
    </row>
    <row r="20614" spans="71:71">
      <c r="BS20614" s="177"/>
    </row>
    <row r="20615" spans="71:71">
      <c r="BS20615" s="177"/>
    </row>
    <row r="20616" spans="71:71">
      <c r="BS20616" s="177"/>
    </row>
    <row r="20617" spans="71:71">
      <c r="BS20617" s="177"/>
    </row>
    <row r="20618" spans="71:71">
      <c r="BS20618" s="177"/>
    </row>
    <row r="20619" spans="71:71">
      <c r="BS20619" s="177"/>
    </row>
    <row r="20620" spans="71:71">
      <c r="BS20620" s="177"/>
    </row>
    <row r="20621" spans="71:71">
      <c r="BS20621" s="177"/>
    </row>
    <row r="20622" spans="71:71">
      <c r="BS20622" s="177"/>
    </row>
    <row r="20623" spans="71:71">
      <c r="BS20623" s="177"/>
    </row>
    <row r="20624" spans="71:71">
      <c r="BS20624" s="177"/>
    </row>
    <row r="20625" spans="71:71">
      <c r="BS20625" s="177"/>
    </row>
    <row r="20626" spans="71:71">
      <c r="BS20626" s="177"/>
    </row>
    <row r="20627" spans="71:71">
      <c r="BS20627" s="177"/>
    </row>
    <row r="20628" spans="71:71">
      <c r="BS20628" s="177"/>
    </row>
    <row r="20629" spans="71:71">
      <c r="BS20629" s="177"/>
    </row>
    <row r="20630" spans="71:71">
      <c r="BS20630" s="177"/>
    </row>
    <row r="20631" spans="71:71">
      <c r="BS20631" s="177"/>
    </row>
    <row r="20632" spans="71:71">
      <c r="BS20632" s="177"/>
    </row>
    <row r="20633" spans="71:71">
      <c r="BS20633" s="177"/>
    </row>
    <row r="20634" spans="71:71">
      <c r="BS20634" s="177"/>
    </row>
    <row r="20635" spans="71:71">
      <c r="BS20635" s="177"/>
    </row>
    <row r="20636" spans="71:71">
      <c r="BS20636" s="177"/>
    </row>
    <row r="20637" spans="71:71">
      <c r="BS20637" s="177"/>
    </row>
    <row r="20638" spans="71:71">
      <c r="BS20638" s="177"/>
    </row>
    <row r="20639" spans="71:71">
      <c r="BS20639" s="177"/>
    </row>
    <row r="20640" spans="71:71">
      <c r="BS20640" s="177"/>
    </row>
    <row r="20641" spans="71:71">
      <c r="BS20641" s="177"/>
    </row>
    <row r="20642" spans="71:71">
      <c r="BS20642" s="177"/>
    </row>
    <row r="20643" spans="71:71">
      <c r="BS20643" s="177"/>
    </row>
    <row r="20644" spans="71:71">
      <c r="BS20644" s="177"/>
    </row>
    <row r="20645" spans="71:71">
      <c r="BS20645" s="177"/>
    </row>
    <row r="20646" spans="71:71">
      <c r="BS20646" s="177"/>
    </row>
    <row r="20647" spans="71:71">
      <c r="BS20647" s="177"/>
    </row>
    <row r="20648" spans="71:71">
      <c r="BS20648" s="177"/>
    </row>
    <row r="20649" spans="71:71">
      <c r="BS20649" s="177"/>
    </row>
    <row r="20650" spans="71:71">
      <c r="BS20650" s="177"/>
    </row>
    <row r="20651" spans="71:71">
      <c r="BS20651" s="177"/>
    </row>
    <row r="20652" spans="71:71">
      <c r="BS20652" s="177"/>
    </row>
    <row r="20653" spans="71:71">
      <c r="BS20653" s="177"/>
    </row>
    <row r="20654" spans="71:71">
      <c r="BS20654" s="177"/>
    </row>
    <row r="20655" spans="71:71">
      <c r="BS20655" s="177"/>
    </row>
    <row r="20656" spans="71:71">
      <c r="BS20656" s="177"/>
    </row>
    <row r="20657" spans="71:71">
      <c r="BS20657" s="177"/>
    </row>
    <row r="20658" spans="71:71">
      <c r="BS20658" s="177"/>
    </row>
    <row r="20659" spans="71:71">
      <c r="BS20659" s="177"/>
    </row>
    <row r="20660" spans="71:71">
      <c r="BS20660" s="177"/>
    </row>
    <row r="20661" spans="71:71">
      <c r="BS20661" s="177"/>
    </row>
    <row r="20662" spans="71:71">
      <c r="BS20662" s="177"/>
    </row>
    <row r="20663" spans="71:71">
      <c r="BS20663" s="177"/>
    </row>
    <row r="20664" spans="71:71">
      <c r="BS20664" s="177"/>
    </row>
    <row r="20665" spans="71:71">
      <c r="BS20665" s="177"/>
    </row>
    <row r="20666" spans="71:71">
      <c r="BS20666" s="177"/>
    </row>
    <row r="20667" spans="71:71">
      <c r="BS20667" s="177"/>
    </row>
    <row r="20668" spans="71:71">
      <c r="BS20668" s="177"/>
    </row>
    <row r="20669" spans="71:71">
      <c r="BS20669" s="177"/>
    </row>
    <row r="20670" spans="71:71">
      <c r="BS20670" s="177"/>
    </row>
    <row r="20671" spans="71:71">
      <c r="BS20671" s="177"/>
    </row>
    <row r="20672" spans="71:71">
      <c r="BS20672" s="177"/>
    </row>
    <row r="20673" spans="71:71">
      <c r="BS20673" s="177"/>
    </row>
    <row r="20674" spans="71:71">
      <c r="BS20674" s="177"/>
    </row>
    <row r="20675" spans="71:71">
      <c r="BS20675" s="177"/>
    </row>
    <row r="20676" spans="71:71">
      <c r="BS20676" s="177"/>
    </row>
    <row r="20677" spans="71:71">
      <c r="BS20677" s="177"/>
    </row>
    <row r="20678" spans="71:71">
      <c r="BS20678" s="177"/>
    </row>
    <row r="20679" spans="71:71">
      <c r="BS20679" s="177"/>
    </row>
    <row r="20680" spans="71:71">
      <c r="BS20680" s="177"/>
    </row>
    <row r="20681" spans="71:71">
      <c r="BS20681" s="177"/>
    </row>
    <row r="20682" spans="71:71">
      <c r="BS20682" s="177"/>
    </row>
    <row r="20683" spans="71:71">
      <c r="BS20683" s="177"/>
    </row>
    <row r="20684" spans="71:71">
      <c r="BS20684" s="177"/>
    </row>
    <row r="20685" spans="71:71">
      <c r="BS20685" s="177"/>
    </row>
    <row r="20686" spans="71:71">
      <c r="BS20686" s="177"/>
    </row>
    <row r="20687" spans="71:71">
      <c r="BS20687" s="177"/>
    </row>
    <row r="20688" spans="71:71">
      <c r="BS20688" s="177"/>
    </row>
    <row r="20689" spans="71:71">
      <c r="BS20689" s="177"/>
    </row>
    <row r="20690" spans="71:71">
      <c r="BS20690" s="177"/>
    </row>
    <row r="20691" spans="71:71">
      <c r="BS20691" s="177"/>
    </row>
    <row r="20692" spans="71:71">
      <c r="BS20692" s="177"/>
    </row>
    <row r="20693" spans="71:71">
      <c r="BS20693" s="177"/>
    </row>
    <row r="20694" spans="71:71">
      <c r="BS20694" s="177"/>
    </row>
    <row r="20695" spans="71:71">
      <c r="BS20695" s="177"/>
    </row>
    <row r="20696" spans="71:71">
      <c r="BS20696" s="177"/>
    </row>
    <row r="20697" spans="71:71">
      <c r="BS20697" s="177"/>
    </row>
    <row r="20698" spans="71:71">
      <c r="BS20698" s="177"/>
    </row>
    <row r="20699" spans="71:71">
      <c r="BS20699" s="177"/>
    </row>
    <row r="20700" spans="71:71">
      <c r="BS20700" s="177"/>
    </row>
    <row r="20701" spans="71:71">
      <c r="BS20701" s="177"/>
    </row>
    <row r="20702" spans="71:71">
      <c r="BS20702" s="177"/>
    </row>
    <row r="20703" spans="71:71">
      <c r="BS20703" s="177"/>
    </row>
    <row r="20704" spans="71:71">
      <c r="BS20704" s="177"/>
    </row>
    <row r="20705" spans="71:71">
      <c r="BS20705" s="177"/>
    </row>
    <row r="20706" spans="71:71">
      <c r="BS20706" s="177"/>
    </row>
    <row r="20707" spans="71:71">
      <c r="BS20707" s="177"/>
    </row>
    <row r="20708" spans="71:71">
      <c r="BS20708" s="177"/>
    </row>
    <row r="20709" spans="71:71">
      <c r="BS20709" s="177"/>
    </row>
    <row r="20710" spans="71:71">
      <c r="BS20710" s="177"/>
    </row>
    <row r="20711" spans="71:71">
      <c r="BS20711" s="177"/>
    </row>
    <row r="20712" spans="71:71">
      <c r="BS20712" s="177"/>
    </row>
    <row r="20713" spans="71:71">
      <c r="BS20713" s="177"/>
    </row>
    <row r="20714" spans="71:71">
      <c r="BS20714" s="177"/>
    </row>
    <row r="20715" spans="71:71">
      <c r="BS20715" s="177"/>
    </row>
    <row r="20716" spans="71:71">
      <c r="BS20716" s="177"/>
    </row>
    <row r="20717" spans="71:71">
      <c r="BS20717" s="177"/>
    </row>
    <row r="20718" spans="71:71">
      <c r="BS20718" s="177"/>
    </row>
    <row r="20719" spans="71:71">
      <c r="BS20719" s="177"/>
    </row>
    <row r="20720" spans="71:71">
      <c r="BS20720" s="177"/>
    </row>
    <row r="20721" spans="71:71">
      <c r="BS20721" s="177"/>
    </row>
    <row r="20722" spans="71:71">
      <c r="BS20722" s="177"/>
    </row>
    <row r="20723" spans="71:71">
      <c r="BS20723" s="177"/>
    </row>
    <row r="20724" spans="71:71">
      <c r="BS20724" s="177"/>
    </row>
    <row r="20725" spans="71:71">
      <c r="BS20725" s="177"/>
    </row>
    <row r="20726" spans="71:71">
      <c r="BS20726" s="177"/>
    </row>
    <row r="20727" spans="71:71">
      <c r="BS20727" s="177"/>
    </row>
    <row r="20728" spans="71:71">
      <c r="BS20728" s="177"/>
    </row>
    <row r="20729" spans="71:71">
      <c r="BS20729" s="177"/>
    </row>
    <row r="20730" spans="71:71">
      <c r="BS20730" s="177"/>
    </row>
    <row r="20731" spans="71:71">
      <c r="BS20731" s="177"/>
    </row>
    <row r="20732" spans="71:71">
      <c r="BS20732" s="177"/>
    </row>
    <row r="20733" spans="71:71">
      <c r="BS20733" s="177"/>
    </row>
    <row r="20734" spans="71:71">
      <c r="BS20734" s="177"/>
    </row>
    <row r="20735" spans="71:71">
      <c r="BS20735" s="177"/>
    </row>
    <row r="20736" spans="71:71">
      <c r="BS20736" s="177"/>
    </row>
    <row r="20737" spans="71:71">
      <c r="BS20737" s="177"/>
    </row>
    <row r="20738" spans="71:71">
      <c r="BS20738" s="177"/>
    </row>
    <row r="20739" spans="71:71">
      <c r="BS20739" s="177"/>
    </row>
    <row r="20740" spans="71:71">
      <c r="BS20740" s="177"/>
    </row>
    <row r="20741" spans="71:71">
      <c r="BS20741" s="177"/>
    </row>
    <row r="20742" spans="71:71">
      <c r="BS20742" s="177"/>
    </row>
    <row r="20743" spans="71:71">
      <c r="BS20743" s="177"/>
    </row>
    <row r="20744" spans="71:71">
      <c r="BS20744" s="177"/>
    </row>
    <row r="20745" spans="71:71">
      <c r="BS20745" s="177"/>
    </row>
    <row r="20746" spans="71:71">
      <c r="BS20746" s="177"/>
    </row>
    <row r="20747" spans="71:71">
      <c r="BS20747" s="177"/>
    </row>
    <row r="20748" spans="71:71">
      <c r="BS20748" s="177"/>
    </row>
    <row r="20749" spans="71:71">
      <c r="BS20749" s="177"/>
    </row>
    <row r="20750" spans="71:71">
      <c r="BS20750" s="177"/>
    </row>
    <row r="20751" spans="71:71">
      <c r="BS20751" s="177"/>
    </row>
    <row r="20752" spans="71:71">
      <c r="BS20752" s="177"/>
    </row>
    <row r="20753" spans="71:71">
      <c r="BS20753" s="177"/>
    </row>
    <row r="20754" spans="71:71">
      <c r="BS20754" s="177"/>
    </row>
    <row r="20755" spans="71:71">
      <c r="BS20755" s="177"/>
    </row>
    <row r="20756" spans="71:71">
      <c r="BS20756" s="177"/>
    </row>
    <row r="20757" spans="71:71">
      <c r="BS20757" s="177"/>
    </row>
    <row r="20758" spans="71:71">
      <c r="BS20758" s="177"/>
    </row>
    <row r="20759" spans="71:71">
      <c r="BS20759" s="177"/>
    </row>
    <row r="20760" spans="71:71">
      <c r="BS20760" s="177"/>
    </row>
    <row r="20761" spans="71:71">
      <c r="BS20761" s="177"/>
    </row>
    <row r="20762" spans="71:71">
      <c r="BS20762" s="177"/>
    </row>
    <row r="20763" spans="71:71">
      <c r="BS20763" s="177"/>
    </row>
    <row r="20764" spans="71:71">
      <c r="BS20764" s="177"/>
    </row>
    <row r="20765" spans="71:71">
      <c r="BS20765" s="177"/>
    </row>
    <row r="20766" spans="71:71">
      <c r="BS20766" s="177"/>
    </row>
    <row r="20767" spans="71:71">
      <c r="BS20767" s="177"/>
    </row>
    <row r="20768" spans="71:71">
      <c r="BS20768" s="177"/>
    </row>
    <row r="20769" spans="71:71">
      <c r="BS20769" s="177"/>
    </row>
    <row r="20770" spans="71:71">
      <c r="BS20770" s="177"/>
    </row>
    <row r="20771" spans="71:71">
      <c r="BS20771" s="177"/>
    </row>
    <row r="20772" spans="71:71">
      <c r="BS20772" s="177"/>
    </row>
    <row r="20773" spans="71:71">
      <c r="BS20773" s="177"/>
    </row>
    <row r="20774" spans="71:71">
      <c r="BS20774" s="177"/>
    </row>
    <row r="20775" spans="71:71">
      <c r="BS20775" s="177"/>
    </row>
    <row r="20776" spans="71:71">
      <c r="BS20776" s="177"/>
    </row>
    <row r="20777" spans="71:71">
      <c r="BS20777" s="177"/>
    </row>
    <row r="20778" spans="71:71">
      <c r="BS20778" s="177"/>
    </row>
    <row r="20779" spans="71:71">
      <c r="BS20779" s="177"/>
    </row>
    <row r="20780" spans="71:71">
      <c r="BS20780" s="177"/>
    </row>
    <row r="20781" spans="71:71">
      <c r="BS20781" s="177"/>
    </row>
    <row r="20782" spans="71:71">
      <c r="BS20782" s="177"/>
    </row>
    <row r="20783" spans="71:71">
      <c r="BS20783" s="177"/>
    </row>
    <row r="20784" spans="71:71">
      <c r="BS20784" s="177"/>
    </row>
    <row r="20785" spans="71:71">
      <c r="BS20785" s="177"/>
    </row>
    <row r="20786" spans="71:71">
      <c r="BS20786" s="177"/>
    </row>
    <row r="20787" spans="71:71">
      <c r="BS20787" s="177"/>
    </row>
    <row r="20788" spans="71:71">
      <c r="BS20788" s="177"/>
    </row>
    <row r="20789" spans="71:71">
      <c r="BS20789" s="177"/>
    </row>
    <row r="20790" spans="71:71">
      <c r="BS20790" s="177"/>
    </row>
    <row r="20791" spans="71:71">
      <c r="BS20791" s="177"/>
    </row>
    <row r="20792" spans="71:71">
      <c r="BS20792" s="177"/>
    </row>
    <row r="20793" spans="71:71">
      <c r="BS20793" s="177"/>
    </row>
    <row r="20794" spans="71:71">
      <c r="BS20794" s="177"/>
    </row>
    <row r="20795" spans="71:71">
      <c r="BS20795" s="177"/>
    </row>
    <row r="20796" spans="71:71">
      <c r="BS20796" s="177"/>
    </row>
    <row r="20797" spans="71:71">
      <c r="BS20797" s="177"/>
    </row>
    <row r="20798" spans="71:71">
      <c r="BS20798" s="177"/>
    </row>
    <row r="20799" spans="71:71">
      <c r="BS20799" s="177"/>
    </row>
    <row r="20800" spans="71:71">
      <c r="BS20800" s="177"/>
    </row>
    <row r="20801" spans="71:71">
      <c r="BS20801" s="177"/>
    </row>
    <row r="20802" spans="71:71">
      <c r="BS20802" s="177"/>
    </row>
    <row r="20803" spans="71:71">
      <c r="BS20803" s="177"/>
    </row>
    <row r="20804" spans="71:71">
      <c r="BS20804" s="177"/>
    </row>
    <row r="20805" spans="71:71">
      <c r="BS20805" s="177"/>
    </row>
    <row r="20806" spans="71:71">
      <c r="BS20806" s="177"/>
    </row>
    <row r="20807" spans="71:71">
      <c r="BS20807" s="177"/>
    </row>
    <row r="20808" spans="71:71">
      <c r="BS20808" s="177"/>
    </row>
    <row r="20809" spans="71:71">
      <c r="BS20809" s="177"/>
    </row>
    <row r="20810" spans="71:71">
      <c r="BS20810" s="177"/>
    </row>
    <row r="20811" spans="71:71">
      <c r="BS20811" s="177"/>
    </row>
    <row r="20812" spans="71:71">
      <c r="BS20812" s="177"/>
    </row>
    <row r="20813" spans="71:71">
      <c r="BS20813" s="177"/>
    </row>
    <row r="20814" spans="71:71">
      <c r="BS20814" s="177"/>
    </row>
    <row r="20815" spans="71:71">
      <c r="BS20815" s="177"/>
    </row>
    <row r="20816" spans="71:71">
      <c r="BS20816" s="177"/>
    </row>
    <row r="20817" spans="71:71">
      <c r="BS20817" s="177"/>
    </row>
    <row r="20818" spans="71:71">
      <c r="BS20818" s="177"/>
    </row>
    <row r="20819" spans="71:71">
      <c r="BS20819" s="177"/>
    </row>
    <row r="20820" spans="71:71">
      <c r="BS20820" s="177"/>
    </row>
    <row r="20821" spans="71:71">
      <c r="BS20821" s="177"/>
    </row>
    <row r="20822" spans="71:71">
      <c r="BS20822" s="177"/>
    </row>
    <row r="20823" spans="71:71">
      <c r="BS20823" s="177"/>
    </row>
    <row r="20824" spans="71:71">
      <c r="BS20824" s="177"/>
    </row>
    <row r="20825" spans="71:71">
      <c r="BS20825" s="177"/>
    </row>
    <row r="20826" spans="71:71">
      <c r="BS20826" s="177"/>
    </row>
    <row r="20827" spans="71:71">
      <c r="BS20827" s="177"/>
    </row>
    <row r="20828" spans="71:71">
      <c r="BS20828" s="177"/>
    </row>
    <row r="20829" spans="71:71">
      <c r="BS20829" s="177"/>
    </row>
    <row r="20830" spans="71:71">
      <c r="BS20830" s="177"/>
    </row>
    <row r="20831" spans="71:71">
      <c r="BS20831" s="177"/>
    </row>
    <row r="20832" spans="71:71">
      <c r="BS20832" s="177"/>
    </row>
    <row r="20833" spans="71:71">
      <c r="BS20833" s="177"/>
    </row>
    <row r="20834" spans="71:71">
      <c r="BS20834" s="177"/>
    </row>
    <row r="20835" spans="71:71">
      <c r="BS20835" s="177"/>
    </row>
    <row r="20836" spans="71:71">
      <c r="BS20836" s="177"/>
    </row>
    <row r="20837" spans="71:71">
      <c r="BS20837" s="177"/>
    </row>
    <row r="20838" spans="71:71">
      <c r="BS20838" s="177"/>
    </row>
    <row r="20839" spans="71:71">
      <c r="BS20839" s="177"/>
    </row>
    <row r="20840" spans="71:71">
      <c r="BS20840" s="177"/>
    </row>
    <row r="20841" spans="71:71">
      <c r="BS20841" s="177"/>
    </row>
    <row r="20842" spans="71:71">
      <c r="BS20842" s="177"/>
    </row>
    <row r="20843" spans="71:71">
      <c r="BS20843" s="177"/>
    </row>
    <row r="20844" spans="71:71">
      <c r="BS20844" s="177"/>
    </row>
    <row r="20845" spans="71:71">
      <c r="BS20845" s="177"/>
    </row>
    <row r="20846" spans="71:71">
      <c r="BS20846" s="177"/>
    </row>
    <row r="20847" spans="71:71">
      <c r="BS20847" s="177"/>
    </row>
    <row r="20848" spans="71:71">
      <c r="BS20848" s="177"/>
    </row>
    <row r="20849" spans="71:71">
      <c r="BS20849" s="177"/>
    </row>
    <row r="20850" spans="71:71">
      <c r="BS20850" s="177"/>
    </row>
    <row r="20851" spans="71:71">
      <c r="BS20851" s="177"/>
    </row>
    <row r="20852" spans="71:71">
      <c r="BS20852" s="177"/>
    </row>
    <row r="20853" spans="71:71">
      <c r="BS20853" s="177"/>
    </row>
    <row r="20854" spans="71:71">
      <c r="BS20854" s="177"/>
    </row>
    <row r="20855" spans="71:71">
      <c r="BS20855" s="177"/>
    </row>
    <row r="20856" spans="71:71">
      <c r="BS20856" s="177"/>
    </row>
    <row r="20857" spans="71:71">
      <c r="BS20857" s="177"/>
    </row>
    <row r="20858" spans="71:71">
      <c r="BS20858" s="177"/>
    </row>
    <row r="20859" spans="71:71">
      <c r="BS20859" s="177"/>
    </row>
    <row r="20860" spans="71:71">
      <c r="BS20860" s="177"/>
    </row>
    <row r="20861" spans="71:71">
      <c r="BS20861" s="177"/>
    </row>
    <row r="20862" spans="71:71">
      <c r="BS20862" s="177"/>
    </row>
    <row r="20863" spans="71:71">
      <c r="BS20863" s="177"/>
    </row>
    <row r="20864" spans="71:71">
      <c r="BS20864" s="177"/>
    </row>
    <row r="20865" spans="71:71">
      <c r="BS20865" s="177"/>
    </row>
    <row r="20866" spans="71:71">
      <c r="BS20866" s="177"/>
    </row>
    <row r="20867" spans="71:71">
      <c r="BS20867" s="177"/>
    </row>
    <row r="20868" spans="71:71">
      <c r="BS20868" s="177"/>
    </row>
    <row r="20869" spans="71:71">
      <c r="BS20869" s="177"/>
    </row>
    <row r="20870" spans="71:71">
      <c r="BS20870" s="177"/>
    </row>
    <row r="20871" spans="71:71">
      <c r="BS20871" s="177"/>
    </row>
    <row r="20872" spans="71:71">
      <c r="BS20872" s="177"/>
    </row>
    <row r="20873" spans="71:71">
      <c r="BS20873" s="177"/>
    </row>
    <row r="20874" spans="71:71">
      <c r="BS20874" s="177"/>
    </row>
    <row r="20875" spans="71:71">
      <c r="BS20875" s="177"/>
    </row>
    <row r="20876" spans="71:71">
      <c r="BS20876" s="177"/>
    </row>
    <row r="20877" spans="71:71">
      <c r="BS20877" s="177"/>
    </row>
    <row r="20878" spans="71:71">
      <c r="BS20878" s="177"/>
    </row>
    <row r="20879" spans="71:71">
      <c r="BS20879" s="177"/>
    </row>
    <row r="20880" spans="71:71">
      <c r="BS20880" s="177"/>
    </row>
    <row r="20881" spans="71:71">
      <c r="BS20881" s="177"/>
    </row>
    <row r="20882" spans="71:71">
      <c r="BS20882" s="177"/>
    </row>
    <row r="20883" spans="71:71">
      <c r="BS20883" s="177"/>
    </row>
    <row r="20884" spans="71:71">
      <c r="BS20884" s="177"/>
    </row>
    <row r="20885" spans="71:71">
      <c r="BS20885" s="177"/>
    </row>
    <row r="20886" spans="71:71">
      <c r="BS20886" s="177"/>
    </row>
    <row r="20887" spans="71:71">
      <c r="BS20887" s="177"/>
    </row>
    <row r="20888" spans="71:71">
      <c r="BS20888" s="177"/>
    </row>
    <row r="20889" spans="71:71">
      <c r="BS20889" s="177"/>
    </row>
    <row r="20890" spans="71:71">
      <c r="BS20890" s="177"/>
    </row>
    <row r="20891" spans="71:71">
      <c r="BS20891" s="177"/>
    </row>
    <row r="20892" spans="71:71">
      <c r="BS20892" s="177"/>
    </row>
    <row r="20893" spans="71:71">
      <c r="BS20893" s="177"/>
    </row>
    <row r="20894" spans="71:71">
      <c r="BS20894" s="177"/>
    </row>
    <row r="20895" spans="71:71">
      <c r="BS20895" s="177"/>
    </row>
    <row r="20896" spans="71:71">
      <c r="BS20896" s="177"/>
    </row>
    <row r="20897" spans="71:71">
      <c r="BS20897" s="177"/>
    </row>
    <row r="20898" spans="71:71">
      <c r="BS20898" s="177"/>
    </row>
    <row r="20899" spans="71:71">
      <c r="BS20899" s="177"/>
    </row>
    <row r="20900" spans="71:71">
      <c r="BS20900" s="177"/>
    </row>
    <row r="20901" spans="71:71">
      <c r="BS20901" s="177"/>
    </row>
    <row r="20902" spans="71:71">
      <c r="BS20902" s="177"/>
    </row>
    <row r="20903" spans="71:71">
      <c r="BS20903" s="177"/>
    </row>
    <row r="20904" spans="71:71">
      <c r="BS20904" s="177"/>
    </row>
    <row r="20905" spans="71:71">
      <c r="BS20905" s="177"/>
    </row>
    <row r="20906" spans="71:71">
      <c r="BS20906" s="177"/>
    </row>
    <row r="20907" spans="71:71">
      <c r="BS20907" s="177"/>
    </row>
    <row r="20908" spans="71:71">
      <c r="BS20908" s="177"/>
    </row>
    <row r="20909" spans="71:71">
      <c r="BS20909" s="177"/>
    </row>
    <row r="20910" spans="71:71">
      <c r="BS20910" s="177"/>
    </row>
    <row r="20911" spans="71:71">
      <c r="BS20911" s="177"/>
    </row>
    <row r="20912" spans="71:71">
      <c r="BS20912" s="177"/>
    </row>
    <row r="20913" spans="71:71">
      <c r="BS20913" s="177"/>
    </row>
    <row r="20914" spans="71:71">
      <c r="BS20914" s="177"/>
    </row>
    <row r="20915" spans="71:71">
      <c r="BS20915" s="177"/>
    </row>
    <row r="20916" spans="71:71">
      <c r="BS20916" s="177"/>
    </row>
    <row r="20917" spans="71:71">
      <c r="BS20917" s="177"/>
    </row>
    <row r="20918" spans="71:71">
      <c r="BS20918" s="177"/>
    </row>
    <row r="20919" spans="71:71">
      <c r="BS20919" s="177"/>
    </row>
    <row r="20920" spans="71:71">
      <c r="BS20920" s="177"/>
    </row>
    <row r="20921" spans="71:71">
      <c r="BS20921" s="177"/>
    </row>
    <row r="20922" spans="71:71">
      <c r="BS20922" s="177"/>
    </row>
    <row r="20923" spans="71:71">
      <c r="BS20923" s="177"/>
    </row>
    <row r="20924" spans="71:71">
      <c r="BS20924" s="177"/>
    </row>
    <row r="20925" spans="71:71">
      <c r="BS20925" s="177"/>
    </row>
    <row r="20926" spans="71:71">
      <c r="BS20926" s="177"/>
    </row>
    <row r="20927" spans="71:71">
      <c r="BS20927" s="177"/>
    </row>
    <row r="20928" spans="71:71">
      <c r="BS20928" s="177"/>
    </row>
    <row r="20929" spans="71:71">
      <c r="BS20929" s="177"/>
    </row>
    <row r="20930" spans="71:71">
      <c r="BS20930" s="177"/>
    </row>
    <row r="20931" spans="71:71">
      <c r="BS20931" s="177"/>
    </row>
    <row r="20932" spans="71:71">
      <c r="BS20932" s="177"/>
    </row>
    <row r="20933" spans="71:71">
      <c r="BS20933" s="177"/>
    </row>
    <row r="20934" spans="71:71">
      <c r="BS20934" s="177"/>
    </row>
    <row r="20935" spans="71:71">
      <c r="BS20935" s="177"/>
    </row>
    <row r="20936" spans="71:71">
      <c r="BS20936" s="177"/>
    </row>
    <row r="20937" spans="71:71">
      <c r="BS20937" s="177"/>
    </row>
    <row r="20938" spans="71:71">
      <c r="BS20938" s="177"/>
    </row>
    <row r="20939" spans="71:71">
      <c r="BS20939" s="177"/>
    </row>
    <row r="20940" spans="71:71">
      <c r="BS20940" s="177"/>
    </row>
    <row r="20941" spans="71:71">
      <c r="BS20941" s="177"/>
    </row>
    <row r="20942" spans="71:71">
      <c r="BS20942" s="177"/>
    </row>
    <row r="20943" spans="71:71">
      <c r="BS20943" s="177"/>
    </row>
    <row r="20944" spans="71:71">
      <c r="BS20944" s="177"/>
    </row>
    <row r="20945" spans="71:71">
      <c r="BS20945" s="177"/>
    </row>
    <row r="20946" spans="71:71">
      <c r="BS20946" s="177"/>
    </row>
    <row r="20947" spans="71:71">
      <c r="BS20947" s="177"/>
    </row>
    <row r="20948" spans="71:71">
      <c r="BS20948" s="177"/>
    </row>
    <row r="20949" spans="71:71">
      <c r="BS20949" s="177"/>
    </row>
    <row r="20950" spans="71:71">
      <c r="BS20950" s="177"/>
    </row>
    <row r="20951" spans="71:71">
      <c r="BS20951" s="177"/>
    </row>
    <row r="20952" spans="71:71">
      <c r="BS20952" s="177"/>
    </row>
    <row r="20953" spans="71:71">
      <c r="BS20953" s="177"/>
    </row>
    <row r="20954" spans="71:71">
      <c r="BS20954" s="177"/>
    </row>
    <row r="20955" spans="71:71">
      <c r="BS20955" s="177"/>
    </row>
    <row r="20956" spans="71:71">
      <c r="BS20956" s="177"/>
    </row>
    <row r="20957" spans="71:71">
      <c r="BS20957" s="177"/>
    </row>
    <row r="20958" spans="71:71">
      <c r="BS20958" s="177"/>
    </row>
    <row r="20959" spans="71:71">
      <c r="BS20959" s="177"/>
    </row>
    <row r="20960" spans="71:71">
      <c r="BS20960" s="177"/>
    </row>
    <row r="20961" spans="71:71">
      <c r="BS20961" s="177"/>
    </row>
    <row r="20962" spans="71:71">
      <c r="BS20962" s="177"/>
    </row>
    <row r="20963" spans="71:71">
      <c r="BS20963" s="177"/>
    </row>
    <row r="20964" spans="71:71">
      <c r="BS20964" s="177"/>
    </row>
    <row r="20965" spans="71:71">
      <c r="BS20965" s="177"/>
    </row>
    <row r="20966" spans="71:71">
      <c r="BS20966" s="177"/>
    </row>
    <row r="20967" spans="71:71">
      <c r="BS20967" s="177"/>
    </row>
    <row r="20968" spans="71:71">
      <c r="BS20968" s="177"/>
    </row>
    <row r="20969" spans="71:71">
      <c r="BS20969" s="177"/>
    </row>
    <row r="20970" spans="71:71">
      <c r="BS20970" s="177"/>
    </row>
    <row r="20971" spans="71:71">
      <c r="BS20971" s="177"/>
    </row>
    <row r="20972" spans="71:71">
      <c r="BS20972" s="177"/>
    </row>
    <row r="20973" spans="71:71">
      <c r="BS20973" s="177"/>
    </row>
    <row r="20974" spans="71:71">
      <c r="BS20974" s="177"/>
    </row>
    <row r="20975" spans="71:71">
      <c r="BS20975" s="177"/>
    </row>
    <row r="20976" spans="71:71">
      <c r="BS20976" s="177"/>
    </row>
    <row r="20977" spans="71:71">
      <c r="BS20977" s="177"/>
    </row>
    <row r="20978" spans="71:71">
      <c r="BS20978" s="177"/>
    </row>
    <row r="20979" spans="71:71">
      <c r="BS20979" s="177"/>
    </row>
    <row r="20980" spans="71:71">
      <c r="BS20980" s="177"/>
    </row>
    <row r="20981" spans="71:71">
      <c r="BS20981" s="177"/>
    </row>
    <row r="20982" spans="71:71">
      <c r="BS20982" s="177"/>
    </row>
    <row r="20983" spans="71:71">
      <c r="BS20983" s="177"/>
    </row>
    <row r="20984" spans="71:71">
      <c r="BS20984" s="177"/>
    </row>
    <row r="20985" spans="71:71">
      <c r="BS20985" s="177"/>
    </row>
    <row r="20986" spans="71:71">
      <c r="BS20986" s="177"/>
    </row>
    <row r="20987" spans="71:71">
      <c r="BS20987" s="177"/>
    </row>
    <row r="20988" spans="71:71">
      <c r="BS20988" s="177"/>
    </row>
    <row r="20989" spans="71:71">
      <c r="BS20989" s="177"/>
    </row>
    <row r="20990" spans="71:71">
      <c r="BS20990" s="177"/>
    </row>
    <row r="20991" spans="71:71">
      <c r="BS20991" s="177"/>
    </row>
    <row r="20992" spans="71:71">
      <c r="BS20992" s="177"/>
    </row>
    <row r="20993" spans="71:71">
      <c r="BS20993" s="177"/>
    </row>
    <row r="20994" spans="71:71">
      <c r="BS20994" s="177"/>
    </row>
    <row r="20995" spans="71:71">
      <c r="BS20995" s="177"/>
    </row>
    <row r="20996" spans="71:71">
      <c r="BS20996" s="177"/>
    </row>
    <row r="20997" spans="71:71">
      <c r="BS20997" s="177"/>
    </row>
    <row r="20998" spans="71:71">
      <c r="BS20998" s="177"/>
    </row>
    <row r="20999" spans="71:71">
      <c r="BS20999" s="177"/>
    </row>
    <row r="21000" spans="71:71">
      <c r="BS21000" s="177"/>
    </row>
    <row r="21001" spans="71:71">
      <c r="BS21001" s="177"/>
    </row>
    <row r="21002" spans="71:71">
      <c r="BS21002" s="177"/>
    </row>
    <row r="21003" spans="71:71">
      <c r="BS21003" s="177"/>
    </row>
    <row r="21004" spans="71:71">
      <c r="BS21004" s="177"/>
    </row>
    <row r="21005" spans="71:71">
      <c r="BS21005" s="177"/>
    </row>
    <row r="21006" spans="71:71">
      <c r="BS21006" s="177"/>
    </row>
    <row r="21007" spans="71:71">
      <c r="BS21007" s="177"/>
    </row>
    <row r="21008" spans="71:71">
      <c r="BS21008" s="177"/>
    </row>
    <row r="21009" spans="71:71">
      <c r="BS21009" s="177"/>
    </row>
    <row r="21010" spans="71:71">
      <c r="BS21010" s="177"/>
    </row>
    <row r="21011" spans="71:71">
      <c r="BS21011" s="177"/>
    </row>
    <row r="21012" spans="71:71">
      <c r="BS21012" s="177"/>
    </row>
    <row r="21013" spans="71:71">
      <c r="BS21013" s="177"/>
    </row>
    <row r="21014" spans="71:71">
      <c r="BS21014" s="177"/>
    </row>
    <row r="21015" spans="71:71">
      <c r="BS21015" s="177"/>
    </row>
    <row r="21016" spans="71:71">
      <c r="BS21016" s="177"/>
    </row>
    <row r="21017" spans="71:71">
      <c r="BS21017" s="177"/>
    </row>
    <row r="21018" spans="71:71">
      <c r="BS21018" s="177"/>
    </row>
    <row r="21019" spans="71:71">
      <c r="BS21019" s="177"/>
    </row>
    <row r="21020" spans="71:71">
      <c r="BS21020" s="177"/>
    </row>
    <row r="21021" spans="71:71">
      <c r="BS21021" s="177"/>
    </row>
    <row r="21022" spans="71:71">
      <c r="BS21022" s="177"/>
    </row>
    <row r="21023" spans="71:71">
      <c r="BS21023" s="177"/>
    </row>
    <row r="21024" spans="71:71">
      <c r="BS21024" s="177"/>
    </row>
    <row r="21025" spans="71:71">
      <c r="BS21025" s="177"/>
    </row>
    <row r="21026" spans="71:71">
      <c r="BS21026" s="177"/>
    </row>
    <row r="21027" spans="71:71">
      <c r="BS21027" s="177"/>
    </row>
    <row r="21028" spans="71:71">
      <c r="BS21028" s="177"/>
    </row>
    <row r="21029" spans="71:71">
      <c r="BS21029" s="177"/>
    </row>
    <row r="21030" spans="71:71">
      <c r="BS21030" s="177"/>
    </row>
    <row r="21031" spans="71:71">
      <c r="BS21031" s="177"/>
    </row>
    <row r="21032" spans="71:71">
      <c r="BS21032" s="177"/>
    </row>
    <row r="21033" spans="71:71">
      <c r="BS21033" s="177"/>
    </row>
    <row r="21034" spans="71:71">
      <c r="BS21034" s="177"/>
    </row>
    <row r="21035" spans="71:71">
      <c r="BS21035" s="177"/>
    </row>
    <row r="21036" spans="71:71">
      <c r="BS21036" s="177"/>
    </row>
    <row r="21037" spans="71:71">
      <c r="BS21037" s="177"/>
    </row>
    <row r="21038" spans="71:71">
      <c r="BS21038" s="177"/>
    </row>
    <row r="21039" spans="71:71">
      <c r="BS21039" s="177"/>
    </row>
    <row r="21040" spans="71:71">
      <c r="BS21040" s="177"/>
    </row>
    <row r="21041" spans="71:71">
      <c r="BS21041" s="177"/>
    </row>
    <row r="21042" spans="71:71">
      <c r="BS21042" s="177"/>
    </row>
    <row r="21043" spans="71:71">
      <c r="BS21043" s="177"/>
    </row>
    <row r="21044" spans="71:71">
      <c r="BS21044" s="177"/>
    </row>
    <row r="21045" spans="71:71">
      <c r="BS21045" s="177"/>
    </row>
    <row r="21046" spans="71:71">
      <c r="BS21046" s="177"/>
    </row>
    <row r="21047" spans="71:71">
      <c r="BS21047" s="177"/>
    </row>
    <row r="21048" spans="71:71">
      <c r="BS21048" s="177"/>
    </row>
    <row r="21049" spans="71:71">
      <c r="BS21049" s="177"/>
    </row>
    <row r="21050" spans="71:71">
      <c r="BS21050" s="177"/>
    </row>
    <row r="21051" spans="71:71">
      <c r="BS21051" s="177"/>
    </row>
    <row r="21052" spans="71:71">
      <c r="BS21052" s="177"/>
    </row>
    <row r="21053" spans="71:71">
      <c r="BS21053" s="177"/>
    </row>
    <row r="21054" spans="71:71">
      <c r="BS21054" s="177"/>
    </row>
    <row r="21055" spans="71:71">
      <c r="BS21055" s="177"/>
    </row>
    <row r="21056" spans="71:71">
      <c r="BS21056" s="177"/>
    </row>
    <row r="21057" spans="71:71">
      <c r="BS21057" s="177"/>
    </row>
    <row r="21058" spans="71:71">
      <c r="BS21058" s="177"/>
    </row>
    <row r="21059" spans="71:71">
      <c r="BS21059" s="177"/>
    </row>
    <row r="21060" spans="71:71">
      <c r="BS21060" s="177"/>
    </row>
    <row r="21061" spans="71:71">
      <c r="BS21061" s="177"/>
    </row>
    <row r="21062" spans="71:71">
      <c r="BS21062" s="177"/>
    </row>
    <row r="21063" spans="71:71">
      <c r="BS21063" s="177"/>
    </row>
    <row r="21064" spans="71:71">
      <c r="BS21064" s="177"/>
    </row>
    <row r="21065" spans="71:71">
      <c r="BS21065" s="177"/>
    </row>
    <row r="21066" spans="71:71">
      <c r="BS21066" s="177"/>
    </row>
    <row r="21067" spans="71:71">
      <c r="BS21067" s="177"/>
    </row>
    <row r="21068" spans="71:71">
      <c r="BS21068" s="177"/>
    </row>
    <row r="21069" spans="71:71">
      <c r="BS21069" s="177"/>
    </row>
    <row r="21070" spans="71:71">
      <c r="BS21070" s="177"/>
    </row>
    <row r="21071" spans="71:71">
      <c r="BS21071" s="177"/>
    </row>
    <row r="21072" spans="71:71">
      <c r="BS21072" s="177"/>
    </row>
    <row r="21073" spans="71:71">
      <c r="BS21073" s="177"/>
    </row>
    <row r="21074" spans="71:71">
      <c r="BS21074" s="177"/>
    </row>
    <row r="21075" spans="71:71">
      <c r="BS21075" s="177"/>
    </row>
    <row r="21076" spans="71:71">
      <c r="BS21076" s="177"/>
    </row>
    <row r="21077" spans="71:71">
      <c r="BS21077" s="177"/>
    </row>
    <row r="21078" spans="71:71">
      <c r="BS21078" s="177"/>
    </row>
    <row r="21079" spans="71:71">
      <c r="BS21079" s="177"/>
    </row>
    <row r="21080" spans="71:71">
      <c r="BS21080" s="177"/>
    </row>
    <row r="21081" spans="71:71">
      <c r="BS21081" s="177"/>
    </row>
    <row r="21082" spans="71:71">
      <c r="BS21082" s="177"/>
    </row>
    <row r="21083" spans="71:71">
      <c r="BS21083" s="177"/>
    </row>
    <row r="21084" spans="71:71">
      <c r="BS21084" s="177"/>
    </row>
    <row r="21085" spans="71:71">
      <c r="BS21085" s="177"/>
    </row>
    <row r="21086" spans="71:71">
      <c r="BS21086" s="177"/>
    </row>
    <row r="21087" spans="71:71">
      <c r="BS21087" s="177"/>
    </row>
    <row r="21088" spans="71:71">
      <c r="BS21088" s="177"/>
    </row>
    <row r="21089" spans="71:71">
      <c r="BS21089" s="177"/>
    </row>
    <row r="21090" spans="71:71">
      <c r="BS21090" s="177"/>
    </row>
    <row r="21091" spans="71:71">
      <c r="BS21091" s="177"/>
    </row>
    <row r="21092" spans="71:71">
      <c r="BS21092" s="177"/>
    </row>
    <row r="21093" spans="71:71">
      <c r="BS21093" s="177"/>
    </row>
    <row r="21094" spans="71:71">
      <c r="BS21094" s="177"/>
    </row>
    <row r="21095" spans="71:71">
      <c r="BS21095" s="177"/>
    </row>
    <row r="21096" spans="71:71">
      <c r="BS21096" s="177"/>
    </row>
    <row r="21097" spans="71:71">
      <c r="BS21097" s="177"/>
    </row>
    <row r="21098" spans="71:71">
      <c r="BS21098" s="177"/>
    </row>
    <row r="21099" spans="71:71">
      <c r="BS21099" s="177"/>
    </row>
    <row r="21100" spans="71:71">
      <c r="BS21100" s="177"/>
    </row>
    <row r="21101" spans="71:71">
      <c r="BS21101" s="177"/>
    </row>
    <row r="21102" spans="71:71">
      <c r="BS21102" s="177"/>
    </row>
    <row r="21103" spans="71:71">
      <c r="BS21103" s="177"/>
    </row>
    <row r="21104" spans="71:71">
      <c r="BS21104" s="177"/>
    </row>
    <row r="21105" spans="71:71">
      <c r="BS21105" s="177"/>
    </row>
    <row r="21106" spans="71:71">
      <c r="BS21106" s="177"/>
    </row>
    <row r="21107" spans="71:71">
      <c r="BS21107" s="177"/>
    </row>
    <row r="21108" spans="71:71">
      <c r="BS21108" s="177"/>
    </row>
    <row r="21109" spans="71:71">
      <c r="BS21109" s="177"/>
    </row>
    <row r="21110" spans="71:71">
      <c r="BS21110" s="177"/>
    </row>
    <row r="21111" spans="71:71">
      <c r="BS21111" s="177"/>
    </row>
    <row r="21112" spans="71:71">
      <c r="BS21112" s="177"/>
    </row>
    <row r="21113" spans="71:71">
      <c r="BS21113" s="177"/>
    </row>
    <row r="21114" spans="71:71">
      <c r="BS21114" s="177"/>
    </row>
    <row r="21115" spans="71:71">
      <c r="BS21115" s="177"/>
    </row>
    <row r="21116" spans="71:71">
      <c r="BS21116" s="177"/>
    </row>
    <row r="21117" spans="71:71">
      <c r="BS21117" s="177"/>
    </row>
    <row r="21118" spans="71:71">
      <c r="BS21118" s="177"/>
    </row>
    <row r="21119" spans="71:71">
      <c r="BS21119" s="177"/>
    </row>
    <row r="21120" spans="71:71">
      <c r="BS21120" s="177"/>
    </row>
    <row r="21121" spans="71:71">
      <c r="BS21121" s="177"/>
    </row>
    <row r="21122" spans="71:71">
      <c r="BS21122" s="177"/>
    </row>
    <row r="21123" spans="71:71">
      <c r="BS21123" s="177"/>
    </row>
    <row r="21124" spans="71:71">
      <c r="BS21124" s="177"/>
    </row>
    <row r="21125" spans="71:71">
      <c r="BS21125" s="177"/>
    </row>
    <row r="21126" spans="71:71">
      <c r="BS21126" s="177"/>
    </row>
    <row r="21127" spans="71:71">
      <c r="BS21127" s="177"/>
    </row>
    <row r="21128" spans="71:71">
      <c r="BS21128" s="177"/>
    </row>
    <row r="21129" spans="71:71">
      <c r="BS21129" s="177"/>
    </row>
    <row r="21130" spans="71:71">
      <c r="BS21130" s="177"/>
    </row>
    <row r="21131" spans="71:71">
      <c r="BS21131" s="177"/>
    </row>
    <row r="21132" spans="71:71">
      <c r="BS21132" s="177"/>
    </row>
    <row r="21133" spans="71:71">
      <c r="BS21133" s="177"/>
    </row>
    <row r="21134" spans="71:71">
      <c r="BS21134" s="177"/>
    </row>
    <row r="21135" spans="71:71">
      <c r="BS21135" s="177"/>
    </row>
    <row r="21136" spans="71:71">
      <c r="BS21136" s="177"/>
    </row>
    <row r="21137" spans="71:71">
      <c r="BS21137" s="177"/>
    </row>
    <row r="21138" spans="71:71">
      <c r="BS21138" s="177"/>
    </row>
    <row r="21139" spans="71:71">
      <c r="BS21139" s="177"/>
    </row>
    <row r="21140" spans="71:71">
      <c r="BS21140" s="177"/>
    </row>
    <row r="21141" spans="71:71">
      <c r="BS21141" s="177"/>
    </row>
    <row r="21142" spans="71:71">
      <c r="BS21142" s="177"/>
    </row>
    <row r="21143" spans="71:71">
      <c r="BS21143" s="177"/>
    </row>
    <row r="21144" spans="71:71">
      <c r="BS21144" s="177"/>
    </row>
    <row r="21145" spans="71:71">
      <c r="BS21145" s="177"/>
    </row>
    <row r="21146" spans="71:71">
      <c r="BS21146" s="177"/>
    </row>
    <row r="21147" spans="71:71">
      <c r="BS21147" s="177"/>
    </row>
    <row r="21148" spans="71:71">
      <c r="BS21148" s="177"/>
    </row>
    <row r="21149" spans="71:71">
      <c r="BS21149" s="177"/>
    </row>
    <row r="21150" spans="71:71">
      <c r="BS21150" s="177"/>
    </row>
    <row r="21151" spans="71:71">
      <c r="BS21151" s="177"/>
    </row>
    <row r="21152" spans="71:71">
      <c r="BS21152" s="177"/>
    </row>
    <row r="21153" spans="71:71">
      <c r="BS21153" s="177"/>
    </row>
    <row r="21154" spans="71:71">
      <c r="BS21154" s="177"/>
    </row>
    <row r="21155" spans="71:71">
      <c r="BS21155" s="177"/>
    </row>
    <row r="21156" spans="71:71">
      <c r="BS21156" s="177"/>
    </row>
    <row r="21157" spans="71:71">
      <c r="BS21157" s="177"/>
    </row>
    <row r="21158" spans="71:71">
      <c r="BS21158" s="177"/>
    </row>
    <row r="21159" spans="71:71">
      <c r="BS21159" s="177"/>
    </row>
    <row r="21160" spans="71:71">
      <c r="BS21160" s="177"/>
    </row>
    <row r="21161" spans="71:71">
      <c r="BS21161" s="177"/>
    </row>
    <row r="21162" spans="71:71">
      <c r="BS21162" s="177"/>
    </row>
    <row r="21163" spans="71:71">
      <c r="BS21163" s="177"/>
    </row>
    <row r="21164" spans="71:71">
      <c r="BS21164" s="177"/>
    </row>
    <row r="21165" spans="71:71">
      <c r="BS21165" s="177"/>
    </row>
    <row r="21166" spans="71:71">
      <c r="BS21166" s="177"/>
    </row>
    <row r="21167" spans="71:71">
      <c r="BS21167" s="177"/>
    </row>
    <row r="21168" spans="71:71">
      <c r="BS21168" s="177"/>
    </row>
    <row r="21169" spans="71:71">
      <c r="BS21169" s="177"/>
    </row>
    <row r="21170" spans="71:71">
      <c r="BS21170" s="177"/>
    </row>
    <row r="21171" spans="71:71">
      <c r="BS21171" s="177"/>
    </row>
    <row r="21172" spans="71:71">
      <c r="BS21172" s="177"/>
    </row>
    <row r="21173" spans="71:71">
      <c r="BS21173" s="177"/>
    </row>
    <row r="21174" spans="71:71">
      <c r="BS21174" s="177"/>
    </row>
    <row r="21175" spans="71:71">
      <c r="BS21175" s="177"/>
    </row>
    <row r="21176" spans="71:71">
      <c r="BS21176" s="177"/>
    </row>
    <row r="21177" spans="71:71">
      <c r="BS21177" s="177"/>
    </row>
    <row r="21178" spans="71:71">
      <c r="BS21178" s="177"/>
    </row>
    <row r="21179" spans="71:71">
      <c r="BS21179" s="177"/>
    </row>
    <row r="21180" spans="71:71">
      <c r="BS21180" s="177"/>
    </row>
    <row r="21181" spans="71:71">
      <c r="BS21181" s="177"/>
    </row>
    <row r="21182" spans="71:71">
      <c r="BS21182" s="177"/>
    </row>
    <row r="21183" spans="71:71">
      <c r="BS21183" s="177"/>
    </row>
    <row r="21184" spans="71:71">
      <c r="BS21184" s="177"/>
    </row>
    <row r="21185" spans="71:71">
      <c r="BS21185" s="177"/>
    </row>
    <row r="21186" spans="71:71">
      <c r="BS21186" s="177"/>
    </row>
    <row r="21187" spans="71:71">
      <c r="BS21187" s="177"/>
    </row>
    <row r="21188" spans="71:71">
      <c r="BS21188" s="177"/>
    </row>
    <row r="21189" spans="71:71">
      <c r="BS21189" s="177"/>
    </row>
    <row r="21190" spans="71:71">
      <c r="BS21190" s="177"/>
    </row>
    <row r="21191" spans="71:71">
      <c r="BS21191" s="177"/>
    </row>
    <row r="21192" spans="71:71">
      <c r="BS21192" s="177"/>
    </row>
    <row r="21193" spans="71:71">
      <c r="BS21193" s="177"/>
    </row>
    <row r="21194" spans="71:71">
      <c r="BS21194" s="177"/>
    </row>
    <row r="21195" spans="71:71">
      <c r="BS21195" s="177"/>
    </row>
    <row r="21196" spans="71:71">
      <c r="BS21196" s="177"/>
    </row>
    <row r="21197" spans="71:71">
      <c r="BS21197" s="177"/>
    </row>
    <row r="21198" spans="71:71">
      <c r="BS21198" s="177"/>
    </row>
    <row r="21199" spans="71:71">
      <c r="BS21199" s="177"/>
    </row>
    <row r="21200" spans="71:71">
      <c r="BS21200" s="177"/>
    </row>
    <row r="21201" spans="71:71">
      <c r="BS21201" s="177"/>
    </row>
    <row r="21202" spans="71:71">
      <c r="BS21202" s="177"/>
    </row>
    <row r="21203" spans="71:71">
      <c r="BS21203" s="177"/>
    </row>
    <row r="21204" spans="71:71">
      <c r="BS21204" s="177"/>
    </row>
    <row r="21205" spans="71:71">
      <c r="BS21205" s="177"/>
    </row>
    <row r="21206" spans="71:71">
      <c r="BS21206" s="177"/>
    </row>
    <row r="21207" spans="71:71">
      <c r="BS21207" s="177"/>
    </row>
    <row r="21208" spans="71:71">
      <c r="BS21208" s="177"/>
    </row>
    <row r="21209" spans="71:71">
      <c r="BS21209" s="177"/>
    </row>
    <row r="21210" spans="71:71">
      <c r="BS21210" s="177"/>
    </row>
    <row r="21211" spans="71:71">
      <c r="BS21211" s="177"/>
    </row>
    <row r="21212" spans="71:71">
      <c r="BS21212" s="177"/>
    </row>
    <row r="21213" spans="71:71">
      <c r="BS21213" s="177"/>
    </row>
    <row r="21214" spans="71:71">
      <c r="BS21214" s="177"/>
    </row>
    <row r="21215" spans="71:71">
      <c r="BS21215" s="177"/>
    </row>
    <row r="21216" spans="71:71">
      <c r="BS21216" s="177"/>
    </row>
    <row r="21217" spans="71:71">
      <c r="BS21217" s="177"/>
    </row>
    <row r="21218" spans="71:71">
      <c r="BS21218" s="177"/>
    </row>
    <row r="21219" spans="71:71">
      <c r="BS21219" s="177"/>
    </row>
    <row r="21220" spans="71:71">
      <c r="BS21220" s="177"/>
    </row>
    <row r="21221" spans="71:71">
      <c r="BS21221" s="177"/>
    </row>
    <row r="21222" spans="71:71">
      <c r="BS21222" s="177"/>
    </row>
    <row r="21223" spans="71:71">
      <c r="BS21223" s="177"/>
    </row>
    <row r="21224" spans="71:71">
      <c r="BS21224" s="177"/>
    </row>
    <row r="21225" spans="71:71">
      <c r="BS21225" s="177"/>
    </row>
    <row r="21226" spans="71:71">
      <c r="BS21226" s="177"/>
    </row>
    <row r="21227" spans="71:71">
      <c r="BS21227" s="177"/>
    </row>
    <row r="21228" spans="71:71">
      <c r="BS21228" s="177"/>
    </row>
    <row r="21229" spans="71:71">
      <c r="BS21229" s="177"/>
    </row>
    <row r="21230" spans="71:71">
      <c r="BS21230" s="177"/>
    </row>
    <row r="21231" spans="71:71">
      <c r="BS21231" s="177"/>
    </row>
    <row r="21232" spans="71:71">
      <c r="BS21232" s="177"/>
    </row>
    <row r="21233" spans="71:71">
      <c r="BS21233" s="177"/>
    </row>
    <row r="21234" spans="71:71">
      <c r="BS21234" s="177"/>
    </row>
    <row r="21235" spans="71:71">
      <c r="BS21235" s="177"/>
    </row>
    <row r="21236" spans="71:71">
      <c r="BS21236" s="177"/>
    </row>
    <row r="21237" spans="71:71">
      <c r="BS21237" s="177"/>
    </row>
    <row r="21238" spans="71:71">
      <c r="BS21238" s="177"/>
    </row>
    <row r="21239" spans="71:71">
      <c r="BS21239" s="177"/>
    </row>
    <row r="21240" spans="71:71">
      <c r="BS21240" s="177"/>
    </row>
    <row r="21241" spans="71:71">
      <c r="BS21241" s="177"/>
    </row>
    <row r="21242" spans="71:71">
      <c r="BS21242" s="177"/>
    </row>
    <row r="21243" spans="71:71">
      <c r="BS21243" s="177"/>
    </row>
    <row r="21244" spans="71:71">
      <c r="BS21244" s="177"/>
    </row>
    <row r="21245" spans="71:71">
      <c r="BS21245" s="177"/>
    </row>
    <row r="21246" spans="71:71">
      <c r="BS21246" s="177"/>
    </row>
    <row r="21247" spans="71:71">
      <c r="BS21247" s="177"/>
    </row>
    <row r="21248" spans="71:71">
      <c r="BS21248" s="177"/>
    </row>
    <row r="21249" spans="71:71">
      <c r="BS21249" s="177"/>
    </row>
    <row r="21250" spans="71:71">
      <c r="BS21250" s="177"/>
    </row>
    <row r="21251" spans="71:71">
      <c r="BS21251" s="177"/>
    </row>
    <row r="21252" spans="71:71">
      <c r="BS21252" s="177"/>
    </row>
    <row r="21253" spans="71:71">
      <c r="BS21253" s="177"/>
    </row>
    <row r="21254" spans="71:71">
      <c r="BS21254" s="177"/>
    </row>
    <row r="21255" spans="71:71">
      <c r="BS21255" s="177"/>
    </row>
    <row r="21256" spans="71:71">
      <c r="BS21256" s="177"/>
    </row>
    <row r="21257" spans="71:71">
      <c r="BS21257" s="177"/>
    </row>
    <row r="21258" spans="71:71">
      <c r="BS21258" s="177"/>
    </row>
    <row r="21259" spans="71:71">
      <c r="BS21259" s="177"/>
    </row>
    <row r="21260" spans="71:71">
      <c r="BS21260" s="177"/>
    </row>
    <row r="21261" spans="71:71">
      <c r="BS21261" s="177"/>
    </row>
    <row r="21262" spans="71:71">
      <c r="BS21262" s="177"/>
    </row>
    <row r="21263" spans="71:71">
      <c r="BS21263" s="177"/>
    </row>
    <row r="21264" spans="71:71">
      <c r="BS21264" s="177"/>
    </row>
    <row r="21265" spans="71:71">
      <c r="BS21265" s="177"/>
    </row>
    <row r="21266" spans="71:71">
      <c r="BS21266" s="177"/>
    </row>
    <row r="21267" spans="71:71">
      <c r="BS21267" s="177"/>
    </row>
    <row r="21268" spans="71:71">
      <c r="BS21268" s="177"/>
    </row>
    <row r="21269" spans="71:71">
      <c r="BS21269" s="177"/>
    </row>
    <row r="21270" spans="71:71">
      <c r="BS21270" s="177"/>
    </row>
    <row r="21271" spans="71:71">
      <c r="BS21271" s="177"/>
    </row>
    <row r="21272" spans="71:71">
      <c r="BS21272" s="177"/>
    </row>
    <row r="21273" spans="71:71">
      <c r="BS21273" s="177"/>
    </row>
    <row r="21274" spans="71:71">
      <c r="BS21274" s="177"/>
    </row>
    <row r="21275" spans="71:71">
      <c r="BS21275" s="177"/>
    </row>
    <row r="21276" spans="71:71">
      <c r="BS21276" s="177"/>
    </row>
    <row r="21277" spans="71:71">
      <c r="BS21277" s="177"/>
    </row>
    <row r="21278" spans="71:71">
      <c r="BS21278" s="177"/>
    </row>
    <row r="21279" spans="71:71">
      <c r="BS21279" s="177"/>
    </row>
    <row r="21280" spans="71:71">
      <c r="BS21280" s="177"/>
    </row>
    <row r="21281" spans="71:71">
      <c r="BS21281" s="177"/>
    </row>
    <row r="21282" spans="71:71">
      <c r="BS21282" s="177"/>
    </row>
    <row r="21283" spans="71:71">
      <c r="BS21283" s="177"/>
    </row>
    <row r="21284" spans="71:71">
      <c r="BS21284" s="177"/>
    </row>
    <row r="21285" spans="71:71">
      <c r="BS21285" s="177"/>
    </row>
    <row r="21286" spans="71:71">
      <c r="BS21286" s="177"/>
    </row>
    <row r="21287" spans="71:71">
      <c r="BS21287" s="177"/>
    </row>
    <row r="21288" spans="71:71">
      <c r="BS21288" s="177"/>
    </row>
    <row r="21289" spans="71:71">
      <c r="BS21289" s="177"/>
    </row>
    <row r="21290" spans="71:71">
      <c r="BS21290" s="177"/>
    </row>
    <row r="21291" spans="71:71">
      <c r="BS21291" s="177"/>
    </row>
    <row r="21292" spans="71:71">
      <c r="BS21292" s="177"/>
    </row>
    <row r="21293" spans="71:71">
      <c r="BS21293" s="177"/>
    </row>
    <row r="21294" spans="71:71">
      <c r="BS21294" s="177"/>
    </row>
    <row r="21295" spans="71:71">
      <c r="BS21295" s="177"/>
    </row>
    <row r="21296" spans="71:71">
      <c r="BS21296" s="177"/>
    </row>
    <row r="21297" spans="71:71">
      <c r="BS21297" s="177"/>
    </row>
    <row r="21298" spans="71:71">
      <c r="BS21298" s="177"/>
    </row>
    <row r="21299" spans="71:71">
      <c r="BS21299" s="177"/>
    </row>
    <row r="21300" spans="71:71">
      <c r="BS21300" s="177"/>
    </row>
    <row r="21301" spans="71:71">
      <c r="BS21301" s="177"/>
    </row>
    <row r="21302" spans="71:71">
      <c r="BS21302" s="177"/>
    </row>
    <row r="21303" spans="71:71">
      <c r="BS21303" s="177"/>
    </row>
    <row r="21304" spans="71:71">
      <c r="BS21304" s="177"/>
    </row>
    <row r="21305" spans="71:71">
      <c r="BS21305" s="177"/>
    </row>
    <row r="21306" spans="71:71">
      <c r="BS21306" s="177"/>
    </row>
    <row r="21307" spans="71:71">
      <c r="BS21307" s="177"/>
    </row>
    <row r="21308" spans="71:71">
      <c r="BS21308" s="177"/>
    </row>
    <row r="21309" spans="71:71">
      <c r="BS21309" s="177"/>
    </row>
    <row r="21310" spans="71:71">
      <c r="BS21310" s="177"/>
    </row>
    <row r="21311" spans="71:71">
      <c r="BS21311" s="177"/>
    </row>
    <row r="21312" spans="71:71">
      <c r="BS21312" s="177"/>
    </row>
    <row r="21313" spans="71:71">
      <c r="BS21313" s="177"/>
    </row>
    <row r="21314" spans="71:71">
      <c r="BS21314" s="177"/>
    </row>
    <row r="21315" spans="71:71">
      <c r="BS21315" s="177"/>
    </row>
    <row r="21316" spans="71:71">
      <c r="BS21316" s="177"/>
    </row>
    <row r="21317" spans="71:71">
      <c r="BS21317" s="177"/>
    </row>
    <row r="21318" spans="71:71">
      <c r="BS21318" s="177"/>
    </row>
    <row r="21319" spans="71:71">
      <c r="BS21319" s="177"/>
    </row>
    <row r="21320" spans="71:71">
      <c r="BS21320" s="177"/>
    </row>
    <row r="21321" spans="71:71">
      <c r="BS21321" s="177"/>
    </row>
    <row r="21322" spans="71:71">
      <c r="BS21322" s="177"/>
    </row>
    <row r="21323" spans="71:71">
      <c r="BS21323" s="177"/>
    </row>
    <row r="21324" spans="71:71">
      <c r="BS21324" s="177"/>
    </row>
    <row r="21325" spans="71:71">
      <c r="BS21325" s="177"/>
    </row>
    <row r="21326" spans="71:71">
      <c r="BS21326" s="177"/>
    </row>
    <row r="21327" spans="71:71">
      <c r="BS21327" s="177"/>
    </row>
    <row r="21328" spans="71:71">
      <c r="BS21328" s="177"/>
    </row>
    <row r="21329" spans="71:71">
      <c r="BS21329" s="177"/>
    </row>
    <row r="21330" spans="71:71">
      <c r="BS21330" s="177"/>
    </row>
    <row r="21331" spans="71:71">
      <c r="BS21331" s="177"/>
    </row>
    <row r="21332" spans="71:71">
      <c r="BS21332" s="177"/>
    </row>
    <row r="21333" spans="71:71">
      <c r="BS21333" s="177"/>
    </row>
    <row r="21334" spans="71:71">
      <c r="BS21334" s="177"/>
    </row>
    <row r="21335" spans="71:71">
      <c r="BS21335" s="177"/>
    </row>
    <row r="21336" spans="71:71">
      <c r="BS21336" s="177"/>
    </row>
    <row r="21337" spans="71:71">
      <c r="BS21337" s="177"/>
    </row>
    <row r="21338" spans="71:71">
      <c r="BS21338" s="177"/>
    </row>
    <row r="21339" spans="71:71">
      <c r="BS21339" s="177"/>
    </row>
    <row r="21340" spans="71:71">
      <c r="BS21340" s="177"/>
    </row>
    <row r="21341" spans="71:71">
      <c r="BS21341" s="177"/>
    </row>
    <row r="21342" spans="71:71">
      <c r="BS21342" s="177"/>
    </row>
    <row r="21343" spans="71:71">
      <c r="BS21343" s="177"/>
    </row>
    <row r="21344" spans="71:71">
      <c r="BS21344" s="177"/>
    </row>
    <row r="21345" spans="71:71">
      <c r="BS21345" s="177"/>
    </row>
    <row r="21346" spans="71:71">
      <c r="BS21346" s="177"/>
    </row>
    <row r="21347" spans="71:71">
      <c r="BS21347" s="177"/>
    </row>
    <row r="21348" spans="71:71">
      <c r="BS21348" s="177"/>
    </row>
    <row r="21349" spans="71:71">
      <c r="BS21349" s="177"/>
    </row>
    <row r="21350" spans="71:71">
      <c r="BS21350" s="177"/>
    </row>
    <row r="21351" spans="71:71">
      <c r="BS21351" s="177"/>
    </row>
    <row r="21352" spans="71:71">
      <c r="BS21352" s="177"/>
    </row>
    <row r="21353" spans="71:71">
      <c r="BS21353" s="177"/>
    </row>
    <row r="21354" spans="71:71">
      <c r="BS21354" s="177"/>
    </row>
    <row r="21355" spans="71:71">
      <c r="BS21355" s="177"/>
    </row>
    <row r="21356" spans="71:71">
      <c r="BS21356" s="177"/>
    </row>
    <row r="21357" spans="71:71">
      <c r="BS21357" s="177"/>
    </row>
    <row r="21358" spans="71:71">
      <c r="BS21358" s="177"/>
    </row>
    <row r="21359" spans="71:71">
      <c r="BS21359" s="177"/>
    </row>
    <row r="21360" spans="71:71">
      <c r="BS21360" s="177"/>
    </row>
    <row r="21361" spans="71:71">
      <c r="BS21361" s="177"/>
    </row>
    <row r="21362" spans="71:71">
      <c r="BS21362" s="177"/>
    </row>
    <row r="21363" spans="71:71">
      <c r="BS21363" s="177"/>
    </row>
    <row r="21364" spans="71:71">
      <c r="BS21364" s="177"/>
    </row>
    <row r="21365" spans="71:71">
      <c r="BS21365" s="177"/>
    </row>
    <row r="21366" spans="71:71">
      <c r="BS21366" s="177"/>
    </row>
    <row r="21367" spans="71:71">
      <c r="BS21367" s="177"/>
    </row>
    <row r="21368" spans="71:71">
      <c r="BS21368" s="177"/>
    </row>
    <row r="21369" spans="71:71">
      <c r="BS21369" s="177"/>
    </row>
    <row r="21370" spans="71:71">
      <c r="BS21370" s="177"/>
    </row>
    <row r="21371" spans="71:71">
      <c r="BS21371" s="177"/>
    </row>
    <row r="21372" spans="71:71">
      <c r="BS21372" s="177"/>
    </row>
    <row r="21373" spans="71:71">
      <c r="BS21373" s="177"/>
    </row>
    <row r="21374" spans="71:71">
      <c r="BS21374" s="177"/>
    </row>
    <row r="21375" spans="71:71">
      <c r="BS21375" s="177"/>
    </row>
    <row r="21376" spans="71:71">
      <c r="BS21376" s="177"/>
    </row>
    <row r="21377" spans="71:71">
      <c r="BS21377" s="177"/>
    </row>
    <row r="21378" spans="71:71">
      <c r="BS21378" s="177"/>
    </row>
    <row r="21379" spans="71:71">
      <c r="BS21379" s="177"/>
    </row>
    <row r="21380" spans="71:71">
      <c r="BS21380" s="177"/>
    </row>
    <row r="21381" spans="71:71">
      <c r="BS21381" s="177"/>
    </row>
    <row r="21382" spans="71:71">
      <c r="BS21382" s="177"/>
    </row>
    <row r="21383" spans="71:71">
      <c r="BS21383" s="177"/>
    </row>
    <row r="21384" spans="71:71">
      <c r="BS21384" s="177"/>
    </row>
    <row r="21385" spans="71:71">
      <c r="BS21385" s="177"/>
    </row>
    <row r="21386" spans="71:71">
      <c r="BS21386" s="177"/>
    </row>
    <row r="21387" spans="71:71">
      <c r="BS21387" s="177"/>
    </row>
    <row r="21388" spans="71:71">
      <c r="BS21388" s="177"/>
    </row>
    <row r="21389" spans="71:71">
      <c r="BS21389" s="177"/>
    </row>
    <row r="21390" spans="71:71">
      <c r="BS21390" s="177"/>
    </row>
    <row r="21391" spans="71:71">
      <c r="BS21391" s="177"/>
    </row>
    <row r="21392" spans="71:71">
      <c r="BS21392" s="177"/>
    </row>
    <row r="21393" spans="71:71">
      <c r="BS21393" s="177"/>
    </row>
    <row r="21394" spans="71:71">
      <c r="BS21394" s="177"/>
    </row>
    <row r="21395" spans="71:71">
      <c r="BS21395" s="177"/>
    </row>
    <row r="21396" spans="71:71">
      <c r="BS21396" s="177"/>
    </row>
    <row r="21397" spans="71:71">
      <c r="BS21397" s="177"/>
    </row>
    <row r="21398" spans="71:71">
      <c r="BS21398" s="177"/>
    </row>
    <row r="21399" spans="71:71">
      <c r="BS21399" s="177"/>
    </row>
    <row r="21400" spans="71:71">
      <c r="BS21400" s="177"/>
    </row>
    <row r="21401" spans="71:71">
      <c r="BS21401" s="177"/>
    </row>
    <row r="21402" spans="71:71">
      <c r="BS21402" s="177"/>
    </row>
    <row r="21403" spans="71:71">
      <c r="BS21403" s="177"/>
    </row>
    <row r="21404" spans="71:71">
      <c r="BS21404" s="177"/>
    </row>
    <row r="21405" spans="71:71">
      <c r="BS21405" s="177"/>
    </row>
    <row r="21406" spans="71:71">
      <c r="BS21406" s="177"/>
    </row>
    <row r="21407" spans="71:71">
      <c r="BS21407" s="177"/>
    </row>
    <row r="21408" spans="71:71">
      <c r="BS21408" s="177"/>
    </row>
    <row r="21409" spans="71:71">
      <c r="BS21409" s="177"/>
    </row>
    <row r="21410" spans="71:71">
      <c r="BS21410" s="177"/>
    </row>
    <row r="21411" spans="71:71">
      <c r="BS21411" s="177"/>
    </row>
    <row r="21412" spans="71:71">
      <c r="BS21412" s="177"/>
    </row>
    <row r="21413" spans="71:71">
      <c r="BS21413" s="177"/>
    </row>
    <row r="21414" spans="71:71">
      <c r="BS21414" s="177"/>
    </row>
    <row r="21415" spans="71:71">
      <c r="BS21415" s="177"/>
    </row>
    <row r="21416" spans="71:71">
      <c r="BS21416" s="177"/>
    </row>
    <row r="21417" spans="71:71">
      <c r="BS21417" s="177"/>
    </row>
    <row r="21418" spans="71:71">
      <c r="BS21418" s="177"/>
    </row>
    <row r="21419" spans="71:71">
      <c r="BS21419" s="177"/>
    </row>
    <row r="21420" spans="71:71">
      <c r="BS21420" s="177"/>
    </row>
    <row r="21421" spans="71:71">
      <c r="BS21421" s="177"/>
    </row>
    <row r="21422" spans="71:71">
      <c r="BS21422" s="177"/>
    </row>
    <row r="21423" spans="71:71">
      <c r="BS21423" s="177"/>
    </row>
    <row r="21424" spans="71:71">
      <c r="BS21424" s="177"/>
    </row>
    <row r="21425" spans="71:71">
      <c r="BS21425" s="177"/>
    </row>
    <row r="21426" spans="71:71">
      <c r="BS21426" s="177"/>
    </row>
    <row r="21427" spans="71:71">
      <c r="BS21427" s="177"/>
    </row>
    <row r="21428" spans="71:71">
      <c r="BS21428" s="177"/>
    </row>
    <row r="21429" spans="71:71">
      <c r="BS21429" s="177"/>
    </row>
    <row r="21430" spans="71:71">
      <c r="BS21430" s="177"/>
    </row>
    <row r="21431" spans="71:71">
      <c r="BS21431" s="177"/>
    </row>
    <row r="21432" spans="71:71">
      <c r="BS21432" s="177"/>
    </row>
    <row r="21433" spans="71:71">
      <c r="BS21433" s="177"/>
    </row>
    <row r="21434" spans="71:71">
      <c r="BS21434" s="177"/>
    </row>
    <row r="21435" spans="71:71">
      <c r="BS21435" s="177"/>
    </row>
    <row r="21436" spans="71:71">
      <c r="BS21436" s="177"/>
    </row>
    <row r="21437" spans="71:71">
      <c r="BS21437" s="177"/>
    </row>
    <row r="21438" spans="71:71">
      <c r="BS21438" s="177"/>
    </row>
    <row r="21439" spans="71:71">
      <c r="BS21439" s="177"/>
    </row>
    <row r="21440" spans="71:71">
      <c r="BS21440" s="177"/>
    </row>
    <row r="21441" spans="71:71">
      <c r="BS21441" s="177"/>
    </row>
    <row r="21442" spans="71:71">
      <c r="BS21442" s="177"/>
    </row>
    <row r="21443" spans="71:71">
      <c r="BS21443" s="177"/>
    </row>
    <row r="21444" spans="71:71">
      <c r="BS21444" s="177"/>
    </row>
    <row r="21445" spans="71:71">
      <c r="BS21445" s="177"/>
    </row>
    <row r="21446" spans="71:71">
      <c r="BS21446" s="177"/>
    </row>
    <row r="21447" spans="71:71">
      <c r="BS21447" s="177"/>
    </row>
    <row r="21448" spans="71:71">
      <c r="BS21448" s="177"/>
    </row>
    <row r="21449" spans="71:71">
      <c r="BS21449" s="177"/>
    </row>
    <row r="21450" spans="71:71">
      <c r="BS21450" s="177"/>
    </row>
    <row r="21451" spans="71:71">
      <c r="BS21451" s="177"/>
    </row>
    <row r="21452" spans="71:71">
      <c r="BS21452" s="177"/>
    </row>
    <row r="21453" spans="71:71">
      <c r="BS21453" s="177"/>
    </row>
    <row r="21454" spans="71:71">
      <c r="BS21454" s="177"/>
    </row>
    <row r="21455" spans="71:71">
      <c r="BS21455" s="177"/>
    </row>
    <row r="21456" spans="71:71">
      <c r="BS21456" s="177"/>
    </row>
    <row r="21457" spans="71:71">
      <c r="BS21457" s="177"/>
    </row>
    <row r="21458" spans="71:71">
      <c r="BS21458" s="177"/>
    </row>
    <row r="21459" spans="71:71">
      <c r="BS21459" s="177"/>
    </row>
    <row r="21460" spans="71:71">
      <c r="BS21460" s="177"/>
    </row>
    <row r="21461" spans="71:71">
      <c r="BS21461" s="177"/>
    </row>
    <row r="21462" spans="71:71">
      <c r="BS21462" s="177"/>
    </row>
    <row r="21463" spans="71:71">
      <c r="BS21463" s="177"/>
    </row>
    <row r="21464" spans="71:71">
      <c r="BS21464" s="177"/>
    </row>
    <row r="21465" spans="71:71">
      <c r="BS21465" s="177"/>
    </row>
    <row r="21466" spans="71:71">
      <c r="BS21466" s="177"/>
    </row>
    <row r="21467" spans="71:71">
      <c r="BS21467" s="177"/>
    </row>
    <row r="21468" spans="71:71">
      <c r="BS21468" s="177"/>
    </row>
    <row r="21469" spans="71:71">
      <c r="BS21469" s="177"/>
    </row>
    <row r="21470" spans="71:71">
      <c r="BS21470" s="177"/>
    </row>
    <row r="21471" spans="71:71">
      <c r="BS21471" s="177"/>
    </row>
    <row r="21472" spans="71:71">
      <c r="BS21472" s="177"/>
    </row>
    <row r="21473" spans="71:71">
      <c r="BS21473" s="177"/>
    </row>
    <row r="21474" spans="71:71">
      <c r="BS21474" s="177"/>
    </row>
    <row r="21475" spans="71:71">
      <c r="BS21475" s="177"/>
    </row>
    <row r="21476" spans="71:71">
      <c r="BS21476" s="177"/>
    </row>
    <row r="21477" spans="71:71">
      <c r="BS21477" s="177"/>
    </row>
    <row r="21478" spans="71:71">
      <c r="BS21478" s="177"/>
    </row>
    <row r="21479" spans="71:71">
      <c r="BS21479" s="177"/>
    </row>
    <row r="21480" spans="71:71">
      <c r="BS21480" s="177"/>
    </row>
    <row r="21481" spans="71:71">
      <c r="BS21481" s="177"/>
    </row>
    <row r="21482" spans="71:71">
      <c r="BS21482" s="177"/>
    </row>
    <row r="21483" spans="71:71">
      <c r="BS21483" s="177"/>
    </row>
    <row r="21484" spans="71:71">
      <c r="BS21484" s="177"/>
    </row>
    <row r="21485" spans="71:71">
      <c r="BS21485" s="177"/>
    </row>
    <row r="21486" spans="71:71">
      <c r="BS21486" s="177"/>
    </row>
    <row r="21487" spans="71:71">
      <c r="BS21487" s="177"/>
    </row>
    <row r="21488" spans="71:71">
      <c r="BS21488" s="177"/>
    </row>
    <row r="21489" spans="71:71">
      <c r="BS21489" s="177"/>
    </row>
    <row r="21490" spans="71:71">
      <c r="BS21490" s="177"/>
    </row>
    <row r="21491" spans="71:71">
      <c r="BS21491" s="177"/>
    </row>
    <row r="21492" spans="71:71">
      <c r="BS21492" s="177"/>
    </row>
    <row r="21493" spans="71:71">
      <c r="BS21493" s="177"/>
    </row>
    <row r="21494" spans="71:71">
      <c r="BS21494" s="177"/>
    </row>
    <row r="21495" spans="71:71">
      <c r="BS21495" s="177"/>
    </row>
    <row r="21496" spans="71:71">
      <c r="BS21496" s="177"/>
    </row>
    <row r="21497" spans="71:71">
      <c r="BS21497" s="177"/>
    </row>
    <row r="21498" spans="71:71">
      <c r="BS21498" s="177"/>
    </row>
    <row r="21499" spans="71:71">
      <c r="BS21499" s="177"/>
    </row>
    <row r="21500" spans="71:71">
      <c r="BS21500" s="177"/>
    </row>
    <row r="21501" spans="71:71">
      <c r="BS21501" s="177"/>
    </row>
    <row r="21502" spans="71:71">
      <c r="BS21502" s="177"/>
    </row>
    <row r="21503" spans="71:71">
      <c r="BS21503" s="177"/>
    </row>
    <row r="21504" spans="71:71">
      <c r="BS21504" s="177"/>
    </row>
    <row r="21505" spans="71:71">
      <c r="BS21505" s="177"/>
    </row>
    <row r="21506" spans="71:71">
      <c r="BS21506" s="177"/>
    </row>
    <row r="21507" spans="71:71">
      <c r="BS21507" s="177"/>
    </row>
    <row r="21508" spans="71:71">
      <c r="BS21508" s="177"/>
    </row>
    <row r="21509" spans="71:71">
      <c r="BS21509" s="177"/>
    </row>
    <row r="21510" spans="71:71">
      <c r="BS21510" s="177"/>
    </row>
    <row r="21511" spans="71:71">
      <c r="BS21511" s="177"/>
    </row>
    <row r="21512" spans="71:71">
      <c r="BS21512" s="177"/>
    </row>
    <row r="21513" spans="71:71">
      <c r="BS21513" s="177"/>
    </row>
    <row r="21514" spans="71:71">
      <c r="BS21514" s="177"/>
    </row>
    <row r="21515" spans="71:71">
      <c r="BS21515" s="177"/>
    </row>
    <row r="21516" spans="71:71">
      <c r="BS21516" s="177"/>
    </row>
    <row r="21517" spans="71:71">
      <c r="BS21517" s="177"/>
    </row>
    <row r="21518" spans="71:71">
      <c r="BS21518" s="177"/>
    </row>
    <row r="21519" spans="71:71">
      <c r="BS21519" s="177"/>
    </row>
    <row r="21520" spans="71:71">
      <c r="BS21520" s="177"/>
    </row>
    <row r="21521" spans="71:71">
      <c r="BS21521" s="177"/>
    </row>
    <row r="21522" spans="71:71">
      <c r="BS21522" s="177"/>
    </row>
    <row r="21523" spans="71:71">
      <c r="BS21523" s="177"/>
    </row>
    <row r="21524" spans="71:71">
      <c r="BS21524" s="177"/>
    </row>
    <row r="21525" spans="71:71">
      <c r="BS21525" s="177"/>
    </row>
    <row r="21526" spans="71:71">
      <c r="BS21526" s="177"/>
    </row>
    <row r="21527" spans="71:71">
      <c r="BS21527" s="177"/>
    </row>
    <row r="21528" spans="71:71">
      <c r="BS21528" s="177"/>
    </row>
    <row r="21529" spans="71:71">
      <c r="BS21529" s="177"/>
    </row>
    <row r="21530" spans="71:71">
      <c r="BS21530" s="177"/>
    </row>
    <row r="21531" spans="71:71">
      <c r="BS21531" s="177"/>
    </row>
    <row r="21532" spans="71:71">
      <c r="BS21532" s="177"/>
    </row>
    <row r="21533" spans="71:71">
      <c r="BS21533" s="177"/>
    </row>
    <row r="21534" spans="71:71">
      <c r="BS21534" s="177"/>
    </row>
    <row r="21535" spans="71:71">
      <c r="BS21535" s="177"/>
    </row>
    <row r="21536" spans="71:71">
      <c r="BS21536" s="177"/>
    </row>
    <row r="21537" spans="71:71">
      <c r="BS21537" s="177"/>
    </row>
    <row r="21538" spans="71:71">
      <c r="BS21538" s="177"/>
    </row>
    <row r="21539" spans="71:71">
      <c r="BS21539" s="177"/>
    </row>
    <row r="21540" spans="71:71">
      <c r="BS21540" s="177"/>
    </row>
    <row r="21541" spans="71:71">
      <c r="BS21541" s="177"/>
    </row>
    <row r="21542" spans="71:71">
      <c r="BS21542" s="177"/>
    </row>
    <row r="21543" spans="71:71">
      <c r="BS21543" s="177"/>
    </row>
    <row r="21544" spans="71:71">
      <c r="BS21544" s="177"/>
    </row>
    <row r="21545" spans="71:71">
      <c r="BS21545" s="177"/>
    </row>
    <row r="21546" spans="71:71">
      <c r="BS21546" s="177"/>
    </row>
    <row r="21547" spans="71:71">
      <c r="BS21547" s="177"/>
    </row>
    <row r="21548" spans="71:71">
      <c r="BS21548" s="177"/>
    </row>
    <row r="21549" spans="71:71">
      <c r="BS21549" s="177"/>
    </row>
    <row r="21550" spans="71:71">
      <c r="BS21550" s="177"/>
    </row>
    <row r="21551" spans="71:71">
      <c r="BS21551" s="177"/>
    </row>
    <row r="21552" spans="71:71">
      <c r="BS21552" s="177"/>
    </row>
    <row r="21553" spans="71:71">
      <c r="BS21553" s="177"/>
    </row>
    <row r="21554" spans="71:71">
      <c r="BS21554" s="177"/>
    </row>
    <row r="21555" spans="71:71">
      <c r="BS21555" s="177"/>
    </row>
    <row r="21556" spans="71:71">
      <c r="BS21556" s="177"/>
    </row>
    <row r="21557" spans="71:71">
      <c r="BS21557" s="177"/>
    </row>
    <row r="21558" spans="71:71">
      <c r="BS21558" s="177"/>
    </row>
    <row r="21559" spans="71:71">
      <c r="BS21559" s="177"/>
    </row>
    <row r="21560" spans="71:71">
      <c r="BS21560" s="177"/>
    </row>
    <row r="21561" spans="71:71">
      <c r="BS21561" s="177"/>
    </row>
    <row r="21562" spans="71:71">
      <c r="BS21562" s="177"/>
    </row>
    <row r="21563" spans="71:71">
      <c r="BS21563" s="177"/>
    </row>
    <row r="21564" spans="71:71">
      <c r="BS21564" s="177"/>
    </row>
    <row r="21565" spans="71:71">
      <c r="BS21565" s="177"/>
    </row>
    <row r="21566" spans="71:71">
      <c r="BS21566" s="177"/>
    </row>
    <row r="21567" spans="71:71">
      <c r="BS21567" s="177"/>
    </row>
    <row r="21568" spans="71:71">
      <c r="BS21568" s="177"/>
    </row>
    <row r="21569" spans="71:71">
      <c r="BS21569" s="177"/>
    </row>
    <row r="21570" spans="71:71">
      <c r="BS21570" s="177"/>
    </row>
    <row r="21571" spans="71:71">
      <c r="BS21571" s="177"/>
    </row>
    <row r="21572" spans="71:71">
      <c r="BS21572" s="177"/>
    </row>
    <row r="21573" spans="71:71">
      <c r="BS21573" s="177"/>
    </row>
    <row r="21574" spans="71:71">
      <c r="BS21574" s="177"/>
    </row>
    <row r="21575" spans="71:71">
      <c r="BS21575" s="177"/>
    </row>
    <row r="21576" spans="71:71">
      <c r="BS21576" s="177"/>
    </row>
    <row r="21577" spans="71:71">
      <c r="BS21577" s="177"/>
    </row>
    <row r="21578" spans="71:71">
      <c r="BS21578" s="177"/>
    </row>
    <row r="21579" spans="71:71">
      <c r="BS21579" s="177"/>
    </row>
    <row r="21580" spans="71:71">
      <c r="BS21580" s="177"/>
    </row>
    <row r="21581" spans="71:71">
      <c r="BS21581" s="177"/>
    </row>
    <row r="21582" spans="71:71">
      <c r="BS21582" s="177"/>
    </row>
    <row r="21583" spans="71:71">
      <c r="BS21583" s="177"/>
    </row>
    <row r="21584" spans="71:71">
      <c r="BS21584" s="177"/>
    </row>
    <row r="21585" spans="71:71">
      <c r="BS21585" s="177"/>
    </row>
    <row r="21586" spans="71:71">
      <c r="BS21586" s="177"/>
    </row>
    <row r="21587" spans="71:71">
      <c r="BS21587" s="177"/>
    </row>
    <row r="21588" spans="71:71">
      <c r="BS21588" s="177"/>
    </row>
    <row r="21589" spans="71:71">
      <c r="BS21589" s="177"/>
    </row>
    <row r="21590" spans="71:71">
      <c r="BS21590" s="177"/>
    </row>
    <row r="21591" spans="71:71">
      <c r="BS21591" s="177"/>
    </row>
    <row r="21592" spans="71:71">
      <c r="BS21592" s="177"/>
    </row>
    <row r="21593" spans="71:71">
      <c r="BS21593" s="177"/>
    </row>
    <row r="21594" spans="71:71">
      <c r="BS21594" s="177"/>
    </row>
    <row r="21595" spans="71:71">
      <c r="BS21595" s="177"/>
    </row>
    <row r="21596" spans="71:71">
      <c r="BS21596" s="177"/>
    </row>
    <row r="21597" spans="71:71">
      <c r="BS21597" s="177"/>
    </row>
    <row r="21598" spans="71:71">
      <c r="BS21598" s="177"/>
    </row>
    <row r="21599" spans="71:71">
      <c r="BS21599" s="177"/>
    </row>
    <row r="21600" spans="71:71">
      <c r="BS21600" s="177"/>
    </row>
    <row r="21601" spans="71:71">
      <c r="BS21601" s="177"/>
    </row>
    <row r="21602" spans="71:71">
      <c r="BS21602" s="177"/>
    </row>
    <row r="21603" spans="71:71">
      <c r="BS21603" s="177"/>
    </row>
    <row r="21604" spans="71:71">
      <c r="BS21604" s="177"/>
    </row>
    <row r="21605" spans="71:71">
      <c r="BS21605" s="177"/>
    </row>
    <row r="21606" spans="71:71">
      <c r="BS21606" s="177"/>
    </row>
    <row r="21607" spans="71:71">
      <c r="BS21607" s="177"/>
    </row>
    <row r="21608" spans="71:71">
      <c r="BS21608" s="177"/>
    </row>
    <row r="21609" spans="71:71">
      <c r="BS21609" s="177"/>
    </row>
    <row r="21610" spans="71:71">
      <c r="BS21610" s="177"/>
    </row>
    <row r="21611" spans="71:71">
      <c r="BS21611" s="177"/>
    </row>
    <row r="21612" spans="71:71">
      <c r="BS21612" s="177"/>
    </row>
    <row r="21613" spans="71:71">
      <c r="BS21613" s="177"/>
    </row>
    <row r="21614" spans="71:71">
      <c r="BS21614" s="177"/>
    </row>
    <row r="21615" spans="71:71">
      <c r="BS21615" s="177"/>
    </row>
    <row r="21616" spans="71:71">
      <c r="BS21616" s="177"/>
    </row>
    <row r="21617" spans="71:71">
      <c r="BS21617" s="177"/>
    </row>
    <row r="21618" spans="71:71">
      <c r="BS21618" s="177"/>
    </row>
    <row r="21619" spans="71:71">
      <c r="BS21619" s="177"/>
    </row>
    <row r="21620" spans="71:71">
      <c r="BS21620" s="177"/>
    </row>
    <row r="21621" spans="71:71">
      <c r="BS21621" s="177"/>
    </row>
    <row r="21622" spans="71:71">
      <c r="BS21622" s="177"/>
    </row>
    <row r="21623" spans="71:71">
      <c r="BS21623" s="177"/>
    </row>
    <row r="21624" spans="71:71">
      <c r="BS21624" s="177"/>
    </row>
    <row r="21625" spans="71:71">
      <c r="BS21625" s="177"/>
    </row>
    <row r="21626" spans="71:71">
      <c r="BS21626" s="177"/>
    </row>
    <row r="21627" spans="71:71">
      <c r="BS21627" s="177"/>
    </row>
    <row r="21628" spans="71:71">
      <c r="BS21628" s="177"/>
    </row>
    <row r="21629" spans="71:71">
      <c r="BS21629" s="177"/>
    </row>
    <row r="21630" spans="71:71">
      <c r="BS21630" s="177"/>
    </row>
    <row r="21631" spans="71:71">
      <c r="BS21631" s="177"/>
    </row>
    <row r="21632" spans="71:71">
      <c r="BS21632" s="177"/>
    </row>
    <row r="21633" spans="71:71">
      <c r="BS21633" s="177"/>
    </row>
    <row r="21634" spans="71:71">
      <c r="BS21634" s="177"/>
    </row>
    <row r="21635" spans="71:71">
      <c r="BS21635" s="177"/>
    </row>
    <row r="21636" spans="71:71">
      <c r="BS21636" s="177"/>
    </row>
    <row r="21637" spans="71:71">
      <c r="BS21637" s="177"/>
    </row>
    <row r="21638" spans="71:71">
      <c r="BS21638" s="177"/>
    </row>
    <row r="21639" spans="71:71">
      <c r="BS21639" s="177"/>
    </row>
    <row r="21640" spans="71:71">
      <c r="BS21640" s="177"/>
    </row>
    <row r="21641" spans="71:71">
      <c r="BS21641" s="177"/>
    </row>
    <row r="21642" spans="71:71">
      <c r="BS21642" s="177"/>
    </row>
    <row r="21643" spans="71:71">
      <c r="BS21643" s="177"/>
    </row>
    <row r="21644" spans="71:71">
      <c r="BS21644" s="177"/>
    </row>
    <row r="21645" spans="71:71">
      <c r="BS21645" s="177"/>
    </row>
    <row r="21646" spans="71:71">
      <c r="BS21646" s="177"/>
    </row>
    <row r="21647" spans="71:71">
      <c r="BS21647" s="177"/>
    </row>
    <row r="21648" spans="71:71">
      <c r="BS21648" s="177"/>
    </row>
    <row r="21649" spans="71:71">
      <c r="BS21649" s="177"/>
    </row>
    <row r="21650" spans="71:71">
      <c r="BS21650" s="177"/>
    </row>
    <row r="21651" spans="71:71">
      <c r="BS21651" s="177"/>
    </row>
    <row r="21652" spans="71:71">
      <c r="BS21652" s="177"/>
    </row>
    <row r="21653" spans="71:71">
      <c r="BS21653" s="177"/>
    </row>
    <row r="21654" spans="71:71">
      <c r="BS21654" s="177"/>
    </row>
    <row r="21655" spans="71:71">
      <c r="BS21655" s="177"/>
    </row>
    <row r="21656" spans="71:71">
      <c r="BS21656" s="177"/>
    </row>
    <row r="21657" spans="71:71">
      <c r="BS21657" s="177"/>
    </row>
    <row r="21658" spans="71:71">
      <c r="BS21658" s="177"/>
    </row>
    <row r="21659" spans="71:71">
      <c r="BS21659" s="177"/>
    </row>
    <row r="21660" spans="71:71">
      <c r="BS21660" s="177"/>
    </row>
    <row r="21661" spans="71:71">
      <c r="BS21661" s="177"/>
    </row>
    <row r="21662" spans="71:71">
      <c r="BS21662" s="177"/>
    </row>
    <row r="21663" spans="71:71">
      <c r="BS21663" s="177"/>
    </row>
    <row r="21664" spans="71:71">
      <c r="BS21664" s="177"/>
    </row>
    <row r="21665" spans="71:71">
      <c r="BS21665" s="177"/>
    </row>
    <row r="21666" spans="71:71">
      <c r="BS21666" s="177"/>
    </row>
    <row r="21667" spans="71:71">
      <c r="BS21667" s="177"/>
    </row>
    <row r="21668" spans="71:71">
      <c r="BS21668" s="177"/>
    </row>
    <row r="21669" spans="71:71">
      <c r="BS21669" s="177"/>
    </row>
    <row r="21670" spans="71:71">
      <c r="BS21670" s="177"/>
    </row>
    <row r="21671" spans="71:71">
      <c r="BS21671" s="177"/>
    </row>
    <row r="21672" spans="71:71">
      <c r="BS21672" s="177"/>
    </row>
    <row r="21673" spans="71:71">
      <c r="BS21673" s="177"/>
    </row>
    <row r="21674" spans="71:71">
      <c r="BS21674" s="177"/>
    </row>
    <row r="21675" spans="71:71">
      <c r="BS21675" s="177"/>
    </row>
    <row r="21676" spans="71:71">
      <c r="BS21676" s="177"/>
    </row>
    <row r="21677" spans="71:71">
      <c r="BS21677" s="177"/>
    </row>
    <row r="21678" spans="71:71">
      <c r="BS21678" s="177"/>
    </row>
    <row r="21679" spans="71:71">
      <c r="BS21679" s="177"/>
    </row>
    <row r="21680" spans="71:71">
      <c r="BS21680" s="177"/>
    </row>
    <row r="21681" spans="71:71">
      <c r="BS21681" s="177"/>
    </row>
    <row r="21682" spans="71:71">
      <c r="BS21682" s="177"/>
    </row>
    <row r="21683" spans="71:71">
      <c r="BS21683" s="177"/>
    </row>
    <row r="21684" spans="71:71">
      <c r="BS21684" s="177"/>
    </row>
    <row r="21685" spans="71:71">
      <c r="BS21685" s="177"/>
    </row>
    <row r="21686" spans="71:71">
      <c r="BS21686" s="177"/>
    </row>
    <row r="21687" spans="71:71">
      <c r="BS21687" s="177"/>
    </row>
    <row r="21688" spans="71:71">
      <c r="BS21688" s="177"/>
    </row>
    <row r="21689" spans="71:71">
      <c r="BS21689" s="177"/>
    </row>
    <row r="21690" spans="71:71">
      <c r="BS21690" s="177"/>
    </row>
    <row r="21691" spans="71:71">
      <c r="BS21691" s="177"/>
    </row>
    <row r="21692" spans="71:71">
      <c r="BS21692" s="177"/>
    </row>
    <row r="21693" spans="71:71">
      <c r="BS21693" s="177"/>
    </row>
    <row r="21694" spans="71:71">
      <c r="BS21694" s="177"/>
    </row>
    <row r="21695" spans="71:71">
      <c r="BS21695" s="177"/>
    </row>
    <row r="21696" spans="71:71">
      <c r="BS21696" s="177"/>
    </row>
    <row r="21697" spans="71:71">
      <c r="BS21697" s="177"/>
    </row>
    <row r="21698" spans="71:71">
      <c r="BS21698" s="177"/>
    </row>
    <row r="21699" spans="71:71">
      <c r="BS21699" s="177"/>
    </row>
    <row r="21700" spans="71:71">
      <c r="BS21700" s="177"/>
    </row>
    <row r="21701" spans="71:71">
      <c r="BS21701" s="177"/>
    </row>
    <row r="21702" spans="71:71">
      <c r="BS21702" s="177"/>
    </row>
    <row r="21703" spans="71:71">
      <c r="BS21703" s="177"/>
    </row>
    <row r="21704" spans="71:71">
      <c r="BS21704" s="177"/>
    </row>
    <row r="21705" spans="71:71">
      <c r="BS21705" s="177"/>
    </row>
    <row r="21706" spans="71:71">
      <c r="BS21706" s="177"/>
    </row>
    <row r="21707" spans="71:71">
      <c r="BS21707" s="177"/>
    </row>
    <row r="21708" spans="71:71">
      <c r="BS21708" s="177"/>
    </row>
    <row r="21709" spans="71:71">
      <c r="BS21709" s="177"/>
    </row>
    <row r="21710" spans="71:71">
      <c r="BS21710" s="177"/>
    </row>
    <row r="21711" spans="71:71">
      <c r="BS21711" s="177"/>
    </row>
    <row r="21712" spans="71:71">
      <c r="BS21712" s="177"/>
    </row>
    <row r="21713" spans="71:71">
      <c r="BS21713" s="177"/>
    </row>
    <row r="21714" spans="71:71">
      <c r="BS21714" s="177"/>
    </row>
    <row r="21715" spans="71:71">
      <c r="BS21715" s="177"/>
    </row>
    <row r="21716" spans="71:71">
      <c r="BS21716" s="177"/>
    </row>
    <row r="21717" spans="71:71">
      <c r="BS21717" s="177"/>
    </row>
    <row r="21718" spans="71:71">
      <c r="BS21718" s="177"/>
    </row>
    <row r="21719" spans="71:71">
      <c r="BS21719" s="177"/>
    </row>
    <row r="21720" spans="71:71">
      <c r="BS21720" s="177"/>
    </row>
    <row r="21721" spans="71:71">
      <c r="BS21721" s="177"/>
    </row>
    <row r="21722" spans="71:71">
      <c r="BS21722" s="177"/>
    </row>
    <row r="21723" spans="71:71">
      <c r="BS21723" s="177"/>
    </row>
    <row r="21724" spans="71:71">
      <c r="BS21724" s="177"/>
    </row>
    <row r="21725" spans="71:71">
      <c r="BS21725" s="177"/>
    </row>
    <row r="21726" spans="71:71">
      <c r="BS21726" s="177"/>
    </row>
    <row r="21727" spans="71:71">
      <c r="BS21727" s="177"/>
    </row>
    <row r="21728" spans="71:71">
      <c r="BS21728" s="177"/>
    </row>
    <row r="21729" spans="71:71">
      <c r="BS21729" s="177"/>
    </row>
    <row r="21730" spans="71:71">
      <c r="BS21730" s="177"/>
    </row>
    <row r="21731" spans="71:71">
      <c r="BS21731" s="177"/>
    </row>
    <row r="21732" spans="71:71">
      <c r="BS21732" s="177"/>
    </row>
    <row r="21733" spans="71:71">
      <c r="BS21733" s="177"/>
    </row>
    <row r="21734" spans="71:71">
      <c r="BS21734" s="177"/>
    </row>
    <row r="21735" spans="71:71">
      <c r="BS21735" s="177"/>
    </row>
    <row r="21736" spans="71:71">
      <c r="BS21736" s="177"/>
    </row>
    <row r="21737" spans="71:71">
      <c r="BS21737" s="177"/>
    </row>
    <row r="21738" spans="71:71">
      <c r="BS21738" s="177"/>
    </row>
    <row r="21739" spans="71:71">
      <c r="BS21739" s="177"/>
    </row>
    <row r="21740" spans="71:71">
      <c r="BS21740" s="177"/>
    </row>
    <row r="21741" spans="71:71">
      <c r="BS21741" s="177"/>
    </row>
    <row r="21742" spans="71:71">
      <c r="BS21742" s="177"/>
    </row>
    <row r="21743" spans="71:71">
      <c r="BS21743" s="177"/>
    </row>
    <row r="21744" spans="71:71">
      <c r="BS21744" s="177"/>
    </row>
    <row r="21745" spans="71:71">
      <c r="BS21745" s="177"/>
    </row>
    <row r="21746" spans="71:71">
      <c r="BS21746" s="177"/>
    </row>
    <row r="21747" spans="71:71">
      <c r="BS21747" s="177"/>
    </row>
    <row r="21748" spans="71:71">
      <c r="BS21748" s="177"/>
    </row>
    <row r="21749" spans="71:71">
      <c r="BS21749" s="177"/>
    </row>
    <row r="21750" spans="71:71">
      <c r="BS21750" s="177"/>
    </row>
    <row r="21751" spans="71:71">
      <c r="BS21751" s="177"/>
    </row>
    <row r="21752" spans="71:71">
      <c r="BS21752" s="177"/>
    </row>
    <row r="21753" spans="71:71">
      <c r="BS21753" s="177"/>
    </row>
    <row r="21754" spans="71:71">
      <c r="BS21754" s="177"/>
    </row>
    <row r="21755" spans="71:71">
      <c r="BS21755" s="177"/>
    </row>
    <row r="21756" spans="71:71">
      <c r="BS21756" s="177"/>
    </row>
    <row r="21757" spans="71:71">
      <c r="BS21757" s="177"/>
    </row>
    <row r="21758" spans="71:71">
      <c r="BS21758" s="177"/>
    </row>
    <row r="21759" spans="71:71">
      <c r="BS21759" s="177"/>
    </row>
    <row r="21760" spans="71:71">
      <c r="BS21760" s="177"/>
    </row>
    <row r="21761" spans="71:71">
      <c r="BS21761" s="177"/>
    </row>
    <row r="21762" spans="71:71">
      <c r="BS21762" s="177"/>
    </row>
    <row r="21763" spans="71:71">
      <c r="BS21763" s="177"/>
    </row>
    <row r="21764" spans="71:71">
      <c r="BS21764" s="177"/>
    </row>
    <row r="21765" spans="71:71">
      <c r="BS21765" s="177"/>
    </row>
    <row r="21766" spans="71:71">
      <c r="BS21766" s="177"/>
    </row>
    <row r="21767" spans="71:71">
      <c r="BS21767" s="177"/>
    </row>
    <row r="21768" spans="71:71">
      <c r="BS21768" s="177"/>
    </row>
    <row r="21769" spans="71:71">
      <c r="BS21769" s="177"/>
    </row>
    <row r="21770" spans="71:71">
      <c r="BS21770" s="177"/>
    </row>
    <row r="21771" spans="71:71">
      <c r="BS21771" s="177"/>
    </row>
    <row r="21772" spans="71:71">
      <c r="BS21772" s="177"/>
    </row>
    <row r="21773" spans="71:71">
      <c r="BS21773" s="177"/>
    </row>
    <row r="21774" spans="71:71">
      <c r="BS21774" s="177"/>
    </row>
    <row r="21775" spans="71:71">
      <c r="BS21775" s="177"/>
    </row>
    <row r="21776" spans="71:71">
      <c r="BS21776" s="177"/>
    </row>
    <row r="21777" spans="71:71">
      <c r="BS21777" s="177"/>
    </row>
    <row r="21778" spans="71:71">
      <c r="BS21778" s="177"/>
    </row>
    <row r="21779" spans="71:71">
      <c r="BS21779" s="177"/>
    </row>
    <row r="21780" spans="71:71">
      <c r="BS21780" s="177"/>
    </row>
    <row r="21781" spans="71:71">
      <c r="BS21781" s="177"/>
    </row>
    <row r="21782" spans="71:71">
      <c r="BS21782" s="177"/>
    </row>
    <row r="21783" spans="71:71">
      <c r="BS21783" s="177"/>
    </row>
    <row r="21784" spans="71:71">
      <c r="BS21784" s="177"/>
    </row>
    <row r="21785" spans="71:71">
      <c r="BS21785" s="177"/>
    </row>
    <row r="21786" spans="71:71">
      <c r="BS21786" s="177"/>
    </row>
    <row r="21787" spans="71:71">
      <c r="BS21787" s="177"/>
    </row>
    <row r="21788" spans="71:71">
      <c r="BS21788" s="177"/>
    </row>
    <row r="21789" spans="71:71">
      <c r="BS21789" s="177"/>
    </row>
    <row r="21790" spans="71:71">
      <c r="BS21790" s="177"/>
    </row>
    <row r="21791" spans="71:71">
      <c r="BS21791" s="177"/>
    </row>
    <row r="21792" spans="71:71">
      <c r="BS21792" s="177"/>
    </row>
    <row r="21793" spans="71:71">
      <c r="BS21793" s="177"/>
    </row>
    <row r="21794" spans="71:71">
      <c r="BS21794" s="177"/>
    </row>
    <row r="21795" spans="71:71">
      <c r="BS21795" s="177"/>
    </row>
    <row r="21796" spans="71:71">
      <c r="BS21796" s="177"/>
    </row>
    <row r="21797" spans="71:71">
      <c r="BS21797" s="177"/>
    </row>
    <row r="21798" spans="71:71">
      <c r="BS21798" s="177"/>
    </row>
    <row r="21799" spans="71:71">
      <c r="BS21799" s="177"/>
    </row>
    <row r="21800" spans="71:71">
      <c r="BS21800" s="177"/>
    </row>
    <row r="21801" spans="71:71">
      <c r="BS21801" s="177"/>
    </row>
    <row r="21802" spans="71:71">
      <c r="BS21802" s="177"/>
    </row>
    <row r="21803" spans="71:71">
      <c r="BS21803" s="177"/>
    </row>
    <row r="21804" spans="71:71">
      <c r="BS21804" s="177"/>
    </row>
    <row r="21805" spans="71:71">
      <c r="BS21805" s="177"/>
    </row>
    <row r="21806" spans="71:71">
      <c r="BS21806" s="177"/>
    </row>
    <row r="21807" spans="71:71">
      <c r="BS21807" s="177"/>
    </row>
    <row r="21808" spans="71:71">
      <c r="BS21808" s="177"/>
    </row>
    <row r="21809" spans="71:71">
      <c r="BS21809" s="177"/>
    </row>
    <row r="21810" spans="71:71">
      <c r="BS21810" s="177"/>
    </row>
    <row r="21811" spans="71:71">
      <c r="BS21811" s="177"/>
    </row>
    <row r="21812" spans="71:71">
      <c r="BS21812" s="177"/>
    </row>
    <row r="21813" spans="71:71">
      <c r="BS21813" s="177"/>
    </row>
    <row r="21814" spans="71:71">
      <c r="BS21814" s="177"/>
    </row>
    <row r="21815" spans="71:71">
      <c r="BS21815" s="177"/>
    </row>
    <row r="21816" spans="71:71">
      <c r="BS21816" s="177"/>
    </row>
    <row r="21817" spans="71:71">
      <c r="BS21817" s="177"/>
    </row>
    <row r="21818" spans="71:71">
      <c r="BS21818" s="177"/>
    </row>
    <row r="21819" spans="71:71">
      <c r="BS21819" s="177"/>
    </row>
    <row r="21820" spans="71:71">
      <c r="BS21820" s="177"/>
    </row>
    <row r="21821" spans="71:71">
      <c r="BS21821" s="177"/>
    </row>
    <row r="21822" spans="71:71">
      <c r="BS21822" s="177"/>
    </row>
    <row r="21823" spans="71:71">
      <c r="BS21823" s="177"/>
    </row>
    <row r="21824" spans="71:71">
      <c r="BS21824" s="177"/>
    </row>
    <row r="21825" spans="71:71">
      <c r="BS21825" s="177"/>
    </row>
    <row r="21826" spans="71:71">
      <c r="BS21826" s="177"/>
    </row>
    <row r="21827" spans="71:71">
      <c r="BS21827" s="177"/>
    </row>
    <row r="21828" spans="71:71">
      <c r="BS21828" s="177"/>
    </row>
    <row r="21829" spans="71:71">
      <c r="BS21829" s="177"/>
    </row>
    <row r="21830" spans="71:71">
      <c r="BS21830" s="177"/>
    </row>
    <row r="21831" spans="71:71">
      <c r="BS21831" s="177"/>
    </row>
    <row r="21832" spans="71:71">
      <c r="BS21832" s="177"/>
    </row>
    <row r="21833" spans="71:71">
      <c r="BS21833" s="177"/>
    </row>
    <row r="21834" spans="71:71">
      <c r="BS21834" s="177"/>
    </row>
    <row r="21835" spans="71:71">
      <c r="BS21835" s="177"/>
    </row>
    <row r="21836" spans="71:71">
      <c r="BS21836" s="177"/>
    </row>
    <row r="21837" spans="71:71">
      <c r="BS21837" s="177"/>
    </row>
    <row r="21838" spans="71:71">
      <c r="BS21838" s="177"/>
    </row>
    <row r="21839" spans="71:71">
      <c r="BS21839" s="177"/>
    </row>
    <row r="21840" spans="71:71">
      <c r="BS21840" s="177"/>
    </row>
    <row r="21841" spans="71:71">
      <c r="BS21841" s="177"/>
    </row>
    <row r="21842" spans="71:71">
      <c r="BS21842" s="177"/>
    </row>
    <row r="21843" spans="71:71">
      <c r="BS21843" s="177"/>
    </row>
    <row r="21844" spans="71:71">
      <c r="BS21844" s="177"/>
    </row>
    <row r="21845" spans="71:71">
      <c r="BS21845" s="177"/>
    </row>
    <row r="21846" spans="71:71">
      <c r="BS21846" s="177"/>
    </row>
    <row r="21847" spans="71:71">
      <c r="BS21847" s="177"/>
    </row>
    <row r="21848" spans="71:71">
      <c r="BS21848" s="177"/>
    </row>
    <row r="21849" spans="71:71">
      <c r="BS21849" s="177"/>
    </row>
    <row r="21850" spans="71:71">
      <c r="BS21850" s="177"/>
    </row>
    <row r="21851" spans="71:71">
      <c r="BS21851" s="177"/>
    </row>
    <row r="21852" spans="71:71">
      <c r="BS21852" s="177"/>
    </row>
    <row r="21853" spans="71:71">
      <c r="BS21853" s="177"/>
    </row>
    <row r="21854" spans="71:71">
      <c r="BS21854" s="177"/>
    </row>
    <row r="21855" spans="71:71">
      <c r="BS21855" s="177"/>
    </row>
    <row r="21856" spans="71:71">
      <c r="BS21856" s="177"/>
    </row>
    <row r="21857" spans="71:71">
      <c r="BS21857" s="177"/>
    </row>
    <row r="21858" spans="71:71">
      <c r="BS21858" s="177"/>
    </row>
    <row r="21859" spans="71:71">
      <c r="BS21859" s="177"/>
    </row>
    <row r="21860" spans="71:71">
      <c r="BS21860" s="177"/>
    </row>
    <row r="21861" spans="71:71">
      <c r="BS21861" s="177"/>
    </row>
    <row r="21862" spans="71:71">
      <c r="BS21862" s="177"/>
    </row>
    <row r="21863" spans="71:71">
      <c r="BS21863" s="177"/>
    </row>
    <row r="21864" spans="71:71">
      <c r="BS21864" s="177"/>
    </row>
    <row r="21865" spans="71:71">
      <c r="BS21865" s="177"/>
    </row>
    <row r="21866" spans="71:71">
      <c r="BS21866" s="177"/>
    </row>
    <row r="21867" spans="71:71">
      <c r="BS21867" s="177"/>
    </row>
    <row r="21868" spans="71:71">
      <c r="BS21868" s="177"/>
    </row>
    <row r="21869" spans="71:71">
      <c r="BS21869" s="177"/>
    </row>
    <row r="21870" spans="71:71">
      <c r="BS21870" s="177"/>
    </row>
    <row r="21871" spans="71:71">
      <c r="BS21871" s="177"/>
    </row>
    <row r="21872" spans="71:71">
      <c r="BS21872" s="177"/>
    </row>
    <row r="21873" spans="71:71">
      <c r="BS21873" s="177"/>
    </row>
    <row r="21874" spans="71:71">
      <c r="BS21874" s="177"/>
    </row>
    <row r="21875" spans="71:71">
      <c r="BS21875" s="177"/>
    </row>
    <row r="21876" spans="71:71">
      <c r="BS21876" s="177"/>
    </row>
    <row r="21877" spans="71:71">
      <c r="BS21877" s="177"/>
    </row>
    <row r="21878" spans="71:71">
      <c r="BS21878" s="177"/>
    </row>
    <row r="21879" spans="71:71">
      <c r="BS21879" s="177"/>
    </row>
    <row r="21880" spans="71:71">
      <c r="BS21880" s="177"/>
    </row>
    <row r="21881" spans="71:71">
      <c r="BS21881" s="177"/>
    </row>
    <row r="21882" spans="71:71">
      <c r="BS21882" s="177"/>
    </row>
    <row r="21883" spans="71:71">
      <c r="BS21883" s="177"/>
    </row>
    <row r="21884" spans="71:71">
      <c r="BS21884" s="177"/>
    </row>
    <row r="21885" spans="71:71">
      <c r="BS21885" s="177"/>
    </row>
    <row r="21886" spans="71:71">
      <c r="BS21886" s="177"/>
    </row>
    <row r="21887" spans="71:71">
      <c r="BS21887" s="177"/>
    </row>
    <row r="21888" spans="71:71">
      <c r="BS21888" s="177"/>
    </row>
    <row r="21889" spans="71:71">
      <c r="BS21889" s="177"/>
    </row>
    <row r="21890" spans="71:71">
      <c r="BS21890" s="177"/>
    </row>
    <row r="21891" spans="71:71">
      <c r="BS21891" s="177"/>
    </row>
    <row r="21892" spans="71:71">
      <c r="BS21892" s="177"/>
    </row>
    <row r="21893" spans="71:71">
      <c r="BS21893" s="177"/>
    </row>
    <row r="21894" spans="71:71">
      <c r="BS21894" s="177"/>
    </row>
    <row r="21895" spans="71:71">
      <c r="BS21895" s="177"/>
    </row>
    <row r="21896" spans="71:71">
      <c r="BS21896" s="177"/>
    </row>
    <row r="21897" spans="71:71">
      <c r="BS21897" s="177"/>
    </row>
    <row r="21898" spans="71:71">
      <c r="BS21898" s="177"/>
    </row>
    <row r="21899" spans="71:71">
      <c r="BS21899" s="177"/>
    </row>
    <row r="21900" spans="71:71">
      <c r="BS21900" s="177"/>
    </row>
    <row r="21901" spans="71:71">
      <c r="BS21901" s="177"/>
    </row>
    <row r="21902" spans="71:71">
      <c r="BS21902" s="177"/>
    </row>
    <row r="21903" spans="71:71">
      <c r="BS21903" s="177"/>
    </row>
    <row r="21904" spans="71:71">
      <c r="BS21904" s="177"/>
    </row>
    <row r="21905" spans="71:71">
      <c r="BS21905" s="177"/>
    </row>
    <row r="21906" spans="71:71">
      <c r="BS21906" s="177"/>
    </row>
    <row r="21907" spans="71:71">
      <c r="BS21907" s="177"/>
    </row>
    <row r="21908" spans="71:71">
      <c r="BS21908" s="177"/>
    </row>
    <row r="21909" spans="71:71">
      <c r="BS21909" s="177"/>
    </row>
    <row r="21910" spans="71:71">
      <c r="BS21910" s="177"/>
    </row>
    <row r="21911" spans="71:71">
      <c r="BS21911" s="177"/>
    </row>
    <row r="21912" spans="71:71">
      <c r="BS21912" s="177"/>
    </row>
    <row r="21913" spans="71:71">
      <c r="BS21913" s="177"/>
    </row>
    <row r="21914" spans="71:71">
      <c r="BS21914" s="177"/>
    </row>
    <row r="21915" spans="71:71">
      <c r="BS21915" s="177"/>
    </row>
    <row r="21916" spans="71:71">
      <c r="BS21916" s="177"/>
    </row>
    <row r="21917" spans="71:71">
      <c r="BS21917" s="177"/>
    </row>
    <row r="21918" spans="71:71">
      <c r="BS21918" s="177"/>
    </row>
    <row r="21919" spans="71:71">
      <c r="BS21919" s="177"/>
    </row>
    <row r="21920" spans="71:71">
      <c r="BS21920" s="177"/>
    </row>
    <row r="21921" spans="71:71">
      <c r="BS21921" s="177"/>
    </row>
    <row r="21922" spans="71:71">
      <c r="BS21922" s="177"/>
    </row>
    <row r="21923" spans="71:71">
      <c r="BS21923" s="177"/>
    </row>
    <row r="21924" spans="71:71">
      <c r="BS21924" s="177"/>
    </row>
    <row r="21925" spans="71:71">
      <c r="BS21925" s="177"/>
    </row>
    <row r="21926" spans="71:71">
      <c r="BS21926" s="177"/>
    </row>
    <row r="21927" spans="71:71">
      <c r="BS21927" s="177"/>
    </row>
    <row r="21928" spans="71:71">
      <c r="BS21928" s="177"/>
    </row>
    <row r="21929" spans="71:71">
      <c r="BS21929" s="177"/>
    </row>
    <row r="21930" spans="71:71">
      <c r="BS21930" s="177"/>
    </row>
    <row r="21931" spans="71:71">
      <c r="BS21931" s="177"/>
    </row>
    <row r="21932" spans="71:71">
      <c r="BS21932" s="177"/>
    </row>
    <row r="21933" spans="71:71">
      <c r="BS21933" s="177"/>
    </row>
    <row r="21934" spans="71:71">
      <c r="BS21934" s="177"/>
    </row>
    <row r="21935" spans="71:71">
      <c r="BS21935" s="177"/>
    </row>
    <row r="21936" spans="71:71">
      <c r="BS21936" s="177"/>
    </row>
    <row r="21937" spans="71:71">
      <c r="BS21937" s="177"/>
    </row>
    <row r="21938" spans="71:71">
      <c r="BS21938" s="177"/>
    </row>
    <row r="21939" spans="71:71">
      <c r="BS21939" s="177"/>
    </row>
    <row r="21940" spans="71:71">
      <c r="BS21940" s="177"/>
    </row>
    <row r="21941" spans="71:71">
      <c r="BS21941" s="177"/>
    </row>
    <row r="21942" spans="71:71">
      <c r="BS21942" s="177"/>
    </row>
    <row r="21943" spans="71:71">
      <c r="BS21943" s="177"/>
    </row>
    <row r="21944" spans="71:71">
      <c r="BS21944" s="177"/>
    </row>
    <row r="21945" spans="71:71">
      <c r="BS21945" s="177"/>
    </row>
    <row r="21946" spans="71:71">
      <c r="BS21946" s="177"/>
    </row>
    <row r="21947" spans="71:71">
      <c r="BS21947" s="177"/>
    </row>
    <row r="21948" spans="71:71">
      <c r="BS21948" s="177"/>
    </row>
    <row r="21949" spans="71:71">
      <c r="BS21949" s="177"/>
    </row>
    <row r="21950" spans="71:71">
      <c r="BS21950" s="177"/>
    </row>
    <row r="21951" spans="71:71">
      <c r="BS21951" s="177"/>
    </row>
    <row r="21952" spans="71:71">
      <c r="BS21952" s="177"/>
    </row>
    <row r="21953" spans="71:71">
      <c r="BS21953" s="177"/>
    </row>
    <row r="21954" spans="71:71">
      <c r="BS21954" s="177"/>
    </row>
    <row r="21955" spans="71:71">
      <c r="BS21955" s="177"/>
    </row>
    <row r="21956" spans="71:71">
      <c r="BS21956" s="177"/>
    </row>
    <row r="21957" spans="71:71">
      <c r="BS21957" s="177"/>
    </row>
    <row r="21958" spans="71:71">
      <c r="BS21958" s="177"/>
    </row>
    <row r="21959" spans="71:71">
      <c r="BS21959" s="177"/>
    </row>
    <row r="21960" spans="71:71">
      <c r="BS21960" s="177"/>
    </row>
    <row r="21961" spans="71:71">
      <c r="BS21961" s="177"/>
    </row>
    <row r="21962" spans="71:71">
      <c r="BS21962" s="177"/>
    </row>
    <row r="21963" spans="71:71">
      <c r="BS21963" s="177"/>
    </row>
    <row r="21964" spans="71:71">
      <c r="BS21964" s="177"/>
    </row>
    <row r="21965" spans="71:71">
      <c r="BS21965" s="177"/>
    </row>
    <row r="21966" spans="71:71">
      <c r="BS21966" s="177"/>
    </row>
    <row r="21967" spans="71:71">
      <c r="BS21967" s="177"/>
    </row>
    <row r="21968" spans="71:71">
      <c r="BS21968" s="177"/>
    </row>
    <row r="21969" spans="71:71">
      <c r="BS21969" s="177"/>
    </row>
    <row r="21970" spans="71:71">
      <c r="BS21970" s="177"/>
    </row>
    <row r="21971" spans="71:71">
      <c r="BS21971" s="177"/>
    </row>
    <row r="21972" spans="71:71">
      <c r="BS21972" s="177"/>
    </row>
    <row r="21973" spans="71:71">
      <c r="BS21973" s="177"/>
    </row>
    <row r="21974" spans="71:71">
      <c r="BS21974" s="177"/>
    </row>
    <row r="21975" spans="71:71">
      <c r="BS21975" s="177"/>
    </row>
    <row r="21976" spans="71:71">
      <c r="BS21976" s="177"/>
    </row>
    <row r="21977" spans="71:71">
      <c r="BS21977" s="177"/>
    </row>
    <row r="21978" spans="71:71">
      <c r="BS21978" s="177"/>
    </row>
    <row r="21979" spans="71:71">
      <c r="BS21979" s="177"/>
    </row>
    <row r="21980" spans="71:71">
      <c r="BS21980" s="177"/>
    </row>
    <row r="21981" spans="71:71">
      <c r="BS21981" s="177"/>
    </row>
    <row r="21982" spans="71:71">
      <c r="BS21982" s="177"/>
    </row>
    <row r="21983" spans="71:71">
      <c r="BS21983" s="177"/>
    </row>
    <row r="21984" spans="71:71">
      <c r="BS21984" s="177"/>
    </row>
    <row r="21985" spans="71:71">
      <c r="BS21985" s="177"/>
    </row>
    <row r="21986" spans="71:71">
      <c r="BS21986" s="177"/>
    </row>
    <row r="21987" spans="71:71">
      <c r="BS21987" s="177"/>
    </row>
    <row r="21988" spans="71:71">
      <c r="BS21988" s="177"/>
    </row>
    <row r="21989" spans="71:71">
      <c r="BS21989" s="177"/>
    </row>
    <row r="21990" spans="71:71">
      <c r="BS21990" s="177"/>
    </row>
    <row r="21991" spans="71:71">
      <c r="BS21991" s="177"/>
    </row>
    <row r="21992" spans="71:71">
      <c r="BS21992" s="177"/>
    </row>
    <row r="21993" spans="71:71">
      <c r="BS21993" s="177"/>
    </row>
    <row r="21994" spans="71:71">
      <c r="BS21994" s="177"/>
    </row>
    <row r="21995" spans="71:71">
      <c r="BS21995" s="177"/>
    </row>
    <row r="21996" spans="71:71">
      <c r="BS21996" s="177"/>
    </row>
    <row r="21997" spans="71:71">
      <c r="BS21997" s="177"/>
    </row>
    <row r="21998" spans="71:71">
      <c r="BS21998" s="177"/>
    </row>
    <row r="21999" spans="71:71">
      <c r="BS21999" s="177"/>
    </row>
    <row r="22000" spans="71:71">
      <c r="BS22000" s="177"/>
    </row>
    <row r="22001" spans="71:71">
      <c r="BS22001" s="177"/>
    </row>
    <row r="22002" spans="71:71">
      <c r="BS22002" s="177"/>
    </row>
    <row r="22003" spans="71:71">
      <c r="BS22003" s="177"/>
    </row>
    <row r="22004" spans="71:71">
      <c r="BS22004" s="177"/>
    </row>
    <row r="22005" spans="71:71">
      <c r="BS22005" s="177"/>
    </row>
    <row r="22006" spans="71:71">
      <c r="BS22006" s="177"/>
    </row>
    <row r="22007" spans="71:71">
      <c r="BS22007" s="177"/>
    </row>
    <row r="22008" spans="71:71">
      <c r="BS22008" s="177"/>
    </row>
    <row r="22009" spans="71:71">
      <c r="BS22009" s="177"/>
    </row>
    <row r="22010" spans="71:71">
      <c r="BS22010" s="177"/>
    </row>
    <row r="22011" spans="71:71">
      <c r="BS22011" s="177"/>
    </row>
    <row r="22012" spans="71:71">
      <c r="BS22012" s="177"/>
    </row>
    <row r="22013" spans="71:71">
      <c r="BS22013" s="177"/>
    </row>
    <row r="22014" spans="71:71">
      <c r="BS22014" s="177"/>
    </row>
    <row r="22015" spans="71:71">
      <c r="BS22015" s="177"/>
    </row>
    <row r="22016" spans="71:71">
      <c r="BS22016" s="177"/>
    </row>
    <row r="22017" spans="71:71">
      <c r="BS22017" s="177"/>
    </row>
    <row r="22018" spans="71:71">
      <c r="BS22018" s="177"/>
    </row>
    <row r="22019" spans="71:71">
      <c r="BS22019" s="177"/>
    </row>
    <row r="22020" spans="71:71">
      <c r="BS22020" s="177"/>
    </row>
    <row r="22021" spans="71:71">
      <c r="BS22021" s="177"/>
    </row>
    <row r="22022" spans="71:71">
      <c r="BS22022" s="177"/>
    </row>
    <row r="22023" spans="71:71">
      <c r="BS22023" s="177"/>
    </row>
    <row r="22024" spans="71:71">
      <c r="BS22024" s="177"/>
    </row>
    <row r="22025" spans="71:71">
      <c r="BS22025" s="177"/>
    </row>
    <row r="22026" spans="71:71">
      <c r="BS22026" s="177"/>
    </row>
    <row r="22027" spans="71:71">
      <c r="BS22027" s="177"/>
    </row>
    <row r="22028" spans="71:71">
      <c r="BS22028" s="177"/>
    </row>
    <row r="22029" spans="71:71">
      <c r="BS22029" s="177"/>
    </row>
    <row r="22030" spans="71:71">
      <c r="BS22030" s="177"/>
    </row>
    <row r="22031" spans="71:71">
      <c r="BS22031" s="177"/>
    </row>
    <row r="22032" spans="71:71">
      <c r="BS22032" s="177"/>
    </row>
    <row r="22033" spans="71:71">
      <c r="BS22033" s="177"/>
    </row>
    <row r="22034" spans="71:71">
      <c r="BS22034" s="177"/>
    </row>
    <row r="22035" spans="71:71">
      <c r="BS22035" s="177"/>
    </row>
    <row r="22036" spans="71:71">
      <c r="BS22036" s="177"/>
    </row>
    <row r="22037" spans="71:71">
      <c r="BS22037" s="177"/>
    </row>
    <row r="22038" spans="71:71">
      <c r="BS22038" s="177"/>
    </row>
    <row r="22039" spans="71:71">
      <c r="BS22039" s="177"/>
    </row>
    <row r="22040" spans="71:71">
      <c r="BS22040" s="177"/>
    </row>
    <row r="22041" spans="71:71">
      <c r="BS22041" s="177"/>
    </row>
    <row r="22042" spans="71:71">
      <c r="BS22042" s="177"/>
    </row>
    <row r="22043" spans="71:71">
      <c r="BS22043" s="177"/>
    </row>
    <row r="22044" spans="71:71">
      <c r="BS22044" s="177"/>
    </row>
    <row r="22045" spans="71:71">
      <c r="BS22045" s="177"/>
    </row>
    <row r="22046" spans="71:71">
      <c r="BS22046" s="177"/>
    </row>
    <row r="22047" spans="71:71">
      <c r="BS22047" s="177"/>
    </row>
    <row r="22048" spans="71:71">
      <c r="BS22048" s="177"/>
    </row>
    <row r="22049" spans="71:71">
      <c r="BS22049" s="177"/>
    </row>
    <row r="22050" spans="71:71">
      <c r="BS22050" s="177"/>
    </row>
    <row r="22051" spans="71:71">
      <c r="BS22051" s="177"/>
    </row>
    <row r="22052" spans="71:71">
      <c r="BS22052" s="177"/>
    </row>
    <row r="22053" spans="71:71">
      <c r="BS22053" s="177"/>
    </row>
    <row r="22054" spans="71:71">
      <c r="BS22054" s="177"/>
    </row>
    <row r="22055" spans="71:71">
      <c r="BS22055" s="177"/>
    </row>
    <row r="22056" spans="71:71">
      <c r="BS22056" s="177"/>
    </row>
    <row r="22057" spans="71:71">
      <c r="BS22057" s="177"/>
    </row>
    <row r="22058" spans="71:71">
      <c r="BS22058" s="177"/>
    </row>
    <row r="22059" spans="71:71">
      <c r="BS22059" s="177"/>
    </row>
    <row r="22060" spans="71:71">
      <c r="BS22060" s="177"/>
    </row>
    <row r="22061" spans="71:71">
      <c r="BS22061" s="177"/>
    </row>
    <row r="22062" spans="71:71">
      <c r="BS22062" s="177"/>
    </row>
    <row r="22063" spans="71:71">
      <c r="BS22063" s="177"/>
    </row>
    <row r="22064" spans="71:71">
      <c r="BS22064" s="177"/>
    </row>
    <row r="22065" spans="71:71">
      <c r="BS22065" s="177"/>
    </row>
    <row r="22066" spans="71:71">
      <c r="BS22066" s="177"/>
    </row>
    <row r="22067" spans="71:71">
      <c r="BS22067" s="177"/>
    </row>
    <row r="22068" spans="71:71">
      <c r="BS22068" s="177"/>
    </row>
    <row r="22069" spans="71:71">
      <c r="BS22069" s="177"/>
    </row>
    <row r="22070" spans="71:71">
      <c r="BS22070" s="177"/>
    </row>
    <row r="22071" spans="71:71">
      <c r="BS22071" s="177"/>
    </row>
    <row r="22072" spans="71:71">
      <c r="BS22072" s="177"/>
    </row>
    <row r="22073" spans="71:71">
      <c r="BS22073" s="177"/>
    </row>
    <row r="22074" spans="71:71">
      <c r="BS22074" s="177"/>
    </row>
    <row r="22075" spans="71:71">
      <c r="BS22075" s="177"/>
    </row>
    <row r="22076" spans="71:71">
      <c r="BS22076" s="177"/>
    </row>
    <row r="22077" spans="71:71">
      <c r="BS22077" s="177"/>
    </row>
    <row r="22078" spans="71:71">
      <c r="BS22078" s="177"/>
    </row>
    <row r="22079" spans="71:71">
      <c r="BS22079" s="177"/>
    </row>
    <row r="22080" spans="71:71">
      <c r="BS22080" s="177"/>
    </row>
    <row r="22081" spans="71:71">
      <c r="BS22081" s="177"/>
    </row>
    <row r="22082" spans="71:71">
      <c r="BS22082" s="177"/>
    </row>
    <row r="22083" spans="71:71">
      <c r="BS22083" s="177"/>
    </row>
    <row r="22084" spans="71:71">
      <c r="BS22084" s="177"/>
    </row>
    <row r="22085" spans="71:71">
      <c r="BS22085" s="177"/>
    </row>
    <row r="22086" spans="71:71">
      <c r="BS22086" s="177"/>
    </row>
    <row r="22087" spans="71:71">
      <c r="BS22087" s="177"/>
    </row>
    <row r="22088" spans="71:71">
      <c r="BS22088" s="177"/>
    </row>
    <row r="22089" spans="71:71">
      <c r="BS22089" s="177"/>
    </row>
    <row r="22090" spans="71:71">
      <c r="BS22090" s="177"/>
    </row>
    <row r="22091" spans="71:71">
      <c r="BS22091" s="177"/>
    </row>
    <row r="22092" spans="71:71">
      <c r="BS22092" s="177"/>
    </row>
    <row r="22093" spans="71:71">
      <c r="BS22093" s="177"/>
    </row>
    <row r="22094" spans="71:71">
      <c r="BS22094" s="177"/>
    </row>
    <row r="22095" spans="71:71">
      <c r="BS22095" s="177"/>
    </row>
    <row r="22096" spans="71:71">
      <c r="BS22096" s="177"/>
    </row>
    <row r="22097" spans="71:71">
      <c r="BS22097" s="177"/>
    </row>
    <row r="22098" spans="71:71">
      <c r="BS22098" s="177"/>
    </row>
    <row r="22099" spans="71:71">
      <c r="BS22099" s="177"/>
    </row>
    <row r="22100" spans="71:71">
      <c r="BS22100" s="177"/>
    </row>
    <row r="22101" spans="71:71">
      <c r="BS22101" s="177"/>
    </row>
    <row r="22102" spans="71:71">
      <c r="BS22102" s="177"/>
    </row>
    <row r="22103" spans="71:71">
      <c r="BS22103" s="177"/>
    </row>
    <row r="22104" spans="71:71">
      <c r="BS22104" s="177"/>
    </row>
    <row r="22105" spans="71:71">
      <c r="BS22105" s="177"/>
    </row>
    <row r="22106" spans="71:71">
      <c r="BS22106" s="177"/>
    </row>
    <row r="22107" spans="71:71">
      <c r="BS22107" s="177"/>
    </row>
    <row r="22108" spans="71:71">
      <c r="BS22108" s="177"/>
    </row>
    <row r="22109" spans="71:71">
      <c r="BS22109" s="177"/>
    </row>
    <row r="22110" spans="71:71">
      <c r="BS22110" s="177"/>
    </row>
    <row r="22111" spans="71:71">
      <c r="BS22111" s="177"/>
    </row>
    <row r="22112" spans="71:71">
      <c r="BS22112" s="177"/>
    </row>
    <row r="22113" spans="71:71">
      <c r="BS22113" s="177"/>
    </row>
    <row r="22114" spans="71:71">
      <c r="BS22114" s="177"/>
    </row>
    <row r="22115" spans="71:71">
      <c r="BS22115" s="177"/>
    </row>
    <row r="22116" spans="71:71">
      <c r="BS22116" s="177"/>
    </row>
    <row r="22117" spans="71:71">
      <c r="BS22117" s="177"/>
    </row>
    <row r="22118" spans="71:71">
      <c r="BS22118" s="177"/>
    </row>
    <row r="22119" spans="71:71">
      <c r="BS22119" s="177"/>
    </row>
    <row r="22120" spans="71:71">
      <c r="BS22120" s="177"/>
    </row>
    <row r="22121" spans="71:71">
      <c r="BS22121" s="177"/>
    </row>
    <row r="22122" spans="71:71">
      <c r="BS22122" s="177"/>
    </row>
    <row r="22123" spans="71:71">
      <c r="BS22123" s="177"/>
    </row>
    <row r="22124" spans="71:71">
      <c r="BS22124" s="177"/>
    </row>
    <row r="22125" spans="71:71">
      <c r="BS22125" s="177"/>
    </row>
    <row r="22126" spans="71:71">
      <c r="BS22126" s="177"/>
    </row>
    <row r="22127" spans="71:71">
      <c r="BS22127" s="177"/>
    </row>
    <row r="22128" spans="71:71">
      <c r="BS22128" s="177"/>
    </row>
    <row r="22129" spans="71:71">
      <c r="BS22129" s="177"/>
    </row>
    <row r="22130" spans="71:71">
      <c r="BS22130" s="177"/>
    </row>
    <row r="22131" spans="71:71">
      <c r="BS22131" s="177"/>
    </row>
    <row r="22132" spans="71:71">
      <c r="BS22132" s="177"/>
    </row>
    <row r="22133" spans="71:71">
      <c r="BS22133" s="177"/>
    </row>
    <row r="22134" spans="71:71">
      <c r="BS22134" s="177"/>
    </row>
    <row r="22135" spans="71:71">
      <c r="BS22135" s="177"/>
    </row>
    <row r="22136" spans="71:71">
      <c r="BS22136" s="177"/>
    </row>
    <row r="22137" spans="71:71">
      <c r="BS22137" s="177"/>
    </row>
    <row r="22138" spans="71:71">
      <c r="BS22138" s="177"/>
    </row>
    <row r="22139" spans="71:71">
      <c r="BS22139" s="177"/>
    </row>
    <row r="22140" spans="71:71">
      <c r="BS22140" s="177"/>
    </row>
    <row r="22141" spans="71:71">
      <c r="BS22141" s="177"/>
    </row>
    <row r="22142" spans="71:71">
      <c r="BS22142" s="177"/>
    </row>
    <row r="22143" spans="71:71">
      <c r="BS22143" s="177"/>
    </row>
    <row r="22144" spans="71:71">
      <c r="BS22144" s="177"/>
    </row>
    <row r="22145" spans="71:71">
      <c r="BS22145" s="177"/>
    </row>
    <row r="22146" spans="71:71">
      <c r="BS22146" s="177"/>
    </row>
    <row r="22147" spans="71:71">
      <c r="BS22147" s="177"/>
    </row>
    <row r="22148" spans="71:71">
      <c r="BS22148" s="177"/>
    </row>
    <row r="22149" spans="71:71">
      <c r="BS22149" s="177"/>
    </row>
    <row r="22150" spans="71:71">
      <c r="BS22150" s="177"/>
    </row>
    <row r="22151" spans="71:71">
      <c r="BS22151" s="177"/>
    </row>
    <row r="22152" spans="71:71">
      <c r="BS22152" s="177"/>
    </row>
    <row r="22153" spans="71:71">
      <c r="BS22153" s="177"/>
    </row>
    <row r="22154" spans="71:71">
      <c r="BS22154" s="177"/>
    </row>
    <row r="22155" spans="71:71">
      <c r="BS22155" s="177"/>
    </row>
    <row r="22156" spans="71:71">
      <c r="BS22156" s="177"/>
    </row>
    <row r="22157" spans="71:71">
      <c r="BS22157" s="177"/>
    </row>
    <row r="22158" spans="71:71">
      <c r="BS22158" s="177"/>
    </row>
    <row r="22159" spans="71:71">
      <c r="BS22159" s="177"/>
    </row>
    <row r="22160" spans="71:71">
      <c r="BS22160" s="177"/>
    </row>
    <row r="22161" spans="71:71">
      <c r="BS22161" s="177"/>
    </row>
    <row r="22162" spans="71:71">
      <c r="BS22162" s="177"/>
    </row>
    <row r="22163" spans="71:71">
      <c r="BS22163" s="177"/>
    </row>
    <row r="22164" spans="71:71">
      <c r="BS22164" s="177"/>
    </row>
    <row r="22165" spans="71:71">
      <c r="BS22165" s="177"/>
    </row>
    <row r="22166" spans="71:71">
      <c r="BS22166" s="177"/>
    </row>
    <row r="22167" spans="71:71">
      <c r="BS22167" s="177"/>
    </row>
    <row r="22168" spans="71:71">
      <c r="BS22168" s="177"/>
    </row>
    <row r="22169" spans="71:71">
      <c r="BS22169" s="177"/>
    </row>
    <row r="22170" spans="71:71">
      <c r="BS22170" s="177"/>
    </row>
    <row r="22171" spans="71:71">
      <c r="BS22171" s="177"/>
    </row>
    <row r="22172" spans="71:71">
      <c r="BS22172" s="177"/>
    </row>
    <row r="22173" spans="71:71">
      <c r="BS22173" s="177"/>
    </row>
    <row r="22174" spans="71:71">
      <c r="BS22174" s="177"/>
    </row>
    <row r="22175" spans="71:71">
      <c r="BS22175" s="177"/>
    </row>
    <row r="22176" spans="71:71">
      <c r="BS22176" s="177"/>
    </row>
    <row r="22177" spans="71:71">
      <c r="BS22177" s="177"/>
    </row>
    <row r="22178" spans="71:71">
      <c r="BS22178" s="177"/>
    </row>
    <row r="22179" spans="71:71">
      <c r="BS22179" s="177"/>
    </row>
    <row r="22180" spans="71:71">
      <c r="BS22180" s="177"/>
    </row>
    <row r="22181" spans="71:71">
      <c r="BS22181" s="177"/>
    </row>
    <row r="22182" spans="71:71">
      <c r="BS22182" s="177"/>
    </row>
    <row r="22183" spans="71:71">
      <c r="BS22183" s="177"/>
    </row>
    <row r="22184" spans="71:71">
      <c r="BS22184" s="177"/>
    </row>
    <row r="22185" spans="71:71">
      <c r="BS22185" s="177"/>
    </row>
    <row r="22186" spans="71:71">
      <c r="BS22186" s="177"/>
    </row>
    <row r="22187" spans="71:71">
      <c r="BS22187" s="177"/>
    </row>
    <row r="22188" spans="71:71">
      <c r="BS22188" s="177"/>
    </row>
    <row r="22189" spans="71:71">
      <c r="BS22189" s="177"/>
    </row>
    <row r="22190" spans="71:71">
      <c r="BS22190" s="177"/>
    </row>
    <row r="22191" spans="71:71">
      <c r="BS22191" s="177"/>
    </row>
    <row r="22192" spans="71:71">
      <c r="BS22192" s="177"/>
    </row>
    <row r="22193" spans="71:71">
      <c r="BS22193" s="177"/>
    </row>
    <row r="22194" spans="71:71">
      <c r="BS22194" s="177"/>
    </row>
    <row r="22195" spans="71:71">
      <c r="BS22195" s="177"/>
    </row>
    <row r="22196" spans="71:71">
      <c r="BS22196" s="177"/>
    </row>
    <row r="22197" spans="71:71">
      <c r="BS22197" s="177"/>
    </row>
    <row r="22198" spans="71:71">
      <c r="BS22198" s="177"/>
    </row>
    <row r="22199" spans="71:71">
      <c r="BS22199" s="177"/>
    </row>
    <row r="22200" spans="71:71">
      <c r="BS22200" s="177"/>
    </row>
    <row r="22201" spans="71:71">
      <c r="BS22201" s="177"/>
    </row>
    <row r="22202" spans="71:71">
      <c r="BS22202" s="177"/>
    </row>
    <row r="22203" spans="71:71">
      <c r="BS22203" s="177"/>
    </row>
    <row r="22204" spans="71:71">
      <c r="BS22204" s="177"/>
    </row>
    <row r="22205" spans="71:71">
      <c r="BS22205" s="177"/>
    </row>
    <row r="22206" spans="71:71">
      <c r="BS22206" s="177"/>
    </row>
    <row r="22207" spans="71:71">
      <c r="BS22207" s="177"/>
    </row>
    <row r="22208" spans="71:71">
      <c r="BS22208" s="177"/>
    </row>
    <row r="22209" spans="71:71">
      <c r="BS22209" s="177"/>
    </row>
    <row r="22210" spans="71:71">
      <c r="BS22210" s="177"/>
    </row>
    <row r="22211" spans="71:71">
      <c r="BS22211" s="177"/>
    </row>
    <row r="22212" spans="71:71">
      <c r="BS22212" s="177"/>
    </row>
    <row r="22213" spans="71:71">
      <c r="BS22213" s="177"/>
    </row>
    <row r="22214" spans="71:71">
      <c r="BS22214" s="177"/>
    </row>
    <row r="22215" spans="71:71">
      <c r="BS22215" s="177"/>
    </row>
    <row r="22216" spans="71:71">
      <c r="BS22216" s="177"/>
    </row>
    <row r="22217" spans="71:71">
      <c r="BS22217" s="177"/>
    </row>
    <row r="22218" spans="71:71">
      <c r="BS22218" s="177"/>
    </row>
    <row r="22219" spans="71:71">
      <c r="BS22219" s="177"/>
    </row>
    <row r="22220" spans="71:71">
      <c r="BS22220" s="177"/>
    </row>
    <row r="22221" spans="71:71">
      <c r="BS22221" s="177"/>
    </row>
    <row r="22222" spans="71:71">
      <c r="BS22222" s="177"/>
    </row>
    <row r="22223" spans="71:71">
      <c r="BS22223" s="177"/>
    </row>
    <row r="22224" spans="71:71">
      <c r="BS22224" s="177"/>
    </row>
    <row r="22225" spans="71:71">
      <c r="BS22225" s="177"/>
    </row>
    <row r="22226" spans="71:71">
      <c r="BS22226" s="177"/>
    </row>
    <row r="22227" spans="71:71">
      <c r="BS22227" s="177"/>
    </row>
    <row r="22228" spans="71:71">
      <c r="BS22228" s="177"/>
    </row>
    <row r="22229" spans="71:71">
      <c r="BS22229" s="177"/>
    </row>
    <row r="22230" spans="71:71">
      <c r="BS22230" s="177"/>
    </row>
    <row r="22231" spans="71:71">
      <c r="BS22231" s="177"/>
    </row>
    <row r="22232" spans="71:71">
      <c r="BS22232" s="177"/>
    </row>
    <row r="22233" spans="71:71">
      <c r="BS22233" s="177"/>
    </row>
    <row r="22234" spans="71:71">
      <c r="BS22234" s="177"/>
    </row>
    <row r="22235" spans="71:71">
      <c r="BS22235" s="177"/>
    </row>
    <row r="22236" spans="71:71">
      <c r="BS22236" s="177"/>
    </row>
    <row r="22237" spans="71:71">
      <c r="BS22237" s="177"/>
    </row>
    <row r="22238" spans="71:71">
      <c r="BS22238" s="177"/>
    </row>
    <row r="22239" spans="71:71">
      <c r="BS22239" s="177"/>
    </row>
    <row r="22240" spans="71:71">
      <c r="BS22240" s="177"/>
    </row>
    <row r="22241" spans="71:71">
      <c r="BS22241" s="177"/>
    </row>
    <row r="22242" spans="71:71">
      <c r="BS22242" s="177"/>
    </row>
    <row r="22243" spans="71:71">
      <c r="BS22243" s="177"/>
    </row>
    <row r="22244" spans="71:71">
      <c r="BS22244" s="177"/>
    </row>
    <row r="22245" spans="71:71">
      <c r="BS22245" s="177"/>
    </row>
    <row r="22246" spans="71:71">
      <c r="BS22246" s="177"/>
    </row>
    <row r="22247" spans="71:71">
      <c r="BS22247" s="177"/>
    </row>
    <row r="22248" spans="71:71">
      <c r="BS22248" s="177"/>
    </row>
    <row r="22249" spans="71:71">
      <c r="BS22249" s="177"/>
    </row>
    <row r="22250" spans="71:71">
      <c r="BS22250" s="177"/>
    </row>
    <row r="22251" spans="71:71">
      <c r="BS22251" s="177"/>
    </row>
    <row r="22252" spans="71:71">
      <c r="BS22252" s="177"/>
    </row>
    <row r="22253" spans="71:71">
      <c r="BS22253" s="177"/>
    </row>
    <row r="22254" spans="71:71">
      <c r="BS22254" s="177"/>
    </row>
    <row r="22255" spans="71:71">
      <c r="BS22255" s="177"/>
    </row>
    <row r="22256" spans="71:71">
      <c r="BS22256" s="177"/>
    </row>
    <row r="22257" spans="71:71">
      <c r="BS22257" s="177"/>
    </row>
    <row r="22258" spans="71:71">
      <c r="BS22258" s="177"/>
    </row>
    <row r="22259" spans="71:71">
      <c r="BS22259" s="177"/>
    </row>
    <row r="22260" spans="71:71">
      <c r="BS22260" s="177"/>
    </row>
    <row r="22261" spans="71:71">
      <c r="BS22261" s="177"/>
    </row>
    <row r="22262" spans="71:71">
      <c r="BS22262" s="177"/>
    </row>
    <row r="22263" spans="71:71">
      <c r="BS22263" s="177"/>
    </row>
    <row r="22264" spans="71:71">
      <c r="BS22264" s="177"/>
    </row>
    <row r="22265" spans="71:71">
      <c r="BS22265" s="177"/>
    </row>
    <row r="22266" spans="71:71">
      <c r="BS22266" s="177"/>
    </row>
    <row r="22267" spans="71:71">
      <c r="BS22267" s="177"/>
    </row>
    <row r="22268" spans="71:71">
      <c r="BS22268" s="177"/>
    </row>
    <row r="22269" spans="71:71">
      <c r="BS22269" s="177"/>
    </row>
    <row r="22270" spans="71:71">
      <c r="BS22270" s="177"/>
    </row>
    <row r="22271" spans="71:71">
      <c r="BS22271" s="177"/>
    </row>
    <row r="22272" spans="71:71">
      <c r="BS22272" s="177"/>
    </row>
    <row r="22273" spans="71:71">
      <c r="BS22273" s="177"/>
    </row>
    <row r="22274" spans="71:71">
      <c r="BS22274" s="177"/>
    </row>
    <row r="22275" spans="71:71">
      <c r="BS22275" s="177"/>
    </row>
    <row r="22276" spans="71:71">
      <c r="BS22276" s="177"/>
    </row>
    <row r="22277" spans="71:71">
      <c r="BS22277" s="177"/>
    </row>
    <row r="22278" spans="71:71">
      <c r="BS22278" s="177"/>
    </row>
    <row r="22279" spans="71:71">
      <c r="BS22279" s="177"/>
    </row>
    <row r="22280" spans="71:71">
      <c r="BS22280" s="177"/>
    </row>
    <row r="22281" spans="71:71">
      <c r="BS22281" s="177"/>
    </row>
    <row r="22282" spans="71:71">
      <c r="BS22282" s="177"/>
    </row>
    <row r="22283" spans="71:71">
      <c r="BS22283" s="177"/>
    </row>
    <row r="22284" spans="71:71">
      <c r="BS22284" s="177"/>
    </row>
    <row r="22285" spans="71:71">
      <c r="BS22285" s="177"/>
    </row>
    <row r="22286" spans="71:71">
      <c r="BS22286" s="177"/>
    </row>
    <row r="22287" spans="71:71">
      <c r="BS22287" s="177"/>
    </row>
    <row r="22288" spans="71:71">
      <c r="BS22288" s="177"/>
    </row>
    <row r="22289" spans="71:71">
      <c r="BS22289" s="177"/>
    </row>
    <row r="22290" spans="71:71">
      <c r="BS22290" s="177"/>
    </row>
    <row r="22291" spans="71:71">
      <c r="BS22291" s="177"/>
    </row>
    <row r="22292" spans="71:71">
      <c r="BS22292" s="177"/>
    </row>
    <row r="22293" spans="71:71">
      <c r="BS22293" s="177"/>
    </row>
    <row r="22294" spans="71:71">
      <c r="BS22294" s="177"/>
    </row>
    <row r="22295" spans="71:71">
      <c r="BS22295" s="177"/>
    </row>
    <row r="22296" spans="71:71">
      <c r="BS22296" s="177"/>
    </row>
    <row r="22297" spans="71:71">
      <c r="BS22297" s="177"/>
    </row>
    <row r="22298" spans="71:71">
      <c r="BS22298" s="177"/>
    </row>
    <row r="22299" spans="71:71">
      <c r="BS22299" s="177"/>
    </row>
    <row r="22300" spans="71:71">
      <c r="BS22300" s="177"/>
    </row>
    <row r="22301" spans="71:71">
      <c r="BS22301" s="177"/>
    </row>
    <row r="22302" spans="71:71">
      <c r="BS22302" s="177"/>
    </row>
    <row r="22303" spans="71:71">
      <c r="BS22303" s="177"/>
    </row>
    <row r="22304" spans="71:71">
      <c r="BS22304" s="177"/>
    </row>
    <row r="22305" spans="71:71">
      <c r="BS22305" s="177"/>
    </row>
    <row r="22306" spans="71:71">
      <c r="BS22306" s="177"/>
    </row>
    <row r="22307" spans="71:71">
      <c r="BS22307" s="177"/>
    </row>
    <row r="22308" spans="71:71">
      <c r="BS22308" s="177"/>
    </row>
    <row r="22309" spans="71:71">
      <c r="BS22309" s="177"/>
    </row>
    <row r="22310" spans="71:71">
      <c r="BS22310" s="177"/>
    </row>
    <row r="22311" spans="71:71">
      <c r="BS22311" s="177"/>
    </row>
    <row r="22312" spans="71:71">
      <c r="BS22312" s="177"/>
    </row>
    <row r="22313" spans="71:71">
      <c r="BS22313" s="177"/>
    </row>
    <row r="22314" spans="71:71">
      <c r="BS22314" s="177"/>
    </row>
    <row r="22315" spans="71:71">
      <c r="BS22315" s="177"/>
    </row>
    <row r="22316" spans="71:71">
      <c r="BS22316" s="177"/>
    </row>
    <row r="22317" spans="71:71">
      <c r="BS22317" s="177"/>
    </row>
    <row r="22318" spans="71:71">
      <c r="BS22318" s="177"/>
    </row>
    <row r="22319" spans="71:71">
      <c r="BS22319" s="177"/>
    </row>
    <row r="22320" spans="71:71">
      <c r="BS22320" s="177"/>
    </row>
    <row r="22321" spans="71:71">
      <c r="BS22321" s="177"/>
    </row>
    <row r="22322" spans="71:71">
      <c r="BS22322" s="177"/>
    </row>
    <row r="22323" spans="71:71">
      <c r="BS22323" s="177"/>
    </row>
    <row r="22324" spans="71:71">
      <c r="BS22324" s="177"/>
    </row>
    <row r="22325" spans="71:71">
      <c r="BS22325" s="177"/>
    </row>
    <row r="22326" spans="71:71">
      <c r="BS22326" s="177"/>
    </row>
    <row r="22327" spans="71:71">
      <c r="BS22327" s="177"/>
    </row>
    <row r="22328" spans="71:71">
      <c r="BS22328" s="177"/>
    </row>
    <row r="22329" spans="71:71">
      <c r="BS22329" s="177"/>
    </row>
    <row r="22330" spans="71:71">
      <c r="BS22330" s="177"/>
    </row>
    <row r="22331" spans="71:71">
      <c r="BS22331" s="177"/>
    </row>
    <row r="22332" spans="71:71">
      <c r="BS22332" s="177"/>
    </row>
    <row r="22333" spans="71:71">
      <c r="BS22333" s="177"/>
    </row>
    <row r="22334" spans="71:71">
      <c r="BS22334" s="177"/>
    </row>
    <row r="22335" spans="71:71">
      <c r="BS22335" s="177"/>
    </row>
    <row r="22336" spans="71:71">
      <c r="BS22336" s="177"/>
    </row>
    <row r="22337" spans="71:71">
      <c r="BS22337" s="177"/>
    </row>
    <row r="22338" spans="71:71">
      <c r="BS22338" s="177"/>
    </row>
    <row r="22339" spans="71:71">
      <c r="BS22339" s="177"/>
    </row>
    <row r="22340" spans="71:71">
      <c r="BS22340" s="177"/>
    </row>
    <row r="22341" spans="71:71">
      <c r="BS22341" s="177"/>
    </row>
    <row r="22342" spans="71:71">
      <c r="BS22342" s="177"/>
    </row>
    <row r="22343" spans="71:71">
      <c r="BS22343" s="177"/>
    </row>
    <row r="22344" spans="71:71">
      <c r="BS22344" s="177"/>
    </row>
    <row r="22345" spans="71:71">
      <c r="BS22345" s="177"/>
    </row>
    <row r="22346" spans="71:71">
      <c r="BS22346" s="177"/>
    </row>
    <row r="22347" spans="71:71">
      <c r="BS22347" s="177"/>
    </row>
    <row r="22348" spans="71:71">
      <c r="BS22348" s="177"/>
    </row>
    <row r="22349" spans="71:71">
      <c r="BS22349" s="177"/>
    </row>
    <row r="22350" spans="71:71">
      <c r="BS22350" s="177"/>
    </row>
    <row r="22351" spans="71:71">
      <c r="BS22351" s="177"/>
    </row>
    <row r="22352" spans="71:71">
      <c r="BS22352" s="177"/>
    </row>
    <row r="22353" spans="71:71">
      <c r="BS22353" s="177"/>
    </row>
    <row r="22354" spans="71:71">
      <c r="BS22354" s="177"/>
    </row>
    <row r="22355" spans="71:71">
      <c r="BS22355" s="177"/>
    </row>
    <row r="22356" spans="71:71">
      <c r="BS22356" s="177"/>
    </row>
    <row r="22357" spans="71:71">
      <c r="BS22357" s="177"/>
    </row>
    <row r="22358" spans="71:71">
      <c r="BS22358" s="177"/>
    </row>
    <row r="22359" spans="71:71">
      <c r="BS22359" s="177"/>
    </row>
    <row r="22360" spans="71:71">
      <c r="BS22360" s="177"/>
    </row>
    <row r="22361" spans="71:71">
      <c r="BS22361" s="177"/>
    </row>
    <row r="22362" spans="71:71">
      <c r="BS22362" s="177"/>
    </row>
    <row r="22363" spans="71:71">
      <c r="BS22363" s="177"/>
    </row>
    <row r="22364" spans="71:71">
      <c r="BS22364" s="177"/>
    </row>
    <row r="22365" spans="71:71">
      <c r="BS22365" s="177"/>
    </row>
    <row r="22366" spans="71:71">
      <c r="BS22366" s="177"/>
    </row>
    <row r="22367" spans="71:71">
      <c r="BS22367" s="177"/>
    </row>
    <row r="22368" spans="71:71">
      <c r="BS22368" s="177"/>
    </row>
    <row r="22369" spans="71:71">
      <c r="BS22369" s="177"/>
    </row>
    <row r="22370" spans="71:71">
      <c r="BS22370" s="177"/>
    </row>
    <row r="22371" spans="71:71">
      <c r="BS22371" s="177"/>
    </row>
    <row r="22372" spans="71:71">
      <c r="BS22372" s="177"/>
    </row>
    <row r="22373" spans="71:71">
      <c r="BS22373" s="177"/>
    </row>
    <row r="22374" spans="71:71">
      <c r="BS22374" s="177"/>
    </row>
    <row r="22375" spans="71:71">
      <c r="BS22375" s="177"/>
    </row>
    <row r="22376" spans="71:71">
      <c r="BS22376" s="177"/>
    </row>
    <row r="22377" spans="71:71">
      <c r="BS22377" s="177"/>
    </row>
    <row r="22378" spans="71:71">
      <c r="BS22378" s="177"/>
    </row>
    <row r="22379" spans="71:71">
      <c r="BS22379" s="177"/>
    </row>
    <row r="22380" spans="71:71">
      <c r="BS22380" s="177"/>
    </row>
    <row r="22381" spans="71:71">
      <c r="BS22381" s="177"/>
    </row>
    <row r="22382" spans="71:71">
      <c r="BS22382" s="177"/>
    </row>
    <row r="22383" spans="71:71">
      <c r="BS22383" s="177"/>
    </row>
    <row r="22384" spans="71:71">
      <c r="BS22384" s="177"/>
    </row>
    <row r="22385" spans="71:71">
      <c r="BS22385" s="177"/>
    </row>
    <row r="22386" spans="71:71">
      <c r="BS22386" s="177"/>
    </row>
    <row r="22387" spans="71:71">
      <c r="BS22387" s="177"/>
    </row>
    <row r="22388" spans="71:71">
      <c r="BS22388" s="177"/>
    </row>
    <row r="22389" spans="71:71">
      <c r="BS22389" s="177"/>
    </row>
    <row r="22390" spans="71:71">
      <c r="BS22390" s="177"/>
    </row>
    <row r="22391" spans="71:71">
      <c r="BS22391" s="177"/>
    </row>
    <row r="22392" spans="71:71">
      <c r="BS22392" s="177"/>
    </row>
    <row r="22393" spans="71:71">
      <c r="BS22393" s="177"/>
    </row>
    <row r="22394" spans="71:71">
      <c r="BS22394" s="177"/>
    </row>
    <row r="22395" spans="71:71">
      <c r="BS22395" s="177"/>
    </row>
    <row r="22396" spans="71:71">
      <c r="BS22396" s="177"/>
    </row>
    <row r="22397" spans="71:71">
      <c r="BS22397" s="177"/>
    </row>
    <row r="22398" spans="71:71">
      <c r="BS22398" s="177"/>
    </row>
    <row r="22399" spans="71:71">
      <c r="BS22399" s="177"/>
    </row>
    <row r="22400" spans="71:71">
      <c r="BS22400" s="177"/>
    </row>
    <row r="22401" spans="71:71">
      <c r="BS22401" s="177"/>
    </row>
    <row r="22402" spans="71:71">
      <c r="BS22402" s="177"/>
    </row>
    <row r="22403" spans="71:71">
      <c r="BS22403" s="177"/>
    </row>
    <row r="22404" spans="71:71">
      <c r="BS22404" s="177"/>
    </row>
    <row r="22405" spans="71:71">
      <c r="BS22405" s="177"/>
    </row>
    <row r="22406" spans="71:71">
      <c r="BS22406" s="177"/>
    </row>
    <row r="22407" spans="71:71">
      <c r="BS22407" s="177"/>
    </row>
    <row r="22408" spans="71:71">
      <c r="BS22408" s="177"/>
    </row>
    <row r="22409" spans="71:71">
      <c r="BS22409" s="177"/>
    </row>
    <row r="22410" spans="71:71">
      <c r="BS22410" s="177"/>
    </row>
    <row r="22411" spans="71:71">
      <c r="BS22411" s="177"/>
    </row>
    <row r="22412" spans="71:71">
      <c r="BS22412" s="177"/>
    </row>
    <row r="22413" spans="71:71">
      <c r="BS22413" s="177"/>
    </row>
    <row r="22414" spans="71:71">
      <c r="BS22414" s="177"/>
    </row>
    <row r="22415" spans="71:71">
      <c r="BS22415" s="177"/>
    </row>
    <row r="22416" spans="71:71">
      <c r="BS22416" s="177"/>
    </row>
    <row r="22417" spans="71:71">
      <c r="BS22417" s="177"/>
    </row>
    <row r="22418" spans="71:71">
      <c r="BS22418" s="177"/>
    </row>
    <row r="22419" spans="71:71">
      <c r="BS22419" s="177"/>
    </row>
    <row r="22420" spans="71:71">
      <c r="BS22420" s="177"/>
    </row>
    <row r="22421" spans="71:71">
      <c r="BS22421" s="177"/>
    </row>
    <row r="22422" spans="71:71">
      <c r="BS22422" s="177"/>
    </row>
    <row r="22423" spans="71:71">
      <c r="BS22423" s="177"/>
    </row>
    <row r="22424" spans="71:71">
      <c r="BS22424" s="177"/>
    </row>
    <row r="22425" spans="71:71">
      <c r="BS22425" s="177"/>
    </row>
    <row r="22426" spans="71:71">
      <c r="BS22426" s="177"/>
    </row>
    <row r="22427" spans="71:71">
      <c r="BS22427" s="177"/>
    </row>
    <row r="22428" spans="71:71">
      <c r="BS22428" s="177"/>
    </row>
    <row r="22429" spans="71:71">
      <c r="BS22429" s="177"/>
    </row>
    <row r="22430" spans="71:71">
      <c r="BS22430" s="177"/>
    </row>
    <row r="22431" spans="71:71">
      <c r="BS22431" s="177"/>
    </row>
    <row r="22432" spans="71:71">
      <c r="BS22432" s="177"/>
    </row>
    <row r="22433" spans="71:71">
      <c r="BS22433" s="177"/>
    </row>
    <row r="22434" spans="71:71">
      <c r="BS22434" s="177"/>
    </row>
    <row r="22435" spans="71:71">
      <c r="BS22435" s="177"/>
    </row>
    <row r="22436" spans="71:71">
      <c r="BS22436" s="177"/>
    </row>
    <row r="22437" spans="71:71">
      <c r="BS22437" s="177"/>
    </row>
    <row r="22438" spans="71:71">
      <c r="BS22438" s="177"/>
    </row>
    <row r="22439" spans="71:71">
      <c r="BS22439" s="177"/>
    </row>
    <row r="22440" spans="71:71">
      <c r="BS22440" s="177"/>
    </row>
    <row r="22441" spans="71:71">
      <c r="BS22441" s="177"/>
    </row>
    <row r="22442" spans="71:71">
      <c r="BS22442" s="177"/>
    </row>
    <row r="22443" spans="71:71">
      <c r="BS22443" s="177"/>
    </row>
    <row r="22444" spans="71:71">
      <c r="BS22444" s="177"/>
    </row>
    <row r="22445" spans="71:71">
      <c r="BS22445" s="177"/>
    </row>
    <row r="22446" spans="71:71">
      <c r="BS22446" s="177"/>
    </row>
    <row r="22447" spans="71:71">
      <c r="BS22447" s="177"/>
    </row>
    <row r="22448" spans="71:71">
      <c r="BS22448" s="177"/>
    </row>
    <row r="22449" spans="71:71">
      <c r="BS22449" s="177"/>
    </row>
    <row r="22450" spans="71:71">
      <c r="BS22450" s="177"/>
    </row>
    <row r="22451" spans="71:71">
      <c r="BS22451" s="177"/>
    </row>
    <row r="22452" spans="71:71">
      <c r="BS22452" s="177"/>
    </row>
    <row r="22453" spans="71:71">
      <c r="BS22453" s="177"/>
    </row>
    <row r="22454" spans="71:71">
      <c r="BS22454" s="177"/>
    </row>
    <row r="22455" spans="71:71">
      <c r="BS22455" s="177"/>
    </row>
    <row r="22456" spans="71:71">
      <c r="BS22456" s="177"/>
    </row>
    <row r="22457" spans="71:71">
      <c r="BS22457" s="177"/>
    </row>
    <row r="22458" spans="71:71">
      <c r="BS22458" s="177"/>
    </row>
    <row r="22459" spans="71:71">
      <c r="BS22459" s="177"/>
    </row>
    <row r="22460" spans="71:71">
      <c r="BS22460" s="177"/>
    </row>
    <row r="22461" spans="71:71">
      <c r="BS22461" s="177"/>
    </row>
    <row r="22462" spans="71:71">
      <c r="BS22462" s="177"/>
    </row>
    <row r="22463" spans="71:71">
      <c r="BS22463" s="177"/>
    </row>
    <row r="22464" spans="71:71">
      <c r="BS22464" s="177"/>
    </row>
    <row r="22465" spans="71:71">
      <c r="BS22465" s="177"/>
    </row>
    <row r="22466" spans="71:71">
      <c r="BS22466" s="177"/>
    </row>
    <row r="22467" spans="71:71">
      <c r="BS22467" s="177"/>
    </row>
    <row r="22468" spans="71:71">
      <c r="BS22468" s="177"/>
    </row>
    <row r="22469" spans="71:71">
      <c r="BS22469" s="177"/>
    </row>
    <row r="22470" spans="71:71">
      <c r="BS22470" s="177"/>
    </row>
    <row r="22471" spans="71:71">
      <c r="BS22471" s="177"/>
    </row>
    <row r="22472" spans="71:71">
      <c r="BS22472" s="177"/>
    </row>
    <row r="22473" spans="71:71">
      <c r="BS22473" s="177"/>
    </row>
    <row r="22474" spans="71:71">
      <c r="BS22474" s="177"/>
    </row>
    <row r="22475" spans="71:71">
      <c r="BS22475" s="177"/>
    </row>
    <row r="22476" spans="71:71">
      <c r="BS22476" s="177"/>
    </row>
    <row r="22477" spans="71:71">
      <c r="BS22477" s="177"/>
    </row>
    <row r="22478" spans="71:71">
      <c r="BS22478" s="177"/>
    </row>
    <row r="22479" spans="71:71">
      <c r="BS22479" s="177"/>
    </row>
    <row r="22480" spans="71:71">
      <c r="BS22480" s="177"/>
    </row>
    <row r="22481" spans="71:71">
      <c r="BS22481" s="177"/>
    </row>
    <row r="22482" spans="71:71">
      <c r="BS22482" s="177"/>
    </row>
    <row r="22483" spans="71:71">
      <c r="BS22483" s="177"/>
    </row>
    <row r="22484" spans="71:71">
      <c r="BS22484" s="177"/>
    </row>
    <row r="22485" spans="71:71">
      <c r="BS22485" s="177"/>
    </row>
    <row r="22486" spans="71:71">
      <c r="BS22486" s="177"/>
    </row>
    <row r="22487" spans="71:71">
      <c r="BS22487" s="177"/>
    </row>
    <row r="22488" spans="71:71">
      <c r="BS22488" s="177"/>
    </row>
    <row r="22489" spans="71:71">
      <c r="BS22489" s="177"/>
    </row>
    <row r="22490" spans="71:71">
      <c r="BS22490" s="177"/>
    </row>
    <row r="22491" spans="71:71">
      <c r="BS22491" s="177"/>
    </row>
    <row r="22492" spans="71:71">
      <c r="BS22492" s="177"/>
    </row>
    <row r="22493" spans="71:71">
      <c r="BS22493" s="177"/>
    </row>
    <row r="22494" spans="71:71">
      <c r="BS22494" s="177"/>
    </row>
    <row r="22495" spans="71:71">
      <c r="BS22495" s="177"/>
    </row>
    <row r="22496" spans="71:71">
      <c r="BS22496" s="177"/>
    </row>
    <row r="22497" spans="71:71">
      <c r="BS22497" s="177"/>
    </row>
    <row r="22498" spans="71:71">
      <c r="BS22498" s="177"/>
    </row>
    <row r="22499" spans="71:71">
      <c r="BS22499" s="177"/>
    </row>
    <row r="22500" spans="71:71">
      <c r="BS22500" s="177"/>
    </row>
    <row r="22501" spans="71:71">
      <c r="BS22501" s="177"/>
    </row>
    <row r="22502" spans="71:71">
      <c r="BS22502" s="177"/>
    </row>
    <row r="22503" spans="71:71">
      <c r="BS22503" s="177"/>
    </row>
    <row r="22504" spans="71:71">
      <c r="BS22504" s="177"/>
    </row>
    <row r="22505" spans="71:71">
      <c r="BS22505" s="177"/>
    </row>
    <row r="22506" spans="71:71">
      <c r="BS22506" s="177"/>
    </row>
    <row r="22507" spans="71:71">
      <c r="BS22507" s="177"/>
    </row>
    <row r="22508" spans="71:71">
      <c r="BS22508" s="177"/>
    </row>
    <row r="22509" spans="71:71">
      <c r="BS22509" s="177"/>
    </row>
    <row r="22510" spans="71:71">
      <c r="BS22510" s="177"/>
    </row>
    <row r="22511" spans="71:71">
      <c r="BS22511" s="177"/>
    </row>
    <row r="22512" spans="71:71">
      <c r="BS22512" s="177"/>
    </row>
    <row r="22513" spans="71:71">
      <c r="BS22513" s="177"/>
    </row>
    <row r="22514" spans="71:71">
      <c r="BS22514" s="177"/>
    </row>
    <row r="22515" spans="71:71">
      <c r="BS22515" s="177"/>
    </row>
    <row r="22516" spans="71:71">
      <c r="BS22516" s="177"/>
    </row>
    <row r="22517" spans="71:71">
      <c r="BS22517" s="177"/>
    </row>
    <row r="22518" spans="71:71">
      <c r="BS22518" s="177"/>
    </row>
    <row r="22519" spans="71:71">
      <c r="BS22519" s="177"/>
    </row>
    <row r="22520" spans="71:71">
      <c r="BS22520" s="177"/>
    </row>
    <row r="22521" spans="71:71">
      <c r="BS22521" s="177"/>
    </row>
    <row r="22522" spans="71:71">
      <c r="BS22522" s="177"/>
    </row>
    <row r="22523" spans="71:71">
      <c r="BS22523" s="177"/>
    </row>
    <row r="22524" spans="71:71">
      <c r="BS22524" s="177"/>
    </row>
    <row r="22525" spans="71:71">
      <c r="BS22525" s="177"/>
    </row>
    <row r="22526" spans="71:71">
      <c r="BS22526" s="177"/>
    </row>
    <row r="22527" spans="71:71">
      <c r="BS22527" s="177"/>
    </row>
    <row r="22528" spans="71:71">
      <c r="BS22528" s="177"/>
    </row>
    <row r="22529" spans="71:71">
      <c r="BS22529" s="177"/>
    </row>
    <row r="22530" spans="71:71">
      <c r="BS22530" s="177"/>
    </row>
    <row r="22531" spans="71:71">
      <c r="BS22531" s="177"/>
    </row>
    <row r="22532" spans="71:71">
      <c r="BS22532" s="177"/>
    </row>
    <row r="22533" spans="71:71">
      <c r="BS22533" s="177"/>
    </row>
    <row r="22534" spans="71:71">
      <c r="BS22534" s="177"/>
    </row>
    <row r="22535" spans="71:71">
      <c r="BS22535" s="177"/>
    </row>
    <row r="22536" spans="71:71">
      <c r="BS22536" s="177"/>
    </row>
    <row r="22537" spans="71:71">
      <c r="BS22537" s="177"/>
    </row>
    <row r="22538" spans="71:71">
      <c r="BS22538" s="177"/>
    </row>
    <row r="22539" spans="71:71">
      <c r="BS22539" s="177"/>
    </row>
    <row r="22540" spans="71:71">
      <c r="BS22540" s="177"/>
    </row>
    <row r="22541" spans="71:71">
      <c r="BS22541" s="177"/>
    </row>
    <row r="22542" spans="71:71">
      <c r="BS22542" s="177"/>
    </row>
    <row r="22543" spans="71:71">
      <c r="BS22543" s="177"/>
    </row>
    <row r="22544" spans="71:71">
      <c r="BS22544" s="177"/>
    </row>
    <row r="22545" spans="71:71">
      <c r="BS22545" s="177"/>
    </row>
    <row r="22546" spans="71:71">
      <c r="BS22546" s="177"/>
    </row>
    <row r="22547" spans="71:71">
      <c r="BS22547" s="177"/>
    </row>
    <row r="22548" spans="71:71">
      <c r="BS22548" s="177"/>
    </row>
    <row r="22549" spans="71:71">
      <c r="BS22549" s="177"/>
    </row>
    <row r="22550" spans="71:71">
      <c r="BS22550" s="177"/>
    </row>
    <row r="22551" spans="71:71">
      <c r="BS22551" s="177"/>
    </row>
    <row r="22552" spans="71:71">
      <c r="BS22552" s="177"/>
    </row>
    <row r="22553" spans="71:71">
      <c r="BS22553" s="177"/>
    </row>
    <row r="22554" spans="71:71">
      <c r="BS22554" s="177"/>
    </row>
    <row r="22555" spans="71:71">
      <c r="BS22555" s="177"/>
    </row>
    <row r="22556" spans="71:71">
      <c r="BS22556" s="177"/>
    </row>
    <row r="22557" spans="71:71">
      <c r="BS22557" s="177"/>
    </row>
    <row r="22558" spans="71:71">
      <c r="BS22558" s="177"/>
    </row>
    <row r="22559" spans="71:71">
      <c r="BS22559" s="177"/>
    </row>
    <row r="22560" spans="71:71">
      <c r="BS22560" s="177"/>
    </row>
    <row r="22561" spans="71:71">
      <c r="BS22561" s="177"/>
    </row>
    <row r="22562" spans="71:71">
      <c r="BS22562" s="177"/>
    </row>
    <row r="22563" spans="71:71">
      <c r="BS22563" s="177"/>
    </row>
    <row r="22564" spans="71:71">
      <c r="BS22564" s="177"/>
    </row>
    <row r="22565" spans="71:71">
      <c r="BS22565" s="177"/>
    </row>
    <row r="22566" spans="71:71">
      <c r="BS22566" s="177"/>
    </row>
    <row r="22567" spans="71:71">
      <c r="BS22567" s="177"/>
    </row>
    <row r="22568" spans="71:71">
      <c r="BS22568" s="177"/>
    </row>
    <row r="22569" spans="71:71">
      <c r="BS22569" s="177"/>
    </row>
    <row r="22570" spans="71:71">
      <c r="BS22570" s="177"/>
    </row>
    <row r="22571" spans="71:71">
      <c r="BS22571" s="177"/>
    </row>
    <row r="22572" spans="71:71">
      <c r="BS22572" s="177"/>
    </row>
    <row r="22573" spans="71:71">
      <c r="BS22573" s="177"/>
    </row>
    <row r="22574" spans="71:71">
      <c r="BS22574" s="177"/>
    </row>
    <row r="22575" spans="71:71">
      <c r="BS22575" s="177"/>
    </row>
    <row r="22576" spans="71:71">
      <c r="BS22576" s="177"/>
    </row>
    <row r="22577" spans="71:71">
      <c r="BS22577" s="177"/>
    </row>
    <row r="22578" spans="71:71">
      <c r="BS22578" s="177"/>
    </row>
    <row r="22579" spans="71:71">
      <c r="BS22579" s="177"/>
    </row>
    <row r="22580" spans="71:71">
      <c r="BS22580" s="177"/>
    </row>
    <row r="22581" spans="71:71">
      <c r="BS22581" s="177"/>
    </row>
    <row r="22582" spans="71:71">
      <c r="BS22582" s="177"/>
    </row>
    <row r="22583" spans="71:71">
      <c r="BS22583" s="177"/>
    </row>
    <row r="22584" spans="71:71">
      <c r="BS22584" s="177"/>
    </row>
    <row r="22585" spans="71:71">
      <c r="BS22585" s="177"/>
    </row>
    <row r="22586" spans="71:71">
      <c r="BS22586" s="177"/>
    </row>
    <row r="22587" spans="71:71">
      <c r="BS22587" s="177"/>
    </row>
    <row r="22588" spans="71:71">
      <c r="BS22588" s="177"/>
    </row>
    <row r="22589" spans="71:71">
      <c r="BS22589" s="177"/>
    </row>
    <row r="22590" spans="71:71">
      <c r="BS22590" s="177"/>
    </row>
    <row r="22591" spans="71:71">
      <c r="BS22591" s="177"/>
    </row>
    <row r="22592" spans="71:71">
      <c r="BS22592" s="177"/>
    </row>
    <row r="22593" spans="71:71">
      <c r="BS22593" s="177"/>
    </row>
    <row r="22594" spans="71:71">
      <c r="BS22594" s="177"/>
    </row>
    <row r="22595" spans="71:71">
      <c r="BS22595" s="177"/>
    </row>
    <row r="22596" spans="71:71">
      <c r="BS22596" s="177"/>
    </row>
    <row r="22597" spans="71:71">
      <c r="BS22597" s="177"/>
    </row>
    <row r="22598" spans="71:71">
      <c r="BS22598" s="177"/>
    </row>
    <row r="22599" spans="71:71">
      <c r="BS22599" s="177"/>
    </row>
    <row r="22600" spans="71:71">
      <c r="BS22600" s="177"/>
    </row>
    <row r="22601" spans="71:71">
      <c r="BS22601" s="177"/>
    </row>
    <row r="22602" spans="71:71">
      <c r="BS22602" s="177"/>
    </row>
    <row r="22603" spans="71:71">
      <c r="BS22603" s="177"/>
    </row>
    <row r="22604" spans="71:71">
      <c r="BS22604" s="177"/>
    </row>
    <row r="22605" spans="71:71">
      <c r="BS22605" s="177"/>
    </row>
    <row r="22606" spans="71:71">
      <c r="BS22606" s="177"/>
    </row>
    <row r="22607" spans="71:71">
      <c r="BS22607" s="177"/>
    </row>
    <row r="22608" spans="71:71">
      <c r="BS22608" s="177"/>
    </row>
    <row r="22609" spans="71:71">
      <c r="BS22609" s="177"/>
    </row>
    <row r="22610" spans="71:71">
      <c r="BS22610" s="177"/>
    </row>
    <row r="22611" spans="71:71">
      <c r="BS22611" s="177"/>
    </row>
    <row r="22612" spans="71:71">
      <c r="BS22612" s="177"/>
    </row>
    <row r="22613" spans="71:71">
      <c r="BS22613" s="177"/>
    </row>
    <row r="22614" spans="71:71">
      <c r="BS22614" s="177"/>
    </row>
    <row r="22615" spans="71:71">
      <c r="BS22615" s="177"/>
    </row>
    <row r="22616" spans="71:71">
      <c r="BS22616" s="177"/>
    </row>
    <row r="22617" spans="71:71">
      <c r="BS22617" s="177"/>
    </row>
    <row r="22618" spans="71:71">
      <c r="BS22618" s="177"/>
    </row>
    <row r="22619" spans="71:71">
      <c r="BS22619" s="177"/>
    </row>
    <row r="22620" spans="71:71">
      <c r="BS22620" s="177"/>
    </row>
    <row r="22621" spans="71:71">
      <c r="BS22621" s="177"/>
    </row>
    <row r="22622" spans="71:71">
      <c r="BS22622" s="177"/>
    </row>
    <row r="22623" spans="71:71">
      <c r="BS22623" s="177"/>
    </row>
    <row r="22624" spans="71:71">
      <c r="BS22624" s="177"/>
    </row>
    <row r="22625" spans="71:71">
      <c r="BS22625" s="177"/>
    </row>
    <row r="22626" spans="71:71">
      <c r="BS22626" s="177"/>
    </row>
    <row r="22627" spans="71:71">
      <c r="BS22627" s="177"/>
    </row>
    <row r="22628" spans="71:71">
      <c r="BS22628" s="177"/>
    </row>
    <row r="22629" spans="71:71">
      <c r="BS22629" s="177"/>
    </row>
    <row r="22630" spans="71:71">
      <c r="BS22630" s="177"/>
    </row>
    <row r="22631" spans="71:71">
      <c r="BS22631" s="177"/>
    </row>
    <row r="22632" spans="71:71">
      <c r="BS22632" s="177"/>
    </row>
    <row r="22633" spans="71:71">
      <c r="BS22633" s="177"/>
    </row>
    <row r="22634" spans="71:71">
      <c r="BS22634" s="177"/>
    </row>
    <row r="22635" spans="71:71">
      <c r="BS22635" s="177"/>
    </row>
    <row r="22636" spans="71:71">
      <c r="BS22636" s="177"/>
    </row>
    <row r="22637" spans="71:71">
      <c r="BS22637" s="177"/>
    </row>
    <row r="22638" spans="71:71">
      <c r="BS22638" s="177"/>
    </row>
    <row r="22639" spans="71:71">
      <c r="BS22639" s="177"/>
    </row>
    <row r="22640" spans="71:71">
      <c r="BS22640" s="177"/>
    </row>
    <row r="22641" spans="71:71">
      <c r="BS22641" s="177"/>
    </row>
    <row r="22642" spans="71:71">
      <c r="BS22642" s="177"/>
    </row>
    <row r="22643" spans="71:71">
      <c r="BS22643" s="177"/>
    </row>
    <row r="22644" spans="71:71">
      <c r="BS22644" s="177"/>
    </row>
    <row r="22645" spans="71:71">
      <c r="BS22645" s="177"/>
    </row>
    <row r="22646" spans="71:71">
      <c r="BS22646" s="177"/>
    </row>
    <row r="22647" spans="71:71">
      <c r="BS22647" s="177"/>
    </row>
    <row r="22648" spans="71:71">
      <c r="BS22648" s="177"/>
    </row>
    <row r="22649" spans="71:71">
      <c r="BS22649" s="177"/>
    </row>
    <row r="22650" spans="71:71">
      <c r="BS22650" s="177"/>
    </row>
    <row r="22651" spans="71:71">
      <c r="BS22651" s="177"/>
    </row>
    <row r="22652" spans="71:71">
      <c r="BS22652" s="177"/>
    </row>
    <row r="22653" spans="71:71">
      <c r="BS22653" s="177"/>
    </row>
    <row r="22654" spans="71:71">
      <c r="BS22654" s="177"/>
    </row>
    <row r="22655" spans="71:71">
      <c r="BS22655" s="177"/>
    </row>
    <row r="22656" spans="71:71">
      <c r="BS22656" s="177"/>
    </row>
    <row r="22657" spans="71:71">
      <c r="BS22657" s="177"/>
    </row>
    <row r="22658" spans="71:71">
      <c r="BS22658" s="177"/>
    </row>
    <row r="22659" spans="71:71">
      <c r="BS22659" s="177"/>
    </row>
    <row r="22660" spans="71:71">
      <c r="BS22660" s="177"/>
    </row>
    <row r="22661" spans="71:71">
      <c r="BS22661" s="177"/>
    </row>
    <row r="22662" spans="71:71">
      <c r="BS22662" s="177"/>
    </row>
    <row r="22663" spans="71:71">
      <c r="BS22663" s="177"/>
    </row>
    <row r="22664" spans="71:71">
      <c r="BS22664" s="177"/>
    </row>
    <row r="22665" spans="71:71">
      <c r="BS22665" s="177"/>
    </row>
    <row r="22666" spans="71:71">
      <c r="BS22666" s="177"/>
    </row>
    <row r="22667" spans="71:71">
      <c r="BS22667" s="177"/>
    </row>
    <row r="22668" spans="71:71">
      <c r="BS22668" s="177"/>
    </row>
    <row r="22669" spans="71:71">
      <c r="BS22669" s="177"/>
    </row>
    <row r="22670" spans="71:71">
      <c r="BS22670" s="177"/>
    </row>
    <row r="22671" spans="71:71">
      <c r="BS22671" s="177"/>
    </row>
    <row r="22672" spans="71:71">
      <c r="BS22672" s="177"/>
    </row>
    <row r="22673" spans="71:71">
      <c r="BS22673" s="177"/>
    </row>
    <row r="22674" spans="71:71">
      <c r="BS22674" s="177"/>
    </row>
    <row r="22675" spans="71:71">
      <c r="BS22675" s="177"/>
    </row>
    <row r="22676" spans="71:71">
      <c r="BS22676" s="177"/>
    </row>
    <row r="22677" spans="71:71">
      <c r="BS22677" s="177"/>
    </row>
    <row r="22678" spans="71:71">
      <c r="BS22678" s="177"/>
    </row>
    <row r="22679" spans="71:71">
      <c r="BS22679" s="177"/>
    </row>
    <row r="22680" spans="71:71">
      <c r="BS22680" s="177"/>
    </row>
    <row r="22681" spans="71:71">
      <c r="BS22681" s="177"/>
    </row>
    <row r="22682" spans="71:71">
      <c r="BS22682" s="177"/>
    </row>
    <row r="22683" spans="71:71">
      <c r="BS22683" s="177"/>
    </row>
    <row r="22684" spans="71:71">
      <c r="BS22684" s="177"/>
    </row>
    <row r="22685" spans="71:71">
      <c r="BS22685" s="177"/>
    </row>
    <row r="22686" spans="71:71">
      <c r="BS22686" s="177"/>
    </row>
    <row r="22687" spans="71:71">
      <c r="BS22687" s="177"/>
    </row>
    <row r="22688" spans="71:71">
      <c r="BS22688" s="177"/>
    </row>
    <row r="22689" spans="71:71">
      <c r="BS22689" s="177"/>
    </row>
    <row r="22690" spans="71:71">
      <c r="BS22690" s="177"/>
    </row>
    <row r="22691" spans="71:71">
      <c r="BS22691" s="177"/>
    </row>
    <row r="22692" spans="71:71">
      <c r="BS22692" s="177"/>
    </row>
    <row r="22693" spans="71:71">
      <c r="BS22693" s="177"/>
    </row>
    <row r="22694" spans="71:71">
      <c r="BS22694" s="177"/>
    </row>
    <row r="22695" spans="71:71">
      <c r="BS22695" s="177"/>
    </row>
    <row r="22696" spans="71:71">
      <c r="BS22696" s="177"/>
    </row>
    <row r="22697" spans="71:71">
      <c r="BS22697" s="177"/>
    </row>
    <row r="22698" spans="71:71">
      <c r="BS22698" s="177"/>
    </row>
    <row r="22699" spans="71:71">
      <c r="BS22699" s="177"/>
    </row>
    <row r="22700" spans="71:71">
      <c r="BS22700" s="177"/>
    </row>
    <row r="22701" spans="71:71">
      <c r="BS22701" s="177"/>
    </row>
    <row r="22702" spans="71:71">
      <c r="BS22702" s="177"/>
    </row>
    <row r="22703" spans="71:71">
      <c r="BS22703" s="177"/>
    </row>
    <row r="22704" spans="71:71">
      <c r="BS22704" s="177"/>
    </row>
    <row r="22705" spans="71:71">
      <c r="BS22705" s="177"/>
    </row>
    <row r="22706" spans="71:71">
      <c r="BS22706" s="177"/>
    </row>
    <row r="22707" spans="71:71">
      <c r="BS22707" s="177"/>
    </row>
    <row r="22708" spans="71:71">
      <c r="BS22708" s="177"/>
    </row>
    <row r="22709" spans="71:71">
      <c r="BS22709" s="177"/>
    </row>
    <row r="22710" spans="71:71">
      <c r="BS22710" s="177"/>
    </row>
    <row r="22711" spans="71:71">
      <c r="BS22711" s="177"/>
    </row>
    <row r="22712" spans="71:71">
      <c r="BS22712" s="177"/>
    </row>
    <row r="22713" spans="71:71">
      <c r="BS22713" s="177"/>
    </row>
    <row r="22714" spans="71:71">
      <c r="BS22714" s="177"/>
    </row>
    <row r="22715" spans="71:71">
      <c r="BS22715" s="177"/>
    </row>
    <row r="22716" spans="71:71">
      <c r="BS22716" s="177"/>
    </row>
    <row r="22717" spans="71:71">
      <c r="BS22717" s="177"/>
    </row>
    <row r="22718" spans="71:71">
      <c r="BS22718" s="177"/>
    </row>
    <row r="22719" spans="71:71">
      <c r="BS22719" s="177"/>
    </row>
    <row r="22720" spans="71:71">
      <c r="BS22720" s="177"/>
    </row>
    <row r="22721" spans="71:71">
      <c r="BS22721" s="177"/>
    </row>
    <row r="22722" spans="71:71">
      <c r="BS22722" s="177"/>
    </row>
    <row r="22723" spans="71:71">
      <c r="BS22723" s="177"/>
    </row>
    <row r="22724" spans="71:71">
      <c r="BS22724" s="177"/>
    </row>
    <row r="22725" spans="71:71">
      <c r="BS22725" s="177"/>
    </row>
    <row r="22726" spans="71:71">
      <c r="BS22726" s="177"/>
    </row>
    <row r="22727" spans="71:71">
      <c r="BS22727" s="177"/>
    </row>
    <row r="22728" spans="71:71">
      <c r="BS22728" s="177"/>
    </row>
    <row r="22729" spans="71:71">
      <c r="BS22729" s="177"/>
    </row>
    <row r="22730" spans="71:71">
      <c r="BS22730" s="177"/>
    </row>
    <row r="22731" spans="71:71">
      <c r="BS22731" s="177"/>
    </row>
    <row r="22732" spans="71:71">
      <c r="BS22732" s="177"/>
    </row>
    <row r="22733" spans="71:71">
      <c r="BS22733" s="177"/>
    </row>
    <row r="22734" spans="71:71">
      <c r="BS22734" s="177"/>
    </row>
    <row r="22735" spans="71:71">
      <c r="BS22735" s="177"/>
    </row>
    <row r="22736" spans="71:71">
      <c r="BS22736" s="177"/>
    </row>
    <row r="22737" spans="71:71">
      <c r="BS22737" s="177"/>
    </row>
    <row r="22738" spans="71:71">
      <c r="BS22738" s="177"/>
    </row>
    <row r="22739" spans="71:71">
      <c r="BS22739" s="177"/>
    </row>
    <row r="22740" spans="71:71">
      <c r="BS22740" s="177"/>
    </row>
    <row r="22741" spans="71:71">
      <c r="BS22741" s="177"/>
    </row>
    <row r="22742" spans="71:71">
      <c r="BS22742" s="177"/>
    </row>
    <row r="22743" spans="71:71">
      <c r="BS22743" s="177"/>
    </row>
    <row r="22744" spans="71:71">
      <c r="BS22744" s="177"/>
    </row>
    <row r="22745" spans="71:71">
      <c r="BS22745" s="177"/>
    </row>
    <row r="22746" spans="71:71">
      <c r="BS22746" s="177"/>
    </row>
    <row r="22747" spans="71:71">
      <c r="BS22747" s="177"/>
    </row>
    <row r="22748" spans="71:71">
      <c r="BS22748" s="177"/>
    </row>
    <row r="22749" spans="71:71">
      <c r="BS22749" s="177"/>
    </row>
    <row r="22750" spans="71:71">
      <c r="BS22750" s="177"/>
    </row>
    <row r="22751" spans="71:71">
      <c r="BS22751" s="177"/>
    </row>
    <row r="22752" spans="71:71">
      <c r="BS22752" s="177"/>
    </row>
    <row r="22753" spans="71:71">
      <c r="BS22753" s="177"/>
    </row>
    <row r="22754" spans="71:71">
      <c r="BS22754" s="177"/>
    </row>
    <row r="22755" spans="71:71">
      <c r="BS22755" s="177"/>
    </row>
    <row r="22756" spans="71:71">
      <c r="BS22756" s="177"/>
    </row>
    <row r="22757" spans="71:71">
      <c r="BS22757" s="177"/>
    </row>
    <row r="22758" spans="71:71">
      <c r="BS22758" s="177"/>
    </row>
    <row r="22759" spans="71:71">
      <c r="BS22759" s="177"/>
    </row>
    <row r="22760" spans="71:71">
      <c r="BS22760" s="177"/>
    </row>
    <row r="22761" spans="71:71">
      <c r="BS22761" s="177"/>
    </row>
    <row r="22762" spans="71:71">
      <c r="BS22762" s="177"/>
    </row>
    <row r="22763" spans="71:71">
      <c r="BS22763" s="177"/>
    </row>
    <row r="22764" spans="71:71">
      <c r="BS22764" s="177"/>
    </row>
    <row r="22765" spans="71:71">
      <c r="BS22765" s="177"/>
    </row>
    <row r="22766" spans="71:71">
      <c r="BS22766" s="177"/>
    </row>
    <row r="22767" spans="71:71">
      <c r="BS22767" s="177"/>
    </row>
    <row r="22768" spans="71:71">
      <c r="BS22768" s="177"/>
    </row>
    <row r="22769" spans="71:71">
      <c r="BS22769" s="177"/>
    </row>
    <row r="22770" spans="71:71">
      <c r="BS22770" s="177"/>
    </row>
    <row r="22771" spans="71:71">
      <c r="BS22771" s="177"/>
    </row>
    <row r="22772" spans="71:71">
      <c r="BS22772" s="177"/>
    </row>
    <row r="22773" spans="71:71">
      <c r="BS22773" s="177"/>
    </row>
    <row r="22774" spans="71:71">
      <c r="BS22774" s="177"/>
    </row>
    <row r="22775" spans="71:71">
      <c r="BS22775" s="177"/>
    </row>
    <row r="22776" spans="71:71">
      <c r="BS22776" s="177"/>
    </row>
    <row r="22777" spans="71:71">
      <c r="BS22777" s="177"/>
    </row>
    <row r="22778" spans="71:71">
      <c r="BS22778" s="177"/>
    </row>
    <row r="22779" spans="71:71">
      <c r="BS22779" s="177"/>
    </row>
    <row r="22780" spans="71:71">
      <c r="BS22780" s="177"/>
    </row>
    <row r="22781" spans="71:71">
      <c r="BS22781" s="177"/>
    </row>
    <row r="22782" spans="71:71">
      <c r="BS22782" s="177"/>
    </row>
    <row r="22783" spans="71:71">
      <c r="BS22783" s="177"/>
    </row>
    <row r="22784" spans="71:71">
      <c r="BS22784" s="177"/>
    </row>
    <row r="22785" spans="71:71">
      <c r="BS22785" s="177"/>
    </row>
    <row r="22786" spans="71:71">
      <c r="BS22786" s="177"/>
    </row>
    <row r="22787" spans="71:71">
      <c r="BS22787" s="177"/>
    </row>
    <row r="22788" spans="71:71">
      <c r="BS22788" s="177"/>
    </row>
    <row r="22789" spans="71:71">
      <c r="BS22789" s="177"/>
    </row>
    <row r="22790" spans="71:71">
      <c r="BS22790" s="177"/>
    </row>
    <row r="22791" spans="71:71">
      <c r="BS22791" s="177"/>
    </row>
    <row r="22792" spans="71:71">
      <c r="BS22792" s="177"/>
    </row>
    <row r="22793" spans="71:71">
      <c r="BS22793" s="177"/>
    </row>
    <row r="22794" spans="71:71">
      <c r="BS22794" s="177"/>
    </row>
    <row r="22795" spans="71:71">
      <c r="BS22795" s="177"/>
    </row>
    <row r="22796" spans="71:71">
      <c r="BS22796" s="177"/>
    </row>
    <row r="22797" spans="71:71">
      <c r="BS22797" s="177"/>
    </row>
    <row r="22798" spans="71:71">
      <c r="BS22798" s="177"/>
    </row>
    <row r="22799" spans="71:71">
      <c r="BS22799" s="177"/>
    </row>
    <row r="22800" spans="71:71">
      <c r="BS22800" s="177"/>
    </row>
    <row r="22801" spans="71:71">
      <c r="BS22801" s="177"/>
    </row>
    <row r="22802" spans="71:71">
      <c r="BS22802" s="177"/>
    </row>
    <row r="22803" spans="71:71">
      <c r="BS22803" s="177"/>
    </row>
    <row r="22804" spans="71:71">
      <c r="BS22804" s="177"/>
    </row>
    <row r="22805" spans="71:71">
      <c r="BS22805" s="177"/>
    </row>
    <row r="22806" spans="71:71">
      <c r="BS22806" s="177"/>
    </row>
    <row r="22807" spans="71:71">
      <c r="BS22807" s="177"/>
    </row>
    <row r="22808" spans="71:71">
      <c r="BS22808" s="177"/>
    </row>
    <row r="22809" spans="71:71">
      <c r="BS22809" s="177"/>
    </row>
    <row r="22810" spans="71:71">
      <c r="BS22810" s="177"/>
    </row>
    <row r="22811" spans="71:71">
      <c r="BS22811" s="177"/>
    </row>
    <row r="22812" spans="71:71">
      <c r="BS22812" s="177"/>
    </row>
    <row r="22813" spans="71:71">
      <c r="BS22813" s="177"/>
    </row>
    <row r="22814" spans="71:71">
      <c r="BS22814" s="177"/>
    </row>
    <row r="22815" spans="71:71">
      <c r="BS22815" s="177"/>
    </row>
    <row r="22816" spans="71:71">
      <c r="BS22816" s="177"/>
    </row>
    <row r="22817" spans="71:71">
      <c r="BS22817" s="177"/>
    </row>
    <row r="22818" spans="71:71">
      <c r="BS22818" s="177"/>
    </row>
    <row r="22819" spans="71:71">
      <c r="BS22819" s="177"/>
    </row>
    <row r="22820" spans="71:71">
      <c r="BS22820" s="177"/>
    </row>
    <row r="22821" spans="71:71">
      <c r="BS22821" s="177"/>
    </row>
    <row r="22822" spans="71:71">
      <c r="BS22822" s="177"/>
    </row>
    <row r="22823" spans="71:71">
      <c r="BS22823" s="177"/>
    </row>
    <row r="22824" spans="71:71">
      <c r="BS22824" s="177"/>
    </row>
    <row r="22825" spans="71:71">
      <c r="BS22825" s="177"/>
    </row>
    <row r="22826" spans="71:71">
      <c r="BS22826" s="177"/>
    </row>
    <row r="22827" spans="71:71">
      <c r="BS22827" s="177"/>
    </row>
    <row r="22828" spans="71:71">
      <c r="BS22828" s="177"/>
    </row>
    <row r="22829" spans="71:71">
      <c r="BS22829" s="177"/>
    </row>
    <row r="22830" spans="71:71">
      <c r="BS22830" s="177"/>
    </row>
    <row r="22831" spans="71:71">
      <c r="BS22831" s="177"/>
    </row>
    <row r="22832" spans="71:71">
      <c r="BS22832" s="177"/>
    </row>
    <row r="22833" spans="71:71">
      <c r="BS22833" s="177"/>
    </row>
    <row r="22834" spans="71:71">
      <c r="BS22834" s="177"/>
    </row>
    <row r="22835" spans="71:71">
      <c r="BS22835" s="177"/>
    </row>
    <row r="22836" spans="71:71">
      <c r="BS22836" s="177"/>
    </row>
    <row r="22837" spans="71:71">
      <c r="BS22837" s="177"/>
    </row>
    <row r="22838" spans="71:71">
      <c r="BS22838" s="177"/>
    </row>
    <row r="22839" spans="71:71">
      <c r="BS22839" s="177"/>
    </row>
    <row r="22840" spans="71:71">
      <c r="BS22840" s="177"/>
    </row>
    <row r="22841" spans="71:71">
      <c r="BS22841" s="177"/>
    </row>
    <row r="22842" spans="71:71">
      <c r="BS22842" s="177"/>
    </row>
    <row r="22843" spans="71:71">
      <c r="BS22843" s="177"/>
    </row>
    <row r="22844" spans="71:71">
      <c r="BS22844" s="177"/>
    </row>
    <row r="22845" spans="71:71">
      <c r="BS22845" s="177"/>
    </row>
    <row r="22846" spans="71:71">
      <c r="BS22846" s="177"/>
    </row>
    <row r="22847" spans="71:71">
      <c r="BS22847" s="177"/>
    </row>
    <row r="22848" spans="71:71">
      <c r="BS22848" s="177"/>
    </row>
    <row r="22849" spans="71:71">
      <c r="BS22849" s="177"/>
    </row>
    <row r="22850" spans="71:71">
      <c r="BS22850" s="177"/>
    </row>
    <row r="22851" spans="71:71">
      <c r="BS22851" s="177"/>
    </row>
    <row r="22852" spans="71:71">
      <c r="BS22852" s="177"/>
    </row>
    <row r="22853" spans="71:71">
      <c r="BS22853" s="177"/>
    </row>
    <row r="22854" spans="71:71">
      <c r="BS22854" s="177"/>
    </row>
    <row r="22855" spans="71:71">
      <c r="BS22855" s="177"/>
    </row>
    <row r="22856" spans="71:71">
      <c r="BS22856" s="177"/>
    </row>
    <row r="22857" spans="71:71">
      <c r="BS22857" s="177"/>
    </row>
    <row r="22858" spans="71:71">
      <c r="BS22858" s="177"/>
    </row>
    <row r="22859" spans="71:71">
      <c r="BS22859" s="177"/>
    </row>
    <row r="22860" spans="71:71">
      <c r="BS22860" s="177"/>
    </row>
    <row r="22861" spans="71:71">
      <c r="BS22861" s="177"/>
    </row>
    <row r="22862" spans="71:71">
      <c r="BS22862" s="177"/>
    </row>
    <row r="22863" spans="71:71">
      <c r="BS22863" s="177"/>
    </row>
    <row r="22864" spans="71:71">
      <c r="BS22864" s="177"/>
    </row>
    <row r="22865" spans="71:71">
      <c r="BS22865" s="177"/>
    </row>
    <row r="22866" spans="71:71">
      <c r="BS22866" s="177"/>
    </row>
    <row r="22867" spans="71:71">
      <c r="BS22867" s="177"/>
    </row>
    <row r="22868" spans="71:71">
      <c r="BS22868" s="177"/>
    </row>
    <row r="22869" spans="71:71">
      <c r="BS22869" s="177"/>
    </row>
    <row r="22870" spans="71:71">
      <c r="BS22870" s="177"/>
    </row>
    <row r="22871" spans="71:71">
      <c r="BS22871" s="177"/>
    </row>
    <row r="22872" spans="71:71">
      <c r="BS22872" s="177"/>
    </row>
    <row r="22873" spans="71:71">
      <c r="BS22873" s="177"/>
    </row>
    <row r="22874" spans="71:71">
      <c r="BS22874" s="177"/>
    </row>
    <row r="22875" spans="71:71">
      <c r="BS22875" s="177"/>
    </row>
    <row r="22876" spans="71:71">
      <c r="BS22876" s="177"/>
    </row>
    <row r="22877" spans="71:71">
      <c r="BS22877" s="177"/>
    </row>
    <row r="22878" spans="71:71">
      <c r="BS22878" s="177"/>
    </row>
    <row r="22879" spans="71:71">
      <c r="BS22879" s="177"/>
    </row>
    <row r="22880" spans="71:71">
      <c r="BS22880" s="177"/>
    </row>
    <row r="22881" spans="71:71">
      <c r="BS22881" s="177"/>
    </row>
    <row r="22882" spans="71:71">
      <c r="BS22882" s="177"/>
    </row>
    <row r="22883" spans="71:71">
      <c r="BS22883" s="177"/>
    </row>
    <row r="22884" spans="71:71">
      <c r="BS22884" s="177"/>
    </row>
    <row r="22885" spans="71:71">
      <c r="BS22885" s="177"/>
    </row>
    <row r="22886" spans="71:71">
      <c r="BS22886" s="177"/>
    </row>
    <row r="22887" spans="71:71">
      <c r="BS22887" s="177"/>
    </row>
    <row r="22888" spans="71:71">
      <c r="BS22888" s="177"/>
    </row>
    <row r="22889" spans="71:71">
      <c r="BS22889" s="177"/>
    </row>
    <row r="22890" spans="71:71">
      <c r="BS22890" s="177"/>
    </row>
    <row r="22891" spans="71:71">
      <c r="BS22891" s="177"/>
    </row>
    <row r="22892" spans="71:71">
      <c r="BS22892" s="177"/>
    </row>
    <row r="22893" spans="71:71">
      <c r="BS22893" s="177"/>
    </row>
    <row r="22894" spans="71:71">
      <c r="BS22894" s="177"/>
    </row>
    <row r="22895" spans="71:71">
      <c r="BS22895" s="177"/>
    </row>
    <row r="22896" spans="71:71">
      <c r="BS22896" s="177"/>
    </row>
    <row r="22897" spans="71:71">
      <c r="BS22897" s="177"/>
    </row>
    <row r="22898" spans="71:71">
      <c r="BS22898" s="177"/>
    </row>
    <row r="22899" spans="71:71">
      <c r="BS22899" s="177"/>
    </row>
    <row r="22900" spans="71:71">
      <c r="BS22900" s="177"/>
    </row>
    <row r="22901" spans="71:71">
      <c r="BS22901" s="177"/>
    </row>
    <row r="22902" spans="71:71">
      <c r="BS22902" s="177"/>
    </row>
    <row r="22903" spans="71:71">
      <c r="BS22903" s="177"/>
    </row>
    <row r="22904" spans="71:71">
      <c r="BS22904" s="177"/>
    </row>
    <row r="22905" spans="71:71">
      <c r="BS22905" s="177"/>
    </row>
    <row r="22906" spans="71:71">
      <c r="BS22906" s="177"/>
    </row>
    <row r="22907" spans="71:71">
      <c r="BS22907" s="177"/>
    </row>
    <row r="22908" spans="71:71">
      <c r="BS22908" s="177"/>
    </row>
    <row r="22909" spans="71:71">
      <c r="BS22909" s="177"/>
    </row>
    <row r="22910" spans="71:71">
      <c r="BS22910" s="177"/>
    </row>
    <row r="22911" spans="71:71">
      <c r="BS22911" s="177"/>
    </row>
    <row r="22912" spans="71:71">
      <c r="BS22912" s="177"/>
    </row>
    <row r="22913" spans="71:71">
      <c r="BS22913" s="177"/>
    </row>
    <row r="22914" spans="71:71">
      <c r="BS22914" s="177"/>
    </row>
    <row r="22915" spans="71:71">
      <c r="BS22915" s="177"/>
    </row>
    <row r="22916" spans="71:71">
      <c r="BS22916" s="177"/>
    </row>
    <row r="22917" spans="71:71">
      <c r="BS22917" s="177"/>
    </row>
    <row r="22918" spans="71:71">
      <c r="BS22918" s="177"/>
    </row>
    <row r="22919" spans="71:71">
      <c r="BS22919" s="177"/>
    </row>
    <row r="22920" spans="71:71">
      <c r="BS22920" s="177"/>
    </row>
    <row r="22921" spans="71:71">
      <c r="BS22921" s="177"/>
    </row>
    <row r="22922" spans="71:71">
      <c r="BS22922" s="177"/>
    </row>
    <row r="22923" spans="71:71">
      <c r="BS22923" s="177"/>
    </row>
    <row r="22924" spans="71:71">
      <c r="BS22924" s="177"/>
    </row>
    <row r="22925" spans="71:71">
      <c r="BS22925" s="177"/>
    </row>
    <row r="22926" spans="71:71">
      <c r="BS22926" s="177"/>
    </row>
    <row r="22927" spans="71:71">
      <c r="BS22927" s="177"/>
    </row>
    <row r="22928" spans="71:71">
      <c r="BS22928" s="177"/>
    </row>
    <row r="22929" spans="71:71">
      <c r="BS22929" s="177"/>
    </row>
    <row r="22930" spans="71:71">
      <c r="BS22930" s="177"/>
    </row>
    <row r="22931" spans="71:71">
      <c r="BS22931" s="177"/>
    </row>
    <row r="22932" spans="71:71">
      <c r="BS22932" s="177"/>
    </row>
    <row r="22933" spans="71:71">
      <c r="BS22933" s="177"/>
    </row>
    <row r="22934" spans="71:71">
      <c r="BS22934" s="177"/>
    </row>
    <row r="22935" spans="71:71">
      <c r="BS22935" s="177"/>
    </row>
    <row r="22936" spans="71:71">
      <c r="BS22936" s="177"/>
    </row>
    <row r="22937" spans="71:71">
      <c r="BS22937" s="177"/>
    </row>
    <row r="22938" spans="71:71">
      <c r="BS22938" s="177"/>
    </row>
    <row r="22939" spans="71:71">
      <c r="BS22939" s="177"/>
    </row>
    <row r="22940" spans="71:71">
      <c r="BS22940" s="177"/>
    </row>
    <row r="22941" spans="71:71">
      <c r="BS22941" s="177"/>
    </row>
    <row r="22942" spans="71:71">
      <c r="BS22942" s="177"/>
    </row>
    <row r="22943" spans="71:71">
      <c r="BS22943" s="177"/>
    </row>
    <row r="22944" spans="71:71">
      <c r="BS22944" s="177"/>
    </row>
    <row r="22945" spans="71:71">
      <c r="BS22945" s="177"/>
    </row>
    <row r="22946" spans="71:71">
      <c r="BS22946" s="177"/>
    </row>
    <row r="22947" spans="71:71">
      <c r="BS22947" s="177"/>
    </row>
    <row r="22948" spans="71:71">
      <c r="BS22948" s="177"/>
    </row>
    <row r="22949" spans="71:71">
      <c r="BS22949" s="177"/>
    </row>
    <row r="22950" spans="71:71">
      <c r="BS22950" s="177"/>
    </row>
    <row r="22951" spans="71:71">
      <c r="BS22951" s="177"/>
    </row>
    <row r="22952" spans="71:71">
      <c r="BS22952" s="177"/>
    </row>
    <row r="22953" spans="71:71">
      <c r="BS22953" s="177"/>
    </row>
    <row r="22954" spans="71:71">
      <c r="BS22954" s="177"/>
    </row>
    <row r="22955" spans="71:71">
      <c r="BS22955" s="177"/>
    </row>
    <row r="22956" spans="71:71">
      <c r="BS22956" s="177"/>
    </row>
    <row r="22957" spans="71:71">
      <c r="BS22957" s="177"/>
    </row>
    <row r="22958" spans="71:71">
      <c r="BS22958" s="177"/>
    </row>
    <row r="22959" spans="71:71">
      <c r="BS22959" s="177"/>
    </row>
    <row r="22960" spans="71:71">
      <c r="BS22960" s="177"/>
    </row>
    <row r="22961" spans="71:71">
      <c r="BS22961" s="177"/>
    </row>
    <row r="22962" spans="71:71">
      <c r="BS22962" s="177"/>
    </row>
    <row r="22963" spans="71:71">
      <c r="BS22963" s="177"/>
    </row>
    <row r="22964" spans="71:71">
      <c r="BS22964" s="177"/>
    </row>
    <row r="22965" spans="71:71">
      <c r="BS22965" s="177"/>
    </row>
    <row r="22966" spans="71:71">
      <c r="BS22966" s="177"/>
    </row>
    <row r="22967" spans="71:71">
      <c r="BS22967" s="177"/>
    </row>
    <row r="22968" spans="71:71">
      <c r="BS22968" s="177"/>
    </row>
    <row r="22969" spans="71:71">
      <c r="BS22969" s="177"/>
    </row>
    <row r="22970" spans="71:71">
      <c r="BS22970" s="177"/>
    </row>
    <row r="22971" spans="71:71">
      <c r="BS22971" s="177"/>
    </row>
    <row r="22972" spans="71:71">
      <c r="BS22972" s="177"/>
    </row>
    <row r="22973" spans="71:71">
      <c r="BS22973" s="177"/>
    </row>
    <row r="22974" spans="71:71">
      <c r="BS22974" s="177"/>
    </row>
    <row r="22975" spans="71:71">
      <c r="BS22975" s="177"/>
    </row>
    <row r="22976" spans="71:71">
      <c r="BS22976" s="177"/>
    </row>
    <row r="22977" spans="71:71">
      <c r="BS22977" s="177"/>
    </row>
    <row r="22978" spans="71:71">
      <c r="BS22978" s="177"/>
    </row>
    <row r="22979" spans="71:71">
      <c r="BS22979" s="177"/>
    </row>
    <row r="22980" spans="71:71">
      <c r="BS22980" s="177"/>
    </row>
    <row r="22981" spans="71:71">
      <c r="BS22981" s="177"/>
    </row>
    <row r="22982" spans="71:71">
      <c r="BS22982" s="177"/>
    </row>
    <row r="22983" spans="71:71">
      <c r="BS22983" s="177"/>
    </row>
    <row r="22984" spans="71:71">
      <c r="BS22984" s="177"/>
    </row>
    <row r="22985" spans="71:71">
      <c r="BS22985" s="177"/>
    </row>
    <row r="22986" spans="71:71">
      <c r="BS22986" s="177"/>
    </row>
    <row r="22987" spans="71:71">
      <c r="BS22987" s="177"/>
    </row>
    <row r="22988" spans="71:71">
      <c r="BS22988" s="177"/>
    </row>
    <row r="22989" spans="71:71">
      <c r="BS22989" s="177"/>
    </row>
    <row r="22990" spans="71:71">
      <c r="BS22990" s="177"/>
    </row>
    <row r="22991" spans="71:71">
      <c r="BS22991" s="177"/>
    </row>
    <row r="22992" spans="71:71">
      <c r="BS22992" s="177"/>
    </row>
    <row r="22993" spans="71:71">
      <c r="BS22993" s="177"/>
    </row>
    <row r="22994" spans="71:71">
      <c r="BS22994" s="177"/>
    </row>
    <row r="22995" spans="71:71">
      <c r="BS22995" s="177"/>
    </row>
    <row r="22996" spans="71:71">
      <c r="BS22996" s="177"/>
    </row>
    <row r="22997" spans="71:71">
      <c r="BS22997" s="177"/>
    </row>
    <row r="22998" spans="71:71">
      <c r="BS22998" s="177"/>
    </row>
    <row r="22999" spans="71:71">
      <c r="BS22999" s="177"/>
    </row>
    <row r="23000" spans="71:71">
      <c r="BS23000" s="177"/>
    </row>
    <row r="23001" spans="71:71">
      <c r="BS23001" s="177"/>
    </row>
    <row r="23002" spans="71:71">
      <c r="BS23002" s="177"/>
    </row>
    <row r="23003" spans="71:71">
      <c r="BS23003" s="177"/>
    </row>
    <row r="23004" spans="71:71">
      <c r="BS23004" s="177"/>
    </row>
    <row r="23005" spans="71:71">
      <c r="BS23005" s="177"/>
    </row>
    <row r="23006" spans="71:71">
      <c r="BS23006" s="177"/>
    </row>
    <row r="23007" spans="71:71">
      <c r="BS23007" s="177"/>
    </row>
    <row r="23008" spans="71:71">
      <c r="BS23008" s="177"/>
    </row>
    <row r="23009" spans="71:71">
      <c r="BS23009" s="177"/>
    </row>
    <row r="23010" spans="71:71">
      <c r="BS23010" s="177"/>
    </row>
    <row r="23011" spans="71:71">
      <c r="BS23011" s="177"/>
    </row>
    <row r="23012" spans="71:71">
      <c r="BS23012" s="177"/>
    </row>
    <row r="23013" spans="71:71">
      <c r="BS23013" s="177"/>
    </row>
    <row r="23014" spans="71:71">
      <c r="BS23014" s="177"/>
    </row>
    <row r="23015" spans="71:71">
      <c r="BS23015" s="177"/>
    </row>
    <row r="23016" spans="71:71">
      <c r="BS23016" s="177"/>
    </row>
    <row r="23017" spans="71:71">
      <c r="BS23017" s="177"/>
    </row>
    <row r="23018" spans="71:71">
      <c r="BS23018" s="177"/>
    </row>
    <row r="23019" spans="71:71">
      <c r="BS23019" s="177"/>
    </row>
    <row r="23020" spans="71:71">
      <c r="BS23020" s="177"/>
    </row>
    <row r="23021" spans="71:71">
      <c r="BS23021" s="177"/>
    </row>
    <row r="23022" spans="71:71">
      <c r="BS23022" s="177"/>
    </row>
    <row r="23023" spans="71:71">
      <c r="BS23023" s="177"/>
    </row>
    <row r="23024" spans="71:71">
      <c r="BS23024" s="177"/>
    </row>
    <row r="23025" spans="71:71">
      <c r="BS23025" s="177"/>
    </row>
    <row r="23026" spans="71:71">
      <c r="BS23026" s="177"/>
    </row>
    <row r="23027" spans="71:71">
      <c r="BS23027" s="177"/>
    </row>
    <row r="23028" spans="71:71">
      <c r="BS23028" s="177"/>
    </row>
    <row r="23029" spans="71:71">
      <c r="BS23029" s="177"/>
    </row>
    <row r="23030" spans="71:71">
      <c r="BS23030" s="177"/>
    </row>
    <row r="23031" spans="71:71">
      <c r="BS23031" s="177"/>
    </row>
    <row r="23032" spans="71:71">
      <c r="BS23032" s="177"/>
    </row>
    <row r="23033" spans="71:71">
      <c r="BS23033" s="177"/>
    </row>
    <row r="23034" spans="71:71">
      <c r="BS23034" s="177"/>
    </row>
    <row r="23035" spans="71:71">
      <c r="BS23035" s="177"/>
    </row>
    <row r="23036" spans="71:71">
      <c r="BS23036" s="177"/>
    </row>
    <row r="23037" spans="71:71">
      <c r="BS23037" s="177"/>
    </row>
    <row r="23038" spans="71:71">
      <c r="BS23038" s="177"/>
    </row>
    <row r="23039" spans="71:71">
      <c r="BS23039" s="177"/>
    </row>
    <row r="23040" spans="71:71">
      <c r="BS23040" s="177"/>
    </row>
    <row r="23041" spans="71:71">
      <c r="BS23041" s="177"/>
    </row>
    <row r="23042" spans="71:71">
      <c r="BS23042" s="177"/>
    </row>
    <row r="23043" spans="71:71">
      <c r="BS23043" s="177"/>
    </row>
    <row r="23044" spans="71:71">
      <c r="BS23044" s="177"/>
    </row>
    <row r="23045" spans="71:71">
      <c r="BS23045" s="177"/>
    </row>
    <row r="23046" spans="71:71">
      <c r="BS23046" s="177"/>
    </row>
    <row r="23047" spans="71:71">
      <c r="BS23047" s="177"/>
    </row>
    <row r="23048" spans="71:71">
      <c r="BS23048" s="177"/>
    </row>
    <row r="23049" spans="71:71">
      <c r="BS23049" s="177"/>
    </row>
    <row r="23050" spans="71:71">
      <c r="BS23050" s="177"/>
    </row>
    <row r="23051" spans="71:71">
      <c r="BS23051" s="177"/>
    </row>
    <row r="23052" spans="71:71">
      <c r="BS23052" s="177"/>
    </row>
    <row r="23053" spans="71:71">
      <c r="BS23053" s="177"/>
    </row>
    <row r="23054" spans="71:71">
      <c r="BS23054" s="177"/>
    </row>
    <row r="23055" spans="71:71">
      <c r="BS23055" s="177"/>
    </row>
    <row r="23056" spans="71:71">
      <c r="BS23056" s="177"/>
    </row>
    <row r="23057" spans="71:71">
      <c r="BS23057" s="177"/>
    </row>
    <row r="23058" spans="71:71">
      <c r="BS23058" s="177"/>
    </row>
    <row r="23059" spans="71:71">
      <c r="BS23059" s="177"/>
    </row>
    <row r="23060" spans="71:71">
      <c r="BS23060" s="177"/>
    </row>
    <row r="23061" spans="71:71">
      <c r="BS23061" s="177"/>
    </row>
    <row r="23062" spans="71:71">
      <c r="BS23062" s="177"/>
    </row>
    <row r="23063" spans="71:71">
      <c r="BS23063" s="177"/>
    </row>
    <row r="23064" spans="71:71">
      <c r="BS23064" s="177"/>
    </row>
    <row r="23065" spans="71:71">
      <c r="BS23065" s="177"/>
    </row>
    <row r="23066" spans="71:71">
      <c r="BS23066" s="177"/>
    </row>
    <row r="23067" spans="71:71">
      <c r="BS23067" s="177"/>
    </row>
    <row r="23068" spans="71:71">
      <c r="BS23068" s="177"/>
    </row>
    <row r="23069" spans="71:71">
      <c r="BS23069" s="177"/>
    </row>
    <row r="23070" spans="71:71">
      <c r="BS23070" s="177"/>
    </row>
    <row r="23071" spans="71:71">
      <c r="BS23071" s="177"/>
    </row>
    <row r="23072" spans="71:71">
      <c r="BS23072" s="177"/>
    </row>
    <row r="23073" spans="71:71">
      <c r="BS23073" s="177"/>
    </row>
    <row r="23074" spans="71:71">
      <c r="BS23074" s="177"/>
    </row>
    <row r="23075" spans="71:71">
      <c r="BS23075" s="177"/>
    </row>
    <row r="23076" spans="71:71">
      <c r="BS23076" s="177"/>
    </row>
    <row r="23077" spans="71:71">
      <c r="BS23077" s="177"/>
    </row>
    <row r="23078" spans="71:71">
      <c r="BS23078" s="177"/>
    </row>
    <row r="23079" spans="71:71">
      <c r="BS23079" s="177"/>
    </row>
    <row r="23080" spans="71:71">
      <c r="BS23080" s="177"/>
    </row>
    <row r="23081" spans="71:71">
      <c r="BS23081" s="177"/>
    </row>
    <row r="23082" spans="71:71">
      <c r="BS23082" s="177"/>
    </row>
    <row r="23083" spans="71:71">
      <c r="BS23083" s="177"/>
    </row>
    <row r="23084" spans="71:71">
      <c r="BS23084" s="177"/>
    </row>
    <row r="23085" spans="71:71">
      <c r="BS23085" s="177"/>
    </row>
    <row r="23086" spans="71:71">
      <c r="BS23086" s="177"/>
    </row>
    <row r="23087" spans="71:71">
      <c r="BS23087" s="177"/>
    </row>
    <row r="23088" spans="71:71">
      <c r="BS23088" s="177"/>
    </row>
    <row r="23089" spans="71:71">
      <c r="BS23089" s="177"/>
    </row>
    <row r="23090" spans="71:71">
      <c r="BS23090" s="177"/>
    </row>
    <row r="23091" spans="71:71">
      <c r="BS23091" s="177"/>
    </row>
    <row r="23092" spans="71:71">
      <c r="BS23092" s="177"/>
    </row>
    <row r="23093" spans="71:71">
      <c r="BS23093" s="177"/>
    </row>
    <row r="23094" spans="71:71">
      <c r="BS23094" s="177"/>
    </row>
    <row r="23095" spans="71:71">
      <c r="BS23095" s="177"/>
    </row>
    <row r="23096" spans="71:71">
      <c r="BS23096" s="177"/>
    </row>
    <row r="23097" spans="71:71">
      <c r="BS23097" s="177"/>
    </row>
    <row r="23098" spans="71:71">
      <c r="BS23098" s="177"/>
    </row>
    <row r="23099" spans="71:71">
      <c r="BS23099" s="177"/>
    </row>
    <row r="23100" spans="71:71">
      <c r="BS23100" s="177"/>
    </row>
    <row r="23101" spans="71:71">
      <c r="BS23101" s="177"/>
    </row>
    <row r="23102" spans="71:71">
      <c r="BS23102" s="177"/>
    </row>
    <row r="23103" spans="71:71">
      <c r="BS23103" s="177"/>
    </row>
    <row r="23104" spans="71:71">
      <c r="BS23104" s="177"/>
    </row>
    <row r="23105" spans="71:71">
      <c r="BS23105" s="177"/>
    </row>
    <row r="23106" spans="71:71">
      <c r="BS23106" s="177"/>
    </row>
    <row r="23107" spans="71:71">
      <c r="BS23107" s="177"/>
    </row>
    <row r="23108" spans="71:71">
      <c r="BS23108" s="177"/>
    </row>
    <row r="23109" spans="71:71">
      <c r="BS23109" s="177"/>
    </row>
    <row r="23110" spans="71:71">
      <c r="BS23110" s="177"/>
    </row>
    <row r="23111" spans="71:71">
      <c r="BS23111" s="177"/>
    </row>
    <row r="23112" spans="71:71">
      <c r="BS23112" s="177"/>
    </row>
    <row r="23113" spans="71:71">
      <c r="BS23113" s="177"/>
    </row>
    <row r="23114" spans="71:71">
      <c r="BS23114" s="177"/>
    </row>
    <row r="23115" spans="71:71">
      <c r="BS23115" s="177"/>
    </row>
    <row r="23116" spans="71:71">
      <c r="BS23116" s="177"/>
    </row>
    <row r="23117" spans="71:71">
      <c r="BS23117" s="177"/>
    </row>
    <row r="23118" spans="71:71">
      <c r="BS23118" s="177"/>
    </row>
    <row r="23119" spans="71:71">
      <c r="BS23119" s="177"/>
    </row>
    <row r="23120" spans="71:71">
      <c r="BS23120" s="177"/>
    </row>
    <row r="23121" spans="71:71">
      <c r="BS23121" s="177"/>
    </row>
    <row r="23122" spans="71:71">
      <c r="BS23122" s="177"/>
    </row>
    <row r="23123" spans="71:71">
      <c r="BS23123" s="177"/>
    </row>
    <row r="23124" spans="71:71">
      <c r="BS23124" s="177"/>
    </row>
    <row r="23125" spans="71:71">
      <c r="BS23125" s="177"/>
    </row>
    <row r="23126" spans="71:71">
      <c r="BS23126" s="177"/>
    </row>
    <row r="23127" spans="71:71">
      <c r="BS23127" s="177"/>
    </row>
    <row r="23128" spans="71:71">
      <c r="BS23128" s="177"/>
    </row>
    <row r="23129" spans="71:71">
      <c r="BS23129" s="177"/>
    </row>
    <row r="23130" spans="71:71">
      <c r="BS23130" s="177"/>
    </row>
    <row r="23131" spans="71:71">
      <c r="BS23131" s="177"/>
    </row>
    <row r="23132" spans="71:71">
      <c r="BS23132" s="177"/>
    </row>
    <row r="23133" spans="71:71">
      <c r="BS23133" s="177"/>
    </row>
    <row r="23134" spans="71:71">
      <c r="BS23134" s="177"/>
    </row>
    <row r="23135" spans="71:71">
      <c r="BS23135" s="177"/>
    </row>
    <row r="23136" spans="71:71">
      <c r="BS23136" s="177"/>
    </row>
    <row r="23137" spans="71:71">
      <c r="BS23137" s="177"/>
    </row>
    <row r="23138" spans="71:71">
      <c r="BS23138" s="177"/>
    </row>
    <row r="23139" spans="71:71">
      <c r="BS23139" s="177"/>
    </row>
    <row r="23140" spans="71:71">
      <c r="BS23140" s="177"/>
    </row>
    <row r="23141" spans="71:71">
      <c r="BS23141" s="177"/>
    </row>
    <row r="23142" spans="71:71">
      <c r="BS23142" s="177"/>
    </row>
    <row r="23143" spans="71:71">
      <c r="BS23143" s="177"/>
    </row>
    <row r="23144" spans="71:71">
      <c r="BS23144" s="177"/>
    </row>
    <row r="23145" spans="71:71">
      <c r="BS23145" s="177"/>
    </row>
    <row r="23146" spans="71:71">
      <c r="BS23146" s="177"/>
    </row>
    <row r="23147" spans="71:71">
      <c r="BS23147" s="177"/>
    </row>
    <row r="23148" spans="71:71">
      <c r="BS23148" s="177"/>
    </row>
    <row r="23149" spans="71:71">
      <c r="BS23149" s="177"/>
    </row>
    <row r="23150" spans="71:71">
      <c r="BS23150" s="177"/>
    </row>
    <row r="23151" spans="71:71">
      <c r="BS23151" s="177"/>
    </row>
    <row r="23152" spans="71:71">
      <c r="BS23152" s="177"/>
    </row>
    <row r="23153" spans="71:71">
      <c r="BS23153" s="177"/>
    </row>
    <row r="23154" spans="71:71">
      <c r="BS23154" s="177"/>
    </row>
    <row r="23155" spans="71:71">
      <c r="BS23155" s="177"/>
    </row>
    <row r="23156" spans="71:71">
      <c r="BS23156" s="177"/>
    </row>
    <row r="23157" spans="71:71">
      <c r="BS23157" s="177"/>
    </row>
    <row r="23158" spans="71:71">
      <c r="BS23158" s="177"/>
    </row>
    <row r="23159" spans="71:71">
      <c r="BS23159" s="177"/>
    </row>
    <row r="23160" spans="71:71">
      <c r="BS23160" s="177"/>
    </row>
    <row r="23161" spans="71:71">
      <c r="BS23161" s="177"/>
    </row>
    <row r="23162" spans="71:71">
      <c r="BS23162" s="177"/>
    </row>
    <row r="23163" spans="71:71">
      <c r="BS23163" s="177"/>
    </row>
    <row r="23164" spans="71:71">
      <c r="BS23164" s="177"/>
    </row>
    <row r="23165" spans="71:71">
      <c r="BS23165" s="177"/>
    </row>
    <row r="23166" spans="71:71">
      <c r="BS23166" s="177"/>
    </row>
    <row r="23167" spans="71:71">
      <c r="BS23167" s="177"/>
    </row>
    <row r="23168" spans="71:71">
      <c r="BS23168" s="177"/>
    </row>
    <row r="23169" spans="71:71">
      <c r="BS23169" s="177"/>
    </row>
    <row r="23170" spans="71:71">
      <c r="BS23170" s="177"/>
    </row>
    <row r="23171" spans="71:71">
      <c r="BS23171" s="177"/>
    </row>
    <row r="23172" spans="71:71">
      <c r="BS23172" s="177"/>
    </row>
    <row r="23173" spans="71:71">
      <c r="BS23173" s="177"/>
    </row>
    <row r="23174" spans="71:71">
      <c r="BS23174" s="177"/>
    </row>
    <row r="23175" spans="71:71">
      <c r="BS23175" s="177"/>
    </row>
    <row r="23176" spans="71:71">
      <c r="BS23176" s="177"/>
    </row>
    <row r="23177" spans="71:71">
      <c r="BS23177" s="177"/>
    </row>
    <row r="23178" spans="71:71">
      <c r="BS23178" s="177"/>
    </row>
    <row r="23179" spans="71:71">
      <c r="BS23179" s="177"/>
    </row>
    <row r="23180" spans="71:71">
      <c r="BS23180" s="177"/>
    </row>
    <row r="23181" spans="71:71">
      <c r="BS23181" s="177"/>
    </row>
    <row r="23182" spans="71:71">
      <c r="BS23182" s="177"/>
    </row>
    <row r="23183" spans="71:71">
      <c r="BS23183" s="177"/>
    </row>
    <row r="23184" spans="71:71">
      <c r="BS23184" s="177"/>
    </row>
    <row r="23185" spans="71:71">
      <c r="BS23185" s="177"/>
    </row>
    <row r="23186" spans="71:71">
      <c r="BS23186" s="177"/>
    </row>
    <row r="23187" spans="71:71">
      <c r="BS23187" s="177"/>
    </row>
    <row r="23188" spans="71:71">
      <c r="BS23188" s="177"/>
    </row>
    <row r="23189" spans="71:71">
      <c r="BS23189" s="177"/>
    </row>
    <row r="23190" spans="71:71">
      <c r="BS23190" s="177"/>
    </row>
    <row r="23191" spans="71:71">
      <c r="BS23191" s="177"/>
    </row>
    <row r="23192" spans="71:71">
      <c r="BS23192" s="177"/>
    </row>
    <row r="23193" spans="71:71">
      <c r="BS23193" s="177"/>
    </row>
    <row r="23194" spans="71:71">
      <c r="BS23194" s="177"/>
    </row>
    <row r="23195" spans="71:71">
      <c r="BS23195" s="177"/>
    </row>
    <row r="23196" spans="71:71">
      <c r="BS23196" s="177"/>
    </row>
    <row r="23197" spans="71:71">
      <c r="BS23197" s="177"/>
    </row>
    <row r="23198" spans="71:71">
      <c r="BS23198" s="177"/>
    </row>
    <row r="23199" spans="71:71">
      <c r="BS23199" s="177"/>
    </row>
    <row r="23200" spans="71:71">
      <c r="BS23200" s="177"/>
    </row>
    <row r="23201" spans="71:71">
      <c r="BS23201" s="177"/>
    </row>
    <row r="23202" spans="71:71">
      <c r="BS23202" s="177"/>
    </row>
    <row r="23203" spans="71:71">
      <c r="BS23203" s="177"/>
    </row>
    <row r="23204" spans="71:71">
      <c r="BS23204" s="177"/>
    </row>
    <row r="23205" spans="71:71">
      <c r="BS23205" s="177"/>
    </row>
    <row r="23206" spans="71:71">
      <c r="BS23206" s="177"/>
    </row>
    <row r="23207" spans="71:71">
      <c r="BS23207" s="177"/>
    </row>
    <row r="23208" spans="71:71">
      <c r="BS23208" s="177"/>
    </row>
    <row r="23209" spans="71:71">
      <c r="BS23209" s="177"/>
    </row>
    <row r="23210" spans="71:71">
      <c r="BS23210" s="177"/>
    </row>
    <row r="23211" spans="71:71">
      <c r="BS23211" s="177"/>
    </row>
    <row r="23212" spans="71:71">
      <c r="BS23212" s="177"/>
    </row>
    <row r="23213" spans="71:71">
      <c r="BS23213" s="177"/>
    </row>
    <row r="23214" spans="71:71">
      <c r="BS23214" s="177"/>
    </row>
    <row r="23215" spans="71:71">
      <c r="BS23215" s="177"/>
    </row>
    <row r="23216" spans="71:71">
      <c r="BS23216" s="177"/>
    </row>
    <row r="23217" spans="71:71">
      <c r="BS23217" s="177"/>
    </row>
    <row r="23218" spans="71:71">
      <c r="BS23218" s="177"/>
    </row>
    <row r="23219" spans="71:71">
      <c r="BS23219" s="177"/>
    </row>
    <row r="23220" spans="71:71">
      <c r="BS23220" s="177"/>
    </row>
    <row r="23221" spans="71:71">
      <c r="BS23221" s="177"/>
    </row>
    <row r="23222" spans="71:71">
      <c r="BS23222" s="177"/>
    </row>
    <row r="23223" spans="71:71">
      <c r="BS23223" s="177"/>
    </row>
    <row r="23224" spans="71:71">
      <c r="BS23224" s="177"/>
    </row>
    <row r="23225" spans="71:71">
      <c r="BS23225" s="177"/>
    </row>
    <row r="23226" spans="71:71">
      <c r="BS23226" s="177"/>
    </row>
    <row r="23227" spans="71:71">
      <c r="BS23227" s="177"/>
    </row>
    <row r="23228" spans="71:71">
      <c r="BS23228" s="177"/>
    </row>
    <row r="23229" spans="71:71">
      <c r="BS23229" s="177"/>
    </row>
    <row r="23230" spans="71:71">
      <c r="BS23230" s="177"/>
    </row>
    <row r="23231" spans="71:71">
      <c r="BS23231" s="177"/>
    </row>
    <row r="23232" spans="71:71">
      <c r="BS23232" s="177"/>
    </row>
    <row r="23233" spans="71:71">
      <c r="BS23233" s="177"/>
    </row>
    <row r="23234" spans="71:71">
      <c r="BS23234" s="177"/>
    </row>
    <row r="23235" spans="71:71">
      <c r="BS23235" s="177"/>
    </row>
    <row r="23236" spans="71:71">
      <c r="BS23236" s="177"/>
    </row>
    <row r="23237" spans="71:71">
      <c r="BS23237" s="177"/>
    </row>
    <row r="23238" spans="71:71">
      <c r="BS23238" s="177"/>
    </row>
    <row r="23239" spans="71:71">
      <c r="BS23239" s="177"/>
    </row>
    <row r="23240" spans="71:71">
      <c r="BS23240" s="177"/>
    </row>
    <row r="23241" spans="71:71">
      <c r="BS23241" s="177"/>
    </row>
    <row r="23242" spans="71:71">
      <c r="BS23242" s="177"/>
    </row>
    <row r="23243" spans="71:71">
      <c r="BS23243" s="177"/>
    </row>
    <row r="23244" spans="71:71">
      <c r="BS23244" s="177"/>
    </row>
    <row r="23245" spans="71:71">
      <c r="BS23245" s="177"/>
    </row>
    <row r="23246" spans="71:71">
      <c r="BS23246" s="177"/>
    </row>
    <row r="23247" spans="71:71">
      <c r="BS23247" s="177"/>
    </row>
    <row r="23248" spans="71:71">
      <c r="BS23248" s="177"/>
    </row>
    <row r="23249" spans="71:71">
      <c r="BS23249" s="177"/>
    </row>
    <row r="23250" spans="71:71">
      <c r="BS23250" s="177"/>
    </row>
    <row r="23251" spans="71:71">
      <c r="BS23251" s="177"/>
    </row>
    <row r="23252" spans="71:71">
      <c r="BS23252" s="177"/>
    </row>
    <row r="23253" spans="71:71">
      <c r="BS23253" s="177"/>
    </row>
    <row r="23254" spans="71:71">
      <c r="BS23254" s="177"/>
    </row>
    <row r="23255" spans="71:71">
      <c r="BS23255" s="177"/>
    </row>
    <row r="23256" spans="71:71">
      <c r="BS23256" s="177"/>
    </row>
    <row r="23257" spans="71:71">
      <c r="BS23257" s="177"/>
    </row>
    <row r="23258" spans="71:71">
      <c r="BS23258" s="177"/>
    </row>
    <row r="23259" spans="71:71">
      <c r="BS23259" s="177"/>
    </row>
    <row r="23260" spans="71:71">
      <c r="BS23260" s="177"/>
    </row>
    <row r="23261" spans="71:71">
      <c r="BS23261" s="177"/>
    </row>
    <row r="23262" spans="71:71">
      <c r="BS23262" s="177"/>
    </row>
    <row r="23263" spans="71:71">
      <c r="BS23263" s="177"/>
    </row>
    <row r="23264" spans="71:71">
      <c r="BS23264" s="177"/>
    </row>
    <row r="23265" spans="71:71">
      <c r="BS23265" s="177"/>
    </row>
    <row r="23266" spans="71:71">
      <c r="BS23266" s="177"/>
    </row>
    <row r="23267" spans="71:71">
      <c r="BS23267" s="177"/>
    </row>
    <row r="23268" spans="71:71">
      <c r="BS23268" s="177"/>
    </row>
    <row r="23269" spans="71:71">
      <c r="BS23269" s="177"/>
    </row>
    <row r="23270" spans="71:71">
      <c r="BS23270" s="177"/>
    </row>
    <row r="23271" spans="71:71">
      <c r="BS23271" s="177"/>
    </row>
    <row r="23272" spans="71:71">
      <c r="BS23272" s="177"/>
    </row>
    <row r="23273" spans="71:71">
      <c r="BS23273" s="177"/>
    </row>
    <row r="23274" spans="71:71">
      <c r="BS23274" s="177"/>
    </row>
    <row r="23275" spans="71:71">
      <c r="BS23275" s="177"/>
    </row>
    <row r="23276" spans="71:71">
      <c r="BS23276" s="177"/>
    </row>
    <row r="23277" spans="71:71">
      <c r="BS23277" s="177"/>
    </row>
    <row r="23278" spans="71:71">
      <c r="BS23278" s="177"/>
    </row>
    <row r="23279" spans="71:71">
      <c r="BS23279" s="177"/>
    </row>
    <row r="23280" spans="71:71">
      <c r="BS23280" s="177"/>
    </row>
    <row r="23281" spans="71:71">
      <c r="BS23281" s="177"/>
    </row>
    <row r="23282" spans="71:71">
      <c r="BS23282" s="177"/>
    </row>
    <row r="23283" spans="71:71">
      <c r="BS23283" s="177"/>
    </row>
    <row r="23284" spans="71:71">
      <c r="BS23284" s="177"/>
    </row>
    <row r="23285" spans="71:71">
      <c r="BS23285" s="177"/>
    </row>
    <row r="23286" spans="71:71">
      <c r="BS23286" s="177"/>
    </row>
    <row r="23287" spans="71:71">
      <c r="BS23287" s="177"/>
    </row>
    <row r="23288" spans="71:71">
      <c r="BS23288" s="177"/>
    </row>
    <row r="23289" spans="71:71">
      <c r="BS23289" s="177"/>
    </row>
    <row r="23290" spans="71:71">
      <c r="BS23290" s="177"/>
    </row>
    <row r="23291" spans="71:71">
      <c r="BS23291" s="177"/>
    </row>
    <row r="23292" spans="71:71">
      <c r="BS23292" s="177"/>
    </row>
    <row r="23293" spans="71:71">
      <c r="BS23293" s="177"/>
    </row>
    <row r="23294" spans="71:71">
      <c r="BS23294" s="177"/>
    </row>
    <row r="23295" spans="71:71">
      <c r="BS23295" s="177"/>
    </row>
    <row r="23296" spans="71:71">
      <c r="BS23296" s="177"/>
    </row>
    <row r="23297" spans="71:71">
      <c r="BS23297" s="177"/>
    </row>
    <row r="23298" spans="71:71">
      <c r="BS23298" s="177"/>
    </row>
    <row r="23299" spans="71:71">
      <c r="BS23299" s="177"/>
    </row>
    <row r="23300" spans="71:71">
      <c r="BS23300" s="177"/>
    </row>
    <row r="23301" spans="71:71">
      <c r="BS23301" s="177"/>
    </row>
    <row r="23302" spans="71:71">
      <c r="BS23302" s="177"/>
    </row>
    <row r="23303" spans="71:71">
      <c r="BS23303" s="177"/>
    </row>
    <row r="23304" spans="71:71">
      <c r="BS23304" s="177"/>
    </row>
    <row r="23305" spans="71:71">
      <c r="BS23305" s="177"/>
    </row>
    <row r="23306" spans="71:71">
      <c r="BS23306" s="177"/>
    </row>
    <row r="23307" spans="71:71">
      <c r="BS23307" s="177"/>
    </row>
    <row r="23308" spans="71:71">
      <c r="BS23308" s="177"/>
    </row>
    <row r="23309" spans="71:71">
      <c r="BS23309" s="177"/>
    </row>
    <row r="23310" spans="71:71">
      <c r="BS23310" s="177"/>
    </row>
    <row r="23311" spans="71:71">
      <c r="BS23311" s="177"/>
    </row>
    <row r="23312" spans="71:71">
      <c r="BS23312" s="177"/>
    </row>
    <row r="23313" spans="71:71">
      <c r="BS23313" s="177"/>
    </row>
    <row r="23314" spans="71:71">
      <c r="BS23314" s="177"/>
    </row>
    <row r="23315" spans="71:71">
      <c r="BS23315" s="177"/>
    </row>
    <row r="23316" spans="71:71">
      <c r="BS23316" s="177"/>
    </row>
    <row r="23317" spans="71:71">
      <c r="BS23317" s="177"/>
    </row>
    <row r="23318" spans="71:71">
      <c r="BS23318" s="177"/>
    </row>
    <row r="23319" spans="71:71">
      <c r="BS23319" s="177"/>
    </row>
    <row r="23320" spans="71:71">
      <c r="BS23320" s="177"/>
    </row>
    <row r="23321" spans="71:71">
      <c r="BS23321" s="177"/>
    </row>
    <row r="23322" spans="71:71">
      <c r="BS23322" s="177"/>
    </row>
    <row r="23323" spans="71:71">
      <c r="BS23323" s="177"/>
    </row>
    <row r="23324" spans="71:71">
      <c r="BS23324" s="177"/>
    </row>
    <row r="23325" spans="71:71">
      <c r="BS23325" s="177"/>
    </row>
    <row r="23326" spans="71:71">
      <c r="BS23326" s="177"/>
    </row>
    <row r="23327" spans="71:71">
      <c r="BS23327" s="177"/>
    </row>
    <row r="23328" spans="71:71">
      <c r="BS23328" s="177"/>
    </row>
    <row r="23329" spans="71:71">
      <c r="BS23329" s="177"/>
    </row>
    <row r="23330" spans="71:71">
      <c r="BS23330" s="177"/>
    </row>
    <row r="23331" spans="71:71">
      <c r="BS23331" s="177"/>
    </row>
    <row r="23332" spans="71:71">
      <c r="BS23332" s="177"/>
    </row>
    <row r="23333" spans="71:71">
      <c r="BS23333" s="177"/>
    </row>
    <row r="23334" spans="71:71">
      <c r="BS23334" s="177"/>
    </row>
    <row r="23335" spans="71:71">
      <c r="BS23335" s="177"/>
    </row>
    <row r="23336" spans="71:71">
      <c r="BS23336" s="177"/>
    </row>
    <row r="23337" spans="71:71">
      <c r="BS23337" s="177"/>
    </row>
    <row r="23338" spans="71:71">
      <c r="BS23338" s="177"/>
    </row>
    <row r="23339" spans="71:71">
      <c r="BS23339" s="177"/>
    </row>
    <row r="23340" spans="71:71">
      <c r="BS23340" s="177"/>
    </row>
    <row r="23341" spans="71:71">
      <c r="BS23341" s="177"/>
    </row>
    <row r="23342" spans="71:71">
      <c r="BS23342" s="177"/>
    </row>
    <row r="23343" spans="71:71">
      <c r="BS23343" s="177"/>
    </row>
    <row r="23344" spans="71:71">
      <c r="BS23344" s="177"/>
    </row>
    <row r="23345" spans="71:71">
      <c r="BS23345" s="177"/>
    </row>
    <row r="23346" spans="71:71">
      <c r="BS23346" s="177"/>
    </row>
    <row r="23347" spans="71:71">
      <c r="BS23347" s="177"/>
    </row>
    <row r="23348" spans="71:71">
      <c r="BS23348" s="177"/>
    </row>
    <row r="23349" spans="71:71">
      <c r="BS23349" s="177"/>
    </row>
    <row r="23350" spans="71:71">
      <c r="BS23350" s="177"/>
    </row>
    <row r="23351" spans="71:71">
      <c r="BS23351" s="177"/>
    </row>
    <row r="23352" spans="71:71">
      <c r="BS23352" s="177"/>
    </row>
    <row r="23353" spans="71:71">
      <c r="BS23353" s="177"/>
    </row>
    <row r="23354" spans="71:71">
      <c r="BS23354" s="177"/>
    </row>
    <row r="23355" spans="71:71">
      <c r="BS23355" s="177"/>
    </row>
    <row r="23356" spans="71:71">
      <c r="BS23356" s="177"/>
    </row>
    <row r="23357" spans="71:71">
      <c r="BS23357" s="177"/>
    </row>
    <row r="23358" spans="71:71">
      <c r="BS23358" s="177"/>
    </row>
    <row r="23359" spans="71:71">
      <c r="BS23359" s="177"/>
    </row>
    <row r="23360" spans="71:71">
      <c r="BS23360" s="177"/>
    </row>
    <row r="23361" spans="71:71">
      <c r="BS23361" s="177"/>
    </row>
    <row r="23362" spans="71:71">
      <c r="BS23362" s="177"/>
    </row>
    <row r="23363" spans="71:71">
      <c r="BS23363" s="177"/>
    </row>
    <row r="23364" spans="71:71">
      <c r="BS23364" s="177"/>
    </row>
    <row r="23365" spans="71:71">
      <c r="BS23365" s="177"/>
    </row>
    <row r="23366" spans="71:71">
      <c r="BS23366" s="177"/>
    </row>
    <row r="23367" spans="71:71">
      <c r="BS23367" s="177"/>
    </row>
    <row r="23368" spans="71:71">
      <c r="BS23368" s="177"/>
    </row>
    <row r="23369" spans="71:71">
      <c r="BS23369" s="177"/>
    </row>
    <row r="23370" spans="71:71">
      <c r="BS23370" s="177"/>
    </row>
    <row r="23371" spans="71:71">
      <c r="BS23371" s="177"/>
    </row>
    <row r="23372" spans="71:71">
      <c r="BS23372" s="177"/>
    </row>
    <row r="23373" spans="71:71">
      <c r="BS23373" s="177"/>
    </row>
    <row r="23374" spans="71:71">
      <c r="BS23374" s="177"/>
    </row>
    <row r="23375" spans="71:71">
      <c r="BS23375" s="177"/>
    </row>
    <row r="23376" spans="71:71">
      <c r="BS23376" s="177"/>
    </row>
    <row r="23377" spans="71:71">
      <c r="BS23377" s="177"/>
    </row>
    <row r="23378" spans="71:71">
      <c r="BS23378" s="177"/>
    </row>
    <row r="23379" spans="71:71">
      <c r="BS23379" s="177"/>
    </row>
    <row r="23380" spans="71:71">
      <c r="BS23380" s="177"/>
    </row>
    <row r="23381" spans="71:71">
      <c r="BS23381" s="177"/>
    </row>
    <row r="23382" spans="71:71">
      <c r="BS23382" s="177"/>
    </row>
    <row r="23383" spans="71:71">
      <c r="BS23383" s="177"/>
    </row>
    <row r="23384" spans="71:71">
      <c r="BS23384" s="177"/>
    </row>
    <row r="23385" spans="71:71">
      <c r="BS23385" s="177"/>
    </row>
    <row r="23386" spans="71:71">
      <c r="BS23386" s="177"/>
    </row>
    <row r="23387" spans="71:71">
      <c r="BS23387" s="177"/>
    </row>
    <row r="23388" spans="71:71">
      <c r="BS23388" s="177"/>
    </row>
    <row r="23389" spans="71:71">
      <c r="BS23389" s="177"/>
    </row>
    <row r="23390" spans="71:71">
      <c r="BS23390" s="177"/>
    </row>
    <row r="23391" spans="71:71">
      <c r="BS23391" s="177"/>
    </row>
    <row r="23392" spans="71:71">
      <c r="BS23392" s="177"/>
    </row>
    <row r="23393" spans="71:71">
      <c r="BS23393" s="177"/>
    </row>
    <row r="23394" spans="71:71">
      <c r="BS23394" s="177"/>
    </row>
    <row r="23395" spans="71:71">
      <c r="BS23395" s="177"/>
    </row>
    <row r="23396" spans="71:71">
      <c r="BS23396" s="177"/>
    </row>
    <row r="23397" spans="71:71">
      <c r="BS23397" s="177"/>
    </row>
    <row r="23398" spans="71:71">
      <c r="BS23398" s="177"/>
    </row>
    <row r="23399" spans="71:71">
      <c r="BS23399" s="177"/>
    </row>
    <row r="23400" spans="71:71">
      <c r="BS23400" s="177"/>
    </row>
    <row r="23401" spans="71:71">
      <c r="BS23401" s="177"/>
    </row>
    <row r="23402" spans="71:71">
      <c r="BS23402" s="177"/>
    </row>
    <row r="23403" spans="71:71">
      <c r="BS23403" s="177"/>
    </row>
    <row r="23404" spans="71:71">
      <c r="BS23404" s="177"/>
    </row>
    <row r="23405" spans="71:71">
      <c r="BS23405" s="177"/>
    </row>
    <row r="23406" spans="71:71">
      <c r="BS23406" s="177"/>
    </row>
    <row r="23407" spans="71:71">
      <c r="BS23407" s="177"/>
    </row>
    <row r="23408" spans="71:71">
      <c r="BS23408" s="177"/>
    </row>
    <row r="23409" spans="71:71">
      <c r="BS23409" s="177"/>
    </row>
    <row r="23410" spans="71:71">
      <c r="BS23410" s="177"/>
    </row>
    <row r="23411" spans="71:71">
      <c r="BS23411" s="177"/>
    </row>
    <row r="23412" spans="71:71">
      <c r="BS23412" s="177"/>
    </row>
    <row r="23413" spans="71:71">
      <c r="BS23413" s="177"/>
    </row>
    <row r="23414" spans="71:71">
      <c r="BS23414" s="177"/>
    </row>
    <row r="23415" spans="71:71">
      <c r="BS23415" s="177"/>
    </row>
    <row r="23416" spans="71:71">
      <c r="BS23416" s="177"/>
    </row>
    <row r="23417" spans="71:71">
      <c r="BS23417" s="177"/>
    </row>
    <row r="23418" spans="71:71">
      <c r="BS23418" s="177"/>
    </row>
    <row r="23419" spans="71:71">
      <c r="BS23419" s="177"/>
    </row>
    <row r="23420" spans="71:71">
      <c r="BS23420" s="177"/>
    </row>
    <row r="23421" spans="71:71">
      <c r="BS23421" s="177"/>
    </row>
    <row r="23422" spans="71:71">
      <c r="BS23422" s="177"/>
    </row>
    <row r="23423" spans="71:71">
      <c r="BS23423" s="177"/>
    </row>
    <row r="23424" spans="71:71">
      <c r="BS23424" s="177"/>
    </row>
    <row r="23425" spans="71:71">
      <c r="BS23425" s="177"/>
    </row>
    <row r="23426" spans="71:71">
      <c r="BS23426" s="177"/>
    </row>
    <row r="23427" spans="71:71">
      <c r="BS23427" s="177"/>
    </row>
    <row r="23428" spans="71:71">
      <c r="BS23428" s="177"/>
    </row>
    <row r="23429" spans="71:71">
      <c r="BS23429" s="177"/>
    </row>
    <row r="23430" spans="71:71">
      <c r="BS23430" s="177"/>
    </row>
    <row r="23431" spans="71:71">
      <c r="BS23431" s="177"/>
    </row>
    <row r="23432" spans="71:71">
      <c r="BS23432" s="177"/>
    </row>
    <row r="23433" spans="71:71">
      <c r="BS23433" s="177"/>
    </row>
    <row r="23434" spans="71:71">
      <c r="BS23434" s="177"/>
    </row>
    <row r="23435" spans="71:71">
      <c r="BS23435" s="177"/>
    </row>
    <row r="23436" spans="71:71">
      <c r="BS23436" s="177"/>
    </row>
    <row r="23437" spans="71:71">
      <c r="BS23437" s="177"/>
    </row>
    <row r="23438" spans="71:71">
      <c r="BS23438" s="177"/>
    </row>
    <row r="23439" spans="71:71">
      <c r="BS23439" s="177"/>
    </row>
    <row r="23440" spans="71:71">
      <c r="BS23440" s="177"/>
    </row>
    <row r="23441" spans="71:71">
      <c r="BS23441" s="177"/>
    </row>
    <row r="23442" spans="71:71">
      <c r="BS23442" s="177"/>
    </row>
    <row r="23443" spans="71:71">
      <c r="BS23443" s="177"/>
    </row>
    <row r="23444" spans="71:71">
      <c r="BS23444" s="177"/>
    </row>
    <row r="23445" spans="71:71">
      <c r="BS23445" s="177"/>
    </row>
    <row r="23446" spans="71:71">
      <c r="BS23446" s="177"/>
    </row>
    <row r="23447" spans="71:71">
      <c r="BS23447" s="177"/>
    </row>
    <row r="23448" spans="71:71">
      <c r="BS23448" s="177"/>
    </row>
    <row r="23449" spans="71:71">
      <c r="BS23449" s="177"/>
    </row>
    <row r="23450" spans="71:71">
      <c r="BS23450" s="177"/>
    </row>
    <row r="23451" spans="71:71">
      <c r="BS23451" s="177"/>
    </row>
    <row r="23452" spans="71:71">
      <c r="BS23452" s="177"/>
    </row>
    <row r="23453" spans="71:71">
      <c r="BS23453" s="177"/>
    </row>
    <row r="23454" spans="71:71">
      <c r="BS23454" s="177"/>
    </row>
    <row r="23455" spans="71:71">
      <c r="BS23455" s="177"/>
    </row>
    <row r="23456" spans="71:71">
      <c r="BS23456" s="177"/>
    </row>
    <row r="23457" spans="71:71">
      <c r="BS23457" s="177"/>
    </row>
    <row r="23458" spans="71:71">
      <c r="BS23458" s="177"/>
    </row>
    <row r="23459" spans="71:71">
      <c r="BS23459" s="177"/>
    </row>
    <row r="23460" spans="71:71">
      <c r="BS23460" s="177"/>
    </row>
    <row r="23461" spans="71:71">
      <c r="BS23461" s="177"/>
    </row>
    <row r="23462" spans="71:71">
      <c r="BS23462" s="177"/>
    </row>
    <row r="23463" spans="71:71">
      <c r="BS23463" s="177"/>
    </row>
    <row r="23464" spans="71:71">
      <c r="BS23464" s="177"/>
    </row>
    <row r="23465" spans="71:71">
      <c r="BS23465" s="177"/>
    </row>
    <row r="23466" spans="71:71">
      <c r="BS23466" s="177"/>
    </row>
    <row r="23467" spans="71:71">
      <c r="BS23467" s="177"/>
    </row>
    <row r="23468" spans="71:71">
      <c r="BS23468" s="177"/>
    </row>
    <row r="23469" spans="71:71">
      <c r="BS23469" s="177"/>
    </row>
    <row r="23470" spans="71:71">
      <c r="BS23470" s="177"/>
    </row>
    <row r="23471" spans="71:71">
      <c r="BS23471" s="177"/>
    </row>
    <row r="23472" spans="71:71">
      <c r="BS23472" s="177"/>
    </row>
    <row r="23473" spans="71:71">
      <c r="BS23473" s="177"/>
    </row>
    <row r="23474" spans="71:71">
      <c r="BS23474" s="177"/>
    </row>
    <row r="23475" spans="71:71">
      <c r="BS23475" s="177"/>
    </row>
    <row r="23476" spans="71:71">
      <c r="BS23476" s="177"/>
    </row>
    <row r="23477" spans="71:71">
      <c r="BS23477" s="177"/>
    </row>
    <row r="23478" spans="71:71">
      <c r="BS23478" s="177"/>
    </row>
    <row r="23479" spans="71:71">
      <c r="BS23479" s="177"/>
    </row>
    <row r="23480" spans="71:71">
      <c r="BS23480" s="177"/>
    </row>
    <row r="23481" spans="71:71">
      <c r="BS23481" s="177"/>
    </row>
    <row r="23482" spans="71:71">
      <c r="BS23482" s="177"/>
    </row>
    <row r="23483" spans="71:71">
      <c r="BS23483" s="177"/>
    </row>
    <row r="23484" spans="71:71">
      <c r="BS23484" s="177"/>
    </row>
    <row r="23485" spans="71:71">
      <c r="BS23485" s="177"/>
    </row>
    <row r="23486" spans="71:71">
      <c r="BS23486" s="177"/>
    </row>
    <row r="23487" spans="71:71">
      <c r="BS23487" s="177"/>
    </row>
    <row r="23488" spans="71:71">
      <c r="BS23488" s="177"/>
    </row>
    <row r="23489" spans="71:71">
      <c r="BS23489" s="177"/>
    </row>
    <row r="23490" spans="71:71">
      <c r="BS23490" s="177"/>
    </row>
    <row r="23491" spans="71:71">
      <c r="BS23491" s="177"/>
    </row>
    <row r="23492" spans="71:71">
      <c r="BS23492" s="177"/>
    </row>
    <row r="23493" spans="71:71">
      <c r="BS23493" s="177"/>
    </row>
    <row r="23494" spans="71:71">
      <c r="BS23494" s="177"/>
    </row>
    <row r="23495" spans="71:71">
      <c r="BS23495" s="177"/>
    </row>
    <row r="23496" spans="71:71">
      <c r="BS23496" s="177"/>
    </row>
    <row r="23497" spans="71:71">
      <c r="BS23497" s="177"/>
    </row>
    <row r="23498" spans="71:71">
      <c r="BS23498" s="177"/>
    </row>
    <row r="23499" spans="71:71">
      <c r="BS23499" s="177"/>
    </row>
    <row r="23500" spans="71:71">
      <c r="BS23500" s="177"/>
    </row>
    <row r="23501" spans="71:71">
      <c r="BS23501" s="177"/>
    </row>
    <row r="23502" spans="71:71">
      <c r="BS23502" s="177"/>
    </row>
    <row r="23503" spans="71:71">
      <c r="BS23503" s="177"/>
    </row>
    <row r="23504" spans="71:71">
      <c r="BS23504" s="177"/>
    </row>
    <row r="23505" spans="71:71">
      <c r="BS23505" s="177"/>
    </row>
    <row r="23506" spans="71:71">
      <c r="BS23506" s="177"/>
    </row>
    <row r="23507" spans="71:71">
      <c r="BS23507" s="177"/>
    </row>
    <row r="23508" spans="71:71">
      <c r="BS23508" s="177"/>
    </row>
    <row r="23509" spans="71:71">
      <c r="BS23509" s="177"/>
    </row>
    <row r="23510" spans="71:71">
      <c r="BS23510" s="177"/>
    </row>
    <row r="23511" spans="71:71">
      <c r="BS23511" s="177"/>
    </row>
    <row r="23512" spans="71:71">
      <c r="BS23512" s="177"/>
    </row>
    <row r="23513" spans="71:71">
      <c r="BS23513" s="177"/>
    </row>
    <row r="23514" spans="71:71">
      <c r="BS23514" s="177"/>
    </row>
    <row r="23515" spans="71:71">
      <c r="BS23515" s="177"/>
    </row>
    <row r="23516" spans="71:71">
      <c r="BS23516" s="177"/>
    </row>
    <row r="23517" spans="71:71">
      <c r="BS23517" s="177"/>
    </row>
    <row r="23518" spans="71:71">
      <c r="BS23518" s="177"/>
    </row>
    <row r="23519" spans="71:71">
      <c r="BS23519" s="177"/>
    </row>
    <row r="23520" spans="71:71">
      <c r="BS23520" s="177"/>
    </row>
    <row r="23521" spans="71:71">
      <c r="BS23521" s="177"/>
    </row>
    <row r="23522" spans="71:71">
      <c r="BS23522" s="177"/>
    </row>
    <row r="23523" spans="71:71">
      <c r="BS23523" s="177"/>
    </row>
    <row r="23524" spans="71:71">
      <c r="BS23524" s="177"/>
    </row>
    <row r="23525" spans="71:71">
      <c r="BS23525" s="177"/>
    </row>
    <row r="23526" spans="71:71">
      <c r="BS23526" s="177"/>
    </row>
    <row r="23527" spans="71:71">
      <c r="BS23527" s="177"/>
    </row>
    <row r="23528" spans="71:71">
      <c r="BS23528" s="177"/>
    </row>
    <row r="23529" spans="71:71">
      <c r="BS23529" s="177"/>
    </row>
    <row r="23530" spans="71:71">
      <c r="BS23530" s="177"/>
    </row>
    <row r="23531" spans="71:71">
      <c r="BS23531" s="177"/>
    </row>
    <row r="23532" spans="71:71">
      <c r="BS23532" s="177"/>
    </row>
    <row r="23533" spans="71:71">
      <c r="BS23533" s="177"/>
    </row>
    <row r="23534" spans="71:71">
      <c r="BS23534" s="177"/>
    </row>
    <row r="23535" spans="71:71">
      <c r="BS23535" s="177"/>
    </row>
    <row r="23536" spans="71:71">
      <c r="BS23536" s="177"/>
    </row>
    <row r="23537" spans="71:71">
      <c r="BS23537" s="177"/>
    </row>
    <row r="23538" spans="71:71">
      <c r="BS23538" s="177"/>
    </row>
    <row r="23539" spans="71:71">
      <c r="BS23539" s="177"/>
    </row>
    <row r="23540" spans="71:71">
      <c r="BS23540" s="177"/>
    </row>
    <row r="23541" spans="71:71">
      <c r="BS23541" s="177"/>
    </row>
    <row r="23542" spans="71:71">
      <c r="BS23542" s="177"/>
    </row>
    <row r="23543" spans="71:71">
      <c r="BS23543" s="177"/>
    </row>
    <row r="23544" spans="71:71">
      <c r="BS23544" s="177"/>
    </row>
    <row r="23545" spans="71:71">
      <c r="BS23545" s="177"/>
    </row>
    <row r="23546" spans="71:71">
      <c r="BS23546" s="177"/>
    </row>
    <row r="23547" spans="71:71">
      <c r="BS23547" s="177"/>
    </row>
    <row r="23548" spans="71:71">
      <c r="BS23548" s="177"/>
    </row>
    <row r="23549" spans="71:71">
      <c r="BS23549" s="177"/>
    </row>
    <row r="23550" spans="71:71">
      <c r="BS23550" s="177"/>
    </row>
    <row r="23551" spans="71:71">
      <c r="BS23551" s="177"/>
    </row>
    <row r="23552" spans="71:71">
      <c r="BS23552" s="177"/>
    </row>
    <row r="23553" spans="71:71">
      <c r="BS23553" s="177"/>
    </row>
    <row r="23554" spans="71:71">
      <c r="BS23554" s="177"/>
    </row>
    <row r="23555" spans="71:71">
      <c r="BS23555" s="177"/>
    </row>
    <row r="23556" spans="71:71">
      <c r="BS23556" s="177"/>
    </row>
    <row r="23557" spans="71:71">
      <c r="BS23557" s="177"/>
    </row>
    <row r="23558" spans="71:71">
      <c r="BS23558" s="177"/>
    </row>
    <row r="23559" spans="71:71">
      <c r="BS23559" s="177"/>
    </row>
    <row r="23560" spans="71:71">
      <c r="BS23560" s="177"/>
    </row>
    <row r="23561" spans="71:71">
      <c r="BS23561" s="177"/>
    </row>
    <row r="23562" spans="71:71">
      <c r="BS23562" s="177"/>
    </row>
    <row r="23563" spans="71:71">
      <c r="BS23563" s="177"/>
    </row>
    <row r="23564" spans="71:71">
      <c r="BS23564" s="177"/>
    </row>
    <row r="23565" spans="71:71">
      <c r="BS23565" s="177"/>
    </row>
    <row r="23566" spans="71:71">
      <c r="BS23566" s="177"/>
    </row>
    <row r="23567" spans="71:71">
      <c r="BS23567" s="177"/>
    </row>
    <row r="23568" spans="71:71">
      <c r="BS23568" s="177"/>
    </row>
    <row r="23569" spans="71:71">
      <c r="BS23569" s="177"/>
    </row>
    <row r="23570" spans="71:71">
      <c r="BS23570" s="177"/>
    </row>
    <row r="23571" spans="71:71">
      <c r="BS23571" s="177"/>
    </row>
    <row r="23572" spans="71:71">
      <c r="BS23572" s="177"/>
    </row>
    <row r="23573" spans="71:71">
      <c r="BS23573" s="177"/>
    </row>
    <row r="23574" spans="71:71">
      <c r="BS23574" s="177"/>
    </row>
    <row r="23575" spans="71:71">
      <c r="BS23575" s="177"/>
    </row>
    <row r="23576" spans="71:71">
      <c r="BS23576" s="177"/>
    </row>
    <row r="23577" spans="71:71">
      <c r="BS23577" s="177"/>
    </row>
    <row r="23578" spans="71:71">
      <c r="BS23578" s="177"/>
    </row>
    <row r="23579" spans="71:71">
      <c r="BS23579" s="177"/>
    </row>
    <row r="23580" spans="71:71">
      <c r="BS23580" s="177"/>
    </row>
    <row r="23581" spans="71:71">
      <c r="BS23581" s="177"/>
    </row>
    <row r="23582" spans="71:71">
      <c r="BS23582" s="177"/>
    </row>
    <row r="23583" spans="71:71">
      <c r="BS23583" s="177"/>
    </row>
    <row r="23584" spans="71:71">
      <c r="BS23584" s="177"/>
    </row>
    <row r="23585" spans="71:71">
      <c r="BS23585" s="177"/>
    </row>
    <row r="23586" spans="71:71">
      <c r="BS23586" s="177"/>
    </row>
    <row r="23587" spans="71:71">
      <c r="BS23587" s="177"/>
    </row>
    <row r="23588" spans="71:71">
      <c r="BS23588" s="177"/>
    </row>
    <row r="23589" spans="71:71">
      <c r="BS23589" s="177"/>
    </row>
    <row r="23590" spans="71:71">
      <c r="BS23590" s="177"/>
    </row>
    <row r="23591" spans="71:71">
      <c r="BS23591" s="177"/>
    </row>
    <row r="23592" spans="71:71">
      <c r="BS23592" s="177"/>
    </row>
    <row r="23593" spans="71:71">
      <c r="BS23593" s="177"/>
    </row>
    <row r="23594" spans="71:71">
      <c r="BS23594" s="177"/>
    </row>
    <row r="23595" spans="71:71">
      <c r="BS23595" s="177"/>
    </row>
    <row r="23596" spans="71:71">
      <c r="BS23596" s="177"/>
    </row>
    <row r="23597" spans="71:71">
      <c r="BS23597" s="177"/>
    </row>
    <row r="23598" spans="71:71">
      <c r="BS23598" s="177"/>
    </row>
    <row r="23599" spans="71:71">
      <c r="BS23599" s="177"/>
    </row>
    <row r="23600" spans="71:71">
      <c r="BS23600" s="177"/>
    </row>
    <row r="23601" spans="71:71">
      <c r="BS23601" s="177"/>
    </row>
    <row r="23602" spans="71:71">
      <c r="BS23602" s="177"/>
    </row>
    <row r="23603" spans="71:71">
      <c r="BS23603" s="177"/>
    </row>
    <row r="23604" spans="71:71">
      <c r="BS23604" s="177"/>
    </row>
    <row r="23605" spans="71:71">
      <c r="BS23605" s="177"/>
    </row>
    <row r="23606" spans="71:71">
      <c r="BS23606" s="177"/>
    </row>
    <row r="23607" spans="71:71">
      <c r="BS23607" s="177"/>
    </row>
    <row r="23608" spans="71:71">
      <c r="BS23608" s="177"/>
    </row>
    <row r="23609" spans="71:71">
      <c r="BS23609" s="177"/>
    </row>
    <row r="23610" spans="71:71">
      <c r="BS23610" s="177"/>
    </row>
    <row r="23611" spans="71:71">
      <c r="BS23611" s="177"/>
    </row>
    <row r="23612" spans="71:71">
      <c r="BS23612" s="177"/>
    </row>
    <row r="23613" spans="71:71">
      <c r="BS23613" s="177"/>
    </row>
    <row r="23614" spans="71:71">
      <c r="BS23614" s="177"/>
    </row>
    <row r="23615" spans="71:71">
      <c r="BS23615" s="177"/>
    </row>
    <row r="23616" spans="71:71">
      <c r="BS23616" s="177"/>
    </row>
    <row r="23617" spans="71:71">
      <c r="BS23617" s="177"/>
    </row>
    <row r="23618" spans="71:71">
      <c r="BS23618" s="177"/>
    </row>
    <row r="23619" spans="71:71">
      <c r="BS23619" s="177"/>
    </row>
    <row r="23620" spans="71:71">
      <c r="BS23620" s="177"/>
    </row>
    <row r="23621" spans="71:71">
      <c r="BS23621" s="177"/>
    </row>
    <row r="23622" spans="71:71">
      <c r="BS23622" s="177"/>
    </row>
    <row r="23623" spans="71:71">
      <c r="BS23623" s="177"/>
    </row>
    <row r="23624" spans="71:71">
      <c r="BS23624" s="177"/>
    </row>
    <row r="23625" spans="71:71">
      <c r="BS23625" s="177"/>
    </row>
    <row r="23626" spans="71:71">
      <c r="BS23626" s="177"/>
    </row>
    <row r="23627" spans="71:71">
      <c r="BS23627" s="177"/>
    </row>
    <row r="23628" spans="71:71">
      <c r="BS23628" s="177"/>
    </row>
    <row r="23629" spans="71:71">
      <c r="BS23629" s="177"/>
    </row>
    <row r="23630" spans="71:71">
      <c r="BS23630" s="177"/>
    </row>
    <row r="23631" spans="71:71">
      <c r="BS23631" s="177"/>
    </row>
    <row r="23632" spans="71:71">
      <c r="BS23632" s="177"/>
    </row>
    <row r="23633" spans="71:71">
      <c r="BS23633" s="177"/>
    </row>
    <row r="23634" spans="71:71">
      <c r="BS23634" s="177"/>
    </row>
    <row r="23635" spans="71:71">
      <c r="BS23635" s="177"/>
    </row>
    <row r="23636" spans="71:71">
      <c r="BS23636" s="177"/>
    </row>
    <row r="23637" spans="71:71">
      <c r="BS23637" s="177"/>
    </row>
    <row r="23638" spans="71:71">
      <c r="BS23638" s="177"/>
    </row>
    <row r="23639" spans="71:71">
      <c r="BS23639" s="177"/>
    </row>
    <row r="23640" spans="71:71">
      <c r="BS23640" s="177"/>
    </row>
    <row r="23641" spans="71:71">
      <c r="BS23641" s="177"/>
    </row>
    <row r="23642" spans="71:71">
      <c r="BS23642" s="177"/>
    </row>
    <row r="23643" spans="71:71">
      <c r="BS23643" s="177"/>
    </row>
    <row r="23644" spans="71:71">
      <c r="BS23644" s="177"/>
    </row>
    <row r="23645" spans="71:71">
      <c r="BS23645" s="177"/>
    </row>
    <row r="23646" spans="71:71">
      <c r="BS23646" s="177"/>
    </row>
    <row r="23647" spans="71:71">
      <c r="BS23647" s="177"/>
    </row>
    <row r="23648" spans="71:71">
      <c r="BS23648" s="177"/>
    </row>
    <row r="23649" spans="71:71">
      <c r="BS23649" s="177"/>
    </row>
    <row r="23650" spans="71:71">
      <c r="BS23650" s="177"/>
    </row>
    <row r="23651" spans="71:71">
      <c r="BS23651" s="177"/>
    </row>
    <row r="23652" spans="71:71">
      <c r="BS23652" s="177"/>
    </row>
    <row r="23653" spans="71:71">
      <c r="BS23653" s="177"/>
    </row>
    <row r="23654" spans="71:71">
      <c r="BS23654" s="177"/>
    </row>
    <row r="23655" spans="71:71">
      <c r="BS23655" s="177"/>
    </row>
    <row r="23656" spans="71:71">
      <c r="BS23656" s="177"/>
    </row>
    <row r="23657" spans="71:71">
      <c r="BS23657" s="177"/>
    </row>
    <row r="23658" spans="71:71">
      <c r="BS23658" s="177"/>
    </row>
    <row r="23659" spans="71:71">
      <c r="BS23659" s="177"/>
    </row>
    <row r="23660" spans="71:71">
      <c r="BS23660" s="177"/>
    </row>
    <row r="23661" spans="71:71">
      <c r="BS23661" s="177"/>
    </row>
    <row r="23662" spans="71:71">
      <c r="BS23662" s="177"/>
    </row>
    <row r="23663" spans="71:71">
      <c r="BS23663" s="177"/>
    </row>
    <row r="23664" spans="71:71">
      <c r="BS23664" s="177"/>
    </row>
    <row r="23665" spans="71:71">
      <c r="BS23665" s="177"/>
    </row>
    <row r="23666" spans="71:71">
      <c r="BS23666" s="177"/>
    </row>
    <row r="23667" spans="71:71">
      <c r="BS23667" s="177"/>
    </row>
    <row r="23668" spans="71:71">
      <c r="BS23668" s="177"/>
    </row>
    <row r="23669" spans="71:71">
      <c r="BS23669" s="177"/>
    </row>
    <row r="23670" spans="71:71">
      <c r="BS23670" s="177"/>
    </row>
    <row r="23671" spans="71:71">
      <c r="BS23671" s="177"/>
    </row>
    <row r="23672" spans="71:71">
      <c r="BS23672" s="177"/>
    </row>
    <row r="23673" spans="71:71">
      <c r="BS23673" s="177"/>
    </row>
    <row r="23674" spans="71:71">
      <c r="BS23674" s="177"/>
    </row>
    <row r="23675" spans="71:71">
      <c r="BS23675" s="177"/>
    </row>
    <row r="23676" spans="71:71">
      <c r="BS23676" s="177"/>
    </row>
    <row r="23677" spans="71:71">
      <c r="BS23677" s="177"/>
    </row>
    <row r="23678" spans="71:71">
      <c r="BS23678" s="177"/>
    </row>
    <row r="23679" spans="71:71">
      <c r="BS23679" s="177"/>
    </row>
    <row r="23680" spans="71:71">
      <c r="BS23680" s="177"/>
    </row>
    <row r="23681" spans="71:71">
      <c r="BS23681" s="177"/>
    </row>
    <row r="23682" spans="71:71">
      <c r="BS23682" s="177"/>
    </row>
    <row r="23683" spans="71:71">
      <c r="BS23683" s="177"/>
    </row>
    <row r="23684" spans="71:71">
      <c r="BS23684" s="177"/>
    </row>
    <row r="23685" spans="71:71">
      <c r="BS23685" s="177"/>
    </row>
    <row r="23686" spans="71:71">
      <c r="BS23686" s="177"/>
    </row>
    <row r="23687" spans="71:71">
      <c r="BS23687" s="177"/>
    </row>
    <row r="23688" spans="71:71">
      <c r="BS23688" s="177"/>
    </row>
    <row r="23689" spans="71:71">
      <c r="BS23689" s="177"/>
    </row>
    <row r="23690" spans="71:71">
      <c r="BS23690" s="177"/>
    </row>
    <row r="23691" spans="71:71">
      <c r="BS23691" s="177"/>
    </row>
    <row r="23692" spans="71:71">
      <c r="BS23692" s="177"/>
    </row>
    <row r="23693" spans="71:71">
      <c r="BS23693" s="177"/>
    </row>
    <row r="23694" spans="71:71">
      <c r="BS23694" s="177"/>
    </row>
    <row r="23695" spans="71:71">
      <c r="BS23695" s="177"/>
    </row>
    <row r="23696" spans="71:71">
      <c r="BS23696" s="177"/>
    </row>
    <row r="23697" spans="71:71">
      <c r="BS23697" s="177"/>
    </row>
    <row r="23698" spans="71:71">
      <c r="BS23698" s="177"/>
    </row>
    <row r="23699" spans="71:71">
      <c r="BS23699" s="177"/>
    </row>
    <row r="23700" spans="71:71">
      <c r="BS23700" s="177"/>
    </row>
    <row r="23701" spans="71:71">
      <c r="BS23701" s="177"/>
    </row>
    <row r="23702" spans="71:71">
      <c r="BS23702" s="177"/>
    </row>
    <row r="23703" spans="71:71">
      <c r="BS23703" s="177"/>
    </row>
    <row r="23704" spans="71:71">
      <c r="BS23704" s="177"/>
    </row>
    <row r="23705" spans="71:71">
      <c r="BS23705" s="177"/>
    </row>
    <row r="23706" spans="71:71">
      <c r="BS23706" s="177"/>
    </row>
    <row r="23707" spans="71:71">
      <c r="BS23707" s="177"/>
    </row>
    <row r="23708" spans="71:71">
      <c r="BS23708" s="177"/>
    </row>
    <row r="23709" spans="71:71">
      <c r="BS23709" s="177"/>
    </row>
    <row r="23710" spans="71:71">
      <c r="BS23710" s="177"/>
    </row>
    <row r="23711" spans="71:71">
      <c r="BS23711" s="177"/>
    </row>
    <row r="23712" spans="71:71">
      <c r="BS23712" s="177"/>
    </row>
    <row r="23713" spans="71:71">
      <c r="BS23713" s="177"/>
    </row>
    <row r="23714" spans="71:71">
      <c r="BS23714" s="177"/>
    </row>
    <row r="23715" spans="71:71">
      <c r="BS23715" s="177"/>
    </row>
    <row r="23716" spans="71:71">
      <c r="BS23716" s="177"/>
    </row>
    <row r="23717" spans="71:71">
      <c r="BS23717" s="177"/>
    </row>
    <row r="23718" spans="71:71">
      <c r="BS23718" s="177"/>
    </row>
    <row r="23719" spans="71:71">
      <c r="BS23719" s="177"/>
    </row>
    <row r="23720" spans="71:71">
      <c r="BS23720" s="177"/>
    </row>
    <row r="23721" spans="71:71">
      <c r="BS23721" s="177"/>
    </row>
    <row r="23722" spans="71:71">
      <c r="BS23722" s="177"/>
    </row>
    <row r="23723" spans="71:71">
      <c r="BS23723" s="177"/>
    </row>
    <row r="23724" spans="71:71">
      <c r="BS23724" s="177"/>
    </row>
    <row r="23725" spans="71:71">
      <c r="BS23725" s="177"/>
    </row>
    <row r="23726" spans="71:71">
      <c r="BS23726" s="177"/>
    </row>
    <row r="23727" spans="71:71">
      <c r="BS23727" s="177"/>
    </row>
    <row r="23728" spans="71:71">
      <c r="BS23728" s="177"/>
    </row>
    <row r="23729" spans="71:71">
      <c r="BS23729" s="177"/>
    </row>
    <row r="23730" spans="71:71">
      <c r="BS23730" s="177"/>
    </row>
    <row r="23731" spans="71:71">
      <c r="BS23731" s="177"/>
    </row>
    <row r="23732" spans="71:71">
      <c r="BS23732" s="177"/>
    </row>
    <row r="23733" spans="71:71">
      <c r="BS23733" s="177"/>
    </row>
    <row r="23734" spans="71:71">
      <c r="BS23734" s="177"/>
    </row>
    <row r="23735" spans="71:71">
      <c r="BS23735" s="177"/>
    </row>
    <row r="23736" spans="71:71">
      <c r="BS23736" s="177"/>
    </row>
    <row r="23737" spans="71:71">
      <c r="BS23737" s="177"/>
    </row>
    <row r="23738" spans="71:71">
      <c r="BS23738" s="177"/>
    </row>
    <row r="23739" spans="71:71">
      <c r="BS23739" s="177"/>
    </row>
    <row r="23740" spans="71:71">
      <c r="BS23740" s="177"/>
    </row>
    <row r="23741" spans="71:71">
      <c r="BS23741" s="177"/>
    </row>
    <row r="23742" spans="71:71">
      <c r="BS23742" s="177"/>
    </row>
    <row r="23743" spans="71:71">
      <c r="BS23743" s="177"/>
    </row>
    <row r="23744" spans="71:71">
      <c r="BS23744" s="177"/>
    </row>
    <row r="23745" spans="71:71">
      <c r="BS23745" s="177"/>
    </row>
    <row r="23746" spans="71:71">
      <c r="BS23746" s="177"/>
    </row>
    <row r="23747" spans="71:71">
      <c r="BS23747" s="177"/>
    </row>
    <row r="23748" spans="71:71">
      <c r="BS23748" s="177"/>
    </row>
    <row r="23749" spans="71:71">
      <c r="BS23749" s="177"/>
    </row>
    <row r="23750" spans="71:71">
      <c r="BS23750" s="177"/>
    </row>
    <row r="23751" spans="71:71">
      <c r="BS23751" s="177"/>
    </row>
    <row r="23752" spans="71:71">
      <c r="BS23752" s="177"/>
    </row>
    <row r="23753" spans="71:71">
      <c r="BS23753" s="177"/>
    </row>
    <row r="23754" spans="71:71">
      <c r="BS23754" s="177"/>
    </row>
    <row r="23755" spans="71:71">
      <c r="BS23755" s="177"/>
    </row>
    <row r="23756" spans="71:71">
      <c r="BS23756" s="177"/>
    </row>
    <row r="23757" spans="71:71">
      <c r="BS23757" s="177"/>
    </row>
    <row r="23758" spans="71:71">
      <c r="BS23758" s="177"/>
    </row>
    <row r="23759" spans="71:71">
      <c r="BS23759" s="177"/>
    </row>
    <row r="23760" spans="71:71">
      <c r="BS23760" s="177"/>
    </row>
    <row r="23761" spans="71:71">
      <c r="BS23761" s="177"/>
    </row>
    <row r="23762" spans="71:71">
      <c r="BS23762" s="177"/>
    </row>
    <row r="23763" spans="71:71">
      <c r="BS23763" s="177"/>
    </row>
    <row r="23764" spans="71:71">
      <c r="BS23764" s="177"/>
    </row>
    <row r="23765" spans="71:71">
      <c r="BS23765" s="177"/>
    </row>
    <row r="23766" spans="71:71">
      <c r="BS23766" s="177"/>
    </row>
    <row r="23767" spans="71:71">
      <c r="BS23767" s="177"/>
    </row>
    <row r="23768" spans="71:71">
      <c r="BS23768" s="177"/>
    </row>
    <row r="23769" spans="71:71">
      <c r="BS23769" s="177"/>
    </row>
    <row r="23770" spans="71:71">
      <c r="BS23770" s="177"/>
    </row>
    <row r="23771" spans="71:71">
      <c r="BS23771" s="177"/>
    </row>
    <row r="23772" spans="71:71">
      <c r="BS23772" s="177"/>
    </row>
    <row r="23773" spans="71:71">
      <c r="BS23773" s="177"/>
    </row>
    <row r="23774" spans="71:71">
      <c r="BS23774" s="177"/>
    </row>
    <row r="23775" spans="71:71">
      <c r="BS23775" s="177"/>
    </row>
    <row r="23776" spans="71:71">
      <c r="BS23776" s="177"/>
    </row>
    <row r="23777" spans="71:71">
      <c r="BS23777" s="177"/>
    </row>
    <row r="23778" spans="71:71">
      <c r="BS23778" s="177"/>
    </row>
    <row r="23779" spans="71:71">
      <c r="BS23779" s="177"/>
    </row>
    <row r="23780" spans="71:71">
      <c r="BS23780" s="177"/>
    </row>
    <row r="23781" spans="71:71">
      <c r="BS23781" s="177"/>
    </row>
    <row r="23782" spans="71:71">
      <c r="BS23782" s="177"/>
    </row>
    <row r="23783" spans="71:71">
      <c r="BS23783" s="177"/>
    </row>
    <row r="23784" spans="71:71">
      <c r="BS23784" s="177"/>
    </row>
    <row r="23785" spans="71:71">
      <c r="BS23785" s="177"/>
    </row>
    <row r="23786" spans="71:71">
      <c r="BS23786" s="177"/>
    </row>
    <row r="23787" spans="71:71">
      <c r="BS23787" s="177"/>
    </row>
    <row r="23788" spans="71:71">
      <c r="BS23788" s="177"/>
    </row>
    <row r="23789" spans="71:71">
      <c r="BS23789" s="177"/>
    </row>
    <row r="23790" spans="71:71">
      <c r="BS23790" s="177"/>
    </row>
    <row r="23791" spans="71:71">
      <c r="BS23791" s="177"/>
    </row>
    <row r="23792" spans="71:71">
      <c r="BS23792" s="177"/>
    </row>
    <row r="23793" spans="71:71">
      <c r="BS23793" s="177"/>
    </row>
    <row r="23794" spans="71:71">
      <c r="BS23794" s="177"/>
    </row>
    <row r="23795" spans="71:71">
      <c r="BS23795" s="177"/>
    </row>
    <row r="23796" spans="71:71">
      <c r="BS23796" s="177"/>
    </row>
    <row r="23797" spans="71:71">
      <c r="BS23797" s="177"/>
    </row>
    <row r="23798" spans="71:71">
      <c r="BS23798" s="177"/>
    </row>
    <row r="23799" spans="71:71">
      <c r="BS23799" s="177"/>
    </row>
    <row r="23800" spans="71:71">
      <c r="BS23800" s="177"/>
    </row>
    <row r="23801" spans="71:71">
      <c r="BS23801" s="177"/>
    </row>
    <row r="23802" spans="71:71">
      <c r="BS23802" s="177"/>
    </row>
    <row r="23803" spans="71:71">
      <c r="BS23803" s="177"/>
    </row>
    <row r="23804" spans="71:71">
      <c r="BS23804" s="177"/>
    </row>
    <row r="23805" spans="71:71">
      <c r="BS23805" s="177"/>
    </row>
    <row r="23806" spans="71:71">
      <c r="BS23806" s="177"/>
    </row>
    <row r="23807" spans="71:71">
      <c r="BS23807" s="177"/>
    </row>
    <row r="23808" spans="71:71">
      <c r="BS23808" s="177"/>
    </row>
    <row r="23809" spans="71:71">
      <c r="BS23809" s="177"/>
    </row>
    <row r="23810" spans="71:71">
      <c r="BS23810" s="177"/>
    </row>
    <row r="23811" spans="71:71">
      <c r="BS23811" s="177"/>
    </row>
    <row r="23812" spans="71:71">
      <c r="BS23812" s="177"/>
    </row>
    <row r="23813" spans="71:71">
      <c r="BS23813" s="177"/>
    </row>
    <row r="23814" spans="71:71">
      <c r="BS23814" s="177"/>
    </row>
    <row r="23815" spans="71:71">
      <c r="BS23815" s="177"/>
    </row>
    <row r="23816" spans="71:71">
      <c r="BS23816" s="177"/>
    </row>
    <row r="23817" spans="71:71">
      <c r="BS23817" s="177"/>
    </row>
    <row r="23818" spans="71:71">
      <c r="BS23818" s="177"/>
    </row>
    <row r="23819" spans="71:71">
      <c r="BS23819" s="177"/>
    </row>
    <row r="23820" spans="71:71">
      <c r="BS23820" s="177"/>
    </row>
    <row r="23821" spans="71:71">
      <c r="BS23821" s="177"/>
    </row>
    <row r="23822" spans="71:71">
      <c r="BS23822" s="177"/>
    </row>
    <row r="23823" spans="71:71">
      <c r="BS23823" s="177"/>
    </row>
    <row r="23824" spans="71:71">
      <c r="BS23824" s="177"/>
    </row>
    <row r="23825" spans="71:71">
      <c r="BS23825" s="177"/>
    </row>
    <row r="23826" spans="71:71">
      <c r="BS23826" s="177"/>
    </row>
    <row r="23827" spans="71:71">
      <c r="BS23827" s="177"/>
    </row>
    <row r="23828" spans="71:71">
      <c r="BS23828" s="177"/>
    </row>
    <row r="23829" spans="71:71">
      <c r="BS23829" s="177"/>
    </row>
    <row r="23830" spans="71:71">
      <c r="BS23830" s="177"/>
    </row>
    <row r="23831" spans="71:71">
      <c r="BS23831" s="177"/>
    </row>
    <row r="23832" spans="71:71">
      <c r="BS23832" s="177"/>
    </row>
    <row r="23833" spans="71:71">
      <c r="BS23833" s="177"/>
    </row>
    <row r="23834" spans="71:71">
      <c r="BS23834" s="177"/>
    </row>
    <row r="23835" spans="71:71">
      <c r="BS23835" s="177"/>
    </row>
    <row r="23836" spans="71:71">
      <c r="BS23836" s="177"/>
    </row>
    <row r="23837" spans="71:71">
      <c r="BS23837" s="177"/>
    </row>
    <row r="23838" spans="71:71">
      <c r="BS23838" s="177"/>
    </row>
    <row r="23839" spans="71:71">
      <c r="BS23839" s="177"/>
    </row>
    <row r="23840" spans="71:71">
      <c r="BS23840" s="177"/>
    </row>
    <row r="23841" spans="71:71">
      <c r="BS23841" s="177"/>
    </row>
    <row r="23842" spans="71:71">
      <c r="BS23842" s="177"/>
    </row>
    <row r="23843" spans="71:71">
      <c r="BS23843" s="177"/>
    </row>
    <row r="23844" spans="71:71">
      <c r="BS23844" s="177"/>
    </row>
    <row r="23845" spans="71:71">
      <c r="BS23845" s="177"/>
    </row>
    <row r="23846" spans="71:71">
      <c r="BS23846" s="177"/>
    </row>
    <row r="23847" spans="71:71">
      <c r="BS23847" s="177"/>
    </row>
    <row r="23848" spans="71:71">
      <c r="BS23848" s="177"/>
    </row>
    <row r="23849" spans="71:71">
      <c r="BS23849" s="177"/>
    </row>
    <row r="23850" spans="71:71">
      <c r="BS23850" s="177"/>
    </row>
    <row r="23851" spans="71:71">
      <c r="BS23851" s="177"/>
    </row>
    <row r="23852" spans="71:71">
      <c r="BS23852" s="177"/>
    </row>
    <row r="23853" spans="71:71">
      <c r="BS23853" s="177"/>
    </row>
    <row r="23854" spans="71:71">
      <c r="BS23854" s="177"/>
    </row>
    <row r="23855" spans="71:71">
      <c r="BS23855" s="177"/>
    </row>
    <row r="23856" spans="71:71">
      <c r="BS23856" s="177"/>
    </row>
    <row r="23857" spans="71:71">
      <c r="BS23857" s="177"/>
    </row>
    <row r="23858" spans="71:71">
      <c r="BS23858" s="177"/>
    </row>
    <row r="23859" spans="71:71">
      <c r="BS23859" s="177"/>
    </row>
    <row r="23860" spans="71:71">
      <c r="BS23860" s="177"/>
    </row>
    <row r="23861" spans="71:71">
      <c r="BS23861" s="177"/>
    </row>
    <row r="23862" spans="71:71">
      <c r="BS23862" s="177"/>
    </row>
    <row r="23863" spans="71:71">
      <c r="BS23863" s="177"/>
    </row>
    <row r="23864" spans="71:71">
      <c r="BS23864" s="177"/>
    </row>
    <row r="23865" spans="71:71">
      <c r="BS23865" s="177"/>
    </row>
    <row r="23866" spans="71:71">
      <c r="BS23866" s="177"/>
    </row>
    <row r="23867" spans="71:71">
      <c r="BS23867" s="177"/>
    </row>
    <row r="23868" spans="71:71">
      <c r="BS23868" s="177"/>
    </row>
    <row r="23869" spans="71:71">
      <c r="BS23869" s="177"/>
    </row>
    <row r="23870" spans="71:71">
      <c r="BS23870" s="177"/>
    </row>
    <row r="23871" spans="71:71">
      <c r="BS23871" s="177"/>
    </row>
    <row r="23872" spans="71:71">
      <c r="BS23872" s="177"/>
    </row>
    <row r="23873" spans="71:71">
      <c r="BS23873" s="177"/>
    </row>
    <row r="23874" spans="71:71">
      <c r="BS23874" s="177"/>
    </row>
    <row r="23875" spans="71:71">
      <c r="BS23875" s="177"/>
    </row>
    <row r="23876" spans="71:71">
      <c r="BS23876" s="177"/>
    </row>
    <row r="23877" spans="71:71">
      <c r="BS23877" s="177"/>
    </row>
    <row r="23878" spans="71:71">
      <c r="BS23878" s="177"/>
    </row>
    <row r="23879" spans="71:71">
      <c r="BS23879" s="177"/>
    </row>
    <row r="23880" spans="71:71">
      <c r="BS23880" s="177"/>
    </row>
    <row r="23881" spans="71:71">
      <c r="BS23881" s="177"/>
    </row>
    <row r="23882" spans="71:71">
      <c r="BS23882" s="177"/>
    </row>
    <row r="23883" spans="71:71">
      <c r="BS23883" s="177"/>
    </row>
    <row r="23884" spans="71:71">
      <c r="BS23884" s="177"/>
    </row>
    <row r="23885" spans="71:71">
      <c r="BS23885" s="177"/>
    </row>
    <row r="23886" spans="71:71">
      <c r="BS23886" s="177"/>
    </row>
    <row r="23887" spans="71:71">
      <c r="BS23887" s="177"/>
    </row>
    <row r="23888" spans="71:71">
      <c r="BS23888" s="177"/>
    </row>
    <row r="23889" spans="71:71">
      <c r="BS23889" s="177"/>
    </row>
    <row r="23890" spans="71:71">
      <c r="BS23890" s="177"/>
    </row>
    <row r="23891" spans="71:71">
      <c r="BS23891" s="177"/>
    </row>
    <row r="23892" spans="71:71">
      <c r="BS23892" s="177"/>
    </row>
    <row r="23893" spans="71:71">
      <c r="BS23893" s="177"/>
    </row>
    <row r="23894" spans="71:71">
      <c r="BS23894" s="177"/>
    </row>
    <row r="23895" spans="71:71">
      <c r="BS23895" s="177"/>
    </row>
    <row r="23896" spans="71:71">
      <c r="BS23896" s="177"/>
    </row>
    <row r="23897" spans="71:71">
      <c r="BS23897" s="177"/>
    </row>
    <row r="23898" spans="71:71">
      <c r="BS23898" s="177"/>
    </row>
    <row r="23899" spans="71:71">
      <c r="BS23899" s="177"/>
    </row>
    <row r="23900" spans="71:71">
      <c r="BS23900" s="177"/>
    </row>
    <row r="23901" spans="71:71">
      <c r="BS23901" s="177"/>
    </row>
    <row r="23902" spans="71:71">
      <c r="BS23902" s="177"/>
    </row>
    <row r="23903" spans="71:71">
      <c r="BS23903" s="177"/>
    </row>
    <row r="23904" spans="71:71">
      <c r="BS23904" s="177"/>
    </row>
    <row r="23905" spans="71:71">
      <c r="BS23905" s="177"/>
    </row>
    <row r="23906" spans="71:71">
      <c r="BS23906" s="177"/>
    </row>
    <row r="23907" spans="71:71">
      <c r="BS23907" s="177"/>
    </row>
    <row r="23908" spans="71:71">
      <c r="BS23908" s="177"/>
    </row>
    <row r="23909" spans="71:71">
      <c r="BS23909" s="177"/>
    </row>
    <row r="23910" spans="71:71">
      <c r="BS23910" s="177"/>
    </row>
    <row r="23911" spans="71:71">
      <c r="BS23911" s="177"/>
    </row>
    <row r="23912" spans="71:71">
      <c r="BS23912" s="177"/>
    </row>
    <row r="23913" spans="71:71">
      <c r="BS23913" s="177"/>
    </row>
    <row r="23914" spans="71:71">
      <c r="BS23914" s="177"/>
    </row>
    <row r="23915" spans="71:71">
      <c r="BS23915" s="177"/>
    </row>
    <row r="23916" spans="71:71">
      <c r="BS23916" s="177"/>
    </row>
    <row r="23917" spans="71:71">
      <c r="BS23917" s="177"/>
    </row>
    <row r="23918" spans="71:71">
      <c r="BS23918" s="177"/>
    </row>
    <row r="23919" spans="71:71">
      <c r="BS23919" s="177"/>
    </row>
    <row r="23920" spans="71:71">
      <c r="BS23920" s="177"/>
    </row>
    <row r="23921" spans="71:71">
      <c r="BS23921" s="177"/>
    </row>
    <row r="23922" spans="71:71">
      <c r="BS23922" s="177"/>
    </row>
    <row r="23923" spans="71:71">
      <c r="BS23923" s="177"/>
    </row>
    <row r="23924" spans="71:71">
      <c r="BS23924" s="177"/>
    </row>
    <row r="23925" spans="71:71">
      <c r="BS23925" s="177"/>
    </row>
    <row r="23926" spans="71:71">
      <c r="BS23926" s="177"/>
    </row>
    <row r="23927" spans="71:71">
      <c r="BS23927" s="177"/>
    </row>
    <row r="23928" spans="71:71">
      <c r="BS23928" s="177"/>
    </row>
    <row r="23929" spans="71:71">
      <c r="BS23929" s="177"/>
    </row>
    <row r="23930" spans="71:71">
      <c r="BS23930" s="177"/>
    </row>
    <row r="23931" spans="71:71">
      <c r="BS23931" s="177"/>
    </row>
    <row r="23932" spans="71:71">
      <c r="BS23932" s="177"/>
    </row>
    <row r="23933" spans="71:71">
      <c r="BS23933" s="177"/>
    </row>
    <row r="23934" spans="71:71">
      <c r="BS23934" s="177"/>
    </row>
    <row r="23935" spans="71:71">
      <c r="BS23935" s="177"/>
    </row>
    <row r="23936" spans="71:71">
      <c r="BS23936" s="177"/>
    </row>
    <row r="23937" spans="71:71">
      <c r="BS23937" s="177"/>
    </row>
    <row r="23938" spans="71:71">
      <c r="BS23938" s="177"/>
    </row>
    <row r="23939" spans="71:71">
      <c r="BS23939" s="177"/>
    </row>
    <row r="23940" spans="71:71">
      <c r="BS23940" s="177"/>
    </row>
    <row r="23941" spans="71:71">
      <c r="BS23941" s="177"/>
    </row>
    <row r="23942" spans="71:71">
      <c r="BS23942" s="177"/>
    </row>
    <row r="23943" spans="71:71">
      <c r="BS23943" s="177"/>
    </row>
    <row r="23944" spans="71:71">
      <c r="BS23944" s="177"/>
    </row>
    <row r="23945" spans="71:71">
      <c r="BS23945" s="177"/>
    </row>
    <row r="23946" spans="71:71">
      <c r="BS23946" s="177"/>
    </row>
    <row r="23947" spans="71:71">
      <c r="BS23947" s="177"/>
    </row>
    <row r="23948" spans="71:71">
      <c r="BS23948" s="177"/>
    </row>
    <row r="23949" spans="71:71">
      <c r="BS23949" s="177"/>
    </row>
    <row r="23950" spans="71:71">
      <c r="BS23950" s="177"/>
    </row>
    <row r="23951" spans="71:71">
      <c r="BS23951" s="177"/>
    </row>
    <row r="23952" spans="71:71">
      <c r="BS23952" s="177"/>
    </row>
    <row r="23953" spans="71:71">
      <c r="BS23953" s="177"/>
    </row>
    <row r="23954" spans="71:71">
      <c r="BS23954" s="177"/>
    </row>
    <row r="23955" spans="71:71">
      <c r="BS23955" s="177"/>
    </row>
    <row r="23956" spans="71:71">
      <c r="BS23956" s="177"/>
    </row>
    <row r="23957" spans="71:71">
      <c r="BS23957" s="177"/>
    </row>
    <row r="23958" spans="71:71">
      <c r="BS23958" s="177"/>
    </row>
    <row r="23959" spans="71:71">
      <c r="BS23959" s="177"/>
    </row>
    <row r="23960" spans="71:71">
      <c r="BS23960" s="177"/>
    </row>
    <row r="23961" spans="71:71">
      <c r="BS23961" s="177"/>
    </row>
    <row r="23962" spans="71:71">
      <c r="BS23962" s="177"/>
    </row>
    <row r="23963" spans="71:71">
      <c r="BS23963" s="177"/>
    </row>
    <row r="23964" spans="71:71">
      <c r="BS23964" s="177"/>
    </row>
    <row r="23965" spans="71:71">
      <c r="BS23965" s="177"/>
    </row>
    <row r="23966" spans="71:71">
      <c r="BS23966" s="177"/>
    </row>
    <row r="23967" spans="71:71">
      <c r="BS23967" s="177"/>
    </row>
    <row r="23968" spans="71:71">
      <c r="BS23968" s="177"/>
    </row>
    <row r="23969" spans="71:71">
      <c r="BS23969" s="177"/>
    </row>
    <row r="23970" spans="71:71">
      <c r="BS23970" s="177"/>
    </row>
    <row r="23971" spans="71:71">
      <c r="BS23971" s="177"/>
    </row>
    <row r="23972" spans="71:71">
      <c r="BS23972" s="177"/>
    </row>
    <row r="23973" spans="71:71">
      <c r="BS23973" s="177"/>
    </row>
    <row r="23974" spans="71:71">
      <c r="BS23974" s="177"/>
    </row>
    <row r="23975" spans="71:71">
      <c r="BS23975" s="177"/>
    </row>
    <row r="23976" spans="71:71">
      <c r="BS23976" s="177"/>
    </row>
    <row r="23977" spans="71:71">
      <c r="BS23977" s="177"/>
    </row>
    <row r="23978" spans="71:71">
      <c r="BS23978" s="177"/>
    </row>
    <row r="23979" spans="71:71">
      <c r="BS23979" s="177"/>
    </row>
    <row r="23980" spans="71:71">
      <c r="BS23980" s="177"/>
    </row>
    <row r="23981" spans="71:71">
      <c r="BS23981" s="177"/>
    </row>
    <row r="23982" spans="71:71">
      <c r="BS23982" s="177"/>
    </row>
    <row r="23983" spans="71:71">
      <c r="BS23983" s="177"/>
    </row>
    <row r="23984" spans="71:71">
      <c r="BS23984" s="177"/>
    </row>
    <row r="23985" spans="71:71">
      <c r="BS23985" s="177"/>
    </row>
    <row r="23986" spans="71:71">
      <c r="BS23986" s="177"/>
    </row>
    <row r="23987" spans="71:71">
      <c r="BS23987" s="177"/>
    </row>
    <row r="23988" spans="71:71">
      <c r="BS23988" s="177"/>
    </row>
    <row r="23989" spans="71:71">
      <c r="BS23989" s="177"/>
    </row>
    <row r="23990" spans="71:71">
      <c r="BS23990" s="177"/>
    </row>
    <row r="23991" spans="71:71">
      <c r="BS23991" s="177"/>
    </row>
    <row r="23992" spans="71:71">
      <c r="BS23992" s="177"/>
    </row>
    <row r="23993" spans="71:71">
      <c r="BS23993" s="177"/>
    </row>
    <row r="23994" spans="71:71">
      <c r="BS23994" s="177"/>
    </row>
    <row r="23995" spans="71:71">
      <c r="BS23995" s="177"/>
    </row>
    <row r="23996" spans="71:71">
      <c r="BS23996" s="177"/>
    </row>
    <row r="23997" spans="71:71">
      <c r="BS23997" s="177"/>
    </row>
    <row r="23998" spans="71:71">
      <c r="BS23998" s="177"/>
    </row>
    <row r="23999" spans="71:71">
      <c r="BS23999" s="177"/>
    </row>
    <row r="24000" spans="71:71">
      <c r="BS24000" s="177"/>
    </row>
    <row r="24001" spans="71:71">
      <c r="BS24001" s="177"/>
    </row>
    <row r="24002" spans="71:71">
      <c r="BS24002" s="177"/>
    </row>
    <row r="24003" spans="71:71">
      <c r="BS24003" s="177"/>
    </row>
    <row r="24004" spans="71:71">
      <c r="BS24004" s="177"/>
    </row>
    <row r="24005" spans="71:71">
      <c r="BS24005" s="177"/>
    </row>
    <row r="24006" spans="71:71">
      <c r="BS24006" s="177"/>
    </row>
    <row r="24007" spans="71:71">
      <c r="BS24007" s="177"/>
    </row>
    <row r="24008" spans="71:71">
      <c r="BS24008" s="177"/>
    </row>
    <row r="24009" spans="71:71">
      <c r="BS24009" s="177"/>
    </row>
    <row r="24010" spans="71:71">
      <c r="BS24010" s="177"/>
    </row>
    <row r="24011" spans="71:71">
      <c r="BS24011" s="177"/>
    </row>
    <row r="24012" spans="71:71">
      <c r="BS24012" s="177"/>
    </row>
    <row r="24013" spans="71:71">
      <c r="BS24013" s="177"/>
    </row>
    <row r="24014" spans="71:71">
      <c r="BS24014" s="177"/>
    </row>
    <row r="24015" spans="71:71">
      <c r="BS24015" s="177"/>
    </row>
    <row r="24016" spans="71:71">
      <c r="BS24016" s="177"/>
    </row>
    <row r="24017" spans="71:71">
      <c r="BS24017" s="177"/>
    </row>
    <row r="24018" spans="71:71">
      <c r="BS24018" s="177"/>
    </row>
    <row r="24019" spans="71:71">
      <c r="BS24019" s="177"/>
    </row>
    <row r="24020" spans="71:71">
      <c r="BS24020" s="177"/>
    </row>
    <row r="24021" spans="71:71">
      <c r="BS24021" s="177"/>
    </row>
    <row r="24022" spans="71:71">
      <c r="BS24022" s="177"/>
    </row>
    <row r="24023" spans="71:71">
      <c r="BS24023" s="177"/>
    </row>
    <row r="24024" spans="71:71">
      <c r="BS24024" s="177"/>
    </row>
    <row r="24025" spans="71:71">
      <c r="BS24025" s="177"/>
    </row>
    <row r="24026" spans="71:71">
      <c r="BS24026" s="177"/>
    </row>
    <row r="24027" spans="71:71">
      <c r="BS24027" s="177"/>
    </row>
    <row r="24028" spans="71:71">
      <c r="BS24028" s="177"/>
    </row>
    <row r="24029" spans="71:71">
      <c r="BS24029" s="177"/>
    </row>
    <row r="24030" spans="71:71">
      <c r="BS24030" s="177"/>
    </row>
    <row r="24031" spans="71:71">
      <c r="BS24031" s="177"/>
    </row>
    <row r="24032" spans="71:71">
      <c r="BS24032" s="177"/>
    </row>
    <row r="24033" spans="71:71">
      <c r="BS24033" s="177"/>
    </row>
    <row r="24034" spans="71:71">
      <c r="BS24034" s="177"/>
    </row>
    <row r="24035" spans="71:71">
      <c r="BS24035" s="177"/>
    </row>
    <row r="24036" spans="71:71">
      <c r="BS24036" s="177"/>
    </row>
    <row r="24037" spans="71:71">
      <c r="BS24037" s="177"/>
    </row>
    <row r="24038" spans="71:71">
      <c r="BS24038" s="177"/>
    </row>
    <row r="24039" spans="71:71">
      <c r="BS24039" s="177"/>
    </row>
    <row r="24040" spans="71:71">
      <c r="BS24040" s="177"/>
    </row>
    <row r="24041" spans="71:71">
      <c r="BS24041" s="177"/>
    </row>
    <row r="24042" spans="71:71">
      <c r="BS24042" s="177"/>
    </row>
    <row r="24043" spans="71:71">
      <c r="BS24043" s="177"/>
    </row>
    <row r="24044" spans="71:71">
      <c r="BS24044" s="177"/>
    </row>
    <row r="24045" spans="71:71">
      <c r="BS24045" s="177"/>
    </row>
    <row r="24046" spans="71:71">
      <c r="BS24046" s="177"/>
    </row>
    <row r="24047" spans="71:71">
      <c r="BS24047" s="177"/>
    </row>
    <row r="24048" spans="71:71">
      <c r="BS24048" s="177"/>
    </row>
    <row r="24049" spans="71:71">
      <c r="BS24049" s="177"/>
    </row>
    <row r="24050" spans="71:71">
      <c r="BS24050" s="177"/>
    </row>
    <row r="24051" spans="71:71">
      <c r="BS24051" s="177"/>
    </row>
    <row r="24052" spans="71:71">
      <c r="BS24052" s="177"/>
    </row>
    <row r="24053" spans="71:71">
      <c r="BS24053" s="177"/>
    </row>
    <row r="24054" spans="71:71">
      <c r="BS24054" s="177"/>
    </row>
    <row r="24055" spans="71:71">
      <c r="BS24055" s="177"/>
    </row>
    <row r="24056" spans="71:71">
      <c r="BS24056" s="177"/>
    </row>
    <row r="24057" spans="71:71">
      <c r="BS24057" s="177"/>
    </row>
    <row r="24058" spans="71:71">
      <c r="BS24058" s="177"/>
    </row>
    <row r="24059" spans="71:71">
      <c r="BS24059" s="177"/>
    </row>
    <row r="24060" spans="71:71">
      <c r="BS24060" s="177"/>
    </row>
    <row r="24061" spans="71:71">
      <c r="BS24061" s="177"/>
    </row>
    <row r="24062" spans="71:71">
      <c r="BS24062" s="177"/>
    </row>
    <row r="24063" spans="71:71">
      <c r="BS24063" s="177"/>
    </row>
    <row r="24064" spans="71:71">
      <c r="BS24064" s="177"/>
    </row>
    <row r="24065" spans="71:71">
      <c r="BS24065" s="177"/>
    </row>
    <row r="24066" spans="71:71">
      <c r="BS24066" s="177"/>
    </row>
    <row r="24067" spans="71:71">
      <c r="BS24067" s="177"/>
    </row>
    <row r="24068" spans="71:71">
      <c r="BS24068" s="177"/>
    </row>
    <row r="24069" spans="71:71">
      <c r="BS24069" s="177"/>
    </row>
    <row r="24070" spans="71:71">
      <c r="BS24070" s="177"/>
    </row>
    <row r="24071" spans="71:71">
      <c r="BS24071" s="177"/>
    </row>
    <row r="24072" spans="71:71">
      <c r="BS24072" s="177"/>
    </row>
    <row r="24073" spans="71:71">
      <c r="BS24073" s="177"/>
    </row>
    <row r="24074" spans="71:71">
      <c r="BS24074" s="177"/>
    </row>
    <row r="24075" spans="71:71">
      <c r="BS24075" s="177"/>
    </row>
    <row r="24076" spans="71:71">
      <c r="BS24076" s="177"/>
    </row>
    <row r="24077" spans="71:71">
      <c r="BS24077" s="177"/>
    </row>
    <row r="24078" spans="71:71">
      <c r="BS24078" s="177"/>
    </row>
    <row r="24079" spans="71:71">
      <c r="BS24079" s="177"/>
    </row>
    <row r="24080" spans="71:71">
      <c r="BS24080" s="177"/>
    </row>
    <row r="24081" spans="71:71">
      <c r="BS24081" s="177"/>
    </row>
    <row r="24082" spans="71:71">
      <c r="BS24082" s="177"/>
    </row>
    <row r="24083" spans="71:71">
      <c r="BS24083" s="177"/>
    </row>
    <row r="24084" spans="71:71">
      <c r="BS24084" s="177"/>
    </row>
    <row r="24085" spans="71:71">
      <c r="BS24085" s="177"/>
    </row>
    <row r="24086" spans="71:71">
      <c r="BS24086" s="177"/>
    </row>
    <row r="24087" spans="71:71">
      <c r="BS24087" s="177"/>
    </row>
    <row r="24088" spans="71:71">
      <c r="BS24088" s="177"/>
    </row>
    <row r="24089" spans="71:71">
      <c r="BS24089" s="177"/>
    </row>
    <row r="24090" spans="71:71">
      <c r="BS24090" s="177"/>
    </row>
    <row r="24091" spans="71:71">
      <c r="BS24091" s="177"/>
    </row>
    <row r="24092" spans="71:71">
      <c r="BS24092" s="177"/>
    </row>
    <row r="24093" spans="71:71">
      <c r="BS24093" s="177"/>
    </row>
    <row r="24094" spans="71:71">
      <c r="BS24094" s="177"/>
    </row>
    <row r="24095" spans="71:71">
      <c r="BS24095" s="177"/>
    </row>
    <row r="24096" spans="71:71">
      <c r="BS24096" s="177"/>
    </row>
    <row r="24097" spans="71:71">
      <c r="BS24097" s="177"/>
    </row>
    <row r="24098" spans="71:71">
      <c r="BS24098" s="177"/>
    </row>
    <row r="24099" spans="71:71">
      <c r="BS24099" s="177"/>
    </row>
    <row r="24100" spans="71:71">
      <c r="BS24100" s="177"/>
    </row>
    <row r="24101" spans="71:71">
      <c r="BS24101" s="177"/>
    </row>
    <row r="24102" spans="71:71">
      <c r="BS24102" s="177"/>
    </row>
    <row r="24103" spans="71:71">
      <c r="BS24103" s="177"/>
    </row>
    <row r="24104" spans="71:71">
      <c r="BS24104" s="177"/>
    </row>
    <row r="24105" spans="71:71">
      <c r="BS24105" s="177"/>
    </row>
    <row r="24106" spans="71:71">
      <c r="BS24106" s="177"/>
    </row>
    <row r="24107" spans="71:71">
      <c r="BS24107" s="177"/>
    </row>
    <row r="24108" spans="71:71">
      <c r="BS24108" s="177"/>
    </row>
    <row r="24109" spans="71:71">
      <c r="BS24109" s="177"/>
    </row>
    <row r="24110" spans="71:71">
      <c r="BS24110" s="177"/>
    </row>
    <row r="24111" spans="71:71">
      <c r="BS24111" s="177"/>
    </row>
    <row r="24112" spans="71:71">
      <c r="BS24112" s="177"/>
    </row>
    <row r="24113" spans="71:71">
      <c r="BS24113" s="177"/>
    </row>
    <row r="24114" spans="71:71">
      <c r="BS24114" s="177"/>
    </row>
    <row r="24115" spans="71:71">
      <c r="BS24115" s="177"/>
    </row>
    <row r="24116" spans="71:71">
      <c r="BS24116" s="177"/>
    </row>
    <row r="24117" spans="71:71">
      <c r="BS24117" s="177"/>
    </row>
    <row r="24118" spans="71:71">
      <c r="BS24118" s="177"/>
    </row>
    <row r="24119" spans="71:71">
      <c r="BS24119" s="177"/>
    </row>
    <row r="24120" spans="71:71">
      <c r="BS24120" s="177"/>
    </row>
    <row r="24121" spans="71:71">
      <c r="BS24121" s="177"/>
    </row>
    <row r="24122" spans="71:71">
      <c r="BS24122" s="177"/>
    </row>
    <row r="24123" spans="71:71">
      <c r="BS24123" s="177"/>
    </row>
    <row r="24124" spans="71:71">
      <c r="BS24124" s="177"/>
    </row>
    <row r="24125" spans="71:71">
      <c r="BS24125" s="177"/>
    </row>
    <row r="24126" spans="71:71">
      <c r="BS24126" s="177"/>
    </row>
    <row r="24127" spans="71:71">
      <c r="BS24127" s="177"/>
    </row>
    <row r="24128" spans="71:71">
      <c r="BS24128" s="177"/>
    </row>
    <row r="24129" spans="71:71">
      <c r="BS24129" s="177"/>
    </row>
    <row r="24130" spans="71:71">
      <c r="BS24130" s="177"/>
    </row>
    <row r="24131" spans="71:71">
      <c r="BS24131" s="177"/>
    </row>
    <row r="24132" spans="71:71">
      <c r="BS24132" s="177"/>
    </row>
    <row r="24133" spans="71:71">
      <c r="BS24133" s="177"/>
    </row>
    <row r="24134" spans="71:71">
      <c r="BS24134" s="177"/>
    </row>
    <row r="24135" spans="71:71">
      <c r="BS24135" s="177"/>
    </row>
    <row r="24136" spans="71:71">
      <c r="BS24136" s="177"/>
    </row>
    <row r="24137" spans="71:71">
      <c r="BS24137" s="177"/>
    </row>
    <row r="24138" spans="71:71">
      <c r="BS24138" s="177"/>
    </row>
    <row r="24139" spans="71:71">
      <c r="BS24139" s="177"/>
    </row>
    <row r="24140" spans="71:71">
      <c r="BS24140" s="177"/>
    </row>
    <row r="24141" spans="71:71">
      <c r="BS24141" s="177"/>
    </row>
    <row r="24142" spans="71:71">
      <c r="BS24142" s="177"/>
    </row>
    <row r="24143" spans="71:71">
      <c r="BS24143" s="177"/>
    </row>
    <row r="24144" spans="71:71">
      <c r="BS24144" s="177"/>
    </row>
    <row r="24145" spans="71:71">
      <c r="BS24145" s="177"/>
    </row>
    <row r="24146" spans="71:71">
      <c r="BS24146" s="177"/>
    </row>
    <row r="24147" spans="71:71">
      <c r="BS24147" s="177"/>
    </row>
    <row r="24148" spans="71:71">
      <c r="BS24148" s="177"/>
    </row>
    <row r="24149" spans="71:71">
      <c r="BS24149" s="177"/>
    </row>
    <row r="24150" spans="71:71">
      <c r="BS24150" s="177"/>
    </row>
    <row r="24151" spans="71:71">
      <c r="BS24151" s="177"/>
    </row>
    <row r="24152" spans="71:71">
      <c r="BS24152" s="177"/>
    </row>
    <row r="24153" spans="71:71">
      <c r="BS24153" s="177"/>
    </row>
    <row r="24154" spans="71:71">
      <c r="BS24154" s="177"/>
    </row>
    <row r="24155" spans="71:71">
      <c r="BS24155" s="177"/>
    </row>
    <row r="24156" spans="71:71">
      <c r="BS24156" s="177"/>
    </row>
    <row r="24157" spans="71:71">
      <c r="BS24157" s="177"/>
    </row>
    <row r="24158" spans="71:71">
      <c r="BS24158" s="177"/>
    </row>
    <row r="24159" spans="71:71">
      <c r="BS24159" s="177"/>
    </row>
    <row r="24160" spans="71:71">
      <c r="BS24160" s="177"/>
    </row>
    <row r="24161" spans="71:71">
      <c r="BS24161" s="177"/>
    </row>
    <row r="24162" spans="71:71">
      <c r="BS24162" s="177"/>
    </row>
    <row r="24163" spans="71:71">
      <c r="BS24163" s="177"/>
    </row>
    <row r="24164" spans="71:71">
      <c r="BS24164" s="177"/>
    </row>
    <row r="24165" spans="71:71">
      <c r="BS24165" s="177"/>
    </row>
    <row r="24166" spans="71:71">
      <c r="BS24166" s="177"/>
    </row>
    <row r="24167" spans="71:71">
      <c r="BS24167" s="177"/>
    </row>
    <row r="24168" spans="71:71">
      <c r="BS24168" s="177"/>
    </row>
    <row r="24169" spans="71:71">
      <c r="BS24169" s="177"/>
    </row>
    <row r="24170" spans="71:71">
      <c r="BS24170" s="177"/>
    </row>
    <row r="24171" spans="71:71">
      <c r="BS24171" s="177"/>
    </row>
    <row r="24172" spans="71:71">
      <c r="BS24172" s="177"/>
    </row>
    <row r="24173" spans="71:71">
      <c r="BS24173" s="177"/>
    </row>
    <row r="24174" spans="71:71">
      <c r="BS24174" s="177"/>
    </row>
    <row r="24175" spans="71:71">
      <c r="BS24175" s="177"/>
    </row>
    <row r="24176" spans="71:71">
      <c r="BS24176" s="177"/>
    </row>
    <row r="24177" spans="71:71">
      <c r="BS24177" s="177"/>
    </row>
    <row r="24178" spans="71:71">
      <c r="BS24178" s="177"/>
    </row>
    <row r="24179" spans="71:71">
      <c r="BS24179" s="177"/>
    </row>
    <row r="24180" spans="71:71">
      <c r="BS24180" s="177"/>
    </row>
    <row r="24181" spans="71:71">
      <c r="BS24181" s="177"/>
    </row>
    <row r="24182" spans="71:71">
      <c r="BS24182" s="177"/>
    </row>
    <row r="24183" spans="71:71">
      <c r="BS24183" s="177"/>
    </row>
    <row r="24184" spans="71:71">
      <c r="BS24184" s="177"/>
    </row>
    <row r="24185" spans="71:71">
      <c r="BS24185" s="177"/>
    </row>
    <row r="24186" spans="71:71">
      <c r="BS24186" s="177"/>
    </row>
    <row r="24187" spans="71:71">
      <c r="BS24187" s="177"/>
    </row>
    <row r="24188" spans="71:71">
      <c r="BS24188" s="177"/>
    </row>
    <row r="24189" spans="71:71">
      <c r="BS24189" s="177"/>
    </row>
    <row r="24190" spans="71:71">
      <c r="BS24190" s="177"/>
    </row>
    <row r="24191" spans="71:71">
      <c r="BS24191" s="177"/>
    </row>
    <row r="24192" spans="71:71">
      <c r="BS24192" s="177"/>
    </row>
    <row r="24193" spans="71:71">
      <c r="BS24193" s="177"/>
    </row>
    <row r="24194" spans="71:71">
      <c r="BS24194" s="177"/>
    </row>
    <row r="24195" spans="71:71">
      <c r="BS24195" s="177"/>
    </row>
    <row r="24196" spans="71:71">
      <c r="BS24196" s="177"/>
    </row>
    <row r="24197" spans="71:71">
      <c r="BS24197" s="177"/>
    </row>
    <row r="24198" spans="71:71">
      <c r="BS24198" s="177"/>
    </row>
    <row r="24199" spans="71:71">
      <c r="BS24199" s="177"/>
    </row>
    <row r="24200" spans="71:71">
      <c r="BS24200" s="177"/>
    </row>
    <row r="24201" spans="71:71">
      <c r="BS24201" s="177"/>
    </row>
    <row r="24202" spans="71:71">
      <c r="BS24202" s="177"/>
    </row>
    <row r="24203" spans="71:71">
      <c r="BS24203" s="177"/>
    </row>
    <row r="24204" spans="71:71">
      <c r="BS24204" s="177"/>
    </row>
    <row r="24205" spans="71:71">
      <c r="BS24205" s="177"/>
    </row>
    <row r="24206" spans="71:71">
      <c r="BS24206" s="177"/>
    </row>
    <row r="24207" spans="71:71">
      <c r="BS24207" s="177"/>
    </row>
    <row r="24208" spans="71:71">
      <c r="BS24208" s="177"/>
    </row>
    <row r="24209" spans="71:71">
      <c r="BS24209" s="177"/>
    </row>
    <row r="24210" spans="71:71">
      <c r="BS24210" s="177"/>
    </row>
    <row r="24211" spans="71:71">
      <c r="BS24211" s="177"/>
    </row>
    <row r="24212" spans="71:71">
      <c r="BS24212" s="177"/>
    </row>
    <row r="24213" spans="71:71">
      <c r="BS24213" s="177"/>
    </row>
    <row r="24214" spans="71:71">
      <c r="BS24214" s="177"/>
    </row>
    <row r="24215" spans="71:71">
      <c r="BS24215" s="177"/>
    </row>
    <row r="24216" spans="71:71">
      <c r="BS24216" s="177"/>
    </row>
    <row r="24217" spans="71:71">
      <c r="BS24217" s="177"/>
    </row>
    <row r="24218" spans="71:71">
      <c r="BS24218" s="177"/>
    </row>
    <row r="24219" spans="71:71">
      <c r="BS24219" s="177"/>
    </row>
    <row r="24220" spans="71:71">
      <c r="BS24220" s="177"/>
    </row>
    <row r="24221" spans="71:71">
      <c r="BS24221" s="177"/>
    </row>
    <row r="24222" spans="71:71">
      <c r="BS24222" s="177"/>
    </row>
    <row r="24223" spans="71:71">
      <c r="BS24223" s="177"/>
    </row>
    <row r="24224" spans="71:71">
      <c r="BS24224" s="177"/>
    </row>
    <row r="24225" spans="71:71">
      <c r="BS24225" s="177"/>
    </row>
    <row r="24226" spans="71:71">
      <c r="BS24226" s="177"/>
    </row>
    <row r="24227" spans="71:71">
      <c r="BS24227" s="177"/>
    </row>
    <row r="24228" spans="71:71">
      <c r="BS24228" s="177"/>
    </row>
    <row r="24229" spans="71:71">
      <c r="BS24229" s="177"/>
    </row>
    <row r="24230" spans="71:71">
      <c r="BS24230" s="177"/>
    </row>
    <row r="24231" spans="71:71">
      <c r="BS24231" s="177"/>
    </row>
    <row r="24232" spans="71:71">
      <c r="BS24232" s="177"/>
    </row>
    <row r="24233" spans="71:71">
      <c r="BS24233" s="177"/>
    </row>
    <row r="24234" spans="71:71">
      <c r="BS24234" s="177"/>
    </row>
    <row r="24235" spans="71:71">
      <c r="BS24235" s="177"/>
    </row>
    <row r="24236" spans="71:71">
      <c r="BS24236" s="177"/>
    </row>
    <row r="24237" spans="71:71">
      <c r="BS24237" s="177"/>
    </row>
    <row r="24238" spans="71:71">
      <c r="BS24238" s="177"/>
    </row>
    <row r="24239" spans="71:71">
      <c r="BS24239" s="177"/>
    </row>
    <row r="24240" spans="71:71">
      <c r="BS24240" s="177"/>
    </row>
    <row r="24241" spans="71:71">
      <c r="BS24241" s="177"/>
    </row>
    <row r="24242" spans="71:71">
      <c r="BS24242" s="177"/>
    </row>
    <row r="24243" spans="71:71">
      <c r="BS24243" s="177"/>
    </row>
    <row r="24244" spans="71:71">
      <c r="BS24244" s="177"/>
    </row>
    <row r="24245" spans="71:71">
      <c r="BS24245" s="177"/>
    </row>
    <row r="24246" spans="71:71">
      <c r="BS24246" s="177"/>
    </row>
    <row r="24247" spans="71:71">
      <c r="BS24247" s="177"/>
    </row>
    <row r="24248" spans="71:71">
      <c r="BS24248" s="177"/>
    </row>
    <row r="24249" spans="71:71">
      <c r="BS24249" s="177"/>
    </row>
    <row r="24250" spans="71:71">
      <c r="BS24250" s="177"/>
    </row>
    <row r="24251" spans="71:71">
      <c r="BS24251" s="177"/>
    </row>
    <row r="24252" spans="71:71">
      <c r="BS24252" s="177"/>
    </row>
    <row r="24253" spans="71:71">
      <c r="BS24253" s="177"/>
    </row>
    <row r="24254" spans="71:71">
      <c r="BS24254" s="177"/>
    </row>
    <row r="24255" spans="71:71">
      <c r="BS24255" s="177"/>
    </row>
    <row r="24256" spans="71:71">
      <c r="BS24256" s="177"/>
    </row>
    <row r="24257" spans="71:71">
      <c r="BS24257" s="177"/>
    </row>
    <row r="24258" spans="71:71">
      <c r="BS24258" s="177"/>
    </row>
    <row r="24259" spans="71:71">
      <c r="BS24259" s="177"/>
    </row>
    <row r="24260" spans="71:71">
      <c r="BS24260" s="177"/>
    </row>
    <row r="24261" spans="71:71">
      <c r="BS24261" s="177"/>
    </row>
    <row r="24262" spans="71:71">
      <c r="BS24262" s="177"/>
    </row>
    <row r="24263" spans="71:71">
      <c r="BS24263" s="177"/>
    </row>
    <row r="24264" spans="71:71">
      <c r="BS24264" s="177"/>
    </row>
    <row r="24265" spans="71:71">
      <c r="BS24265" s="177"/>
    </row>
    <row r="24266" spans="71:71">
      <c r="BS24266" s="177"/>
    </row>
    <row r="24267" spans="71:71">
      <c r="BS24267" s="177"/>
    </row>
    <row r="24268" spans="71:71">
      <c r="BS24268" s="177"/>
    </row>
    <row r="24269" spans="71:71">
      <c r="BS24269" s="177"/>
    </row>
    <row r="24270" spans="71:71">
      <c r="BS24270" s="177"/>
    </row>
    <row r="24271" spans="71:71">
      <c r="BS24271" s="177"/>
    </row>
    <row r="24272" spans="71:71">
      <c r="BS24272" s="177"/>
    </row>
    <row r="24273" spans="71:71">
      <c r="BS24273" s="177"/>
    </row>
    <row r="24274" spans="71:71">
      <c r="BS24274" s="177"/>
    </row>
    <row r="24275" spans="71:71">
      <c r="BS24275" s="177"/>
    </row>
    <row r="24276" spans="71:71">
      <c r="BS24276" s="177"/>
    </row>
    <row r="24277" spans="71:71">
      <c r="BS24277" s="177"/>
    </row>
    <row r="24278" spans="71:71">
      <c r="BS24278" s="177"/>
    </row>
    <row r="24279" spans="71:71">
      <c r="BS24279" s="177"/>
    </row>
    <row r="24280" spans="71:71">
      <c r="BS24280" s="177"/>
    </row>
    <row r="24281" spans="71:71">
      <c r="BS24281" s="177"/>
    </row>
    <row r="24282" spans="71:71">
      <c r="BS24282" s="177"/>
    </row>
    <row r="24283" spans="71:71">
      <c r="BS24283" s="177"/>
    </row>
    <row r="24284" spans="71:71">
      <c r="BS24284" s="177"/>
    </row>
    <row r="24285" spans="71:71">
      <c r="BS24285" s="177"/>
    </row>
    <row r="24286" spans="71:71">
      <c r="BS24286" s="177"/>
    </row>
    <row r="24287" spans="71:71">
      <c r="BS24287" s="177"/>
    </row>
    <row r="24288" spans="71:71">
      <c r="BS24288" s="177"/>
    </row>
    <row r="24289" spans="71:71">
      <c r="BS24289" s="177"/>
    </row>
    <row r="24290" spans="71:71">
      <c r="BS24290" s="177"/>
    </row>
    <row r="24291" spans="71:71">
      <c r="BS24291" s="177"/>
    </row>
    <row r="24292" spans="71:71">
      <c r="BS24292" s="177"/>
    </row>
    <row r="24293" spans="71:71">
      <c r="BS24293" s="177"/>
    </row>
    <row r="24294" spans="71:71">
      <c r="BS24294" s="177"/>
    </row>
    <row r="24295" spans="71:71">
      <c r="BS24295" s="177"/>
    </row>
    <row r="24296" spans="71:71">
      <c r="BS24296" s="177"/>
    </row>
    <row r="24297" spans="71:71">
      <c r="BS24297" s="177"/>
    </row>
    <row r="24298" spans="71:71">
      <c r="BS24298" s="177"/>
    </row>
    <row r="24299" spans="71:71">
      <c r="BS24299" s="177"/>
    </row>
    <row r="24300" spans="71:71">
      <c r="BS24300" s="177"/>
    </row>
    <row r="24301" spans="71:71">
      <c r="BS24301" s="177"/>
    </row>
    <row r="24302" spans="71:71">
      <c r="BS24302" s="177"/>
    </row>
    <row r="24303" spans="71:71">
      <c r="BS24303" s="177"/>
    </row>
    <row r="24304" spans="71:71">
      <c r="BS24304" s="177"/>
    </row>
    <row r="24305" spans="71:71">
      <c r="BS24305" s="177"/>
    </row>
    <row r="24306" spans="71:71">
      <c r="BS24306" s="177"/>
    </row>
    <row r="24307" spans="71:71">
      <c r="BS24307" s="177"/>
    </row>
    <row r="24308" spans="71:71">
      <c r="BS24308" s="177"/>
    </row>
    <row r="24309" spans="71:71">
      <c r="BS24309" s="177"/>
    </row>
    <row r="24310" spans="71:71">
      <c r="BS24310" s="177"/>
    </row>
    <row r="24311" spans="71:71">
      <c r="BS24311" s="177"/>
    </row>
    <row r="24312" spans="71:71">
      <c r="BS24312" s="177"/>
    </row>
    <row r="24313" spans="71:71">
      <c r="BS24313" s="177"/>
    </row>
    <row r="24314" spans="71:71">
      <c r="BS24314" s="177"/>
    </row>
    <row r="24315" spans="71:71">
      <c r="BS24315" s="177"/>
    </row>
    <row r="24316" spans="71:71">
      <c r="BS24316" s="177"/>
    </row>
    <row r="24317" spans="71:71">
      <c r="BS24317" s="177"/>
    </row>
    <row r="24318" spans="71:71">
      <c r="BS24318" s="177"/>
    </row>
    <row r="24319" spans="71:71">
      <c r="BS24319" s="177"/>
    </row>
    <row r="24320" spans="71:71">
      <c r="BS24320" s="177"/>
    </row>
    <row r="24321" spans="71:71">
      <c r="BS24321" s="177"/>
    </row>
    <row r="24322" spans="71:71">
      <c r="BS24322" s="177"/>
    </row>
    <row r="24323" spans="71:71">
      <c r="BS24323" s="177"/>
    </row>
    <row r="24324" spans="71:71">
      <c r="BS24324" s="177"/>
    </row>
    <row r="24325" spans="71:71">
      <c r="BS24325" s="177"/>
    </row>
    <row r="24326" spans="71:71">
      <c r="BS24326" s="177"/>
    </row>
    <row r="24327" spans="71:71">
      <c r="BS24327" s="177"/>
    </row>
    <row r="24328" spans="71:71">
      <c r="BS24328" s="177"/>
    </row>
    <row r="24329" spans="71:71">
      <c r="BS24329" s="177"/>
    </row>
    <row r="24330" spans="71:71">
      <c r="BS24330" s="177"/>
    </row>
    <row r="24331" spans="71:71">
      <c r="BS24331" s="177"/>
    </row>
    <row r="24332" spans="71:71">
      <c r="BS24332" s="177"/>
    </row>
    <row r="24333" spans="71:71">
      <c r="BS24333" s="177"/>
    </row>
    <row r="24334" spans="71:71">
      <c r="BS24334" s="177"/>
    </row>
    <row r="24335" spans="71:71">
      <c r="BS24335" s="177"/>
    </row>
    <row r="24336" spans="71:71">
      <c r="BS24336" s="177"/>
    </row>
    <row r="24337" spans="71:71">
      <c r="BS24337" s="177"/>
    </row>
    <row r="24338" spans="71:71">
      <c r="BS24338" s="177"/>
    </row>
    <row r="24339" spans="71:71">
      <c r="BS24339" s="177"/>
    </row>
    <row r="24340" spans="71:71">
      <c r="BS24340" s="177"/>
    </row>
    <row r="24341" spans="71:71">
      <c r="BS24341" s="177"/>
    </row>
    <row r="24342" spans="71:71">
      <c r="BS24342" s="177"/>
    </row>
    <row r="24343" spans="71:71">
      <c r="BS24343" s="177"/>
    </row>
    <row r="24344" spans="71:71">
      <c r="BS24344" s="177"/>
    </row>
    <row r="24345" spans="71:71">
      <c r="BS24345" s="177"/>
    </row>
    <row r="24346" spans="71:71">
      <c r="BS24346" s="177"/>
    </row>
    <row r="24347" spans="71:71">
      <c r="BS24347" s="177"/>
    </row>
    <row r="24348" spans="71:71">
      <c r="BS24348" s="177"/>
    </row>
    <row r="24349" spans="71:71">
      <c r="BS24349" s="177"/>
    </row>
    <row r="24350" spans="71:71">
      <c r="BS24350" s="177"/>
    </row>
    <row r="24351" spans="71:71">
      <c r="BS24351" s="177"/>
    </row>
    <row r="24352" spans="71:71">
      <c r="BS24352" s="177"/>
    </row>
    <row r="24353" spans="71:71">
      <c r="BS24353" s="177"/>
    </row>
    <row r="24354" spans="71:71">
      <c r="BS24354" s="177"/>
    </row>
    <row r="24355" spans="71:71">
      <c r="BS24355" s="177"/>
    </row>
    <row r="24356" spans="71:71">
      <c r="BS24356" s="177"/>
    </row>
    <row r="24357" spans="71:71">
      <c r="BS24357" s="177"/>
    </row>
    <row r="24358" spans="71:71">
      <c r="BS24358" s="177"/>
    </row>
    <row r="24359" spans="71:71">
      <c r="BS24359" s="177"/>
    </row>
    <row r="24360" spans="71:71">
      <c r="BS24360" s="177"/>
    </row>
    <row r="24361" spans="71:71">
      <c r="BS24361" s="177"/>
    </row>
    <row r="24362" spans="71:71">
      <c r="BS24362" s="177"/>
    </row>
    <row r="24363" spans="71:71">
      <c r="BS24363" s="177"/>
    </row>
    <row r="24364" spans="71:71">
      <c r="BS24364" s="177"/>
    </row>
    <row r="24365" spans="71:71">
      <c r="BS24365" s="177"/>
    </row>
    <row r="24366" spans="71:71">
      <c r="BS24366" s="177"/>
    </row>
    <row r="24367" spans="71:71">
      <c r="BS24367" s="177"/>
    </row>
    <row r="24368" spans="71:71">
      <c r="BS24368" s="177"/>
    </row>
    <row r="24369" spans="71:71">
      <c r="BS24369" s="177"/>
    </row>
    <row r="24370" spans="71:71">
      <c r="BS24370" s="177"/>
    </row>
    <row r="24371" spans="71:71">
      <c r="BS24371" s="177"/>
    </row>
    <row r="24372" spans="71:71">
      <c r="BS24372" s="177"/>
    </row>
    <row r="24373" spans="71:71">
      <c r="BS24373" s="177"/>
    </row>
    <row r="24374" spans="71:71">
      <c r="BS24374" s="177"/>
    </row>
    <row r="24375" spans="71:71">
      <c r="BS24375" s="177"/>
    </row>
    <row r="24376" spans="71:71">
      <c r="BS24376" s="177"/>
    </row>
    <row r="24377" spans="71:71">
      <c r="BS24377" s="177"/>
    </row>
    <row r="24378" spans="71:71">
      <c r="BS24378" s="177"/>
    </row>
    <row r="24379" spans="71:71">
      <c r="BS24379" s="177"/>
    </row>
    <row r="24380" spans="71:71">
      <c r="BS24380" s="177"/>
    </row>
    <row r="24381" spans="71:71">
      <c r="BS24381" s="177"/>
    </row>
    <row r="24382" spans="71:71">
      <c r="BS24382" s="177"/>
    </row>
    <row r="24383" spans="71:71">
      <c r="BS24383" s="177"/>
    </row>
    <row r="24384" spans="71:71">
      <c r="BS24384" s="177"/>
    </row>
    <row r="24385" spans="71:71">
      <c r="BS24385" s="177"/>
    </row>
    <row r="24386" spans="71:71">
      <c r="BS24386" s="177"/>
    </row>
    <row r="24387" spans="71:71">
      <c r="BS24387" s="177"/>
    </row>
    <row r="24388" spans="71:71">
      <c r="BS24388" s="177"/>
    </row>
    <row r="24389" spans="71:71">
      <c r="BS24389" s="177"/>
    </row>
    <row r="24390" spans="71:71">
      <c r="BS24390" s="177"/>
    </row>
    <row r="24391" spans="71:71">
      <c r="BS24391" s="177"/>
    </row>
    <row r="24392" spans="71:71">
      <c r="BS24392" s="177"/>
    </row>
    <row r="24393" spans="71:71">
      <c r="BS24393" s="177"/>
    </row>
    <row r="24394" spans="71:71">
      <c r="BS24394" s="177"/>
    </row>
    <row r="24395" spans="71:71">
      <c r="BS24395" s="177"/>
    </row>
    <row r="24396" spans="71:71">
      <c r="BS24396" s="177"/>
    </row>
    <row r="24397" spans="71:71">
      <c r="BS24397" s="177"/>
    </row>
    <row r="24398" spans="71:71">
      <c r="BS24398" s="177"/>
    </row>
    <row r="24399" spans="71:71">
      <c r="BS24399" s="177"/>
    </row>
    <row r="24400" spans="71:71">
      <c r="BS24400" s="177"/>
    </row>
    <row r="24401" spans="71:71">
      <c r="BS24401" s="177"/>
    </row>
    <row r="24402" spans="71:71">
      <c r="BS24402" s="177"/>
    </row>
    <row r="24403" spans="71:71">
      <c r="BS24403" s="177"/>
    </row>
    <row r="24404" spans="71:71">
      <c r="BS24404" s="177"/>
    </row>
    <row r="24405" spans="71:71">
      <c r="BS24405" s="177"/>
    </row>
    <row r="24406" spans="71:71">
      <c r="BS24406" s="177"/>
    </row>
    <row r="24407" spans="71:71">
      <c r="BS24407" s="177"/>
    </row>
    <row r="24408" spans="71:71">
      <c r="BS24408" s="177"/>
    </row>
    <row r="24409" spans="71:71">
      <c r="BS24409" s="177"/>
    </row>
    <row r="24410" spans="71:71">
      <c r="BS24410" s="177"/>
    </row>
    <row r="24411" spans="71:71">
      <c r="BS24411" s="177"/>
    </row>
    <row r="24412" spans="71:71">
      <c r="BS24412" s="177"/>
    </row>
    <row r="24413" spans="71:71">
      <c r="BS24413" s="177"/>
    </row>
    <row r="24414" spans="71:71">
      <c r="BS24414" s="177"/>
    </row>
    <row r="24415" spans="71:71">
      <c r="BS24415" s="177"/>
    </row>
    <row r="24416" spans="71:71">
      <c r="BS24416" s="177"/>
    </row>
    <row r="24417" spans="71:71">
      <c r="BS24417" s="177"/>
    </row>
    <row r="24418" spans="71:71">
      <c r="BS24418" s="177"/>
    </row>
    <row r="24419" spans="71:71">
      <c r="BS24419" s="177"/>
    </row>
    <row r="24420" spans="71:71">
      <c r="BS24420" s="177"/>
    </row>
    <row r="24421" spans="71:71">
      <c r="BS24421" s="177"/>
    </row>
    <row r="24422" spans="71:71">
      <c r="BS24422" s="177"/>
    </row>
    <row r="24423" spans="71:71">
      <c r="BS24423" s="177"/>
    </row>
    <row r="24424" spans="71:71">
      <c r="BS24424" s="177"/>
    </row>
    <row r="24425" spans="71:71">
      <c r="BS24425" s="177"/>
    </row>
    <row r="24426" spans="71:71">
      <c r="BS24426" s="177"/>
    </row>
    <row r="24427" spans="71:71">
      <c r="BS24427" s="177"/>
    </row>
    <row r="24428" spans="71:71">
      <c r="BS24428" s="177"/>
    </row>
    <row r="24429" spans="71:71">
      <c r="BS24429" s="177"/>
    </row>
    <row r="24430" spans="71:71">
      <c r="BS24430" s="177"/>
    </row>
    <row r="24431" spans="71:71">
      <c r="BS24431" s="177"/>
    </row>
    <row r="24432" spans="71:71">
      <c r="BS24432" s="177"/>
    </row>
    <row r="24433" spans="71:71">
      <c r="BS24433" s="177"/>
    </row>
    <row r="24434" spans="71:71">
      <c r="BS24434" s="177"/>
    </row>
    <row r="24435" spans="71:71">
      <c r="BS24435" s="177"/>
    </row>
    <row r="24436" spans="71:71">
      <c r="BS24436" s="177"/>
    </row>
    <row r="24437" spans="71:71">
      <c r="BS24437" s="177"/>
    </row>
    <row r="24438" spans="71:71">
      <c r="BS24438" s="177"/>
    </row>
    <row r="24439" spans="71:71">
      <c r="BS24439" s="177"/>
    </row>
    <row r="24440" spans="71:71">
      <c r="BS24440" s="177"/>
    </row>
    <row r="24441" spans="71:71">
      <c r="BS24441" s="177"/>
    </row>
    <row r="24442" spans="71:71">
      <c r="BS24442" s="177"/>
    </row>
    <row r="24443" spans="71:71">
      <c r="BS24443" s="177"/>
    </row>
    <row r="24444" spans="71:71">
      <c r="BS24444" s="177"/>
    </row>
    <row r="24445" spans="71:71">
      <c r="BS24445" s="177"/>
    </row>
    <row r="24446" spans="71:71">
      <c r="BS24446" s="177"/>
    </row>
    <row r="24447" spans="71:71">
      <c r="BS24447" s="177"/>
    </row>
    <row r="24448" spans="71:71">
      <c r="BS24448" s="177"/>
    </row>
    <row r="24449" spans="71:71">
      <c r="BS24449" s="177"/>
    </row>
    <row r="24450" spans="71:71">
      <c r="BS24450" s="177"/>
    </row>
    <row r="24451" spans="71:71">
      <c r="BS24451" s="177"/>
    </row>
    <row r="24452" spans="71:71">
      <c r="BS24452" s="177"/>
    </row>
    <row r="24453" spans="71:71">
      <c r="BS24453" s="177"/>
    </row>
    <row r="24454" spans="71:71">
      <c r="BS24454" s="177"/>
    </row>
    <row r="24455" spans="71:71">
      <c r="BS24455" s="177"/>
    </row>
    <row r="24456" spans="71:71">
      <c r="BS24456" s="177"/>
    </row>
    <row r="24457" spans="71:71">
      <c r="BS24457" s="177"/>
    </row>
    <row r="24458" spans="71:71">
      <c r="BS24458" s="177"/>
    </row>
    <row r="24459" spans="71:71">
      <c r="BS24459" s="177"/>
    </row>
    <row r="24460" spans="71:71">
      <c r="BS24460" s="177"/>
    </row>
    <row r="24461" spans="71:71">
      <c r="BS24461" s="177"/>
    </row>
    <row r="24462" spans="71:71">
      <c r="BS24462" s="177"/>
    </row>
    <row r="24463" spans="71:71">
      <c r="BS24463" s="177"/>
    </row>
    <row r="24464" spans="71:71">
      <c r="BS24464" s="177"/>
    </row>
    <row r="24465" spans="71:71">
      <c r="BS24465" s="177"/>
    </row>
    <row r="24466" spans="71:71">
      <c r="BS24466" s="177"/>
    </row>
    <row r="24467" spans="71:71">
      <c r="BS24467" s="177"/>
    </row>
    <row r="24468" spans="71:71">
      <c r="BS24468" s="177"/>
    </row>
    <row r="24469" spans="71:71">
      <c r="BS24469" s="177"/>
    </row>
    <row r="24470" spans="71:71">
      <c r="BS24470" s="177"/>
    </row>
    <row r="24471" spans="71:71">
      <c r="BS24471" s="177"/>
    </row>
    <row r="24472" spans="71:71">
      <c r="BS24472" s="177"/>
    </row>
    <row r="24473" spans="71:71">
      <c r="BS24473" s="177"/>
    </row>
    <row r="24474" spans="71:71">
      <c r="BS24474" s="177"/>
    </row>
    <row r="24475" spans="71:71">
      <c r="BS24475" s="177"/>
    </row>
    <row r="24476" spans="71:71">
      <c r="BS24476" s="177"/>
    </row>
    <row r="24477" spans="71:71">
      <c r="BS24477" s="177"/>
    </row>
    <row r="24478" spans="71:71">
      <c r="BS24478" s="177"/>
    </row>
    <row r="24479" spans="71:71">
      <c r="BS24479" s="177"/>
    </row>
    <row r="24480" spans="71:71">
      <c r="BS24480" s="177"/>
    </row>
    <row r="24481" spans="71:71">
      <c r="BS24481" s="177"/>
    </row>
    <row r="24482" spans="71:71">
      <c r="BS24482" s="177"/>
    </row>
    <row r="24483" spans="71:71">
      <c r="BS24483" s="177"/>
    </row>
    <row r="24484" spans="71:71">
      <c r="BS24484" s="177"/>
    </row>
    <row r="24485" spans="71:71">
      <c r="BS24485" s="177"/>
    </row>
    <row r="24486" spans="71:71">
      <c r="BS24486" s="177"/>
    </row>
    <row r="24487" spans="71:71">
      <c r="BS24487" s="177"/>
    </row>
    <row r="24488" spans="71:71">
      <c r="BS24488" s="177"/>
    </row>
    <row r="24489" spans="71:71">
      <c r="BS24489" s="177"/>
    </row>
    <row r="24490" spans="71:71">
      <c r="BS24490" s="177"/>
    </row>
    <row r="24491" spans="71:71">
      <c r="BS24491" s="177"/>
    </row>
    <row r="24492" spans="71:71">
      <c r="BS24492" s="177"/>
    </row>
    <row r="24493" spans="71:71">
      <c r="BS24493" s="177"/>
    </row>
    <row r="24494" spans="71:71">
      <c r="BS24494" s="177"/>
    </row>
    <row r="24495" spans="71:71">
      <c r="BS24495" s="177"/>
    </row>
    <row r="24496" spans="71:71">
      <c r="BS24496" s="177"/>
    </row>
    <row r="24497" spans="71:71">
      <c r="BS24497" s="177"/>
    </row>
    <row r="24498" spans="71:71">
      <c r="BS24498" s="177"/>
    </row>
    <row r="24499" spans="71:71">
      <c r="BS24499" s="177"/>
    </row>
    <row r="24500" spans="71:71">
      <c r="BS24500" s="177"/>
    </row>
    <row r="24501" spans="71:71">
      <c r="BS24501" s="177"/>
    </row>
    <row r="24502" spans="71:71">
      <c r="BS24502" s="177"/>
    </row>
    <row r="24503" spans="71:71">
      <c r="BS24503" s="177"/>
    </row>
    <row r="24504" spans="71:71">
      <c r="BS24504" s="177"/>
    </row>
    <row r="24505" spans="71:71">
      <c r="BS24505" s="177"/>
    </row>
    <row r="24506" spans="71:71">
      <c r="BS24506" s="177"/>
    </row>
    <row r="24507" spans="71:71">
      <c r="BS24507" s="177"/>
    </row>
    <row r="24508" spans="71:71">
      <c r="BS24508" s="177"/>
    </row>
    <row r="24509" spans="71:71">
      <c r="BS24509" s="177"/>
    </row>
    <row r="24510" spans="71:71">
      <c r="BS24510" s="177"/>
    </row>
    <row r="24511" spans="71:71">
      <c r="BS24511" s="177"/>
    </row>
    <row r="24512" spans="71:71">
      <c r="BS24512" s="177"/>
    </row>
    <row r="24513" spans="71:71">
      <c r="BS24513" s="177"/>
    </row>
    <row r="24514" spans="71:71">
      <c r="BS24514" s="177"/>
    </row>
    <row r="24515" spans="71:71">
      <c r="BS24515" s="177"/>
    </row>
    <row r="24516" spans="71:71">
      <c r="BS24516" s="177"/>
    </row>
    <row r="24517" spans="71:71">
      <c r="BS24517" s="177"/>
    </row>
    <row r="24518" spans="71:71">
      <c r="BS24518" s="177"/>
    </row>
    <row r="24519" spans="71:71">
      <c r="BS24519" s="177"/>
    </row>
    <row r="24520" spans="71:71">
      <c r="BS24520" s="177"/>
    </row>
    <row r="24521" spans="71:71">
      <c r="BS24521" s="177"/>
    </row>
    <row r="24522" spans="71:71">
      <c r="BS24522" s="177"/>
    </row>
    <row r="24523" spans="71:71">
      <c r="BS24523" s="177"/>
    </row>
    <row r="24524" spans="71:71">
      <c r="BS24524" s="177"/>
    </row>
    <row r="24525" spans="71:71">
      <c r="BS24525" s="177"/>
    </row>
    <row r="24526" spans="71:71">
      <c r="BS24526" s="177"/>
    </row>
    <row r="24527" spans="71:71">
      <c r="BS24527" s="177"/>
    </row>
    <row r="24528" spans="71:71">
      <c r="BS24528" s="177"/>
    </row>
    <row r="24529" spans="71:71">
      <c r="BS24529" s="177"/>
    </row>
    <row r="24530" spans="71:71">
      <c r="BS24530" s="177"/>
    </row>
    <row r="24531" spans="71:71">
      <c r="BS24531" s="177"/>
    </row>
    <row r="24532" spans="71:71">
      <c r="BS24532" s="177"/>
    </row>
    <row r="24533" spans="71:71">
      <c r="BS24533" s="177"/>
    </row>
    <row r="24534" spans="71:71">
      <c r="BS24534" s="177"/>
    </row>
    <row r="24535" spans="71:71">
      <c r="BS24535" s="177"/>
    </row>
    <row r="24536" spans="71:71">
      <c r="BS24536" s="177"/>
    </row>
    <row r="24537" spans="71:71">
      <c r="BS24537" s="177"/>
    </row>
    <row r="24538" spans="71:71">
      <c r="BS24538" s="177"/>
    </row>
    <row r="24539" spans="71:71">
      <c r="BS24539" s="177"/>
    </row>
    <row r="24540" spans="71:71">
      <c r="BS24540" s="177"/>
    </row>
    <row r="24541" spans="71:71">
      <c r="BS24541" s="177"/>
    </row>
    <row r="24542" spans="71:71">
      <c r="BS24542" s="177"/>
    </row>
    <row r="24543" spans="71:71">
      <c r="BS24543" s="177"/>
    </row>
    <row r="24544" spans="71:71">
      <c r="BS24544" s="177"/>
    </row>
    <row r="24545" spans="71:71">
      <c r="BS24545" s="177"/>
    </row>
    <row r="24546" spans="71:71">
      <c r="BS24546" s="177"/>
    </row>
    <row r="24547" spans="71:71">
      <c r="BS24547" s="177"/>
    </row>
    <row r="24548" spans="71:71">
      <c r="BS24548" s="177"/>
    </row>
    <row r="24549" spans="71:71">
      <c r="BS24549" s="177"/>
    </row>
    <row r="24550" spans="71:71">
      <c r="BS24550" s="177"/>
    </row>
    <row r="24551" spans="71:71">
      <c r="BS24551" s="177"/>
    </row>
    <row r="24552" spans="71:71">
      <c r="BS24552" s="177"/>
    </row>
    <row r="24553" spans="71:71">
      <c r="BS24553" s="177"/>
    </row>
    <row r="24554" spans="71:71">
      <c r="BS24554" s="177"/>
    </row>
    <row r="24555" spans="71:71">
      <c r="BS24555" s="177"/>
    </row>
    <row r="24556" spans="71:71">
      <c r="BS24556" s="177"/>
    </row>
    <row r="24557" spans="71:71">
      <c r="BS24557" s="177"/>
    </row>
    <row r="24558" spans="71:71">
      <c r="BS24558" s="177"/>
    </row>
    <row r="24559" spans="71:71">
      <c r="BS24559" s="177"/>
    </row>
    <row r="24560" spans="71:71">
      <c r="BS24560" s="177"/>
    </row>
    <row r="24561" spans="71:71">
      <c r="BS24561" s="177"/>
    </row>
    <row r="24562" spans="71:71">
      <c r="BS24562" s="177"/>
    </row>
    <row r="24563" spans="71:71">
      <c r="BS24563" s="177"/>
    </row>
    <row r="24564" spans="71:71">
      <c r="BS24564" s="177"/>
    </row>
    <row r="24565" spans="71:71">
      <c r="BS24565" s="177"/>
    </row>
    <row r="24566" spans="71:71">
      <c r="BS24566" s="177"/>
    </row>
    <row r="24567" spans="71:71">
      <c r="BS24567" s="177"/>
    </row>
    <row r="24568" spans="71:71">
      <c r="BS24568" s="177"/>
    </row>
    <row r="24569" spans="71:71">
      <c r="BS24569" s="177"/>
    </row>
    <row r="24570" spans="71:71">
      <c r="BS24570" s="177"/>
    </row>
    <row r="24571" spans="71:71">
      <c r="BS24571" s="177"/>
    </row>
    <row r="24572" spans="71:71">
      <c r="BS24572" s="177"/>
    </row>
    <row r="24573" spans="71:71">
      <c r="BS24573" s="177"/>
    </row>
    <row r="24574" spans="71:71">
      <c r="BS24574" s="177"/>
    </row>
    <row r="24575" spans="71:71">
      <c r="BS24575" s="177"/>
    </row>
    <row r="24576" spans="71:71">
      <c r="BS24576" s="177"/>
    </row>
    <row r="24577" spans="71:71">
      <c r="BS24577" s="177"/>
    </row>
    <row r="24578" spans="71:71">
      <c r="BS24578" s="177"/>
    </row>
    <row r="24579" spans="71:71">
      <c r="BS24579" s="177"/>
    </row>
    <row r="24580" spans="71:71">
      <c r="BS24580" s="177"/>
    </row>
    <row r="24581" spans="71:71">
      <c r="BS24581" s="177"/>
    </row>
    <row r="24582" spans="71:71">
      <c r="BS24582" s="177"/>
    </row>
    <row r="24583" spans="71:71">
      <c r="BS24583" s="177"/>
    </row>
    <row r="24584" spans="71:71">
      <c r="BS24584" s="177"/>
    </row>
    <row r="24585" spans="71:71">
      <c r="BS24585" s="177"/>
    </row>
    <row r="24586" spans="71:71">
      <c r="BS24586" s="177"/>
    </row>
    <row r="24587" spans="71:71">
      <c r="BS24587" s="177"/>
    </row>
    <row r="24588" spans="71:71">
      <c r="BS24588" s="177"/>
    </row>
    <row r="24589" spans="71:71">
      <c r="BS24589" s="177"/>
    </row>
    <row r="24590" spans="71:71">
      <c r="BS24590" s="177"/>
    </row>
    <row r="24591" spans="71:71">
      <c r="BS24591" s="177"/>
    </row>
    <row r="24592" spans="71:71">
      <c r="BS24592" s="177"/>
    </row>
    <row r="24593" spans="71:71">
      <c r="BS24593" s="177"/>
    </row>
    <row r="24594" spans="71:71">
      <c r="BS24594" s="177"/>
    </row>
    <row r="24595" spans="71:71">
      <c r="BS24595" s="177"/>
    </row>
    <row r="24596" spans="71:71">
      <c r="BS24596" s="177"/>
    </row>
    <row r="24597" spans="71:71">
      <c r="BS24597" s="177"/>
    </row>
    <row r="24598" spans="71:71">
      <c r="BS24598" s="177"/>
    </row>
    <row r="24599" spans="71:71">
      <c r="BS24599" s="177"/>
    </row>
    <row r="24600" spans="71:71">
      <c r="BS24600" s="177"/>
    </row>
    <row r="24601" spans="71:71">
      <c r="BS24601" s="177"/>
    </row>
    <row r="24602" spans="71:71">
      <c r="BS24602" s="177"/>
    </row>
    <row r="24603" spans="71:71">
      <c r="BS24603" s="177"/>
    </row>
    <row r="24604" spans="71:71">
      <c r="BS24604" s="177"/>
    </row>
    <row r="24605" spans="71:71">
      <c r="BS24605" s="177"/>
    </row>
    <row r="24606" spans="71:71">
      <c r="BS24606" s="177"/>
    </row>
    <row r="24607" spans="71:71">
      <c r="BS24607" s="177"/>
    </row>
    <row r="24608" spans="71:71">
      <c r="BS24608" s="177"/>
    </row>
    <row r="24609" spans="71:71">
      <c r="BS24609" s="177"/>
    </row>
    <row r="24610" spans="71:71">
      <c r="BS24610" s="177"/>
    </row>
    <row r="24611" spans="71:71">
      <c r="BS24611" s="177"/>
    </row>
    <row r="24612" spans="71:71">
      <c r="BS24612" s="177"/>
    </row>
    <row r="24613" spans="71:71">
      <c r="BS24613" s="177"/>
    </row>
    <row r="24614" spans="71:71">
      <c r="BS24614" s="177"/>
    </row>
    <row r="24615" spans="71:71">
      <c r="BS24615" s="177"/>
    </row>
    <row r="24616" spans="71:71">
      <c r="BS24616" s="177"/>
    </row>
    <row r="24617" spans="71:71">
      <c r="BS24617" s="177"/>
    </row>
    <row r="24618" spans="71:71">
      <c r="BS24618" s="177"/>
    </row>
    <row r="24619" spans="71:71">
      <c r="BS24619" s="177"/>
    </row>
    <row r="24620" spans="71:71">
      <c r="BS24620" s="177"/>
    </row>
    <row r="24621" spans="71:71">
      <c r="BS24621" s="177"/>
    </row>
    <row r="24622" spans="71:71">
      <c r="BS24622" s="177"/>
    </row>
    <row r="24623" spans="71:71">
      <c r="BS24623" s="177"/>
    </row>
    <row r="24624" spans="71:71">
      <c r="BS24624" s="177"/>
    </row>
    <row r="24625" spans="71:71">
      <c r="BS24625" s="177"/>
    </row>
    <row r="24626" spans="71:71">
      <c r="BS24626" s="177"/>
    </row>
    <row r="24627" spans="71:71">
      <c r="BS24627" s="177"/>
    </row>
    <row r="24628" spans="71:71">
      <c r="BS24628" s="177"/>
    </row>
    <row r="24629" spans="71:71">
      <c r="BS24629" s="177"/>
    </row>
    <row r="24630" spans="71:71">
      <c r="BS24630" s="177"/>
    </row>
    <row r="24631" spans="71:71">
      <c r="BS24631" s="177"/>
    </row>
    <row r="24632" spans="71:71">
      <c r="BS24632" s="177"/>
    </row>
    <row r="24633" spans="71:71">
      <c r="BS24633" s="177"/>
    </row>
    <row r="24634" spans="71:71">
      <c r="BS24634" s="177"/>
    </row>
    <row r="24635" spans="71:71">
      <c r="BS24635" s="177"/>
    </row>
    <row r="24636" spans="71:71">
      <c r="BS24636" s="177"/>
    </row>
    <row r="24637" spans="71:71">
      <c r="BS24637" s="177"/>
    </row>
    <row r="24638" spans="71:71">
      <c r="BS24638" s="177"/>
    </row>
    <row r="24639" spans="71:71">
      <c r="BS24639" s="177"/>
    </row>
    <row r="24640" spans="71:71">
      <c r="BS24640" s="177"/>
    </row>
    <row r="24641" spans="71:71">
      <c r="BS24641" s="177"/>
    </row>
    <row r="24642" spans="71:71">
      <c r="BS24642" s="177"/>
    </row>
    <row r="24643" spans="71:71">
      <c r="BS24643" s="177"/>
    </row>
    <row r="24644" spans="71:71">
      <c r="BS24644" s="177"/>
    </row>
    <row r="24645" spans="71:71">
      <c r="BS24645" s="177"/>
    </row>
    <row r="24646" spans="71:71">
      <c r="BS24646" s="177"/>
    </row>
    <row r="24647" spans="71:71">
      <c r="BS24647" s="177"/>
    </row>
    <row r="24648" spans="71:71">
      <c r="BS24648" s="177"/>
    </row>
    <row r="24649" spans="71:71">
      <c r="BS24649" s="177"/>
    </row>
    <row r="24650" spans="71:71">
      <c r="BS24650" s="177"/>
    </row>
    <row r="24651" spans="71:71">
      <c r="BS24651" s="177"/>
    </row>
    <row r="24652" spans="71:71">
      <c r="BS24652" s="177"/>
    </row>
    <row r="24653" spans="71:71">
      <c r="BS24653" s="177"/>
    </row>
    <row r="24654" spans="71:71">
      <c r="BS24654" s="177"/>
    </row>
    <row r="24655" spans="71:71">
      <c r="BS24655" s="177"/>
    </row>
    <row r="24656" spans="71:71">
      <c r="BS24656" s="177"/>
    </row>
    <row r="24657" spans="71:71">
      <c r="BS24657" s="177"/>
    </row>
    <row r="24658" spans="71:71">
      <c r="BS24658" s="177"/>
    </row>
    <row r="24659" spans="71:71">
      <c r="BS24659" s="177"/>
    </row>
    <row r="24660" spans="71:71">
      <c r="BS24660" s="177"/>
    </row>
    <row r="24661" spans="71:71">
      <c r="BS24661" s="177"/>
    </row>
    <row r="24662" spans="71:71">
      <c r="BS24662" s="177"/>
    </row>
    <row r="24663" spans="71:71">
      <c r="BS24663" s="177"/>
    </row>
    <row r="24664" spans="71:71">
      <c r="BS24664" s="177"/>
    </row>
    <row r="24665" spans="71:71">
      <c r="BS24665" s="177"/>
    </row>
    <row r="24666" spans="71:71">
      <c r="BS24666" s="177"/>
    </row>
    <row r="24667" spans="71:71">
      <c r="BS24667" s="177"/>
    </row>
    <row r="24668" spans="71:71">
      <c r="BS24668" s="177"/>
    </row>
    <row r="24669" spans="71:71">
      <c r="BS24669" s="177"/>
    </row>
    <row r="24670" spans="71:71">
      <c r="BS24670" s="177"/>
    </row>
    <row r="24671" spans="71:71">
      <c r="BS24671" s="177"/>
    </row>
    <row r="24672" spans="71:71">
      <c r="BS24672" s="177"/>
    </row>
    <row r="24673" spans="71:71">
      <c r="BS24673" s="177"/>
    </row>
    <row r="24674" spans="71:71">
      <c r="BS24674" s="177"/>
    </row>
    <row r="24675" spans="71:71">
      <c r="BS24675" s="177"/>
    </row>
    <row r="24676" spans="71:71">
      <c r="BS24676" s="177"/>
    </row>
    <row r="24677" spans="71:71">
      <c r="BS24677" s="177"/>
    </row>
    <row r="24678" spans="71:71">
      <c r="BS24678" s="177"/>
    </row>
    <row r="24679" spans="71:71">
      <c r="BS24679" s="177"/>
    </row>
    <row r="24680" spans="71:71">
      <c r="BS24680" s="177"/>
    </row>
    <row r="24681" spans="71:71">
      <c r="BS24681" s="177"/>
    </row>
    <row r="24682" spans="71:71">
      <c r="BS24682" s="177"/>
    </row>
    <row r="24683" spans="71:71">
      <c r="BS24683" s="177"/>
    </row>
    <row r="24684" spans="71:71">
      <c r="BS24684" s="177"/>
    </row>
    <row r="24685" spans="71:71">
      <c r="BS24685" s="177"/>
    </row>
    <row r="24686" spans="71:71">
      <c r="BS24686" s="177"/>
    </row>
    <row r="24687" spans="71:71">
      <c r="BS24687" s="177"/>
    </row>
    <row r="24688" spans="71:71">
      <c r="BS24688" s="177"/>
    </row>
    <row r="24689" spans="71:71">
      <c r="BS24689" s="177"/>
    </row>
    <row r="24690" spans="71:71">
      <c r="BS24690" s="177"/>
    </row>
    <row r="24691" spans="71:71">
      <c r="BS24691" s="177"/>
    </row>
    <row r="24692" spans="71:71">
      <c r="BS24692" s="177"/>
    </row>
    <row r="24693" spans="71:71">
      <c r="BS24693" s="177"/>
    </row>
    <row r="24694" spans="71:71">
      <c r="BS24694" s="177"/>
    </row>
    <row r="24695" spans="71:71">
      <c r="BS24695" s="177"/>
    </row>
    <row r="24696" spans="71:71">
      <c r="BS24696" s="177"/>
    </row>
    <row r="24697" spans="71:71">
      <c r="BS24697" s="177"/>
    </row>
    <row r="24698" spans="71:71">
      <c r="BS24698" s="177"/>
    </row>
    <row r="24699" spans="71:71">
      <c r="BS24699" s="177"/>
    </row>
    <row r="24700" spans="71:71">
      <c r="BS24700" s="177"/>
    </row>
    <row r="24701" spans="71:71">
      <c r="BS24701" s="177"/>
    </row>
    <row r="24702" spans="71:71">
      <c r="BS24702" s="177"/>
    </row>
    <row r="24703" spans="71:71">
      <c r="BS24703" s="177"/>
    </row>
    <row r="24704" spans="71:71">
      <c r="BS24704" s="177"/>
    </row>
    <row r="24705" spans="71:71">
      <c r="BS24705" s="177"/>
    </row>
    <row r="24706" spans="71:71">
      <c r="BS24706" s="177"/>
    </row>
    <row r="24707" spans="71:71">
      <c r="BS24707" s="177"/>
    </row>
    <row r="24708" spans="71:71">
      <c r="BS24708" s="177"/>
    </row>
    <row r="24709" spans="71:71">
      <c r="BS24709" s="177"/>
    </row>
    <row r="24710" spans="71:71">
      <c r="BS24710" s="177"/>
    </row>
    <row r="24711" spans="71:71">
      <c r="BS24711" s="177"/>
    </row>
    <row r="24712" spans="71:71">
      <c r="BS24712" s="177"/>
    </row>
    <row r="24713" spans="71:71">
      <c r="BS24713" s="177"/>
    </row>
    <row r="24714" spans="71:71">
      <c r="BS24714" s="177"/>
    </row>
    <row r="24715" spans="71:71">
      <c r="BS24715" s="177"/>
    </row>
    <row r="24716" spans="71:71">
      <c r="BS24716" s="177"/>
    </row>
    <row r="24717" spans="71:71">
      <c r="BS24717" s="177"/>
    </row>
    <row r="24718" spans="71:71">
      <c r="BS24718" s="177"/>
    </row>
    <row r="24719" spans="71:71">
      <c r="BS24719" s="177"/>
    </row>
    <row r="24720" spans="71:71">
      <c r="BS24720" s="177"/>
    </row>
    <row r="24721" spans="71:71">
      <c r="BS24721" s="177"/>
    </row>
    <row r="24722" spans="71:71">
      <c r="BS24722" s="177"/>
    </row>
    <row r="24723" spans="71:71">
      <c r="BS24723" s="177"/>
    </row>
    <row r="24724" spans="71:71">
      <c r="BS24724" s="177"/>
    </row>
    <row r="24725" spans="71:71">
      <c r="BS24725" s="177"/>
    </row>
    <row r="24726" spans="71:71">
      <c r="BS24726" s="177"/>
    </row>
    <row r="24727" spans="71:71">
      <c r="BS24727" s="177"/>
    </row>
    <row r="24728" spans="71:71">
      <c r="BS24728" s="177"/>
    </row>
    <row r="24729" spans="71:71">
      <c r="BS24729" s="177"/>
    </row>
    <row r="24730" spans="71:71">
      <c r="BS24730" s="177"/>
    </row>
    <row r="24731" spans="71:71">
      <c r="BS24731" s="177"/>
    </row>
    <row r="24732" spans="71:71">
      <c r="BS24732" s="177"/>
    </row>
    <row r="24733" spans="71:71">
      <c r="BS24733" s="177"/>
    </row>
    <row r="24734" spans="71:71">
      <c r="BS24734" s="177"/>
    </row>
    <row r="24735" spans="71:71">
      <c r="BS24735" s="177"/>
    </row>
    <row r="24736" spans="71:71">
      <c r="BS24736" s="177"/>
    </row>
    <row r="24737" spans="71:71">
      <c r="BS24737" s="177"/>
    </row>
    <row r="24738" spans="71:71">
      <c r="BS24738" s="177"/>
    </row>
    <row r="24739" spans="71:71">
      <c r="BS24739" s="177"/>
    </row>
    <row r="24740" spans="71:71">
      <c r="BS24740" s="177"/>
    </row>
    <row r="24741" spans="71:71">
      <c r="BS24741" s="177"/>
    </row>
    <row r="24742" spans="71:71">
      <c r="BS24742" s="177"/>
    </row>
    <row r="24743" spans="71:71">
      <c r="BS24743" s="177"/>
    </row>
    <row r="24744" spans="71:71">
      <c r="BS24744" s="177"/>
    </row>
    <row r="24745" spans="71:71">
      <c r="BS24745" s="177"/>
    </row>
    <row r="24746" spans="71:71">
      <c r="BS24746" s="177"/>
    </row>
    <row r="24747" spans="71:71">
      <c r="BS24747" s="177"/>
    </row>
    <row r="24748" spans="71:71">
      <c r="BS24748" s="177"/>
    </row>
    <row r="24749" spans="71:71">
      <c r="BS24749" s="177"/>
    </row>
    <row r="24750" spans="71:71">
      <c r="BS24750" s="177"/>
    </row>
    <row r="24751" spans="71:71">
      <c r="BS24751" s="177"/>
    </row>
    <row r="24752" spans="71:71">
      <c r="BS24752" s="177"/>
    </row>
    <row r="24753" spans="71:71">
      <c r="BS24753" s="177"/>
    </row>
    <row r="24754" spans="71:71">
      <c r="BS24754" s="177"/>
    </row>
    <row r="24755" spans="71:71">
      <c r="BS24755" s="177"/>
    </row>
    <row r="24756" spans="71:71">
      <c r="BS24756" s="177"/>
    </row>
    <row r="24757" spans="71:71">
      <c r="BS24757" s="177"/>
    </row>
    <row r="24758" spans="71:71">
      <c r="BS24758" s="177"/>
    </row>
    <row r="24759" spans="71:71">
      <c r="BS24759" s="177"/>
    </row>
    <row r="24760" spans="71:71">
      <c r="BS24760" s="177"/>
    </row>
    <row r="24761" spans="71:71">
      <c r="BS24761" s="177"/>
    </row>
    <row r="24762" spans="71:71">
      <c r="BS24762" s="177"/>
    </row>
    <row r="24763" spans="71:71">
      <c r="BS24763" s="177"/>
    </row>
    <row r="24764" spans="71:71">
      <c r="BS24764" s="177"/>
    </row>
    <row r="24765" spans="71:71">
      <c r="BS24765" s="177"/>
    </row>
    <row r="24766" spans="71:71">
      <c r="BS24766" s="177"/>
    </row>
    <row r="24767" spans="71:71">
      <c r="BS24767" s="177"/>
    </row>
    <row r="24768" spans="71:71">
      <c r="BS24768" s="177"/>
    </row>
    <row r="24769" spans="71:71">
      <c r="BS24769" s="177"/>
    </row>
    <row r="24770" spans="71:71">
      <c r="BS24770" s="177"/>
    </row>
    <row r="24771" spans="71:71">
      <c r="BS24771" s="177"/>
    </row>
    <row r="24772" spans="71:71">
      <c r="BS24772" s="177"/>
    </row>
    <row r="24773" spans="71:71">
      <c r="BS24773" s="177"/>
    </row>
    <row r="24774" spans="71:71">
      <c r="BS24774" s="177"/>
    </row>
    <row r="24775" spans="71:71">
      <c r="BS24775" s="177"/>
    </row>
    <row r="24776" spans="71:71">
      <c r="BS24776" s="177"/>
    </row>
    <row r="24777" spans="71:71">
      <c r="BS24777" s="177"/>
    </row>
    <row r="24778" spans="71:71">
      <c r="BS24778" s="177"/>
    </row>
    <row r="24779" spans="71:71">
      <c r="BS24779" s="177"/>
    </row>
    <row r="24780" spans="71:71">
      <c r="BS24780" s="177"/>
    </row>
    <row r="24781" spans="71:71">
      <c r="BS24781" s="177"/>
    </row>
    <row r="24782" spans="71:71">
      <c r="BS24782" s="177"/>
    </row>
    <row r="24783" spans="71:71">
      <c r="BS24783" s="177"/>
    </row>
    <row r="24784" spans="71:71">
      <c r="BS24784" s="177"/>
    </row>
    <row r="24785" spans="71:71">
      <c r="BS24785" s="177"/>
    </row>
    <row r="24786" spans="71:71">
      <c r="BS24786" s="177"/>
    </row>
    <row r="24787" spans="71:71">
      <c r="BS24787" s="177"/>
    </row>
    <row r="24788" spans="71:71">
      <c r="BS24788" s="177"/>
    </row>
    <row r="24789" spans="71:71">
      <c r="BS24789" s="177"/>
    </row>
    <row r="24790" spans="71:71">
      <c r="BS24790" s="177"/>
    </row>
    <row r="24791" spans="71:71">
      <c r="BS24791" s="177"/>
    </row>
    <row r="24792" spans="71:71">
      <c r="BS24792" s="177"/>
    </row>
    <row r="24793" spans="71:71">
      <c r="BS24793" s="177"/>
    </row>
    <row r="24794" spans="71:71">
      <c r="BS24794" s="177"/>
    </row>
    <row r="24795" spans="71:71">
      <c r="BS24795" s="177"/>
    </row>
    <row r="24796" spans="71:71">
      <c r="BS24796" s="177"/>
    </row>
    <row r="24797" spans="71:71">
      <c r="BS24797" s="177"/>
    </row>
    <row r="24798" spans="71:71">
      <c r="BS24798" s="177"/>
    </row>
    <row r="24799" spans="71:71">
      <c r="BS24799" s="177"/>
    </row>
    <row r="24800" spans="71:71">
      <c r="BS24800" s="177"/>
    </row>
    <row r="24801" spans="71:71">
      <c r="BS24801" s="177"/>
    </row>
    <row r="24802" spans="71:71">
      <c r="BS24802" s="177"/>
    </row>
    <row r="24803" spans="71:71">
      <c r="BS24803" s="177"/>
    </row>
    <row r="24804" spans="71:71">
      <c r="BS24804" s="177"/>
    </row>
    <row r="24805" spans="71:71">
      <c r="BS24805" s="177"/>
    </row>
    <row r="24806" spans="71:71">
      <c r="BS24806" s="177"/>
    </row>
    <row r="24807" spans="71:71">
      <c r="BS24807" s="177"/>
    </row>
    <row r="24808" spans="71:71">
      <c r="BS24808" s="177"/>
    </row>
    <row r="24809" spans="71:71">
      <c r="BS24809" s="177"/>
    </row>
    <row r="24810" spans="71:71">
      <c r="BS24810" s="177"/>
    </row>
    <row r="24811" spans="71:71">
      <c r="BS24811" s="177"/>
    </row>
    <row r="24812" spans="71:71">
      <c r="BS24812" s="177"/>
    </row>
    <row r="24813" spans="71:71">
      <c r="BS24813" s="177"/>
    </row>
    <row r="24814" spans="71:71">
      <c r="BS24814" s="177"/>
    </row>
    <row r="24815" spans="71:71">
      <c r="BS24815" s="177"/>
    </row>
    <row r="24816" spans="71:71">
      <c r="BS24816" s="177"/>
    </row>
    <row r="24817" spans="71:71">
      <c r="BS24817" s="177"/>
    </row>
    <row r="24818" spans="71:71">
      <c r="BS24818" s="177"/>
    </row>
    <row r="24819" spans="71:71">
      <c r="BS24819" s="177"/>
    </row>
    <row r="24820" spans="71:71">
      <c r="BS24820" s="177"/>
    </row>
    <row r="24821" spans="71:71">
      <c r="BS24821" s="177"/>
    </row>
    <row r="24822" spans="71:71">
      <c r="BS24822" s="177"/>
    </row>
    <row r="24823" spans="71:71">
      <c r="BS24823" s="177"/>
    </row>
    <row r="24824" spans="71:71">
      <c r="BS24824" s="177"/>
    </row>
    <row r="24825" spans="71:71">
      <c r="BS24825" s="177"/>
    </row>
    <row r="24826" spans="71:71">
      <c r="BS24826" s="177"/>
    </row>
    <row r="24827" spans="71:71">
      <c r="BS24827" s="177"/>
    </row>
    <row r="24828" spans="71:71">
      <c r="BS24828" s="177"/>
    </row>
    <row r="24829" spans="71:71">
      <c r="BS24829" s="177"/>
    </row>
    <row r="24830" spans="71:71">
      <c r="BS24830" s="177"/>
    </row>
    <row r="24831" spans="71:71">
      <c r="BS24831" s="177"/>
    </row>
    <row r="24832" spans="71:71">
      <c r="BS24832" s="177"/>
    </row>
    <row r="24833" spans="71:71">
      <c r="BS24833" s="177"/>
    </row>
    <row r="24834" spans="71:71">
      <c r="BS24834" s="177"/>
    </row>
    <row r="24835" spans="71:71">
      <c r="BS24835" s="177"/>
    </row>
    <row r="24836" spans="71:71">
      <c r="BS24836" s="177"/>
    </row>
    <row r="24837" spans="71:71">
      <c r="BS24837" s="177"/>
    </row>
    <row r="24838" spans="71:71">
      <c r="BS24838" s="177"/>
    </row>
    <row r="24839" spans="71:71">
      <c r="BS24839" s="177"/>
    </row>
    <row r="24840" spans="71:71">
      <c r="BS24840" s="177"/>
    </row>
    <row r="24841" spans="71:71">
      <c r="BS24841" s="177"/>
    </row>
    <row r="24842" spans="71:71">
      <c r="BS24842" s="177"/>
    </row>
    <row r="24843" spans="71:71">
      <c r="BS24843" s="177"/>
    </row>
    <row r="24844" spans="71:71">
      <c r="BS24844" s="177"/>
    </row>
    <row r="24845" spans="71:71">
      <c r="BS24845" s="177"/>
    </row>
    <row r="24846" spans="71:71">
      <c r="BS24846" s="177"/>
    </row>
    <row r="24847" spans="71:71">
      <c r="BS24847" s="177"/>
    </row>
    <row r="24848" spans="71:71">
      <c r="BS24848" s="177"/>
    </row>
    <row r="24849" spans="71:71">
      <c r="BS24849" s="177"/>
    </row>
    <row r="24850" spans="71:71">
      <c r="BS24850" s="177"/>
    </row>
    <row r="24851" spans="71:71">
      <c r="BS24851" s="177"/>
    </row>
    <row r="24852" spans="71:71">
      <c r="BS24852" s="177"/>
    </row>
    <row r="24853" spans="71:71">
      <c r="BS24853" s="177"/>
    </row>
    <row r="24854" spans="71:71">
      <c r="BS24854" s="177"/>
    </row>
    <row r="24855" spans="71:71">
      <c r="BS24855" s="177"/>
    </row>
    <row r="24856" spans="71:71">
      <c r="BS24856" s="177"/>
    </row>
    <row r="24857" spans="71:71">
      <c r="BS24857" s="177"/>
    </row>
    <row r="24858" spans="71:71">
      <c r="BS24858" s="177"/>
    </row>
    <row r="24859" spans="71:71">
      <c r="BS24859" s="177"/>
    </row>
    <row r="24860" spans="71:71">
      <c r="BS24860" s="177"/>
    </row>
    <row r="24861" spans="71:71">
      <c r="BS24861" s="177"/>
    </row>
    <row r="24862" spans="71:71">
      <c r="BS24862" s="177"/>
    </row>
    <row r="24863" spans="71:71">
      <c r="BS24863" s="177"/>
    </row>
    <row r="24864" spans="71:71">
      <c r="BS24864" s="177"/>
    </row>
    <row r="24865" spans="71:71">
      <c r="BS24865" s="177"/>
    </row>
    <row r="24866" spans="71:71">
      <c r="BS24866" s="177"/>
    </row>
    <row r="24867" spans="71:71">
      <c r="BS24867" s="177"/>
    </row>
    <row r="24868" spans="71:71">
      <c r="BS24868" s="177"/>
    </row>
    <row r="24869" spans="71:71">
      <c r="BS24869" s="177"/>
    </row>
    <row r="24870" spans="71:71">
      <c r="BS24870" s="177"/>
    </row>
    <row r="24871" spans="71:71">
      <c r="BS24871" s="177"/>
    </row>
    <row r="24872" spans="71:71">
      <c r="BS24872" s="177"/>
    </row>
    <row r="24873" spans="71:71">
      <c r="BS24873" s="177"/>
    </row>
    <row r="24874" spans="71:71">
      <c r="BS24874" s="177"/>
    </row>
    <row r="24875" spans="71:71">
      <c r="BS24875" s="177"/>
    </row>
    <row r="24876" spans="71:71">
      <c r="BS24876" s="177"/>
    </row>
    <row r="24877" spans="71:71">
      <c r="BS24877" s="177"/>
    </row>
    <row r="24878" spans="71:71">
      <c r="BS24878" s="177"/>
    </row>
    <row r="24879" spans="71:71">
      <c r="BS24879" s="177"/>
    </row>
    <row r="24880" spans="71:71">
      <c r="BS24880" s="177"/>
    </row>
    <row r="24881" spans="71:71">
      <c r="BS24881" s="177"/>
    </row>
    <row r="24882" spans="71:71">
      <c r="BS24882" s="177"/>
    </row>
    <row r="24883" spans="71:71">
      <c r="BS24883" s="177"/>
    </row>
    <row r="24884" spans="71:71">
      <c r="BS24884" s="177"/>
    </row>
    <row r="24885" spans="71:71">
      <c r="BS24885" s="177"/>
    </row>
    <row r="24886" spans="71:71">
      <c r="BS24886" s="177"/>
    </row>
    <row r="24887" spans="71:71">
      <c r="BS24887" s="177"/>
    </row>
    <row r="24888" spans="71:71">
      <c r="BS24888" s="177"/>
    </row>
    <row r="24889" spans="71:71">
      <c r="BS24889" s="177"/>
    </row>
    <row r="24890" spans="71:71">
      <c r="BS24890" s="177"/>
    </row>
    <row r="24891" spans="71:71">
      <c r="BS24891" s="177"/>
    </row>
    <row r="24892" spans="71:71">
      <c r="BS24892" s="177"/>
    </row>
    <row r="24893" spans="71:71">
      <c r="BS24893" s="177"/>
    </row>
    <row r="24894" spans="71:71">
      <c r="BS24894" s="177"/>
    </row>
    <row r="24895" spans="71:71">
      <c r="BS24895" s="177"/>
    </row>
    <row r="24896" spans="71:71">
      <c r="BS24896" s="177"/>
    </row>
    <row r="24897" spans="71:71">
      <c r="BS24897" s="177"/>
    </row>
    <row r="24898" spans="71:71">
      <c r="BS24898" s="177"/>
    </row>
    <row r="24899" spans="71:71">
      <c r="BS24899" s="177"/>
    </row>
    <row r="24900" spans="71:71">
      <c r="BS24900" s="177"/>
    </row>
    <row r="24901" spans="71:71">
      <c r="BS24901" s="177"/>
    </row>
    <row r="24902" spans="71:71">
      <c r="BS24902" s="177"/>
    </row>
    <row r="24903" spans="71:71">
      <c r="BS24903" s="177"/>
    </row>
    <row r="24904" spans="71:71">
      <c r="BS24904" s="177"/>
    </row>
    <row r="24905" spans="71:71">
      <c r="BS24905" s="177"/>
    </row>
    <row r="24906" spans="71:71">
      <c r="BS24906" s="177"/>
    </row>
    <row r="24907" spans="71:71">
      <c r="BS24907" s="177"/>
    </row>
    <row r="24908" spans="71:71">
      <c r="BS24908" s="177"/>
    </row>
    <row r="24909" spans="71:71">
      <c r="BS24909" s="177"/>
    </row>
    <row r="24910" spans="71:71">
      <c r="BS24910" s="177"/>
    </row>
    <row r="24911" spans="71:71">
      <c r="BS24911" s="177"/>
    </row>
    <row r="24912" spans="71:71">
      <c r="BS24912" s="177"/>
    </row>
    <row r="24913" spans="71:71">
      <c r="BS24913" s="177"/>
    </row>
    <row r="24914" spans="71:71">
      <c r="BS24914" s="177"/>
    </row>
    <row r="24915" spans="71:71">
      <c r="BS24915" s="177"/>
    </row>
    <row r="24916" spans="71:71">
      <c r="BS24916" s="177"/>
    </row>
    <row r="24917" spans="71:71">
      <c r="BS24917" s="177"/>
    </row>
    <row r="24918" spans="71:71">
      <c r="BS24918" s="177"/>
    </row>
    <row r="24919" spans="71:71">
      <c r="BS24919" s="177"/>
    </row>
    <row r="24920" spans="71:71">
      <c r="BS24920" s="177"/>
    </row>
    <row r="24921" spans="71:71">
      <c r="BS24921" s="177"/>
    </row>
    <row r="24922" spans="71:71">
      <c r="BS24922" s="177"/>
    </row>
    <row r="24923" spans="71:71">
      <c r="BS24923" s="177"/>
    </row>
    <row r="24924" spans="71:71">
      <c r="BS24924" s="177"/>
    </row>
    <row r="24925" spans="71:71">
      <c r="BS24925" s="177"/>
    </row>
    <row r="24926" spans="71:71">
      <c r="BS24926" s="177"/>
    </row>
    <row r="24927" spans="71:71">
      <c r="BS24927" s="177"/>
    </row>
    <row r="24928" spans="71:71">
      <c r="BS24928" s="177"/>
    </row>
    <row r="24929" spans="71:71">
      <c r="BS24929" s="177"/>
    </row>
    <row r="24930" spans="71:71">
      <c r="BS24930" s="177"/>
    </row>
    <row r="24931" spans="71:71">
      <c r="BS24931" s="177"/>
    </row>
    <row r="24932" spans="71:71">
      <c r="BS24932" s="177"/>
    </row>
    <row r="24933" spans="71:71">
      <c r="BS24933" s="177"/>
    </row>
    <row r="24934" spans="71:71">
      <c r="BS24934" s="177"/>
    </row>
    <row r="24935" spans="71:71">
      <c r="BS24935" s="177"/>
    </row>
    <row r="24936" spans="71:71">
      <c r="BS24936" s="177"/>
    </row>
    <row r="24937" spans="71:71">
      <c r="BS24937" s="177"/>
    </row>
    <row r="24938" spans="71:71">
      <c r="BS24938" s="177"/>
    </row>
    <row r="24939" spans="71:71">
      <c r="BS24939" s="177"/>
    </row>
    <row r="24940" spans="71:71">
      <c r="BS24940" s="177"/>
    </row>
    <row r="24941" spans="71:71">
      <c r="BS24941" s="177"/>
    </row>
    <row r="24942" spans="71:71">
      <c r="BS24942" s="177"/>
    </row>
    <row r="24943" spans="71:71">
      <c r="BS24943" s="177"/>
    </row>
    <row r="24944" spans="71:71">
      <c r="BS24944" s="177"/>
    </row>
    <row r="24945" spans="71:71">
      <c r="BS24945" s="177"/>
    </row>
    <row r="24946" spans="71:71">
      <c r="BS24946" s="177"/>
    </row>
    <row r="24947" spans="71:71">
      <c r="BS24947" s="177"/>
    </row>
    <row r="24948" spans="71:71">
      <c r="BS24948" s="177"/>
    </row>
    <row r="24949" spans="71:71">
      <c r="BS24949" s="177"/>
    </row>
    <row r="24950" spans="71:71">
      <c r="BS24950" s="177"/>
    </row>
    <row r="24951" spans="71:71">
      <c r="BS24951" s="177"/>
    </row>
    <row r="24952" spans="71:71">
      <c r="BS24952" s="177"/>
    </row>
    <row r="24953" spans="71:71">
      <c r="BS24953" s="177"/>
    </row>
    <row r="24954" spans="71:71">
      <c r="BS24954" s="177"/>
    </row>
    <row r="24955" spans="71:71">
      <c r="BS24955" s="177"/>
    </row>
    <row r="24956" spans="71:71">
      <c r="BS24956" s="177"/>
    </row>
    <row r="24957" spans="71:71">
      <c r="BS24957" s="177"/>
    </row>
    <row r="24958" spans="71:71">
      <c r="BS24958" s="177"/>
    </row>
    <row r="24959" spans="71:71">
      <c r="BS24959" s="177"/>
    </row>
    <row r="24960" spans="71:71">
      <c r="BS24960" s="177"/>
    </row>
    <row r="24961" spans="71:71">
      <c r="BS24961" s="177"/>
    </row>
    <row r="24962" spans="71:71">
      <c r="BS24962" s="177"/>
    </row>
    <row r="24963" spans="71:71">
      <c r="BS24963" s="177"/>
    </row>
    <row r="24964" spans="71:71">
      <c r="BS24964" s="177"/>
    </row>
    <row r="24965" spans="71:71">
      <c r="BS24965" s="177"/>
    </row>
    <row r="24966" spans="71:71">
      <c r="BS24966" s="177"/>
    </row>
    <row r="24967" spans="71:71">
      <c r="BS24967" s="177"/>
    </row>
    <row r="24968" spans="71:71">
      <c r="BS24968" s="177"/>
    </row>
    <row r="24969" spans="71:71">
      <c r="BS24969" s="177"/>
    </row>
    <row r="24970" spans="71:71">
      <c r="BS24970" s="177"/>
    </row>
    <row r="24971" spans="71:71">
      <c r="BS24971" s="177"/>
    </row>
    <row r="24972" spans="71:71">
      <c r="BS24972" s="177"/>
    </row>
    <row r="24973" spans="71:71">
      <c r="BS24973" s="177"/>
    </row>
    <row r="24974" spans="71:71">
      <c r="BS24974" s="177"/>
    </row>
    <row r="24975" spans="71:71">
      <c r="BS24975" s="177"/>
    </row>
    <row r="24976" spans="71:71">
      <c r="BS24976" s="177"/>
    </row>
    <row r="24977" spans="71:71">
      <c r="BS24977" s="177"/>
    </row>
    <row r="24978" spans="71:71">
      <c r="BS24978" s="177"/>
    </row>
    <row r="24979" spans="71:71">
      <c r="BS24979" s="177"/>
    </row>
    <row r="24980" spans="71:71">
      <c r="BS24980" s="177"/>
    </row>
    <row r="24981" spans="71:71">
      <c r="BS24981" s="177"/>
    </row>
    <row r="24982" spans="71:71">
      <c r="BS24982" s="177"/>
    </row>
    <row r="24983" spans="71:71">
      <c r="BS24983" s="177"/>
    </row>
    <row r="24984" spans="71:71">
      <c r="BS24984" s="177"/>
    </row>
    <row r="24985" spans="71:71">
      <c r="BS24985" s="177"/>
    </row>
    <row r="24986" spans="71:71">
      <c r="BS24986" s="177"/>
    </row>
    <row r="24987" spans="71:71">
      <c r="BS24987" s="177"/>
    </row>
    <row r="24988" spans="71:71">
      <c r="BS24988" s="177"/>
    </row>
    <row r="24989" spans="71:71">
      <c r="BS24989" s="177"/>
    </row>
    <row r="24990" spans="71:71">
      <c r="BS24990" s="177"/>
    </row>
    <row r="24991" spans="71:71">
      <c r="BS24991" s="177"/>
    </row>
    <row r="24992" spans="71:71">
      <c r="BS24992" s="177"/>
    </row>
    <row r="24993" spans="71:71">
      <c r="BS24993" s="177"/>
    </row>
    <row r="24994" spans="71:71">
      <c r="BS24994" s="177"/>
    </row>
    <row r="24995" spans="71:71">
      <c r="BS24995" s="177"/>
    </row>
    <row r="24996" spans="71:71">
      <c r="BS24996" s="177"/>
    </row>
    <row r="24997" spans="71:71">
      <c r="BS24997" s="177"/>
    </row>
    <row r="24998" spans="71:71">
      <c r="BS24998" s="177"/>
    </row>
    <row r="24999" spans="71:71">
      <c r="BS24999" s="177"/>
    </row>
    <row r="25000" spans="71:71">
      <c r="BS25000" s="177"/>
    </row>
    <row r="25001" spans="71:71">
      <c r="BS25001" s="177"/>
    </row>
    <row r="25002" spans="71:71">
      <c r="BS25002" s="177"/>
    </row>
    <row r="25003" spans="71:71">
      <c r="BS25003" s="177"/>
    </row>
    <row r="25004" spans="71:71">
      <c r="BS25004" s="177"/>
    </row>
    <row r="25005" spans="71:71">
      <c r="BS25005" s="177"/>
    </row>
    <row r="25006" spans="71:71">
      <c r="BS25006" s="177"/>
    </row>
    <row r="25007" spans="71:71">
      <c r="BS25007" s="177"/>
    </row>
    <row r="25008" spans="71:71">
      <c r="BS25008" s="177"/>
    </row>
    <row r="25009" spans="71:71">
      <c r="BS25009" s="177"/>
    </row>
    <row r="25010" spans="71:71">
      <c r="BS25010" s="177"/>
    </row>
    <row r="25011" spans="71:71">
      <c r="BS25011" s="177"/>
    </row>
    <row r="25012" spans="71:71">
      <c r="BS25012" s="177"/>
    </row>
    <row r="25013" spans="71:71">
      <c r="BS25013" s="177"/>
    </row>
    <row r="25014" spans="71:71">
      <c r="BS25014" s="177"/>
    </row>
    <row r="25015" spans="71:71">
      <c r="BS25015" s="177"/>
    </row>
    <row r="25016" spans="71:71">
      <c r="BS25016" s="177"/>
    </row>
    <row r="25017" spans="71:71">
      <c r="BS25017" s="177"/>
    </row>
    <row r="25018" spans="71:71">
      <c r="BS25018" s="177"/>
    </row>
    <row r="25019" spans="71:71">
      <c r="BS25019" s="177"/>
    </row>
    <row r="25020" spans="71:71">
      <c r="BS25020" s="177"/>
    </row>
    <row r="25021" spans="71:71">
      <c r="BS25021" s="177"/>
    </row>
    <row r="25022" spans="71:71">
      <c r="BS25022" s="177"/>
    </row>
    <row r="25023" spans="71:71">
      <c r="BS25023" s="177"/>
    </row>
    <row r="25024" spans="71:71">
      <c r="BS25024" s="177"/>
    </row>
    <row r="25025" spans="71:71">
      <c r="BS25025" s="177"/>
    </row>
    <row r="25026" spans="71:71">
      <c r="BS25026" s="177"/>
    </row>
    <row r="25027" spans="71:71">
      <c r="BS25027" s="177"/>
    </row>
    <row r="25028" spans="71:71">
      <c r="BS25028" s="177"/>
    </row>
    <row r="25029" spans="71:71">
      <c r="BS25029" s="177"/>
    </row>
    <row r="25030" spans="71:71">
      <c r="BS25030" s="177"/>
    </row>
    <row r="25031" spans="71:71">
      <c r="BS25031" s="177"/>
    </row>
    <row r="25032" spans="71:71">
      <c r="BS25032" s="177"/>
    </row>
    <row r="25033" spans="71:71">
      <c r="BS25033" s="177"/>
    </row>
    <row r="25034" spans="71:71">
      <c r="BS25034" s="177"/>
    </row>
    <row r="25035" spans="71:71">
      <c r="BS25035" s="177"/>
    </row>
    <row r="25036" spans="71:71">
      <c r="BS25036" s="177"/>
    </row>
    <row r="25037" spans="71:71">
      <c r="BS25037" s="177"/>
    </row>
    <row r="25038" spans="71:71">
      <c r="BS25038" s="177"/>
    </row>
    <row r="25039" spans="71:71">
      <c r="BS25039" s="177"/>
    </row>
    <row r="25040" spans="71:71">
      <c r="BS25040" s="177"/>
    </row>
    <row r="25041" spans="71:71">
      <c r="BS25041" s="177"/>
    </row>
    <row r="25042" spans="71:71">
      <c r="BS25042" s="177"/>
    </row>
    <row r="25043" spans="71:71">
      <c r="BS25043" s="177"/>
    </row>
    <row r="25044" spans="71:71">
      <c r="BS25044" s="177"/>
    </row>
    <row r="25045" spans="71:71">
      <c r="BS25045" s="177"/>
    </row>
    <row r="25046" spans="71:71">
      <c r="BS25046" s="177"/>
    </row>
    <row r="25047" spans="71:71">
      <c r="BS25047" s="177"/>
    </row>
    <row r="25048" spans="71:71">
      <c r="BS25048" s="177"/>
    </row>
    <row r="25049" spans="71:71">
      <c r="BS25049" s="177"/>
    </row>
    <row r="25050" spans="71:71">
      <c r="BS25050" s="177"/>
    </row>
    <row r="25051" spans="71:71">
      <c r="BS25051" s="177"/>
    </row>
    <row r="25052" spans="71:71">
      <c r="BS25052" s="177"/>
    </row>
    <row r="25053" spans="71:71">
      <c r="BS25053" s="177"/>
    </row>
    <row r="25054" spans="71:71">
      <c r="BS25054" s="177"/>
    </row>
    <row r="25055" spans="71:71">
      <c r="BS25055" s="177"/>
    </row>
    <row r="25056" spans="71:71">
      <c r="BS25056" s="177"/>
    </row>
    <row r="25057" spans="71:71">
      <c r="BS25057" s="177"/>
    </row>
    <row r="25058" spans="71:71">
      <c r="BS25058" s="177"/>
    </row>
    <row r="25059" spans="71:71">
      <c r="BS25059" s="177"/>
    </row>
    <row r="25060" spans="71:71">
      <c r="BS25060" s="177"/>
    </row>
    <row r="25061" spans="71:71">
      <c r="BS25061" s="177"/>
    </row>
    <row r="25062" spans="71:71">
      <c r="BS25062" s="177"/>
    </row>
    <row r="25063" spans="71:71">
      <c r="BS25063" s="177"/>
    </row>
    <row r="25064" spans="71:71">
      <c r="BS25064" s="177"/>
    </row>
    <row r="25065" spans="71:71">
      <c r="BS25065" s="177"/>
    </row>
    <row r="25066" spans="71:71">
      <c r="BS25066" s="177"/>
    </row>
    <row r="25067" spans="71:71">
      <c r="BS25067" s="177"/>
    </row>
    <row r="25068" spans="71:71">
      <c r="BS25068" s="177"/>
    </row>
    <row r="25069" spans="71:71">
      <c r="BS25069" s="177"/>
    </row>
    <row r="25070" spans="71:71">
      <c r="BS25070" s="177"/>
    </row>
    <row r="25071" spans="71:71">
      <c r="BS25071" s="177"/>
    </row>
    <row r="25072" spans="71:71">
      <c r="BS25072" s="177"/>
    </row>
    <row r="25073" spans="71:71">
      <c r="BS25073" s="177"/>
    </row>
    <row r="25074" spans="71:71">
      <c r="BS25074" s="177"/>
    </row>
    <row r="25075" spans="71:71">
      <c r="BS25075" s="177"/>
    </row>
    <row r="25076" spans="71:71">
      <c r="BS25076" s="177"/>
    </row>
    <row r="25077" spans="71:71">
      <c r="BS25077" s="177"/>
    </row>
    <row r="25078" spans="71:71">
      <c r="BS25078" s="177"/>
    </row>
    <row r="25079" spans="71:71">
      <c r="BS25079" s="177"/>
    </row>
    <row r="25080" spans="71:71">
      <c r="BS25080" s="177"/>
    </row>
    <row r="25081" spans="71:71">
      <c r="BS25081" s="177"/>
    </row>
    <row r="25082" spans="71:71">
      <c r="BS25082" s="177"/>
    </row>
    <row r="25083" spans="71:71">
      <c r="BS25083" s="177"/>
    </row>
    <row r="25084" spans="71:71">
      <c r="BS25084" s="177"/>
    </row>
    <row r="25085" spans="71:71">
      <c r="BS25085" s="177"/>
    </row>
    <row r="25086" spans="71:71">
      <c r="BS25086" s="177"/>
    </row>
    <row r="25087" spans="71:71">
      <c r="BS25087" s="177"/>
    </row>
    <row r="25088" spans="71:71">
      <c r="BS25088" s="177"/>
    </row>
    <row r="25089" spans="71:71">
      <c r="BS25089" s="177"/>
    </row>
    <row r="25090" spans="71:71">
      <c r="BS25090" s="177"/>
    </row>
    <row r="25091" spans="71:71">
      <c r="BS25091" s="177"/>
    </row>
    <row r="25092" spans="71:71">
      <c r="BS25092" s="177"/>
    </row>
    <row r="25093" spans="71:71">
      <c r="BS25093" s="177"/>
    </row>
    <row r="25094" spans="71:71">
      <c r="BS25094" s="177"/>
    </row>
    <row r="25095" spans="71:71">
      <c r="BS25095" s="177"/>
    </row>
    <row r="25096" spans="71:71">
      <c r="BS25096" s="177"/>
    </row>
    <row r="25097" spans="71:71">
      <c r="BS25097" s="177"/>
    </row>
    <row r="25098" spans="71:71">
      <c r="BS25098" s="177"/>
    </row>
    <row r="25099" spans="71:71">
      <c r="BS25099" s="177"/>
    </row>
    <row r="25100" spans="71:71">
      <c r="BS25100" s="177"/>
    </row>
    <row r="25101" spans="71:71">
      <c r="BS25101" s="177"/>
    </row>
    <row r="25102" spans="71:71">
      <c r="BS25102" s="177"/>
    </row>
    <row r="25103" spans="71:71">
      <c r="BS25103" s="177"/>
    </row>
    <row r="25104" spans="71:71">
      <c r="BS25104" s="177"/>
    </row>
    <row r="25105" spans="71:71">
      <c r="BS25105" s="177"/>
    </row>
    <row r="25106" spans="71:71">
      <c r="BS25106" s="177"/>
    </row>
    <row r="25107" spans="71:71">
      <c r="BS25107" s="177"/>
    </row>
    <row r="25108" spans="71:71">
      <c r="BS25108" s="177"/>
    </row>
    <row r="25109" spans="71:71">
      <c r="BS25109" s="177"/>
    </row>
    <row r="25110" spans="71:71">
      <c r="BS25110" s="177"/>
    </row>
    <row r="25111" spans="71:71">
      <c r="BS25111" s="177"/>
    </row>
    <row r="25112" spans="71:71">
      <c r="BS25112" s="177"/>
    </row>
    <row r="25113" spans="71:71">
      <c r="BS25113" s="177"/>
    </row>
    <row r="25114" spans="71:71">
      <c r="BS25114" s="177"/>
    </row>
    <row r="25115" spans="71:71">
      <c r="BS25115" s="177"/>
    </row>
    <row r="25116" spans="71:71">
      <c r="BS25116" s="177"/>
    </row>
    <row r="25117" spans="71:71">
      <c r="BS25117" s="177"/>
    </row>
    <row r="25118" spans="71:71">
      <c r="BS25118" s="177"/>
    </row>
    <row r="25119" spans="71:71">
      <c r="BS25119" s="177"/>
    </row>
    <row r="25120" spans="71:71">
      <c r="BS25120" s="177"/>
    </row>
    <row r="25121" spans="71:71">
      <c r="BS25121" s="177"/>
    </row>
    <row r="25122" spans="71:71">
      <c r="BS25122" s="177"/>
    </row>
    <row r="25123" spans="71:71">
      <c r="BS25123" s="177"/>
    </row>
    <row r="25124" spans="71:71">
      <c r="BS25124" s="177"/>
    </row>
    <row r="25125" spans="71:71">
      <c r="BS25125" s="177"/>
    </row>
    <row r="25126" spans="71:71">
      <c r="BS25126" s="177"/>
    </row>
    <row r="25127" spans="71:71">
      <c r="BS25127" s="177"/>
    </row>
    <row r="25128" spans="71:71">
      <c r="BS25128" s="177"/>
    </row>
    <row r="25129" spans="71:71">
      <c r="BS25129" s="177"/>
    </row>
    <row r="25130" spans="71:71">
      <c r="BS25130" s="177"/>
    </row>
    <row r="25131" spans="71:71">
      <c r="BS25131" s="177"/>
    </row>
    <row r="25132" spans="71:71">
      <c r="BS25132" s="177"/>
    </row>
    <row r="25133" spans="71:71">
      <c r="BS25133" s="177"/>
    </row>
    <row r="25134" spans="71:71">
      <c r="BS25134" s="177"/>
    </row>
    <row r="25135" spans="71:71">
      <c r="BS25135" s="177"/>
    </row>
    <row r="25136" spans="71:71">
      <c r="BS25136" s="177"/>
    </row>
    <row r="25137" spans="71:71">
      <c r="BS25137" s="177"/>
    </row>
    <row r="25138" spans="71:71">
      <c r="BS25138" s="177"/>
    </row>
    <row r="25139" spans="71:71">
      <c r="BS25139" s="177"/>
    </row>
    <row r="25140" spans="71:71">
      <c r="BS25140" s="177"/>
    </row>
    <row r="25141" spans="71:71">
      <c r="BS25141" s="177"/>
    </row>
    <row r="25142" spans="71:71">
      <c r="BS25142" s="177"/>
    </row>
    <row r="25143" spans="71:71">
      <c r="BS25143" s="177"/>
    </row>
    <row r="25144" spans="71:71">
      <c r="BS25144" s="177"/>
    </row>
    <row r="25145" spans="71:71">
      <c r="BS25145" s="177"/>
    </row>
    <row r="25146" spans="71:71">
      <c r="BS25146" s="177"/>
    </row>
    <row r="25147" spans="71:71">
      <c r="BS25147" s="177"/>
    </row>
    <row r="25148" spans="71:71">
      <c r="BS25148" s="177"/>
    </row>
    <row r="25149" spans="71:71">
      <c r="BS25149" s="177"/>
    </row>
    <row r="25150" spans="71:71">
      <c r="BS25150" s="177"/>
    </row>
    <row r="25151" spans="71:71">
      <c r="BS25151" s="177"/>
    </row>
    <row r="25152" spans="71:71">
      <c r="BS25152" s="177"/>
    </row>
    <row r="25153" spans="71:71">
      <c r="BS25153" s="177"/>
    </row>
    <row r="25154" spans="71:71">
      <c r="BS25154" s="177"/>
    </row>
    <row r="25155" spans="71:71">
      <c r="BS25155" s="177"/>
    </row>
    <row r="25156" spans="71:71">
      <c r="BS25156" s="177"/>
    </row>
    <row r="25157" spans="71:71">
      <c r="BS25157" s="177"/>
    </row>
    <row r="25158" spans="71:71">
      <c r="BS25158" s="177"/>
    </row>
    <row r="25159" spans="71:71">
      <c r="BS25159" s="177"/>
    </row>
    <row r="25160" spans="71:71">
      <c r="BS25160" s="177"/>
    </row>
    <row r="25161" spans="71:71">
      <c r="BS25161" s="177"/>
    </row>
    <row r="25162" spans="71:71">
      <c r="BS25162" s="177"/>
    </row>
    <row r="25163" spans="71:71">
      <c r="BS25163" s="177"/>
    </row>
    <row r="25164" spans="71:71">
      <c r="BS25164" s="177"/>
    </row>
    <row r="25165" spans="71:71">
      <c r="BS25165" s="177"/>
    </row>
    <row r="25166" spans="71:71">
      <c r="BS25166" s="177"/>
    </row>
    <row r="25167" spans="71:71">
      <c r="BS25167" s="177"/>
    </row>
    <row r="25168" spans="71:71">
      <c r="BS25168" s="177"/>
    </row>
    <row r="25169" spans="71:71">
      <c r="BS25169" s="177"/>
    </row>
    <row r="25170" spans="71:71">
      <c r="BS25170" s="177"/>
    </row>
    <row r="25171" spans="71:71">
      <c r="BS25171" s="177"/>
    </row>
    <row r="25172" spans="71:71">
      <c r="BS25172" s="177"/>
    </row>
    <row r="25173" spans="71:71">
      <c r="BS25173" s="177"/>
    </row>
    <row r="25174" spans="71:71">
      <c r="BS25174" s="177"/>
    </row>
    <row r="25175" spans="71:71">
      <c r="BS25175" s="177"/>
    </row>
    <row r="25176" spans="71:71">
      <c r="BS25176" s="177"/>
    </row>
    <row r="25177" spans="71:71">
      <c r="BS25177" s="177"/>
    </row>
    <row r="25178" spans="71:71">
      <c r="BS25178" s="177"/>
    </row>
    <row r="25179" spans="71:71">
      <c r="BS25179" s="177"/>
    </row>
    <row r="25180" spans="71:71">
      <c r="BS25180" s="177"/>
    </row>
    <row r="25181" spans="71:71">
      <c r="BS25181" s="177"/>
    </row>
    <row r="25182" spans="71:71">
      <c r="BS25182" s="177"/>
    </row>
    <row r="25183" spans="71:71">
      <c r="BS25183" s="177"/>
    </row>
    <row r="25184" spans="71:71">
      <c r="BS25184" s="177"/>
    </row>
    <row r="25185" spans="71:71">
      <c r="BS25185" s="177"/>
    </row>
    <row r="25186" spans="71:71">
      <c r="BS25186" s="177"/>
    </row>
    <row r="25187" spans="71:71">
      <c r="BS25187" s="177"/>
    </row>
    <row r="25188" spans="71:71">
      <c r="BS25188" s="177"/>
    </row>
    <row r="25189" spans="71:71">
      <c r="BS25189" s="177"/>
    </row>
    <row r="25190" spans="71:71">
      <c r="BS25190" s="177"/>
    </row>
    <row r="25191" spans="71:71">
      <c r="BS25191" s="177"/>
    </row>
    <row r="25192" spans="71:71">
      <c r="BS25192" s="177"/>
    </row>
    <row r="25193" spans="71:71">
      <c r="BS25193" s="177"/>
    </row>
    <row r="25194" spans="71:71">
      <c r="BS25194" s="177"/>
    </row>
    <row r="25195" spans="71:71">
      <c r="BS25195" s="177"/>
    </row>
    <row r="25196" spans="71:71">
      <c r="BS25196" s="177"/>
    </row>
    <row r="25197" spans="71:71">
      <c r="BS25197" s="177"/>
    </row>
    <row r="25198" spans="71:71">
      <c r="BS25198" s="177"/>
    </row>
    <row r="25199" spans="71:71">
      <c r="BS25199" s="177"/>
    </row>
    <row r="25200" spans="71:71">
      <c r="BS25200" s="177"/>
    </row>
    <row r="25201" spans="71:71">
      <c r="BS25201" s="177"/>
    </row>
    <row r="25202" spans="71:71">
      <c r="BS25202" s="177"/>
    </row>
    <row r="25203" spans="71:71">
      <c r="BS25203" s="177"/>
    </row>
    <row r="25204" spans="71:71">
      <c r="BS25204" s="177"/>
    </row>
    <row r="25205" spans="71:71">
      <c r="BS25205" s="177"/>
    </row>
    <row r="25206" spans="71:71">
      <c r="BS25206" s="177"/>
    </row>
    <row r="25207" spans="71:71">
      <c r="BS25207" s="177"/>
    </row>
    <row r="25208" spans="71:71">
      <c r="BS25208" s="177"/>
    </row>
    <row r="25209" spans="71:71">
      <c r="BS25209" s="177"/>
    </row>
    <row r="25210" spans="71:71">
      <c r="BS25210" s="177"/>
    </row>
    <row r="25211" spans="71:71">
      <c r="BS25211" s="177"/>
    </row>
    <row r="25212" spans="71:71">
      <c r="BS25212" s="177"/>
    </row>
    <row r="25213" spans="71:71">
      <c r="BS25213" s="177"/>
    </row>
    <row r="25214" spans="71:71">
      <c r="BS25214" s="177"/>
    </row>
    <row r="25215" spans="71:71">
      <c r="BS25215" s="177"/>
    </row>
    <row r="25216" spans="71:71">
      <c r="BS25216" s="177"/>
    </row>
    <row r="25217" spans="71:71">
      <c r="BS25217" s="177"/>
    </row>
    <row r="25218" spans="71:71">
      <c r="BS25218" s="177"/>
    </row>
    <row r="25219" spans="71:71">
      <c r="BS25219" s="177"/>
    </row>
    <row r="25220" spans="71:71">
      <c r="BS25220" s="177"/>
    </row>
    <row r="25221" spans="71:71">
      <c r="BS25221" s="177"/>
    </row>
    <row r="25222" spans="71:71">
      <c r="BS25222" s="177"/>
    </row>
    <row r="25223" spans="71:71">
      <c r="BS25223" s="177"/>
    </row>
    <row r="25224" spans="71:71">
      <c r="BS25224" s="177"/>
    </row>
    <row r="25225" spans="71:71">
      <c r="BS25225" s="177"/>
    </row>
    <row r="25226" spans="71:71">
      <c r="BS25226" s="177"/>
    </row>
    <row r="25227" spans="71:71">
      <c r="BS25227" s="177"/>
    </row>
    <row r="25228" spans="71:71">
      <c r="BS25228" s="177"/>
    </row>
    <row r="25229" spans="71:71">
      <c r="BS25229" s="177"/>
    </row>
    <row r="25230" spans="71:71">
      <c r="BS25230" s="177"/>
    </row>
    <row r="25231" spans="71:71">
      <c r="BS25231" s="177"/>
    </row>
    <row r="25232" spans="71:71">
      <c r="BS25232" s="177"/>
    </row>
    <row r="25233" spans="71:71">
      <c r="BS25233" s="177"/>
    </row>
    <row r="25234" spans="71:71">
      <c r="BS25234" s="177"/>
    </row>
    <row r="25235" spans="71:71">
      <c r="BS25235" s="177"/>
    </row>
    <row r="25236" spans="71:71">
      <c r="BS25236" s="177"/>
    </row>
    <row r="25237" spans="71:71">
      <c r="BS25237" s="177"/>
    </row>
    <row r="25238" spans="71:71">
      <c r="BS25238" s="177"/>
    </row>
    <row r="25239" spans="71:71">
      <c r="BS25239" s="177"/>
    </row>
    <row r="25240" spans="71:71">
      <c r="BS25240" s="177"/>
    </row>
    <row r="25241" spans="71:71">
      <c r="BS25241" s="177"/>
    </row>
    <row r="25242" spans="71:71">
      <c r="BS25242" s="177"/>
    </row>
    <row r="25243" spans="71:71">
      <c r="BS25243" s="177"/>
    </row>
    <row r="25244" spans="71:71">
      <c r="BS25244" s="177"/>
    </row>
    <row r="25245" spans="71:71">
      <c r="BS25245" s="177"/>
    </row>
    <row r="25246" spans="71:71">
      <c r="BS25246" s="177"/>
    </row>
    <row r="25247" spans="71:71">
      <c r="BS25247" s="177"/>
    </row>
    <row r="25248" spans="71:71">
      <c r="BS25248" s="177"/>
    </row>
    <row r="25249" spans="71:71">
      <c r="BS25249" s="177"/>
    </row>
    <row r="25250" spans="71:71">
      <c r="BS25250" s="177"/>
    </row>
    <row r="25251" spans="71:71">
      <c r="BS25251" s="177"/>
    </row>
    <row r="25252" spans="71:71">
      <c r="BS25252" s="177"/>
    </row>
    <row r="25253" spans="71:71">
      <c r="BS25253" s="177"/>
    </row>
    <row r="25254" spans="71:71">
      <c r="BS25254" s="177"/>
    </row>
    <row r="25255" spans="71:71">
      <c r="BS25255" s="177"/>
    </row>
    <row r="25256" spans="71:71">
      <c r="BS25256" s="177"/>
    </row>
    <row r="25257" spans="71:71">
      <c r="BS25257" s="177"/>
    </row>
    <row r="25258" spans="71:71">
      <c r="BS25258" s="177"/>
    </row>
    <row r="25259" spans="71:71">
      <c r="BS25259" s="177"/>
    </row>
    <row r="25260" spans="71:71">
      <c r="BS25260" s="177"/>
    </row>
    <row r="25261" spans="71:71">
      <c r="BS25261" s="177"/>
    </row>
    <row r="25262" spans="71:71">
      <c r="BS25262" s="177"/>
    </row>
    <row r="25263" spans="71:71">
      <c r="BS25263" s="177"/>
    </row>
    <row r="25264" spans="71:71">
      <c r="BS25264" s="177"/>
    </row>
    <row r="25265" spans="71:71">
      <c r="BS25265" s="177"/>
    </row>
    <row r="25266" spans="71:71">
      <c r="BS25266" s="177"/>
    </row>
    <row r="25267" spans="71:71">
      <c r="BS25267" s="177"/>
    </row>
    <row r="25268" spans="71:71">
      <c r="BS25268" s="177"/>
    </row>
    <row r="25269" spans="71:71">
      <c r="BS25269" s="177"/>
    </row>
    <row r="25270" spans="71:71">
      <c r="BS25270" s="177"/>
    </row>
    <row r="25271" spans="71:71">
      <c r="BS25271" s="177"/>
    </row>
    <row r="25272" spans="71:71">
      <c r="BS25272" s="177"/>
    </row>
    <row r="25273" spans="71:71">
      <c r="BS25273" s="177"/>
    </row>
    <row r="25274" spans="71:71">
      <c r="BS25274" s="177"/>
    </row>
    <row r="25275" spans="71:71">
      <c r="BS25275" s="177"/>
    </row>
    <row r="25276" spans="71:71">
      <c r="BS25276" s="177"/>
    </row>
    <row r="25277" spans="71:71">
      <c r="BS25277" s="177"/>
    </row>
    <row r="25278" spans="71:71">
      <c r="BS25278" s="177"/>
    </row>
    <row r="25279" spans="71:71">
      <c r="BS25279" s="177"/>
    </row>
    <row r="25280" spans="71:71">
      <c r="BS25280" s="177"/>
    </row>
    <row r="25281" spans="71:71">
      <c r="BS25281" s="177"/>
    </row>
    <row r="25282" spans="71:71">
      <c r="BS25282" s="177"/>
    </row>
    <row r="25283" spans="71:71">
      <c r="BS25283" s="177"/>
    </row>
    <row r="25284" spans="71:71">
      <c r="BS25284" s="177"/>
    </row>
    <row r="25285" spans="71:71">
      <c r="BS25285" s="177"/>
    </row>
    <row r="25286" spans="71:71">
      <c r="BS25286" s="177"/>
    </row>
    <row r="25287" spans="71:71">
      <c r="BS25287" s="177"/>
    </row>
    <row r="25288" spans="71:71">
      <c r="BS25288" s="177"/>
    </row>
    <row r="25289" spans="71:71">
      <c r="BS25289" s="177"/>
    </row>
    <row r="25290" spans="71:71">
      <c r="BS25290" s="177"/>
    </row>
    <row r="25291" spans="71:71">
      <c r="BS25291" s="177"/>
    </row>
    <row r="25292" spans="71:71">
      <c r="BS25292" s="177"/>
    </row>
    <row r="25293" spans="71:71">
      <c r="BS25293" s="177"/>
    </row>
    <row r="25294" spans="71:71">
      <c r="BS25294" s="177"/>
    </row>
    <row r="25295" spans="71:71">
      <c r="BS25295" s="177"/>
    </row>
    <row r="25296" spans="71:71">
      <c r="BS25296" s="177"/>
    </row>
    <row r="25297" spans="71:71">
      <c r="BS25297" s="177"/>
    </row>
    <row r="25298" spans="71:71">
      <c r="BS25298" s="177"/>
    </row>
    <row r="25299" spans="71:71">
      <c r="BS25299" s="177"/>
    </row>
    <row r="25300" spans="71:71">
      <c r="BS25300" s="177"/>
    </row>
    <row r="25301" spans="71:71">
      <c r="BS25301" s="177"/>
    </row>
    <row r="25302" spans="71:71">
      <c r="BS25302" s="177"/>
    </row>
    <row r="25303" spans="71:71">
      <c r="BS25303" s="177"/>
    </row>
    <row r="25304" spans="71:71">
      <c r="BS25304" s="177"/>
    </row>
    <row r="25305" spans="71:71">
      <c r="BS25305" s="177"/>
    </row>
    <row r="25306" spans="71:71">
      <c r="BS25306" s="177"/>
    </row>
    <row r="25307" spans="71:71">
      <c r="BS25307" s="177"/>
    </row>
    <row r="25308" spans="71:71">
      <c r="BS25308" s="177"/>
    </row>
    <row r="25309" spans="71:71">
      <c r="BS25309" s="177"/>
    </row>
    <row r="25310" spans="71:71">
      <c r="BS25310" s="177"/>
    </row>
    <row r="25311" spans="71:71">
      <c r="BS25311" s="177"/>
    </row>
    <row r="25312" spans="71:71">
      <c r="BS25312" s="177"/>
    </row>
    <row r="25313" spans="71:71">
      <c r="BS25313" s="177"/>
    </row>
    <row r="25314" spans="71:71">
      <c r="BS25314" s="177"/>
    </row>
    <row r="25315" spans="71:71">
      <c r="BS25315" s="177"/>
    </row>
    <row r="25316" spans="71:71">
      <c r="BS25316" s="177"/>
    </row>
    <row r="25317" spans="71:71">
      <c r="BS25317" s="177"/>
    </row>
    <row r="25318" spans="71:71">
      <c r="BS25318" s="177"/>
    </row>
    <row r="25319" spans="71:71">
      <c r="BS25319" s="177"/>
    </row>
    <row r="25320" spans="71:71">
      <c r="BS25320" s="177"/>
    </row>
    <row r="25321" spans="71:71">
      <c r="BS25321" s="177"/>
    </row>
    <row r="25322" spans="71:71">
      <c r="BS25322" s="177"/>
    </row>
    <row r="25323" spans="71:71">
      <c r="BS25323" s="177"/>
    </row>
    <row r="25324" spans="71:71">
      <c r="BS25324" s="177"/>
    </row>
    <row r="25325" spans="71:71">
      <c r="BS25325" s="177"/>
    </row>
    <row r="25326" spans="71:71">
      <c r="BS25326" s="177"/>
    </row>
    <row r="25327" spans="71:71">
      <c r="BS25327" s="177"/>
    </row>
    <row r="25328" spans="71:71">
      <c r="BS25328" s="177"/>
    </row>
    <row r="25329" spans="71:71">
      <c r="BS25329" s="177"/>
    </row>
    <row r="25330" spans="71:71">
      <c r="BS25330" s="177"/>
    </row>
    <row r="25331" spans="71:71">
      <c r="BS25331" s="177"/>
    </row>
    <row r="25332" spans="71:71">
      <c r="BS25332" s="177"/>
    </row>
    <row r="25333" spans="71:71">
      <c r="BS25333" s="177"/>
    </row>
    <row r="25334" spans="71:71">
      <c r="BS25334" s="177"/>
    </row>
    <row r="25335" spans="71:71">
      <c r="BS25335" s="177"/>
    </row>
    <row r="25336" spans="71:71">
      <c r="BS25336" s="177"/>
    </row>
    <row r="25337" spans="71:71">
      <c r="BS25337" s="177"/>
    </row>
    <row r="25338" spans="71:71">
      <c r="BS25338" s="177"/>
    </row>
    <row r="25339" spans="71:71">
      <c r="BS25339" s="177"/>
    </row>
    <row r="25340" spans="71:71">
      <c r="BS25340" s="177"/>
    </row>
    <row r="25341" spans="71:71">
      <c r="BS25341" s="177"/>
    </row>
    <row r="25342" spans="71:71">
      <c r="BS25342" s="177"/>
    </row>
    <row r="25343" spans="71:71">
      <c r="BS25343" s="177"/>
    </row>
    <row r="25344" spans="71:71">
      <c r="BS25344" s="177"/>
    </row>
    <row r="25345" spans="71:71">
      <c r="BS25345" s="177"/>
    </row>
    <row r="25346" spans="71:71">
      <c r="BS25346" s="177"/>
    </row>
    <row r="25347" spans="71:71">
      <c r="BS25347" s="177"/>
    </row>
    <row r="25348" spans="71:71">
      <c r="BS25348" s="177"/>
    </row>
    <row r="25349" spans="71:71">
      <c r="BS25349" s="177"/>
    </row>
    <row r="25350" spans="71:71">
      <c r="BS25350" s="177"/>
    </row>
    <row r="25351" spans="71:71">
      <c r="BS25351" s="177"/>
    </row>
    <row r="25352" spans="71:71">
      <c r="BS25352" s="177"/>
    </row>
    <row r="25353" spans="71:71">
      <c r="BS25353" s="177"/>
    </row>
    <row r="25354" spans="71:71">
      <c r="BS25354" s="177"/>
    </row>
    <row r="25355" spans="71:71">
      <c r="BS25355" s="177"/>
    </row>
    <row r="25356" spans="71:71">
      <c r="BS25356" s="177"/>
    </row>
    <row r="25357" spans="71:71">
      <c r="BS25357" s="177"/>
    </row>
    <row r="25358" spans="71:71">
      <c r="BS25358" s="177"/>
    </row>
    <row r="25359" spans="71:71">
      <c r="BS25359" s="177"/>
    </row>
    <row r="25360" spans="71:71">
      <c r="BS25360" s="177"/>
    </row>
    <row r="25361" spans="71:71">
      <c r="BS25361" s="177"/>
    </row>
    <row r="25362" spans="71:71">
      <c r="BS25362" s="177"/>
    </row>
    <row r="25363" spans="71:71">
      <c r="BS25363" s="177"/>
    </row>
    <row r="25364" spans="71:71">
      <c r="BS25364" s="177"/>
    </row>
    <row r="25365" spans="71:71">
      <c r="BS25365" s="177"/>
    </row>
    <row r="25366" spans="71:71">
      <c r="BS25366" s="177"/>
    </row>
    <row r="25367" spans="71:71">
      <c r="BS25367" s="177"/>
    </row>
    <row r="25368" spans="71:71">
      <c r="BS25368" s="177"/>
    </row>
    <row r="25369" spans="71:71">
      <c r="BS25369" s="177"/>
    </row>
    <row r="25370" spans="71:71">
      <c r="BS25370" s="177"/>
    </row>
    <row r="25371" spans="71:71">
      <c r="BS25371" s="177"/>
    </row>
    <row r="25372" spans="71:71">
      <c r="BS25372" s="177"/>
    </row>
    <row r="25373" spans="71:71">
      <c r="BS25373" s="177"/>
    </row>
    <row r="25374" spans="71:71">
      <c r="BS25374" s="177"/>
    </row>
    <row r="25375" spans="71:71">
      <c r="BS25375" s="177"/>
    </row>
    <row r="25376" spans="71:71">
      <c r="BS25376" s="177"/>
    </row>
    <row r="25377" spans="71:71">
      <c r="BS25377" s="177"/>
    </row>
    <row r="25378" spans="71:71">
      <c r="BS25378" s="177"/>
    </row>
    <row r="25379" spans="71:71">
      <c r="BS25379" s="177"/>
    </row>
    <row r="25380" spans="71:71">
      <c r="BS25380" s="177"/>
    </row>
    <row r="25381" spans="71:71">
      <c r="BS25381" s="177"/>
    </row>
    <row r="25382" spans="71:71">
      <c r="BS25382" s="177"/>
    </row>
    <row r="25383" spans="71:71">
      <c r="BS25383" s="177"/>
    </row>
    <row r="25384" spans="71:71">
      <c r="BS25384" s="177"/>
    </row>
    <row r="25385" spans="71:71">
      <c r="BS25385" s="177"/>
    </row>
    <row r="25386" spans="71:71">
      <c r="BS25386" s="177"/>
    </row>
    <row r="25387" spans="71:71">
      <c r="BS25387" s="177"/>
    </row>
    <row r="25388" spans="71:71">
      <c r="BS25388" s="177"/>
    </row>
    <row r="25389" spans="71:71">
      <c r="BS25389" s="177"/>
    </row>
    <row r="25390" spans="71:71">
      <c r="BS25390" s="177"/>
    </row>
    <row r="25391" spans="71:71">
      <c r="BS25391" s="177"/>
    </row>
    <row r="25392" spans="71:71">
      <c r="BS25392" s="177"/>
    </row>
    <row r="25393" spans="71:71">
      <c r="BS25393" s="177"/>
    </row>
    <row r="25394" spans="71:71">
      <c r="BS25394" s="177"/>
    </row>
    <row r="25395" spans="71:71">
      <c r="BS25395" s="177"/>
    </row>
    <row r="25396" spans="71:71">
      <c r="BS25396" s="177"/>
    </row>
    <row r="25397" spans="71:71">
      <c r="BS25397" s="177"/>
    </row>
    <row r="25398" spans="71:71">
      <c r="BS25398" s="177"/>
    </row>
    <row r="25399" spans="71:71">
      <c r="BS25399" s="177"/>
    </row>
    <row r="25400" spans="71:71">
      <c r="BS25400" s="177"/>
    </row>
    <row r="25401" spans="71:71">
      <c r="BS25401" s="177"/>
    </row>
    <row r="25402" spans="71:71">
      <c r="BS25402" s="177"/>
    </row>
    <row r="25403" spans="71:71">
      <c r="BS25403" s="177"/>
    </row>
    <row r="25404" spans="71:71">
      <c r="BS25404" s="177"/>
    </row>
    <row r="25405" spans="71:71">
      <c r="BS25405" s="177"/>
    </row>
    <row r="25406" spans="71:71">
      <c r="BS25406" s="177"/>
    </row>
    <row r="25407" spans="71:71">
      <c r="BS25407" s="177"/>
    </row>
    <row r="25408" spans="71:71">
      <c r="BS25408" s="177"/>
    </row>
    <row r="25409" spans="71:71">
      <c r="BS25409" s="177"/>
    </row>
    <row r="25410" spans="71:71">
      <c r="BS25410" s="177"/>
    </row>
    <row r="25411" spans="71:71">
      <c r="BS25411" s="177"/>
    </row>
    <row r="25412" spans="71:71">
      <c r="BS25412" s="177"/>
    </row>
    <row r="25413" spans="71:71">
      <c r="BS25413" s="177"/>
    </row>
    <row r="25414" spans="71:71">
      <c r="BS25414" s="177"/>
    </row>
    <row r="25415" spans="71:71">
      <c r="BS25415" s="177"/>
    </row>
    <row r="25416" spans="71:71">
      <c r="BS25416" s="177"/>
    </row>
    <row r="25417" spans="71:71">
      <c r="BS25417" s="177"/>
    </row>
    <row r="25418" spans="71:71">
      <c r="BS25418" s="177"/>
    </row>
    <row r="25419" spans="71:71">
      <c r="BS25419" s="177"/>
    </row>
    <row r="25420" spans="71:71">
      <c r="BS25420" s="177"/>
    </row>
    <row r="25421" spans="71:71">
      <c r="BS25421" s="177"/>
    </row>
    <row r="25422" spans="71:71">
      <c r="BS25422" s="177"/>
    </row>
    <row r="25423" spans="71:71">
      <c r="BS25423" s="177"/>
    </row>
    <row r="25424" spans="71:71">
      <c r="BS25424" s="177"/>
    </row>
    <row r="25425" spans="71:71">
      <c r="BS25425" s="177"/>
    </row>
    <row r="25426" spans="71:71">
      <c r="BS25426" s="177"/>
    </row>
    <row r="25427" spans="71:71">
      <c r="BS25427" s="177"/>
    </row>
    <row r="25428" spans="71:71">
      <c r="BS25428" s="177"/>
    </row>
    <row r="25429" spans="71:71">
      <c r="BS25429" s="177"/>
    </row>
    <row r="25430" spans="71:71">
      <c r="BS25430" s="177"/>
    </row>
    <row r="25431" spans="71:71">
      <c r="BS25431" s="177"/>
    </row>
    <row r="25432" spans="71:71">
      <c r="BS25432" s="177"/>
    </row>
    <row r="25433" spans="71:71">
      <c r="BS25433" s="177"/>
    </row>
    <row r="25434" spans="71:71">
      <c r="BS25434" s="177"/>
    </row>
    <row r="25435" spans="71:71">
      <c r="BS25435" s="177"/>
    </row>
    <row r="25436" spans="71:71">
      <c r="BS25436" s="177"/>
    </row>
    <row r="25437" spans="71:71">
      <c r="BS25437" s="177"/>
    </row>
    <row r="25438" spans="71:71">
      <c r="BS25438" s="177"/>
    </row>
    <row r="25439" spans="71:71">
      <c r="BS25439" s="177"/>
    </row>
    <row r="25440" spans="71:71">
      <c r="BS25440" s="177"/>
    </row>
    <row r="25441" spans="71:71">
      <c r="BS25441" s="177"/>
    </row>
    <row r="25442" spans="71:71">
      <c r="BS25442" s="177"/>
    </row>
    <row r="25443" spans="71:71">
      <c r="BS25443" s="177"/>
    </row>
    <row r="25444" spans="71:71">
      <c r="BS25444" s="177"/>
    </row>
    <row r="25445" spans="71:71">
      <c r="BS25445" s="177"/>
    </row>
    <row r="25446" spans="71:71">
      <c r="BS25446" s="177"/>
    </row>
    <row r="25447" spans="71:71">
      <c r="BS25447" s="177"/>
    </row>
    <row r="25448" spans="71:71">
      <c r="BS25448" s="177"/>
    </row>
    <row r="25449" spans="71:71">
      <c r="BS25449" s="177"/>
    </row>
    <row r="25450" spans="71:71">
      <c r="BS25450" s="177"/>
    </row>
    <row r="25451" spans="71:71">
      <c r="BS25451" s="177"/>
    </row>
    <row r="25452" spans="71:71">
      <c r="BS25452" s="177"/>
    </row>
    <row r="25453" spans="71:71">
      <c r="BS25453" s="177"/>
    </row>
    <row r="25454" spans="71:71">
      <c r="BS25454" s="177"/>
    </row>
    <row r="25455" spans="71:71">
      <c r="BS25455" s="177"/>
    </row>
    <row r="25456" spans="71:71">
      <c r="BS25456" s="177"/>
    </row>
    <row r="25457" spans="71:71">
      <c r="BS25457" s="177"/>
    </row>
    <row r="25458" spans="71:71">
      <c r="BS25458" s="177"/>
    </row>
    <row r="25459" spans="71:71">
      <c r="BS25459" s="177"/>
    </row>
    <row r="25460" spans="71:71">
      <c r="BS25460" s="177"/>
    </row>
    <row r="25461" spans="71:71">
      <c r="BS25461" s="177"/>
    </row>
    <row r="25462" spans="71:71">
      <c r="BS25462" s="177"/>
    </row>
    <row r="25463" spans="71:71">
      <c r="BS25463" s="177"/>
    </row>
    <row r="25464" spans="71:71">
      <c r="BS25464" s="177"/>
    </row>
    <row r="25465" spans="71:71">
      <c r="BS25465" s="177"/>
    </row>
    <row r="25466" spans="71:71">
      <c r="BS25466" s="177"/>
    </row>
    <row r="25467" spans="71:71">
      <c r="BS25467" s="177"/>
    </row>
    <row r="25468" spans="71:71">
      <c r="BS25468" s="177"/>
    </row>
    <row r="25469" spans="71:71">
      <c r="BS25469" s="177"/>
    </row>
    <row r="25470" spans="71:71">
      <c r="BS25470" s="177"/>
    </row>
    <row r="25471" spans="71:71">
      <c r="BS25471" s="177"/>
    </row>
    <row r="25472" spans="71:71">
      <c r="BS25472" s="177"/>
    </row>
    <row r="25473" spans="71:71">
      <c r="BS25473" s="177"/>
    </row>
    <row r="25474" spans="71:71">
      <c r="BS25474" s="177"/>
    </row>
    <row r="25475" spans="71:71">
      <c r="BS25475" s="177"/>
    </row>
    <row r="25476" spans="71:71">
      <c r="BS25476" s="177"/>
    </row>
    <row r="25477" spans="71:71">
      <c r="BS25477" s="177"/>
    </row>
    <row r="25478" spans="71:71">
      <c r="BS25478" s="177"/>
    </row>
    <row r="25479" spans="71:71">
      <c r="BS25479" s="177"/>
    </row>
    <row r="25480" spans="71:71">
      <c r="BS25480" s="177"/>
    </row>
    <row r="25481" spans="71:71">
      <c r="BS25481" s="177"/>
    </row>
    <row r="25482" spans="71:71">
      <c r="BS25482" s="177"/>
    </row>
    <row r="25483" spans="71:71">
      <c r="BS25483" s="177"/>
    </row>
    <row r="25484" spans="71:71">
      <c r="BS25484" s="177"/>
    </row>
    <row r="25485" spans="71:71">
      <c r="BS25485" s="177"/>
    </row>
    <row r="25486" spans="71:71">
      <c r="BS25486" s="177"/>
    </row>
    <row r="25487" spans="71:71">
      <c r="BS25487" s="177"/>
    </row>
    <row r="25488" spans="71:71">
      <c r="BS25488" s="177"/>
    </row>
    <row r="25489" spans="71:71">
      <c r="BS25489" s="177"/>
    </row>
    <row r="25490" spans="71:71">
      <c r="BS25490" s="177"/>
    </row>
    <row r="25491" spans="71:71">
      <c r="BS25491" s="177"/>
    </row>
    <row r="25492" spans="71:71">
      <c r="BS25492" s="177"/>
    </row>
    <row r="25493" spans="71:71">
      <c r="BS25493" s="177"/>
    </row>
    <row r="25494" spans="71:71">
      <c r="BS25494" s="177"/>
    </row>
    <row r="25495" spans="71:71">
      <c r="BS25495" s="177"/>
    </row>
    <row r="25496" spans="71:71">
      <c r="BS25496" s="177"/>
    </row>
    <row r="25497" spans="71:71">
      <c r="BS25497" s="177"/>
    </row>
    <row r="25498" spans="71:71">
      <c r="BS25498" s="177"/>
    </row>
    <row r="25499" spans="71:71">
      <c r="BS25499" s="177"/>
    </row>
    <row r="25500" spans="71:71">
      <c r="BS25500" s="177"/>
    </row>
    <row r="25501" spans="71:71">
      <c r="BS25501" s="177"/>
    </row>
    <row r="25502" spans="71:71">
      <c r="BS25502" s="177"/>
    </row>
    <row r="25503" spans="71:71">
      <c r="BS25503" s="177"/>
    </row>
    <row r="25504" spans="71:71">
      <c r="BS25504" s="177"/>
    </row>
    <row r="25505" spans="71:71">
      <c r="BS25505" s="177"/>
    </row>
    <row r="25506" spans="71:71">
      <c r="BS25506" s="177"/>
    </row>
    <row r="25507" spans="71:71">
      <c r="BS25507" s="177"/>
    </row>
    <row r="25508" spans="71:71">
      <c r="BS25508" s="177"/>
    </row>
    <row r="25509" spans="71:71">
      <c r="BS25509" s="177"/>
    </row>
    <row r="25510" spans="71:71">
      <c r="BS25510" s="177"/>
    </row>
    <row r="25511" spans="71:71">
      <c r="BS25511" s="177"/>
    </row>
    <row r="25512" spans="71:71">
      <c r="BS25512" s="177"/>
    </row>
    <row r="25513" spans="71:71">
      <c r="BS25513" s="177"/>
    </row>
    <row r="25514" spans="71:71">
      <c r="BS25514" s="177"/>
    </row>
    <row r="25515" spans="71:71">
      <c r="BS25515" s="177"/>
    </row>
    <row r="25516" spans="71:71">
      <c r="BS25516" s="177"/>
    </row>
    <row r="25517" spans="71:71">
      <c r="BS25517" s="177"/>
    </row>
    <row r="25518" spans="71:71">
      <c r="BS25518" s="177"/>
    </row>
    <row r="25519" spans="71:71">
      <c r="BS25519" s="177"/>
    </row>
    <row r="25520" spans="71:71">
      <c r="BS25520" s="177"/>
    </row>
    <row r="25521" spans="71:71">
      <c r="BS25521" s="177"/>
    </row>
    <row r="25522" spans="71:71">
      <c r="BS25522" s="177"/>
    </row>
    <row r="25523" spans="71:71">
      <c r="BS25523" s="177"/>
    </row>
    <row r="25524" spans="71:71">
      <c r="BS25524" s="177"/>
    </row>
    <row r="25525" spans="71:71">
      <c r="BS25525" s="177"/>
    </row>
    <row r="25526" spans="71:71">
      <c r="BS25526" s="177"/>
    </row>
    <row r="25527" spans="71:71">
      <c r="BS25527" s="177"/>
    </row>
    <row r="25528" spans="71:71">
      <c r="BS25528" s="177"/>
    </row>
    <row r="25529" spans="71:71">
      <c r="BS25529" s="177"/>
    </row>
    <row r="25530" spans="71:71">
      <c r="BS25530" s="177"/>
    </row>
    <row r="25531" spans="71:71">
      <c r="BS25531" s="177"/>
    </row>
    <row r="25532" spans="71:71">
      <c r="BS25532" s="177"/>
    </row>
    <row r="25533" spans="71:71">
      <c r="BS25533" s="177"/>
    </row>
    <row r="25534" spans="71:71">
      <c r="BS25534" s="177"/>
    </row>
    <row r="25535" spans="71:71">
      <c r="BS25535" s="177"/>
    </row>
    <row r="25536" spans="71:71">
      <c r="BS25536" s="177"/>
    </row>
    <row r="25537" spans="71:71">
      <c r="BS25537" s="177"/>
    </row>
    <row r="25538" spans="71:71">
      <c r="BS25538" s="177"/>
    </row>
    <row r="25539" spans="71:71">
      <c r="BS25539" s="177"/>
    </row>
    <row r="25540" spans="71:71">
      <c r="BS25540" s="177"/>
    </row>
    <row r="25541" spans="71:71">
      <c r="BS25541" s="177"/>
    </row>
    <row r="25542" spans="71:71">
      <c r="BS25542" s="177"/>
    </row>
    <row r="25543" spans="71:71">
      <c r="BS25543" s="177"/>
    </row>
    <row r="25544" spans="71:71">
      <c r="BS25544" s="177"/>
    </row>
    <row r="25545" spans="71:71">
      <c r="BS25545" s="177"/>
    </row>
    <row r="25546" spans="71:71">
      <c r="BS25546" s="177"/>
    </row>
    <row r="25547" spans="71:71">
      <c r="BS25547" s="177"/>
    </row>
    <row r="25548" spans="71:71">
      <c r="BS25548" s="177"/>
    </row>
    <row r="25549" spans="71:71">
      <c r="BS25549" s="177"/>
    </row>
    <row r="25550" spans="71:71">
      <c r="BS25550" s="177"/>
    </row>
    <row r="25551" spans="71:71">
      <c r="BS25551" s="177"/>
    </row>
    <row r="25552" spans="71:71">
      <c r="BS25552" s="177"/>
    </row>
    <row r="25553" spans="71:71">
      <c r="BS25553" s="177"/>
    </row>
    <row r="25554" spans="71:71">
      <c r="BS25554" s="177"/>
    </row>
    <row r="25555" spans="71:71">
      <c r="BS25555" s="177"/>
    </row>
    <row r="25556" spans="71:71">
      <c r="BS25556" s="177"/>
    </row>
    <row r="25557" spans="71:71">
      <c r="BS25557" s="177"/>
    </row>
    <row r="25558" spans="71:71">
      <c r="BS25558" s="177"/>
    </row>
    <row r="25559" spans="71:71">
      <c r="BS25559" s="177"/>
    </row>
    <row r="25560" spans="71:71">
      <c r="BS25560" s="177"/>
    </row>
    <row r="25561" spans="71:71">
      <c r="BS25561" s="177"/>
    </row>
    <row r="25562" spans="71:71">
      <c r="BS25562" s="177"/>
    </row>
    <row r="25563" spans="71:71">
      <c r="BS25563" s="177"/>
    </row>
    <row r="25564" spans="71:71">
      <c r="BS25564" s="177"/>
    </row>
    <row r="25565" spans="71:71">
      <c r="BS25565" s="177"/>
    </row>
    <row r="25566" spans="71:71">
      <c r="BS25566" s="177"/>
    </row>
    <row r="25567" spans="71:71">
      <c r="BS25567" s="177"/>
    </row>
    <row r="25568" spans="71:71">
      <c r="BS25568" s="177"/>
    </row>
    <row r="25569" spans="71:71">
      <c r="BS25569" s="177"/>
    </row>
    <row r="25570" spans="71:71">
      <c r="BS25570" s="177"/>
    </row>
    <row r="25571" spans="71:71">
      <c r="BS25571" s="177"/>
    </row>
    <row r="25572" spans="71:71">
      <c r="BS25572" s="177"/>
    </row>
    <row r="25573" spans="71:71">
      <c r="BS25573" s="177"/>
    </row>
    <row r="25574" spans="71:71">
      <c r="BS25574" s="177"/>
    </row>
    <row r="25575" spans="71:71">
      <c r="BS25575" s="177"/>
    </row>
    <row r="25576" spans="71:71">
      <c r="BS25576" s="177"/>
    </row>
    <row r="25577" spans="71:71">
      <c r="BS25577" s="177"/>
    </row>
    <row r="25578" spans="71:71">
      <c r="BS25578" s="177"/>
    </row>
    <row r="25579" spans="71:71">
      <c r="BS25579" s="177"/>
    </row>
    <row r="25580" spans="71:71">
      <c r="BS25580" s="177"/>
    </row>
    <row r="25581" spans="71:71">
      <c r="BS25581" s="177"/>
    </row>
    <row r="25582" spans="71:71">
      <c r="BS25582" s="177"/>
    </row>
    <row r="25583" spans="71:71">
      <c r="BS25583" s="177"/>
    </row>
    <row r="25584" spans="71:71">
      <c r="BS25584" s="177"/>
    </row>
    <row r="25585" spans="71:71">
      <c r="BS25585" s="177"/>
    </row>
    <row r="25586" spans="71:71">
      <c r="BS25586" s="177"/>
    </row>
    <row r="25587" spans="71:71">
      <c r="BS25587" s="177"/>
    </row>
    <row r="25588" spans="71:71">
      <c r="BS25588" s="177"/>
    </row>
    <row r="25589" spans="71:71">
      <c r="BS25589" s="177"/>
    </row>
    <row r="25590" spans="71:71">
      <c r="BS25590" s="177"/>
    </row>
    <row r="25591" spans="71:71">
      <c r="BS25591" s="177"/>
    </row>
    <row r="25592" spans="71:71">
      <c r="BS25592" s="177"/>
    </row>
    <row r="25593" spans="71:71">
      <c r="BS25593" s="177"/>
    </row>
    <row r="25594" spans="71:71">
      <c r="BS25594" s="177"/>
    </row>
    <row r="25595" spans="71:71">
      <c r="BS25595" s="177"/>
    </row>
    <row r="25596" spans="71:71">
      <c r="BS25596" s="177"/>
    </row>
    <row r="25597" spans="71:71">
      <c r="BS25597" s="177"/>
    </row>
    <row r="25598" spans="71:71">
      <c r="BS25598" s="177"/>
    </row>
    <row r="25599" spans="71:71">
      <c r="BS25599" s="177"/>
    </row>
    <row r="25600" spans="71:71">
      <c r="BS25600" s="177"/>
    </row>
    <row r="25601" spans="71:71">
      <c r="BS25601" s="177"/>
    </row>
    <row r="25602" spans="71:71">
      <c r="BS25602" s="177"/>
    </row>
    <row r="25603" spans="71:71">
      <c r="BS25603" s="177"/>
    </row>
    <row r="25604" spans="71:71">
      <c r="BS25604" s="177"/>
    </row>
    <row r="25605" spans="71:71">
      <c r="BS25605" s="177"/>
    </row>
    <row r="25606" spans="71:71">
      <c r="BS25606" s="177"/>
    </row>
    <row r="25607" spans="71:71">
      <c r="BS25607" s="177"/>
    </row>
    <row r="25608" spans="71:71">
      <c r="BS25608" s="177"/>
    </row>
    <row r="25609" spans="71:71">
      <c r="BS25609" s="177"/>
    </row>
    <row r="25610" spans="71:71">
      <c r="BS25610" s="177"/>
    </row>
    <row r="25611" spans="71:71">
      <c r="BS25611" s="177"/>
    </row>
    <row r="25612" spans="71:71">
      <c r="BS25612" s="177"/>
    </row>
    <row r="25613" spans="71:71">
      <c r="BS25613" s="177"/>
    </row>
    <row r="25614" spans="71:71">
      <c r="BS25614" s="177"/>
    </row>
    <row r="25615" spans="71:71">
      <c r="BS25615" s="177"/>
    </row>
    <row r="25616" spans="71:71">
      <c r="BS25616" s="177"/>
    </row>
    <row r="25617" spans="71:71">
      <c r="BS25617" s="177"/>
    </row>
    <row r="25618" spans="71:71">
      <c r="BS25618" s="177"/>
    </row>
    <row r="25619" spans="71:71">
      <c r="BS25619" s="177"/>
    </row>
    <row r="25620" spans="71:71">
      <c r="BS25620" s="177"/>
    </row>
    <row r="25621" spans="71:71">
      <c r="BS25621" s="177"/>
    </row>
    <row r="25622" spans="71:71">
      <c r="BS25622" s="177"/>
    </row>
    <row r="25623" spans="71:71">
      <c r="BS25623" s="177"/>
    </row>
    <row r="25624" spans="71:71">
      <c r="BS25624" s="177"/>
    </row>
    <row r="25625" spans="71:71">
      <c r="BS25625" s="177"/>
    </row>
    <row r="25626" spans="71:71">
      <c r="BS25626" s="177"/>
    </row>
    <row r="25627" spans="71:71">
      <c r="BS25627" s="177"/>
    </row>
    <row r="25628" spans="71:71">
      <c r="BS25628" s="177"/>
    </row>
    <row r="25629" spans="71:71">
      <c r="BS25629" s="177"/>
    </row>
    <row r="25630" spans="71:71">
      <c r="BS25630" s="177"/>
    </row>
    <row r="25631" spans="71:71">
      <c r="BS25631" s="177"/>
    </row>
    <row r="25632" spans="71:71">
      <c r="BS25632" s="177"/>
    </row>
    <row r="25633" spans="71:71">
      <c r="BS25633" s="177"/>
    </row>
    <row r="25634" spans="71:71">
      <c r="BS25634" s="177"/>
    </row>
    <row r="25635" spans="71:71">
      <c r="BS25635" s="177"/>
    </row>
    <row r="25636" spans="71:71">
      <c r="BS25636" s="177"/>
    </row>
    <row r="25637" spans="71:71">
      <c r="BS25637" s="177"/>
    </row>
    <row r="25638" spans="71:71">
      <c r="BS25638" s="177"/>
    </row>
    <row r="25639" spans="71:71">
      <c r="BS25639" s="177"/>
    </row>
    <row r="25640" spans="71:71">
      <c r="BS25640" s="177"/>
    </row>
    <row r="25641" spans="71:71">
      <c r="BS25641" s="177"/>
    </row>
    <row r="25642" spans="71:71">
      <c r="BS25642" s="177"/>
    </row>
    <row r="25643" spans="71:71">
      <c r="BS25643" s="177"/>
    </row>
    <row r="25644" spans="71:71">
      <c r="BS25644" s="177"/>
    </row>
    <row r="25645" spans="71:71">
      <c r="BS25645" s="177"/>
    </row>
    <row r="25646" spans="71:71">
      <c r="BS25646" s="177"/>
    </row>
    <row r="25647" spans="71:71">
      <c r="BS25647" s="177"/>
    </row>
    <row r="25648" spans="71:71">
      <c r="BS25648" s="177"/>
    </row>
    <row r="25649" spans="71:71">
      <c r="BS25649" s="177"/>
    </row>
    <row r="25650" spans="71:71">
      <c r="BS25650" s="177"/>
    </row>
    <row r="25651" spans="71:71">
      <c r="BS25651" s="177"/>
    </row>
    <row r="25652" spans="71:71">
      <c r="BS25652" s="177"/>
    </row>
    <row r="25653" spans="71:71">
      <c r="BS25653" s="177"/>
    </row>
    <row r="25654" spans="71:71">
      <c r="BS25654" s="177"/>
    </row>
    <row r="25655" spans="71:71">
      <c r="BS25655" s="177"/>
    </row>
    <row r="25656" spans="71:71">
      <c r="BS25656" s="177"/>
    </row>
    <row r="25657" spans="71:71">
      <c r="BS25657" s="177"/>
    </row>
    <row r="25658" spans="71:71">
      <c r="BS25658" s="177"/>
    </row>
    <row r="25659" spans="71:71">
      <c r="BS25659" s="177"/>
    </row>
    <row r="25660" spans="71:71">
      <c r="BS25660" s="177"/>
    </row>
    <row r="25661" spans="71:71">
      <c r="BS25661" s="177"/>
    </row>
    <row r="25662" spans="71:71">
      <c r="BS25662" s="177"/>
    </row>
    <row r="25663" spans="71:71">
      <c r="BS25663" s="177"/>
    </row>
    <row r="25664" spans="71:71">
      <c r="BS25664" s="177"/>
    </row>
    <row r="25665" spans="71:71">
      <c r="BS25665" s="177"/>
    </row>
    <row r="25666" spans="71:71">
      <c r="BS25666" s="177"/>
    </row>
    <row r="25667" spans="71:71">
      <c r="BS25667" s="177"/>
    </row>
    <row r="25668" spans="71:71">
      <c r="BS25668" s="177"/>
    </row>
    <row r="25669" spans="71:71">
      <c r="BS25669" s="177"/>
    </row>
    <row r="25670" spans="71:71">
      <c r="BS25670" s="177"/>
    </row>
    <row r="25671" spans="71:71">
      <c r="BS25671" s="177"/>
    </row>
    <row r="25672" spans="71:71">
      <c r="BS25672" s="177"/>
    </row>
    <row r="25673" spans="71:71">
      <c r="BS25673" s="177"/>
    </row>
    <row r="25674" spans="71:71">
      <c r="BS25674" s="177"/>
    </row>
    <row r="25675" spans="71:71">
      <c r="BS25675" s="177"/>
    </row>
    <row r="25676" spans="71:71">
      <c r="BS25676" s="177"/>
    </row>
    <row r="25677" spans="71:71">
      <c r="BS25677" s="177"/>
    </row>
    <row r="25678" spans="71:71">
      <c r="BS25678" s="177"/>
    </row>
    <row r="25679" spans="71:71">
      <c r="BS25679" s="177"/>
    </row>
    <row r="25680" spans="71:71">
      <c r="BS25680" s="177"/>
    </row>
    <row r="25681" spans="71:71">
      <c r="BS25681" s="177"/>
    </row>
    <row r="25682" spans="71:71">
      <c r="BS25682" s="177"/>
    </row>
    <row r="25683" spans="71:71">
      <c r="BS25683" s="177"/>
    </row>
    <row r="25684" spans="71:71">
      <c r="BS25684" s="177"/>
    </row>
    <row r="25685" spans="71:71">
      <c r="BS25685" s="177"/>
    </row>
    <row r="25686" spans="71:71">
      <c r="BS25686" s="177"/>
    </row>
    <row r="25687" spans="71:71">
      <c r="BS25687" s="177"/>
    </row>
    <row r="25688" spans="71:71">
      <c r="BS25688" s="177"/>
    </row>
    <row r="25689" spans="71:71">
      <c r="BS25689" s="177"/>
    </row>
    <row r="25690" spans="71:71">
      <c r="BS25690" s="177"/>
    </row>
    <row r="25691" spans="71:71">
      <c r="BS25691" s="177"/>
    </row>
    <row r="25692" spans="71:71">
      <c r="BS25692" s="177"/>
    </row>
    <row r="25693" spans="71:71">
      <c r="BS25693" s="177"/>
    </row>
    <row r="25694" spans="71:71">
      <c r="BS25694" s="177"/>
    </row>
    <row r="25695" spans="71:71">
      <c r="BS25695" s="177"/>
    </row>
    <row r="25696" spans="71:71">
      <c r="BS25696" s="177"/>
    </row>
    <row r="25697" spans="71:71">
      <c r="BS25697" s="177"/>
    </row>
    <row r="25698" spans="71:71">
      <c r="BS25698" s="177"/>
    </row>
    <row r="25699" spans="71:71">
      <c r="BS25699" s="177"/>
    </row>
    <row r="25700" spans="71:71">
      <c r="BS25700" s="177"/>
    </row>
    <row r="25701" spans="71:71">
      <c r="BS25701" s="177"/>
    </row>
    <row r="25702" spans="71:71">
      <c r="BS25702" s="177"/>
    </row>
    <row r="25703" spans="71:71">
      <c r="BS25703" s="177"/>
    </row>
    <row r="25704" spans="71:71">
      <c r="BS25704" s="177"/>
    </row>
    <row r="25705" spans="71:71">
      <c r="BS25705" s="177"/>
    </row>
    <row r="25706" spans="71:71">
      <c r="BS25706" s="177"/>
    </row>
    <row r="25707" spans="71:71">
      <c r="BS25707" s="177"/>
    </row>
    <row r="25708" spans="71:71">
      <c r="BS25708" s="177"/>
    </row>
    <row r="25709" spans="71:71">
      <c r="BS25709" s="177"/>
    </row>
    <row r="25710" spans="71:71">
      <c r="BS25710" s="177"/>
    </row>
    <row r="25711" spans="71:71">
      <c r="BS25711" s="177"/>
    </row>
    <row r="25712" spans="71:71">
      <c r="BS25712" s="177"/>
    </row>
    <row r="25713" spans="71:71">
      <c r="BS25713" s="177"/>
    </row>
    <row r="25714" spans="71:71">
      <c r="BS25714" s="177"/>
    </row>
    <row r="25715" spans="71:71">
      <c r="BS25715" s="177"/>
    </row>
    <row r="25716" spans="71:71">
      <c r="BS25716" s="177"/>
    </row>
    <row r="25717" spans="71:71">
      <c r="BS25717" s="177"/>
    </row>
    <row r="25718" spans="71:71">
      <c r="BS25718" s="177"/>
    </row>
    <row r="25719" spans="71:71">
      <c r="BS25719" s="177"/>
    </row>
    <row r="25720" spans="71:71">
      <c r="BS25720" s="177"/>
    </row>
    <row r="25721" spans="71:71">
      <c r="BS25721" s="177"/>
    </row>
    <row r="25722" spans="71:71">
      <c r="BS25722" s="177"/>
    </row>
    <row r="25723" spans="71:71">
      <c r="BS25723" s="177"/>
    </row>
    <row r="25724" spans="71:71">
      <c r="BS25724" s="177"/>
    </row>
    <row r="25725" spans="71:71">
      <c r="BS25725" s="177"/>
    </row>
    <row r="25726" spans="71:71">
      <c r="BS25726" s="177"/>
    </row>
    <row r="25727" spans="71:71">
      <c r="BS25727" s="177"/>
    </row>
    <row r="25728" spans="71:71">
      <c r="BS25728" s="177"/>
    </row>
    <row r="25729" spans="71:71">
      <c r="BS25729" s="177"/>
    </row>
    <row r="25730" spans="71:71">
      <c r="BS25730" s="177"/>
    </row>
    <row r="25731" spans="71:71">
      <c r="BS25731" s="177"/>
    </row>
    <row r="25732" spans="71:71">
      <c r="BS25732" s="177"/>
    </row>
    <row r="25733" spans="71:71">
      <c r="BS25733" s="177"/>
    </row>
    <row r="25734" spans="71:71">
      <c r="BS25734" s="177"/>
    </row>
    <row r="25735" spans="71:71">
      <c r="BS25735" s="177"/>
    </row>
    <row r="25736" spans="71:71">
      <c r="BS25736" s="177"/>
    </row>
    <row r="25737" spans="71:71">
      <c r="BS25737" s="177"/>
    </row>
    <row r="25738" spans="71:71">
      <c r="BS25738" s="177"/>
    </row>
    <row r="25739" spans="71:71">
      <c r="BS25739" s="177"/>
    </row>
    <row r="25740" spans="71:71">
      <c r="BS25740" s="177"/>
    </row>
    <row r="25741" spans="71:71">
      <c r="BS25741" s="177"/>
    </row>
    <row r="25742" spans="71:71">
      <c r="BS25742" s="177"/>
    </row>
    <row r="25743" spans="71:71">
      <c r="BS25743" s="177"/>
    </row>
    <row r="25744" spans="71:71">
      <c r="BS25744" s="177"/>
    </row>
    <row r="25745" spans="71:71">
      <c r="BS25745" s="177"/>
    </row>
    <row r="25746" spans="71:71">
      <c r="BS25746" s="177"/>
    </row>
    <row r="25747" spans="71:71">
      <c r="BS25747" s="177"/>
    </row>
    <row r="25748" spans="71:71">
      <c r="BS25748" s="177"/>
    </row>
    <row r="25749" spans="71:71">
      <c r="BS25749" s="177"/>
    </row>
    <row r="25750" spans="71:71">
      <c r="BS25750" s="177"/>
    </row>
    <row r="25751" spans="71:71">
      <c r="BS25751" s="177"/>
    </row>
    <row r="25752" spans="71:71">
      <c r="BS25752" s="177"/>
    </row>
    <row r="25753" spans="71:71">
      <c r="BS25753" s="177"/>
    </row>
    <row r="25754" spans="71:71">
      <c r="BS25754" s="177"/>
    </row>
    <row r="25755" spans="71:71">
      <c r="BS25755" s="177"/>
    </row>
    <row r="25756" spans="71:71">
      <c r="BS25756" s="177"/>
    </row>
    <row r="25757" spans="71:71">
      <c r="BS25757" s="177"/>
    </row>
    <row r="25758" spans="71:71">
      <c r="BS25758" s="177"/>
    </row>
    <row r="25759" spans="71:71">
      <c r="BS25759" s="177"/>
    </row>
    <row r="25760" spans="71:71">
      <c r="BS25760" s="177"/>
    </row>
    <row r="25761" spans="71:71">
      <c r="BS25761" s="177"/>
    </row>
    <row r="25762" spans="71:71">
      <c r="BS25762" s="177"/>
    </row>
    <row r="25763" spans="71:71">
      <c r="BS25763" s="177"/>
    </row>
    <row r="25764" spans="71:71">
      <c r="BS25764" s="177"/>
    </row>
    <row r="25765" spans="71:71">
      <c r="BS25765" s="177"/>
    </row>
    <row r="25766" spans="71:71">
      <c r="BS25766" s="177"/>
    </row>
    <row r="25767" spans="71:71">
      <c r="BS25767" s="177"/>
    </row>
    <row r="25768" spans="71:71">
      <c r="BS25768" s="177"/>
    </row>
    <row r="25769" spans="71:71">
      <c r="BS25769" s="177"/>
    </row>
    <row r="25770" spans="71:71">
      <c r="BS25770" s="177"/>
    </row>
    <row r="25771" spans="71:71">
      <c r="BS25771" s="177"/>
    </row>
    <row r="25772" spans="71:71">
      <c r="BS25772" s="177"/>
    </row>
    <row r="25773" spans="71:71">
      <c r="BS25773" s="177"/>
    </row>
    <row r="25774" spans="71:71">
      <c r="BS25774" s="177"/>
    </row>
    <row r="25775" spans="71:71">
      <c r="BS25775" s="177"/>
    </row>
    <row r="25776" spans="71:71">
      <c r="BS25776" s="177"/>
    </row>
    <row r="25777" spans="71:71">
      <c r="BS25777" s="177"/>
    </row>
    <row r="25778" spans="71:71">
      <c r="BS25778" s="177"/>
    </row>
    <row r="25779" spans="71:71">
      <c r="BS25779" s="177"/>
    </row>
    <row r="25780" spans="71:71">
      <c r="BS25780" s="177"/>
    </row>
    <row r="25781" spans="71:71">
      <c r="BS25781" s="177"/>
    </row>
    <row r="25782" spans="71:71">
      <c r="BS25782" s="177"/>
    </row>
    <row r="25783" spans="71:71">
      <c r="BS25783" s="177"/>
    </row>
    <row r="25784" spans="71:71">
      <c r="BS25784" s="177"/>
    </row>
    <row r="25785" spans="71:71">
      <c r="BS25785" s="177"/>
    </row>
    <row r="25786" spans="71:71">
      <c r="BS25786" s="177"/>
    </row>
    <row r="25787" spans="71:71">
      <c r="BS25787" s="177"/>
    </row>
    <row r="25788" spans="71:71">
      <c r="BS25788" s="177"/>
    </row>
    <row r="25789" spans="71:71">
      <c r="BS25789" s="177"/>
    </row>
    <row r="25790" spans="71:71">
      <c r="BS25790" s="177"/>
    </row>
    <row r="25791" spans="71:71">
      <c r="BS25791" s="177"/>
    </row>
    <row r="25792" spans="71:71">
      <c r="BS25792" s="177"/>
    </row>
    <row r="25793" spans="71:71">
      <c r="BS25793" s="177"/>
    </row>
    <row r="25794" spans="71:71">
      <c r="BS25794" s="177"/>
    </row>
    <row r="25795" spans="71:71">
      <c r="BS25795" s="177"/>
    </row>
    <row r="25796" spans="71:71">
      <c r="BS25796" s="177"/>
    </row>
    <row r="25797" spans="71:71">
      <c r="BS25797" s="177"/>
    </row>
    <row r="25798" spans="71:71">
      <c r="BS25798" s="177"/>
    </row>
    <row r="25799" spans="71:71">
      <c r="BS25799" s="177"/>
    </row>
    <row r="25800" spans="71:71">
      <c r="BS25800" s="177"/>
    </row>
    <row r="25801" spans="71:71">
      <c r="BS25801" s="177"/>
    </row>
    <row r="25802" spans="71:71">
      <c r="BS25802" s="177"/>
    </row>
    <row r="25803" spans="71:71">
      <c r="BS25803" s="177"/>
    </row>
    <row r="25804" spans="71:71">
      <c r="BS25804" s="177"/>
    </row>
    <row r="25805" spans="71:71">
      <c r="BS25805" s="177"/>
    </row>
    <row r="25806" spans="71:71">
      <c r="BS25806" s="177"/>
    </row>
    <row r="25807" spans="71:71">
      <c r="BS25807" s="177"/>
    </row>
    <row r="25808" spans="71:71">
      <c r="BS25808" s="177"/>
    </row>
    <row r="25809" spans="71:71">
      <c r="BS25809" s="177"/>
    </row>
    <row r="25810" spans="71:71">
      <c r="BS25810" s="177"/>
    </row>
    <row r="25811" spans="71:71">
      <c r="BS25811" s="177"/>
    </row>
    <row r="25812" spans="71:71">
      <c r="BS25812" s="177"/>
    </row>
    <row r="25813" spans="71:71">
      <c r="BS25813" s="177"/>
    </row>
    <row r="25814" spans="71:71">
      <c r="BS25814" s="177"/>
    </row>
    <row r="25815" spans="71:71">
      <c r="BS25815" s="177"/>
    </row>
    <row r="25816" spans="71:71">
      <c r="BS25816" s="177"/>
    </row>
    <row r="25817" spans="71:71">
      <c r="BS25817" s="177"/>
    </row>
    <row r="25818" spans="71:71">
      <c r="BS25818" s="177"/>
    </row>
    <row r="25819" spans="71:71">
      <c r="BS25819" s="177"/>
    </row>
    <row r="25820" spans="71:71">
      <c r="BS25820" s="177"/>
    </row>
    <row r="25821" spans="71:71">
      <c r="BS25821" s="177"/>
    </row>
    <row r="25822" spans="71:71">
      <c r="BS25822" s="177"/>
    </row>
    <row r="25823" spans="71:71">
      <c r="BS25823" s="177"/>
    </row>
    <row r="25824" spans="71:71">
      <c r="BS25824" s="177"/>
    </row>
    <row r="25825" spans="71:71">
      <c r="BS25825" s="177"/>
    </row>
    <row r="25826" spans="71:71">
      <c r="BS25826" s="177"/>
    </row>
    <row r="25827" spans="71:71">
      <c r="BS25827" s="177"/>
    </row>
    <row r="25828" spans="71:71">
      <c r="BS25828" s="177"/>
    </row>
    <row r="25829" spans="71:71">
      <c r="BS25829" s="177"/>
    </row>
    <row r="25830" spans="71:71">
      <c r="BS25830" s="177"/>
    </row>
    <row r="25831" spans="71:71">
      <c r="BS25831" s="177"/>
    </row>
    <row r="25832" spans="71:71">
      <c r="BS25832" s="177"/>
    </row>
    <row r="25833" spans="71:71">
      <c r="BS25833" s="177"/>
    </row>
    <row r="25834" spans="71:71">
      <c r="BS25834" s="177"/>
    </row>
    <row r="25835" spans="71:71">
      <c r="BS25835" s="177"/>
    </row>
    <row r="25836" spans="71:71">
      <c r="BS25836" s="177"/>
    </row>
    <row r="25837" spans="71:71">
      <c r="BS25837" s="177"/>
    </row>
    <row r="25838" spans="71:71">
      <c r="BS25838" s="177"/>
    </row>
    <row r="25839" spans="71:71">
      <c r="BS25839" s="177"/>
    </row>
    <row r="25840" spans="71:71">
      <c r="BS25840" s="177"/>
    </row>
    <row r="25841" spans="71:71">
      <c r="BS25841" s="177"/>
    </row>
    <row r="25842" spans="71:71">
      <c r="BS25842" s="177"/>
    </row>
    <row r="25843" spans="71:71">
      <c r="BS25843" s="177"/>
    </row>
    <row r="25844" spans="71:71">
      <c r="BS25844" s="177"/>
    </row>
    <row r="25845" spans="71:71">
      <c r="BS25845" s="177"/>
    </row>
    <row r="25846" spans="71:71">
      <c r="BS25846" s="177"/>
    </row>
    <row r="25847" spans="71:71">
      <c r="BS25847" s="177"/>
    </row>
    <row r="25848" spans="71:71">
      <c r="BS25848" s="177"/>
    </row>
    <row r="25849" spans="71:71">
      <c r="BS25849" s="177"/>
    </row>
    <row r="25850" spans="71:71">
      <c r="BS25850" s="177"/>
    </row>
    <row r="25851" spans="71:71">
      <c r="BS25851" s="177"/>
    </row>
    <row r="25852" spans="71:71">
      <c r="BS25852" s="177"/>
    </row>
    <row r="25853" spans="71:71">
      <c r="BS25853" s="177"/>
    </row>
    <row r="25854" spans="71:71">
      <c r="BS25854" s="177"/>
    </row>
    <row r="25855" spans="71:71">
      <c r="BS25855" s="177"/>
    </row>
    <row r="25856" spans="71:71">
      <c r="BS25856" s="177"/>
    </row>
    <row r="25857" spans="71:71">
      <c r="BS25857" s="177"/>
    </row>
    <row r="25858" spans="71:71">
      <c r="BS25858" s="177"/>
    </row>
    <row r="25859" spans="71:71">
      <c r="BS25859" s="177"/>
    </row>
    <row r="25860" spans="71:71">
      <c r="BS25860" s="177"/>
    </row>
    <row r="25861" spans="71:71">
      <c r="BS25861" s="177"/>
    </row>
    <row r="25862" spans="71:71">
      <c r="BS25862" s="177"/>
    </row>
    <row r="25863" spans="71:71">
      <c r="BS25863" s="177"/>
    </row>
    <row r="25864" spans="71:71">
      <c r="BS25864" s="177"/>
    </row>
    <row r="25865" spans="71:71">
      <c r="BS25865" s="177"/>
    </row>
    <row r="25866" spans="71:71">
      <c r="BS25866" s="177"/>
    </row>
    <row r="25867" spans="71:71">
      <c r="BS25867" s="177"/>
    </row>
    <row r="25868" spans="71:71">
      <c r="BS25868" s="177"/>
    </row>
    <row r="25869" spans="71:71">
      <c r="BS25869" s="177"/>
    </row>
    <row r="25870" spans="71:71">
      <c r="BS25870" s="177"/>
    </row>
    <row r="25871" spans="71:71">
      <c r="BS25871" s="177"/>
    </row>
    <row r="25872" spans="71:71">
      <c r="BS25872" s="177"/>
    </row>
    <row r="25873" spans="71:71">
      <c r="BS25873" s="177"/>
    </row>
    <row r="25874" spans="71:71">
      <c r="BS25874" s="177"/>
    </row>
    <row r="25875" spans="71:71">
      <c r="BS25875" s="177"/>
    </row>
    <row r="25876" spans="71:71">
      <c r="BS25876" s="177"/>
    </row>
    <row r="25877" spans="71:71">
      <c r="BS25877" s="177"/>
    </row>
    <row r="25878" spans="71:71">
      <c r="BS25878" s="177"/>
    </row>
    <row r="25879" spans="71:71">
      <c r="BS25879" s="177"/>
    </row>
    <row r="25880" spans="71:71">
      <c r="BS25880" s="177"/>
    </row>
    <row r="25881" spans="71:71">
      <c r="BS25881" s="177"/>
    </row>
    <row r="25882" spans="71:71">
      <c r="BS25882" s="177"/>
    </row>
    <row r="25883" spans="71:71">
      <c r="BS25883" s="177"/>
    </row>
    <row r="25884" spans="71:71">
      <c r="BS25884" s="177"/>
    </row>
    <row r="25885" spans="71:71">
      <c r="BS25885" s="177"/>
    </row>
    <row r="25886" spans="71:71">
      <c r="BS25886" s="177"/>
    </row>
    <row r="25887" spans="71:71">
      <c r="BS25887" s="177"/>
    </row>
    <row r="25888" spans="71:71">
      <c r="BS25888" s="177"/>
    </row>
    <row r="25889" spans="71:71">
      <c r="BS25889" s="177"/>
    </row>
    <row r="25890" spans="71:71">
      <c r="BS25890" s="177"/>
    </row>
    <row r="25891" spans="71:71">
      <c r="BS25891" s="177"/>
    </row>
    <row r="25892" spans="71:71">
      <c r="BS25892" s="177"/>
    </row>
    <row r="25893" spans="71:71">
      <c r="BS25893" s="177"/>
    </row>
    <row r="25894" spans="71:71">
      <c r="BS25894" s="177"/>
    </row>
    <row r="25895" spans="71:71">
      <c r="BS25895" s="177"/>
    </row>
    <row r="25896" spans="71:71">
      <c r="BS25896" s="177"/>
    </row>
    <row r="25897" spans="71:71">
      <c r="BS25897" s="177"/>
    </row>
    <row r="25898" spans="71:71">
      <c r="BS25898" s="177"/>
    </row>
    <row r="25899" spans="71:71">
      <c r="BS25899" s="177"/>
    </row>
    <row r="25900" spans="71:71">
      <c r="BS25900" s="177"/>
    </row>
    <row r="25901" spans="71:71">
      <c r="BS25901" s="177"/>
    </row>
    <row r="25902" spans="71:71">
      <c r="BS25902" s="177"/>
    </row>
    <row r="25903" spans="71:71">
      <c r="BS25903" s="177"/>
    </row>
    <row r="25904" spans="71:71">
      <c r="BS25904" s="177"/>
    </row>
    <row r="25905" spans="71:71">
      <c r="BS25905" s="177"/>
    </row>
    <row r="25906" spans="71:71">
      <c r="BS25906" s="177"/>
    </row>
    <row r="25907" spans="71:71">
      <c r="BS25907" s="177"/>
    </row>
    <row r="25908" spans="71:71">
      <c r="BS25908" s="177"/>
    </row>
    <row r="25909" spans="71:71">
      <c r="BS25909" s="177"/>
    </row>
    <row r="25910" spans="71:71">
      <c r="BS25910" s="177"/>
    </row>
    <row r="25911" spans="71:71">
      <c r="BS25911" s="177"/>
    </row>
    <row r="25912" spans="71:71">
      <c r="BS25912" s="177"/>
    </row>
    <row r="25913" spans="71:71">
      <c r="BS25913" s="177"/>
    </row>
    <row r="25914" spans="71:71">
      <c r="BS25914" s="177"/>
    </row>
    <row r="25915" spans="71:71">
      <c r="BS25915" s="177"/>
    </row>
    <row r="25916" spans="71:71">
      <c r="BS25916" s="177"/>
    </row>
    <row r="25917" spans="71:71">
      <c r="BS25917" s="177"/>
    </row>
    <row r="25918" spans="71:71">
      <c r="BS25918" s="177"/>
    </row>
    <row r="25919" spans="71:71">
      <c r="BS25919" s="177"/>
    </row>
    <row r="25920" spans="71:71">
      <c r="BS25920" s="177"/>
    </row>
    <row r="25921" spans="71:71">
      <c r="BS25921" s="177"/>
    </row>
    <row r="25922" spans="71:71">
      <c r="BS25922" s="177"/>
    </row>
    <row r="25923" spans="71:71">
      <c r="BS25923" s="177"/>
    </row>
    <row r="25924" spans="71:71">
      <c r="BS25924" s="177"/>
    </row>
    <row r="25925" spans="71:71">
      <c r="BS25925" s="177"/>
    </row>
    <row r="25926" spans="71:71">
      <c r="BS25926" s="177"/>
    </row>
    <row r="25927" spans="71:71">
      <c r="BS25927" s="177"/>
    </row>
    <row r="25928" spans="71:71">
      <c r="BS25928" s="177"/>
    </row>
    <row r="25929" spans="71:71">
      <c r="BS25929" s="177"/>
    </row>
    <row r="25930" spans="71:71">
      <c r="BS25930" s="177"/>
    </row>
    <row r="25931" spans="71:71">
      <c r="BS25931" s="177"/>
    </row>
    <row r="25932" spans="71:71">
      <c r="BS25932" s="177"/>
    </row>
    <row r="25933" spans="71:71">
      <c r="BS25933" s="177"/>
    </row>
    <row r="25934" spans="71:71">
      <c r="BS25934" s="177"/>
    </row>
    <row r="25935" spans="71:71">
      <c r="BS25935" s="177"/>
    </row>
    <row r="25936" spans="71:71">
      <c r="BS25936" s="177"/>
    </row>
    <row r="25937" spans="71:71">
      <c r="BS25937" s="177"/>
    </row>
    <row r="25938" spans="71:71">
      <c r="BS25938" s="177"/>
    </row>
    <row r="25939" spans="71:71">
      <c r="BS25939" s="177"/>
    </row>
    <row r="25940" spans="71:71">
      <c r="BS25940" s="177"/>
    </row>
    <row r="25941" spans="71:71">
      <c r="BS25941" s="177"/>
    </row>
    <row r="25942" spans="71:71">
      <c r="BS25942" s="177"/>
    </row>
    <row r="25943" spans="71:71">
      <c r="BS25943" s="177"/>
    </row>
    <row r="25944" spans="71:71">
      <c r="BS25944" s="177"/>
    </row>
    <row r="25945" spans="71:71">
      <c r="BS25945" s="177"/>
    </row>
    <row r="25946" spans="71:71">
      <c r="BS25946" s="177"/>
    </row>
    <row r="25947" spans="71:71">
      <c r="BS25947" s="177"/>
    </row>
    <row r="25948" spans="71:71">
      <c r="BS25948" s="177"/>
    </row>
    <row r="25949" spans="71:71">
      <c r="BS25949" s="177"/>
    </row>
    <row r="25950" spans="71:71">
      <c r="BS25950" s="177"/>
    </row>
    <row r="25951" spans="71:71">
      <c r="BS25951" s="177"/>
    </row>
    <row r="25952" spans="71:71">
      <c r="BS25952" s="177"/>
    </row>
    <row r="25953" spans="71:71">
      <c r="BS25953" s="177"/>
    </row>
    <row r="25954" spans="71:71">
      <c r="BS25954" s="177"/>
    </row>
    <row r="25955" spans="71:71">
      <c r="BS25955" s="177"/>
    </row>
    <row r="25956" spans="71:71">
      <c r="BS25956" s="177"/>
    </row>
    <row r="25957" spans="71:71">
      <c r="BS25957" s="177"/>
    </row>
    <row r="25958" spans="71:71">
      <c r="BS25958" s="177"/>
    </row>
    <row r="25959" spans="71:71">
      <c r="BS25959" s="177"/>
    </row>
    <row r="25960" spans="71:71">
      <c r="BS25960" s="177"/>
    </row>
    <row r="25961" spans="71:71">
      <c r="BS25961" s="177"/>
    </row>
    <row r="25962" spans="71:71">
      <c r="BS25962" s="177"/>
    </row>
    <row r="25963" spans="71:71">
      <c r="BS25963" s="177"/>
    </row>
    <row r="25964" spans="71:71">
      <c r="BS25964" s="177"/>
    </row>
    <row r="25965" spans="71:71">
      <c r="BS25965" s="177"/>
    </row>
    <row r="25966" spans="71:71">
      <c r="BS25966" s="177"/>
    </row>
    <row r="25967" spans="71:71">
      <c r="BS25967" s="177"/>
    </row>
    <row r="25968" spans="71:71">
      <c r="BS25968" s="177"/>
    </row>
    <row r="25969" spans="71:71">
      <c r="BS25969" s="177"/>
    </row>
    <row r="25970" spans="71:71">
      <c r="BS25970" s="177"/>
    </row>
    <row r="25971" spans="71:71">
      <c r="BS25971" s="177"/>
    </row>
    <row r="25972" spans="71:71">
      <c r="BS25972" s="177"/>
    </row>
    <row r="25973" spans="71:71">
      <c r="BS25973" s="177"/>
    </row>
    <row r="25974" spans="71:71">
      <c r="BS25974" s="177"/>
    </row>
    <row r="25975" spans="71:71">
      <c r="BS25975" s="177"/>
    </row>
    <row r="25976" spans="71:71">
      <c r="BS25976" s="177"/>
    </row>
    <row r="25977" spans="71:71">
      <c r="BS25977" s="177"/>
    </row>
    <row r="25978" spans="71:71">
      <c r="BS25978" s="177"/>
    </row>
    <row r="25979" spans="71:71">
      <c r="BS25979" s="177"/>
    </row>
    <row r="25980" spans="71:71">
      <c r="BS25980" s="177"/>
    </row>
    <row r="25981" spans="71:71">
      <c r="BS25981" s="177"/>
    </row>
    <row r="25982" spans="71:71">
      <c r="BS25982" s="177"/>
    </row>
    <row r="25983" spans="71:71">
      <c r="BS25983" s="177"/>
    </row>
    <row r="25984" spans="71:71">
      <c r="BS25984" s="177"/>
    </row>
    <row r="25985" spans="71:71">
      <c r="BS25985" s="177"/>
    </row>
    <row r="25986" spans="71:71">
      <c r="BS25986" s="177"/>
    </row>
    <row r="25987" spans="71:71">
      <c r="BS25987" s="177"/>
    </row>
    <row r="25988" spans="71:71">
      <c r="BS25988" s="177"/>
    </row>
    <row r="25989" spans="71:71">
      <c r="BS25989" s="177"/>
    </row>
    <row r="25990" spans="71:71">
      <c r="BS25990" s="177"/>
    </row>
    <row r="25991" spans="71:71">
      <c r="BS25991" s="177"/>
    </row>
    <row r="25992" spans="71:71">
      <c r="BS25992" s="177"/>
    </row>
    <row r="25993" spans="71:71">
      <c r="BS25993" s="177"/>
    </row>
    <row r="25994" spans="71:71">
      <c r="BS25994" s="177"/>
    </row>
    <row r="25995" spans="71:71">
      <c r="BS25995" s="177"/>
    </row>
    <row r="25996" spans="71:71">
      <c r="BS25996" s="177"/>
    </row>
    <row r="25997" spans="71:71">
      <c r="BS25997" s="177"/>
    </row>
    <row r="25998" spans="71:71">
      <c r="BS25998" s="177"/>
    </row>
    <row r="25999" spans="71:71">
      <c r="BS25999" s="177"/>
    </row>
    <row r="26000" spans="71:71">
      <c r="BS26000" s="177"/>
    </row>
    <row r="26001" spans="71:71">
      <c r="BS26001" s="177"/>
    </row>
    <row r="26002" spans="71:71">
      <c r="BS26002" s="177"/>
    </row>
    <row r="26003" spans="71:71">
      <c r="BS26003" s="177"/>
    </row>
    <row r="26004" spans="71:71">
      <c r="BS26004" s="177"/>
    </row>
    <row r="26005" spans="71:71">
      <c r="BS26005" s="177"/>
    </row>
    <row r="26006" spans="71:71">
      <c r="BS26006" s="177"/>
    </row>
    <row r="26007" spans="71:71">
      <c r="BS26007" s="177"/>
    </row>
    <row r="26008" spans="71:71">
      <c r="BS26008" s="177"/>
    </row>
    <row r="26009" spans="71:71">
      <c r="BS26009" s="177"/>
    </row>
    <row r="26010" spans="71:71">
      <c r="BS26010" s="177"/>
    </row>
    <row r="26011" spans="71:71">
      <c r="BS26011" s="177"/>
    </row>
    <row r="26012" spans="71:71">
      <c r="BS26012" s="177"/>
    </row>
    <row r="26013" spans="71:71">
      <c r="BS26013" s="177"/>
    </row>
    <row r="26014" spans="71:71">
      <c r="BS26014" s="177"/>
    </row>
    <row r="26015" spans="71:71">
      <c r="BS26015" s="177"/>
    </row>
    <row r="26016" spans="71:71">
      <c r="BS26016" s="177"/>
    </row>
    <row r="26017" spans="71:71">
      <c r="BS26017" s="177"/>
    </row>
    <row r="26018" spans="71:71">
      <c r="BS26018" s="177"/>
    </row>
    <row r="26019" spans="71:71">
      <c r="BS26019" s="177"/>
    </row>
    <row r="26020" spans="71:71">
      <c r="BS26020" s="177"/>
    </row>
    <row r="26021" spans="71:71">
      <c r="BS26021" s="177"/>
    </row>
    <row r="26022" spans="71:71">
      <c r="BS26022" s="177"/>
    </row>
    <row r="26023" spans="71:71">
      <c r="BS26023" s="177"/>
    </row>
    <row r="26024" spans="71:71">
      <c r="BS26024" s="177"/>
    </row>
    <row r="26025" spans="71:71">
      <c r="BS26025" s="177"/>
    </row>
    <row r="26026" spans="71:71">
      <c r="BS26026" s="177"/>
    </row>
    <row r="26027" spans="71:71">
      <c r="BS26027" s="177"/>
    </row>
    <row r="26028" spans="71:71">
      <c r="BS26028" s="177"/>
    </row>
    <row r="26029" spans="71:71">
      <c r="BS26029" s="177"/>
    </row>
    <row r="26030" spans="71:71">
      <c r="BS26030" s="177"/>
    </row>
    <row r="26031" spans="71:71">
      <c r="BS26031" s="177"/>
    </row>
    <row r="26032" spans="71:71">
      <c r="BS26032" s="177"/>
    </row>
    <row r="26033" spans="71:71">
      <c r="BS26033" s="177"/>
    </row>
    <row r="26034" spans="71:71">
      <c r="BS26034" s="177"/>
    </row>
    <row r="26035" spans="71:71">
      <c r="BS26035" s="177"/>
    </row>
    <row r="26036" spans="71:71">
      <c r="BS26036" s="177"/>
    </row>
    <row r="26037" spans="71:71">
      <c r="BS26037" s="177"/>
    </row>
    <row r="26038" spans="71:71">
      <c r="BS26038" s="177"/>
    </row>
    <row r="26039" spans="71:71">
      <c r="BS26039" s="177"/>
    </row>
    <row r="26040" spans="71:71">
      <c r="BS26040" s="177"/>
    </row>
    <row r="26041" spans="71:71">
      <c r="BS26041" s="177"/>
    </row>
    <row r="26042" spans="71:71">
      <c r="BS26042" s="177"/>
    </row>
    <row r="26043" spans="71:71">
      <c r="BS26043" s="177"/>
    </row>
    <row r="26044" spans="71:71">
      <c r="BS26044" s="177"/>
    </row>
    <row r="26045" spans="71:71">
      <c r="BS26045" s="177"/>
    </row>
    <row r="26046" spans="71:71">
      <c r="BS26046" s="177"/>
    </row>
    <row r="26047" spans="71:71">
      <c r="BS26047" s="177"/>
    </row>
    <row r="26048" spans="71:71">
      <c r="BS26048" s="177"/>
    </row>
    <row r="26049" spans="71:71">
      <c r="BS26049" s="177"/>
    </row>
    <row r="26050" spans="71:71">
      <c r="BS26050" s="177"/>
    </row>
    <row r="26051" spans="71:71">
      <c r="BS26051" s="177"/>
    </row>
    <row r="26052" spans="71:71">
      <c r="BS26052" s="177"/>
    </row>
    <row r="26053" spans="71:71">
      <c r="BS26053" s="177"/>
    </row>
    <row r="26054" spans="71:71">
      <c r="BS26054" s="177"/>
    </row>
    <row r="26055" spans="71:71">
      <c r="BS26055" s="177"/>
    </row>
    <row r="26056" spans="71:71">
      <c r="BS26056" s="177"/>
    </row>
    <row r="26057" spans="71:71">
      <c r="BS26057" s="177"/>
    </row>
    <row r="26058" spans="71:71">
      <c r="BS26058" s="177"/>
    </row>
    <row r="26059" spans="71:71">
      <c r="BS26059" s="177"/>
    </row>
    <row r="26060" spans="71:71">
      <c r="BS26060" s="177"/>
    </row>
    <row r="26061" spans="71:71">
      <c r="BS26061" s="177"/>
    </row>
    <row r="26062" spans="71:71">
      <c r="BS26062" s="177"/>
    </row>
    <row r="26063" spans="71:71">
      <c r="BS26063" s="177"/>
    </row>
    <row r="26064" spans="71:71">
      <c r="BS26064" s="177"/>
    </row>
    <row r="26065" spans="71:71">
      <c r="BS26065" s="177"/>
    </row>
    <row r="26066" spans="71:71">
      <c r="BS26066" s="177"/>
    </row>
    <row r="26067" spans="71:71">
      <c r="BS26067" s="177"/>
    </row>
    <row r="26068" spans="71:71">
      <c r="BS26068" s="177"/>
    </row>
    <row r="26069" spans="71:71">
      <c r="BS26069" s="177"/>
    </row>
    <row r="26070" spans="71:71">
      <c r="BS26070" s="177"/>
    </row>
    <row r="26071" spans="71:71">
      <c r="BS26071" s="177"/>
    </row>
    <row r="26072" spans="71:71">
      <c r="BS26072" s="177"/>
    </row>
    <row r="26073" spans="71:71">
      <c r="BS26073" s="177"/>
    </row>
    <row r="26074" spans="71:71">
      <c r="BS26074" s="177"/>
    </row>
    <row r="26075" spans="71:71">
      <c r="BS26075" s="177"/>
    </row>
    <row r="26076" spans="71:71">
      <c r="BS26076" s="177"/>
    </row>
    <row r="26077" spans="71:71">
      <c r="BS26077" s="177"/>
    </row>
    <row r="26078" spans="71:71">
      <c r="BS26078" s="177"/>
    </row>
    <row r="26079" spans="71:71">
      <c r="BS26079" s="177"/>
    </row>
    <row r="26080" spans="71:71">
      <c r="BS26080" s="177"/>
    </row>
    <row r="26081" spans="71:71">
      <c r="BS26081" s="177"/>
    </row>
    <row r="26082" spans="71:71">
      <c r="BS26082" s="177"/>
    </row>
    <row r="26083" spans="71:71">
      <c r="BS26083" s="177"/>
    </row>
    <row r="26084" spans="71:71">
      <c r="BS26084" s="177"/>
    </row>
    <row r="26085" spans="71:71">
      <c r="BS26085" s="177"/>
    </row>
    <row r="26086" spans="71:71">
      <c r="BS26086" s="177"/>
    </row>
    <row r="26087" spans="71:71">
      <c r="BS26087" s="177"/>
    </row>
    <row r="26088" spans="71:71">
      <c r="BS26088" s="177"/>
    </row>
    <row r="26089" spans="71:71">
      <c r="BS26089" s="177"/>
    </row>
    <row r="26090" spans="71:71">
      <c r="BS26090" s="177"/>
    </row>
    <row r="26091" spans="71:71">
      <c r="BS26091" s="177"/>
    </row>
    <row r="26092" spans="71:71">
      <c r="BS26092" s="177"/>
    </row>
    <row r="26093" spans="71:71">
      <c r="BS26093" s="177"/>
    </row>
    <row r="26094" spans="71:71">
      <c r="BS26094" s="177"/>
    </row>
    <row r="26095" spans="71:71">
      <c r="BS26095" s="177"/>
    </row>
    <row r="26096" spans="71:71">
      <c r="BS26096" s="177"/>
    </row>
    <row r="26097" spans="71:71">
      <c r="BS26097" s="177"/>
    </row>
    <row r="26098" spans="71:71">
      <c r="BS26098" s="177"/>
    </row>
    <row r="26099" spans="71:71">
      <c r="BS26099" s="177"/>
    </row>
    <row r="26100" spans="71:71">
      <c r="BS26100" s="177"/>
    </row>
    <row r="26101" spans="71:71">
      <c r="BS26101" s="177"/>
    </row>
    <row r="26102" spans="71:71">
      <c r="BS26102" s="177"/>
    </row>
    <row r="26103" spans="71:71">
      <c r="BS26103" s="177"/>
    </row>
    <row r="26104" spans="71:71">
      <c r="BS26104" s="177"/>
    </row>
    <row r="26105" spans="71:71">
      <c r="BS26105" s="177"/>
    </row>
    <row r="26106" spans="71:71">
      <c r="BS26106" s="177"/>
    </row>
    <row r="26107" spans="71:71">
      <c r="BS26107" s="177"/>
    </row>
    <row r="26108" spans="71:71">
      <c r="BS26108" s="177"/>
    </row>
    <row r="26109" spans="71:71">
      <c r="BS26109" s="177"/>
    </row>
    <row r="26110" spans="71:71">
      <c r="BS26110" s="177"/>
    </row>
    <row r="26111" spans="71:71">
      <c r="BS26111" s="177"/>
    </row>
    <row r="26112" spans="71:71">
      <c r="BS26112" s="177"/>
    </row>
    <row r="26113" spans="71:71">
      <c r="BS26113" s="177"/>
    </row>
    <row r="26114" spans="71:71">
      <c r="BS26114" s="177"/>
    </row>
    <row r="26115" spans="71:71">
      <c r="BS26115" s="177"/>
    </row>
    <row r="26116" spans="71:71">
      <c r="BS26116" s="177"/>
    </row>
    <row r="26117" spans="71:71">
      <c r="BS26117" s="177"/>
    </row>
    <row r="26118" spans="71:71">
      <c r="BS26118" s="177"/>
    </row>
    <row r="26119" spans="71:71">
      <c r="BS26119" s="177"/>
    </row>
    <row r="26120" spans="71:71">
      <c r="BS26120" s="177"/>
    </row>
    <row r="26121" spans="71:71">
      <c r="BS26121" s="177"/>
    </row>
    <row r="26122" spans="71:71">
      <c r="BS26122" s="177"/>
    </row>
    <row r="26123" spans="71:71">
      <c r="BS26123" s="177"/>
    </row>
    <row r="26124" spans="71:71">
      <c r="BS26124" s="177"/>
    </row>
    <row r="26125" spans="71:71">
      <c r="BS26125" s="177"/>
    </row>
    <row r="26126" spans="71:71">
      <c r="BS26126" s="177"/>
    </row>
    <row r="26127" spans="71:71">
      <c r="BS26127" s="177"/>
    </row>
    <row r="26128" spans="71:71">
      <c r="BS26128" s="177"/>
    </row>
    <row r="26129" spans="71:71">
      <c r="BS26129" s="177"/>
    </row>
    <row r="26130" spans="71:71">
      <c r="BS26130" s="177"/>
    </row>
    <row r="26131" spans="71:71">
      <c r="BS26131" s="177"/>
    </row>
    <row r="26132" spans="71:71">
      <c r="BS26132" s="177"/>
    </row>
    <row r="26133" spans="71:71">
      <c r="BS26133" s="177"/>
    </row>
    <row r="26134" spans="71:71">
      <c r="BS26134" s="177"/>
    </row>
    <row r="26135" spans="71:71">
      <c r="BS26135" s="177"/>
    </row>
    <row r="26136" spans="71:71">
      <c r="BS26136" s="177"/>
    </row>
    <row r="26137" spans="71:71">
      <c r="BS26137" s="177"/>
    </row>
    <row r="26138" spans="71:71">
      <c r="BS26138" s="177"/>
    </row>
    <row r="26139" spans="71:71">
      <c r="BS26139" s="177"/>
    </row>
    <row r="26140" spans="71:71">
      <c r="BS26140" s="177"/>
    </row>
    <row r="26141" spans="71:71">
      <c r="BS26141" s="177"/>
    </row>
    <row r="26142" spans="71:71">
      <c r="BS26142" s="177"/>
    </row>
    <row r="26143" spans="71:71">
      <c r="BS26143" s="177"/>
    </row>
    <row r="26144" spans="71:71">
      <c r="BS26144" s="177"/>
    </row>
    <row r="26145" spans="71:71">
      <c r="BS26145" s="177"/>
    </row>
    <row r="26146" spans="71:71">
      <c r="BS26146" s="177"/>
    </row>
    <row r="26147" spans="71:71">
      <c r="BS26147" s="177"/>
    </row>
    <row r="26148" spans="71:71">
      <c r="BS26148" s="177"/>
    </row>
    <row r="26149" spans="71:71">
      <c r="BS26149" s="177"/>
    </row>
    <row r="26150" spans="71:71">
      <c r="BS26150" s="177"/>
    </row>
    <row r="26151" spans="71:71">
      <c r="BS26151" s="177"/>
    </row>
    <row r="26152" spans="71:71">
      <c r="BS26152" s="177"/>
    </row>
    <row r="26153" spans="71:71">
      <c r="BS26153" s="177"/>
    </row>
    <row r="26154" spans="71:71">
      <c r="BS26154" s="177"/>
    </row>
    <row r="26155" spans="71:71">
      <c r="BS26155" s="177"/>
    </row>
    <row r="26156" spans="71:71">
      <c r="BS26156" s="177"/>
    </row>
    <row r="26157" spans="71:71">
      <c r="BS26157" s="177"/>
    </row>
    <row r="26158" spans="71:71">
      <c r="BS26158" s="177"/>
    </row>
    <row r="26159" spans="71:71">
      <c r="BS26159" s="177"/>
    </row>
    <row r="26160" spans="71:71">
      <c r="BS26160" s="177"/>
    </row>
    <row r="26161" spans="71:71">
      <c r="BS26161" s="177"/>
    </row>
    <row r="26162" spans="71:71">
      <c r="BS26162" s="177"/>
    </row>
    <row r="26163" spans="71:71">
      <c r="BS26163" s="177"/>
    </row>
    <row r="26164" spans="71:71">
      <c r="BS26164" s="177"/>
    </row>
    <row r="26165" spans="71:71">
      <c r="BS26165" s="177"/>
    </row>
    <row r="26166" spans="71:71">
      <c r="BS26166" s="177"/>
    </row>
    <row r="26167" spans="71:71">
      <c r="BS26167" s="177"/>
    </row>
    <row r="26168" spans="71:71">
      <c r="BS26168" s="177"/>
    </row>
    <row r="26169" spans="71:71">
      <c r="BS26169" s="177"/>
    </row>
    <row r="26170" spans="71:71">
      <c r="BS26170" s="177"/>
    </row>
    <row r="26171" spans="71:71">
      <c r="BS26171" s="177"/>
    </row>
    <row r="26172" spans="71:71">
      <c r="BS26172" s="177"/>
    </row>
    <row r="26173" spans="71:71">
      <c r="BS26173" s="177"/>
    </row>
    <row r="26174" spans="71:71">
      <c r="BS26174" s="177"/>
    </row>
    <row r="26175" spans="71:71">
      <c r="BS26175" s="177"/>
    </row>
    <row r="26176" spans="71:71">
      <c r="BS26176" s="177"/>
    </row>
    <row r="26177" spans="71:71">
      <c r="BS26177" s="177"/>
    </row>
    <row r="26178" spans="71:71">
      <c r="BS26178" s="177"/>
    </row>
    <row r="26179" spans="71:71">
      <c r="BS26179" s="177"/>
    </row>
    <row r="26180" spans="71:71">
      <c r="BS26180" s="177"/>
    </row>
    <row r="26181" spans="71:71">
      <c r="BS26181" s="177"/>
    </row>
    <row r="26182" spans="71:71">
      <c r="BS26182" s="177"/>
    </row>
    <row r="26183" spans="71:71">
      <c r="BS26183" s="177"/>
    </row>
    <row r="26184" spans="71:71">
      <c r="BS26184" s="177"/>
    </row>
    <row r="26185" spans="71:71">
      <c r="BS26185" s="177"/>
    </row>
    <row r="26186" spans="71:71">
      <c r="BS26186" s="177"/>
    </row>
    <row r="26187" spans="71:71">
      <c r="BS26187" s="177"/>
    </row>
    <row r="26188" spans="71:71">
      <c r="BS26188" s="177"/>
    </row>
    <row r="26189" spans="71:71">
      <c r="BS26189" s="177"/>
    </row>
    <row r="26190" spans="71:71">
      <c r="BS26190" s="177"/>
    </row>
    <row r="26191" spans="71:71">
      <c r="BS26191" s="177"/>
    </row>
    <row r="26192" spans="71:71">
      <c r="BS26192" s="177"/>
    </row>
    <row r="26193" spans="71:71">
      <c r="BS26193" s="177"/>
    </row>
    <row r="26194" spans="71:71">
      <c r="BS26194" s="177"/>
    </row>
    <row r="26195" spans="71:71">
      <c r="BS26195" s="177"/>
    </row>
    <row r="26196" spans="71:71">
      <c r="BS26196" s="177"/>
    </row>
    <row r="26197" spans="71:71">
      <c r="BS26197" s="177"/>
    </row>
    <row r="26198" spans="71:71">
      <c r="BS26198" s="177"/>
    </row>
    <row r="26199" spans="71:71">
      <c r="BS26199" s="177"/>
    </row>
    <row r="26200" spans="71:71">
      <c r="BS26200" s="177"/>
    </row>
    <row r="26201" spans="71:71">
      <c r="BS26201" s="177"/>
    </row>
    <row r="26202" spans="71:71">
      <c r="BS26202" s="177"/>
    </row>
    <row r="26203" spans="71:71">
      <c r="BS26203" s="177"/>
    </row>
    <row r="26204" spans="71:71">
      <c r="BS26204" s="177"/>
    </row>
    <row r="26205" spans="71:71">
      <c r="BS26205" s="177"/>
    </row>
    <row r="26206" spans="71:71">
      <c r="BS26206" s="177"/>
    </row>
    <row r="26207" spans="71:71">
      <c r="BS26207" s="177"/>
    </row>
    <row r="26208" spans="71:71">
      <c r="BS26208" s="177"/>
    </row>
    <row r="26209" spans="71:71">
      <c r="BS26209" s="177"/>
    </row>
    <row r="26210" spans="71:71">
      <c r="BS26210" s="177"/>
    </row>
    <row r="26211" spans="71:71">
      <c r="BS26211" s="177"/>
    </row>
    <row r="26212" spans="71:71">
      <c r="BS26212" s="177"/>
    </row>
    <row r="26213" spans="71:71">
      <c r="BS26213" s="177"/>
    </row>
    <row r="26214" spans="71:71">
      <c r="BS26214" s="177"/>
    </row>
    <row r="26215" spans="71:71">
      <c r="BS26215" s="177"/>
    </row>
    <row r="26216" spans="71:71">
      <c r="BS26216" s="177"/>
    </row>
    <row r="26217" spans="71:71">
      <c r="BS26217" s="177"/>
    </row>
    <row r="26218" spans="71:71">
      <c r="BS26218" s="177"/>
    </row>
    <row r="26219" spans="71:71">
      <c r="BS26219" s="177"/>
    </row>
    <row r="26220" spans="71:71">
      <c r="BS26220" s="177"/>
    </row>
    <row r="26221" spans="71:71">
      <c r="BS26221" s="177"/>
    </row>
    <row r="26222" spans="71:71">
      <c r="BS26222" s="177"/>
    </row>
    <row r="26223" spans="71:71">
      <c r="BS26223" s="177"/>
    </row>
    <row r="26224" spans="71:71">
      <c r="BS26224" s="177"/>
    </row>
    <row r="26225" spans="71:71">
      <c r="BS26225" s="177"/>
    </row>
    <row r="26226" spans="71:71">
      <c r="BS26226" s="177"/>
    </row>
    <row r="26227" spans="71:71">
      <c r="BS26227" s="177"/>
    </row>
    <row r="26228" spans="71:71">
      <c r="BS26228" s="177"/>
    </row>
    <row r="26229" spans="71:71">
      <c r="BS26229" s="177"/>
    </row>
    <row r="26230" spans="71:71">
      <c r="BS26230" s="177"/>
    </row>
    <row r="26231" spans="71:71">
      <c r="BS26231" s="177"/>
    </row>
    <row r="26232" spans="71:71">
      <c r="BS26232" s="177"/>
    </row>
    <row r="26233" spans="71:71">
      <c r="BS26233" s="177"/>
    </row>
    <row r="26234" spans="71:71">
      <c r="BS26234" s="177"/>
    </row>
    <row r="26235" spans="71:71">
      <c r="BS26235" s="177"/>
    </row>
    <row r="26236" spans="71:71">
      <c r="BS26236" s="177"/>
    </row>
    <row r="26237" spans="71:71">
      <c r="BS26237" s="177"/>
    </row>
    <row r="26238" spans="71:71">
      <c r="BS26238" s="177"/>
    </row>
    <row r="26239" spans="71:71">
      <c r="BS26239" s="177"/>
    </row>
    <row r="26240" spans="71:71">
      <c r="BS26240" s="177"/>
    </row>
    <row r="26241" spans="71:71">
      <c r="BS26241" s="177"/>
    </row>
    <row r="26242" spans="71:71">
      <c r="BS26242" s="177"/>
    </row>
    <row r="26243" spans="71:71">
      <c r="BS26243" s="177"/>
    </row>
    <row r="26244" spans="71:71">
      <c r="BS26244" s="177"/>
    </row>
    <row r="26245" spans="71:71">
      <c r="BS26245" s="177"/>
    </row>
    <row r="26246" spans="71:71">
      <c r="BS26246" s="177"/>
    </row>
    <row r="26247" spans="71:71">
      <c r="BS26247" s="177"/>
    </row>
    <row r="26248" spans="71:71">
      <c r="BS26248" s="177"/>
    </row>
    <row r="26249" spans="71:71">
      <c r="BS26249" s="177"/>
    </row>
    <row r="26250" spans="71:71">
      <c r="BS26250" s="177"/>
    </row>
    <row r="26251" spans="71:71">
      <c r="BS26251" s="177"/>
    </row>
    <row r="26252" spans="71:71">
      <c r="BS26252" s="177"/>
    </row>
    <row r="26253" spans="71:71">
      <c r="BS26253" s="177"/>
    </row>
    <row r="26254" spans="71:71">
      <c r="BS26254" s="177"/>
    </row>
    <row r="26255" spans="71:71">
      <c r="BS26255" s="177"/>
    </row>
    <row r="26256" spans="71:71">
      <c r="BS26256" s="177"/>
    </row>
    <row r="26257" spans="71:71">
      <c r="BS26257" s="177"/>
    </row>
    <row r="26258" spans="71:71">
      <c r="BS26258" s="177"/>
    </row>
    <row r="26259" spans="71:71">
      <c r="BS26259" s="177"/>
    </row>
    <row r="26260" spans="71:71">
      <c r="BS26260" s="177"/>
    </row>
    <row r="26261" spans="71:71">
      <c r="BS26261" s="177"/>
    </row>
    <row r="26262" spans="71:71">
      <c r="BS26262" s="177"/>
    </row>
    <row r="26263" spans="71:71">
      <c r="BS26263" s="177"/>
    </row>
    <row r="26264" spans="71:71">
      <c r="BS26264" s="177"/>
    </row>
    <row r="26265" spans="71:71">
      <c r="BS26265" s="177"/>
    </row>
    <row r="26266" spans="71:71">
      <c r="BS26266" s="177"/>
    </row>
    <row r="26267" spans="71:71">
      <c r="BS26267" s="177"/>
    </row>
    <row r="26268" spans="71:71">
      <c r="BS26268" s="177"/>
    </row>
    <row r="26269" spans="71:71">
      <c r="BS26269" s="177"/>
    </row>
    <row r="26270" spans="71:71">
      <c r="BS26270" s="177"/>
    </row>
    <row r="26271" spans="71:71">
      <c r="BS26271" s="177"/>
    </row>
    <row r="26272" spans="71:71">
      <c r="BS26272" s="177"/>
    </row>
    <row r="26273" spans="71:71">
      <c r="BS26273" s="177"/>
    </row>
    <row r="26274" spans="71:71">
      <c r="BS26274" s="177"/>
    </row>
    <row r="26275" spans="71:71">
      <c r="BS26275" s="177"/>
    </row>
    <row r="26276" spans="71:71">
      <c r="BS26276" s="177"/>
    </row>
    <row r="26277" spans="71:71">
      <c r="BS26277" s="177"/>
    </row>
    <row r="26278" spans="71:71">
      <c r="BS26278" s="177"/>
    </row>
    <row r="26279" spans="71:71">
      <c r="BS26279" s="177"/>
    </row>
    <row r="26280" spans="71:71">
      <c r="BS26280" s="177"/>
    </row>
    <row r="26281" spans="71:71">
      <c r="BS26281" s="177"/>
    </row>
    <row r="26282" spans="71:71">
      <c r="BS26282" s="177"/>
    </row>
    <row r="26283" spans="71:71">
      <c r="BS26283" s="177"/>
    </row>
    <row r="26284" spans="71:71">
      <c r="BS26284" s="177"/>
    </row>
    <row r="26285" spans="71:71">
      <c r="BS26285" s="177"/>
    </row>
    <row r="26286" spans="71:71">
      <c r="BS26286" s="177"/>
    </row>
    <row r="26287" spans="71:71">
      <c r="BS26287" s="177"/>
    </row>
    <row r="26288" spans="71:71">
      <c r="BS26288" s="177"/>
    </row>
    <row r="26289" spans="71:71">
      <c r="BS26289" s="177"/>
    </row>
    <row r="26290" spans="71:71">
      <c r="BS26290" s="177"/>
    </row>
    <row r="26291" spans="71:71">
      <c r="BS26291" s="177"/>
    </row>
    <row r="26292" spans="71:71">
      <c r="BS26292" s="177"/>
    </row>
    <row r="26293" spans="71:71">
      <c r="BS26293" s="177"/>
    </row>
    <row r="26294" spans="71:71">
      <c r="BS26294" s="177"/>
    </row>
    <row r="26295" spans="71:71">
      <c r="BS26295" s="177"/>
    </row>
    <row r="26296" spans="71:71">
      <c r="BS26296" s="177"/>
    </row>
    <row r="26297" spans="71:71">
      <c r="BS26297" s="177"/>
    </row>
    <row r="26298" spans="71:71">
      <c r="BS26298" s="177"/>
    </row>
    <row r="26299" spans="71:71">
      <c r="BS26299" s="177"/>
    </row>
    <row r="26300" spans="71:71">
      <c r="BS26300" s="177"/>
    </row>
    <row r="26301" spans="71:71">
      <c r="BS26301" s="177"/>
    </row>
    <row r="26302" spans="71:71">
      <c r="BS26302" s="177"/>
    </row>
    <row r="26303" spans="71:71">
      <c r="BS26303" s="177"/>
    </row>
    <row r="26304" spans="71:71">
      <c r="BS26304" s="177"/>
    </row>
    <row r="26305" spans="71:71">
      <c r="BS26305" s="177"/>
    </row>
    <row r="26306" spans="71:71">
      <c r="BS26306" s="177"/>
    </row>
    <row r="26307" spans="71:71">
      <c r="BS26307" s="177"/>
    </row>
    <row r="26308" spans="71:71">
      <c r="BS26308" s="177"/>
    </row>
    <row r="26309" spans="71:71">
      <c r="BS26309" s="177"/>
    </row>
    <row r="26310" spans="71:71">
      <c r="BS26310" s="177"/>
    </row>
    <row r="26311" spans="71:71">
      <c r="BS26311" s="177"/>
    </row>
    <row r="26312" spans="71:71">
      <c r="BS26312" s="177"/>
    </row>
    <row r="26313" spans="71:71">
      <c r="BS26313" s="177"/>
    </row>
    <row r="26314" spans="71:71">
      <c r="BS26314" s="177"/>
    </row>
    <row r="26315" spans="71:71">
      <c r="BS26315" s="177"/>
    </row>
    <row r="26316" spans="71:71">
      <c r="BS26316" s="177"/>
    </row>
    <row r="26317" spans="71:71">
      <c r="BS26317" s="177"/>
    </row>
    <row r="26318" spans="71:71">
      <c r="BS26318" s="177"/>
    </row>
    <row r="26319" spans="71:71">
      <c r="BS26319" s="177"/>
    </row>
    <row r="26320" spans="71:71">
      <c r="BS26320" s="177"/>
    </row>
    <row r="26321" spans="71:71">
      <c r="BS26321" s="177"/>
    </row>
    <row r="26322" spans="71:71">
      <c r="BS26322" s="177"/>
    </row>
    <row r="26323" spans="71:71">
      <c r="BS26323" s="177"/>
    </row>
    <row r="26324" spans="71:71">
      <c r="BS26324" s="177"/>
    </row>
    <row r="26325" spans="71:71">
      <c r="BS26325" s="177"/>
    </row>
    <row r="26326" spans="71:71">
      <c r="BS26326" s="177"/>
    </row>
    <row r="26327" spans="71:71">
      <c r="BS26327" s="177"/>
    </row>
    <row r="26328" spans="71:71">
      <c r="BS26328" s="177"/>
    </row>
    <row r="26329" spans="71:71">
      <c r="BS26329" s="177"/>
    </row>
    <row r="26330" spans="71:71">
      <c r="BS26330" s="177"/>
    </row>
    <row r="26331" spans="71:71">
      <c r="BS26331" s="177"/>
    </row>
    <row r="26332" spans="71:71">
      <c r="BS26332" s="177"/>
    </row>
    <row r="26333" spans="71:71">
      <c r="BS26333" s="177"/>
    </row>
    <row r="26334" spans="71:71">
      <c r="BS26334" s="177"/>
    </row>
    <row r="26335" spans="71:71">
      <c r="BS26335" s="177"/>
    </row>
    <row r="26336" spans="71:71">
      <c r="BS26336" s="177"/>
    </row>
    <row r="26337" spans="71:71">
      <c r="BS26337" s="177"/>
    </row>
    <row r="26338" spans="71:71">
      <c r="BS26338" s="177"/>
    </row>
    <row r="26339" spans="71:71">
      <c r="BS26339" s="177"/>
    </row>
    <row r="26340" spans="71:71">
      <c r="BS26340" s="177"/>
    </row>
    <row r="26341" spans="71:71">
      <c r="BS26341" s="177"/>
    </row>
    <row r="26342" spans="71:71">
      <c r="BS26342" s="177"/>
    </row>
    <row r="26343" spans="71:71">
      <c r="BS26343" s="177"/>
    </row>
    <row r="26344" spans="71:71">
      <c r="BS26344" s="177"/>
    </row>
    <row r="26345" spans="71:71">
      <c r="BS26345" s="177"/>
    </row>
    <row r="26346" spans="71:71">
      <c r="BS26346" s="177"/>
    </row>
    <row r="26347" spans="71:71">
      <c r="BS26347" s="177"/>
    </row>
    <row r="26348" spans="71:71">
      <c r="BS26348" s="177"/>
    </row>
    <row r="26349" spans="71:71">
      <c r="BS26349" s="177"/>
    </row>
    <row r="26350" spans="71:71">
      <c r="BS26350" s="177"/>
    </row>
    <row r="26351" spans="71:71">
      <c r="BS26351" s="177"/>
    </row>
    <row r="26352" spans="71:71">
      <c r="BS26352" s="177"/>
    </row>
    <row r="26353" spans="71:71">
      <c r="BS26353" s="177"/>
    </row>
    <row r="26354" spans="71:71">
      <c r="BS26354" s="177"/>
    </row>
    <row r="26355" spans="71:71">
      <c r="BS26355" s="177"/>
    </row>
    <row r="26356" spans="71:71">
      <c r="BS26356" s="177"/>
    </row>
    <row r="26357" spans="71:71">
      <c r="BS26357" s="177"/>
    </row>
    <row r="26358" spans="71:71">
      <c r="BS26358" s="177"/>
    </row>
    <row r="26359" spans="71:71">
      <c r="BS26359" s="177"/>
    </row>
    <row r="26360" spans="71:71">
      <c r="BS26360" s="177"/>
    </row>
    <row r="26361" spans="71:71">
      <c r="BS26361" s="177"/>
    </row>
    <row r="26362" spans="71:71">
      <c r="BS26362" s="177"/>
    </row>
    <row r="26363" spans="71:71">
      <c r="BS26363" s="177"/>
    </row>
    <row r="26364" spans="71:71">
      <c r="BS26364" s="177"/>
    </row>
    <row r="26365" spans="71:71">
      <c r="BS26365" s="177"/>
    </row>
    <row r="26366" spans="71:71">
      <c r="BS26366" s="177"/>
    </row>
    <row r="26367" spans="71:71">
      <c r="BS26367" s="177"/>
    </row>
    <row r="26368" spans="71:71">
      <c r="BS26368" s="177"/>
    </row>
    <row r="26369" spans="71:71">
      <c r="BS26369" s="177"/>
    </row>
    <row r="26370" spans="71:71">
      <c r="BS26370" s="177"/>
    </row>
    <row r="26371" spans="71:71">
      <c r="BS26371" s="177"/>
    </row>
    <row r="26372" spans="71:71">
      <c r="BS26372" s="177"/>
    </row>
    <row r="26373" spans="71:71">
      <c r="BS26373" s="177"/>
    </row>
    <row r="26374" spans="71:71">
      <c r="BS26374" s="177"/>
    </row>
    <row r="26375" spans="71:71">
      <c r="BS26375" s="177"/>
    </row>
    <row r="26376" spans="71:71">
      <c r="BS26376" s="177"/>
    </row>
    <row r="26377" spans="71:71">
      <c r="BS26377" s="177"/>
    </row>
    <row r="26378" spans="71:71">
      <c r="BS26378" s="177"/>
    </row>
    <row r="26379" spans="71:71">
      <c r="BS26379" s="177"/>
    </row>
    <row r="26380" spans="71:71">
      <c r="BS26380" s="177"/>
    </row>
    <row r="26381" spans="71:71">
      <c r="BS26381" s="177"/>
    </row>
    <row r="26382" spans="71:71">
      <c r="BS26382" s="177"/>
    </row>
    <row r="26383" spans="71:71">
      <c r="BS26383" s="177"/>
    </row>
    <row r="26384" spans="71:71">
      <c r="BS26384" s="177"/>
    </row>
    <row r="26385" spans="71:71">
      <c r="BS26385" s="177"/>
    </row>
    <row r="26386" spans="71:71">
      <c r="BS26386" s="177"/>
    </row>
    <row r="26387" spans="71:71">
      <c r="BS26387" s="177"/>
    </row>
    <row r="26388" spans="71:71">
      <c r="BS26388" s="177"/>
    </row>
    <row r="26389" spans="71:71">
      <c r="BS26389" s="177"/>
    </row>
    <row r="26390" spans="71:71">
      <c r="BS26390" s="177"/>
    </row>
    <row r="26391" spans="71:71">
      <c r="BS26391" s="177"/>
    </row>
    <row r="26392" spans="71:71">
      <c r="BS26392" s="177"/>
    </row>
    <row r="26393" spans="71:71">
      <c r="BS26393" s="177"/>
    </row>
    <row r="26394" spans="71:71">
      <c r="BS26394" s="177"/>
    </row>
    <row r="26395" spans="71:71">
      <c r="BS26395" s="177"/>
    </row>
    <row r="26396" spans="71:71">
      <c r="BS26396" s="177"/>
    </row>
    <row r="26397" spans="71:71">
      <c r="BS26397" s="177"/>
    </row>
    <row r="26398" spans="71:71">
      <c r="BS26398" s="177"/>
    </row>
    <row r="26399" spans="71:71">
      <c r="BS26399" s="177"/>
    </row>
    <row r="26400" spans="71:71">
      <c r="BS26400" s="177"/>
    </row>
    <row r="26401" spans="71:71">
      <c r="BS26401" s="177"/>
    </row>
    <row r="26402" spans="71:71">
      <c r="BS26402" s="177"/>
    </row>
    <row r="26403" spans="71:71">
      <c r="BS26403" s="177"/>
    </row>
    <row r="26404" spans="71:71">
      <c r="BS26404" s="177"/>
    </row>
    <row r="26405" spans="71:71">
      <c r="BS26405" s="177"/>
    </row>
    <row r="26406" spans="71:71">
      <c r="BS26406" s="177"/>
    </row>
    <row r="26407" spans="71:71">
      <c r="BS26407" s="177"/>
    </row>
    <row r="26408" spans="71:71">
      <c r="BS26408" s="177"/>
    </row>
    <row r="26409" spans="71:71">
      <c r="BS26409" s="177"/>
    </row>
    <row r="26410" spans="71:71">
      <c r="BS26410" s="177"/>
    </row>
    <row r="26411" spans="71:71">
      <c r="BS26411" s="177"/>
    </row>
    <row r="26412" spans="71:71">
      <c r="BS26412" s="177"/>
    </row>
    <row r="26413" spans="71:71">
      <c r="BS26413" s="177"/>
    </row>
    <row r="26414" spans="71:71">
      <c r="BS26414" s="177"/>
    </row>
    <row r="26415" spans="71:71">
      <c r="BS26415" s="177"/>
    </row>
    <row r="26416" spans="71:71">
      <c r="BS26416" s="177"/>
    </row>
    <row r="26417" spans="71:71">
      <c r="BS26417" s="177"/>
    </row>
    <row r="26418" spans="71:71">
      <c r="BS26418" s="177"/>
    </row>
    <row r="26419" spans="71:71">
      <c r="BS26419" s="177"/>
    </row>
    <row r="26420" spans="71:71">
      <c r="BS26420" s="177"/>
    </row>
    <row r="26421" spans="71:71">
      <c r="BS26421" s="177"/>
    </row>
    <row r="26422" spans="71:71">
      <c r="BS26422" s="177"/>
    </row>
    <row r="26423" spans="71:71">
      <c r="BS26423" s="177"/>
    </row>
    <row r="26424" spans="71:71">
      <c r="BS26424" s="177"/>
    </row>
    <row r="26425" spans="71:71">
      <c r="BS26425" s="177"/>
    </row>
    <row r="26426" spans="71:71">
      <c r="BS26426" s="177"/>
    </row>
    <row r="26427" spans="71:71">
      <c r="BS26427" s="177"/>
    </row>
    <row r="26428" spans="71:71">
      <c r="BS26428" s="177"/>
    </row>
    <row r="26429" spans="71:71">
      <c r="BS26429" s="177"/>
    </row>
    <row r="26430" spans="71:71">
      <c r="BS26430" s="177"/>
    </row>
    <row r="26431" spans="71:71">
      <c r="BS26431" s="177"/>
    </row>
    <row r="26432" spans="71:71">
      <c r="BS26432" s="177"/>
    </row>
    <row r="26433" spans="71:71">
      <c r="BS26433" s="177"/>
    </row>
    <row r="26434" spans="71:71">
      <c r="BS26434" s="177"/>
    </row>
    <row r="26435" spans="71:71">
      <c r="BS26435" s="177"/>
    </row>
    <row r="26436" spans="71:71">
      <c r="BS26436" s="177"/>
    </row>
    <row r="26437" spans="71:71">
      <c r="BS26437" s="177"/>
    </row>
    <row r="26438" spans="71:71">
      <c r="BS26438" s="177"/>
    </row>
    <row r="26439" spans="71:71">
      <c r="BS26439" s="177"/>
    </row>
    <row r="26440" spans="71:71">
      <c r="BS26440" s="177"/>
    </row>
    <row r="26441" spans="71:71">
      <c r="BS26441" s="177"/>
    </row>
    <row r="26442" spans="71:71">
      <c r="BS26442" s="177"/>
    </row>
    <row r="26443" spans="71:71">
      <c r="BS26443" s="177"/>
    </row>
    <row r="26444" spans="71:71">
      <c r="BS26444" s="177"/>
    </row>
    <row r="26445" spans="71:71">
      <c r="BS26445" s="177"/>
    </row>
    <row r="26446" spans="71:71">
      <c r="BS26446" s="177"/>
    </row>
    <row r="26447" spans="71:71">
      <c r="BS26447" s="177"/>
    </row>
    <row r="26448" spans="71:71">
      <c r="BS26448" s="177"/>
    </row>
    <row r="26449" spans="71:71">
      <c r="BS26449" s="177"/>
    </row>
    <row r="26450" spans="71:71">
      <c r="BS26450" s="177"/>
    </row>
    <row r="26451" spans="71:71">
      <c r="BS26451" s="177"/>
    </row>
    <row r="26452" spans="71:71">
      <c r="BS26452" s="177"/>
    </row>
    <row r="26453" spans="71:71">
      <c r="BS26453" s="177"/>
    </row>
    <row r="26454" spans="71:71">
      <c r="BS26454" s="177"/>
    </row>
    <row r="26455" spans="71:71">
      <c r="BS26455" s="177"/>
    </row>
    <row r="26456" spans="71:71">
      <c r="BS26456" s="177"/>
    </row>
    <row r="26457" spans="71:71">
      <c r="BS26457" s="177"/>
    </row>
    <row r="26458" spans="71:71">
      <c r="BS26458" s="177"/>
    </row>
    <row r="26459" spans="71:71">
      <c r="BS26459" s="177"/>
    </row>
    <row r="26460" spans="71:71">
      <c r="BS26460" s="177"/>
    </row>
    <row r="26461" spans="71:71">
      <c r="BS26461" s="177"/>
    </row>
    <row r="26462" spans="71:71">
      <c r="BS26462" s="177"/>
    </row>
    <row r="26463" spans="71:71">
      <c r="BS26463" s="177"/>
    </row>
    <row r="26464" spans="71:71">
      <c r="BS26464" s="177"/>
    </row>
    <row r="26465" spans="71:71">
      <c r="BS26465" s="177"/>
    </row>
    <row r="26466" spans="71:71">
      <c r="BS26466" s="177"/>
    </row>
    <row r="26467" spans="71:71">
      <c r="BS26467" s="177"/>
    </row>
    <row r="26468" spans="71:71">
      <c r="BS26468" s="177"/>
    </row>
    <row r="26469" spans="71:71">
      <c r="BS26469" s="177"/>
    </row>
    <row r="26470" spans="71:71">
      <c r="BS26470" s="177"/>
    </row>
    <row r="26471" spans="71:71">
      <c r="BS26471" s="177"/>
    </row>
    <row r="26472" spans="71:71">
      <c r="BS26472" s="177"/>
    </row>
    <row r="26473" spans="71:71">
      <c r="BS26473" s="177"/>
    </row>
    <row r="26474" spans="71:71">
      <c r="BS26474" s="177"/>
    </row>
    <row r="26475" spans="71:71">
      <c r="BS26475" s="177"/>
    </row>
    <row r="26476" spans="71:71">
      <c r="BS26476" s="177"/>
    </row>
    <row r="26477" spans="71:71">
      <c r="BS26477" s="177"/>
    </row>
    <row r="26478" spans="71:71">
      <c r="BS26478" s="177"/>
    </row>
    <row r="26479" spans="71:71">
      <c r="BS26479" s="177"/>
    </row>
    <row r="26480" spans="71:71">
      <c r="BS26480" s="177"/>
    </row>
    <row r="26481" spans="71:71">
      <c r="BS26481" s="177"/>
    </row>
    <row r="26482" spans="71:71">
      <c r="BS26482" s="177"/>
    </row>
    <row r="26483" spans="71:71">
      <c r="BS26483" s="177"/>
    </row>
    <row r="26484" spans="71:71">
      <c r="BS26484" s="177"/>
    </row>
    <row r="26485" spans="71:71">
      <c r="BS26485" s="177"/>
    </row>
    <row r="26486" spans="71:71">
      <c r="BS26486" s="177"/>
    </row>
    <row r="26487" spans="71:71">
      <c r="BS26487" s="177"/>
    </row>
    <row r="26488" spans="71:71">
      <c r="BS26488" s="177"/>
    </row>
    <row r="26489" spans="71:71">
      <c r="BS26489" s="177"/>
    </row>
    <row r="26490" spans="71:71">
      <c r="BS26490" s="177"/>
    </row>
    <row r="26491" spans="71:71">
      <c r="BS26491" s="177"/>
    </row>
    <row r="26492" spans="71:71">
      <c r="BS26492" s="177"/>
    </row>
    <row r="26493" spans="71:71">
      <c r="BS26493" s="177"/>
    </row>
    <row r="26494" spans="71:71">
      <c r="BS26494" s="177"/>
    </row>
    <row r="26495" spans="71:71">
      <c r="BS26495" s="177"/>
    </row>
    <row r="26496" spans="71:71">
      <c r="BS26496" s="177"/>
    </row>
    <row r="26497" spans="71:71">
      <c r="BS26497" s="177"/>
    </row>
    <row r="26498" spans="71:71">
      <c r="BS26498" s="177"/>
    </row>
    <row r="26499" spans="71:71">
      <c r="BS26499" s="177"/>
    </row>
    <row r="26500" spans="71:71">
      <c r="BS26500" s="177"/>
    </row>
    <row r="26501" spans="71:71">
      <c r="BS26501" s="177"/>
    </row>
    <row r="26502" spans="71:71">
      <c r="BS26502" s="177"/>
    </row>
    <row r="26503" spans="71:71">
      <c r="BS26503" s="177"/>
    </row>
    <row r="26504" spans="71:71">
      <c r="BS26504" s="177"/>
    </row>
    <row r="26505" spans="71:71">
      <c r="BS26505" s="177"/>
    </row>
    <row r="26506" spans="71:71">
      <c r="BS26506" s="177"/>
    </row>
    <row r="26507" spans="71:71">
      <c r="BS26507" s="177"/>
    </row>
    <row r="26508" spans="71:71">
      <c r="BS26508" s="177"/>
    </row>
    <row r="26509" spans="71:71">
      <c r="BS26509" s="177"/>
    </row>
    <row r="26510" spans="71:71">
      <c r="BS26510" s="177"/>
    </row>
    <row r="26511" spans="71:71">
      <c r="BS26511" s="177"/>
    </row>
    <row r="26512" spans="71:71">
      <c r="BS26512" s="177"/>
    </row>
    <row r="26513" spans="71:71">
      <c r="BS26513" s="177"/>
    </row>
    <row r="26514" spans="71:71">
      <c r="BS26514" s="177"/>
    </row>
    <row r="26515" spans="71:71">
      <c r="BS26515" s="177"/>
    </row>
    <row r="26516" spans="71:71">
      <c r="BS26516" s="177"/>
    </row>
    <row r="26517" spans="71:71">
      <c r="BS26517" s="177"/>
    </row>
    <row r="26518" spans="71:71">
      <c r="BS26518" s="177"/>
    </row>
    <row r="26519" spans="71:71">
      <c r="BS26519" s="177"/>
    </row>
    <row r="26520" spans="71:71">
      <c r="BS26520" s="177"/>
    </row>
    <row r="26521" spans="71:71">
      <c r="BS26521" s="177"/>
    </row>
    <row r="26522" spans="71:71">
      <c r="BS26522" s="177"/>
    </row>
    <row r="26523" spans="71:71">
      <c r="BS26523" s="177"/>
    </row>
    <row r="26524" spans="71:71">
      <c r="BS26524" s="177"/>
    </row>
    <row r="26525" spans="71:71">
      <c r="BS26525" s="177"/>
    </row>
    <row r="26526" spans="71:71">
      <c r="BS26526" s="177"/>
    </row>
    <row r="26527" spans="71:71">
      <c r="BS26527" s="177"/>
    </row>
    <row r="26528" spans="71:71">
      <c r="BS26528" s="177"/>
    </row>
    <row r="26529" spans="71:71">
      <c r="BS26529" s="177"/>
    </row>
    <row r="26530" spans="71:71">
      <c r="BS26530" s="177"/>
    </row>
    <row r="26531" spans="71:71">
      <c r="BS26531" s="177"/>
    </row>
    <row r="26532" spans="71:71">
      <c r="BS26532" s="177"/>
    </row>
    <row r="26533" spans="71:71">
      <c r="BS26533" s="177"/>
    </row>
    <row r="26534" spans="71:71">
      <c r="BS26534" s="177"/>
    </row>
    <row r="26535" spans="71:71">
      <c r="BS26535" s="177"/>
    </row>
    <row r="26536" spans="71:71">
      <c r="BS26536" s="177"/>
    </row>
    <row r="26537" spans="71:71">
      <c r="BS26537" s="177"/>
    </row>
    <row r="26538" spans="71:71">
      <c r="BS26538" s="177"/>
    </row>
    <row r="26539" spans="71:71">
      <c r="BS26539" s="177"/>
    </row>
    <row r="26540" spans="71:71">
      <c r="BS26540" s="177"/>
    </row>
    <row r="26541" spans="71:71">
      <c r="BS26541" s="177"/>
    </row>
    <row r="26542" spans="71:71">
      <c r="BS26542" s="177"/>
    </row>
    <row r="26543" spans="71:71">
      <c r="BS26543" s="177"/>
    </row>
    <row r="26544" spans="71:71">
      <c r="BS26544" s="177"/>
    </row>
    <row r="26545" spans="71:71">
      <c r="BS26545" s="177"/>
    </row>
    <row r="26546" spans="71:71">
      <c r="BS26546" s="177"/>
    </row>
    <row r="26547" spans="71:71">
      <c r="BS26547" s="177"/>
    </row>
    <row r="26548" spans="71:71">
      <c r="BS26548" s="177"/>
    </row>
    <row r="26549" spans="71:71">
      <c r="BS26549" s="177"/>
    </row>
    <row r="26550" spans="71:71">
      <c r="BS26550" s="177"/>
    </row>
    <row r="26551" spans="71:71">
      <c r="BS26551" s="177"/>
    </row>
    <row r="26552" spans="71:71">
      <c r="BS26552" s="177"/>
    </row>
    <row r="26553" spans="71:71">
      <c r="BS26553" s="177"/>
    </row>
    <row r="26554" spans="71:71">
      <c r="BS26554" s="177"/>
    </row>
    <row r="26555" spans="71:71">
      <c r="BS26555" s="177"/>
    </row>
    <row r="26556" spans="71:71">
      <c r="BS26556" s="177"/>
    </row>
    <row r="26557" spans="71:71">
      <c r="BS26557" s="177"/>
    </row>
    <row r="26558" spans="71:71">
      <c r="BS26558" s="177"/>
    </row>
    <row r="26559" spans="71:71">
      <c r="BS26559" s="177"/>
    </row>
    <row r="26560" spans="71:71">
      <c r="BS26560" s="177"/>
    </row>
    <row r="26561" spans="71:71">
      <c r="BS26561" s="177"/>
    </row>
    <row r="26562" spans="71:71">
      <c r="BS26562" s="177"/>
    </row>
    <row r="26563" spans="71:71">
      <c r="BS26563" s="177"/>
    </row>
    <row r="26564" spans="71:71">
      <c r="BS26564" s="177"/>
    </row>
    <row r="26565" spans="71:71">
      <c r="BS26565" s="177"/>
    </row>
    <row r="26566" spans="71:71">
      <c r="BS26566" s="177"/>
    </row>
    <row r="26567" spans="71:71">
      <c r="BS26567" s="177"/>
    </row>
    <row r="26568" spans="71:71">
      <c r="BS26568" s="177"/>
    </row>
    <row r="26569" spans="71:71">
      <c r="BS26569" s="177"/>
    </row>
    <row r="26570" spans="71:71">
      <c r="BS26570" s="177"/>
    </row>
    <row r="26571" spans="71:71">
      <c r="BS26571" s="177"/>
    </row>
    <row r="26572" spans="71:71">
      <c r="BS26572" s="177"/>
    </row>
    <row r="26573" spans="71:71">
      <c r="BS26573" s="177"/>
    </row>
    <row r="26574" spans="71:71">
      <c r="BS26574" s="177"/>
    </row>
    <row r="26575" spans="71:71">
      <c r="BS26575" s="177"/>
    </row>
    <row r="26576" spans="71:71">
      <c r="BS26576" s="177"/>
    </row>
    <row r="26577" spans="71:71">
      <c r="BS26577" s="177"/>
    </row>
    <row r="26578" spans="71:71">
      <c r="BS26578" s="177"/>
    </row>
    <row r="26579" spans="71:71">
      <c r="BS26579" s="177"/>
    </row>
    <row r="26580" spans="71:71">
      <c r="BS26580" s="177"/>
    </row>
    <row r="26581" spans="71:71">
      <c r="BS26581" s="177"/>
    </row>
    <row r="26582" spans="71:71">
      <c r="BS26582" s="177"/>
    </row>
    <row r="26583" spans="71:71">
      <c r="BS26583" s="177"/>
    </row>
    <row r="26584" spans="71:71">
      <c r="BS26584" s="177"/>
    </row>
    <row r="26585" spans="71:71">
      <c r="BS26585" s="177"/>
    </row>
    <row r="26586" spans="71:71">
      <c r="BS26586" s="177"/>
    </row>
    <row r="26587" spans="71:71">
      <c r="BS26587" s="177"/>
    </row>
    <row r="26588" spans="71:71">
      <c r="BS26588" s="177"/>
    </row>
    <row r="26589" spans="71:71">
      <c r="BS26589" s="177"/>
    </row>
    <row r="26590" spans="71:71">
      <c r="BS26590" s="177"/>
    </row>
    <row r="26591" spans="71:71">
      <c r="BS26591" s="177"/>
    </row>
    <row r="26592" spans="71:71">
      <c r="BS26592" s="177"/>
    </row>
    <row r="26593" spans="71:71">
      <c r="BS26593" s="177"/>
    </row>
    <row r="26594" spans="71:71">
      <c r="BS26594" s="177"/>
    </row>
    <row r="26595" spans="71:71">
      <c r="BS26595" s="177"/>
    </row>
    <row r="26596" spans="71:71">
      <c r="BS26596" s="177"/>
    </row>
    <row r="26597" spans="71:71">
      <c r="BS26597" s="177"/>
    </row>
    <row r="26598" spans="71:71">
      <c r="BS26598" s="177"/>
    </row>
    <row r="26599" spans="71:71">
      <c r="BS26599" s="177"/>
    </row>
    <row r="26600" spans="71:71">
      <c r="BS26600" s="177"/>
    </row>
    <row r="26601" spans="71:71">
      <c r="BS26601" s="177"/>
    </row>
    <row r="26602" spans="71:71">
      <c r="BS26602" s="177"/>
    </row>
    <row r="26603" spans="71:71">
      <c r="BS26603" s="177"/>
    </row>
    <row r="26604" spans="71:71">
      <c r="BS26604" s="177"/>
    </row>
    <row r="26605" spans="71:71">
      <c r="BS26605" s="177"/>
    </row>
    <row r="26606" spans="71:71">
      <c r="BS26606" s="177"/>
    </row>
    <row r="26607" spans="71:71">
      <c r="BS26607" s="177"/>
    </row>
    <row r="26608" spans="71:71">
      <c r="BS26608" s="177"/>
    </row>
    <row r="26609" spans="71:71">
      <c r="BS26609" s="177"/>
    </row>
    <row r="26610" spans="71:71">
      <c r="BS26610" s="177"/>
    </row>
    <row r="26611" spans="71:71">
      <c r="BS26611" s="177"/>
    </row>
    <row r="26612" spans="71:71">
      <c r="BS26612" s="177"/>
    </row>
    <row r="26613" spans="71:71">
      <c r="BS26613" s="177"/>
    </row>
    <row r="26614" spans="71:71">
      <c r="BS26614" s="177"/>
    </row>
    <row r="26615" spans="71:71">
      <c r="BS26615" s="177"/>
    </row>
    <row r="26616" spans="71:71">
      <c r="BS26616" s="177"/>
    </row>
    <row r="26617" spans="71:71">
      <c r="BS26617" s="177"/>
    </row>
    <row r="26618" spans="71:71">
      <c r="BS26618" s="177"/>
    </row>
    <row r="26619" spans="71:71">
      <c r="BS26619" s="177"/>
    </row>
    <row r="26620" spans="71:71">
      <c r="BS26620" s="177"/>
    </row>
    <row r="26621" spans="71:71">
      <c r="BS26621" s="177"/>
    </row>
    <row r="26622" spans="71:71">
      <c r="BS26622" s="177"/>
    </row>
    <row r="26623" spans="71:71">
      <c r="BS26623" s="177"/>
    </row>
    <row r="26624" spans="71:71">
      <c r="BS26624" s="177"/>
    </row>
    <row r="26625" spans="71:71">
      <c r="BS26625" s="177"/>
    </row>
    <row r="26626" spans="71:71">
      <c r="BS26626" s="177"/>
    </row>
    <row r="26627" spans="71:71">
      <c r="BS26627" s="177"/>
    </row>
    <row r="26628" spans="71:71">
      <c r="BS26628" s="177"/>
    </row>
    <row r="26629" spans="71:71">
      <c r="BS26629" s="177"/>
    </row>
    <row r="26630" spans="71:71">
      <c r="BS26630" s="177"/>
    </row>
    <row r="26631" spans="71:71">
      <c r="BS26631" s="177"/>
    </row>
    <row r="26632" spans="71:71">
      <c r="BS26632" s="177"/>
    </row>
    <row r="26633" spans="71:71">
      <c r="BS26633" s="177"/>
    </row>
    <row r="26634" spans="71:71">
      <c r="BS26634" s="177"/>
    </row>
    <row r="26635" spans="71:71">
      <c r="BS26635" s="177"/>
    </row>
    <row r="26636" spans="71:71">
      <c r="BS26636" s="177"/>
    </row>
    <row r="26637" spans="71:71">
      <c r="BS26637" s="177"/>
    </row>
    <row r="26638" spans="71:71">
      <c r="BS26638" s="177"/>
    </row>
    <row r="26639" spans="71:71">
      <c r="BS26639" s="177"/>
    </row>
    <row r="26640" spans="71:71">
      <c r="BS26640" s="177"/>
    </row>
    <row r="26641" spans="71:71">
      <c r="BS26641" s="177"/>
    </row>
    <row r="26642" spans="71:71">
      <c r="BS26642" s="177"/>
    </row>
    <row r="26643" spans="71:71">
      <c r="BS26643" s="177"/>
    </row>
    <row r="26644" spans="71:71">
      <c r="BS26644" s="177"/>
    </row>
    <row r="26645" spans="71:71">
      <c r="BS26645" s="177"/>
    </row>
    <row r="26646" spans="71:71">
      <c r="BS26646" s="177"/>
    </row>
    <row r="26647" spans="71:71">
      <c r="BS26647" s="177"/>
    </row>
    <row r="26648" spans="71:71">
      <c r="BS26648" s="177"/>
    </row>
    <row r="26649" spans="71:71">
      <c r="BS26649" s="177"/>
    </row>
    <row r="26650" spans="71:71">
      <c r="BS26650" s="177"/>
    </row>
    <row r="26651" spans="71:71">
      <c r="BS26651" s="177"/>
    </row>
    <row r="26652" spans="71:71">
      <c r="BS26652" s="177"/>
    </row>
    <row r="26653" spans="71:71">
      <c r="BS26653" s="177"/>
    </row>
    <row r="26654" spans="71:71">
      <c r="BS26654" s="177"/>
    </row>
    <row r="26655" spans="71:71">
      <c r="BS26655" s="177"/>
    </row>
    <row r="26656" spans="71:71">
      <c r="BS26656" s="177"/>
    </row>
    <row r="26657" spans="71:71">
      <c r="BS26657" s="177"/>
    </row>
    <row r="26658" spans="71:71">
      <c r="BS26658" s="177"/>
    </row>
    <row r="26659" spans="71:71">
      <c r="BS26659" s="177"/>
    </row>
    <row r="26660" spans="71:71">
      <c r="BS26660" s="177"/>
    </row>
    <row r="26661" spans="71:71">
      <c r="BS26661" s="177"/>
    </row>
    <row r="26662" spans="71:71">
      <c r="BS26662" s="177"/>
    </row>
    <row r="26663" spans="71:71">
      <c r="BS26663" s="177"/>
    </row>
    <row r="26664" spans="71:71">
      <c r="BS26664" s="177"/>
    </row>
    <row r="26665" spans="71:71">
      <c r="BS26665" s="177"/>
    </row>
    <row r="26666" spans="71:71">
      <c r="BS26666" s="177"/>
    </row>
    <row r="26667" spans="71:71">
      <c r="BS26667" s="177"/>
    </row>
    <row r="26668" spans="71:71">
      <c r="BS26668" s="177"/>
    </row>
    <row r="26669" spans="71:71">
      <c r="BS26669" s="177"/>
    </row>
    <row r="26670" spans="71:71">
      <c r="BS26670" s="177"/>
    </row>
    <row r="26671" spans="71:71">
      <c r="BS26671" s="177"/>
    </row>
    <row r="26672" spans="71:71">
      <c r="BS26672" s="177"/>
    </row>
    <row r="26673" spans="71:71">
      <c r="BS26673" s="177"/>
    </row>
    <row r="26674" spans="71:71">
      <c r="BS26674" s="177"/>
    </row>
    <row r="26675" spans="71:71">
      <c r="BS26675" s="177"/>
    </row>
    <row r="26676" spans="71:71">
      <c r="BS26676" s="177"/>
    </row>
    <row r="26677" spans="71:71">
      <c r="BS26677" s="177"/>
    </row>
    <row r="26678" spans="71:71">
      <c r="BS26678" s="177"/>
    </row>
    <row r="26679" spans="71:71">
      <c r="BS26679" s="177"/>
    </row>
    <row r="26680" spans="71:71">
      <c r="BS26680" s="177"/>
    </row>
    <row r="26681" spans="71:71">
      <c r="BS26681" s="177"/>
    </row>
    <row r="26682" spans="71:71">
      <c r="BS26682" s="177"/>
    </row>
    <row r="26683" spans="71:71">
      <c r="BS26683" s="177"/>
    </row>
    <row r="26684" spans="71:71">
      <c r="BS26684" s="177"/>
    </row>
    <row r="26685" spans="71:71">
      <c r="BS26685" s="177"/>
    </row>
    <row r="26686" spans="71:71">
      <c r="BS26686" s="177"/>
    </row>
    <row r="26687" spans="71:71">
      <c r="BS26687" s="177"/>
    </row>
    <row r="26688" spans="71:71">
      <c r="BS26688" s="177"/>
    </row>
    <row r="26689" spans="71:71">
      <c r="BS26689" s="177"/>
    </row>
    <row r="26690" spans="71:71">
      <c r="BS26690" s="177"/>
    </row>
    <row r="26691" spans="71:71">
      <c r="BS26691" s="177"/>
    </row>
    <row r="26692" spans="71:71">
      <c r="BS26692" s="177"/>
    </row>
    <row r="26693" spans="71:71">
      <c r="BS26693" s="177"/>
    </row>
    <row r="26694" spans="71:71">
      <c r="BS26694" s="177"/>
    </row>
    <row r="26695" spans="71:71">
      <c r="BS26695" s="177"/>
    </row>
    <row r="26696" spans="71:71">
      <c r="BS26696" s="177"/>
    </row>
    <row r="26697" spans="71:71">
      <c r="BS26697" s="177"/>
    </row>
    <row r="26698" spans="71:71">
      <c r="BS26698" s="177"/>
    </row>
    <row r="26699" spans="71:71">
      <c r="BS26699" s="177"/>
    </row>
    <row r="26700" spans="71:71">
      <c r="BS26700" s="177"/>
    </row>
    <row r="26701" spans="71:71">
      <c r="BS26701" s="177"/>
    </row>
    <row r="26702" spans="71:71">
      <c r="BS26702" s="177"/>
    </row>
    <row r="26703" spans="71:71">
      <c r="BS26703" s="177"/>
    </row>
    <row r="26704" spans="71:71">
      <c r="BS26704" s="177"/>
    </row>
    <row r="26705" spans="71:71">
      <c r="BS26705" s="177"/>
    </row>
    <row r="26706" spans="71:71">
      <c r="BS26706" s="177"/>
    </row>
    <row r="26707" spans="71:71">
      <c r="BS26707" s="177"/>
    </row>
    <row r="26708" spans="71:71">
      <c r="BS26708" s="177"/>
    </row>
    <row r="26709" spans="71:71">
      <c r="BS26709" s="177"/>
    </row>
    <row r="26710" spans="71:71">
      <c r="BS26710" s="177"/>
    </row>
    <row r="26711" spans="71:71">
      <c r="BS26711" s="177"/>
    </row>
    <row r="26712" spans="71:71">
      <c r="BS26712" s="177"/>
    </row>
    <row r="26713" spans="71:71">
      <c r="BS26713" s="177"/>
    </row>
    <row r="26714" spans="71:71">
      <c r="BS26714" s="177"/>
    </row>
    <row r="26715" spans="71:71">
      <c r="BS26715" s="177"/>
    </row>
    <row r="26716" spans="71:71">
      <c r="BS26716" s="177"/>
    </row>
    <row r="26717" spans="71:71">
      <c r="BS26717" s="177"/>
    </row>
    <row r="26718" spans="71:71">
      <c r="BS26718" s="177"/>
    </row>
    <row r="26719" spans="71:71">
      <c r="BS26719" s="177"/>
    </row>
    <row r="26720" spans="71:71">
      <c r="BS26720" s="177"/>
    </row>
    <row r="26721" spans="71:71">
      <c r="BS26721" s="177"/>
    </row>
    <row r="26722" spans="71:71">
      <c r="BS26722" s="177"/>
    </row>
    <row r="26723" spans="71:71">
      <c r="BS26723" s="177"/>
    </row>
    <row r="26724" spans="71:71">
      <c r="BS26724" s="177"/>
    </row>
    <row r="26725" spans="71:71">
      <c r="BS26725" s="177"/>
    </row>
    <row r="26726" spans="71:71">
      <c r="BS26726" s="177"/>
    </row>
    <row r="26727" spans="71:71">
      <c r="BS26727" s="177"/>
    </row>
    <row r="26728" spans="71:71">
      <c r="BS26728" s="177"/>
    </row>
    <row r="26729" spans="71:71">
      <c r="BS26729" s="177"/>
    </row>
    <row r="26730" spans="71:71">
      <c r="BS26730" s="177"/>
    </row>
    <row r="26731" spans="71:71">
      <c r="BS26731" s="177"/>
    </row>
    <row r="26732" spans="71:71">
      <c r="BS26732" s="177"/>
    </row>
    <row r="26733" spans="71:71">
      <c r="BS26733" s="177"/>
    </row>
    <row r="26734" spans="71:71">
      <c r="BS26734" s="177"/>
    </row>
    <row r="26735" spans="71:71">
      <c r="BS26735" s="177"/>
    </row>
    <row r="26736" spans="71:71">
      <c r="BS26736" s="177"/>
    </row>
    <row r="26737" spans="71:71">
      <c r="BS26737" s="177"/>
    </row>
    <row r="26738" spans="71:71">
      <c r="BS26738" s="177"/>
    </row>
    <row r="26739" spans="71:71">
      <c r="BS26739" s="177"/>
    </row>
    <row r="26740" spans="71:71">
      <c r="BS26740" s="177"/>
    </row>
    <row r="26741" spans="71:71">
      <c r="BS26741" s="177"/>
    </row>
    <row r="26742" spans="71:71">
      <c r="BS26742" s="177"/>
    </row>
    <row r="26743" spans="71:71">
      <c r="BS26743" s="177"/>
    </row>
    <row r="26744" spans="71:71">
      <c r="BS26744" s="177"/>
    </row>
    <row r="26745" spans="71:71">
      <c r="BS26745" s="177"/>
    </row>
    <row r="26746" spans="71:71">
      <c r="BS26746" s="177"/>
    </row>
    <row r="26747" spans="71:71">
      <c r="BS26747" s="177"/>
    </row>
    <row r="26748" spans="71:71">
      <c r="BS26748" s="177"/>
    </row>
    <row r="26749" spans="71:71">
      <c r="BS26749" s="177"/>
    </row>
    <row r="26750" spans="71:71">
      <c r="BS26750" s="177"/>
    </row>
    <row r="26751" spans="71:71">
      <c r="BS26751" s="177"/>
    </row>
    <row r="26752" spans="71:71">
      <c r="BS26752" s="177"/>
    </row>
    <row r="26753" spans="71:71">
      <c r="BS26753" s="177"/>
    </row>
    <row r="26754" spans="71:71">
      <c r="BS26754" s="177"/>
    </row>
    <row r="26755" spans="71:71">
      <c r="BS26755" s="177"/>
    </row>
    <row r="26756" spans="71:71">
      <c r="BS26756" s="177"/>
    </row>
    <row r="26757" spans="71:71">
      <c r="BS26757" s="177"/>
    </row>
    <row r="26758" spans="71:71">
      <c r="BS26758" s="177"/>
    </row>
    <row r="26759" spans="71:71">
      <c r="BS26759" s="177"/>
    </row>
    <row r="26760" spans="71:71">
      <c r="BS26760" s="177"/>
    </row>
    <row r="26761" spans="71:71">
      <c r="BS26761" s="177"/>
    </row>
    <row r="26762" spans="71:71">
      <c r="BS26762" s="177"/>
    </row>
    <row r="26763" spans="71:71">
      <c r="BS26763" s="177"/>
    </row>
    <row r="26764" spans="71:71">
      <c r="BS26764" s="177"/>
    </row>
    <row r="26765" spans="71:71">
      <c r="BS26765" s="177"/>
    </row>
    <row r="26766" spans="71:71">
      <c r="BS26766" s="177"/>
    </row>
    <row r="26767" spans="71:71">
      <c r="BS26767" s="177"/>
    </row>
    <row r="26768" spans="71:71">
      <c r="BS26768" s="177"/>
    </row>
    <row r="26769" spans="71:71">
      <c r="BS26769" s="177"/>
    </row>
    <row r="26770" spans="71:71">
      <c r="BS26770" s="177"/>
    </row>
    <row r="26771" spans="71:71">
      <c r="BS26771" s="177"/>
    </row>
    <row r="26772" spans="71:71">
      <c r="BS26772" s="177"/>
    </row>
    <row r="26773" spans="71:71">
      <c r="BS26773" s="177"/>
    </row>
    <row r="26774" spans="71:71">
      <c r="BS26774" s="177"/>
    </row>
    <row r="26775" spans="71:71">
      <c r="BS26775" s="177"/>
    </row>
    <row r="26776" spans="71:71">
      <c r="BS26776" s="177"/>
    </row>
    <row r="26777" spans="71:71">
      <c r="BS26777" s="177"/>
    </row>
    <row r="26778" spans="71:71">
      <c r="BS26778" s="177"/>
    </row>
    <row r="26779" spans="71:71">
      <c r="BS26779" s="177"/>
    </row>
    <row r="26780" spans="71:71">
      <c r="BS26780" s="177"/>
    </row>
    <row r="26781" spans="71:71">
      <c r="BS26781" s="177"/>
    </row>
    <row r="26782" spans="71:71">
      <c r="BS26782" s="177"/>
    </row>
    <row r="26783" spans="71:71">
      <c r="BS26783" s="177"/>
    </row>
    <row r="26784" spans="71:71">
      <c r="BS26784" s="177"/>
    </row>
    <row r="26785" spans="71:71">
      <c r="BS26785" s="177"/>
    </row>
    <row r="26786" spans="71:71">
      <c r="BS26786" s="177"/>
    </row>
    <row r="26787" spans="71:71">
      <c r="BS26787" s="177"/>
    </row>
    <row r="26788" spans="71:71">
      <c r="BS26788" s="177"/>
    </row>
    <row r="26789" spans="71:71">
      <c r="BS26789" s="177"/>
    </row>
    <row r="26790" spans="71:71">
      <c r="BS26790" s="177"/>
    </row>
    <row r="26791" spans="71:71">
      <c r="BS26791" s="177"/>
    </row>
    <row r="26792" spans="71:71">
      <c r="BS26792" s="177"/>
    </row>
    <row r="26793" spans="71:71">
      <c r="BS26793" s="177"/>
    </row>
    <row r="26794" spans="71:71">
      <c r="BS26794" s="177"/>
    </row>
    <row r="26795" spans="71:71">
      <c r="BS26795" s="177"/>
    </row>
    <row r="26796" spans="71:71">
      <c r="BS26796" s="177"/>
    </row>
    <row r="26797" spans="71:71">
      <c r="BS26797" s="177"/>
    </row>
    <row r="26798" spans="71:71">
      <c r="BS26798" s="177"/>
    </row>
    <row r="26799" spans="71:71">
      <c r="BS26799" s="177"/>
    </row>
    <row r="26800" spans="71:71">
      <c r="BS26800" s="177"/>
    </row>
    <row r="26801" spans="71:71">
      <c r="BS26801" s="177"/>
    </row>
    <row r="26802" spans="71:71">
      <c r="BS26802" s="177"/>
    </row>
    <row r="26803" spans="71:71">
      <c r="BS26803" s="177"/>
    </row>
    <row r="26804" spans="71:71">
      <c r="BS26804" s="177"/>
    </row>
    <row r="26805" spans="71:71">
      <c r="BS26805" s="177"/>
    </row>
    <row r="26806" spans="71:71">
      <c r="BS26806" s="177"/>
    </row>
    <row r="26807" spans="71:71">
      <c r="BS26807" s="177"/>
    </row>
    <row r="26808" spans="71:71">
      <c r="BS26808" s="177"/>
    </row>
    <row r="26809" spans="71:71">
      <c r="BS26809" s="177"/>
    </row>
    <row r="26810" spans="71:71">
      <c r="BS26810" s="177"/>
    </row>
    <row r="26811" spans="71:71">
      <c r="BS26811" s="177"/>
    </row>
    <row r="26812" spans="71:71">
      <c r="BS26812" s="177"/>
    </row>
    <row r="26813" spans="71:71">
      <c r="BS26813" s="177"/>
    </row>
    <row r="26814" spans="71:71">
      <c r="BS26814" s="177"/>
    </row>
    <row r="26815" spans="71:71">
      <c r="BS26815" s="177"/>
    </row>
    <row r="26816" spans="71:71">
      <c r="BS26816" s="177"/>
    </row>
    <row r="26817" spans="71:71">
      <c r="BS26817" s="177"/>
    </row>
    <row r="26818" spans="71:71">
      <c r="BS26818" s="177"/>
    </row>
    <row r="26819" spans="71:71">
      <c r="BS26819" s="177"/>
    </row>
    <row r="26820" spans="71:71">
      <c r="BS26820" s="177"/>
    </row>
    <row r="26821" spans="71:71">
      <c r="BS26821" s="177"/>
    </row>
    <row r="26822" spans="71:71">
      <c r="BS26822" s="177"/>
    </row>
    <row r="26823" spans="71:71">
      <c r="BS26823" s="177"/>
    </row>
    <row r="26824" spans="71:71">
      <c r="BS26824" s="177"/>
    </row>
    <row r="26825" spans="71:71">
      <c r="BS26825" s="177"/>
    </row>
    <row r="26826" spans="71:71">
      <c r="BS26826" s="177"/>
    </row>
    <row r="26827" spans="71:71">
      <c r="BS26827" s="177"/>
    </row>
    <row r="26828" spans="71:71">
      <c r="BS26828" s="177"/>
    </row>
    <row r="26829" spans="71:71">
      <c r="BS26829" s="177"/>
    </row>
    <row r="26830" spans="71:71">
      <c r="BS26830" s="177"/>
    </row>
    <row r="26831" spans="71:71">
      <c r="BS26831" s="177"/>
    </row>
    <row r="26832" spans="71:71">
      <c r="BS26832" s="177"/>
    </row>
    <row r="26833" spans="71:71">
      <c r="BS26833" s="177"/>
    </row>
    <row r="26834" spans="71:71">
      <c r="BS26834" s="177"/>
    </row>
    <row r="26835" spans="71:71">
      <c r="BS26835" s="177"/>
    </row>
    <row r="26836" spans="71:71">
      <c r="BS26836" s="177"/>
    </row>
    <row r="26837" spans="71:71">
      <c r="BS26837" s="177"/>
    </row>
    <row r="26838" spans="71:71">
      <c r="BS26838" s="177"/>
    </row>
    <row r="26839" spans="71:71">
      <c r="BS26839" s="177"/>
    </row>
    <row r="26840" spans="71:71">
      <c r="BS26840" s="177"/>
    </row>
    <row r="26841" spans="71:71">
      <c r="BS26841" s="177"/>
    </row>
    <row r="26842" spans="71:71">
      <c r="BS26842" s="177"/>
    </row>
    <row r="26843" spans="71:71">
      <c r="BS26843" s="177"/>
    </row>
    <row r="26844" spans="71:71">
      <c r="BS26844" s="177"/>
    </row>
    <row r="26845" spans="71:71">
      <c r="BS26845" s="177"/>
    </row>
    <row r="26846" spans="71:71">
      <c r="BS26846" s="177"/>
    </row>
    <row r="26847" spans="71:71">
      <c r="BS26847" s="177"/>
    </row>
    <row r="26848" spans="71:71">
      <c r="BS26848" s="177"/>
    </row>
    <row r="26849" spans="71:71">
      <c r="BS26849" s="177"/>
    </row>
    <row r="26850" spans="71:71">
      <c r="BS26850" s="177"/>
    </row>
    <row r="26851" spans="71:71">
      <c r="BS26851" s="177"/>
    </row>
    <row r="26852" spans="71:71">
      <c r="BS26852" s="177"/>
    </row>
    <row r="26853" spans="71:71">
      <c r="BS26853" s="177"/>
    </row>
    <row r="26854" spans="71:71">
      <c r="BS26854" s="177"/>
    </row>
    <row r="26855" spans="71:71">
      <c r="BS26855" s="177"/>
    </row>
    <row r="26856" spans="71:71">
      <c r="BS26856" s="177"/>
    </row>
    <row r="26857" spans="71:71">
      <c r="BS26857" s="177"/>
    </row>
    <row r="26858" spans="71:71">
      <c r="BS26858" s="177"/>
    </row>
    <row r="26859" spans="71:71">
      <c r="BS26859" s="177"/>
    </row>
    <row r="26860" spans="71:71">
      <c r="BS26860" s="177"/>
    </row>
    <row r="26861" spans="71:71">
      <c r="BS26861" s="177"/>
    </row>
    <row r="26862" spans="71:71">
      <c r="BS26862" s="177"/>
    </row>
    <row r="26863" spans="71:71">
      <c r="BS26863" s="177"/>
    </row>
    <row r="26864" spans="71:71">
      <c r="BS26864" s="177"/>
    </row>
    <row r="26865" spans="71:71">
      <c r="BS26865" s="177"/>
    </row>
    <row r="26866" spans="71:71">
      <c r="BS26866" s="177"/>
    </row>
    <row r="26867" spans="71:71">
      <c r="BS26867" s="177"/>
    </row>
    <row r="26868" spans="71:71">
      <c r="BS26868" s="177"/>
    </row>
    <row r="26869" spans="71:71">
      <c r="BS26869" s="177"/>
    </row>
    <row r="26870" spans="71:71">
      <c r="BS26870" s="177"/>
    </row>
    <row r="26871" spans="71:71">
      <c r="BS26871" s="177"/>
    </row>
    <row r="26872" spans="71:71">
      <c r="BS26872" s="177"/>
    </row>
    <row r="26873" spans="71:71">
      <c r="BS26873" s="177"/>
    </row>
    <row r="26874" spans="71:71">
      <c r="BS26874" s="177"/>
    </row>
    <row r="26875" spans="71:71">
      <c r="BS26875" s="177"/>
    </row>
    <row r="26876" spans="71:71">
      <c r="BS26876" s="177"/>
    </row>
    <row r="26877" spans="71:71">
      <c r="BS26877" s="177"/>
    </row>
    <row r="26878" spans="71:71">
      <c r="BS26878" s="177"/>
    </row>
    <row r="26879" spans="71:71">
      <c r="BS26879" s="177"/>
    </row>
    <row r="26880" spans="71:71">
      <c r="BS26880" s="177"/>
    </row>
    <row r="26881" spans="71:71">
      <c r="BS26881" s="177"/>
    </row>
    <row r="26882" spans="71:71">
      <c r="BS26882" s="177"/>
    </row>
    <row r="26883" spans="71:71">
      <c r="BS26883" s="177"/>
    </row>
    <row r="26884" spans="71:71">
      <c r="BS26884" s="177"/>
    </row>
    <row r="26885" spans="71:71">
      <c r="BS26885" s="177"/>
    </row>
    <row r="26886" spans="71:71">
      <c r="BS26886" s="177"/>
    </row>
    <row r="26887" spans="71:71">
      <c r="BS26887" s="177"/>
    </row>
    <row r="26888" spans="71:71">
      <c r="BS26888" s="177"/>
    </row>
    <row r="26889" spans="71:71">
      <c r="BS26889" s="177"/>
    </row>
    <row r="26890" spans="71:71">
      <c r="BS26890" s="177"/>
    </row>
    <row r="26891" spans="71:71">
      <c r="BS26891" s="177"/>
    </row>
    <row r="26892" spans="71:71">
      <c r="BS26892" s="177"/>
    </row>
    <row r="26893" spans="71:71">
      <c r="BS26893" s="177"/>
    </row>
    <row r="26894" spans="71:71">
      <c r="BS26894" s="177"/>
    </row>
    <row r="26895" spans="71:71">
      <c r="BS26895" s="177"/>
    </row>
    <row r="26896" spans="71:71">
      <c r="BS26896" s="177"/>
    </row>
    <row r="26897" spans="71:71">
      <c r="BS26897" s="177"/>
    </row>
    <row r="26898" spans="71:71">
      <c r="BS26898" s="177"/>
    </row>
    <row r="26899" spans="71:71">
      <c r="BS26899" s="177"/>
    </row>
    <row r="26900" spans="71:71">
      <c r="BS26900" s="177"/>
    </row>
    <row r="26901" spans="71:71">
      <c r="BS26901" s="177"/>
    </row>
    <row r="26902" spans="71:71">
      <c r="BS26902" s="177"/>
    </row>
    <row r="26903" spans="71:71">
      <c r="BS26903" s="177"/>
    </row>
    <row r="26904" spans="71:71">
      <c r="BS26904" s="177"/>
    </row>
    <row r="26905" spans="71:71">
      <c r="BS26905" s="177"/>
    </row>
    <row r="26906" spans="71:71">
      <c r="BS26906" s="177"/>
    </row>
    <row r="26907" spans="71:71">
      <c r="BS26907" s="177"/>
    </row>
    <row r="26908" spans="71:71">
      <c r="BS26908" s="177"/>
    </row>
    <row r="26909" spans="71:71">
      <c r="BS26909" s="177"/>
    </row>
    <row r="26910" spans="71:71">
      <c r="BS26910" s="177"/>
    </row>
    <row r="26911" spans="71:71">
      <c r="BS26911" s="177"/>
    </row>
    <row r="26912" spans="71:71">
      <c r="BS26912" s="177"/>
    </row>
    <row r="26913" spans="71:71">
      <c r="BS26913" s="177"/>
    </row>
    <row r="26914" spans="71:71">
      <c r="BS26914" s="177"/>
    </row>
    <row r="26915" spans="71:71">
      <c r="BS26915" s="177"/>
    </row>
    <row r="26916" spans="71:71">
      <c r="BS26916" s="177"/>
    </row>
    <row r="26917" spans="71:71">
      <c r="BS26917" s="177"/>
    </row>
    <row r="26918" spans="71:71">
      <c r="BS26918" s="177"/>
    </row>
    <row r="26919" spans="71:71">
      <c r="BS26919" s="177"/>
    </row>
    <row r="26920" spans="71:71">
      <c r="BS26920" s="177"/>
    </row>
    <row r="26921" spans="71:71">
      <c r="BS26921" s="177"/>
    </row>
    <row r="26922" spans="71:71">
      <c r="BS26922" s="177"/>
    </row>
    <row r="26923" spans="71:71">
      <c r="BS26923" s="177"/>
    </row>
    <row r="26924" spans="71:71">
      <c r="BS26924" s="177"/>
    </row>
    <row r="26925" spans="71:71">
      <c r="BS26925" s="177"/>
    </row>
    <row r="26926" spans="71:71">
      <c r="BS26926" s="177"/>
    </row>
    <row r="26927" spans="71:71">
      <c r="BS26927" s="177"/>
    </row>
    <row r="26928" spans="71:71">
      <c r="BS26928" s="177"/>
    </row>
    <row r="26929" spans="71:71">
      <c r="BS26929" s="177"/>
    </row>
    <row r="26930" spans="71:71">
      <c r="BS26930" s="177"/>
    </row>
    <row r="26931" spans="71:71">
      <c r="BS26931" s="177"/>
    </row>
    <row r="26932" spans="71:71">
      <c r="BS26932" s="177"/>
    </row>
    <row r="26933" spans="71:71">
      <c r="BS26933" s="177"/>
    </row>
    <row r="26934" spans="71:71">
      <c r="BS26934" s="177"/>
    </row>
    <row r="26935" spans="71:71">
      <c r="BS26935" s="177"/>
    </row>
    <row r="26936" spans="71:71">
      <c r="BS26936" s="177"/>
    </row>
    <row r="26937" spans="71:71">
      <c r="BS26937" s="177"/>
    </row>
    <row r="26938" spans="71:71">
      <c r="BS26938" s="177"/>
    </row>
    <row r="26939" spans="71:71">
      <c r="BS26939" s="177"/>
    </row>
    <row r="26940" spans="71:71">
      <c r="BS26940" s="177"/>
    </row>
    <row r="26941" spans="71:71">
      <c r="BS26941" s="177"/>
    </row>
    <row r="26942" spans="71:71">
      <c r="BS26942" s="177"/>
    </row>
    <row r="26943" spans="71:71">
      <c r="BS26943" s="177"/>
    </row>
    <row r="26944" spans="71:71">
      <c r="BS26944" s="177"/>
    </row>
    <row r="26945" spans="71:71">
      <c r="BS26945" s="177"/>
    </row>
    <row r="26946" spans="71:71">
      <c r="BS26946" s="177"/>
    </row>
    <row r="26947" spans="71:71">
      <c r="BS26947" s="177"/>
    </row>
    <row r="26948" spans="71:71">
      <c r="BS26948" s="177"/>
    </row>
    <row r="26949" spans="71:71">
      <c r="BS26949" s="177"/>
    </row>
    <row r="26950" spans="71:71">
      <c r="BS26950" s="177"/>
    </row>
    <row r="26951" spans="71:71">
      <c r="BS26951" s="177"/>
    </row>
    <row r="26952" spans="71:71">
      <c r="BS26952" s="177"/>
    </row>
    <row r="26953" spans="71:71">
      <c r="BS26953" s="177"/>
    </row>
    <row r="26954" spans="71:71">
      <c r="BS26954" s="177"/>
    </row>
    <row r="26955" spans="71:71">
      <c r="BS26955" s="177"/>
    </row>
    <row r="26956" spans="71:71">
      <c r="BS26956" s="177"/>
    </row>
    <row r="26957" spans="71:71">
      <c r="BS26957" s="177"/>
    </row>
    <row r="26958" spans="71:71">
      <c r="BS26958" s="177"/>
    </row>
    <row r="26959" spans="71:71">
      <c r="BS26959" s="177"/>
    </row>
    <row r="26960" spans="71:71">
      <c r="BS26960" s="177"/>
    </row>
    <row r="26961" spans="71:71">
      <c r="BS26961" s="177"/>
    </row>
    <row r="26962" spans="71:71">
      <c r="BS26962" s="177"/>
    </row>
    <row r="26963" spans="71:71">
      <c r="BS26963" s="177"/>
    </row>
    <row r="26964" spans="71:71">
      <c r="BS26964" s="177"/>
    </row>
    <row r="26965" spans="71:71">
      <c r="BS26965" s="177"/>
    </row>
    <row r="26966" spans="71:71">
      <c r="BS26966" s="177"/>
    </row>
    <row r="26967" spans="71:71">
      <c r="BS26967" s="177"/>
    </row>
    <row r="26968" spans="71:71">
      <c r="BS26968" s="177"/>
    </row>
    <row r="26969" spans="71:71">
      <c r="BS26969" s="177"/>
    </row>
    <row r="26970" spans="71:71">
      <c r="BS26970" s="177"/>
    </row>
    <row r="26971" spans="71:71">
      <c r="BS26971" s="177"/>
    </row>
    <row r="26972" spans="71:71">
      <c r="BS26972" s="177"/>
    </row>
    <row r="26973" spans="71:71">
      <c r="BS26973" s="177"/>
    </row>
    <row r="26974" spans="71:71">
      <c r="BS26974" s="177"/>
    </row>
    <row r="26975" spans="71:71">
      <c r="BS26975" s="177"/>
    </row>
    <row r="26976" spans="71:71">
      <c r="BS26976" s="177"/>
    </row>
    <row r="26977" spans="71:71">
      <c r="BS26977" s="177"/>
    </row>
    <row r="26978" spans="71:71">
      <c r="BS26978" s="177"/>
    </row>
    <row r="26979" spans="71:71">
      <c r="BS26979" s="177"/>
    </row>
    <row r="26980" spans="71:71">
      <c r="BS26980" s="177"/>
    </row>
    <row r="26981" spans="71:71">
      <c r="BS26981" s="177"/>
    </row>
    <row r="26982" spans="71:71">
      <c r="BS26982" s="177"/>
    </row>
    <row r="26983" spans="71:71">
      <c r="BS26983" s="177"/>
    </row>
    <row r="26984" spans="71:71">
      <c r="BS26984" s="177"/>
    </row>
    <row r="26985" spans="71:71">
      <c r="BS26985" s="177"/>
    </row>
    <row r="26986" spans="71:71">
      <c r="BS26986" s="177"/>
    </row>
    <row r="26987" spans="71:71">
      <c r="BS26987" s="177"/>
    </row>
    <row r="26988" spans="71:71">
      <c r="BS26988" s="177"/>
    </row>
    <row r="26989" spans="71:71">
      <c r="BS26989" s="177"/>
    </row>
    <row r="26990" spans="71:71">
      <c r="BS26990" s="177"/>
    </row>
    <row r="26991" spans="71:71">
      <c r="BS26991" s="177"/>
    </row>
    <row r="26992" spans="71:71">
      <c r="BS26992" s="177"/>
    </row>
    <row r="26993" spans="71:71">
      <c r="BS26993" s="177"/>
    </row>
    <row r="26994" spans="71:71">
      <c r="BS26994" s="177"/>
    </row>
    <row r="26995" spans="71:71">
      <c r="BS26995" s="177"/>
    </row>
    <row r="26996" spans="71:71">
      <c r="BS26996" s="177"/>
    </row>
    <row r="26997" spans="71:71">
      <c r="BS26997" s="177"/>
    </row>
    <row r="26998" spans="71:71">
      <c r="BS26998" s="177"/>
    </row>
    <row r="26999" spans="71:71">
      <c r="BS26999" s="177"/>
    </row>
    <row r="27000" spans="71:71">
      <c r="BS27000" s="177"/>
    </row>
    <row r="27001" spans="71:71">
      <c r="BS27001" s="177"/>
    </row>
    <row r="27002" spans="71:71">
      <c r="BS27002" s="177"/>
    </row>
    <row r="27003" spans="71:71">
      <c r="BS27003" s="177"/>
    </row>
    <row r="27004" spans="71:71">
      <c r="BS27004" s="177"/>
    </row>
    <row r="27005" spans="71:71">
      <c r="BS27005" s="177"/>
    </row>
    <row r="27006" spans="71:71">
      <c r="BS27006" s="177"/>
    </row>
    <row r="27007" spans="71:71">
      <c r="BS27007" s="177"/>
    </row>
    <row r="27008" spans="71:71">
      <c r="BS27008" s="177"/>
    </row>
    <row r="27009" spans="71:71">
      <c r="BS27009" s="177"/>
    </row>
    <row r="27010" spans="71:71">
      <c r="BS27010" s="177"/>
    </row>
    <row r="27011" spans="71:71">
      <c r="BS27011" s="177"/>
    </row>
    <row r="27012" spans="71:71">
      <c r="BS27012" s="177"/>
    </row>
    <row r="27013" spans="71:71">
      <c r="BS27013" s="177"/>
    </row>
    <row r="27014" spans="71:71">
      <c r="BS27014" s="177"/>
    </row>
    <row r="27015" spans="71:71">
      <c r="BS27015" s="177"/>
    </row>
    <row r="27016" spans="71:71">
      <c r="BS27016" s="177"/>
    </row>
    <row r="27017" spans="71:71">
      <c r="BS27017" s="177"/>
    </row>
    <row r="27018" spans="71:71">
      <c r="BS27018" s="177"/>
    </row>
    <row r="27019" spans="71:71">
      <c r="BS27019" s="177"/>
    </row>
    <row r="27020" spans="71:71">
      <c r="BS27020" s="177"/>
    </row>
    <row r="27021" spans="71:71">
      <c r="BS27021" s="177"/>
    </row>
    <row r="27022" spans="71:71">
      <c r="BS27022" s="177"/>
    </row>
    <row r="27023" spans="71:71">
      <c r="BS27023" s="177"/>
    </row>
    <row r="27024" spans="71:71">
      <c r="BS27024" s="177"/>
    </row>
    <row r="27025" spans="71:71">
      <c r="BS27025" s="177"/>
    </row>
    <row r="27026" spans="71:71">
      <c r="BS27026" s="177"/>
    </row>
    <row r="27027" spans="71:71">
      <c r="BS27027" s="177"/>
    </row>
    <row r="27028" spans="71:71">
      <c r="BS27028" s="177"/>
    </row>
    <row r="27029" spans="71:71">
      <c r="BS27029" s="177"/>
    </row>
    <row r="27030" spans="71:71">
      <c r="BS27030" s="177"/>
    </row>
    <row r="27031" spans="71:71">
      <c r="BS27031" s="177"/>
    </row>
    <row r="27032" spans="71:71">
      <c r="BS27032" s="177"/>
    </row>
    <row r="27033" spans="71:71">
      <c r="BS27033" s="177"/>
    </row>
    <row r="27034" spans="71:71">
      <c r="BS27034" s="177"/>
    </row>
    <row r="27035" spans="71:71">
      <c r="BS27035" s="177"/>
    </row>
    <row r="27036" spans="71:71">
      <c r="BS27036" s="177"/>
    </row>
    <row r="27037" spans="71:71">
      <c r="BS27037" s="177"/>
    </row>
    <row r="27038" spans="71:71">
      <c r="BS27038" s="177"/>
    </row>
    <row r="27039" spans="71:71">
      <c r="BS27039" s="177"/>
    </row>
    <row r="27040" spans="71:71">
      <c r="BS27040" s="177"/>
    </row>
    <row r="27041" spans="71:71">
      <c r="BS27041" s="177"/>
    </row>
    <row r="27042" spans="71:71">
      <c r="BS27042" s="177"/>
    </row>
    <row r="27043" spans="71:71">
      <c r="BS27043" s="177"/>
    </row>
    <row r="27044" spans="71:71">
      <c r="BS27044" s="177"/>
    </row>
    <row r="27045" spans="71:71">
      <c r="BS27045" s="177"/>
    </row>
    <row r="27046" spans="71:71">
      <c r="BS27046" s="177"/>
    </row>
    <row r="27047" spans="71:71">
      <c r="BS27047" s="177"/>
    </row>
    <row r="27048" spans="71:71">
      <c r="BS27048" s="177"/>
    </row>
    <row r="27049" spans="71:71">
      <c r="BS27049" s="177"/>
    </row>
    <row r="27050" spans="71:71">
      <c r="BS27050" s="177"/>
    </row>
    <row r="27051" spans="71:71">
      <c r="BS27051" s="177"/>
    </row>
    <row r="27052" spans="71:71">
      <c r="BS27052" s="177"/>
    </row>
    <row r="27053" spans="71:71">
      <c r="BS27053" s="177"/>
    </row>
    <row r="27054" spans="71:71">
      <c r="BS27054" s="177"/>
    </row>
    <row r="27055" spans="71:71">
      <c r="BS27055" s="177"/>
    </row>
    <row r="27056" spans="71:71">
      <c r="BS27056" s="177"/>
    </row>
    <row r="27057" spans="71:71">
      <c r="BS27057" s="177"/>
    </row>
    <row r="27058" spans="71:71">
      <c r="BS27058" s="177"/>
    </row>
    <row r="27059" spans="71:71">
      <c r="BS27059" s="177"/>
    </row>
    <row r="27060" spans="71:71">
      <c r="BS27060" s="177"/>
    </row>
    <row r="27061" spans="71:71">
      <c r="BS27061" s="177"/>
    </row>
    <row r="27062" spans="71:71">
      <c r="BS27062" s="177"/>
    </row>
    <row r="27063" spans="71:71">
      <c r="BS27063" s="177"/>
    </row>
    <row r="27064" spans="71:71">
      <c r="BS27064" s="177"/>
    </row>
    <row r="27065" spans="71:71">
      <c r="BS27065" s="177"/>
    </row>
    <row r="27066" spans="71:71">
      <c r="BS27066" s="177"/>
    </row>
    <row r="27067" spans="71:71">
      <c r="BS27067" s="177"/>
    </row>
    <row r="27068" spans="71:71">
      <c r="BS27068" s="177"/>
    </row>
    <row r="27069" spans="71:71">
      <c r="BS27069" s="177"/>
    </row>
    <row r="27070" spans="71:71">
      <c r="BS27070" s="177"/>
    </row>
    <row r="27071" spans="71:71">
      <c r="BS27071" s="177"/>
    </row>
    <row r="27072" spans="71:71">
      <c r="BS27072" s="177"/>
    </row>
    <row r="27073" spans="71:71">
      <c r="BS27073" s="177"/>
    </row>
    <row r="27074" spans="71:71">
      <c r="BS27074" s="177"/>
    </row>
    <row r="27075" spans="71:71">
      <c r="BS27075" s="177"/>
    </row>
    <row r="27076" spans="71:71">
      <c r="BS27076" s="177"/>
    </row>
    <row r="27077" spans="71:71">
      <c r="BS27077" s="177"/>
    </row>
    <row r="27078" spans="71:71">
      <c r="BS27078" s="177"/>
    </row>
    <row r="27079" spans="71:71">
      <c r="BS27079" s="177"/>
    </row>
    <row r="27080" spans="71:71">
      <c r="BS27080" s="177"/>
    </row>
    <row r="27081" spans="71:71">
      <c r="BS27081" s="177"/>
    </row>
    <row r="27082" spans="71:71">
      <c r="BS27082" s="177"/>
    </row>
    <row r="27083" spans="71:71">
      <c r="BS27083" s="177"/>
    </row>
    <row r="27084" spans="71:71">
      <c r="BS27084" s="177"/>
    </row>
    <row r="27085" spans="71:71">
      <c r="BS27085" s="177"/>
    </row>
    <row r="27086" spans="71:71">
      <c r="BS27086" s="177"/>
    </row>
    <row r="27087" spans="71:71">
      <c r="BS27087" s="177"/>
    </row>
    <row r="27088" spans="71:71">
      <c r="BS27088" s="177"/>
    </row>
    <row r="27089" spans="71:71">
      <c r="BS27089" s="177"/>
    </row>
    <row r="27090" spans="71:71">
      <c r="BS27090" s="177"/>
    </row>
    <row r="27091" spans="71:71">
      <c r="BS27091" s="177"/>
    </row>
    <row r="27092" spans="71:71">
      <c r="BS27092" s="177"/>
    </row>
    <row r="27093" spans="71:71">
      <c r="BS27093" s="177"/>
    </row>
    <row r="27094" spans="71:71">
      <c r="BS27094" s="177"/>
    </row>
    <row r="27095" spans="71:71">
      <c r="BS27095" s="177"/>
    </row>
    <row r="27096" spans="71:71">
      <c r="BS27096" s="177"/>
    </row>
    <row r="27097" spans="71:71">
      <c r="BS27097" s="177"/>
    </row>
    <row r="27098" spans="71:71">
      <c r="BS27098" s="177"/>
    </row>
    <row r="27099" spans="71:71">
      <c r="BS27099" s="177"/>
    </row>
    <row r="27100" spans="71:71">
      <c r="BS27100" s="177"/>
    </row>
    <row r="27101" spans="71:71">
      <c r="BS27101" s="177"/>
    </row>
    <row r="27102" spans="71:71">
      <c r="BS27102" s="177"/>
    </row>
    <row r="27103" spans="71:71">
      <c r="BS27103" s="177"/>
    </row>
    <row r="27104" spans="71:71">
      <c r="BS27104" s="177"/>
    </row>
    <row r="27105" spans="71:71">
      <c r="BS27105" s="177"/>
    </row>
    <row r="27106" spans="71:71">
      <c r="BS27106" s="177"/>
    </row>
    <row r="27107" spans="71:71">
      <c r="BS27107" s="177"/>
    </row>
    <row r="27108" spans="71:71">
      <c r="BS27108" s="177"/>
    </row>
    <row r="27109" spans="71:71">
      <c r="BS27109" s="177"/>
    </row>
    <row r="27110" spans="71:71">
      <c r="BS27110" s="177"/>
    </row>
    <row r="27111" spans="71:71">
      <c r="BS27111" s="177"/>
    </row>
    <row r="27112" spans="71:71">
      <c r="BS27112" s="177"/>
    </row>
    <row r="27113" spans="71:71">
      <c r="BS27113" s="177"/>
    </row>
    <row r="27114" spans="71:71">
      <c r="BS27114" s="177"/>
    </row>
    <row r="27115" spans="71:71">
      <c r="BS27115" s="177"/>
    </row>
    <row r="27116" spans="71:71">
      <c r="BS27116" s="177"/>
    </row>
    <row r="27117" spans="71:71">
      <c r="BS27117" s="177"/>
    </row>
    <row r="27118" spans="71:71">
      <c r="BS27118" s="177"/>
    </row>
    <row r="27119" spans="71:71">
      <c r="BS27119" s="177"/>
    </row>
    <row r="27120" spans="71:71">
      <c r="BS27120" s="177"/>
    </row>
    <row r="27121" spans="71:71">
      <c r="BS27121" s="177"/>
    </row>
    <row r="27122" spans="71:71">
      <c r="BS27122" s="177"/>
    </row>
    <row r="27123" spans="71:71">
      <c r="BS27123" s="177"/>
    </row>
    <row r="27124" spans="71:71">
      <c r="BS27124" s="177"/>
    </row>
    <row r="27125" spans="71:71">
      <c r="BS27125" s="177"/>
    </row>
    <row r="27126" spans="71:71">
      <c r="BS27126" s="177"/>
    </row>
    <row r="27127" spans="71:71">
      <c r="BS27127" s="177"/>
    </row>
    <row r="27128" spans="71:71">
      <c r="BS27128" s="177"/>
    </row>
    <row r="27129" spans="71:71">
      <c r="BS27129" s="177"/>
    </row>
    <row r="27130" spans="71:71">
      <c r="BS27130" s="177"/>
    </row>
    <row r="27131" spans="71:71">
      <c r="BS27131" s="177"/>
    </row>
    <row r="27132" spans="71:71">
      <c r="BS27132" s="177"/>
    </row>
    <row r="27133" spans="71:71">
      <c r="BS27133" s="177"/>
    </row>
    <row r="27134" spans="71:71">
      <c r="BS27134" s="177"/>
    </row>
    <row r="27135" spans="71:71">
      <c r="BS27135" s="177"/>
    </row>
    <row r="27136" spans="71:71">
      <c r="BS27136" s="177"/>
    </row>
    <row r="27137" spans="71:71">
      <c r="BS27137" s="177"/>
    </row>
    <row r="27138" spans="71:71">
      <c r="BS27138" s="177"/>
    </row>
    <row r="27139" spans="71:71">
      <c r="BS27139" s="177"/>
    </row>
    <row r="27140" spans="71:71">
      <c r="BS27140" s="177"/>
    </row>
    <row r="27141" spans="71:71">
      <c r="BS27141" s="177"/>
    </row>
    <row r="27142" spans="71:71">
      <c r="BS27142" s="177"/>
    </row>
    <row r="27143" spans="71:71">
      <c r="BS27143" s="177"/>
    </row>
    <row r="27144" spans="71:71">
      <c r="BS27144" s="177"/>
    </row>
    <row r="27145" spans="71:71">
      <c r="BS27145" s="177"/>
    </row>
    <row r="27146" spans="71:71">
      <c r="BS27146" s="177"/>
    </row>
    <row r="27147" spans="71:71">
      <c r="BS27147" s="177"/>
    </row>
    <row r="27148" spans="71:71">
      <c r="BS27148" s="177"/>
    </row>
    <row r="27149" spans="71:71">
      <c r="BS27149" s="177"/>
    </row>
    <row r="27150" spans="71:71">
      <c r="BS27150" s="177"/>
    </row>
    <row r="27151" spans="71:71">
      <c r="BS27151" s="177"/>
    </row>
    <row r="27152" spans="71:71">
      <c r="BS27152" s="177"/>
    </row>
    <row r="27153" spans="71:71">
      <c r="BS27153" s="177"/>
    </row>
    <row r="27154" spans="71:71">
      <c r="BS27154" s="177"/>
    </row>
    <row r="27155" spans="71:71">
      <c r="BS27155" s="177"/>
    </row>
    <row r="27156" spans="71:71">
      <c r="BS27156" s="177"/>
    </row>
    <row r="27157" spans="71:71">
      <c r="BS27157" s="177"/>
    </row>
    <row r="27158" spans="71:71">
      <c r="BS27158" s="177"/>
    </row>
    <row r="27159" spans="71:71">
      <c r="BS27159" s="177"/>
    </row>
    <row r="27160" spans="71:71">
      <c r="BS27160" s="177"/>
    </row>
    <row r="27161" spans="71:71">
      <c r="BS27161" s="177"/>
    </row>
    <row r="27162" spans="71:71">
      <c r="BS27162" s="177"/>
    </row>
    <row r="27163" spans="71:71">
      <c r="BS27163" s="177"/>
    </row>
    <row r="27164" spans="71:71">
      <c r="BS27164" s="177"/>
    </row>
    <row r="27165" spans="71:71">
      <c r="BS27165" s="177"/>
    </row>
    <row r="27166" spans="71:71">
      <c r="BS27166" s="177"/>
    </row>
    <row r="27167" spans="71:71">
      <c r="BS27167" s="177"/>
    </row>
    <row r="27168" spans="71:71">
      <c r="BS27168" s="177"/>
    </row>
    <row r="27169" spans="71:71">
      <c r="BS27169" s="177"/>
    </row>
    <row r="27170" spans="71:71">
      <c r="BS27170" s="177"/>
    </row>
    <row r="27171" spans="71:71">
      <c r="BS27171" s="177"/>
    </row>
    <row r="27172" spans="71:71">
      <c r="BS27172" s="177"/>
    </row>
    <row r="27173" spans="71:71">
      <c r="BS27173" s="177"/>
    </row>
    <row r="27174" spans="71:71">
      <c r="BS27174" s="177"/>
    </row>
    <row r="27175" spans="71:71">
      <c r="BS27175" s="177"/>
    </row>
    <row r="27176" spans="71:71">
      <c r="BS27176" s="177"/>
    </row>
    <row r="27177" spans="71:71">
      <c r="BS27177" s="177"/>
    </row>
    <row r="27178" spans="71:71">
      <c r="BS27178" s="177"/>
    </row>
    <row r="27179" spans="71:71">
      <c r="BS27179" s="177"/>
    </row>
    <row r="27180" spans="71:71">
      <c r="BS27180" s="177"/>
    </row>
    <row r="27181" spans="71:71">
      <c r="BS27181" s="177"/>
    </row>
    <row r="27182" spans="71:71">
      <c r="BS27182" s="177"/>
    </row>
    <row r="27183" spans="71:71">
      <c r="BS27183" s="177"/>
    </row>
    <row r="27184" spans="71:71">
      <c r="BS27184" s="177"/>
    </row>
    <row r="27185" spans="71:71">
      <c r="BS27185" s="177"/>
    </row>
    <row r="27186" spans="71:71">
      <c r="BS27186" s="177"/>
    </row>
    <row r="27187" spans="71:71">
      <c r="BS27187" s="177"/>
    </row>
    <row r="27188" spans="71:71">
      <c r="BS27188" s="177"/>
    </row>
    <row r="27189" spans="71:71">
      <c r="BS27189" s="177"/>
    </row>
    <row r="27190" spans="71:71">
      <c r="BS27190" s="177"/>
    </row>
    <row r="27191" spans="71:71">
      <c r="BS27191" s="177"/>
    </row>
    <row r="27192" spans="71:71">
      <c r="BS27192" s="177"/>
    </row>
    <row r="27193" spans="71:71">
      <c r="BS27193" s="177"/>
    </row>
    <row r="27194" spans="71:71">
      <c r="BS27194" s="177"/>
    </row>
    <row r="27195" spans="71:71">
      <c r="BS27195" s="177"/>
    </row>
    <row r="27196" spans="71:71">
      <c r="BS27196" s="177"/>
    </row>
    <row r="27197" spans="71:71">
      <c r="BS27197" s="177"/>
    </row>
    <row r="27198" spans="71:71">
      <c r="BS27198" s="177"/>
    </row>
    <row r="27199" spans="71:71">
      <c r="BS27199" s="177"/>
    </row>
    <row r="27200" spans="71:71">
      <c r="BS27200" s="177"/>
    </row>
    <row r="27201" spans="71:71">
      <c r="BS27201" s="177"/>
    </row>
    <row r="27202" spans="71:71">
      <c r="BS27202" s="177"/>
    </row>
    <row r="27203" spans="71:71">
      <c r="BS27203" s="177"/>
    </row>
    <row r="27204" spans="71:71">
      <c r="BS27204" s="177"/>
    </row>
    <row r="27205" spans="71:71">
      <c r="BS27205" s="177"/>
    </row>
    <row r="27206" spans="71:71">
      <c r="BS27206" s="177"/>
    </row>
    <row r="27207" spans="71:71">
      <c r="BS27207" s="177"/>
    </row>
    <row r="27208" spans="71:71">
      <c r="BS27208" s="177"/>
    </row>
    <row r="27209" spans="71:71">
      <c r="BS27209" s="177"/>
    </row>
    <row r="27210" spans="71:71">
      <c r="BS27210" s="177"/>
    </row>
    <row r="27211" spans="71:71">
      <c r="BS27211" s="177"/>
    </row>
    <row r="27212" spans="71:71">
      <c r="BS27212" s="177"/>
    </row>
    <row r="27213" spans="71:71">
      <c r="BS27213" s="177"/>
    </row>
    <row r="27214" spans="71:71">
      <c r="BS27214" s="177"/>
    </row>
    <row r="27215" spans="71:71">
      <c r="BS27215" s="177"/>
    </row>
    <row r="27216" spans="71:71">
      <c r="BS27216" s="177"/>
    </row>
    <row r="27217" spans="71:71">
      <c r="BS27217" s="177"/>
    </row>
    <row r="27218" spans="71:71">
      <c r="BS27218" s="177"/>
    </row>
    <row r="27219" spans="71:71">
      <c r="BS27219" s="177"/>
    </row>
    <row r="27220" spans="71:71">
      <c r="BS27220" s="177"/>
    </row>
    <row r="27221" spans="71:71">
      <c r="BS27221" s="177"/>
    </row>
    <row r="27222" spans="71:71">
      <c r="BS27222" s="177"/>
    </row>
    <row r="27223" spans="71:71">
      <c r="BS27223" s="177"/>
    </row>
    <row r="27224" spans="71:71">
      <c r="BS27224" s="177"/>
    </row>
    <row r="27225" spans="71:71">
      <c r="BS27225" s="177"/>
    </row>
    <row r="27226" spans="71:71">
      <c r="BS27226" s="177"/>
    </row>
    <row r="27227" spans="71:71">
      <c r="BS27227" s="177"/>
    </row>
    <row r="27228" spans="71:71">
      <c r="BS27228" s="177"/>
    </row>
    <row r="27229" spans="71:71">
      <c r="BS27229" s="177"/>
    </row>
    <row r="27230" spans="71:71">
      <c r="BS27230" s="177"/>
    </row>
    <row r="27231" spans="71:71">
      <c r="BS27231" s="177"/>
    </row>
    <row r="27232" spans="71:71">
      <c r="BS27232" s="177"/>
    </row>
    <row r="27233" spans="71:71">
      <c r="BS27233" s="177"/>
    </row>
    <row r="27234" spans="71:71">
      <c r="BS27234" s="177"/>
    </row>
    <row r="27235" spans="71:71">
      <c r="BS27235" s="177"/>
    </row>
    <row r="27236" spans="71:71">
      <c r="BS27236" s="177"/>
    </row>
    <row r="27237" spans="71:71">
      <c r="BS27237" s="177"/>
    </row>
    <row r="27238" spans="71:71">
      <c r="BS27238" s="177"/>
    </row>
    <row r="27239" spans="71:71">
      <c r="BS27239" s="177"/>
    </row>
    <row r="27240" spans="71:71">
      <c r="BS27240" s="177"/>
    </row>
    <row r="27241" spans="71:71">
      <c r="BS27241" s="177"/>
    </row>
    <row r="27242" spans="71:71">
      <c r="BS27242" s="177"/>
    </row>
    <row r="27243" spans="71:71">
      <c r="BS27243" s="177"/>
    </row>
    <row r="27244" spans="71:71">
      <c r="BS27244" s="177"/>
    </row>
    <row r="27245" spans="71:71">
      <c r="BS27245" s="177"/>
    </row>
    <row r="27246" spans="71:71">
      <c r="BS27246" s="177"/>
    </row>
    <row r="27247" spans="71:71">
      <c r="BS27247" s="177"/>
    </row>
    <row r="27248" spans="71:71">
      <c r="BS27248" s="177"/>
    </row>
    <row r="27249" spans="71:71">
      <c r="BS27249" s="177"/>
    </row>
    <row r="27250" spans="71:71">
      <c r="BS27250" s="177"/>
    </row>
    <row r="27251" spans="71:71">
      <c r="BS27251" s="177"/>
    </row>
    <row r="27252" spans="71:71">
      <c r="BS27252" s="177"/>
    </row>
    <row r="27253" spans="71:71">
      <c r="BS27253" s="177"/>
    </row>
    <row r="27254" spans="71:71">
      <c r="BS27254" s="177"/>
    </row>
    <row r="27255" spans="71:71">
      <c r="BS27255" s="177"/>
    </row>
    <row r="27256" spans="71:71">
      <c r="BS27256" s="177"/>
    </row>
    <row r="27257" spans="71:71">
      <c r="BS27257" s="177"/>
    </row>
    <row r="27258" spans="71:71">
      <c r="BS27258" s="177"/>
    </row>
    <row r="27259" spans="71:71">
      <c r="BS27259" s="177"/>
    </row>
    <row r="27260" spans="71:71">
      <c r="BS27260" s="177"/>
    </row>
    <row r="27261" spans="71:71">
      <c r="BS27261" s="177"/>
    </row>
    <row r="27262" spans="71:71">
      <c r="BS27262" s="177"/>
    </row>
    <row r="27263" spans="71:71">
      <c r="BS27263" s="177"/>
    </row>
    <row r="27264" spans="71:71">
      <c r="BS27264" s="177"/>
    </row>
    <row r="27265" spans="71:71">
      <c r="BS27265" s="177"/>
    </row>
    <row r="27266" spans="71:71">
      <c r="BS27266" s="177"/>
    </row>
    <row r="27267" spans="71:71">
      <c r="BS27267" s="177"/>
    </row>
    <row r="27268" spans="71:71">
      <c r="BS27268" s="177"/>
    </row>
    <row r="27269" spans="71:71">
      <c r="BS27269" s="177"/>
    </row>
    <row r="27270" spans="71:71">
      <c r="BS27270" s="177"/>
    </row>
    <row r="27271" spans="71:71">
      <c r="BS27271" s="177"/>
    </row>
    <row r="27272" spans="71:71">
      <c r="BS27272" s="177"/>
    </row>
    <row r="27273" spans="71:71">
      <c r="BS27273" s="177"/>
    </row>
    <row r="27274" spans="71:71">
      <c r="BS27274" s="177"/>
    </row>
    <row r="27275" spans="71:71">
      <c r="BS27275" s="177"/>
    </row>
    <row r="27276" spans="71:71">
      <c r="BS27276" s="177"/>
    </row>
    <row r="27277" spans="71:71">
      <c r="BS27277" s="177"/>
    </row>
    <row r="27278" spans="71:71">
      <c r="BS27278" s="177"/>
    </row>
    <row r="27279" spans="71:71">
      <c r="BS27279" s="177"/>
    </row>
    <row r="27280" spans="71:71">
      <c r="BS27280" s="177"/>
    </row>
    <row r="27281" spans="71:71">
      <c r="BS27281" s="177"/>
    </row>
    <row r="27282" spans="71:71">
      <c r="BS27282" s="177"/>
    </row>
    <row r="27283" spans="71:71">
      <c r="BS27283" s="177"/>
    </row>
    <row r="27284" spans="71:71">
      <c r="BS27284" s="177"/>
    </row>
    <row r="27285" spans="71:71">
      <c r="BS27285" s="177"/>
    </row>
    <row r="27286" spans="71:71">
      <c r="BS27286" s="177"/>
    </row>
    <row r="27287" spans="71:71">
      <c r="BS27287" s="177"/>
    </row>
    <row r="27288" spans="71:71">
      <c r="BS27288" s="177"/>
    </row>
    <row r="27289" spans="71:71">
      <c r="BS27289" s="177"/>
    </row>
    <row r="27290" spans="71:71">
      <c r="BS27290" s="177"/>
    </row>
    <row r="27291" spans="71:71">
      <c r="BS27291" s="177"/>
    </row>
    <row r="27292" spans="71:71">
      <c r="BS27292" s="177"/>
    </row>
    <row r="27293" spans="71:71">
      <c r="BS27293" s="177"/>
    </row>
    <row r="27294" spans="71:71">
      <c r="BS27294" s="177"/>
    </row>
    <row r="27295" spans="71:71">
      <c r="BS27295" s="177"/>
    </row>
    <row r="27296" spans="71:71">
      <c r="BS27296" s="177"/>
    </row>
    <row r="27297" spans="71:71">
      <c r="BS27297" s="177"/>
    </row>
    <row r="27298" spans="71:71">
      <c r="BS27298" s="177"/>
    </row>
    <row r="27299" spans="71:71">
      <c r="BS27299" s="177"/>
    </row>
    <row r="27300" spans="71:71">
      <c r="BS27300" s="177"/>
    </row>
    <row r="27301" spans="71:71">
      <c r="BS27301" s="177"/>
    </row>
    <row r="27302" spans="71:71">
      <c r="BS27302" s="177"/>
    </row>
    <row r="27303" spans="71:71">
      <c r="BS27303" s="177"/>
    </row>
    <row r="27304" spans="71:71">
      <c r="BS27304" s="177"/>
    </row>
    <row r="27305" spans="71:71">
      <c r="BS27305" s="177"/>
    </row>
    <row r="27306" spans="71:71">
      <c r="BS27306" s="177"/>
    </row>
    <row r="27307" spans="71:71">
      <c r="BS27307" s="177"/>
    </row>
    <row r="27308" spans="71:71">
      <c r="BS27308" s="177"/>
    </row>
    <row r="27309" spans="71:71">
      <c r="BS27309" s="177"/>
    </row>
    <row r="27310" spans="71:71">
      <c r="BS27310" s="177"/>
    </row>
    <row r="27311" spans="71:71">
      <c r="BS27311" s="177"/>
    </row>
    <row r="27312" spans="71:71">
      <c r="BS27312" s="177"/>
    </row>
    <row r="27313" spans="71:71">
      <c r="BS27313" s="177"/>
    </row>
    <row r="27314" spans="71:71">
      <c r="BS27314" s="177"/>
    </row>
    <row r="27315" spans="71:71">
      <c r="BS27315" s="177"/>
    </row>
    <row r="27316" spans="71:71">
      <c r="BS27316" s="177"/>
    </row>
    <row r="27317" spans="71:71">
      <c r="BS27317" s="177"/>
    </row>
    <row r="27318" spans="71:71">
      <c r="BS27318" s="177"/>
    </row>
    <row r="27319" spans="71:71">
      <c r="BS27319" s="177"/>
    </row>
    <row r="27320" spans="71:71">
      <c r="BS27320" s="177"/>
    </row>
    <row r="27321" spans="71:71">
      <c r="BS27321" s="177"/>
    </row>
    <row r="27322" spans="71:71">
      <c r="BS27322" s="177"/>
    </row>
    <row r="27323" spans="71:71">
      <c r="BS27323" s="177"/>
    </row>
    <row r="27324" spans="71:71">
      <c r="BS27324" s="177"/>
    </row>
    <row r="27325" spans="71:71">
      <c r="BS27325" s="177"/>
    </row>
    <row r="27326" spans="71:71">
      <c r="BS27326" s="177"/>
    </row>
    <row r="27327" spans="71:71">
      <c r="BS27327" s="177"/>
    </row>
    <row r="27328" spans="71:71">
      <c r="BS27328" s="177"/>
    </row>
    <row r="27329" spans="71:71">
      <c r="BS27329" s="177"/>
    </row>
    <row r="27330" spans="71:71">
      <c r="BS27330" s="177"/>
    </row>
    <row r="27331" spans="71:71">
      <c r="BS27331" s="177"/>
    </row>
    <row r="27332" spans="71:71">
      <c r="BS27332" s="177"/>
    </row>
    <row r="27333" spans="71:71">
      <c r="BS27333" s="177"/>
    </row>
    <row r="27334" spans="71:71">
      <c r="BS27334" s="177"/>
    </row>
    <row r="27335" spans="71:71">
      <c r="BS27335" s="177"/>
    </row>
    <row r="27336" spans="71:71">
      <c r="BS27336" s="177"/>
    </row>
    <row r="27337" spans="71:71">
      <c r="BS27337" s="177"/>
    </row>
    <row r="27338" spans="71:71">
      <c r="BS27338" s="177"/>
    </row>
    <row r="27339" spans="71:71">
      <c r="BS27339" s="177"/>
    </row>
    <row r="27340" spans="71:71">
      <c r="BS27340" s="177"/>
    </row>
    <row r="27341" spans="71:71">
      <c r="BS27341" s="177"/>
    </row>
    <row r="27342" spans="71:71">
      <c r="BS27342" s="177"/>
    </row>
    <row r="27343" spans="71:71">
      <c r="BS27343" s="177"/>
    </row>
    <row r="27344" spans="71:71">
      <c r="BS27344" s="177"/>
    </row>
    <row r="27345" spans="71:71">
      <c r="BS27345" s="177"/>
    </row>
    <row r="27346" spans="71:71">
      <c r="BS27346" s="177"/>
    </row>
    <row r="27347" spans="71:71">
      <c r="BS27347" s="177"/>
    </row>
    <row r="27348" spans="71:71">
      <c r="BS27348" s="177"/>
    </row>
    <row r="27349" spans="71:71">
      <c r="BS27349" s="177"/>
    </row>
    <row r="27350" spans="71:71">
      <c r="BS27350" s="177"/>
    </row>
    <row r="27351" spans="71:71">
      <c r="BS27351" s="177"/>
    </row>
    <row r="27352" spans="71:71">
      <c r="BS27352" s="177"/>
    </row>
    <row r="27353" spans="71:71">
      <c r="BS27353" s="177"/>
    </row>
    <row r="27354" spans="71:71">
      <c r="BS27354" s="177"/>
    </row>
    <row r="27355" spans="71:71">
      <c r="BS27355" s="177"/>
    </row>
    <row r="27356" spans="71:71">
      <c r="BS27356" s="177"/>
    </row>
    <row r="27357" spans="71:71">
      <c r="BS27357" s="177"/>
    </row>
    <row r="27358" spans="71:71">
      <c r="BS27358" s="177"/>
    </row>
    <row r="27359" spans="71:71">
      <c r="BS27359" s="177"/>
    </row>
    <row r="27360" spans="71:71">
      <c r="BS27360" s="177"/>
    </row>
    <row r="27361" spans="71:71">
      <c r="BS27361" s="177"/>
    </row>
    <row r="27362" spans="71:71">
      <c r="BS27362" s="177"/>
    </row>
    <row r="27363" spans="71:71">
      <c r="BS27363" s="177"/>
    </row>
    <row r="27364" spans="71:71">
      <c r="BS27364" s="177"/>
    </row>
    <row r="27365" spans="71:71">
      <c r="BS27365" s="177"/>
    </row>
    <row r="27366" spans="71:71">
      <c r="BS27366" s="177"/>
    </row>
    <row r="27367" spans="71:71">
      <c r="BS27367" s="177"/>
    </row>
    <row r="27368" spans="71:71">
      <c r="BS27368" s="177"/>
    </row>
    <row r="27369" spans="71:71">
      <c r="BS27369" s="177"/>
    </row>
    <row r="27370" spans="71:71">
      <c r="BS27370" s="177"/>
    </row>
    <row r="27371" spans="71:71">
      <c r="BS27371" s="177"/>
    </row>
    <row r="27372" spans="71:71">
      <c r="BS27372" s="177"/>
    </row>
    <row r="27373" spans="71:71">
      <c r="BS27373" s="177"/>
    </row>
    <row r="27374" spans="71:71">
      <c r="BS27374" s="177"/>
    </row>
    <row r="27375" spans="71:71">
      <c r="BS27375" s="177"/>
    </row>
    <row r="27376" spans="71:71">
      <c r="BS27376" s="177"/>
    </row>
    <row r="27377" spans="71:71">
      <c r="BS27377" s="177"/>
    </row>
    <row r="27378" spans="71:71">
      <c r="BS27378" s="177"/>
    </row>
    <row r="27379" spans="71:71">
      <c r="BS27379" s="177"/>
    </row>
    <row r="27380" spans="71:71">
      <c r="BS27380" s="177"/>
    </row>
    <row r="27381" spans="71:71">
      <c r="BS27381" s="177"/>
    </row>
    <row r="27382" spans="71:71">
      <c r="BS27382" s="177"/>
    </row>
    <row r="27383" spans="71:71">
      <c r="BS27383" s="177"/>
    </row>
    <row r="27384" spans="71:71">
      <c r="BS27384" s="177"/>
    </row>
    <row r="27385" spans="71:71">
      <c r="BS27385" s="177"/>
    </row>
    <row r="27386" spans="71:71">
      <c r="BS27386" s="177"/>
    </row>
    <row r="27387" spans="71:71">
      <c r="BS27387" s="177"/>
    </row>
    <row r="27388" spans="71:71">
      <c r="BS27388" s="177"/>
    </row>
    <row r="27389" spans="71:71">
      <c r="BS27389" s="177"/>
    </row>
    <row r="27390" spans="71:71">
      <c r="BS27390" s="177"/>
    </row>
    <row r="27391" spans="71:71">
      <c r="BS27391" s="177"/>
    </row>
    <row r="27392" spans="71:71">
      <c r="BS27392" s="177"/>
    </row>
    <row r="27393" spans="71:71">
      <c r="BS27393" s="177"/>
    </row>
    <row r="27394" spans="71:71">
      <c r="BS27394" s="177"/>
    </row>
    <row r="27395" spans="71:71">
      <c r="BS27395" s="177"/>
    </row>
    <row r="27396" spans="71:71">
      <c r="BS27396" s="177"/>
    </row>
    <row r="27397" spans="71:71">
      <c r="BS27397" s="177"/>
    </row>
    <row r="27398" spans="71:71">
      <c r="BS27398" s="177"/>
    </row>
    <row r="27399" spans="71:71">
      <c r="BS27399" s="177"/>
    </row>
    <row r="27400" spans="71:71">
      <c r="BS27400" s="177"/>
    </row>
    <row r="27401" spans="71:71">
      <c r="BS27401" s="177"/>
    </row>
    <row r="27402" spans="71:71">
      <c r="BS27402" s="177"/>
    </row>
    <row r="27403" spans="71:71">
      <c r="BS27403" s="177"/>
    </row>
    <row r="27404" spans="71:71">
      <c r="BS27404" s="177"/>
    </row>
    <row r="27405" spans="71:71">
      <c r="BS27405" s="177"/>
    </row>
    <row r="27406" spans="71:71">
      <c r="BS27406" s="177"/>
    </row>
    <row r="27407" spans="71:71">
      <c r="BS27407" s="177"/>
    </row>
    <row r="27408" spans="71:71">
      <c r="BS27408" s="177"/>
    </row>
    <row r="27409" spans="71:71">
      <c r="BS27409" s="177"/>
    </row>
    <row r="27410" spans="71:71">
      <c r="BS27410" s="177"/>
    </row>
    <row r="27411" spans="71:71">
      <c r="BS27411" s="177"/>
    </row>
    <row r="27412" spans="71:71">
      <c r="BS27412" s="177"/>
    </row>
    <row r="27413" spans="71:71">
      <c r="BS27413" s="177"/>
    </row>
    <row r="27414" spans="71:71">
      <c r="BS27414" s="177"/>
    </row>
    <row r="27415" spans="71:71">
      <c r="BS27415" s="177"/>
    </row>
    <row r="27416" spans="71:71">
      <c r="BS27416" s="177"/>
    </row>
    <row r="27417" spans="71:71">
      <c r="BS27417" s="177"/>
    </row>
    <row r="27418" spans="71:71">
      <c r="BS27418" s="177"/>
    </row>
    <row r="27419" spans="71:71">
      <c r="BS27419" s="177"/>
    </row>
    <row r="27420" spans="71:71">
      <c r="BS27420" s="177"/>
    </row>
    <row r="27421" spans="71:71">
      <c r="BS27421" s="177"/>
    </row>
    <row r="27422" spans="71:71">
      <c r="BS27422" s="177"/>
    </row>
    <row r="27423" spans="71:71">
      <c r="BS27423" s="177"/>
    </row>
    <row r="27424" spans="71:71">
      <c r="BS27424" s="177"/>
    </row>
    <row r="27425" spans="71:71">
      <c r="BS27425" s="177"/>
    </row>
    <row r="27426" spans="71:71">
      <c r="BS27426" s="177"/>
    </row>
    <row r="27427" spans="71:71">
      <c r="BS27427" s="177"/>
    </row>
    <row r="27428" spans="71:71">
      <c r="BS27428" s="177"/>
    </row>
    <row r="27429" spans="71:71">
      <c r="BS27429" s="177"/>
    </row>
    <row r="27430" spans="71:71">
      <c r="BS27430" s="177"/>
    </row>
    <row r="27431" spans="71:71">
      <c r="BS27431" s="177"/>
    </row>
    <row r="27432" spans="71:71">
      <c r="BS27432" s="177"/>
    </row>
    <row r="27433" spans="71:71">
      <c r="BS27433" s="177"/>
    </row>
    <row r="27434" spans="71:71">
      <c r="BS27434" s="177"/>
    </row>
    <row r="27435" spans="71:71">
      <c r="BS27435" s="177"/>
    </row>
    <row r="27436" spans="71:71">
      <c r="BS27436" s="177"/>
    </row>
    <row r="27437" spans="71:71">
      <c r="BS27437" s="177"/>
    </row>
    <row r="27438" spans="71:71">
      <c r="BS27438" s="177"/>
    </row>
    <row r="27439" spans="71:71">
      <c r="BS27439" s="177"/>
    </row>
    <row r="27440" spans="71:71">
      <c r="BS27440" s="177"/>
    </row>
    <row r="27441" spans="71:71">
      <c r="BS27441" s="177"/>
    </row>
    <row r="27442" spans="71:71">
      <c r="BS27442" s="177"/>
    </row>
    <row r="27443" spans="71:71">
      <c r="BS27443" s="177"/>
    </row>
    <row r="27444" spans="71:71">
      <c r="BS27444" s="177"/>
    </row>
    <row r="27445" spans="71:71">
      <c r="BS27445" s="177"/>
    </row>
    <row r="27446" spans="71:71">
      <c r="BS27446" s="177"/>
    </row>
    <row r="27447" spans="71:71">
      <c r="BS27447" s="177"/>
    </row>
    <row r="27448" spans="71:71">
      <c r="BS27448" s="177"/>
    </row>
    <row r="27449" spans="71:71">
      <c r="BS27449" s="177"/>
    </row>
    <row r="27450" spans="71:71">
      <c r="BS27450" s="177"/>
    </row>
    <row r="27451" spans="71:71">
      <c r="BS27451" s="177"/>
    </row>
    <row r="27452" spans="71:71">
      <c r="BS27452" s="177"/>
    </row>
    <row r="27453" spans="71:71">
      <c r="BS27453" s="177"/>
    </row>
    <row r="27454" spans="71:71">
      <c r="BS27454" s="177"/>
    </row>
    <row r="27455" spans="71:71">
      <c r="BS27455" s="177"/>
    </row>
    <row r="27456" spans="71:71">
      <c r="BS27456" s="177"/>
    </row>
    <row r="27457" spans="71:71">
      <c r="BS27457" s="177"/>
    </row>
    <row r="27458" spans="71:71">
      <c r="BS27458" s="177"/>
    </row>
    <row r="27459" spans="71:71">
      <c r="BS27459" s="177"/>
    </row>
    <row r="27460" spans="71:71">
      <c r="BS27460" s="177"/>
    </row>
    <row r="27461" spans="71:71">
      <c r="BS27461" s="177"/>
    </row>
    <row r="27462" spans="71:71">
      <c r="BS27462" s="177"/>
    </row>
    <row r="27463" spans="71:71">
      <c r="BS27463" s="177"/>
    </row>
    <row r="27464" spans="71:71">
      <c r="BS27464" s="177"/>
    </row>
    <row r="27465" spans="71:71">
      <c r="BS27465" s="177"/>
    </row>
    <row r="27466" spans="71:71">
      <c r="BS27466" s="177"/>
    </row>
    <row r="27467" spans="71:71">
      <c r="BS27467" s="177"/>
    </row>
    <row r="27468" spans="71:71">
      <c r="BS27468" s="177"/>
    </row>
    <row r="27469" spans="71:71">
      <c r="BS27469" s="177"/>
    </row>
    <row r="27470" spans="71:71">
      <c r="BS27470" s="177"/>
    </row>
    <row r="27471" spans="71:71">
      <c r="BS27471" s="177"/>
    </row>
    <row r="27472" spans="71:71">
      <c r="BS27472" s="177"/>
    </row>
    <row r="27473" spans="71:71">
      <c r="BS27473" s="177"/>
    </row>
    <row r="27474" spans="71:71">
      <c r="BS27474" s="177"/>
    </row>
    <row r="27475" spans="71:71">
      <c r="BS27475" s="177"/>
    </row>
    <row r="27476" spans="71:71">
      <c r="BS27476" s="177"/>
    </row>
    <row r="27477" spans="71:71">
      <c r="BS27477" s="177"/>
    </row>
    <row r="27478" spans="71:71">
      <c r="BS27478" s="177"/>
    </row>
    <row r="27479" spans="71:71">
      <c r="BS27479" s="177"/>
    </row>
    <row r="27480" spans="71:71">
      <c r="BS27480" s="177"/>
    </row>
    <row r="27481" spans="71:71">
      <c r="BS27481" s="177"/>
    </row>
    <row r="27482" spans="71:71">
      <c r="BS27482" s="177"/>
    </row>
    <row r="27483" spans="71:71">
      <c r="BS27483" s="177"/>
    </row>
    <row r="27484" spans="71:71">
      <c r="BS27484" s="177"/>
    </row>
    <row r="27485" spans="71:71">
      <c r="BS27485" s="177"/>
    </row>
    <row r="27486" spans="71:71">
      <c r="BS27486" s="177"/>
    </row>
    <row r="27487" spans="71:71">
      <c r="BS27487" s="177"/>
    </row>
    <row r="27488" spans="71:71">
      <c r="BS27488" s="177"/>
    </row>
    <row r="27489" spans="71:71">
      <c r="BS27489" s="177"/>
    </row>
    <row r="27490" spans="71:71">
      <c r="BS27490" s="177"/>
    </row>
    <row r="27491" spans="71:71">
      <c r="BS27491" s="177"/>
    </row>
    <row r="27492" spans="71:71">
      <c r="BS27492" s="177"/>
    </row>
    <row r="27493" spans="71:71">
      <c r="BS27493" s="177"/>
    </row>
    <row r="27494" spans="71:71">
      <c r="BS27494" s="177"/>
    </row>
    <row r="27495" spans="71:71">
      <c r="BS27495" s="177"/>
    </row>
    <row r="27496" spans="71:71">
      <c r="BS27496" s="177"/>
    </row>
    <row r="27497" spans="71:71">
      <c r="BS27497" s="177"/>
    </row>
    <row r="27498" spans="71:71">
      <c r="BS27498" s="177"/>
    </row>
    <row r="27499" spans="71:71">
      <c r="BS27499" s="177"/>
    </row>
    <row r="27500" spans="71:71">
      <c r="BS27500" s="177"/>
    </row>
    <row r="27501" spans="71:71">
      <c r="BS27501" s="177"/>
    </row>
    <row r="27502" spans="71:71">
      <c r="BS27502" s="177"/>
    </row>
    <row r="27503" spans="71:71">
      <c r="BS27503" s="177"/>
    </row>
    <row r="27504" spans="71:71">
      <c r="BS27504" s="177"/>
    </row>
    <row r="27505" spans="71:71">
      <c r="BS27505" s="177"/>
    </row>
    <row r="27506" spans="71:71">
      <c r="BS27506" s="177"/>
    </row>
    <row r="27507" spans="71:71">
      <c r="BS27507" s="177"/>
    </row>
    <row r="27508" spans="71:71">
      <c r="BS27508" s="177"/>
    </row>
    <row r="27509" spans="71:71">
      <c r="BS27509" s="177"/>
    </row>
    <row r="27510" spans="71:71">
      <c r="BS27510" s="177"/>
    </row>
    <row r="27511" spans="71:71">
      <c r="BS27511" s="177"/>
    </row>
    <row r="27512" spans="71:71">
      <c r="BS27512" s="177"/>
    </row>
    <row r="27513" spans="71:71">
      <c r="BS27513" s="177"/>
    </row>
    <row r="27514" spans="71:71">
      <c r="BS27514" s="177"/>
    </row>
    <row r="27515" spans="71:71">
      <c r="BS27515" s="177"/>
    </row>
    <row r="27516" spans="71:71">
      <c r="BS27516" s="177"/>
    </row>
    <row r="27517" spans="71:71">
      <c r="BS27517" s="177"/>
    </row>
    <row r="27518" spans="71:71">
      <c r="BS27518" s="177"/>
    </row>
    <row r="27519" spans="71:71">
      <c r="BS27519" s="177"/>
    </row>
    <row r="27520" spans="71:71">
      <c r="BS27520" s="177"/>
    </row>
    <row r="27521" spans="71:71">
      <c r="BS27521" s="177"/>
    </row>
    <row r="27522" spans="71:71">
      <c r="BS27522" s="177"/>
    </row>
    <row r="27523" spans="71:71">
      <c r="BS27523" s="177"/>
    </row>
    <row r="27524" spans="71:71">
      <c r="BS27524" s="177"/>
    </row>
    <row r="27525" spans="71:71">
      <c r="BS27525" s="177"/>
    </row>
    <row r="27526" spans="71:71">
      <c r="BS27526" s="177"/>
    </row>
    <row r="27527" spans="71:71">
      <c r="BS27527" s="177"/>
    </row>
    <row r="27528" spans="71:71">
      <c r="BS27528" s="177"/>
    </row>
    <row r="27529" spans="71:71">
      <c r="BS27529" s="177"/>
    </row>
    <row r="27530" spans="71:71">
      <c r="BS27530" s="177"/>
    </row>
    <row r="27531" spans="71:71">
      <c r="BS27531" s="177"/>
    </row>
    <row r="27532" spans="71:71">
      <c r="BS27532" s="177"/>
    </row>
    <row r="27533" spans="71:71">
      <c r="BS27533" s="177"/>
    </row>
    <row r="27534" spans="71:71">
      <c r="BS27534" s="177"/>
    </row>
    <row r="27535" spans="71:71">
      <c r="BS27535" s="177"/>
    </row>
    <row r="27536" spans="71:71">
      <c r="BS27536" s="177"/>
    </row>
    <row r="27537" spans="71:71">
      <c r="BS27537" s="177"/>
    </row>
    <row r="27538" spans="71:71">
      <c r="BS27538" s="177"/>
    </row>
    <row r="27539" spans="71:71">
      <c r="BS27539" s="177"/>
    </row>
    <row r="27540" spans="71:71">
      <c r="BS27540" s="177"/>
    </row>
    <row r="27541" spans="71:71">
      <c r="BS27541" s="177"/>
    </row>
    <row r="27542" spans="71:71">
      <c r="BS27542" s="177"/>
    </row>
    <row r="27543" spans="71:71">
      <c r="BS27543" s="177"/>
    </row>
    <row r="27544" spans="71:71">
      <c r="BS27544" s="177"/>
    </row>
    <row r="27545" spans="71:71">
      <c r="BS27545" s="177"/>
    </row>
    <row r="27546" spans="71:71">
      <c r="BS27546" s="177"/>
    </row>
    <row r="27547" spans="71:71">
      <c r="BS27547" s="177"/>
    </row>
    <row r="27548" spans="71:71">
      <c r="BS27548" s="177"/>
    </row>
    <row r="27549" spans="71:71">
      <c r="BS27549" s="177"/>
    </row>
    <row r="27550" spans="71:71">
      <c r="BS27550" s="177"/>
    </row>
    <row r="27551" spans="71:71">
      <c r="BS27551" s="177"/>
    </row>
    <row r="27552" spans="71:71">
      <c r="BS27552" s="177"/>
    </row>
    <row r="27553" spans="71:71">
      <c r="BS27553" s="177"/>
    </row>
    <row r="27554" spans="71:71">
      <c r="BS27554" s="177"/>
    </row>
    <row r="27555" spans="71:71">
      <c r="BS27555" s="177"/>
    </row>
    <row r="27556" spans="71:71">
      <c r="BS27556" s="177"/>
    </row>
    <row r="27557" spans="71:71">
      <c r="BS27557" s="177"/>
    </row>
    <row r="27558" spans="71:71">
      <c r="BS27558" s="177"/>
    </row>
    <row r="27559" spans="71:71">
      <c r="BS27559" s="177"/>
    </row>
    <row r="27560" spans="71:71">
      <c r="BS27560" s="177"/>
    </row>
    <row r="27561" spans="71:71">
      <c r="BS27561" s="177"/>
    </row>
    <row r="27562" spans="71:71">
      <c r="BS27562" s="177"/>
    </row>
    <row r="27563" spans="71:71">
      <c r="BS27563" s="177"/>
    </row>
    <row r="27564" spans="71:71">
      <c r="BS27564" s="177"/>
    </row>
    <row r="27565" spans="71:71">
      <c r="BS27565" s="177"/>
    </row>
    <row r="27566" spans="71:71">
      <c r="BS27566" s="177"/>
    </row>
    <row r="27567" spans="71:71">
      <c r="BS27567" s="177"/>
    </row>
    <row r="27568" spans="71:71">
      <c r="BS27568" s="177"/>
    </row>
    <row r="27569" spans="71:71">
      <c r="BS27569" s="177"/>
    </row>
    <row r="27570" spans="71:71">
      <c r="BS27570" s="177"/>
    </row>
    <row r="27571" spans="71:71">
      <c r="BS27571" s="177"/>
    </row>
    <row r="27572" spans="71:71">
      <c r="BS27572" s="177"/>
    </row>
    <row r="27573" spans="71:71">
      <c r="BS27573" s="177"/>
    </row>
    <row r="27574" spans="71:71">
      <c r="BS27574" s="177"/>
    </row>
    <row r="27575" spans="71:71">
      <c r="BS27575" s="177"/>
    </row>
    <row r="27576" spans="71:71">
      <c r="BS27576" s="177"/>
    </row>
    <row r="27577" spans="71:71">
      <c r="BS27577" s="177"/>
    </row>
    <row r="27578" spans="71:71">
      <c r="BS27578" s="177"/>
    </row>
    <row r="27579" spans="71:71">
      <c r="BS27579" s="177"/>
    </row>
    <row r="27580" spans="71:71">
      <c r="BS27580" s="177"/>
    </row>
    <row r="27581" spans="71:71">
      <c r="BS27581" s="177"/>
    </row>
    <row r="27582" spans="71:71">
      <c r="BS27582" s="177"/>
    </row>
    <row r="27583" spans="71:71">
      <c r="BS27583" s="177"/>
    </row>
    <row r="27584" spans="71:71">
      <c r="BS27584" s="177"/>
    </row>
    <row r="27585" spans="71:71">
      <c r="BS27585" s="177"/>
    </row>
    <row r="27586" spans="71:71">
      <c r="BS27586" s="177"/>
    </row>
    <row r="27587" spans="71:71">
      <c r="BS27587" s="177"/>
    </row>
    <row r="27588" spans="71:71">
      <c r="BS27588" s="177"/>
    </row>
    <row r="27589" spans="71:71">
      <c r="BS27589" s="177"/>
    </row>
    <row r="27590" spans="71:71">
      <c r="BS27590" s="177"/>
    </row>
    <row r="27591" spans="71:71">
      <c r="BS27591" s="177"/>
    </row>
    <row r="27592" spans="71:71">
      <c r="BS27592" s="177"/>
    </row>
    <row r="27593" spans="71:71">
      <c r="BS27593" s="177"/>
    </row>
    <row r="27594" spans="71:71">
      <c r="BS27594" s="177"/>
    </row>
    <row r="27595" spans="71:71">
      <c r="BS27595" s="177"/>
    </row>
    <row r="27596" spans="71:71">
      <c r="BS27596" s="177"/>
    </row>
    <row r="27597" spans="71:71">
      <c r="BS27597" s="177"/>
    </row>
    <row r="27598" spans="71:71">
      <c r="BS27598" s="177"/>
    </row>
    <row r="27599" spans="71:71">
      <c r="BS27599" s="177"/>
    </row>
    <row r="27600" spans="71:71">
      <c r="BS27600" s="177"/>
    </row>
    <row r="27601" spans="71:71">
      <c r="BS27601" s="177"/>
    </row>
    <row r="27602" spans="71:71">
      <c r="BS27602" s="177"/>
    </row>
    <row r="27603" spans="71:71">
      <c r="BS27603" s="177"/>
    </row>
    <row r="27604" spans="71:71">
      <c r="BS27604" s="177"/>
    </row>
    <row r="27605" spans="71:71">
      <c r="BS27605" s="177"/>
    </row>
    <row r="27606" spans="71:71">
      <c r="BS27606" s="177"/>
    </row>
    <row r="27607" spans="71:71">
      <c r="BS27607" s="177"/>
    </row>
    <row r="27608" spans="71:71">
      <c r="BS27608" s="177"/>
    </row>
    <row r="27609" spans="71:71">
      <c r="BS27609" s="177"/>
    </row>
    <row r="27610" spans="71:71">
      <c r="BS27610" s="177"/>
    </row>
    <row r="27611" spans="71:71">
      <c r="BS27611" s="177"/>
    </row>
    <row r="27612" spans="71:71">
      <c r="BS27612" s="177"/>
    </row>
    <row r="27613" spans="71:71">
      <c r="BS27613" s="177"/>
    </row>
    <row r="27614" spans="71:71">
      <c r="BS27614" s="177"/>
    </row>
    <row r="27615" spans="71:71">
      <c r="BS27615" s="177"/>
    </row>
    <row r="27616" spans="71:71">
      <c r="BS27616" s="177"/>
    </row>
    <row r="27617" spans="71:71">
      <c r="BS27617" s="177"/>
    </row>
    <row r="27618" spans="71:71">
      <c r="BS27618" s="177"/>
    </row>
    <row r="27619" spans="71:71">
      <c r="BS27619" s="177"/>
    </row>
    <row r="27620" spans="71:71">
      <c r="BS27620" s="177"/>
    </row>
    <row r="27621" spans="71:71">
      <c r="BS27621" s="177"/>
    </row>
    <row r="27622" spans="71:71">
      <c r="BS27622" s="177"/>
    </row>
    <row r="27623" spans="71:71">
      <c r="BS27623" s="177"/>
    </row>
    <row r="27624" spans="71:71">
      <c r="BS27624" s="177"/>
    </row>
    <row r="27625" spans="71:71">
      <c r="BS27625" s="177"/>
    </row>
    <row r="27626" spans="71:71">
      <c r="BS27626" s="177"/>
    </row>
    <row r="27627" spans="71:71">
      <c r="BS27627" s="177"/>
    </row>
    <row r="27628" spans="71:71">
      <c r="BS27628" s="177"/>
    </row>
    <row r="27629" spans="71:71">
      <c r="BS27629" s="177"/>
    </row>
    <row r="27630" spans="71:71">
      <c r="BS27630" s="177"/>
    </row>
    <row r="27631" spans="71:71">
      <c r="BS27631" s="177"/>
    </row>
    <row r="27632" spans="71:71">
      <c r="BS27632" s="177"/>
    </row>
    <row r="27633" spans="71:71">
      <c r="BS27633" s="177"/>
    </row>
    <row r="27634" spans="71:71">
      <c r="BS27634" s="177"/>
    </row>
    <row r="27635" spans="71:71">
      <c r="BS27635" s="177"/>
    </row>
    <row r="27636" spans="71:71">
      <c r="BS27636" s="177"/>
    </row>
    <row r="27637" spans="71:71">
      <c r="BS27637" s="177"/>
    </row>
    <row r="27638" spans="71:71">
      <c r="BS27638" s="177"/>
    </row>
    <row r="27639" spans="71:71">
      <c r="BS27639" s="177"/>
    </row>
    <row r="27640" spans="71:71">
      <c r="BS27640" s="177"/>
    </row>
    <row r="27641" spans="71:71">
      <c r="BS27641" s="177"/>
    </row>
    <row r="27642" spans="71:71">
      <c r="BS27642" s="177"/>
    </row>
    <row r="27643" spans="71:71">
      <c r="BS27643" s="177"/>
    </row>
    <row r="27644" spans="71:71">
      <c r="BS27644" s="177"/>
    </row>
    <row r="27645" spans="71:71">
      <c r="BS27645" s="177"/>
    </row>
    <row r="27646" spans="71:71">
      <c r="BS27646" s="177"/>
    </row>
    <row r="27647" spans="71:71">
      <c r="BS27647" s="177"/>
    </row>
    <row r="27648" spans="71:71">
      <c r="BS27648" s="177"/>
    </row>
    <row r="27649" spans="71:71">
      <c r="BS27649" s="177"/>
    </row>
    <row r="27650" spans="71:71">
      <c r="BS27650" s="177"/>
    </row>
    <row r="27651" spans="71:71">
      <c r="BS27651" s="177"/>
    </row>
    <row r="27652" spans="71:71">
      <c r="BS27652" s="177"/>
    </row>
    <row r="27653" spans="71:71">
      <c r="BS27653" s="177"/>
    </row>
    <row r="27654" spans="71:71">
      <c r="BS27654" s="177"/>
    </row>
    <row r="27655" spans="71:71">
      <c r="BS27655" s="177"/>
    </row>
    <row r="27656" spans="71:71">
      <c r="BS27656" s="177"/>
    </row>
    <row r="27657" spans="71:71">
      <c r="BS27657" s="177"/>
    </row>
    <row r="27658" spans="71:71">
      <c r="BS27658" s="177"/>
    </row>
    <row r="27659" spans="71:71">
      <c r="BS27659" s="177"/>
    </row>
    <row r="27660" spans="71:71">
      <c r="BS27660" s="177"/>
    </row>
    <row r="27661" spans="71:71">
      <c r="BS27661" s="177"/>
    </row>
    <row r="27662" spans="71:71">
      <c r="BS27662" s="177"/>
    </row>
    <row r="27663" spans="71:71">
      <c r="BS27663" s="177"/>
    </row>
    <row r="27664" spans="71:71">
      <c r="BS27664" s="177"/>
    </row>
    <row r="27665" spans="71:71">
      <c r="BS27665" s="177"/>
    </row>
    <row r="27666" spans="71:71">
      <c r="BS27666" s="177"/>
    </row>
    <row r="27667" spans="71:71">
      <c r="BS27667" s="177"/>
    </row>
    <row r="27668" spans="71:71">
      <c r="BS27668" s="177"/>
    </row>
    <row r="27669" spans="71:71">
      <c r="BS27669" s="177"/>
    </row>
    <row r="27670" spans="71:71">
      <c r="BS27670" s="177"/>
    </row>
    <row r="27671" spans="71:71">
      <c r="BS27671" s="177"/>
    </row>
    <row r="27672" spans="71:71">
      <c r="BS27672" s="177"/>
    </row>
    <row r="27673" spans="71:71">
      <c r="BS27673" s="177"/>
    </row>
    <row r="27674" spans="71:71">
      <c r="BS27674" s="177"/>
    </row>
    <row r="27675" spans="71:71">
      <c r="BS27675" s="177"/>
    </row>
    <row r="27676" spans="71:71">
      <c r="BS27676" s="177"/>
    </row>
    <row r="27677" spans="71:71">
      <c r="BS27677" s="177"/>
    </row>
    <row r="27678" spans="71:71">
      <c r="BS27678" s="177"/>
    </row>
    <row r="27679" spans="71:71">
      <c r="BS27679" s="177"/>
    </row>
    <row r="27680" spans="71:71">
      <c r="BS27680" s="177"/>
    </row>
    <row r="27681" spans="71:71">
      <c r="BS27681" s="177"/>
    </row>
    <row r="27682" spans="71:71">
      <c r="BS27682" s="177"/>
    </row>
    <row r="27683" spans="71:71">
      <c r="BS27683" s="177"/>
    </row>
    <row r="27684" spans="71:71">
      <c r="BS27684" s="177"/>
    </row>
    <row r="27685" spans="71:71">
      <c r="BS27685" s="177"/>
    </row>
    <row r="27686" spans="71:71">
      <c r="BS27686" s="177"/>
    </row>
    <row r="27687" spans="71:71">
      <c r="BS27687" s="177"/>
    </row>
    <row r="27688" spans="71:71">
      <c r="BS27688" s="177"/>
    </row>
    <row r="27689" spans="71:71">
      <c r="BS27689" s="177"/>
    </row>
    <row r="27690" spans="71:71">
      <c r="BS27690" s="177"/>
    </row>
    <row r="27691" spans="71:71">
      <c r="BS27691" s="177"/>
    </row>
    <row r="27692" spans="71:71">
      <c r="BS27692" s="177"/>
    </row>
    <row r="27693" spans="71:71">
      <c r="BS27693" s="177"/>
    </row>
    <row r="27694" spans="71:71">
      <c r="BS27694" s="177"/>
    </row>
    <row r="27695" spans="71:71">
      <c r="BS27695" s="177"/>
    </row>
    <row r="27696" spans="71:71">
      <c r="BS27696" s="177"/>
    </row>
    <row r="27697" spans="71:71">
      <c r="BS27697" s="177"/>
    </row>
    <row r="27698" spans="71:71">
      <c r="BS27698" s="177"/>
    </row>
    <row r="27699" spans="71:71">
      <c r="BS27699" s="177"/>
    </row>
    <row r="27700" spans="71:71">
      <c r="BS27700" s="177"/>
    </row>
    <row r="27701" spans="71:71">
      <c r="BS27701" s="177"/>
    </row>
    <row r="27702" spans="71:71">
      <c r="BS27702" s="177"/>
    </row>
    <row r="27703" spans="71:71">
      <c r="BS27703" s="177"/>
    </row>
    <row r="27704" spans="71:71">
      <c r="BS27704" s="177"/>
    </row>
    <row r="27705" spans="71:71">
      <c r="BS27705" s="177"/>
    </row>
    <row r="27706" spans="71:71">
      <c r="BS27706" s="177"/>
    </row>
    <row r="27707" spans="71:71">
      <c r="BS27707" s="177"/>
    </row>
    <row r="27708" spans="71:71">
      <c r="BS27708" s="177"/>
    </row>
    <row r="27709" spans="71:71">
      <c r="BS27709" s="177"/>
    </row>
    <row r="27710" spans="71:71">
      <c r="BS27710" s="177"/>
    </row>
    <row r="27711" spans="71:71">
      <c r="BS27711" s="177"/>
    </row>
    <row r="27712" spans="71:71">
      <c r="BS27712" s="177"/>
    </row>
    <row r="27713" spans="71:71">
      <c r="BS27713" s="177"/>
    </row>
    <row r="27714" spans="71:71">
      <c r="BS27714" s="177"/>
    </row>
    <row r="27715" spans="71:71">
      <c r="BS27715" s="177"/>
    </row>
    <row r="27716" spans="71:71">
      <c r="BS27716" s="177"/>
    </row>
    <row r="27717" spans="71:71">
      <c r="BS27717" s="177"/>
    </row>
    <row r="27718" spans="71:71">
      <c r="BS27718" s="177"/>
    </row>
    <row r="27719" spans="71:71">
      <c r="BS27719" s="177"/>
    </row>
    <row r="27720" spans="71:71">
      <c r="BS27720" s="177"/>
    </row>
    <row r="27721" spans="71:71">
      <c r="BS27721" s="177"/>
    </row>
    <row r="27722" spans="71:71">
      <c r="BS27722" s="177"/>
    </row>
    <row r="27723" spans="71:71">
      <c r="BS27723" s="177"/>
    </row>
    <row r="27724" spans="71:71">
      <c r="BS27724" s="177"/>
    </row>
    <row r="27725" spans="71:71">
      <c r="BS27725" s="177"/>
    </row>
    <row r="27726" spans="71:71">
      <c r="BS27726" s="177"/>
    </row>
    <row r="27727" spans="71:71">
      <c r="BS27727" s="177"/>
    </row>
    <row r="27728" spans="71:71">
      <c r="BS27728" s="177"/>
    </row>
    <row r="27729" spans="71:71">
      <c r="BS27729" s="177"/>
    </row>
    <row r="27730" spans="71:71">
      <c r="BS27730" s="177"/>
    </row>
    <row r="27731" spans="71:71">
      <c r="BS27731" s="177"/>
    </row>
    <row r="27732" spans="71:71">
      <c r="BS27732" s="177"/>
    </row>
    <row r="27733" spans="71:71">
      <c r="BS27733" s="177"/>
    </row>
    <row r="27734" spans="71:71">
      <c r="BS27734" s="177"/>
    </row>
    <row r="27735" spans="71:71">
      <c r="BS27735" s="177"/>
    </row>
    <row r="27736" spans="71:71">
      <c r="BS27736" s="177"/>
    </row>
    <row r="27737" spans="71:71">
      <c r="BS27737" s="177"/>
    </row>
    <row r="27738" spans="71:71">
      <c r="BS27738" s="177"/>
    </row>
    <row r="27739" spans="71:71">
      <c r="BS27739" s="177"/>
    </row>
    <row r="27740" spans="71:71">
      <c r="BS27740" s="177"/>
    </row>
    <row r="27741" spans="71:71">
      <c r="BS27741" s="177"/>
    </row>
    <row r="27742" spans="71:71">
      <c r="BS27742" s="177"/>
    </row>
    <row r="27743" spans="71:71">
      <c r="BS27743" s="177"/>
    </row>
    <row r="27744" spans="71:71">
      <c r="BS27744" s="177"/>
    </row>
    <row r="27745" spans="71:71">
      <c r="BS27745" s="177"/>
    </row>
    <row r="27746" spans="71:71">
      <c r="BS27746" s="177"/>
    </row>
    <row r="27747" spans="71:71">
      <c r="BS27747" s="177"/>
    </row>
    <row r="27748" spans="71:71">
      <c r="BS27748" s="177"/>
    </row>
    <row r="27749" spans="71:71">
      <c r="BS27749" s="177"/>
    </row>
    <row r="27750" spans="71:71">
      <c r="BS27750" s="177"/>
    </row>
    <row r="27751" spans="71:71">
      <c r="BS27751" s="177"/>
    </row>
    <row r="27752" spans="71:71">
      <c r="BS27752" s="177"/>
    </row>
    <row r="27753" spans="71:71">
      <c r="BS27753" s="177"/>
    </row>
    <row r="27754" spans="71:71">
      <c r="BS27754" s="177"/>
    </row>
    <row r="27755" spans="71:71">
      <c r="BS27755" s="177"/>
    </row>
    <row r="27756" spans="71:71">
      <c r="BS27756" s="177"/>
    </row>
    <row r="27757" spans="71:71">
      <c r="BS27757" s="177"/>
    </row>
    <row r="27758" spans="71:71">
      <c r="BS27758" s="177"/>
    </row>
    <row r="27759" spans="71:71">
      <c r="BS27759" s="177"/>
    </row>
    <row r="27760" spans="71:71">
      <c r="BS27760" s="177"/>
    </row>
    <row r="27761" spans="71:71">
      <c r="BS27761" s="177"/>
    </row>
    <row r="27762" spans="71:71">
      <c r="BS27762" s="177"/>
    </row>
    <row r="27763" spans="71:71">
      <c r="BS27763" s="177"/>
    </row>
    <row r="27764" spans="71:71">
      <c r="BS27764" s="177"/>
    </row>
    <row r="27765" spans="71:71">
      <c r="BS27765" s="177"/>
    </row>
    <row r="27766" spans="71:71">
      <c r="BS27766" s="177"/>
    </row>
    <row r="27767" spans="71:71">
      <c r="BS27767" s="177"/>
    </row>
    <row r="27768" spans="71:71">
      <c r="BS27768" s="177"/>
    </row>
    <row r="27769" spans="71:71">
      <c r="BS27769" s="177"/>
    </row>
    <row r="27770" spans="71:71">
      <c r="BS27770" s="177"/>
    </row>
    <row r="27771" spans="71:71">
      <c r="BS27771" s="177"/>
    </row>
    <row r="27772" spans="71:71">
      <c r="BS27772" s="177"/>
    </row>
    <row r="27773" spans="71:71">
      <c r="BS27773" s="177"/>
    </row>
    <row r="27774" spans="71:71">
      <c r="BS27774" s="177"/>
    </row>
    <row r="27775" spans="71:71">
      <c r="BS27775" s="177"/>
    </row>
    <row r="27776" spans="71:71">
      <c r="BS27776" s="177"/>
    </row>
    <row r="27777" spans="71:71">
      <c r="BS27777" s="177"/>
    </row>
    <row r="27778" spans="71:71">
      <c r="BS27778" s="177"/>
    </row>
    <row r="27779" spans="71:71">
      <c r="BS27779" s="177"/>
    </row>
    <row r="27780" spans="71:71">
      <c r="BS27780" s="177"/>
    </row>
    <row r="27781" spans="71:71">
      <c r="BS27781" s="177"/>
    </row>
    <row r="27782" spans="71:71">
      <c r="BS27782" s="177"/>
    </row>
    <row r="27783" spans="71:71">
      <c r="BS27783" s="177"/>
    </row>
    <row r="27784" spans="71:71">
      <c r="BS27784" s="177"/>
    </row>
    <row r="27785" spans="71:71">
      <c r="BS27785" s="177"/>
    </row>
    <row r="27786" spans="71:71">
      <c r="BS27786" s="177"/>
    </row>
    <row r="27787" spans="71:71">
      <c r="BS27787" s="177"/>
    </row>
    <row r="27788" spans="71:71">
      <c r="BS27788" s="177"/>
    </row>
    <row r="27789" spans="71:71">
      <c r="BS27789" s="177"/>
    </row>
    <row r="27790" spans="71:71">
      <c r="BS27790" s="177"/>
    </row>
    <row r="27791" spans="71:71">
      <c r="BS27791" s="177"/>
    </row>
    <row r="27792" spans="71:71">
      <c r="BS27792" s="177"/>
    </row>
    <row r="27793" spans="71:71">
      <c r="BS27793" s="177"/>
    </row>
    <row r="27794" spans="71:71">
      <c r="BS27794" s="177"/>
    </row>
    <row r="27795" spans="71:71">
      <c r="BS27795" s="177"/>
    </row>
    <row r="27796" spans="71:71">
      <c r="BS27796" s="177"/>
    </row>
    <row r="27797" spans="71:71">
      <c r="BS27797" s="177"/>
    </row>
    <row r="27798" spans="71:71">
      <c r="BS27798" s="177"/>
    </row>
    <row r="27799" spans="71:71">
      <c r="BS27799" s="177"/>
    </row>
    <row r="27800" spans="71:71">
      <c r="BS27800" s="177"/>
    </row>
    <row r="27801" spans="71:71">
      <c r="BS27801" s="177"/>
    </row>
    <row r="27802" spans="71:71">
      <c r="BS27802" s="177"/>
    </row>
    <row r="27803" spans="71:71">
      <c r="BS27803" s="177"/>
    </row>
    <row r="27804" spans="71:71">
      <c r="BS27804" s="177"/>
    </row>
    <row r="27805" spans="71:71">
      <c r="BS27805" s="177"/>
    </row>
    <row r="27806" spans="71:71">
      <c r="BS27806" s="177"/>
    </row>
    <row r="27807" spans="71:71">
      <c r="BS27807" s="177"/>
    </row>
    <row r="27808" spans="71:71">
      <c r="BS27808" s="177"/>
    </row>
    <row r="27809" spans="71:71">
      <c r="BS27809" s="177"/>
    </row>
    <row r="27810" spans="71:71">
      <c r="BS27810" s="177"/>
    </row>
    <row r="27811" spans="71:71">
      <c r="BS27811" s="177"/>
    </row>
    <row r="27812" spans="71:71">
      <c r="BS27812" s="177"/>
    </row>
    <row r="27813" spans="71:71">
      <c r="BS27813" s="177"/>
    </row>
    <row r="27814" spans="71:71">
      <c r="BS27814" s="177"/>
    </row>
    <row r="27815" spans="71:71">
      <c r="BS27815" s="177"/>
    </row>
    <row r="27816" spans="71:71">
      <c r="BS27816" s="177"/>
    </row>
    <row r="27817" spans="71:71">
      <c r="BS27817" s="177"/>
    </row>
    <row r="27818" spans="71:71">
      <c r="BS27818" s="177"/>
    </row>
    <row r="27819" spans="71:71">
      <c r="BS27819" s="177"/>
    </row>
    <row r="27820" spans="71:71">
      <c r="BS27820" s="177"/>
    </row>
    <row r="27821" spans="71:71">
      <c r="BS27821" s="177"/>
    </row>
    <row r="27822" spans="71:71">
      <c r="BS27822" s="177"/>
    </row>
    <row r="27823" spans="71:71">
      <c r="BS27823" s="177"/>
    </row>
    <row r="27824" spans="71:71">
      <c r="BS27824" s="177"/>
    </row>
    <row r="27825" spans="71:71">
      <c r="BS27825" s="177"/>
    </row>
    <row r="27826" spans="71:71">
      <c r="BS27826" s="177"/>
    </row>
    <row r="27827" spans="71:71">
      <c r="BS27827" s="177"/>
    </row>
    <row r="27828" spans="71:71">
      <c r="BS27828" s="177"/>
    </row>
    <row r="27829" spans="71:71">
      <c r="BS27829" s="177"/>
    </row>
    <row r="27830" spans="71:71">
      <c r="BS27830" s="177"/>
    </row>
    <row r="27831" spans="71:71">
      <c r="BS27831" s="177"/>
    </row>
    <row r="27832" spans="71:71">
      <c r="BS27832" s="177"/>
    </row>
    <row r="27833" spans="71:71">
      <c r="BS27833" s="177"/>
    </row>
    <row r="27834" spans="71:71">
      <c r="BS27834" s="177"/>
    </row>
    <row r="27835" spans="71:71">
      <c r="BS27835" s="177"/>
    </row>
    <row r="27836" spans="71:71">
      <c r="BS27836" s="177"/>
    </row>
    <row r="27837" spans="71:71">
      <c r="BS27837" s="177"/>
    </row>
    <row r="27838" spans="71:71">
      <c r="BS27838" s="177"/>
    </row>
    <row r="27839" spans="71:71">
      <c r="BS27839" s="177"/>
    </row>
    <row r="27840" spans="71:71">
      <c r="BS27840" s="177"/>
    </row>
    <row r="27841" spans="71:71">
      <c r="BS27841" s="177"/>
    </row>
    <row r="27842" spans="71:71">
      <c r="BS27842" s="177"/>
    </row>
    <row r="27843" spans="71:71">
      <c r="BS27843" s="177"/>
    </row>
    <row r="27844" spans="71:71">
      <c r="BS27844" s="177"/>
    </row>
    <row r="27845" spans="71:71">
      <c r="BS27845" s="177"/>
    </row>
    <row r="27846" spans="71:71">
      <c r="BS27846" s="177"/>
    </row>
    <row r="27847" spans="71:71">
      <c r="BS27847" s="177"/>
    </row>
    <row r="27848" spans="71:71">
      <c r="BS27848" s="177"/>
    </row>
    <row r="27849" spans="71:71">
      <c r="BS27849" s="177"/>
    </row>
    <row r="27850" spans="71:71">
      <c r="BS27850" s="177"/>
    </row>
    <row r="27851" spans="71:71">
      <c r="BS27851" s="177"/>
    </row>
    <row r="27852" spans="71:71">
      <c r="BS27852" s="177"/>
    </row>
    <row r="27853" spans="71:71">
      <c r="BS27853" s="177"/>
    </row>
    <row r="27854" spans="71:71">
      <c r="BS27854" s="177"/>
    </row>
    <row r="27855" spans="71:71">
      <c r="BS27855" s="177"/>
    </row>
    <row r="27856" spans="71:71">
      <c r="BS27856" s="177"/>
    </row>
    <row r="27857" spans="71:71">
      <c r="BS27857" s="177"/>
    </row>
    <row r="27858" spans="71:71">
      <c r="BS27858" s="177"/>
    </row>
    <row r="27859" spans="71:71">
      <c r="BS27859" s="177"/>
    </row>
    <row r="27860" spans="71:71">
      <c r="BS27860" s="177"/>
    </row>
    <row r="27861" spans="71:71">
      <c r="BS27861" s="177"/>
    </row>
    <row r="27862" spans="71:71">
      <c r="BS27862" s="177"/>
    </row>
    <row r="27863" spans="71:71">
      <c r="BS27863" s="177"/>
    </row>
    <row r="27864" spans="71:71">
      <c r="BS27864" s="177"/>
    </row>
    <row r="27865" spans="71:71">
      <c r="BS27865" s="177"/>
    </row>
    <row r="27866" spans="71:71">
      <c r="BS27866" s="177"/>
    </row>
    <row r="27867" spans="71:71">
      <c r="BS27867" s="177"/>
    </row>
    <row r="27868" spans="71:71">
      <c r="BS27868" s="177"/>
    </row>
    <row r="27869" spans="71:71">
      <c r="BS27869" s="177"/>
    </row>
    <row r="27870" spans="71:71">
      <c r="BS27870" s="177"/>
    </row>
    <row r="27871" spans="71:71">
      <c r="BS27871" s="177"/>
    </row>
    <row r="27872" spans="71:71">
      <c r="BS27872" s="177"/>
    </row>
    <row r="27873" spans="71:71">
      <c r="BS27873" s="177"/>
    </row>
    <row r="27874" spans="71:71">
      <c r="BS27874" s="177"/>
    </row>
    <row r="27875" spans="71:71">
      <c r="BS27875" s="177"/>
    </row>
    <row r="27876" spans="71:71">
      <c r="BS27876" s="177"/>
    </row>
    <row r="27877" spans="71:71">
      <c r="BS27877" s="177"/>
    </row>
    <row r="27878" spans="71:71">
      <c r="BS27878" s="177"/>
    </row>
    <row r="27879" spans="71:71">
      <c r="BS27879" s="177"/>
    </row>
    <row r="27880" spans="71:71">
      <c r="BS27880" s="177"/>
    </row>
    <row r="27881" spans="71:71">
      <c r="BS27881" s="177"/>
    </row>
    <row r="27882" spans="71:71">
      <c r="BS27882" s="177"/>
    </row>
    <row r="27883" spans="71:71">
      <c r="BS27883" s="177"/>
    </row>
    <row r="27884" spans="71:71">
      <c r="BS27884" s="177"/>
    </row>
    <row r="27885" spans="71:71">
      <c r="BS27885" s="177"/>
    </row>
    <row r="27886" spans="71:71">
      <c r="BS27886" s="177"/>
    </row>
    <row r="27887" spans="71:71">
      <c r="BS27887" s="177"/>
    </row>
    <row r="27888" spans="71:71">
      <c r="BS27888" s="177"/>
    </row>
    <row r="27889" spans="71:71">
      <c r="BS27889" s="177"/>
    </row>
    <row r="27890" spans="71:71">
      <c r="BS27890" s="177"/>
    </row>
    <row r="27891" spans="71:71">
      <c r="BS27891" s="177"/>
    </row>
    <row r="27892" spans="71:71">
      <c r="BS27892" s="177"/>
    </row>
    <row r="27893" spans="71:71">
      <c r="BS27893" s="177"/>
    </row>
    <row r="27894" spans="71:71">
      <c r="BS27894" s="177"/>
    </row>
    <row r="27895" spans="71:71">
      <c r="BS27895" s="177"/>
    </row>
    <row r="27896" spans="71:71">
      <c r="BS27896" s="177"/>
    </row>
    <row r="27897" spans="71:71">
      <c r="BS27897" s="177"/>
    </row>
    <row r="27898" spans="71:71">
      <c r="BS27898" s="177"/>
    </row>
    <row r="27899" spans="71:71">
      <c r="BS27899" s="177"/>
    </row>
    <row r="27900" spans="71:71">
      <c r="BS27900" s="177"/>
    </row>
    <row r="27901" spans="71:71">
      <c r="BS27901" s="177"/>
    </row>
    <row r="27902" spans="71:71">
      <c r="BS27902" s="177"/>
    </row>
    <row r="27903" spans="71:71">
      <c r="BS27903" s="177"/>
    </row>
    <row r="27904" spans="71:71">
      <c r="BS27904" s="177"/>
    </row>
    <row r="27905" spans="71:71">
      <c r="BS27905" s="177"/>
    </row>
    <row r="27906" spans="71:71">
      <c r="BS27906" s="177"/>
    </row>
    <row r="27907" spans="71:71">
      <c r="BS27907" s="177"/>
    </row>
    <row r="27908" spans="71:71">
      <c r="BS27908" s="177"/>
    </row>
    <row r="27909" spans="71:71">
      <c r="BS27909" s="177"/>
    </row>
    <row r="27910" spans="71:71">
      <c r="BS27910" s="177"/>
    </row>
    <row r="27911" spans="71:71">
      <c r="BS27911" s="177"/>
    </row>
    <row r="27912" spans="71:71">
      <c r="BS27912" s="177"/>
    </row>
    <row r="27913" spans="71:71">
      <c r="BS27913" s="177"/>
    </row>
    <row r="27914" spans="71:71">
      <c r="BS27914" s="177"/>
    </row>
    <row r="27915" spans="71:71">
      <c r="BS27915" s="177"/>
    </row>
    <row r="27916" spans="71:71">
      <c r="BS27916" s="177"/>
    </row>
    <row r="27917" spans="71:71">
      <c r="BS27917" s="177"/>
    </row>
    <row r="27918" spans="71:71">
      <c r="BS27918" s="177"/>
    </row>
    <row r="27919" spans="71:71">
      <c r="BS27919" s="177"/>
    </row>
    <row r="27920" spans="71:71">
      <c r="BS27920" s="177"/>
    </row>
    <row r="27921" spans="71:71">
      <c r="BS27921" s="177"/>
    </row>
    <row r="27922" spans="71:71">
      <c r="BS27922" s="177"/>
    </row>
    <row r="27923" spans="71:71">
      <c r="BS27923" s="177"/>
    </row>
    <row r="27924" spans="71:71">
      <c r="BS27924" s="177"/>
    </row>
    <row r="27925" spans="71:71">
      <c r="BS27925" s="177"/>
    </row>
    <row r="27926" spans="71:71">
      <c r="BS27926" s="177"/>
    </row>
    <row r="27927" spans="71:71">
      <c r="BS27927" s="177"/>
    </row>
    <row r="27928" spans="71:71">
      <c r="BS27928" s="177"/>
    </row>
    <row r="27929" spans="71:71">
      <c r="BS27929" s="177"/>
    </row>
    <row r="27930" spans="71:71">
      <c r="BS27930" s="177"/>
    </row>
    <row r="27931" spans="71:71">
      <c r="BS27931" s="177"/>
    </row>
    <row r="27932" spans="71:71">
      <c r="BS27932" s="177"/>
    </row>
    <row r="27933" spans="71:71">
      <c r="BS27933" s="177"/>
    </row>
    <row r="27934" spans="71:71">
      <c r="BS27934" s="177"/>
    </row>
    <row r="27935" spans="71:71">
      <c r="BS27935" s="177"/>
    </row>
    <row r="27936" spans="71:71">
      <c r="BS27936" s="177"/>
    </row>
    <row r="27937" spans="71:71">
      <c r="BS27937" s="177"/>
    </row>
    <row r="27938" spans="71:71">
      <c r="BS27938" s="177"/>
    </row>
    <row r="27939" spans="71:71">
      <c r="BS27939" s="177"/>
    </row>
    <row r="27940" spans="71:71">
      <c r="BS27940" s="177"/>
    </row>
    <row r="27941" spans="71:71">
      <c r="BS27941" s="177"/>
    </row>
    <row r="27942" spans="71:71">
      <c r="BS27942" s="177"/>
    </row>
    <row r="27943" spans="71:71">
      <c r="BS27943" s="177"/>
    </row>
    <row r="27944" spans="71:71">
      <c r="BS27944" s="177"/>
    </row>
    <row r="27945" spans="71:71">
      <c r="BS27945" s="177"/>
    </row>
    <row r="27946" spans="71:71">
      <c r="BS27946" s="177"/>
    </row>
    <row r="27947" spans="71:71">
      <c r="BS27947" s="177"/>
    </row>
    <row r="27948" spans="71:71">
      <c r="BS27948" s="177"/>
    </row>
    <row r="27949" spans="71:71">
      <c r="BS27949" s="177"/>
    </row>
    <row r="27950" spans="71:71">
      <c r="BS27950" s="177"/>
    </row>
    <row r="27951" spans="71:71">
      <c r="BS27951" s="177"/>
    </row>
    <row r="27952" spans="71:71">
      <c r="BS27952" s="177"/>
    </row>
    <row r="27953" spans="71:71">
      <c r="BS27953" s="177"/>
    </row>
    <row r="27954" spans="71:71">
      <c r="BS27954" s="177"/>
    </row>
    <row r="27955" spans="71:71">
      <c r="BS27955" s="177"/>
    </row>
    <row r="27956" spans="71:71">
      <c r="BS27956" s="177"/>
    </row>
    <row r="27957" spans="71:71">
      <c r="BS27957" s="177"/>
    </row>
    <row r="27958" spans="71:71">
      <c r="BS27958" s="177"/>
    </row>
    <row r="27959" spans="71:71">
      <c r="BS27959" s="177"/>
    </row>
    <row r="27960" spans="71:71">
      <c r="BS27960" s="177"/>
    </row>
    <row r="27961" spans="71:71">
      <c r="BS27961" s="177"/>
    </row>
    <row r="27962" spans="71:71">
      <c r="BS27962" s="177"/>
    </row>
    <row r="27963" spans="71:71">
      <c r="BS27963" s="177"/>
    </row>
    <row r="27964" spans="71:71">
      <c r="BS27964" s="177"/>
    </row>
    <row r="27965" spans="71:71">
      <c r="BS27965" s="177"/>
    </row>
    <row r="27966" spans="71:71">
      <c r="BS27966" s="177"/>
    </row>
    <row r="27967" spans="71:71">
      <c r="BS27967" s="177"/>
    </row>
    <row r="27968" spans="71:71">
      <c r="BS27968" s="177"/>
    </row>
    <row r="27969" spans="71:71">
      <c r="BS27969" s="177"/>
    </row>
    <row r="27970" spans="71:71">
      <c r="BS27970" s="177"/>
    </row>
    <row r="27971" spans="71:71">
      <c r="BS27971" s="177"/>
    </row>
    <row r="27972" spans="71:71">
      <c r="BS27972" s="177"/>
    </row>
    <row r="27973" spans="71:71">
      <c r="BS27973" s="177"/>
    </row>
    <row r="27974" spans="71:71">
      <c r="BS27974" s="177"/>
    </row>
    <row r="27975" spans="71:71">
      <c r="BS27975" s="177"/>
    </row>
    <row r="27976" spans="71:71">
      <c r="BS27976" s="177"/>
    </row>
    <row r="27977" spans="71:71">
      <c r="BS27977" s="177"/>
    </row>
    <row r="27978" spans="71:71">
      <c r="BS27978" s="177"/>
    </row>
    <row r="27979" spans="71:71">
      <c r="BS27979" s="177"/>
    </row>
    <row r="27980" spans="71:71">
      <c r="BS27980" s="177"/>
    </row>
    <row r="27981" spans="71:71">
      <c r="BS27981" s="177"/>
    </row>
    <row r="27982" spans="71:71">
      <c r="BS27982" s="177"/>
    </row>
    <row r="27983" spans="71:71">
      <c r="BS27983" s="177"/>
    </row>
    <row r="27984" spans="71:71">
      <c r="BS27984" s="177"/>
    </row>
    <row r="27985" spans="71:71">
      <c r="BS27985" s="177"/>
    </row>
    <row r="27986" spans="71:71">
      <c r="BS27986" s="177"/>
    </row>
    <row r="27987" spans="71:71">
      <c r="BS27987" s="177"/>
    </row>
    <row r="27988" spans="71:71">
      <c r="BS27988" s="177"/>
    </row>
    <row r="27989" spans="71:71">
      <c r="BS27989" s="177"/>
    </row>
    <row r="27990" spans="71:71">
      <c r="BS27990" s="177"/>
    </row>
    <row r="27991" spans="71:71">
      <c r="BS27991" s="177"/>
    </row>
    <row r="27992" spans="71:71">
      <c r="BS27992" s="177"/>
    </row>
    <row r="27993" spans="71:71">
      <c r="BS27993" s="177"/>
    </row>
    <row r="27994" spans="71:71">
      <c r="BS27994" s="177"/>
    </row>
    <row r="27995" spans="71:71">
      <c r="BS27995" s="177"/>
    </row>
    <row r="27996" spans="71:71">
      <c r="BS27996" s="177"/>
    </row>
    <row r="27997" spans="71:71">
      <c r="BS27997" s="177"/>
    </row>
    <row r="27998" spans="71:71">
      <c r="BS27998" s="177"/>
    </row>
    <row r="27999" spans="71:71">
      <c r="BS27999" s="177"/>
    </row>
    <row r="28000" spans="71:71">
      <c r="BS28000" s="177"/>
    </row>
    <row r="28001" spans="71:71">
      <c r="BS28001" s="177"/>
    </row>
    <row r="28002" spans="71:71">
      <c r="BS28002" s="177"/>
    </row>
    <row r="28003" spans="71:71">
      <c r="BS28003" s="177"/>
    </row>
    <row r="28004" spans="71:71">
      <c r="BS28004" s="177"/>
    </row>
    <row r="28005" spans="71:71">
      <c r="BS28005" s="177"/>
    </row>
    <row r="28006" spans="71:71">
      <c r="BS28006" s="177"/>
    </row>
    <row r="28007" spans="71:71">
      <c r="BS28007" s="177"/>
    </row>
    <row r="28008" spans="71:71">
      <c r="BS28008" s="177"/>
    </row>
    <row r="28009" spans="71:71">
      <c r="BS28009" s="177"/>
    </row>
    <row r="28010" spans="71:71">
      <c r="BS28010" s="177"/>
    </row>
    <row r="28011" spans="71:71">
      <c r="BS28011" s="177"/>
    </row>
    <row r="28012" spans="71:71">
      <c r="BS28012" s="177"/>
    </row>
    <row r="28013" spans="71:71">
      <c r="BS28013" s="177"/>
    </row>
    <row r="28014" spans="71:71">
      <c r="BS28014" s="177"/>
    </row>
    <row r="28015" spans="71:71">
      <c r="BS28015" s="177"/>
    </row>
    <row r="28016" spans="71:71">
      <c r="BS28016" s="177"/>
    </row>
    <row r="28017" spans="71:71">
      <c r="BS28017" s="177"/>
    </row>
    <row r="28018" spans="71:71">
      <c r="BS28018" s="177"/>
    </row>
    <row r="28019" spans="71:71">
      <c r="BS28019" s="177"/>
    </row>
    <row r="28020" spans="71:71">
      <c r="BS28020" s="177"/>
    </row>
    <row r="28021" spans="71:71">
      <c r="BS28021" s="177"/>
    </row>
    <row r="28022" spans="71:71">
      <c r="BS28022" s="177"/>
    </row>
    <row r="28023" spans="71:71">
      <c r="BS28023" s="177"/>
    </row>
    <row r="28024" spans="71:71">
      <c r="BS28024" s="177"/>
    </row>
    <row r="28025" spans="71:71">
      <c r="BS28025" s="177"/>
    </row>
    <row r="28026" spans="71:71">
      <c r="BS28026" s="177"/>
    </row>
    <row r="28027" spans="71:71">
      <c r="BS28027" s="177"/>
    </row>
    <row r="28028" spans="71:71">
      <c r="BS28028" s="177"/>
    </row>
    <row r="28029" spans="71:71">
      <c r="BS28029" s="177"/>
    </row>
    <row r="28030" spans="71:71">
      <c r="BS28030" s="177"/>
    </row>
    <row r="28031" spans="71:71">
      <c r="BS28031" s="177"/>
    </row>
    <row r="28032" spans="71:71">
      <c r="BS28032" s="177"/>
    </row>
    <row r="28033" spans="71:71">
      <c r="BS28033" s="177"/>
    </row>
    <row r="28034" spans="71:71">
      <c r="BS28034" s="177"/>
    </row>
    <row r="28035" spans="71:71">
      <c r="BS28035" s="177"/>
    </row>
    <row r="28036" spans="71:71">
      <c r="BS28036" s="177"/>
    </row>
    <row r="28037" spans="71:71">
      <c r="BS28037" s="177"/>
    </row>
    <row r="28038" spans="71:71">
      <c r="BS28038" s="177"/>
    </row>
    <row r="28039" spans="71:71">
      <c r="BS28039" s="177"/>
    </row>
    <row r="28040" spans="71:71">
      <c r="BS28040" s="177"/>
    </row>
    <row r="28041" spans="71:71">
      <c r="BS28041" s="177"/>
    </row>
    <row r="28042" spans="71:71">
      <c r="BS28042" s="177"/>
    </row>
    <row r="28043" spans="71:71">
      <c r="BS28043" s="177"/>
    </row>
    <row r="28044" spans="71:71">
      <c r="BS28044" s="177"/>
    </row>
    <row r="28045" spans="71:71">
      <c r="BS28045" s="177"/>
    </row>
    <row r="28046" spans="71:71">
      <c r="BS28046" s="177"/>
    </row>
    <row r="28047" spans="71:71">
      <c r="BS28047" s="177"/>
    </row>
    <row r="28048" spans="71:71">
      <c r="BS28048" s="177"/>
    </row>
    <row r="28049" spans="71:71">
      <c r="BS28049" s="177"/>
    </row>
    <row r="28050" spans="71:71">
      <c r="BS28050" s="177"/>
    </row>
    <row r="28051" spans="71:71">
      <c r="BS28051" s="177"/>
    </row>
    <row r="28052" spans="71:71">
      <c r="BS28052" s="177"/>
    </row>
    <row r="28053" spans="71:71">
      <c r="BS28053" s="177"/>
    </row>
    <row r="28054" spans="71:71">
      <c r="BS28054" s="177"/>
    </row>
    <row r="28055" spans="71:71">
      <c r="BS28055" s="177"/>
    </row>
    <row r="28056" spans="71:71">
      <c r="BS28056" s="177"/>
    </row>
    <row r="28057" spans="71:71">
      <c r="BS28057" s="177"/>
    </row>
    <row r="28058" spans="71:71">
      <c r="BS28058" s="177"/>
    </row>
    <row r="28059" spans="71:71">
      <c r="BS28059" s="177"/>
    </row>
    <row r="28060" spans="71:71">
      <c r="BS28060" s="177"/>
    </row>
    <row r="28061" spans="71:71">
      <c r="BS28061" s="177"/>
    </row>
    <row r="28062" spans="71:71">
      <c r="BS28062" s="177"/>
    </row>
    <row r="28063" spans="71:71">
      <c r="BS28063" s="177"/>
    </row>
    <row r="28064" spans="71:71">
      <c r="BS28064" s="177"/>
    </row>
    <row r="28065" spans="71:71">
      <c r="BS28065" s="177"/>
    </row>
    <row r="28066" spans="71:71">
      <c r="BS28066" s="177"/>
    </row>
    <row r="28067" spans="71:71">
      <c r="BS28067" s="177"/>
    </row>
    <row r="28068" spans="71:71">
      <c r="BS28068" s="177"/>
    </row>
    <row r="28069" spans="71:71">
      <c r="BS28069" s="177"/>
    </row>
    <row r="28070" spans="71:71">
      <c r="BS28070" s="177"/>
    </row>
    <row r="28071" spans="71:71">
      <c r="BS28071" s="177"/>
    </row>
    <row r="28072" spans="71:71">
      <c r="BS28072" s="177"/>
    </row>
    <row r="28073" spans="71:71">
      <c r="BS28073" s="177"/>
    </row>
    <row r="28074" spans="71:71">
      <c r="BS28074" s="177"/>
    </row>
    <row r="28075" spans="71:71">
      <c r="BS28075" s="177"/>
    </row>
    <row r="28076" spans="71:71">
      <c r="BS28076" s="177"/>
    </row>
    <row r="28077" spans="71:71">
      <c r="BS28077" s="177"/>
    </row>
    <row r="28078" spans="71:71">
      <c r="BS28078" s="177"/>
    </row>
    <row r="28079" spans="71:71">
      <c r="BS28079" s="177"/>
    </row>
    <row r="28080" spans="71:71">
      <c r="BS28080" s="177"/>
    </row>
    <row r="28081" spans="71:71">
      <c r="BS28081" s="177"/>
    </row>
    <row r="28082" spans="71:71">
      <c r="BS28082" s="177"/>
    </row>
    <row r="28083" spans="71:71">
      <c r="BS28083" s="177"/>
    </row>
    <row r="28084" spans="71:71">
      <c r="BS28084" s="177"/>
    </row>
    <row r="28085" spans="71:71">
      <c r="BS28085" s="177"/>
    </row>
    <row r="28086" spans="71:71">
      <c r="BS28086" s="177"/>
    </row>
    <row r="28087" spans="71:71">
      <c r="BS28087" s="177"/>
    </row>
    <row r="28088" spans="71:71">
      <c r="BS28088" s="177"/>
    </row>
    <row r="28089" spans="71:71">
      <c r="BS28089" s="177"/>
    </row>
    <row r="28090" spans="71:71">
      <c r="BS28090" s="177"/>
    </row>
    <row r="28091" spans="71:71">
      <c r="BS28091" s="177"/>
    </row>
    <row r="28092" spans="71:71">
      <c r="BS28092" s="177"/>
    </row>
    <row r="28093" spans="71:71">
      <c r="BS28093" s="177"/>
    </row>
    <row r="28094" spans="71:71">
      <c r="BS28094" s="177"/>
    </row>
    <row r="28095" spans="71:71">
      <c r="BS28095" s="177"/>
    </row>
    <row r="28096" spans="71:71">
      <c r="BS28096" s="177"/>
    </row>
    <row r="28097" spans="71:71">
      <c r="BS28097" s="177"/>
    </row>
    <row r="28098" spans="71:71">
      <c r="BS28098" s="177"/>
    </row>
    <row r="28099" spans="71:71">
      <c r="BS28099" s="177"/>
    </row>
    <row r="28100" spans="71:71">
      <c r="BS28100" s="177"/>
    </row>
    <row r="28101" spans="71:71">
      <c r="BS28101" s="177"/>
    </row>
    <row r="28102" spans="71:71">
      <c r="BS28102" s="177"/>
    </row>
    <row r="28103" spans="71:71">
      <c r="BS28103" s="177"/>
    </row>
    <row r="28104" spans="71:71">
      <c r="BS28104" s="177"/>
    </row>
    <row r="28105" spans="71:71">
      <c r="BS28105" s="177"/>
    </row>
    <row r="28106" spans="71:71">
      <c r="BS28106" s="177"/>
    </row>
    <row r="28107" spans="71:71">
      <c r="BS28107" s="177"/>
    </row>
    <row r="28108" spans="71:71">
      <c r="BS28108" s="177"/>
    </row>
    <row r="28109" spans="71:71">
      <c r="BS28109" s="177"/>
    </row>
    <row r="28110" spans="71:71">
      <c r="BS28110" s="177"/>
    </row>
    <row r="28111" spans="71:71">
      <c r="BS28111" s="177"/>
    </row>
    <row r="28112" spans="71:71">
      <c r="BS28112" s="177"/>
    </row>
    <row r="28113" spans="71:71">
      <c r="BS28113" s="177"/>
    </row>
    <row r="28114" spans="71:71">
      <c r="BS28114" s="177"/>
    </row>
    <row r="28115" spans="71:71">
      <c r="BS28115" s="177"/>
    </row>
    <row r="28116" spans="71:71">
      <c r="BS28116" s="177"/>
    </row>
    <row r="28117" spans="71:71">
      <c r="BS28117" s="177"/>
    </row>
    <row r="28118" spans="71:71">
      <c r="BS28118" s="177"/>
    </row>
    <row r="28119" spans="71:71">
      <c r="BS28119" s="177"/>
    </row>
    <row r="28120" spans="71:71">
      <c r="BS28120" s="177"/>
    </row>
    <row r="28121" spans="71:71">
      <c r="BS28121" s="177"/>
    </row>
    <row r="28122" spans="71:71">
      <c r="BS28122" s="177"/>
    </row>
    <row r="28123" spans="71:71">
      <c r="BS28123" s="177"/>
    </row>
    <row r="28124" spans="71:71">
      <c r="BS28124" s="177"/>
    </row>
    <row r="28125" spans="71:71">
      <c r="BS28125" s="177"/>
    </row>
    <row r="28126" spans="71:71">
      <c r="BS28126" s="177"/>
    </row>
    <row r="28127" spans="71:71">
      <c r="BS28127" s="177"/>
    </row>
    <row r="28128" spans="71:71">
      <c r="BS28128" s="177"/>
    </row>
    <row r="28129" spans="71:71">
      <c r="BS28129" s="177"/>
    </row>
    <row r="28130" spans="71:71">
      <c r="BS28130" s="177"/>
    </row>
    <row r="28131" spans="71:71">
      <c r="BS28131" s="177"/>
    </row>
    <row r="28132" spans="71:71">
      <c r="BS28132" s="177"/>
    </row>
    <row r="28133" spans="71:71">
      <c r="BS28133" s="177"/>
    </row>
    <row r="28134" spans="71:71">
      <c r="BS28134" s="177"/>
    </row>
    <row r="28135" spans="71:71">
      <c r="BS28135" s="177"/>
    </row>
    <row r="28136" spans="71:71">
      <c r="BS28136" s="177"/>
    </row>
    <row r="28137" spans="71:71">
      <c r="BS28137" s="177"/>
    </row>
    <row r="28138" spans="71:71">
      <c r="BS28138" s="177"/>
    </row>
    <row r="28139" spans="71:71">
      <c r="BS28139" s="177"/>
    </row>
    <row r="28140" spans="71:71">
      <c r="BS28140" s="177"/>
    </row>
    <row r="28141" spans="71:71">
      <c r="BS28141" s="177"/>
    </row>
    <row r="28142" spans="71:71">
      <c r="BS28142" s="177"/>
    </row>
    <row r="28143" spans="71:71">
      <c r="BS28143" s="177"/>
    </row>
    <row r="28144" spans="71:71">
      <c r="BS28144" s="177"/>
    </row>
    <row r="28145" spans="71:71">
      <c r="BS28145" s="177"/>
    </row>
    <row r="28146" spans="71:71">
      <c r="BS28146" s="177"/>
    </row>
    <row r="28147" spans="71:71">
      <c r="BS28147" s="177"/>
    </row>
    <row r="28148" spans="71:71">
      <c r="BS28148" s="177"/>
    </row>
    <row r="28149" spans="71:71">
      <c r="BS28149" s="177"/>
    </row>
    <row r="28150" spans="71:71">
      <c r="BS28150" s="177"/>
    </row>
    <row r="28151" spans="71:71">
      <c r="BS28151" s="177"/>
    </row>
    <row r="28152" spans="71:71">
      <c r="BS28152" s="177"/>
    </row>
    <row r="28153" spans="71:71">
      <c r="BS28153" s="177"/>
    </row>
    <row r="28154" spans="71:71">
      <c r="BS28154" s="177"/>
    </row>
    <row r="28155" spans="71:71">
      <c r="BS28155" s="177"/>
    </row>
    <row r="28156" spans="71:71">
      <c r="BS28156" s="177"/>
    </row>
    <row r="28157" spans="71:71">
      <c r="BS28157" s="177"/>
    </row>
    <row r="28158" spans="71:71">
      <c r="BS28158" s="177"/>
    </row>
    <row r="28159" spans="71:71">
      <c r="BS28159" s="177"/>
    </row>
    <row r="28160" spans="71:71">
      <c r="BS28160" s="177"/>
    </row>
    <row r="28161" spans="71:71">
      <c r="BS28161" s="177"/>
    </row>
    <row r="28162" spans="71:71">
      <c r="BS28162" s="177"/>
    </row>
    <row r="28163" spans="71:71">
      <c r="BS28163" s="177"/>
    </row>
    <row r="28164" spans="71:71">
      <c r="BS28164" s="177"/>
    </row>
    <row r="28165" spans="71:71">
      <c r="BS28165" s="177"/>
    </row>
    <row r="28166" spans="71:71">
      <c r="BS28166" s="177"/>
    </row>
    <row r="28167" spans="71:71">
      <c r="BS28167" s="177"/>
    </row>
    <row r="28168" spans="71:71">
      <c r="BS28168" s="177"/>
    </row>
    <row r="28169" spans="71:71">
      <c r="BS28169" s="177"/>
    </row>
    <row r="28170" spans="71:71">
      <c r="BS28170" s="177"/>
    </row>
    <row r="28171" spans="71:71">
      <c r="BS28171" s="177"/>
    </row>
    <row r="28172" spans="71:71">
      <c r="BS28172" s="177"/>
    </row>
    <row r="28173" spans="71:71">
      <c r="BS28173" s="177"/>
    </row>
    <row r="28174" spans="71:71">
      <c r="BS28174" s="177"/>
    </row>
    <row r="28175" spans="71:71">
      <c r="BS28175" s="177"/>
    </row>
    <row r="28176" spans="71:71">
      <c r="BS28176" s="177"/>
    </row>
    <row r="28177" spans="71:71">
      <c r="BS28177" s="177"/>
    </row>
    <row r="28178" spans="71:71">
      <c r="BS28178" s="177"/>
    </row>
    <row r="28179" spans="71:71">
      <c r="BS28179" s="177"/>
    </row>
    <row r="28180" spans="71:71">
      <c r="BS28180" s="177"/>
    </row>
    <row r="28181" spans="71:71">
      <c r="BS28181" s="177"/>
    </row>
    <row r="28182" spans="71:71">
      <c r="BS28182" s="177"/>
    </row>
    <row r="28183" spans="71:71">
      <c r="BS28183" s="177"/>
    </row>
    <row r="28184" spans="71:71">
      <c r="BS28184" s="177"/>
    </row>
    <row r="28185" spans="71:71">
      <c r="BS28185" s="177"/>
    </row>
    <row r="28186" spans="71:71">
      <c r="BS28186" s="177"/>
    </row>
    <row r="28187" spans="71:71">
      <c r="BS28187" s="177"/>
    </row>
    <row r="28188" spans="71:71">
      <c r="BS28188" s="177"/>
    </row>
    <row r="28189" spans="71:71">
      <c r="BS28189" s="177"/>
    </row>
    <row r="28190" spans="71:71">
      <c r="BS28190" s="177"/>
    </row>
    <row r="28191" spans="71:71">
      <c r="BS28191" s="177"/>
    </row>
    <row r="28192" spans="71:71">
      <c r="BS28192" s="177"/>
    </row>
    <row r="28193" spans="71:71">
      <c r="BS28193" s="177"/>
    </row>
    <row r="28194" spans="71:71">
      <c r="BS28194" s="177"/>
    </row>
    <row r="28195" spans="71:71">
      <c r="BS28195" s="177"/>
    </row>
    <row r="28196" spans="71:71">
      <c r="BS28196" s="177"/>
    </row>
    <row r="28197" spans="71:71">
      <c r="BS28197" s="177"/>
    </row>
    <row r="28198" spans="71:71">
      <c r="BS28198" s="177"/>
    </row>
    <row r="28199" spans="71:71">
      <c r="BS28199" s="177"/>
    </row>
    <row r="28200" spans="71:71">
      <c r="BS28200" s="177"/>
    </row>
    <row r="28201" spans="71:71">
      <c r="BS28201" s="177"/>
    </row>
    <row r="28202" spans="71:71">
      <c r="BS28202" s="177"/>
    </row>
    <row r="28203" spans="71:71">
      <c r="BS28203" s="177"/>
    </row>
    <row r="28204" spans="71:71">
      <c r="BS28204" s="177"/>
    </row>
    <row r="28205" spans="71:71">
      <c r="BS28205" s="177"/>
    </row>
    <row r="28206" spans="71:71">
      <c r="BS28206" s="177"/>
    </row>
    <row r="28207" spans="71:71">
      <c r="BS28207" s="177"/>
    </row>
    <row r="28208" spans="71:71">
      <c r="BS28208" s="177"/>
    </row>
    <row r="28209" spans="71:71">
      <c r="BS28209" s="177"/>
    </row>
    <row r="28210" spans="71:71">
      <c r="BS28210" s="177"/>
    </row>
    <row r="28211" spans="71:71">
      <c r="BS28211" s="177"/>
    </row>
    <row r="28212" spans="71:71">
      <c r="BS28212" s="177"/>
    </row>
    <row r="28213" spans="71:71">
      <c r="BS28213" s="177"/>
    </row>
    <row r="28214" spans="71:71">
      <c r="BS28214" s="177"/>
    </row>
    <row r="28215" spans="71:71">
      <c r="BS28215" s="177"/>
    </row>
    <row r="28216" spans="71:71">
      <c r="BS28216" s="177"/>
    </row>
    <row r="28217" spans="71:71">
      <c r="BS28217" s="177"/>
    </row>
    <row r="28218" spans="71:71">
      <c r="BS28218" s="177"/>
    </row>
    <row r="28219" spans="71:71">
      <c r="BS28219" s="177"/>
    </row>
    <row r="28220" spans="71:71">
      <c r="BS28220" s="177"/>
    </row>
    <row r="28221" spans="71:71">
      <c r="BS28221" s="177"/>
    </row>
    <row r="28222" spans="71:71">
      <c r="BS28222" s="177"/>
    </row>
    <row r="28223" spans="71:71">
      <c r="BS28223" s="177"/>
    </row>
    <row r="28224" spans="71:71">
      <c r="BS28224" s="177"/>
    </row>
    <row r="28225" spans="71:71">
      <c r="BS28225" s="177"/>
    </row>
    <row r="28226" spans="71:71">
      <c r="BS28226" s="177"/>
    </row>
    <row r="28227" spans="71:71">
      <c r="BS28227" s="177"/>
    </row>
    <row r="28228" spans="71:71">
      <c r="BS28228" s="177"/>
    </row>
    <row r="28229" spans="71:71">
      <c r="BS28229" s="177"/>
    </row>
    <row r="28230" spans="71:71">
      <c r="BS28230" s="177"/>
    </row>
    <row r="28231" spans="71:71">
      <c r="BS28231" s="177"/>
    </row>
    <row r="28232" spans="71:71">
      <c r="BS28232" s="177"/>
    </row>
    <row r="28233" spans="71:71">
      <c r="BS28233" s="177"/>
    </row>
    <row r="28234" spans="71:71">
      <c r="BS28234" s="177"/>
    </row>
    <row r="28235" spans="71:71">
      <c r="BS28235" s="177"/>
    </row>
    <row r="28236" spans="71:71">
      <c r="BS28236" s="177"/>
    </row>
    <row r="28237" spans="71:71">
      <c r="BS28237" s="177"/>
    </row>
    <row r="28238" spans="71:71">
      <c r="BS28238" s="177"/>
    </row>
    <row r="28239" spans="71:71">
      <c r="BS28239" s="177"/>
    </row>
    <row r="28240" spans="71:71">
      <c r="BS28240" s="177"/>
    </row>
    <row r="28241" spans="71:71">
      <c r="BS28241" s="177"/>
    </row>
    <row r="28242" spans="71:71">
      <c r="BS28242" s="177"/>
    </row>
    <row r="28243" spans="71:71">
      <c r="BS28243" s="177"/>
    </row>
    <row r="28244" spans="71:71">
      <c r="BS28244" s="177"/>
    </row>
    <row r="28245" spans="71:71">
      <c r="BS28245" s="177"/>
    </row>
    <row r="28246" spans="71:71">
      <c r="BS28246" s="177"/>
    </row>
    <row r="28247" spans="71:71">
      <c r="BS28247" s="177"/>
    </row>
    <row r="28248" spans="71:71">
      <c r="BS28248" s="177"/>
    </row>
    <row r="28249" spans="71:71">
      <c r="BS28249" s="177"/>
    </row>
    <row r="28250" spans="71:71">
      <c r="BS28250" s="177"/>
    </row>
    <row r="28251" spans="71:71">
      <c r="BS28251" s="177"/>
    </row>
    <row r="28252" spans="71:71">
      <c r="BS28252" s="177"/>
    </row>
    <row r="28253" spans="71:71">
      <c r="BS28253" s="177"/>
    </row>
    <row r="28254" spans="71:71">
      <c r="BS28254" s="177"/>
    </row>
    <row r="28255" spans="71:71">
      <c r="BS28255" s="177"/>
    </row>
    <row r="28256" spans="71:71">
      <c r="BS28256" s="177"/>
    </row>
    <row r="28257" spans="71:71">
      <c r="BS28257" s="177"/>
    </row>
    <row r="28258" spans="71:71">
      <c r="BS28258" s="177"/>
    </row>
    <row r="28259" spans="71:71">
      <c r="BS28259" s="177"/>
    </row>
    <row r="28260" spans="71:71">
      <c r="BS28260" s="177"/>
    </row>
    <row r="28261" spans="71:71">
      <c r="BS28261" s="177"/>
    </row>
    <row r="28262" spans="71:71">
      <c r="BS28262" s="177"/>
    </row>
    <row r="28263" spans="71:71">
      <c r="BS28263" s="177"/>
    </row>
    <row r="28264" spans="71:71">
      <c r="BS28264" s="177"/>
    </row>
    <row r="28265" spans="71:71">
      <c r="BS28265" s="177"/>
    </row>
    <row r="28266" spans="71:71">
      <c r="BS28266" s="177"/>
    </row>
    <row r="28267" spans="71:71">
      <c r="BS28267" s="177"/>
    </row>
    <row r="28268" spans="71:71">
      <c r="BS28268" s="177"/>
    </row>
    <row r="28269" spans="71:71">
      <c r="BS28269" s="177"/>
    </row>
    <row r="28270" spans="71:71">
      <c r="BS28270" s="177"/>
    </row>
    <row r="28271" spans="71:71">
      <c r="BS28271" s="177"/>
    </row>
    <row r="28272" spans="71:71">
      <c r="BS28272" s="177"/>
    </row>
    <row r="28273" spans="71:71">
      <c r="BS28273" s="177"/>
    </row>
    <row r="28274" spans="71:71">
      <c r="BS28274" s="177"/>
    </row>
    <row r="28275" spans="71:71">
      <c r="BS28275" s="177"/>
    </row>
    <row r="28276" spans="71:71">
      <c r="BS28276" s="177"/>
    </row>
    <row r="28277" spans="71:71">
      <c r="BS28277" s="177"/>
    </row>
    <row r="28278" spans="71:71">
      <c r="BS28278" s="177"/>
    </row>
    <row r="28279" spans="71:71">
      <c r="BS28279" s="177"/>
    </row>
    <row r="28280" spans="71:71">
      <c r="BS28280" s="177"/>
    </row>
    <row r="28281" spans="71:71">
      <c r="BS28281" s="177"/>
    </row>
    <row r="28282" spans="71:71">
      <c r="BS28282" s="177"/>
    </row>
    <row r="28283" spans="71:71">
      <c r="BS28283" s="177"/>
    </row>
    <row r="28284" spans="71:71">
      <c r="BS28284" s="177"/>
    </row>
    <row r="28285" spans="71:71">
      <c r="BS28285" s="177"/>
    </row>
    <row r="28286" spans="71:71">
      <c r="BS28286" s="177"/>
    </row>
    <row r="28287" spans="71:71">
      <c r="BS28287" s="177"/>
    </row>
    <row r="28288" spans="71:71">
      <c r="BS28288" s="177"/>
    </row>
    <row r="28289" spans="71:71">
      <c r="BS28289" s="177"/>
    </row>
    <row r="28290" spans="71:71">
      <c r="BS28290" s="177"/>
    </row>
    <row r="28291" spans="71:71">
      <c r="BS28291" s="177"/>
    </row>
    <row r="28292" spans="71:71">
      <c r="BS28292" s="177"/>
    </row>
    <row r="28293" spans="71:71">
      <c r="BS28293" s="177"/>
    </row>
    <row r="28294" spans="71:71">
      <c r="BS28294" s="177"/>
    </row>
    <row r="28295" spans="71:71">
      <c r="BS28295" s="177"/>
    </row>
    <row r="28296" spans="71:71">
      <c r="BS28296" s="177"/>
    </row>
    <row r="28297" spans="71:71">
      <c r="BS28297" s="177"/>
    </row>
    <row r="28298" spans="71:71">
      <c r="BS28298" s="177"/>
    </row>
    <row r="28299" spans="71:71">
      <c r="BS28299" s="177"/>
    </row>
    <row r="28300" spans="71:71">
      <c r="BS28300" s="177"/>
    </row>
    <row r="28301" spans="71:71">
      <c r="BS28301" s="177"/>
    </row>
    <row r="28302" spans="71:71">
      <c r="BS28302" s="177"/>
    </row>
    <row r="28303" spans="71:71">
      <c r="BS28303" s="177"/>
    </row>
    <row r="28304" spans="71:71">
      <c r="BS28304" s="177"/>
    </row>
    <row r="28305" spans="71:71">
      <c r="BS28305" s="177"/>
    </row>
    <row r="28306" spans="71:71">
      <c r="BS28306" s="177"/>
    </row>
    <row r="28307" spans="71:71">
      <c r="BS28307" s="177"/>
    </row>
    <row r="28308" spans="71:71">
      <c r="BS28308" s="177"/>
    </row>
    <row r="28309" spans="71:71">
      <c r="BS28309" s="177"/>
    </row>
    <row r="28310" spans="71:71">
      <c r="BS28310" s="177"/>
    </row>
    <row r="28311" spans="71:71">
      <c r="BS28311" s="177"/>
    </row>
    <row r="28312" spans="71:71">
      <c r="BS28312" s="177"/>
    </row>
    <row r="28313" spans="71:71">
      <c r="BS28313" s="177"/>
    </row>
    <row r="28314" spans="71:71">
      <c r="BS28314" s="177"/>
    </row>
    <row r="28315" spans="71:71">
      <c r="BS28315" s="177"/>
    </row>
    <row r="28316" spans="71:71">
      <c r="BS28316" s="177"/>
    </row>
    <row r="28317" spans="71:71">
      <c r="BS28317" s="177"/>
    </row>
    <row r="28318" spans="71:71">
      <c r="BS28318" s="177"/>
    </row>
    <row r="28319" spans="71:71">
      <c r="BS28319" s="177"/>
    </row>
    <row r="28320" spans="71:71">
      <c r="BS28320" s="177"/>
    </row>
    <row r="28321" spans="71:71">
      <c r="BS28321" s="177"/>
    </row>
    <row r="28322" spans="71:71">
      <c r="BS28322" s="177"/>
    </row>
    <row r="28323" spans="71:71">
      <c r="BS28323" s="177"/>
    </row>
    <row r="28324" spans="71:71">
      <c r="BS28324" s="177"/>
    </row>
    <row r="28325" spans="71:71">
      <c r="BS28325" s="177"/>
    </row>
    <row r="28326" spans="71:71">
      <c r="BS28326" s="177"/>
    </row>
    <row r="28327" spans="71:71">
      <c r="BS28327" s="177"/>
    </row>
    <row r="28328" spans="71:71">
      <c r="BS28328" s="177"/>
    </row>
    <row r="28329" spans="71:71">
      <c r="BS28329" s="177"/>
    </row>
    <row r="28330" spans="71:71">
      <c r="BS28330" s="177"/>
    </row>
    <row r="28331" spans="71:71">
      <c r="BS28331" s="177"/>
    </row>
    <row r="28332" spans="71:71">
      <c r="BS28332" s="177"/>
    </row>
    <row r="28333" spans="71:71">
      <c r="BS28333" s="177"/>
    </row>
    <row r="28334" spans="71:71">
      <c r="BS28334" s="177"/>
    </row>
    <row r="28335" spans="71:71">
      <c r="BS28335" s="177"/>
    </row>
    <row r="28336" spans="71:71">
      <c r="BS28336" s="177"/>
    </row>
    <row r="28337" spans="71:71">
      <c r="BS28337" s="177"/>
    </row>
    <row r="28338" spans="71:71">
      <c r="BS28338" s="177"/>
    </row>
    <row r="28339" spans="71:71">
      <c r="BS28339" s="177"/>
    </row>
    <row r="28340" spans="71:71">
      <c r="BS28340" s="177"/>
    </row>
    <row r="28341" spans="71:71">
      <c r="BS28341" s="177"/>
    </row>
    <row r="28342" spans="71:71">
      <c r="BS28342" s="177"/>
    </row>
    <row r="28343" spans="71:71">
      <c r="BS28343" s="177"/>
    </row>
    <row r="28344" spans="71:71">
      <c r="BS28344" s="177"/>
    </row>
    <row r="28345" spans="71:71">
      <c r="BS28345" s="177"/>
    </row>
    <row r="28346" spans="71:71">
      <c r="BS28346" s="177"/>
    </row>
    <row r="28347" spans="71:71">
      <c r="BS28347" s="177"/>
    </row>
    <row r="28348" spans="71:71">
      <c r="BS28348" s="177"/>
    </row>
    <row r="28349" spans="71:71">
      <c r="BS28349" s="177"/>
    </row>
    <row r="28350" spans="71:71">
      <c r="BS28350" s="177"/>
    </row>
    <row r="28351" spans="71:71">
      <c r="BS28351" s="177"/>
    </row>
    <row r="28352" spans="71:71">
      <c r="BS28352" s="177"/>
    </row>
    <row r="28353" spans="71:71">
      <c r="BS28353" s="177"/>
    </row>
    <row r="28354" spans="71:71">
      <c r="BS28354" s="177"/>
    </row>
    <row r="28355" spans="71:71">
      <c r="BS28355" s="177"/>
    </row>
    <row r="28356" spans="71:71">
      <c r="BS28356" s="177"/>
    </row>
    <row r="28357" spans="71:71">
      <c r="BS28357" s="177"/>
    </row>
    <row r="28358" spans="71:71">
      <c r="BS28358" s="177"/>
    </row>
    <row r="28359" spans="71:71">
      <c r="BS28359" s="177"/>
    </row>
    <row r="28360" spans="71:71">
      <c r="BS28360" s="177"/>
    </row>
    <row r="28361" spans="71:71">
      <c r="BS28361" s="177"/>
    </row>
    <row r="28362" spans="71:71">
      <c r="BS28362" s="177"/>
    </row>
    <row r="28363" spans="71:71">
      <c r="BS28363" s="177"/>
    </row>
    <row r="28364" spans="71:71">
      <c r="BS28364" s="177"/>
    </row>
    <row r="28365" spans="71:71">
      <c r="BS28365" s="177"/>
    </row>
    <row r="28366" spans="71:71">
      <c r="BS28366" s="177"/>
    </row>
    <row r="28367" spans="71:71">
      <c r="BS28367" s="177"/>
    </row>
    <row r="28368" spans="71:71">
      <c r="BS28368" s="177"/>
    </row>
    <row r="28369" spans="71:71">
      <c r="BS28369" s="177"/>
    </row>
    <row r="28370" spans="71:71">
      <c r="BS28370" s="177"/>
    </row>
    <row r="28371" spans="71:71">
      <c r="BS28371" s="177"/>
    </row>
    <row r="28372" spans="71:71">
      <c r="BS28372" s="177"/>
    </row>
    <row r="28373" spans="71:71">
      <c r="BS28373" s="177"/>
    </row>
    <row r="28374" spans="71:71">
      <c r="BS28374" s="177"/>
    </row>
    <row r="28375" spans="71:71">
      <c r="BS28375" s="177"/>
    </row>
    <row r="28376" spans="71:71">
      <c r="BS28376" s="177"/>
    </row>
    <row r="28377" spans="71:71">
      <c r="BS28377" s="177"/>
    </row>
    <row r="28378" spans="71:71">
      <c r="BS28378" s="177"/>
    </row>
    <row r="28379" spans="71:71">
      <c r="BS28379" s="177"/>
    </row>
    <row r="28380" spans="71:71">
      <c r="BS28380" s="177"/>
    </row>
    <row r="28381" spans="71:71">
      <c r="BS28381" s="177"/>
    </row>
    <row r="28382" spans="71:71">
      <c r="BS28382" s="177"/>
    </row>
    <row r="28383" spans="71:71">
      <c r="BS28383" s="177"/>
    </row>
    <row r="28384" spans="71:71">
      <c r="BS28384" s="177"/>
    </row>
    <row r="28385" spans="71:71">
      <c r="BS28385" s="177"/>
    </row>
    <row r="28386" spans="71:71">
      <c r="BS28386" s="177"/>
    </row>
    <row r="28387" spans="71:71">
      <c r="BS28387" s="177"/>
    </row>
    <row r="28388" spans="71:71">
      <c r="BS28388" s="177"/>
    </row>
    <row r="28389" spans="71:71">
      <c r="BS28389" s="177"/>
    </row>
    <row r="28390" spans="71:71">
      <c r="BS28390" s="177"/>
    </row>
    <row r="28391" spans="71:71">
      <c r="BS28391" s="177"/>
    </row>
    <row r="28392" spans="71:71">
      <c r="BS28392" s="177"/>
    </row>
    <row r="28393" spans="71:71">
      <c r="BS28393" s="177"/>
    </row>
    <row r="28394" spans="71:71">
      <c r="BS28394" s="177"/>
    </row>
    <row r="28395" spans="71:71">
      <c r="BS28395" s="177"/>
    </row>
    <row r="28396" spans="71:71">
      <c r="BS28396" s="177"/>
    </row>
    <row r="28397" spans="71:71">
      <c r="BS28397" s="177"/>
    </row>
    <row r="28398" spans="71:71">
      <c r="BS28398" s="177"/>
    </row>
    <row r="28399" spans="71:71">
      <c r="BS28399" s="177"/>
    </row>
    <row r="28400" spans="71:71">
      <c r="BS28400" s="177"/>
    </row>
    <row r="28401" spans="71:71">
      <c r="BS28401" s="177"/>
    </row>
    <row r="28402" spans="71:71">
      <c r="BS28402" s="177"/>
    </row>
    <row r="28403" spans="71:71">
      <c r="BS28403" s="177"/>
    </row>
    <row r="28404" spans="71:71">
      <c r="BS28404" s="177"/>
    </row>
    <row r="28405" spans="71:71">
      <c r="BS28405" s="177"/>
    </row>
    <row r="28406" spans="71:71">
      <c r="BS28406" s="177"/>
    </row>
    <row r="28407" spans="71:71">
      <c r="BS28407" s="177"/>
    </row>
    <row r="28408" spans="71:71">
      <c r="BS28408" s="177"/>
    </row>
    <row r="28409" spans="71:71">
      <c r="BS28409" s="177"/>
    </row>
    <row r="28410" spans="71:71">
      <c r="BS28410" s="177"/>
    </row>
    <row r="28411" spans="71:71">
      <c r="BS28411" s="177"/>
    </row>
    <row r="28412" spans="71:71">
      <c r="BS28412" s="177"/>
    </row>
    <row r="28413" spans="71:71">
      <c r="BS28413" s="177"/>
    </row>
    <row r="28414" spans="71:71">
      <c r="BS28414" s="177"/>
    </row>
    <row r="28415" spans="71:71">
      <c r="BS28415" s="177"/>
    </row>
    <row r="28416" spans="71:71">
      <c r="BS28416" s="177"/>
    </row>
    <row r="28417" spans="71:71">
      <c r="BS28417" s="177"/>
    </row>
    <row r="28418" spans="71:71">
      <c r="BS28418" s="177"/>
    </row>
    <row r="28419" spans="71:71">
      <c r="BS28419" s="177"/>
    </row>
    <row r="28420" spans="71:71">
      <c r="BS28420" s="177"/>
    </row>
    <row r="28421" spans="71:71">
      <c r="BS28421" s="177"/>
    </row>
    <row r="28422" spans="71:71">
      <c r="BS28422" s="177"/>
    </row>
    <row r="28423" spans="71:71">
      <c r="BS28423" s="177"/>
    </row>
    <row r="28424" spans="71:71">
      <c r="BS28424" s="177"/>
    </row>
    <row r="28425" spans="71:71">
      <c r="BS28425" s="177"/>
    </row>
    <row r="28426" spans="71:71">
      <c r="BS28426" s="177"/>
    </row>
    <row r="28427" spans="71:71">
      <c r="BS28427" s="177"/>
    </row>
    <row r="28428" spans="71:71">
      <c r="BS28428" s="177"/>
    </row>
    <row r="28429" spans="71:71">
      <c r="BS28429" s="177"/>
    </row>
    <row r="28430" spans="71:71">
      <c r="BS28430" s="177"/>
    </row>
    <row r="28431" spans="71:71">
      <c r="BS28431" s="177"/>
    </row>
    <row r="28432" spans="71:71">
      <c r="BS28432" s="177"/>
    </row>
    <row r="28433" spans="71:71">
      <c r="BS28433" s="177"/>
    </row>
    <row r="28434" spans="71:71">
      <c r="BS28434" s="177"/>
    </row>
    <row r="28435" spans="71:71">
      <c r="BS28435" s="177"/>
    </row>
    <row r="28436" spans="71:71">
      <c r="BS28436" s="177"/>
    </row>
    <row r="28437" spans="71:71">
      <c r="BS28437" s="177"/>
    </row>
    <row r="28438" spans="71:71">
      <c r="BS28438" s="177"/>
    </row>
    <row r="28439" spans="71:71">
      <c r="BS28439" s="177"/>
    </row>
    <row r="28440" spans="71:71">
      <c r="BS28440" s="177"/>
    </row>
    <row r="28441" spans="71:71">
      <c r="BS28441" s="177"/>
    </row>
    <row r="28442" spans="71:71">
      <c r="BS28442" s="177"/>
    </row>
    <row r="28443" spans="71:71">
      <c r="BS28443" s="177"/>
    </row>
    <row r="28444" spans="71:71">
      <c r="BS28444" s="177"/>
    </row>
    <row r="28445" spans="71:71">
      <c r="BS28445" s="177"/>
    </row>
    <row r="28446" spans="71:71">
      <c r="BS28446" s="177"/>
    </row>
    <row r="28447" spans="71:71">
      <c r="BS28447" s="177"/>
    </row>
    <row r="28448" spans="71:71">
      <c r="BS28448" s="177"/>
    </row>
    <row r="28449" spans="71:71">
      <c r="BS28449" s="177"/>
    </row>
    <row r="28450" spans="71:71">
      <c r="BS28450" s="177"/>
    </row>
    <row r="28451" spans="71:71">
      <c r="BS28451" s="177"/>
    </row>
    <row r="28452" spans="71:71">
      <c r="BS28452" s="177"/>
    </row>
    <row r="28453" spans="71:71">
      <c r="BS28453" s="177"/>
    </row>
    <row r="28454" spans="71:71">
      <c r="BS28454" s="177"/>
    </row>
    <row r="28455" spans="71:71">
      <c r="BS28455" s="177"/>
    </row>
    <row r="28456" spans="71:71">
      <c r="BS28456" s="177"/>
    </row>
    <row r="28457" spans="71:71">
      <c r="BS28457" s="177"/>
    </row>
    <row r="28458" spans="71:71">
      <c r="BS28458" s="177"/>
    </row>
    <row r="28459" spans="71:71">
      <c r="BS28459" s="177"/>
    </row>
    <row r="28460" spans="71:71">
      <c r="BS28460" s="177"/>
    </row>
    <row r="28461" spans="71:71">
      <c r="BS28461" s="177"/>
    </row>
    <row r="28462" spans="71:71">
      <c r="BS28462" s="177"/>
    </row>
    <row r="28463" spans="71:71">
      <c r="BS28463" s="177"/>
    </row>
    <row r="28464" spans="71:71">
      <c r="BS28464" s="177"/>
    </row>
    <row r="28465" spans="71:71">
      <c r="BS28465" s="177"/>
    </row>
    <row r="28466" spans="71:71">
      <c r="BS28466" s="177"/>
    </row>
    <row r="28467" spans="71:71">
      <c r="BS28467" s="177"/>
    </row>
    <row r="28468" spans="71:71">
      <c r="BS28468" s="177"/>
    </row>
    <row r="28469" spans="71:71">
      <c r="BS28469" s="177"/>
    </row>
    <row r="28470" spans="71:71">
      <c r="BS28470" s="177"/>
    </row>
    <row r="28471" spans="71:71">
      <c r="BS28471" s="177"/>
    </row>
    <row r="28472" spans="71:71">
      <c r="BS28472" s="177"/>
    </row>
    <row r="28473" spans="71:71">
      <c r="BS28473" s="177"/>
    </row>
    <row r="28474" spans="71:71">
      <c r="BS28474" s="177"/>
    </row>
    <row r="28475" spans="71:71">
      <c r="BS28475" s="177"/>
    </row>
    <row r="28476" spans="71:71">
      <c r="BS28476" s="177"/>
    </row>
    <row r="28477" spans="71:71">
      <c r="BS28477" s="177"/>
    </row>
    <row r="28478" spans="71:71">
      <c r="BS28478" s="177"/>
    </row>
    <row r="28479" spans="71:71">
      <c r="BS28479" s="177"/>
    </row>
    <row r="28480" spans="71:71">
      <c r="BS28480" s="177"/>
    </row>
    <row r="28481" spans="71:71">
      <c r="BS28481" s="177"/>
    </row>
    <row r="28482" spans="71:71">
      <c r="BS28482" s="177"/>
    </row>
    <row r="28483" spans="71:71">
      <c r="BS28483" s="177"/>
    </row>
    <row r="28484" spans="71:71">
      <c r="BS28484" s="177"/>
    </row>
    <row r="28485" spans="71:71">
      <c r="BS28485" s="177"/>
    </row>
    <row r="28486" spans="71:71">
      <c r="BS28486" s="177"/>
    </row>
    <row r="28487" spans="71:71">
      <c r="BS28487" s="177"/>
    </row>
    <row r="28488" spans="71:71">
      <c r="BS28488" s="177"/>
    </row>
    <row r="28489" spans="71:71">
      <c r="BS28489" s="177"/>
    </row>
    <row r="28490" spans="71:71">
      <c r="BS28490" s="177"/>
    </row>
    <row r="28491" spans="71:71">
      <c r="BS28491" s="177"/>
    </row>
    <row r="28492" spans="71:71">
      <c r="BS28492" s="177"/>
    </row>
    <row r="28493" spans="71:71">
      <c r="BS28493" s="177"/>
    </row>
    <row r="28494" spans="71:71">
      <c r="BS28494" s="177"/>
    </row>
    <row r="28495" spans="71:71">
      <c r="BS28495" s="177"/>
    </row>
    <row r="28496" spans="71:71">
      <c r="BS28496" s="177"/>
    </row>
    <row r="28497" spans="71:71">
      <c r="BS28497" s="177"/>
    </row>
    <row r="28498" spans="71:71">
      <c r="BS28498" s="177"/>
    </row>
    <row r="28499" spans="71:71">
      <c r="BS28499" s="177"/>
    </row>
    <row r="28500" spans="71:71">
      <c r="BS28500" s="177"/>
    </row>
    <row r="28501" spans="71:71">
      <c r="BS28501" s="177"/>
    </row>
    <row r="28502" spans="71:71">
      <c r="BS28502" s="177"/>
    </row>
    <row r="28503" spans="71:71">
      <c r="BS28503" s="177"/>
    </row>
    <row r="28504" spans="71:71">
      <c r="BS28504" s="177"/>
    </row>
    <row r="28505" spans="71:71">
      <c r="BS28505" s="177"/>
    </row>
    <row r="28506" spans="71:71">
      <c r="BS28506" s="177"/>
    </row>
    <row r="28507" spans="71:71">
      <c r="BS28507" s="177"/>
    </row>
    <row r="28508" spans="71:71">
      <c r="BS28508" s="177"/>
    </row>
    <row r="28509" spans="71:71">
      <c r="BS28509" s="177"/>
    </row>
    <row r="28510" spans="71:71">
      <c r="BS28510" s="177"/>
    </row>
    <row r="28511" spans="71:71">
      <c r="BS28511" s="177"/>
    </row>
    <row r="28512" spans="71:71">
      <c r="BS28512" s="177"/>
    </row>
    <row r="28513" spans="71:71">
      <c r="BS28513" s="177"/>
    </row>
    <row r="28514" spans="71:71">
      <c r="BS28514" s="177"/>
    </row>
    <row r="28515" spans="71:71">
      <c r="BS28515" s="177"/>
    </row>
    <row r="28516" spans="71:71">
      <c r="BS28516" s="177"/>
    </row>
    <row r="28517" spans="71:71">
      <c r="BS28517" s="177"/>
    </row>
    <row r="28518" spans="71:71">
      <c r="BS28518" s="177"/>
    </row>
    <row r="28519" spans="71:71">
      <c r="BS28519" s="177"/>
    </row>
    <row r="28520" spans="71:71">
      <c r="BS28520" s="177"/>
    </row>
    <row r="28521" spans="71:71">
      <c r="BS28521" s="177"/>
    </row>
    <row r="28522" spans="71:71">
      <c r="BS28522" s="177"/>
    </row>
    <row r="28523" spans="71:71">
      <c r="BS28523" s="177"/>
    </row>
    <row r="28524" spans="71:71">
      <c r="BS28524" s="177"/>
    </row>
    <row r="28525" spans="71:71">
      <c r="BS28525" s="177"/>
    </row>
    <row r="28526" spans="71:71">
      <c r="BS28526" s="177"/>
    </row>
    <row r="28527" spans="71:71">
      <c r="BS28527" s="177"/>
    </row>
    <row r="28528" spans="71:71">
      <c r="BS28528" s="177"/>
    </row>
    <row r="28529" spans="71:71">
      <c r="BS28529" s="177"/>
    </row>
    <row r="28530" spans="71:71">
      <c r="BS28530" s="177"/>
    </row>
    <row r="28531" spans="71:71">
      <c r="BS28531" s="177"/>
    </row>
    <row r="28532" spans="71:71">
      <c r="BS28532" s="177"/>
    </row>
    <row r="28533" spans="71:71">
      <c r="BS28533" s="177"/>
    </row>
    <row r="28534" spans="71:71">
      <c r="BS28534" s="177"/>
    </row>
    <row r="28535" spans="71:71">
      <c r="BS28535" s="177"/>
    </row>
    <row r="28536" spans="71:71">
      <c r="BS28536" s="177"/>
    </row>
    <row r="28537" spans="71:71">
      <c r="BS28537" s="177"/>
    </row>
    <row r="28538" spans="71:71">
      <c r="BS28538" s="177"/>
    </row>
    <row r="28539" spans="71:71">
      <c r="BS28539" s="177"/>
    </row>
    <row r="28540" spans="71:71">
      <c r="BS28540" s="177"/>
    </row>
    <row r="28541" spans="71:71">
      <c r="BS28541" s="177"/>
    </row>
    <row r="28542" spans="71:71">
      <c r="BS28542" s="177"/>
    </row>
    <row r="28543" spans="71:71">
      <c r="BS28543" s="177"/>
    </row>
    <row r="28544" spans="71:71">
      <c r="BS28544" s="177"/>
    </row>
    <row r="28545" spans="71:71">
      <c r="BS28545" s="177"/>
    </row>
    <row r="28546" spans="71:71">
      <c r="BS28546" s="177"/>
    </row>
    <row r="28547" spans="71:71">
      <c r="BS28547" s="177"/>
    </row>
    <row r="28548" spans="71:71">
      <c r="BS28548" s="177"/>
    </row>
    <row r="28549" spans="71:71">
      <c r="BS28549" s="177"/>
    </row>
    <row r="28550" spans="71:71">
      <c r="BS28550" s="177"/>
    </row>
    <row r="28551" spans="71:71">
      <c r="BS28551" s="177"/>
    </row>
    <row r="28552" spans="71:71">
      <c r="BS28552" s="177"/>
    </row>
    <row r="28553" spans="71:71">
      <c r="BS28553" s="177"/>
    </row>
    <row r="28554" spans="71:71">
      <c r="BS28554" s="177"/>
    </row>
    <row r="28555" spans="71:71">
      <c r="BS28555" s="177"/>
    </row>
    <row r="28556" spans="71:71">
      <c r="BS28556" s="177"/>
    </row>
    <row r="28557" spans="71:71">
      <c r="BS28557" s="177"/>
    </row>
    <row r="28558" spans="71:71">
      <c r="BS28558" s="177"/>
    </row>
    <row r="28559" spans="71:71">
      <c r="BS28559" s="177"/>
    </row>
    <row r="28560" spans="71:71">
      <c r="BS28560" s="177"/>
    </row>
    <row r="28561" spans="71:71">
      <c r="BS28561" s="177"/>
    </row>
    <row r="28562" spans="71:71">
      <c r="BS28562" s="177"/>
    </row>
    <row r="28563" spans="71:71">
      <c r="BS28563" s="177"/>
    </row>
    <row r="28564" spans="71:71">
      <c r="BS28564" s="177"/>
    </row>
    <row r="28565" spans="71:71">
      <c r="BS28565" s="177"/>
    </row>
    <row r="28566" spans="71:71">
      <c r="BS28566" s="177"/>
    </row>
    <row r="28567" spans="71:71">
      <c r="BS28567" s="177"/>
    </row>
    <row r="28568" spans="71:71">
      <c r="BS28568" s="177"/>
    </row>
    <row r="28569" spans="71:71">
      <c r="BS28569" s="177"/>
    </row>
    <row r="28570" spans="71:71">
      <c r="BS28570" s="177"/>
    </row>
    <row r="28571" spans="71:71">
      <c r="BS28571" s="177"/>
    </row>
    <row r="28572" spans="71:71">
      <c r="BS28572" s="177"/>
    </row>
    <row r="28573" spans="71:71">
      <c r="BS28573" s="177"/>
    </row>
    <row r="28574" spans="71:71">
      <c r="BS28574" s="177"/>
    </row>
    <row r="28575" spans="71:71">
      <c r="BS28575" s="177"/>
    </row>
    <row r="28576" spans="71:71">
      <c r="BS28576" s="177"/>
    </row>
    <row r="28577" spans="71:71">
      <c r="BS28577" s="177"/>
    </row>
    <row r="28578" spans="71:71">
      <c r="BS28578" s="177"/>
    </row>
    <row r="28579" spans="71:71">
      <c r="BS28579" s="177"/>
    </row>
    <row r="28580" spans="71:71">
      <c r="BS28580" s="177"/>
    </row>
    <row r="28581" spans="71:71">
      <c r="BS28581" s="177"/>
    </row>
    <row r="28582" spans="71:71">
      <c r="BS28582" s="177"/>
    </row>
    <row r="28583" spans="71:71">
      <c r="BS28583" s="177"/>
    </row>
    <row r="28584" spans="71:71">
      <c r="BS28584" s="177"/>
    </row>
    <row r="28585" spans="71:71">
      <c r="BS28585" s="177"/>
    </row>
    <row r="28586" spans="71:71">
      <c r="BS28586" s="177"/>
    </row>
    <row r="28587" spans="71:71">
      <c r="BS28587" s="177"/>
    </row>
    <row r="28588" spans="71:71">
      <c r="BS28588" s="177"/>
    </row>
    <row r="28589" spans="71:71">
      <c r="BS28589" s="177"/>
    </row>
    <row r="28590" spans="71:71">
      <c r="BS28590" s="177"/>
    </row>
    <row r="28591" spans="71:71">
      <c r="BS28591" s="177"/>
    </row>
    <row r="28592" spans="71:71">
      <c r="BS28592" s="177"/>
    </row>
    <row r="28593" spans="71:71">
      <c r="BS28593" s="177"/>
    </row>
    <row r="28594" spans="71:71">
      <c r="BS28594" s="177"/>
    </row>
    <row r="28595" spans="71:71">
      <c r="BS28595" s="177"/>
    </row>
    <row r="28596" spans="71:71">
      <c r="BS28596" s="177"/>
    </row>
    <row r="28597" spans="71:71">
      <c r="BS28597" s="177"/>
    </row>
    <row r="28598" spans="71:71">
      <c r="BS28598" s="177"/>
    </row>
    <row r="28599" spans="71:71">
      <c r="BS28599" s="177"/>
    </row>
    <row r="28600" spans="71:71">
      <c r="BS28600" s="177"/>
    </row>
    <row r="28601" spans="71:71">
      <c r="BS28601" s="177"/>
    </row>
    <row r="28602" spans="71:71">
      <c r="BS28602" s="177"/>
    </row>
    <row r="28603" spans="71:71">
      <c r="BS28603" s="177"/>
    </row>
    <row r="28604" spans="71:71">
      <c r="BS28604" s="177"/>
    </row>
    <row r="28605" spans="71:71">
      <c r="BS28605" s="177"/>
    </row>
    <row r="28606" spans="71:71">
      <c r="BS28606" s="177"/>
    </row>
    <row r="28607" spans="71:71">
      <c r="BS28607" s="177"/>
    </row>
    <row r="28608" spans="71:71">
      <c r="BS28608" s="177"/>
    </row>
    <row r="28609" spans="71:71">
      <c r="BS28609" s="177"/>
    </row>
    <row r="28610" spans="71:71">
      <c r="BS28610" s="177"/>
    </row>
    <row r="28611" spans="71:71">
      <c r="BS28611" s="177"/>
    </row>
    <row r="28612" spans="71:71">
      <c r="BS28612" s="177"/>
    </row>
    <row r="28613" spans="71:71">
      <c r="BS28613" s="177"/>
    </row>
    <row r="28614" spans="71:71">
      <c r="BS28614" s="177"/>
    </row>
    <row r="28615" spans="71:71">
      <c r="BS28615" s="177"/>
    </row>
    <row r="28616" spans="71:71">
      <c r="BS28616" s="177"/>
    </row>
    <row r="28617" spans="71:71">
      <c r="BS28617" s="177"/>
    </row>
    <row r="28618" spans="71:71">
      <c r="BS28618" s="177"/>
    </row>
    <row r="28619" spans="71:71">
      <c r="BS28619" s="177"/>
    </row>
    <row r="28620" spans="71:71">
      <c r="BS28620" s="177"/>
    </row>
    <row r="28621" spans="71:71">
      <c r="BS28621" s="177"/>
    </row>
    <row r="28622" spans="71:71">
      <c r="BS28622" s="177"/>
    </row>
    <row r="28623" spans="71:71">
      <c r="BS28623" s="177"/>
    </row>
    <row r="28624" spans="71:71">
      <c r="BS28624" s="177"/>
    </row>
    <row r="28625" spans="71:71">
      <c r="BS28625" s="177"/>
    </row>
    <row r="28626" spans="71:71">
      <c r="BS28626" s="177"/>
    </row>
    <row r="28627" spans="71:71">
      <c r="BS28627" s="177"/>
    </row>
    <row r="28628" spans="71:71">
      <c r="BS28628" s="177"/>
    </row>
    <row r="28629" spans="71:71">
      <c r="BS28629" s="177"/>
    </row>
    <row r="28630" spans="71:71">
      <c r="BS28630" s="177"/>
    </row>
    <row r="28631" spans="71:71">
      <c r="BS28631" s="177"/>
    </row>
    <row r="28632" spans="71:71">
      <c r="BS28632" s="177"/>
    </row>
    <row r="28633" spans="71:71">
      <c r="BS28633" s="177"/>
    </row>
    <row r="28634" spans="71:71">
      <c r="BS28634" s="177"/>
    </row>
    <row r="28635" spans="71:71">
      <c r="BS28635" s="177"/>
    </row>
    <row r="28636" spans="71:71">
      <c r="BS28636" s="177"/>
    </row>
    <row r="28637" spans="71:71">
      <c r="BS28637" s="177"/>
    </row>
    <row r="28638" spans="71:71">
      <c r="BS28638" s="177"/>
    </row>
    <row r="28639" spans="71:71">
      <c r="BS28639" s="177"/>
    </row>
    <row r="28640" spans="71:71">
      <c r="BS28640" s="177"/>
    </row>
    <row r="28641" spans="71:71">
      <c r="BS28641" s="177"/>
    </row>
    <row r="28642" spans="71:71">
      <c r="BS28642" s="177"/>
    </row>
    <row r="28643" spans="71:71">
      <c r="BS28643" s="177"/>
    </row>
    <row r="28644" spans="71:71">
      <c r="BS28644" s="177"/>
    </row>
    <row r="28645" spans="71:71">
      <c r="BS28645" s="177"/>
    </row>
    <row r="28646" spans="71:71">
      <c r="BS28646" s="177"/>
    </row>
    <row r="28647" spans="71:71">
      <c r="BS28647" s="177"/>
    </row>
    <row r="28648" spans="71:71">
      <c r="BS28648" s="177"/>
    </row>
    <row r="28649" spans="71:71">
      <c r="BS28649" s="177"/>
    </row>
    <row r="28650" spans="71:71">
      <c r="BS28650" s="177"/>
    </row>
    <row r="28651" spans="71:71">
      <c r="BS28651" s="177"/>
    </row>
    <row r="28652" spans="71:71">
      <c r="BS28652" s="177"/>
    </row>
    <row r="28653" spans="71:71">
      <c r="BS28653" s="177"/>
    </row>
    <row r="28654" spans="71:71">
      <c r="BS28654" s="177"/>
    </row>
    <row r="28655" spans="71:71">
      <c r="BS28655" s="177"/>
    </row>
    <row r="28656" spans="71:71">
      <c r="BS28656" s="177"/>
    </row>
    <row r="28657" spans="71:71">
      <c r="BS28657" s="177"/>
    </row>
    <row r="28658" spans="71:71">
      <c r="BS28658" s="177"/>
    </row>
    <row r="28659" spans="71:71">
      <c r="BS28659" s="177"/>
    </row>
    <row r="28660" spans="71:71">
      <c r="BS28660" s="177"/>
    </row>
    <row r="28661" spans="71:71">
      <c r="BS28661" s="177"/>
    </row>
    <row r="28662" spans="71:71">
      <c r="BS28662" s="177"/>
    </row>
    <row r="28663" spans="71:71">
      <c r="BS28663" s="177"/>
    </row>
    <row r="28664" spans="71:71">
      <c r="BS28664" s="177"/>
    </row>
    <row r="28665" spans="71:71">
      <c r="BS28665" s="177"/>
    </row>
    <row r="28666" spans="71:71">
      <c r="BS28666" s="177"/>
    </row>
    <row r="28667" spans="71:71">
      <c r="BS28667" s="177"/>
    </row>
    <row r="28668" spans="71:71">
      <c r="BS28668" s="177"/>
    </row>
    <row r="28669" spans="71:71">
      <c r="BS28669" s="177"/>
    </row>
    <row r="28670" spans="71:71">
      <c r="BS28670" s="177"/>
    </row>
    <row r="28671" spans="71:71">
      <c r="BS28671" s="177"/>
    </row>
    <row r="28672" spans="71:71">
      <c r="BS28672" s="177"/>
    </row>
    <row r="28673" spans="71:71">
      <c r="BS28673" s="177"/>
    </row>
    <row r="28674" spans="71:71">
      <c r="BS28674" s="177"/>
    </row>
    <row r="28675" spans="71:71">
      <c r="BS28675" s="177"/>
    </row>
    <row r="28676" spans="71:71">
      <c r="BS28676" s="177"/>
    </row>
    <row r="28677" spans="71:71">
      <c r="BS28677" s="177"/>
    </row>
    <row r="28678" spans="71:71">
      <c r="BS28678" s="177"/>
    </row>
    <row r="28679" spans="71:71">
      <c r="BS28679" s="177"/>
    </row>
    <row r="28680" spans="71:71">
      <c r="BS28680" s="177"/>
    </row>
    <row r="28681" spans="71:71">
      <c r="BS28681" s="177"/>
    </row>
    <row r="28682" spans="71:71">
      <c r="BS28682" s="177"/>
    </row>
    <row r="28683" spans="71:71">
      <c r="BS28683" s="177"/>
    </row>
    <row r="28684" spans="71:71">
      <c r="BS28684" s="177"/>
    </row>
    <row r="28685" spans="71:71">
      <c r="BS28685" s="177"/>
    </row>
    <row r="28686" spans="71:71">
      <c r="BS28686" s="177"/>
    </row>
    <row r="28687" spans="71:71">
      <c r="BS28687" s="177"/>
    </row>
    <row r="28688" spans="71:71">
      <c r="BS28688" s="177"/>
    </row>
    <row r="28689" spans="71:71">
      <c r="BS28689" s="177"/>
    </row>
    <row r="28690" spans="71:71">
      <c r="BS28690" s="177"/>
    </row>
    <row r="28691" spans="71:71">
      <c r="BS28691" s="177"/>
    </row>
    <row r="28692" spans="71:71">
      <c r="BS28692" s="177"/>
    </row>
    <row r="28693" spans="71:71">
      <c r="BS28693" s="177"/>
    </row>
    <row r="28694" spans="71:71">
      <c r="BS28694" s="177"/>
    </row>
    <row r="28695" spans="71:71">
      <c r="BS28695" s="177"/>
    </row>
    <row r="28696" spans="71:71">
      <c r="BS28696" s="177"/>
    </row>
    <row r="28697" spans="71:71">
      <c r="BS28697" s="177"/>
    </row>
    <row r="28698" spans="71:71">
      <c r="BS28698" s="177"/>
    </row>
    <row r="28699" spans="71:71">
      <c r="BS28699" s="177"/>
    </row>
    <row r="28700" spans="71:71">
      <c r="BS28700" s="177"/>
    </row>
    <row r="28701" spans="71:71">
      <c r="BS28701" s="177"/>
    </row>
    <row r="28702" spans="71:71">
      <c r="BS28702" s="177"/>
    </row>
    <row r="28703" spans="71:71">
      <c r="BS28703" s="177"/>
    </row>
    <row r="28704" spans="71:71">
      <c r="BS28704" s="177"/>
    </row>
    <row r="28705" spans="71:71">
      <c r="BS28705" s="177"/>
    </row>
    <row r="28706" spans="71:71">
      <c r="BS28706" s="177"/>
    </row>
    <row r="28707" spans="71:71">
      <c r="BS28707" s="177"/>
    </row>
    <row r="28708" spans="71:71">
      <c r="BS28708" s="177"/>
    </row>
    <row r="28709" spans="71:71">
      <c r="BS28709" s="177"/>
    </row>
    <row r="28710" spans="71:71">
      <c r="BS28710" s="177"/>
    </row>
    <row r="28711" spans="71:71">
      <c r="BS28711" s="177"/>
    </row>
    <row r="28712" spans="71:71">
      <c r="BS28712" s="177"/>
    </row>
    <row r="28713" spans="71:71">
      <c r="BS28713" s="177"/>
    </row>
    <row r="28714" spans="71:71">
      <c r="BS28714" s="177"/>
    </row>
    <row r="28715" spans="71:71">
      <c r="BS28715" s="177"/>
    </row>
    <row r="28716" spans="71:71">
      <c r="BS28716" s="177"/>
    </row>
    <row r="28717" spans="71:71">
      <c r="BS28717" s="177"/>
    </row>
    <row r="28718" spans="71:71">
      <c r="BS28718" s="177"/>
    </row>
    <row r="28719" spans="71:71">
      <c r="BS28719" s="177"/>
    </row>
    <row r="28720" spans="71:71">
      <c r="BS28720" s="177"/>
    </row>
    <row r="28721" spans="71:71">
      <c r="BS28721" s="177"/>
    </row>
    <row r="28722" spans="71:71">
      <c r="BS28722" s="177"/>
    </row>
    <row r="28723" spans="71:71">
      <c r="BS28723" s="177"/>
    </row>
    <row r="28724" spans="71:71">
      <c r="BS28724" s="177"/>
    </row>
    <row r="28725" spans="71:71">
      <c r="BS28725" s="177"/>
    </row>
    <row r="28726" spans="71:71">
      <c r="BS28726" s="177"/>
    </row>
    <row r="28727" spans="71:71">
      <c r="BS28727" s="177"/>
    </row>
    <row r="28728" spans="71:71">
      <c r="BS28728" s="177"/>
    </row>
    <row r="28729" spans="71:71">
      <c r="BS28729" s="177"/>
    </row>
    <row r="28730" spans="71:71">
      <c r="BS28730" s="177"/>
    </row>
    <row r="28731" spans="71:71">
      <c r="BS28731" s="177"/>
    </row>
    <row r="28732" spans="71:71">
      <c r="BS28732" s="177"/>
    </row>
    <row r="28733" spans="71:71">
      <c r="BS28733" s="177"/>
    </row>
    <row r="28734" spans="71:71">
      <c r="BS28734" s="177"/>
    </row>
    <row r="28735" spans="71:71">
      <c r="BS28735" s="177"/>
    </row>
    <row r="28736" spans="71:71">
      <c r="BS28736" s="177"/>
    </row>
    <row r="28737" spans="71:71">
      <c r="BS28737" s="177"/>
    </row>
    <row r="28738" spans="71:71">
      <c r="BS28738" s="177"/>
    </row>
    <row r="28739" spans="71:71">
      <c r="BS28739" s="177"/>
    </row>
    <row r="28740" spans="71:71">
      <c r="BS28740" s="177"/>
    </row>
    <row r="28741" spans="71:71">
      <c r="BS28741" s="177"/>
    </row>
    <row r="28742" spans="71:71">
      <c r="BS28742" s="177"/>
    </row>
    <row r="28743" spans="71:71">
      <c r="BS28743" s="177"/>
    </row>
    <row r="28744" spans="71:71">
      <c r="BS28744" s="177"/>
    </row>
    <row r="28745" spans="71:71">
      <c r="BS28745" s="177"/>
    </row>
    <row r="28746" spans="71:71">
      <c r="BS28746" s="177"/>
    </row>
    <row r="28747" spans="71:71">
      <c r="BS28747" s="177"/>
    </row>
    <row r="28748" spans="71:71">
      <c r="BS28748" s="177"/>
    </row>
    <row r="28749" spans="71:71">
      <c r="BS28749" s="177"/>
    </row>
    <row r="28750" spans="71:71">
      <c r="BS28750" s="177"/>
    </row>
    <row r="28751" spans="71:71">
      <c r="BS28751" s="177"/>
    </row>
    <row r="28752" spans="71:71">
      <c r="BS28752" s="177"/>
    </row>
    <row r="28753" spans="71:71">
      <c r="BS28753" s="177"/>
    </row>
    <row r="28754" spans="71:71">
      <c r="BS28754" s="177"/>
    </row>
    <row r="28755" spans="71:71">
      <c r="BS28755" s="177"/>
    </row>
    <row r="28756" spans="71:71">
      <c r="BS28756" s="177"/>
    </row>
    <row r="28757" spans="71:71">
      <c r="BS28757" s="177"/>
    </row>
    <row r="28758" spans="71:71">
      <c r="BS28758" s="177"/>
    </row>
    <row r="28759" spans="71:71">
      <c r="BS28759" s="177"/>
    </row>
    <row r="28760" spans="71:71">
      <c r="BS28760" s="177"/>
    </row>
    <row r="28761" spans="71:71">
      <c r="BS28761" s="177"/>
    </row>
    <row r="28762" spans="71:71">
      <c r="BS28762" s="177"/>
    </row>
    <row r="28763" spans="71:71">
      <c r="BS28763" s="177"/>
    </row>
    <row r="28764" spans="71:71">
      <c r="BS28764" s="177"/>
    </row>
    <row r="28765" spans="71:71">
      <c r="BS28765" s="177"/>
    </row>
    <row r="28766" spans="71:71">
      <c r="BS28766" s="177"/>
    </row>
    <row r="28767" spans="71:71">
      <c r="BS28767" s="177"/>
    </row>
    <row r="28768" spans="71:71">
      <c r="BS28768" s="177"/>
    </row>
    <row r="28769" spans="71:71">
      <c r="BS28769" s="177"/>
    </row>
    <row r="28770" spans="71:71">
      <c r="BS28770" s="177"/>
    </row>
    <row r="28771" spans="71:71">
      <c r="BS28771" s="177"/>
    </row>
    <row r="28772" spans="71:71">
      <c r="BS28772" s="177"/>
    </row>
    <row r="28773" spans="71:71">
      <c r="BS28773" s="177"/>
    </row>
    <row r="28774" spans="71:71">
      <c r="BS28774" s="177"/>
    </row>
    <row r="28775" spans="71:71">
      <c r="BS28775" s="177"/>
    </row>
    <row r="28776" spans="71:71">
      <c r="BS28776" s="177"/>
    </row>
    <row r="28777" spans="71:71">
      <c r="BS28777" s="177"/>
    </row>
    <row r="28778" spans="71:71">
      <c r="BS28778" s="177"/>
    </row>
    <row r="28779" spans="71:71">
      <c r="BS28779" s="177"/>
    </row>
    <row r="28780" spans="71:71">
      <c r="BS28780" s="177"/>
    </row>
    <row r="28781" spans="71:71">
      <c r="BS28781" s="177"/>
    </row>
    <row r="28782" spans="71:71">
      <c r="BS28782" s="177"/>
    </row>
    <row r="28783" spans="71:71">
      <c r="BS28783" s="177"/>
    </row>
    <row r="28784" spans="71:71">
      <c r="BS28784" s="177"/>
    </row>
    <row r="28785" spans="71:71">
      <c r="BS28785" s="177"/>
    </row>
    <row r="28786" spans="71:71">
      <c r="BS28786" s="177"/>
    </row>
    <row r="28787" spans="71:71">
      <c r="BS28787" s="177"/>
    </row>
    <row r="28788" spans="71:71">
      <c r="BS28788" s="177"/>
    </row>
    <row r="28789" spans="71:71">
      <c r="BS28789" s="177"/>
    </row>
    <row r="28790" spans="71:71">
      <c r="BS28790" s="177"/>
    </row>
    <row r="28791" spans="71:71">
      <c r="BS28791" s="177"/>
    </row>
    <row r="28792" spans="71:71">
      <c r="BS28792" s="177"/>
    </row>
    <row r="28793" spans="71:71">
      <c r="BS28793" s="177"/>
    </row>
    <row r="28794" spans="71:71">
      <c r="BS28794" s="177"/>
    </row>
    <row r="28795" spans="71:71">
      <c r="BS28795" s="177"/>
    </row>
    <row r="28796" spans="71:71">
      <c r="BS28796" s="177"/>
    </row>
    <row r="28797" spans="71:71">
      <c r="BS28797" s="177"/>
    </row>
    <row r="28798" spans="71:71">
      <c r="BS28798" s="177"/>
    </row>
    <row r="28799" spans="71:71">
      <c r="BS28799" s="177"/>
    </row>
    <row r="28800" spans="71:71">
      <c r="BS28800" s="177"/>
    </row>
    <row r="28801" spans="71:71">
      <c r="BS28801" s="177"/>
    </row>
    <row r="28802" spans="71:71">
      <c r="BS28802" s="177"/>
    </row>
    <row r="28803" spans="71:71">
      <c r="BS28803" s="177"/>
    </row>
    <row r="28804" spans="71:71">
      <c r="BS28804" s="177"/>
    </row>
    <row r="28805" spans="71:71">
      <c r="BS28805" s="177"/>
    </row>
    <row r="28806" spans="71:71">
      <c r="BS28806" s="177"/>
    </row>
    <row r="28807" spans="71:71">
      <c r="BS28807" s="177"/>
    </row>
    <row r="28808" spans="71:71">
      <c r="BS28808" s="177"/>
    </row>
    <row r="28809" spans="71:71">
      <c r="BS28809" s="177"/>
    </row>
    <row r="28810" spans="71:71">
      <c r="BS28810" s="177"/>
    </row>
    <row r="28811" spans="71:71">
      <c r="BS28811" s="177"/>
    </row>
    <row r="28812" spans="71:71">
      <c r="BS28812" s="177"/>
    </row>
    <row r="28813" spans="71:71">
      <c r="BS28813" s="177"/>
    </row>
    <row r="28814" spans="71:71">
      <c r="BS28814" s="177"/>
    </row>
    <row r="28815" spans="71:71">
      <c r="BS28815" s="177"/>
    </row>
    <row r="28816" spans="71:71">
      <c r="BS28816" s="177"/>
    </row>
    <row r="28817" spans="71:71">
      <c r="BS28817" s="177"/>
    </row>
    <row r="28818" spans="71:71">
      <c r="BS28818" s="177"/>
    </row>
    <row r="28819" spans="71:71">
      <c r="BS28819" s="177"/>
    </row>
    <row r="28820" spans="71:71">
      <c r="BS28820" s="177"/>
    </row>
    <row r="28821" spans="71:71">
      <c r="BS28821" s="177"/>
    </row>
    <row r="28822" spans="71:71">
      <c r="BS28822" s="177"/>
    </row>
    <row r="28823" spans="71:71">
      <c r="BS28823" s="177"/>
    </row>
    <row r="28824" spans="71:71">
      <c r="BS28824" s="177"/>
    </row>
    <row r="28825" spans="71:71">
      <c r="BS28825" s="177"/>
    </row>
    <row r="28826" spans="71:71">
      <c r="BS28826" s="177"/>
    </row>
    <row r="28827" spans="71:71">
      <c r="BS28827" s="177"/>
    </row>
    <row r="28828" spans="71:71">
      <c r="BS28828" s="177"/>
    </row>
    <row r="28829" spans="71:71">
      <c r="BS28829" s="177"/>
    </row>
    <row r="28830" spans="71:71">
      <c r="BS28830" s="177"/>
    </row>
    <row r="28831" spans="71:71">
      <c r="BS28831" s="177"/>
    </row>
    <row r="28832" spans="71:71">
      <c r="BS28832" s="177"/>
    </row>
    <row r="28833" spans="71:71">
      <c r="BS28833" s="177"/>
    </row>
    <row r="28834" spans="71:71">
      <c r="BS28834" s="177"/>
    </row>
    <row r="28835" spans="71:71">
      <c r="BS28835" s="177"/>
    </row>
    <row r="28836" spans="71:71">
      <c r="BS28836" s="177"/>
    </row>
    <row r="28837" spans="71:71">
      <c r="BS28837" s="177"/>
    </row>
    <row r="28838" spans="71:71">
      <c r="BS28838" s="177"/>
    </row>
    <row r="28839" spans="71:71">
      <c r="BS28839" s="177"/>
    </row>
    <row r="28840" spans="71:71">
      <c r="BS28840" s="177"/>
    </row>
    <row r="28841" spans="71:71">
      <c r="BS28841" s="177"/>
    </row>
    <row r="28842" spans="71:71">
      <c r="BS28842" s="177"/>
    </row>
    <row r="28843" spans="71:71">
      <c r="BS28843" s="177"/>
    </row>
    <row r="28844" spans="71:71">
      <c r="BS28844" s="177"/>
    </row>
    <row r="28845" spans="71:71">
      <c r="BS28845" s="177"/>
    </row>
    <row r="28846" spans="71:71">
      <c r="BS28846" s="177"/>
    </row>
    <row r="28847" spans="71:71">
      <c r="BS28847" s="177"/>
    </row>
    <row r="28848" spans="71:71">
      <c r="BS28848" s="177"/>
    </row>
    <row r="28849" spans="71:71">
      <c r="BS28849" s="177"/>
    </row>
    <row r="28850" spans="71:71">
      <c r="BS28850" s="177"/>
    </row>
    <row r="28851" spans="71:71">
      <c r="BS28851" s="177"/>
    </row>
    <row r="28852" spans="71:71">
      <c r="BS28852" s="177"/>
    </row>
    <row r="28853" spans="71:71">
      <c r="BS28853" s="177"/>
    </row>
    <row r="28854" spans="71:71">
      <c r="BS28854" s="177"/>
    </row>
    <row r="28855" spans="71:71">
      <c r="BS28855" s="177"/>
    </row>
    <row r="28856" spans="71:71">
      <c r="BS28856" s="177"/>
    </row>
    <row r="28857" spans="71:71">
      <c r="BS28857" s="177"/>
    </row>
    <row r="28858" spans="71:71">
      <c r="BS28858" s="177"/>
    </row>
    <row r="28859" spans="71:71">
      <c r="BS28859" s="177"/>
    </row>
    <row r="28860" spans="71:71">
      <c r="BS28860" s="177"/>
    </row>
    <row r="28861" spans="71:71">
      <c r="BS28861" s="177"/>
    </row>
    <row r="28862" spans="71:71">
      <c r="BS28862" s="177"/>
    </row>
    <row r="28863" spans="71:71">
      <c r="BS28863" s="177"/>
    </row>
    <row r="28864" spans="71:71">
      <c r="BS28864" s="177"/>
    </row>
    <row r="28865" spans="71:71">
      <c r="BS28865" s="177"/>
    </row>
    <row r="28866" spans="71:71">
      <c r="BS28866" s="177"/>
    </row>
    <row r="28867" spans="71:71">
      <c r="BS28867" s="177"/>
    </row>
    <row r="28868" spans="71:71">
      <c r="BS28868" s="177"/>
    </row>
    <row r="28869" spans="71:71">
      <c r="BS28869" s="177"/>
    </row>
    <row r="28870" spans="71:71">
      <c r="BS28870" s="177"/>
    </row>
    <row r="28871" spans="71:71">
      <c r="BS28871" s="177"/>
    </row>
    <row r="28872" spans="71:71">
      <c r="BS28872" s="177"/>
    </row>
    <row r="28873" spans="71:71">
      <c r="BS28873" s="177"/>
    </row>
    <row r="28874" spans="71:71">
      <c r="BS28874" s="177"/>
    </row>
    <row r="28875" spans="71:71">
      <c r="BS28875" s="177"/>
    </row>
    <row r="28876" spans="71:71">
      <c r="BS28876" s="177"/>
    </row>
    <row r="28877" spans="71:71">
      <c r="BS28877" s="177"/>
    </row>
    <row r="28878" spans="71:71">
      <c r="BS28878" s="177"/>
    </row>
    <row r="28879" spans="71:71">
      <c r="BS28879" s="177"/>
    </row>
    <row r="28880" spans="71:71">
      <c r="BS28880" s="177"/>
    </row>
    <row r="28881" spans="71:71">
      <c r="BS28881" s="177"/>
    </row>
    <row r="28882" spans="71:71">
      <c r="BS28882" s="177"/>
    </row>
    <row r="28883" spans="71:71">
      <c r="BS28883" s="177"/>
    </row>
    <row r="28884" spans="71:71">
      <c r="BS28884" s="177"/>
    </row>
    <row r="28885" spans="71:71">
      <c r="BS28885" s="177"/>
    </row>
    <row r="28886" spans="71:71">
      <c r="BS28886" s="177"/>
    </row>
    <row r="28887" spans="71:71">
      <c r="BS28887" s="177"/>
    </row>
    <row r="28888" spans="71:71">
      <c r="BS28888" s="177"/>
    </row>
    <row r="28889" spans="71:71">
      <c r="BS28889" s="177"/>
    </row>
    <row r="28890" spans="71:71">
      <c r="BS28890" s="177"/>
    </row>
    <row r="28891" spans="71:71">
      <c r="BS28891" s="177"/>
    </row>
    <row r="28892" spans="71:71">
      <c r="BS28892" s="177"/>
    </row>
    <row r="28893" spans="71:71">
      <c r="BS28893" s="177"/>
    </row>
    <row r="28894" spans="71:71">
      <c r="BS28894" s="177"/>
    </row>
    <row r="28895" spans="71:71">
      <c r="BS28895" s="177"/>
    </row>
    <row r="28896" spans="71:71">
      <c r="BS28896" s="177"/>
    </row>
    <row r="28897" spans="71:71">
      <c r="BS28897" s="177"/>
    </row>
    <row r="28898" spans="71:71">
      <c r="BS28898" s="177"/>
    </row>
    <row r="28899" spans="71:71">
      <c r="BS28899" s="177"/>
    </row>
    <row r="28900" spans="71:71">
      <c r="BS28900" s="177"/>
    </row>
    <row r="28901" spans="71:71">
      <c r="BS28901" s="177"/>
    </row>
    <row r="28902" spans="71:71">
      <c r="BS28902" s="177"/>
    </row>
    <row r="28903" spans="71:71">
      <c r="BS28903" s="177"/>
    </row>
    <row r="28904" spans="71:71">
      <c r="BS28904" s="177"/>
    </row>
    <row r="28905" spans="71:71">
      <c r="BS28905" s="177"/>
    </row>
    <row r="28906" spans="71:71">
      <c r="BS28906" s="177"/>
    </row>
    <row r="28907" spans="71:71">
      <c r="BS28907" s="177"/>
    </row>
    <row r="28908" spans="71:71">
      <c r="BS28908" s="177"/>
    </row>
    <row r="28909" spans="71:71">
      <c r="BS28909" s="177"/>
    </row>
    <row r="28910" spans="71:71">
      <c r="BS28910" s="177"/>
    </row>
    <row r="28911" spans="71:71">
      <c r="BS28911" s="177"/>
    </row>
    <row r="28912" spans="71:71">
      <c r="BS28912" s="177"/>
    </row>
    <row r="28913" spans="71:71">
      <c r="BS28913" s="177"/>
    </row>
    <row r="28914" spans="71:71">
      <c r="BS28914" s="177"/>
    </row>
    <row r="28915" spans="71:71">
      <c r="BS28915" s="177"/>
    </row>
    <row r="28916" spans="71:71">
      <c r="BS28916" s="177"/>
    </row>
    <row r="28917" spans="71:71">
      <c r="BS28917" s="177"/>
    </row>
    <row r="28918" spans="71:71">
      <c r="BS28918" s="177"/>
    </row>
    <row r="28919" spans="71:71">
      <c r="BS28919" s="177"/>
    </row>
    <row r="28920" spans="71:71">
      <c r="BS28920" s="177"/>
    </row>
    <row r="28921" spans="71:71">
      <c r="BS28921" s="177"/>
    </row>
    <row r="28922" spans="71:71">
      <c r="BS28922" s="177"/>
    </row>
    <row r="28923" spans="71:71">
      <c r="BS28923" s="177"/>
    </row>
    <row r="28924" spans="71:71">
      <c r="BS28924" s="177"/>
    </row>
    <row r="28925" spans="71:71">
      <c r="BS28925" s="177"/>
    </row>
    <row r="28926" spans="71:71">
      <c r="BS28926" s="177"/>
    </row>
    <row r="28927" spans="71:71">
      <c r="BS28927" s="177"/>
    </row>
    <row r="28928" spans="71:71">
      <c r="BS28928" s="177"/>
    </row>
    <row r="28929" spans="71:71">
      <c r="BS28929" s="177"/>
    </row>
    <row r="28930" spans="71:71">
      <c r="BS28930" s="177"/>
    </row>
    <row r="28931" spans="71:71">
      <c r="BS28931" s="177"/>
    </row>
    <row r="28932" spans="71:71">
      <c r="BS28932" s="177"/>
    </row>
    <row r="28933" spans="71:71">
      <c r="BS28933" s="177"/>
    </row>
    <row r="28934" spans="71:71">
      <c r="BS28934" s="177"/>
    </row>
    <row r="28935" spans="71:71">
      <c r="BS28935" s="177"/>
    </row>
    <row r="28936" spans="71:71">
      <c r="BS28936" s="177"/>
    </row>
    <row r="28937" spans="71:71">
      <c r="BS28937" s="177"/>
    </row>
    <row r="28938" spans="71:71">
      <c r="BS28938" s="177"/>
    </row>
    <row r="28939" spans="71:71">
      <c r="BS28939" s="177"/>
    </row>
    <row r="28940" spans="71:71">
      <c r="BS28940" s="177"/>
    </row>
    <row r="28941" spans="71:71">
      <c r="BS28941" s="177"/>
    </row>
    <row r="28942" spans="71:71">
      <c r="BS28942" s="177"/>
    </row>
    <row r="28943" spans="71:71">
      <c r="BS28943" s="177"/>
    </row>
    <row r="28944" spans="71:71">
      <c r="BS28944" s="177"/>
    </row>
    <row r="28945" spans="71:71">
      <c r="BS28945" s="177"/>
    </row>
    <row r="28946" spans="71:71">
      <c r="BS28946" s="177"/>
    </row>
    <row r="28947" spans="71:71">
      <c r="BS28947" s="177"/>
    </row>
    <row r="28948" spans="71:71">
      <c r="BS28948" s="177"/>
    </row>
    <row r="28949" spans="71:71">
      <c r="BS28949" s="177"/>
    </row>
    <row r="28950" spans="71:71">
      <c r="BS28950" s="177"/>
    </row>
    <row r="28951" spans="71:71">
      <c r="BS28951" s="177"/>
    </row>
    <row r="28952" spans="71:71">
      <c r="BS28952" s="177"/>
    </row>
    <row r="28953" spans="71:71">
      <c r="BS28953" s="177"/>
    </row>
    <row r="28954" spans="71:71">
      <c r="BS28954" s="177"/>
    </row>
    <row r="28955" spans="71:71">
      <c r="BS28955" s="177"/>
    </row>
    <row r="28956" spans="71:71">
      <c r="BS28956" s="177"/>
    </row>
    <row r="28957" spans="71:71">
      <c r="BS28957" s="177"/>
    </row>
    <row r="28958" spans="71:71">
      <c r="BS28958" s="177"/>
    </row>
    <row r="28959" spans="71:71">
      <c r="BS28959" s="177"/>
    </row>
    <row r="28960" spans="71:71">
      <c r="BS28960" s="177"/>
    </row>
    <row r="28961" spans="71:71">
      <c r="BS28961" s="177"/>
    </row>
    <row r="28962" spans="71:71">
      <c r="BS28962" s="177"/>
    </row>
    <row r="28963" spans="71:71">
      <c r="BS28963" s="177"/>
    </row>
    <row r="28964" spans="71:71">
      <c r="BS28964" s="177"/>
    </row>
    <row r="28965" spans="71:71">
      <c r="BS28965" s="177"/>
    </row>
    <row r="28966" spans="71:71">
      <c r="BS28966" s="177"/>
    </row>
    <row r="28967" spans="71:71">
      <c r="BS28967" s="177"/>
    </row>
    <row r="28968" spans="71:71">
      <c r="BS28968" s="177"/>
    </row>
    <row r="28969" spans="71:71">
      <c r="BS28969" s="177"/>
    </row>
    <row r="28970" spans="71:71">
      <c r="BS28970" s="177"/>
    </row>
    <row r="28971" spans="71:71">
      <c r="BS28971" s="177"/>
    </row>
    <row r="28972" spans="71:71">
      <c r="BS28972" s="177"/>
    </row>
    <row r="28973" spans="71:71">
      <c r="BS28973" s="177"/>
    </row>
    <row r="28974" spans="71:71">
      <c r="BS28974" s="177"/>
    </row>
    <row r="28975" spans="71:71">
      <c r="BS28975" s="177"/>
    </row>
    <row r="28976" spans="71:71">
      <c r="BS28976" s="177"/>
    </row>
    <row r="28977" spans="71:71">
      <c r="BS28977" s="177"/>
    </row>
    <row r="28978" spans="71:71">
      <c r="BS28978" s="177"/>
    </row>
    <row r="28979" spans="71:71">
      <c r="BS28979" s="177"/>
    </row>
    <row r="28980" spans="71:71">
      <c r="BS28980" s="177"/>
    </row>
    <row r="28981" spans="71:71">
      <c r="BS28981" s="177"/>
    </row>
    <row r="28982" spans="71:71">
      <c r="BS28982" s="177"/>
    </row>
    <row r="28983" spans="71:71">
      <c r="BS28983" s="177"/>
    </row>
    <row r="28984" spans="71:71">
      <c r="BS28984" s="177"/>
    </row>
    <row r="28985" spans="71:71">
      <c r="BS28985" s="177"/>
    </row>
    <row r="28986" spans="71:71">
      <c r="BS28986" s="177"/>
    </row>
    <row r="28987" spans="71:71">
      <c r="BS28987" s="177"/>
    </row>
    <row r="28988" spans="71:71">
      <c r="BS28988" s="177"/>
    </row>
    <row r="28989" spans="71:71">
      <c r="BS28989" s="177"/>
    </row>
    <row r="28990" spans="71:71">
      <c r="BS28990" s="177"/>
    </row>
    <row r="28991" spans="71:71">
      <c r="BS28991" s="177"/>
    </row>
    <row r="28992" spans="71:71">
      <c r="BS28992" s="177"/>
    </row>
    <row r="28993" spans="71:71">
      <c r="BS28993" s="177"/>
    </row>
    <row r="28994" spans="71:71">
      <c r="BS28994" s="177"/>
    </row>
    <row r="28995" spans="71:71">
      <c r="BS28995" s="177"/>
    </row>
    <row r="28996" spans="71:71">
      <c r="BS28996" s="177"/>
    </row>
    <row r="28997" spans="71:71">
      <c r="BS28997" s="177"/>
    </row>
    <row r="28998" spans="71:71">
      <c r="BS28998" s="177"/>
    </row>
    <row r="28999" spans="71:71">
      <c r="BS28999" s="177"/>
    </row>
    <row r="29000" spans="71:71">
      <c r="BS29000" s="177"/>
    </row>
    <row r="29001" spans="71:71">
      <c r="BS29001" s="177"/>
    </row>
    <row r="29002" spans="71:71">
      <c r="BS29002" s="177"/>
    </row>
    <row r="29003" spans="71:71">
      <c r="BS29003" s="177"/>
    </row>
    <row r="29004" spans="71:71">
      <c r="BS29004" s="177"/>
    </row>
    <row r="29005" spans="71:71">
      <c r="BS29005" s="177"/>
    </row>
    <row r="29006" spans="71:71">
      <c r="BS29006" s="177"/>
    </row>
    <row r="29007" spans="71:71">
      <c r="BS29007" s="177"/>
    </row>
    <row r="29008" spans="71:71">
      <c r="BS29008" s="177"/>
    </row>
    <row r="29009" spans="71:71">
      <c r="BS29009" s="177"/>
    </row>
    <row r="29010" spans="71:71">
      <c r="BS29010" s="177"/>
    </row>
    <row r="29011" spans="71:71">
      <c r="BS29011" s="177"/>
    </row>
    <row r="29012" spans="71:71">
      <c r="BS29012" s="177"/>
    </row>
    <row r="29013" spans="71:71">
      <c r="BS29013" s="177"/>
    </row>
    <row r="29014" spans="71:71">
      <c r="BS29014" s="177"/>
    </row>
    <row r="29015" spans="71:71">
      <c r="BS29015" s="177"/>
    </row>
    <row r="29016" spans="71:71">
      <c r="BS29016" s="177"/>
    </row>
    <row r="29017" spans="71:71">
      <c r="BS29017" s="177"/>
    </row>
    <row r="29018" spans="71:71">
      <c r="BS29018" s="177"/>
    </row>
    <row r="29019" spans="71:71">
      <c r="BS29019" s="177"/>
    </row>
    <row r="29020" spans="71:71">
      <c r="BS29020" s="177"/>
    </row>
    <row r="29021" spans="71:71">
      <c r="BS29021" s="177"/>
    </row>
    <row r="29022" spans="71:71">
      <c r="BS29022" s="177"/>
    </row>
    <row r="29023" spans="71:71">
      <c r="BS29023" s="177"/>
    </row>
    <row r="29024" spans="71:71">
      <c r="BS29024" s="177"/>
    </row>
    <row r="29025" spans="71:71">
      <c r="BS29025" s="177"/>
    </row>
    <row r="29026" spans="71:71">
      <c r="BS29026" s="177"/>
    </row>
    <row r="29027" spans="71:71">
      <c r="BS29027" s="177"/>
    </row>
    <row r="29028" spans="71:71">
      <c r="BS29028" s="177"/>
    </row>
    <row r="29029" spans="71:71">
      <c r="BS29029" s="177"/>
    </row>
    <row r="29030" spans="71:71">
      <c r="BS29030" s="177"/>
    </row>
    <row r="29031" spans="71:71">
      <c r="BS29031" s="177"/>
    </row>
    <row r="29032" spans="71:71">
      <c r="BS29032" s="177"/>
    </row>
    <row r="29033" spans="71:71">
      <c r="BS29033" s="177"/>
    </row>
    <row r="29034" spans="71:71">
      <c r="BS29034" s="177"/>
    </row>
    <row r="29035" spans="71:71">
      <c r="BS29035" s="177"/>
    </row>
    <row r="29036" spans="71:71">
      <c r="BS29036" s="177"/>
    </row>
    <row r="29037" spans="71:71">
      <c r="BS29037" s="177"/>
    </row>
    <row r="29038" spans="71:71">
      <c r="BS29038" s="177"/>
    </row>
    <row r="29039" spans="71:71">
      <c r="BS29039" s="177"/>
    </row>
    <row r="29040" spans="71:71">
      <c r="BS29040" s="177"/>
    </row>
    <row r="29041" spans="71:71">
      <c r="BS29041" s="177"/>
    </row>
    <row r="29042" spans="71:71">
      <c r="BS29042" s="177"/>
    </row>
    <row r="29043" spans="71:71">
      <c r="BS29043" s="177"/>
    </row>
    <row r="29044" spans="71:71">
      <c r="BS29044" s="177"/>
    </row>
    <row r="29045" spans="71:71">
      <c r="BS29045" s="177"/>
    </row>
    <row r="29046" spans="71:71">
      <c r="BS29046" s="177"/>
    </row>
    <row r="29047" spans="71:71">
      <c r="BS29047" s="177"/>
    </row>
    <row r="29048" spans="71:71">
      <c r="BS29048" s="177"/>
    </row>
    <row r="29049" spans="71:71">
      <c r="BS29049" s="177"/>
    </row>
    <row r="29050" spans="71:71">
      <c r="BS29050" s="177"/>
    </row>
    <row r="29051" spans="71:71">
      <c r="BS29051" s="177"/>
    </row>
    <row r="29052" spans="71:71">
      <c r="BS29052" s="177"/>
    </row>
    <row r="29053" spans="71:71">
      <c r="BS29053" s="177"/>
    </row>
    <row r="29054" spans="71:71">
      <c r="BS29054" s="177"/>
    </row>
    <row r="29055" spans="71:71">
      <c r="BS29055" s="177"/>
    </row>
    <row r="29056" spans="71:71">
      <c r="BS29056" s="177"/>
    </row>
    <row r="29057" spans="71:71">
      <c r="BS29057" s="177"/>
    </row>
    <row r="29058" spans="71:71">
      <c r="BS29058" s="177"/>
    </row>
    <row r="29059" spans="71:71">
      <c r="BS29059" s="177"/>
    </row>
    <row r="29060" spans="71:71">
      <c r="BS29060" s="177"/>
    </row>
    <row r="29061" spans="71:71">
      <c r="BS29061" s="177"/>
    </row>
    <row r="29062" spans="71:71">
      <c r="BS29062" s="177"/>
    </row>
    <row r="29063" spans="71:71">
      <c r="BS29063" s="177"/>
    </row>
    <row r="29064" spans="71:71">
      <c r="BS29064" s="177"/>
    </row>
    <row r="29065" spans="71:71">
      <c r="BS29065" s="177"/>
    </row>
    <row r="29066" spans="71:71">
      <c r="BS29066" s="177"/>
    </row>
    <row r="29067" spans="71:71">
      <c r="BS29067" s="177"/>
    </row>
    <row r="29068" spans="71:71">
      <c r="BS29068" s="177"/>
    </row>
    <row r="29069" spans="71:71">
      <c r="BS29069" s="177"/>
    </row>
    <row r="29070" spans="71:71">
      <c r="BS29070" s="177"/>
    </row>
    <row r="29071" spans="71:71">
      <c r="BS29071" s="177"/>
    </row>
    <row r="29072" spans="71:71">
      <c r="BS29072" s="177"/>
    </row>
    <row r="29073" spans="71:71">
      <c r="BS29073" s="177"/>
    </row>
    <row r="29074" spans="71:71">
      <c r="BS29074" s="177"/>
    </row>
    <row r="29075" spans="71:71">
      <c r="BS29075" s="177"/>
    </row>
    <row r="29076" spans="71:71">
      <c r="BS29076" s="177"/>
    </row>
    <row r="29077" spans="71:71">
      <c r="BS29077" s="177"/>
    </row>
    <row r="29078" spans="71:71">
      <c r="BS29078" s="177"/>
    </row>
    <row r="29079" spans="71:71">
      <c r="BS29079" s="177"/>
    </row>
    <row r="29080" spans="71:71">
      <c r="BS29080" s="177"/>
    </row>
    <row r="29081" spans="71:71">
      <c r="BS29081" s="177"/>
    </row>
    <row r="29082" spans="71:71">
      <c r="BS29082" s="177"/>
    </row>
    <row r="29083" spans="71:71">
      <c r="BS29083" s="177"/>
    </row>
    <row r="29084" spans="71:71">
      <c r="BS29084" s="177"/>
    </row>
    <row r="29085" spans="71:71">
      <c r="BS29085" s="177"/>
    </row>
    <row r="29086" spans="71:71">
      <c r="BS29086" s="177"/>
    </row>
    <row r="29087" spans="71:71">
      <c r="BS29087" s="177"/>
    </row>
    <row r="29088" spans="71:71">
      <c r="BS29088" s="177"/>
    </row>
    <row r="29089" spans="71:71">
      <c r="BS29089" s="177"/>
    </row>
    <row r="29090" spans="71:71">
      <c r="BS29090" s="177"/>
    </row>
    <row r="29091" spans="71:71">
      <c r="BS29091" s="177"/>
    </row>
    <row r="29092" spans="71:71">
      <c r="BS29092" s="177"/>
    </row>
    <row r="29093" spans="71:71">
      <c r="BS29093" s="177"/>
    </row>
    <row r="29094" spans="71:71">
      <c r="BS29094" s="177"/>
    </row>
    <row r="29095" spans="71:71">
      <c r="BS29095" s="177"/>
    </row>
    <row r="29096" spans="71:71">
      <c r="BS29096" s="177"/>
    </row>
    <row r="29097" spans="71:71">
      <c r="BS29097" s="177"/>
    </row>
    <row r="29098" spans="71:71">
      <c r="BS29098" s="177"/>
    </row>
    <row r="29099" spans="71:71">
      <c r="BS29099" s="177"/>
    </row>
    <row r="29100" spans="71:71">
      <c r="BS29100" s="177"/>
    </row>
    <row r="29101" spans="71:71">
      <c r="BS29101" s="177"/>
    </row>
    <row r="29102" spans="71:71">
      <c r="BS29102" s="177"/>
    </row>
    <row r="29103" spans="71:71">
      <c r="BS29103" s="177"/>
    </row>
    <row r="29104" spans="71:71">
      <c r="BS29104" s="177"/>
    </row>
    <row r="29105" spans="71:71">
      <c r="BS29105" s="177"/>
    </row>
    <row r="29106" spans="71:71">
      <c r="BS29106" s="177"/>
    </row>
    <row r="29107" spans="71:71">
      <c r="BS29107" s="177"/>
    </row>
    <row r="29108" spans="71:71">
      <c r="BS29108" s="177"/>
    </row>
    <row r="29109" spans="71:71">
      <c r="BS29109" s="177"/>
    </row>
    <row r="29110" spans="71:71">
      <c r="BS29110" s="177"/>
    </row>
    <row r="29111" spans="71:71">
      <c r="BS29111" s="177"/>
    </row>
    <row r="29112" spans="71:71">
      <c r="BS29112" s="177"/>
    </row>
    <row r="29113" spans="71:71">
      <c r="BS29113" s="177"/>
    </row>
    <row r="29114" spans="71:71">
      <c r="BS29114" s="177"/>
    </row>
    <row r="29115" spans="71:71">
      <c r="BS29115" s="177"/>
    </row>
    <row r="29116" spans="71:71">
      <c r="BS29116" s="177"/>
    </row>
    <row r="29117" spans="71:71">
      <c r="BS29117" s="177"/>
    </row>
    <row r="29118" spans="71:71">
      <c r="BS29118" s="177"/>
    </row>
    <row r="29119" spans="71:71">
      <c r="BS29119" s="177"/>
    </row>
    <row r="29120" spans="71:71">
      <c r="BS29120" s="177"/>
    </row>
    <row r="29121" spans="71:71">
      <c r="BS29121" s="177"/>
    </row>
    <row r="29122" spans="71:71">
      <c r="BS29122" s="177"/>
    </row>
    <row r="29123" spans="71:71">
      <c r="BS29123" s="177"/>
    </row>
    <row r="29124" spans="71:71">
      <c r="BS29124" s="177"/>
    </row>
    <row r="29125" spans="71:71">
      <c r="BS29125" s="177"/>
    </row>
    <row r="29126" spans="71:71">
      <c r="BS29126" s="177"/>
    </row>
    <row r="29127" spans="71:71">
      <c r="BS29127" s="177"/>
    </row>
    <row r="29128" spans="71:71">
      <c r="BS29128" s="177"/>
    </row>
    <row r="29129" spans="71:71">
      <c r="BS29129" s="177"/>
    </row>
    <row r="29130" spans="71:71">
      <c r="BS29130" s="177"/>
    </row>
    <row r="29131" spans="71:71">
      <c r="BS29131" s="177"/>
    </row>
    <row r="29132" spans="71:71">
      <c r="BS29132" s="177"/>
    </row>
    <row r="29133" spans="71:71">
      <c r="BS29133" s="177"/>
    </row>
    <row r="29134" spans="71:71">
      <c r="BS29134" s="177"/>
    </row>
    <row r="29135" spans="71:71">
      <c r="BS29135" s="177"/>
    </row>
    <row r="29136" spans="71:71">
      <c r="BS29136" s="177"/>
    </row>
    <row r="29137" spans="71:71">
      <c r="BS29137" s="177"/>
    </row>
    <row r="29138" spans="71:71">
      <c r="BS29138" s="177"/>
    </row>
    <row r="29139" spans="71:71">
      <c r="BS29139" s="177"/>
    </row>
    <row r="29140" spans="71:71">
      <c r="BS29140" s="177"/>
    </row>
    <row r="29141" spans="71:71">
      <c r="BS29141" s="177"/>
    </row>
    <row r="29142" spans="71:71">
      <c r="BS29142" s="177"/>
    </row>
    <row r="29143" spans="71:71">
      <c r="BS29143" s="177"/>
    </row>
    <row r="29144" spans="71:71">
      <c r="BS29144" s="177"/>
    </row>
    <row r="29145" spans="71:71">
      <c r="BS29145" s="177"/>
    </row>
    <row r="29146" spans="71:71">
      <c r="BS29146" s="177"/>
    </row>
    <row r="29147" spans="71:71">
      <c r="BS29147" s="177"/>
    </row>
    <row r="29148" spans="71:71">
      <c r="BS29148" s="177"/>
    </row>
    <row r="29149" spans="71:71">
      <c r="BS29149" s="177"/>
    </row>
    <row r="29150" spans="71:71">
      <c r="BS29150" s="177"/>
    </row>
    <row r="29151" spans="71:71">
      <c r="BS29151" s="177"/>
    </row>
    <row r="29152" spans="71:71">
      <c r="BS29152" s="177"/>
    </row>
    <row r="29153" spans="71:71">
      <c r="BS29153" s="177"/>
    </row>
    <row r="29154" spans="71:71">
      <c r="BS29154" s="177"/>
    </row>
    <row r="29155" spans="71:71">
      <c r="BS29155" s="177"/>
    </row>
    <row r="29156" spans="71:71">
      <c r="BS29156" s="177"/>
    </row>
    <row r="29157" spans="71:71">
      <c r="BS29157" s="177"/>
    </row>
    <row r="29158" spans="71:71">
      <c r="BS29158" s="177"/>
    </row>
    <row r="29159" spans="71:71">
      <c r="BS29159" s="177"/>
    </row>
    <row r="29160" spans="71:71">
      <c r="BS29160" s="177"/>
    </row>
    <row r="29161" spans="71:71">
      <c r="BS29161" s="177"/>
    </row>
    <row r="29162" spans="71:71">
      <c r="BS29162" s="177"/>
    </row>
    <row r="29163" spans="71:71">
      <c r="BS29163" s="177"/>
    </row>
    <row r="29164" spans="71:71">
      <c r="BS29164" s="177"/>
    </row>
    <row r="29165" spans="71:71">
      <c r="BS29165" s="177"/>
    </row>
    <row r="29166" spans="71:71">
      <c r="BS29166" s="177"/>
    </row>
    <row r="29167" spans="71:71">
      <c r="BS29167" s="177"/>
    </row>
    <row r="29168" spans="71:71">
      <c r="BS29168" s="177"/>
    </row>
    <row r="29169" spans="71:71">
      <c r="BS29169" s="177"/>
    </row>
    <row r="29170" spans="71:71">
      <c r="BS29170" s="177"/>
    </row>
    <row r="29171" spans="71:71">
      <c r="BS29171" s="177"/>
    </row>
    <row r="29172" spans="71:71">
      <c r="BS29172" s="177"/>
    </row>
    <row r="29173" spans="71:71">
      <c r="BS29173" s="177"/>
    </row>
    <row r="29174" spans="71:71">
      <c r="BS29174" s="177"/>
    </row>
    <row r="29175" spans="71:71">
      <c r="BS29175" s="177"/>
    </row>
    <row r="29176" spans="71:71">
      <c r="BS29176" s="177"/>
    </row>
    <row r="29177" spans="71:71">
      <c r="BS29177" s="177"/>
    </row>
    <row r="29178" spans="71:71">
      <c r="BS29178" s="177"/>
    </row>
    <row r="29179" spans="71:71">
      <c r="BS29179" s="177"/>
    </row>
    <row r="29180" spans="71:71">
      <c r="BS29180" s="177"/>
    </row>
    <row r="29181" spans="71:71">
      <c r="BS29181" s="177"/>
    </row>
    <row r="29182" spans="71:71">
      <c r="BS29182" s="177"/>
    </row>
    <row r="29183" spans="71:71">
      <c r="BS29183" s="177"/>
    </row>
    <row r="29184" spans="71:71">
      <c r="BS29184" s="177"/>
    </row>
    <row r="29185" spans="71:71">
      <c r="BS29185" s="177"/>
    </row>
    <row r="29186" spans="71:71">
      <c r="BS29186" s="177"/>
    </row>
    <row r="29187" spans="71:71">
      <c r="BS29187" s="177"/>
    </row>
    <row r="29188" spans="71:71">
      <c r="BS29188" s="177"/>
    </row>
    <row r="29189" spans="71:71">
      <c r="BS29189" s="177"/>
    </row>
    <row r="29190" spans="71:71">
      <c r="BS29190" s="177"/>
    </row>
    <row r="29191" spans="71:71">
      <c r="BS29191" s="177"/>
    </row>
    <row r="29192" spans="71:71">
      <c r="BS29192" s="177"/>
    </row>
    <row r="29193" spans="71:71">
      <c r="BS29193" s="177"/>
    </row>
    <row r="29194" spans="71:71">
      <c r="BS29194" s="177"/>
    </row>
    <row r="29195" spans="71:71">
      <c r="BS29195" s="177"/>
    </row>
    <row r="29196" spans="71:71">
      <c r="BS29196" s="177"/>
    </row>
    <row r="29197" spans="71:71">
      <c r="BS29197" s="177"/>
    </row>
    <row r="29198" spans="71:71">
      <c r="BS29198" s="177"/>
    </row>
    <row r="29199" spans="71:71">
      <c r="BS29199" s="177"/>
    </row>
    <row r="29200" spans="71:71">
      <c r="BS29200" s="177"/>
    </row>
    <row r="29201" spans="71:71">
      <c r="BS29201" s="177"/>
    </row>
    <row r="29202" spans="71:71">
      <c r="BS29202" s="177"/>
    </row>
    <row r="29203" spans="71:71">
      <c r="BS29203" s="177"/>
    </row>
    <row r="29204" spans="71:71">
      <c r="BS29204" s="177"/>
    </row>
    <row r="29205" spans="71:71">
      <c r="BS29205" s="177"/>
    </row>
    <row r="29206" spans="71:71">
      <c r="BS29206" s="177"/>
    </row>
    <row r="29207" spans="71:71">
      <c r="BS29207" s="177"/>
    </row>
    <row r="29208" spans="71:71">
      <c r="BS29208" s="177"/>
    </row>
    <row r="29209" spans="71:71">
      <c r="BS29209" s="177"/>
    </row>
    <row r="29210" spans="71:71">
      <c r="BS29210" s="177"/>
    </row>
    <row r="29211" spans="71:71">
      <c r="BS29211" s="177"/>
    </row>
    <row r="29212" spans="71:71">
      <c r="BS29212" s="177"/>
    </row>
    <row r="29213" spans="71:71">
      <c r="BS29213" s="177"/>
    </row>
    <row r="29214" spans="71:71">
      <c r="BS29214" s="177"/>
    </row>
    <row r="29215" spans="71:71">
      <c r="BS29215" s="177"/>
    </row>
    <row r="29216" spans="71:71">
      <c r="BS29216" s="177"/>
    </row>
    <row r="29217" spans="71:71">
      <c r="BS29217" s="177"/>
    </row>
    <row r="29218" spans="71:71">
      <c r="BS29218" s="177"/>
    </row>
    <row r="29219" spans="71:71">
      <c r="BS29219" s="177"/>
    </row>
    <row r="29220" spans="71:71">
      <c r="BS29220" s="177"/>
    </row>
    <row r="29221" spans="71:71">
      <c r="BS29221" s="177"/>
    </row>
    <row r="29222" spans="71:71">
      <c r="BS29222" s="177"/>
    </row>
    <row r="29223" spans="71:71">
      <c r="BS29223" s="177"/>
    </row>
    <row r="29224" spans="71:71">
      <c r="BS29224" s="177"/>
    </row>
    <row r="29225" spans="71:71">
      <c r="BS29225" s="177"/>
    </row>
    <row r="29226" spans="71:71">
      <c r="BS29226" s="177"/>
    </row>
    <row r="29227" spans="71:71">
      <c r="BS29227" s="177"/>
    </row>
    <row r="29228" spans="71:71">
      <c r="BS29228" s="177"/>
    </row>
    <row r="29229" spans="71:71">
      <c r="BS29229" s="177"/>
    </row>
    <row r="29230" spans="71:71">
      <c r="BS29230" s="177"/>
    </row>
    <row r="29231" spans="71:71">
      <c r="BS29231" s="177"/>
    </row>
    <row r="29232" spans="71:71">
      <c r="BS29232" s="177"/>
    </row>
    <row r="29233" spans="71:71">
      <c r="BS29233" s="177"/>
    </row>
    <row r="29234" spans="71:71">
      <c r="BS29234" s="177"/>
    </row>
    <row r="29235" spans="71:71">
      <c r="BS29235" s="177"/>
    </row>
    <row r="29236" spans="71:71">
      <c r="BS29236" s="177"/>
    </row>
    <row r="29237" spans="71:71">
      <c r="BS29237" s="177"/>
    </row>
    <row r="29238" spans="71:71">
      <c r="BS29238" s="177"/>
    </row>
    <row r="29239" spans="71:71">
      <c r="BS29239" s="177"/>
    </row>
    <row r="29240" spans="71:71">
      <c r="BS29240" s="177"/>
    </row>
    <row r="29241" spans="71:71">
      <c r="BS29241" s="177"/>
    </row>
    <row r="29242" spans="71:71">
      <c r="BS29242" s="177"/>
    </row>
    <row r="29243" spans="71:71">
      <c r="BS29243" s="177"/>
    </row>
    <row r="29244" spans="71:71">
      <c r="BS29244" s="177"/>
    </row>
    <row r="29245" spans="71:71">
      <c r="BS29245" s="177"/>
    </row>
    <row r="29246" spans="71:71">
      <c r="BS29246" s="177"/>
    </row>
    <row r="29247" spans="71:71">
      <c r="BS29247" s="177"/>
    </row>
    <row r="29248" spans="71:71">
      <c r="BS29248" s="177"/>
    </row>
    <row r="29249" spans="71:71">
      <c r="BS29249" s="177"/>
    </row>
    <row r="29250" spans="71:71">
      <c r="BS29250" s="177"/>
    </row>
    <row r="29251" spans="71:71">
      <c r="BS29251" s="177"/>
    </row>
    <row r="29252" spans="71:71">
      <c r="BS29252" s="177"/>
    </row>
    <row r="29253" spans="71:71">
      <c r="BS29253" s="177"/>
    </row>
    <row r="29254" spans="71:71">
      <c r="BS29254" s="177"/>
    </row>
    <row r="29255" spans="71:71">
      <c r="BS29255" s="177"/>
    </row>
    <row r="29256" spans="71:71">
      <c r="BS29256" s="177"/>
    </row>
    <row r="29257" spans="71:71">
      <c r="BS29257" s="177"/>
    </row>
    <row r="29258" spans="71:71">
      <c r="BS29258" s="177"/>
    </row>
    <row r="29259" spans="71:71">
      <c r="BS29259" s="177"/>
    </row>
    <row r="29260" spans="71:71">
      <c r="BS29260" s="177"/>
    </row>
    <row r="29261" spans="71:71">
      <c r="BS29261" s="177"/>
    </row>
    <row r="29262" spans="71:71">
      <c r="BS29262" s="177"/>
    </row>
    <row r="29263" spans="71:71">
      <c r="BS29263" s="177"/>
    </row>
    <row r="29264" spans="71:71">
      <c r="BS29264" s="177"/>
    </row>
    <row r="29265" spans="71:71">
      <c r="BS29265" s="177"/>
    </row>
    <row r="29266" spans="71:71">
      <c r="BS29266" s="177"/>
    </row>
    <row r="29267" spans="71:71">
      <c r="BS29267" s="177"/>
    </row>
    <row r="29268" spans="71:71">
      <c r="BS29268" s="177"/>
    </row>
    <row r="29269" spans="71:71">
      <c r="BS29269" s="177"/>
    </row>
    <row r="29270" spans="71:71">
      <c r="BS29270" s="177"/>
    </row>
    <row r="29271" spans="71:71">
      <c r="BS29271" s="177"/>
    </row>
    <row r="29272" spans="71:71">
      <c r="BS29272" s="177"/>
    </row>
    <row r="29273" spans="71:71">
      <c r="BS29273" s="177"/>
    </row>
    <row r="29274" spans="71:71">
      <c r="BS29274" s="177"/>
    </row>
    <row r="29275" spans="71:71">
      <c r="BS29275" s="177"/>
    </row>
    <row r="29276" spans="71:71">
      <c r="BS29276" s="177"/>
    </row>
    <row r="29277" spans="71:71">
      <c r="BS29277" s="177"/>
    </row>
    <row r="29278" spans="71:71">
      <c r="BS29278" s="177"/>
    </row>
    <row r="29279" spans="71:71">
      <c r="BS29279" s="177"/>
    </row>
    <row r="29280" spans="71:71">
      <c r="BS29280" s="177"/>
    </row>
    <row r="29281" spans="71:71">
      <c r="BS29281" s="177"/>
    </row>
    <row r="29282" spans="71:71">
      <c r="BS29282" s="177"/>
    </row>
    <row r="29283" spans="71:71">
      <c r="BS29283" s="177"/>
    </row>
    <row r="29284" spans="71:71">
      <c r="BS29284" s="177"/>
    </row>
    <row r="29285" spans="71:71">
      <c r="BS29285" s="177"/>
    </row>
    <row r="29286" spans="71:71">
      <c r="BS29286" s="177"/>
    </row>
    <row r="29287" spans="71:71">
      <c r="BS29287" s="177"/>
    </row>
    <row r="29288" spans="71:71">
      <c r="BS29288" s="177"/>
    </row>
    <row r="29289" spans="71:71">
      <c r="BS29289" s="177"/>
    </row>
    <row r="29290" spans="71:71">
      <c r="BS29290" s="177"/>
    </row>
    <row r="29291" spans="71:71">
      <c r="BS29291" s="177"/>
    </row>
    <row r="29292" spans="71:71">
      <c r="BS29292" s="177"/>
    </row>
    <row r="29293" spans="71:71">
      <c r="BS29293" s="177"/>
    </row>
    <row r="29294" spans="71:71">
      <c r="BS29294" s="177"/>
    </row>
    <row r="29295" spans="71:71">
      <c r="BS29295" s="177"/>
    </row>
    <row r="29296" spans="71:71">
      <c r="BS29296" s="177"/>
    </row>
    <row r="29297" spans="71:71">
      <c r="BS29297" s="177"/>
    </row>
    <row r="29298" spans="71:71">
      <c r="BS29298" s="177"/>
    </row>
    <row r="29299" spans="71:71">
      <c r="BS29299" s="177"/>
    </row>
    <row r="29300" spans="71:71">
      <c r="BS29300" s="177"/>
    </row>
    <row r="29301" spans="71:71">
      <c r="BS29301" s="177"/>
    </row>
    <row r="29302" spans="71:71">
      <c r="BS29302" s="177"/>
    </row>
    <row r="29303" spans="71:71">
      <c r="BS29303" s="177"/>
    </row>
    <row r="29304" spans="71:71">
      <c r="BS29304" s="177"/>
    </row>
    <row r="29305" spans="71:71">
      <c r="BS29305" s="177"/>
    </row>
    <row r="29306" spans="71:71">
      <c r="BS29306" s="177"/>
    </row>
    <row r="29307" spans="71:71">
      <c r="BS29307" s="177"/>
    </row>
    <row r="29308" spans="71:71">
      <c r="BS29308" s="177"/>
    </row>
    <row r="29309" spans="71:71">
      <c r="BS29309" s="177"/>
    </row>
    <row r="29310" spans="71:71">
      <c r="BS29310" s="177"/>
    </row>
    <row r="29311" spans="71:71">
      <c r="BS29311" s="177"/>
    </row>
    <row r="29312" spans="71:71">
      <c r="BS29312" s="177"/>
    </row>
    <row r="29313" spans="71:71">
      <c r="BS29313" s="177"/>
    </row>
    <row r="29314" spans="71:71">
      <c r="BS29314" s="177"/>
    </row>
    <row r="29315" spans="71:71">
      <c r="BS29315" s="177"/>
    </row>
    <row r="29316" spans="71:71">
      <c r="BS29316" s="177"/>
    </row>
    <row r="29317" spans="71:71">
      <c r="BS29317" s="177"/>
    </row>
    <row r="29318" spans="71:71">
      <c r="BS29318" s="177"/>
    </row>
    <row r="29319" spans="71:71">
      <c r="BS29319" s="177"/>
    </row>
    <row r="29320" spans="71:71">
      <c r="BS29320" s="177"/>
    </row>
    <row r="29321" spans="71:71">
      <c r="BS29321" s="177"/>
    </row>
    <row r="29322" spans="71:71">
      <c r="BS29322" s="177"/>
    </row>
    <row r="29323" spans="71:71">
      <c r="BS29323" s="177"/>
    </row>
    <row r="29324" spans="71:71">
      <c r="BS29324" s="177"/>
    </row>
    <row r="29325" spans="71:71">
      <c r="BS29325" s="177"/>
    </row>
    <row r="29326" spans="71:71">
      <c r="BS29326" s="177"/>
    </row>
    <row r="29327" spans="71:71">
      <c r="BS29327" s="177"/>
    </row>
    <row r="29328" spans="71:71">
      <c r="BS29328" s="177"/>
    </row>
    <row r="29329" spans="71:71">
      <c r="BS29329" s="177"/>
    </row>
    <row r="29330" spans="71:71">
      <c r="BS29330" s="177"/>
    </row>
    <row r="29331" spans="71:71">
      <c r="BS29331" s="177"/>
    </row>
    <row r="29332" spans="71:71">
      <c r="BS29332" s="177"/>
    </row>
    <row r="29333" spans="71:71">
      <c r="BS29333" s="177"/>
    </row>
    <row r="29334" spans="71:71">
      <c r="BS29334" s="177"/>
    </row>
    <row r="29335" spans="71:71">
      <c r="BS29335" s="177"/>
    </row>
    <row r="29336" spans="71:71">
      <c r="BS29336" s="177"/>
    </row>
    <row r="29337" spans="71:71">
      <c r="BS29337" s="177"/>
    </row>
    <row r="29338" spans="71:71">
      <c r="BS29338" s="177"/>
    </row>
    <row r="29339" spans="71:71">
      <c r="BS29339" s="177"/>
    </row>
    <row r="29340" spans="71:71">
      <c r="BS29340" s="177"/>
    </row>
    <row r="29341" spans="71:71">
      <c r="BS29341" s="177"/>
    </row>
    <row r="29342" spans="71:71">
      <c r="BS29342" s="177"/>
    </row>
    <row r="29343" spans="71:71">
      <c r="BS29343" s="177"/>
    </row>
    <row r="29344" spans="71:71">
      <c r="BS29344" s="177"/>
    </row>
    <row r="29345" spans="71:71">
      <c r="BS29345" s="177"/>
    </row>
    <row r="29346" spans="71:71">
      <c r="BS29346" s="177"/>
    </row>
    <row r="29347" spans="71:71">
      <c r="BS29347" s="177"/>
    </row>
    <row r="29348" spans="71:71">
      <c r="BS29348" s="177"/>
    </row>
    <row r="29349" spans="71:71">
      <c r="BS29349" s="177"/>
    </row>
    <row r="29350" spans="71:71">
      <c r="BS29350" s="177"/>
    </row>
    <row r="29351" spans="71:71">
      <c r="BS29351" s="177"/>
    </row>
    <row r="29352" spans="71:71">
      <c r="BS29352" s="177"/>
    </row>
    <row r="29353" spans="71:71">
      <c r="BS29353" s="177"/>
    </row>
    <row r="29354" spans="71:71">
      <c r="BS29354" s="177"/>
    </row>
    <row r="29355" spans="71:71">
      <c r="BS29355" s="177"/>
    </row>
    <row r="29356" spans="71:71">
      <c r="BS29356" s="177"/>
    </row>
    <row r="29357" spans="71:71">
      <c r="BS29357" s="177"/>
    </row>
    <row r="29358" spans="71:71">
      <c r="BS29358" s="177"/>
    </row>
    <row r="29359" spans="71:71">
      <c r="BS29359" s="177"/>
    </row>
    <row r="29360" spans="71:71">
      <c r="BS29360" s="177"/>
    </row>
    <row r="29361" spans="71:71">
      <c r="BS29361" s="177"/>
    </row>
    <row r="29362" spans="71:71">
      <c r="BS29362" s="177"/>
    </row>
    <row r="29363" spans="71:71">
      <c r="BS29363" s="177"/>
    </row>
    <row r="29364" spans="71:71">
      <c r="BS29364" s="177"/>
    </row>
    <row r="29365" spans="71:71">
      <c r="BS29365" s="177"/>
    </row>
    <row r="29366" spans="71:71">
      <c r="BS29366" s="177"/>
    </row>
    <row r="29367" spans="71:71">
      <c r="BS29367" s="177"/>
    </row>
    <row r="29368" spans="71:71">
      <c r="BS29368" s="177"/>
    </row>
    <row r="29369" spans="71:71">
      <c r="BS29369" s="177"/>
    </row>
    <row r="29370" spans="71:71">
      <c r="BS29370" s="177"/>
    </row>
    <row r="29371" spans="71:71">
      <c r="BS29371" s="177"/>
    </row>
    <row r="29372" spans="71:71">
      <c r="BS29372" s="177"/>
    </row>
    <row r="29373" spans="71:71">
      <c r="BS29373" s="177"/>
    </row>
    <row r="29374" spans="71:71">
      <c r="BS29374" s="177"/>
    </row>
    <row r="29375" spans="71:71">
      <c r="BS29375" s="177"/>
    </row>
    <row r="29376" spans="71:71">
      <c r="BS29376" s="177"/>
    </row>
    <row r="29377" spans="71:71">
      <c r="BS29377" s="177"/>
    </row>
    <row r="29378" spans="71:71">
      <c r="BS29378" s="177"/>
    </row>
    <row r="29379" spans="71:71">
      <c r="BS29379" s="177"/>
    </row>
    <row r="29380" spans="71:71">
      <c r="BS29380" s="177"/>
    </row>
    <row r="29381" spans="71:71">
      <c r="BS29381" s="177"/>
    </row>
    <row r="29382" spans="71:71">
      <c r="BS29382" s="177"/>
    </row>
    <row r="29383" spans="71:71">
      <c r="BS29383" s="177"/>
    </row>
    <row r="29384" spans="71:71">
      <c r="BS29384" s="177"/>
    </row>
    <row r="29385" spans="71:71">
      <c r="BS29385" s="177"/>
    </row>
    <row r="29386" spans="71:71">
      <c r="BS29386" s="177"/>
    </row>
    <row r="29387" spans="71:71">
      <c r="BS29387" s="177"/>
    </row>
    <row r="29388" spans="71:71">
      <c r="BS29388" s="177"/>
    </row>
    <row r="29389" spans="71:71">
      <c r="BS29389" s="177"/>
    </row>
    <row r="29390" spans="71:71">
      <c r="BS29390" s="177"/>
    </row>
    <row r="29391" spans="71:71">
      <c r="BS29391" s="177"/>
    </row>
    <row r="29392" spans="71:71">
      <c r="BS29392" s="177"/>
    </row>
    <row r="29393" spans="71:71">
      <c r="BS29393" s="177"/>
    </row>
    <row r="29394" spans="71:71">
      <c r="BS29394" s="177"/>
    </row>
    <row r="29395" spans="71:71">
      <c r="BS29395" s="177"/>
    </row>
    <row r="29396" spans="71:71">
      <c r="BS29396" s="177"/>
    </row>
    <row r="29397" spans="71:71">
      <c r="BS29397" s="177"/>
    </row>
    <row r="29398" spans="71:71">
      <c r="BS29398" s="177"/>
    </row>
    <row r="29399" spans="71:71">
      <c r="BS29399" s="177"/>
    </row>
    <row r="29400" spans="71:71">
      <c r="BS29400" s="177"/>
    </row>
    <row r="29401" spans="71:71">
      <c r="BS29401" s="177"/>
    </row>
    <row r="29402" spans="71:71">
      <c r="BS29402" s="177"/>
    </row>
    <row r="29403" spans="71:71">
      <c r="BS29403" s="177"/>
    </row>
    <row r="29404" spans="71:71">
      <c r="BS29404" s="177"/>
    </row>
    <row r="29405" spans="71:71">
      <c r="BS29405" s="177"/>
    </row>
    <row r="29406" spans="71:71">
      <c r="BS29406" s="177"/>
    </row>
    <row r="29407" spans="71:71">
      <c r="BS29407" s="177"/>
    </row>
    <row r="29408" spans="71:71">
      <c r="BS29408" s="177"/>
    </row>
    <row r="29409" spans="71:71">
      <c r="BS29409" s="177"/>
    </row>
    <row r="29410" spans="71:71">
      <c r="BS29410" s="177"/>
    </row>
    <row r="29411" spans="71:71">
      <c r="BS29411" s="177"/>
    </row>
    <row r="29412" spans="71:71">
      <c r="BS29412" s="177"/>
    </row>
    <row r="29413" spans="71:71">
      <c r="BS29413" s="177"/>
    </row>
    <row r="29414" spans="71:71">
      <c r="BS29414" s="177"/>
    </row>
    <row r="29415" spans="71:71">
      <c r="BS29415" s="177"/>
    </row>
    <row r="29416" spans="71:71">
      <c r="BS29416" s="177"/>
    </row>
    <row r="29417" spans="71:71">
      <c r="BS29417" s="177"/>
    </row>
    <row r="29418" spans="71:71">
      <c r="BS29418" s="177"/>
    </row>
    <row r="29419" spans="71:71">
      <c r="BS29419" s="177"/>
    </row>
    <row r="29420" spans="71:71">
      <c r="BS29420" s="177"/>
    </row>
    <row r="29421" spans="71:71">
      <c r="BS29421" s="177"/>
    </row>
    <row r="29422" spans="71:71">
      <c r="BS29422" s="177"/>
    </row>
    <row r="29423" spans="71:71">
      <c r="BS29423" s="177"/>
    </row>
    <row r="29424" spans="71:71">
      <c r="BS29424" s="177"/>
    </row>
    <row r="29425" spans="71:71">
      <c r="BS29425" s="177"/>
    </row>
    <row r="29426" spans="71:71">
      <c r="BS29426" s="177"/>
    </row>
    <row r="29427" spans="71:71">
      <c r="BS29427" s="177"/>
    </row>
    <row r="29428" spans="71:71">
      <c r="BS29428" s="177"/>
    </row>
    <row r="29429" spans="71:71">
      <c r="BS29429" s="177"/>
    </row>
    <row r="29430" spans="71:71">
      <c r="BS29430" s="177"/>
    </row>
    <row r="29431" spans="71:71">
      <c r="BS29431" s="177"/>
    </row>
    <row r="29432" spans="71:71">
      <c r="BS29432" s="177"/>
    </row>
    <row r="29433" spans="71:71">
      <c r="BS29433" s="177"/>
    </row>
    <row r="29434" spans="71:71">
      <c r="BS29434" s="177"/>
    </row>
    <row r="29435" spans="71:71">
      <c r="BS29435" s="177"/>
    </row>
    <row r="29436" spans="71:71">
      <c r="BS29436" s="177"/>
    </row>
    <row r="29437" spans="71:71">
      <c r="BS29437" s="177"/>
    </row>
    <row r="29438" spans="71:71">
      <c r="BS29438" s="177"/>
    </row>
    <row r="29439" spans="71:71">
      <c r="BS29439" s="177"/>
    </row>
    <row r="29440" spans="71:71">
      <c r="BS29440" s="177"/>
    </row>
    <row r="29441" spans="71:71">
      <c r="BS29441" s="177"/>
    </row>
    <row r="29442" spans="71:71">
      <c r="BS29442" s="177"/>
    </row>
    <row r="29443" spans="71:71">
      <c r="BS29443" s="177"/>
    </row>
    <row r="29444" spans="71:71">
      <c r="BS29444" s="177"/>
    </row>
    <row r="29445" spans="71:71">
      <c r="BS29445" s="177"/>
    </row>
    <row r="29446" spans="71:71">
      <c r="BS29446" s="177"/>
    </row>
    <row r="29447" spans="71:71">
      <c r="BS29447" s="177"/>
    </row>
    <row r="29448" spans="71:71">
      <c r="BS29448" s="177"/>
    </row>
    <row r="29449" spans="71:71">
      <c r="BS29449" s="177"/>
    </row>
    <row r="29450" spans="71:71">
      <c r="BS29450" s="177"/>
    </row>
    <row r="29451" spans="71:71">
      <c r="BS29451" s="177"/>
    </row>
    <row r="29452" spans="71:71">
      <c r="BS29452" s="177"/>
    </row>
    <row r="29453" spans="71:71">
      <c r="BS29453" s="177"/>
    </row>
    <row r="29454" spans="71:71">
      <c r="BS29454" s="177"/>
    </row>
    <row r="29455" spans="71:71">
      <c r="BS29455" s="177"/>
    </row>
    <row r="29456" spans="71:71">
      <c r="BS29456" s="177"/>
    </row>
    <row r="29457" spans="71:71">
      <c r="BS29457" s="177"/>
    </row>
    <row r="29458" spans="71:71">
      <c r="BS29458" s="177"/>
    </row>
    <row r="29459" spans="71:71">
      <c r="BS29459" s="177"/>
    </row>
    <row r="29460" spans="71:71">
      <c r="BS29460" s="177"/>
    </row>
    <row r="29461" spans="71:71">
      <c r="BS29461" s="177"/>
    </row>
    <row r="29462" spans="71:71">
      <c r="BS29462" s="177"/>
    </row>
    <row r="29463" spans="71:71">
      <c r="BS29463" s="177"/>
    </row>
    <row r="29464" spans="71:71">
      <c r="BS29464" s="177"/>
    </row>
    <row r="29465" spans="71:71">
      <c r="BS29465" s="177"/>
    </row>
    <row r="29466" spans="71:71">
      <c r="BS29466" s="177"/>
    </row>
    <row r="29467" spans="71:71">
      <c r="BS29467" s="177"/>
    </row>
    <row r="29468" spans="71:71">
      <c r="BS29468" s="177"/>
    </row>
    <row r="29469" spans="71:71">
      <c r="BS29469" s="177"/>
    </row>
    <row r="29470" spans="71:71">
      <c r="BS29470" s="177"/>
    </row>
    <row r="29471" spans="71:71">
      <c r="BS29471" s="177"/>
    </row>
    <row r="29472" spans="71:71">
      <c r="BS29472" s="177"/>
    </row>
    <row r="29473" spans="71:71">
      <c r="BS29473" s="177"/>
    </row>
    <row r="29474" spans="71:71">
      <c r="BS29474" s="177"/>
    </row>
    <row r="29475" spans="71:71">
      <c r="BS29475" s="177"/>
    </row>
    <row r="29476" spans="71:71">
      <c r="BS29476" s="177"/>
    </row>
    <row r="29477" spans="71:71">
      <c r="BS29477" s="177"/>
    </row>
    <row r="29478" spans="71:71">
      <c r="BS29478" s="177"/>
    </row>
    <row r="29479" spans="71:71">
      <c r="BS29479" s="177"/>
    </row>
    <row r="29480" spans="71:71">
      <c r="BS29480" s="177"/>
    </row>
    <row r="29481" spans="71:71">
      <c r="BS29481" s="177"/>
    </row>
    <row r="29482" spans="71:71">
      <c r="BS29482" s="177"/>
    </row>
    <row r="29483" spans="71:71">
      <c r="BS29483" s="177"/>
    </row>
    <row r="29484" spans="71:71">
      <c r="BS29484" s="177"/>
    </row>
    <row r="29485" spans="71:71">
      <c r="BS29485" s="177"/>
    </row>
    <row r="29486" spans="71:71">
      <c r="BS29486" s="177"/>
    </row>
    <row r="29487" spans="71:71">
      <c r="BS29487" s="177"/>
    </row>
    <row r="29488" spans="71:71">
      <c r="BS29488" s="177"/>
    </row>
    <row r="29489" spans="71:71">
      <c r="BS29489" s="177"/>
    </row>
    <row r="29490" spans="71:71">
      <c r="BS29490" s="177"/>
    </row>
    <row r="29491" spans="71:71">
      <c r="BS29491" s="177"/>
    </row>
    <row r="29492" spans="71:71">
      <c r="BS29492" s="177"/>
    </row>
    <row r="29493" spans="71:71">
      <c r="BS29493" s="177"/>
    </row>
    <row r="29494" spans="71:71">
      <c r="BS29494" s="177"/>
    </row>
    <row r="29495" spans="71:71">
      <c r="BS29495" s="177"/>
    </row>
    <row r="29496" spans="71:71">
      <c r="BS29496" s="177"/>
    </row>
    <row r="29497" spans="71:71">
      <c r="BS29497" s="177"/>
    </row>
    <row r="29498" spans="71:71">
      <c r="BS29498" s="177"/>
    </row>
    <row r="29499" spans="71:71">
      <c r="BS29499" s="177"/>
    </row>
    <row r="29500" spans="71:71">
      <c r="BS29500" s="177"/>
    </row>
    <row r="29501" spans="71:71">
      <c r="BS29501" s="177"/>
    </row>
    <row r="29502" spans="71:71">
      <c r="BS29502" s="177"/>
    </row>
    <row r="29503" spans="71:71">
      <c r="BS29503" s="177"/>
    </row>
    <row r="29504" spans="71:71">
      <c r="BS29504" s="177"/>
    </row>
    <row r="29505" spans="71:71">
      <c r="BS29505" s="177"/>
    </row>
    <row r="29506" spans="71:71">
      <c r="BS29506" s="177"/>
    </row>
    <row r="29507" spans="71:71">
      <c r="BS29507" s="177"/>
    </row>
    <row r="29508" spans="71:71">
      <c r="BS29508" s="177"/>
    </row>
    <row r="29509" spans="71:71">
      <c r="BS29509" s="177"/>
    </row>
    <row r="29510" spans="71:71">
      <c r="BS29510" s="177"/>
    </row>
    <row r="29511" spans="71:71">
      <c r="BS29511" s="177"/>
    </row>
    <row r="29512" spans="71:71">
      <c r="BS29512" s="177"/>
    </row>
    <row r="29513" spans="71:71">
      <c r="BS29513" s="177"/>
    </row>
    <row r="29514" spans="71:71">
      <c r="BS29514" s="177"/>
    </row>
    <row r="29515" spans="71:71">
      <c r="BS29515" s="177"/>
    </row>
    <row r="29516" spans="71:71">
      <c r="BS29516" s="177"/>
    </row>
    <row r="29517" spans="71:71">
      <c r="BS29517" s="177"/>
    </row>
    <row r="29518" spans="71:71">
      <c r="BS29518" s="177"/>
    </row>
    <row r="29519" spans="71:71">
      <c r="BS29519" s="177"/>
    </row>
    <row r="29520" spans="71:71">
      <c r="BS29520" s="177"/>
    </row>
    <row r="29521" spans="71:71">
      <c r="BS29521" s="177"/>
    </row>
    <row r="29522" spans="71:71">
      <c r="BS29522" s="177"/>
    </row>
    <row r="29523" spans="71:71">
      <c r="BS29523" s="177"/>
    </row>
    <row r="29524" spans="71:71">
      <c r="BS29524" s="177"/>
    </row>
    <row r="29525" spans="71:71">
      <c r="BS29525" s="177"/>
    </row>
    <row r="29526" spans="71:71">
      <c r="BS29526" s="177"/>
    </row>
    <row r="29527" spans="71:71">
      <c r="BS29527" s="177"/>
    </row>
    <row r="29528" spans="71:71">
      <c r="BS29528" s="177"/>
    </row>
    <row r="29529" spans="71:71">
      <c r="BS29529" s="177"/>
    </row>
    <row r="29530" spans="71:71">
      <c r="BS29530" s="177"/>
    </row>
    <row r="29531" spans="71:71">
      <c r="BS29531" s="177"/>
    </row>
    <row r="29532" spans="71:71">
      <c r="BS29532" s="177"/>
    </row>
    <row r="29533" spans="71:71">
      <c r="BS29533" s="177"/>
    </row>
    <row r="29534" spans="71:71">
      <c r="BS29534" s="177"/>
    </row>
    <row r="29535" spans="71:71">
      <c r="BS29535" s="177"/>
    </row>
    <row r="29536" spans="71:71">
      <c r="BS29536" s="177"/>
    </row>
    <row r="29537" spans="71:71">
      <c r="BS29537" s="177"/>
    </row>
    <row r="29538" spans="71:71">
      <c r="BS29538" s="177"/>
    </row>
    <row r="29539" spans="71:71">
      <c r="BS29539" s="177"/>
    </row>
    <row r="29540" spans="71:71">
      <c r="BS29540" s="177"/>
    </row>
    <row r="29541" spans="71:71">
      <c r="BS29541" s="177"/>
    </row>
    <row r="29542" spans="71:71">
      <c r="BS29542" s="177"/>
    </row>
    <row r="29543" spans="71:71">
      <c r="BS29543" s="177"/>
    </row>
    <row r="29544" spans="71:71">
      <c r="BS29544" s="177"/>
    </row>
    <row r="29545" spans="71:71">
      <c r="BS29545" s="177"/>
    </row>
    <row r="29546" spans="71:71">
      <c r="BS29546" s="177"/>
    </row>
    <row r="29547" spans="71:71">
      <c r="BS29547" s="177"/>
    </row>
    <row r="29548" spans="71:71">
      <c r="BS29548" s="177"/>
    </row>
    <row r="29549" spans="71:71">
      <c r="BS29549" s="177"/>
    </row>
    <row r="29550" spans="71:71">
      <c r="BS29550" s="177"/>
    </row>
    <row r="29551" spans="71:71">
      <c r="BS29551" s="177"/>
    </row>
    <row r="29552" spans="71:71">
      <c r="BS29552" s="177"/>
    </row>
    <row r="29553" spans="71:71">
      <c r="BS29553" s="177"/>
    </row>
    <row r="29554" spans="71:71">
      <c r="BS29554" s="177"/>
    </row>
    <row r="29555" spans="71:71">
      <c r="BS29555" s="177"/>
    </row>
    <row r="29556" spans="71:71">
      <c r="BS29556" s="177"/>
    </row>
    <row r="29557" spans="71:71">
      <c r="BS29557" s="177"/>
    </row>
    <row r="29558" spans="71:71">
      <c r="BS29558" s="177"/>
    </row>
    <row r="29559" spans="71:71">
      <c r="BS29559" s="177"/>
    </row>
    <row r="29560" spans="71:71">
      <c r="BS29560" s="177"/>
    </row>
    <row r="29561" spans="71:71">
      <c r="BS29561" s="177"/>
    </row>
    <row r="29562" spans="71:71">
      <c r="BS29562" s="177"/>
    </row>
    <row r="29563" spans="71:71">
      <c r="BS29563" s="177"/>
    </row>
    <row r="29564" spans="71:71">
      <c r="BS29564" s="177"/>
    </row>
    <row r="29565" spans="71:71">
      <c r="BS29565" s="177"/>
    </row>
    <row r="29566" spans="71:71">
      <c r="BS29566" s="177"/>
    </row>
    <row r="29567" spans="71:71">
      <c r="BS29567" s="177"/>
    </row>
    <row r="29568" spans="71:71">
      <c r="BS29568" s="177"/>
    </row>
    <row r="29569" spans="71:71">
      <c r="BS29569" s="177"/>
    </row>
    <row r="29570" spans="71:71">
      <c r="BS29570" s="177"/>
    </row>
    <row r="29571" spans="71:71">
      <c r="BS29571" s="177"/>
    </row>
    <row r="29572" spans="71:71">
      <c r="BS29572" s="177"/>
    </row>
    <row r="29573" spans="71:71">
      <c r="BS29573" s="177"/>
    </row>
    <row r="29574" spans="71:71">
      <c r="BS29574" s="177"/>
    </row>
    <row r="29575" spans="71:71">
      <c r="BS29575" s="177"/>
    </row>
    <row r="29576" spans="71:71">
      <c r="BS29576" s="177"/>
    </row>
    <row r="29577" spans="71:71">
      <c r="BS29577" s="177"/>
    </row>
    <row r="29578" spans="71:71">
      <c r="BS29578" s="177"/>
    </row>
    <row r="29579" spans="71:71">
      <c r="BS29579" s="177"/>
    </row>
    <row r="29580" spans="71:71">
      <c r="BS29580" s="177"/>
    </row>
    <row r="29581" spans="71:71">
      <c r="BS29581" s="177"/>
    </row>
    <row r="29582" spans="71:71">
      <c r="BS29582" s="177"/>
    </row>
    <row r="29583" spans="71:71">
      <c r="BS29583" s="177"/>
    </row>
    <row r="29584" spans="71:71">
      <c r="BS29584" s="177"/>
    </row>
    <row r="29585" spans="71:71">
      <c r="BS29585" s="177"/>
    </row>
    <row r="29586" spans="71:71">
      <c r="BS29586" s="177"/>
    </row>
    <row r="29587" spans="71:71">
      <c r="BS29587" s="177"/>
    </row>
    <row r="29588" spans="71:71">
      <c r="BS29588" s="177"/>
    </row>
    <row r="29589" spans="71:71">
      <c r="BS29589" s="177"/>
    </row>
    <row r="29590" spans="71:71">
      <c r="BS29590" s="177"/>
    </row>
    <row r="29591" spans="71:71">
      <c r="BS29591" s="177"/>
    </row>
    <row r="29592" spans="71:71">
      <c r="BS29592" s="177"/>
    </row>
    <row r="29593" spans="71:71">
      <c r="BS29593" s="177"/>
    </row>
    <row r="29594" spans="71:71">
      <c r="BS29594" s="177"/>
    </row>
    <row r="29595" spans="71:71">
      <c r="BS29595" s="177"/>
    </row>
    <row r="29596" spans="71:71">
      <c r="BS29596" s="177"/>
    </row>
    <row r="29597" spans="71:71">
      <c r="BS29597" s="177"/>
    </row>
    <row r="29598" spans="71:71">
      <c r="BS29598" s="177"/>
    </row>
    <row r="29599" spans="71:71">
      <c r="BS29599" s="177"/>
    </row>
    <row r="29600" spans="71:71">
      <c r="BS29600" s="177"/>
    </row>
    <row r="29601" spans="71:71">
      <c r="BS29601" s="177"/>
    </row>
    <row r="29602" spans="71:71">
      <c r="BS29602" s="177"/>
    </row>
    <row r="29603" spans="71:71">
      <c r="BS29603" s="177"/>
    </row>
    <row r="29604" spans="71:71">
      <c r="BS29604" s="177"/>
    </row>
    <row r="29605" spans="71:71">
      <c r="BS29605" s="177"/>
    </row>
    <row r="29606" spans="71:71">
      <c r="BS29606" s="177"/>
    </row>
    <row r="29607" spans="71:71">
      <c r="BS29607" s="177"/>
    </row>
    <row r="29608" spans="71:71">
      <c r="BS29608" s="177"/>
    </row>
    <row r="29609" spans="71:71">
      <c r="BS29609" s="177"/>
    </row>
    <row r="29610" spans="71:71">
      <c r="BS29610" s="177"/>
    </row>
    <row r="29611" spans="71:71">
      <c r="BS29611" s="177"/>
    </row>
    <row r="29612" spans="71:71">
      <c r="BS29612" s="177"/>
    </row>
    <row r="29613" spans="71:71">
      <c r="BS29613" s="177"/>
    </row>
    <row r="29614" spans="71:71">
      <c r="BS29614" s="177"/>
    </row>
    <row r="29615" spans="71:71">
      <c r="BS29615" s="177"/>
    </row>
    <row r="29616" spans="71:71">
      <c r="BS29616" s="177"/>
    </row>
    <row r="29617" spans="71:71">
      <c r="BS29617" s="177"/>
    </row>
    <row r="29618" spans="71:71">
      <c r="BS29618" s="177"/>
    </row>
    <row r="29619" spans="71:71">
      <c r="BS29619" s="177"/>
    </row>
    <row r="29620" spans="71:71">
      <c r="BS29620" s="177"/>
    </row>
    <row r="29621" spans="71:71">
      <c r="BS29621" s="177"/>
    </row>
    <row r="29622" spans="71:71">
      <c r="BS29622" s="177"/>
    </row>
    <row r="29623" spans="71:71">
      <c r="BS29623" s="177"/>
    </row>
    <row r="29624" spans="71:71">
      <c r="BS29624" s="177"/>
    </row>
    <row r="29625" spans="71:71">
      <c r="BS29625" s="177"/>
    </row>
    <row r="29626" spans="71:71">
      <c r="BS29626" s="177"/>
    </row>
    <row r="29627" spans="71:71">
      <c r="BS29627" s="177"/>
    </row>
    <row r="29628" spans="71:71">
      <c r="BS29628" s="177"/>
    </row>
    <row r="29629" spans="71:71">
      <c r="BS29629" s="177"/>
    </row>
    <row r="29630" spans="71:71">
      <c r="BS29630" s="177"/>
    </row>
    <row r="29631" spans="71:71">
      <c r="BS29631" s="177"/>
    </row>
    <row r="29632" spans="71:71">
      <c r="BS29632" s="177"/>
    </row>
    <row r="29633" spans="71:71">
      <c r="BS29633" s="177"/>
    </row>
    <row r="29634" spans="71:71">
      <c r="BS29634" s="177"/>
    </row>
    <row r="29635" spans="71:71">
      <c r="BS29635" s="177"/>
    </row>
    <row r="29636" spans="71:71">
      <c r="BS29636" s="177"/>
    </row>
    <row r="29637" spans="71:71">
      <c r="BS29637" s="177"/>
    </row>
    <row r="29638" spans="71:71">
      <c r="BS29638" s="177"/>
    </row>
    <row r="29639" spans="71:71">
      <c r="BS29639" s="177"/>
    </row>
    <row r="29640" spans="71:71">
      <c r="BS29640" s="177"/>
    </row>
    <row r="29641" spans="71:71">
      <c r="BS29641" s="177"/>
    </row>
    <row r="29642" spans="71:71">
      <c r="BS29642" s="177"/>
    </row>
    <row r="29643" spans="71:71">
      <c r="BS29643" s="177"/>
    </row>
    <row r="29644" spans="71:71">
      <c r="BS29644" s="177"/>
    </row>
    <row r="29645" spans="71:71">
      <c r="BS29645" s="177"/>
    </row>
    <row r="29646" spans="71:71">
      <c r="BS29646" s="177"/>
    </row>
    <row r="29647" spans="71:71">
      <c r="BS29647" s="177"/>
    </row>
    <row r="29648" spans="71:71">
      <c r="BS29648" s="177"/>
    </row>
    <row r="29649" spans="71:71">
      <c r="BS29649" s="177"/>
    </row>
    <row r="29650" spans="71:71">
      <c r="BS29650" s="177"/>
    </row>
    <row r="29651" spans="71:71">
      <c r="BS29651" s="177"/>
    </row>
    <row r="29652" spans="71:71">
      <c r="BS29652" s="177"/>
    </row>
    <row r="29653" spans="71:71">
      <c r="BS29653" s="177"/>
    </row>
    <row r="29654" spans="71:71">
      <c r="BS29654" s="177"/>
    </row>
    <row r="29655" spans="71:71">
      <c r="BS29655" s="177"/>
    </row>
    <row r="29656" spans="71:71">
      <c r="BS29656" s="177"/>
    </row>
    <row r="29657" spans="71:71">
      <c r="BS29657" s="177"/>
    </row>
    <row r="29658" spans="71:71">
      <c r="BS29658" s="177"/>
    </row>
    <row r="29659" spans="71:71">
      <c r="BS29659" s="177"/>
    </row>
    <row r="29660" spans="71:71">
      <c r="BS29660" s="177"/>
    </row>
    <row r="29661" spans="71:71">
      <c r="BS29661" s="177"/>
    </row>
    <row r="29662" spans="71:71">
      <c r="BS29662" s="177"/>
    </row>
    <row r="29663" spans="71:71">
      <c r="BS29663" s="177"/>
    </row>
    <row r="29664" spans="71:71">
      <c r="BS29664" s="177"/>
    </row>
    <row r="29665" spans="71:71">
      <c r="BS29665" s="177"/>
    </row>
    <row r="29666" spans="71:71">
      <c r="BS29666" s="177"/>
    </row>
    <row r="29667" spans="71:71">
      <c r="BS29667" s="177"/>
    </row>
    <row r="29668" spans="71:71">
      <c r="BS29668" s="177"/>
    </row>
    <row r="29669" spans="71:71">
      <c r="BS29669" s="177"/>
    </row>
    <row r="29670" spans="71:71">
      <c r="BS29670" s="177"/>
    </row>
    <row r="29671" spans="71:71">
      <c r="BS29671" s="177"/>
    </row>
    <row r="29672" spans="71:71">
      <c r="BS29672" s="177"/>
    </row>
    <row r="29673" spans="71:71">
      <c r="BS29673" s="177"/>
    </row>
    <row r="29674" spans="71:71">
      <c r="BS29674" s="177"/>
    </row>
    <row r="29675" spans="71:71">
      <c r="BS29675" s="177"/>
    </row>
    <row r="29676" spans="71:71">
      <c r="BS29676" s="177"/>
    </row>
    <row r="29677" spans="71:71">
      <c r="BS29677" s="177"/>
    </row>
    <row r="29678" spans="71:71">
      <c r="BS29678" s="177"/>
    </row>
    <row r="29679" spans="71:71">
      <c r="BS29679" s="177"/>
    </row>
    <row r="29680" spans="71:71">
      <c r="BS29680" s="177"/>
    </row>
    <row r="29681" spans="71:71">
      <c r="BS29681" s="177"/>
    </row>
    <row r="29682" spans="71:71">
      <c r="BS29682" s="177"/>
    </row>
    <row r="29683" spans="71:71">
      <c r="BS29683" s="177"/>
    </row>
    <row r="29684" spans="71:71">
      <c r="BS29684" s="177"/>
    </row>
    <row r="29685" spans="71:71">
      <c r="BS29685" s="177"/>
    </row>
    <row r="29686" spans="71:71">
      <c r="BS29686" s="177"/>
    </row>
    <row r="29687" spans="71:71">
      <c r="BS29687" s="177"/>
    </row>
    <row r="29688" spans="71:71">
      <c r="BS29688" s="177"/>
    </row>
    <row r="29689" spans="71:71">
      <c r="BS29689" s="177"/>
    </row>
    <row r="29690" spans="71:71">
      <c r="BS29690" s="177"/>
    </row>
    <row r="29691" spans="71:71">
      <c r="BS29691" s="177"/>
    </row>
    <row r="29692" spans="71:71">
      <c r="BS29692" s="177"/>
    </row>
    <row r="29693" spans="71:71">
      <c r="BS29693" s="177"/>
    </row>
    <row r="29694" spans="71:71">
      <c r="BS29694" s="177"/>
    </row>
    <row r="29695" spans="71:71">
      <c r="BS29695" s="177"/>
    </row>
    <row r="29696" spans="71:71">
      <c r="BS29696" s="177"/>
    </row>
    <row r="29697" spans="71:71">
      <c r="BS29697" s="177"/>
    </row>
    <row r="29698" spans="71:71">
      <c r="BS29698" s="177"/>
    </row>
    <row r="29699" spans="71:71">
      <c r="BS29699" s="177"/>
    </row>
    <row r="29700" spans="71:71">
      <c r="BS29700" s="177"/>
    </row>
    <row r="29701" spans="71:71">
      <c r="BS29701" s="177"/>
    </row>
    <row r="29702" spans="71:71">
      <c r="BS29702" s="177"/>
    </row>
    <row r="29703" spans="71:71">
      <c r="BS29703" s="177"/>
    </row>
    <row r="29704" spans="71:71">
      <c r="BS29704" s="177"/>
    </row>
    <row r="29705" spans="71:71">
      <c r="BS29705" s="177"/>
    </row>
    <row r="29706" spans="71:71">
      <c r="BS29706" s="177"/>
    </row>
    <row r="29707" spans="71:71">
      <c r="BS29707" s="177"/>
    </row>
    <row r="29708" spans="71:71">
      <c r="BS29708" s="177"/>
    </row>
    <row r="29709" spans="71:71">
      <c r="BS29709" s="177"/>
    </row>
    <row r="29710" spans="71:71">
      <c r="BS29710" s="177"/>
    </row>
    <row r="29711" spans="71:71">
      <c r="BS29711" s="177"/>
    </row>
    <row r="29712" spans="71:71">
      <c r="BS29712" s="177"/>
    </row>
    <row r="29713" spans="71:71">
      <c r="BS29713" s="177"/>
    </row>
    <row r="29714" spans="71:71">
      <c r="BS29714" s="177"/>
    </row>
    <row r="29715" spans="71:71">
      <c r="BS29715" s="177"/>
    </row>
    <row r="29716" spans="71:71">
      <c r="BS29716" s="177"/>
    </row>
    <row r="29717" spans="71:71">
      <c r="BS29717" s="177"/>
    </row>
    <row r="29718" spans="71:71">
      <c r="BS29718" s="177"/>
    </row>
    <row r="29719" spans="71:71">
      <c r="BS29719" s="177"/>
    </row>
    <row r="29720" spans="71:71">
      <c r="BS29720" s="177"/>
    </row>
    <row r="29721" spans="71:71">
      <c r="BS29721" s="177"/>
    </row>
    <row r="29722" spans="71:71">
      <c r="BS29722" s="177"/>
    </row>
    <row r="29723" spans="71:71">
      <c r="BS29723" s="177"/>
    </row>
    <row r="29724" spans="71:71">
      <c r="BS29724" s="177"/>
    </row>
    <row r="29725" spans="71:71">
      <c r="BS29725" s="177"/>
    </row>
    <row r="29726" spans="71:71">
      <c r="BS29726" s="177"/>
    </row>
    <row r="29727" spans="71:71">
      <c r="BS29727" s="177"/>
    </row>
    <row r="29728" spans="71:71">
      <c r="BS29728" s="177"/>
    </row>
    <row r="29729" spans="71:71">
      <c r="BS29729" s="177"/>
    </row>
    <row r="29730" spans="71:71">
      <c r="BS29730" s="177"/>
    </row>
    <row r="29731" spans="71:71">
      <c r="BS29731" s="177"/>
    </row>
    <row r="29732" spans="71:71">
      <c r="BS29732" s="177"/>
    </row>
    <row r="29733" spans="71:71">
      <c r="BS29733" s="177"/>
    </row>
    <row r="29734" spans="71:71">
      <c r="BS29734" s="177"/>
    </row>
    <row r="29735" spans="71:71">
      <c r="BS29735" s="177"/>
    </row>
    <row r="29736" spans="71:71">
      <c r="BS29736" s="177"/>
    </row>
    <row r="29737" spans="71:71">
      <c r="BS29737" s="177"/>
    </row>
    <row r="29738" spans="71:71">
      <c r="BS29738" s="177"/>
    </row>
    <row r="29739" spans="71:71">
      <c r="BS29739" s="177"/>
    </row>
    <row r="29740" spans="71:71">
      <c r="BS29740" s="177"/>
    </row>
    <row r="29741" spans="71:71">
      <c r="BS29741" s="177"/>
    </row>
    <row r="29742" spans="71:71">
      <c r="BS29742" s="177"/>
    </row>
    <row r="29743" spans="71:71">
      <c r="BS29743" s="177"/>
    </row>
    <row r="29744" spans="71:71">
      <c r="BS29744" s="177"/>
    </row>
    <row r="29745" spans="71:71">
      <c r="BS29745" s="177"/>
    </row>
    <row r="29746" spans="71:71">
      <c r="BS29746" s="177"/>
    </row>
    <row r="29747" spans="71:71">
      <c r="BS29747" s="177"/>
    </row>
    <row r="29748" spans="71:71">
      <c r="BS29748" s="177"/>
    </row>
    <row r="29749" spans="71:71">
      <c r="BS29749" s="177"/>
    </row>
    <row r="29750" spans="71:71">
      <c r="BS29750" s="177"/>
    </row>
    <row r="29751" spans="71:71">
      <c r="BS29751" s="177"/>
    </row>
    <row r="29752" spans="71:71">
      <c r="BS29752" s="177"/>
    </row>
    <row r="29753" spans="71:71">
      <c r="BS29753" s="177"/>
    </row>
    <row r="29754" spans="71:71">
      <c r="BS29754" s="177"/>
    </row>
    <row r="29755" spans="71:71">
      <c r="BS29755" s="177"/>
    </row>
    <row r="29756" spans="71:71">
      <c r="BS29756" s="177"/>
    </row>
    <row r="29757" spans="71:71">
      <c r="BS29757" s="177"/>
    </row>
    <row r="29758" spans="71:71">
      <c r="BS29758" s="177"/>
    </row>
    <row r="29759" spans="71:71">
      <c r="BS29759" s="177"/>
    </row>
    <row r="29760" spans="71:71">
      <c r="BS29760" s="177"/>
    </row>
    <row r="29761" spans="71:71">
      <c r="BS29761" s="177"/>
    </row>
    <row r="29762" spans="71:71">
      <c r="BS29762" s="177"/>
    </row>
    <row r="29763" spans="71:71">
      <c r="BS29763" s="177"/>
    </row>
    <row r="29764" spans="71:71">
      <c r="BS29764" s="177"/>
    </row>
    <row r="29765" spans="71:71">
      <c r="BS29765" s="177"/>
    </row>
    <row r="29766" spans="71:71">
      <c r="BS29766" s="177"/>
    </row>
    <row r="29767" spans="71:71">
      <c r="BS29767" s="177"/>
    </row>
    <row r="29768" spans="71:71">
      <c r="BS29768" s="177"/>
    </row>
    <row r="29769" spans="71:71">
      <c r="BS29769" s="177"/>
    </row>
    <row r="29770" spans="71:71">
      <c r="BS29770" s="177"/>
    </row>
    <row r="29771" spans="71:71">
      <c r="BS29771" s="177"/>
    </row>
    <row r="29772" spans="71:71">
      <c r="BS29772" s="177"/>
    </row>
    <row r="29773" spans="71:71">
      <c r="BS29773" s="177"/>
    </row>
    <row r="29774" spans="71:71">
      <c r="BS29774" s="177"/>
    </row>
    <row r="29775" spans="71:71">
      <c r="BS29775" s="177"/>
    </row>
    <row r="29776" spans="71:71">
      <c r="BS29776" s="177"/>
    </row>
    <row r="29777" spans="71:71">
      <c r="BS29777" s="177"/>
    </row>
    <row r="29778" spans="71:71">
      <c r="BS29778" s="177"/>
    </row>
    <row r="29779" spans="71:71">
      <c r="BS29779" s="177"/>
    </row>
    <row r="29780" spans="71:71">
      <c r="BS29780" s="177"/>
    </row>
    <row r="29781" spans="71:71">
      <c r="BS29781" s="177"/>
    </row>
    <row r="29782" spans="71:71">
      <c r="BS29782" s="177"/>
    </row>
    <row r="29783" spans="71:71">
      <c r="BS29783" s="177"/>
    </row>
    <row r="29784" spans="71:71">
      <c r="BS29784" s="177"/>
    </row>
    <row r="29785" spans="71:71">
      <c r="BS29785" s="177"/>
    </row>
    <row r="29786" spans="71:71">
      <c r="BS29786" s="177"/>
    </row>
    <row r="29787" spans="71:71">
      <c r="BS29787" s="177"/>
    </row>
    <row r="29788" spans="71:71">
      <c r="BS29788" s="177"/>
    </row>
    <row r="29789" spans="71:71">
      <c r="BS29789" s="177"/>
    </row>
    <row r="29790" spans="71:71">
      <c r="BS29790" s="177"/>
    </row>
    <row r="29791" spans="71:71">
      <c r="BS29791" s="177"/>
    </row>
    <row r="29792" spans="71:71">
      <c r="BS29792" s="177"/>
    </row>
    <row r="29793" spans="71:71">
      <c r="BS29793" s="177"/>
    </row>
    <row r="29794" spans="71:71">
      <c r="BS29794" s="177"/>
    </row>
    <row r="29795" spans="71:71">
      <c r="BS29795" s="177"/>
    </row>
    <row r="29796" spans="71:71">
      <c r="BS29796" s="177"/>
    </row>
    <row r="29797" spans="71:71">
      <c r="BS29797" s="177"/>
    </row>
    <row r="29798" spans="71:71">
      <c r="BS29798" s="177"/>
    </row>
    <row r="29799" spans="71:71">
      <c r="BS29799" s="177"/>
    </row>
    <row r="29800" spans="71:71">
      <c r="BS29800" s="177"/>
    </row>
    <row r="29801" spans="71:71">
      <c r="BS29801" s="177"/>
    </row>
    <row r="29802" spans="71:71">
      <c r="BS29802" s="177"/>
    </row>
    <row r="29803" spans="71:71">
      <c r="BS29803" s="177"/>
    </row>
    <row r="29804" spans="71:71">
      <c r="BS29804" s="177"/>
    </row>
    <row r="29805" spans="71:71">
      <c r="BS29805" s="177"/>
    </row>
    <row r="29806" spans="71:71">
      <c r="BS29806" s="177"/>
    </row>
    <row r="29807" spans="71:71">
      <c r="BS29807" s="177"/>
    </row>
    <row r="29808" spans="71:71">
      <c r="BS29808" s="177"/>
    </row>
    <row r="29809" spans="71:71">
      <c r="BS29809" s="177"/>
    </row>
    <row r="29810" spans="71:71">
      <c r="BS29810" s="177"/>
    </row>
    <row r="29811" spans="71:71">
      <c r="BS29811" s="177"/>
    </row>
    <row r="29812" spans="71:71">
      <c r="BS29812" s="177"/>
    </row>
    <row r="29813" spans="71:71">
      <c r="BS29813" s="177"/>
    </row>
    <row r="29814" spans="71:71">
      <c r="BS29814" s="177"/>
    </row>
    <row r="29815" spans="71:71">
      <c r="BS29815" s="177"/>
    </row>
    <row r="29816" spans="71:71">
      <c r="BS29816" s="177"/>
    </row>
    <row r="29817" spans="71:71">
      <c r="BS29817" s="177"/>
    </row>
    <row r="29818" spans="71:71">
      <c r="BS29818" s="177"/>
    </row>
    <row r="29819" spans="71:71">
      <c r="BS29819" s="177"/>
    </row>
    <row r="29820" spans="71:71">
      <c r="BS29820" s="177"/>
    </row>
    <row r="29821" spans="71:71">
      <c r="BS29821" s="177"/>
    </row>
    <row r="29822" spans="71:71">
      <c r="BS29822" s="177"/>
    </row>
    <row r="29823" spans="71:71">
      <c r="BS29823" s="177"/>
    </row>
    <row r="29824" spans="71:71">
      <c r="BS29824" s="177"/>
    </row>
    <row r="29825" spans="71:71">
      <c r="BS29825" s="177"/>
    </row>
    <row r="29826" spans="71:71">
      <c r="BS29826" s="177"/>
    </row>
    <row r="29827" spans="71:71">
      <c r="BS29827" s="177"/>
    </row>
    <row r="29828" spans="71:71">
      <c r="BS29828" s="177"/>
    </row>
    <row r="29829" spans="71:71">
      <c r="BS29829" s="177"/>
    </row>
    <row r="29830" spans="71:71">
      <c r="BS29830" s="177"/>
    </row>
    <row r="29831" spans="71:71">
      <c r="BS29831" s="177"/>
    </row>
    <row r="29832" spans="71:71">
      <c r="BS29832" s="177"/>
    </row>
    <row r="29833" spans="71:71">
      <c r="BS29833" s="177"/>
    </row>
    <row r="29834" spans="71:71">
      <c r="BS29834" s="177"/>
    </row>
    <row r="29835" spans="71:71">
      <c r="BS29835" s="177"/>
    </row>
    <row r="29836" spans="71:71">
      <c r="BS29836" s="177"/>
    </row>
    <row r="29837" spans="71:71">
      <c r="BS29837" s="177"/>
    </row>
    <row r="29838" spans="71:71">
      <c r="BS29838" s="177"/>
    </row>
    <row r="29839" spans="71:71">
      <c r="BS29839" s="177"/>
    </row>
    <row r="29840" spans="71:71">
      <c r="BS29840" s="177"/>
    </row>
    <row r="29841" spans="71:71">
      <c r="BS29841" s="177"/>
    </row>
    <row r="29842" spans="71:71">
      <c r="BS29842" s="177"/>
    </row>
    <row r="29843" spans="71:71">
      <c r="BS29843" s="177"/>
    </row>
    <row r="29844" spans="71:71">
      <c r="BS29844" s="177"/>
    </row>
    <row r="29845" spans="71:71">
      <c r="BS29845" s="177"/>
    </row>
    <row r="29846" spans="71:71">
      <c r="BS29846" s="177"/>
    </row>
    <row r="29847" spans="71:71">
      <c r="BS29847" s="177"/>
    </row>
    <row r="29848" spans="71:71">
      <c r="BS29848" s="177"/>
    </row>
    <row r="29849" spans="71:71">
      <c r="BS29849" s="177"/>
    </row>
    <row r="29850" spans="71:71">
      <c r="BS29850" s="177"/>
    </row>
    <row r="29851" spans="71:71">
      <c r="BS29851" s="177"/>
    </row>
    <row r="29852" spans="71:71">
      <c r="BS29852" s="177"/>
    </row>
    <row r="29853" spans="71:71">
      <c r="BS29853" s="177"/>
    </row>
    <row r="29854" spans="71:71">
      <c r="BS29854" s="177"/>
    </row>
    <row r="29855" spans="71:71">
      <c r="BS29855" s="177"/>
    </row>
    <row r="29856" spans="71:71">
      <c r="BS29856" s="177"/>
    </row>
    <row r="29857" spans="71:71">
      <c r="BS29857" s="177"/>
    </row>
    <row r="29858" spans="71:71">
      <c r="BS29858" s="177"/>
    </row>
    <row r="29859" spans="71:71">
      <c r="BS29859" s="177"/>
    </row>
    <row r="29860" spans="71:71">
      <c r="BS29860" s="177"/>
    </row>
    <row r="29861" spans="71:71">
      <c r="BS29861" s="177"/>
    </row>
    <row r="29862" spans="71:71">
      <c r="BS29862" s="177"/>
    </row>
    <row r="29863" spans="71:71">
      <c r="BS29863" s="177"/>
    </row>
    <row r="29864" spans="71:71">
      <c r="BS29864" s="177"/>
    </row>
    <row r="29865" spans="71:71">
      <c r="BS29865" s="177"/>
    </row>
    <row r="29866" spans="71:71">
      <c r="BS29866" s="177"/>
    </row>
    <row r="29867" spans="71:71">
      <c r="BS29867" s="177"/>
    </row>
    <row r="29868" spans="71:71">
      <c r="BS29868" s="177"/>
    </row>
    <row r="29869" spans="71:71">
      <c r="BS29869" s="177"/>
    </row>
    <row r="29870" spans="71:71">
      <c r="BS29870" s="177"/>
    </row>
    <row r="29871" spans="71:71">
      <c r="BS29871" s="177"/>
    </row>
    <row r="29872" spans="71:71">
      <c r="BS29872" s="177"/>
    </row>
    <row r="29873" spans="71:71">
      <c r="BS29873" s="177"/>
    </row>
    <row r="29874" spans="71:71">
      <c r="BS29874" s="177"/>
    </row>
    <row r="29875" spans="71:71">
      <c r="BS29875" s="177"/>
    </row>
    <row r="29876" spans="71:71">
      <c r="BS29876" s="177"/>
    </row>
    <row r="29877" spans="71:71">
      <c r="BS29877" s="177"/>
    </row>
    <row r="29878" spans="71:71">
      <c r="BS29878" s="177"/>
    </row>
    <row r="29879" spans="71:71">
      <c r="BS29879" s="177"/>
    </row>
    <row r="29880" spans="71:71">
      <c r="BS29880" s="177"/>
    </row>
    <row r="29881" spans="71:71">
      <c r="BS29881" s="177"/>
    </row>
    <row r="29882" spans="71:71">
      <c r="BS29882" s="177"/>
    </row>
    <row r="29883" spans="71:71">
      <c r="BS29883" s="177"/>
    </row>
    <row r="29884" spans="71:71">
      <c r="BS29884" s="177"/>
    </row>
    <row r="29885" spans="71:71">
      <c r="BS29885" s="177"/>
    </row>
    <row r="29886" spans="71:71">
      <c r="BS29886" s="177"/>
    </row>
    <row r="29887" spans="71:71">
      <c r="BS29887" s="177"/>
    </row>
    <row r="29888" spans="71:71">
      <c r="BS29888" s="177"/>
    </row>
    <row r="29889" spans="71:71">
      <c r="BS29889" s="177"/>
    </row>
    <row r="29890" spans="71:71">
      <c r="BS29890" s="177"/>
    </row>
    <row r="29891" spans="71:71">
      <c r="BS29891" s="177"/>
    </row>
    <row r="29892" spans="71:71">
      <c r="BS29892" s="177"/>
    </row>
    <row r="29893" spans="71:71">
      <c r="BS29893" s="177"/>
    </row>
    <row r="29894" spans="71:71">
      <c r="BS29894" s="177"/>
    </row>
    <row r="29895" spans="71:71">
      <c r="BS29895" s="177"/>
    </row>
    <row r="29896" spans="71:71">
      <c r="BS29896" s="177"/>
    </row>
    <row r="29897" spans="71:71">
      <c r="BS29897" s="177"/>
    </row>
    <row r="29898" spans="71:71">
      <c r="BS29898" s="177"/>
    </row>
    <row r="29899" spans="71:71">
      <c r="BS29899" s="177"/>
    </row>
    <row r="29900" spans="71:71">
      <c r="BS29900" s="177"/>
    </row>
    <row r="29901" spans="71:71">
      <c r="BS29901" s="177"/>
    </row>
    <row r="29902" spans="71:71">
      <c r="BS29902" s="177"/>
    </row>
    <row r="29903" spans="71:71">
      <c r="BS29903" s="177"/>
    </row>
    <row r="29904" spans="71:71">
      <c r="BS29904" s="177"/>
    </row>
    <row r="29905" spans="71:71">
      <c r="BS29905" s="177"/>
    </row>
    <row r="29906" spans="71:71">
      <c r="BS29906" s="177"/>
    </row>
    <row r="29907" spans="71:71">
      <c r="BS29907" s="177"/>
    </row>
    <row r="29908" spans="71:71">
      <c r="BS29908" s="177"/>
    </row>
    <row r="29909" spans="71:71">
      <c r="BS29909" s="177"/>
    </row>
    <row r="29910" spans="71:71">
      <c r="BS29910" s="177"/>
    </row>
    <row r="29911" spans="71:71">
      <c r="BS29911" s="177"/>
    </row>
    <row r="29912" spans="71:71">
      <c r="BS29912" s="177"/>
    </row>
    <row r="29913" spans="71:71">
      <c r="BS29913" s="177"/>
    </row>
    <row r="29914" spans="71:71">
      <c r="BS29914" s="177"/>
    </row>
    <row r="29915" spans="71:71">
      <c r="BS29915" s="177"/>
    </row>
    <row r="29916" spans="71:71">
      <c r="BS29916" s="177"/>
    </row>
    <row r="29917" spans="71:71">
      <c r="BS29917" s="177"/>
    </row>
    <row r="29918" spans="71:71">
      <c r="BS29918" s="177"/>
    </row>
    <row r="29919" spans="71:71">
      <c r="BS29919" s="177"/>
    </row>
    <row r="29920" spans="71:71">
      <c r="BS29920" s="177"/>
    </row>
    <row r="29921" spans="71:71">
      <c r="BS29921" s="177"/>
    </row>
    <row r="29922" spans="71:71">
      <c r="BS29922" s="177"/>
    </row>
    <row r="29923" spans="71:71">
      <c r="BS29923" s="177"/>
    </row>
    <row r="29924" spans="71:71">
      <c r="BS29924" s="177"/>
    </row>
    <row r="29925" spans="71:71">
      <c r="BS29925" s="177"/>
    </row>
    <row r="29926" spans="71:71">
      <c r="BS29926" s="177"/>
    </row>
    <row r="29927" spans="71:71">
      <c r="BS29927" s="177"/>
    </row>
    <row r="29928" spans="71:71">
      <c r="BS29928" s="177"/>
    </row>
    <row r="29929" spans="71:71">
      <c r="BS29929" s="177"/>
    </row>
    <row r="29930" spans="71:71">
      <c r="BS29930" s="177"/>
    </row>
    <row r="29931" spans="71:71">
      <c r="BS29931" s="177"/>
    </row>
    <row r="29932" spans="71:71">
      <c r="BS29932" s="177"/>
    </row>
    <row r="29933" spans="71:71">
      <c r="BS29933" s="177"/>
    </row>
    <row r="29934" spans="71:71">
      <c r="BS29934" s="177"/>
    </row>
    <row r="29935" spans="71:71">
      <c r="BS29935" s="177"/>
    </row>
    <row r="29936" spans="71:71">
      <c r="BS29936" s="177"/>
    </row>
    <row r="29937" spans="71:71">
      <c r="BS29937" s="177"/>
    </row>
    <row r="29938" spans="71:71">
      <c r="BS29938" s="177"/>
    </row>
    <row r="29939" spans="71:71">
      <c r="BS29939" s="177"/>
    </row>
    <row r="29940" spans="71:71">
      <c r="BS29940" s="177"/>
    </row>
    <row r="29941" spans="71:71">
      <c r="BS29941" s="177"/>
    </row>
    <row r="29942" spans="71:71">
      <c r="BS29942" s="177"/>
    </row>
    <row r="29943" spans="71:71">
      <c r="BS29943" s="177"/>
    </row>
    <row r="29944" spans="71:71">
      <c r="BS29944" s="177"/>
    </row>
    <row r="29945" spans="71:71">
      <c r="BS29945" s="177"/>
    </row>
    <row r="29946" spans="71:71">
      <c r="BS29946" s="177"/>
    </row>
    <row r="29947" spans="71:71">
      <c r="BS29947" s="177"/>
    </row>
    <row r="29948" spans="71:71">
      <c r="BS29948" s="177"/>
    </row>
    <row r="29949" spans="71:71">
      <c r="BS29949" s="177"/>
    </row>
    <row r="29950" spans="71:71">
      <c r="BS29950" s="177"/>
    </row>
    <row r="29951" spans="71:71">
      <c r="BS29951" s="177"/>
    </row>
    <row r="29952" spans="71:71">
      <c r="BS29952" s="177"/>
    </row>
    <row r="29953" spans="71:71">
      <c r="BS29953" s="177"/>
    </row>
    <row r="29954" spans="71:71">
      <c r="BS29954" s="177"/>
    </row>
    <row r="29955" spans="71:71">
      <c r="BS29955" s="177"/>
    </row>
    <row r="29956" spans="71:71">
      <c r="BS29956" s="177"/>
    </row>
    <row r="29957" spans="71:71">
      <c r="BS29957" s="177"/>
    </row>
    <row r="29958" spans="71:71">
      <c r="BS29958" s="177"/>
    </row>
    <row r="29959" spans="71:71">
      <c r="BS29959" s="177"/>
    </row>
    <row r="29960" spans="71:71">
      <c r="BS29960" s="177"/>
    </row>
    <row r="29961" spans="71:71">
      <c r="BS29961" s="177"/>
    </row>
    <row r="29962" spans="71:71">
      <c r="BS29962" s="177"/>
    </row>
    <row r="29963" spans="71:71">
      <c r="BS29963" s="177"/>
    </row>
    <row r="29964" spans="71:71">
      <c r="BS29964" s="177"/>
    </row>
    <row r="29965" spans="71:71">
      <c r="BS29965" s="177"/>
    </row>
    <row r="29966" spans="71:71">
      <c r="BS29966" s="177"/>
    </row>
    <row r="29967" spans="71:71">
      <c r="BS29967" s="177"/>
    </row>
    <row r="29968" spans="71:71">
      <c r="BS29968" s="177"/>
    </row>
    <row r="29969" spans="71:71">
      <c r="BS29969" s="177"/>
    </row>
    <row r="29970" spans="71:71">
      <c r="BS29970" s="177"/>
    </row>
    <row r="29971" spans="71:71">
      <c r="BS29971" s="177"/>
    </row>
    <row r="29972" spans="71:71">
      <c r="BS29972" s="177"/>
    </row>
    <row r="29973" spans="71:71">
      <c r="BS29973" s="177"/>
    </row>
    <row r="29974" spans="71:71">
      <c r="BS29974" s="177"/>
    </row>
    <row r="29975" spans="71:71">
      <c r="BS29975" s="177"/>
    </row>
    <row r="29976" spans="71:71">
      <c r="BS29976" s="177"/>
    </row>
    <row r="29977" spans="71:71">
      <c r="BS29977" s="177"/>
    </row>
    <row r="29978" spans="71:71">
      <c r="BS29978" s="177"/>
    </row>
    <row r="29979" spans="71:71">
      <c r="BS29979" s="177"/>
    </row>
    <row r="29980" spans="71:71">
      <c r="BS29980" s="177"/>
    </row>
    <row r="29981" spans="71:71">
      <c r="BS29981" s="177"/>
    </row>
    <row r="29982" spans="71:71">
      <c r="BS29982" s="177"/>
    </row>
    <row r="29983" spans="71:71">
      <c r="BS29983" s="177"/>
    </row>
    <row r="29984" spans="71:71">
      <c r="BS29984" s="177"/>
    </row>
    <row r="29985" spans="71:71">
      <c r="BS29985" s="177"/>
    </row>
    <row r="29986" spans="71:71">
      <c r="BS29986" s="177"/>
    </row>
    <row r="29987" spans="71:71">
      <c r="BS29987" s="177"/>
    </row>
    <row r="29988" spans="71:71">
      <c r="BS29988" s="177"/>
    </row>
    <row r="29989" spans="71:71">
      <c r="BS29989" s="177"/>
    </row>
    <row r="29990" spans="71:71">
      <c r="BS29990" s="177"/>
    </row>
    <row r="29991" spans="71:71">
      <c r="BS29991" s="177"/>
    </row>
    <row r="29992" spans="71:71">
      <c r="BS29992" s="177"/>
    </row>
    <row r="29993" spans="71:71">
      <c r="BS29993" s="177"/>
    </row>
    <row r="29994" spans="71:71">
      <c r="BS29994" s="177"/>
    </row>
    <row r="29995" spans="71:71">
      <c r="BS29995" s="177"/>
    </row>
    <row r="29996" spans="71:71">
      <c r="BS29996" s="177"/>
    </row>
    <row r="29997" spans="71:71">
      <c r="BS29997" s="177"/>
    </row>
    <row r="29998" spans="71:71">
      <c r="BS29998" s="177"/>
    </row>
    <row r="29999" spans="71:71">
      <c r="BS29999" s="177"/>
    </row>
    <row r="30000" spans="71:71">
      <c r="BS30000" s="177"/>
    </row>
    <row r="30001" spans="71:71">
      <c r="BS30001" s="177"/>
    </row>
    <row r="30002" spans="71:71">
      <c r="BS30002" s="177"/>
    </row>
    <row r="30003" spans="71:71">
      <c r="BS30003" s="177"/>
    </row>
    <row r="30004" spans="71:71">
      <c r="BS30004" s="177"/>
    </row>
    <row r="30005" spans="71:71">
      <c r="BS30005" s="177"/>
    </row>
    <row r="30006" spans="71:71">
      <c r="BS30006" s="177"/>
    </row>
    <row r="30007" spans="71:71">
      <c r="BS30007" s="177"/>
    </row>
    <row r="30008" spans="71:71">
      <c r="BS30008" s="177"/>
    </row>
    <row r="30009" spans="71:71">
      <c r="BS30009" s="177"/>
    </row>
    <row r="30010" spans="71:71">
      <c r="BS30010" s="177"/>
    </row>
    <row r="30011" spans="71:71">
      <c r="BS30011" s="177"/>
    </row>
    <row r="30012" spans="71:71">
      <c r="BS30012" s="177"/>
    </row>
    <row r="30013" spans="71:71">
      <c r="BS30013" s="177"/>
    </row>
    <row r="30014" spans="71:71">
      <c r="BS30014" s="177"/>
    </row>
    <row r="30015" spans="71:71">
      <c r="BS30015" s="177"/>
    </row>
    <row r="30016" spans="71:71">
      <c r="BS30016" s="177"/>
    </row>
    <row r="30017" spans="71:71">
      <c r="BS30017" s="177"/>
    </row>
    <row r="30018" spans="71:71">
      <c r="BS30018" s="177"/>
    </row>
    <row r="30019" spans="71:71">
      <c r="BS30019" s="177"/>
    </row>
    <row r="30020" spans="71:71">
      <c r="BS30020" s="177"/>
    </row>
    <row r="30021" spans="71:71">
      <c r="BS30021" s="177"/>
    </row>
    <row r="30022" spans="71:71">
      <c r="BS30022" s="177"/>
    </row>
    <row r="30023" spans="71:71">
      <c r="BS30023" s="177"/>
    </row>
    <row r="30024" spans="71:71">
      <c r="BS30024" s="177"/>
    </row>
    <row r="30025" spans="71:71">
      <c r="BS30025" s="177"/>
    </row>
    <row r="30026" spans="71:71">
      <c r="BS30026" s="177"/>
    </row>
    <row r="30027" spans="71:71">
      <c r="BS30027" s="177"/>
    </row>
    <row r="30028" spans="71:71">
      <c r="BS30028" s="177"/>
    </row>
    <row r="30029" spans="71:71">
      <c r="BS30029" s="177"/>
    </row>
    <row r="30030" spans="71:71">
      <c r="BS30030" s="177"/>
    </row>
    <row r="30031" spans="71:71">
      <c r="BS30031" s="177"/>
    </row>
    <row r="30032" spans="71:71">
      <c r="BS30032" s="177"/>
    </row>
    <row r="30033" spans="71:71">
      <c r="BS30033" s="177"/>
    </row>
    <row r="30034" spans="71:71">
      <c r="BS30034" s="177"/>
    </row>
    <row r="30035" spans="71:71">
      <c r="BS30035" s="177"/>
    </row>
    <row r="30036" spans="71:71">
      <c r="BS30036" s="177"/>
    </row>
    <row r="30037" spans="71:71">
      <c r="BS30037" s="177"/>
    </row>
    <row r="30038" spans="71:71">
      <c r="BS30038" s="177"/>
    </row>
    <row r="30039" spans="71:71">
      <c r="BS30039" s="177"/>
    </row>
    <row r="30040" spans="71:71">
      <c r="BS30040" s="177"/>
    </row>
    <row r="30041" spans="71:71">
      <c r="BS30041" s="177"/>
    </row>
    <row r="30042" spans="71:71">
      <c r="BS30042" s="177"/>
    </row>
    <row r="30043" spans="71:71">
      <c r="BS30043" s="177"/>
    </row>
    <row r="30044" spans="71:71">
      <c r="BS30044" s="177"/>
    </row>
    <row r="30045" spans="71:71">
      <c r="BS30045" s="177"/>
    </row>
    <row r="30046" spans="71:71">
      <c r="BS30046" s="177"/>
    </row>
    <row r="30047" spans="71:71">
      <c r="BS30047" s="177"/>
    </row>
    <row r="30048" spans="71:71">
      <c r="BS30048" s="177"/>
    </row>
    <row r="30049" spans="71:71">
      <c r="BS30049" s="177"/>
    </row>
    <row r="30050" spans="71:71">
      <c r="BS30050" s="177"/>
    </row>
    <row r="30051" spans="71:71">
      <c r="BS30051" s="177"/>
    </row>
    <row r="30052" spans="71:71">
      <c r="BS30052" s="177"/>
    </row>
    <row r="30053" spans="71:71">
      <c r="BS30053" s="177"/>
    </row>
    <row r="30054" spans="71:71">
      <c r="BS30054" s="177"/>
    </row>
    <row r="30055" spans="71:71">
      <c r="BS30055" s="177"/>
    </row>
    <row r="30056" spans="71:71">
      <c r="BS30056" s="177"/>
    </row>
    <row r="30057" spans="71:71">
      <c r="BS30057" s="177"/>
    </row>
    <row r="30058" spans="71:71">
      <c r="BS30058" s="177"/>
    </row>
    <row r="30059" spans="71:71">
      <c r="BS30059" s="177"/>
    </row>
    <row r="30060" spans="71:71">
      <c r="BS30060" s="177"/>
    </row>
    <row r="30061" spans="71:71">
      <c r="BS30061" s="177"/>
    </row>
    <row r="30062" spans="71:71">
      <c r="BS30062" s="177"/>
    </row>
    <row r="30063" spans="71:71">
      <c r="BS30063" s="177"/>
    </row>
    <row r="30064" spans="71:71">
      <c r="BS30064" s="177"/>
    </row>
    <row r="30065" spans="71:71">
      <c r="BS30065" s="177"/>
    </row>
    <row r="30066" spans="71:71">
      <c r="BS30066" s="177"/>
    </row>
    <row r="30067" spans="71:71">
      <c r="BS30067" s="177"/>
    </row>
    <row r="30068" spans="71:71">
      <c r="BS30068" s="177"/>
    </row>
    <row r="30069" spans="71:71">
      <c r="BS30069" s="177"/>
    </row>
    <row r="30070" spans="71:71">
      <c r="BS30070" s="177"/>
    </row>
    <row r="30071" spans="71:71">
      <c r="BS30071" s="177"/>
    </row>
    <row r="30072" spans="71:71">
      <c r="BS30072" s="177"/>
    </row>
    <row r="30073" spans="71:71">
      <c r="BS30073" s="177"/>
    </row>
    <row r="30074" spans="71:71">
      <c r="BS30074" s="177"/>
    </row>
    <row r="30075" spans="71:71">
      <c r="BS30075" s="177"/>
    </row>
    <row r="30076" spans="71:71">
      <c r="BS30076" s="177"/>
    </row>
    <row r="30077" spans="71:71">
      <c r="BS30077" s="177"/>
    </row>
    <row r="30078" spans="71:71">
      <c r="BS30078" s="177"/>
    </row>
    <row r="30079" spans="71:71">
      <c r="BS30079" s="177"/>
    </row>
    <row r="30080" spans="71:71">
      <c r="BS30080" s="177"/>
    </row>
    <row r="30081" spans="71:71">
      <c r="BS30081" s="177"/>
    </row>
    <row r="30082" spans="71:71">
      <c r="BS30082" s="177"/>
    </row>
    <row r="30083" spans="71:71">
      <c r="BS30083" s="177"/>
    </row>
    <row r="30084" spans="71:71">
      <c r="BS30084" s="177"/>
    </row>
    <row r="30085" spans="71:71">
      <c r="BS30085" s="177"/>
    </row>
    <row r="30086" spans="71:71">
      <c r="BS30086" s="177"/>
    </row>
    <row r="30087" spans="71:71">
      <c r="BS30087" s="177"/>
    </row>
    <row r="30088" spans="71:71">
      <c r="BS30088" s="177"/>
    </row>
    <row r="30089" spans="71:71">
      <c r="BS30089" s="177"/>
    </row>
    <row r="30090" spans="71:71">
      <c r="BS30090" s="177"/>
    </row>
    <row r="30091" spans="71:71">
      <c r="BS30091" s="177"/>
    </row>
    <row r="30092" spans="71:71">
      <c r="BS30092" s="177"/>
    </row>
    <row r="30093" spans="71:71">
      <c r="BS30093" s="177"/>
    </row>
    <row r="30094" spans="71:71">
      <c r="BS30094" s="177"/>
    </row>
    <row r="30095" spans="71:71">
      <c r="BS30095" s="177"/>
    </row>
    <row r="30096" spans="71:71">
      <c r="BS30096" s="177"/>
    </row>
    <row r="30097" spans="71:71">
      <c r="BS30097" s="177"/>
    </row>
    <row r="30098" spans="71:71">
      <c r="BS30098" s="177"/>
    </row>
    <row r="30099" spans="71:71">
      <c r="BS30099" s="177"/>
    </row>
    <row r="30100" spans="71:71">
      <c r="BS30100" s="177"/>
    </row>
    <row r="30101" spans="71:71">
      <c r="BS30101" s="177"/>
    </row>
    <row r="30102" spans="71:71">
      <c r="BS30102" s="177"/>
    </row>
    <row r="30103" spans="71:71">
      <c r="BS30103" s="177"/>
    </row>
    <row r="30104" spans="71:71">
      <c r="BS30104" s="177"/>
    </row>
    <row r="30105" spans="71:71">
      <c r="BS30105" s="177"/>
    </row>
    <row r="30106" spans="71:71">
      <c r="BS30106" s="177"/>
    </row>
    <row r="30107" spans="71:71">
      <c r="BS30107" s="177"/>
    </row>
    <row r="30108" spans="71:71">
      <c r="BS30108" s="177"/>
    </row>
    <row r="30109" spans="71:71">
      <c r="BS30109" s="177"/>
    </row>
    <row r="30110" spans="71:71">
      <c r="BS30110" s="177"/>
    </row>
    <row r="30111" spans="71:71">
      <c r="BS30111" s="177"/>
    </row>
    <row r="30112" spans="71:71">
      <c r="BS30112" s="177"/>
    </row>
    <row r="30113" spans="71:71">
      <c r="BS30113" s="177"/>
    </row>
    <row r="30114" spans="71:71">
      <c r="BS30114" s="177"/>
    </row>
    <row r="30115" spans="71:71">
      <c r="BS30115" s="177"/>
    </row>
    <row r="30116" spans="71:71">
      <c r="BS30116" s="177"/>
    </row>
    <row r="30117" spans="71:71">
      <c r="BS30117" s="177"/>
    </row>
    <row r="30118" spans="71:71">
      <c r="BS30118" s="177"/>
    </row>
    <row r="30119" spans="71:71">
      <c r="BS30119" s="177"/>
    </row>
    <row r="30120" spans="71:71">
      <c r="BS30120" s="177"/>
    </row>
    <row r="30121" spans="71:71">
      <c r="BS30121" s="177"/>
    </row>
    <row r="30122" spans="71:71">
      <c r="BS30122" s="177"/>
    </row>
    <row r="30123" spans="71:71">
      <c r="BS30123" s="177"/>
    </row>
    <row r="30124" spans="71:71">
      <c r="BS30124" s="177"/>
    </row>
    <row r="30125" spans="71:71">
      <c r="BS30125" s="177"/>
    </row>
    <row r="30126" spans="71:71">
      <c r="BS30126" s="177"/>
    </row>
    <row r="30127" spans="71:71">
      <c r="BS30127" s="177"/>
    </row>
    <row r="30128" spans="71:71">
      <c r="BS30128" s="177"/>
    </row>
    <row r="30129" spans="71:71">
      <c r="BS30129" s="177"/>
    </row>
    <row r="30130" spans="71:71">
      <c r="BS30130" s="177"/>
    </row>
    <row r="30131" spans="71:71">
      <c r="BS30131" s="177"/>
    </row>
    <row r="30132" spans="71:71">
      <c r="BS30132" s="177"/>
    </row>
    <row r="30133" spans="71:71">
      <c r="BS30133" s="177"/>
    </row>
    <row r="30134" spans="71:71">
      <c r="BS30134" s="177"/>
    </row>
    <row r="30135" spans="71:71">
      <c r="BS30135" s="177"/>
    </row>
    <row r="30136" spans="71:71">
      <c r="BS30136" s="177"/>
    </row>
    <row r="30137" spans="71:71">
      <c r="BS30137" s="177"/>
    </row>
    <row r="30138" spans="71:71">
      <c r="BS30138" s="177"/>
    </row>
    <row r="30139" spans="71:71">
      <c r="BS30139" s="177"/>
    </row>
    <row r="30140" spans="71:71">
      <c r="BS30140" s="177"/>
    </row>
    <row r="30141" spans="71:71">
      <c r="BS30141" s="177"/>
    </row>
    <row r="30142" spans="71:71">
      <c r="BS30142" s="177"/>
    </row>
    <row r="30143" spans="71:71">
      <c r="BS30143" s="177"/>
    </row>
    <row r="30144" spans="71:71">
      <c r="BS30144" s="177"/>
    </row>
    <row r="30145" spans="71:71">
      <c r="BS30145" s="177"/>
    </row>
    <row r="30146" spans="71:71">
      <c r="BS30146" s="177"/>
    </row>
    <row r="30147" spans="71:71">
      <c r="BS30147" s="177"/>
    </row>
    <row r="30148" spans="71:71">
      <c r="BS30148" s="177"/>
    </row>
    <row r="30149" spans="71:71">
      <c r="BS30149" s="177"/>
    </row>
    <row r="30150" spans="71:71">
      <c r="BS30150" s="177"/>
    </row>
    <row r="30151" spans="71:71">
      <c r="BS30151" s="177"/>
    </row>
    <row r="30152" spans="71:71">
      <c r="BS30152" s="177"/>
    </row>
    <row r="30153" spans="71:71">
      <c r="BS30153" s="177"/>
    </row>
    <row r="30154" spans="71:71">
      <c r="BS30154" s="177"/>
    </row>
    <row r="30155" spans="71:71">
      <c r="BS30155" s="177"/>
    </row>
    <row r="30156" spans="71:71">
      <c r="BS30156" s="177"/>
    </row>
    <row r="30157" spans="71:71">
      <c r="BS30157" s="177"/>
    </row>
    <row r="30158" spans="71:71">
      <c r="BS30158" s="177"/>
    </row>
    <row r="30159" spans="71:71">
      <c r="BS30159" s="177"/>
    </row>
    <row r="30160" spans="71:71">
      <c r="BS30160" s="177"/>
    </row>
    <row r="30161" spans="71:71">
      <c r="BS30161" s="177"/>
    </row>
    <row r="30162" spans="71:71">
      <c r="BS30162" s="177"/>
    </row>
    <row r="30163" spans="71:71">
      <c r="BS30163" s="177"/>
    </row>
    <row r="30164" spans="71:71">
      <c r="BS30164" s="177"/>
    </row>
    <row r="30165" spans="71:71">
      <c r="BS30165" s="177"/>
    </row>
    <row r="30166" spans="71:71">
      <c r="BS30166" s="177"/>
    </row>
    <row r="30167" spans="71:71">
      <c r="BS30167" s="177"/>
    </row>
    <row r="30168" spans="71:71">
      <c r="BS30168" s="177"/>
    </row>
    <row r="30169" spans="71:71">
      <c r="BS30169" s="177"/>
    </row>
    <row r="30170" spans="71:71">
      <c r="BS30170" s="177"/>
    </row>
    <row r="30171" spans="71:71">
      <c r="BS30171" s="177"/>
    </row>
    <row r="30172" spans="71:71">
      <c r="BS30172" s="177"/>
    </row>
    <row r="30173" spans="71:71">
      <c r="BS30173" s="177"/>
    </row>
    <row r="30174" spans="71:71">
      <c r="BS30174" s="177"/>
    </row>
    <row r="30175" spans="71:71">
      <c r="BS30175" s="177"/>
    </row>
    <row r="30176" spans="71:71">
      <c r="BS30176" s="177"/>
    </row>
    <row r="30177" spans="71:71">
      <c r="BS30177" s="177"/>
    </row>
    <row r="30178" spans="71:71">
      <c r="BS30178" s="177"/>
    </row>
    <row r="30179" spans="71:71">
      <c r="BS30179" s="177"/>
    </row>
    <row r="30180" spans="71:71">
      <c r="BS30180" s="177"/>
    </row>
    <row r="30181" spans="71:71">
      <c r="BS30181" s="177"/>
    </row>
    <row r="30182" spans="71:71">
      <c r="BS30182" s="177"/>
    </row>
    <row r="30183" spans="71:71">
      <c r="BS30183" s="177"/>
    </row>
    <row r="30184" spans="71:71">
      <c r="BS30184" s="177"/>
    </row>
    <row r="30185" spans="71:71">
      <c r="BS30185" s="177"/>
    </row>
    <row r="30186" spans="71:71">
      <c r="BS30186" s="177"/>
    </row>
    <row r="30187" spans="71:71">
      <c r="BS30187" s="177"/>
    </row>
    <row r="30188" spans="71:71">
      <c r="BS30188" s="177"/>
    </row>
    <row r="30189" spans="71:71">
      <c r="BS30189" s="177"/>
    </row>
    <row r="30190" spans="71:71">
      <c r="BS30190" s="177"/>
    </row>
    <row r="30191" spans="71:71">
      <c r="BS30191" s="177"/>
    </row>
    <row r="30192" spans="71:71">
      <c r="BS30192" s="177"/>
    </row>
    <row r="30193" spans="71:71">
      <c r="BS30193" s="177"/>
    </row>
    <row r="30194" spans="71:71">
      <c r="BS30194" s="177"/>
    </row>
    <row r="30195" spans="71:71">
      <c r="BS30195" s="177"/>
    </row>
    <row r="30196" spans="71:71">
      <c r="BS30196" s="177"/>
    </row>
    <row r="30197" spans="71:71">
      <c r="BS30197" s="177"/>
    </row>
    <row r="30198" spans="71:71">
      <c r="BS30198" s="177"/>
    </row>
    <row r="30199" spans="71:71">
      <c r="BS30199" s="177"/>
    </row>
    <row r="30200" spans="71:71">
      <c r="BS30200" s="177"/>
    </row>
    <row r="30201" spans="71:71">
      <c r="BS30201" s="177"/>
    </row>
    <row r="30202" spans="71:71">
      <c r="BS30202" s="177"/>
    </row>
    <row r="30203" spans="71:71">
      <c r="BS30203" s="177"/>
    </row>
    <row r="30204" spans="71:71">
      <c r="BS30204" s="177"/>
    </row>
    <row r="30205" spans="71:71">
      <c r="BS30205" s="177"/>
    </row>
    <row r="30206" spans="71:71">
      <c r="BS30206" s="177"/>
    </row>
    <row r="30207" spans="71:71">
      <c r="BS30207" s="177"/>
    </row>
    <row r="30208" spans="71:71">
      <c r="BS30208" s="177"/>
    </row>
    <row r="30209" spans="71:71">
      <c r="BS30209" s="177"/>
    </row>
    <row r="30210" spans="71:71">
      <c r="BS30210" s="177"/>
    </row>
    <row r="30211" spans="71:71">
      <c r="BS30211" s="177"/>
    </row>
    <row r="30212" spans="71:71">
      <c r="BS30212" s="177"/>
    </row>
    <row r="30213" spans="71:71">
      <c r="BS30213" s="177"/>
    </row>
    <row r="30214" spans="71:71">
      <c r="BS30214" s="177"/>
    </row>
    <row r="30215" spans="71:71">
      <c r="BS30215" s="177"/>
    </row>
    <row r="30216" spans="71:71">
      <c r="BS30216" s="177"/>
    </row>
    <row r="30217" spans="71:71">
      <c r="BS30217" s="177"/>
    </row>
    <row r="30218" spans="71:71">
      <c r="BS30218" s="177"/>
    </row>
    <row r="30219" spans="71:71">
      <c r="BS30219" s="177"/>
    </row>
    <row r="30220" spans="71:71">
      <c r="BS30220" s="177"/>
    </row>
    <row r="30221" spans="71:71">
      <c r="BS30221" s="177"/>
    </row>
    <row r="30222" spans="71:71">
      <c r="BS30222" s="177"/>
    </row>
    <row r="30223" spans="71:71">
      <c r="BS30223" s="177"/>
    </row>
    <row r="30224" spans="71:71">
      <c r="BS30224" s="177"/>
    </row>
    <row r="30225" spans="71:71">
      <c r="BS30225" s="177"/>
    </row>
    <row r="30226" spans="71:71">
      <c r="BS30226" s="177"/>
    </row>
    <row r="30227" spans="71:71">
      <c r="BS30227" s="177"/>
    </row>
    <row r="30228" spans="71:71">
      <c r="BS30228" s="177"/>
    </row>
    <row r="30229" spans="71:71">
      <c r="BS30229" s="177"/>
    </row>
    <row r="30230" spans="71:71">
      <c r="BS30230" s="177"/>
    </row>
    <row r="30231" spans="71:71">
      <c r="BS30231" s="177"/>
    </row>
    <row r="30232" spans="71:71">
      <c r="BS30232" s="177"/>
    </row>
    <row r="30233" spans="71:71">
      <c r="BS30233" s="177"/>
    </row>
    <row r="30234" spans="71:71">
      <c r="BS30234" s="177"/>
    </row>
    <row r="30235" spans="71:71">
      <c r="BS30235" s="177"/>
    </row>
    <row r="30236" spans="71:71">
      <c r="BS30236" s="177"/>
    </row>
    <row r="30237" spans="71:71">
      <c r="BS30237" s="177"/>
    </row>
    <row r="30238" spans="71:71">
      <c r="BS30238" s="177"/>
    </row>
    <row r="30239" spans="71:71">
      <c r="BS30239" s="177"/>
    </row>
    <row r="30240" spans="71:71">
      <c r="BS30240" s="177"/>
    </row>
    <row r="30241" spans="71:71">
      <c r="BS30241" s="177"/>
    </row>
    <row r="30242" spans="71:71">
      <c r="BS30242" s="177"/>
    </row>
    <row r="30243" spans="71:71">
      <c r="BS30243" s="177"/>
    </row>
    <row r="30244" spans="71:71">
      <c r="BS30244" s="177"/>
    </row>
    <row r="30245" spans="71:71">
      <c r="BS30245" s="177"/>
    </row>
    <row r="30246" spans="71:71">
      <c r="BS30246" s="177"/>
    </row>
    <row r="30247" spans="71:71">
      <c r="BS30247" s="177"/>
    </row>
    <row r="30248" spans="71:71">
      <c r="BS30248" s="177"/>
    </row>
    <row r="30249" spans="71:71">
      <c r="BS30249" s="177"/>
    </row>
    <row r="30250" spans="71:71">
      <c r="BS30250" s="177"/>
    </row>
    <row r="30251" spans="71:71">
      <c r="BS30251" s="177"/>
    </row>
    <row r="30252" spans="71:71">
      <c r="BS30252" s="177"/>
    </row>
    <row r="30253" spans="71:71">
      <c r="BS30253" s="177"/>
    </row>
    <row r="30254" spans="71:71">
      <c r="BS30254" s="177"/>
    </row>
    <row r="30255" spans="71:71">
      <c r="BS30255" s="177"/>
    </row>
    <row r="30256" spans="71:71">
      <c r="BS30256" s="177"/>
    </row>
    <row r="30257" spans="71:71">
      <c r="BS30257" s="177"/>
    </row>
    <row r="30258" spans="71:71">
      <c r="BS30258" s="177"/>
    </row>
    <row r="30259" spans="71:71">
      <c r="BS30259" s="177"/>
    </row>
    <row r="30260" spans="71:71">
      <c r="BS30260" s="177"/>
    </row>
    <row r="30261" spans="71:71">
      <c r="BS30261" s="177"/>
    </row>
    <row r="30262" spans="71:71">
      <c r="BS30262" s="177"/>
    </row>
    <row r="30263" spans="71:71">
      <c r="BS30263" s="177"/>
    </row>
    <row r="30264" spans="71:71">
      <c r="BS30264" s="177"/>
    </row>
    <row r="30265" spans="71:71">
      <c r="BS30265" s="177"/>
    </row>
    <row r="30266" spans="71:71">
      <c r="BS30266" s="177"/>
    </row>
    <row r="30267" spans="71:71">
      <c r="BS30267" s="177"/>
    </row>
    <row r="30268" spans="71:71">
      <c r="BS30268" s="177"/>
    </row>
    <row r="30269" spans="71:71">
      <c r="BS30269" s="177"/>
    </row>
    <row r="30270" spans="71:71">
      <c r="BS30270" s="177"/>
    </row>
    <row r="30271" spans="71:71">
      <c r="BS30271" s="177"/>
    </row>
    <row r="30272" spans="71:71">
      <c r="BS30272" s="177"/>
    </row>
    <row r="30273" spans="71:71">
      <c r="BS30273" s="177"/>
    </row>
    <row r="30274" spans="71:71">
      <c r="BS30274" s="177"/>
    </row>
    <row r="30275" spans="71:71">
      <c r="BS30275" s="177"/>
    </row>
    <row r="30276" spans="71:71">
      <c r="BS30276" s="177"/>
    </row>
    <row r="30277" spans="71:71">
      <c r="BS30277" s="177"/>
    </row>
    <row r="30278" spans="71:71">
      <c r="BS30278" s="177"/>
    </row>
    <row r="30279" spans="71:71">
      <c r="BS30279" s="177"/>
    </row>
    <row r="30280" spans="71:71">
      <c r="BS30280" s="177"/>
    </row>
    <row r="30281" spans="71:71">
      <c r="BS30281" s="177"/>
    </row>
    <row r="30282" spans="71:71">
      <c r="BS30282" s="177"/>
    </row>
    <row r="30283" spans="71:71">
      <c r="BS30283" s="177"/>
    </row>
    <row r="30284" spans="71:71">
      <c r="BS30284" s="177"/>
    </row>
    <row r="30285" spans="71:71">
      <c r="BS30285" s="177"/>
    </row>
    <row r="30286" spans="71:71">
      <c r="BS30286" s="177"/>
    </row>
    <row r="30287" spans="71:71">
      <c r="BS30287" s="177"/>
    </row>
    <row r="30288" spans="71:71">
      <c r="BS30288" s="177"/>
    </row>
    <row r="30289" spans="71:71">
      <c r="BS30289" s="177"/>
    </row>
    <row r="30290" spans="71:71">
      <c r="BS30290" s="177"/>
    </row>
    <row r="30291" spans="71:71">
      <c r="BS30291" s="177"/>
    </row>
    <row r="30292" spans="71:71">
      <c r="BS30292" s="177"/>
    </row>
    <row r="30293" spans="71:71">
      <c r="BS30293" s="177"/>
    </row>
    <row r="30294" spans="71:71">
      <c r="BS30294" s="177"/>
    </row>
    <row r="30295" spans="71:71">
      <c r="BS30295" s="177"/>
    </row>
    <row r="30296" spans="71:71">
      <c r="BS30296" s="177"/>
    </row>
    <row r="30297" spans="71:71">
      <c r="BS30297" s="177"/>
    </row>
    <row r="30298" spans="71:71">
      <c r="BS30298" s="177"/>
    </row>
    <row r="30299" spans="71:71">
      <c r="BS30299" s="177"/>
    </row>
    <row r="30300" spans="71:71">
      <c r="BS30300" s="177"/>
    </row>
    <row r="30301" spans="71:71">
      <c r="BS30301" s="177"/>
    </row>
    <row r="30302" spans="71:71">
      <c r="BS30302" s="177"/>
    </row>
    <row r="30303" spans="71:71">
      <c r="BS30303" s="177"/>
    </row>
    <row r="30304" spans="71:71">
      <c r="BS30304" s="177"/>
    </row>
    <row r="30305" spans="71:71">
      <c r="BS30305" s="177"/>
    </row>
    <row r="30306" spans="71:71">
      <c r="BS30306" s="177"/>
    </row>
    <row r="30307" spans="71:71">
      <c r="BS30307" s="177"/>
    </row>
    <row r="30308" spans="71:71">
      <c r="BS30308" s="177"/>
    </row>
    <row r="30309" spans="71:71">
      <c r="BS30309" s="177"/>
    </row>
    <row r="30310" spans="71:71">
      <c r="BS30310" s="177"/>
    </row>
    <row r="30311" spans="71:71">
      <c r="BS30311" s="177"/>
    </row>
    <row r="30312" spans="71:71">
      <c r="BS30312" s="177"/>
    </row>
    <row r="30313" spans="71:71">
      <c r="BS30313" s="177"/>
    </row>
    <row r="30314" spans="71:71">
      <c r="BS30314" s="177"/>
    </row>
    <row r="30315" spans="71:71">
      <c r="BS30315" s="177"/>
    </row>
    <row r="30316" spans="71:71">
      <c r="BS30316" s="177"/>
    </row>
    <row r="30317" spans="71:71">
      <c r="BS30317" s="177"/>
    </row>
    <row r="30318" spans="71:71">
      <c r="BS30318" s="177"/>
    </row>
    <row r="30319" spans="71:71">
      <c r="BS30319" s="177"/>
    </row>
    <row r="30320" spans="71:71">
      <c r="BS30320" s="177"/>
    </row>
    <row r="30321" spans="71:71">
      <c r="BS30321" s="177"/>
    </row>
    <row r="30322" spans="71:71">
      <c r="BS30322" s="177"/>
    </row>
    <row r="30323" spans="71:71">
      <c r="BS30323" s="177"/>
    </row>
    <row r="30324" spans="71:71">
      <c r="BS30324" s="177"/>
    </row>
    <row r="30325" spans="71:71">
      <c r="BS30325" s="177"/>
    </row>
    <row r="30326" spans="71:71">
      <c r="BS30326" s="177"/>
    </row>
    <row r="30327" spans="71:71">
      <c r="BS30327" s="177"/>
    </row>
    <row r="30328" spans="71:71">
      <c r="BS30328" s="177"/>
    </row>
    <row r="30329" spans="71:71">
      <c r="BS30329" s="177"/>
    </row>
    <row r="30330" spans="71:71">
      <c r="BS30330" s="177"/>
    </row>
    <row r="30331" spans="71:71">
      <c r="BS30331" s="177"/>
    </row>
    <row r="30332" spans="71:71">
      <c r="BS30332" s="177"/>
    </row>
    <row r="30333" spans="71:71">
      <c r="BS30333" s="177"/>
    </row>
    <row r="30334" spans="71:71">
      <c r="BS30334" s="177"/>
    </row>
    <row r="30335" spans="71:71">
      <c r="BS30335" s="177"/>
    </row>
    <row r="30336" spans="71:71">
      <c r="BS30336" s="177"/>
    </row>
    <row r="30337" spans="71:71">
      <c r="BS30337" s="177"/>
    </row>
    <row r="30338" spans="71:71">
      <c r="BS30338" s="177"/>
    </row>
    <row r="30339" spans="71:71">
      <c r="BS30339" s="177"/>
    </row>
    <row r="30340" spans="71:71">
      <c r="BS30340" s="177"/>
    </row>
    <row r="30341" spans="71:71">
      <c r="BS30341" s="177"/>
    </row>
    <row r="30342" spans="71:71">
      <c r="BS30342" s="177"/>
    </row>
    <row r="30343" spans="71:71">
      <c r="BS30343" s="177"/>
    </row>
    <row r="30344" spans="71:71">
      <c r="BS30344" s="177"/>
    </row>
    <row r="30345" spans="71:71">
      <c r="BS30345" s="177"/>
    </row>
    <row r="30346" spans="71:71">
      <c r="BS30346" s="177"/>
    </row>
    <row r="30347" spans="71:71">
      <c r="BS30347" s="177"/>
    </row>
    <row r="30348" spans="71:71">
      <c r="BS30348" s="177"/>
    </row>
    <row r="30349" spans="71:71">
      <c r="BS30349" s="177"/>
    </row>
    <row r="30350" spans="71:71">
      <c r="BS30350" s="177"/>
    </row>
    <row r="30351" spans="71:71">
      <c r="BS30351" s="177"/>
    </row>
    <row r="30352" spans="71:71">
      <c r="BS30352" s="177"/>
    </row>
    <row r="30353" spans="71:71">
      <c r="BS30353" s="177"/>
    </row>
    <row r="30354" spans="71:71">
      <c r="BS30354" s="177"/>
    </row>
    <row r="30355" spans="71:71">
      <c r="BS30355" s="177"/>
    </row>
    <row r="30356" spans="71:71">
      <c r="BS30356" s="177"/>
    </row>
    <row r="30357" spans="71:71">
      <c r="BS30357" s="177"/>
    </row>
    <row r="30358" spans="71:71">
      <c r="BS30358" s="177"/>
    </row>
    <row r="30359" spans="71:71">
      <c r="BS30359" s="177"/>
    </row>
    <row r="30360" spans="71:71">
      <c r="BS30360" s="177"/>
    </row>
    <row r="30361" spans="71:71">
      <c r="BS30361" s="177"/>
    </row>
    <row r="30362" spans="71:71">
      <c r="BS30362" s="177"/>
    </row>
    <row r="30363" spans="71:71">
      <c r="BS30363" s="177"/>
    </row>
    <row r="30364" spans="71:71">
      <c r="BS30364" s="177"/>
    </row>
    <row r="30365" spans="71:71">
      <c r="BS30365" s="177"/>
    </row>
    <row r="30366" spans="71:71">
      <c r="BS30366" s="177"/>
    </row>
    <row r="30367" spans="71:71">
      <c r="BS30367" s="177"/>
    </row>
    <row r="30368" spans="71:71">
      <c r="BS30368" s="177"/>
    </row>
    <row r="30369" spans="71:71">
      <c r="BS30369" s="177"/>
    </row>
    <row r="30370" spans="71:71">
      <c r="BS30370" s="177"/>
    </row>
    <row r="30371" spans="71:71">
      <c r="BS30371" s="177"/>
    </row>
    <row r="30372" spans="71:71">
      <c r="BS30372" s="177"/>
    </row>
    <row r="30373" spans="71:71">
      <c r="BS30373" s="177"/>
    </row>
    <row r="30374" spans="71:71">
      <c r="BS30374" s="177"/>
    </row>
    <row r="30375" spans="71:71">
      <c r="BS30375" s="177"/>
    </row>
    <row r="30376" spans="71:71">
      <c r="BS30376" s="177"/>
    </row>
    <row r="30377" spans="71:71">
      <c r="BS30377" s="177"/>
    </row>
    <row r="30378" spans="71:71">
      <c r="BS30378" s="177"/>
    </row>
    <row r="30379" spans="71:71">
      <c r="BS30379" s="177"/>
    </row>
    <row r="30380" spans="71:71">
      <c r="BS30380" s="177"/>
    </row>
    <row r="30381" spans="71:71">
      <c r="BS30381" s="177"/>
    </row>
    <row r="30382" spans="71:71">
      <c r="BS30382" s="177"/>
    </row>
    <row r="30383" spans="71:71">
      <c r="BS30383" s="177"/>
    </row>
    <row r="30384" spans="71:71">
      <c r="BS30384" s="177"/>
    </row>
    <row r="30385" spans="71:71">
      <c r="BS30385" s="177"/>
    </row>
    <row r="30386" spans="71:71">
      <c r="BS30386" s="177"/>
    </row>
    <row r="30387" spans="71:71">
      <c r="BS30387" s="177"/>
    </row>
    <row r="30388" spans="71:71">
      <c r="BS30388" s="177"/>
    </row>
    <row r="30389" spans="71:71">
      <c r="BS30389" s="177"/>
    </row>
    <row r="30390" spans="71:71">
      <c r="BS30390" s="177"/>
    </row>
    <row r="30391" spans="71:71">
      <c r="BS30391" s="177"/>
    </row>
    <row r="30392" spans="71:71">
      <c r="BS30392" s="177"/>
    </row>
    <row r="30393" spans="71:71">
      <c r="BS30393" s="177"/>
    </row>
    <row r="30394" spans="71:71">
      <c r="BS30394" s="177"/>
    </row>
    <row r="30395" spans="71:71">
      <c r="BS30395" s="177"/>
    </row>
    <row r="30396" spans="71:71">
      <c r="BS30396" s="177"/>
    </row>
    <row r="30397" spans="71:71">
      <c r="BS30397" s="177"/>
    </row>
    <row r="30398" spans="71:71">
      <c r="BS30398" s="177"/>
    </row>
    <row r="30399" spans="71:71">
      <c r="BS30399" s="177"/>
    </row>
    <row r="30400" spans="71:71">
      <c r="BS30400" s="177"/>
    </row>
    <row r="30401" spans="71:71">
      <c r="BS30401" s="177"/>
    </row>
    <row r="30402" spans="71:71">
      <c r="BS30402" s="177"/>
    </row>
    <row r="30403" spans="71:71">
      <c r="BS30403" s="177"/>
    </row>
    <row r="30404" spans="71:71">
      <c r="BS30404" s="177"/>
    </row>
    <row r="30405" spans="71:71">
      <c r="BS30405" s="177"/>
    </row>
    <row r="30406" spans="71:71">
      <c r="BS30406" s="177"/>
    </row>
    <row r="30407" spans="71:71">
      <c r="BS30407" s="177"/>
    </row>
    <row r="30408" spans="71:71">
      <c r="BS30408" s="177"/>
    </row>
    <row r="30409" spans="71:71">
      <c r="BS30409" s="177"/>
    </row>
    <row r="30410" spans="71:71">
      <c r="BS30410" s="177"/>
    </row>
    <row r="30411" spans="71:71">
      <c r="BS30411" s="177"/>
    </row>
    <row r="30412" spans="71:71">
      <c r="BS30412" s="177"/>
    </row>
    <row r="30413" spans="71:71">
      <c r="BS30413" s="177"/>
    </row>
    <row r="30414" spans="71:71">
      <c r="BS30414" s="177"/>
    </row>
    <row r="30415" spans="71:71">
      <c r="BS30415" s="177"/>
    </row>
    <row r="30416" spans="71:71">
      <c r="BS30416" s="177"/>
    </row>
    <row r="30417" spans="71:71">
      <c r="BS30417" s="177"/>
    </row>
    <row r="30418" spans="71:71">
      <c r="BS30418" s="177"/>
    </row>
    <row r="30419" spans="71:71">
      <c r="BS30419" s="177"/>
    </row>
    <row r="30420" spans="71:71">
      <c r="BS30420" s="177"/>
    </row>
    <row r="30421" spans="71:71">
      <c r="BS30421" s="177"/>
    </row>
    <row r="30422" spans="71:71">
      <c r="BS30422" s="177"/>
    </row>
    <row r="30423" spans="71:71">
      <c r="BS30423" s="177"/>
    </row>
    <row r="30424" spans="71:71">
      <c r="BS30424" s="177"/>
    </row>
    <row r="30425" spans="71:71">
      <c r="BS30425" s="177"/>
    </row>
    <row r="30426" spans="71:71">
      <c r="BS30426" s="177"/>
    </row>
    <row r="30427" spans="71:71">
      <c r="BS30427" s="177"/>
    </row>
    <row r="30428" spans="71:71">
      <c r="BS30428" s="177"/>
    </row>
    <row r="30429" spans="71:71">
      <c r="BS30429" s="177"/>
    </row>
    <row r="30430" spans="71:71">
      <c r="BS30430" s="177"/>
    </row>
    <row r="30431" spans="71:71">
      <c r="BS30431" s="177"/>
    </row>
    <row r="30432" spans="71:71">
      <c r="BS30432" s="177"/>
    </row>
    <row r="30433" spans="71:71">
      <c r="BS30433" s="177"/>
    </row>
    <row r="30434" spans="71:71">
      <c r="BS30434" s="177"/>
    </row>
    <row r="30435" spans="71:71">
      <c r="BS30435" s="177"/>
    </row>
    <row r="30436" spans="71:71">
      <c r="BS30436" s="177"/>
    </row>
    <row r="30437" spans="71:71">
      <c r="BS30437" s="177"/>
    </row>
    <row r="30438" spans="71:71">
      <c r="BS30438" s="177"/>
    </row>
    <row r="30439" spans="71:71">
      <c r="BS30439" s="177"/>
    </row>
    <row r="30440" spans="71:71">
      <c r="BS30440" s="177"/>
    </row>
    <row r="30441" spans="71:71">
      <c r="BS30441" s="177"/>
    </row>
    <row r="30442" spans="71:71">
      <c r="BS30442" s="177"/>
    </row>
    <row r="30443" spans="71:71">
      <c r="BS30443" s="177"/>
    </row>
    <row r="30444" spans="71:71">
      <c r="BS30444" s="177"/>
    </row>
    <row r="30445" spans="71:71">
      <c r="BS30445" s="177"/>
    </row>
    <row r="30446" spans="71:71">
      <c r="BS30446" s="177"/>
    </row>
    <row r="30447" spans="71:71">
      <c r="BS30447" s="177"/>
    </row>
    <row r="30448" spans="71:71">
      <c r="BS30448" s="177"/>
    </row>
    <row r="30449" spans="71:71">
      <c r="BS30449" s="177"/>
    </row>
    <row r="30450" spans="71:71">
      <c r="BS30450" s="177"/>
    </row>
    <row r="30451" spans="71:71">
      <c r="BS30451" s="177"/>
    </row>
    <row r="30452" spans="71:71">
      <c r="BS30452" s="177"/>
    </row>
    <row r="30453" spans="71:71">
      <c r="BS30453" s="177"/>
    </row>
    <row r="30454" spans="71:71">
      <c r="BS30454" s="177"/>
    </row>
    <row r="30455" spans="71:71">
      <c r="BS30455" s="177"/>
    </row>
    <row r="30456" spans="71:71">
      <c r="BS30456" s="177"/>
    </row>
    <row r="30457" spans="71:71">
      <c r="BS30457" s="177"/>
    </row>
    <row r="30458" spans="71:71">
      <c r="BS30458" s="177"/>
    </row>
    <row r="30459" spans="71:71">
      <c r="BS30459" s="177"/>
    </row>
    <row r="30460" spans="71:71">
      <c r="BS30460" s="177"/>
    </row>
    <row r="30461" spans="71:71">
      <c r="BS30461" s="177"/>
    </row>
    <row r="30462" spans="71:71">
      <c r="BS30462" s="177"/>
    </row>
    <row r="30463" spans="71:71">
      <c r="BS30463" s="177"/>
    </row>
    <row r="30464" spans="71:71">
      <c r="BS30464" s="177"/>
    </row>
    <row r="30465" spans="71:71">
      <c r="BS30465" s="177"/>
    </row>
    <row r="30466" spans="71:71">
      <c r="BS30466" s="177"/>
    </row>
    <row r="30467" spans="71:71">
      <c r="BS30467" s="177"/>
    </row>
    <row r="30468" spans="71:71">
      <c r="BS30468" s="177"/>
    </row>
    <row r="30469" spans="71:71">
      <c r="BS30469" s="177"/>
    </row>
    <row r="30470" spans="71:71">
      <c r="BS30470" s="177"/>
    </row>
    <row r="30471" spans="71:71">
      <c r="BS30471" s="177"/>
    </row>
    <row r="30472" spans="71:71">
      <c r="BS30472" s="177"/>
    </row>
    <row r="30473" spans="71:71">
      <c r="BS30473" s="177"/>
    </row>
    <row r="30474" spans="71:71">
      <c r="BS30474" s="177"/>
    </row>
    <row r="30475" spans="71:71">
      <c r="BS30475" s="177"/>
    </row>
    <row r="30476" spans="71:71">
      <c r="BS30476" s="177"/>
    </row>
    <row r="30477" spans="71:71">
      <c r="BS30477" s="177"/>
    </row>
    <row r="30478" spans="71:71">
      <c r="BS30478" s="177"/>
    </row>
    <row r="30479" spans="71:71">
      <c r="BS30479" s="177"/>
    </row>
    <row r="30480" spans="71:71">
      <c r="BS30480" s="177"/>
    </row>
    <row r="30481" spans="71:71">
      <c r="BS30481" s="177"/>
    </row>
    <row r="30482" spans="71:71">
      <c r="BS30482" s="177"/>
    </row>
    <row r="30483" spans="71:71">
      <c r="BS30483" s="177"/>
    </row>
    <row r="30484" spans="71:71">
      <c r="BS30484" s="177"/>
    </row>
    <row r="30485" spans="71:71">
      <c r="BS30485" s="177"/>
    </row>
    <row r="30486" spans="71:71">
      <c r="BS30486" s="177"/>
    </row>
    <row r="30487" spans="71:71">
      <c r="BS30487" s="177"/>
    </row>
    <row r="30488" spans="71:71">
      <c r="BS30488" s="177"/>
    </row>
    <row r="30489" spans="71:71">
      <c r="BS30489" s="177"/>
    </row>
    <row r="30490" spans="71:71">
      <c r="BS30490" s="177"/>
    </row>
    <row r="30491" spans="71:71">
      <c r="BS30491" s="177"/>
    </row>
    <row r="30492" spans="71:71">
      <c r="BS30492" s="177"/>
    </row>
    <row r="30493" spans="71:71">
      <c r="BS30493" s="177"/>
    </row>
    <row r="30494" spans="71:71">
      <c r="BS30494" s="177"/>
    </row>
    <row r="30495" spans="71:71">
      <c r="BS30495" s="177"/>
    </row>
    <row r="30496" spans="71:71">
      <c r="BS30496" s="177"/>
    </row>
    <row r="30497" spans="71:71">
      <c r="BS30497" s="177"/>
    </row>
    <row r="30498" spans="71:71">
      <c r="BS30498" s="177"/>
    </row>
    <row r="30499" spans="71:71">
      <c r="BS30499" s="177"/>
    </row>
    <row r="30500" spans="71:71">
      <c r="BS30500" s="177"/>
    </row>
    <row r="30501" spans="71:71">
      <c r="BS30501" s="177"/>
    </row>
    <row r="30502" spans="71:71">
      <c r="BS30502" s="177"/>
    </row>
    <row r="30503" spans="71:71">
      <c r="BS30503" s="177"/>
    </row>
    <row r="30504" spans="71:71">
      <c r="BS30504" s="177"/>
    </row>
    <row r="30505" spans="71:71">
      <c r="BS30505" s="177"/>
    </row>
    <row r="30506" spans="71:71">
      <c r="BS30506" s="177"/>
    </row>
    <row r="30507" spans="71:71">
      <c r="BS30507" s="177"/>
    </row>
    <row r="30508" spans="71:71">
      <c r="BS30508" s="177"/>
    </row>
    <row r="30509" spans="71:71">
      <c r="BS30509" s="177"/>
    </row>
    <row r="30510" spans="71:71">
      <c r="BS30510" s="177"/>
    </row>
    <row r="30511" spans="71:71">
      <c r="BS30511" s="177"/>
    </row>
    <row r="30512" spans="71:71">
      <c r="BS30512" s="177"/>
    </row>
    <row r="30513" spans="71:71">
      <c r="BS30513" s="177"/>
    </row>
    <row r="30514" spans="71:71">
      <c r="BS30514" s="177"/>
    </row>
    <row r="30515" spans="71:71">
      <c r="BS30515" s="177"/>
    </row>
    <row r="30516" spans="71:71">
      <c r="BS30516" s="177"/>
    </row>
    <row r="30517" spans="71:71">
      <c r="BS30517" s="177"/>
    </row>
    <row r="30518" spans="71:71">
      <c r="BS30518" s="177"/>
    </row>
    <row r="30519" spans="71:71">
      <c r="BS30519" s="177"/>
    </row>
    <row r="30520" spans="71:71">
      <c r="BS30520" s="177"/>
    </row>
    <row r="30521" spans="71:71">
      <c r="BS30521" s="177"/>
    </row>
    <row r="30522" spans="71:71">
      <c r="BS30522" s="177"/>
    </row>
    <row r="30523" spans="71:71">
      <c r="BS30523" s="177"/>
    </row>
    <row r="30524" spans="71:71">
      <c r="BS30524" s="177"/>
    </row>
    <row r="30525" spans="71:71">
      <c r="BS30525" s="177"/>
    </row>
    <row r="30526" spans="71:71">
      <c r="BS30526" s="177"/>
    </row>
    <row r="30527" spans="71:71">
      <c r="BS30527" s="177"/>
    </row>
    <row r="30528" spans="71:71">
      <c r="BS30528" s="177"/>
    </row>
    <row r="30529" spans="71:71">
      <c r="BS30529" s="177"/>
    </row>
    <row r="30530" spans="71:71">
      <c r="BS30530" s="177"/>
    </row>
    <row r="30531" spans="71:71">
      <c r="BS30531" s="177"/>
    </row>
    <row r="30532" spans="71:71">
      <c r="BS30532" s="177"/>
    </row>
    <row r="30533" spans="71:71">
      <c r="BS30533" s="177"/>
    </row>
    <row r="30534" spans="71:71">
      <c r="BS30534" s="177"/>
    </row>
    <row r="30535" spans="71:71">
      <c r="BS30535" s="177"/>
    </row>
    <row r="30536" spans="71:71">
      <c r="BS30536" s="177"/>
    </row>
    <row r="30537" spans="71:71">
      <c r="BS30537" s="177"/>
    </row>
    <row r="30538" spans="71:71">
      <c r="BS30538" s="177"/>
    </row>
    <row r="30539" spans="71:71">
      <c r="BS30539" s="177"/>
    </row>
    <row r="30540" spans="71:71">
      <c r="BS30540" s="177"/>
    </row>
    <row r="30541" spans="71:71">
      <c r="BS30541" s="177"/>
    </row>
    <row r="30542" spans="71:71">
      <c r="BS30542" s="177"/>
    </row>
    <row r="30543" spans="71:71">
      <c r="BS30543" s="177"/>
    </row>
    <row r="30544" spans="71:71">
      <c r="BS30544" s="177"/>
    </row>
    <row r="30545" spans="71:71">
      <c r="BS30545" s="177"/>
    </row>
    <row r="30546" spans="71:71">
      <c r="BS30546" s="177"/>
    </row>
    <row r="30547" spans="71:71">
      <c r="BS30547" s="177"/>
    </row>
    <row r="30548" spans="71:71">
      <c r="BS30548" s="177"/>
    </row>
    <row r="30549" spans="71:71">
      <c r="BS30549" s="177"/>
    </row>
    <row r="30550" spans="71:71">
      <c r="BS30550" s="177"/>
    </row>
    <row r="30551" spans="71:71">
      <c r="BS30551" s="177"/>
    </row>
    <row r="30552" spans="71:71">
      <c r="BS30552" s="177"/>
    </row>
    <row r="30553" spans="71:71">
      <c r="BS30553" s="177"/>
    </row>
    <row r="30554" spans="71:71">
      <c r="BS30554" s="177"/>
    </row>
    <row r="30555" spans="71:71">
      <c r="BS30555" s="177"/>
    </row>
    <row r="30556" spans="71:71">
      <c r="BS30556" s="177"/>
    </row>
    <row r="30557" spans="71:71">
      <c r="BS30557" s="177"/>
    </row>
    <row r="30558" spans="71:71">
      <c r="BS30558" s="177"/>
    </row>
    <row r="30559" spans="71:71">
      <c r="BS30559" s="177"/>
    </row>
    <row r="30560" spans="71:71">
      <c r="BS30560" s="177"/>
    </row>
    <row r="30561" spans="71:71">
      <c r="BS30561" s="177"/>
    </row>
    <row r="30562" spans="71:71">
      <c r="BS30562" s="177"/>
    </row>
    <row r="30563" spans="71:71">
      <c r="BS30563" s="177"/>
    </row>
    <row r="30564" spans="71:71">
      <c r="BS30564" s="177"/>
    </row>
    <row r="30565" spans="71:71">
      <c r="BS30565" s="177"/>
    </row>
    <row r="30566" spans="71:71">
      <c r="BS30566" s="177"/>
    </row>
    <row r="30567" spans="71:71">
      <c r="BS30567" s="177"/>
    </row>
    <row r="30568" spans="71:71">
      <c r="BS30568" s="177"/>
    </row>
    <row r="30569" spans="71:71">
      <c r="BS30569" s="177"/>
    </row>
    <row r="30570" spans="71:71">
      <c r="BS30570" s="177"/>
    </row>
    <row r="30571" spans="71:71">
      <c r="BS30571" s="177"/>
    </row>
    <row r="30572" spans="71:71">
      <c r="BS30572" s="177"/>
    </row>
    <row r="30573" spans="71:71">
      <c r="BS30573" s="177"/>
    </row>
    <row r="30574" spans="71:71">
      <c r="BS30574" s="177"/>
    </row>
    <row r="30575" spans="71:71">
      <c r="BS30575" s="177"/>
    </row>
    <row r="30576" spans="71:71">
      <c r="BS30576" s="177"/>
    </row>
    <row r="30577" spans="71:71">
      <c r="BS30577" s="177"/>
    </row>
    <row r="30578" spans="71:71">
      <c r="BS30578" s="177"/>
    </row>
    <row r="30579" spans="71:71">
      <c r="BS30579" s="177"/>
    </row>
    <row r="30580" spans="71:71">
      <c r="BS30580" s="177"/>
    </row>
    <row r="30581" spans="71:71">
      <c r="BS30581" s="177"/>
    </row>
    <row r="30582" spans="71:71">
      <c r="BS30582" s="177"/>
    </row>
    <row r="30583" spans="71:71">
      <c r="BS30583" s="177"/>
    </row>
    <row r="30584" spans="71:71">
      <c r="BS30584" s="177"/>
    </row>
    <row r="30585" spans="71:71">
      <c r="BS30585" s="177"/>
    </row>
    <row r="30586" spans="71:71">
      <c r="BS30586" s="177"/>
    </row>
    <row r="30587" spans="71:71">
      <c r="BS30587" s="177"/>
    </row>
    <row r="30588" spans="71:71">
      <c r="BS30588" s="177"/>
    </row>
    <row r="30589" spans="71:71">
      <c r="BS30589" s="177"/>
    </row>
    <row r="30590" spans="71:71">
      <c r="BS30590" s="177"/>
    </row>
    <row r="30591" spans="71:71">
      <c r="BS30591" s="177"/>
    </row>
    <row r="30592" spans="71:71">
      <c r="BS30592" s="177"/>
    </row>
    <row r="30593" spans="71:71">
      <c r="BS30593" s="177"/>
    </row>
    <row r="30594" spans="71:71">
      <c r="BS30594" s="177"/>
    </row>
    <row r="30595" spans="71:71">
      <c r="BS30595" s="177"/>
    </row>
    <row r="30596" spans="71:71">
      <c r="BS30596" s="177"/>
    </row>
    <row r="30597" spans="71:71">
      <c r="BS30597" s="177"/>
    </row>
    <row r="30598" spans="71:71">
      <c r="BS30598" s="177"/>
    </row>
    <row r="30599" spans="71:71">
      <c r="BS30599" s="177"/>
    </row>
    <row r="30600" spans="71:71">
      <c r="BS30600" s="177"/>
    </row>
    <row r="30601" spans="71:71">
      <c r="BS30601" s="177"/>
    </row>
    <row r="30602" spans="71:71">
      <c r="BS30602" s="177"/>
    </row>
    <row r="30603" spans="71:71">
      <c r="BS30603" s="177"/>
    </row>
    <row r="30604" spans="71:71">
      <c r="BS30604" s="177"/>
    </row>
    <row r="30605" spans="71:71">
      <c r="BS30605" s="177"/>
    </row>
    <row r="30606" spans="71:71">
      <c r="BS30606" s="177"/>
    </row>
    <row r="30607" spans="71:71">
      <c r="BS30607" s="177"/>
    </row>
    <row r="30608" spans="71:71">
      <c r="BS30608" s="177"/>
    </row>
    <row r="30609" spans="71:71">
      <c r="BS30609" s="177"/>
    </row>
    <row r="30610" spans="71:71">
      <c r="BS30610" s="177"/>
    </row>
    <row r="30611" spans="71:71">
      <c r="BS30611" s="177"/>
    </row>
    <row r="30612" spans="71:71">
      <c r="BS30612" s="177"/>
    </row>
    <row r="30613" spans="71:71">
      <c r="BS30613" s="177"/>
    </row>
    <row r="30614" spans="71:71">
      <c r="BS30614" s="177"/>
    </row>
    <row r="30615" spans="71:71">
      <c r="BS30615" s="177"/>
    </row>
    <row r="30616" spans="71:71">
      <c r="BS30616" s="177"/>
    </row>
    <row r="30617" spans="71:71">
      <c r="BS30617" s="177"/>
    </row>
    <row r="30618" spans="71:71">
      <c r="BS30618" s="177"/>
    </row>
    <row r="30619" spans="71:71">
      <c r="BS30619" s="177"/>
    </row>
    <row r="30620" spans="71:71">
      <c r="BS30620" s="177"/>
    </row>
    <row r="30621" spans="71:71">
      <c r="BS30621" s="177"/>
    </row>
    <row r="30622" spans="71:71">
      <c r="BS30622" s="177"/>
    </row>
    <row r="30623" spans="71:71">
      <c r="BS30623" s="177"/>
    </row>
    <row r="30624" spans="71:71">
      <c r="BS30624" s="177"/>
    </row>
    <row r="30625" spans="71:71">
      <c r="BS30625" s="177"/>
    </row>
    <row r="30626" spans="71:71">
      <c r="BS30626" s="177"/>
    </row>
    <row r="30627" spans="71:71">
      <c r="BS30627" s="177"/>
    </row>
    <row r="30628" spans="71:71">
      <c r="BS30628" s="177"/>
    </row>
    <row r="30629" spans="71:71">
      <c r="BS30629" s="177"/>
    </row>
    <row r="30630" spans="71:71">
      <c r="BS30630" s="177"/>
    </row>
    <row r="30631" spans="71:71">
      <c r="BS30631" s="177"/>
    </row>
    <row r="30632" spans="71:71">
      <c r="BS30632" s="177"/>
    </row>
    <row r="30633" spans="71:71">
      <c r="BS30633" s="177"/>
    </row>
    <row r="30634" spans="71:71">
      <c r="BS30634" s="177"/>
    </row>
    <row r="30635" spans="71:71">
      <c r="BS30635" s="177"/>
    </row>
    <row r="30636" spans="71:71">
      <c r="BS30636" s="177"/>
    </row>
    <row r="30637" spans="71:71">
      <c r="BS30637" s="177"/>
    </row>
    <row r="30638" spans="71:71">
      <c r="BS30638" s="177"/>
    </row>
    <row r="30639" spans="71:71">
      <c r="BS30639" s="177"/>
    </row>
    <row r="30640" spans="71:71">
      <c r="BS30640" s="177"/>
    </row>
    <row r="30641" spans="71:71">
      <c r="BS30641" s="177"/>
    </row>
    <row r="30642" spans="71:71">
      <c r="BS30642" s="177"/>
    </row>
    <row r="30643" spans="71:71">
      <c r="BS30643" s="177"/>
    </row>
    <row r="30644" spans="71:71">
      <c r="BS30644" s="177"/>
    </row>
    <row r="30645" spans="71:71">
      <c r="BS30645" s="177"/>
    </row>
    <row r="30646" spans="71:71">
      <c r="BS30646" s="177"/>
    </row>
    <row r="30647" spans="71:71">
      <c r="BS30647" s="177"/>
    </row>
    <row r="30648" spans="71:71">
      <c r="BS30648" s="177"/>
    </row>
    <row r="30649" spans="71:71">
      <c r="BS30649" s="177"/>
    </row>
    <row r="30650" spans="71:71">
      <c r="BS30650" s="177"/>
    </row>
    <row r="30651" spans="71:71">
      <c r="BS30651" s="177"/>
    </row>
    <row r="30652" spans="71:71">
      <c r="BS30652" s="177"/>
    </row>
    <row r="30653" spans="71:71">
      <c r="BS30653" s="177"/>
    </row>
    <row r="30654" spans="71:71">
      <c r="BS30654" s="177"/>
    </row>
    <row r="30655" spans="71:71">
      <c r="BS30655" s="177"/>
    </row>
    <row r="30656" spans="71:71">
      <c r="BS30656" s="177"/>
    </row>
    <row r="30657" spans="71:71">
      <c r="BS30657" s="177"/>
    </row>
    <row r="30658" spans="71:71">
      <c r="BS30658" s="177"/>
    </row>
    <row r="30659" spans="71:71">
      <c r="BS30659" s="177"/>
    </row>
    <row r="30660" spans="71:71">
      <c r="BS30660" s="177"/>
    </row>
    <row r="30661" spans="71:71">
      <c r="BS30661" s="177"/>
    </row>
    <row r="30662" spans="71:71">
      <c r="BS30662" s="177"/>
    </row>
    <row r="30663" spans="71:71">
      <c r="BS30663" s="177"/>
    </row>
    <row r="30664" spans="71:71">
      <c r="BS30664" s="177"/>
    </row>
    <row r="30665" spans="71:71">
      <c r="BS30665" s="177"/>
    </row>
    <row r="30666" spans="71:71">
      <c r="BS30666" s="177"/>
    </row>
    <row r="30667" spans="71:71">
      <c r="BS30667" s="177"/>
    </row>
    <row r="30668" spans="71:71">
      <c r="BS30668" s="177"/>
    </row>
    <row r="30669" spans="71:71">
      <c r="BS30669" s="177"/>
    </row>
    <row r="30670" spans="71:71">
      <c r="BS30670" s="177"/>
    </row>
    <row r="30671" spans="71:71">
      <c r="BS30671" s="177"/>
    </row>
    <row r="30672" spans="71:71">
      <c r="BS30672" s="177"/>
    </row>
    <row r="30673" spans="71:71">
      <c r="BS30673" s="177"/>
    </row>
    <row r="30674" spans="71:71">
      <c r="BS30674" s="177"/>
    </row>
    <row r="30675" spans="71:71">
      <c r="BS30675" s="177"/>
    </row>
    <row r="30676" spans="71:71">
      <c r="BS30676" s="177"/>
    </row>
    <row r="30677" spans="71:71">
      <c r="BS30677" s="177"/>
    </row>
    <row r="30678" spans="71:71">
      <c r="BS30678" s="177"/>
    </row>
    <row r="30679" spans="71:71">
      <c r="BS30679" s="177"/>
    </row>
    <row r="30680" spans="71:71">
      <c r="BS30680" s="177"/>
    </row>
    <row r="30681" spans="71:71">
      <c r="BS30681" s="177"/>
    </row>
    <row r="30682" spans="71:71">
      <c r="BS30682" s="177"/>
    </row>
    <row r="30683" spans="71:71">
      <c r="BS30683" s="177"/>
    </row>
    <row r="30684" spans="71:71">
      <c r="BS30684" s="177"/>
    </row>
    <row r="30685" spans="71:71">
      <c r="BS30685" s="177"/>
    </row>
    <row r="30686" spans="71:71">
      <c r="BS30686" s="177"/>
    </row>
    <row r="30687" spans="71:71">
      <c r="BS30687" s="177"/>
    </row>
    <row r="30688" spans="71:71">
      <c r="BS30688" s="177"/>
    </row>
    <row r="30689" spans="71:71">
      <c r="BS30689" s="177"/>
    </row>
    <row r="30690" spans="71:71">
      <c r="BS30690" s="177"/>
    </row>
    <row r="30691" spans="71:71">
      <c r="BS30691" s="177"/>
    </row>
    <row r="30692" spans="71:71">
      <c r="BS30692" s="177"/>
    </row>
    <row r="30693" spans="71:71">
      <c r="BS30693" s="177"/>
    </row>
    <row r="30694" spans="71:71">
      <c r="BS30694" s="177"/>
    </row>
    <row r="30695" spans="71:71">
      <c r="BS30695" s="177"/>
    </row>
    <row r="30696" spans="71:71">
      <c r="BS30696" s="177"/>
    </row>
    <row r="30697" spans="71:71">
      <c r="BS30697" s="177"/>
    </row>
    <row r="30698" spans="71:71">
      <c r="BS30698" s="177"/>
    </row>
    <row r="30699" spans="71:71">
      <c r="BS30699" s="177"/>
    </row>
    <row r="30700" spans="71:71">
      <c r="BS30700" s="177"/>
    </row>
    <row r="30701" spans="71:71">
      <c r="BS30701" s="177"/>
    </row>
    <row r="30702" spans="71:71">
      <c r="BS30702" s="177"/>
    </row>
    <row r="30703" spans="71:71">
      <c r="BS30703" s="177"/>
    </row>
    <row r="30704" spans="71:71">
      <c r="BS30704" s="177"/>
    </row>
    <row r="30705" spans="71:71">
      <c r="BS30705" s="177"/>
    </row>
    <row r="30706" spans="71:71">
      <c r="BS30706" s="177"/>
    </row>
    <row r="30707" spans="71:71">
      <c r="BS30707" s="177"/>
    </row>
    <row r="30708" spans="71:71">
      <c r="BS30708" s="177"/>
    </row>
    <row r="30709" spans="71:71">
      <c r="BS30709" s="177"/>
    </row>
    <row r="30710" spans="71:71">
      <c r="BS30710" s="177"/>
    </row>
    <row r="30711" spans="71:71">
      <c r="BS30711" s="177"/>
    </row>
    <row r="30712" spans="71:71">
      <c r="BS30712" s="177"/>
    </row>
    <row r="30713" spans="71:71">
      <c r="BS30713" s="177"/>
    </row>
    <row r="30714" spans="71:71">
      <c r="BS30714" s="177"/>
    </row>
    <row r="30715" spans="71:71">
      <c r="BS30715" s="177"/>
    </row>
    <row r="30716" spans="71:71">
      <c r="BS30716" s="177"/>
    </row>
    <row r="30717" spans="71:71">
      <c r="BS30717" s="177"/>
    </row>
    <row r="30718" spans="71:71">
      <c r="BS30718" s="177"/>
    </row>
    <row r="30719" spans="71:71">
      <c r="BS30719" s="177"/>
    </row>
    <row r="30720" spans="71:71">
      <c r="BS30720" s="177"/>
    </row>
    <row r="30721" spans="71:71">
      <c r="BS30721" s="177"/>
    </row>
    <row r="30722" spans="71:71">
      <c r="BS30722" s="177"/>
    </row>
    <row r="30723" spans="71:71">
      <c r="BS30723" s="177"/>
    </row>
    <row r="30724" spans="71:71">
      <c r="BS30724" s="177"/>
    </row>
    <row r="30725" spans="71:71">
      <c r="BS30725" s="177"/>
    </row>
    <row r="30726" spans="71:71">
      <c r="BS30726" s="177"/>
    </row>
    <row r="30727" spans="71:71">
      <c r="BS30727" s="177"/>
    </row>
    <row r="30728" spans="71:71">
      <c r="BS30728" s="177"/>
    </row>
    <row r="30729" spans="71:71">
      <c r="BS30729" s="177"/>
    </row>
    <row r="30730" spans="71:71">
      <c r="BS30730" s="177"/>
    </row>
    <row r="30731" spans="71:71">
      <c r="BS30731" s="177"/>
    </row>
    <row r="30732" spans="71:71">
      <c r="BS30732" s="177"/>
    </row>
    <row r="30733" spans="71:71">
      <c r="BS30733" s="177"/>
    </row>
    <row r="30734" spans="71:71">
      <c r="BS30734" s="177"/>
    </row>
    <row r="30735" spans="71:71">
      <c r="BS30735" s="177"/>
    </row>
    <row r="30736" spans="71:71">
      <c r="BS30736" s="177"/>
    </row>
    <row r="30737" spans="71:71">
      <c r="BS30737" s="177"/>
    </row>
    <row r="30738" spans="71:71">
      <c r="BS30738" s="177"/>
    </row>
    <row r="30739" spans="71:71">
      <c r="BS30739" s="177"/>
    </row>
    <row r="30740" spans="71:71">
      <c r="BS30740" s="177"/>
    </row>
    <row r="30741" spans="71:71">
      <c r="BS30741" s="177"/>
    </row>
    <row r="30742" spans="71:71">
      <c r="BS30742" s="177"/>
    </row>
    <row r="30743" spans="71:71">
      <c r="BS30743" s="177"/>
    </row>
    <row r="30744" spans="71:71">
      <c r="BS30744" s="177"/>
    </row>
    <row r="30745" spans="71:71">
      <c r="BS30745" s="177"/>
    </row>
    <row r="30746" spans="71:71">
      <c r="BS30746" s="177"/>
    </row>
    <row r="30747" spans="71:71">
      <c r="BS30747" s="177"/>
    </row>
    <row r="30748" spans="71:71">
      <c r="BS30748" s="177"/>
    </row>
    <row r="30749" spans="71:71">
      <c r="BS30749" s="177"/>
    </row>
    <row r="30750" spans="71:71">
      <c r="BS30750" s="177"/>
    </row>
    <row r="30751" spans="71:71">
      <c r="BS30751" s="177"/>
    </row>
    <row r="30752" spans="71:71">
      <c r="BS30752" s="177"/>
    </row>
    <row r="30753" spans="71:71">
      <c r="BS30753" s="177"/>
    </row>
    <row r="30754" spans="71:71">
      <c r="BS30754" s="177"/>
    </row>
    <row r="30755" spans="71:71">
      <c r="BS30755" s="177"/>
    </row>
    <row r="30756" spans="71:71">
      <c r="BS30756" s="177"/>
    </row>
    <row r="30757" spans="71:71">
      <c r="BS30757" s="177"/>
    </row>
    <row r="30758" spans="71:71">
      <c r="BS30758" s="177"/>
    </row>
    <row r="30759" spans="71:71">
      <c r="BS30759" s="177"/>
    </row>
    <row r="30760" spans="71:71">
      <c r="BS30760" s="177"/>
    </row>
    <row r="30761" spans="71:71">
      <c r="BS30761" s="177"/>
    </row>
    <row r="30762" spans="71:71">
      <c r="BS30762" s="177"/>
    </row>
    <row r="30763" spans="71:71">
      <c r="BS30763" s="177"/>
    </row>
    <row r="30764" spans="71:71">
      <c r="BS30764" s="177"/>
    </row>
    <row r="30765" spans="71:71">
      <c r="BS30765" s="177"/>
    </row>
    <row r="30766" spans="71:71">
      <c r="BS30766" s="177"/>
    </row>
    <row r="30767" spans="71:71">
      <c r="BS30767" s="177"/>
    </row>
    <row r="30768" spans="71:71">
      <c r="BS30768" s="177"/>
    </row>
    <row r="30769" spans="71:71">
      <c r="BS30769" s="177"/>
    </row>
    <row r="30770" spans="71:71">
      <c r="BS30770" s="177"/>
    </row>
    <row r="30771" spans="71:71">
      <c r="BS30771" s="177"/>
    </row>
    <row r="30772" spans="71:71">
      <c r="BS30772" s="177"/>
    </row>
    <row r="30773" spans="71:71">
      <c r="BS30773" s="177"/>
    </row>
    <row r="30774" spans="71:71">
      <c r="BS30774" s="177"/>
    </row>
    <row r="30775" spans="71:71">
      <c r="BS30775" s="177"/>
    </row>
    <row r="30776" spans="71:71">
      <c r="BS30776" s="177"/>
    </row>
    <row r="30777" spans="71:71">
      <c r="BS30777" s="177"/>
    </row>
    <row r="30778" spans="71:71">
      <c r="BS30778" s="177"/>
    </row>
    <row r="30779" spans="71:71">
      <c r="BS30779" s="177"/>
    </row>
    <row r="30780" spans="71:71">
      <c r="BS30780" s="177"/>
    </row>
    <row r="30781" spans="71:71">
      <c r="BS30781" s="177"/>
    </row>
    <row r="30782" spans="71:71">
      <c r="BS30782" s="177"/>
    </row>
    <row r="30783" spans="71:71">
      <c r="BS30783" s="177"/>
    </row>
    <row r="30784" spans="71:71">
      <c r="BS30784" s="177"/>
    </row>
    <row r="30785" spans="71:71">
      <c r="BS30785" s="177"/>
    </row>
    <row r="30786" spans="71:71">
      <c r="BS30786" s="177"/>
    </row>
    <row r="30787" spans="71:71">
      <c r="BS30787" s="177"/>
    </row>
    <row r="30788" spans="71:71">
      <c r="BS30788" s="177"/>
    </row>
    <row r="30789" spans="71:71">
      <c r="BS30789" s="177"/>
    </row>
    <row r="30790" spans="71:71">
      <c r="BS30790" s="177"/>
    </row>
    <row r="30791" spans="71:71">
      <c r="BS30791" s="177"/>
    </row>
    <row r="30792" spans="71:71">
      <c r="BS30792" s="177"/>
    </row>
    <row r="30793" spans="71:71">
      <c r="BS30793" s="177"/>
    </row>
    <row r="30794" spans="71:71">
      <c r="BS30794" s="177"/>
    </row>
    <row r="30795" spans="71:71">
      <c r="BS30795" s="177"/>
    </row>
    <row r="30796" spans="71:71">
      <c r="BS30796" s="177"/>
    </row>
    <row r="30797" spans="71:71">
      <c r="BS30797" s="177"/>
    </row>
    <row r="30798" spans="71:71">
      <c r="BS30798" s="177"/>
    </row>
    <row r="30799" spans="71:71">
      <c r="BS30799" s="177"/>
    </row>
    <row r="30800" spans="71:71">
      <c r="BS30800" s="177"/>
    </row>
    <row r="30801" spans="71:71">
      <c r="BS30801" s="177"/>
    </row>
    <row r="30802" spans="71:71">
      <c r="BS30802" s="177"/>
    </row>
    <row r="30803" spans="71:71">
      <c r="BS30803" s="177"/>
    </row>
    <row r="30804" spans="71:71">
      <c r="BS30804" s="177"/>
    </row>
    <row r="30805" spans="71:71">
      <c r="BS30805" s="177"/>
    </row>
    <row r="30806" spans="71:71">
      <c r="BS30806" s="177"/>
    </row>
    <row r="30807" spans="71:71">
      <c r="BS30807" s="177"/>
    </row>
    <row r="30808" spans="71:71">
      <c r="BS30808" s="177"/>
    </row>
    <row r="30809" spans="71:71">
      <c r="BS30809" s="177"/>
    </row>
    <row r="30810" spans="71:71">
      <c r="BS30810" s="177"/>
    </row>
    <row r="30811" spans="71:71">
      <c r="BS30811" s="177"/>
    </row>
    <row r="30812" spans="71:71">
      <c r="BS30812" s="177"/>
    </row>
    <row r="30813" spans="71:71">
      <c r="BS30813" s="177"/>
    </row>
    <row r="30814" spans="71:71">
      <c r="BS30814" s="177"/>
    </row>
    <row r="30815" spans="71:71">
      <c r="BS30815" s="177"/>
    </row>
    <row r="30816" spans="71:71">
      <c r="BS30816" s="177"/>
    </row>
    <row r="30817" spans="71:71">
      <c r="BS30817" s="177"/>
    </row>
    <row r="30818" spans="71:71">
      <c r="BS30818" s="177"/>
    </row>
    <row r="30819" spans="71:71">
      <c r="BS30819" s="177"/>
    </row>
    <row r="30820" spans="71:71">
      <c r="BS30820" s="177"/>
    </row>
    <row r="30821" spans="71:71">
      <c r="BS30821" s="177"/>
    </row>
    <row r="30822" spans="71:71">
      <c r="BS30822" s="177"/>
    </row>
    <row r="30823" spans="71:71">
      <c r="BS30823" s="177"/>
    </row>
    <row r="30824" spans="71:71">
      <c r="BS30824" s="177"/>
    </row>
    <row r="30825" spans="71:71">
      <c r="BS30825" s="177"/>
    </row>
    <row r="30826" spans="71:71">
      <c r="BS30826" s="177"/>
    </row>
    <row r="30827" spans="71:71">
      <c r="BS30827" s="177"/>
    </row>
    <row r="30828" spans="71:71">
      <c r="BS30828" s="177"/>
    </row>
    <row r="30829" spans="71:71">
      <c r="BS30829" s="177"/>
    </row>
    <row r="30830" spans="71:71">
      <c r="BS30830" s="177"/>
    </row>
    <row r="30831" spans="71:71">
      <c r="BS30831" s="177"/>
    </row>
    <row r="30832" spans="71:71">
      <c r="BS30832" s="177"/>
    </row>
    <row r="30833" spans="71:71">
      <c r="BS30833" s="177"/>
    </row>
    <row r="30834" spans="71:71">
      <c r="BS30834" s="177"/>
    </row>
    <row r="30835" spans="71:71">
      <c r="BS30835" s="177"/>
    </row>
    <row r="30836" spans="71:71">
      <c r="BS30836" s="177"/>
    </row>
    <row r="30837" spans="71:71">
      <c r="BS30837" s="177"/>
    </row>
    <row r="30838" spans="71:71">
      <c r="BS30838" s="177"/>
    </row>
    <row r="30839" spans="71:71">
      <c r="BS30839" s="177"/>
    </row>
    <row r="30840" spans="71:71">
      <c r="BS30840" s="177"/>
    </row>
    <row r="30841" spans="71:71">
      <c r="BS30841" s="177"/>
    </row>
    <row r="30842" spans="71:71">
      <c r="BS30842" s="177"/>
    </row>
    <row r="30843" spans="71:71">
      <c r="BS30843" s="177"/>
    </row>
    <row r="30844" spans="71:71">
      <c r="BS30844" s="177"/>
    </row>
    <row r="30845" spans="71:71">
      <c r="BS30845" s="177"/>
    </row>
    <row r="30846" spans="71:71">
      <c r="BS30846" s="177"/>
    </row>
    <row r="30847" spans="71:71">
      <c r="BS30847" s="177"/>
    </row>
    <row r="30848" spans="71:71">
      <c r="BS30848" s="177"/>
    </row>
    <row r="30849" spans="71:71">
      <c r="BS30849" s="177"/>
    </row>
    <row r="30850" spans="71:71">
      <c r="BS30850" s="177"/>
    </row>
    <row r="30851" spans="71:71">
      <c r="BS30851" s="177"/>
    </row>
    <row r="30852" spans="71:71">
      <c r="BS30852" s="177"/>
    </row>
    <row r="30853" spans="71:71">
      <c r="BS30853" s="177"/>
    </row>
    <row r="30854" spans="71:71">
      <c r="BS30854" s="177"/>
    </row>
    <row r="30855" spans="71:71">
      <c r="BS30855" s="177"/>
    </row>
    <row r="30856" spans="71:71">
      <c r="BS30856" s="177"/>
    </row>
    <row r="30857" spans="71:71">
      <c r="BS30857" s="177"/>
    </row>
    <row r="30858" spans="71:71">
      <c r="BS30858" s="177"/>
    </row>
    <row r="30859" spans="71:71">
      <c r="BS30859" s="177"/>
    </row>
    <row r="30860" spans="71:71">
      <c r="BS30860" s="177"/>
    </row>
    <row r="30861" spans="71:71">
      <c r="BS30861" s="177"/>
    </row>
    <row r="30862" spans="71:71">
      <c r="BS30862" s="177"/>
    </row>
    <row r="30863" spans="71:71">
      <c r="BS30863" s="177"/>
    </row>
    <row r="30864" spans="71:71">
      <c r="BS30864" s="177"/>
    </row>
    <row r="30865" spans="71:71">
      <c r="BS30865" s="177"/>
    </row>
    <row r="30866" spans="71:71">
      <c r="BS30866" s="177"/>
    </row>
    <row r="30867" spans="71:71">
      <c r="BS30867" s="177"/>
    </row>
    <row r="30868" spans="71:71">
      <c r="BS30868" s="177"/>
    </row>
    <row r="30869" spans="71:71">
      <c r="BS30869" s="177"/>
    </row>
    <row r="30870" spans="71:71">
      <c r="BS30870" s="177"/>
    </row>
    <row r="30871" spans="71:71">
      <c r="BS30871" s="177"/>
    </row>
    <row r="30872" spans="71:71">
      <c r="BS30872" s="177"/>
    </row>
    <row r="30873" spans="71:71">
      <c r="BS30873" s="177"/>
    </row>
    <row r="30874" spans="71:71">
      <c r="BS30874" s="177"/>
    </row>
    <row r="30875" spans="71:71">
      <c r="BS30875" s="177"/>
    </row>
    <row r="30876" spans="71:71">
      <c r="BS30876" s="177"/>
    </row>
    <row r="30877" spans="71:71">
      <c r="BS30877" s="177"/>
    </row>
    <row r="30878" spans="71:71">
      <c r="BS30878" s="177"/>
    </row>
    <row r="30879" spans="71:71">
      <c r="BS30879" s="177"/>
    </row>
    <row r="30880" spans="71:71">
      <c r="BS30880" s="177"/>
    </row>
    <row r="30881" spans="71:71">
      <c r="BS30881" s="177"/>
    </row>
    <row r="30882" spans="71:71">
      <c r="BS30882" s="177"/>
    </row>
    <row r="30883" spans="71:71">
      <c r="BS30883" s="177"/>
    </row>
    <row r="30884" spans="71:71">
      <c r="BS30884" s="177"/>
    </row>
    <row r="30885" spans="71:71">
      <c r="BS30885" s="177"/>
    </row>
    <row r="30886" spans="71:71">
      <c r="BS30886" s="177"/>
    </row>
    <row r="30887" spans="71:71">
      <c r="BS30887" s="177"/>
    </row>
    <row r="30888" spans="71:71">
      <c r="BS30888" s="177"/>
    </row>
    <row r="30889" spans="71:71">
      <c r="BS30889" s="177"/>
    </row>
    <row r="30890" spans="71:71">
      <c r="BS30890" s="177"/>
    </row>
    <row r="30891" spans="71:71">
      <c r="BS30891" s="177"/>
    </row>
    <row r="30892" spans="71:71">
      <c r="BS30892" s="177"/>
    </row>
    <row r="30893" spans="71:71">
      <c r="BS30893" s="177"/>
    </row>
    <row r="30894" spans="71:71">
      <c r="BS30894" s="177"/>
    </row>
    <row r="30895" spans="71:71">
      <c r="BS30895" s="177"/>
    </row>
    <row r="30896" spans="71:71">
      <c r="BS30896" s="177"/>
    </row>
    <row r="30897" spans="71:71">
      <c r="BS30897" s="177"/>
    </row>
    <row r="30898" spans="71:71">
      <c r="BS30898" s="177"/>
    </row>
    <row r="30899" spans="71:71">
      <c r="BS30899" s="177"/>
    </row>
    <row r="30900" spans="71:71">
      <c r="BS30900" s="177"/>
    </row>
    <row r="30901" spans="71:71">
      <c r="BS30901" s="177"/>
    </row>
    <row r="30902" spans="71:71">
      <c r="BS30902" s="177"/>
    </row>
    <row r="30903" spans="71:71">
      <c r="BS30903" s="177"/>
    </row>
    <row r="30904" spans="71:71">
      <c r="BS30904" s="177"/>
    </row>
    <row r="30905" spans="71:71">
      <c r="BS30905" s="177"/>
    </row>
    <row r="30906" spans="71:71">
      <c r="BS30906" s="177"/>
    </row>
    <row r="30907" spans="71:71">
      <c r="BS30907" s="177"/>
    </row>
    <row r="30908" spans="71:71">
      <c r="BS30908" s="177"/>
    </row>
    <row r="30909" spans="71:71">
      <c r="BS30909" s="177"/>
    </row>
    <row r="30910" spans="71:71">
      <c r="BS30910" s="177"/>
    </row>
    <row r="30911" spans="71:71">
      <c r="BS30911" s="177"/>
    </row>
    <row r="30912" spans="71:71">
      <c r="BS30912" s="177"/>
    </row>
    <row r="30913" spans="71:71">
      <c r="BS30913" s="177"/>
    </row>
    <row r="30914" spans="71:71">
      <c r="BS30914" s="177"/>
    </row>
    <row r="30915" spans="71:71">
      <c r="BS30915" s="177"/>
    </row>
    <row r="30916" spans="71:71">
      <c r="BS30916" s="177"/>
    </row>
    <row r="30917" spans="71:71">
      <c r="BS30917" s="177"/>
    </row>
    <row r="30918" spans="71:71">
      <c r="BS30918" s="177"/>
    </row>
    <row r="30919" spans="71:71">
      <c r="BS30919" s="177"/>
    </row>
    <row r="30920" spans="71:71">
      <c r="BS30920" s="177"/>
    </row>
    <row r="30921" spans="71:71">
      <c r="BS30921" s="177"/>
    </row>
    <row r="30922" spans="71:71">
      <c r="BS30922" s="177"/>
    </row>
    <row r="30923" spans="71:71">
      <c r="BS30923" s="177"/>
    </row>
    <row r="30924" spans="71:71">
      <c r="BS30924" s="177"/>
    </row>
    <row r="30925" spans="71:71">
      <c r="BS30925" s="177"/>
    </row>
    <row r="30926" spans="71:71">
      <c r="BS30926" s="177"/>
    </row>
    <row r="30927" spans="71:71">
      <c r="BS30927" s="177"/>
    </row>
    <row r="30928" spans="71:71">
      <c r="BS30928" s="177"/>
    </row>
    <row r="30929" spans="71:71">
      <c r="BS30929" s="177"/>
    </row>
    <row r="30930" spans="71:71">
      <c r="BS30930" s="177"/>
    </row>
    <row r="30931" spans="71:71">
      <c r="BS30931" s="177"/>
    </row>
    <row r="30932" spans="71:71">
      <c r="BS30932" s="177"/>
    </row>
    <row r="30933" spans="71:71">
      <c r="BS30933" s="177"/>
    </row>
    <row r="30934" spans="71:71">
      <c r="BS30934" s="177"/>
    </row>
    <row r="30935" spans="71:71">
      <c r="BS30935" s="177"/>
    </row>
    <row r="30936" spans="71:71">
      <c r="BS30936" s="177"/>
    </row>
    <row r="30937" spans="71:71">
      <c r="BS30937" s="177"/>
    </row>
    <row r="30938" spans="71:71">
      <c r="BS30938" s="177"/>
    </row>
    <row r="30939" spans="71:71">
      <c r="BS30939" s="177"/>
    </row>
    <row r="30940" spans="71:71">
      <c r="BS30940" s="177"/>
    </row>
    <row r="30941" spans="71:71">
      <c r="BS30941" s="177"/>
    </row>
    <row r="30942" spans="71:71">
      <c r="BS30942" s="177"/>
    </row>
    <row r="30943" spans="71:71">
      <c r="BS30943" s="177"/>
    </row>
    <row r="30944" spans="71:71">
      <c r="BS30944" s="177"/>
    </row>
    <row r="30945" spans="71:71">
      <c r="BS30945" s="177"/>
    </row>
    <row r="30946" spans="71:71">
      <c r="BS30946" s="177"/>
    </row>
    <row r="30947" spans="71:71">
      <c r="BS30947" s="177"/>
    </row>
    <row r="30948" spans="71:71">
      <c r="BS30948" s="177"/>
    </row>
    <row r="30949" spans="71:71">
      <c r="BS30949" s="177"/>
    </row>
    <row r="30950" spans="71:71">
      <c r="BS30950" s="177"/>
    </row>
    <row r="30951" spans="71:71">
      <c r="BS30951" s="177"/>
    </row>
    <row r="30952" spans="71:71">
      <c r="BS30952" s="177"/>
    </row>
    <row r="30953" spans="71:71">
      <c r="BS30953" s="177"/>
    </row>
    <row r="30954" spans="71:71">
      <c r="BS30954" s="177"/>
    </row>
    <row r="30955" spans="71:71">
      <c r="BS30955" s="177"/>
    </row>
    <row r="30956" spans="71:71">
      <c r="BS30956" s="177"/>
    </row>
    <row r="30957" spans="71:71">
      <c r="BS30957" s="177"/>
    </row>
    <row r="30958" spans="71:71">
      <c r="BS30958" s="177"/>
    </row>
    <row r="30959" spans="71:71">
      <c r="BS30959" s="177"/>
    </row>
    <row r="30960" spans="71:71">
      <c r="BS30960" s="177"/>
    </row>
    <row r="30961" spans="71:71">
      <c r="BS30961" s="177"/>
    </row>
    <row r="30962" spans="71:71">
      <c r="BS30962" s="177"/>
    </row>
    <row r="30963" spans="71:71">
      <c r="BS30963" s="177"/>
    </row>
    <row r="30964" spans="71:71">
      <c r="BS30964" s="177"/>
    </row>
    <row r="30965" spans="71:71">
      <c r="BS30965" s="177"/>
    </row>
    <row r="30966" spans="71:71">
      <c r="BS30966" s="177"/>
    </row>
    <row r="30967" spans="71:71">
      <c r="BS30967" s="177"/>
    </row>
    <row r="30968" spans="71:71">
      <c r="BS30968" s="177"/>
    </row>
    <row r="30969" spans="71:71">
      <c r="BS30969" s="177"/>
    </row>
    <row r="30970" spans="71:71">
      <c r="BS30970" s="177"/>
    </row>
    <row r="30971" spans="71:71">
      <c r="BS30971" s="177"/>
    </row>
    <row r="30972" spans="71:71">
      <c r="BS30972" s="177"/>
    </row>
    <row r="30973" spans="71:71">
      <c r="BS30973" s="177"/>
    </row>
    <row r="30974" spans="71:71">
      <c r="BS30974" s="177"/>
    </row>
    <row r="30975" spans="71:71">
      <c r="BS30975" s="177"/>
    </row>
    <row r="30976" spans="71:71">
      <c r="BS30976" s="177"/>
    </row>
    <row r="30977" spans="71:71">
      <c r="BS30977" s="177"/>
    </row>
    <row r="30978" spans="71:71">
      <c r="BS30978" s="177"/>
    </row>
    <row r="30979" spans="71:71">
      <c r="BS30979" s="177"/>
    </row>
    <row r="30980" spans="71:71">
      <c r="BS30980" s="177"/>
    </row>
    <row r="30981" spans="71:71">
      <c r="BS30981" s="177"/>
    </row>
    <row r="30982" spans="71:71">
      <c r="BS30982" s="177"/>
    </row>
    <row r="30983" spans="71:71">
      <c r="BS30983" s="177"/>
    </row>
    <row r="30984" spans="71:71">
      <c r="BS30984" s="177"/>
    </row>
    <row r="30985" spans="71:71">
      <c r="BS30985" s="177"/>
    </row>
    <row r="30986" spans="71:71">
      <c r="BS30986" s="177"/>
    </row>
    <row r="30987" spans="71:71">
      <c r="BS30987" s="177"/>
    </row>
    <row r="30988" spans="71:71">
      <c r="BS30988" s="177"/>
    </row>
    <row r="30989" spans="71:71">
      <c r="BS30989" s="177"/>
    </row>
    <row r="30990" spans="71:71">
      <c r="BS30990" s="177"/>
    </row>
    <row r="30991" spans="71:71">
      <c r="BS30991" s="177"/>
    </row>
    <row r="30992" spans="71:71">
      <c r="BS30992" s="177"/>
    </row>
    <row r="30993" spans="71:71">
      <c r="BS30993" s="177"/>
    </row>
    <row r="30994" spans="71:71">
      <c r="BS30994" s="177"/>
    </row>
    <row r="30995" spans="71:71">
      <c r="BS30995" s="177"/>
    </row>
    <row r="30996" spans="71:71">
      <c r="BS30996" s="177"/>
    </row>
    <row r="30997" spans="71:71">
      <c r="BS30997" s="177"/>
    </row>
    <row r="30998" spans="71:71">
      <c r="BS30998" s="177"/>
    </row>
    <row r="30999" spans="71:71">
      <c r="BS30999" s="177"/>
    </row>
    <row r="31000" spans="71:71">
      <c r="BS31000" s="177"/>
    </row>
    <row r="31001" spans="71:71">
      <c r="BS31001" s="177"/>
    </row>
    <row r="31002" spans="71:71">
      <c r="BS31002" s="177"/>
    </row>
    <row r="31003" spans="71:71">
      <c r="BS31003" s="177"/>
    </row>
    <row r="31004" spans="71:71">
      <c r="BS31004" s="177"/>
    </row>
    <row r="31005" spans="71:71">
      <c r="BS31005" s="177"/>
    </row>
    <row r="31006" spans="71:71">
      <c r="BS31006" s="177"/>
    </row>
    <row r="31007" spans="71:71">
      <c r="BS31007" s="177"/>
    </row>
    <row r="31008" spans="71:71">
      <c r="BS31008" s="177"/>
    </row>
    <row r="31009" spans="71:71">
      <c r="BS31009" s="177"/>
    </row>
    <row r="31010" spans="71:71">
      <c r="BS31010" s="177"/>
    </row>
    <row r="31011" spans="71:71">
      <c r="BS31011" s="177"/>
    </row>
    <row r="31012" spans="71:71">
      <c r="BS31012" s="177"/>
    </row>
    <row r="31013" spans="71:71">
      <c r="BS31013" s="177"/>
    </row>
    <row r="31014" spans="71:71">
      <c r="BS31014" s="177"/>
    </row>
    <row r="31015" spans="71:71">
      <c r="BS31015" s="177"/>
    </row>
    <row r="31016" spans="71:71">
      <c r="BS31016" s="177"/>
    </row>
    <row r="31017" spans="71:71">
      <c r="BS31017" s="177"/>
    </row>
    <row r="31018" spans="71:71">
      <c r="BS31018" s="177"/>
    </row>
    <row r="31019" spans="71:71">
      <c r="BS31019" s="177"/>
    </row>
    <row r="31020" spans="71:71">
      <c r="BS31020" s="177"/>
    </row>
    <row r="31021" spans="71:71">
      <c r="BS31021" s="177"/>
    </row>
    <row r="31022" spans="71:71">
      <c r="BS31022" s="177"/>
    </row>
    <row r="31023" spans="71:71">
      <c r="BS31023" s="177"/>
    </row>
    <row r="31024" spans="71:71">
      <c r="BS31024" s="177"/>
    </row>
    <row r="31025" spans="71:71">
      <c r="BS31025" s="177"/>
    </row>
    <row r="31026" spans="71:71">
      <c r="BS31026" s="177"/>
    </row>
    <row r="31027" spans="71:71">
      <c r="BS31027" s="177"/>
    </row>
    <row r="31028" spans="71:71">
      <c r="BS31028" s="177"/>
    </row>
    <row r="31029" spans="71:71">
      <c r="BS31029" s="177"/>
    </row>
    <row r="31030" spans="71:71">
      <c r="BS31030" s="177"/>
    </row>
    <row r="31031" spans="71:71">
      <c r="BS31031" s="177"/>
    </row>
    <row r="31032" spans="71:71">
      <c r="BS31032" s="177"/>
    </row>
    <row r="31033" spans="71:71">
      <c r="BS31033" s="177"/>
    </row>
    <row r="31034" spans="71:71">
      <c r="BS31034" s="177"/>
    </row>
    <row r="31035" spans="71:71">
      <c r="BS31035" s="177"/>
    </row>
    <row r="31036" spans="71:71">
      <c r="BS31036" s="177"/>
    </row>
    <row r="31037" spans="71:71">
      <c r="BS31037" s="177"/>
    </row>
    <row r="31038" spans="71:71">
      <c r="BS31038" s="177"/>
    </row>
    <row r="31039" spans="71:71">
      <c r="BS31039" s="177"/>
    </row>
    <row r="31040" spans="71:71">
      <c r="BS31040" s="177"/>
    </row>
    <row r="31041" spans="71:71">
      <c r="BS31041" s="177"/>
    </row>
    <row r="31042" spans="71:71">
      <c r="BS31042" s="177"/>
    </row>
    <row r="31043" spans="71:71">
      <c r="BS31043" s="177"/>
    </row>
    <row r="31044" spans="71:71">
      <c r="BS31044" s="177"/>
    </row>
    <row r="31045" spans="71:71">
      <c r="BS31045" s="177"/>
    </row>
    <row r="31046" spans="71:71">
      <c r="BS31046" s="177"/>
    </row>
    <row r="31047" spans="71:71">
      <c r="BS31047" s="177"/>
    </row>
    <row r="31048" spans="71:71">
      <c r="BS31048" s="177"/>
    </row>
    <row r="31049" spans="71:71">
      <c r="BS31049" s="177"/>
    </row>
    <row r="31050" spans="71:71">
      <c r="BS31050" s="177"/>
    </row>
    <row r="31051" spans="71:71">
      <c r="BS31051" s="177"/>
    </row>
    <row r="31052" spans="71:71">
      <c r="BS31052" s="177"/>
    </row>
    <row r="31053" spans="71:71">
      <c r="BS31053" s="177"/>
    </row>
    <row r="31054" spans="71:71">
      <c r="BS31054" s="177"/>
    </row>
    <row r="31055" spans="71:71">
      <c r="BS31055" s="177"/>
    </row>
    <row r="31056" spans="71:71">
      <c r="BS31056" s="177"/>
    </row>
    <row r="31057" spans="71:71">
      <c r="BS31057" s="177"/>
    </row>
    <row r="31058" spans="71:71">
      <c r="BS31058" s="177"/>
    </row>
    <row r="31059" spans="71:71">
      <c r="BS31059" s="177"/>
    </row>
    <row r="31060" spans="71:71">
      <c r="BS31060" s="177"/>
    </row>
    <row r="31061" spans="71:71">
      <c r="BS31061" s="177"/>
    </row>
    <row r="31062" spans="71:71">
      <c r="BS31062" s="177"/>
    </row>
    <row r="31063" spans="71:71">
      <c r="BS31063" s="177"/>
    </row>
    <row r="31064" spans="71:71">
      <c r="BS31064" s="177"/>
    </row>
    <row r="31065" spans="71:71">
      <c r="BS31065" s="177"/>
    </row>
    <row r="31066" spans="71:71">
      <c r="BS31066" s="177"/>
    </row>
    <row r="31067" spans="71:71">
      <c r="BS31067" s="177"/>
    </row>
    <row r="31068" spans="71:71">
      <c r="BS31068" s="177"/>
    </row>
    <row r="31069" spans="71:71">
      <c r="BS31069" s="177"/>
    </row>
    <row r="31070" spans="71:71">
      <c r="BS31070" s="177"/>
    </row>
    <row r="31071" spans="71:71">
      <c r="BS31071" s="177"/>
    </row>
    <row r="31072" spans="71:71">
      <c r="BS31072" s="177"/>
    </row>
    <row r="31073" spans="71:71">
      <c r="BS31073" s="177"/>
    </row>
    <row r="31074" spans="71:71">
      <c r="BS31074" s="177"/>
    </row>
    <row r="31075" spans="71:71">
      <c r="BS31075" s="177"/>
    </row>
    <row r="31076" spans="71:71">
      <c r="BS31076" s="177"/>
    </row>
    <row r="31077" spans="71:71">
      <c r="BS31077" s="177"/>
    </row>
    <row r="31078" spans="71:71">
      <c r="BS31078" s="177"/>
    </row>
    <row r="31079" spans="71:71">
      <c r="BS31079" s="177"/>
    </row>
    <row r="31080" spans="71:71">
      <c r="BS31080" s="177"/>
    </row>
    <row r="31081" spans="71:71">
      <c r="BS31081" s="177"/>
    </row>
    <row r="31082" spans="71:71">
      <c r="BS31082" s="177"/>
    </row>
    <row r="31083" spans="71:71">
      <c r="BS31083" s="177"/>
    </row>
    <row r="31084" spans="71:71">
      <c r="BS31084" s="177"/>
    </row>
    <row r="31085" spans="71:71">
      <c r="BS31085" s="177"/>
    </row>
    <row r="31086" spans="71:71">
      <c r="BS31086" s="177"/>
    </row>
    <row r="31087" spans="71:71">
      <c r="BS31087" s="177"/>
    </row>
    <row r="31088" spans="71:71">
      <c r="BS31088" s="177"/>
    </row>
    <row r="31089" spans="71:71">
      <c r="BS31089" s="177"/>
    </row>
    <row r="31090" spans="71:71">
      <c r="BS31090" s="177"/>
    </row>
    <row r="31091" spans="71:71">
      <c r="BS31091" s="177"/>
    </row>
    <row r="31092" spans="71:71">
      <c r="BS31092" s="177"/>
    </row>
    <row r="31093" spans="71:71">
      <c r="BS31093" s="177"/>
    </row>
    <row r="31094" spans="71:71">
      <c r="BS31094" s="177"/>
    </row>
    <row r="31095" spans="71:71">
      <c r="BS31095" s="177"/>
    </row>
    <row r="31096" spans="71:71">
      <c r="BS31096" s="177"/>
    </row>
    <row r="31097" spans="71:71">
      <c r="BS31097" s="177"/>
    </row>
    <row r="31098" spans="71:71">
      <c r="BS31098" s="177"/>
    </row>
    <row r="31099" spans="71:71">
      <c r="BS31099" s="177"/>
    </row>
    <row r="31100" spans="71:71">
      <c r="BS31100" s="177"/>
    </row>
    <row r="31101" spans="71:71">
      <c r="BS31101" s="177"/>
    </row>
    <row r="31102" spans="71:71">
      <c r="BS31102" s="177"/>
    </row>
    <row r="31103" spans="71:71">
      <c r="BS31103" s="177"/>
    </row>
    <row r="31104" spans="71:71">
      <c r="BS31104" s="177"/>
    </row>
    <row r="31105" spans="71:71">
      <c r="BS31105" s="177"/>
    </row>
    <row r="31106" spans="71:71">
      <c r="BS31106" s="177"/>
    </row>
    <row r="31107" spans="71:71">
      <c r="BS31107" s="177"/>
    </row>
    <row r="31108" spans="71:71">
      <c r="BS31108" s="177"/>
    </row>
    <row r="31109" spans="71:71">
      <c r="BS31109" s="177"/>
    </row>
    <row r="31110" spans="71:71">
      <c r="BS31110" s="177"/>
    </row>
    <row r="31111" spans="71:71">
      <c r="BS31111" s="177"/>
    </row>
    <row r="31112" spans="71:71">
      <c r="BS31112" s="177"/>
    </row>
    <row r="31113" spans="71:71">
      <c r="BS31113" s="177"/>
    </row>
    <row r="31114" spans="71:71">
      <c r="BS31114" s="177"/>
    </row>
    <row r="31115" spans="71:71">
      <c r="BS31115" s="177"/>
    </row>
    <row r="31116" spans="71:71">
      <c r="BS31116" s="177"/>
    </row>
    <row r="31117" spans="71:71">
      <c r="BS31117" s="177"/>
    </row>
    <row r="31118" spans="71:71">
      <c r="BS31118" s="177"/>
    </row>
    <row r="31119" spans="71:71">
      <c r="BS31119" s="177"/>
    </row>
    <row r="31120" spans="71:71">
      <c r="BS31120" s="177"/>
    </row>
    <row r="31121" spans="71:71">
      <c r="BS31121" s="177"/>
    </row>
    <row r="31122" spans="71:71">
      <c r="BS31122" s="177"/>
    </row>
    <row r="31123" spans="71:71">
      <c r="BS31123" s="177"/>
    </row>
    <row r="31124" spans="71:71">
      <c r="BS31124" s="177"/>
    </row>
    <row r="31125" spans="71:71">
      <c r="BS31125" s="177"/>
    </row>
    <row r="31126" spans="71:71">
      <c r="BS31126" s="177"/>
    </row>
    <row r="31127" spans="71:71">
      <c r="BS31127" s="177"/>
    </row>
    <row r="31128" spans="71:71">
      <c r="BS31128" s="177"/>
    </row>
    <row r="31129" spans="71:71">
      <c r="BS31129" s="177"/>
    </row>
    <row r="31130" spans="71:71">
      <c r="BS31130" s="177"/>
    </row>
    <row r="31131" spans="71:71">
      <c r="BS31131" s="177"/>
    </row>
    <row r="31132" spans="71:71">
      <c r="BS31132" s="177"/>
    </row>
    <row r="31133" spans="71:71">
      <c r="BS31133" s="177"/>
    </row>
    <row r="31134" spans="71:71">
      <c r="BS31134" s="177"/>
    </row>
    <row r="31135" spans="71:71">
      <c r="BS31135" s="177"/>
    </row>
    <row r="31136" spans="71:71">
      <c r="BS31136" s="177"/>
    </row>
    <row r="31137" spans="71:71">
      <c r="BS31137" s="177"/>
    </row>
    <row r="31138" spans="71:71">
      <c r="BS31138" s="177"/>
    </row>
    <row r="31139" spans="71:71">
      <c r="BS31139" s="177"/>
    </row>
    <row r="31140" spans="71:71">
      <c r="BS31140" s="177"/>
    </row>
    <row r="31141" spans="71:71">
      <c r="BS31141" s="177"/>
    </row>
    <row r="31142" spans="71:71">
      <c r="BS31142" s="177"/>
    </row>
    <row r="31143" spans="71:71">
      <c r="BS31143" s="177"/>
    </row>
    <row r="31144" spans="71:71">
      <c r="BS31144" s="177"/>
    </row>
    <row r="31145" spans="71:71">
      <c r="BS31145" s="177"/>
    </row>
    <row r="31146" spans="71:71">
      <c r="BS31146" s="177"/>
    </row>
    <row r="31147" spans="71:71">
      <c r="BS31147" s="177"/>
    </row>
    <row r="31148" spans="71:71">
      <c r="BS31148" s="177"/>
    </row>
    <row r="31149" spans="71:71">
      <c r="BS31149" s="177"/>
    </row>
    <row r="31150" spans="71:71">
      <c r="BS31150" s="177"/>
    </row>
    <row r="31151" spans="71:71">
      <c r="BS31151" s="177"/>
    </row>
    <row r="31152" spans="71:71">
      <c r="BS31152" s="177"/>
    </row>
    <row r="31153" spans="71:71">
      <c r="BS31153" s="177"/>
    </row>
    <row r="31154" spans="71:71">
      <c r="BS31154" s="177"/>
    </row>
    <row r="31155" spans="71:71">
      <c r="BS31155" s="177"/>
    </row>
    <row r="31156" spans="71:71">
      <c r="BS31156" s="177"/>
    </row>
    <row r="31157" spans="71:71">
      <c r="BS31157" s="177"/>
    </row>
    <row r="31158" spans="71:71">
      <c r="BS31158" s="177"/>
    </row>
    <row r="31159" spans="71:71">
      <c r="BS31159" s="177"/>
    </row>
    <row r="31160" spans="71:71">
      <c r="BS31160" s="177"/>
    </row>
    <row r="31161" spans="71:71">
      <c r="BS31161" s="177"/>
    </row>
    <row r="31162" spans="71:71">
      <c r="BS31162" s="177"/>
    </row>
    <row r="31163" spans="71:71">
      <c r="BS31163" s="177"/>
    </row>
    <row r="31164" spans="71:71">
      <c r="BS31164" s="177"/>
    </row>
    <row r="31165" spans="71:71">
      <c r="BS31165" s="177"/>
    </row>
    <row r="31166" spans="71:71">
      <c r="BS31166" s="177"/>
    </row>
    <row r="31167" spans="71:71">
      <c r="BS31167" s="177"/>
    </row>
    <row r="31168" spans="71:71">
      <c r="BS31168" s="177"/>
    </row>
    <row r="31169" spans="71:71">
      <c r="BS31169" s="177"/>
    </row>
    <row r="31170" spans="71:71">
      <c r="BS31170" s="177"/>
    </row>
    <row r="31171" spans="71:71">
      <c r="BS31171" s="177"/>
    </row>
    <row r="31172" spans="71:71">
      <c r="BS31172" s="177"/>
    </row>
    <row r="31173" spans="71:71">
      <c r="BS31173" s="177"/>
    </row>
    <row r="31174" spans="71:71">
      <c r="BS31174" s="177"/>
    </row>
    <row r="31175" spans="71:71">
      <c r="BS31175" s="177"/>
    </row>
    <row r="31176" spans="71:71">
      <c r="BS31176" s="177"/>
    </row>
    <row r="31177" spans="71:71">
      <c r="BS31177" s="177"/>
    </row>
    <row r="31178" spans="71:71">
      <c r="BS31178" s="177"/>
    </row>
    <row r="31179" spans="71:71">
      <c r="BS31179" s="177"/>
    </row>
    <row r="31180" spans="71:71">
      <c r="BS31180" s="177"/>
    </row>
    <row r="31181" spans="71:71">
      <c r="BS31181" s="177"/>
    </row>
    <row r="31182" spans="71:71">
      <c r="BS31182" s="177"/>
    </row>
    <row r="31183" spans="71:71">
      <c r="BS31183" s="177"/>
    </row>
    <row r="31184" spans="71:71">
      <c r="BS31184" s="177"/>
    </row>
    <row r="31185" spans="71:71">
      <c r="BS31185" s="177"/>
    </row>
    <row r="31186" spans="71:71">
      <c r="BS31186" s="177"/>
    </row>
    <row r="31187" spans="71:71">
      <c r="BS31187" s="177"/>
    </row>
    <row r="31188" spans="71:71">
      <c r="BS31188" s="177"/>
    </row>
    <row r="31189" spans="71:71">
      <c r="BS31189" s="177"/>
    </row>
    <row r="31190" spans="71:71">
      <c r="BS31190" s="177"/>
    </row>
    <row r="31191" spans="71:71">
      <c r="BS31191" s="177"/>
    </row>
    <row r="31192" spans="71:71">
      <c r="BS31192" s="177"/>
    </row>
    <row r="31193" spans="71:71">
      <c r="BS31193" s="177"/>
    </row>
    <row r="31194" spans="71:71">
      <c r="BS31194" s="177"/>
    </row>
    <row r="31195" spans="71:71">
      <c r="BS31195" s="177"/>
    </row>
    <row r="31196" spans="71:71">
      <c r="BS31196" s="177"/>
    </row>
    <row r="31197" spans="71:71">
      <c r="BS31197" s="177"/>
    </row>
    <row r="31198" spans="71:71">
      <c r="BS31198" s="177"/>
    </row>
    <row r="31199" spans="71:71">
      <c r="BS31199" s="177"/>
    </row>
    <row r="31200" spans="71:71">
      <c r="BS31200" s="177"/>
    </row>
    <row r="31201" spans="71:71">
      <c r="BS31201" s="177"/>
    </row>
    <row r="31202" spans="71:71">
      <c r="BS31202" s="177"/>
    </row>
    <row r="31203" spans="71:71">
      <c r="BS31203" s="177"/>
    </row>
    <row r="31204" spans="71:71">
      <c r="BS31204" s="177"/>
    </row>
    <row r="31205" spans="71:71">
      <c r="BS31205" s="177"/>
    </row>
    <row r="31206" spans="71:71">
      <c r="BS31206" s="177"/>
    </row>
    <row r="31207" spans="71:71">
      <c r="BS31207" s="177"/>
    </row>
    <row r="31208" spans="71:71">
      <c r="BS31208" s="177"/>
    </row>
    <row r="31209" spans="71:71">
      <c r="BS31209" s="177"/>
    </row>
    <row r="31210" spans="71:71">
      <c r="BS31210" s="177"/>
    </row>
    <row r="31211" spans="71:71">
      <c r="BS31211" s="177"/>
    </row>
    <row r="31212" spans="71:71">
      <c r="BS31212" s="177"/>
    </row>
    <row r="31213" spans="71:71">
      <c r="BS31213" s="177"/>
    </row>
    <row r="31214" spans="71:71">
      <c r="BS31214" s="177"/>
    </row>
    <row r="31215" spans="71:71">
      <c r="BS31215" s="177"/>
    </row>
    <row r="31216" spans="71:71">
      <c r="BS31216" s="177"/>
    </row>
    <row r="31217" spans="71:71">
      <c r="BS31217" s="177"/>
    </row>
    <row r="31218" spans="71:71">
      <c r="BS31218" s="177"/>
    </row>
    <row r="31219" spans="71:71">
      <c r="BS31219" s="177"/>
    </row>
    <row r="31220" spans="71:71">
      <c r="BS31220" s="177"/>
    </row>
    <row r="31221" spans="71:71">
      <c r="BS31221" s="177"/>
    </row>
    <row r="31222" spans="71:71">
      <c r="BS31222" s="177"/>
    </row>
    <row r="31223" spans="71:71">
      <c r="BS31223" s="177"/>
    </row>
    <row r="31224" spans="71:71">
      <c r="BS31224" s="177"/>
    </row>
    <row r="31225" spans="71:71">
      <c r="BS31225" s="177"/>
    </row>
    <row r="31226" spans="71:71">
      <c r="BS31226" s="177"/>
    </row>
    <row r="31227" spans="71:71">
      <c r="BS31227" s="177"/>
    </row>
    <row r="31228" spans="71:71">
      <c r="BS31228" s="177"/>
    </row>
    <row r="31229" spans="71:71">
      <c r="BS31229" s="177"/>
    </row>
    <row r="31230" spans="71:71">
      <c r="BS31230" s="177"/>
    </row>
    <row r="31231" spans="71:71">
      <c r="BS31231" s="177"/>
    </row>
    <row r="31232" spans="71:71">
      <c r="BS31232" s="177"/>
    </row>
    <row r="31233" spans="71:71">
      <c r="BS31233" s="177"/>
    </row>
    <row r="31234" spans="71:71">
      <c r="BS31234" s="177"/>
    </row>
    <row r="31235" spans="71:71">
      <c r="BS31235" s="177"/>
    </row>
    <row r="31236" spans="71:71">
      <c r="BS31236" s="177"/>
    </row>
    <row r="31237" spans="71:71">
      <c r="BS31237" s="177"/>
    </row>
    <row r="31238" spans="71:71">
      <c r="BS31238" s="177"/>
    </row>
    <row r="31239" spans="71:71">
      <c r="BS31239" s="177"/>
    </row>
    <row r="31240" spans="71:71">
      <c r="BS31240" s="177"/>
    </row>
    <row r="31241" spans="71:71">
      <c r="BS31241" s="177"/>
    </row>
    <row r="31242" spans="71:71">
      <c r="BS31242" s="177"/>
    </row>
    <row r="31243" spans="71:71">
      <c r="BS31243" s="177"/>
    </row>
    <row r="31244" spans="71:71">
      <c r="BS31244" s="177"/>
    </row>
    <row r="31245" spans="71:71">
      <c r="BS31245" s="177"/>
    </row>
    <row r="31246" spans="71:71">
      <c r="BS31246" s="177"/>
    </row>
    <row r="31247" spans="71:71">
      <c r="BS31247" s="177"/>
    </row>
    <row r="31248" spans="71:71">
      <c r="BS31248" s="177"/>
    </row>
    <row r="31249" spans="71:71">
      <c r="BS31249" s="177"/>
    </row>
    <row r="31250" spans="71:71">
      <c r="BS31250" s="177"/>
    </row>
    <row r="31251" spans="71:71">
      <c r="BS31251" s="177"/>
    </row>
    <row r="31252" spans="71:71">
      <c r="BS31252" s="177"/>
    </row>
    <row r="31253" spans="71:71">
      <c r="BS31253" s="177"/>
    </row>
    <row r="31254" spans="71:71">
      <c r="BS31254" s="177"/>
    </row>
    <row r="31255" spans="71:71">
      <c r="BS31255" s="177"/>
    </row>
    <row r="31256" spans="71:71">
      <c r="BS31256" s="177"/>
    </row>
    <row r="31257" spans="71:71">
      <c r="BS31257" s="177"/>
    </row>
    <row r="31258" spans="71:71">
      <c r="BS31258" s="177"/>
    </row>
    <row r="31259" spans="71:71">
      <c r="BS31259" s="177"/>
    </row>
    <row r="31260" spans="71:71">
      <c r="BS31260" s="177"/>
    </row>
    <row r="31261" spans="71:71">
      <c r="BS31261" s="177"/>
    </row>
    <row r="31262" spans="71:71">
      <c r="BS31262" s="177"/>
    </row>
    <row r="31263" spans="71:71">
      <c r="BS31263" s="177"/>
    </row>
    <row r="31264" spans="71:71">
      <c r="BS31264" s="177"/>
    </row>
    <row r="31265" spans="71:71">
      <c r="BS31265" s="177"/>
    </row>
    <row r="31266" spans="71:71">
      <c r="BS31266" s="177"/>
    </row>
    <row r="31267" spans="71:71">
      <c r="BS31267" s="177"/>
    </row>
    <row r="31268" spans="71:71">
      <c r="BS31268" s="177"/>
    </row>
    <row r="31269" spans="71:71">
      <c r="BS31269" s="177"/>
    </row>
    <row r="31270" spans="71:71">
      <c r="BS31270" s="177"/>
    </row>
    <row r="31271" spans="71:71">
      <c r="BS31271" s="177"/>
    </row>
    <row r="31272" spans="71:71">
      <c r="BS31272" s="177"/>
    </row>
    <row r="31273" spans="71:71">
      <c r="BS31273" s="177"/>
    </row>
    <row r="31274" spans="71:71">
      <c r="BS31274" s="177"/>
    </row>
    <row r="31275" spans="71:71">
      <c r="BS31275" s="177"/>
    </row>
    <row r="31276" spans="71:71">
      <c r="BS31276" s="177"/>
    </row>
    <row r="31277" spans="71:71">
      <c r="BS31277" s="177"/>
    </row>
    <row r="31278" spans="71:71">
      <c r="BS31278" s="177"/>
    </row>
    <row r="31279" spans="71:71">
      <c r="BS31279" s="177"/>
    </row>
    <row r="31280" spans="71:71">
      <c r="BS31280" s="177"/>
    </row>
    <row r="31281" spans="71:71">
      <c r="BS31281" s="177"/>
    </row>
    <row r="31282" spans="71:71">
      <c r="BS31282" s="177"/>
    </row>
    <row r="31283" spans="71:71">
      <c r="BS31283" s="177"/>
    </row>
    <row r="31284" spans="71:71">
      <c r="BS31284" s="177"/>
    </row>
    <row r="31285" spans="71:71">
      <c r="BS31285" s="177"/>
    </row>
    <row r="31286" spans="71:71">
      <c r="BS31286" s="177"/>
    </row>
    <row r="31287" spans="71:71">
      <c r="BS31287" s="177"/>
    </row>
    <row r="31288" spans="71:71">
      <c r="BS31288" s="177"/>
    </row>
    <row r="31289" spans="71:71">
      <c r="BS31289" s="177"/>
    </row>
    <row r="31290" spans="71:71">
      <c r="BS31290" s="177"/>
    </row>
    <row r="31291" spans="71:71">
      <c r="BS31291" s="177"/>
    </row>
    <row r="31292" spans="71:71">
      <c r="BS31292" s="177"/>
    </row>
    <row r="31293" spans="71:71">
      <c r="BS31293" s="177"/>
    </row>
    <row r="31294" spans="71:71">
      <c r="BS31294" s="177"/>
    </row>
    <row r="31295" spans="71:71">
      <c r="BS31295" s="177"/>
    </row>
    <row r="31296" spans="71:71">
      <c r="BS31296" s="177"/>
    </row>
    <row r="31297" spans="71:71">
      <c r="BS31297" s="177"/>
    </row>
    <row r="31298" spans="71:71">
      <c r="BS31298" s="177"/>
    </row>
    <row r="31299" spans="71:71">
      <c r="BS31299" s="177"/>
    </row>
    <row r="31300" spans="71:71">
      <c r="BS31300" s="177"/>
    </row>
    <row r="31301" spans="71:71">
      <c r="BS31301" s="177"/>
    </row>
    <row r="31302" spans="71:71">
      <c r="BS31302" s="177"/>
    </row>
    <row r="31303" spans="71:71">
      <c r="BS31303" s="177"/>
    </row>
    <row r="31304" spans="71:71">
      <c r="BS31304" s="177"/>
    </row>
    <row r="31305" spans="71:71">
      <c r="BS31305" s="177"/>
    </row>
    <row r="31306" spans="71:71">
      <c r="BS31306" s="177"/>
    </row>
    <row r="31307" spans="71:71">
      <c r="BS31307" s="177"/>
    </row>
    <row r="31308" spans="71:71">
      <c r="BS31308" s="177"/>
    </row>
    <row r="31309" spans="71:71">
      <c r="BS31309" s="177"/>
    </row>
    <row r="31310" spans="71:71">
      <c r="BS31310" s="177"/>
    </row>
    <row r="31311" spans="71:71">
      <c r="BS31311" s="177"/>
    </row>
    <row r="31312" spans="71:71">
      <c r="BS31312" s="177"/>
    </row>
    <row r="31313" spans="71:71">
      <c r="BS31313" s="177"/>
    </row>
    <row r="31314" spans="71:71">
      <c r="BS31314" s="177"/>
    </row>
    <row r="31315" spans="71:71">
      <c r="BS31315" s="177"/>
    </row>
    <row r="31316" spans="71:71">
      <c r="BS31316" s="177"/>
    </row>
    <row r="31317" spans="71:71">
      <c r="BS31317" s="177"/>
    </row>
    <row r="31318" spans="71:71">
      <c r="BS31318" s="177"/>
    </row>
    <row r="31319" spans="71:71">
      <c r="BS31319" s="177"/>
    </row>
    <row r="31320" spans="71:71">
      <c r="BS31320" s="177"/>
    </row>
    <row r="31321" spans="71:71">
      <c r="BS31321" s="177"/>
    </row>
    <row r="31322" spans="71:71">
      <c r="BS31322" s="177"/>
    </row>
    <row r="31323" spans="71:71">
      <c r="BS31323" s="177"/>
    </row>
    <row r="31324" spans="71:71">
      <c r="BS31324" s="177"/>
    </row>
    <row r="31325" spans="71:71">
      <c r="BS31325" s="177"/>
    </row>
    <row r="31326" spans="71:71">
      <c r="BS31326" s="177"/>
    </row>
    <row r="31327" spans="71:71">
      <c r="BS31327" s="177"/>
    </row>
    <row r="31328" spans="71:71">
      <c r="BS31328" s="177"/>
    </row>
    <row r="31329" spans="71:71">
      <c r="BS31329" s="177"/>
    </row>
    <row r="31330" spans="71:71">
      <c r="BS31330" s="177"/>
    </row>
    <row r="31331" spans="71:71">
      <c r="BS31331" s="177"/>
    </row>
    <row r="31332" spans="71:71">
      <c r="BS31332" s="177"/>
    </row>
    <row r="31333" spans="71:71">
      <c r="BS31333" s="177"/>
    </row>
    <row r="31334" spans="71:71">
      <c r="BS31334" s="177"/>
    </row>
    <row r="31335" spans="71:71">
      <c r="BS31335" s="177"/>
    </row>
    <row r="31336" spans="71:71">
      <c r="BS31336" s="177"/>
    </row>
    <row r="31337" spans="71:71">
      <c r="BS31337" s="177"/>
    </row>
    <row r="31338" spans="71:71">
      <c r="BS31338" s="177"/>
    </row>
    <row r="31339" spans="71:71">
      <c r="BS31339" s="177"/>
    </row>
    <row r="31340" spans="71:71">
      <c r="BS31340" s="177"/>
    </row>
    <row r="31341" spans="71:71">
      <c r="BS31341" s="177"/>
    </row>
    <row r="31342" spans="71:71">
      <c r="BS31342" s="177"/>
    </row>
    <row r="31343" spans="71:71">
      <c r="BS31343" s="177"/>
    </row>
    <row r="31344" spans="71:71">
      <c r="BS31344" s="177"/>
    </row>
    <row r="31345" spans="71:71">
      <c r="BS31345" s="177"/>
    </row>
    <row r="31346" spans="71:71">
      <c r="BS31346" s="177"/>
    </row>
    <row r="31347" spans="71:71">
      <c r="BS31347" s="177"/>
    </row>
    <row r="31348" spans="71:71">
      <c r="BS31348" s="177"/>
    </row>
    <row r="31349" spans="71:71">
      <c r="BS31349" s="177"/>
    </row>
    <row r="31350" spans="71:71">
      <c r="BS31350" s="177"/>
    </row>
    <row r="31351" spans="71:71">
      <c r="BS31351" s="177"/>
    </row>
    <row r="31352" spans="71:71">
      <c r="BS31352" s="177"/>
    </row>
    <row r="31353" spans="71:71">
      <c r="BS31353" s="177"/>
    </row>
    <row r="31354" spans="71:71">
      <c r="BS31354" s="177"/>
    </row>
    <row r="31355" spans="71:71">
      <c r="BS31355" s="177"/>
    </row>
    <row r="31356" spans="71:71">
      <c r="BS31356" s="177"/>
    </row>
    <row r="31357" spans="71:71">
      <c r="BS31357" s="177"/>
    </row>
    <row r="31358" spans="71:71">
      <c r="BS31358" s="177"/>
    </row>
    <row r="31359" spans="71:71">
      <c r="BS31359" s="177"/>
    </row>
    <row r="31360" spans="71:71">
      <c r="BS31360" s="177"/>
    </row>
    <row r="31361" spans="71:71">
      <c r="BS31361" s="177"/>
    </row>
    <row r="31362" spans="71:71">
      <c r="BS31362" s="177"/>
    </row>
    <row r="31363" spans="71:71">
      <c r="BS31363" s="177"/>
    </row>
    <row r="31364" spans="71:71">
      <c r="BS31364" s="177"/>
    </row>
    <row r="31365" spans="71:71">
      <c r="BS31365" s="177"/>
    </row>
    <row r="31366" spans="71:71">
      <c r="BS31366" s="177"/>
    </row>
    <row r="31367" spans="71:71">
      <c r="BS31367" s="177"/>
    </row>
    <row r="31368" spans="71:71">
      <c r="BS31368" s="177"/>
    </row>
    <row r="31369" spans="71:71">
      <c r="BS31369" s="177"/>
    </row>
    <row r="31370" spans="71:71">
      <c r="BS31370" s="177"/>
    </row>
    <row r="31371" spans="71:71">
      <c r="BS31371" s="177"/>
    </row>
    <row r="31372" spans="71:71">
      <c r="BS31372" s="177"/>
    </row>
    <row r="31373" spans="71:71">
      <c r="BS31373" s="177"/>
    </row>
    <row r="31374" spans="71:71">
      <c r="BS31374" s="177"/>
    </row>
    <row r="31375" spans="71:71">
      <c r="BS31375" s="177"/>
    </row>
    <row r="31376" spans="71:71">
      <c r="BS31376" s="177"/>
    </row>
    <row r="31377" spans="71:71">
      <c r="BS31377" s="177"/>
    </row>
    <row r="31378" spans="71:71">
      <c r="BS31378" s="177"/>
    </row>
    <row r="31379" spans="71:71">
      <c r="BS31379" s="177"/>
    </row>
    <row r="31380" spans="71:71">
      <c r="BS31380" s="177"/>
    </row>
    <row r="31381" spans="71:71">
      <c r="BS31381" s="177"/>
    </row>
    <row r="31382" spans="71:71">
      <c r="BS31382" s="177"/>
    </row>
    <row r="31383" spans="71:71">
      <c r="BS31383" s="177"/>
    </row>
    <row r="31384" spans="71:71">
      <c r="BS31384" s="177"/>
    </row>
    <row r="31385" spans="71:71">
      <c r="BS31385" s="177"/>
    </row>
    <row r="31386" spans="71:71">
      <c r="BS31386" s="177"/>
    </row>
    <row r="31387" spans="71:71">
      <c r="BS31387" s="177"/>
    </row>
    <row r="31388" spans="71:71">
      <c r="BS31388" s="177"/>
    </row>
    <row r="31389" spans="71:71">
      <c r="BS31389" s="177"/>
    </row>
    <row r="31390" spans="71:71">
      <c r="BS31390" s="177"/>
    </row>
    <row r="31391" spans="71:71">
      <c r="BS31391" s="177"/>
    </row>
    <row r="31392" spans="71:71">
      <c r="BS31392" s="177"/>
    </row>
    <row r="31393" spans="71:71">
      <c r="BS31393" s="177"/>
    </row>
    <row r="31394" spans="71:71">
      <c r="BS31394" s="177"/>
    </row>
    <row r="31395" spans="71:71">
      <c r="BS31395" s="177"/>
    </row>
    <row r="31396" spans="71:71">
      <c r="BS31396" s="177"/>
    </row>
    <row r="31397" spans="71:71">
      <c r="BS31397" s="177"/>
    </row>
    <row r="31398" spans="71:71">
      <c r="BS31398" s="177"/>
    </row>
    <row r="31399" spans="71:71">
      <c r="BS31399" s="177"/>
    </row>
    <row r="31400" spans="71:71">
      <c r="BS31400" s="177"/>
    </row>
    <row r="31401" spans="71:71">
      <c r="BS31401" s="177"/>
    </row>
    <row r="31402" spans="71:71">
      <c r="BS31402" s="177"/>
    </row>
    <row r="31403" spans="71:71">
      <c r="BS31403" s="177"/>
    </row>
    <row r="31404" spans="71:71">
      <c r="BS31404" s="177"/>
    </row>
    <row r="31405" spans="71:71">
      <c r="BS31405" s="177"/>
    </row>
    <row r="31406" spans="71:71">
      <c r="BS31406" s="177"/>
    </row>
    <row r="31407" spans="71:71">
      <c r="BS31407" s="177"/>
    </row>
    <row r="31408" spans="71:71">
      <c r="BS31408" s="177"/>
    </row>
    <row r="31409" spans="71:71">
      <c r="BS31409" s="177"/>
    </row>
    <row r="31410" spans="71:71">
      <c r="BS31410" s="177"/>
    </row>
    <row r="31411" spans="71:71">
      <c r="BS31411" s="177"/>
    </row>
    <row r="31412" spans="71:71">
      <c r="BS31412" s="177"/>
    </row>
    <row r="31413" spans="71:71">
      <c r="BS31413" s="177"/>
    </row>
    <row r="31414" spans="71:71">
      <c r="BS31414" s="177"/>
    </row>
    <row r="31415" spans="71:71">
      <c r="BS31415" s="177"/>
    </row>
    <row r="31416" spans="71:71">
      <c r="BS31416" s="177"/>
    </row>
    <row r="31417" spans="71:71">
      <c r="BS31417" s="177"/>
    </row>
    <row r="31418" spans="71:71">
      <c r="BS31418" s="177"/>
    </row>
    <row r="31419" spans="71:71">
      <c r="BS31419" s="177"/>
    </row>
    <row r="31420" spans="71:71">
      <c r="BS31420" s="177"/>
    </row>
    <row r="31421" spans="71:71">
      <c r="BS31421" s="177"/>
    </row>
    <row r="31422" spans="71:71">
      <c r="BS31422" s="177"/>
    </row>
    <row r="31423" spans="71:71">
      <c r="BS31423" s="177"/>
    </row>
    <row r="31424" spans="71:71">
      <c r="BS31424" s="177"/>
    </row>
    <row r="31425" spans="71:71">
      <c r="BS31425" s="177"/>
    </row>
    <row r="31426" spans="71:71">
      <c r="BS31426" s="177"/>
    </row>
    <row r="31427" spans="71:71">
      <c r="BS31427" s="177"/>
    </row>
    <row r="31428" spans="71:71">
      <c r="BS31428" s="177"/>
    </row>
    <row r="31429" spans="71:71">
      <c r="BS31429" s="177"/>
    </row>
    <row r="31430" spans="71:71">
      <c r="BS31430" s="177"/>
    </row>
    <row r="31431" spans="71:71">
      <c r="BS31431" s="177"/>
    </row>
    <row r="31432" spans="71:71">
      <c r="BS31432" s="177"/>
    </row>
    <row r="31433" spans="71:71">
      <c r="BS31433" s="177"/>
    </row>
    <row r="31434" spans="71:71">
      <c r="BS31434" s="177"/>
    </row>
    <row r="31435" spans="71:71">
      <c r="BS31435" s="177"/>
    </row>
    <row r="31436" spans="71:71">
      <c r="BS31436" s="177"/>
    </row>
    <row r="31437" spans="71:71">
      <c r="BS31437" s="177"/>
    </row>
    <row r="31438" spans="71:71">
      <c r="BS31438" s="177"/>
    </row>
    <row r="31439" spans="71:71">
      <c r="BS31439" s="177"/>
    </row>
    <row r="31440" spans="71:71">
      <c r="BS31440" s="177"/>
    </row>
    <row r="31441" spans="71:71">
      <c r="BS31441" s="177"/>
    </row>
    <row r="31442" spans="71:71">
      <c r="BS31442" s="177"/>
    </row>
    <row r="31443" spans="71:71">
      <c r="BS31443" s="177"/>
    </row>
    <row r="31444" spans="71:71">
      <c r="BS31444" s="177"/>
    </row>
    <row r="31445" spans="71:71">
      <c r="BS31445" s="177"/>
    </row>
    <row r="31446" spans="71:71">
      <c r="BS31446" s="177"/>
    </row>
    <row r="31447" spans="71:71">
      <c r="BS31447" s="177"/>
    </row>
    <row r="31448" spans="71:71">
      <c r="BS31448" s="177"/>
    </row>
    <row r="31449" spans="71:71">
      <c r="BS31449" s="177"/>
    </row>
    <row r="31450" spans="71:71">
      <c r="BS31450" s="177"/>
    </row>
    <row r="31451" spans="71:71">
      <c r="BS31451" s="177"/>
    </row>
    <row r="31452" spans="71:71">
      <c r="BS31452" s="177"/>
    </row>
    <row r="31453" spans="71:71">
      <c r="BS31453" s="177"/>
    </row>
    <row r="31454" spans="71:71">
      <c r="BS31454" s="177"/>
    </row>
    <row r="31455" spans="71:71">
      <c r="BS31455" s="177"/>
    </row>
    <row r="31456" spans="71:71">
      <c r="BS31456" s="177"/>
    </row>
    <row r="31457" spans="71:71">
      <c r="BS31457" s="177"/>
    </row>
    <row r="31458" spans="71:71">
      <c r="BS31458" s="177"/>
    </row>
    <row r="31459" spans="71:71">
      <c r="BS31459" s="177"/>
    </row>
    <row r="31460" spans="71:71">
      <c r="BS31460" s="177"/>
    </row>
    <row r="31461" spans="71:71">
      <c r="BS31461" s="177"/>
    </row>
    <row r="31462" spans="71:71">
      <c r="BS31462" s="177"/>
    </row>
    <row r="31463" spans="71:71">
      <c r="BS31463" s="177"/>
    </row>
    <row r="31464" spans="71:71">
      <c r="BS31464" s="177"/>
    </row>
    <row r="31465" spans="71:71">
      <c r="BS31465" s="177"/>
    </row>
    <row r="31466" spans="71:71">
      <c r="BS31466" s="177"/>
    </row>
    <row r="31467" spans="71:71">
      <c r="BS31467" s="177"/>
    </row>
    <row r="31468" spans="71:71">
      <c r="BS31468" s="177"/>
    </row>
    <row r="31469" spans="71:71">
      <c r="BS31469" s="177"/>
    </row>
    <row r="31470" spans="71:71">
      <c r="BS31470" s="177"/>
    </row>
    <row r="31471" spans="71:71">
      <c r="BS31471" s="177"/>
    </row>
    <row r="31472" spans="71:71">
      <c r="BS31472" s="177"/>
    </row>
    <row r="31473" spans="71:71">
      <c r="BS31473" s="177"/>
    </row>
    <row r="31474" spans="71:71">
      <c r="BS31474" s="177"/>
    </row>
    <row r="31475" spans="71:71">
      <c r="BS31475" s="177"/>
    </row>
    <row r="31476" spans="71:71">
      <c r="BS31476" s="177"/>
    </row>
    <row r="31477" spans="71:71">
      <c r="BS31477" s="177"/>
    </row>
    <row r="31478" spans="71:71">
      <c r="BS31478" s="177"/>
    </row>
    <row r="31479" spans="71:71">
      <c r="BS31479" s="177"/>
    </row>
    <row r="31480" spans="71:71">
      <c r="BS31480" s="177"/>
    </row>
    <row r="31481" spans="71:71">
      <c r="BS31481" s="177"/>
    </row>
    <row r="31482" spans="71:71">
      <c r="BS31482" s="177"/>
    </row>
    <row r="31483" spans="71:71">
      <c r="BS31483" s="177"/>
    </row>
    <row r="31484" spans="71:71">
      <c r="BS31484" s="177"/>
    </row>
    <row r="31485" spans="71:71">
      <c r="BS31485" s="177"/>
    </row>
    <row r="31486" spans="71:71">
      <c r="BS31486" s="177"/>
    </row>
    <row r="31487" spans="71:71">
      <c r="BS31487" s="177"/>
    </row>
    <row r="31488" spans="71:71">
      <c r="BS31488" s="177"/>
    </row>
    <row r="31489" spans="71:71">
      <c r="BS31489" s="177"/>
    </row>
    <row r="31490" spans="71:71">
      <c r="BS31490" s="177"/>
    </row>
    <row r="31491" spans="71:71">
      <c r="BS31491" s="177"/>
    </row>
    <row r="31492" spans="71:71">
      <c r="BS31492" s="177"/>
    </row>
    <row r="31493" spans="71:71">
      <c r="BS31493" s="177"/>
    </row>
    <row r="31494" spans="71:71">
      <c r="BS31494" s="177"/>
    </row>
    <row r="31495" spans="71:71">
      <c r="BS31495" s="177"/>
    </row>
    <row r="31496" spans="71:71">
      <c r="BS31496" s="177"/>
    </row>
    <row r="31497" spans="71:71">
      <c r="BS31497" s="177"/>
    </row>
    <row r="31498" spans="71:71">
      <c r="BS31498" s="177"/>
    </row>
    <row r="31499" spans="71:71">
      <c r="BS31499" s="177"/>
    </row>
    <row r="31500" spans="71:71">
      <c r="BS31500" s="177"/>
    </row>
    <row r="31501" spans="71:71">
      <c r="BS31501" s="177"/>
    </row>
    <row r="31502" spans="71:71">
      <c r="BS31502" s="177"/>
    </row>
    <row r="31503" spans="71:71">
      <c r="BS31503" s="177"/>
    </row>
    <row r="31504" spans="71:71">
      <c r="BS31504" s="177"/>
    </row>
    <row r="31505" spans="71:71">
      <c r="BS31505" s="177"/>
    </row>
    <row r="31506" spans="71:71">
      <c r="BS31506" s="177"/>
    </row>
    <row r="31507" spans="71:71">
      <c r="BS31507" s="177"/>
    </row>
    <row r="31508" spans="71:71">
      <c r="BS31508" s="177"/>
    </row>
    <row r="31509" spans="71:71">
      <c r="BS31509" s="177"/>
    </row>
    <row r="31510" spans="71:71">
      <c r="BS31510" s="177"/>
    </row>
    <row r="31511" spans="71:71">
      <c r="BS31511" s="177"/>
    </row>
    <row r="31512" spans="71:71">
      <c r="BS31512" s="177"/>
    </row>
    <row r="31513" spans="71:71">
      <c r="BS31513" s="177"/>
    </row>
    <row r="31514" spans="71:71">
      <c r="BS31514" s="177"/>
    </row>
    <row r="31515" spans="71:71">
      <c r="BS31515" s="177"/>
    </row>
    <row r="31516" spans="71:71">
      <c r="BS31516" s="177"/>
    </row>
    <row r="31517" spans="71:71">
      <c r="BS31517" s="177"/>
    </row>
    <row r="31518" spans="71:71">
      <c r="BS31518" s="177"/>
    </row>
    <row r="31519" spans="71:71">
      <c r="BS31519" s="177"/>
    </row>
    <row r="31520" spans="71:71">
      <c r="BS31520" s="177"/>
    </row>
    <row r="31521" spans="71:71">
      <c r="BS31521" s="177"/>
    </row>
    <row r="31522" spans="71:71">
      <c r="BS31522" s="177"/>
    </row>
    <row r="31523" spans="71:71">
      <c r="BS31523" s="177"/>
    </row>
    <row r="31524" spans="71:71">
      <c r="BS31524" s="177"/>
    </row>
    <row r="31525" spans="71:71">
      <c r="BS31525" s="177"/>
    </row>
    <row r="31526" spans="71:71">
      <c r="BS31526" s="177"/>
    </row>
    <row r="31527" spans="71:71">
      <c r="BS31527" s="177"/>
    </row>
    <row r="31528" spans="71:71">
      <c r="BS31528" s="177"/>
    </row>
    <row r="31529" spans="71:71">
      <c r="BS31529" s="177"/>
    </row>
    <row r="31530" spans="71:71">
      <c r="BS31530" s="177"/>
    </row>
    <row r="31531" spans="71:71">
      <c r="BS31531" s="177"/>
    </row>
    <row r="31532" spans="71:71">
      <c r="BS31532" s="177"/>
    </row>
    <row r="31533" spans="71:71">
      <c r="BS31533" s="177"/>
    </row>
    <row r="31534" spans="71:71">
      <c r="BS31534" s="177"/>
    </row>
    <row r="31535" spans="71:71">
      <c r="BS31535" s="177"/>
    </row>
    <row r="31536" spans="71:71">
      <c r="BS31536" s="177"/>
    </row>
    <row r="31537" spans="71:71">
      <c r="BS31537" s="177"/>
    </row>
    <row r="31538" spans="71:71">
      <c r="BS31538" s="177"/>
    </row>
    <row r="31539" spans="71:71">
      <c r="BS31539" s="177"/>
    </row>
    <row r="31540" spans="71:71">
      <c r="BS31540" s="177"/>
    </row>
    <row r="31541" spans="71:71">
      <c r="BS31541" s="177"/>
    </row>
    <row r="31542" spans="71:71">
      <c r="BS31542" s="177"/>
    </row>
    <row r="31543" spans="71:71">
      <c r="BS31543" s="177"/>
    </row>
    <row r="31544" spans="71:71">
      <c r="BS31544" s="177"/>
    </row>
    <row r="31545" spans="71:71">
      <c r="BS31545" s="177"/>
    </row>
    <row r="31546" spans="71:71">
      <c r="BS31546" s="177"/>
    </row>
    <row r="31547" spans="71:71">
      <c r="BS31547" s="177"/>
    </row>
    <row r="31548" spans="71:71">
      <c r="BS31548" s="177"/>
    </row>
    <row r="31549" spans="71:71">
      <c r="BS31549" s="177"/>
    </row>
    <row r="31550" spans="71:71">
      <c r="BS31550" s="177"/>
    </row>
    <row r="31551" spans="71:71">
      <c r="BS31551" s="177"/>
    </row>
    <row r="31552" spans="71:71">
      <c r="BS31552" s="177"/>
    </row>
    <row r="31553" spans="71:71">
      <c r="BS31553" s="177"/>
    </row>
    <row r="31554" spans="71:71">
      <c r="BS31554" s="177"/>
    </row>
    <row r="31555" spans="71:71">
      <c r="BS31555" s="177"/>
    </row>
    <row r="31556" spans="71:71">
      <c r="BS31556" s="177"/>
    </row>
    <row r="31557" spans="71:71">
      <c r="BS31557" s="177"/>
    </row>
    <row r="31558" spans="71:71">
      <c r="BS31558" s="177"/>
    </row>
    <row r="31559" spans="71:71">
      <c r="BS31559" s="177"/>
    </row>
    <row r="31560" spans="71:71">
      <c r="BS31560" s="177"/>
    </row>
    <row r="31561" spans="71:71">
      <c r="BS31561" s="177"/>
    </row>
    <row r="31562" spans="71:71">
      <c r="BS31562" s="177"/>
    </row>
    <row r="31563" spans="71:71">
      <c r="BS31563" s="177"/>
    </row>
    <row r="31564" spans="71:71">
      <c r="BS31564" s="177"/>
    </row>
    <row r="31565" spans="71:71">
      <c r="BS31565" s="177"/>
    </row>
    <row r="31566" spans="71:71">
      <c r="BS31566" s="177"/>
    </row>
    <row r="31567" spans="71:71">
      <c r="BS31567" s="177"/>
    </row>
    <row r="31568" spans="71:71">
      <c r="BS31568" s="177"/>
    </row>
    <row r="31569" spans="71:71">
      <c r="BS31569" s="177"/>
    </row>
    <row r="31570" spans="71:71">
      <c r="BS31570" s="177"/>
    </row>
    <row r="31571" spans="71:71">
      <c r="BS31571" s="177"/>
    </row>
    <row r="31572" spans="71:71">
      <c r="BS31572" s="177"/>
    </row>
    <row r="31573" spans="71:71">
      <c r="BS31573" s="177"/>
    </row>
    <row r="31574" spans="71:71">
      <c r="BS31574" s="177"/>
    </row>
    <row r="31575" spans="71:71">
      <c r="BS31575" s="177"/>
    </row>
    <row r="31576" spans="71:71">
      <c r="BS31576" s="177"/>
    </row>
    <row r="31577" spans="71:71">
      <c r="BS31577" s="177"/>
    </row>
    <row r="31578" spans="71:71">
      <c r="BS31578" s="177"/>
    </row>
    <row r="31579" spans="71:71">
      <c r="BS31579" s="177"/>
    </row>
    <row r="31580" spans="71:71">
      <c r="BS31580" s="177"/>
    </row>
    <row r="31581" spans="71:71">
      <c r="BS31581" s="177"/>
    </row>
    <row r="31582" spans="71:71">
      <c r="BS31582" s="177"/>
    </row>
    <row r="31583" spans="71:71">
      <c r="BS31583" s="177"/>
    </row>
    <row r="31584" spans="71:71">
      <c r="BS31584" s="177"/>
    </row>
    <row r="31585" spans="71:71">
      <c r="BS31585" s="177"/>
    </row>
    <row r="31586" spans="71:71">
      <c r="BS31586" s="177"/>
    </row>
    <row r="31587" spans="71:71">
      <c r="BS31587" s="177"/>
    </row>
    <row r="31588" spans="71:71">
      <c r="BS31588" s="177"/>
    </row>
    <row r="31589" spans="71:71">
      <c r="BS31589" s="177"/>
    </row>
    <row r="31590" spans="71:71">
      <c r="BS31590" s="177"/>
    </row>
    <row r="31591" spans="71:71">
      <c r="BS31591" s="177"/>
    </row>
    <row r="31592" spans="71:71">
      <c r="BS31592" s="177"/>
    </row>
    <row r="31593" spans="71:71">
      <c r="BS31593" s="177"/>
    </row>
    <row r="31594" spans="71:71">
      <c r="BS31594" s="177"/>
    </row>
    <row r="31595" spans="71:71">
      <c r="BS31595" s="177"/>
    </row>
    <row r="31596" spans="71:71">
      <c r="BS31596" s="177"/>
    </row>
    <row r="31597" spans="71:71">
      <c r="BS31597" s="177"/>
    </row>
    <row r="31598" spans="71:71">
      <c r="BS31598" s="177"/>
    </row>
    <row r="31599" spans="71:71">
      <c r="BS31599" s="177"/>
    </row>
    <row r="31600" spans="71:71">
      <c r="BS31600" s="177"/>
    </row>
    <row r="31601" spans="71:71">
      <c r="BS31601" s="177"/>
    </row>
    <row r="31602" spans="71:71">
      <c r="BS31602" s="177"/>
    </row>
    <row r="31603" spans="71:71">
      <c r="BS31603" s="177"/>
    </row>
    <row r="31604" spans="71:71">
      <c r="BS31604" s="177"/>
    </row>
    <row r="31605" spans="71:71">
      <c r="BS31605" s="177"/>
    </row>
    <row r="31606" spans="71:71">
      <c r="BS31606" s="177"/>
    </row>
    <row r="31607" spans="71:71">
      <c r="BS31607" s="177"/>
    </row>
    <row r="31608" spans="71:71">
      <c r="BS31608" s="177"/>
    </row>
    <row r="31609" spans="71:71">
      <c r="BS31609" s="177"/>
    </row>
    <row r="31610" spans="71:71">
      <c r="BS31610" s="177"/>
    </row>
    <row r="31611" spans="71:71">
      <c r="BS31611" s="177"/>
    </row>
    <row r="31612" spans="71:71">
      <c r="BS31612" s="177"/>
    </row>
    <row r="31613" spans="71:71">
      <c r="BS31613" s="177"/>
    </row>
    <row r="31614" spans="71:71">
      <c r="BS31614" s="177"/>
    </row>
    <row r="31615" spans="71:71">
      <c r="BS31615" s="177"/>
    </row>
    <row r="31616" spans="71:71">
      <c r="BS31616" s="177"/>
    </row>
    <row r="31617" spans="71:71">
      <c r="BS31617" s="177"/>
    </row>
    <row r="31618" spans="71:71">
      <c r="BS31618" s="177"/>
    </row>
    <row r="31619" spans="71:71">
      <c r="BS31619" s="177"/>
    </row>
    <row r="31620" spans="71:71">
      <c r="BS31620" s="177"/>
    </row>
    <row r="31621" spans="71:71">
      <c r="BS31621" s="177"/>
    </row>
    <row r="31622" spans="71:71">
      <c r="BS31622" s="177"/>
    </row>
    <row r="31623" spans="71:71">
      <c r="BS31623" s="177"/>
    </row>
    <row r="31624" spans="71:71">
      <c r="BS31624" s="177"/>
    </row>
    <row r="31625" spans="71:71">
      <c r="BS31625" s="177"/>
    </row>
    <row r="31626" spans="71:71">
      <c r="BS31626" s="177"/>
    </row>
    <row r="31627" spans="71:71">
      <c r="BS31627" s="177"/>
    </row>
    <row r="31628" spans="71:71">
      <c r="BS31628" s="177"/>
    </row>
    <row r="31629" spans="71:71">
      <c r="BS31629" s="177"/>
    </row>
    <row r="31630" spans="71:71">
      <c r="BS31630" s="177"/>
    </row>
    <row r="31631" spans="71:71">
      <c r="BS31631" s="177"/>
    </row>
    <row r="31632" spans="71:71">
      <c r="BS31632" s="177"/>
    </row>
    <row r="31633" spans="71:71">
      <c r="BS31633" s="177"/>
    </row>
    <row r="31634" spans="71:71">
      <c r="BS31634" s="177"/>
    </row>
    <row r="31635" spans="71:71">
      <c r="BS31635" s="177"/>
    </row>
    <row r="31636" spans="71:71">
      <c r="BS31636" s="177"/>
    </row>
    <row r="31637" spans="71:71">
      <c r="BS31637" s="177"/>
    </row>
    <row r="31638" spans="71:71">
      <c r="BS31638" s="177"/>
    </row>
    <row r="31639" spans="71:71">
      <c r="BS31639" s="177"/>
    </row>
    <row r="31640" spans="71:71">
      <c r="BS31640" s="177"/>
    </row>
    <row r="31641" spans="71:71">
      <c r="BS31641" s="177"/>
    </row>
    <row r="31642" spans="71:71">
      <c r="BS31642" s="177"/>
    </row>
    <row r="31643" spans="71:71">
      <c r="BS31643" s="177"/>
    </row>
    <row r="31644" spans="71:71">
      <c r="BS31644" s="177"/>
    </row>
    <row r="31645" spans="71:71">
      <c r="BS31645" s="177"/>
    </row>
    <row r="31646" spans="71:71">
      <c r="BS31646" s="177"/>
    </row>
    <row r="31647" spans="71:71">
      <c r="BS31647" s="177"/>
    </row>
    <row r="31648" spans="71:71">
      <c r="BS31648" s="177"/>
    </row>
    <row r="31649" spans="71:71">
      <c r="BS31649" s="177"/>
    </row>
    <row r="31650" spans="71:71">
      <c r="BS31650" s="177"/>
    </row>
    <row r="31651" spans="71:71">
      <c r="BS31651" s="177"/>
    </row>
    <row r="31652" spans="71:71">
      <c r="BS31652" s="177"/>
    </row>
    <row r="31653" spans="71:71">
      <c r="BS31653" s="177"/>
    </row>
    <row r="31654" spans="71:71">
      <c r="BS31654" s="177"/>
    </row>
    <row r="31655" spans="71:71">
      <c r="BS31655" s="177"/>
    </row>
    <row r="31656" spans="71:71">
      <c r="BS31656" s="177"/>
    </row>
    <row r="31657" spans="71:71">
      <c r="BS31657" s="177"/>
    </row>
    <row r="31658" spans="71:71">
      <c r="BS31658" s="177"/>
    </row>
    <row r="31659" spans="71:71">
      <c r="BS31659" s="177"/>
    </row>
    <row r="31660" spans="71:71">
      <c r="BS31660" s="177"/>
    </row>
    <row r="31661" spans="71:71">
      <c r="BS31661" s="177"/>
    </row>
    <row r="31662" spans="71:71">
      <c r="BS31662" s="177"/>
    </row>
    <row r="31663" spans="71:71">
      <c r="BS31663" s="177"/>
    </row>
    <row r="31664" spans="71:71">
      <c r="BS31664" s="177"/>
    </row>
    <row r="31665" spans="71:71">
      <c r="BS31665" s="177"/>
    </row>
    <row r="31666" spans="71:71">
      <c r="BS31666" s="177"/>
    </row>
    <row r="31667" spans="71:71">
      <c r="BS31667" s="177"/>
    </row>
    <row r="31668" spans="71:71">
      <c r="BS31668" s="177"/>
    </row>
    <row r="31669" spans="71:71">
      <c r="BS31669" s="177"/>
    </row>
    <row r="31670" spans="71:71">
      <c r="BS31670" s="177"/>
    </row>
    <row r="31671" spans="71:71">
      <c r="BS31671" s="177"/>
    </row>
    <row r="31672" spans="71:71">
      <c r="BS31672" s="177"/>
    </row>
    <row r="31673" spans="71:71">
      <c r="BS31673" s="177"/>
    </row>
    <row r="31674" spans="71:71">
      <c r="BS31674" s="177"/>
    </row>
    <row r="31675" spans="71:71">
      <c r="BS31675" s="177"/>
    </row>
    <row r="31676" spans="71:71">
      <c r="BS31676" s="177"/>
    </row>
    <row r="31677" spans="71:71">
      <c r="BS31677" s="177"/>
    </row>
    <row r="31678" spans="71:71">
      <c r="BS31678" s="177"/>
    </row>
    <row r="31679" spans="71:71">
      <c r="BS31679" s="177"/>
    </row>
    <row r="31680" spans="71:71">
      <c r="BS31680" s="177"/>
    </row>
    <row r="31681" spans="71:71">
      <c r="BS31681" s="177"/>
    </row>
    <row r="31682" spans="71:71">
      <c r="BS31682" s="177"/>
    </row>
    <row r="31683" spans="71:71">
      <c r="BS31683" s="177"/>
    </row>
    <row r="31684" spans="71:71">
      <c r="BS31684" s="177"/>
    </row>
    <row r="31685" spans="71:71">
      <c r="BS31685" s="177"/>
    </row>
    <row r="31686" spans="71:71">
      <c r="BS31686" s="177"/>
    </row>
    <row r="31687" spans="71:71">
      <c r="BS31687" s="177"/>
    </row>
    <row r="31688" spans="71:71">
      <c r="BS31688" s="177"/>
    </row>
    <row r="31689" spans="71:71">
      <c r="BS31689" s="177"/>
    </row>
    <row r="31690" spans="71:71">
      <c r="BS31690" s="177"/>
    </row>
    <row r="31691" spans="71:71">
      <c r="BS31691" s="177"/>
    </row>
    <row r="31692" spans="71:71">
      <c r="BS31692" s="177"/>
    </row>
    <row r="31693" spans="71:71">
      <c r="BS31693" s="177"/>
    </row>
    <row r="31694" spans="71:71">
      <c r="BS31694" s="177"/>
    </row>
    <row r="31695" spans="71:71">
      <c r="BS31695" s="177"/>
    </row>
    <row r="31696" spans="71:71">
      <c r="BS31696" s="177"/>
    </row>
    <row r="31697" spans="71:71">
      <c r="BS31697" s="177"/>
    </row>
    <row r="31698" spans="71:71">
      <c r="BS31698" s="177"/>
    </row>
    <row r="31699" spans="71:71">
      <c r="BS31699" s="177"/>
    </row>
    <row r="31700" spans="71:71">
      <c r="BS31700" s="177"/>
    </row>
    <row r="31701" spans="71:71">
      <c r="BS31701" s="177"/>
    </row>
    <row r="31702" spans="71:71">
      <c r="BS31702" s="177"/>
    </row>
    <row r="31703" spans="71:71">
      <c r="BS31703" s="177"/>
    </row>
    <row r="31704" spans="71:71">
      <c r="BS31704" s="177"/>
    </row>
    <row r="31705" spans="71:71">
      <c r="BS31705" s="177"/>
    </row>
    <row r="31706" spans="71:71">
      <c r="BS31706" s="177"/>
    </row>
    <row r="31707" spans="71:71">
      <c r="BS31707" s="177"/>
    </row>
    <row r="31708" spans="71:71">
      <c r="BS31708" s="177"/>
    </row>
    <row r="31709" spans="71:71">
      <c r="BS31709" s="177"/>
    </row>
    <row r="31710" spans="71:71">
      <c r="BS31710" s="177"/>
    </row>
    <row r="31711" spans="71:71">
      <c r="BS31711" s="177"/>
    </row>
    <row r="31712" spans="71:71">
      <c r="BS31712" s="177"/>
    </row>
    <row r="31713" spans="71:71">
      <c r="BS31713" s="177"/>
    </row>
    <row r="31714" spans="71:71">
      <c r="BS31714" s="177"/>
    </row>
    <row r="31715" spans="71:71">
      <c r="BS31715" s="177"/>
    </row>
    <row r="31716" spans="71:71">
      <c r="BS31716" s="177"/>
    </row>
    <row r="31717" spans="71:71">
      <c r="BS31717" s="177"/>
    </row>
    <row r="31718" spans="71:71">
      <c r="BS31718" s="177"/>
    </row>
    <row r="31719" spans="71:71">
      <c r="BS31719" s="177"/>
    </row>
    <row r="31720" spans="71:71">
      <c r="BS31720" s="177"/>
    </row>
    <row r="31721" spans="71:71">
      <c r="BS31721" s="177"/>
    </row>
    <row r="31722" spans="71:71">
      <c r="BS31722" s="177"/>
    </row>
    <row r="31723" spans="71:71">
      <c r="BS31723" s="177"/>
    </row>
    <row r="31724" spans="71:71">
      <c r="BS31724" s="177"/>
    </row>
    <row r="31725" spans="71:71">
      <c r="BS31725" s="177"/>
    </row>
    <row r="31726" spans="71:71">
      <c r="BS31726" s="177"/>
    </row>
    <row r="31727" spans="71:71">
      <c r="BS31727" s="177"/>
    </row>
    <row r="31728" spans="71:71">
      <c r="BS31728" s="177"/>
    </row>
    <row r="31729" spans="71:71">
      <c r="BS31729" s="177"/>
    </row>
    <row r="31730" spans="71:71">
      <c r="BS31730" s="177"/>
    </row>
    <row r="31731" spans="71:71">
      <c r="BS31731" s="177"/>
    </row>
    <row r="31732" spans="71:71">
      <c r="BS31732" s="177"/>
    </row>
    <row r="31733" spans="71:71">
      <c r="BS31733" s="177"/>
    </row>
    <row r="31734" spans="71:71">
      <c r="BS31734" s="177"/>
    </row>
    <row r="31735" spans="71:71">
      <c r="BS31735" s="177"/>
    </row>
    <row r="31736" spans="71:71">
      <c r="BS31736" s="177"/>
    </row>
    <row r="31737" spans="71:71">
      <c r="BS31737" s="177"/>
    </row>
    <row r="31738" spans="71:71">
      <c r="BS31738" s="177"/>
    </row>
    <row r="31739" spans="71:71">
      <c r="BS31739" s="177"/>
    </row>
    <row r="31740" spans="71:71">
      <c r="BS31740" s="177"/>
    </row>
    <row r="31741" spans="71:71">
      <c r="BS31741" s="177"/>
    </row>
    <row r="31742" spans="71:71">
      <c r="BS31742" s="177"/>
    </row>
    <row r="31743" spans="71:71">
      <c r="BS31743" s="177"/>
    </row>
    <row r="31744" spans="71:71">
      <c r="BS31744" s="177"/>
    </row>
    <row r="31745" spans="71:71">
      <c r="BS31745" s="177"/>
    </row>
    <row r="31746" spans="71:71">
      <c r="BS31746" s="177"/>
    </row>
    <row r="31747" spans="71:71">
      <c r="BS31747" s="177"/>
    </row>
    <row r="31748" spans="71:71">
      <c r="BS31748" s="177"/>
    </row>
    <row r="31749" spans="71:71">
      <c r="BS31749" s="177"/>
    </row>
    <row r="31750" spans="71:71">
      <c r="BS31750" s="177"/>
    </row>
    <row r="31751" spans="71:71">
      <c r="BS31751" s="177"/>
    </row>
    <row r="31752" spans="71:71">
      <c r="BS31752" s="177"/>
    </row>
    <row r="31753" spans="71:71">
      <c r="BS31753" s="177"/>
    </row>
    <row r="31754" spans="71:71">
      <c r="BS31754" s="177"/>
    </row>
    <row r="31755" spans="71:71">
      <c r="BS31755" s="177"/>
    </row>
    <row r="31756" spans="71:71">
      <c r="BS31756" s="177"/>
    </row>
    <row r="31757" spans="71:71">
      <c r="BS31757" s="177"/>
    </row>
    <row r="31758" spans="71:71">
      <c r="BS31758" s="177"/>
    </row>
    <row r="31759" spans="71:71">
      <c r="BS31759" s="177"/>
    </row>
    <row r="31760" spans="71:71">
      <c r="BS31760" s="177"/>
    </row>
    <row r="31761" spans="71:71">
      <c r="BS31761" s="177"/>
    </row>
    <row r="31762" spans="71:71">
      <c r="BS31762" s="177"/>
    </row>
    <row r="31763" spans="71:71">
      <c r="BS31763" s="177"/>
    </row>
    <row r="31764" spans="71:71">
      <c r="BS31764" s="177"/>
    </row>
    <row r="31765" spans="71:71">
      <c r="BS31765" s="177"/>
    </row>
    <row r="31766" spans="71:71">
      <c r="BS31766" s="177"/>
    </row>
    <row r="31767" spans="71:71">
      <c r="BS31767" s="177"/>
    </row>
    <row r="31768" spans="71:71">
      <c r="BS31768" s="177"/>
    </row>
    <row r="31769" spans="71:71">
      <c r="BS31769" s="177"/>
    </row>
    <row r="31770" spans="71:71">
      <c r="BS31770" s="177"/>
    </row>
    <row r="31771" spans="71:71">
      <c r="BS31771" s="177"/>
    </row>
    <row r="31772" spans="71:71">
      <c r="BS31772" s="177"/>
    </row>
    <row r="31773" spans="71:71">
      <c r="BS31773" s="177"/>
    </row>
    <row r="31774" spans="71:71">
      <c r="BS31774" s="177"/>
    </row>
    <row r="31775" spans="71:71">
      <c r="BS31775" s="177"/>
    </row>
    <row r="31776" spans="71:71">
      <c r="BS31776" s="177"/>
    </row>
    <row r="31777" spans="71:71">
      <c r="BS31777" s="177"/>
    </row>
    <row r="31778" spans="71:71">
      <c r="BS31778" s="177"/>
    </row>
    <row r="31779" spans="71:71">
      <c r="BS31779" s="177"/>
    </row>
    <row r="31780" spans="71:71">
      <c r="BS31780" s="177"/>
    </row>
    <row r="31781" spans="71:71">
      <c r="BS31781" s="177"/>
    </row>
    <row r="31782" spans="71:71">
      <c r="BS31782" s="177"/>
    </row>
    <row r="31783" spans="71:71">
      <c r="BS31783" s="177"/>
    </row>
    <row r="31784" spans="71:71">
      <c r="BS31784" s="177"/>
    </row>
    <row r="31785" spans="71:71">
      <c r="BS31785" s="177"/>
    </row>
    <row r="31786" spans="71:71">
      <c r="BS31786" s="177"/>
    </row>
    <row r="31787" spans="71:71">
      <c r="BS31787" s="177"/>
    </row>
    <row r="31788" spans="71:71">
      <c r="BS31788" s="177"/>
    </row>
    <row r="31789" spans="71:71">
      <c r="BS31789" s="177"/>
    </row>
    <row r="31790" spans="71:71">
      <c r="BS31790" s="177"/>
    </row>
    <row r="31791" spans="71:71">
      <c r="BS31791" s="177"/>
    </row>
    <row r="31792" spans="71:71">
      <c r="BS31792" s="177"/>
    </row>
    <row r="31793" spans="71:71">
      <c r="BS31793" s="177"/>
    </row>
    <row r="31794" spans="71:71">
      <c r="BS31794" s="177"/>
    </row>
    <row r="31795" spans="71:71">
      <c r="BS31795" s="177"/>
    </row>
    <row r="31796" spans="71:71">
      <c r="BS31796" s="177"/>
    </row>
    <row r="31797" spans="71:71">
      <c r="BS31797" s="177"/>
    </row>
    <row r="31798" spans="71:71">
      <c r="BS31798" s="177"/>
    </row>
    <row r="31799" spans="71:71">
      <c r="BS31799" s="177"/>
    </row>
    <row r="31800" spans="71:71">
      <c r="BS31800" s="177"/>
    </row>
    <row r="31801" spans="71:71">
      <c r="BS31801" s="177"/>
    </row>
    <row r="31802" spans="71:71">
      <c r="BS31802" s="177"/>
    </row>
    <row r="31803" spans="71:71">
      <c r="BS31803" s="177"/>
    </row>
    <row r="31804" spans="71:71">
      <c r="BS31804" s="177"/>
    </row>
    <row r="31805" spans="71:71">
      <c r="BS31805" s="177"/>
    </row>
    <row r="31806" spans="71:71">
      <c r="BS31806" s="177"/>
    </row>
    <row r="31807" spans="71:71">
      <c r="BS31807" s="177"/>
    </row>
    <row r="31808" spans="71:71">
      <c r="BS31808" s="177"/>
    </row>
    <row r="31809" spans="71:71">
      <c r="BS31809" s="177"/>
    </row>
    <row r="31810" spans="71:71">
      <c r="BS31810" s="177"/>
    </row>
    <row r="31811" spans="71:71">
      <c r="BS31811" s="177"/>
    </row>
    <row r="31812" spans="71:71">
      <c r="BS31812" s="177"/>
    </row>
    <row r="31813" spans="71:71">
      <c r="BS31813" s="177"/>
    </row>
    <row r="31814" spans="71:71">
      <c r="BS31814" s="177"/>
    </row>
    <row r="31815" spans="71:71">
      <c r="BS31815" s="177"/>
    </row>
    <row r="31816" spans="71:71">
      <c r="BS31816" s="177"/>
    </row>
    <row r="31817" spans="71:71">
      <c r="BS31817" s="177"/>
    </row>
    <row r="31818" spans="71:71">
      <c r="BS31818" s="177"/>
    </row>
    <row r="31819" spans="71:71">
      <c r="BS31819" s="177"/>
    </row>
    <row r="31820" spans="71:71">
      <c r="BS31820" s="177"/>
    </row>
    <row r="31821" spans="71:71">
      <c r="BS31821" s="177"/>
    </row>
    <row r="31822" spans="71:71">
      <c r="BS31822" s="177"/>
    </row>
    <row r="31823" spans="71:71">
      <c r="BS31823" s="177"/>
    </row>
    <row r="31824" spans="71:71">
      <c r="BS31824" s="177"/>
    </row>
    <row r="31825" spans="71:71">
      <c r="BS31825" s="177"/>
    </row>
    <row r="31826" spans="71:71">
      <c r="BS31826" s="177"/>
    </row>
    <row r="31827" spans="71:71">
      <c r="BS31827" s="177"/>
    </row>
    <row r="31828" spans="71:71">
      <c r="BS31828" s="177"/>
    </row>
    <row r="31829" spans="71:71">
      <c r="BS31829" s="177"/>
    </row>
    <row r="31830" spans="71:71">
      <c r="BS31830" s="177"/>
    </row>
    <row r="31831" spans="71:71">
      <c r="BS31831" s="177"/>
    </row>
    <row r="31832" spans="71:71">
      <c r="BS31832" s="177"/>
    </row>
    <row r="31833" spans="71:71">
      <c r="BS31833" s="177"/>
    </row>
    <row r="31834" spans="71:71">
      <c r="BS31834" s="177"/>
    </row>
    <row r="31835" spans="71:71">
      <c r="BS31835" s="177"/>
    </row>
    <row r="31836" spans="71:71">
      <c r="BS31836" s="177"/>
    </row>
    <row r="31837" spans="71:71">
      <c r="BS31837" s="177"/>
    </row>
    <row r="31838" spans="71:71">
      <c r="BS31838" s="177"/>
    </row>
    <row r="31839" spans="71:71">
      <c r="BS31839" s="177"/>
    </row>
    <row r="31840" spans="71:71">
      <c r="BS31840" s="177"/>
    </row>
    <row r="31841" spans="71:71">
      <c r="BS31841" s="177"/>
    </row>
    <row r="31842" spans="71:71">
      <c r="BS31842" s="177"/>
    </row>
    <row r="31843" spans="71:71">
      <c r="BS31843" s="177"/>
    </row>
    <row r="31844" spans="71:71">
      <c r="BS31844" s="177"/>
    </row>
    <row r="31845" spans="71:71">
      <c r="BS31845" s="177"/>
    </row>
    <row r="31846" spans="71:71">
      <c r="BS31846" s="177"/>
    </row>
    <row r="31847" spans="71:71">
      <c r="BS31847" s="177"/>
    </row>
    <row r="31848" spans="71:71">
      <c r="BS31848" s="177"/>
    </row>
    <row r="31849" spans="71:71">
      <c r="BS31849" s="177"/>
    </row>
    <row r="31850" spans="71:71">
      <c r="BS31850" s="177"/>
    </row>
    <row r="31851" spans="71:71">
      <c r="BS31851" s="177"/>
    </row>
    <row r="31852" spans="71:71">
      <c r="BS31852" s="177"/>
    </row>
    <row r="31853" spans="71:71">
      <c r="BS31853" s="177"/>
    </row>
    <row r="31854" spans="71:71">
      <c r="BS31854" s="177"/>
    </row>
    <row r="31855" spans="71:71">
      <c r="BS31855" s="177"/>
    </row>
    <row r="31856" spans="71:71">
      <c r="BS31856" s="177"/>
    </row>
    <row r="31857" spans="71:71">
      <c r="BS31857" s="177"/>
    </row>
    <row r="31858" spans="71:71">
      <c r="BS31858" s="177"/>
    </row>
    <row r="31859" spans="71:71">
      <c r="BS31859" s="177"/>
    </row>
    <row r="31860" spans="71:71">
      <c r="BS31860" s="177"/>
    </row>
    <row r="31861" spans="71:71">
      <c r="BS31861" s="177"/>
    </row>
    <row r="31862" spans="71:71">
      <c r="BS31862" s="177"/>
    </row>
    <row r="31863" spans="71:71">
      <c r="BS31863" s="177"/>
    </row>
    <row r="31864" spans="71:71">
      <c r="BS31864" s="177"/>
    </row>
    <row r="31865" spans="71:71">
      <c r="BS31865" s="177"/>
    </row>
    <row r="31866" spans="71:71">
      <c r="BS31866" s="177"/>
    </row>
    <row r="31867" spans="71:71">
      <c r="BS31867" s="177"/>
    </row>
    <row r="31868" spans="71:71">
      <c r="BS31868" s="177"/>
    </row>
    <row r="31869" spans="71:71">
      <c r="BS31869" s="177"/>
    </row>
    <row r="31870" spans="71:71">
      <c r="BS31870" s="177"/>
    </row>
    <row r="31871" spans="71:71">
      <c r="BS31871" s="177"/>
    </row>
    <row r="31872" spans="71:71">
      <c r="BS31872" s="177"/>
    </row>
    <row r="31873" spans="71:71">
      <c r="BS31873" s="177"/>
    </row>
    <row r="31874" spans="71:71">
      <c r="BS31874" s="177"/>
    </row>
    <row r="31875" spans="71:71">
      <c r="BS31875" s="177"/>
    </row>
    <row r="31876" spans="71:71">
      <c r="BS31876" s="177"/>
    </row>
    <row r="31877" spans="71:71">
      <c r="BS31877" s="177"/>
    </row>
    <row r="31878" spans="71:71">
      <c r="BS31878" s="177"/>
    </row>
    <row r="31879" spans="71:71">
      <c r="BS31879" s="177"/>
    </row>
    <row r="31880" spans="71:71">
      <c r="BS31880" s="177"/>
    </row>
    <row r="31881" spans="71:71">
      <c r="BS31881" s="177"/>
    </row>
    <row r="31882" spans="71:71">
      <c r="BS31882" s="177"/>
    </row>
    <row r="31883" spans="71:71">
      <c r="BS31883" s="177"/>
    </row>
    <row r="31884" spans="71:71">
      <c r="BS31884" s="177"/>
    </row>
    <row r="31885" spans="71:71">
      <c r="BS31885" s="177"/>
    </row>
    <row r="31886" spans="71:71">
      <c r="BS31886" s="177"/>
    </row>
    <row r="31887" spans="71:71">
      <c r="BS31887" s="177"/>
    </row>
    <row r="31888" spans="71:71">
      <c r="BS31888" s="177"/>
    </row>
    <row r="31889" spans="71:71">
      <c r="BS31889" s="177"/>
    </row>
    <row r="31890" spans="71:71">
      <c r="BS31890" s="177"/>
    </row>
    <row r="31891" spans="71:71">
      <c r="BS31891" s="177"/>
    </row>
    <row r="31892" spans="71:71">
      <c r="BS31892" s="177"/>
    </row>
    <row r="31893" spans="71:71">
      <c r="BS31893" s="177"/>
    </row>
    <row r="31894" spans="71:71">
      <c r="BS31894" s="177"/>
    </row>
    <row r="31895" spans="71:71">
      <c r="BS31895" s="177"/>
    </row>
    <row r="31896" spans="71:71">
      <c r="BS31896" s="177"/>
    </row>
    <row r="31897" spans="71:71">
      <c r="BS31897" s="177"/>
    </row>
    <row r="31898" spans="71:71">
      <c r="BS31898" s="177"/>
    </row>
    <row r="31899" spans="71:71">
      <c r="BS31899" s="177"/>
    </row>
    <row r="31900" spans="71:71">
      <c r="BS31900" s="177"/>
    </row>
    <row r="31901" spans="71:71">
      <c r="BS31901" s="177"/>
    </row>
    <row r="31902" spans="71:71">
      <c r="BS31902" s="177"/>
    </row>
    <row r="31903" spans="71:71">
      <c r="BS31903" s="177"/>
    </row>
    <row r="31904" spans="71:71">
      <c r="BS31904" s="177"/>
    </row>
    <row r="31905" spans="71:71">
      <c r="BS31905" s="177"/>
    </row>
    <row r="31906" spans="71:71">
      <c r="BS31906" s="177"/>
    </row>
    <row r="31907" spans="71:71">
      <c r="BS31907" s="177"/>
    </row>
    <row r="31908" spans="71:71">
      <c r="BS31908" s="177"/>
    </row>
    <row r="31909" spans="71:71">
      <c r="BS31909" s="177"/>
    </row>
    <row r="31910" spans="71:71">
      <c r="BS31910" s="177"/>
    </row>
    <row r="31911" spans="71:71">
      <c r="BS31911" s="177"/>
    </row>
    <row r="31912" spans="71:71">
      <c r="BS31912" s="177"/>
    </row>
    <row r="31913" spans="71:71">
      <c r="BS31913" s="177"/>
    </row>
    <row r="31914" spans="71:71">
      <c r="BS31914" s="177"/>
    </row>
    <row r="31915" spans="71:71">
      <c r="BS31915" s="177"/>
    </row>
    <row r="31916" spans="71:71">
      <c r="BS31916" s="177"/>
    </row>
    <row r="31917" spans="71:71">
      <c r="BS31917" s="177"/>
    </row>
    <row r="31918" spans="71:71">
      <c r="BS31918" s="177"/>
    </row>
    <row r="31919" spans="71:71">
      <c r="BS31919" s="177"/>
    </row>
    <row r="31920" spans="71:71">
      <c r="BS31920" s="177"/>
    </row>
    <row r="31921" spans="71:71">
      <c r="BS31921" s="177"/>
    </row>
    <row r="31922" spans="71:71">
      <c r="BS31922" s="177"/>
    </row>
    <row r="31923" spans="71:71">
      <c r="BS31923" s="177"/>
    </row>
    <row r="31924" spans="71:71">
      <c r="BS31924" s="177"/>
    </row>
    <row r="31925" spans="71:71">
      <c r="BS31925" s="177"/>
    </row>
    <row r="31926" spans="71:71">
      <c r="BS31926" s="177"/>
    </row>
    <row r="31927" spans="71:71">
      <c r="BS31927" s="177"/>
    </row>
    <row r="31928" spans="71:71">
      <c r="BS31928" s="177"/>
    </row>
    <row r="31929" spans="71:71">
      <c r="BS31929" s="177"/>
    </row>
    <row r="31930" spans="71:71">
      <c r="BS31930" s="177"/>
    </row>
    <row r="31931" spans="71:71">
      <c r="BS31931" s="177"/>
    </row>
    <row r="31932" spans="71:71">
      <c r="BS31932" s="177"/>
    </row>
    <row r="31933" spans="71:71">
      <c r="BS31933" s="177"/>
    </row>
    <row r="31934" spans="71:71">
      <c r="BS31934" s="177"/>
    </row>
    <row r="31935" spans="71:71">
      <c r="BS31935" s="177"/>
    </row>
    <row r="31936" spans="71:71">
      <c r="BS31936" s="177"/>
    </row>
    <row r="31937" spans="71:71">
      <c r="BS31937" s="177"/>
    </row>
    <row r="31938" spans="71:71">
      <c r="BS31938" s="177"/>
    </row>
    <row r="31939" spans="71:71">
      <c r="BS31939" s="177"/>
    </row>
    <row r="31940" spans="71:71">
      <c r="BS31940" s="177"/>
    </row>
    <row r="31941" spans="71:71">
      <c r="BS31941" s="177"/>
    </row>
    <row r="31942" spans="71:71">
      <c r="BS31942" s="177"/>
    </row>
    <row r="31943" spans="71:71">
      <c r="BS31943" s="177"/>
    </row>
    <row r="31944" spans="71:71">
      <c r="BS31944" s="177"/>
    </row>
    <row r="31945" spans="71:71">
      <c r="BS31945" s="177"/>
    </row>
    <row r="31946" spans="71:71">
      <c r="BS31946" s="177"/>
    </row>
    <row r="31947" spans="71:71">
      <c r="BS31947" s="177"/>
    </row>
    <row r="31948" spans="71:71">
      <c r="BS31948" s="177"/>
    </row>
    <row r="31949" spans="71:71">
      <c r="BS31949" s="177"/>
    </row>
    <row r="31950" spans="71:71">
      <c r="BS31950" s="177"/>
    </row>
    <row r="31951" spans="71:71">
      <c r="BS31951" s="177"/>
    </row>
    <row r="31952" spans="71:71">
      <c r="BS31952" s="177"/>
    </row>
    <row r="31953" spans="71:71">
      <c r="BS31953" s="177"/>
    </row>
    <row r="31954" spans="71:71">
      <c r="BS31954" s="177"/>
    </row>
    <row r="31955" spans="71:71">
      <c r="BS31955" s="177"/>
    </row>
    <row r="31956" spans="71:71">
      <c r="BS31956" s="177"/>
    </row>
    <row r="31957" spans="71:71">
      <c r="BS31957" s="177"/>
    </row>
    <row r="31958" spans="71:71">
      <c r="BS31958" s="177"/>
    </row>
    <row r="31959" spans="71:71">
      <c r="BS31959" s="177"/>
    </row>
    <row r="31960" spans="71:71">
      <c r="BS31960" s="177"/>
    </row>
    <row r="31961" spans="71:71">
      <c r="BS31961" s="177"/>
    </row>
    <row r="31962" spans="71:71">
      <c r="BS31962" s="177"/>
    </row>
    <row r="31963" spans="71:71">
      <c r="BS31963" s="177"/>
    </row>
    <row r="31964" spans="71:71">
      <c r="BS31964" s="177"/>
    </row>
    <row r="31965" spans="71:71">
      <c r="BS31965" s="177"/>
    </row>
    <row r="31966" spans="71:71">
      <c r="BS31966" s="177"/>
    </row>
    <row r="31967" spans="71:71">
      <c r="BS31967" s="177"/>
    </row>
    <row r="31968" spans="71:71">
      <c r="BS31968" s="177"/>
    </row>
    <row r="31969" spans="71:71">
      <c r="BS31969" s="177"/>
    </row>
    <row r="31970" spans="71:71">
      <c r="BS31970" s="177"/>
    </row>
    <row r="31971" spans="71:71">
      <c r="BS31971" s="177"/>
    </row>
    <row r="31972" spans="71:71">
      <c r="BS31972" s="177"/>
    </row>
    <row r="31973" spans="71:71">
      <c r="BS31973" s="177"/>
    </row>
    <row r="31974" spans="71:71">
      <c r="BS31974" s="177"/>
    </row>
    <row r="31975" spans="71:71">
      <c r="BS31975" s="177"/>
    </row>
    <row r="31976" spans="71:71">
      <c r="BS31976" s="177"/>
    </row>
    <row r="31977" spans="71:71">
      <c r="BS31977" s="177"/>
    </row>
    <row r="31978" spans="71:71">
      <c r="BS31978" s="177"/>
    </row>
    <row r="31979" spans="71:71">
      <c r="BS31979" s="177"/>
    </row>
    <row r="31980" spans="71:71">
      <c r="BS31980" s="177"/>
    </row>
    <row r="31981" spans="71:71">
      <c r="BS31981" s="177"/>
    </row>
    <row r="31982" spans="71:71">
      <c r="BS31982" s="177"/>
    </row>
    <row r="31983" spans="71:71">
      <c r="BS31983" s="177"/>
    </row>
    <row r="31984" spans="71:71">
      <c r="BS31984" s="177"/>
    </row>
    <row r="31985" spans="71:71">
      <c r="BS31985" s="177"/>
    </row>
    <row r="31986" spans="71:71">
      <c r="BS31986" s="177"/>
    </row>
    <row r="31987" spans="71:71">
      <c r="BS31987" s="177"/>
    </row>
    <row r="31988" spans="71:71">
      <c r="BS31988" s="177"/>
    </row>
    <row r="31989" spans="71:71">
      <c r="BS31989" s="177"/>
    </row>
    <row r="31990" spans="71:71">
      <c r="BS31990" s="177"/>
    </row>
    <row r="31991" spans="71:71">
      <c r="BS31991" s="177"/>
    </row>
    <row r="31992" spans="71:71">
      <c r="BS31992" s="177"/>
    </row>
    <row r="31993" spans="71:71">
      <c r="BS31993" s="177"/>
    </row>
    <row r="31994" spans="71:71">
      <c r="BS31994" s="177"/>
    </row>
    <row r="31995" spans="71:71">
      <c r="BS31995" s="177"/>
    </row>
    <row r="31996" spans="71:71">
      <c r="BS31996" s="177"/>
    </row>
    <row r="31997" spans="71:71">
      <c r="BS31997" s="177"/>
    </row>
    <row r="31998" spans="71:71">
      <c r="BS31998" s="177"/>
    </row>
    <row r="31999" spans="71:71">
      <c r="BS31999" s="177"/>
    </row>
    <row r="32000" spans="71:71">
      <c r="BS32000" s="177"/>
    </row>
    <row r="32001" spans="71:71">
      <c r="BS32001" s="177"/>
    </row>
    <row r="32002" spans="71:71">
      <c r="BS32002" s="177"/>
    </row>
    <row r="32003" spans="71:71">
      <c r="BS32003" s="177"/>
    </row>
    <row r="32004" spans="71:71">
      <c r="BS32004" s="177"/>
    </row>
    <row r="32005" spans="71:71">
      <c r="BS32005" s="177"/>
    </row>
    <row r="32006" spans="71:71">
      <c r="BS32006" s="177"/>
    </row>
    <row r="32007" spans="71:71">
      <c r="BS32007" s="177"/>
    </row>
    <row r="32008" spans="71:71">
      <c r="BS32008" s="177"/>
    </row>
    <row r="32009" spans="71:71">
      <c r="BS32009" s="177"/>
    </row>
    <row r="32010" spans="71:71">
      <c r="BS32010" s="177"/>
    </row>
    <row r="32011" spans="71:71">
      <c r="BS32011" s="177"/>
    </row>
    <row r="32012" spans="71:71">
      <c r="BS32012" s="177"/>
    </row>
    <row r="32013" spans="71:71">
      <c r="BS32013" s="177"/>
    </row>
    <row r="32014" spans="71:71">
      <c r="BS32014" s="177"/>
    </row>
    <row r="32015" spans="71:71">
      <c r="BS32015" s="177"/>
    </row>
    <row r="32016" spans="71:71">
      <c r="BS32016" s="177"/>
    </row>
    <row r="32017" spans="71:71">
      <c r="BS32017" s="177"/>
    </row>
    <row r="32018" spans="71:71">
      <c r="BS32018" s="177"/>
    </row>
    <row r="32019" spans="71:71">
      <c r="BS32019" s="177"/>
    </row>
    <row r="32020" spans="71:71">
      <c r="BS32020" s="177"/>
    </row>
    <row r="32021" spans="71:71">
      <c r="BS32021" s="177"/>
    </row>
    <row r="32022" spans="71:71">
      <c r="BS32022" s="177"/>
    </row>
    <row r="32023" spans="71:71">
      <c r="BS32023" s="177"/>
    </row>
    <row r="32024" spans="71:71">
      <c r="BS32024" s="177"/>
    </row>
    <row r="32025" spans="71:71">
      <c r="BS32025" s="177"/>
    </row>
    <row r="32026" spans="71:71">
      <c r="BS32026" s="177"/>
    </row>
    <row r="32027" spans="71:71">
      <c r="BS32027" s="177"/>
    </row>
    <row r="32028" spans="71:71">
      <c r="BS32028" s="177"/>
    </row>
    <row r="32029" spans="71:71">
      <c r="BS32029" s="177"/>
    </row>
    <row r="32030" spans="71:71">
      <c r="BS32030" s="177"/>
    </row>
    <row r="32031" spans="71:71">
      <c r="BS32031" s="177"/>
    </row>
    <row r="32032" spans="71:71">
      <c r="BS32032" s="177"/>
    </row>
    <row r="32033" spans="71:71">
      <c r="BS32033" s="177"/>
    </row>
    <row r="32034" spans="71:71">
      <c r="BS32034" s="177"/>
    </row>
    <row r="32035" spans="71:71">
      <c r="BS32035" s="177"/>
    </row>
    <row r="32036" spans="71:71">
      <c r="BS32036" s="177"/>
    </row>
    <row r="32037" spans="71:71">
      <c r="BS32037" s="177"/>
    </row>
    <row r="32038" spans="71:71">
      <c r="BS32038" s="177"/>
    </row>
    <row r="32039" spans="71:71">
      <c r="BS32039" s="177"/>
    </row>
    <row r="32040" spans="71:71">
      <c r="BS32040" s="177"/>
    </row>
    <row r="32041" spans="71:71">
      <c r="BS32041" s="177"/>
    </row>
    <row r="32042" spans="71:71">
      <c r="BS32042" s="177"/>
    </row>
    <row r="32043" spans="71:71">
      <c r="BS32043" s="177"/>
    </row>
    <row r="32044" spans="71:71">
      <c r="BS32044" s="177"/>
    </row>
    <row r="32045" spans="71:71">
      <c r="BS32045" s="177"/>
    </row>
    <row r="32046" spans="71:71">
      <c r="BS32046" s="177"/>
    </row>
    <row r="32047" spans="71:71">
      <c r="BS32047" s="177"/>
    </row>
    <row r="32048" spans="71:71">
      <c r="BS32048" s="177"/>
    </row>
    <row r="32049" spans="71:71">
      <c r="BS32049" s="177"/>
    </row>
    <row r="32050" spans="71:71">
      <c r="BS32050" s="177"/>
    </row>
    <row r="32051" spans="71:71">
      <c r="BS32051" s="177"/>
    </row>
    <row r="32052" spans="71:71">
      <c r="BS32052" s="177"/>
    </row>
    <row r="32053" spans="71:71">
      <c r="BS32053" s="177"/>
    </row>
    <row r="32054" spans="71:71">
      <c r="BS32054" s="177"/>
    </row>
    <row r="32055" spans="71:71">
      <c r="BS32055" s="177"/>
    </row>
    <row r="32056" spans="71:71">
      <c r="BS32056" s="177"/>
    </row>
    <row r="32057" spans="71:71">
      <c r="BS32057" s="177"/>
    </row>
    <row r="32058" spans="71:71">
      <c r="BS32058" s="177"/>
    </row>
    <row r="32059" spans="71:71">
      <c r="BS32059" s="177"/>
    </row>
    <row r="32060" spans="71:71">
      <c r="BS32060" s="177"/>
    </row>
    <row r="32061" spans="71:71">
      <c r="BS32061" s="177"/>
    </row>
    <row r="32062" spans="71:71">
      <c r="BS32062" s="177"/>
    </row>
    <row r="32063" spans="71:71">
      <c r="BS32063" s="177"/>
    </row>
    <row r="32064" spans="71:71">
      <c r="BS32064" s="177"/>
    </row>
    <row r="32065" spans="71:71">
      <c r="BS32065" s="177"/>
    </row>
    <row r="32066" spans="71:71">
      <c r="BS32066" s="177"/>
    </row>
    <row r="32067" spans="71:71">
      <c r="BS32067" s="177"/>
    </row>
    <row r="32068" spans="71:71">
      <c r="BS32068" s="177"/>
    </row>
    <row r="32069" spans="71:71">
      <c r="BS32069" s="177"/>
    </row>
    <row r="32070" spans="71:71">
      <c r="BS32070" s="177"/>
    </row>
    <row r="32071" spans="71:71">
      <c r="BS32071" s="177"/>
    </row>
    <row r="32072" spans="71:71">
      <c r="BS32072" s="177"/>
    </row>
    <row r="32073" spans="71:71">
      <c r="BS32073" s="177"/>
    </row>
    <row r="32074" spans="71:71">
      <c r="BS32074" s="177"/>
    </row>
    <row r="32075" spans="71:71">
      <c r="BS32075" s="177"/>
    </row>
    <row r="32076" spans="71:71">
      <c r="BS32076" s="177"/>
    </row>
    <row r="32077" spans="71:71">
      <c r="BS32077" s="177"/>
    </row>
    <row r="32078" spans="71:71">
      <c r="BS32078" s="177"/>
    </row>
    <row r="32079" spans="71:71">
      <c r="BS32079" s="177"/>
    </row>
    <row r="32080" spans="71:71">
      <c r="BS32080" s="177"/>
    </row>
    <row r="32081" spans="71:71">
      <c r="BS32081" s="177"/>
    </row>
    <row r="32082" spans="71:71">
      <c r="BS32082" s="177"/>
    </row>
    <row r="32083" spans="71:71">
      <c r="BS32083" s="177"/>
    </row>
    <row r="32084" spans="71:71">
      <c r="BS32084" s="177"/>
    </row>
    <row r="32085" spans="71:71">
      <c r="BS32085" s="177"/>
    </row>
    <row r="32086" spans="71:71">
      <c r="BS32086" s="177"/>
    </row>
    <row r="32087" spans="71:71">
      <c r="BS32087" s="177"/>
    </row>
    <row r="32088" spans="71:71">
      <c r="BS32088" s="177"/>
    </row>
    <row r="32089" spans="71:71">
      <c r="BS32089" s="177"/>
    </row>
    <row r="32090" spans="71:71">
      <c r="BS32090" s="177"/>
    </row>
    <row r="32091" spans="71:71">
      <c r="BS32091" s="177"/>
    </row>
    <row r="32092" spans="71:71">
      <c r="BS32092" s="177"/>
    </row>
    <row r="32093" spans="71:71">
      <c r="BS32093" s="177"/>
    </row>
    <row r="32094" spans="71:71">
      <c r="BS32094" s="177"/>
    </row>
    <row r="32095" spans="71:71">
      <c r="BS32095" s="177"/>
    </row>
    <row r="32096" spans="71:71">
      <c r="BS32096" s="177"/>
    </row>
    <row r="32097" spans="71:71">
      <c r="BS32097" s="177"/>
    </row>
    <row r="32098" spans="71:71">
      <c r="BS32098" s="177"/>
    </row>
    <row r="32099" spans="71:71">
      <c r="BS32099" s="177"/>
    </row>
    <row r="32100" spans="71:71">
      <c r="BS32100" s="177"/>
    </row>
    <row r="32101" spans="71:71">
      <c r="BS32101" s="177"/>
    </row>
    <row r="32102" spans="71:71">
      <c r="BS32102" s="177"/>
    </row>
    <row r="32103" spans="71:71">
      <c r="BS32103" s="177"/>
    </row>
    <row r="32104" spans="71:71">
      <c r="BS32104" s="177"/>
    </row>
    <row r="32105" spans="71:71">
      <c r="BS32105" s="177"/>
    </row>
    <row r="32106" spans="71:71">
      <c r="BS32106" s="177"/>
    </row>
    <row r="32107" spans="71:71">
      <c r="BS32107" s="177"/>
    </row>
    <row r="32108" spans="71:71">
      <c r="BS32108" s="177"/>
    </row>
    <row r="32109" spans="71:71">
      <c r="BS32109" s="177"/>
    </row>
    <row r="32110" spans="71:71">
      <c r="BS32110" s="177"/>
    </row>
    <row r="32111" spans="71:71">
      <c r="BS32111" s="177"/>
    </row>
    <row r="32112" spans="71:71">
      <c r="BS32112" s="177"/>
    </row>
    <row r="32113" spans="71:71">
      <c r="BS32113" s="177"/>
    </row>
    <row r="32114" spans="71:71">
      <c r="BS32114" s="177"/>
    </row>
    <row r="32115" spans="71:71">
      <c r="BS32115" s="177"/>
    </row>
    <row r="32116" spans="71:71">
      <c r="BS32116" s="177"/>
    </row>
    <row r="32117" spans="71:71">
      <c r="BS32117" s="177"/>
    </row>
    <row r="32118" spans="71:71">
      <c r="BS32118" s="177"/>
    </row>
    <row r="32119" spans="71:71">
      <c r="BS32119" s="177"/>
    </row>
    <row r="32120" spans="71:71">
      <c r="BS32120" s="177"/>
    </row>
    <row r="32121" spans="71:71">
      <c r="BS32121" s="177"/>
    </row>
    <row r="32122" spans="71:71">
      <c r="BS32122" s="177"/>
    </row>
    <row r="32123" spans="71:71">
      <c r="BS32123" s="177"/>
    </row>
    <row r="32124" spans="71:71">
      <c r="BS32124" s="177"/>
    </row>
    <row r="32125" spans="71:71">
      <c r="BS32125" s="177"/>
    </row>
    <row r="32126" spans="71:71">
      <c r="BS32126" s="177"/>
    </row>
    <row r="32127" spans="71:71">
      <c r="BS32127" s="177"/>
    </row>
    <row r="32128" spans="71:71">
      <c r="BS32128" s="177"/>
    </row>
    <row r="32129" spans="71:71">
      <c r="BS32129" s="177"/>
    </row>
    <row r="32130" spans="71:71">
      <c r="BS32130" s="177"/>
    </row>
    <row r="32131" spans="71:71">
      <c r="BS32131" s="177"/>
    </row>
    <row r="32132" spans="71:71">
      <c r="BS32132" s="177"/>
    </row>
    <row r="32133" spans="71:71">
      <c r="BS32133" s="177"/>
    </row>
    <row r="32134" spans="71:71">
      <c r="BS32134" s="177"/>
    </row>
    <row r="32135" spans="71:71">
      <c r="BS32135" s="177"/>
    </row>
    <row r="32136" spans="71:71">
      <c r="BS32136" s="177"/>
    </row>
    <row r="32137" spans="71:71">
      <c r="BS32137" s="177"/>
    </row>
    <row r="32138" spans="71:71">
      <c r="BS32138" s="177"/>
    </row>
    <row r="32139" spans="71:71">
      <c r="BS32139" s="177"/>
    </row>
    <row r="32140" spans="71:71">
      <c r="BS32140" s="177"/>
    </row>
    <row r="32141" spans="71:71">
      <c r="BS32141" s="177"/>
    </row>
    <row r="32142" spans="71:71">
      <c r="BS32142" s="177"/>
    </row>
    <row r="32143" spans="71:71">
      <c r="BS32143" s="177"/>
    </row>
    <row r="32144" spans="71:71">
      <c r="BS32144" s="177"/>
    </row>
    <row r="32145" spans="71:71">
      <c r="BS32145" s="177"/>
    </row>
    <row r="32146" spans="71:71">
      <c r="BS32146" s="177"/>
    </row>
    <row r="32147" spans="71:71">
      <c r="BS32147" s="177"/>
    </row>
    <row r="32148" spans="71:71">
      <c r="BS32148" s="177"/>
    </row>
    <row r="32149" spans="71:71">
      <c r="BS32149" s="177"/>
    </row>
    <row r="32150" spans="71:71">
      <c r="BS32150" s="177"/>
    </row>
    <row r="32151" spans="71:71">
      <c r="BS32151" s="177"/>
    </row>
    <row r="32152" spans="71:71">
      <c r="BS32152" s="177"/>
    </row>
    <row r="32153" spans="71:71">
      <c r="BS32153" s="177"/>
    </row>
    <row r="32154" spans="71:71">
      <c r="BS32154" s="177"/>
    </row>
    <row r="32155" spans="71:71">
      <c r="BS32155" s="177"/>
    </row>
    <row r="32156" spans="71:71">
      <c r="BS32156" s="177"/>
    </row>
    <row r="32157" spans="71:71">
      <c r="BS32157" s="177"/>
    </row>
    <row r="32158" spans="71:71">
      <c r="BS32158" s="177"/>
    </row>
    <row r="32159" spans="71:71">
      <c r="BS32159" s="177"/>
    </row>
    <row r="32160" spans="71:71">
      <c r="BS32160" s="177"/>
    </row>
    <row r="32161" spans="71:71">
      <c r="BS32161" s="177"/>
    </row>
    <row r="32162" spans="71:71">
      <c r="BS32162" s="177"/>
    </row>
    <row r="32163" spans="71:71">
      <c r="BS32163" s="177"/>
    </row>
    <row r="32164" spans="71:71">
      <c r="BS32164" s="177"/>
    </row>
    <row r="32165" spans="71:71">
      <c r="BS32165" s="177"/>
    </row>
    <row r="32166" spans="71:71">
      <c r="BS32166" s="177"/>
    </row>
    <row r="32167" spans="71:71">
      <c r="BS32167" s="177"/>
    </row>
    <row r="32168" spans="71:71">
      <c r="BS32168" s="177"/>
    </row>
    <row r="32169" spans="71:71">
      <c r="BS32169" s="177"/>
    </row>
    <row r="32170" spans="71:71">
      <c r="BS32170" s="177"/>
    </row>
    <row r="32171" spans="71:71">
      <c r="BS32171" s="177"/>
    </row>
    <row r="32172" spans="71:71">
      <c r="BS32172" s="177"/>
    </row>
    <row r="32173" spans="71:71">
      <c r="BS32173" s="177"/>
    </row>
    <row r="32174" spans="71:71">
      <c r="BS32174" s="177"/>
    </row>
    <row r="32175" spans="71:71">
      <c r="BS32175" s="177"/>
    </row>
    <row r="32176" spans="71:71">
      <c r="BS32176" s="177"/>
    </row>
    <row r="32177" spans="71:71">
      <c r="BS32177" s="177"/>
    </row>
    <row r="32178" spans="71:71">
      <c r="BS32178" s="177"/>
    </row>
    <row r="32179" spans="71:71">
      <c r="BS32179" s="177"/>
    </row>
    <row r="32180" spans="71:71">
      <c r="BS32180" s="177"/>
    </row>
    <row r="32181" spans="71:71">
      <c r="BS32181" s="177"/>
    </row>
    <row r="32182" spans="71:71">
      <c r="BS32182" s="177"/>
    </row>
    <row r="32183" spans="71:71">
      <c r="BS32183" s="177"/>
    </row>
    <row r="32184" spans="71:71">
      <c r="BS32184" s="177"/>
    </row>
    <row r="32185" spans="71:71">
      <c r="BS32185" s="177"/>
    </row>
    <row r="32186" spans="71:71">
      <c r="BS32186" s="177"/>
    </row>
    <row r="32187" spans="71:71">
      <c r="BS32187" s="177"/>
    </row>
    <row r="32188" spans="71:71">
      <c r="BS32188" s="177"/>
    </row>
    <row r="32189" spans="71:71">
      <c r="BS32189" s="177"/>
    </row>
    <row r="32190" spans="71:71">
      <c r="BS32190" s="177"/>
    </row>
    <row r="32191" spans="71:71">
      <c r="BS32191" s="177"/>
    </row>
    <row r="32192" spans="71:71">
      <c r="BS32192" s="177"/>
    </row>
    <row r="32193" spans="71:71">
      <c r="BS32193" s="177"/>
    </row>
    <row r="32194" spans="71:71">
      <c r="BS32194" s="177"/>
    </row>
    <row r="32195" spans="71:71">
      <c r="BS32195" s="177"/>
    </row>
    <row r="32196" spans="71:71">
      <c r="BS32196" s="177"/>
    </row>
    <row r="32197" spans="71:71">
      <c r="BS32197" s="177"/>
    </row>
    <row r="32198" spans="71:71">
      <c r="BS32198" s="177"/>
    </row>
    <row r="32199" spans="71:71">
      <c r="BS32199" s="177"/>
    </row>
    <row r="32200" spans="71:71">
      <c r="BS32200" s="177"/>
    </row>
    <row r="32201" spans="71:71">
      <c r="BS32201" s="177"/>
    </row>
    <row r="32202" spans="71:71">
      <c r="BS32202" s="177"/>
    </row>
    <row r="32203" spans="71:71">
      <c r="BS32203" s="177"/>
    </row>
    <row r="32204" spans="71:71">
      <c r="BS32204" s="177"/>
    </row>
    <row r="32205" spans="71:71">
      <c r="BS32205" s="177"/>
    </row>
    <row r="32206" spans="71:71">
      <c r="BS32206" s="177"/>
    </row>
    <row r="32207" spans="71:71">
      <c r="BS32207" s="177"/>
    </row>
    <row r="32208" spans="71:71">
      <c r="BS32208" s="177"/>
    </row>
    <row r="32209" spans="71:71">
      <c r="BS32209" s="177"/>
    </row>
    <row r="32210" spans="71:71">
      <c r="BS32210" s="177"/>
    </row>
    <row r="32211" spans="71:71">
      <c r="BS32211" s="177"/>
    </row>
    <row r="32212" spans="71:71">
      <c r="BS32212" s="177"/>
    </row>
    <row r="32213" spans="71:71">
      <c r="BS32213" s="177"/>
    </row>
    <row r="32214" spans="71:71">
      <c r="BS32214" s="177"/>
    </row>
    <row r="32215" spans="71:71">
      <c r="BS32215" s="177"/>
    </row>
    <row r="32216" spans="71:71">
      <c r="BS32216" s="177"/>
    </row>
    <row r="32217" spans="71:71">
      <c r="BS32217" s="177"/>
    </row>
    <row r="32218" spans="71:71">
      <c r="BS32218" s="177"/>
    </row>
    <row r="32219" spans="71:71">
      <c r="BS32219" s="177"/>
    </row>
    <row r="32220" spans="71:71">
      <c r="BS32220" s="177"/>
    </row>
    <row r="32221" spans="71:71">
      <c r="BS32221" s="177"/>
    </row>
    <row r="32222" spans="71:71">
      <c r="BS32222" s="177"/>
    </row>
    <row r="32223" spans="71:71">
      <c r="BS32223" s="177"/>
    </row>
    <row r="32224" spans="71:71">
      <c r="BS32224" s="177"/>
    </row>
    <row r="32225" spans="71:71">
      <c r="BS32225" s="177"/>
    </row>
    <row r="32226" spans="71:71">
      <c r="BS32226" s="177"/>
    </row>
    <row r="32227" spans="71:71">
      <c r="BS32227" s="177"/>
    </row>
    <row r="32228" spans="71:71">
      <c r="BS32228" s="177"/>
    </row>
    <row r="32229" spans="71:71">
      <c r="BS32229" s="177"/>
    </row>
    <row r="32230" spans="71:71">
      <c r="BS32230" s="177"/>
    </row>
    <row r="32231" spans="71:71">
      <c r="BS32231" s="177"/>
    </row>
    <row r="32232" spans="71:71">
      <c r="BS32232" s="177"/>
    </row>
    <row r="32233" spans="71:71">
      <c r="BS32233" s="177"/>
    </row>
    <row r="32234" spans="71:71">
      <c r="BS32234" s="177"/>
    </row>
    <row r="32235" spans="71:71">
      <c r="BS32235" s="177"/>
    </row>
    <row r="32236" spans="71:71">
      <c r="BS32236" s="177"/>
    </row>
    <row r="32237" spans="71:71">
      <c r="BS32237" s="177"/>
    </row>
    <row r="32238" spans="71:71">
      <c r="BS32238" s="177"/>
    </row>
    <row r="32239" spans="71:71">
      <c r="BS32239" s="177"/>
    </row>
    <row r="32240" spans="71:71">
      <c r="BS32240" s="177"/>
    </row>
    <row r="32241" spans="71:71">
      <c r="BS32241" s="177"/>
    </row>
    <row r="32242" spans="71:71">
      <c r="BS32242" s="177"/>
    </row>
    <row r="32243" spans="71:71">
      <c r="BS32243" s="177"/>
    </row>
    <row r="32244" spans="71:71">
      <c r="BS32244" s="177"/>
    </row>
    <row r="32245" spans="71:71">
      <c r="BS32245" s="177"/>
    </row>
    <row r="32246" spans="71:71">
      <c r="BS32246" s="177"/>
    </row>
    <row r="32247" spans="71:71">
      <c r="BS32247" s="177"/>
    </row>
    <row r="32248" spans="71:71">
      <c r="BS32248" s="177"/>
    </row>
    <row r="32249" spans="71:71">
      <c r="BS32249" s="177"/>
    </row>
    <row r="32250" spans="71:71">
      <c r="BS32250" s="177"/>
    </row>
    <row r="32251" spans="71:71">
      <c r="BS32251" s="177"/>
    </row>
    <row r="32252" spans="71:71">
      <c r="BS32252" s="177"/>
    </row>
    <row r="32253" spans="71:71">
      <c r="BS32253" s="177"/>
    </row>
    <row r="32254" spans="71:71">
      <c r="BS32254" s="177"/>
    </row>
    <row r="32255" spans="71:71">
      <c r="BS32255" s="177"/>
    </row>
    <row r="32256" spans="71:71">
      <c r="BS32256" s="177"/>
    </row>
    <row r="32257" spans="71:71">
      <c r="BS32257" s="177"/>
    </row>
    <row r="32258" spans="71:71">
      <c r="BS32258" s="177"/>
    </row>
    <row r="32259" spans="71:71">
      <c r="BS32259" s="177"/>
    </row>
    <row r="32260" spans="71:71">
      <c r="BS32260" s="177"/>
    </row>
    <row r="32261" spans="71:71">
      <c r="BS32261" s="177"/>
    </row>
    <row r="32262" spans="71:71">
      <c r="BS32262" s="177"/>
    </row>
    <row r="32263" spans="71:71">
      <c r="BS32263" s="177"/>
    </row>
    <row r="32264" spans="71:71">
      <c r="BS32264" s="177"/>
    </row>
    <row r="32265" spans="71:71">
      <c r="BS32265" s="177"/>
    </row>
    <row r="32266" spans="71:71">
      <c r="BS32266" s="177"/>
    </row>
    <row r="32267" spans="71:71">
      <c r="BS32267" s="177"/>
    </row>
    <row r="32268" spans="71:71">
      <c r="BS32268" s="177"/>
    </row>
    <row r="32269" spans="71:71">
      <c r="BS32269" s="177"/>
    </row>
    <row r="32270" spans="71:71">
      <c r="BS32270" s="177"/>
    </row>
    <row r="32271" spans="71:71">
      <c r="BS32271" s="177"/>
    </row>
    <row r="32272" spans="71:71">
      <c r="BS32272" s="177"/>
    </row>
    <row r="32273" spans="71:71">
      <c r="BS32273" s="177"/>
    </row>
    <row r="32274" spans="71:71">
      <c r="BS32274" s="177"/>
    </row>
    <row r="32275" spans="71:71">
      <c r="BS32275" s="177"/>
    </row>
    <row r="32276" spans="71:71">
      <c r="BS32276" s="177"/>
    </row>
    <row r="32277" spans="71:71">
      <c r="BS32277" s="177"/>
    </row>
    <row r="32278" spans="71:71">
      <c r="BS32278" s="177"/>
    </row>
    <row r="32279" spans="71:71">
      <c r="BS32279" s="177"/>
    </row>
    <row r="32280" spans="71:71">
      <c r="BS32280" s="177"/>
    </row>
    <row r="32281" spans="71:71">
      <c r="BS32281" s="177"/>
    </row>
    <row r="32282" spans="71:71">
      <c r="BS32282" s="177"/>
    </row>
    <row r="32283" spans="71:71">
      <c r="BS32283" s="177"/>
    </row>
    <row r="32284" spans="71:71">
      <c r="BS32284" s="177"/>
    </row>
    <row r="32285" spans="71:71">
      <c r="BS32285" s="177"/>
    </row>
    <row r="32286" spans="71:71">
      <c r="BS32286" s="177"/>
    </row>
    <row r="32287" spans="71:71">
      <c r="BS32287" s="177"/>
    </row>
    <row r="32288" spans="71:71">
      <c r="BS32288" s="177"/>
    </row>
    <row r="32289" spans="71:71">
      <c r="BS32289" s="177"/>
    </row>
    <row r="32290" spans="71:71">
      <c r="BS32290" s="177"/>
    </row>
    <row r="32291" spans="71:71">
      <c r="BS32291" s="177"/>
    </row>
    <row r="32292" spans="71:71">
      <c r="BS32292" s="177"/>
    </row>
    <row r="32293" spans="71:71">
      <c r="BS32293" s="177"/>
    </row>
    <row r="32294" spans="71:71">
      <c r="BS32294" s="177"/>
    </row>
    <row r="32295" spans="71:71">
      <c r="BS32295" s="177"/>
    </row>
    <row r="32296" spans="71:71">
      <c r="BS32296" s="177"/>
    </row>
    <row r="32297" spans="71:71">
      <c r="BS32297" s="177"/>
    </row>
    <row r="32298" spans="71:71">
      <c r="BS32298" s="177"/>
    </row>
    <row r="32299" spans="71:71">
      <c r="BS32299" s="177"/>
    </row>
    <row r="32300" spans="71:71">
      <c r="BS32300" s="177"/>
    </row>
    <row r="32301" spans="71:71">
      <c r="BS32301" s="177"/>
    </row>
    <row r="32302" spans="71:71">
      <c r="BS32302" s="177"/>
    </row>
    <row r="32303" spans="71:71">
      <c r="BS32303" s="177"/>
    </row>
    <row r="32304" spans="71:71">
      <c r="BS32304" s="177"/>
    </row>
    <row r="32305" spans="71:71">
      <c r="BS32305" s="177"/>
    </row>
    <row r="32306" spans="71:71">
      <c r="BS32306" s="177"/>
    </row>
    <row r="32307" spans="71:71">
      <c r="BS32307" s="177"/>
    </row>
    <row r="32308" spans="71:71">
      <c r="BS32308" s="177"/>
    </row>
    <row r="32309" spans="71:71">
      <c r="BS32309" s="177"/>
    </row>
    <row r="32310" spans="71:71">
      <c r="BS32310" s="177"/>
    </row>
    <row r="32311" spans="71:71">
      <c r="BS32311" s="177"/>
    </row>
    <row r="32312" spans="71:71">
      <c r="BS32312" s="177"/>
    </row>
    <row r="32313" spans="71:71">
      <c r="BS32313" s="177"/>
    </row>
    <row r="32314" spans="71:71">
      <c r="BS32314" s="177"/>
    </row>
    <row r="32315" spans="71:71">
      <c r="BS32315" s="177"/>
    </row>
    <row r="32316" spans="71:71">
      <c r="BS32316" s="177"/>
    </row>
    <row r="32317" spans="71:71">
      <c r="BS32317" s="177"/>
    </row>
    <row r="32318" spans="71:71">
      <c r="BS32318" s="177"/>
    </row>
    <row r="32319" spans="71:71">
      <c r="BS32319" s="177"/>
    </row>
    <row r="32320" spans="71:71">
      <c r="BS32320" s="177"/>
    </row>
    <row r="32321" spans="71:71">
      <c r="BS32321" s="177"/>
    </row>
    <row r="32322" spans="71:71">
      <c r="BS32322" s="177"/>
    </row>
    <row r="32323" spans="71:71">
      <c r="BS32323" s="177"/>
    </row>
    <row r="32324" spans="71:71">
      <c r="BS32324" s="177"/>
    </row>
    <row r="32325" spans="71:71">
      <c r="BS32325" s="177"/>
    </row>
    <row r="32326" spans="71:71">
      <c r="BS32326" s="177"/>
    </row>
    <row r="32327" spans="71:71">
      <c r="BS32327" s="177"/>
    </row>
    <row r="32328" spans="71:71">
      <c r="BS32328" s="177"/>
    </row>
    <row r="32329" spans="71:71">
      <c r="BS32329" s="177"/>
    </row>
    <row r="32330" spans="71:71">
      <c r="BS32330" s="177"/>
    </row>
    <row r="32331" spans="71:71">
      <c r="BS32331" s="177"/>
    </row>
    <row r="32332" spans="71:71">
      <c r="BS32332" s="177"/>
    </row>
    <row r="32333" spans="71:71">
      <c r="BS32333" s="177"/>
    </row>
    <row r="32334" spans="71:71">
      <c r="BS32334" s="177"/>
    </row>
    <row r="32335" spans="71:71">
      <c r="BS32335" s="177"/>
    </row>
    <row r="32336" spans="71:71">
      <c r="BS32336" s="177"/>
    </row>
    <row r="32337" spans="71:71">
      <c r="BS32337" s="177"/>
    </row>
    <row r="32338" spans="71:71">
      <c r="BS32338" s="177"/>
    </row>
    <row r="32339" spans="71:71">
      <c r="BS32339" s="177"/>
    </row>
    <row r="32340" spans="71:71">
      <c r="BS32340" s="177"/>
    </row>
    <row r="32341" spans="71:71">
      <c r="BS32341" s="177"/>
    </row>
    <row r="32342" spans="71:71">
      <c r="BS32342" s="177"/>
    </row>
    <row r="32343" spans="71:71">
      <c r="BS32343" s="177"/>
    </row>
    <row r="32344" spans="71:71">
      <c r="BS32344" s="177"/>
    </row>
    <row r="32345" spans="71:71">
      <c r="BS32345" s="177"/>
    </row>
    <row r="32346" spans="71:71">
      <c r="BS32346" s="177"/>
    </row>
    <row r="32347" spans="71:71">
      <c r="BS32347" s="177"/>
    </row>
    <row r="32348" spans="71:71">
      <c r="BS32348" s="177"/>
    </row>
    <row r="32349" spans="71:71">
      <c r="BS32349" s="177"/>
    </row>
    <row r="32350" spans="71:71">
      <c r="BS32350" s="177"/>
    </row>
    <row r="32351" spans="71:71">
      <c r="BS32351" s="177"/>
    </row>
    <row r="32352" spans="71:71">
      <c r="BS32352" s="177"/>
    </row>
    <row r="32353" spans="71:71">
      <c r="BS32353" s="177"/>
    </row>
    <row r="32354" spans="71:71">
      <c r="BS32354" s="177"/>
    </row>
    <row r="32355" spans="71:71">
      <c r="BS32355" s="177"/>
    </row>
    <row r="32356" spans="71:71">
      <c r="BS32356" s="177"/>
    </row>
    <row r="32357" spans="71:71">
      <c r="BS32357" s="177"/>
    </row>
    <row r="32358" spans="71:71">
      <c r="BS32358" s="177"/>
    </row>
    <row r="32359" spans="71:71">
      <c r="BS32359" s="177"/>
    </row>
    <row r="32360" spans="71:71">
      <c r="BS32360" s="177"/>
    </row>
    <row r="32361" spans="71:71">
      <c r="BS32361" s="177"/>
    </row>
    <row r="32362" spans="71:71">
      <c r="BS32362" s="177"/>
    </row>
    <row r="32363" spans="71:71">
      <c r="BS32363" s="177"/>
    </row>
    <row r="32364" spans="71:71">
      <c r="BS32364" s="177"/>
    </row>
    <row r="32365" spans="71:71">
      <c r="BS32365" s="177"/>
    </row>
    <row r="32366" spans="71:71">
      <c r="BS32366" s="177"/>
    </row>
    <row r="32367" spans="71:71">
      <c r="BS32367" s="177"/>
    </row>
    <row r="32368" spans="71:71">
      <c r="BS32368" s="177"/>
    </row>
    <row r="32369" spans="71:71">
      <c r="BS32369" s="177"/>
    </row>
    <row r="32370" spans="71:71">
      <c r="BS32370" s="177"/>
    </row>
    <row r="32371" spans="71:71">
      <c r="BS32371" s="177"/>
    </row>
    <row r="32372" spans="71:71">
      <c r="BS32372" s="177"/>
    </row>
    <row r="32373" spans="71:71">
      <c r="BS32373" s="177"/>
    </row>
    <row r="32374" spans="71:71">
      <c r="BS32374" s="177"/>
    </row>
    <row r="32375" spans="71:71">
      <c r="BS32375" s="177"/>
    </row>
    <row r="32376" spans="71:71">
      <c r="BS32376" s="177"/>
    </row>
    <row r="32377" spans="71:71">
      <c r="BS32377" s="177"/>
    </row>
    <row r="32378" spans="71:71">
      <c r="BS32378" s="177"/>
    </row>
    <row r="32379" spans="71:71">
      <c r="BS32379" s="177"/>
    </row>
    <row r="32380" spans="71:71">
      <c r="BS32380" s="177"/>
    </row>
    <row r="32381" spans="71:71">
      <c r="BS32381" s="177"/>
    </row>
    <row r="32382" spans="71:71">
      <c r="BS32382" s="177"/>
    </row>
    <row r="32383" spans="71:71">
      <c r="BS32383" s="177"/>
    </row>
    <row r="32384" spans="71:71">
      <c r="BS32384" s="177"/>
    </row>
    <row r="32385" spans="71:71">
      <c r="BS32385" s="177"/>
    </row>
    <row r="32386" spans="71:71">
      <c r="BS32386" s="177"/>
    </row>
    <row r="32387" spans="71:71">
      <c r="BS32387" s="177"/>
    </row>
    <row r="32388" spans="71:71">
      <c r="BS32388" s="177"/>
    </row>
    <row r="32389" spans="71:71">
      <c r="BS32389" s="177"/>
    </row>
    <row r="32390" spans="71:71">
      <c r="BS32390" s="177"/>
    </row>
    <row r="32391" spans="71:71">
      <c r="BS32391" s="177"/>
    </row>
    <row r="32392" spans="71:71">
      <c r="BS32392" s="177"/>
    </row>
    <row r="32393" spans="71:71">
      <c r="BS32393" s="177"/>
    </row>
    <row r="32394" spans="71:71">
      <c r="BS32394" s="177"/>
    </row>
    <row r="32395" spans="71:71">
      <c r="BS32395" s="177"/>
    </row>
    <row r="32396" spans="71:71">
      <c r="BS32396" s="177"/>
    </row>
    <row r="32397" spans="71:71">
      <c r="BS32397" s="177"/>
    </row>
    <row r="32398" spans="71:71">
      <c r="BS32398" s="177"/>
    </row>
    <row r="32399" spans="71:71">
      <c r="BS32399" s="177"/>
    </row>
    <row r="32400" spans="71:71">
      <c r="BS32400" s="177"/>
    </row>
    <row r="32401" spans="71:71">
      <c r="BS32401" s="177"/>
    </row>
    <row r="32402" spans="71:71">
      <c r="BS32402" s="177"/>
    </row>
    <row r="32403" spans="71:71">
      <c r="BS32403" s="177"/>
    </row>
    <row r="32404" spans="71:71">
      <c r="BS32404" s="177"/>
    </row>
    <row r="32405" spans="71:71">
      <c r="BS32405" s="177"/>
    </row>
    <row r="32406" spans="71:71">
      <c r="BS32406" s="177"/>
    </row>
    <row r="32407" spans="71:71">
      <c r="BS32407" s="177"/>
    </row>
    <row r="32408" spans="71:71">
      <c r="BS32408" s="177"/>
    </row>
    <row r="32409" spans="71:71">
      <c r="BS32409" s="177"/>
    </row>
    <row r="32410" spans="71:71">
      <c r="BS32410" s="177"/>
    </row>
    <row r="32411" spans="71:71">
      <c r="BS32411" s="177"/>
    </row>
    <row r="32412" spans="71:71">
      <c r="BS32412" s="177"/>
    </row>
    <row r="32413" spans="71:71">
      <c r="BS32413" s="177"/>
    </row>
    <row r="32414" spans="71:71">
      <c r="BS32414" s="177"/>
    </row>
    <row r="32415" spans="71:71">
      <c r="BS32415" s="177"/>
    </row>
    <row r="32416" spans="71:71">
      <c r="BS32416" s="177"/>
    </row>
    <row r="32417" spans="71:71">
      <c r="BS32417" s="177"/>
    </row>
    <row r="32418" spans="71:71">
      <c r="BS32418" s="177"/>
    </row>
    <row r="32419" spans="71:71">
      <c r="BS32419" s="177"/>
    </row>
    <row r="32420" spans="71:71">
      <c r="BS32420" s="177"/>
    </row>
    <row r="32421" spans="71:71">
      <c r="BS32421" s="177"/>
    </row>
    <row r="32422" spans="71:71">
      <c r="BS32422" s="177"/>
    </row>
    <row r="32423" spans="71:71">
      <c r="BS32423" s="177"/>
    </row>
    <row r="32424" spans="71:71">
      <c r="BS32424" s="177"/>
    </row>
    <row r="32425" spans="71:71">
      <c r="BS32425" s="177"/>
    </row>
    <row r="32426" spans="71:71">
      <c r="BS32426" s="177"/>
    </row>
    <row r="32427" spans="71:71">
      <c r="BS32427" s="177"/>
    </row>
    <row r="32428" spans="71:71">
      <c r="BS32428" s="177"/>
    </row>
    <row r="32429" spans="71:71">
      <c r="BS32429" s="177"/>
    </row>
    <row r="32430" spans="71:71">
      <c r="BS32430" s="177"/>
    </row>
    <row r="32431" spans="71:71">
      <c r="BS32431" s="177"/>
    </row>
    <row r="32432" spans="71:71">
      <c r="BS32432" s="177"/>
    </row>
    <row r="32433" spans="71:71">
      <c r="BS32433" s="177"/>
    </row>
    <row r="32434" spans="71:71">
      <c r="BS32434" s="177"/>
    </row>
    <row r="32435" spans="71:71">
      <c r="BS32435" s="177"/>
    </row>
    <row r="32436" spans="71:71">
      <c r="BS32436" s="177"/>
    </row>
    <row r="32437" spans="71:71">
      <c r="BS32437" s="177"/>
    </row>
    <row r="32438" spans="71:71">
      <c r="BS32438" s="177"/>
    </row>
    <row r="32439" spans="71:71">
      <c r="BS32439" s="177"/>
    </row>
    <row r="32440" spans="71:71">
      <c r="BS32440" s="177"/>
    </row>
    <row r="32441" spans="71:71">
      <c r="BS32441" s="177"/>
    </row>
    <row r="32442" spans="71:71">
      <c r="BS32442" s="177"/>
    </row>
    <row r="32443" spans="71:71">
      <c r="BS32443" s="177"/>
    </row>
    <row r="32444" spans="71:71">
      <c r="BS32444" s="177"/>
    </row>
    <row r="32445" spans="71:71">
      <c r="BS32445" s="177"/>
    </row>
    <row r="32446" spans="71:71">
      <c r="BS32446" s="177"/>
    </row>
    <row r="32447" spans="71:71">
      <c r="BS32447" s="177"/>
    </row>
    <row r="32448" spans="71:71">
      <c r="BS32448" s="177"/>
    </row>
    <row r="32449" spans="71:71">
      <c r="BS32449" s="177"/>
    </row>
    <row r="32450" spans="71:71">
      <c r="BS32450" s="177"/>
    </row>
    <row r="32451" spans="71:71">
      <c r="BS32451" s="177"/>
    </row>
    <row r="32452" spans="71:71">
      <c r="BS32452" s="177"/>
    </row>
    <row r="32453" spans="71:71">
      <c r="BS32453" s="177"/>
    </row>
    <row r="32454" spans="71:71">
      <c r="BS32454" s="177"/>
    </row>
    <row r="32455" spans="71:71">
      <c r="BS32455" s="177"/>
    </row>
    <row r="32456" spans="71:71">
      <c r="BS32456" s="177"/>
    </row>
    <row r="32457" spans="71:71">
      <c r="BS32457" s="177"/>
    </row>
    <row r="32458" spans="71:71">
      <c r="BS32458" s="177"/>
    </row>
    <row r="32459" spans="71:71">
      <c r="BS32459" s="177"/>
    </row>
    <row r="32460" spans="71:71">
      <c r="BS32460" s="177"/>
    </row>
    <row r="32461" spans="71:71">
      <c r="BS32461" s="177"/>
    </row>
    <row r="32462" spans="71:71">
      <c r="BS32462" s="177"/>
    </row>
    <row r="32463" spans="71:71">
      <c r="BS32463" s="177"/>
    </row>
    <row r="32464" spans="71:71">
      <c r="BS32464" s="177"/>
    </row>
    <row r="32465" spans="71:71">
      <c r="BS32465" s="177"/>
    </row>
    <row r="32466" spans="71:71">
      <c r="BS32466" s="177"/>
    </row>
    <row r="32467" spans="71:71">
      <c r="BS32467" s="177"/>
    </row>
    <row r="32468" spans="71:71">
      <c r="BS32468" s="177"/>
    </row>
    <row r="32469" spans="71:71">
      <c r="BS32469" s="177"/>
    </row>
    <row r="32470" spans="71:71">
      <c r="BS32470" s="177"/>
    </row>
    <row r="32471" spans="71:71">
      <c r="BS32471" s="177"/>
    </row>
    <row r="32472" spans="71:71">
      <c r="BS32472" s="177"/>
    </row>
    <row r="32473" spans="71:71">
      <c r="BS32473" s="177"/>
    </row>
    <row r="32474" spans="71:71">
      <c r="BS32474" s="177"/>
    </row>
    <row r="32475" spans="71:71">
      <c r="BS32475" s="177"/>
    </row>
    <row r="32476" spans="71:71">
      <c r="BS32476" s="177"/>
    </row>
    <row r="32477" spans="71:71">
      <c r="BS32477" s="177"/>
    </row>
    <row r="32478" spans="71:71">
      <c r="BS32478" s="177"/>
    </row>
    <row r="32479" spans="71:71">
      <c r="BS32479" s="177"/>
    </row>
    <row r="32480" spans="71:71">
      <c r="BS32480" s="177"/>
    </row>
    <row r="32481" spans="71:71">
      <c r="BS32481" s="177"/>
    </row>
    <row r="32482" spans="71:71">
      <c r="BS32482" s="177"/>
    </row>
    <row r="32483" spans="71:71">
      <c r="BS32483" s="177"/>
    </row>
    <row r="32484" spans="71:71">
      <c r="BS32484" s="177"/>
    </row>
    <row r="32485" spans="71:71">
      <c r="BS32485" s="177"/>
    </row>
    <row r="32486" spans="71:71">
      <c r="BS32486" s="177"/>
    </row>
    <row r="32487" spans="71:71">
      <c r="BS32487" s="177"/>
    </row>
    <row r="32488" spans="71:71">
      <c r="BS32488" s="177"/>
    </row>
    <row r="32489" spans="71:71">
      <c r="BS32489" s="177"/>
    </row>
    <row r="32490" spans="71:71">
      <c r="BS32490" s="177"/>
    </row>
    <row r="32491" spans="71:71">
      <c r="BS32491" s="177"/>
    </row>
    <row r="32492" spans="71:71">
      <c r="BS32492" s="177"/>
    </row>
    <row r="32493" spans="71:71">
      <c r="BS32493" s="177"/>
    </row>
    <row r="32494" spans="71:71">
      <c r="BS32494" s="177"/>
    </row>
    <row r="32495" spans="71:71">
      <c r="BS32495" s="177"/>
    </row>
    <row r="32496" spans="71:71">
      <c r="BS32496" s="177"/>
    </row>
    <row r="32497" spans="71:71">
      <c r="BS32497" s="177"/>
    </row>
    <row r="32498" spans="71:71">
      <c r="BS32498" s="177"/>
    </row>
    <row r="32499" spans="71:71">
      <c r="BS32499" s="177"/>
    </row>
    <row r="32500" spans="71:71">
      <c r="BS32500" s="177"/>
    </row>
    <row r="32501" spans="71:71">
      <c r="BS32501" s="177"/>
    </row>
    <row r="32502" spans="71:71">
      <c r="BS32502" s="177"/>
    </row>
    <row r="32503" spans="71:71">
      <c r="BS32503" s="177"/>
    </row>
    <row r="32504" spans="71:71">
      <c r="BS32504" s="177"/>
    </row>
    <row r="32505" spans="71:71">
      <c r="BS32505" s="177"/>
    </row>
    <row r="32506" spans="71:71">
      <c r="BS32506" s="177"/>
    </row>
    <row r="32507" spans="71:71">
      <c r="BS32507" s="177"/>
    </row>
    <row r="32508" spans="71:71">
      <c r="BS32508" s="177"/>
    </row>
    <row r="32509" spans="71:71">
      <c r="BS32509" s="177"/>
    </row>
    <row r="32510" spans="71:71">
      <c r="BS32510" s="177"/>
    </row>
    <row r="32511" spans="71:71">
      <c r="BS32511" s="177"/>
    </row>
    <row r="32512" spans="71:71">
      <c r="BS32512" s="177"/>
    </row>
    <row r="32513" spans="71:71">
      <c r="BS32513" s="177"/>
    </row>
    <row r="32514" spans="71:71">
      <c r="BS32514" s="177"/>
    </row>
    <row r="32515" spans="71:71">
      <c r="BS32515" s="177"/>
    </row>
    <row r="32516" spans="71:71">
      <c r="BS32516" s="177"/>
    </row>
    <row r="32517" spans="71:71">
      <c r="BS32517" s="177"/>
    </row>
    <row r="32518" spans="71:71">
      <c r="BS32518" s="177"/>
    </row>
    <row r="32519" spans="71:71">
      <c r="BS32519" s="177"/>
    </row>
    <row r="32520" spans="71:71">
      <c r="BS32520" s="177"/>
    </row>
    <row r="32521" spans="71:71">
      <c r="BS32521" s="177"/>
    </row>
    <row r="32522" spans="71:71">
      <c r="BS32522" s="177"/>
    </row>
    <row r="32523" spans="71:71">
      <c r="BS32523" s="177"/>
    </row>
    <row r="32524" spans="71:71">
      <c r="BS32524" s="177"/>
    </row>
    <row r="32525" spans="71:71">
      <c r="BS32525" s="177"/>
    </row>
    <row r="32526" spans="71:71">
      <c r="BS32526" s="177"/>
    </row>
    <row r="32527" spans="71:71">
      <c r="BS32527" s="177"/>
    </row>
    <row r="32528" spans="71:71">
      <c r="BS32528" s="177"/>
    </row>
    <row r="32529" spans="71:71">
      <c r="BS32529" s="177"/>
    </row>
    <row r="32530" spans="71:71">
      <c r="BS32530" s="177"/>
    </row>
    <row r="32531" spans="71:71">
      <c r="BS32531" s="177"/>
    </row>
    <row r="32532" spans="71:71">
      <c r="BS32532" s="177"/>
    </row>
    <row r="32533" spans="71:71">
      <c r="BS32533" s="177"/>
    </row>
    <row r="32534" spans="71:71">
      <c r="BS32534" s="177"/>
    </row>
    <row r="32535" spans="71:71">
      <c r="BS32535" s="177"/>
    </row>
    <row r="32536" spans="71:71">
      <c r="BS32536" s="177"/>
    </row>
    <row r="32537" spans="71:71">
      <c r="BS32537" s="177"/>
    </row>
    <row r="32538" spans="71:71">
      <c r="BS32538" s="177"/>
    </row>
    <row r="32539" spans="71:71">
      <c r="BS32539" s="177"/>
    </row>
    <row r="32540" spans="71:71">
      <c r="BS32540" s="177"/>
    </row>
    <row r="32541" spans="71:71">
      <c r="BS32541" s="177"/>
    </row>
    <row r="32542" spans="71:71">
      <c r="BS32542" s="177"/>
    </row>
    <row r="32543" spans="71:71">
      <c r="BS32543" s="177"/>
    </row>
    <row r="32544" spans="71:71">
      <c r="BS32544" s="177"/>
    </row>
    <row r="32545" spans="71:71">
      <c r="BS32545" s="177"/>
    </row>
    <row r="32546" spans="71:71">
      <c r="BS32546" s="177"/>
    </row>
    <row r="32547" spans="71:71">
      <c r="BS32547" s="177"/>
    </row>
    <row r="32548" spans="71:71">
      <c r="BS32548" s="177"/>
    </row>
    <row r="32549" spans="71:71">
      <c r="BS32549" s="177"/>
    </row>
    <row r="32550" spans="71:71">
      <c r="BS32550" s="177"/>
    </row>
    <row r="32551" spans="71:71">
      <c r="BS32551" s="177"/>
    </row>
    <row r="32552" spans="71:71">
      <c r="BS32552" s="177"/>
    </row>
    <row r="32553" spans="71:71">
      <c r="BS32553" s="177"/>
    </row>
    <row r="32554" spans="71:71">
      <c r="BS32554" s="177"/>
    </row>
    <row r="32555" spans="71:71">
      <c r="BS32555" s="177"/>
    </row>
    <row r="32556" spans="71:71">
      <c r="BS32556" s="177"/>
    </row>
    <row r="32557" spans="71:71">
      <c r="BS32557" s="177"/>
    </row>
    <row r="32558" spans="71:71">
      <c r="BS32558" s="177"/>
    </row>
    <row r="32559" spans="71:71">
      <c r="BS32559" s="177"/>
    </row>
    <row r="32560" spans="71:71">
      <c r="BS32560" s="177"/>
    </row>
    <row r="32561" spans="71:71">
      <c r="BS32561" s="177"/>
    </row>
    <row r="32562" spans="71:71">
      <c r="BS32562" s="177"/>
    </row>
    <row r="32563" spans="71:71">
      <c r="BS32563" s="177"/>
    </row>
    <row r="32564" spans="71:71">
      <c r="BS32564" s="177"/>
    </row>
    <row r="32565" spans="71:71">
      <c r="BS32565" s="177"/>
    </row>
    <row r="32566" spans="71:71">
      <c r="BS32566" s="177"/>
    </row>
    <row r="32567" spans="71:71">
      <c r="BS32567" s="177"/>
    </row>
    <row r="32568" spans="71:71">
      <c r="BS32568" s="177"/>
    </row>
    <row r="32569" spans="71:71">
      <c r="BS32569" s="177"/>
    </row>
    <row r="32570" spans="71:71">
      <c r="BS32570" s="177"/>
    </row>
    <row r="32571" spans="71:71">
      <c r="BS32571" s="177"/>
    </row>
    <row r="32572" spans="71:71">
      <c r="BS32572" s="177"/>
    </row>
    <row r="32573" spans="71:71">
      <c r="BS32573" s="177"/>
    </row>
    <row r="32574" spans="71:71">
      <c r="BS32574" s="177"/>
    </row>
    <row r="32575" spans="71:71">
      <c r="BS32575" s="177"/>
    </row>
    <row r="32576" spans="71:71">
      <c r="BS32576" s="177"/>
    </row>
    <row r="32577" spans="71:71">
      <c r="BS32577" s="177"/>
    </row>
    <row r="32578" spans="71:71">
      <c r="BS32578" s="177"/>
    </row>
    <row r="32579" spans="71:71">
      <c r="BS32579" s="177"/>
    </row>
    <row r="32580" spans="71:71">
      <c r="BS32580" s="177"/>
    </row>
    <row r="32581" spans="71:71">
      <c r="BS32581" s="177"/>
    </row>
    <row r="32582" spans="71:71">
      <c r="BS32582" s="177"/>
    </row>
    <row r="32583" spans="71:71">
      <c r="BS32583" s="177"/>
    </row>
    <row r="32584" spans="71:71">
      <c r="BS32584" s="177"/>
    </row>
    <row r="32585" spans="71:71">
      <c r="BS32585" s="177"/>
    </row>
    <row r="32586" spans="71:71">
      <c r="BS32586" s="177"/>
    </row>
    <row r="32587" spans="71:71">
      <c r="BS32587" s="177"/>
    </row>
    <row r="32588" spans="71:71">
      <c r="BS32588" s="177"/>
    </row>
    <row r="32589" spans="71:71">
      <c r="BS32589" s="177"/>
    </row>
    <row r="32590" spans="71:71">
      <c r="BS32590" s="177"/>
    </row>
    <row r="32591" spans="71:71">
      <c r="BS32591" s="177"/>
    </row>
    <row r="32592" spans="71:71">
      <c r="BS32592" s="177"/>
    </row>
    <row r="32593" spans="71:71">
      <c r="BS32593" s="177"/>
    </row>
    <row r="32594" spans="71:71">
      <c r="BS32594" s="177"/>
    </row>
    <row r="32595" spans="71:71">
      <c r="BS32595" s="177"/>
    </row>
    <row r="32596" spans="71:71">
      <c r="BS32596" s="177"/>
    </row>
    <row r="32597" spans="71:71">
      <c r="BS32597" s="177"/>
    </row>
    <row r="32598" spans="71:71">
      <c r="BS32598" s="177"/>
    </row>
    <row r="32599" spans="71:71">
      <c r="BS32599" s="177"/>
    </row>
    <row r="32600" spans="71:71">
      <c r="BS32600" s="177"/>
    </row>
    <row r="32601" spans="71:71">
      <c r="BS32601" s="177"/>
    </row>
    <row r="32602" spans="71:71">
      <c r="BS32602" s="177"/>
    </row>
    <row r="32603" spans="71:71">
      <c r="BS32603" s="177"/>
    </row>
    <row r="32604" spans="71:71">
      <c r="BS32604" s="177"/>
    </row>
    <row r="32605" spans="71:71">
      <c r="BS32605" s="177"/>
    </row>
    <row r="32606" spans="71:71">
      <c r="BS32606" s="177"/>
    </row>
    <row r="32607" spans="71:71">
      <c r="BS32607" s="177"/>
    </row>
    <row r="32608" spans="71:71">
      <c r="BS32608" s="177"/>
    </row>
    <row r="32609" spans="71:71">
      <c r="BS32609" s="177"/>
    </row>
    <row r="32610" spans="71:71">
      <c r="BS32610" s="177"/>
    </row>
    <row r="32611" spans="71:71">
      <c r="BS32611" s="177"/>
    </row>
    <row r="32612" spans="71:71">
      <c r="BS32612" s="177"/>
    </row>
    <row r="32613" spans="71:71">
      <c r="BS32613" s="177"/>
    </row>
    <row r="32614" spans="71:71">
      <c r="BS32614" s="177"/>
    </row>
    <row r="32615" spans="71:71">
      <c r="BS32615" s="177"/>
    </row>
    <row r="32616" spans="71:71">
      <c r="BS32616" s="177"/>
    </row>
    <row r="32617" spans="71:71">
      <c r="BS32617" s="177"/>
    </row>
    <row r="32618" spans="71:71">
      <c r="BS32618" s="177"/>
    </row>
    <row r="32619" spans="71:71">
      <c r="BS32619" s="177"/>
    </row>
    <row r="32620" spans="71:71">
      <c r="BS32620" s="177"/>
    </row>
    <row r="32621" spans="71:71">
      <c r="BS32621" s="177"/>
    </row>
    <row r="32622" spans="71:71">
      <c r="BS32622" s="177"/>
    </row>
    <row r="32623" spans="71:71">
      <c r="BS32623" s="177"/>
    </row>
    <row r="32624" spans="71:71">
      <c r="BS32624" s="177"/>
    </row>
    <row r="32625" spans="71:71">
      <c r="BS32625" s="177"/>
    </row>
    <row r="32626" spans="71:71">
      <c r="BS32626" s="177"/>
    </row>
    <row r="32627" spans="71:71">
      <c r="BS32627" s="177"/>
    </row>
    <row r="32628" spans="71:71">
      <c r="BS32628" s="177"/>
    </row>
    <row r="32629" spans="71:71">
      <c r="BS32629" s="177"/>
    </row>
    <row r="32630" spans="71:71">
      <c r="BS32630" s="177"/>
    </row>
    <row r="32631" spans="71:71">
      <c r="BS32631" s="177"/>
    </row>
    <row r="32632" spans="71:71">
      <c r="BS32632" s="177"/>
    </row>
    <row r="32633" spans="71:71">
      <c r="BS32633" s="177"/>
    </row>
    <row r="32634" spans="71:71">
      <c r="BS32634" s="177"/>
    </row>
    <row r="32635" spans="71:71">
      <c r="BS32635" s="177"/>
    </row>
    <row r="32636" spans="71:71">
      <c r="BS32636" s="177"/>
    </row>
    <row r="32637" spans="71:71">
      <c r="BS32637" s="177"/>
    </row>
    <row r="32638" spans="71:71">
      <c r="BS32638" s="177"/>
    </row>
    <row r="32639" spans="71:71">
      <c r="BS32639" s="177"/>
    </row>
    <row r="32640" spans="71:71">
      <c r="BS32640" s="177"/>
    </row>
    <row r="32641" spans="71:71">
      <c r="BS32641" s="177"/>
    </row>
    <row r="32642" spans="71:71">
      <c r="BS32642" s="177"/>
    </row>
    <row r="32643" spans="71:71">
      <c r="BS32643" s="177"/>
    </row>
    <row r="32644" spans="71:71">
      <c r="BS32644" s="177"/>
    </row>
    <row r="32645" spans="71:71">
      <c r="BS32645" s="177"/>
    </row>
    <row r="32646" spans="71:71">
      <c r="BS32646" s="177"/>
    </row>
    <row r="32647" spans="71:71">
      <c r="BS32647" s="177"/>
    </row>
    <row r="32648" spans="71:71">
      <c r="BS32648" s="177"/>
    </row>
    <row r="32649" spans="71:71">
      <c r="BS32649" s="177"/>
    </row>
    <row r="32650" spans="71:71">
      <c r="BS32650" s="177"/>
    </row>
    <row r="32651" spans="71:71">
      <c r="BS32651" s="177"/>
    </row>
    <row r="32652" spans="71:71">
      <c r="BS32652" s="177"/>
    </row>
    <row r="32653" spans="71:71">
      <c r="BS32653" s="177"/>
    </row>
    <row r="32654" spans="71:71">
      <c r="BS32654" s="177"/>
    </row>
    <row r="32655" spans="71:71">
      <c r="BS32655" s="177"/>
    </row>
    <row r="32656" spans="71:71">
      <c r="BS32656" s="177"/>
    </row>
    <row r="32657" spans="71:71">
      <c r="BS32657" s="177"/>
    </row>
    <row r="32658" spans="71:71">
      <c r="BS32658" s="177"/>
    </row>
    <row r="32659" spans="71:71">
      <c r="BS32659" s="177"/>
    </row>
    <row r="32660" spans="71:71">
      <c r="BS32660" s="177"/>
    </row>
    <row r="32661" spans="71:71">
      <c r="BS32661" s="177"/>
    </row>
    <row r="32662" spans="71:71">
      <c r="BS32662" s="177"/>
    </row>
    <row r="32663" spans="71:71">
      <c r="BS32663" s="177"/>
    </row>
    <row r="32664" spans="71:71">
      <c r="BS32664" s="177"/>
    </row>
    <row r="32665" spans="71:71">
      <c r="BS32665" s="177"/>
    </row>
    <row r="32666" spans="71:71">
      <c r="BS32666" s="177"/>
    </row>
    <row r="32667" spans="71:71">
      <c r="BS32667" s="177"/>
    </row>
    <row r="32668" spans="71:71">
      <c r="BS32668" s="177"/>
    </row>
    <row r="32669" spans="71:71">
      <c r="BS32669" s="177"/>
    </row>
    <row r="32670" spans="71:71">
      <c r="BS32670" s="177"/>
    </row>
    <row r="32671" spans="71:71">
      <c r="BS32671" s="177"/>
    </row>
    <row r="32672" spans="71:71">
      <c r="BS32672" s="177"/>
    </row>
    <row r="32673" spans="71:71">
      <c r="BS32673" s="177"/>
    </row>
    <row r="32674" spans="71:71">
      <c r="BS32674" s="177"/>
    </row>
    <row r="32675" spans="71:71">
      <c r="BS32675" s="177"/>
    </row>
    <row r="32676" spans="71:71">
      <c r="BS32676" s="177"/>
    </row>
    <row r="32677" spans="71:71">
      <c r="BS32677" s="177"/>
    </row>
    <row r="32678" spans="71:71">
      <c r="BS32678" s="177"/>
    </row>
    <row r="32679" spans="71:71">
      <c r="BS32679" s="177"/>
    </row>
    <row r="32680" spans="71:71">
      <c r="BS32680" s="177"/>
    </row>
    <row r="32681" spans="71:71">
      <c r="BS32681" s="177"/>
    </row>
    <row r="32682" spans="71:71">
      <c r="BS32682" s="177"/>
    </row>
    <row r="32683" spans="71:71">
      <c r="BS32683" s="177"/>
    </row>
    <row r="32684" spans="71:71">
      <c r="BS32684" s="177"/>
    </row>
    <row r="32685" spans="71:71">
      <c r="BS32685" s="177"/>
    </row>
    <row r="32686" spans="71:71">
      <c r="BS32686" s="177"/>
    </row>
    <row r="32687" spans="71:71">
      <c r="BS32687" s="177"/>
    </row>
    <row r="32688" spans="71:71">
      <c r="BS32688" s="177"/>
    </row>
    <row r="32689" spans="71:71">
      <c r="BS32689" s="177"/>
    </row>
    <row r="32690" spans="71:71">
      <c r="BS32690" s="177"/>
    </row>
    <row r="32691" spans="71:71">
      <c r="BS32691" s="177"/>
    </row>
    <row r="32692" spans="71:71">
      <c r="BS32692" s="177"/>
    </row>
    <row r="32693" spans="71:71">
      <c r="BS32693" s="177"/>
    </row>
    <row r="32694" spans="71:71">
      <c r="BS32694" s="177"/>
    </row>
    <row r="32695" spans="71:71">
      <c r="BS32695" s="177"/>
    </row>
    <row r="32696" spans="71:71">
      <c r="BS32696" s="177"/>
    </row>
    <row r="32697" spans="71:71">
      <c r="BS32697" s="177"/>
    </row>
    <row r="32698" spans="71:71">
      <c r="BS32698" s="177"/>
    </row>
    <row r="32699" spans="71:71">
      <c r="BS32699" s="177"/>
    </row>
    <row r="32700" spans="71:71">
      <c r="BS32700" s="177"/>
    </row>
    <row r="32701" spans="71:71">
      <c r="BS32701" s="177"/>
    </row>
    <row r="32702" spans="71:71">
      <c r="BS32702" s="177"/>
    </row>
    <row r="32703" spans="71:71">
      <c r="BS32703" s="177"/>
    </row>
    <row r="32704" spans="71:71">
      <c r="BS32704" s="177"/>
    </row>
    <row r="32705" spans="71:71">
      <c r="BS32705" s="177"/>
    </row>
    <row r="32706" spans="71:71">
      <c r="BS32706" s="177"/>
    </row>
    <row r="32707" spans="71:71">
      <c r="BS32707" s="177"/>
    </row>
    <row r="32708" spans="71:71">
      <c r="BS32708" s="177"/>
    </row>
    <row r="32709" spans="71:71">
      <c r="BS32709" s="177"/>
    </row>
    <row r="32710" spans="71:71">
      <c r="BS32710" s="177"/>
    </row>
    <row r="32711" spans="71:71">
      <c r="BS32711" s="177"/>
    </row>
    <row r="32712" spans="71:71">
      <c r="BS32712" s="177"/>
    </row>
    <row r="32713" spans="71:71">
      <c r="BS32713" s="177"/>
    </row>
    <row r="32714" spans="71:71">
      <c r="BS32714" s="177"/>
    </row>
    <row r="32715" spans="71:71">
      <c r="BS32715" s="177"/>
    </row>
    <row r="32716" spans="71:71">
      <c r="BS32716" s="177"/>
    </row>
    <row r="32717" spans="71:71">
      <c r="BS32717" s="177"/>
    </row>
    <row r="32718" spans="71:71">
      <c r="BS32718" s="177"/>
    </row>
    <row r="32719" spans="71:71">
      <c r="BS32719" s="177"/>
    </row>
    <row r="32720" spans="71:71">
      <c r="BS32720" s="177"/>
    </row>
    <row r="32721" spans="71:71">
      <c r="BS32721" s="177"/>
    </row>
    <row r="32722" spans="71:71">
      <c r="BS32722" s="177"/>
    </row>
    <row r="32723" spans="71:71">
      <c r="BS32723" s="177"/>
    </row>
    <row r="32724" spans="71:71">
      <c r="BS32724" s="177"/>
    </row>
    <row r="32725" spans="71:71">
      <c r="BS32725" s="177"/>
    </row>
    <row r="32726" spans="71:71">
      <c r="BS32726" s="177"/>
    </row>
    <row r="32727" spans="71:71">
      <c r="BS32727" s="177"/>
    </row>
    <row r="32728" spans="71:71">
      <c r="BS32728" s="177"/>
    </row>
    <row r="32729" spans="71:71">
      <c r="BS32729" s="177"/>
    </row>
    <row r="32730" spans="71:71">
      <c r="BS32730" s="177"/>
    </row>
    <row r="32731" spans="71:71">
      <c r="BS32731" s="177"/>
    </row>
    <row r="32732" spans="71:71">
      <c r="BS32732" s="177"/>
    </row>
    <row r="32733" spans="71:71">
      <c r="BS32733" s="177"/>
    </row>
    <row r="32734" spans="71:71">
      <c r="BS32734" s="177"/>
    </row>
    <row r="32735" spans="71:71">
      <c r="BS32735" s="177"/>
    </row>
    <row r="32736" spans="71:71">
      <c r="BS32736" s="177"/>
    </row>
    <row r="32737" spans="71:71">
      <c r="BS32737" s="177"/>
    </row>
    <row r="32738" spans="71:71">
      <c r="BS32738" s="177"/>
    </row>
    <row r="32739" spans="71:71">
      <c r="BS32739" s="177"/>
    </row>
    <row r="32740" spans="71:71">
      <c r="BS32740" s="177"/>
    </row>
    <row r="32741" spans="71:71">
      <c r="BS32741" s="177"/>
    </row>
    <row r="32742" spans="71:71">
      <c r="BS32742" s="177"/>
    </row>
    <row r="32743" spans="71:71">
      <c r="BS32743" s="177"/>
    </row>
    <row r="32744" spans="71:71">
      <c r="BS32744" s="177"/>
    </row>
    <row r="32745" spans="71:71">
      <c r="BS32745" s="177"/>
    </row>
    <row r="32746" spans="71:71">
      <c r="BS32746" s="177"/>
    </row>
    <row r="32747" spans="71:71">
      <c r="BS32747" s="177"/>
    </row>
    <row r="32748" spans="71:71">
      <c r="BS32748" s="177"/>
    </row>
    <row r="32749" spans="71:71">
      <c r="BS32749" s="177"/>
    </row>
    <row r="32750" spans="71:71">
      <c r="BS32750" s="177"/>
    </row>
    <row r="32751" spans="71:71">
      <c r="BS32751" s="177"/>
    </row>
    <row r="32752" spans="71:71">
      <c r="BS32752" s="177"/>
    </row>
    <row r="32753" spans="71:71">
      <c r="BS32753" s="177"/>
    </row>
    <row r="32754" spans="71:71">
      <c r="BS32754" s="177"/>
    </row>
    <row r="32755" spans="71:71">
      <c r="BS32755" s="177"/>
    </row>
    <row r="32756" spans="71:71">
      <c r="BS32756" s="177"/>
    </row>
    <row r="32757" spans="71:71">
      <c r="BS32757" s="177"/>
    </row>
    <row r="32758" spans="71:71">
      <c r="BS32758" s="177"/>
    </row>
    <row r="32759" spans="71:71">
      <c r="BS32759" s="177"/>
    </row>
    <row r="32760" spans="71:71">
      <c r="BS32760" s="177"/>
    </row>
    <row r="32761" spans="71:71">
      <c r="BS32761" s="177"/>
    </row>
    <row r="32762" spans="71:71">
      <c r="BS32762" s="177"/>
    </row>
    <row r="32763" spans="71:71">
      <c r="BS32763" s="177"/>
    </row>
    <row r="32764" spans="71:71">
      <c r="BS32764" s="177"/>
    </row>
    <row r="32765" spans="71:71">
      <c r="BS32765" s="177"/>
    </row>
    <row r="32766" spans="71:71">
      <c r="BS32766" s="177"/>
    </row>
    <row r="32767" spans="71:71">
      <c r="BS32767" s="177"/>
    </row>
    <row r="32768" spans="71:71">
      <c r="BS32768" s="177"/>
    </row>
    <row r="32769" spans="71:71">
      <c r="BS32769" s="177"/>
    </row>
    <row r="32770" spans="71:71">
      <c r="BS32770" s="177"/>
    </row>
    <row r="32771" spans="71:71">
      <c r="BS32771" s="177"/>
    </row>
    <row r="32772" spans="71:71">
      <c r="BS32772" s="177"/>
    </row>
    <row r="32773" spans="71:71">
      <c r="BS32773" s="177"/>
    </row>
    <row r="32774" spans="71:71">
      <c r="BS32774" s="177"/>
    </row>
    <row r="32775" spans="71:71">
      <c r="BS32775" s="177"/>
    </row>
    <row r="32776" spans="71:71">
      <c r="BS32776" s="177"/>
    </row>
    <row r="32777" spans="71:71">
      <c r="BS32777" s="177"/>
    </row>
    <row r="32778" spans="71:71">
      <c r="BS32778" s="177"/>
    </row>
    <row r="32779" spans="71:71">
      <c r="BS32779" s="177"/>
    </row>
    <row r="32780" spans="71:71">
      <c r="BS32780" s="177"/>
    </row>
    <row r="32781" spans="71:71">
      <c r="BS32781" s="177"/>
    </row>
    <row r="32782" spans="71:71">
      <c r="BS32782" s="177"/>
    </row>
    <row r="32783" spans="71:71">
      <c r="BS32783" s="177"/>
    </row>
    <row r="32784" spans="71:71">
      <c r="BS32784" s="177"/>
    </row>
    <row r="32785" spans="71:71">
      <c r="BS32785" s="177"/>
    </row>
    <row r="32786" spans="71:71">
      <c r="BS32786" s="177"/>
    </row>
    <row r="32787" spans="71:71">
      <c r="BS32787" s="177"/>
    </row>
    <row r="32788" spans="71:71">
      <c r="BS32788" s="177"/>
    </row>
    <row r="32789" spans="71:71">
      <c r="BS32789" s="177"/>
    </row>
    <row r="32790" spans="71:71">
      <c r="BS32790" s="177"/>
    </row>
    <row r="32791" spans="71:71">
      <c r="BS32791" s="177"/>
    </row>
    <row r="32792" spans="71:71">
      <c r="BS32792" s="177"/>
    </row>
    <row r="32793" spans="71:71">
      <c r="BS32793" s="177"/>
    </row>
    <row r="32794" spans="71:71">
      <c r="BS32794" s="177"/>
    </row>
    <row r="32795" spans="71:71">
      <c r="BS32795" s="177"/>
    </row>
    <row r="32796" spans="71:71">
      <c r="BS32796" s="177"/>
    </row>
    <row r="32797" spans="71:71">
      <c r="BS32797" s="177"/>
    </row>
    <row r="32798" spans="71:71">
      <c r="BS32798" s="177"/>
    </row>
    <row r="32799" spans="71:71">
      <c r="BS32799" s="177"/>
    </row>
    <row r="32800" spans="71:71">
      <c r="BS32800" s="177"/>
    </row>
    <row r="32801" spans="71:71">
      <c r="BS32801" s="177"/>
    </row>
    <row r="32802" spans="71:71">
      <c r="BS32802" s="177"/>
    </row>
    <row r="32803" spans="71:71">
      <c r="BS32803" s="177"/>
    </row>
    <row r="32804" spans="71:71">
      <c r="BS32804" s="177"/>
    </row>
    <row r="32805" spans="71:71">
      <c r="BS32805" s="177"/>
    </row>
    <row r="32806" spans="71:71">
      <c r="BS32806" s="177"/>
    </row>
    <row r="32807" spans="71:71">
      <c r="BS32807" s="177"/>
    </row>
    <row r="32808" spans="71:71">
      <c r="BS32808" s="177"/>
    </row>
    <row r="32809" spans="71:71">
      <c r="BS32809" s="177"/>
    </row>
    <row r="32810" spans="71:71">
      <c r="BS32810" s="177"/>
    </row>
    <row r="32811" spans="71:71">
      <c r="BS32811" s="177"/>
    </row>
    <row r="32812" spans="71:71">
      <c r="BS32812" s="177"/>
    </row>
    <row r="32813" spans="71:71">
      <c r="BS32813" s="177"/>
    </row>
    <row r="32814" spans="71:71">
      <c r="BS32814" s="177"/>
    </row>
    <row r="32815" spans="71:71">
      <c r="BS32815" s="177"/>
    </row>
    <row r="32816" spans="71:71">
      <c r="BS32816" s="177"/>
    </row>
    <row r="32817" spans="71:71">
      <c r="BS32817" s="177"/>
    </row>
    <row r="32818" spans="71:71">
      <c r="BS32818" s="177"/>
    </row>
    <row r="32819" spans="71:71">
      <c r="BS32819" s="177"/>
    </row>
    <row r="32820" spans="71:71">
      <c r="BS32820" s="177"/>
    </row>
    <row r="32821" spans="71:71">
      <c r="BS32821" s="177"/>
    </row>
    <row r="32822" spans="71:71">
      <c r="BS32822" s="177"/>
    </row>
    <row r="32823" spans="71:71">
      <c r="BS32823" s="177"/>
    </row>
    <row r="32824" spans="71:71">
      <c r="BS32824" s="177"/>
    </row>
    <row r="32825" spans="71:71">
      <c r="BS32825" s="177"/>
    </row>
    <row r="32826" spans="71:71">
      <c r="BS32826" s="177"/>
    </row>
    <row r="32827" spans="71:71">
      <c r="BS32827" s="177"/>
    </row>
    <row r="32828" spans="71:71">
      <c r="BS32828" s="177"/>
    </row>
    <row r="32829" spans="71:71">
      <c r="BS32829" s="177"/>
    </row>
    <row r="32830" spans="71:71">
      <c r="BS32830" s="177"/>
    </row>
    <row r="32831" spans="71:71">
      <c r="BS32831" s="177"/>
    </row>
    <row r="32832" spans="71:71">
      <c r="BS32832" s="177"/>
    </row>
    <row r="32833" spans="71:71">
      <c r="BS32833" s="177"/>
    </row>
    <row r="32834" spans="71:71">
      <c r="BS32834" s="177"/>
    </row>
    <row r="32835" spans="71:71">
      <c r="BS32835" s="177"/>
    </row>
    <row r="32836" spans="71:71">
      <c r="BS32836" s="177"/>
    </row>
    <row r="32837" spans="71:71">
      <c r="BS32837" s="177"/>
    </row>
    <row r="32838" spans="71:71">
      <c r="BS32838" s="177"/>
    </row>
    <row r="32839" spans="71:71">
      <c r="BS32839" s="177"/>
    </row>
    <row r="32840" spans="71:71">
      <c r="BS32840" s="177"/>
    </row>
    <row r="32841" spans="71:71">
      <c r="BS32841" s="177"/>
    </row>
    <row r="32842" spans="71:71">
      <c r="BS32842" s="177"/>
    </row>
    <row r="32843" spans="71:71">
      <c r="BS32843" s="177"/>
    </row>
    <row r="32844" spans="71:71">
      <c r="BS32844" s="177"/>
    </row>
    <row r="32845" spans="71:71">
      <c r="BS32845" s="177"/>
    </row>
    <row r="32846" spans="71:71">
      <c r="BS32846" s="177"/>
    </row>
    <row r="32847" spans="71:71">
      <c r="BS32847" s="177"/>
    </row>
    <row r="32848" spans="71:71">
      <c r="BS32848" s="177"/>
    </row>
    <row r="32849" spans="71:71">
      <c r="BS32849" s="177"/>
    </row>
    <row r="32850" spans="71:71">
      <c r="BS32850" s="177"/>
    </row>
    <row r="32851" spans="71:71">
      <c r="BS32851" s="177"/>
    </row>
    <row r="32852" spans="71:71">
      <c r="BS32852" s="177"/>
    </row>
    <row r="32853" spans="71:71">
      <c r="BS32853" s="177"/>
    </row>
    <row r="32854" spans="71:71">
      <c r="BS32854" s="177"/>
    </row>
    <row r="32855" spans="71:71">
      <c r="BS32855" s="177"/>
    </row>
    <row r="32856" spans="71:71">
      <c r="BS32856" s="177"/>
    </row>
    <row r="32857" spans="71:71">
      <c r="BS32857" s="177"/>
    </row>
    <row r="32858" spans="71:71">
      <c r="BS32858" s="177"/>
    </row>
    <row r="32859" spans="71:71">
      <c r="BS32859" s="177"/>
    </row>
    <row r="32860" spans="71:71">
      <c r="BS32860" s="177"/>
    </row>
    <row r="32861" spans="71:71">
      <c r="BS32861" s="177"/>
    </row>
    <row r="32862" spans="71:71">
      <c r="BS32862" s="177"/>
    </row>
    <row r="32863" spans="71:71">
      <c r="BS32863" s="177"/>
    </row>
    <row r="32864" spans="71:71">
      <c r="BS32864" s="177"/>
    </row>
    <row r="32865" spans="71:71">
      <c r="BS32865" s="177"/>
    </row>
    <row r="32866" spans="71:71">
      <c r="BS32866" s="177"/>
    </row>
    <row r="32867" spans="71:71">
      <c r="BS32867" s="177"/>
    </row>
    <row r="32868" spans="71:71">
      <c r="BS32868" s="177"/>
    </row>
    <row r="32869" spans="71:71">
      <c r="BS32869" s="177"/>
    </row>
    <row r="32870" spans="71:71">
      <c r="BS32870" s="177"/>
    </row>
    <row r="32871" spans="71:71">
      <c r="BS32871" s="177"/>
    </row>
    <row r="32872" spans="71:71">
      <c r="BS32872" s="177"/>
    </row>
    <row r="32873" spans="71:71">
      <c r="BS32873" s="177"/>
    </row>
    <row r="32874" spans="71:71">
      <c r="BS32874" s="177"/>
    </row>
    <row r="32875" spans="71:71">
      <c r="BS32875" s="177"/>
    </row>
    <row r="32876" spans="71:71">
      <c r="BS32876" s="177"/>
    </row>
    <row r="32877" spans="71:71">
      <c r="BS32877" s="177"/>
    </row>
    <row r="32878" spans="71:71">
      <c r="BS32878" s="177"/>
    </row>
    <row r="32879" spans="71:71">
      <c r="BS32879" s="177"/>
    </row>
    <row r="32880" spans="71:71">
      <c r="BS32880" s="177"/>
    </row>
    <row r="32881" spans="71:71">
      <c r="BS32881" s="177"/>
    </row>
    <row r="32882" spans="71:71">
      <c r="BS32882" s="177"/>
    </row>
    <row r="32883" spans="71:71">
      <c r="BS32883" s="177"/>
    </row>
    <row r="32884" spans="71:71">
      <c r="BS32884" s="177"/>
    </row>
    <row r="32885" spans="71:71">
      <c r="BS32885" s="177"/>
    </row>
    <row r="32886" spans="71:71">
      <c r="BS32886" s="177"/>
    </row>
    <row r="32887" spans="71:71">
      <c r="BS32887" s="177"/>
    </row>
    <row r="32888" spans="71:71">
      <c r="BS32888" s="177"/>
    </row>
    <row r="32889" spans="71:71">
      <c r="BS32889" s="177"/>
    </row>
    <row r="32890" spans="71:71">
      <c r="BS32890" s="177"/>
    </row>
    <row r="32891" spans="71:71">
      <c r="BS32891" s="177"/>
    </row>
    <row r="32892" spans="71:71">
      <c r="BS32892" s="177"/>
    </row>
    <row r="32893" spans="71:71">
      <c r="BS32893" s="177"/>
    </row>
    <row r="32894" spans="71:71">
      <c r="BS32894" s="177"/>
    </row>
    <row r="32895" spans="71:71">
      <c r="BS32895" s="177"/>
    </row>
    <row r="32896" spans="71:71">
      <c r="BS32896" s="177"/>
    </row>
    <row r="32897" spans="71:71">
      <c r="BS32897" s="177"/>
    </row>
    <row r="32898" spans="71:71">
      <c r="BS32898" s="177"/>
    </row>
    <row r="32899" spans="71:71">
      <c r="BS32899" s="177"/>
    </row>
    <row r="32900" spans="71:71">
      <c r="BS32900" s="177"/>
    </row>
    <row r="32901" spans="71:71">
      <c r="BS32901" s="177"/>
    </row>
    <row r="32902" spans="71:71">
      <c r="BS32902" s="177"/>
    </row>
    <row r="32903" spans="71:71">
      <c r="BS32903" s="177"/>
    </row>
    <row r="32904" spans="71:71">
      <c r="BS32904" s="177"/>
    </row>
    <row r="32905" spans="71:71">
      <c r="BS32905" s="177"/>
    </row>
    <row r="32906" spans="71:71">
      <c r="BS32906" s="177"/>
    </row>
    <row r="32907" spans="71:71">
      <c r="BS32907" s="177"/>
    </row>
    <row r="32908" spans="71:71">
      <c r="BS32908" s="177"/>
    </row>
    <row r="32909" spans="71:71">
      <c r="BS32909" s="177"/>
    </row>
    <row r="32910" spans="71:71">
      <c r="BS32910" s="177"/>
    </row>
    <row r="32911" spans="71:71">
      <c r="BS32911" s="177"/>
    </row>
    <row r="32912" spans="71:71">
      <c r="BS32912" s="177"/>
    </row>
    <row r="32913" spans="71:71">
      <c r="BS32913" s="177"/>
    </row>
    <row r="32914" spans="71:71">
      <c r="BS32914" s="177"/>
    </row>
    <row r="32915" spans="71:71">
      <c r="BS32915" s="177"/>
    </row>
    <row r="32916" spans="71:71">
      <c r="BS32916" s="177"/>
    </row>
    <row r="32917" spans="71:71">
      <c r="BS32917" s="177"/>
    </row>
    <row r="32918" spans="71:71">
      <c r="BS32918" s="177"/>
    </row>
    <row r="32919" spans="71:71">
      <c r="BS32919" s="177"/>
    </row>
    <row r="32920" spans="71:71">
      <c r="BS32920" s="177"/>
    </row>
    <row r="32921" spans="71:71">
      <c r="BS32921" s="177"/>
    </row>
    <row r="32922" spans="71:71">
      <c r="BS32922" s="177"/>
    </row>
    <row r="32923" spans="71:71">
      <c r="BS32923" s="177"/>
    </row>
    <row r="32924" spans="71:71">
      <c r="BS32924" s="177"/>
    </row>
    <row r="32925" spans="71:71">
      <c r="BS32925" s="177"/>
    </row>
    <row r="32926" spans="71:71">
      <c r="BS32926" s="177"/>
    </row>
    <row r="32927" spans="71:71">
      <c r="BS32927" s="177"/>
    </row>
    <row r="32928" spans="71:71">
      <c r="BS32928" s="177"/>
    </row>
    <row r="32929" spans="71:71">
      <c r="BS32929" s="177"/>
    </row>
    <row r="32930" spans="71:71">
      <c r="BS32930" s="177"/>
    </row>
    <row r="32931" spans="71:71">
      <c r="BS32931" s="177"/>
    </row>
    <row r="32932" spans="71:71">
      <c r="BS32932" s="177"/>
    </row>
    <row r="32933" spans="71:71">
      <c r="BS32933" s="177"/>
    </row>
    <row r="32934" spans="71:71">
      <c r="BS32934" s="177"/>
    </row>
    <row r="32935" spans="71:71">
      <c r="BS32935" s="177"/>
    </row>
    <row r="32936" spans="71:71">
      <c r="BS32936" s="177"/>
    </row>
    <row r="32937" spans="71:71">
      <c r="BS32937" s="177"/>
    </row>
    <row r="32938" spans="71:71">
      <c r="BS32938" s="177"/>
    </row>
    <row r="32939" spans="71:71">
      <c r="BS32939" s="177"/>
    </row>
    <row r="32940" spans="71:71">
      <c r="BS32940" s="177"/>
    </row>
    <row r="32941" spans="71:71">
      <c r="BS32941" s="177"/>
    </row>
    <row r="32942" spans="71:71">
      <c r="BS32942" s="177"/>
    </row>
    <row r="32943" spans="71:71">
      <c r="BS32943" s="177"/>
    </row>
    <row r="32944" spans="71:71">
      <c r="BS32944" s="177"/>
    </row>
    <row r="32945" spans="71:71">
      <c r="BS32945" s="177"/>
    </row>
    <row r="32946" spans="71:71">
      <c r="BS32946" s="177"/>
    </row>
    <row r="32947" spans="71:71">
      <c r="BS32947" s="177"/>
    </row>
    <row r="32948" spans="71:71">
      <c r="BS32948" s="177"/>
    </row>
    <row r="32949" spans="71:71">
      <c r="BS32949" s="177"/>
    </row>
    <row r="32950" spans="71:71">
      <c r="BS32950" s="177"/>
    </row>
    <row r="32951" spans="71:71">
      <c r="BS32951" s="177"/>
    </row>
    <row r="32952" spans="71:71">
      <c r="BS32952" s="177"/>
    </row>
    <row r="32953" spans="71:71">
      <c r="BS32953" s="177"/>
    </row>
    <row r="32954" spans="71:71">
      <c r="BS32954" s="177"/>
    </row>
    <row r="32955" spans="71:71">
      <c r="BS32955" s="177"/>
    </row>
    <row r="32956" spans="71:71">
      <c r="BS32956" s="177"/>
    </row>
    <row r="32957" spans="71:71">
      <c r="BS32957" s="177"/>
    </row>
    <row r="32958" spans="71:71">
      <c r="BS32958" s="177"/>
    </row>
    <row r="32959" spans="71:71">
      <c r="BS32959" s="177"/>
    </row>
    <row r="32960" spans="71:71">
      <c r="BS32960" s="177"/>
    </row>
    <row r="32961" spans="71:71">
      <c r="BS32961" s="177"/>
    </row>
    <row r="32962" spans="71:71">
      <c r="BS32962" s="177"/>
    </row>
    <row r="32963" spans="71:71">
      <c r="BS32963" s="177"/>
    </row>
    <row r="32964" spans="71:71">
      <c r="BS32964" s="177"/>
    </row>
    <row r="32965" spans="71:71">
      <c r="BS32965" s="177"/>
    </row>
    <row r="32966" spans="71:71">
      <c r="BS32966" s="177"/>
    </row>
    <row r="32967" spans="71:71">
      <c r="BS32967" s="177"/>
    </row>
    <row r="32968" spans="71:71">
      <c r="BS32968" s="177"/>
    </row>
    <row r="32969" spans="71:71">
      <c r="BS32969" s="177"/>
    </row>
    <row r="32970" spans="71:71">
      <c r="BS32970" s="177"/>
    </row>
    <row r="32971" spans="71:71">
      <c r="BS32971" s="177"/>
    </row>
    <row r="32972" spans="71:71">
      <c r="BS32972" s="177"/>
    </row>
    <row r="32973" spans="71:71">
      <c r="BS32973" s="177"/>
    </row>
    <row r="32974" spans="71:71">
      <c r="BS32974" s="177"/>
    </row>
    <row r="32975" spans="71:71">
      <c r="BS32975" s="177"/>
    </row>
    <row r="32976" spans="71:71">
      <c r="BS32976" s="177"/>
    </row>
    <row r="32977" spans="71:71">
      <c r="BS32977" s="177"/>
    </row>
    <row r="32978" spans="71:71">
      <c r="BS32978" s="177"/>
    </row>
    <row r="32979" spans="71:71">
      <c r="BS32979" s="177"/>
    </row>
    <row r="32980" spans="71:71">
      <c r="BS32980" s="177"/>
    </row>
    <row r="32981" spans="71:71">
      <c r="BS32981" s="177"/>
    </row>
    <row r="32982" spans="71:71">
      <c r="BS32982" s="177"/>
    </row>
    <row r="32983" spans="71:71">
      <c r="BS32983" s="177"/>
    </row>
    <row r="32984" spans="71:71">
      <c r="BS32984" s="177"/>
    </row>
    <row r="32985" spans="71:71">
      <c r="BS32985" s="177"/>
    </row>
    <row r="32986" spans="71:71">
      <c r="BS32986" s="177"/>
    </row>
    <row r="32987" spans="71:71">
      <c r="BS32987" s="177"/>
    </row>
    <row r="32988" spans="71:71">
      <c r="BS32988" s="177"/>
    </row>
    <row r="32989" spans="71:71">
      <c r="BS32989" s="177"/>
    </row>
    <row r="32990" spans="71:71">
      <c r="BS32990" s="177"/>
    </row>
    <row r="32991" spans="71:71">
      <c r="BS32991" s="177"/>
    </row>
    <row r="32992" spans="71:71">
      <c r="BS32992" s="177"/>
    </row>
    <row r="32993" spans="71:71">
      <c r="BS32993" s="177"/>
    </row>
    <row r="32994" spans="71:71">
      <c r="BS32994" s="177"/>
    </row>
    <row r="32995" spans="71:71">
      <c r="BS32995" s="177"/>
    </row>
    <row r="32996" spans="71:71">
      <c r="BS32996" s="177"/>
    </row>
    <row r="32997" spans="71:71">
      <c r="BS32997" s="177"/>
    </row>
    <row r="32998" spans="71:71">
      <c r="BS32998" s="177"/>
    </row>
    <row r="32999" spans="71:71">
      <c r="BS32999" s="177"/>
    </row>
    <row r="33000" spans="71:71">
      <c r="BS33000" s="177"/>
    </row>
    <row r="33001" spans="71:71">
      <c r="BS33001" s="177"/>
    </row>
    <row r="33002" spans="71:71">
      <c r="BS33002" s="177"/>
    </row>
    <row r="33003" spans="71:71">
      <c r="BS33003" s="177"/>
    </row>
    <row r="33004" spans="71:71">
      <c r="BS33004" s="177"/>
    </row>
    <row r="33005" spans="71:71">
      <c r="BS33005" s="177"/>
    </row>
    <row r="33006" spans="71:71">
      <c r="BS33006" s="177"/>
    </row>
    <row r="33007" spans="71:71">
      <c r="BS33007" s="177"/>
    </row>
    <row r="33008" spans="71:71">
      <c r="BS33008" s="177"/>
    </row>
    <row r="33009" spans="71:71">
      <c r="BS33009" s="177"/>
    </row>
    <row r="33010" spans="71:71">
      <c r="BS33010" s="177"/>
    </row>
    <row r="33011" spans="71:71">
      <c r="BS33011" s="177"/>
    </row>
    <row r="33012" spans="71:71">
      <c r="BS33012" s="177"/>
    </row>
    <row r="33013" spans="71:71">
      <c r="BS33013" s="177"/>
    </row>
    <row r="33014" spans="71:71">
      <c r="BS33014" s="177"/>
    </row>
    <row r="33015" spans="71:71">
      <c r="BS33015" s="177"/>
    </row>
    <row r="33016" spans="71:71">
      <c r="BS33016" s="177"/>
    </row>
    <row r="33017" spans="71:71">
      <c r="BS33017" s="177"/>
    </row>
    <row r="33018" spans="71:71">
      <c r="BS33018" s="177"/>
    </row>
    <row r="33019" spans="71:71">
      <c r="BS33019" s="177"/>
    </row>
    <row r="33020" spans="71:71">
      <c r="BS33020" s="177"/>
    </row>
    <row r="33021" spans="71:71">
      <c r="BS33021" s="177"/>
    </row>
    <row r="33022" spans="71:71">
      <c r="BS33022" s="177"/>
    </row>
    <row r="33023" spans="71:71">
      <c r="BS33023" s="177"/>
    </row>
    <row r="33024" spans="71:71">
      <c r="BS33024" s="177"/>
    </row>
    <row r="33025" spans="71:71">
      <c r="BS33025" s="177"/>
    </row>
    <row r="33026" spans="71:71">
      <c r="BS33026" s="177"/>
    </row>
    <row r="33027" spans="71:71">
      <c r="BS33027" s="177"/>
    </row>
    <row r="33028" spans="71:71">
      <c r="BS33028" s="177"/>
    </row>
    <row r="33029" spans="71:71">
      <c r="BS33029" s="177"/>
    </row>
    <row r="33030" spans="71:71">
      <c r="BS33030" s="177"/>
    </row>
    <row r="33031" spans="71:71">
      <c r="BS33031" s="177"/>
    </row>
    <row r="33032" spans="71:71">
      <c r="BS33032" s="177"/>
    </row>
    <row r="33033" spans="71:71">
      <c r="BS33033" s="177"/>
    </row>
    <row r="33034" spans="71:71">
      <c r="BS33034" s="177"/>
    </row>
    <row r="33035" spans="71:71">
      <c r="BS33035" s="177"/>
    </row>
    <row r="33036" spans="71:71">
      <c r="BS33036" s="177"/>
    </row>
    <row r="33037" spans="71:71">
      <c r="BS33037" s="177"/>
    </row>
    <row r="33038" spans="71:71">
      <c r="BS33038" s="177"/>
    </row>
    <row r="33039" spans="71:71">
      <c r="BS33039" s="177"/>
    </row>
    <row r="33040" spans="71:71">
      <c r="BS33040" s="177"/>
    </row>
    <row r="33041" spans="71:71">
      <c r="BS33041" s="177"/>
    </row>
    <row r="33042" spans="71:71">
      <c r="BS33042" s="177"/>
    </row>
    <row r="33043" spans="71:71">
      <c r="BS33043" s="177"/>
    </row>
    <row r="33044" spans="71:71">
      <c r="BS33044" s="177"/>
    </row>
    <row r="33045" spans="71:71">
      <c r="BS33045" s="177"/>
    </row>
    <row r="33046" spans="71:71">
      <c r="BS33046" s="177"/>
    </row>
    <row r="33047" spans="71:71">
      <c r="BS33047" s="177"/>
    </row>
    <row r="33048" spans="71:71">
      <c r="BS33048" s="177"/>
    </row>
    <row r="33049" spans="71:71">
      <c r="BS33049" s="177"/>
    </row>
    <row r="33050" spans="71:71">
      <c r="BS33050" s="177"/>
    </row>
    <row r="33051" spans="71:71">
      <c r="BS33051" s="177"/>
    </row>
    <row r="33052" spans="71:71">
      <c r="BS33052" s="177"/>
    </row>
    <row r="33053" spans="71:71">
      <c r="BS33053" s="177"/>
    </row>
    <row r="33054" spans="71:71">
      <c r="BS33054" s="177"/>
    </row>
    <row r="33055" spans="71:71">
      <c r="BS33055" s="177"/>
    </row>
    <row r="33056" spans="71:71">
      <c r="BS33056" s="177"/>
    </row>
    <row r="33057" spans="71:71">
      <c r="BS33057" s="177"/>
    </row>
    <row r="33058" spans="71:71">
      <c r="BS33058" s="177"/>
    </row>
    <row r="33059" spans="71:71">
      <c r="BS33059" s="177"/>
    </row>
    <row r="33060" spans="71:71">
      <c r="BS33060" s="177"/>
    </row>
    <row r="33061" spans="71:71">
      <c r="BS33061" s="177"/>
    </row>
    <row r="33062" spans="71:71">
      <c r="BS33062" s="177"/>
    </row>
    <row r="33063" spans="71:71">
      <c r="BS33063" s="177"/>
    </row>
    <row r="33064" spans="71:71">
      <c r="BS33064" s="177"/>
    </row>
    <row r="33065" spans="71:71">
      <c r="BS33065" s="177"/>
    </row>
    <row r="33066" spans="71:71">
      <c r="BS33066" s="177"/>
    </row>
    <row r="33067" spans="71:71">
      <c r="BS33067" s="177"/>
    </row>
    <row r="33068" spans="71:71">
      <c r="BS33068" s="177"/>
    </row>
    <row r="33069" spans="71:71">
      <c r="BS33069" s="177"/>
    </row>
    <row r="33070" spans="71:71">
      <c r="BS33070" s="177"/>
    </row>
    <row r="33071" spans="71:71">
      <c r="BS33071" s="177"/>
    </row>
    <row r="33072" spans="71:71">
      <c r="BS33072" s="177"/>
    </row>
    <row r="33073" spans="71:71">
      <c r="BS33073" s="177"/>
    </row>
    <row r="33074" spans="71:71">
      <c r="BS33074" s="177"/>
    </row>
    <row r="33075" spans="71:71">
      <c r="BS33075" s="177"/>
    </row>
    <row r="33076" spans="71:71">
      <c r="BS33076" s="177"/>
    </row>
    <row r="33077" spans="71:71">
      <c r="BS33077" s="177"/>
    </row>
    <row r="33078" spans="71:71">
      <c r="BS33078" s="177"/>
    </row>
    <row r="33079" spans="71:71">
      <c r="BS33079" s="177"/>
    </row>
    <row r="33080" spans="71:71">
      <c r="BS33080" s="177"/>
    </row>
    <row r="33081" spans="71:71">
      <c r="BS33081" s="177"/>
    </row>
    <row r="33082" spans="71:71">
      <c r="BS33082" s="177"/>
    </row>
    <row r="33083" spans="71:71">
      <c r="BS33083" s="177"/>
    </row>
    <row r="33084" spans="71:71">
      <c r="BS33084" s="177"/>
    </row>
    <row r="33085" spans="71:71">
      <c r="BS33085" s="177"/>
    </row>
    <row r="33086" spans="71:71">
      <c r="BS33086" s="177"/>
    </row>
    <row r="33087" spans="71:71">
      <c r="BS33087" s="177"/>
    </row>
    <row r="33088" spans="71:71">
      <c r="BS33088" s="177"/>
    </row>
    <row r="33089" spans="71:71">
      <c r="BS33089" s="177"/>
    </row>
    <row r="33090" spans="71:71">
      <c r="BS33090" s="177"/>
    </row>
    <row r="33091" spans="71:71">
      <c r="BS33091" s="177"/>
    </row>
    <row r="33092" spans="71:71">
      <c r="BS33092" s="177"/>
    </row>
    <row r="33093" spans="71:71">
      <c r="BS33093" s="177"/>
    </row>
    <row r="33094" spans="71:71">
      <c r="BS33094" s="177"/>
    </row>
    <row r="33095" spans="71:71">
      <c r="BS33095" s="177"/>
    </row>
    <row r="33096" spans="71:71">
      <c r="BS33096" s="177"/>
    </row>
    <row r="33097" spans="71:71">
      <c r="BS33097" s="177"/>
    </row>
    <row r="33098" spans="71:71">
      <c r="BS33098" s="177"/>
    </row>
    <row r="33099" spans="71:71">
      <c r="BS33099" s="177"/>
    </row>
    <row r="33100" spans="71:71">
      <c r="BS33100" s="177"/>
    </row>
    <row r="33101" spans="71:71">
      <c r="BS33101" s="177"/>
    </row>
    <row r="33102" spans="71:71">
      <c r="BS33102" s="177"/>
    </row>
    <row r="33103" spans="71:71">
      <c r="BS33103" s="177"/>
    </row>
    <row r="33104" spans="71:71">
      <c r="BS33104" s="177"/>
    </row>
    <row r="33105" spans="71:71">
      <c r="BS33105" s="177"/>
    </row>
    <row r="33106" spans="71:71">
      <c r="BS33106" s="177"/>
    </row>
    <row r="33107" spans="71:71">
      <c r="BS33107" s="177"/>
    </row>
    <row r="33108" spans="71:71">
      <c r="BS33108" s="177"/>
    </row>
    <row r="33109" spans="71:71">
      <c r="BS33109" s="177"/>
    </row>
    <row r="33110" spans="71:71">
      <c r="BS33110" s="177"/>
    </row>
    <row r="33111" spans="71:71">
      <c r="BS33111" s="177"/>
    </row>
    <row r="33112" spans="71:71">
      <c r="BS33112" s="177"/>
    </row>
    <row r="33113" spans="71:71">
      <c r="BS33113" s="177"/>
    </row>
    <row r="33114" spans="71:71">
      <c r="BS33114" s="177"/>
    </row>
    <row r="33115" spans="71:71">
      <c r="BS33115" s="177"/>
    </row>
    <row r="33116" spans="71:71">
      <c r="BS33116" s="177"/>
    </row>
    <row r="33117" spans="71:71">
      <c r="BS33117" s="177"/>
    </row>
    <row r="33118" spans="71:71">
      <c r="BS33118" s="177"/>
    </row>
    <row r="33119" spans="71:71">
      <c r="BS33119" s="177"/>
    </row>
    <row r="33120" spans="71:71">
      <c r="BS33120" s="177"/>
    </row>
    <row r="33121" spans="71:71">
      <c r="BS33121" s="177"/>
    </row>
    <row r="33122" spans="71:71">
      <c r="BS33122" s="177"/>
    </row>
    <row r="33123" spans="71:71">
      <c r="BS33123" s="177"/>
    </row>
    <row r="33124" spans="71:71">
      <c r="BS33124" s="177"/>
    </row>
    <row r="33125" spans="71:71">
      <c r="BS33125" s="177"/>
    </row>
    <row r="33126" spans="71:71">
      <c r="BS33126" s="177"/>
    </row>
    <row r="33127" spans="71:71">
      <c r="BS33127" s="177"/>
    </row>
    <row r="33128" spans="71:71">
      <c r="BS33128" s="177"/>
    </row>
    <row r="33129" spans="71:71">
      <c r="BS33129" s="177"/>
    </row>
    <row r="33130" spans="71:71">
      <c r="BS33130" s="177"/>
    </row>
    <row r="33131" spans="71:71">
      <c r="BS33131" s="177"/>
    </row>
    <row r="33132" spans="71:71">
      <c r="BS33132" s="177"/>
    </row>
    <row r="33133" spans="71:71">
      <c r="BS33133" s="177"/>
    </row>
    <row r="33134" spans="71:71">
      <c r="BS33134" s="177"/>
    </row>
    <row r="33135" spans="71:71">
      <c r="BS33135" s="177"/>
    </row>
    <row r="33136" spans="71:71">
      <c r="BS33136" s="177"/>
    </row>
    <row r="33137" spans="71:71">
      <c r="BS33137" s="177"/>
    </row>
    <row r="33138" spans="71:71">
      <c r="BS33138" s="177"/>
    </row>
    <row r="33139" spans="71:71">
      <c r="BS33139" s="177"/>
    </row>
    <row r="33140" spans="71:71">
      <c r="BS33140" s="177"/>
    </row>
    <row r="33141" spans="71:71">
      <c r="BS33141" s="177"/>
    </row>
    <row r="33142" spans="71:71">
      <c r="BS33142" s="177"/>
    </row>
    <row r="33143" spans="71:71">
      <c r="BS33143" s="177"/>
    </row>
    <row r="33144" spans="71:71">
      <c r="BS33144" s="177"/>
    </row>
    <row r="33145" spans="71:71">
      <c r="BS33145" s="177"/>
    </row>
    <row r="33146" spans="71:71">
      <c r="BS33146" s="177"/>
    </row>
    <row r="33147" spans="71:71">
      <c r="BS33147" s="177"/>
    </row>
    <row r="33148" spans="71:71">
      <c r="BS33148" s="177"/>
    </row>
    <row r="33149" spans="71:71">
      <c r="BS33149" s="177"/>
    </row>
    <row r="33150" spans="71:71">
      <c r="BS33150" s="177"/>
    </row>
    <row r="33151" spans="71:71">
      <c r="BS33151" s="177"/>
    </row>
    <row r="33152" spans="71:71">
      <c r="BS33152" s="177"/>
    </row>
    <row r="33153" spans="71:71">
      <c r="BS33153" s="177"/>
    </row>
    <row r="33154" spans="71:71">
      <c r="BS33154" s="177"/>
    </row>
    <row r="33155" spans="71:71">
      <c r="BS33155" s="177"/>
    </row>
    <row r="33156" spans="71:71">
      <c r="BS33156" s="177"/>
    </row>
    <row r="33157" spans="71:71">
      <c r="BS33157" s="177"/>
    </row>
    <row r="33158" spans="71:71">
      <c r="BS33158" s="177"/>
    </row>
    <row r="33159" spans="71:71">
      <c r="BS33159" s="177"/>
    </row>
    <row r="33160" spans="71:71">
      <c r="BS33160" s="177"/>
    </row>
    <row r="33161" spans="71:71">
      <c r="BS33161" s="177"/>
    </row>
    <row r="33162" spans="71:71">
      <c r="BS33162" s="177"/>
    </row>
    <row r="33163" spans="71:71">
      <c r="BS33163" s="177"/>
    </row>
    <row r="33164" spans="71:71">
      <c r="BS33164" s="177"/>
    </row>
    <row r="33165" spans="71:71">
      <c r="BS33165" s="177"/>
    </row>
    <row r="33166" spans="71:71">
      <c r="BS33166" s="177"/>
    </row>
    <row r="33167" spans="71:71">
      <c r="BS33167" s="177"/>
    </row>
    <row r="33168" spans="71:71">
      <c r="BS33168" s="177"/>
    </row>
    <row r="33169" spans="71:71">
      <c r="BS33169" s="177"/>
    </row>
    <row r="33170" spans="71:71">
      <c r="BS33170" s="177"/>
    </row>
    <row r="33171" spans="71:71">
      <c r="BS33171" s="177"/>
    </row>
    <row r="33172" spans="71:71">
      <c r="BS33172" s="177"/>
    </row>
    <row r="33173" spans="71:71">
      <c r="BS33173" s="177"/>
    </row>
    <row r="33174" spans="71:71">
      <c r="BS33174" s="177"/>
    </row>
    <row r="33175" spans="71:71">
      <c r="BS33175" s="177"/>
    </row>
    <row r="33176" spans="71:71">
      <c r="BS33176" s="177"/>
    </row>
    <row r="33177" spans="71:71">
      <c r="BS33177" s="177"/>
    </row>
    <row r="33178" spans="71:71">
      <c r="BS33178" s="177"/>
    </row>
    <row r="33179" spans="71:71">
      <c r="BS33179" s="177"/>
    </row>
    <row r="33180" spans="71:71">
      <c r="BS33180" s="177"/>
    </row>
    <row r="33181" spans="71:71">
      <c r="BS33181" s="177"/>
    </row>
    <row r="33182" spans="71:71">
      <c r="BS33182" s="177"/>
    </row>
    <row r="33183" spans="71:71">
      <c r="BS33183" s="177"/>
    </row>
    <row r="33184" spans="71:71">
      <c r="BS33184" s="177"/>
    </row>
    <row r="33185" spans="71:71">
      <c r="BS33185" s="177"/>
    </row>
    <row r="33186" spans="71:71">
      <c r="BS33186" s="177"/>
    </row>
    <row r="33187" spans="71:71">
      <c r="BS33187" s="177"/>
    </row>
    <row r="33188" spans="71:71">
      <c r="BS33188" s="177"/>
    </row>
    <row r="33189" spans="71:71">
      <c r="BS33189" s="177"/>
    </row>
    <row r="33190" spans="71:71">
      <c r="BS33190" s="177"/>
    </row>
    <row r="33191" spans="71:71">
      <c r="BS33191" s="177"/>
    </row>
    <row r="33192" spans="71:71">
      <c r="BS33192" s="177"/>
    </row>
    <row r="33193" spans="71:71">
      <c r="BS33193" s="177"/>
    </row>
    <row r="33194" spans="71:71">
      <c r="BS33194" s="177"/>
    </row>
    <row r="33195" spans="71:71">
      <c r="BS33195" s="177"/>
    </row>
    <row r="33196" spans="71:71">
      <c r="BS33196" s="177"/>
    </row>
    <row r="33197" spans="71:71">
      <c r="BS33197" s="177"/>
    </row>
    <row r="33198" spans="71:71">
      <c r="BS33198" s="177"/>
    </row>
    <row r="33199" spans="71:71">
      <c r="BS33199" s="177"/>
    </row>
    <row r="33200" spans="71:71">
      <c r="BS33200" s="177"/>
    </row>
    <row r="33201" spans="71:71">
      <c r="BS33201" s="177"/>
    </row>
    <row r="33202" spans="71:71">
      <c r="BS33202" s="177"/>
    </row>
    <row r="33203" spans="71:71">
      <c r="BS33203" s="177"/>
    </row>
    <row r="33204" spans="71:71">
      <c r="BS33204" s="177"/>
    </row>
    <row r="33205" spans="71:71">
      <c r="BS33205" s="177"/>
    </row>
    <row r="33206" spans="71:71">
      <c r="BS33206" s="177"/>
    </row>
    <row r="33207" spans="71:71">
      <c r="BS33207" s="177"/>
    </row>
    <row r="33208" spans="71:71">
      <c r="BS33208" s="177"/>
    </row>
    <row r="33209" spans="71:71">
      <c r="BS33209" s="177"/>
    </row>
    <row r="33210" spans="71:71">
      <c r="BS33210" s="177"/>
    </row>
    <row r="33211" spans="71:71">
      <c r="BS33211" s="177"/>
    </row>
    <row r="33212" spans="71:71">
      <c r="BS33212" s="177"/>
    </row>
    <row r="33213" spans="71:71">
      <c r="BS33213" s="177"/>
    </row>
    <row r="33214" spans="71:71">
      <c r="BS33214" s="177"/>
    </row>
    <row r="33215" spans="71:71">
      <c r="BS33215" s="177"/>
    </row>
    <row r="33216" spans="71:71">
      <c r="BS33216" s="177"/>
    </row>
    <row r="33217" spans="71:71">
      <c r="BS33217" s="177"/>
    </row>
    <row r="33218" spans="71:71">
      <c r="BS33218" s="177"/>
    </row>
    <row r="33219" spans="71:71">
      <c r="BS33219" s="177"/>
    </row>
    <row r="33220" spans="71:71">
      <c r="BS33220" s="177"/>
    </row>
    <row r="33221" spans="71:71">
      <c r="BS33221" s="177"/>
    </row>
    <row r="33222" spans="71:71">
      <c r="BS33222" s="177"/>
    </row>
    <row r="33223" spans="71:71">
      <c r="BS33223" s="177"/>
    </row>
    <row r="33224" spans="71:71">
      <c r="BS33224" s="177"/>
    </row>
    <row r="33225" spans="71:71">
      <c r="BS33225" s="177"/>
    </row>
    <row r="33226" spans="71:71">
      <c r="BS33226" s="177"/>
    </row>
    <row r="33227" spans="71:71">
      <c r="BS33227" s="177"/>
    </row>
    <row r="33228" spans="71:71">
      <c r="BS33228" s="177"/>
    </row>
    <row r="33229" spans="71:71">
      <c r="BS33229" s="177"/>
    </row>
    <row r="33230" spans="71:71">
      <c r="BS33230" s="177"/>
    </row>
    <row r="33231" spans="71:71">
      <c r="BS33231" s="177"/>
    </row>
    <row r="33232" spans="71:71">
      <c r="BS33232" s="177"/>
    </row>
    <row r="33233" spans="71:71">
      <c r="BS33233" s="177"/>
    </row>
    <row r="33234" spans="71:71">
      <c r="BS33234" s="177"/>
    </row>
    <row r="33235" spans="71:71">
      <c r="BS33235" s="177"/>
    </row>
    <row r="33236" spans="71:71">
      <c r="BS33236" s="177"/>
    </row>
    <row r="33237" spans="71:71">
      <c r="BS33237" s="177"/>
    </row>
    <row r="33238" spans="71:71">
      <c r="BS33238" s="177"/>
    </row>
    <row r="33239" spans="71:71">
      <c r="BS33239" s="177"/>
    </row>
    <row r="33240" spans="71:71">
      <c r="BS33240" s="177"/>
    </row>
    <row r="33241" spans="71:71">
      <c r="BS33241" s="177"/>
    </row>
    <row r="33242" spans="71:71">
      <c r="BS33242" s="177"/>
    </row>
    <row r="33243" spans="71:71">
      <c r="BS33243" s="177"/>
    </row>
    <row r="33244" spans="71:71">
      <c r="BS33244" s="177"/>
    </row>
    <row r="33245" spans="71:71">
      <c r="BS33245" s="177"/>
    </row>
    <row r="33246" spans="71:71">
      <c r="BS33246" s="177"/>
    </row>
    <row r="33247" spans="71:71">
      <c r="BS33247" s="177"/>
    </row>
    <row r="33248" spans="71:71">
      <c r="BS33248" s="177"/>
    </row>
    <row r="33249" spans="71:71">
      <c r="BS33249" s="177"/>
    </row>
    <row r="33250" spans="71:71">
      <c r="BS33250" s="177"/>
    </row>
    <row r="33251" spans="71:71">
      <c r="BS33251" s="177"/>
    </row>
    <row r="33252" spans="71:71">
      <c r="BS33252" s="177"/>
    </row>
    <row r="33253" spans="71:71">
      <c r="BS33253" s="177"/>
    </row>
    <row r="33254" spans="71:71">
      <c r="BS33254" s="177"/>
    </row>
    <row r="33255" spans="71:71">
      <c r="BS33255" s="177"/>
    </row>
    <row r="33256" spans="71:71">
      <c r="BS33256" s="177"/>
    </row>
    <row r="33257" spans="71:71">
      <c r="BS33257" s="177"/>
    </row>
    <row r="33258" spans="71:71">
      <c r="BS33258" s="177"/>
    </row>
    <row r="33259" spans="71:71">
      <c r="BS33259" s="177"/>
    </row>
    <row r="33260" spans="71:71">
      <c r="BS33260" s="177"/>
    </row>
    <row r="33261" spans="71:71">
      <c r="BS33261" s="177"/>
    </row>
    <row r="33262" spans="71:71">
      <c r="BS33262" s="177"/>
    </row>
    <row r="33263" spans="71:71">
      <c r="BS33263" s="177"/>
    </row>
    <row r="33264" spans="71:71">
      <c r="BS33264" s="177"/>
    </row>
    <row r="33265" spans="71:71">
      <c r="BS33265" s="177"/>
    </row>
    <row r="33266" spans="71:71">
      <c r="BS33266" s="177"/>
    </row>
    <row r="33267" spans="71:71">
      <c r="BS33267" s="177"/>
    </row>
    <row r="33268" spans="71:71">
      <c r="BS33268" s="177"/>
    </row>
    <row r="33269" spans="71:71">
      <c r="BS33269" s="177"/>
    </row>
    <row r="33270" spans="71:71">
      <c r="BS33270" s="177"/>
    </row>
    <row r="33271" spans="71:71">
      <c r="BS33271" s="177"/>
    </row>
    <row r="33272" spans="71:71">
      <c r="BS33272" s="177"/>
    </row>
    <row r="33273" spans="71:71">
      <c r="BS33273" s="177"/>
    </row>
    <row r="33274" spans="71:71">
      <c r="BS33274" s="177"/>
    </row>
    <row r="33275" spans="71:71">
      <c r="BS33275" s="177"/>
    </row>
    <row r="33276" spans="71:71">
      <c r="BS33276" s="177"/>
    </row>
    <row r="33277" spans="71:71">
      <c r="BS33277" s="177"/>
    </row>
    <row r="33278" spans="71:71">
      <c r="BS33278" s="177"/>
    </row>
    <row r="33279" spans="71:71">
      <c r="BS33279" s="177"/>
    </row>
    <row r="33280" spans="71:71">
      <c r="BS33280" s="177"/>
    </row>
    <row r="33281" spans="71:71">
      <c r="BS33281" s="177"/>
    </row>
    <row r="33282" spans="71:71">
      <c r="BS33282" s="177"/>
    </row>
    <row r="33283" spans="71:71">
      <c r="BS33283" s="177"/>
    </row>
    <row r="33284" spans="71:71">
      <c r="BS33284" s="177"/>
    </row>
    <row r="33285" spans="71:71">
      <c r="BS33285" s="177"/>
    </row>
    <row r="33286" spans="71:71">
      <c r="BS33286" s="177"/>
    </row>
    <row r="33287" spans="71:71">
      <c r="BS33287" s="177"/>
    </row>
    <row r="33288" spans="71:71">
      <c r="BS33288" s="177"/>
    </row>
    <row r="33289" spans="71:71">
      <c r="BS33289" s="177"/>
    </row>
    <row r="33290" spans="71:71">
      <c r="BS33290" s="177"/>
    </row>
    <row r="33291" spans="71:71">
      <c r="BS33291" s="177"/>
    </row>
    <row r="33292" spans="71:71">
      <c r="BS33292" s="177"/>
    </row>
    <row r="33293" spans="71:71">
      <c r="BS33293" s="177"/>
    </row>
    <row r="33294" spans="71:71">
      <c r="BS33294" s="177"/>
    </row>
    <row r="33295" spans="71:71">
      <c r="BS33295" s="177"/>
    </row>
    <row r="33296" spans="71:71">
      <c r="BS33296" s="177"/>
    </row>
    <row r="33297" spans="71:71">
      <c r="BS33297" s="177"/>
    </row>
    <row r="33298" spans="71:71">
      <c r="BS33298" s="177"/>
    </row>
    <row r="33299" spans="71:71">
      <c r="BS33299" s="177"/>
    </row>
    <row r="33300" spans="71:71">
      <c r="BS33300" s="177"/>
    </row>
    <row r="33301" spans="71:71">
      <c r="BS33301" s="177"/>
    </row>
    <row r="33302" spans="71:71">
      <c r="BS33302" s="177"/>
    </row>
    <row r="33303" spans="71:71">
      <c r="BS33303" s="177"/>
    </row>
    <row r="33304" spans="71:71">
      <c r="BS33304" s="177"/>
    </row>
    <row r="33305" spans="71:71">
      <c r="BS33305" s="177"/>
    </row>
    <row r="33306" spans="71:71">
      <c r="BS33306" s="177"/>
    </row>
    <row r="33307" spans="71:71">
      <c r="BS33307" s="177"/>
    </row>
    <row r="33308" spans="71:71">
      <c r="BS33308" s="177"/>
    </row>
    <row r="33309" spans="71:71">
      <c r="BS33309" s="177"/>
    </row>
    <row r="33310" spans="71:71">
      <c r="BS33310" s="177"/>
    </row>
    <row r="33311" spans="71:71">
      <c r="BS33311" s="177"/>
    </row>
    <row r="33312" spans="71:71">
      <c r="BS33312" s="177"/>
    </row>
    <row r="33313" spans="71:71">
      <c r="BS33313" s="177"/>
    </row>
    <row r="33314" spans="71:71">
      <c r="BS33314" s="177"/>
    </row>
    <row r="33315" spans="71:71">
      <c r="BS33315" s="177"/>
    </row>
    <row r="33316" spans="71:71">
      <c r="BS33316" s="177"/>
    </row>
    <row r="33317" spans="71:71">
      <c r="BS33317" s="177"/>
    </row>
    <row r="33318" spans="71:71">
      <c r="BS33318" s="177"/>
    </row>
    <row r="33319" spans="71:71">
      <c r="BS33319" s="177"/>
    </row>
    <row r="33320" spans="71:71">
      <c r="BS33320" s="177"/>
    </row>
    <row r="33321" spans="71:71">
      <c r="BS33321" s="177"/>
    </row>
    <row r="33322" spans="71:71">
      <c r="BS33322" s="177"/>
    </row>
    <row r="33323" spans="71:71">
      <c r="BS33323" s="177"/>
    </row>
    <row r="33324" spans="71:71">
      <c r="BS33324" s="177"/>
    </row>
    <row r="33325" spans="71:71">
      <c r="BS33325" s="177"/>
    </row>
    <row r="33326" spans="71:71">
      <c r="BS33326" s="177"/>
    </row>
    <row r="33327" spans="71:71">
      <c r="BS33327" s="177"/>
    </row>
    <row r="33328" spans="71:71">
      <c r="BS33328" s="177"/>
    </row>
    <row r="33329" spans="71:71">
      <c r="BS33329" s="177"/>
    </row>
    <row r="33330" spans="71:71">
      <c r="BS33330" s="177"/>
    </row>
    <row r="33331" spans="71:71">
      <c r="BS33331" s="177"/>
    </row>
    <row r="33332" spans="71:71">
      <c r="BS33332" s="177"/>
    </row>
    <row r="33333" spans="71:71">
      <c r="BS33333" s="177"/>
    </row>
    <row r="33334" spans="71:71">
      <c r="BS33334" s="177"/>
    </row>
    <row r="33335" spans="71:71">
      <c r="BS33335" s="177"/>
    </row>
    <row r="33336" spans="71:71">
      <c r="BS33336" s="177"/>
    </row>
    <row r="33337" spans="71:71">
      <c r="BS33337" s="177"/>
    </row>
    <row r="33338" spans="71:71">
      <c r="BS33338" s="177"/>
    </row>
    <row r="33339" spans="71:71">
      <c r="BS33339" s="177"/>
    </row>
    <row r="33340" spans="71:71">
      <c r="BS33340" s="177"/>
    </row>
    <row r="33341" spans="71:71">
      <c r="BS33341" s="177"/>
    </row>
    <row r="33342" spans="71:71">
      <c r="BS33342" s="177"/>
    </row>
    <row r="33343" spans="71:71">
      <c r="BS33343" s="177"/>
    </row>
    <row r="33344" spans="71:71">
      <c r="BS33344" s="177"/>
    </row>
    <row r="33345" spans="71:71">
      <c r="BS33345" s="177"/>
    </row>
    <row r="33346" spans="71:71">
      <c r="BS33346" s="177"/>
    </row>
    <row r="33347" spans="71:71">
      <c r="BS33347" s="177"/>
    </row>
    <row r="33348" spans="71:71">
      <c r="BS33348" s="177"/>
    </row>
    <row r="33349" spans="71:71">
      <c r="BS33349" s="177"/>
    </row>
    <row r="33350" spans="71:71">
      <c r="BS33350" s="177"/>
    </row>
    <row r="33351" spans="71:71">
      <c r="BS33351" s="177"/>
    </row>
    <row r="33352" spans="71:71">
      <c r="BS33352" s="177"/>
    </row>
    <row r="33353" spans="71:71">
      <c r="BS33353" s="177"/>
    </row>
    <row r="33354" spans="71:71">
      <c r="BS33354" s="177"/>
    </row>
    <row r="33355" spans="71:71">
      <c r="BS33355" s="177"/>
    </row>
    <row r="33356" spans="71:71">
      <c r="BS33356" s="177"/>
    </row>
    <row r="33357" spans="71:71">
      <c r="BS33357" s="177"/>
    </row>
    <row r="33358" spans="71:71">
      <c r="BS33358" s="177"/>
    </row>
    <row r="33359" spans="71:71">
      <c r="BS33359" s="177"/>
    </row>
    <row r="33360" spans="71:71">
      <c r="BS33360" s="177"/>
    </row>
    <row r="33361" spans="71:71">
      <c r="BS33361" s="177"/>
    </row>
    <row r="33362" spans="71:71">
      <c r="BS33362" s="177"/>
    </row>
    <row r="33363" spans="71:71">
      <c r="BS33363" s="177"/>
    </row>
    <row r="33364" spans="71:71">
      <c r="BS33364" s="177"/>
    </row>
    <row r="33365" spans="71:71">
      <c r="BS33365" s="177"/>
    </row>
    <row r="33366" spans="71:71">
      <c r="BS33366" s="177"/>
    </row>
    <row r="33367" spans="71:71">
      <c r="BS33367" s="177"/>
    </row>
    <row r="33368" spans="71:71">
      <c r="BS33368" s="177"/>
    </row>
    <row r="33369" spans="71:71">
      <c r="BS33369" s="177"/>
    </row>
    <row r="33370" spans="71:71">
      <c r="BS33370" s="177"/>
    </row>
    <row r="33371" spans="71:71">
      <c r="BS33371" s="177"/>
    </row>
    <row r="33372" spans="71:71">
      <c r="BS33372" s="177"/>
    </row>
    <row r="33373" spans="71:71">
      <c r="BS33373" s="177"/>
    </row>
    <row r="33374" spans="71:71">
      <c r="BS33374" s="177"/>
    </row>
    <row r="33375" spans="71:71">
      <c r="BS33375" s="177"/>
    </row>
    <row r="33376" spans="71:71">
      <c r="BS33376" s="177"/>
    </row>
    <row r="33377" spans="71:71">
      <c r="BS33377" s="177"/>
    </row>
    <row r="33378" spans="71:71">
      <c r="BS33378" s="177"/>
    </row>
    <row r="33379" spans="71:71">
      <c r="BS33379" s="177"/>
    </row>
    <row r="33380" spans="71:71">
      <c r="BS33380" s="177"/>
    </row>
    <row r="33381" spans="71:71">
      <c r="BS33381" s="177"/>
    </row>
    <row r="33382" spans="71:71">
      <c r="BS33382" s="177"/>
    </row>
    <row r="33383" spans="71:71">
      <c r="BS33383" s="177"/>
    </row>
    <row r="33384" spans="71:71">
      <c r="BS33384" s="177"/>
    </row>
    <row r="33385" spans="71:71">
      <c r="BS33385" s="177"/>
    </row>
    <row r="33386" spans="71:71">
      <c r="BS33386" s="177"/>
    </row>
    <row r="33387" spans="71:71">
      <c r="BS33387" s="177"/>
    </row>
    <row r="33388" spans="71:71">
      <c r="BS33388" s="177"/>
    </row>
    <row r="33389" spans="71:71">
      <c r="BS33389" s="177"/>
    </row>
    <row r="33390" spans="71:71">
      <c r="BS33390" s="177"/>
    </row>
    <row r="33391" spans="71:71">
      <c r="BS33391" s="177"/>
    </row>
    <row r="33392" spans="71:71">
      <c r="BS33392" s="177"/>
    </row>
    <row r="33393" spans="71:71">
      <c r="BS33393" s="177"/>
    </row>
    <row r="33394" spans="71:71">
      <c r="BS33394" s="177"/>
    </row>
    <row r="33395" spans="71:71">
      <c r="BS33395" s="177"/>
    </row>
    <row r="33396" spans="71:71">
      <c r="BS33396" s="177"/>
    </row>
    <row r="33397" spans="71:71">
      <c r="BS33397" s="177"/>
    </row>
    <row r="33398" spans="71:71">
      <c r="BS33398" s="177"/>
    </row>
    <row r="33399" spans="71:71">
      <c r="BS33399" s="177"/>
    </row>
    <row r="33400" spans="71:71">
      <c r="BS33400" s="177"/>
    </row>
    <row r="33401" spans="71:71">
      <c r="BS33401" s="177"/>
    </row>
    <row r="33402" spans="71:71">
      <c r="BS33402" s="177"/>
    </row>
    <row r="33403" spans="71:71">
      <c r="BS33403" s="177"/>
    </row>
    <row r="33404" spans="71:71">
      <c r="BS33404" s="177"/>
    </row>
    <row r="33405" spans="71:71">
      <c r="BS33405" s="177"/>
    </row>
    <row r="33406" spans="71:71">
      <c r="BS33406" s="177"/>
    </row>
    <row r="33407" spans="71:71">
      <c r="BS33407" s="177"/>
    </row>
    <row r="33408" spans="71:71">
      <c r="BS33408" s="177"/>
    </row>
    <row r="33409" spans="71:71">
      <c r="BS33409" s="177"/>
    </row>
    <row r="33410" spans="71:71">
      <c r="BS33410" s="177"/>
    </row>
    <row r="33411" spans="71:71">
      <c r="BS33411" s="177"/>
    </row>
    <row r="33412" spans="71:71">
      <c r="BS33412" s="177"/>
    </row>
    <row r="33413" spans="71:71">
      <c r="BS33413" s="177"/>
    </row>
    <row r="33414" spans="71:71">
      <c r="BS33414" s="177"/>
    </row>
    <row r="33415" spans="71:71">
      <c r="BS33415" s="177"/>
    </row>
    <row r="33416" spans="71:71">
      <c r="BS33416" s="177"/>
    </row>
    <row r="33417" spans="71:71">
      <c r="BS33417" s="177"/>
    </row>
    <row r="33418" spans="71:71">
      <c r="BS33418" s="177"/>
    </row>
    <row r="33419" spans="71:71">
      <c r="BS33419" s="177"/>
    </row>
    <row r="33420" spans="71:71">
      <c r="BS33420" s="177"/>
    </row>
    <row r="33421" spans="71:71">
      <c r="BS33421" s="177"/>
    </row>
    <row r="33422" spans="71:71">
      <c r="BS33422" s="177"/>
    </row>
    <row r="33423" spans="71:71">
      <c r="BS33423" s="177"/>
    </row>
    <row r="33424" spans="71:71">
      <c r="BS33424" s="177"/>
    </row>
    <row r="33425" spans="71:71">
      <c r="BS33425" s="177"/>
    </row>
    <row r="33426" spans="71:71">
      <c r="BS33426" s="177"/>
    </row>
    <row r="33427" spans="71:71">
      <c r="BS33427" s="177"/>
    </row>
    <row r="33428" spans="71:71">
      <c r="BS33428" s="177"/>
    </row>
    <row r="33429" spans="71:71">
      <c r="BS33429" s="177"/>
    </row>
    <row r="33430" spans="71:71">
      <c r="BS33430" s="177"/>
    </row>
    <row r="33431" spans="71:71">
      <c r="BS33431" s="177"/>
    </row>
    <row r="33432" spans="71:71">
      <c r="BS33432" s="177"/>
    </row>
    <row r="33433" spans="71:71">
      <c r="BS33433" s="177"/>
    </row>
    <row r="33434" spans="71:71">
      <c r="BS33434" s="177"/>
    </row>
    <row r="33435" spans="71:71">
      <c r="BS33435" s="177"/>
    </row>
    <row r="33436" spans="71:71">
      <c r="BS33436" s="177"/>
    </row>
    <row r="33437" spans="71:71">
      <c r="BS33437" s="177"/>
    </row>
    <row r="33438" spans="71:71">
      <c r="BS33438" s="177"/>
    </row>
    <row r="33439" spans="71:71">
      <c r="BS33439" s="177"/>
    </row>
    <row r="33440" spans="71:71">
      <c r="BS33440" s="177"/>
    </row>
    <row r="33441" spans="71:71">
      <c r="BS33441" s="177"/>
    </row>
    <row r="33442" spans="71:71">
      <c r="BS33442" s="177"/>
    </row>
    <row r="33443" spans="71:71">
      <c r="BS33443" s="177"/>
    </row>
    <row r="33444" spans="71:71">
      <c r="BS33444" s="177"/>
    </row>
    <row r="33445" spans="71:71">
      <c r="BS33445" s="177"/>
    </row>
    <row r="33446" spans="71:71">
      <c r="BS33446" s="177"/>
    </row>
    <row r="33447" spans="71:71">
      <c r="BS33447" s="177"/>
    </row>
    <row r="33448" spans="71:71">
      <c r="BS33448" s="177"/>
    </row>
    <row r="33449" spans="71:71">
      <c r="BS33449" s="177"/>
    </row>
    <row r="33450" spans="71:71">
      <c r="BS33450" s="177"/>
    </row>
    <row r="33451" spans="71:71">
      <c r="BS33451" s="177"/>
    </row>
    <row r="33452" spans="71:71">
      <c r="BS33452" s="177"/>
    </row>
    <row r="33453" spans="71:71">
      <c r="BS33453" s="177"/>
    </row>
    <row r="33454" spans="71:71">
      <c r="BS33454" s="177"/>
    </row>
    <row r="33455" spans="71:71">
      <c r="BS33455" s="177"/>
    </row>
    <row r="33456" spans="71:71">
      <c r="BS33456" s="177"/>
    </row>
    <row r="33457" spans="71:71">
      <c r="BS33457" s="177"/>
    </row>
    <row r="33458" spans="71:71">
      <c r="BS33458" s="177"/>
    </row>
    <row r="33459" spans="71:71">
      <c r="BS33459" s="177"/>
    </row>
    <row r="33460" spans="71:71">
      <c r="BS33460" s="177"/>
    </row>
    <row r="33461" spans="71:71">
      <c r="BS33461" s="177"/>
    </row>
    <row r="33462" spans="71:71">
      <c r="BS33462" s="177"/>
    </row>
    <row r="33463" spans="71:71">
      <c r="BS33463" s="177"/>
    </row>
    <row r="33464" spans="71:71">
      <c r="BS33464" s="177"/>
    </row>
    <row r="33465" spans="71:71">
      <c r="BS33465" s="177"/>
    </row>
    <row r="33466" spans="71:71">
      <c r="BS33466" s="177"/>
    </row>
    <row r="33467" spans="71:71">
      <c r="BS33467" s="177"/>
    </row>
    <row r="33468" spans="71:71">
      <c r="BS33468" s="177"/>
    </row>
    <row r="33469" spans="71:71">
      <c r="BS33469" s="177"/>
    </row>
    <row r="33470" spans="71:71">
      <c r="BS33470" s="177"/>
    </row>
    <row r="33471" spans="71:71">
      <c r="BS33471" s="177"/>
    </row>
    <row r="33472" spans="71:71">
      <c r="BS33472" s="177"/>
    </row>
    <row r="33473" spans="71:71">
      <c r="BS33473" s="177"/>
    </row>
    <row r="33474" spans="71:71">
      <c r="BS33474" s="177"/>
    </row>
    <row r="33475" spans="71:71">
      <c r="BS33475" s="177"/>
    </row>
    <row r="33476" spans="71:71">
      <c r="BS33476" s="177"/>
    </row>
    <row r="33477" spans="71:71">
      <c r="BS33477" s="177"/>
    </row>
    <row r="33478" spans="71:71">
      <c r="BS33478" s="177"/>
    </row>
    <row r="33479" spans="71:71">
      <c r="BS33479" s="177"/>
    </row>
    <row r="33480" spans="71:71">
      <c r="BS33480" s="177"/>
    </row>
    <row r="33481" spans="71:71">
      <c r="BS33481" s="177"/>
    </row>
    <row r="33482" spans="71:71">
      <c r="BS33482" s="177"/>
    </row>
    <row r="33483" spans="71:71">
      <c r="BS33483" s="177"/>
    </row>
    <row r="33484" spans="71:71">
      <c r="BS33484" s="177"/>
    </row>
    <row r="33485" spans="71:71">
      <c r="BS33485" s="177"/>
    </row>
    <row r="33486" spans="71:71">
      <c r="BS33486" s="177"/>
    </row>
    <row r="33487" spans="71:71">
      <c r="BS33487" s="177"/>
    </row>
    <row r="33488" spans="71:71">
      <c r="BS33488" s="177"/>
    </row>
    <row r="33489" spans="71:71">
      <c r="BS33489" s="177"/>
    </row>
    <row r="33490" spans="71:71">
      <c r="BS33490" s="177"/>
    </row>
    <row r="33491" spans="71:71">
      <c r="BS33491" s="177"/>
    </row>
    <row r="33492" spans="71:71">
      <c r="BS33492" s="177"/>
    </row>
    <row r="33493" spans="71:71">
      <c r="BS33493" s="177"/>
    </row>
    <row r="33494" spans="71:71">
      <c r="BS33494" s="177"/>
    </row>
    <row r="33495" spans="71:71">
      <c r="BS33495" s="177"/>
    </row>
    <row r="33496" spans="71:71">
      <c r="BS33496" s="177"/>
    </row>
    <row r="33497" spans="71:71">
      <c r="BS33497" s="177"/>
    </row>
    <row r="33498" spans="71:71">
      <c r="BS33498" s="177"/>
    </row>
    <row r="33499" spans="71:71">
      <c r="BS33499" s="177"/>
    </row>
    <row r="33500" spans="71:71">
      <c r="BS33500" s="177"/>
    </row>
    <row r="33501" spans="71:71">
      <c r="BS33501" s="177"/>
    </row>
    <row r="33502" spans="71:71">
      <c r="BS33502" s="177"/>
    </row>
    <row r="33503" spans="71:71">
      <c r="BS33503" s="177"/>
    </row>
    <row r="33504" spans="71:71">
      <c r="BS33504" s="177"/>
    </row>
    <row r="33505" spans="71:71">
      <c r="BS33505" s="177"/>
    </row>
    <row r="33506" spans="71:71">
      <c r="BS33506" s="177"/>
    </row>
    <row r="33507" spans="71:71">
      <c r="BS33507" s="177"/>
    </row>
    <row r="33508" spans="71:71">
      <c r="BS33508" s="177"/>
    </row>
    <row r="33509" spans="71:71">
      <c r="BS33509" s="177"/>
    </row>
    <row r="33510" spans="71:71">
      <c r="BS33510" s="177"/>
    </row>
    <row r="33511" spans="71:71">
      <c r="BS33511" s="177"/>
    </row>
    <row r="33512" spans="71:71">
      <c r="BS33512" s="177"/>
    </row>
    <row r="33513" spans="71:71">
      <c r="BS33513" s="177"/>
    </row>
    <row r="33514" spans="71:71">
      <c r="BS33514" s="177"/>
    </row>
    <row r="33515" spans="71:71">
      <c r="BS33515" s="177"/>
    </row>
    <row r="33516" spans="71:71">
      <c r="BS33516" s="177"/>
    </row>
    <row r="33517" spans="71:71">
      <c r="BS33517" s="177"/>
    </row>
    <row r="33518" spans="71:71">
      <c r="BS33518" s="177"/>
    </row>
    <row r="33519" spans="71:71">
      <c r="BS33519" s="177"/>
    </row>
    <row r="33520" spans="71:71">
      <c r="BS33520" s="177"/>
    </row>
    <row r="33521" spans="71:71">
      <c r="BS33521" s="177"/>
    </row>
    <row r="33522" spans="71:71">
      <c r="BS33522" s="177"/>
    </row>
    <row r="33523" spans="71:71">
      <c r="BS33523" s="177"/>
    </row>
    <row r="33524" spans="71:71">
      <c r="BS33524" s="177"/>
    </row>
    <row r="33525" spans="71:71">
      <c r="BS33525" s="177"/>
    </row>
    <row r="33526" spans="71:71">
      <c r="BS33526" s="177"/>
    </row>
    <row r="33527" spans="71:71">
      <c r="BS33527" s="177"/>
    </row>
    <row r="33528" spans="71:71">
      <c r="BS33528" s="177"/>
    </row>
    <row r="33529" spans="71:71">
      <c r="BS33529" s="177"/>
    </row>
    <row r="33530" spans="71:71">
      <c r="BS33530" s="177"/>
    </row>
    <row r="33531" spans="71:71">
      <c r="BS33531" s="177"/>
    </row>
    <row r="33532" spans="71:71">
      <c r="BS33532" s="177"/>
    </row>
    <row r="33533" spans="71:71">
      <c r="BS33533" s="177"/>
    </row>
    <row r="33534" spans="71:71">
      <c r="BS33534" s="177"/>
    </row>
    <row r="33535" spans="71:71">
      <c r="BS33535" s="177"/>
    </row>
    <row r="33536" spans="71:71">
      <c r="BS33536" s="177"/>
    </row>
    <row r="33537" spans="71:71">
      <c r="BS33537" s="177"/>
    </row>
    <row r="33538" spans="71:71">
      <c r="BS33538" s="177"/>
    </row>
    <row r="33539" spans="71:71">
      <c r="BS33539" s="177"/>
    </row>
    <row r="33540" spans="71:71">
      <c r="BS33540" s="177"/>
    </row>
    <row r="33541" spans="71:71">
      <c r="BS33541" s="177"/>
    </row>
    <row r="33542" spans="71:71">
      <c r="BS33542" s="177"/>
    </row>
    <row r="33543" spans="71:71">
      <c r="BS33543" s="177"/>
    </row>
    <row r="33544" spans="71:71">
      <c r="BS33544" s="177"/>
    </row>
    <row r="33545" spans="71:71">
      <c r="BS33545" s="177"/>
    </row>
    <row r="33546" spans="71:71">
      <c r="BS33546" s="177"/>
    </row>
    <row r="33547" spans="71:71">
      <c r="BS33547" s="177"/>
    </row>
    <row r="33548" spans="71:71">
      <c r="BS33548" s="177"/>
    </row>
    <row r="33549" spans="71:71">
      <c r="BS33549" s="177"/>
    </row>
    <row r="33550" spans="71:71">
      <c r="BS33550" s="177"/>
    </row>
    <row r="33551" spans="71:71">
      <c r="BS33551" s="177"/>
    </row>
    <row r="33552" spans="71:71">
      <c r="BS33552" s="177"/>
    </row>
    <row r="33553" spans="71:71">
      <c r="BS33553" s="177"/>
    </row>
    <row r="33554" spans="71:71">
      <c r="BS33554" s="177"/>
    </row>
    <row r="33555" spans="71:71">
      <c r="BS33555" s="177"/>
    </row>
    <row r="33556" spans="71:71">
      <c r="BS33556" s="177"/>
    </row>
    <row r="33557" spans="71:71">
      <c r="BS33557" s="177"/>
    </row>
    <row r="33558" spans="71:71">
      <c r="BS33558" s="177"/>
    </row>
    <row r="33559" spans="71:71">
      <c r="BS33559" s="177"/>
    </row>
    <row r="33560" spans="71:71">
      <c r="BS33560" s="177"/>
    </row>
    <row r="33561" spans="71:71">
      <c r="BS33561" s="177"/>
    </row>
    <row r="33562" spans="71:71">
      <c r="BS33562" s="177"/>
    </row>
    <row r="33563" spans="71:71">
      <c r="BS33563" s="177"/>
    </row>
    <row r="33564" spans="71:71">
      <c r="BS33564" s="177"/>
    </row>
    <row r="33565" spans="71:71">
      <c r="BS33565" s="177"/>
    </row>
    <row r="33566" spans="71:71">
      <c r="BS33566" s="177"/>
    </row>
    <row r="33567" spans="71:71">
      <c r="BS33567" s="177"/>
    </row>
    <row r="33568" spans="71:71">
      <c r="BS33568" s="177"/>
    </row>
    <row r="33569" spans="71:71">
      <c r="BS33569" s="177"/>
    </row>
    <row r="33570" spans="71:71">
      <c r="BS33570" s="177"/>
    </row>
    <row r="33571" spans="71:71">
      <c r="BS33571" s="177"/>
    </row>
    <row r="33572" spans="71:71">
      <c r="BS33572" s="177"/>
    </row>
    <row r="33573" spans="71:71">
      <c r="BS33573" s="177"/>
    </row>
    <row r="33574" spans="71:71">
      <c r="BS33574" s="177"/>
    </row>
    <row r="33575" spans="71:71">
      <c r="BS33575" s="177"/>
    </row>
    <row r="33576" spans="71:71">
      <c r="BS33576" s="177"/>
    </row>
    <row r="33577" spans="71:71">
      <c r="BS33577" s="177"/>
    </row>
    <row r="33578" spans="71:71">
      <c r="BS33578" s="177"/>
    </row>
    <row r="33579" spans="71:71">
      <c r="BS33579" s="177"/>
    </row>
    <row r="33580" spans="71:71">
      <c r="BS33580" s="177"/>
    </row>
    <row r="33581" spans="71:71">
      <c r="BS33581" s="177"/>
    </row>
    <row r="33582" spans="71:71">
      <c r="BS33582" s="177"/>
    </row>
    <row r="33583" spans="71:71">
      <c r="BS33583" s="177"/>
    </row>
    <row r="33584" spans="71:71">
      <c r="BS33584" s="177"/>
    </row>
    <row r="33585" spans="71:71">
      <c r="BS33585" s="177"/>
    </row>
    <row r="33586" spans="71:71">
      <c r="BS33586" s="177"/>
    </row>
    <row r="33587" spans="71:71">
      <c r="BS33587" s="177"/>
    </row>
    <row r="33588" spans="71:71">
      <c r="BS33588" s="177"/>
    </row>
    <row r="33589" spans="71:71">
      <c r="BS33589" s="177"/>
    </row>
    <row r="33590" spans="71:71">
      <c r="BS33590" s="177"/>
    </row>
    <row r="33591" spans="71:71">
      <c r="BS33591" s="177"/>
    </row>
    <row r="33592" spans="71:71">
      <c r="BS33592" s="177"/>
    </row>
    <row r="33593" spans="71:71">
      <c r="BS33593" s="177"/>
    </row>
    <row r="33594" spans="71:71">
      <c r="BS33594" s="177"/>
    </row>
    <row r="33595" spans="71:71">
      <c r="BS33595" s="177"/>
    </row>
    <row r="33596" spans="71:71">
      <c r="BS33596" s="177"/>
    </row>
    <row r="33597" spans="71:71">
      <c r="BS33597" s="177"/>
    </row>
    <row r="33598" spans="71:71">
      <c r="BS33598" s="177"/>
    </row>
    <row r="33599" spans="71:71">
      <c r="BS33599" s="177"/>
    </row>
    <row r="33600" spans="71:71">
      <c r="BS33600" s="177"/>
    </row>
    <row r="33601" spans="71:71">
      <c r="BS33601" s="177"/>
    </row>
    <row r="33602" spans="71:71">
      <c r="BS33602" s="177"/>
    </row>
    <row r="33603" spans="71:71">
      <c r="BS33603" s="177"/>
    </row>
    <row r="33604" spans="71:71">
      <c r="BS33604" s="177"/>
    </row>
    <row r="33605" spans="71:71">
      <c r="BS33605" s="177"/>
    </row>
    <row r="33606" spans="71:71">
      <c r="BS33606" s="177"/>
    </row>
    <row r="33607" spans="71:71">
      <c r="BS33607" s="177"/>
    </row>
    <row r="33608" spans="71:71">
      <c r="BS33608" s="177"/>
    </row>
    <row r="33609" spans="71:71">
      <c r="BS33609" s="177"/>
    </row>
    <row r="33610" spans="71:71">
      <c r="BS33610" s="177"/>
    </row>
    <row r="33611" spans="71:71">
      <c r="BS33611" s="177"/>
    </row>
    <row r="33612" spans="71:71">
      <c r="BS33612" s="177"/>
    </row>
    <row r="33613" spans="71:71">
      <c r="BS33613" s="177"/>
    </row>
    <row r="33614" spans="71:71">
      <c r="BS33614" s="177"/>
    </row>
    <row r="33615" spans="71:71">
      <c r="BS33615" s="177"/>
    </row>
    <row r="33616" spans="71:71">
      <c r="BS33616" s="177"/>
    </row>
    <row r="33617" spans="71:71">
      <c r="BS33617" s="177"/>
    </row>
    <row r="33618" spans="71:71">
      <c r="BS33618" s="177"/>
    </row>
    <row r="33619" spans="71:71">
      <c r="BS33619" s="177"/>
    </row>
    <row r="33620" spans="71:71">
      <c r="BS33620" s="177"/>
    </row>
    <row r="33621" spans="71:71">
      <c r="BS33621" s="177"/>
    </row>
    <row r="33622" spans="71:71">
      <c r="BS33622" s="177"/>
    </row>
    <row r="33623" spans="71:71">
      <c r="BS33623" s="177"/>
    </row>
    <row r="33624" spans="71:71">
      <c r="BS33624" s="177"/>
    </row>
    <row r="33625" spans="71:71">
      <c r="BS33625" s="177"/>
    </row>
    <row r="33626" spans="71:71">
      <c r="BS33626" s="177"/>
    </row>
    <row r="33627" spans="71:71">
      <c r="BS33627" s="177"/>
    </row>
    <row r="33628" spans="71:71">
      <c r="BS33628" s="177"/>
    </row>
    <row r="33629" spans="71:71">
      <c r="BS33629" s="177"/>
    </row>
    <row r="33630" spans="71:71">
      <c r="BS33630" s="177"/>
    </row>
    <row r="33631" spans="71:71">
      <c r="BS33631" s="177"/>
    </row>
    <row r="33632" spans="71:71">
      <c r="BS33632" s="177"/>
    </row>
    <row r="33633" spans="71:71">
      <c r="BS33633" s="177"/>
    </row>
    <row r="33634" spans="71:71">
      <c r="BS33634" s="177"/>
    </row>
    <row r="33635" spans="71:71">
      <c r="BS33635" s="177"/>
    </row>
    <row r="33636" spans="71:71">
      <c r="BS33636" s="177"/>
    </row>
    <row r="33637" spans="71:71">
      <c r="BS33637" s="177"/>
    </row>
    <row r="33638" spans="71:71">
      <c r="BS33638" s="177"/>
    </row>
    <row r="33639" spans="71:71">
      <c r="BS33639" s="177"/>
    </row>
    <row r="33640" spans="71:71">
      <c r="BS33640" s="177"/>
    </row>
    <row r="33641" spans="71:71">
      <c r="BS33641" s="177"/>
    </row>
    <row r="33642" spans="71:71">
      <c r="BS33642" s="177"/>
    </row>
    <row r="33643" spans="71:71">
      <c r="BS33643" s="177"/>
    </row>
    <row r="33644" spans="71:71">
      <c r="BS33644" s="177"/>
    </row>
    <row r="33645" spans="71:71">
      <c r="BS33645" s="177"/>
    </row>
    <row r="33646" spans="71:71">
      <c r="BS33646" s="177"/>
    </row>
    <row r="33647" spans="71:71">
      <c r="BS33647" s="177"/>
    </row>
    <row r="33648" spans="71:71">
      <c r="BS33648" s="177"/>
    </row>
    <row r="33649" spans="71:71">
      <c r="BS33649" s="177"/>
    </row>
    <row r="33650" spans="71:71">
      <c r="BS33650" s="177"/>
    </row>
    <row r="33651" spans="71:71">
      <c r="BS33651" s="177"/>
    </row>
    <row r="33652" spans="71:71">
      <c r="BS33652" s="177"/>
    </row>
    <row r="33653" spans="71:71">
      <c r="BS33653" s="177"/>
    </row>
    <row r="33654" spans="71:71">
      <c r="BS33654" s="177"/>
    </row>
    <row r="33655" spans="71:71">
      <c r="BS33655" s="177"/>
    </row>
    <row r="33656" spans="71:71">
      <c r="BS33656" s="177"/>
    </row>
    <row r="33657" spans="71:71">
      <c r="BS33657" s="177"/>
    </row>
    <row r="33658" spans="71:71">
      <c r="BS33658" s="177"/>
    </row>
    <row r="33659" spans="71:71">
      <c r="BS33659" s="177"/>
    </row>
    <row r="33660" spans="71:71">
      <c r="BS33660" s="177"/>
    </row>
    <row r="33661" spans="71:71">
      <c r="BS33661" s="177"/>
    </row>
    <row r="33662" spans="71:71">
      <c r="BS33662" s="177"/>
    </row>
    <row r="33663" spans="71:71">
      <c r="BS33663" s="177"/>
    </row>
    <row r="33664" spans="71:71">
      <c r="BS33664" s="177"/>
    </row>
    <row r="33665" spans="71:71">
      <c r="BS33665" s="177"/>
    </row>
    <row r="33666" spans="71:71">
      <c r="BS33666" s="177"/>
    </row>
    <row r="33667" spans="71:71">
      <c r="BS33667" s="177"/>
    </row>
    <row r="33668" spans="71:71">
      <c r="BS33668" s="177"/>
    </row>
    <row r="33669" spans="71:71">
      <c r="BS33669" s="177"/>
    </row>
    <row r="33670" spans="71:71">
      <c r="BS33670" s="177"/>
    </row>
    <row r="33671" spans="71:71">
      <c r="BS33671" s="177"/>
    </row>
    <row r="33672" spans="71:71">
      <c r="BS33672" s="177"/>
    </row>
    <row r="33673" spans="71:71">
      <c r="BS33673" s="177"/>
    </row>
    <row r="33674" spans="71:71">
      <c r="BS33674" s="177"/>
    </row>
    <row r="33675" spans="71:71">
      <c r="BS33675" s="177"/>
    </row>
    <row r="33676" spans="71:71">
      <c r="BS33676" s="177"/>
    </row>
    <row r="33677" spans="71:71">
      <c r="BS33677" s="177"/>
    </row>
    <row r="33678" spans="71:71">
      <c r="BS33678" s="177"/>
    </row>
    <row r="33679" spans="71:71">
      <c r="BS33679" s="177"/>
    </row>
    <row r="33680" spans="71:71">
      <c r="BS33680" s="177"/>
    </row>
    <row r="33681" spans="71:71">
      <c r="BS33681" s="177"/>
    </row>
    <row r="33682" spans="71:71">
      <c r="BS33682" s="177"/>
    </row>
    <row r="33683" spans="71:71">
      <c r="BS33683" s="177"/>
    </row>
    <row r="33684" spans="71:71">
      <c r="BS33684" s="177"/>
    </row>
    <row r="33685" spans="71:71">
      <c r="BS33685" s="177"/>
    </row>
    <row r="33686" spans="71:71">
      <c r="BS33686" s="177"/>
    </row>
    <row r="33687" spans="71:71">
      <c r="BS33687" s="177"/>
    </row>
    <row r="33688" spans="71:71">
      <c r="BS33688" s="177"/>
    </row>
    <row r="33689" spans="71:71">
      <c r="BS33689" s="177"/>
    </row>
    <row r="33690" spans="71:71">
      <c r="BS33690" s="177"/>
    </row>
    <row r="33691" spans="71:71">
      <c r="BS33691" s="177"/>
    </row>
    <row r="33692" spans="71:71">
      <c r="BS33692" s="177"/>
    </row>
    <row r="33693" spans="71:71">
      <c r="BS33693" s="177"/>
    </row>
    <row r="33694" spans="71:71">
      <c r="BS33694" s="177"/>
    </row>
    <row r="33695" spans="71:71">
      <c r="BS33695" s="177"/>
    </row>
    <row r="33696" spans="71:71">
      <c r="BS33696" s="177"/>
    </row>
    <row r="33697" spans="71:71">
      <c r="BS33697" s="177"/>
    </row>
    <row r="33698" spans="71:71">
      <c r="BS33698" s="177"/>
    </row>
    <row r="33699" spans="71:71">
      <c r="BS33699" s="177"/>
    </row>
    <row r="33700" spans="71:71">
      <c r="BS33700" s="177"/>
    </row>
    <row r="33701" spans="71:71">
      <c r="BS33701" s="177"/>
    </row>
    <row r="33702" spans="71:71">
      <c r="BS33702" s="177"/>
    </row>
    <row r="33703" spans="71:71">
      <c r="BS33703" s="177"/>
    </row>
    <row r="33704" spans="71:71">
      <c r="BS33704" s="177"/>
    </row>
    <row r="33705" spans="71:71">
      <c r="BS33705" s="177"/>
    </row>
    <row r="33706" spans="71:71">
      <c r="BS33706" s="177"/>
    </row>
    <row r="33707" spans="71:71">
      <c r="BS33707" s="177"/>
    </row>
    <row r="33708" spans="71:71">
      <c r="BS33708" s="177"/>
    </row>
    <row r="33709" spans="71:71">
      <c r="BS33709" s="177"/>
    </row>
    <row r="33710" spans="71:71">
      <c r="BS33710" s="177"/>
    </row>
    <row r="33711" spans="71:71">
      <c r="BS33711" s="177"/>
    </row>
    <row r="33712" spans="71:71">
      <c r="BS33712" s="177"/>
    </row>
    <row r="33713" spans="71:71">
      <c r="BS33713" s="177"/>
    </row>
    <row r="33714" spans="71:71">
      <c r="BS33714" s="177"/>
    </row>
    <row r="33715" spans="71:71">
      <c r="BS33715" s="177"/>
    </row>
    <row r="33716" spans="71:71">
      <c r="BS33716" s="177"/>
    </row>
    <row r="33717" spans="71:71">
      <c r="BS33717" s="177"/>
    </row>
    <row r="33718" spans="71:71">
      <c r="BS33718" s="177"/>
    </row>
    <row r="33719" spans="71:71">
      <c r="BS33719" s="177"/>
    </row>
    <row r="33720" spans="71:71">
      <c r="BS33720" s="177"/>
    </row>
    <row r="33721" spans="71:71">
      <c r="BS33721" s="177"/>
    </row>
    <row r="33722" spans="71:71">
      <c r="BS33722" s="177"/>
    </row>
    <row r="33723" spans="71:71">
      <c r="BS33723" s="177"/>
    </row>
    <row r="33724" spans="71:71">
      <c r="BS33724" s="177"/>
    </row>
    <row r="33725" spans="71:71">
      <c r="BS33725" s="177"/>
    </row>
    <row r="33726" spans="71:71">
      <c r="BS33726" s="177"/>
    </row>
    <row r="33727" spans="71:71">
      <c r="BS33727" s="177"/>
    </row>
    <row r="33728" spans="71:71">
      <c r="BS33728" s="177"/>
    </row>
    <row r="33729" spans="71:71">
      <c r="BS33729" s="177"/>
    </row>
    <row r="33730" spans="71:71">
      <c r="BS33730" s="177"/>
    </row>
    <row r="33731" spans="71:71">
      <c r="BS33731" s="177"/>
    </row>
    <row r="33732" spans="71:71">
      <c r="BS33732" s="177"/>
    </row>
    <row r="33733" spans="71:71">
      <c r="BS33733" s="177"/>
    </row>
    <row r="33734" spans="71:71">
      <c r="BS33734" s="177"/>
    </row>
    <row r="33735" spans="71:71">
      <c r="BS33735" s="177"/>
    </row>
    <row r="33736" spans="71:71">
      <c r="BS33736" s="177"/>
    </row>
    <row r="33737" spans="71:71">
      <c r="BS33737" s="177"/>
    </row>
    <row r="33738" spans="71:71">
      <c r="BS33738" s="177"/>
    </row>
    <row r="33739" spans="71:71">
      <c r="BS33739" s="177"/>
    </row>
    <row r="33740" spans="71:71">
      <c r="BS33740" s="177"/>
    </row>
    <row r="33741" spans="71:71">
      <c r="BS33741" s="177"/>
    </row>
    <row r="33742" spans="71:71">
      <c r="BS33742" s="177"/>
    </row>
    <row r="33743" spans="71:71">
      <c r="BS33743" s="177"/>
    </row>
    <row r="33744" spans="71:71">
      <c r="BS33744" s="177"/>
    </row>
    <row r="33745" spans="71:71">
      <c r="BS33745" s="177"/>
    </row>
    <row r="33746" spans="71:71">
      <c r="BS33746" s="177"/>
    </row>
    <row r="33747" spans="71:71">
      <c r="BS33747" s="177"/>
    </row>
    <row r="33748" spans="71:71">
      <c r="BS33748" s="177"/>
    </row>
    <row r="33749" spans="71:71">
      <c r="BS33749" s="177"/>
    </row>
    <row r="33750" spans="71:71">
      <c r="BS33750" s="177"/>
    </row>
    <row r="33751" spans="71:71">
      <c r="BS33751" s="177"/>
    </row>
    <row r="33752" spans="71:71">
      <c r="BS33752" s="177"/>
    </row>
    <row r="33753" spans="71:71">
      <c r="BS33753" s="177"/>
    </row>
    <row r="33754" spans="71:71">
      <c r="BS33754" s="177"/>
    </row>
    <row r="33755" spans="71:71">
      <c r="BS33755" s="177"/>
    </row>
    <row r="33756" spans="71:71">
      <c r="BS33756" s="177"/>
    </row>
    <row r="33757" spans="71:71">
      <c r="BS33757" s="177"/>
    </row>
    <row r="33758" spans="71:71">
      <c r="BS33758" s="177"/>
    </row>
    <row r="33759" spans="71:71">
      <c r="BS33759" s="177"/>
    </row>
    <row r="33760" spans="71:71">
      <c r="BS33760" s="177"/>
    </row>
    <row r="33761" spans="71:71">
      <c r="BS33761" s="177"/>
    </row>
    <row r="33762" spans="71:71">
      <c r="BS33762" s="177"/>
    </row>
    <row r="33763" spans="71:71">
      <c r="BS33763" s="177"/>
    </row>
    <row r="33764" spans="71:71">
      <c r="BS33764" s="177"/>
    </row>
    <row r="33765" spans="71:71">
      <c r="BS33765" s="177"/>
    </row>
    <row r="33766" spans="71:71">
      <c r="BS33766" s="177"/>
    </row>
    <row r="33767" spans="71:71">
      <c r="BS33767" s="177"/>
    </row>
    <row r="33768" spans="71:71">
      <c r="BS33768" s="177"/>
    </row>
    <row r="33769" spans="71:71">
      <c r="BS33769" s="177"/>
    </row>
    <row r="33770" spans="71:71">
      <c r="BS33770" s="177"/>
    </row>
    <row r="33771" spans="71:71">
      <c r="BS33771" s="177"/>
    </row>
    <row r="33772" spans="71:71">
      <c r="BS33772" s="177"/>
    </row>
    <row r="33773" spans="71:71">
      <c r="BS33773" s="177"/>
    </row>
    <row r="33774" spans="71:71">
      <c r="BS33774" s="177"/>
    </row>
    <row r="33775" spans="71:71">
      <c r="BS33775" s="177"/>
    </row>
    <row r="33776" spans="71:71">
      <c r="BS33776" s="177"/>
    </row>
    <row r="33777" spans="71:71">
      <c r="BS33777" s="177"/>
    </row>
    <row r="33778" spans="71:71">
      <c r="BS33778" s="177"/>
    </row>
    <row r="33779" spans="71:71">
      <c r="BS33779" s="177"/>
    </row>
    <row r="33780" spans="71:71">
      <c r="BS33780" s="177"/>
    </row>
    <row r="33781" spans="71:71">
      <c r="BS33781" s="177"/>
    </row>
    <row r="33782" spans="71:71">
      <c r="BS33782" s="177"/>
    </row>
    <row r="33783" spans="71:71">
      <c r="BS33783" s="177"/>
    </row>
    <row r="33784" spans="71:71">
      <c r="BS33784" s="177"/>
    </row>
    <row r="33785" spans="71:71">
      <c r="BS33785" s="177"/>
    </row>
    <row r="33786" spans="71:71">
      <c r="BS33786" s="177"/>
    </row>
    <row r="33787" spans="71:71">
      <c r="BS33787" s="177"/>
    </row>
    <row r="33788" spans="71:71">
      <c r="BS33788" s="177"/>
    </row>
    <row r="33789" spans="71:71">
      <c r="BS33789" s="177"/>
    </row>
    <row r="33790" spans="71:71">
      <c r="BS33790" s="177"/>
    </row>
    <row r="33791" spans="71:71">
      <c r="BS33791" s="177"/>
    </row>
    <row r="33792" spans="71:71">
      <c r="BS33792" s="177"/>
    </row>
    <row r="33793" spans="71:71">
      <c r="BS33793" s="177"/>
    </row>
    <row r="33794" spans="71:71">
      <c r="BS33794" s="177"/>
    </row>
    <row r="33795" spans="71:71">
      <c r="BS33795" s="177"/>
    </row>
    <row r="33796" spans="71:71">
      <c r="BS33796" s="177"/>
    </row>
    <row r="33797" spans="71:71">
      <c r="BS33797" s="177"/>
    </row>
    <row r="33798" spans="71:71">
      <c r="BS33798" s="177"/>
    </row>
    <row r="33799" spans="71:71">
      <c r="BS33799" s="177"/>
    </row>
    <row r="33800" spans="71:71">
      <c r="BS33800" s="177"/>
    </row>
    <row r="33801" spans="71:71">
      <c r="BS33801" s="177"/>
    </row>
    <row r="33802" spans="71:71">
      <c r="BS33802" s="177"/>
    </row>
    <row r="33803" spans="71:71">
      <c r="BS33803" s="177"/>
    </row>
    <row r="33804" spans="71:71">
      <c r="BS33804" s="177"/>
    </row>
    <row r="33805" spans="71:71">
      <c r="BS33805" s="177"/>
    </row>
    <row r="33806" spans="71:71">
      <c r="BS33806" s="177"/>
    </row>
    <row r="33807" spans="71:71">
      <c r="BS33807" s="177"/>
    </row>
    <row r="33808" spans="71:71">
      <c r="BS33808" s="177"/>
    </row>
    <row r="33809" spans="71:71">
      <c r="BS33809" s="177"/>
    </row>
    <row r="33810" spans="71:71">
      <c r="BS33810" s="177"/>
    </row>
    <row r="33811" spans="71:71">
      <c r="BS33811" s="177"/>
    </row>
    <row r="33812" spans="71:71">
      <c r="BS33812" s="177"/>
    </row>
    <row r="33813" spans="71:71">
      <c r="BS33813" s="177"/>
    </row>
    <row r="33814" spans="71:71">
      <c r="BS33814" s="177"/>
    </row>
    <row r="33815" spans="71:71">
      <c r="BS33815" s="177"/>
    </row>
    <row r="33816" spans="71:71">
      <c r="BS33816" s="177"/>
    </row>
    <row r="33817" spans="71:71">
      <c r="BS33817" s="177"/>
    </row>
    <row r="33818" spans="71:71">
      <c r="BS33818" s="177"/>
    </row>
    <row r="33819" spans="71:71">
      <c r="BS33819" s="177"/>
    </row>
    <row r="33820" spans="71:71">
      <c r="BS33820" s="177"/>
    </row>
    <row r="33821" spans="71:71">
      <c r="BS33821" s="177"/>
    </row>
    <row r="33822" spans="71:71">
      <c r="BS33822" s="177"/>
    </row>
    <row r="33823" spans="71:71">
      <c r="BS33823" s="177"/>
    </row>
    <row r="33824" spans="71:71">
      <c r="BS33824" s="177"/>
    </row>
    <row r="33825" spans="71:71">
      <c r="BS33825" s="177"/>
    </row>
    <row r="33826" spans="71:71">
      <c r="BS33826" s="177"/>
    </row>
    <row r="33827" spans="71:71">
      <c r="BS33827" s="177"/>
    </row>
    <row r="33828" spans="71:71">
      <c r="BS33828" s="177"/>
    </row>
    <row r="33829" spans="71:71">
      <c r="BS33829" s="177"/>
    </row>
    <row r="33830" spans="71:71">
      <c r="BS33830" s="177"/>
    </row>
    <row r="33831" spans="71:71">
      <c r="BS33831" s="177"/>
    </row>
    <row r="33832" spans="71:71">
      <c r="BS33832" s="177"/>
    </row>
    <row r="33833" spans="71:71">
      <c r="BS33833" s="177"/>
    </row>
    <row r="33834" spans="71:71">
      <c r="BS33834" s="177"/>
    </row>
    <row r="33835" spans="71:71">
      <c r="BS33835" s="177"/>
    </row>
    <row r="33836" spans="71:71">
      <c r="BS33836" s="177"/>
    </row>
    <row r="33837" spans="71:71">
      <c r="BS33837" s="177"/>
    </row>
    <row r="33838" spans="71:71">
      <c r="BS33838" s="177"/>
    </row>
    <row r="33839" spans="71:71">
      <c r="BS33839" s="177"/>
    </row>
    <row r="33840" spans="71:71">
      <c r="BS33840" s="177"/>
    </row>
    <row r="33841" spans="71:71">
      <c r="BS33841" s="177"/>
    </row>
    <row r="33842" spans="71:71">
      <c r="BS33842" s="177"/>
    </row>
    <row r="33843" spans="71:71">
      <c r="BS33843" s="177"/>
    </row>
    <row r="33844" spans="71:71">
      <c r="BS33844" s="177"/>
    </row>
    <row r="33845" spans="71:71">
      <c r="BS33845" s="177"/>
    </row>
    <row r="33846" spans="71:71">
      <c r="BS33846" s="177"/>
    </row>
    <row r="33847" spans="71:71">
      <c r="BS33847" s="177"/>
    </row>
    <row r="33848" spans="71:71">
      <c r="BS33848" s="177"/>
    </row>
    <row r="33849" spans="71:71">
      <c r="BS33849" s="177"/>
    </row>
    <row r="33850" spans="71:71">
      <c r="BS33850" s="177"/>
    </row>
    <row r="33851" spans="71:71">
      <c r="BS33851" s="177"/>
    </row>
    <row r="33852" spans="71:71">
      <c r="BS33852" s="177"/>
    </row>
    <row r="33853" spans="71:71">
      <c r="BS33853" s="177"/>
    </row>
    <row r="33854" spans="71:71">
      <c r="BS33854" s="177"/>
    </row>
    <row r="33855" spans="71:71">
      <c r="BS33855" s="177"/>
    </row>
    <row r="33856" spans="71:71">
      <c r="BS33856" s="177"/>
    </row>
    <row r="33857" spans="71:71">
      <c r="BS33857" s="177"/>
    </row>
    <row r="33858" spans="71:71">
      <c r="BS33858" s="177"/>
    </row>
    <row r="33859" spans="71:71">
      <c r="BS33859" s="177"/>
    </row>
    <row r="33860" spans="71:71">
      <c r="BS33860" s="177"/>
    </row>
    <row r="33861" spans="71:71">
      <c r="BS33861" s="177"/>
    </row>
    <row r="33862" spans="71:71">
      <c r="BS33862" s="177"/>
    </row>
    <row r="33863" spans="71:71">
      <c r="BS33863" s="177"/>
    </row>
    <row r="33864" spans="71:71">
      <c r="BS33864" s="177"/>
    </row>
    <row r="33865" spans="71:71">
      <c r="BS33865" s="177"/>
    </row>
    <row r="33866" spans="71:71">
      <c r="BS33866" s="177"/>
    </row>
    <row r="33867" spans="71:71">
      <c r="BS33867" s="177"/>
    </row>
    <row r="33868" spans="71:71">
      <c r="BS33868" s="177"/>
    </row>
    <row r="33869" spans="71:71">
      <c r="BS33869" s="177"/>
    </row>
    <row r="33870" spans="71:71">
      <c r="BS33870" s="177"/>
    </row>
    <row r="33871" spans="71:71">
      <c r="BS33871" s="177"/>
    </row>
    <row r="33872" spans="71:71">
      <c r="BS33872" s="177"/>
    </row>
    <row r="33873" spans="71:71">
      <c r="BS33873" s="177"/>
    </row>
    <row r="33874" spans="71:71">
      <c r="BS33874" s="177"/>
    </row>
    <row r="33875" spans="71:71">
      <c r="BS33875" s="177"/>
    </row>
    <row r="33876" spans="71:71">
      <c r="BS33876" s="177"/>
    </row>
    <row r="33877" spans="71:71">
      <c r="BS33877" s="177"/>
    </row>
    <row r="33878" spans="71:71">
      <c r="BS33878" s="177"/>
    </row>
    <row r="33879" spans="71:71">
      <c r="BS33879" s="177"/>
    </row>
    <row r="33880" spans="71:71">
      <c r="BS33880" s="177"/>
    </row>
    <row r="33881" spans="71:71">
      <c r="BS33881" s="177"/>
    </row>
    <row r="33882" spans="71:71">
      <c r="BS33882" s="177"/>
    </row>
    <row r="33883" spans="71:71">
      <c r="BS33883" s="177"/>
    </row>
    <row r="33884" spans="71:71">
      <c r="BS33884" s="177"/>
    </row>
    <row r="33885" spans="71:71">
      <c r="BS33885" s="177"/>
    </row>
    <row r="33886" spans="71:71">
      <c r="BS33886" s="177"/>
    </row>
    <row r="33887" spans="71:71">
      <c r="BS33887" s="177"/>
    </row>
    <row r="33888" spans="71:71">
      <c r="BS33888" s="177"/>
    </row>
    <row r="33889" spans="71:71">
      <c r="BS33889" s="177"/>
    </row>
    <row r="33890" spans="71:71">
      <c r="BS33890" s="177"/>
    </row>
    <row r="33891" spans="71:71">
      <c r="BS33891" s="177"/>
    </row>
    <row r="33892" spans="71:71">
      <c r="BS33892" s="177"/>
    </row>
    <row r="33893" spans="71:71">
      <c r="BS33893" s="177"/>
    </row>
    <row r="33894" spans="71:71">
      <c r="BS33894" s="177"/>
    </row>
    <row r="33895" spans="71:71">
      <c r="BS33895" s="177"/>
    </row>
    <row r="33896" spans="71:71">
      <c r="BS33896" s="177"/>
    </row>
    <row r="33897" spans="71:71">
      <c r="BS33897" s="177"/>
    </row>
    <row r="33898" spans="71:71">
      <c r="BS33898" s="177"/>
    </row>
    <row r="33899" spans="71:71">
      <c r="BS33899" s="177"/>
    </row>
    <row r="33900" spans="71:71">
      <c r="BS33900" s="177"/>
    </row>
    <row r="33901" spans="71:71">
      <c r="BS33901" s="177"/>
    </row>
    <row r="33902" spans="71:71">
      <c r="BS33902" s="177"/>
    </row>
    <row r="33903" spans="71:71">
      <c r="BS33903" s="177"/>
    </row>
    <row r="33904" spans="71:71">
      <c r="BS33904" s="177"/>
    </row>
    <row r="33905" spans="71:71">
      <c r="BS33905" s="177"/>
    </row>
    <row r="33906" spans="71:71">
      <c r="BS33906" s="177"/>
    </row>
    <row r="33907" spans="71:71">
      <c r="BS33907" s="177"/>
    </row>
    <row r="33908" spans="71:71">
      <c r="BS33908" s="177"/>
    </row>
    <row r="33909" spans="71:71">
      <c r="BS33909" s="177"/>
    </row>
    <row r="33910" spans="71:71">
      <c r="BS33910" s="177"/>
    </row>
    <row r="33911" spans="71:71">
      <c r="BS33911" s="177"/>
    </row>
    <row r="33912" spans="71:71">
      <c r="BS33912" s="177"/>
    </row>
    <row r="33913" spans="71:71">
      <c r="BS33913" s="177"/>
    </row>
    <row r="33914" spans="71:71">
      <c r="BS33914" s="177"/>
    </row>
    <row r="33915" spans="71:71">
      <c r="BS33915" s="177"/>
    </row>
    <row r="33916" spans="71:71">
      <c r="BS33916" s="177"/>
    </row>
    <row r="33917" spans="71:71">
      <c r="BS33917" s="177"/>
    </row>
    <row r="33918" spans="71:71">
      <c r="BS33918" s="177"/>
    </row>
    <row r="33919" spans="71:71">
      <c r="BS33919" s="177"/>
    </row>
    <row r="33920" spans="71:71">
      <c r="BS33920" s="177"/>
    </row>
    <row r="33921" spans="71:71">
      <c r="BS33921" s="177"/>
    </row>
    <row r="33922" spans="71:71">
      <c r="BS33922" s="177"/>
    </row>
    <row r="33923" spans="71:71">
      <c r="BS33923" s="177"/>
    </row>
    <row r="33924" spans="71:71">
      <c r="BS33924" s="177"/>
    </row>
    <row r="33925" spans="71:71">
      <c r="BS33925" s="177"/>
    </row>
    <row r="33926" spans="71:71">
      <c r="BS33926" s="177"/>
    </row>
    <row r="33927" spans="71:71">
      <c r="BS33927" s="177"/>
    </row>
    <row r="33928" spans="71:71">
      <c r="BS33928" s="177"/>
    </row>
    <row r="33929" spans="71:71">
      <c r="BS33929" s="177"/>
    </row>
    <row r="33930" spans="71:71">
      <c r="BS33930" s="177"/>
    </row>
    <row r="33931" spans="71:71">
      <c r="BS33931" s="177"/>
    </row>
    <row r="33932" spans="71:71">
      <c r="BS33932" s="177"/>
    </row>
    <row r="33933" spans="71:71">
      <c r="BS33933" s="177"/>
    </row>
    <row r="33934" spans="71:71">
      <c r="BS33934" s="177"/>
    </row>
    <row r="33935" spans="71:71">
      <c r="BS33935" s="177"/>
    </row>
    <row r="33936" spans="71:71">
      <c r="BS33936" s="177"/>
    </row>
    <row r="33937" spans="71:71">
      <c r="BS33937" s="177"/>
    </row>
    <row r="33938" spans="71:71">
      <c r="BS33938" s="177"/>
    </row>
    <row r="33939" spans="71:71">
      <c r="BS33939" s="177"/>
    </row>
    <row r="33940" spans="71:71">
      <c r="BS33940" s="177"/>
    </row>
    <row r="33941" spans="71:71">
      <c r="BS33941" s="177"/>
    </row>
    <row r="33942" spans="71:71">
      <c r="BS33942" s="177"/>
    </row>
    <row r="33943" spans="71:71">
      <c r="BS33943" s="177"/>
    </row>
    <row r="33944" spans="71:71">
      <c r="BS33944" s="177"/>
    </row>
    <row r="33945" spans="71:71">
      <c r="BS33945" s="177"/>
    </row>
    <row r="33946" spans="71:71">
      <c r="BS33946" s="177"/>
    </row>
    <row r="33947" spans="71:71">
      <c r="BS33947" s="177"/>
    </row>
    <row r="33948" spans="71:71">
      <c r="BS33948" s="177"/>
    </row>
    <row r="33949" spans="71:71">
      <c r="BS33949" s="177"/>
    </row>
    <row r="33950" spans="71:71">
      <c r="BS33950" s="177"/>
    </row>
    <row r="33951" spans="71:71">
      <c r="BS33951" s="177"/>
    </row>
    <row r="33952" spans="71:71">
      <c r="BS33952" s="177"/>
    </row>
    <row r="33953" spans="71:71">
      <c r="BS33953" s="177"/>
    </row>
    <row r="33954" spans="71:71">
      <c r="BS33954" s="177"/>
    </row>
    <row r="33955" spans="71:71">
      <c r="BS33955" s="177"/>
    </row>
    <row r="33956" spans="71:71">
      <c r="BS33956" s="177"/>
    </row>
    <row r="33957" spans="71:71">
      <c r="BS33957" s="177"/>
    </row>
    <row r="33958" spans="71:71">
      <c r="BS33958" s="177"/>
    </row>
    <row r="33959" spans="71:71">
      <c r="BS33959" s="177"/>
    </row>
    <row r="33960" spans="71:71">
      <c r="BS33960" s="177"/>
    </row>
    <row r="33961" spans="71:71">
      <c r="BS33961" s="177"/>
    </row>
    <row r="33962" spans="71:71">
      <c r="BS33962" s="177"/>
    </row>
    <row r="33963" spans="71:71">
      <c r="BS33963" s="177"/>
    </row>
    <row r="33964" spans="71:71">
      <c r="BS33964" s="177"/>
    </row>
    <row r="33965" spans="71:71">
      <c r="BS33965" s="177"/>
    </row>
    <row r="33966" spans="71:71">
      <c r="BS33966" s="177"/>
    </row>
    <row r="33967" spans="71:71">
      <c r="BS33967" s="177"/>
    </row>
    <row r="33968" spans="71:71">
      <c r="BS33968" s="177"/>
    </row>
    <row r="33969" spans="71:71">
      <c r="BS33969" s="177"/>
    </row>
    <row r="33970" spans="71:71">
      <c r="BS33970" s="177"/>
    </row>
    <row r="33971" spans="71:71">
      <c r="BS33971" s="177"/>
    </row>
    <row r="33972" spans="71:71">
      <c r="BS33972" s="177"/>
    </row>
    <row r="33973" spans="71:71">
      <c r="BS33973" s="177"/>
    </row>
    <row r="33974" spans="71:71">
      <c r="BS33974" s="177"/>
    </row>
    <row r="33975" spans="71:71">
      <c r="BS33975" s="177"/>
    </row>
    <row r="33976" spans="71:71">
      <c r="BS33976" s="177"/>
    </row>
    <row r="33977" spans="71:71">
      <c r="BS33977" s="177"/>
    </row>
    <row r="33978" spans="71:71">
      <c r="BS33978" s="177"/>
    </row>
    <row r="33979" spans="71:71">
      <c r="BS33979" s="177"/>
    </row>
    <row r="33980" spans="71:71">
      <c r="BS33980" s="177"/>
    </row>
    <row r="33981" spans="71:71">
      <c r="BS33981" s="177"/>
    </row>
    <row r="33982" spans="71:71">
      <c r="BS33982" s="177"/>
    </row>
    <row r="33983" spans="71:71">
      <c r="BS33983" s="177"/>
    </row>
    <row r="33984" spans="71:71">
      <c r="BS33984" s="177"/>
    </row>
    <row r="33985" spans="71:71">
      <c r="BS33985" s="177"/>
    </row>
    <row r="33986" spans="71:71">
      <c r="BS33986" s="177"/>
    </row>
    <row r="33987" spans="71:71">
      <c r="BS33987" s="177"/>
    </row>
    <row r="33988" spans="71:71">
      <c r="BS33988" s="177"/>
    </row>
    <row r="33989" spans="71:71">
      <c r="BS33989" s="177"/>
    </row>
    <row r="33990" spans="71:71">
      <c r="BS33990" s="177"/>
    </row>
    <row r="33991" spans="71:71">
      <c r="BS33991" s="177"/>
    </row>
    <row r="33992" spans="71:71">
      <c r="BS33992" s="177"/>
    </row>
    <row r="33993" spans="71:71">
      <c r="BS33993" s="177"/>
    </row>
    <row r="33994" spans="71:71">
      <c r="BS33994" s="177"/>
    </row>
    <row r="33995" spans="71:71">
      <c r="BS33995" s="177"/>
    </row>
    <row r="33996" spans="71:71">
      <c r="BS33996" s="177"/>
    </row>
    <row r="33997" spans="71:71">
      <c r="BS33997" s="177"/>
    </row>
    <row r="33998" spans="71:71">
      <c r="BS33998" s="177"/>
    </row>
    <row r="33999" spans="71:71">
      <c r="BS33999" s="177"/>
    </row>
    <row r="34000" spans="71:71">
      <c r="BS34000" s="177"/>
    </row>
    <row r="34001" spans="71:71">
      <c r="BS34001" s="177"/>
    </row>
    <row r="34002" spans="71:71">
      <c r="BS34002" s="177"/>
    </row>
    <row r="34003" spans="71:71">
      <c r="BS34003" s="177"/>
    </row>
    <row r="34004" spans="71:71">
      <c r="BS34004" s="177"/>
    </row>
    <row r="34005" spans="71:71">
      <c r="BS34005" s="177"/>
    </row>
    <row r="34006" spans="71:71">
      <c r="BS34006" s="177"/>
    </row>
    <row r="34007" spans="71:71">
      <c r="BS34007" s="177"/>
    </row>
    <row r="34008" spans="71:71">
      <c r="BS34008" s="177"/>
    </row>
    <row r="34009" spans="71:71">
      <c r="BS34009" s="177"/>
    </row>
    <row r="34010" spans="71:71">
      <c r="BS34010" s="177"/>
    </row>
    <row r="34011" spans="71:71">
      <c r="BS34011" s="177"/>
    </row>
    <row r="34012" spans="71:71">
      <c r="BS34012" s="177"/>
    </row>
    <row r="34013" spans="71:71">
      <c r="BS34013" s="177"/>
    </row>
    <row r="34014" spans="71:71">
      <c r="BS34014" s="177"/>
    </row>
    <row r="34015" spans="71:71">
      <c r="BS34015" s="177"/>
    </row>
    <row r="34016" spans="71:71">
      <c r="BS34016" s="177"/>
    </row>
    <row r="34017" spans="71:71">
      <c r="BS34017" s="177"/>
    </row>
    <row r="34018" spans="71:71">
      <c r="BS34018" s="177"/>
    </row>
    <row r="34019" spans="71:71">
      <c r="BS34019" s="177"/>
    </row>
    <row r="34020" spans="71:71">
      <c r="BS34020" s="177"/>
    </row>
    <row r="34021" spans="71:71">
      <c r="BS34021" s="177"/>
    </row>
    <row r="34022" spans="71:71">
      <c r="BS34022" s="177"/>
    </row>
    <row r="34023" spans="71:71">
      <c r="BS34023" s="177"/>
    </row>
    <row r="34024" spans="71:71">
      <c r="BS34024" s="177"/>
    </row>
    <row r="34025" spans="71:71">
      <c r="BS34025" s="177"/>
    </row>
    <row r="34026" spans="71:71">
      <c r="BS34026" s="177"/>
    </row>
    <row r="34027" spans="71:71">
      <c r="BS34027" s="177"/>
    </row>
    <row r="34028" spans="71:71">
      <c r="BS34028" s="177"/>
    </row>
    <row r="34029" spans="71:71">
      <c r="BS34029" s="177"/>
    </row>
    <row r="34030" spans="71:71">
      <c r="BS34030" s="177"/>
    </row>
    <row r="34031" spans="71:71">
      <c r="BS34031" s="177"/>
    </row>
    <row r="34032" spans="71:71">
      <c r="BS34032" s="177"/>
    </row>
    <row r="34033" spans="71:71">
      <c r="BS34033" s="177"/>
    </row>
    <row r="34034" spans="71:71">
      <c r="BS34034" s="177"/>
    </row>
    <row r="34035" spans="71:71">
      <c r="BS34035" s="177"/>
    </row>
    <row r="34036" spans="71:71">
      <c r="BS34036" s="177"/>
    </row>
    <row r="34037" spans="71:71">
      <c r="BS34037" s="177"/>
    </row>
    <row r="34038" spans="71:71">
      <c r="BS34038" s="177"/>
    </row>
    <row r="34039" spans="71:71">
      <c r="BS34039" s="177"/>
    </row>
    <row r="34040" spans="71:71">
      <c r="BS34040" s="177"/>
    </row>
    <row r="34041" spans="71:71">
      <c r="BS34041" s="177"/>
    </row>
    <row r="34042" spans="71:71">
      <c r="BS34042" s="177"/>
    </row>
    <row r="34043" spans="71:71">
      <c r="BS34043" s="177"/>
    </row>
    <row r="34044" spans="71:71">
      <c r="BS34044" s="177"/>
    </row>
    <row r="34045" spans="71:71">
      <c r="BS34045" s="177"/>
    </row>
    <row r="34046" spans="71:71">
      <c r="BS34046" s="177"/>
    </row>
    <row r="34047" spans="71:71">
      <c r="BS34047" s="177"/>
    </row>
    <row r="34048" spans="71:71">
      <c r="BS34048" s="177"/>
    </row>
    <row r="34049" spans="71:71">
      <c r="BS34049" s="177"/>
    </row>
    <row r="34050" spans="71:71">
      <c r="BS34050" s="177"/>
    </row>
    <row r="34051" spans="71:71">
      <c r="BS34051" s="177"/>
    </row>
    <row r="34052" spans="71:71">
      <c r="BS34052" s="177"/>
    </row>
    <row r="34053" spans="71:71">
      <c r="BS34053" s="177"/>
    </row>
    <row r="34054" spans="71:71">
      <c r="BS34054" s="177"/>
    </row>
    <row r="34055" spans="71:71">
      <c r="BS34055" s="177"/>
    </row>
    <row r="34056" spans="71:71">
      <c r="BS34056" s="177"/>
    </row>
    <row r="34057" spans="71:71">
      <c r="BS34057" s="177"/>
    </row>
    <row r="34058" spans="71:71">
      <c r="BS34058" s="177"/>
    </row>
    <row r="34059" spans="71:71">
      <c r="BS34059" s="177"/>
    </row>
    <row r="34060" spans="71:71">
      <c r="BS34060" s="177"/>
    </row>
    <row r="34061" spans="71:71">
      <c r="BS34061" s="177"/>
    </row>
    <row r="34062" spans="71:71">
      <c r="BS34062" s="177"/>
    </row>
    <row r="34063" spans="71:71">
      <c r="BS34063" s="177"/>
    </row>
    <row r="34064" spans="71:71">
      <c r="BS34064" s="177"/>
    </row>
    <row r="34065" spans="71:71">
      <c r="BS34065" s="177"/>
    </row>
    <row r="34066" spans="71:71">
      <c r="BS34066" s="177"/>
    </row>
    <row r="34067" spans="71:71">
      <c r="BS34067" s="177"/>
    </row>
    <row r="34068" spans="71:71">
      <c r="BS34068" s="177"/>
    </row>
    <row r="34069" spans="71:71">
      <c r="BS34069" s="177"/>
    </row>
    <row r="34070" spans="71:71">
      <c r="BS34070" s="177"/>
    </row>
    <row r="34071" spans="71:71">
      <c r="BS34071" s="177"/>
    </row>
    <row r="34072" spans="71:71">
      <c r="BS34072" s="177"/>
    </row>
    <row r="34073" spans="71:71">
      <c r="BS34073" s="177"/>
    </row>
    <row r="34074" spans="71:71">
      <c r="BS34074" s="177"/>
    </row>
    <row r="34075" spans="71:71">
      <c r="BS34075" s="177"/>
    </row>
    <row r="34076" spans="71:71">
      <c r="BS34076" s="177"/>
    </row>
    <row r="34077" spans="71:71">
      <c r="BS34077" s="177"/>
    </row>
    <row r="34078" spans="71:71">
      <c r="BS34078" s="177"/>
    </row>
    <row r="34079" spans="71:71">
      <c r="BS34079" s="177"/>
    </row>
    <row r="34080" spans="71:71">
      <c r="BS34080" s="177"/>
    </row>
    <row r="34081" spans="71:71">
      <c r="BS34081" s="177"/>
    </row>
    <row r="34082" spans="71:71">
      <c r="BS34082" s="177"/>
    </row>
    <row r="34083" spans="71:71">
      <c r="BS34083" s="177"/>
    </row>
    <row r="34084" spans="71:71">
      <c r="BS34084" s="177"/>
    </row>
    <row r="34085" spans="71:71">
      <c r="BS34085" s="177"/>
    </row>
    <row r="34086" spans="71:71">
      <c r="BS34086" s="177"/>
    </row>
    <row r="34087" spans="71:71">
      <c r="BS34087" s="177"/>
    </row>
    <row r="34088" spans="71:71">
      <c r="BS34088" s="177"/>
    </row>
    <row r="34089" spans="71:71">
      <c r="BS34089" s="177"/>
    </row>
    <row r="34090" spans="71:71">
      <c r="BS34090" s="177"/>
    </row>
    <row r="34091" spans="71:71">
      <c r="BS34091" s="177"/>
    </row>
    <row r="34092" spans="71:71">
      <c r="BS34092" s="177"/>
    </row>
    <row r="34093" spans="71:71">
      <c r="BS34093" s="177"/>
    </row>
    <row r="34094" spans="71:71">
      <c r="BS34094" s="177"/>
    </row>
    <row r="34095" spans="71:71">
      <c r="BS34095" s="177"/>
    </row>
    <row r="34096" spans="71:71">
      <c r="BS34096" s="177"/>
    </row>
    <row r="34097" spans="71:71">
      <c r="BS34097" s="177"/>
    </row>
    <row r="34098" spans="71:71">
      <c r="BS34098" s="177"/>
    </row>
    <row r="34099" spans="71:71">
      <c r="BS34099" s="177"/>
    </row>
    <row r="34100" spans="71:71">
      <c r="BS34100" s="177"/>
    </row>
    <row r="34101" spans="71:71">
      <c r="BS34101" s="177"/>
    </row>
    <row r="34102" spans="71:71">
      <c r="BS34102" s="177"/>
    </row>
    <row r="34103" spans="71:71">
      <c r="BS34103" s="177"/>
    </row>
    <row r="34104" spans="71:71">
      <c r="BS34104" s="177"/>
    </row>
    <row r="34105" spans="71:71">
      <c r="BS34105" s="177"/>
    </row>
    <row r="34106" spans="71:71">
      <c r="BS34106" s="177"/>
    </row>
    <row r="34107" spans="71:71">
      <c r="BS34107" s="177"/>
    </row>
    <row r="34108" spans="71:71">
      <c r="BS34108" s="177"/>
    </row>
    <row r="34109" spans="71:71">
      <c r="BS34109" s="177"/>
    </row>
    <row r="34110" spans="71:71">
      <c r="BS34110" s="177"/>
    </row>
    <row r="34111" spans="71:71">
      <c r="BS34111" s="177"/>
    </row>
    <row r="34112" spans="71:71">
      <c r="BS34112" s="177"/>
    </row>
    <row r="34113" spans="71:71">
      <c r="BS34113" s="177"/>
    </row>
    <row r="34114" spans="71:71">
      <c r="BS34114" s="177"/>
    </row>
    <row r="34115" spans="71:71">
      <c r="BS34115" s="177"/>
    </row>
    <row r="34116" spans="71:71">
      <c r="BS34116" s="177"/>
    </row>
    <row r="34117" spans="71:71">
      <c r="BS34117" s="177"/>
    </row>
    <row r="34118" spans="71:71">
      <c r="BS34118" s="177"/>
    </row>
    <row r="34119" spans="71:71">
      <c r="BS34119" s="177"/>
    </row>
    <row r="34120" spans="71:71">
      <c r="BS34120" s="177"/>
    </row>
    <row r="34121" spans="71:71">
      <c r="BS34121" s="177"/>
    </row>
    <row r="34122" spans="71:71">
      <c r="BS34122" s="177"/>
    </row>
    <row r="34123" spans="71:71">
      <c r="BS34123" s="177"/>
    </row>
    <row r="34124" spans="71:71">
      <c r="BS34124" s="177"/>
    </row>
    <row r="34125" spans="71:71">
      <c r="BS34125" s="177"/>
    </row>
    <row r="34126" spans="71:71">
      <c r="BS34126" s="177"/>
    </row>
    <row r="34127" spans="71:71">
      <c r="BS34127" s="177"/>
    </row>
    <row r="34128" spans="71:71">
      <c r="BS34128" s="177"/>
    </row>
    <row r="34129" spans="71:71">
      <c r="BS34129" s="177"/>
    </row>
    <row r="34130" spans="71:71">
      <c r="BS34130" s="177"/>
    </row>
    <row r="34131" spans="71:71">
      <c r="BS34131" s="177"/>
    </row>
    <row r="34132" spans="71:71">
      <c r="BS34132" s="177"/>
    </row>
    <row r="34133" spans="71:71">
      <c r="BS34133" s="177"/>
    </row>
    <row r="34134" spans="71:71">
      <c r="BS34134" s="177"/>
    </row>
    <row r="34135" spans="71:71">
      <c r="BS34135" s="177"/>
    </row>
    <row r="34136" spans="71:71">
      <c r="BS34136" s="177"/>
    </row>
    <row r="34137" spans="71:71">
      <c r="BS34137" s="177"/>
    </row>
    <row r="34138" spans="71:71">
      <c r="BS34138" s="177"/>
    </row>
    <row r="34139" spans="71:71">
      <c r="BS34139" s="177"/>
    </row>
    <row r="34140" spans="71:71">
      <c r="BS34140" s="177"/>
    </row>
    <row r="34141" spans="71:71">
      <c r="BS34141" s="177"/>
    </row>
    <row r="34142" spans="71:71">
      <c r="BS34142" s="177"/>
    </row>
    <row r="34143" spans="71:71">
      <c r="BS34143" s="177"/>
    </row>
    <row r="34144" spans="71:71">
      <c r="BS34144" s="177"/>
    </row>
    <row r="34145" spans="71:71">
      <c r="BS34145" s="177"/>
    </row>
    <row r="34146" spans="71:71">
      <c r="BS34146" s="177"/>
    </row>
    <row r="34147" spans="71:71">
      <c r="BS34147" s="177"/>
    </row>
    <row r="34148" spans="71:71">
      <c r="BS34148" s="177"/>
    </row>
    <row r="34149" spans="71:71">
      <c r="BS34149" s="177"/>
    </row>
    <row r="34150" spans="71:71">
      <c r="BS34150" s="177"/>
    </row>
    <row r="34151" spans="71:71">
      <c r="BS34151" s="177"/>
    </row>
    <row r="34152" spans="71:71">
      <c r="BS34152" s="177"/>
    </row>
    <row r="34153" spans="71:71">
      <c r="BS34153" s="177"/>
    </row>
    <row r="34154" spans="71:71">
      <c r="BS34154" s="177"/>
    </row>
    <row r="34155" spans="71:71">
      <c r="BS34155" s="177"/>
    </row>
    <row r="34156" spans="71:71">
      <c r="BS34156" s="177"/>
    </row>
    <row r="34157" spans="71:71">
      <c r="BS34157" s="177"/>
    </row>
    <row r="34158" spans="71:71">
      <c r="BS34158" s="177"/>
    </row>
    <row r="34159" spans="71:71">
      <c r="BS34159" s="177"/>
    </row>
    <row r="34160" spans="71:71">
      <c r="BS34160" s="177"/>
    </row>
    <row r="34161" spans="71:71">
      <c r="BS34161" s="177"/>
    </row>
    <row r="34162" spans="71:71">
      <c r="BS34162" s="177"/>
    </row>
    <row r="34163" spans="71:71">
      <c r="BS34163" s="177"/>
    </row>
    <row r="34164" spans="71:71">
      <c r="BS34164" s="177"/>
    </row>
    <row r="34165" spans="71:71">
      <c r="BS34165" s="177"/>
    </row>
    <row r="34166" spans="71:71">
      <c r="BS34166" s="177"/>
    </row>
    <row r="34167" spans="71:71">
      <c r="BS34167" s="177"/>
    </row>
    <row r="34168" spans="71:71">
      <c r="BS34168" s="177"/>
    </row>
    <row r="34169" spans="71:71">
      <c r="BS34169" s="177"/>
    </row>
    <row r="34170" spans="71:71">
      <c r="BS34170" s="177"/>
    </row>
    <row r="34171" spans="71:71">
      <c r="BS34171" s="177"/>
    </row>
    <row r="34172" spans="71:71">
      <c r="BS34172" s="177"/>
    </row>
    <row r="34173" spans="71:71">
      <c r="BS34173" s="177"/>
    </row>
    <row r="34174" spans="71:71">
      <c r="BS34174" s="177"/>
    </row>
    <row r="34175" spans="71:71">
      <c r="BS34175" s="177"/>
    </row>
    <row r="34176" spans="71:71">
      <c r="BS34176" s="177"/>
    </row>
    <row r="34177" spans="71:71">
      <c r="BS34177" s="177"/>
    </row>
    <row r="34178" spans="71:71">
      <c r="BS34178" s="177"/>
    </row>
    <row r="34179" spans="71:71">
      <c r="BS34179" s="177"/>
    </row>
    <row r="34180" spans="71:71">
      <c r="BS34180" s="177"/>
    </row>
    <row r="34181" spans="71:71">
      <c r="BS34181" s="177"/>
    </row>
    <row r="34182" spans="71:71">
      <c r="BS34182" s="177"/>
    </row>
    <row r="34183" spans="71:71">
      <c r="BS34183" s="177"/>
    </row>
    <row r="34184" spans="71:71">
      <c r="BS34184" s="177"/>
    </row>
    <row r="34185" spans="71:71">
      <c r="BS34185" s="177"/>
    </row>
    <row r="34186" spans="71:71">
      <c r="BS34186" s="177"/>
    </row>
    <row r="34187" spans="71:71">
      <c r="BS34187" s="177"/>
    </row>
    <row r="34188" spans="71:71">
      <c r="BS34188" s="177"/>
    </row>
    <row r="34189" spans="71:71">
      <c r="BS34189" s="177"/>
    </row>
    <row r="34190" spans="71:71">
      <c r="BS34190" s="177"/>
    </row>
    <row r="34191" spans="71:71">
      <c r="BS34191" s="177"/>
    </row>
    <row r="34192" spans="71:71">
      <c r="BS34192" s="177"/>
    </row>
    <row r="34193" spans="71:71">
      <c r="BS34193" s="177"/>
    </row>
    <row r="34194" spans="71:71">
      <c r="BS34194" s="177"/>
    </row>
    <row r="34195" spans="71:71">
      <c r="BS34195" s="177"/>
    </row>
    <row r="34196" spans="71:71">
      <c r="BS34196" s="177"/>
    </row>
    <row r="34197" spans="71:71">
      <c r="BS34197" s="177"/>
    </row>
    <row r="34198" spans="71:71">
      <c r="BS34198" s="177"/>
    </row>
    <row r="34199" spans="71:71">
      <c r="BS34199" s="177"/>
    </row>
    <row r="34200" spans="71:71">
      <c r="BS34200" s="177"/>
    </row>
    <row r="34201" spans="71:71">
      <c r="BS34201" s="177"/>
    </row>
    <row r="34202" spans="71:71">
      <c r="BS34202" s="177"/>
    </row>
    <row r="34203" spans="71:71">
      <c r="BS34203" s="177"/>
    </row>
    <row r="34204" spans="71:71">
      <c r="BS34204" s="177"/>
    </row>
    <row r="34205" spans="71:71">
      <c r="BS34205" s="177"/>
    </row>
    <row r="34206" spans="71:71">
      <c r="BS34206" s="177"/>
    </row>
    <row r="34207" spans="71:71">
      <c r="BS34207" s="177"/>
    </row>
    <row r="34208" spans="71:71">
      <c r="BS34208" s="177"/>
    </row>
    <row r="34209" spans="71:71">
      <c r="BS34209" s="177"/>
    </row>
    <row r="34210" spans="71:71">
      <c r="BS34210" s="177"/>
    </row>
    <row r="34211" spans="71:71">
      <c r="BS34211" s="177"/>
    </row>
    <row r="34212" spans="71:71">
      <c r="BS34212" s="177"/>
    </row>
    <row r="34213" spans="71:71">
      <c r="BS34213" s="177"/>
    </row>
    <row r="34214" spans="71:71">
      <c r="BS34214" s="177"/>
    </row>
    <row r="34215" spans="71:71">
      <c r="BS34215" s="177"/>
    </row>
    <row r="34216" spans="71:71">
      <c r="BS34216" s="177"/>
    </row>
    <row r="34217" spans="71:71">
      <c r="BS34217" s="177"/>
    </row>
    <row r="34218" spans="71:71">
      <c r="BS34218" s="177"/>
    </row>
    <row r="34219" spans="71:71">
      <c r="BS34219" s="177"/>
    </row>
    <row r="34220" spans="71:71">
      <c r="BS34220" s="177"/>
    </row>
    <row r="34221" spans="71:71">
      <c r="BS34221" s="177"/>
    </row>
    <row r="34222" spans="71:71">
      <c r="BS34222" s="177"/>
    </row>
    <row r="34223" spans="71:71">
      <c r="BS34223" s="177"/>
    </row>
    <row r="34224" spans="71:71">
      <c r="BS34224" s="177"/>
    </row>
    <row r="34225" spans="71:71">
      <c r="BS34225" s="177"/>
    </row>
    <row r="34226" spans="71:71">
      <c r="BS34226" s="177"/>
    </row>
    <row r="34227" spans="71:71">
      <c r="BS34227" s="177"/>
    </row>
    <row r="34228" spans="71:71">
      <c r="BS34228" s="177"/>
    </row>
    <row r="34229" spans="71:71">
      <c r="BS34229" s="177"/>
    </row>
    <row r="34230" spans="71:71">
      <c r="BS34230" s="177"/>
    </row>
    <row r="34231" spans="71:71">
      <c r="BS34231" s="177"/>
    </row>
    <row r="34232" spans="71:71">
      <c r="BS34232" s="177"/>
    </row>
    <row r="34233" spans="71:71">
      <c r="BS34233" s="177"/>
    </row>
    <row r="34234" spans="71:71">
      <c r="BS34234" s="177"/>
    </row>
    <row r="34235" spans="71:71">
      <c r="BS34235" s="177"/>
    </row>
    <row r="34236" spans="71:71">
      <c r="BS34236" s="177"/>
    </row>
    <row r="34237" spans="71:71">
      <c r="BS34237" s="177"/>
    </row>
    <row r="34238" spans="71:71">
      <c r="BS34238" s="177"/>
    </row>
    <row r="34239" spans="71:71">
      <c r="BS34239" s="177"/>
    </row>
    <row r="34240" spans="71:71">
      <c r="BS34240" s="177"/>
    </row>
    <row r="34241" spans="71:71">
      <c r="BS34241" s="177"/>
    </row>
    <row r="34242" spans="71:71">
      <c r="BS34242" s="177"/>
    </row>
    <row r="34243" spans="71:71">
      <c r="BS34243" s="177"/>
    </row>
    <row r="34244" spans="71:71">
      <c r="BS34244" s="177"/>
    </row>
    <row r="34245" spans="71:71">
      <c r="BS34245" s="177"/>
    </row>
    <row r="34246" spans="71:71">
      <c r="BS34246" s="177"/>
    </row>
    <row r="34247" spans="71:71">
      <c r="BS34247" s="177"/>
    </row>
    <row r="34248" spans="71:71">
      <c r="BS34248" s="177"/>
    </row>
    <row r="34249" spans="71:71">
      <c r="BS34249" s="177"/>
    </row>
    <row r="34250" spans="71:71">
      <c r="BS34250" s="177"/>
    </row>
    <row r="34251" spans="71:71">
      <c r="BS34251" s="177"/>
    </row>
    <row r="34252" spans="71:71">
      <c r="BS34252" s="177"/>
    </row>
    <row r="34253" spans="71:71">
      <c r="BS34253" s="177"/>
    </row>
    <row r="34254" spans="71:71">
      <c r="BS34254" s="177"/>
    </row>
    <row r="34255" spans="71:71">
      <c r="BS34255" s="177"/>
    </row>
    <row r="34256" spans="71:71">
      <c r="BS34256" s="177"/>
    </row>
    <row r="34257" spans="71:71">
      <c r="BS34257" s="177"/>
    </row>
    <row r="34258" spans="71:71">
      <c r="BS34258" s="177"/>
    </row>
    <row r="34259" spans="71:71">
      <c r="BS34259" s="177"/>
    </row>
    <row r="34260" spans="71:71">
      <c r="BS34260" s="177"/>
    </row>
    <row r="34261" spans="71:71">
      <c r="BS34261" s="177"/>
    </row>
    <row r="34262" spans="71:71">
      <c r="BS34262" s="177"/>
    </row>
    <row r="34263" spans="71:71">
      <c r="BS34263" s="177"/>
    </row>
    <row r="34264" spans="71:71">
      <c r="BS34264" s="177"/>
    </row>
    <row r="34265" spans="71:71">
      <c r="BS34265" s="177"/>
    </row>
    <row r="34266" spans="71:71">
      <c r="BS34266" s="177"/>
    </row>
    <row r="34267" spans="71:71">
      <c r="BS34267" s="177"/>
    </row>
    <row r="34268" spans="71:71">
      <c r="BS34268" s="177"/>
    </row>
    <row r="34269" spans="71:71">
      <c r="BS34269" s="177"/>
    </row>
    <row r="34270" spans="71:71">
      <c r="BS34270" s="177"/>
    </row>
    <row r="34271" spans="71:71">
      <c r="BS34271" s="177"/>
    </row>
    <row r="34272" spans="71:71">
      <c r="BS34272" s="177"/>
    </row>
    <row r="34273" spans="71:71">
      <c r="BS34273" s="177"/>
    </row>
    <row r="34274" spans="71:71">
      <c r="BS34274" s="177"/>
    </row>
    <row r="34275" spans="71:71">
      <c r="BS34275" s="177"/>
    </row>
    <row r="34276" spans="71:71">
      <c r="BS34276" s="177"/>
    </row>
    <row r="34277" spans="71:71">
      <c r="BS34277" s="177"/>
    </row>
    <row r="34278" spans="71:71">
      <c r="BS34278" s="177"/>
    </row>
    <row r="34279" spans="71:71">
      <c r="BS34279" s="177"/>
    </row>
    <row r="34280" spans="71:71">
      <c r="BS34280" s="177"/>
    </row>
    <row r="34281" spans="71:71">
      <c r="BS34281" s="177"/>
    </row>
    <row r="34282" spans="71:71">
      <c r="BS34282" s="177"/>
    </row>
    <row r="34283" spans="71:71">
      <c r="BS34283" s="177"/>
    </row>
    <row r="34284" spans="71:71">
      <c r="BS34284" s="177"/>
    </row>
    <row r="34285" spans="71:71">
      <c r="BS34285" s="177"/>
    </row>
    <row r="34286" spans="71:71">
      <c r="BS34286" s="177"/>
    </row>
    <row r="34287" spans="71:71">
      <c r="BS34287" s="177"/>
    </row>
    <row r="34288" spans="71:71">
      <c r="BS34288" s="177"/>
    </row>
    <row r="34289" spans="71:71">
      <c r="BS34289" s="177"/>
    </row>
    <row r="34290" spans="71:71">
      <c r="BS34290" s="177"/>
    </row>
    <row r="34291" spans="71:71">
      <c r="BS34291" s="177"/>
    </row>
    <row r="34292" spans="71:71">
      <c r="BS34292" s="177"/>
    </row>
    <row r="34293" spans="71:71">
      <c r="BS34293" s="177"/>
    </row>
    <row r="34294" spans="71:71">
      <c r="BS34294" s="177"/>
    </row>
    <row r="34295" spans="71:71">
      <c r="BS34295" s="177"/>
    </row>
    <row r="34296" spans="71:71">
      <c r="BS34296" s="177"/>
    </row>
    <row r="34297" spans="71:71">
      <c r="BS34297" s="177"/>
    </row>
    <row r="34298" spans="71:71">
      <c r="BS34298" s="177"/>
    </row>
    <row r="34299" spans="71:71">
      <c r="BS34299" s="177"/>
    </row>
    <row r="34300" spans="71:71">
      <c r="BS34300" s="177"/>
    </row>
    <row r="34301" spans="71:71">
      <c r="BS34301" s="177"/>
    </row>
    <row r="34302" spans="71:71">
      <c r="BS34302" s="177"/>
    </row>
    <row r="34303" spans="71:71">
      <c r="BS34303" s="177"/>
    </row>
    <row r="34304" spans="71:71">
      <c r="BS34304" s="177"/>
    </row>
    <row r="34305" spans="71:71">
      <c r="BS34305" s="177"/>
    </row>
    <row r="34306" spans="71:71">
      <c r="BS34306" s="177"/>
    </row>
    <row r="34307" spans="71:71">
      <c r="BS34307" s="177"/>
    </row>
    <row r="34308" spans="71:71">
      <c r="BS34308" s="177"/>
    </row>
    <row r="34309" spans="71:71">
      <c r="BS34309" s="177"/>
    </row>
    <row r="34310" spans="71:71">
      <c r="BS34310" s="177"/>
    </row>
    <row r="34311" spans="71:71">
      <c r="BS34311" s="177"/>
    </row>
    <row r="34312" spans="71:71">
      <c r="BS34312" s="177"/>
    </row>
    <row r="34313" spans="71:71">
      <c r="BS34313" s="177"/>
    </row>
    <row r="34314" spans="71:71">
      <c r="BS34314" s="177"/>
    </row>
    <row r="34315" spans="71:71">
      <c r="BS34315" s="177"/>
    </row>
    <row r="34316" spans="71:71">
      <c r="BS34316" s="177"/>
    </row>
    <row r="34317" spans="71:71">
      <c r="BS34317" s="177"/>
    </row>
    <row r="34318" spans="71:71">
      <c r="BS34318" s="177"/>
    </row>
    <row r="34319" spans="71:71">
      <c r="BS34319" s="177"/>
    </row>
    <row r="34320" spans="71:71">
      <c r="BS34320" s="177"/>
    </row>
    <row r="34321" spans="71:71">
      <c r="BS34321" s="177"/>
    </row>
    <row r="34322" spans="71:71">
      <c r="BS34322" s="177"/>
    </row>
    <row r="34323" spans="71:71">
      <c r="BS34323" s="177"/>
    </row>
    <row r="34324" spans="71:71">
      <c r="BS34324" s="177"/>
    </row>
    <row r="34325" spans="71:71">
      <c r="BS34325" s="177"/>
    </row>
    <row r="34326" spans="71:71">
      <c r="BS34326" s="177"/>
    </row>
    <row r="34327" spans="71:71">
      <c r="BS34327" s="177"/>
    </row>
    <row r="34328" spans="71:71">
      <c r="BS34328" s="177"/>
    </row>
    <row r="34329" spans="71:71">
      <c r="BS34329" s="177"/>
    </row>
    <row r="34330" spans="71:71">
      <c r="BS34330" s="177"/>
    </row>
    <row r="34331" spans="71:71">
      <c r="BS34331" s="177"/>
    </row>
    <row r="34332" spans="71:71">
      <c r="BS34332" s="177"/>
    </row>
    <row r="34333" spans="71:71">
      <c r="BS34333" s="177"/>
    </row>
    <row r="34334" spans="71:71">
      <c r="BS34334" s="177"/>
    </row>
    <row r="34335" spans="71:71">
      <c r="BS34335" s="177"/>
    </row>
    <row r="34336" spans="71:71">
      <c r="BS34336" s="177"/>
    </row>
    <row r="34337" spans="71:71">
      <c r="BS34337" s="177"/>
    </row>
    <row r="34338" spans="71:71">
      <c r="BS34338" s="177"/>
    </row>
    <row r="34339" spans="71:71">
      <c r="BS34339" s="177"/>
    </row>
    <row r="34340" spans="71:71">
      <c r="BS34340" s="177"/>
    </row>
    <row r="34341" spans="71:71">
      <c r="BS34341" s="177"/>
    </row>
    <row r="34342" spans="71:71">
      <c r="BS34342" s="177"/>
    </row>
    <row r="34343" spans="71:71">
      <c r="BS34343" s="177"/>
    </row>
    <row r="34344" spans="71:71">
      <c r="BS34344" s="177"/>
    </row>
    <row r="34345" spans="71:71">
      <c r="BS34345" s="177"/>
    </row>
    <row r="34346" spans="71:71">
      <c r="BS34346" s="177"/>
    </row>
    <row r="34347" spans="71:71">
      <c r="BS34347" s="177"/>
    </row>
    <row r="34348" spans="71:71">
      <c r="BS34348" s="177"/>
    </row>
    <row r="34349" spans="71:71">
      <c r="BS34349" s="177"/>
    </row>
    <row r="34350" spans="71:71">
      <c r="BS34350" s="177"/>
    </row>
    <row r="34351" spans="71:71">
      <c r="BS34351" s="177"/>
    </row>
    <row r="34352" spans="71:71">
      <c r="BS34352" s="177"/>
    </row>
    <row r="34353" spans="71:71">
      <c r="BS34353" s="177"/>
    </row>
    <row r="34354" spans="71:71">
      <c r="BS34354" s="177"/>
    </row>
    <row r="34355" spans="71:71">
      <c r="BS34355" s="177"/>
    </row>
    <row r="34356" spans="71:71">
      <c r="BS34356" s="177"/>
    </row>
    <row r="34357" spans="71:71">
      <c r="BS34357" s="177"/>
    </row>
    <row r="34358" spans="71:71">
      <c r="BS34358" s="177"/>
    </row>
    <row r="34359" spans="71:71">
      <c r="BS34359" s="177"/>
    </row>
    <row r="34360" spans="71:71">
      <c r="BS34360" s="177"/>
    </row>
    <row r="34361" spans="71:71">
      <c r="BS34361" s="177"/>
    </row>
    <row r="34362" spans="71:71">
      <c r="BS34362" s="177"/>
    </row>
    <row r="34363" spans="71:71">
      <c r="BS34363" s="177"/>
    </row>
    <row r="34364" spans="71:71">
      <c r="BS34364" s="177"/>
    </row>
    <row r="34365" spans="71:71">
      <c r="BS34365" s="177"/>
    </row>
    <row r="34366" spans="71:71">
      <c r="BS34366" s="177"/>
    </row>
    <row r="34367" spans="71:71">
      <c r="BS34367" s="177"/>
    </row>
    <row r="34368" spans="71:71">
      <c r="BS34368" s="177"/>
    </row>
    <row r="34369" spans="71:71">
      <c r="BS34369" s="177"/>
    </row>
    <row r="34370" spans="71:71">
      <c r="BS34370" s="177"/>
    </row>
    <row r="34371" spans="71:71">
      <c r="BS34371" s="177"/>
    </row>
    <row r="34372" spans="71:71">
      <c r="BS34372" s="177"/>
    </row>
    <row r="34373" spans="71:71">
      <c r="BS34373" s="177"/>
    </row>
    <row r="34374" spans="71:71">
      <c r="BS34374" s="177"/>
    </row>
    <row r="34375" spans="71:71">
      <c r="BS34375" s="177"/>
    </row>
    <row r="34376" spans="71:71">
      <c r="BS34376" s="177"/>
    </row>
    <row r="34377" spans="71:71">
      <c r="BS34377" s="177"/>
    </row>
    <row r="34378" spans="71:71">
      <c r="BS34378" s="177"/>
    </row>
    <row r="34379" spans="71:71">
      <c r="BS34379" s="177"/>
    </row>
    <row r="34380" spans="71:71">
      <c r="BS34380" s="177"/>
    </row>
    <row r="34381" spans="71:71">
      <c r="BS34381" s="177"/>
    </row>
    <row r="34382" spans="71:71">
      <c r="BS34382" s="177"/>
    </row>
    <row r="34383" spans="71:71">
      <c r="BS34383" s="177"/>
    </row>
    <row r="34384" spans="71:71">
      <c r="BS34384" s="177"/>
    </row>
    <row r="34385" spans="71:71">
      <c r="BS34385" s="177"/>
    </row>
    <row r="34386" spans="71:71">
      <c r="BS34386" s="177"/>
    </row>
    <row r="34387" spans="71:71">
      <c r="BS34387" s="177"/>
    </row>
    <row r="34388" spans="71:71">
      <c r="BS34388" s="177"/>
    </row>
    <row r="34389" spans="71:71">
      <c r="BS34389" s="177"/>
    </row>
    <row r="34390" spans="71:71">
      <c r="BS34390" s="177"/>
    </row>
    <row r="34391" spans="71:71">
      <c r="BS34391" s="177"/>
    </row>
    <row r="34392" spans="71:71">
      <c r="BS34392" s="177"/>
    </row>
    <row r="34393" spans="71:71">
      <c r="BS34393" s="177"/>
    </row>
    <row r="34394" spans="71:71">
      <c r="BS34394" s="177"/>
    </row>
    <row r="34395" spans="71:71">
      <c r="BS34395" s="177"/>
    </row>
    <row r="34396" spans="71:71">
      <c r="BS34396" s="177"/>
    </row>
    <row r="34397" spans="71:71">
      <c r="BS34397" s="177"/>
    </row>
    <row r="34398" spans="71:71">
      <c r="BS34398" s="177"/>
    </row>
    <row r="34399" spans="71:71">
      <c r="BS34399" s="177"/>
    </row>
    <row r="34400" spans="71:71">
      <c r="BS34400" s="177"/>
    </row>
    <row r="34401" spans="71:71">
      <c r="BS34401" s="177"/>
    </row>
    <row r="34402" spans="71:71">
      <c r="BS34402" s="177"/>
    </row>
    <row r="34403" spans="71:71">
      <c r="BS34403" s="177"/>
    </row>
    <row r="34404" spans="71:71">
      <c r="BS34404" s="177"/>
    </row>
    <row r="34405" spans="71:71">
      <c r="BS34405" s="177"/>
    </row>
    <row r="34406" spans="71:71">
      <c r="BS34406" s="177"/>
    </row>
    <row r="34407" spans="71:71">
      <c r="BS34407" s="177"/>
    </row>
    <row r="34408" spans="71:71">
      <c r="BS34408" s="177"/>
    </row>
    <row r="34409" spans="71:71">
      <c r="BS34409" s="177"/>
    </row>
    <row r="34410" spans="71:71">
      <c r="BS34410" s="177"/>
    </row>
    <row r="34411" spans="71:71">
      <c r="BS34411" s="177"/>
    </row>
    <row r="34412" spans="71:71">
      <c r="BS34412" s="177"/>
    </row>
    <row r="34413" spans="71:71">
      <c r="BS34413" s="177"/>
    </row>
    <row r="34414" spans="71:71">
      <c r="BS34414" s="177"/>
    </row>
    <row r="34415" spans="71:71">
      <c r="BS34415" s="177"/>
    </row>
    <row r="34416" spans="71:71">
      <c r="BS34416" s="177"/>
    </row>
    <row r="34417" spans="71:71">
      <c r="BS34417" s="177"/>
    </row>
    <row r="34418" spans="71:71">
      <c r="BS34418" s="177"/>
    </row>
    <row r="34419" spans="71:71">
      <c r="BS34419" s="177"/>
    </row>
    <row r="34420" spans="71:71">
      <c r="BS34420" s="177"/>
    </row>
    <row r="34421" spans="71:71">
      <c r="BS34421" s="177"/>
    </row>
    <row r="34422" spans="71:71">
      <c r="BS34422" s="177"/>
    </row>
    <row r="34423" spans="71:71">
      <c r="BS34423" s="177"/>
    </row>
    <row r="34424" spans="71:71">
      <c r="BS34424" s="177"/>
    </row>
    <row r="34425" spans="71:71">
      <c r="BS34425" s="177"/>
    </row>
    <row r="34426" spans="71:71">
      <c r="BS34426" s="177"/>
    </row>
    <row r="34427" spans="71:71">
      <c r="BS34427" s="177"/>
    </row>
    <row r="34428" spans="71:71">
      <c r="BS34428" s="177"/>
    </row>
    <row r="34429" spans="71:71">
      <c r="BS34429" s="177"/>
    </row>
    <row r="34430" spans="71:71">
      <c r="BS34430" s="177"/>
    </row>
    <row r="34431" spans="71:71">
      <c r="BS34431" s="177"/>
    </row>
    <row r="34432" spans="71:71">
      <c r="BS34432" s="177"/>
    </row>
    <row r="34433" spans="71:71">
      <c r="BS34433" s="177"/>
    </row>
    <row r="34434" spans="71:71">
      <c r="BS34434" s="177"/>
    </row>
    <row r="34435" spans="71:71">
      <c r="BS34435" s="177"/>
    </row>
    <row r="34436" spans="71:71">
      <c r="BS34436" s="177"/>
    </row>
    <row r="34437" spans="71:71">
      <c r="BS34437" s="177"/>
    </row>
    <row r="34438" spans="71:71">
      <c r="BS34438" s="177"/>
    </row>
    <row r="34439" spans="71:71">
      <c r="BS34439" s="177"/>
    </row>
    <row r="34440" spans="71:71">
      <c r="BS34440" s="177"/>
    </row>
    <row r="34441" spans="71:71">
      <c r="BS34441" s="177"/>
    </row>
    <row r="34442" spans="71:71">
      <c r="BS34442" s="177"/>
    </row>
    <row r="34443" spans="71:71">
      <c r="BS34443" s="177"/>
    </row>
    <row r="34444" spans="71:71">
      <c r="BS34444" s="177"/>
    </row>
    <row r="34445" spans="71:71">
      <c r="BS34445" s="177"/>
    </row>
    <row r="34446" spans="71:71">
      <c r="BS34446" s="177"/>
    </row>
    <row r="34447" spans="71:71">
      <c r="BS34447" s="177"/>
    </row>
    <row r="34448" spans="71:71">
      <c r="BS34448" s="177"/>
    </row>
    <row r="34449" spans="71:71">
      <c r="BS34449" s="177"/>
    </row>
    <row r="34450" spans="71:71">
      <c r="BS34450" s="177"/>
    </row>
    <row r="34451" spans="71:71">
      <c r="BS34451" s="177"/>
    </row>
    <row r="34452" spans="71:71">
      <c r="BS34452" s="177"/>
    </row>
    <row r="34453" spans="71:71">
      <c r="BS34453" s="177"/>
    </row>
    <row r="34454" spans="71:71">
      <c r="BS34454" s="177"/>
    </row>
    <row r="34455" spans="71:71">
      <c r="BS34455" s="177"/>
    </row>
    <row r="34456" spans="71:71">
      <c r="BS34456" s="177"/>
    </row>
    <row r="34457" spans="71:71">
      <c r="BS34457" s="177"/>
    </row>
    <row r="34458" spans="71:71">
      <c r="BS34458" s="177"/>
    </row>
    <row r="34459" spans="71:71">
      <c r="BS34459" s="177"/>
    </row>
    <row r="34460" spans="71:71">
      <c r="BS34460" s="177"/>
    </row>
    <row r="34461" spans="71:71">
      <c r="BS34461" s="177"/>
    </row>
    <row r="34462" spans="71:71">
      <c r="BS34462" s="177"/>
    </row>
    <row r="34463" spans="71:71">
      <c r="BS34463" s="177"/>
    </row>
    <row r="34464" spans="71:71">
      <c r="BS34464" s="177"/>
    </row>
    <row r="34465" spans="71:71">
      <c r="BS34465" s="177"/>
    </row>
    <row r="34466" spans="71:71">
      <c r="BS34466" s="177"/>
    </row>
    <row r="34467" spans="71:71">
      <c r="BS34467" s="177"/>
    </row>
    <row r="34468" spans="71:71">
      <c r="BS34468" s="177"/>
    </row>
    <row r="34469" spans="71:71">
      <c r="BS34469" s="177"/>
    </row>
    <row r="34470" spans="71:71">
      <c r="BS34470" s="177"/>
    </row>
    <row r="34471" spans="71:71">
      <c r="BS34471" s="177"/>
    </row>
    <row r="34472" spans="71:71">
      <c r="BS34472" s="177"/>
    </row>
    <row r="34473" spans="71:71">
      <c r="BS34473" s="177"/>
    </row>
    <row r="34474" spans="71:71">
      <c r="BS34474" s="177"/>
    </row>
    <row r="34475" spans="71:71">
      <c r="BS34475" s="177"/>
    </row>
    <row r="34476" spans="71:71">
      <c r="BS34476" s="177"/>
    </row>
    <row r="34477" spans="71:71">
      <c r="BS34477" s="177"/>
    </row>
    <row r="34478" spans="71:71">
      <c r="BS34478" s="177"/>
    </row>
    <row r="34479" spans="71:71">
      <c r="BS34479" s="177"/>
    </row>
    <row r="34480" spans="71:71">
      <c r="BS34480" s="177"/>
    </row>
    <row r="34481" spans="71:71">
      <c r="BS34481" s="177"/>
    </row>
    <row r="34482" spans="71:71">
      <c r="BS34482" s="177"/>
    </row>
    <row r="34483" spans="71:71">
      <c r="BS34483" s="177"/>
    </row>
    <row r="34484" spans="71:71">
      <c r="BS34484" s="177"/>
    </row>
    <row r="34485" spans="71:71">
      <c r="BS34485" s="177"/>
    </row>
    <row r="34486" spans="71:71">
      <c r="BS34486" s="177"/>
    </row>
    <row r="34487" spans="71:71">
      <c r="BS34487" s="177"/>
    </row>
    <row r="34488" spans="71:71">
      <c r="BS34488" s="177"/>
    </row>
    <row r="34489" spans="71:71">
      <c r="BS34489" s="177"/>
    </row>
    <row r="34490" spans="71:71">
      <c r="BS34490" s="177"/>
    </row>
    <row r="34491" spans="71:71">
      <c r="BS34491" s="177"/>
    </row>
    <row r="34492" spans="71:71">
      <c r="BS34492" s="177"/>
    </row>
    <row r="34493" spans="71:71">
      <c r="BS34493" s="177"/>
    </row>
    <row r="34494" spans="71:71">
      <c r="BS34494" s="177"/>
    </row>
    <row r="34495" spans="71:71">
      <c r="BS34495" s="177"/>
    </row>
    <row r="34496" spans="71:71">
      <c r="BS34496" s="177"/>
    </row>
    <row r="34497" spans="71:71">
      <c r="BS34497" s="177"/>
    </row>
    <row r="34498" spans="71:71">
      <c r="BS34498" s="177"/>
    </row>
    <row r="34499" spans="71:71">
      <c r="BS34499" s="177"/>
    </row>
    <row r="34500" spans="71:71">
      <c r="BS34500" s="177"/>
    </row>
    <row r="34501" spans="71:71">
      <c r="BS34501" s="177"/>
    </row>
    <row r="34502" spans="71:71">
      <c r="BS34502" s="177"/>
    </row>
    <row r="34503" spans="71:71">
      <c r="BS34503" s="177"/>
    </row>
    <row r="34504" spans="71:71">
      <c r="BS34504" s="177"/>
    </row>
    <row r="34505" spans="71:71">
      <c r="BS34505" s="177"/>
    </row>
    <row r="34506" spans="71:71">
      <c r="BS34506" s="177"/>
    </row>
    <row r="34507" spans="71:71">
      <c r="BS34507" s="177"/>
    </row>
    <row r="34508" spans="71:71">
      <c r="BS34508" s="177"/>
    </row>
    <row r="34509" spans="71:71">
      <c r="BS34509" s="177"/>
    </row>
    <row r="34510" spans="71:71">
      <c r="BS34510" s="177"/>
    </row>
    <row r="34511" spans="71:71">
      <c r="BS34511" s="177"/>
    </row>
    <row r="34512" spans="71:71">
      <c r="BS34512" s="177"/>
    </row>
    <row r="34513" spans="71:71">
      <c r="BS34513" s="177"/>
    </row>
    <row r="34514" spans="71:71">
      <c r="BS34514" s="177"/>
    </row>
    <row r="34515" spans="71:71">
      <c r="BS34515" s="177"/>
    </row>
    <row r="34516" spans="71:71">
      <c r="BS34516" s="177"/>
    </row>
    <row r="34517" spans="71:71">
      <c r="BS34517" s="177"/>
    </row>
    <row r="34518" spans="71:71">
      <c r="BS34518" s="177"/>
    </row>
    <row r="34519" spans="71:71">
      <c r="BS34519" s="177"/>
    </row>
    <row r="34520" spans="71:71">
      <c r="BS34520" s="177"/>
    </row>
    <row r="34521" spans="71:71">
      <c r="BS34521" s="177"/>
    </row>
    <row r="34522" spans="71:71">
      <c r="BS34522" s="177"/>
    </row>
    <row r="34523" spans="71:71">
      <c r="BS34523" s="177"/>
    </row>
    <row r="34524" spans="71:71">
      <c r="BS34524" s="177"/>
    </row>
    <row r="34525" spans="71:71">
      <c r="BS34525" s="177"/>
    </row>
    <row r="34526" spans="71:71">
      <c r="BS34526" s="177"/>
    </row>
    <row r="34527" spans="71:71">
      <c r="BS34527" s="177"/>
    </row>
    <row r="34528" spans="71:71">
      <c r="BS34528" s="177"/>
    </row>
    <row r="34529" spans="71:71">
      <c r="BS34529" s="177"/>
    </row>
    <row r="34530" spans="71:71">
      <c r="BS34530" s="177"/>
    </row>
    <row r="34531" spans="71:71">
      <c r="BS34531" s="177"/>
    </row>
    <row r="34532" spans="71:71">
      <c r="BS34532" s="177"/>
    </row>
    <row r="34533" spans="71:71">
      <c r="BS34533" s="177"/>
    </row>
    <row r="34534" spans="71:71">
      <c r="BS34534" s="177"/>
    </row>
    <row r="34535" spans="71:71">
      <c r="BS34535" s="177"/>
    </row>
    <row r="34536" spans="71:71">
      <c r="BS34536" s="177"/>
    </row>
    <row r="34537" spans="71:71">
      <c r="BS34537" s="177"/>
    </row>
    <row r="34538" spans="71:71">
      <c r="BS34538" s="177"/>
    </row>
    <row r="34539" spans="71:71">
      <c r="BS34539" s="177"/>
    </row>
    <row r="34540" spans="71:71">
      <c r="BS34540" s="177"/>
    </row>
    <row r="34541" spans="71:71">
      <c r="BS34541" s="177"/>
    </row>
    <row r="34542" spans="71:71">
      <c r="BS34542" s="177"/>
    </row>
    <row r="34543" spans="71:71">
      <c r="BS34543" s="177"/>
    </row>
    <row r="34544" spans="71:71">
      <c r="BS34544" s="177"/>
    </row>
    <row r="34545" spans="71:71">
      <c r="BS34545" s="177"/>
    </row>
    <row r="34546" spans="71:71">
      <c r="BS34546" s="177"/>
    </row>
    <row r="34547" spans="71:71">
      <c r="BS34547" s="177"/>
    </row>
    <row r="34548" spans="71:71">
      <c r="BS34548" s="177"/>
    </row>
    <row r="34549" spans="71:71">
      <c r="BS34549" s="177"/>
    </row>
    <row r="34550" spans="71:71">
      <c r="BS34550" s="177"/>
    </row>
    <row r="34551" spans="71:71">
      <c r="BS34551" s="177"/>
    </row>
    <row r="34552" spans="71:71">
      <c r="BS34552" s="177"/>
    </row>
    <row r="34553" spans="71:71">
      <c r="BS34553" s="177"/>
    </row>
    <row r="34554" spans="71:71">
      <c r="BS34554" s="177"/>
    </row>
    <row r="34555" spans="71:71">
      <c r="BS34555" s="177"/>
    </row>
    <row r="34556" spans="71:71">
      <c r="BS34556" s="177"/>
    </row>
    <row r="34557" spans="71:71">
      <c r="BS34557" s="177"/>
    </row>
    <row r="34558" spans="71:71">
      <c r="BS34558" s="177"/>
    </row>
    <row r="34559" spans="71:71">
      <c r="BS34559" s="177"/>
    </row>
    <row r="34560" spans="71:71">
      <c r="BS34560" s="177"/>
    </row>
    <row r="34561" spans="71:71">
      <c r="BS34561" s="177"/>
    </row>
    <row r="34562" spans="71:71">
      <c r="BS34562" s="177"/>
    </row>
    <row r="34563" spans="71:71">
      <c r="BS34563" s="177"/>
    </row>
    <row r="34564" spans="71:71">
      <c r="BS34564" s="177"/>
    </row>
    <row r="34565" spans="71:71">
      <c r="BS34565" s="177"/>
    </row>
    <row r="34566" spans="71:71">
      <c r="BS34566" s="177"/>
    </row>
    <row r="34567" spans="71:71">
      <c r="BS34567" s="177"/>
    </row>
    <row r="34568" spans="71:71">
      <c r="BS34568" s="177"/>
    </row>
    <row r="34569" spans="71:71">
      <c r="BS34569" s="177"/>
    </row>
    <row r="34570" spans="71:71">
      <c r="BS34570" s="177"/>
    </row>
    <row r="34571" spans="71:71">
      <c r="BS34571" s="177"/>
    </row>
    <row r="34572" spans="71:71">
      <c r="BS34572" s="177"/>
    </row>
    <row r="34573" spans="71:71">
      <c r="BS34573" s="177"/>
    </row>
    <row r="34574" spans="71:71">
      <c r="BS34574" s="177"/>
    </row>
    <row r="34575" spans="71:71">
      <c r="BS34575" s="177"/>
    </row>
    <row r="34576" spans="71:71">
      <c r="BS34576" s="177"/>
    </row>
    <row r="34577" spans="71:71">
      <c r="BS34577" s="177"/>
    </row>
    <row r="34578" spans="71:71">
      <c r="BS34578" s="177"/>
    </row>
    <row r="34579" spans="71:71">
      <c r="BS34579" s="177"/>
    </row>
    <row r="34580" spans="71:71">
      <c r="BS34580" s="177"/>
    </row>
    <row r="34581" spans="71:71">
      <c r="BS34581" s="177"/>
    </row>
    <row r="34582" spans="71:71">
      <c r="BS34582" s="177"/>
    </row>
    <row r="34583" spans="71:71">
      <c r="BS34583" s="177"/>
    </row>
    <row r="34584" spans="71:71">
      <c r="BS34584" s="177"/>
    </row>
    <row r="34585" spans="71:71">
      <c r="BS34585" s="177"/>
    </row>
    <row r="34586" spans="71:71">
      <c r="BS34586" s="177"/>
    </row>
    <row r="34587" spans="71:71">
      <c r="BS34587" s="177"/>
    </row>
    <row r="34588" spans="71:71">
      <c r="BS34588" s="177"/>
    </row>
    <row r="34589" spans="71:71">
      <c r="BS34589" s="177"/>
    </row>
    <row r="34590" spans="71:71">
      <c r="BS34590" s="177"/>
    </row>
    <row r="34591" spans="71:71">
      <c r="BS34591" s="177"/>
    </row>
    <row r="34592" spans="71:71">
      <c r="BS34592" s="177"/>
    </row>
    <row r="34593" spans="71:71">
      <c r="BS34593" s="177"/>
    </row>
    <row r="34594" spans="71:71">
      <c r="BS34594" s="177"/>
    </row>
    <row r="34595" spans="71:71">
      <c r="BS34595" s="177"/>
    </row>
    <row r="34596" spans="71:71">
      <c r="BS34596" s="177"/>
    </row>
    <row r="34597" spans="71:71">
      <c r="BS34597" s="177"/>
    </row>
    <row r="34598" spans="71:71">
      <c r="BS34598" s="177"/>
    </row>
    <row r="34599" spans="71:71">
      <c r="BS34599" s="177"/>
    </row>
    <row r="34600" spans="71:71">
      <c r="BS34600" s="177"/>
    </row>
    <row r="34601" spans="71:71">
      <c r="BS34601" s="177"/>
    </row>
    <row r="34602" spans="71:71">
      <c r="BS34602" s="177"/>
    </row>
    <row r="34603" spans="71:71">
      <c r="BS34603" s="177"/>
    </row>
    <row r="34604" spans="71:71">
      <c r="BS34604" s="177"/>
    </row>
    <row r="34605" spans="71:71">
      <c r="BS34605" s="177"/>
    </row>
    <row r="34606" spans="71:71">
      <c r="BS34606" s="177"/>
    </row>
    <row r="34607" spans="71:71">
      <c r="BS34607" s="177"/>
    </row>
    <row r="34608" spans="71:71">
      <c r="BS34608" s="177"/>
    </row>
    <row r="34609" spans="71:71">
      <c r="BS34609" s="177"/>
    </row>
    <row r="34610" spans="71:71">
      <c r="BS34610" s="177"/>
    </row>
    <row r="34611" spans="71:71">
      <c r="BS34611" s="177"/>
    </row>
    <row r="34612" spans="71:71">
      <c r="BS34612" s="177"/>
    </row>
    <row r="34613" spans="71:71">
      <c r="BS34613" s="177"/>
    </row>
    <row r="34614" spans="71:71">
      <c r="BS34614" s="177"/>
    </row>
    <row r="34615" spans="71:71">
      <c r="BS34615" s="177"/>
    </row>
    <row r="34616" spans="71:71">
      <c r="BS34616" s="177"/>
    </row>
    <row r="34617" spans="71:71">
      <c r="BS34617" s="177"/>
    </row>
    <row r="34618" spans="71:71">
      <c r="BS34618" s="177"/>
    </row>
    <row r="34619" spans="71:71">
      <c r="BS34619" s="177"/>
    </row>
    <row r="34620" spans="71:71">
      <c r="BS34620" s="177"/>
    </row>
    <row r="34621" spans="71:71">
      <c r="BS34621" s="177"/>
    </row>
    <row r="34622" spans="71:71">
      <c r="BS34622" s="177"/>
    </row>
    <row r="34623" spans="71:71">
      <c r="BS34623" s="177"/>
    </row>
    <row r="34624" spans="71:71">
      <c r="BS34624" s="177"/>
    </row>
    <row r="34625" spans="71:71">
      <c r="BS34625" s="177"/>
    </row>
    <row r="34626" spans="71:71">
      <c r="BS34626" s="177"/>
    </row>
    <row r="34627" spans="71:71">
      <c r="BS34627" s="177"/>
    </row>
    <row r="34628" spans="71:71">
      <c r="BS34628" s="177"/>
    </row>
    <row r="34629" spans="71:71">
      <c r="BS34629" s="177"/>
    </row>
    <row r="34630" spans="71:71">
      <c r="BS34630" s="177"/>
    </row>
    <row r="34631" spans="71:71">
      <c r="BS34631" s="177"/>
    </row>
    <row r="34632" spans="71:71">
      <c r="BS34632" s="177"/>
    </row>
    <row r="34633" spans="71:71">
      <c r="BS34633" s="177"/>
    </row>
    <row r="34634" spans="71:71">
      <c r="BS34634" s="177"/>
    </row>
    <row r="34635" spans="71:71">
      <c r="BS34635" s="177"/>
    </row>
    <row r="34636" spans="71:71">
      <c r="BS34636" s="177"/>
    </row>
    <row r="34637" spans="71:71">
      <c r="BS34637" s="177"/>
    </row>
    <row r="34638" spans="71:71">
      <c r="BS34638" s="177"/>
    </row>
    <row r="34639" spans="71:71">
      <c r="BS34639" s="177"/>
    </row>
    <row r="34640" spans="71:71">
      <c r="BS34640" s="177"/>
    </row>
    <row r="34641" spans="71:71">
      <c r="BS34641" s="177"/>
    </row>
    <row r="34642" spans="71:71">
      <c r="BS34642" s="177"/>
    </row>
    <row r="34643" spans="71:71">
      <c r="BS34643" s="177"/>
    </row>
    <row r="34644" spans="71:71">
      <c r="BS34644" s="177"/>
    </row>
    <row r="34645" spans="71:71">
      <c r="BS34645" s="177"/>
    </row>
    <row r="34646" spans="71:71">
      <c r="BS34646" s="177"/>
    </row>
    <row r="34647" spans="71:71">
      <c r="BS34647" s="177"/>
    </row>
    <row r="34648" spans="71:71">
      <c r="BS34648" s="177"/>
    </row>
    <row r="34649" spans="71:71">
      <c r="BS34649" s="177"/>
    </row>
    <row r="34650" spans="71:71">
      <c r="BS34650" s="177"/>
    </row>
    <row r="34651" spans="71:71">
      <c r="BS34651" s="177"/>
    </row>
    <row r="34652" spans="71:71">
      <c r="BS34652" s="177"/>
    </row>
    <row r="34653" spans="71:71">
      <c r="BS34653" s="177"/>
    </row>
    <row r="34654" spans="71:71">
      <c r="BS34654" s="177"/>
    </row>
    <row r="34655" spans="71:71">
      <c r="BS34655" s="177"/>
    </row>
    <row r="34656" spans="71:71">
      <c r="BS34656" s="177"/>
    </row>
    <row r="34657" spans="71:71">
      <c r="BS34657" s="177"/>
    </row>
    <row r="34658" spans="71:71">
      <c r="BS34658" s="177"/>
    </row>
    <row r="34659" spans="71:71">
      <c r="BS34659" s="177"/>
    </row>
    <row r="34660" spans="71:71">
      <c r="BS34660" s="177"/>
    </row>
    <row r="34661" spans="71:71">
      <c r="BS34661" s="177"/>
    </row>
    <row r="34662" spans="71:71">
      <c r="BS34662" s="177"/>
    </row>
    <row r="34663" spans="71:71">
      <c r="BS34663" s="177"/>
    </row>
    <row r="34664" spans="71:71">
      <c r="BS34664" s="177"/>
    </row>
    <row r="34665" spans="71:71">
      <c r="BS34665" s="177"/>
    </row>
    <row r="34666" spans="71:71">
      <c r="BS34666" s="177"/>
    </row>
    <row r="34667" spans="71:71">
      <c r="BS34667" s="177"/>
    </row>
    <row r="34668" spans="71:71">
      <c r="BS34668" s="177"/>
    </row>
    <row r="34669" spans="71:71">
      <c r="BS34669" s="177"/>
    </row>
    <row r="34670" spans="71:71">
      <c r="BS34670" s="177"/>
    </row>
    <row r="34671" spans="71:71">
      <c r="BS34671" s="177"/>
    </row>
    <row r="34672" spans="71:71">
      <c r="BS34672" s="177"/>
    </row>
    <row r="34673" spans="71:71">
      <c r="BS34673" s="177"/>
    </row>
    <row r="34674" spans="71:71">
      <c r="BS34674" s="177"/>
    </row>
    <row r="34675" spans="71:71">
      <c r="BS34675" s="177"/>
    </row>
    <row r="34676" spans="71:71">
      <c r="BS34676" s="177"/>
    </row>
    <row r="34677" spans="71:71">
      <c r="BS34677" s="177"/>
    </row>
    <row r="34678" spans="71:71">
      <c r="BS34678" s="177"/>
    </row>
    <row r="34679" spans="71:71">
      <c r="BS34679" s="177"/>
    </row>
    <row r="34680" spans="71:71">
      <c r="BS34680" s="177"/>
    </row>
    <row r="34681" spans="71:71">
      <c r="BS34681" s="177"/>
    </row>
    <row r="34682" spans="71:71">
      <c r="BS34682" s="177"/>
    </row>
    <row r="34683" spans="71:71">
      <c r="BS34683" s="177"/>
    </row>
    <row r="34684" spans="71:71">
      <c r="BS34684" s="177"/>
    </row>
    <row r="34685" spans="71:71">
      <c r="BS34685" s="177"/>
    </row>
    <row r="34686" spans="71:71">
      <c r="BS34686" s="177"/>
    </row>
    <row r="34687" spans="71:71">
      <c r="BS34687" s="177"/>
    </row>
    <row r="34688" spans="71:71">
      <c r="BS34688" s="177"/>
    </row>
    <row r="34689" spans="71:71">
      <c r="BS34689" s="177"/>
    </row>
    <row r="34690" spans="71:71">
      <c r="BS34690" s="177"/>
    </row>
    <row r="34691" spans="71:71">
      <c r="BS34691" s="177"/>
    </row>
    <row r="34692" spans="71:71">
      <c r="BS34692" s="177"/>
    </row>
    <row r="34693" spans="71:71">
      <c r="BS34693" s="177"/>
    </row>
    <row r="34694" spans="71:71">
      <c r="BS34694" s="177"/>
    </row>
    <row r="34695" spans="71:71">
      <c r="BS34695" s="177"/>
    </row>
    <row r="34696" spans="71:71">
      <c r="BS34696" s="177"/>
    </row>
    <row r="34697" spans="71:71">
      <c r="BS34697" s="177"/>
    </row>
    <row r="34698" spans="71:71">
      <c r="BS34698" s="177"/>
    </row>
    <row r="34699" spans="71:71">
      <c r="BS34699" s="177"/>
    </row>
    <row r="34700" spans="71:71">
      <c r="BS34700" s="177"/>
    </row>
    <row r="34701" spans="71:71">
      <c r="BS34701" s="177"/>
    </row>
    <row r="34702" spans="71:71">
      <c r="BS34702" s="177"/>
    </row>
    <row r="34703" spans="71:71">
      <c r="BS34703" s="177"/>
    </row>
    <row r="34704" spans="71:71">
      <c r="BS34704" s="177"/>
    </row>
    <row r="34705" spans="71:71">
      <c r="BS34705" s="177"/>
    </row>
    <row r="34706" spans="71:71">
      <c r="BS34706" s="177"/>
    </row>
    <row r="34707" spans="71:71">
      <c r="BS34707" s="177"/>
    </row>
    <row r="34708" spans="71:71">
      <c r="BS34708" s="177"/>
    </row>
    <row r="34709" spans="71:71">
      <c r="BS34709" s="177"/>
    </row>
    <row r="34710" spans="71:71">
      <c r="BS34710" s="177"/>
    </row>
    <row r="34711" spans="71:71">
      <c r="BS34711" s="177"/>
    </row>
    <row r="34712" spans="71:71">
      <c r="BS34712" s="177"/>
    </row>
    <row r="34713" spans="71:71">
      <c r="BS34713" s="177"/>
    </row>
    <row r="34714" spans="71:71">
      <c r="BS34714" s="177"/>
    </row>
    <row r="34715" spans="71:71">
      <c r="BS34715" s="177"/>
    </row>
    <row r="34716" spans="71:71">
      <c r="BS34716" s="177"/>
    </row>
    <row r="34717" spans="71:71">
      <c r="BS34717" s="177"/>
    </row>
    <row r="34718" spans="71:71">
      <c r="BS34718" s="177"/>
    </row>
    <row r="34719" spans="71:71">
      <c r="BS34719" s="177"/>
    </row>
    <row r="34720" spans="71:71">
      <c r="BS34720" s="177"/>
    </row>
    <row r="34721" spans="71:71">
      <c r="BS34721" s="177"/>
    </row>
    <row r="34722" spans="71:71">
      <c r="BS34722" s="177"/>
    </row>
    <row r="34723" spans="71:71">
      <c r="BS34723" s="177"/>
    </row>
    <row r="34724" spans="71:71">
      <c r="BS34724" s="177"/>
    </row>
    <row r="34725" spans="71:71">
      <c r="BS34725" s="177"/>
    </row>
    <row r="34726" spans="71:71">
      <c r="BS34726" s="177"/>
    </row>
    <row r="34727" spans="71:71">
      <c r="BS34727" s="177"/>
    </row>
    <row r="34728" spans="71:71">
      <c r="BS34728" s="177"/>
    </row>
    <row r="34729" spans="71:71">
      <c r="BS34729" s="177"/>
    </row>
    <row r="34730" spans="71:71">
      <c r="BS34730" s="177"/>
    </row>
    <row r="34731" spans="71:71">
      <c r="BS34731" s="177"/>
    </row>
    <row r="34732" spans="71:71">
      <c r="BS34732" s="177"/>
    </row>
    <row r="34733" spans="71:71">
      <c r="BS34733" s="177"/>
    </row>
    <row r="34734" spans="71:71">
      <c r="BS34734" s="177"/>
    </row>
    <row r="34735" spans="71:71">
      <c r="BS34735" s="177"/>
    </row>
    <row r="34736" spans="71:71">
      <c r="BS34736" s="177"/>
    </row>
    <row r="34737" spans="71:71">
      <c r="BS34737" s="177"/>
    </row>
    <row r="34738" spans="71:71">
      <c r="BS34738" s="177"/>
    </row>
    <row r="34739" spans="71:71">
      <c r="BS34739" s="177"/>
    </row>
    <row r="34740" spans="71:71">
      <c r="BS34740" s="177"/>
    </row>
    <row r="34741" spans="71:71">
      <c r="BS34741" s="177"/>
    </row>
    <row r="34742" spans="71:71">
      <c r="BS34742" s="177"/>
    </row>
    <row r="34743" spans="71:71">
      <c r="BS34743" s="177"/>
    </row>
    <row r="34744" spans="71:71">
      <c r="BS34744" s="177"/>
    </row>
    <row r="34745" spans="71:71">
      <c r="BS34745" s="177"/>
    </row>
    <row r="34746" spans="71:71">
      <c r="BS34746" s="177"/>
    </row>
    <row r="34747" spans="71:71">
      <c r="BS34747" s="177"/>
    </row>
    <row r="34748" spans="71:71">
      <c r="BS34748" s="177"/>
    </row>
    <row r="34749" spans="71:71">
      <c r="BS34749" s="177"/>
    </row>
    <row r="34750" spans="71:71">
      <c r="BS34750" s="177"/>
    </row>
    <row r="34751" spans="71:71">
      <c r="BS34751" s="177"/>
    </row>
    <row r="34752" spans="71:71">
      <c r="BS34752" s="177"/>
    </row>
    <row r="34753" spans="71:71">
      <c r="BS34753" s="177"/>
    </row>
    <row r="34754" spans="71:71">
      <c r="BS34754" s="177"/>
    </row>
    <row r="34755" spans="71:71">
      <c r="BS34755" s="177"/>
    </row>
    <row r="34756" spans="71:71">
      <c r="BS34756" s="177"/>
    </row>
    <row r="34757" spans="71:71">
      <c r="BS34757" s="177"/>
    </row>
    <row r="34758" spans="71:71">
      <c r="BS34758" s="177"/>
    </row>
    <row r="34759" spans="71:71">
      <c r="BS34759" s="177"/>
    </row>
    <row r="34760" spans="71:71">
      <c r="BS34760" s="177"/>
    </row>
    <row r="34761" spans="71:71">
      <c r="BS34761" s="177"/>
    </row>
    <row r="34762" spans="71:71">
      <c r="BS34762" s="177"/>
    </row>
    <row r="34763" spans="71:71">
      <c r="BS34763" s="177"/>
    </row>
    <row r="34764" spans="71:71">
      <c r="BS34764" s="177"/>
    </row>
    <row r="34765" spans="71:71">
      <c r="BS34765" s="177"/>
    </row>
    <row r="34766" spans="71:71">
      <c r="BS34766" s="177"/>
    </row>
    <row r="34767" spans="71:71">
      <c r="BS34767" s="177"/>
    </row>
    <row r="34768" spans="71:71">
      <c r="BS34768" s="177"/>
    </row>
    <row r="34769" spans="71:71">
      <c r="BS34769" s="177"/>
    </row>
    <row r="34770" spans="71:71">
      <c r="BS34770" s="177"/>
    </row>
    <row r="34771" spans="71:71">
      <c r="BS34771" s="177"/>
    </row>
    <row r="34772" spans="71:71">
      <c r="BS34772" s="177"/>
    </row>
    <row r="34773" spans="71:71">
      <c r="BS34773" s="177"/>
    </row>
    <row r="34774" spans="71:71">
      <c r="BS34774" s="177"/>
    </row>
    <row r="34775" spans="71:71">
      <c r="BS34775" s="177"/>
    </row>
    <row r="34776" spans="71:71">
      <c r="BS34776" s="177"/>
    </row>
    <row r="34777" spans="71:71">
      <c r="BS34777" s="177"/>
    </row>
    <row r="34778" spans="71:71">
      <c r="BS34778" s="177"/>
    </row>
    <row r="34779" spans="71:71">
      <c r="BS34779" s="177"/>
    </row>
    <row r="34780" spans="71:71">
      <c r="BS34780" s="177"/>
    </row>
    <row r="34781" spans="71:71">
      <c r="BS34781" s="177"/>
    </row>
    <row r="34782" spans="71:71">
      <c r="BS34782" s="177"/>
    </row>
    <row r="34783" spans="71:71">
      <c r="BS34783" s="177"/>
    </row>
    <row r="34784" spans="71:71">
      <c r="BS34784" s="177"/>
    </row>
    <row r="34785" spans="71:71">
      <c r="BS34785" s="177"/>
    </row>
    <row r="34786" spans="71:71">
      <c r="BS34786" s="177"/>
    </row>
    <row r="34787" spans="71:71">
      <c r="BS34787" s="177"/>
    </row>
    <row r="34788" spans="71:71">
      <c r="BS34788" s="177"/>
    </row>
    <row r="34789" spans="71:71">
      <c r="BS34789" s="177"/>
    </row>
    <row r="34790" spans="71:71">
      <c r="BS34790" s="177"/>
    </row>
    <row r="34791" spans="71:71">
      <c r="BS34791" s="177"/>
    </row>
    <row r="34792" spans="71:71">
      <c r="BS34792" s="177"/>
    </row>
    <row r="34793" spans="71:71">
      <c r="BS34793" s="177"/>
    </row>
    <row r="34794" spans="71:71">
      <c r="BS34794" s="177"/>
    </row>
    <row r="34795" spans="71:71">
      <c r="BS34795" s="177"/>
    </row>
    <row r="34796" spans="71:71">
      <c r="BS34796" s="177"/>
    </row>
    <row r="34797" spans="71:71">
      <c r="BS34797" s="177"/>
    </row>
    <row r="34798" spans="71:71">
      <c r="BS34798" s="177"/>
    </row>
    <row r="34799" spans="71:71">
      <c r="BS34799" s="177"/>
    </row>
    <row r="34800" spans="71:71">
      <c r="BS34800" s="177"/>
    </row>
    <row r="34801" spans="71:71">
      <c r="BS34801" s="177"/>
    </row>
    <row r="34802" spans="71:71">
      <c r="BS34802" s="177"/>
    </row>
    <row r="34803" spans="71:71">
      <c r="BS34803" s="177"/>
    </row>
    <row r="34804" spans="71:71">
      <c r="BS34804" s="177"/>
    </row>
    <row r="34805" spans="71:71">
      <c r="BS34805" s="177"/>
    </row>
    <row r="34806" spans="71:71">
      <c r="BS34806" s="177"/>
    </row>
    <row r="34807" spans="71:71">
      <c r="BS34807" s="177"/>
    </row>
    <row r="34808" spans="71:71">
      <c r="BS34808" s="177"/>
    </row>
    <row r="34809" spans="71:71">
      <c r="BS34809" s="177"/>
    </row>
    <row r="34810" spans="71:71">
      <c r="BS34810" s="177"/>
    </row>
    <row r="34811" spans="71:71">
      <c r="BS34811" s="177"/>
    </row>
    <row r="34812" spans="71:71">
      <c r="BS34812" s="177"/>
    </row>
    <row r="34813" spans="71:71">
      <c r="BS34813" s="177"/>
    </row>
    <row r="34814" spans="71:71">
      <c r="BS34814" s="177"/>
    </row>
    <row r="34815" spans="71:71">
      <c r="BS34815" s="177"/>
    </row>
    <row r="34816" spans="71:71">
      <c r="BS34816" s="177"/>
    </row>
    <row r="34817" spans="71:71">
      <c r="BS34817" s="177"/>
    </row>
    <row r="34818" spans="71:71">
      <c r="BS34818" s="177"/>
    </row>
    <row r="34819" spans="71:71">
      <c r="BS34819" s="177"/>
    </row>
    <row r="34820" spans="71:71">
      <c r="BS34820" s="177"/>
    </row>
    <row r="34821" spans="71:71">
      <c r="BS34821" s="177"/>
    </row>
    <row r="34822" spans="71:71">
      <c r="BS34822" s="177"/>
    </row>
    <row r="34823" spans="71:71">
      <c r="BS34823" s="177"/>
    </row>
    <row r="34824" spans="71:71">
      <c r="BS34824" s="177"/>
    </row>
    <row r="34825" spans="71:71">
      <c r="BS34825" s="177"/>
    </row>
    <row r="34826" spans="71:71">
      <c r="BS34826" s="177"/>
    </row>
    <row r="34827" spans="71:71">
      <c r="BS34827" s="177"/>
    </row>
    <row r="34828" spans="71:71">
      <c r="BS34828" s="177"/>
    </row>
    <row r="34829" spans="71:71">
      <c r="BS34829" s="177"/>
    </row>
    <row r="34830" spans="71:71">
      <c r="BS34830" s="177"/>
    </row>
    <row r="34831" spans="71:71">
      <c r="BS34831" s="177"/>
    </row>
    <row r="34832" spans="71:71">
      <c r="BS34832" s="177"/>
    </row>
    <row r="34833" spans="71:71">
      <c r="BS34833" s="177"/>
    </row>
    <row r="34834" spans="71:71">
      <c r="BS34834" s="177"/>
    </row>
    <row r="34835" spans="71:71">
      <c r="BS34835" s="177"/>
    </row>
    <row r="34836" spans="71:71">
      <c r="BS34836" s="177"/>
    </row>
    <row r="34837" spans="71:71">
      <c r="BS34837" s="177"/>
    </row>
    <row r="34838" spans="71:71">
      <c r="BS34838" s="177"/>
    </row>
    <row r="34839" spans="71:71">
      <c r="BS34839" s="177"/>
    </row>
    <row r="34840" spans="71:71">
      <c r="BS34840" s="177"/>
    </row>
    <row r="34841" spans="71:71">
      <c r="BS34841" s="177"/>
    </row>
    <row r="34842" spans="71:71">
      <c r="BS34842" s="177"/>
    </row>
    <row r="34843" spans="71:71">
      <c r="BS34843" s="177"/>
    </row>
    <row r="34844" spans="71:71">
      <c r="BS34844" s="177"/>
    </row>
    <row r="34845" spans="71:71">
      <c r="BS34845" s="177"/>
    </row>
    <row r="34846" spans="71:71">
      <c r="BS34846" s="177"/>
    </row>
    <row r="34847" spans="71:71">
      <c r="BS34847" s="177"/>
    </row>
    <row r="34848" spans="71:71">
      <c r="BS34848" s="177"/>
    </row>
    <row r="34849" spans="71:71">
      <c r="BS34849" s="177"/>
    </row>
    <row r="34850" spans="71:71">
      <c r="BS34850" s="177"/>
    </row>
    <row r="34851" spans="71:71">
      <c r="BS34851" s="177"/>
    </row>
    <row r="34852" spans="71:71">
      <c r="BS34852" s="177"/>
    </row>
    <row r="34853" spans="71:71">
      <c r="BS34853" s="177"/>
    </row>
    <row r="34854" spans="71:71">
      <c r="BS34854" s="177"/>
    </row>
    <row r="34855" spans="71:71">
      <c r="BS34855" s="177"/>
    </row>
    <row r="34856" spans="71:71">
      <c r="BS34856" s="177"/>
    </row>
    <row r="34857" spans="71:71">
      <c r="BS34857" s="177"/>
    </row>
    <row r="34858" spans="71:71">
      <c r="BS34858" s="177"/>
    </row>
    <row r="34859" spans="71:71">
      <c r="BS34859" s="177"/>
    </row>
    <row r="34860" spans="71:71">
      <c r="BS34860" s="177"/>
    </row>
    <row r="34861" spans="71:71">
      <c r="BS34861" s="177"/>
    </row>
    <row r="34862" spans="71:71">
      <c r="BS34862" s="177"/>
    </row>
    <row r="34863" spans="71:71">
      <c r="BS34863" s="177"/>
    </row>
    <row r="34864" spans="71:71">
      <c r="BS34864" s="177"/>
    </row>
    <row r="34865" spans="71:71">
      <c r="BS34865" s="177"/>
    </row>
    <row r="34866" spans="71:71">
      <c r="BS34866" s="177"/>
    </row>
    <row r="34867" spans="71:71">
      <c r="BS34867" s="177"/>
    </row>
    <row r="34868" spans="71:71">
      <c r="BS34868" s="177"/>
    </row>
    <row r="34869" spans="71:71">
      <c r="BS34869" s="177"/>
    </row>
    <row r="34870" spans="71:71">
      <c r="BS34870" s="177"/>
    </row>
    <row r="34871" spans="71:71">
      <c r="BS34871" s="177"/>
    </row>
    <row r="34872" spans="71:71">
      <c r="BS34872" s="177"/>
    </row>
    <row r="34873" spans="71:71">
      <c r="BS34873" s="177"/>
    </row>
    <row r="34874" spans="71:71">
      <c r="BS34874" s="177"/>
    </row>
    <row r="34875" spans="71:71">
      <c r="BS34875" s="177"/>
    </row>
    <row r="34876" spans="71:71">
      <c r="BS34876" s="177"/>
    </row>
    <row r="34877" spans="71:71">
      <c r="BS34877" s="177"/>
    </row>
    <row r="34878" spans="71:71">
      <c r="BS34878" s="177"/>
    </row>
    <row r="34879" spans="71:71">
      <c r="BS34879" s="177"/>
    </row>
    <row r="34880" spans="71:71">
      <c r="BS34880" s="177"/>
    </row>
    <row r="34881" spans="71:71">
      <c r="BS34881" s="177"/>
    </row>
    <row r="34882" spans="71:71">
      <c r="BS34882" s="177"/>
    </row>
    <row r="34883" spans="71:71">
      <c r="BS34883" s="177"/>
    </row>
    <row r="34884" spans="71:71">
      <c r="BS34884" s="177"/>
    </row>
    <row r="34885" spans="71:71">
      <c r="BS34885" s="177"/>
    </row>
    <row r="34886" spans="71:71">
      <c r="BS34886" s="177"/>
    </row>
    <row r="34887" spans="71:71">
      <c r="BS34887" s="177"/>
    </row>
    <row r="34888" spans="71:71">
      <c r="BS34888" s="177"/>
    </row>
    <row r="34889" spans="71:71">
      <c r="BS34889" s="177"/>
    </row>
    <row r="34890" spans="71:71">
      <c r="BS34890" s="177"/>
    </row>
    <row r="34891" spans="71:71">
      <c r="BS34891" s="177"/>
    </row>
    <row r="34892" spans="71:71">
      <c r="BS34892" s="177"/>
    </row>
    <row r="34893" spans="71:71">
      <c r="BS34893" s="177"/>
    </row>
    <row r="34894" spans="71:71">
      <c r="BS34894" s="177"/>
    </row>
    <row r="34895" spans="71:71">
      <c r="BS34895" s="177"/>
    </row>
    <row r="34896" spans="71:71">
      <c r="BS34896" s="177"/>
    </row>
    <row r="34897" spans="71:71">
      <c r="BS34897" s="177"/>
    </row>
    <row r="34898" spans="71:71">
      <c r="BS34898" s="177"/>
    </row>
    <row r="34899" spans="71:71">
      <c r="BS34899" s="177"/>
    </row>
    <row r="34900" spans="71:71">
      <c r="BS34900" s="177"/>
    </row>
    <row r="34901" spans="71:71">
      <c r="BS34901" s="177"/>
    </row>
    <row r="34902" spans="71:71">
      <c r="BS34902" s="177"/>
    </row>
    <row r="34903" spans="71:71">
      <c r="BS34903" s="177"/>
    </row>
    <row r="34904" spans="71:71">
      <c r="BS34904" s="177"/>
    </row>
    <row r="34905" spans="71:71">
      <c r="BS34905" s="177"/>
    </row>
    <row r="34906" spans="71:71">
      <c r="BS34906" s="177"/>
    </row>
    <row r="34907" spans="71:71">
      <c r="BS34907" s="177"/>
    </row>
    <row r="34908" spans="71:71">
      <c r="BS34908" s="177"/>
    </row>
    <row r="34909" spans="71:71">
      <c r="BS34909" s="177"/>
    </row>
    <row r="34910" spans="71:71">
      <c r="BS34910" s="177"/>
    </row>
    <row r="34911" spans="71:71">
      <c r="BS34911" s="177"/>
    </row>
    <row r="34912" spans="71:71">
      <c r="BS34912" s="177"/>
    </row>
    <row r="34913" spans="71:71">
      <c r="BS34913" s="177"/>
    </row>
    <row r="34914" spans="71:71">
      <c r="BS34914" s="177"/>
    </row>
    <row r="34915" spans="71:71">
      <c r="BS34915" s="177"/>
    </row>
    <row r="34916" spans="71:71">
      <c r="BS34916" s="177"/>
    </row>
    <row r="34917" spans="71:71">
      <c r="BS34917" s="177"/>
    </row>
    <row r="34918" spans="71:71">
      <c r="BS34918" s="177"/>
    </row>
    <row r="34919" spans="71:71">
      <c r="BS34919" s="177"/>
    </row>
    <row r="34920" spans="71:71">
      <c r="BS34920" s="177"/>
    </row>
    <row r="34921" spans="71:71">
      <c r="BS34921" s="177"/>
    </row>
    <row r="34922" spans="71:71">
      <c r="BS34922" s="177"/>
    </row>
    <row r="34923" spans="71:71">
      <c r="BS34923" s="177"/>
    </row>
    <row r="34924" spans="71:71">
      <c r="BS34924" s="177"/>
    </row>
    <row r="34925" spans="71:71">
      <c r="BS34925" s="177"/>
    </row>
    <row r="34926" spans="71:71">
      <c r="BS34926" s="177"/>
    </row>
    <row r="34927" spans="71:71">
      <c r="BS34927" s="177"/>
    </row>
    <row r="34928" spans="71:71">
      <c r="BS34928" s="177"/>
    </row>
    <row r="34929" spans="71:71">
      <c r="BS34929" s="177"/>
    </row>
    <row r="34930" spans="71:71">
      <c r="BS34930" s="177"/>
    </row>
    <row r="34931" spans="71:71">
      <c r="BS34931" s="177"/>
    </row>
    <row r="34932" spans="71:71">
      <c r="BS34932" s="177"/>
    </row>
    <row r="34933" spans="71:71">
      <c r="BS34933" s="177"/>
    </row>
    <row r="34934" spans="71:71">
      <c r="BS34934" s="177"/>
    </row>
    <row r="34935" spans="71:71">
      <c r="BS34935" s="177"/>
    </row>
    <row r="34936" spans="71:71">
      <c r="BS34936" s="177"/>
    </row>
    <row r="34937" spans="71:71">
      <c r="BS34937" s="177"/>
    </row>
    <row r="34938" spans="71:71">
      <c r="BS34938" s="177"/>
    </row>
    <row r="34939" spans="71:71">
      <c r="BS34939" s="177"/>
    </row>
    <row r="34940" spans="71:71">
      <c r="BS34940" s="177"/>
    </row>
    <row r="34941" spans="71:71">
      <c r="BS34941" s="177"/>
    </row>
    <row r="34942" spans="71:71">
      <c r="BS34942" s="177"/>
    </row>
    <row r="34943" spans="71:71">
      <c r="BS34943" s="177"/>
    </row>
    <row r="34944" spans="71:71">
      <c r="BS34944" s="177"/>
    </row>
    <row r="34945" spans="71:71">
      <c r="BS34945" s="177"/>
    </row>
    <row r="34946" spans="71:71">
      <c r="BS34946" s="177"/>
    </row>
    <row r="34947" spans="71:71">
      <c r="BS34947" s="177"/>
    </row>
    <row r="34948" spans="71:71">
      <c r="BS34948" s="177"/>
    </row>
    <row r="34949" spans="71:71">
      <c r="BS34949" s="177"/>
    </row>
    <row r="34950" spans="71:71">
      <c r="BS34950" s="177"/>
    </row>
    <row r="34951" spans="71:71">
      <c r="BS34951" s="177"/>
    </row>
    <row r="34952" spans="71:71">
      <c r="BS34952" s="177"/>
    </row>
    <row r="34953" spans="71:71">
      <c r="BS34953" s="177"/>
    </row>
    <row r="34954" spans="71:71">
      <c r="BS34954" s="177"/>
    </row>
    <row r="34955" spans="71:71">
      <c r="BS34955" s="177"/>
    </row>
    <row r="34956" spans="71:71">
      <c r="BS34956" s="177"/>
    </row>
    <row r="34957" spans="71:71">
      <c r="BS34957" s="177"/>
    </row>
    <row r="34958" spans="71:71">
      <c r="BS34958" s="177"/>
    </row>
    <row r="34959" spans="71:71">
      <c r="BS34959" s="177"/>
    </row>
    <row r="34960" spans="71:71">
      <c r="BS34960" s="177"/>
    </row>
    <row r="34961" spans="71:71">
      <c r="BS34961" s="177"/>
    </row>
    <row r="34962" spans="71:71">
      <c r="BS34962" s="177"/>
    </row>
    <row r="34963" spans="71:71">
      <c r="BS34963" s="177"/>
    </row>
    <row r="34964" spans="71:71">
      <c r="BS34964" s="177"/>
    </row>
    <row r="34965" spans="71:71">
      <c r="BS34965" s="177"/>
    </row>
    <row r="34966" spans="71:71">
      <c r="BS34966" s="177"/>
    </row>
    <row r="34967" spans="71:71">
      <c r="BS34967" s="177"/>
    </row>
    <row r="34968" spans="71:71">
      <c r="BS34968" s="177"/>
    </row>
    <row r="34969" spans="71:71">
      <c r="BS34969" s="177"/>
    </row>
    <row r="34970" spans="71:71">
      <c r="BS34970" s="177"/>
    </row>
    <row r="34971" spans="71:71">
      <c r="BS34971" s="177"/>
    </row>
    <row r="34972" spans="71:71">
      <c r="BS34972" s="177"/>
    </row>
    <row r="34973" spans="71:71">
      <c r="BS34973" s="177"/>
    </row>
    <row r="34974" spans="71:71">
      <c r="BS34974" s="177"/>
    </row>
    <row r="34975" spans="71:71">
      <c r="BS34975" s="177"/>
    </row>
    <row r="34976" spans="71:71">
      <c r="BS34976" s="177"/>
    </row>
    <row r="34977" spans="71:71">
      <c r="BS34977" s="177"/>
    </row>
    <row r="34978" spans="71:71">
      <c r="BS34978" s="177"/>
    </row>
    <row r="34979" spans="71:71">
      <c r="BS34979" s="177"/>
    </row>
    <row r="34980" spans="71:71">
      <c r="BS34980" s="177"/>
    </row>
    <row r="34981" spans="71:71">
      <c r="BS34981" s="177"/>
    </row>
    <row r="34982" spans="71:71">
      <c r="BS34982" s="177"/>
    </row>
    <row r="34983" spans="71:71">
      <c r="BS34983" s="177"/>
    </row>
    <row r="34984" spans="71:71">
      <c r="BS34984" s="177"/>
    </row>
    <row r="34985" spans="71:71">
      <c r="BS34985" s="177"/>
    </row>
    <row r="34986" spans="71:71">
      <c r="BS34986" s="177"/>
    </row>
    <row r="34987" spans="71:71">
      <c r="BS34987" s="177"/>
    </row>
    <row r="34988" spans="71:71">
      <c r="BS34988" s="177"/>
    </row>
    <row r="34989" spans="71:71">
      <c r="BS34989" s="177"/>
    </row>
    <row r="34990" spans="71:71">
      <c r="BS34990" s="177"/>
    </row>
    <row r="34991" spans="71:71">
      <c r="BS34991" s="177"/>
    </row>
    <row r="34992" spans="71:71">
      <c r="BS34992" s="177"/>
    </row>
    <row r="34993" spans="71:71">
      <c r="BS34993" s="177"/>
    </row>
    <row r="34994" spans="71:71">
      <c r="BS34994" s="177"/>
    </row>
    <row r="34995" spans="71:71">
      <c r="BS34995" s="177"/>
    </row>
    <row r="34996" spans="71:71">
      <c r="BS34996" s="177"/>
    </row>
    <row r="34997" spans="71:71">
      <c r="BS34997" s="177"/>
    </row>
    <row r="34998" spans="71:71">
      <c r="BS34998" s="177"/>
    </row>
    <row r="34999" spans="71:71">
      <c r="BS34999" s="177"/>
    </row>
    <row r="35000" spans="71:71">
      <c r="BS35000" s="177"/>
    </row>
    <row r="35001" spans="71:71">
      <c r="BS35001" s="177"/>
    </row>
    <row r="35002" spans="71:71">
      <c r="BS35002" s="177"/>
    </row>
    <row r="35003" spans="71:71">
      <c r="BS35003" s="177"/>
    </row>
    <row r="35004" spans="71:71">
      <c r="BS35004" s="177"/>
    </row>
    <row r="35005" spans="71:71">
      <c r="BS35005" s="177"/>
    </row>
    <row r="35006" spans="71:71">
      <c r="BS35006" s="177"/>
    </row>
    <row r="35007" spans="71:71">
      <c r="BS35007" s="177"/>
    </row>
    <row r="35008" spans="71:71">
      <c r="BS35008" s="177"/>
    </row>
    <row r="35009" spans="71:71">
      <c r="BS35009" s="177"/>
    </row>
    <row r="35010" spans="71:71">
      <c r="BS35010" s="177"/>
    </row>
    <row r="35011" spans="71:71">
      <c r="BS35011" s="177"/>
    </row>
    <row r="35012" spans="71:71">
      <c r="BS35012" s="177"/>
    </row>
    <row r="35013" spans="71:71">
      <c r="BS35013" s="177"/>
    </row>
    <row r="35014" spans="71:71">
      <c r="BS35014" s="177"/>
    </row>
    <row r="35015" spans="71:71">
      <c r="BS35015" s="177"/>
    </row>
    <row r="35016" spans="71:71">
      <c r="BS35016" s="177"/>
    </row>
    <row r="35017" spans="71:71">
      <c r="BS35017" s="177"/>
    </row>
    <row r="35018" spans="71:71">
      <c r="BS35018" s="177"/>
    </row>
    <row r="35019" spans="71:71">
      <c r="BS35019" s="177"/>
    </row>
    <row r="35020" spans="71:71">
      <c r="BS35020" s="177"/>
    </row>
    <row r="35021" spans="71:71">
      <c r="BS35021" s="177"/>
    </row>
    <row r="35022" spans="71:71">
      <c r="BS35022" s="177"/>
    </row>
    <row r="35023" spans="71:71">
      <c r="BS35023" s="177"/>
    </row>
    <row r="35024" spans="71:71">
      <c r="BS35024" s="177"/>
    </row>
    <row r="35025" spans="71:71">
      <c r="BS35025" s="177"/>
    </row>
    <row r="35026" spans="71:71">
      <c r="BS35026" s="177"/>
    </row>
    <row r="35027" spans="71:71">
      <c r="BS35027" s="177"/>
    </row>
    <row r="35028" spans="71:71">
      <c r="BS35028" s="177"/>
    </row>
    <row r="35029" spans="71:71">
      <c r="BS35029" s="177"/>
    </row>
    <row r="35030" spans="71:71">
      <c r="BS35030" s="177"/>
    </row>
    <row r="35031" spans="71:71">
      <c r="BS35031" s="177"/>
    </row>
    <row r="35032" spans="71:71">
      <c r="BS35032" s="177"/>
    </row>
    <row r="35033" spans="71:71">
      <c r="BS35033" s="177"/>
    </row>
    <row r="35034" spans="71:71">
      <c r="BS35034" s="177"/>
    </row>
    <row r="35035" spans="71:71">
      <c r="BS35035" s="177"/>
    </row>
    <row r="35036" spans="71:71">
      <c r="BS35036" s="177"/>
    </row>
    <row r="35037" spans="71:71">
      <c r="BS35037" s="177"/>
    </row>
    <row r="35038" spans="71:71">
      <c r="BS35038" s="177"/>
    </row>
    <row r="35039" spans="71:71">
      <c r="BS35039" s="177"/>
    </row>
    <row r="35040" spans="71:71">
      <c r="BS35040" s="177"/>
    </row>
    <row r="35041" spans="71:71">
      <c r="BS35041" s="177"/>
    </row>
    <row r="35042" spans="71:71">
      <c r="BS35042" s="177"/>
    </row>
    <row r="35043" spans="71:71">
      <c r="BS35043" s="177"/>
    </row>
    <row r="35044" spans="71:71">
      <c r="BS35044" s="177"/>
    </row>
    <row r="35045" spans="71:71">
      <c r="BS35045" s="177"/>
    </row>
    <row r="35046" spans="71:71">
      <c r="BS35046" s="177"/>
    </row>
    <row r="35047" spans="71:71">
      <c r="BS35047" s="177"/>
    </row>
    <row r="35048" spans="71:71">
      <c r="BS35048" s="177"/>
    </row>
    <row r="35049" spans="71:71">
      <c r="BS35049" s="177"/>
    </row>
    <row r="35050" spans="71:71">
      <c r="BS35050" s="177"/>
    </row>
    <row r="35051" spans="71:71">
      <c r="BS35051" s="177"/>
    </row>
    <row r="35052" spans="71:71">
      <c r="BS35052" s="177"/>
    </row>
    <row r="35053" spans="71:71">
      <c r="BS35053" s="177"/>
    </row>
    <row r="35054" spans="71:71">
      <c r="BS35054" s="177"/>
    </row>
    <row r="35055" spans="71:71">
      <c r="BS35055" s="177"/>
    </row>
    <row r="35056" spans="71:71">
      <c r="BS35056" s="177"/>
    </row>
    <row r="35057" spans="71:71">
      <c r="BS35057" s="177"/>
    </row>
    <row r="35058" spans="71:71">
      <c r="BS35058" s="177"/>
    </row>
    <row r="35059" spans="71:71">
      <c r="BS35059" s="177"/>
    </row>
    <row r="35060" spans="71:71">
      <c r="BS35060" s="177"/>
    </row>
    <row r="35061" spans="71:71">
      <c r="BS35061" s="177"/>
    </row>
    <row r="35062" spans="71:71">
      <c r="BS35062" s="177"/>
    </row>
    <row r="35063" spans="71:71">
      <c r="BS35063" s="177"/>
    </row>
    <row r="35064" spans="71:71">
      <c r="BS35064" s="177"/>
    </row>
    <row r="35065" spans="71:71">
      <c r="BS35065" s="177"/>
    </row>
    <row r="35066" spans="71:71">
      <c r="BS35066" s="177"/>
    </row>
    <row r="35067" spans="71:71">
      <c r="BS35067" s="177"/>
    </row>
    <row r="35068" spans="71:71">
      <c r="BS35068" s="177"/>
    </row>
    <row r="35069" spans="71:71">
      <c r="BS35069" s="177"/>
    </row>
    <row r="35070" spans="71:71">
      <c r="BS35070" s="177"/>
    </row>
    <row r="35071" spans="71:71">
      <c r="BS35071" s="177"/>
    </row>
    <row r="35072" spans="71:71">
      <c r="BS35072" s="177"/>
    </row>
    <row r="35073" spans="71:71">
      <c r="BS35073" s="177"/>
    </row>
    <row r="35074" spans="71:71">
      <c r="BS35074" s="177"/>
    </row>
    <row r="35075" spans="71:71">
      <c r="BS35075" s="177"/>
    </row>
    <row r="35076" spans="71:71">
      <c r="BS35076" s="177"/>
    </row>
    <row r="35077" spans="71:71">
      <c r="BS35077" s="177"/>
    </row>
    <row r="35078" spans="71:71">
      <c r="BS35078" s="177"/>
    </row>
    <row r="35079" spans="71:71">
      <c r="BS35079" s="177"/>
    </row>
    <row r="35080" spans="71:71">
      <c r="BS35080" s="177"/>
    </row>
    <row r="35081" spans="71:71">
      <c r="BS35081" s="177"/>
    </row>
    <row r="35082" spans="71:71">
      <c r="BS35082" s="177"/>
    </row>
    <row r="35083" spans="71:71">
      <c r="BS35083" s="177"/>
    </row>
    <row r="35084" spans="71:71">
      <c r="BS35084" s="177"/>
    </row>
    <row r="35085" spans="71:71">
      <c r="BS35085" s="177"/>
    </row>
    <row r="35086" spans="71:71">
      <c r="BS35086" s="177"/>
    </row>
    <row r="35087" spans="71:71">
      <c r="BS35087" s="177"/>
    </row>
    <row r="35088" spans="71:71">
      <c r="BS35088" s="177"/>
    </row>
    <row r="35089" spans="71:71">
      <c r="BS35089" s="177"/>
    </row>
    <row r="35090" spans="71:71">
      <c r="BS35090" s="177"/>
    </row>
    <row r="35091" spans="71:71">
      <c r="BS35091" s="177"/>
    </row>
    <row r="35092" spans="71:71">
      <c r="BS35092" s="177"/>
    </row>
    <row r="35093" spans="71:71">
      <c r="BS35093" s="177"/>
    </row>
    <row r="35094" spans="71:71">
      <c r="BS35094" s="177"/>
    </row>
    <row r="35095" spans="71:71">
      <c r="BS35095" s="177"/>
    </row>
    <row r="35096" spans="71:71">
      <c r="BS35096" s="177"/>
    </row>
    <row r="35097" spans="71:71">
      <c r="BS35097" s="177"/>
    </row>
    <row r="35098" spans="71:71">
      <c r="BS35098" s="177"/>
    </row>
    <row r="35099" spans="71:71">
      <c r="BS35099" s="177"/>
    </row>
    <row r="35100" spans="71:71">
      <c r="BS35100" s="177"/>
    </row>
    <row r="35101" spans="71:71">
      <c r="BS35101" s="177"/>
    </row>
    <row r="35102" spans="71:71">
      <c r="BS35102" s="177"/>
    </row>
    <row r="35103" spans="71:71">
      <c r="BS35103" s="177"/>
    </row>
    <row r="35104" spans="71:71">
      <c r="BS35104" s="177"/>
    </row>
    <row r="35105" spans="71:71">
      <c r="BS35105" s="177"/>
    </row>
    <row r="35106" spans="71:71">
      <c r="BS35106" s="177"/>
    </row>
    <row r="35107" spans="71:71">
      <c r="BS35107" s="177"/>
    </row>
    <row r="35108" spans="71:71">
      <c r="BS35108" s="177"/>
    </row>
    <row r="35109" spans="71:71">
      <c r="BS35109" s="177"/>
    </row>
    <row r="35110" spans="71:71">
      <c r="BS35110" s="177"/>
    </row>
    <row r="35111" spans="71:71">
      <c r="BS35111" s="177"/>
    </row>
    <row r="35112" spans="71:71">
      <c r="BS35112" s="177"/>
    </row>
    <row r="35113" spans="71:71">
      <c r="BS35113" s="177"/>
    </row>
    <row r="35114" spans="71:71">
      <c r="BS35114" s="177"/>
    </row>
    <row r="35115" spans="71:71">
      <c r="BS35115" s="177"/>
    </row>
    <row r="35116" spans="71:71">
      <c r="BS35116" s="177"/>
    </row>
    <row r="35117" spans="71:71">
      <c r="BS35117" s="177"/>
    </row>
    <row r="35118" spans="71:71">
      <c r="BS35118" s="177"/>
    </row>
    <row r="35119" spans="71:71">
      <c r="BS35119" s="177"/>
    </row>
    <row r="35120" spans="71:71">
      <c r="BS35120" s="177"/>
    </row>
    <row r="35121" spans="71:71">
      <c r="BS35121" s="177"/>
    </row>
    <row r="35122" spans="71:71">
      <c r="BS35122" s="177"/>
    </row>
    <row r="35123" spans="71:71">
      <c r="BS35123" s="177"/>
    </row>
    <row r="35124" spans="71:71">
      <c r="BS35124" s="177"/>
    </row>
    <row r="35125" spans="71:71">
      <c r="BS35125" s="177"/>
    </row>
    <row r="35126" spans="71:71">
      <c r="BS35126" s="177"/>
    </row>
    <row r="35127" spans="71:71">
      <c r="BS35127" s="177"/>
    </row>
    <row r="35128" spans="71:71">
      <c r="BS35128" s="177"/>
    </row>
    <row r="35129" spans="71:71">
      <c r="BS35129" s="177"/>
    </row>
    <row r="35130" spans="71:71">
      <c r="BS35130" s="177"/>
    </row>
    <row r="35131" spans="71:71">
      <c r="BS35131" s="177"/>
    </row>
    <row r="35132" spans="71:71">
      <c r="BS35132" s="177"/>
    </row>
    <row r="35133" spans="71:71">
      <c r="BS35133" s="177"/>
    </row>
    <row r="35134" spans="71:71">
      <c r="BS35134" s="177"/>
    </row>
    <row r="35135" spans="71:71">
      <c r="BS35135" s="177"/>
    </row>
    <row r="35136" spans="71:71">
      <c r="BS35136" s="177"/>
    </row>
    <row r="35137" spans="71:71">
      <c r="BS35137" s="177"/>
    </row>
    <row r="35138" spans="71:71">
      <c r="BS35138" s="177"/>
    </row>
    <row r="35139" spans="71:71">
      <c r="BS35139" s="177"/>
    </row>
    <row r="35140" spans="71:71">
      <c r="BS35140" s="177"/>
    </row>
    <row r="35141" spans="71:71">
      <c r="BS35141" s="177"/>
    </row>
    <row r="35142" spans="71:71">
      <c r="BS35142" s="177"/>
    </row>
    <row r="35143" spans="71:71">
      <c r="BS35143" s="177"/>
    </row>
    <row r="35144" spans="71:71">
      <c r="BS35144" s="177"/>
    </row>
    <row r="35145" spans="71:71">
      <c r="BS35145" s="177"/>
    </row>
    <row r="35146" spans="71:71">
      <c r="BS35146" s="177"/>
    </row>
    <row r="35147" spans="71:71">
      <c r="BS35147" s="177"/>
    </row>
    <row r="35148" spans="71:71">
      <c r="BS35148" s="177"/>
    </row>
    <row r="35149" spans="71:71">
      <c r="BS35149" s="177"/>
    </row>
    <row r="35150" spans="71:71">
      <c r="BS35150" s="177"/>
    </row>
    <row r="35151" spans="71:71">
      <c r="BS35151" s="177"/>
    </row>
    <row r="35152" spans="71:71">
      <c r="BS35152" s="177"/>
    </row>
    <row r="35153" spans="71:71">
      <c r="BS35153" s="177"/>
    </row>
    <row r="35154" spans="71:71">
      <c r="BS35154" s="177"/>
    </row>
    <row r="35155" spans="71:71">
      <c r="BS35155" s="177"/>
    </row>
    <row r="35156" spans="71:71">
      <c r="BS35156" s="177"/>
    </row>
    <row r="35157" spans="71:71">
      <c r="BS35157" s="177"/>
    </row>
    <row r="35158" spans="71:71">
      <c r="BS35158" s="177"/>
    </row>
    <row r="35159" spans="71:71">
      <c r="BS35159" s="177"/>
    </row>
    <row r="35160" spans="71:71">
      <c r="BS35160" s="177"/>
    </row>
    <row r="35161" spans="71:71">
      <c r="BS35161" s="177"/>
    </row>
    <row r="35162" spans="71:71">
      <c r="BS35162" s="177"/>
    </row>
    <row r="35163" spans="71:71">
      <c r="BS35163" s="177"/>
    </row>
    <row r="35164" spans="71:71">
      <c r="BS35164" s="177"/>
    </row>
    <row r="35165" spans="71:71">
      <c r="BS35165" s="177"/>
    </row>
    <row r="35166" spans="71:71">
      <c r="BS35166" s="177"/>
    </row>
    <row r="35167" spans="71:71">
      <c r="BS35167" s="177"/>
    </row>
    <row r="35168" spans="71:71">
      <c r="BS35168" s="177"/>
    </row>
    <row r="35169" spans="71:71">
      <c r="BS35169" s="177"/>
    </row>
    <row r="35170" spans="71:71">
      <c r="BS35170" s="177"/>
    </row>
    <row r="35171" spans="71:71">
      <c r="BS35171" s="177"/>
    </row>
    <row r="35172" spans="71:71">
      <c r="BS35172" s="177"/>
    </row>
    <row r="35173" spans="71:71">
      <c r="BS35173" s="177"/>
    </row>
    <row r="35174" spans="71:71">
      <c r="BS35174" s="177"/>
    </row>
    <row r="35175" spans="71:71">
      <c r="BS35175" s="177"/>
    </row>
    <row r="35176" spans="71:71">
      <c r="BS35176" s="177"/>
    </row>
    <row r="35177" spans="71:71">
      <c r="BS35177" s="177"/>
    </row>
    <row r="35178" spans="71:71">
      <c r="BS35178" s="177"/>
    </row>
    <row r="35179" spans="71:71">
      <c r="BS35179" s="177"/>
    </row>
    <row r="35180" spans="71:71">
      <c r="BS35180" s="177"/>
    </row>
    <row r="35181" spans="71:71">
      <c r="BS35181" s="177"/>
    </row>
    <row r="35182" spans="71:71">
      <c r="BS35182" s="177"/>
    </row>
    <row r="35183" spans="71:71">
      <c r="BS35183" s="177"/>
    </row>
    <row r="35184" spans="71:71">
      <c r="BS35184" s="177"/>
    </row>
    <row r="35185" spans="71:71">
      <c r="BS35185" s="177"/>
    </row>
    <row r="35186" spans="71:71">
      <c r="BS35186" s="177"/>
    </row>
    <row r="35187" spans="71:71">
      <c r="BS35187" s="177"/>
    </row>
    <row r="35188" spans="71:71">
      <c r="BS35188" s="177"/>
    </row>
    <row r="35189" spans="71:71">
      <c r="BS35189" s="177"/>
    </row>
    <row r="35190" spans="71:71">
      <c r="BS35190" s="177"/>
    </row>
    <row r="35191" spans="71:71">
      <c r="BS35191" s="177"/>
    </row>
    <row r="35192" spans="71:71">
      <c r="BS35192" s="177"/>
    </row>
    <row r="35193" spans="71:71">
      <c r="BS35193" s="177"/>
    </row>
    <row r="35194" spans="71:71">
      <c r="BS35194" s="177"/>
    </row>
    <row r="35195" spans="71:71">
      <c r="BS35195" s="177"/>
    </row>
    <row r="35196" spans="71:71">
      <c r="BS35196" s="177"/>
    </row>
    <row r="35197" spans="71:71">
      <c r="BS35197" s="177"/>
    </row>
    <row r="35198" spans="71:71">
      <c r="BS35198" s="177"/>
    </row>
    <row r="35199" spans="71:71">
      <c r="BS35199" s="177"/>
    </row>
    <row r="35200" spans="71:71">
      <c r="BS35200" s="177"/>
    </row>
    <row r="35201" spans="71:71">
      <c r="BS35201" s="177"/>
    </row>
    <row r="35202" spans="71:71">
      <c r="BS35202" s="177"/>
    </row>
    <row r="35203" spans="71:71">
      <c r="BS35203" s="177"/>
    </row>
    <row r="35204" spans="71:71">
      <c r="BS35204" s="177"/>
    </row>
    <row r="35205" spans="71:71">
      <c r="BS35205" s="177"/>
    </row>
    <row r="35206" spans="71:71">
      <c r="BS35206" s="177"/>
    </row>
    <row r="35207" spans="71:71">
      <c r="BS35207" s="177"/>
    </row>
    <row r="35208" spans="71:71">
      <c r="BS35208" s="177"/>
    </row>
    <row r="35209" spans="71:71">
      <c r="BS35209" s="177"/>
    </row>
    <row r="35210" spans="71:71">
      <c r="BS35210" s="177"/>
    </row>
    <row r="35211" spans="71:71">
      <c r="BS35211" s="177"/>
    </row>
    <row r="35212" spans="71:71">
      <c r="BS35212" s="177"/>
    </row>
    <row r="35213" spans="71:71">
      <c r="BS35213" s="177"/>
    </row>
    <row r="35214" spans="71:71">
      <c r="BS35214" s="177"/>
    </row>
    <row r="35215" spans="71:71">
      <c r="BS35215" s="177"/>
    </row>
    <row r="35216" spans="71:71">
      <c r="BS35216" s="177"/>
    </row>
    <row r="35217" spans="71:71">
      <c r="BS35217" s="177"/>
    </row>
    <row r="35218" spans="71:71">
      <c r="BS35218" s="177"/>
    </row>
    <row r="35219" spans="71:71">
      <c r="BS35219" s="177"/>
    </row>
    <row r="35220" spans="71:71">
      <c r="BS35220" s="177"/>
    </row>
    <row r="35221" spans="71:71">
      <c r="BS35221" s="177"/>
    </row>
    <row r="35222" spans="71:71">
      <c r="BS35222" s="177"/>
    </row>
    <row r="35223" spans="71:71">
      <c r="BS35223" s="177"/>
    </row>
    <row r="35224" spans="71:71">
      <c r="BS35224" s="177"/>
    </row>
    <row r="35225" spans="71:71">
      <c r="BS35225" s="177"/>
    </row>
    <row r="35226" spans="71:71">
      <c r="BS35226" s="177"/>
    </row>
    <row r="35227" spans="71:71">
      <c r="BS35227" s="177"/>
    </row>
    <row r="35228" spans="71:71">
      <c r="BS35228" s="177"/>
    </row>
    <row r="35229" spans="71:71">
      <c r="BS35229" s="177"/>
    </row>
    <row r="35230" spans="71:71">
      <c r="BS35230" s="177"/>
    </row>
    <row r="35231" spans="71:71">
      <c r="BS35231" s="177"/>
    </row>
    <row r="35232" spans="71:71">
      <c r="BS35232" s="177"/>
    </row>
    <row r="35233" spans="71:71">
      <c r="BS35233" s="177"/>
    </row>
    <row r="35234" spans="71:71">
      <c r="BS35234" s="177"/>
    </row>
    <row r="35235" spans="71:71">
      <c r="BS35235" s="177"/>
    </row>
    <row r="35236" spans="71:71">
      <c r="BS35236" s="177"/>
    </row>
    <row r="35237" spans="71:71">
      <c r="BS35237" s="177"/>
    </row>
    <row r="35238" spans="71:71">
      <c r="BS35238" s="177"/>
    </row>
    <row r="35239" spans="71:71">
      <c r="BS35239" s="177"/>
    </row>
    <row r="35240" spans="71:71">
      <c r="BS35240" s="177"/>
    </row>
    <row r="35241" spans="71:71">
      <c r="BS35241" s="177"/>
    </row>
    <row r="35242" spans="71:71">
      <c r="BS35242" s="177"/>
    </row>
    <row r="35243" spans="71:71">
      <c r="BS35243" s="177"/>
    </row>
    <row r="35244" spans="71:71">
      <c r="BS35244" s="177"/>
    </row>
    <row r="35245" spans="71:71">
      <c r="BS35245" s="177"/>
    </row>
    <row r="35246" spans="71:71">
      <c r="BS35246" s="177"/>
    </row>
    <row r="35247" spans="71:71">
      <c r="BS35247" s="177"/>
    </row>
    <row r="35248" spans="71:71">
      <c r="BS35248" s="177"/>
    </row>
    <row r="35249" spans="71:71">
      <c r="BS35249" s="177"/>
    </row>
    <row r="35250" spans="71:71">
      <c r="BS35250" s="177"/>
    </row>
    <row r="35251" spans="71:71">
      <c r="BS35251" s="177"/>
    </row>
    <row r="35252" spans="71:71">
      <c r="BS35252" s="177"/>
    </row>
    <row r="35253" spans="71:71">
      <c r="BS35253" s="177"/>
    </row>
    <row r="35254" spans="71:71">
      <c r="BS35254" s="177"/>
    </row>
    <row r="35255" spans="71:71">
      <c r="BS35255" s="177"/>
    </row>
    <row r="35256" spans="71:71">
      <c r="BS35256" s="177"/>
    </row>
    <row r="35257" spans="71:71">
      <c r="BS35257" s="177"/>
    </row>
    <row r="35258" spans="71:71">
      <c r="BS35258" s="177"/>
    </row>
    <row r="35259" spans="71:71">
      <c r="BS35259" s="177"/>
    </row>
    <row r="35260" spans="71:71">
      <c r="BS35260" s="177"/>
    </row>
    <row r="35261" spans="71:71">
      <c r="BS35261" s="177"/>
    </row>
    <row r="35262" spans="71:71">
      <c r="BS35262" s="177"/>
    </row>
    <row r="35263" spans="71:71">
      <c r="BS35263" s="177"/>
    </row>
    <row r="35264" spans="71:71">
      <c r="BS35264" s="177"/>
    </row>
    <row r="35265" spans="71:71">
      <c r="BS35265" s="177"/>
    </row>
    <row r="35266" spans="71:71">
      <c r="BS35266" s="177"/>
    </row>
    <row r="35267" spans="71:71">
      <c r="BS35267" s="177"/>
    </row>
    <row r="35268" spans="71:71">
      <c r="BS35268" s="177"/>
    </row>
    <row r="35269" spans="71:71">
      <c r="BS35269" s="177"/>
    </row>
    <row r="35270" spans="71:71">
      <c r="BS35270" s="177"/>
    </row>
    <row r="35271" spans="71:71">
      <c r="BS35271" s="177"/>
    </row>
    <row r="35272" spans="71:71">
      <c r="BS35272" s="177"/>
    </row>
    <row r="35273" spans="71:71">
      <c r="BS35273" s="177"/>
    </row>
    <row r="35274" spans="71:71">
      <c r="BS35274" s="177"/>
    </row>
    <row r="35275" spans="71:71">
      <c r="BS35275" s="177"/>
    </row>
    <row r="35276" spans="71:71">
      <c r="BS35276" s="177"/>
    </row>
    <row r="35277" spans="71:71">
      <c r="BS35277" s="177"/>
    </row>
    <row r="35278" spans="71:71">
      <c r="BS35278" s="177"/>
    </row>
    <row r="35279" spans="71:71">
      <c r="BS35279" s="177"/>
    </row>
    <row r="35280" spans="71:71">
      <c r="BS35280" s="177"/>
    </row>
    <row r="35281" spans="71:71">
      <c r="BS35281" s="177"/>
    </row>
    <row r="35282" spans="71:71">
      <c r="BS35282" s="177"/>
    </row>
    <row r="35283" spans="71:71">
      <c r="BS35283" s="177"/>
    </row>
    <row r="35284" spans="71:71">
      <c r="BS35284" s="177"/>
    </row>
    <row r="35285" spans="71:71">
      <c r="BS35285" s="177"/>
    </row>
    <row r="35286" spans="71:71">
      <c r="BS35286" s="177"/>
    </row>
    <row r="35287" spans="71:71">
      <c r="BS35287" s="177"/>
    </row>
    <row r="35288" spans="71:71">
      <c r="BS35288" s="177"/>
    </row>
    <row r="35289" spans="71:71">
      <c r="BS35289" s="177"/>
    </row>
    <row r="35290" spans="71:71">
      <c r="BS35290" s="177"/>
    </row>
    <row r="35291" spans="71:71">
      <c r="BS35291" s="177"/>
    </row>
    <row r="35292" spans="71:71">
      <c r="BS35292" s="177"/>
    </row>
    <row r="35293" spans="71:71">
      <c r="BS35293" s="177"/>
    </row>
    <row r="35294" spans="71:71">
      <c r="BS35294" s="177"/>
    </row>
    <row r="35295" spans="71:71">
      <c r="BS35295" s="177"/>
    </row>
    <row r="35296" spans="71:71">
      <c r="BS35296" s="177"/>
    </row>
    <row r="35297" spans="71:71">
      <c r="BS35297" s="177"/>
    </row>
    <row r="35298" spans="71:71">
      <c r="BS35298" s="177"/>
    </row>
    <row r="35299" spans="71:71">
      <c r="BS35299" s="177"/>
    </row>
    <row r="35300" spans="71:71">
      <c r="BS35300" s="177"/>
    </row>
    <row r="35301" spans="71:71">
      <c r="BS35301" s="177"/>
    </row>
    <row r="35302" spans="71:71">
      <c r="BS35302" s="177"/>
    </row>
    <row r="35303" spans="71:71">
      <c r="BS35303" s="177"/>
    </row>
    <row r="35304" spans="71:71">
      <c r="BS35304" s="177"/>
    </row>
    <row r="35305" spans="71:71">
      <c r="BS35305" s="177"/>
    </row>
    <row r="35306" spans="71:71">
      <c r="BS35306" s="177"/>
    </row>
    <row r="35307" spans="71:71">
      <c r="BS35307" s="177"/>
    </row>
    <row r="35308" spans="71:71">
      <c r="BS35308" s="177"/>
    </row>
    <row r="35309" spans="71:71">
      <c r="BS35309" s="177"/>
    </row>
    <row r="35310" spans="71:71">
      <c r="BS35310" s="177"/>
    </row>
    <row r="35311" spans="71:71">
      <c r="BS35311" s="177"/>
    </row>
    <row r="35312" spans="71:71">
      <c r="BS35312" s="177"/>
    </row>
    <row r="35313" spans="71:71">
      <c r="BS35313" s="177"/>
    </row>
    <row r="35314" spans="71:71">
      <c r="BS35314" s="177"/>
    </row>
    <row r="35315" spans="71:71">
      <c r="BS35315" s="177"/>
    </row>
    <row r="35316" spans="71:71">
      <c r="BS35316" s="177"/>
    </row>
    <row r="35317" spans="71:71">
      <c r="BS35317" s="177"/>
    </row>
    <row r="35318" spans="71:71">
      <c r="BS35318" s="177"/>
    </row>
    <row r="35319" spans="71:71">
      <c r="BS35319" s="177"/>
    </row>
    <row r="35320" spans="71:71">
      <c r="BS35320" s="177"/>
    </row>
    <row r="35321" spans="71:71">
      <c r="BS35321" s="177"/>
    </row>
    <row r="35322" spans="71:71">
      <c r="BS35322" s="177"/>
    </row>
    <row r="35323" spans="71:71">
      <c r="BS35323" s="177"/>
    </row>
    <row r="35324" spans="71:71">
      <c r="BS35324" s="177"/>
    </row>
    <row r="35325" spans="71:71">
      <c r="BS35325" s="177"/>
    </row>
    <row r="35326" spans="71:71">
      <c r="BS35326" s="177"/>
    </row>
    <row r="35327" spans="71:71">
      <c r="BS35327" s="177"/>
    </row>
    <row r="35328" spans="71:71">
      <c r="BS35328" s="177"/>
    </row>
    <row r="35329" spans="71:71">
      <c r="BS35329" s="177"/>
    </row>
    <row r="35330" spans="71:71">
      <c r="BS35330" s="177"/>
    </row>
    <row r="35331" spans="71:71">
      <c r="BS35331" s="177"/>
    </row>
    <row r="35332" spans="71:71">
      <c r="BS35332" s="177"/>
    </row>
    <row r="35333" spans="71:71">
      <c r="BS35333" s="177"/>
    </row>
    <row r="35334" spans="71:71">
      <c r="BS35334" s="177"/>
    </row>
    <row r="35335" spans="71:71">
      <c r="BS35335" s="177"/>
    </row>
    <row r="35336" spans="71:71">
      <c r="BS35336" s="177"/>
    </row>
    <row r="35337" spans="71:71">
      <c r="BS35337" s="177"/>
    </row>
    <row r="35338" spans="71:71">
      <c r="BS35338" s="177"/>
    </row>
    <row r="35339" spans="71:71">
      <c r="BS35339" s="177"/>
    </row>
    <row r="35340" spans="71:71">
      <c r="BS35340" s="177"/>
    </row>
    <row r="35341" spans="71:71">
      <c r="BS35341" s="177"/>
    </row>
    <row r="35342" spans="71:71">
      <c r="BS35342" s="177"/>
    </row>
    <row r="35343" spans="71:71">
      <c r="BS35343" s="177"/>
    </row>
    <row r="35344" spans="71:71">
      <c r="BS35344" s="177"/>
    </row>
    <row r="35345" spans="71:71">
      <c r="BS35345" s="177"/>
    </row>
    <row r="35346" spans="71:71">
      <c r="BS35346" s="177"/>
    </row>
    <row r="35347" spans="71:71">
      <c r="BS35347" s="177"/>
    </row>
    <row r="35348" spans="71:71">
      <c r="BS35348" s="177"/>
    </row>
    <row r="35349" spans="71:71">
      <c r="BS35349" s="177"/>
    </row>
    <row r="35350" spans="71:71">
      <c r="BS35350" s="177"/>
    </row>
    <row r="35351" spans="71:71">
      <c r="BS35351" s="177"/>
    </row>
    <row r="35352" spans="71:71">
      <c r="BS35352" s="177"/>
    </row>
    <row r="35353" spans="71:71">
      <c r="BS35353" s="177"/>
    </row>
    <row r="35354" spans="71:71">
      <c r="BS35354" s="177"/>
    </row>
    <row r="35355" spans="71:71">
      <c r="BS35355" s="177"/>
    </row>
    <row r="35356" spans="71:71">
      <c r="BS35356" s="177"/>
    </row>
    <row r="35357" spans="71:71">
      <c r="BS35357" s="177"/>
    </row>
    <row r="35358" spans="71:71">
      <c r="BS35358" s="177"/>
    </row>
    <row r="35359" spans="71:71">
      <c r="BS35359" s="177"/>
    </row>
    <row r="35360" spans="71:71">
      <c r="BS35360" s="177"/>
    </row>
    <row r="35361" spans="71:71">
      <c r="BS35361" s="177"/>
    </row>
    <row r="35362" spans="71:71">
      <c r="BS35362" s="177"/>
    </row>
    <row r="35363" spans="71:71">
      <c r="BS35363" s="177"/>
    </row>
    <row r="35364" spans="71:71">
      <c r="BS35364" s="177"/>
    </row>
    <row r="35365" spans="71:71">
      <c r="BS35365" s="177"/>
    </row>
    <row r="35366" spans="71:71">
      <c r="BS35366" s="177"/>
    </row>
    <row r="35367" spans="71:71">
      <c r="BS35367" s="177"/>
    </row>
    <row r="35368" spans="71:71">
      <c r="BS35368" s="177"/>
    </row>
    <row r="35369" spans="71:71">
      <c r="BS35369" s="177"/>
    </row>
    <row r="35370" spans="71:71">
      <c r="BS35370" s="177"/>
    </row>
    <row r="35371" spans="71:71">
      <c r="BS35371" s="177"/>
    </row>
    <row r="35372" spans="71:71">
      <c r="BS35372" s="177"/>
    </row>
    <row r="35373" spans="71:71">
      <c r="BS35373" s="177"/>
    </row>
    <row r="35374" spans="71:71">
      <c r="BS35374" s="177"/>
    </row>
    <row r="35375" spans="71:71">
      <c r="BS35375" s="177"/>
    </row>
    <row r="35376" spans="71:71">
      <c r="BS35376" s="177"/>
    </row>
    <row r="35377" spans="71:71">
      <c r="BS35377" s="177"/>
    </row>
    <row r="35378" spans="71:71">
      <c r="BS35378" s="177"/>
    </row>
    <row r="35379" spans="71:71">
      <c r="BS35379" s="177"/>
    </row>
    <row r="35380" spans="71:71">
      <c r="BS35380" s="177"/>
    </row>
    <row r="35381" spans="71:71">
      <c r="BS35381" s="177"/>
    </row>
    <row r="35382" spans="71:71">
      <c r="BS35382" s="177"/>
    </row>
    <row r="35383" spans="71:71">
      <c r="BS35383" s="177"/>
    </row>
    <row r="35384" spans="71:71">
      <c r="BS35384" s="177"/>
    </row>
    <row r="35385" spans="71:71">
      <c r="BS35385" s="177"/>
    </row>
    <row r="35386" spans="71:71">
      <c r="BS35386" s="177"/>
    </row>
    <row r="35387" spans="71:71">
      <c r="BS35387" s="177"/>
    </row>
    <row r="35388" spans="71:71">
      <c r="BS35388" s="177"/>
    </row>
    <row r="35389" spans="71:71">
      <c r="BS35389" s="177"/>
    </row>
    <row r="35390" spans="71:71">
      <c r="BS35390" s="177"/>
    </row>
    <row r="35391" spans="71:71">
      <c r="BS35391" s="177"/>
    </row>
    <row r="35392" spans="71:71">
      <c r="BS35392" s="177"/>
    </row>
    <row r="35393" spans="71:71">
      <c r="BS35393" s="177"/>
    </row>
    <row r="35394" spans="71:71">
      <c r="BS35394" s="177"/>
    </row>
    <row r="35395" spans="71:71">
      <c r="BS35395" s="177"/>
    </row>
    <row r="35396" spans="71:71">
      <c r="BS35396" s="177"/>
    </row>
    <row r="35397" spans="71:71">
      <c r="BS35397" s="177"/>
    </row>
    <row r="35398" spans="71:71">
      <c r="BS35398" s="177"/>
    </row>
    <row r="35399" spans="71:71">
      <c r="BS35399" s="177"/>
    </row>
    <row r="35400" spans="71:71">
      <c r="BS35400" s="177"/>
    </row>
    <row r="35401" spans="71:71">
      <c r="BS35401" s="177"/>
    </row>
    <row r="35402" spans="71:71">
      <c r="BS35402" s="177"/>
    </row>
    <row r="35403" spans="71:71">
      <c r="BS35403" s="177"/>
    </row>
    <row r="35404" spans="71:71">
      <c r="BS35404" s="177"/>
    </row>
    <row r="35405" spans="71:71">
      <c r="BS35405" s="177"/>
    </row>
    <row r="35406" spans="71:71">
      <c r="BS35406" s="177"/>
    </row>
    <row r="35407" spans="71:71">
      <c r="BS35407" s="177"/>
    </row>
    <row r="35408" spans="71:71">
      <c r="BS35408" s="177"/>
    </row>
    <row r="35409" spans="71:71">
      <c r="BS35409" s="177"/>
    </row>
    <row r="35410" spans="71:71">
      <c r="BS35410" s="177"/>
    </row>
    <row r="35411" spans="71:71">
      <c r="BS35411" s="177"/>
    </row>
    <row r="35412" spans="71:71">
      <c r="BS35412" s="177"/>
    </row>
    <row r="35413" spans="71:71">
      <c r="BS35413" s="177"/>
    </row>
    <row r="35414" spans="71:71">
      <c r="BS35414" s="177"/>
    </row>
    <row r="35415" spans="71:71">
      <c r="BS35415" s="177"/>
    </row>
    <row r="35416" spans="71:71">
      <c r="BS35416" s="177"/>
    </row>
    <row r="35417" spans="71:71">
      <c r="BS35417" s="177"/>
    </row>
    <row r="35418" spans="71:71">
      <c r="BS35418" s="177"/>
    </row>
    <row r="35419" spans="71:71">
      <c r="BS35419" s="177"/>
    </row>
    <row r="35420" spans="71:71">
      <c r="BS35420" s="177"/>
    </row>
    <row r="35421" spans="71:71">
      <c r="BS35421" s="177"/>
    </row>
    <row r="35422" spans="71:71">
      <c r="BS35422" s="177"/>
    </row>
    <row r="35423" spans="71:71">
      <c r="BS35423" s="177"/>
    </row>
    <row r="35424" spans="71:71">
      <c r="BS35424" s="177"/>
    </row>
    <row r="35425" spans="71:71">
      <c r="BS35425" s="177"/>
    </row>
    <row r="35426" spans="71:71">
      <c r="BS35426" s="177"/>
    </row>
    <row r="35427" spans="71:71">
      <c r="BS35427" s="177"/>
    </row>
    <row r="35428" spans="71:71">
      <c r="BS35428" s="177"/>
    </row>
    <row r="35429" spans="71:71">
      <c r="BS35429" s="177"/>
    </row>
    <row r="35430" spans="71:71">
      <c r="BS35430" s="177"/>
    </row>
    <row r="35431" spans="71:71">
      <c r="BS35431" s="177"/>
    </row>
    <row r="35432" spans="71:71">
      <c r="BS35432" s="177"/>
    </row>
    <row r="35433" spans="71:71">
      <c r="BS35433" s="177"/>
    </row>
    <row r="35434" spans="71:71">
      <c r="BS35434" s="177"/>
    </row>
    <row r="35435" spans="71:71">
      <c r="BS35435" s="177"/>
    </row>
    <row r="35436" spans="71:71">
      <c r="BS35436" s="177"/>
    </row>
    <row r="35437" spans="71:71">
      <c r="BS35437" s="177"/>
    </row>
    <row r="35438" spans="71:71">
      <c r="BS35438" s="177"/>
    </row>
    <row r="35439" spans="71:71">
      <c r="BS35439" s="177"/>
    </row>
    <row r="35440" spans="71:71">
      <c r="BS35440" s="177"/>
    </row>
    <row r="35441" spans="71:71">
      <c r="BS35441" s="177"/>
    </row>
    <row r="35442" spans="71:71">
      <c r="BS35442" s="177"/>
    </row>
    <row r="35443" spans="71:71">
      <c r="BS35443" s="177"/>
    </row>
    <row r="35444" spans="71:71">
      <c r="BS35444" s="177"/>
    </row>
    <row r="35445" spans="71:71">
      <c r="BS35445" s="177"/>
    </row>
    <row r="35446" spans="71:71">
      <c r="BS35446" s="177"/>
    </row>
    <row r="35447" spans="71:71">
      <c r="BS35447" s="177"/>
    </row>
    <row r="35448" spans="71:71">
      <c r="BS35448" s="177"/>
    </row>
    <row r="35449" spans="71:71">
      <c r="BS35449" s="177"/>
    </row>
    <row r="35450" spans="71:71">
      <c r="BS35450" s="177"/>
    </row>
    <row r="35451" spans="71:71">
      <c r="BS35451" s="177"/>
    </row>
    <row r="35452" spans="71:71">
      <c r="BS35452" s="177"/>
    </row>
    <row r="35453" spans="71:71">
      <c r="BS35453" s="177"/>
    </row>
    <row r="35454" spans="71:71">
      <c r="BS35454" s="177"/>
    </row>
    <row r="35455" spans="71:71">
      <c r="BS35455" s="177"/>
    </row>
    <row r="35456" spans="71:71">
      <c r="BS35456" s="177"/>
    </row>
    <row r="35457" spans="71:71">
      <c r="BS35457" s="177"/>
    </row>
    <row r="35458" spans="71:71">
      <c r="BS35458" s="177"/>
    </row>
    <row r="35459" spans="71:71">
      <c r="BS35459" s="177"/>
    </row>
    <row r="35460" spans="71:71">
      <c r="BS35460" s="177"/>
    </row>
    <row r="35461" spans="71:71">
      <c r="BS35461" s="177"/>
    </row>
    <row r="35462" spans="71:71">
      <c r="BS35462" s="177"/>
    </row>
    <row r="35463" spans="71:71">
      <c r="BS35463" s="177"/>
    </row>
    <row r="35464" spans="71:71">
      <c r="BS35464" s="177"/>
    </row>
    <row r="35465" spans="71:71">
      <c r="BS35465" s="177"/>
    </row>
    <row r="35466" spans="71:71">
      <c r="BS35466" s="177"/>
    </row>
    <row r="35467" spans="71:71">
      <c r="BS35467" s="177"/>
    </row>
    <row r="35468" spans="71:71">
      <c r="BS35468" s="177"/>
    </row>
    <row r="35469" spans="71:71">
      <c r="BS35469" s="177"/>
    </row>
    <row r="35470" spans="71:71">
      <c r="BS35470" s="177"/>
    </row>
    <row r="35471" spans="71:71">
      <c r="BS35471" s="177"/>
    </row>
    <row r="35472" spans="71:71">
      <c r="BS35472" s="177"/>
    </row>
    <row r="35473" spans="71:71">
      <c r="BS35473" s="177"/>
    </row>
    <row r="35474" spans="71:71">
      <c r="BS35474" s="177"/>
    </row>
    <row r="35475" spans="71:71">
      <c r="BS35475" s="177"/>
    </row>
    <row r="35476" spans="71:71">
      <c r="BS35476" s="177"/>
    </row>
    <row r="35477" spans="71:71">
      <c r="BS35477" s="177"/>
    </row>
    <row r="35478" spans="71:71">
      <c r="BS35478" s="177"/>
    </row>
    <row r="35479" spans="71:71">
      <c r="BS35479" s="177"/>
    </row>
    <row r="35480" spans="71:71">
      <c r="BS35480" s="177"/>
    </row>
    <row r="35481" spans="71:71">
      <c r="BS35481" s="177"/>
    </row>
    <row r="35482" spans="71:71">
      <c r="BS35482" s="177"/>
    </row>
    <row r="35483" spans="71:71">
      <c r="BS35483" s="177"/>
    </row>
    <row r="35484" spans="71:71">
      <c r="BS35484" s="177"/>
    </row>
    <row r="35485" spans="71:71">
      <c r="BS35485" s="177"/>
    </row>
    <row r="35486" spans="71:71">
      <c r="BS35486" s="177"/>
    </row>
    <row r="35487" spans="71:71">
      <c r="BS35487" s="177"/>
    </row>
    <row r="35488" spans="71:71">
      <c r="BS35488" s="177"/>
    </row>
    <row r="35489" spans="71:71">
      <c r="BS35489" s="177"/>
    </row>
    <row r="35490" spans="71:71">
      <c r="BS35490" s="177"/>
    </row>
    <row r="35491" spans="71:71">
      <c r="BS35491" s="177"/>
    </row>
    <row r="35492" spans="71:71">
      <c r="BS35492" s="177"/>
    </row>
    <row r="35493" spans="71:71">
      <c r="BS35493" s="177"/>
    </row>
    <row r="35494" spans="71:71">
      <c r="BS35494" s="177"/>
    </row>
    <row r="35495" spans="71:71">
      <c r="BS35495" s="177"/>
    </row>
    <row r="35496" spans="71:71">
      <c r="BS35496" s="177"/>
    </row>
    <row r="35497" spans="71:71">
      <c r="BS35497" s="177"/>
    </row>
    <row r="35498" spans="71:71">
      <c r="BS35498" s="177"/>
    </row>
    <row r="35499" spans="71:71">
      <c r="BS35499" s="177"/>
    </row>
    <row r="35500" spans="71:71">
      <c r="BS35500" s="177"/>
    </row>
    <row r="35501" spans="71:71">
      <c r="BS35501" s="177"/>
    </row>
    <row r="35502" spans="71:71">
      <c r="BS35502" s="177"/>
    </row>
    <row r="35503" spans="71:71">
      <c r="BS35503" s="177"/>
    </row>
    <row r="35504" spans="71:71">
      <c r="BS35504" s="177"/>
    </row>
    <row r="35505" spans="71:71">
      <c r="BS35505" s="177"/>
    </row>
    <row r="35506" spans="71:71">
      <c r="BS35506" s="177"/>
    </row>
    <row r="35507" spans="71:71">
      <c r="BS35507" s="177"/>
    </row>
    <row r="35508" spans="71:71">
      <c r="BS35508" s="177"/>
    </row>
    <row r="35509" spans="71:71">
      <c r="BS35509" s="177"/>
    </row>
    <row r="35510" spans="71:71">
      <c r="BS35510" s="177"/>
    </row>
    <row r="35511" spans="71:71">
      <c r="BS35511" s="177"/>
    </row>
    <row r="35512" spans="71:71">
      <c r="BS35512" s="177"/>
    </row>
    <row r="35513" spans="71:71">
      <c r="BS35513" s="177"/>
    </row>
    <row r="35514" spans="71:71">
      <c r="BS35514" s="177"/>
    </row>
    <row r="35515" spans="71:71">
      <c r="BS35515" s="177"/>
    </row>
    <row r="35516" spans="71:71">
      <c r="BS35516" s="177"/>
    </row>
    <row r="35517" spans="71:71">
      <c r="BS35517" s="177"/>
    </row>
    <row r="35518" spans="71:71">
      <c r="BS35518" s="177"/>
    </row>
    <row r="35519" spans="71:71">
      <c r="BS35519" s="177"/>
    </row>
    <row r="35520" spans="71:71">
      <c r="BS35520" s="177"/>
    </row>
    <row r="35521" spans="71:71">
      <c r="BS35521" s="177"/>
    </row>
    <row r="35522" spans="71:71">
      <c r="BS35522" s="177"/>
    </row>
    <row r="35523" spans="71:71">
      <c r="BS35523" s="177"/>
    </row>
    <row r="35524" spans="71:71">
      <c r="BS35524" s="177"/>
    </row>
    <row r="35525" spans="71:71">
      <c r="BS35525" s="177"/>
    </row>
    <row r="35526" spans="71:71">
      <c r="BS35526" s="177"/>
    </row>
    <row r="35527" spans="71:71">
      <c r="BS35527" s="177"/>
    </row>
    <row r="35528" spans="71:71">
      <c r="BS35528" s="177"/>
    </row>
    <row r="35529" spans="71:71">
      <c r="BS35529" s="177"/>
    </row>
    <row r="35530" spans="71:71">
      <c r="BS35530" s="177"/>
    </row>
    <row r="35531" spans="71:71">
      <c r="BS35531" s="177"/>
    </row>
    <row r="35532" spans="71:71">
      <c r="BS35532" s="177"/>
    </row>
    <row r="35533" spans="71:71">
      <c r="BS35533" s="177"/>
    </row>
    <row r="35534" spans="71:71">
      <c r="BS35534" s="177"/>
    </row>
    <row r="35535" spans="71:71">
      <c r="BS35535" s="177"/>
    </row>
    <row r="35536" spans="71:71">
      <c r="BS35536" s="177"/>
    </row>
    <row r="35537" spans="71:71">
      <c r="BS35537" s="177"/>
    </row>
    <row r="35538" spans="71:71">
      <c r="BS35538" s="177"/>
    </row>
    <row r="35539" spans="71:71">
      <c r="BS35539" s="177"/>
    </row>
    <row r="35540" spans="71:71">
      <c r="BS35540" s="177"/>
    </row>
    <row r="35541" spans="71:71">
      <c r="BS35541" s="177"/>
    </row>
    <row r="35542" spans="71:71">
      <c r="BS35542" s="177"/>
    </row>
    <row r="35543" spans="71:71">
      <c r="BS35543" s="177"/>
    </row>
    <row r="35544" spans="71:71">
      <c r="BS35544" s="177"/>
    </row>
    <row r="35545" spans="71:71">
      <c r="BS35545" s="177"/>
    </row>
    <row r="35546" spans="71:71">
      <c r="BS35546" s="177"/>
    </row>
    <row r="35547" spans="71:71">
      <c r="BS35547" s="177"/>
    </row>
    <row r="35548" spans="71:71">
      <c r="BS35548" s="177"/>
    </row>
    <row r="35549" spans="71:71">
      <c r="BS35549" s="177"/>
    </row>
    <row r="35550" spans="71:71">
      <c r="BS35550" s="177"/>
    </row>
    <row r="35551" spans="71:71">
      <c r="BS35551" s="177"/>
    </row>
    <row r="35552" spans="71:71">
      <c r="BS35552" s="177"/>
    </row>
    <row r="35553" spans="71:71">
      <c r="BS35553" s="177"/>
    </row>
    <row r="35554" spans="71:71">
      <c r="BS35554" s="177"/>
    </row>
    <row r="35555" spans="71:71">
      <c r="BS35555" s="177"/>
    </row>
    <row r="35556" spans="71:71">
      <c r="BS35556" s="177"/>
    </row>
    <row r="35557" spans="71:71">
      <c r="BS35557" s="177"/>
    </row>
    <row r="35558" spans="71:71">
      <c r="BS35558" s="177"/>
    </row>
    <row r="35559" spans="71:71">
      <c r="BS35559" s="177"/>
    </row>
    <row r="35560" spans="71:71">
      <c r="BS35560" s="177"/>
    </row>
    <row r="35561" spans="71:71">
      <c r="BS35561" s="177"/>
    </row>
    <row r="35562" spans="71:71">
      <c r="BS35562" s="177"/>
    </row>
    <row r="35563" spans="71:71">
      <c r="BS35563" s="177"/>
    </row>
    <row r="35564" spans="71:71">
      <c r="BS35564" s="177"/>
    </row>
    <row r="35565" spans="71:71">
      <c r="BS35565" s="177"/>
    </row>
    <row r="35566" spans="71:71">
      <c r="BS35566" s="177"/>
    </row>
    <row r="35567" spans="71:71">
      <c r="BS35567" s="177"/>
    </row>
    <row r="35568" spans="71:71">
      <c r="BS35568" s="177"/>
    </row>
    <row r="35569" spans="71:71">
      <c r="BS35569" s="177"/>
    </row>
    <row r="35570" spans="71:71">
      <c r="BS35570" s="177"/>
    </row>
    <row r="35571" spans="71:71">
      <c r="BS35571" s="177"/>
    </row>
    <row r="35572" spans="71:71">
      <c r="BS35572" s="177"/>
    </row>
    <row r="35573" spans="71:71">
      <c r="BS35573" s="177"/>
    </row>
    <row r="35574" spans="71:71">
      <c r="BS35574" s="177"/>
    </row>
    <row r="35575" spans="71:71">
      <c r="BS35575" s="177"/>
    </row>
    <row r="35576" spans="71:71">
      <c r="BS35576" s="177"/>
    </row>
    <row r="35577" spans="71:71">
      <c r="BS35577" s="177"/>
    </row>
    <row r="35578" spans="71:71">
      <c r="BS35578" s="177"/>
    </row>
    <row r="35579" spans="71:71">
      <c r="BS35579" s="177"/>
    </row>
    <row r="35580" spans="71:71">
      <c r="BS35580" s="177"/>
    </row>
    <row r="35581" spans="71:71">
      <c r="BS35581" s="177"/>
    </row>
    <row r="35582" spans="71:71">
      <c r="BS35582" s="177"/>
    </row>
    <row r="35583" spans="71:71">
      <c r="BS35583" s="177"/>
    </row>
    <row r="35584" spans="71:71">
      <c r="BS35584" s="177"/>
    </row>
    <row r="35585" spans="71:71">
      <c r="BS35585" s="177"/>
    </row>
    <row r="35586" spans="71:71">
      <c r="BS35586" s="177"/>
    </row>
    <row r="35587" spans="71:71">
      <c r="BS35587" s="177"/>
    </row>
    <row r="35588" spans="71:71">
      <c r="BS35588" s="177"/>
    </row>
    <row r="35589" spans="71:71">
      <c r="BS35589" s="177"/>
    </row>
    <row r="35590" spans="71:71">
      <c r="BS35590" s="177"/>
    </row>
    <row r="35591" spans="71:71">
      <c r="BS35591" s="177"/>
    </row>
    <row r="35592" spans="71:71">
      <c r="BS35592" s="177"/>
    </row>
    <row r="35593" spans="71:71">
      <c r="BS35593" s="177"/>
    </row>
    <row r="35594" spans="71:71">
      <c r="BS35594" s="177"/>
    </row>
    <row r="35595" spans="71:71">
      <c r="BS35595" s="177"/>
    </row>
    <row r="35596" spans="71:71">
      <c r="BS35596" s="177"/>
    </row>
    <row r="35597" spans="71:71">
      <c r="BS35597" s="177"/>
    </row>
    <row r="35598" spans="71:71">
      <c r="BS35598" s="177"/>
    </row>
    <row r="35599" spans="71:71">
      <c r="BS35599" s="177"/>
    </row>
    <row r="35600" spans="71:71">
      <c r="BS35600" s="177"/>
    </row>
    <row r="35601" spans="71:71">
      <c r="BS35601" s="177"/>
    </row>
    <row r="35602" spans="71:71">
      <c r="BS35602" s="177"/>
    </row>
    <row r="35603" spans="71:71">
      <c r="BS35603" s="177"/>
    </row>
    <row r="35604" spans="71:71">
      <c r="BS35604" s="177"/>
    </row>
    <row r="35605" spans="71:71">
      <c r="BS35605" s="177"/>
    </row>
    <row r="35606" spans="71:71">
      <c r="BS35606" s="177"/>
    </row>
    <row r="35607" spans="71:71">
      <c r="BS35607" s="177"/>
    </row>
    <row r="35608" spans="71:71">
      <c r="BS35608" s="177"/>
    </row>
    <row r="35609" spans="71:71">
      <c r="BS35609" s="177"/>
    </row>
    <row r="35610" spans="71:71">
      <c r="BS35610" s="177"/>
    </row>
    <row r="35611" spans="71:71">
      <c r="BS35611" s="177"/>
    </row>
    <row r="35612" spans="71:71">
      <c r="BS35612" s="177"/>
    </row>
    <row r="35613" spans="71:71">
      <c r="BS35613" s="177"/>
    </row>
    <row r="35614" spans="71:71">
      <c r="BS35614" s="177"/>
    </row>
    <row r="35615" spans="71:71">
      <c r="BS35615" s="177"/>
    </row>
    <row r="35616" spans="71:71">
      <c r="BS35616" s="177"/>
    </row>
    <row r="35617" spans="71:71">
      <c r="BS35617" s="177"/>
    </row>
    <row r="35618" spans="71:71">
      <c r="BS35618" s="177"/>
    </row>
    <row r="35619" spans="71:71">
      <c r="BS35619" s="177"/>
    </row>
    <row r="35620" spans="71:71">
      <c r="BS35620" s="177"/>
    </row>
    <row r="35621" spans="71:71">
      <c r="BS35621" s="177"/>
    </row>
    <row r="35622" spans="71:71">
      <c r="BS35622" s="177"/>
    </row>
    <row r="35623" spans="71:71">
      <c r="BS35623" s="177"/>
    </row>
    <row r="35624" spans="71:71">
      <c r="BS35624" s="177"/>
    </row>
    <row r="35625" spans="71:71">
      <c r="BS35625" s="177"/>
    </row>
    <row r="35626" spans="71:71">
      <c r="BS35626" s="177"/>
    </row>
    <row r="35627" spans="71:71">
      <c r="BS35627" s="177"/>
    </row>
    <row r="35628" spans="71:71">
      <c r="BS35628" s="177"/>
    </row>
    <row r="35629" spans="71:71">
      <c r="BS35629" s="177"/>
    </row>
    <row r="35630" spans="71:71">
      <c r="BS35630" s="177"/>
    </row>
    <row r="35631" spans="71:71">
      <c r="BS35631" s="177"/>
    </row>
    <row r="35632" spans="71:71">
      <c r="BS35632" s="177"/>
    </row>
    <row r="35633" spans="71:71">
      <c r="BS35633" s="177"/>
    </row>
    <row r="35634" spans="71:71">
      <c r="BS35634" s="177"/>
    </row>
    <row r="35635" spans="71:71">
      <c r="BS35635" s="177"/>
    </row>
    <row r="35636" spans="71:71">
      <c r="BS35636" s="177"/>
    </row>
    <row r="35637" spans="71:71">
      <c r="BS35637" s="177"/>
    </row>
    <row r="35638" spans="71:71">
      <c r="BS35638" s="177"/>
    </row>
    <row r="35639" spans="71:71">
      <c r="BS35639" s="177"/>
    </row>
    <row r="35640" spans="71:71">
      <c r="BS35640" s="177"/>
    </row>
    <row r="35641" spans="71:71">
      <c r="BS35641" s="177"/>
    </row>
    <row r="35642" spans="71:71">
      <c r="BS35642" s="177"/>
    </row>
    <row r="35643" spans="71:71">
      <c r="BS35643" s="177"/>
    </row>
    <row r="35644" spans="71:71">
      <c r="BS35644" s="177"/>
    </row>
    <row r="35645" spans="71:71">
      <c r="BS35645" s="177"/>
    </row>
    <row r="35646" spans="71:71">
      <c r="BS35646" s="177"/>
    </row>
    <row r="35647" spans="71:71">
      <c r="BS35647" s="177"/>
    </row>
    <row r="35648" spans="71:71">
      <c r="BS35648" s="177"/>
    </row>
    <row r="35649" spans="71:71">
      <c r="BS35649" s="177"/>
    </row>
    <row r="35650" spans="71:71">
      <c r="BS35650" s="177"/>
    </row>
    <row r="35651" spans="71:71">
      <c r="BS35651" s="177"/>
    </row>
    <row r="35652" spans="71:71">
      <c r="BS35652" s="177"/>
    </row>
    <row r="35653" spans="71:71">
      <c r="BS35653" s="177"/>
    </row>
    <row r="35654" spans="71:71">
      <c r="BS35654" s="177"/>
    </row>
    <row r="35655" spans="71:71">
      <c r="BS35655" s="177"/>
    </row>
    <row r="35656" spans="71:71">
      <c r="BS35656" s="177"/>
    </row>
    <row r="35657" spans="71:71">
      <c r="BS35657" s="177"/>
    </row>
    <row r="35658" spans="71:71">
      <c r="BS35658" s="177"/>
    </row>
    <row r="35659" spans="71:71">
      <c r="BS35659" s="177"/>
    </row>
    <row r="35660" spans="71:71">
      <c r="BS35660" s="177"/>
    </row>
    <row r="35661" spans="71:71">
      <c r="BS35661" s="177"/>
    </row>
    <row r="35662" spans="71:71">
      <c r="BS35662" s="177"/>
    </row>
    <row r="35663" spans="71:71">
      <c r="BS35663" s="177"/>
    </row>
    <row r="35664" spans="71:71">
      <c r="BS35664" s="177"/>
    </row>
    <row r="35665" spans="71:71">
      <c r="BS35665" s="177"/>
    </row>
    <row r="35666" spans="71:71">
      <c r="BS35666" s="177"/>
    </row>
    <row r="35667" spans="71:71">
      <c r="BS35667" s="177"/>
    </row>
    <row r="35668" spans="71:71">
      <c r="BS35668" s="177"/>
    </row>
    <row r="35669" spans="71:71">
      <c r="BS35669" s="177"/>
    </row>
    <row r="35670" spans="71:71">
      <c r="BS35670" s="177"/>
    </row>
    <row r="35671" spans="71:71">
      <c r="BS35671" s="177"/>
    </row>
    <row r="35672" spans="71:71">
      <c r="BS35672" s="177"/>
    </row>
    <row r="35673" spans="71:71">
      <c r="BS35673" s="177"/>
    </row>
    <row r="35674" spans="71:71">
      <c r="BS35674" s="177"/>
    </row>
    <row r="35675" spans="71:71">
      <c r="BS35675" s="177"/>
    </row>
    <row r="35676" spans="71:71">
      <c r="BS35676" s="177"/>
    </row>
    <row r="35677" spans="71:71">
      <c r="BS35677" s="177"/>
    </row>
    <row r="35678" spans="71:71">
      <c r="BS35678" s="177"/>
    </row>
    <row r="35679" spans="71:71">
      <c r="BS35679" s="177"/>
    </row>
    <row r="35680" spans="71:71">
      <c r="BS35680" s="177"/>
    </row>
    <row r="35681" spans="71:71">
      <c r="BS35681" s="177"/>
    </row>
    <row r="35682" spans="71:71">
      <c r="BS35682" s="177"/>
    </row>
    <row r="35683" spans="71:71">
      <c r="BS35683" s="177"/>
    </row>
    <row r="35684" spans="71:71">
      <c r="BS35684" s="177"/>
    </row>
    <row r="35685" spans="71:71">
      <c r="BS35685" s="177"/>
    </row>
    <row r="35686" spans="71:71">
      <c r="BS35686" s="177"/>
    </row>
    <row r="35687" spans="71:71">
      <c r="BS35687" s="177"/>
    </row>
    <row r="35688" spans="71:71">
      <c r="BS35688" s="177"/>
    </row>
    <row r="35689" spans="71:71">
      <c r="BS35689" s="177"/>
    </row>
    <row r="35690" spans="71:71">
      <c r="BS35690" s="177"/>
    </row>
    <row r="35691" spans="71:71">
      <c r="BS35691" s="177"/>
    </row>
    <row r="35692" spans="71:71">
      <c r="BS35692" s="177"/>
    </row>
    <row r="35693" spans="71:71">
      <c r="BS35693" s="177"/>
    </row>
    <row r="35694" spans="71:71">
      <c r="BS35694" s="177"/>
    </row>
    <row r="35695" spans="71:71">
      <c r="BS35695" s="177"/>
    </row>
    <row r="35696" spans="71:71">
      <c r="BS35696" s="177"/>
    </row>
    <row r="35697" spans="71:71">
      <c r="BS35697" s="177"/>
    </row>
    <row r="35698" spans="71:71">
      <c r="BS35698" s="177"/>
    </row>
    <row r="35699" spans="71:71">
      <c r="BS35699" s="177"/>
    </row>
    <row r="35700" spans="71:71">
      <c r="BS35700" s="177"/>
    </row>
    <row r="35701" spans="71:71">
      <c r="BS35701" s="177"/>
    </row>
    <row r="35702" spans="71:71">
      <c r="BS35702" s="177"/>
    </row>
    <row r="35703" spans="71:71">
      <c r="BS35703" s="177"/>
    </row>
    <row r="35704" spans="71:71">
      <c r="BS35704" s="177"/>
    </row>
    <row r="35705" spans="71:71">
      <c r="BS35705" s="177"/>
    </row>
    <row r="35706" spans="71:71">
      <c r="BS35706" s="177"/>
    </row>
    <row r="35707" spans="71:71">
      <c r="BS35707" s="177"/>
    </row>
    <row r="35708" spans="71:71">
      <c r="BS35708" s="177"/>
    </row>
    <row r="35709" spans="71:71">
      <c r="BS35709" s="177"/>
    </row>
    <row r="35710" spans="71:71">
      <c r="BS35710" s="177"/>
    </row>
    <row r="35711" spans="71:71">
      <c r="BS35711" s="177"/>
    </row>
    <row r="35712" spans="71:71">
      <c r="BS35712" s="177"/>
    </row>
    <row r="35713" spans="71:71">
      <c r="BS35713" s="177"/>
    </row>
    <row r="35714" spans="71:71">
      <c r="BS35714" s="177"/>
    </row>
    <row r="35715" spans="71:71">
      <c r="BS35715" s="177"/>
    </row>
    <row r="35716" spans="71:71">
      <c r="BS35716" s="177"/>
    </row>
    <row r="35717" spans="71:71">
      <c r="BS35717" s="177"/>
    </row>
    <row r="35718" spans="71:71">
      <c r="BS35718" s="177"/>
    </row>
    <row r="35719" spans="71:71">
      <c r="BS35719" s="177"/>
    </row>
    <row r="35720" spans="71:71">
      <c r="BS35720" s="177"/>
    </row>
    <row r="35721" spans="71:71">
      <c r="BS35721" s="177"/>
    </row>
    <row r="35722" spans="71:71">
      <c r="BS35722" s="177"/>
    </row>
    <row r="35723" spans="71:71">
      <c r="BS35723" s="177"/>
    </row>
    <row r="35724" spans="71:71">
      <c r="BS35724" s="177"/>
    </row>
    <row r="35725" spans="71:71">
      <c r="BS35725" s="177"/>
    </row>
    <row r="35726" spans="71:71">
      <c r="BS35726" s="177"/>
    </row>
    <row r="35727" spans="71:71">
      <c r="BS35727" s="177"/>
    </row>
    <row r="35728" spans="71:71">
      <c r="BS35728" s="177"/>
    </row>
    <row r="35729" spans="71:71">
      <c r="BS35729" s="177"/>
    </row>
    <row r="35730" spans="71:71">
      <c r="BS35730" s="177"/>
    </row>
    <row r="35731" spans="71:71">
      <c r="BS35731" s="177"/>
    </row>
    <row r="35732" spans="71:71">
      <c r="BS35732" s="177"/>
    </row>
    <row r="35733" spans="71:71">
      <c r="BS35733" s="177"/>
    </row>
    <row r="35734" spans="71:71">
      <c r="BS35734" s="177"/>
    </row>
    <row r="35735" spans="71:71">
      <c r="BS35735" s="177"/>
    </row>
    <row r="35736" spans="71:71">
      <c r="BS35736" s="177"/>
    </row>
    <row r="35737" spans="71:71">
      <c r="BS35737" s="177"/>
    </row>
    <row r="35738" spans="71:71">
      <c r="BS35738" s="177"/>
    </row>
    <row r="35739" spans="71:71">
      <c r="BS35739" s="177"/>
    </row>
    <row r="35740" spans="71:71">
      <c r="BS35740" s="177"/>
    </row>
    <row r="35741" spans="71:71">
      <c r="BS35741" s="177"/>
    </row>
    <row r="35742" spans="71:71">
      <c r="BS35742" s="177"/>
    </row>
    <row r="35743" spans="71:71">
      <c r="BS35743" s="177"/>
    </row>
    <row r="35744" spans="71:71">
      <c r="BS35744" s="177"/>
    </row>
    <row r="35745" spans="71:71">
      <c r="BS35745" s="177"/>
    </row>
    <row r="35746" spans="71:71">
      <c r="BS35746" s="177"/>
    </row>
    <row r="35747" spans="71:71">
      <c r="BS35747" s="177"/>
    </row>
    <row r="35748" spans="71:71">
      <c r="BS35748" s="177"/>
    </row>
    <row r="35749" spans="71:71">
      <c r="BS35749" s="177"/>
    </row>
    <row r="35750" spans="71:71">
      <c r="BS35750" s="177"/>
    </row>
    <row r="35751" spans="71:71">
      <c r="BS35751" s="177"/>
    </row>
    <row r="35752" spans="71:71">
      <c r="BS35752" s="177"/>
    </row>
    <row r="35753" spans="71:71">
      <c r="BS35753" s="177"/>
    </row>
    <row r="35754" spans="71:71">
      <c r="BS35754" s="177"/>
    </row>
    <row r="35755" spans="71:71">
      <c r="BS35755" s="177"/>
    </row>
    <row r="35756" spans="71:71">
      <c r="BS35756" s="177"/>
    </row>
    <row r="35757" spans="71:71">
      <c r="BS35757" s="177"/>
    </row>
    <row r="35758" spans="71:71">
      <c r="BS35758" s="177"/>
    </row>
    <row r="35759" spans="71:71">
      <c r="BS35759" s="177"/>
    </row>
    <row r="35760" spans="71:71">
      <c r="BS35760" s="177"/>
    </row>
    <row r="35761" spans="71:71">
      <c r="BS35761" s="177"/>
    </row>
    <row r="35762" spans="71:71">
      <c r="BS35762" s="177"/>
    </row>
    <row r="35763" spans="71:71">
      <c r="BS35763" s="177"/>
    </row>
    <row r="35764" spans="71:71">
      <c r="BS35764" s="177"/>
    </row>
    <row r="35765" spans="71:71">
      <c r="BS35765" s="177"/>
    </row>
    <row r="35766" spans="71:71">
      <c r="BS35766" s="177"/>
    </row>
    <row r="35767" spans="71:71">
      <c r="BS35767" s="177"/>
    </row>
    <row r="35768" spans="71:71">
      <c r="BS35768" s="177"/>
    </row>
    <row r="35769" spans="71:71">
      <c r="BS35769" s="177"/>
    </row>
    <row r="35770" spans="71:71">
      <c r="BS35770" s="177"/>
    </row>
    <row r="35771" spans="71:71">
      <c r="BS35771" s="177"/>
    </row>
    <row r="35772" spans="71:71">
      <c r="BS35772" s="177"/>
    </row>
    <row r="35773" spans="71:71">
      <c r="BS35773" s="177"/>
    </row>
    <row r="35774" spans="71:71">
      <c r="BS35774" s="177"/>
    </row>
    <row r="35775" spans="71:71">
      <c r="BS35775" s="177"/>
    </row>
    <row r="35776" spans="71:71">
      <c r="BS35776" s="177"/>
    </row>
    <row r="35777" spans="71:71">
      <c r="BS35777" s="177"/>
    </row>
    <row r="35778" spans="71:71">
      <c r="BS35778" s="177"/>
    </row>
    <row r="35779" spans="71:71">
      <c r="BS35779" s="177"/>
    </row>
    <row r="35780" spans="71:71">
      <c r="BS35780" s="177"/>
    </row>
    <row r="35781" spans="71:71">
      <c r="BS35781" s="177"/>
    </row>
    <row r="35782" spans="71:71">
      <c r="BS35782" s="177"/>
    </row>
    <row r="35783" spans="71:71">
      <c r="BS35783" s="177"/>
    </row>
    <row r="35784" spans="71:71">
      <c r="BS35784" s="177"/>
    </row>
    <row r="35785" spans="71:71">
      <c r="BS35785" s="177"/>
    </row>
    <row r="35786" spans="71:71">
      <c r="BS35786" s="177"/>
    </row>
    <row r="35787" spans="71:71">
      <c r="BS35787" s="177"/>
    </row>
    <row r="35788" spans="71:71">
      <c r="BS35788" s="177"/>
    </row>
    <row r="35789" spans="71:71">
      <c r="BS35789" s="177"/>
    </row>
    <row r="35790" spans="71:71">
      <c r="BS35790" s="177"/>
    </row>
    <row r="35791" spans="71:71">
      <c r="BS35791" s="177"/>
    </row>
    <row r="35792" spans="71:71">
      <c r="BS35792" s="177"/>
    </row>
    <row r="35793" spans="71:71">
      <c r="BS35793" s="177"/>
    </row>
    <row r="35794" spans="71:71">
      <c r="BS35794" s="177"/>
    </row>
    <row r="35795" spans="71:71">
      <c r="BS35795" s="177"/>
    </row>
    <row r="35796" spans="71:71">
      <c r="BS35796" s="177"/>
    </row>
    <row r="35797" spans="71:71">
      <c r="BS35797" s="177"/>
    </row>
    <row r="35798" spans="71:71">
      <c r="BS35798" s="177"/>
    </row>
    <row r="35799" spans="71:71">
      <c r="BS35799" s="177"/>
    </row>
    <row r="35800" spans="71:71">
      <c r="BS35800" s="177"/>
    </row>
    <row r="35801" spans="71:71">
      <c r="BS35801" s="177"/>
    </row>
    <row r="35802" spans="71:71">
      <c r="BS35802" s="177"/>
    </row>
    <row r="35803" spans="71:71">
      <c r="BS35803" s="177"/>
    </row>
    <row r="35804" spans="71:71">
      <c r="BS35804" s="177"/>
    </row>
    <row r="35805" spans="71:71">
      <c r="BS35805" s="177"/>
    </row>
    <row r="35806" spans="71:71">
      <c r="BS35806" s="177"/>
    </row>
    <row r="35807" spans="71:71">
      <c r="BS35807" s="177"/>
    </row>
    <row r="35808" spans="71:71">
      <c r="BS35808" s="177"/>
    </row>
    <row r="35809" spans="71:71">
      <c r="BS35809" s="177"/>
    </row>
    <row r="35810" spans="71:71">
      <c r="BS35810" s="177"/>
    </row>
    <row r="35811" spans="71:71">
      <c r="BS35811" s="177"/>
    </row>
    <row r="35812" spans="71:71">
      <c r="BS35812" s="177"/>
    </row>
    <row r="35813" spans="71:71">
      <c r="BS35813" s="177"/>
    </row>
    <row r="35814" spans="71:71">
      <c r="BS35814" s="177"/>
    </row>
    <row r="35815" spans="71:71">
      <c r="BS35815" s="177"/>
    </row>
    <row r="35816" spans="71:71">
      <c r="BS35816" s="177"/>
    </row>
    <row r="35817" spans="71:71">
      <c r="BS35817" s="177"/>
    </row>
    <row r="35818" spans="71:71">
      <c r="BS35818" s="177"/>
    </row>
    <row r="35819" spans="71:71">
      <c r="BS35819" s="177"/>
    </row>
    <row r="35820" spans="71:71">
      <c r="BS35820" s="177"/>
    </row>
    <row r="35821" spans="71:71">
      <c r="BS35821" s="177"/>
    </row>
    <row r="35822" spans="71:71">
      <c r="BS35822" s="177"/>
    </row>
    <row r="35823" spans="71:71">
      <c r="BS35823" s="177"/>
    </row>
    <row r="35824" spans="71:71">
      <c r="BS35824" s="177"/>
    </row>
    <row r="35825" spans="71:71">
      <c r="BS35825" s="177"/>
    </row>
    <row r="35826" spans="71:71">
      <c r="BS35826" s="177"/>
    </row>
    <row r="35827" spans="71:71">
      <c r="BS35827" s="177"/>
    </row>
    <row r="35828" spans="71:71">
      <c r="BS35828" s="177"/>
    </row>
    <row r="35829" spans="71:71">
      <c r="BS35829" s="177"/>
    </row>
    <row r="35830" spans="71:71">
      <c r="BS35830" s="177"/>
    </row>
    <row r="35831" spans="71:71">
      <c r="BS35831" s="177"/>
    </row>
    <row r="35832" spans="71:71">
      <c r="BS35832" s="177"/>
    </row>
    <row r="35833" spans="71:71">
      <c r="BS35833" s="177"/>
    </row>
    <row r="35834" spans="71:71">
      <c r="BS35834" s="177"/>
    </row>
    <row r="35835" spans="71:71">
      <c r="BS35835" s="177"/>
    </row>
    <row r="35836" spans="71:71">
      <c r="BS35836" s="177"/>
    </row>
    <row r="35837" spans="71:71">
      <c r="BS35837" s="177"/>
    </row>
    <row r="35838" spans="71:71">
      <c r="BS35838" s="177"/>
    </row>
    <row r="35839" spans="71:71">
      <c r="BS35839" s="177"/>
    </row>
    <row r="35840" spans="71:71">
      <c r="BS35840" s="177"/>
    </row>
    <row r="35841" spans="71:71">
      <c r="BS35841" s="177"/>
    </row>
    <row r="35842" spans="71:71">
      <c r="BS35842" s="177"/>
    </row>
    <row r="35843" spans="71:71">
      <c r="BS35843" s="177"/>
    </row>
    <row r="35844" spans="71:71">
      <c r="BS35844" s="177"/>
    </row>
    <row r="35845" spans="71:71">
      <c r="BS35845" s="177"/>
    </row>
    <row r="35846" spans="71:71">
      <c r="BS35846" s="177"/>
    </row>
    <row r="35847" spans="71:71">
      <c r="BS35847" s="177"/>
    </row>
    <row r="35848" spans="71:71">
      <c r="BS35848" s="177"/>
    </row>
    <row r="35849" spans="71:71">
      <c r="BS35849" s="177"/>
    </row>
    <row r="35850" spans="71:71">
      <c r="BS35850" s="177"/>
    </row>
    <row r="35851" spans="71:71">
      <c r="BS35851" s="177"/>
    </row>
    <row r="35852" spans="71:71">
      <c r="BS35852" s="177"/>
    </row>
    <row r="35853" spans="71:71">
      <c r="BS35853" s="177"/>
    </row>
    <row r="35854" spans="71:71">
      <c r="BS35854" s="177"/>
    </row>
    <row r="35855" spans="71:71">
      <c r="BS35855" s="177"/>
    </row>
    <row r="35856" spans="71:71">
      <c r="BS35856" s="177"/>
    </row>
    <row r="35857" spans="71:71">
      <c r="BS35857" s="177"/>
    </row>
    <row r="35858" spans="71:71">
      <c r="BS35858" s="177"/>
    </row>
    <row r="35859" spans="71:71">
      <c r="BS35859" s="177"/>
    </row>
    <row r="35860" spans="71:71">
      <c r="BS35860" s="177"/>
    </row>
    <row r="35861" spans="71:71">
      <c r="BS35861" s="177"/>
    </row>
    <row r="35862" spans="71:71">
      <c r="BS35862" s="177"/>
    </row>
    <row r="35863" spans="71:71">
      <c r="BS35863" s="177"/>
    </row>
    <row r="35864" spans="71:71">
      <c r="BS35864" s="177"/>
    </row>
    <row r="35865" spans="71:71">
      <c r="BS35865" s="177"/>
    </row>
    <row r="35866" spans="71:71">
      <c r="BS35866" s="177"/>
    </row>
    <row r="35867" spans="71:71">
      <c r="BS35867" s="177"/>
    </row>
    <row r="35868" spans="71:71">
      <c r="BS35868" s="177"/>
    </row>
    <row r="35869" spans="71:71">
      <c r="BS35869" s="177"/>
    </row>
    <row r="35870" spans="71:71">
      <c r="BS35870" s="177"/>
    </row>
    <row r="35871" spans="71:71">
      <c r="BS35871" s="177"/>
    </row>
    <row r="35872" spans="71:71">
      <c r="BS35872" s="177"/>
    </row>
    <row r="35873" spans="71:71">
      <c r="BS35873" s="177"/>
    </row>
    <row r="35874" spans="71:71">
      <c r="BS35874" s="177"/>
    </row>
    <row r="35875" spans="71:71">
      <c r="BS35875" s="177"/>
    </row>
    <row r="35876" spans="71:71">
      <c r="BS35876" s="177"/>
    </row>
    <row r="35877" spans="71:71">
      <c r="BS35877" s="177"/>
    </row>
    <row r="35878" spans="71:71">
      <c r="BS35878" s="177"/>
    </row>
    <row r="35879" spans="71:71">
      <c r="BS35879" s="177"/>
    </row>
    <row r="35880" spans="71:71">
      <c r="BS35880" s="177"/>
    </row>
    <row r="35881" spans="71:71">
      <c r="BS35881" s="177"/>
    </row>
    <row r="35882" spans="71:71">
      <c r="BS35882" s="177"/>
    </row>
    <row r="35883" spans="71:71">
      <c r="BS35883" s="177"/>
    </row>
    <row r="35884" spans="71:71">
      <c r="BS35884" s="177"/>
    </row>
    <row r="35885" spans="71:71">
      <c r="BS35885" s="177"/>
    </row>
    <row r="35886" spans="71:71">
      <c r="BS35886" s="177"/>
    </row>
    <row r="35887" spans="71:71">
      <c r="BS35887" s="177"/>
    </row>
    <row r="35888" spans="71:71">
      <c r="BS35888" s="177"/>
    </row>
    <row r="35889" spans="71:71">
      <c r="BS35889" s="177"/>
    </row>
    <row r="35890" spans="71:71">
      <c r="BS35890" s="177"/>
    </row>
    <row r="35891" spans="71:71">
      <c r="BS35891" s="177"/>
    </row>
    <row r="35892" spans="71:71">
      <c r="BS35892" s="177"/>
    </row>
    <row r="35893" spans="71:71">
      <c r="BS35893" s="177"/>
    </row>
    <row r="35894" spans="71:71">
      <c r="BS35894" s="177"/>
    </row>
    <row r="35895" spans="71:71">
      <c r="BS35895" s="177"/>
    </row>
    <row r="35896" spans="71:71">
      <c r="BS35896" s="177"/>
    </row>
    <row r="35897" spans="71:71">
      <c r="BS35897" s="177"/>
    </row>
    <row r="35898" spans="71:71">
      <c r="BS35898" s="177"/>
    </row>
    <row r="35899" spans="71:71">
      <c r="BS35899" s="177"/>
    </row>
    <row r="35900" spans="71:71">
      <c r="BS35900" s="177"/>
    </row>
    <row r="35901" spans="71:71">
      <c r="BS35901" s="177"/>
    </row>
    <row r="35902" spans="71:71">
      <c r="BS35902" s="177"/>
    </row>
    <row r="35903" spans="71:71">
      <c r="BS35903" s="177"/>
    </row>
    <row r="35904" spans="71:71">
      <c r="BS35904" s="177"/>
    </row>
    <row r="35905" spans="71:71">
      <c r="BS35905" s="177"/>
    </row>
    <row r="35906" spans="71:71">
      <c r="BS35906" s="177"/>
    </row>
    <row r="35907" spans="71:71">
      <c r="BS35907" s="177"/>
    </row>
    <row r="35908" spans="71:71">
      <c r="BS35908" s="177"/>
    </row>
    <row r="35909" spans="71:71">
      <c r="BS35909" s="177"/>
    </row>
    <row r="35910" spans="71:71">
      <c r="BS35910" s="177"/>
    </row>
    <row r="35911" spans="71:71">
      <c r="BS35911" s="177"/>
    </row>
    <row r="35912" spans="71:71">
      <c r="BS35912" s="177"/>
    </row>
    <row r="35913" spans="71:71">
      <c r="BS35913" s="177"/>
    </row>
    <row r="35914" spans="71:71">
      <c r="BS35914" s="177"/>
    </row>
    <row r="35915" spans="71:71">
      <c r="BS35915" s="177"/>
    </row>
    <row r="35916" spans="71:71">
      <c r="BS35916" s="177"/>
    </row>
    <row r="35917" spans="71:71">
      <c r="BS35917" s="177"/>
    </row>
    <row r="35918" spans="71:71">
      <c r="BS35918" s="177"/>
    </row>
    <row r="35919" spans="71:71">
      <c r="BS35919" s="177"/>
    </row>
    <row r="35920" spans="71:71">
      <c r="BS35920" s="177"/>
    </row>
    <row r="35921" spans="71:71">
      <c r="BS35921" s="177"/>
    </row>
    <row r="35922" spans="71:71">
      <c r="BS35922" s="177"/>
    </row>
    <row r="35923" spans="71:71">
      <c r="BS35923" s="177"/>
    </row>
    <row r="35924" spans="71:71">
      <c r="BS35924" s="177"/>
    </row>
    <row r="35925" spans="71:71">
      <c r="BS35925" s="177"/>
    </row>
    <row r="35926" spans="71:71">
      <c r="BS35926" s="177"/>
    </row>
    <row r="35927" spans="71:71">
      <c r="BS35927" s="177"/>
    </row>
    <row r="35928" spans="71:71">
      <c r="BS35928" s="177"/>
    </row>
    <row r="35929" spans="71:71">
      <c r="BS35929" s="177"/>
    </row>
    <row r="35930" spans="71:71">
      <c r="BS35930" s="177"/>
    </row>
    <row r="35931" spans="71:71">
      <c r="BS35931" s="177"/>
    </row>
    <row r="35932" spans="71:71">
      <c r="BS35932" s="177"/>
    </row>
    <row r="35933" spans="71:71">
      <c r="BS35933" s="177"/>
    </row>
    <row r="35934" spans="71:71">
      <c r="BS35934" s="177"/>
    </row>
    <row r="35935" spans="71:71">
      <c r="BS35935" s="177"/>
    </row>
    <row r="35936" spans="71:71">
      <c r="BS35936" s="177"/>
    </row>
    <row r="35937" spans="71:71">
      <c r="BS35937" s="177"/>
    </row>
    <row r="35938" spans="71:71">
      <c r="BS35938" s="177"/>
    </row>
    <row r="35939" spans="71:71">
      <c r="BS35939" s="177"/>
    </row>
    <row r="35940" spans="71:71">
      <c r="BS35940" s="177"/>
    </row>
    <row r="35941" spans="71:71">
      <c r="BS35941" s="177"/>
    </row>
    <row r="35942" spans="71:71">
      <c r="BS35942" s="177"/>
    </row>
    <row r="35943" spans="71:71">
      <c r="BS35943" s="177"/>
    </row>
    <row r="35944" spans="71:71">
      <c r="BS35944" s="177"/>
    </row>
    <row r="35945" spans="71:71">
      <c r="BS35945" s="177"/>
    </row>
    <row r="35946" spans="71:71">
      <c r="BS35946" s="177"/>
    </row>
    <row r="35947" spans="71:71">
      <c r="BS35947" s="177"/>
    </row>
    <row r="35948" spans="71:71">
      <c r="BS35948" s="177"/>
    </row>
    <row r="35949" spans="71:71">
      <c r="BS35949" s="177"/>
    </row>
    <row r="35950" spans="71:71">
      <c r="BS35950" s="177"/>
    </row>
    <row r="35951" spans="71:71">
      <c r="BS35951" s="177"/>
    </row>
    <row r="35952" spans="71:71">
      <c r="BS35952" s="177"/>
    </row>
    <row r="35953" spans="71:71">
      <c r="BS35953" s="177"/>
    </row>
    <row r="35954" spans="71:71">
      <c r="BS35954" s="177"/>
    </row>
    <row r="35955" spans="71:71">
      <c r="BS35955" s="177"/>
    </row>
    <row r="35956" spans="71:71">
      <c r="BS35956" s="177"/>
    </row>
    <row r="35957" spans="71:71">
      <c r="BS35957" s="177"/>
    </row>
    <row r="35958" spans="71:71">
      <c r="BS35958" s="177"/>
    </row>
    <row r="35959" spans="71:71">
      <c r="BS35959" s="177"/>
    </row>
    <row r="35960" spans="71:71">
      <c r="BS35960" s="177"/>
    </row>
    <row r="35961" spans="71:71">
      <c r="BS35961" s="177"/>
    </row>
    <row r="35962" spans="71:71">
      <c r="BS35962" s="177"/>
    </row>
    <row r="35963" spans="71:71">
      <c r="BS35963" s="177"/>
    </row>
    <row r="35964" spans="71:71">
      <c r="BS35964" s="177"/>
    </row>
    <row r="35965" spans="71:71">
      <c r="BS35965" s="177"/>
    </row>
    <row r="35966" spans="71:71">
      <c r="BS35966" s="177"/>
    </row>
    <row r="35967" spans="71:71">
      <c r="BS35967" s="177"/>
    </row>
    <row r="35968" spans="71:71">
      <c r="BS35968" s="177"/>
    </row>
    <row r="35969" spans="71:71">
      <c r="BS35969" s="177"/>
    </row>
    <row r="35970" spans="71:71">
      <c r="BS35970" s="177"/>
    </row>
    <row r="35971" spans="71:71">
      <c r="BS35971" s="177"/>
    </row>
    <row r="35972" spans="71:71">
      <c r="BS35972" s="177"/>
    </row>
    <row r="35973" spans="71:71">
      <c r="BS35973" s="177"/>
    </row>
    <row r="35974" spans="71:71">
      <c r="BS35974" s="177"/>
    </row>
    <row r="35975" spans="71:71">
      <c r="BS35975" s="177"/>
    </row>
    <row r="35976" spans="71:71">
      <c r="BS35976" s="177"/>
    </row>
    <row r="35977" spans="71:71">
      <c r="BS35977" s="177"/>
    </row>
    <row r="35978" spans="71:71">
      <c r="BS35978" s="177"/>
    </row>
    <row r="35979" spans="71:71">
      <c r="BS35979" s="177"/>
    </row>
    <row r="35980" spans="71:71">
      <c r="BS35980" s="177"/>
    </row>
    <row r="35981" spans="71:71">
      <c r="BS35981" s="177"/>
    </row>
    <row r="35982" spans="71:71">
      <c r="BS35982" s="177"/>
    </row>
    <row r="35983" spans="71:71">
      <c r="BS35983" s="177"/>
    </row>
    <row r="35984" spans="71:71">
      <c r="BS35984" s="177"/>
    </row>
    <row r="35985" spans="71:71">
      <c r="BS35985" s="177"/>
    </row>
    <row r="35986" spans="71:71">
      <c r="BS35986" s="177"/>
    </row>
    <row r="35987" spans="71:71">
      <c r="BS35987" s="177"/>
    </row>
    <row r="35988" spans="71:71">
      <c r="BS35988" s="177"/>
    </row>
    <row r="35989" spans="71:71">
      <c r="BS35989" s="177"/>
    </row>
    <row r="35990" spans="71:71">
      <c r="BS35990" s="177"/>
    </row>
    <row r="35991" spans="71:71">
      <c r="BS35991" s="177"/>
    </row>
    <row r="35992" spans="71:71">
      <c r="BS35992" s="177"/>
    </row>
    <row r="35993" spans="71:71">
      <c r="BS35993" s="177"/>
    </row>
    <row r="35994" spans="71:71">
      <c r="BS35994" s="177"/>
    </row>
    <row r="35995" spans="71:71">
      <c r="BS35995" s="177"/>
    </row>
    <row r="35996" spans="71:71">
      <c r="BS35996" s="177"/>
    </row>
    <row r="35997" spans="71:71">
      <c r="BS35997" s="177"/>
    </row>
    <row r="35998" spans="71:71">
      <c r="BS35998" s="177"/>
    </row>
    <row r="35999" spans="71:71">
      <c r="BS35999" s="177"/>
    </row>
    <row r="36000" spans="71:71">
      <c r="BS36000" s="177"/>
    </row>
    <row r="36001" spans="71:71">
      <c r="BS36001" s="177"/>
    </row>
    <row r="36002" spans="71:71">
      <c r="BS36002" s="177"/>
    </row>
    <row r="36003" spans="71:71">
      <c r="BS36003" s="177"/>
    </row>
    <row r="36004" spans="71:71">
      <c r="BS36004" s="177"/>
    </row>
    <row r="36005" spans="71:71">
      <c r="BS36005" s="177"/>
    </row>
    <row r="36006" spans="71:71">
      <c r="BS36006" s="177"/>
    </row>
    <row r="36007" spans="71:71">
      <c r="BS36007" s="177"/>
    </row>
    <row r="36008" spans="71:71">
      <c r="BS36008" s="177"/>
    </row>
    <row r="36009" spans="71:71">
      <c r="BS36009" s="177"/>
    </row>
    <row r="36010" spans="71:71">
      <c r="BS36010" s="177"/>
    </row>
    <row r="36011" spans="71:71">
      <c r="BS36011" s="177"/>
    </row>
    <row r="36012" spans="71:71">
      <c r="BS36012" s="177"/>
    </row>
    <row r="36013" spans="71:71">
      <c r="BS36013" s="177"/>
    </row>
    <row r="36014" spans="71:71">
      <c r="BS36014" s="177"/>
    </row>
    <row r="36015" spans="71:71">
      <c r="BS36015" s="177"/>
    </row>
    <row r="36016" spans="71:71">
      <c r="BS36016" s="177"/>
    </row>
    <row r="36017" spans="71:71">
      <c r="BS36017" s="177"/>
    </row>
    <row r="36018" spans="71:71">
      <c r="BS36018" s="177"/>
    </row>
    <row r="36019" spans="71:71">
      <c r="BS36019" s="177"/>
    </row>
    <row r="36020" spans="71:71">
      <c r="BS36020" s="177"/>
    </row>
    <row r="36021" spans="71:71">
      <c r="BS36021" s="177"/>
    </row>
    <row r="36022" spans="71:71">
      <c r="BS36022" s="177"/>
    </row>
    <row r="36023" spans="71:71">
      <c r="BS36023" s="177"/>
    </row>
    <row r="36024" spans="71:71">
      <c r="BS36024" s="177"/>
    </row>
    <row r="36025" spans="71:71">
      <c r="BS36025" s="177"/>
    </row>
    <row r="36026" spans="71:71">
      <c r="BS36026" s="177"/>
    </row>
    <row r="36027" spans="71:71">
      <c r="BS36027" s="177"/>
    </row>
    <row r="36028" spans="71:71">
      <c r="BS36028" s="177"/>
    </row>
    <row r="36029" spans="71:71">
      <c r="BS36029" s="177"/>
    </row>
    <row r="36030" spans="71:71">
      <c r="BS36030" s="177"/>
    </row>
    <row r="36031" spans="71:71">
      <c r="BS36031" s="177"/>
    </row>
    <row r="36032" spans="71:71">
      <c r="BS36032" s="177"/>
    </row>
    <row r="36033" spans="71:71">
      <c r="BS36033" s="177"/>
    </row>
    <row r="36034" spans="71:71">
      <c r="BS36034" s="177"/>
    </row>
    <row r="36035" spans="71:71">
      <c r="BS36035" s="177"/>
    </row>
    <row r="36036" spans="71:71">
      <c r="BS36036" s="177"/>
    </row>
    <row r="36037" spans="71:71">
      <c r="BS36037" s="177"/>
    </row>
    <row r="36038" spans="71:71">
      <c r="BS36038" s="177"/>
    </row>
    <row r="36039" spans="71:71">
      <c r="BS36039" s="177"/>
    </row>
    <row r="36040" spans="71:71">
      <c r="BS36040" s="177"/>
    </row>
    <row r="36041" spans="71:71">
      <c r="BS36041" s="177"/>
    </row>
    <row r="36042" spans="71:71">
      <c r="BS36042" s="177"/>
    </row>
    <row r="36043" spans="71:71">
      <c r="BS36043" s="177"/>
    </row>
    <row r="36044" spans="71:71">
      <c r="BS36044" s="177"/>
    </row>
    <row r="36045" spans="71:71">
      <c r="BS36045" s="177"/>
    </row>
    <row r="36046" spans="71:71">
      <c r="BS36046" s="177"/>
    </row>
    <row r="36047" spans="71:71">
      <c r="BS36047" s="177"/>
    </row>
    <row r="36048" spans="71:71">
      <c r="BS36048" s="177"/>
    </row>
    <row r="36049" spans="71:71">
      <c r="BS36049" s="177"/>
    </row>
    <row r="36050" spans="71:71">
      <c r="BS36050" s="177"/>
    </row>
    <row r="36051" spans="71:71">
      <c r="BS36051" s="177"/>
    </row>
    <row r="36052" spans="71:71">
      <c r="BS36052" s="177"/>
    </row>
    <row r="36053" spans="71:71">
      <c r="BS36053" s="177"/>
    </row>
    <row r="36054" spans="71:71">
      <c r="BS36054" s="177"/>
    </row>
    <row r="36055" spans="71:71">
      <c r="BS36055" s="177"/>
    </row>
    <row r="36056" spans="71:71">
      <c r="BS36056" s="177"/>
    </row>
    <row r="36057" spans="71:71">
      <c r="BS36057" s="177"/>
    </row>
    <row r="36058" spans="71:71">
      <c r="BS36058" s="177"/>
    </row>
    <row r="36059" spans="71:71">
      <c r="BS36059" s="177"/>
    </row>
    <row r="36060" spans="71:71">
      <c r="BS36060" s="177"/>
    </row>
    <row r="36061" spans="71:71">
      <c r="BS36061" s="177"/>
    </row>
    <row r="36062" spans="71:71">
      <c r="BS36062" s="177"/>
    </row>
    <row r="36063" spans="71:71">
      <c r="BS36063" s="177"/>
    </row>
    <row r="36064" spans="71:71">
      <c r="BS36064" s="177"/>
    </row>
    <row r="36065" spans="71:71">
      <c r="BS36065" s="177"/>
    </row>
    <row r="36066" spans="71:71">
      <c r="BS36066" s="177"/>
    </row>
    <row r="36067" spans="71:71">
      <c r="BS36067" s="177"/>
    </row>
    <row r="36068" spans="71:71">
      <c r="BS36068" s="177"/>
    </row>
    <row r="36069" spans="71:71">
      <c r="BS36069" s="177"/>
    </row>
    <row r="36070" spans="71:71">
      <c r="BS36070" s="177"/>
    </row>
    <row r="36071" spans="71:71">
      <c r="BS36071" s="177"/>
    </row>
    <row r="36072" spans="71:71">
      <c r="BS36072" s="177"/>
    </row>
    <row r="36073" spans="71:71">
      <c r="BS36073" s="177"/>
    </row>
    <row r="36074" spans="71:71">
      <c r="BS36074" s="177"/>
    </row>
    <row r="36075" spans="71:71">
      <c r="BS36075" s="177"/>
    </row>
    <row r="36076" spans="71:71">
      <c r="BS36076" s="177"/>
    </row>
    <row r="36077" spans="71:71">
      <c r="BS36077" s="177"/>
    </row>
    <row r="36078" spans="71:71">
      <c r="BS36078" s="177"/>
    </row>
    <row r="36079" spans="71:71">
      <c r="BS36079" s="177"/>
    </row>
    <row r="36080" spans="71:71">
      <c r="BS36080" s="177"/>
    </row>
    <row r="36081" spans="71:71">
      <c r="BS36081" s="177"/>
    </row>
    <row r="36082" spans="71:71">
      <c r="BS36082" s="177"/>
    </row>
    <row r="36083" spans="71:71">
      <c r="BS36083" s="177"/>
    </row>
    <row r="36084" spans="71:71">
      <c r="BS36084" s="177"/>
    </row>
    <row r="36085" spans="71:71">
      <c r="BS36085" s="177"/>
    </row>
    <row r="36086" spans="71:71">
      <c r="BS36086" s="177"/>
    </row>
    <row r="36087" spans="71:71">
      <c r="BS36087" s="177"/>
    </row>
    <row r="36088" spans="71:71">
      <c r="BS36088" s="177"/>
    </row>
    <row r="36089" spans="71:71">
      <c r="BS36089" s="177"/>
    </row>
    <row r="36090" spans="71:71">
      <c r="BS36090" s="177"/>
    </row>
    <row r="36091" spans="71:71">
      <c r="BS36091" s="177"/>
    </row>
    <row r="36092" spans="71:71">
      <c r="BS36092" s="177"/>
    </row>
    <row r="36093" spans="71:71">
      <c r="BS36093" s="177"/>
    </row>
    <row r="36094" spans="71:71">
      <c r="BS36094" s="177"/>
    </row>
    <row r="36095" spans="71:71">
      <c r="BS36095" s="177"/>
    </row>
    <row r="36096" spans="71:71">
      <c r="BS36096" s="177"/>
    </row>
    <row r="36097" spans="71:71">
      <c r="BS36097" s="177"/>
    </row>
    <row r="36098" spans="71:71">
      <c r="BS36098" s="177"/>
    </row>
    <row r="36099" spans="71:71">
      <c r="BS36099" s="177"/>
    </row>
    <row r="36100" spans="71:71">
      <c r="BS36100" s="177"/>
    </row>
    <row r="36101" spans="71:71">
      <c r="BS36101" s="177"/>
    </row>
    <row r="36102" spans="71:71">
      <c r="BS36102" s="177"/>
    </row>
    <row r="36103" spans="71:71">
      <c r="BS36103" s="177"/>
    </row>
    <row r="36104" spans="71:71">
      <c r="BS36104" s="177"/>
    </row>
    <row r="36105" spans="71:71">
      <c r="BS36105" s="177"/>
    </row>
    <row r="36106" spans="71:71">
      <c r="BS36106" s="177"/>
    </row>
    <row r="36107" spans="71:71">
      <c r="BS36107" s="177"/>
    </row>
    <row r="36108" spans="71:71">
      <c r="BS36108" s="177"/>
    </row>
    <row r="36109" spans="71:71">
      <c r="BS36109" s="177"/>
    </row>
    <row r="36110" spans="71:71">
      <c r="BS36110" s="177"/>
    </row>
    <row r="36111" spans="71:71">
      <c r="BS36111" s="177"/>
    </row>
    <row r="36112" spans="71:71">
      <c r="BS36112" s="177"/>
    </row>
    <row r="36113" spans="71:71">
      <c r="BS36113" s="177"/>
    </row>
    <row r="36114" spans="71:71">
      <c r="BS36114" s="177"/>
    </row>
    <row r="36115" spans="71:71">
      <c r="BS36115" s="177"/>
    </row>
    <row r="36116" spans="71:71">
      <c r="BS36116" s="177"/>
    </row>
    <row r="36117" spans="71:71">
      <c r="BS36117" s="177"/>
    </row>
    <row r="36118" spans="71:71">
      <c r="BS36118" s="177"/>
    </row>
    <row r="36119" spans="71:71">
      <c r="BS36119" s="177"/>
    </row>
    <row r="36120" spans="71:71">
      <c r="BS36120" s="177"/>
    </row>
    <row r="36121" spans="71:71">
      <c r="BS36121" s="177"/>
    </row>
    <row r="36122" spans="71:71">
      <c r="BS36122" s="177"/>
    </row>
    <row r="36123" spans="71:71">
      <c r="BS36123" s="177"/>
    </row>
    <row r="36124" spans="71:71">
      <c r="BS36124" s="177"/>
    </row>
    <row r="36125" spans="71:71">
      <c r="BS36125" s="177"/>
    </row>
    <row r="36126" spans="71:71">
      <c r="BS36126" s="177"/>
    </row>
    <row r="36127" spans="71:71">
      <c r="BS36127" s="177"/>
    </row>
    <row r="36128" spans="71:71">
      <c r="BS36128" s="177"/>
    </row>
    <row r="36129" spans="71:71">
      <c r="BS36129" s="177"/>
    </row>
    <row r="36130" spans="71:71">
      <c r="BS36130" s="177"/>
    </row>
    <row r="36131" spans="71:71">
      <c r="BS36131" s="177"/>
    </row>
    <row r="36132" spans="71:71">
      <c r="BS36132" s="177"/>
    </row>
    <row r="36133" spans="71:71">
      <c r="BS36133" s="177"/>
    </row>
    <row r="36134" spans="71:71">
      <c r="BS36134" s="177"/>
    </row>
    <row r="36135" spans="71:71">
      <c r="BS36135" s="177"/>
    </row>
    <row r="36136" spans="71:71">
      <c r="BS36136" s="177"/>
    </row>
    <row r="36137" spans="71:71">
      <c r="BS36137" s="177"/>
    </row>
    <row r="36138" spans="71:71">
      <c r="BS36138" s="177"/>
    </row>
    <row r="36139" spans="71:71">
      <c r="BS36139" s="177"/>
    </row>
    <row r="36140" spans="71:71">
      <c r="BS36140" s="177"/>
    </row>
    <row r="36141" spans="71:71">
      <c r="BS36141" s="177"/>
    </row>
    <row r="36142" spans="71:71">
      <c r="BS36142" s="177"/>
    </row>
    <row r="36143" spans="71:71">
      <c r="BS36143" s="177"/>
    </row>
    <row r="36144" spans="71:71">
      <c r="BS36144" s="177"/>
    </row>
    <row r="36145" spans="71:71">
      <c r="BS36145" s="177"/>
    </row>
    <row r="36146" spans="71:71">
      <c r="BS36146" s="177"/>
    </row>
    <row r="36147" spans="71:71">
      <c r="BS36147" s="177"/>
    </row>
    <row r="36148" spans="71:71">
      <c r="BS36148" s="177"/>
    </row>
    <row r="36149" spans="71:71">
      <c r="BS36149" s="177"/>
    </row>
    <row r="36150" spans="71:71">
      <c r="BS36150" s="177"/>
    </row>
    <row r="36151" spans="71:71">
      <c r="BS36151" s="177"/>
    </row>
    <row r="36152" spans="71:71">
      <c r="BS36152" s="177"/>
    </row>
    <row r="36153" spans="71:71">
      <c r="BS36153" s="177"/>
    </row>
    <row r="36154" spans="71:71">
      <c r="BS36154" s="177"/>
    </row>
    <row r="36155" spans="71:71">
      <c r="BS36155" s="177"/>
    </row>
    <row r="36156" spans="71:71">
      <c r="BS36156" s="177"/>
    </row>
    <row r="36157" spans="71:71">
      <c r="BS36157" s="177"/>
    </row>
    <row r="36158" spans="71:71">
      <c r="BS36158" s="177"/>
    </row>
    <row r="36159" spans="71:71">
      <c r="BS36159" s="177"/>
    </row>
    <row r="36160" spans="71:71">
      <c r="BS36160" s="177"/>
    </row>
    <row r="36161" spans="71:71">
      <c r="BS36161" s="177"/>
    </row>
    <row r="36162" spans="71:71">
      <c r="BS36162" s="177"/>
    </row>
    <row r="36163" spans="71:71">
      <c r="BS36163" s="177"/>
    </row>
    <row r="36164" spans="71:71">
      <c r="BS36164" s="177"/>
    </row>
    <row r="36165" spans="71:71">
      <c r="BS36165" s="177"/>
    </row>
    <row r="36166" spans="71:71">
      <c r="BS36166" s="177"/>
    </row>
    <row r="36167" spans="71:71">
      <c r="BS36167" s="177"/>
    </row>
    <row r="36168" spans="71:71">
      <c r="BS36168" s="177"/>
    </row>
    <row r="36169" spans="71:71">
      <c r="BS36169" s="177"/>
    </row>
    <row r="36170" spans="71:71">
      <c r="BS36170" s="177"/>
    </row>
    <row r="36171" spans="71:71">
      <c r="BS36171" s="177"/>
    </row>
    <row r="36172" spans="71:71">
      <c r="BS36172" s="177"/>
    </row>
    <row r="36173" spans="71:71">
      <c r="BS36173" s="177"/>
    </row>
    <row r="36174" spans="71:71">
      <c r="BS36174" s="177"/>
    </row>
    <row r="36175" spans="71:71">
      <c r="BS36175" s="177"/>
    </row>
    <row r="36176" spans="71:71">
      <c r="BS36176" s="177"/>
    </row>
    <row r="36177" spans="71:71">
      <c r="BS36177" s="177"/>
    </row>
    <row r="36178" spans="71:71">
      <c r="BS36178" s="177"/>
    </row>
    <row r="36179" spans="71:71">
      <c r="BS36179" s="177"/>
    </row>
    <row r="36180" spans="71:71">
      <c r="BS36180" s="177"/>
    </row>
    <row r="36181" spans="71:71">
      <c r="BS36181" s="177"/>
    </row>
    <row r="36182" spans="71:71">
      <c r="BS36182" s="177"/>
    </row>
    <row r="36183" spans="71:71">
      <c r="BS36183" s="177"/>
    </row>
    <row r="36184" spans="71:71">
      <c r="BS36184" s="177"/>
    </row>
    <row r="36185" spans="71:71">
      <c r="BS36185" s="177"/>
    </row>
    <row r="36186" spans="71:71">
      <c r="BS36186" s="177"/>
    </row>
    <row r="36187" spans="71:71">
      <c r="BS36187" s="177"/>
    </row>
    <row r="36188" spans="71:71">
      <c r="BS36188" s="177"/>
    </row>
    <row r="36189" spans="71:71">
      <c r="BS36189" s="177"/>
    </row>
    <row r="36190" spans="71:71">
      <c r="BS36190" s="177"/>
    </row>
    <row r="36191" spans="71:71">
      <c r="BS36191" s="177"/>
    </row>
    <row r="36192" spans="71:71">
      <c r="BS36192" s="177"/>
    </row>
    <row r="36193" spans="71:71">
      <c r="BS36193" s="177"/>
    </row>
    <row r="36194" spans="71:71">
      <c r="BS36194" s="177"/>
    </row>
    <row r="36195" spans="71:71">
      <c r="BS36195" s="177"/>
    </row>
    <row r="36196" spans="71:71">
      <c r="BS36196" s="177"/>
    </row>
    <row r="36197" spans="71:71">
      <c r="BS36197" s="177"/>
    </row>
    <row r="36198" spans="71:71">
      <c r="BS36198" s="177"/>
    </row>
    <row r="36199" spans="71:71">
      <c r="BS36199" s="177"/>
    </row>
    <row r="36200" spans="71:71">
      <c r="BS36200" s="177"/>
    </row>
    <row r="36201" spans="71:71">
      <c r="BS36201" s="177"/>
    </row>
    <row r="36202" spans="71:71">
      <c r="BS36202" s="177"/>
    </row>
    <row r="36203" spans="71:71">
      <c r="BS36203" s="177"/>
    </row>
    <row r="36204" spans="71:71">
      <c r="BS36204" s="177"/>
    </row>
    <row r="36205" spans="71:71">
      <c r="BS36205" s="177"/>
    </row>
    <row r="36206" spans="71:71">
      <c r="BS36206" s="177"/>
    </row>
    <row r="36207" spans="71:71">
      <c r="BS36207" s="177"/>
    </row>
    <row r="36208" spans="71:71">
      <c r="BS36208" s="177"/>
    </row>
    <row r="36209" spans="71:71">
      <c r="BS36209" s="177"/>
    </row>
    <row r="36210" spans="71:71">
      <c r="BS36210" s="177"/>
    </row>
    <row r="36211" spans="71:71">
      <c r="BS36211" s="177"/>
    </row>
    <row r="36212" spans="71:71">
      <c r="BS36212" s="177"/>
    </row>
    <row r="36213" spans="71:71">
      <c r="BS36213" s="177"/>
    </row>
    <row r="36214" spans="71:71">
      <c r="BS36214" s="177"/>
    </row>
    <row r="36215" spans="71:71">
      <c r="BS36215" s="177"/>
    </row>
    <row r="36216" spans="71:71">
      <c r="BS36216" s="177"/>
    </row>
    <row r="36217" spans="71:71">
      <c r="BS36217" s="177"/>
    </row>
    <row r="36218" spans="71:71">
      <c r="BS36218" s="177"/>
    </row>
    <row r="36219" spans="71:71">
      <c r="BS36219" s="177"/>
    </row>
    <row r="36220" spans="71:71">
      <c r="BS36220" s="177"/>
    </row>
    <row r="36221" spans="71:71">
      <c r="BS36221" s="177"/>
    </row>
    <row r="36222" spans="71:71">
      <c r="BS36222" s="177"/>
    </row>
    <row r="36223" spans="71:71">
      <c r="BS36223" s="177"/>
    </row>
    <row r="36224" spans="71:71">
      <c r="BS36224" s="177"/>
    </row>
    <row r="36225" spans="71:71">
      <c r="BS36225" s="177"/>
    </row>
    <row r="36226" spans="71:71">
      <c r="BS36226" s="177"/>
    </row>
    <row r="36227" spans="71:71">
      <c r="BS36227" s="177"/>
    </row>
    <row r="36228" spans="71:71">
      <c r="BS36228" s="177"/>
    </row>
    <row r="36229" spans="71:71">
      <c r="BS36229" s="177"/>
    </row>
    <row r="36230" spans="71:71">
      <c r="BS36230" s="177"/>
    </row>
    <row r="36231" spans="71:71">
      <c r="BS36231" s="177"/>
    </row>
    <row r="36232" spans="71:71">
      <c r="BS36232" s="177"/>
    </row>
    <row r="36233" spans="71:71">
      <c r="BS36233" s="177"/>
    </row>
    <row r="36234" spans="71:71">
      <c r="BS36234" s="177"/>
    </row>
    <row r="36235" spans="71:71">
      <c r="BS36235" s="177"/>
    </row>
    <row r="36236" spans="71:71">
      <c r="BS36236" s="177"/>
    </row>
    <row r="36237" spans="71:71">
      <c r="BS36237" s="177"/>
    </row>
    <row r="36238" spans="71:71">
      <c r="BS36238" s="177"/>
    </row>
    <row r="36239" spans="71:71">
      <c r="BS36239" s="177"/>
    </row>
    <row r="36240" spans="71:71">
      <c r="BS36240" s="177"/>
    </row>
    <row r="36241" spans="71:71">
      <c r="BS36241" s="177"/>
    </row>
    <row r="36242" spans="71:71">
      <c r="BS36242" s="177"/>
    </row>
    <row r="36243" spans="71:71">
      <c r="BS36243" s="177"/>
    </row>
    <row r="36244" spans="71:71">
      <c r="BS36244" s="177"/>
    </row>
    <row r="36245" spans="71:71">
      <c r="BS36245" s="177"/>
    </row>
    <row r="36246" spans="71:71">
      <c r="BS36246" s="177"/>
    </row>
    <row r="36247" spans="71:71">
      <c r="BS36247" s="177"/>
    </row>
    <row r="36248" spans="71:71">
      <c r="BS36248" s="177"/>
    </row>
    <row r="36249" spans="71:71">
      <c r="BS36249" s="177"/>
    </row>
    <row r="36250" spans="71:71">
      <c r="BS36250" s="177"/>
    </row>
    <row r="36251" spans="71:71">
      <c r="BS36251" s="177"/>
    </row>
    <row r="36252" spans="71:71">
      <c r="BS36252" s="177"/>
    </row>
    <row r="36253" spans="71:71">
      <c r="BS36253" s="177"/>
    </row>
    <row r="36254" spans="71:71">
      <c r="BS36254" s="177"/>
    </row>
    <row r="36255" spans="71:71">
      <c r="BS36255" s="177"/>
    </row>
    <row r="36256" spans="71:71">
      <c r="BS36256" s="177"/>
    </row>
    <row r="36257" spans="71:71">
      <c r="BS36257" s="177"/>
    </row>
    <row r="36258" spans="71:71">
      <c r="BS36258" s="177"/>
    </row>
    <row r="36259" spans="71:71">
      <c r="BS36259" s="177"/>
    </row>
    <row r="36260" spans="71:71">
      <c r="BS36260" s="177"/>
    </row>
    <row r="36261" spans="71:71">
      <c r="BS36261" s="177"/>
    </row>
    <row r="36262" spans="71:71">
      <c r="BS36262" s="177"/>
    </row>
    <row r="36263" spans="71:71">
      <c r="BS36263" s="177"/>
    </row>
    <row r="36264" spans="71:71">
      <c r="BS36264" s="177"/>
    </row>
    <row r="36265" spans="71:71">
      <c r="BS36265" s="177"/>
    </row>
    <row r="36266" spans="71:71">
      <c r="BS36266" s="177"/>
    </row>
    <row r="36267" spans="71:71">
      <c r="BS36267" s="177"/>
    </row>
    <row r="36268" spans="71:71">
      <c r="BS36268" s="177"/>
    </row>
    <row r="36269" spans="71:71">
      <c r="BS36269" s="177"/>
    </row>
    <row r="36270" spans="71:71">
      <c r="BS36270" s="177"/>
    </row>
    <row r="36271" spans="71:71">
      <c r="BS36271" s="177"/>
    </row>
    <row r="36272" spans="71:71">
      <c r="BS36272" s="177"/>
    </row>
    <row r="36273" spans="71:71">
      <c r="BS36273" s="177"/>
    </row>
    <row r="36274" spans="71:71">
      <c r="BS36274" s="177"/>
    </row>
    <row r="36275" spans="71:71">
      <c r="BS36275" s="177"/>
    </row>
    <row r="36276" spans="71:71">
      <c r="BS36276" s="177"/>
    </row>
    <row r="36277" spans="71:71">
      <c r="BS36277" s="177"/>
    </row>
    <row r="36278" spans="71:71">
      <c r="BS36278" s="177"/>
    </row>
    <row r="36279" spans="71:71">
      <c r="BS36279" s="177"/>
    </row>
    <row r="36280" spans="71:71">
      <c r="BS36280" s="177"/>
    </row>
    <row r="36281" spans="71:71">
      <c r="BS36281" s="177"/>
    </row>
    <row r="36282" spans="71:71">
      <c r="BS36282" s="177"/>
    </row>
    <row r="36283" spans="71:71">
      <c r="BS36283" s="177"/>
    </row>
    <row r="36284" spans="71:71">
      <c r="BS36284" s="177"/>
    </row>
    <row r="36285" spans="71:71">
      <c r="BS36285" s="177"/>
    </row>
    <row r="36286" spans="71:71">
      <c r="BS36286" s="177"/>
    </row>
    <row r="36287" spans="71:71">
      <c r="BS36287" s="177"/>
    </row>
    <row r="36288" spans="71:71">
      <c r="BS36288" s="177"/>
    </row>
    <row r="36289" spans="71:71">
      <c r="BS36289" s="177"/>
    </row>
    <row r="36290" spans="71:71">
      <c r="BS36290" s="177"/>
    </row>
    <row r="36291" spans="71:71">
      <c r="BS36291" s="177"/>
    </row>
    <row r="36292" spans="71:71">
      <c r="BS36292" s="177"/>
    </row>
    <row r="36293" spans="71:71">
      <c r="BS36293" s="177"/>
    </row>
    <row r="36294" spans="71:71">
      <c r="BS36294" s="177"/>
    </row>
    <row r="36295" spans="71:71">
      <c r="BS36295" s="177"/>
    </row>
    <row r="36296" spans="71:71">
      <c r="BS36296" s="177"/>
    </row>
    <row r="36297" spans="71:71">
      <c r="BS36297" s="177"/>
    </row>
    <row r="36298" spans="71:71">
      <c r="BS36298" s="177"/>
    </row>
    <row r="36299" spans="71:71">
      <c r="BS36299" s="177"/>
    </row>
    <row r="36300" spans="71:71">
      <c r="BS36300" s="177"/>
    </row>
    <row r="36301" spans="71:71">
      <c r="BS36301" s="177"/>
    </row>
    <row r="36302" spans="71:71">
      <c r="BS36302" s="177"/>
    </row>
    <row r="36303" spans="71:71">
      <c r="BS36303" s="177"/>
    </row>
    <row r="36304" spans="71:71">
      <c r="BS36304" s="177"/>
    </row>
    <row r="36305" spans="71:71">
      <c r="BS36305" s="177"/>
    </row>
    <row r="36306" spans="71:71">
      <c r="BS36306" s="177"/>
    </row>
    <row r="36307" spans="71:71">
      <c r="BS36307" s="177"/>
    </row>
    <row r="36308" spans="71:71">
      <c r="BS36308" s="177"/>
    </row>
    <row r="36309" spans="71:71">
      <c r="BS36309" s="177"/>
    </row>
    <row r="36310" spans="71:71">
      <c r="BS36310" s="177"/>
    </row>
    <row r="36311" spans="71:71">
      <c r="BS36311" s="177"/>
    </row>
    <row r="36312" spans="71:71">
      <c r="BS36312" s="177"/>
    </row>
    <row r="36313" spans="71:71">
      <c r="BS36313" s="177"/>
    </row>
    <row r="36314" spans="71:71">
      <c r="BS36314" s="177"/>
    </row>
    <row r="36315" spans="71:71">
      <c r="BS36315" s="177"/>
    </row>
    <row r="36316" spans="71:71">
      <c r="BS36316" s="177"/>
    </row>
    <row r="36317" spans="71:71">
      <c r="BS36317" s="177"/>
    </row>
    <row r="36318" spans="71:71">
      <c r="BS36318" s="177"/>
    </row>
    <row r="36319" spans="71:71">
      <c r="BS36319" s="177"/>
    </row>
    <row r="36320" spans="71:71">
      <c r="BS36320" s="177"/>
    </row>
    <row r="36321" spans="71:71">
      <c r="BS36321" s="177"/>
    </row>
    <row r="36322" spans="71:71">
      <c r="BS36322" s="177"/>
    </row>
    <row r="36323" spans="71:71">
      <c r="BS36323" s="177"/>
    </row>
    <row r="36324" spans="71:71">
      <c r="BS36324" s="177"/>
    </row>
    <row r="36325" spans="71:71">
      <c r="BS36325" s="177"/>
    </row>
    <row r="36326" spans="71:71">
      <c r="BS36326" s="177"/>
    </row>
    <row r="36327" spans="71:71">
      <c r="BS36327" s="177"/>
    </row>
    <row r="36328" spans="71:71">
      <c r="BS36328" s="177"/>
    </row>
    <row r="36329" spans="71:71">
      <c r="BS36329" s="177"/>
    </row>
    <row r="36330" spans="71:71">
      <c r="BS36330" s="177"/>
    </row>
    <row r="36331" spans="71:71">
      <c r="BS36331" s="177"/>
    </row>
    <row r="36332" spans="71:71">
      <c r="BS36332" s="177"/>
    </row>
    <row r="36333" spans="71:71">
      <c r="BS36333" s="177"/>
    </row>
    <row r="36334" spans="71:71">
      <c r="BS36334" s="177"/>
    </row>
    <row r="36335" spans="71:71">
      <c r="BS36335" s="177"/>
    </row>
    <row r="36336" spans="71:71">
      <c r="BS36336" s="177"/>
    </row>
    <row r="36337" spans="71:71">
      <c r="BS36337" s="177"/>
    </row>
    <row r="36338" spans="71:71">
      <c r="BS36338" s="177"/>
    </row>
    <row r="36339" spans="71:71">
      <c r="BS36339" s="177"/>
    </row>
    <row r="36340" spans="71:71">
      <c r="BS36340" s="177"/>
    </row>
    <row r="36341" spans="71:71">
      <c r="BS36341" s="177"/>
    </row>
    <row r="36342" spans="71:71">
      <c r="BS36342" s="177"/>
    </row>
    <row r="36343" spans="71:71">
      <c r="BS36343" s="177"/>
    </row>
    <row r="36344" spans="71:71">
      <c r="BS36344" s="177"/>
    </row>
    <row r="36345" spans="71:71">
      <c r="BS36345" s="177"/>
    </row>
    <row r="36346" spans="71:71">
      <c r="BS36346" s="177"/>
    </row>
    <row r="36347" spans="71:71">
      <c r="BS36347" s="177"/>
    </row>
    <row r="36348" spans="71:71">
      <c r="BS36348" s="177"/>
    </row>
    <row r="36349" spans="71:71">
      <c r="BS36349" s="177"/>
    </row>
    <row r="36350" spans="71:71">
      <c r="BS36350" s="177"/>
    </row>
    <row r="36351" spans="71:71">
      <c r="BS36351" s="177"/>
    </row>
    <row r="36352" spans="71:71">
      <c r="BS36352" s="177"/>
    </row>
    <row r="36353" spans="71:71">
      <c r="BS36353" s="177"/>
    </row>
    <row r="36354" spans="71:71">
      <c r="BS36354" s="177"/>
    </row>
    <row r="36355" spans="71:71">
      <c r="BS36355" s="177"/>
    </row>
    <row r="36356" spans="71:71">
      <c r="BS36356" s="177"/>
    </row>
    <row r="36357" spans="71:71">
      <c r="BS36357" s="177"/>
    </row>
    <row r="36358" spans="71:71">
      <c r="BS36358" s="177"/>
    </row>
    <row r="36359" spans="71:71">
      <c r="BS36359" s="177"/>
    </row>
    <row r="36360" spans="71:71">
      <c r="BS36360" s="177"/>
    </row>
    <row r="36361" spans="71:71">
      <c r="BS36361" s="177"/>
    </row>
    <row r="36362" spans="71:71">
      <c r="BS36362" s="177"/>
    </row>
    <row r="36363" spans="71:71">
      <c r="BS36363" s="177"/>
    </row>
    <row r="36364" spans="71:71">
      <c r="BS36364" s="177"/>
    </row>
    <row r="36365" spans="71:71">
      <c r="BS36365" s="177"/>
    </row>
    <row r="36366" spans="71:71">
      <c r="BS36366" s="177"/>
    </row>
    <row r="36367" spans="71:71">
      <c r="BS36367" s="177"/>
    </row>
    <row r="36368" spans="71:71">
      <c r="BS36368" s="177"/>
    </row>
    <row r="36369" spans="71:71">
      <c r="BS36369" s="177"/>
    </row>
    <row r="36370" spans="71:71">
      <c r="BS36370" s="177"/>
    </row>
    <row r="36371" spans="71:71">
      <c r="BS36371" s="177"/>
    </row>
    <row r="36372" spans="71:71">
      <c r="BS36372" s="177"/>
    </row>
    <row r="36373" spans="71:71">
      <c r="BS36373" s="177"/>
    </row>
    <row r="36374" spans="71:71">
      <c r="BS36374" s="177"/>
    </row>
    <row r="36375" spans="71:71">
      <c r="BS36375" s="177"/>
    </row>
    <row r="36376" spans="71:71">
      <c r="BS36376" s="177"/>
    </row>
    <row r="36377" spans="71:71">
      <c r="BS36377" s="177"/>
    </row>
    <row r="36378" spans="71:71">
      <c r="BS36378" s="177"/>
    </row>
    <row r="36379" spans="71:71">
      <c r="BS36379" s="177"/>
    </row>
    <row r="36380" spans="71:71">
      <c r="BS36380" s="177"/>
    </row>
    <row r="36381" spans="71:71">
      <c r="BS36381" s="177"/>
    </row>
    <row r="36382" spans="71:71">
      <c r="BS36382" s="177"/>
    </row>
    <row r="36383" spans="71:71">
      <c r="BS36383" s="177"/>
    </row>
    <row r="36384" spans="71:71">
      <c r="BS36384" s="177"/>
    </row>
    <row r="36385" spans="71:71">
      <c r="BS36385" s="177"/>
    </row>
    <row r="36386" spans="71:71">
      <c r="BS36386" s="177"/>
    </row>
    <row r="36387" spans="71:71">
      <c r="BS36387" s="177"/>
    </row>
    <row r="36388" spans="71:71">
      <c r="BS36388" s="177"/>
    </row>
    <row r="36389" spans="71:71">
      <c r="BS36389" s="177"/>
    </row>
    <row r="36390" spans="71:71">
      <c r="BS36390" s="177"/>
    </row>
    <row r="36391" spans="71:71">
      <c r="BS36391" s="177"/>
    </row>
    <row r="36392" spans="71:71">
      <c r="BS36392" s="177"/>
    </row>
    <row r="36393" spans="71:71">
      <c r="BS36393" s="177"/>
    </row>
    <row r="36394" spans="71:71">
      <c r="BS36394" s="177"/>
    </row>
    <row r="36395" spans="71:71">
      <c r="BS36395" s="177"/>
    </row>
    <row r="36396" spans="71:71">
      <c r="BS36396" s="177"/>
    </row>
    <row r="36397" spans="71:71">
      <c r="BS36397" s="177"/>
    </row>
    <row r="36398" spans="71:71">
      <c r="BS36398" s="177"/>
    </row>
    <row r="36399" spans="71:71">
      <c r="BS36399" s="177"/>
    </row>
    <row r="36400" spans="71:71">
      <c r="BS36400" s="177"/>
    </row>
    <row r="36401" spans="71:71">
      <c r="BS36401" s="177"/>
    </row>
    <row r="36402" spans="71:71">
      <c r="BS36402" s="177"/>
    </row>
    <row r="36403" spans="71:71">
      <c r="BS36403" s="177"/>
    </row>
    <row r="36404" spans="71:71">
      <c r="BS36404" s="177"/>
    </row>
    <row r="36405" spans="71:71">
      <c r="BS36405" s="177"/>
    </row>
    <row r="36406" spans="71:71">
      <c r="BS36406" s="177"/>
    </row>
    <row r="36407" spans="71:71">
      <c r="BS36407" s="177"/>
    </row>
    <row r="36408" spans="71:71">
      <c r="BS36408" s="177"/>
    </row>
    <row r="36409" spans="71:71">
      <c r="BS36409" s="177"/>
    </row>
    <row r="36410" spans="71:71">
      <c r="BS36410" s="177"/>
    </row>
    <row r="36411" spans="71:71">
      <c r="BS36411" s="177"/>
    </row>
    <row r="36412" spans="71:71">
      <c r="BS36412" s="177"/>
    </row>
    <row r="36413" spans="71:71">
      <c r="BS36413" s="177"/>
    </row>
    <row r="36414" spans="71:71">
      <c r="BS36414" s="177"/>
    </row>
    <row r="36415" spans="71:71">
      <c r="BS36415" s="177"/>
    </row>
    <row r="36416" spans="71:71">
      <c r="BS36416" s="177"/>
    </row>
    <row r="36417" spans="71:71">
      <c r="BS36417" s="177"/>
    </row>
    <row r="36418" spans="71:71">
      <c r="BS36418" s="177"/>
    </row>
    <row r="36419" spans="71:71">
      <c r="BS36419" s="177"/>
    </row>
    <row r="36420" spans="71:71">
      <c r="BS36420" s="177"/>
    </row>
    <row r="36421" spans="71:71">
      <c r="BS36421" s="177"/>
    </row>
    <row r="36422" spans="71:71">
      <c r="BS36422" s="177"/>
    </row>
    <row r="36423" spans="71:71">
      <c r="BS36423" s="177"/>
    </row>
    <row r="36424" spans="71:71">
      <c r="BS36424" s="177"/>
    </row>
    <row r="36425" spans="71:71">
      <c r="BS36425" s="177"/>
    </row>
    <row r="36426" spans="71:71">
      <c r="BS36426" s="177"/>
    </row>
    <row r="36427" spans="71:71">
      <c r="BS36427" s="177"/>
    </row>
    <row r="36428" spans="71:71">
      <c r="BS36428" s="177"/>
    </row>
    <row r="36429" spans="71:71">
      <c r="BS36429" s="177"/>
    </row>
    <row r="36430" spans="71:71">
      <c r="BS36430" s="177"/>
    </row>
    <row r="36431" spans="71:71">
      <c r="BS36431" s="177"/>
    </row>
    <row r="36432" spans="71:71">
      <c r="BS36432" s="177"/>
    </row>
    <row r="36433" spans="71:71">
      <c r="BS36433" s="177"/>
    </row>
    <row r="36434" spans="71:71">
      <c r="BS36434" s="177"/>
    </row>
    <row r="36435" spans="71:71">
      <c r="BS36435" s="177"/>
    </row>
    <row r="36436" spans="71:71">
      <c r="BS36436" s="177"/>
    </row>
    <row r="36437" spans="71:71">
      <c r="BS36437" s="177"/>
    </row>
    <row r="36438" spans="71:71">
      <c r="BS36438" s="177"/>
    </row>
    <row r="36439" spans="71:71">
      <c r="BS36439" s="177"/>
    </row>
    <row r="36440" spans="71:71">
      <c r="BS36440" s="177"/>
    </row>
    <row r="36441" spans="71:71">
      <c r="BS36441" s="177"/>
    </row>
    <row r="36442" spans="71:71">
      <c r="BS36442" s="177"/>
    </row>
    <row r="36443" spans="71:71">
      <c r="BS36443" s="177"/>
    </row>
    <row r="36444" spans="71:71">
      <c r="BS36444" s="177"/>
    </row>
    <row r="36445" spans="71:71">
      <c r="BS36445" s="177"/>
    </row>
    <row r="36446" spans="71:71">
      <c r="BS36446" s="177"/>
    </row>
    <row r="36447" spans="71:71">
      <c r="BS36447" s="177"/>
    </row>
    <row r="36448" spans="71:71">
      <c r="BS36448" s="177"/>
    </row>
    <row r="36449" spans="71:71">
      <c r="BS36449" s="177"/>
    </row>
    <row r="36450" spans="71:71">
      <c r="BS36450" s="177"/>
    </row>
    <row r="36451" spans="71:71">
      <c r="BS36451" s="177"/>
    </row>
    <row r="36452" spans="71:71">
      <c r="BS36452" s="177"/>
    </row>
    <row r="36453" spans="71:71">
      <c r="BS36453" s="177"/>
    </row>
    <row r="36454" spans="71:71">
      <c r="BS36454" s="177"/>
    </row>
    <row r="36455" spans="71:71">
      <c r="BS36455" s="177"/>
    </row>
    <row r="36456" spans="71:71">
      <c r="BS36456" s="177"/>
    </row>
    <row r="36457" spans="71:71">
      <c r="BS36457" s="177"/>
    </row>
    <row r="36458" spans="71:71">
      <c r="BS36458" s="177"/>
    </row>
    <row r="36459" spans="71:71">
      <c r="BS36459" s="177"/>
    </row>
    <row r="36460" spans="71:71">
      <c r="BS36460" s="177"/>
    </row>
    <row r="36461" spans="71:71">
      <c r="BS36461" s="177"/>
    </row>
    <row r="36462" spans="71:71">
      <c r="BS36462" s="177"/>
    </row>
    <row r="36463" spans="71:71">
      <c r="BS36463" s="177"/>
    </row>
    <row r="36464" spans="71:71">
      <c r="BS36464" s="177"/>
    </row>
    <row r="36465" spans="71:71">
      <c r="BS36465" s="177"/>
    </row>
    <row r="36466" spans="71:71">
      <c r="BS36466" s="177"/>
    </row>
    <row r="36467" spans="71:71">
      <c r="BS36467" s="177"/>
    </row>
    <row r="36468" spans="71:71">
      <c r="BS36468" s="177"/>
    </row>
    <row r="36469" spans="71:71">
      <c r="BS36469" s="177"/>
    </row>
    <row r="36470" spans="71:71">
      <c r="BS36470" s="177"/>
    </row>
    <row r="36471" spans="71:71">
      <c r="BS36471" s="177"/>
    </row>
    <row r="36472" spans="71:71">
      <c r="BS36472" s="177"/>
    </row>
    <row r="36473" spans="71:71">
      <c r="BS36473" s="177"/>
    </row>
    <row r="36474" spans="71:71">
      <c r="BS36474" s="177"/>
    </row>
    <row r="36475" spans="71:71">
      <c r="BS36475" s="177"/>
    </row>
    <row r="36476" spans="71:71">
      <c r="BS36476" s="177"/>
    </row>
    <row r="36477" spans="71:71">
      <c r="BS36477" s="177"/>
    </row>
    <row r="36478" spans="71:71">
      <c r="BS36478" s="177"/>
    </row>
    <row r="36479" spans="71:71">
      <c r="BS36479" s="177"/>
    </row>
    <row r="36480" spans="71:71">
      <c r="BS36480" s="177"/>
    </row>
    <row r="36481" spans="71:71">
      <c r="BS36481" s="177"/>
    </row>
    <row r="36482" spans="71:71">
      <c r="BS36482" s="177"/>
    </row>
    <row r="36483" spans="71:71">
      <c r="BS36483" s="177"/>
    </row>
    <row r="36484" spans="71:71">
      <c r="BS36484" s="177"/>
    </row>
    <row r="36485" spans="71:71">
      <c r="BS36485" s="177"/>
    </row>
    <row r="36486" spans="71:71">
      <c r="BS36486" s="177"/>
    </row>
    <row r="36487" spans="71:71">
      <c r="BS36487" s="177"/>
    </row>
    <row r="36488" spans="71:71">
      <c r="BS36488" s="177"/>
    </row>
    <row r="36489" spans="71:71">
      <c r="BS36489" s="177"/>
    </row>
    <row r="36490" spans="71:71">
      <c r="BS36490" s="177"/>
    </row>
    <row r="36491" spans="71:71">
      <c r="BS36491" s="177"/>
    </row>
    <row r="36492" spans="71:71">
      <c r="BS36492" s="177"/>
    </row>
    <row r="36493" spans="71:71">
      <c r="BS36493" s="177"/>
    </row>
    <row r="36494" spans="71:71">
      <c r="BS36494" s="177"/>
    </row>
    <row r="36495" spans="71:71">
      <c r="BS36495" s="177"/>
    </row>
    <row r="36496" spans="71:71">
      <c r="BS36496" s="177"/>
    </row>
    <row r="36497" spans="71:71">
      <c r="BS36497" s="177"/>
    </row>
    <row r="36498" spans="71:71">
      <c r="BS36498" s="177"/>
    </row>
    <row r="36499" spans="71:71">
      <c r="BS36499" s="177"/>
    </row>
    <row r="36500" spans="71:71">
      <c r="BS36500" s="177"/>
    </row>
    <row r="36501" spans="71:71">
      <c r="BS36501" s="177"/>
    </row>
    <row r="36502" spans="71:71">
      <c r="BS36502" s="177"/>
    </row>
    <row r="36503" spans="71:71">
      <c r="BS36503" s="177"/>
    </row>
    <row r="36504" spans="71:71">
      <c r="BS36504" s="177"/>
    </row>
    <row r="36505" spans="71:71">
      <c r="BS36505" s="177"/>
    </row>
    <row r="36506" spans="71:71">
      <c r="BS36506" s="177"/>
    </row>
    <row r="36507" spans="71:71">
      <c r="BS36507" s="177"/>
    </row>
    <row r="36508" spans="71:71">
      <c r="BS36508" s="177"/>
    </row>
    <row r="36509" spans="71:71">
      <c r="BS36509" s="177"/>
    </row>
    <row r="36510" spans="71:71">
      <c r="BS36510" s="177"/>
    </row>
    <row r="36511" spans="71:71">
      <c r="BS36511" s="177"/>
    </row>
    <row r="36512" spans="71:71">
      <c r="BS36512" s="177"/>
    </row>
    <row r="36513" spans="71:71">
      <c r="BS36513" s="177"/>
    </row>
    <row r="36514" spans="71:71">
      <c r="BS36514" s="177"/>
    </row>
    <row r="36515" spans="71:71">
      <c r="BS36515" s="177"/>
    </row>
    <row r="36516" spans="71:71">
      <c r="BS36516" s="177"/>
    </row>
    <row r="36517" spans="71:71">
      <c r="BS36517" s="177"/>
    </row>
    <row r="36518" spans="71:71">
      <c r="BS36518" s="177"/>
    </row>
    <row r="36519" spans="71:71">
      <c r="BS36519" s="177"/>
    </row>
    <row r="36520" spans="71:71">
      <c r="BS36520" s="177"/>
    </row>
    <row r="36521" spans="71:71">
      <c r="BS36521" s="177"/>
    </row>
    <row r="36522" spans="71:71">
      <c r="BS36522" s="177"/>
    </row>
    <row r="36523" spans="71:71">
      <c r="BS36523" s="177"/>
    </row>
    <row r="36524" spans="71:71">
      <c r="BS36524" s="177"/>
    </row>
    <row r="36525" spans="71:71">
      <c r="BS36525" s="177"/>
    </row>
    <row r="36526" spans="71:71">
      <c r="BS36526" s="177"/>
    </row>
    <row r="36527" spans="71:71">
      <c r="BS36527" s="177"/>
    </row>
    <row r="36528" spans="71:71">
      <c r="BS36528" s="177"/>
    </row>
    <row r="36529" spans="71:71">
      <c r="BS36529" s="177"/>
    </row>
    <row r="36530" spans="71:71">
      <c r="BS36530" s="177"/>
    </row>
    <row r="36531" spans="71:71">
      <c r="BS36531" s="177"/>
    </row>
    <row r="36532" spans="71:71">
      <c r="BS36532" s="177"/>
    </row>
    <row r="36533" spans="71:71">
      <c r="BS36533" s="177"/>
    </row>
    <row r="36534" spans="71:71">
      <c r="BS36534" s="177"/>
    </row>
    <row r="36535" spans="71:71">
      <c r="BS36535" s="177"/>
    </row>
    <row r="36536" spans="71:71">
      <c r="BS36536" s="177"/>
    </row>
    <row r="36537" spans="71:71">
      <c r="BS36537" s="177"/>
    </row>
    <row r="36538" spans="71:71">
      <c r="BS36538" s="177"/>
    </row>
    <row r="36539" spans="71:71">
      <c r="BS36539" s="177"/>
    </row>
    <row r="36540" spans="71:71">
      <c r="BS36540" s="177"/>
    </row>
    <row r="36541" spans="71:71">
      <c r="BS36541" s="177"/>
    </row>
    <row r="36542" spans="71:71">
      <c r="BS36542" s="177"/>
    </row>
    <row r="36543" spans="71:71">
      <c r="BS36543" s="177"/>
    </row>
    <row r="36544" spans="71:71">
      <c r="BS36544" s="177"/>
    </row>
    <row r="36545" spans="71:71">
      <c r="BS36545" s="177"/>
    </row>
    <row r="36546" spans="71:71">
      <c r="BS36546" s="177"/>
    </row>
    <row r="36547" spans="71:71">
      <c r="BS36547" s="177"/>
    </row>
    <row r="36548" spans="71:71">
      <c r="BS36548" s="177"/>
    </row>
    <row r="36549" spans="71:71">
      <c r="BS36549" s="177"/>
    </row>
    <row r="36550" spans="71:71">
      <c r="BS36550" s="177"/>
    </row>
    <row r="36551" spans="71:71">
      <c r="BS36551" s="177"/>
    </row>
    <row r="36552" spans="71:71">
      <c r="BS36552" s="177"/>
    </row>
    <row r="36553" spans="71:71">
      <c r="BS36553" s="177"/>
    </row>
    <row r="36554" spans="71:71">
      <c r="BS36554" s="177"/>
    </row>
    <row r="36555" spans="71:71">
      <c r="BS36555" s="177"/>
    </row>
    <row r="36556" spans="71:71">
      <c r="BS36556" s="177"/>
    </row>
    <row r="36557" spans="71:71">
      <c r="BS36557" s="177"/>
    </row>
    <row r="36558" spans="71:71">
      <c r="BS36558" s="177"/>
    </row>
    <row r="36559" spans="71:71">
      <c r="BS36559" s="177"/>
    </row>
    <row r="36560" spans="71:71">
      <c r="BS36560" s="177"/>
    </row>
    <row r="36561" spans="71:71">
      <c r="BS36561" s="177"/>
    </row>
    <row r="36562" spans="71:71">
      <c r="BS36562" s="177"/>
    </row>
    <row r="36563" spans="71:71">
      <c r="BS36563" s="177"/>
    </row>
    <row r="36564" spans="71:71">
      <c r="BS36564" s="177"/>
    </row>
    <row r="36565" spans="71:71">
      <c r="BS36565" s="177"/>
    </row>
    <row r="36566" spans="71:71">
      <c r="BS36566" s="177"/>
    </row>
    <row r="36567" spans="71:71">
      <c r="BS36567" s="177"/>
    </row>
    <row r="36568" spans="71:71">
      <c r="BS36568" s="177"/>
    </row>
    <row r="36569" spans="71:71">
      <c r="BS36569" s="177"/>
    </row>
    <row r="36570" spans="71:71">
      <c r="BS36570" s="177"/>
    </row>
    <row r="36571" spans="71:71">
      <c r="BS36571" s="177"/>
    </row>
    <row r="36572" spans="71:71">
      <c r="BS36572" s="177"/>
    </row>
    <row r="36573" spans="71:71">
      <c r="BS36573" s="177"/>
    </row>
    <row r="36574" spans="71:71">
      <c r="BS36574" s="177"/>
    </row>
    <row r="36575" spans="71:71">
      <c r="BS36575" s="177"/>
    </row>
    <row r="36576" spans="71:71">
      <c r="BS36576" s="177"/>
    </row>
    <row r="36577" spans="71:71">
      <c r="BS36577" s="177"/>
    </row>
    <row r="36578" spans="71:71">
      <c r="BS36578" s="177"/>
    </row>
    <row r="36579" spans="71:71">
      <c r="BS36579" s="177"/>
    </row>
    <row r="36580" spans="71:71">
      <c r="BS36580" s="177"/>
    </row>
    <row r="36581" spans="71:71">
      <c r="BS36581" s="177"/>
    </row>
    <row r="36582" spans="71:71">
      <c r="BS36582" s="177"/>
    </row>
    <row r="36583" spans="71:71">
      <c r="BS36583" s="177"/>
    </row>
    <row r="36584" spans="71:71">
      <c r="BS36584" s="177"/>
    </row>
    <row r="36585" spans="71:71">
      <c r="BS36585" s="177"/>
    </row>
    <row r="36586" spans="71:71">
      <c r="BS36586" s="177"/>
    </row>
    <row r="36587" spans="71:71">
      <c r="BS36587" s="177"/>
    </row>
    <row r="36588" spans="71:71">
      <c r="BS36588" s="177"/>
    </row>
    <row r="36589" spans="71:71">
      <c r="BS36589" s="177"/>
    </row>
    <row r="36590" spans="71:71">
      <c r="BS36590" s="177"/>
    </row>
    <row r="36591" spans="71:71">
      <c r="BS36591" s="177"/>
    </row>
    <row r="36592" spans="71:71">
      <c r="BS36592" s="177"/>
    </row>
    <row r="36593" spans="71:71">
      <c r="BS36593" s="177"/>
    </row>
    <row r="36594" spans="71:71">
      <c r="BS36594" s="177"/>
    </row>
    <row r="36595" spans="71:71">
      <c r="BS36595" s="177"/>
    </row>
    <row r="36596" spans="71:71">
      <c r="BS36596" s="177"/>
    </row>
    <row r="36597" spans="71:71">
      <c r="BS36597" s="177"/>
    </row>
    <row r="36598" spans="71:71">
      <c r="BS36598" s="177"/>
    </row>
    <row r="36599" spans="71:71">
      <c r="BS36599" s="177"/>
    </row>
    <row r="36600" spans="71:71">
      <c r="BS36600" s="177"/>
    </row>
    <row r="36601" spans="71:71">
      <c r="BS36601" s="177"/>
    </row>
    <row r="36602" spans="71:71">
      <c r="BS36602" s="177"/>
    </row>
    <row r="36603" spans="71:71">
      <c r="BS36603" s="177"/>
    </row>
    <row r="36604" spans="71:71">
      <c r="BS36604" s="177"/>
    </row>
    <row r="36605" spans="71:71">
      <c r="BS36605" s="177"/>
    </row>
    <row r="36606" spans="71:71">
      <c r="BS36606" s="177"/>
    </row>
    <row r="36607" spans="71:71">
      <c r="BS36607" s="177"/>
    </row>
    <row r="36608" spans="71:71">
      <c r="BS36608" s="177"/>
    </row>
    <row r="36609" spans="71:71">
      <c r="BS36609" s="177"/>
    </row>
    <row r="36610" spans="71:71">
      <c r="BS36610" s="177"/>
    </row>
    <row r="36611" spans="71:71">
      <c r="BS36611" s="177"/>
    </row>
    <row r="36612" spans="71:71">
      <c r="BS36612" s="177"/>
    </row>
    <row r="36613" spans="71:71">
      <c r="BS36613" s="177"/>
    </row>
    <row r="36614" spans="71:71">
      <c r="BS36614" s="177"/>
    </row>
    <row r="36615" spans="71:71">
      <c r="BS36615" s="177"/>
    </row>
    <row r="36616" spans="71:71">
      <c r="BS36616" s="177"/>
    </row>
    <row r="36617" spans="71:71">
      <c r="BS36617" s="177"/>
    </row>
    <row r="36618" spans="71:71">
      <c r="BS36618" s="177"/>
    </row>
    <row r="36619" spans="71:71">
      <c r="BS36619" s="177"/>
    </row>
    <row r="36620" spans="71:71">
      <c r="BS36620" s="177"/>
    </row>
    <row r="36621" spans="71:71">
      <c r="BS36621" s="177"/>
    </row>
    <row r="36622" spans="71:71">
      <c r="BS36622" s="177"/>
    </row>
    <row r="36623" spans="71:71">
      <c r="BS36623" s="177"/>
    </row>
    <row r="36624" spans="71:71">
      <c r="BS36624" s="177"/>
    </row>
    <row r="36625" spans="71:71">
      <c r="BS36625" s="177"/>
    </row>
    <row r="36626" spans="71:71">
      <c r="BS36626" s="177"/>
    </row>
    <row r="36627" spans="71:71">
      <c r="BS36627" s="177"/>
    </row>
    <row r="36628" spans="71:71">
      <c r="BS36628" s="177"/>
    </row>
    <row r="36629" spans="71:71">
      <c r="BS36629" s="177"/>
    </row>
    <row r="36630" spans="71:71">
      <c r="BS36630" s="177"/>
    </row>
    <row r="36631" spans="71:71">
      <c r="BS36631" s="177"/>
    </row>
    <row r="36632" spans="71:71">
      <c r="BS36632" s="177"/>
    </row>
    <row r="36633" spans="71:71">
      <c r="BS36633" s="177"/>
    </row>
    <row r="36634" spans="71:71">
      <c r="BS36634" s="177"/>
    </row>
    <row r="36635" spans="71:71">
      <c r="BS36635" s="177"/>
    </row>
    <row r="36636" spans="71:71">
      <c r="BS36636" s="177"/>
    </row>
    <row r="36637" spans="71:71">
      <c r="BS36637" s="177"/>
    </row>
    <row r="36638" spans="71:71">
      <c r="BS36638" s="177"/>
    </row>
    <row r="36639" spans="71:71">
      <c r="BS36639" s="177"/>
    </row>
    <row r="36640" spans="71:71">
      <c r="BS36640" s="177"/>
    </row>
    <row r="36641" spans="71:71">
      <c r="BS36641" s="177"/>
    </row>
    <row r="36642" spans="71:71">
      <c r="BS36642" s="177"/>
    </row>
    <row r="36643" spans="71:71">
      <c r="BS36643" s="177"/>
    </row>
    <row r="36644" spans="71:71">
      <c r="BS36644" s="177"/>
    </row>
    <row r="36645" spans="71:71">
      <c r="BS36645" s="177"/>
    </row>
    <row r="36646" spans="71:71">
      <c r="BS36646" s="177"/>
    </row>
    <row r="36647" spans="71:71">
      <c r="BS36647" s="177"/>
    </row>
    <row r="36648" spans="71:71">
      <c r="BS36648" s="177"/>
    </row>
    <row r="36649" spans="71:71">
      <c r="BS36649" s="177"/>
    </row>
    <row r="36650" spans="71:71">
      <c r="BS36650" s="177"/>
    </row>
    <row r="36651" spans="71:71">
      <c r="BS36651" s="177"/>
    </row>
    <row r="36652" spans="71:71">
      <c r="BS36652" s="177"/>
    </row>
    <row r="36653" spans="71:71">
      <c r="BS36653" s="177"/>
    </row>
    <row r="36654" spans="71:71">
      <c r="BS36654" s="177"/>
    </row>
    <row r="36655" spans="71:71">
      <c r="BS36655" s="177"/>
    </row>
    <row r="36656" spans="71:71">
      <c r="BS36656" s="177"/>
    </row>
    <row r="36657" spans="71:71">
      <c r="BS36657" s="177"/>
    </row>
    <row r="36658" spans="71:71">
      <c r="BS36658" s="177"/>
    </row>
    <row r="36659" spans="71:71">
      <c r="BS36659" s="177"/>
    </row>
    <row r="36660" spans="71:71">
      <c r="BS36660" s="177"/>
    </row>
    <row r="36661" spans="71:71">
      <c r="BS36661" s="177"/>
    </row>
    <row r="36662" spans="71:71">
      <c r="BS36662" s="177"/>
    </row>
    <row r="36663" spans="71:71">
      <c r="BS36663" s="177"/>
    </row>
    <row r="36664" spans="71:71">
      <c r="BS36664" s="177"/>
    </row>
    <row r="36665" spans="71:71">
      <c r="BS36665" s="177"/>
    </row>
    <row r="36666" spans="71:71">
      <c r="BS36666" s="177"/>
    </row>
    <row r="36667" spans="71:71">
      <c r="BS36667" s="177"/>
    </row>
    <row r="36668" spans="71:71">
      <c r="BS36668" s="177"/>
    </row>
    <row r="36669" spans="71:71">
      <c r="BS36669" s="177"/>
    </row>
    <row r="36670" spans="71:71">
      <c r="BS36670" s="177"/>
    </row>
    <row r="36671" spans="71:71">
      <c r="BS36671" s="177"/>
    </row>
    <row r="36672" spans="71:71">
      <c r="BS36672" s="177"/>
    </row>
    <row r="36673" spans="71:71">
      <c r="BS36673" s="177"/>
    </row>
    <row r="36674" spans="71:71">
      <c r="BS36674" s="177"/>
    </row>
    <row r="36675" spans="71:71">
      <c r="BS36675" s="177"/>
    </row>
    <row r="36676" spans="71:71">
      <c r="BS36676" s="177"/>
    </row>
    <row r="36677" spans="71:71">
      <c r="BS36677" s="177"/>
    </row>
    <row r="36678" spans="71:71">
      <c r="BS36678" s="177"/>
    </row>
    <row r="36679" spans="71:71">
      <c r="BS36679" s="177"/>
    </row>
    <row r="36680" spans="71:71">
      <c r="BS36680" s="177"/>
    </row>
    <row r="36681" spans="71:71">
      <c r="BS36681" s="177"/>
    </row>
    <row r="36682" spans="71:71">
      <c r="BS36682" s="177"/>
    </row>
    <row r="36683" spans="71:71">
      <c r="BS36683" s="177"/>
    </row>
    <row r="36684" spans="71:71">
      <c r="BS36684" s="177"/>
    </row>
    <row r="36685" spans="71:71">
      <c r="BS36685" s="177"/>
    </row>
    <row r="36686" spans="71:71">
      <c r="BS36686" s="177"/>
    </row>
    <row r="36687" spans="71:71">
      <c r="BS36687" s="177"/>
    </row>
    <row r="36688" spans="71:71">
      <c r="BS36688" s="177"/>
    </row>
    <row r="36689" spans="71:71">
      <c r="BS36689" s="177"/>
    </row>
    <row r="36690" spans="71:71">
      <c r="BS36690" s="177"/>
    </row>
    <row r="36691" spans="71:71">
      <c r="BS36691" s="177"/>
    </row>
    <row r="36692" spans="71:71">
      <c r="BS36692" s="177"/>
    </row>
    <row r="36693" spans="71:71">
      <c r="BS36693" s="177"/>
    </row>
    <row r="36694" spans="71:71">
      <c r="BS36694" s="177"/>
    </row>
    <row r="36695" spans="71:71">
      <c r="BS36695" s="177"/>
    </row>
    <row r="36696" spans="71:71">
      <c r="BS36696" s="177"/>
    </row>
    <row r="36697" spans="71:71">
      <c r="BS36697" s="177"/>
    </row>
    <row r="36698" spans="71:71">
      <c r="BS36698" s="177"/>
    </row>
    <row r="36699" spans="71:71">
      <c r="BS36699" s="177"/>
    </row>
    <row r="36700" spans="71:71">
      <c r="BS36700" s="177"/>
    </row>
    <row r="36701" spans="71:71">
      <c r="BS36701" s="177"/>
    </row>
    <row r="36702" spans="71:71">
      <c r="BS36702" s="177"/>
    </row>
    <row r="36703" spans="71:71">
      <c r="BS36703" s="177"/>
    </row>
    <row r="36704" spans="71:71">
      <c r="BS36704" s="177"/>
    </row>
    <row r="36705" spans="71:71">
      <c r="BS36705" s="177"/>
    </row>
    <row r="36706" spans="71:71">
      <c r="BS36706" s="177"/>
    </row>
    <row r="36707" spans="71:71">
      <c r="BS36707" s="177"/>
    </row>
    <row r="36708" spans="71:71">
      <c r="BS36708" s="177"/>
    </row>
    <row r="36709" spans="71:71">
      <c r="BS36709" s="177"/>
    </row>
    <row r="36710" spans="71:71">
      <c r="BS36710" s="177"/>
    </row>
    <row r="36711" spans="71:71">
      <c r="BS36711" s="177"/>
    </row>
    <row r="36712" spans="71:71">
      <c r="BS36712" s="177"/>
    </row>
    <row r="36713" spans="71:71">
      <c r="BS36713" s="177"/>
    </row>
    <row r="36714" spans="71:71">
      <c r="BS36714" s="177"/>
    </row>
    <row r="36715" spans="71:71">
      <c r="BS36715" s="177"/>
    </row>
    <row r="36716" spans="71:71">
      <c r="BS36716" s="177"/>
    </row>
    <row r="36717" spans="71:71">
      <c r="BS36717" s="177"/>
    </row>
    <row r="36718" spans="71:71">
      <c r="BS36718" s="177"/>
    </row>
    <row r="36719" spans="71:71">
      <c r="BS36719" s="177"/>
    </row>
    <row r="36720" spans="71:71">
      <c r="BS36720" s="177"/>
    </row>
    <row r="36721" spans="71:71">
      <c r="BS36721" s="177"/>
    </row>
    <row r="36722" spans="71:71">
      <c r="BS36722" s="177"/>
    </row>
    <row r="36723" spans="71:71">
      <c r="BS36723" s="177"/>
    </row>
    <row r="36724" spans="71:71">
      <c r="BS36724" s="177"/>
    </row>
    <row r="36725" spans="71:71">
      <c r="BS36725" s="177"/>
    </row>
    <row r="36726" spans="71:71">
      <c r="BS36726" s="177"/>
    </row>
    <row r="36727" spans="71:71">
      <c r="BS36727" s="177"/>
    </row>
    <row r="36728" spans="71:71">
      <c r="BS36728" s="177"/>
    </row>
    <row r="36729" spans="71:71">
      <c r="BS36729" s="177"/>
    </row>
    <row r="36730" spans="71:71">
      <c r="BS36730" s="177"/>
    </row>
    <row r="36731" spans="71:71">
      <c r="BS36731" s="177"/>
    </row>
    <row r="36732" spans="71:71">
      <c r="BS36732" s="177"/>
    </row>
    <row r="36733" spans="71:71">
      <c r="BS36733" s="177"/>
    </row>
    <row r="36734" spans="71:71">
      <c r="BS36734" s="177"/>
    </row>
    <row r="36735" spans="71:71">
      <c r="BS36735" s="177"/>
    </row>
    <row r="36736" spans="71:71">
      <c r="BS36736" s="177"/>
    </row>
    <row r="36737" spans="71:71">
      <c r="BS36737" s="177"/>
    </row>
    <row r="36738" spans="71:71">
      <c r="BS36738" s="177"/>
    </row>
    <row r="36739" spans="71:71">
      <c r="BS36739" s="177"/>
    </row>
    <row r="36740" spans="71:71">
      <c r="BS36740" s="177"/>
    </row>
    <row r="36741" spans="71:71">
      <c r="BS36741" s="177"/>
    </row>
    <row r="36742" spans="71:71">
      <c r="BS36742" s="177"/>
    </row>
    <row r="36743" spans="71:71">
      <c r="BS36743" s="177"/>
    </row>
    <row r="36744" spans="71:71">
      <c r="BS36744" s="177"/>
    </row>
    <row r="36745" spans="71:71">
      <c r="BS36745" s="177"/>
    </row>
    <row r="36746" spans="71:71">
      <c r="BS36746" s="177"/>
    </row>
    <row r="36747" spans="71:71">
      <c r="BS36747" s="177"/>
    </row>
    <row r="36748" spans="71:71">
      <c r="BS36748" s="177"/>
    </row>
    <row r="36749" spans="71:71">
      <c r="BS36749" s="177"/>
    </row>
    <row r="36750" spans="71:71">
      <c r="BS36750" s="177"/>
    </row>
    <row r="36751" spans="71:71">
      <c r="BS36751" s="177"/>
    </row>
    <row r="36752" spans="71:71">
      <c r="BS36752" s="177"/>
    </row>
    <row r="36753" spans="71:71">
      <c r="BS36753" s="177"/>
    </row>
    <row r="36754" spans="71:71">
      <c r="BS36754" s="177"/>
    </row>
    <row r="36755" spans="71:71">
      <c r="BS36755" s="177"/>
    </row>
    <row r="36756" spans="71:71">
      <c r="BS36756" s="177"/>
    </row>
    <row r="36757" spans="71:71">
      <c r="BS36757" s="177"/>
    </row>
    <row r="36758" spans="71:71">
      <c r="BS36758" s="177"/>
    </row>
    <row r="36759" spans="71:71">
      <c r="BS36759" s="177"/>
    </row>
    <row r="36760" spans="71:71">
      <c r="BS36760" s="177"/>
    </row>
    <row r="36761" spans="71:71">
      <c r="BS36761" s="177"/>
    </row>
    <row r="36762" spans="71:71">
      <c r="BS36762" s="177"/>
    </row>
    <row r="36763" spans="71:71">
      <c r="BS36763" s="177"/>
    </row>
    <row r="36764" spans="71:71">
      <c r="BS36764" s="177"/>
    </row>
    <row r="36765" spans="71:71">
      <c r="BS36765" s="177"/>
    </row>
    <row r="36766" spans="71:71">
      <c r="BS36766" s="177"/>
    </row>
    <row r="36767" spans="71:71">
      <c r="BS36767" s="177"/>
    </row>
    <row r="36768" spans="71:71">
      <c r="BS36768" s="177"/>
    </row>
    <row r="36769" spans="71:71">
      <c r="BS36769" s="177"/>
    </row>
    <row r="36770" spans="71:71">
      <c r="BS36770" s="177"/>
    </row>
    <row r="36771" spans="71:71">
      <c r="BS36771" s="177"/>
    </row>
    <row r="36772" spans="71:71">
      <c r="BS36772" s="177"/>
    </row>
    <row r="36773" spans="71:71">
      <c r="BS36773" s="177"/>
    </row>
    <row r="36774" spans="71:71">
      <c r="BS36774" s="177"/>
    </row>
    <row r="36775" spans="71:71">
      <c r="BS36775" s="177"/>
    </row>
    <row r="36776" spans="71:71">
      <c r="BS36776" s="177"/>
    </row>
    <row r="36777" spans="71:71">
      <c r="BS36777" s="177"/>
    </row>
    <row r="36778" spans="71:71">
      <c r="BS36778" s="177"/>
    </row>
    <row r="36779" spans="71:71">
      <c r="BS36779" s="177"/>
    </row>
    <row r="36780" spans="71:71">
      <c r="BS36780" s="177"/>
    </row>
    <row r="36781" spans="71:71">
      <c r="BS36781" s="177"/>
    </row>
    <row r="36782" spans="71:71">
      <c r="BS36782" s="177"/>
    </row>
    <row r="36783" spans="71:71">
      <c r="BS36783" s="177"/>
    </row>
    <row r="36784" spans="71:71">
      <c r="BS36784" s="177"/>
    </row>
    <row r="36785" spans="71:71">
      <c r="BS36785" s="177"/>
    </row>
    <row r="36786" spans="71:71">
      <c r="BS36786" s="177"/>
    </row>
    <row r="36787" spans="71:71">
      <c r="BS36787" s="177"/>
    </row>
    <row r="36788" spans="71:71">
      <c r="BS36788" s="177"/>
    </row>
    <row r="36789" spans="71:71">
      <c r="BS36789" s="177"/>
    </row>
    <row r="36790" spans="71:71">
      <c r="BS36790" s="177"/>
    </row>
    <row r="36791" spans="71:71">
      <c r="BS36791" s="177"/>
    </row>
    <row r="36792" spans="71:71">
      <c r="BS36792" s="177"/>
    </row>
    <row r="36793" spans="71:71">
      <c r="BS36793" s="177"/>
    </row>
    <row r="36794" spans="71:71">
      <c r="BS36794" s="177"/>
    </row>
    <row r="36795" spans="71:71">
      <c r="BS36795" s="177"/>
    </row>
    <row r="36796" spans="71:71">
      <c r="BS36796" s="177"/>
    </row>
    <row r="36797" spans="71:71">
      <c r="BS36797" s="177"/>
    </row>
    <row r="36798" spans="71:71">
      <c r="BS36798" s="177"/>
    </row>
    <row r="36799" spans="71:71">
      <c r="BS36799" s="177"/>
    </row>
    <row r="36800" spans="71:71">
      <c r="BS36800" s="177"/>
    </row>
    <row r="36801" spans="71:71">
      <c r="BS36801" s="177"/>
    </row>
    <row r="36802" spans="71:71">
      <c r="BS36802" s="177"/>
    </row>
    <row r="36803" spans="71:71">
      <c r="BS36803" s="177"/>
    </row>
    <row r="36804" spans="71:71">
      <c r="BS36804" s="177"/>
    </row>
    <row r="36805" spans="71:71">
      <c r="BS36805" s="177"/>
    </row>
    <row r="36806" spans="71:71">
      <c r="BS36806" s="177"/>
    </row>
    <row r="36807" spans="71:71">
      <c r="BS36807" s="177"/>
    </row>
    <row r="36808" spans="71:71">
      <c r="BS36808" s="177"/>
    </row>
    <row r="36809" spans="71:71">
      <c r="BS36809" s="177"/>
    </row>
    <row r="36810" spans="71:71">
      <c r="BS36810" s="177"/>
    </row>
    <row r="36811" spans="71:71">
      <c r="BS36811" s="177"/>
    </row>
    <row r="36812" spans="71:71">
      <c r="BS36812" s="177"/>
    </row>
    <row r="36813" spans="71:71">
      <c r="BS36813" s="177"/>
    </row>
    <row r="36814" spans="71:71">
      <c r="BS36814" s="177"/>
    </row>
    <row r="36815" spans="71:71">
      <c r="BS36815" s="177"/>
    </row>
    <row r="36816" spans="71:71">
      <c r="BS36816" s="177"/>
    </row>
    <row r="36817" spans="71:71">
      <c r="BS36817" s="177"/>
    </row>
    <row r="36818" spans="71:71">
      <c r="BS36818" s="177"/>
    </row>
    <row r="36819" spans="71:71">
      <c r="BS36819" s="177"/>
    </row>
    <row r="36820" spans="71:71">
      <c r="BS36820" s="177"/>
    </row>
    <row r="36821" spans="71:71">
      <c r="BS36821" s="177"/>
    </row>
    <row r="36822" spans="71:71">
      <c r="BS36822" s="177"/>
    </row>
    <row r="36823" spans="71:71">
      <c r="BS36823" s="177"/>
    </row>
    <row r="36824" spans="71:71">
      <c r="BS36824" s="177"/>
    </row>
    <row r="36825" spans="71:71">
      <c r="BS36825" s="177"/>
    </row>
    <row r="36826" spans="71:71">
      <c r="BS36826" s="177"/>
    </row>
    <row r="36827" spans="71:71">
      <c r="BS36827" s="177"/>
    </row>
    <row r="36828" spans="71:71">
      <c r="BS36828" s="177"/>
    </row>
    <row r="36829" spans="71:71">
      <c r="BS36829" s="177"/>
    </row>
    <row r="36830" spans="71:71">
      <c r="BS36830" s="177"/>
    </row>
    <row r="36831" spans="71:71">
      <c r="BS36831" s="177"/>
    </row>
    <row r="36832" spans="71:71">
      <c r="BS36832" s="177"/>
    </row>
    <row r="36833" spans="71:71">
      <c r="BS36833" s="177"/>
    </row>
    <row r="36834" spans="71:71">
      <c r="BS36834" s="177"/>
    </row>
    <row r="36835" spans="71:71">
      <c r="BS36835" s="177"/>
    </row>
    <row r="36836" spans="71:71">
      <c r="BS36836" s="177"/>
    </row>
    <row r="36837" spans="71:71">
      <c r="BS36837" s="177"/>
    </row>
    <row r="36838" spans="71:71">
      <c r="BS36838" s="177"/>
    </row>
    <row r="36839" spans="71:71">
      <c r="BS36839" s="177"/>
    </row>
    <row r="36840" spans="71:71">
      <c r="BS36840" s="177"/>
    </row>
    <row r="36841" spans="71:71">
      <c r="BS36841" s="177"/>
    </row>
    <row r="36842" spans="71:71">
      <c r="BS36842" s="177"/>
    </row>
    <row r="36843" spans="71:71">
      <c r="BS36843" s="177"/>
    </row>
    <row r="36844" spans="71:71">
      <c r="BS36844" s="177"/>
    </row>
    <row r="36845" spans="71:71">
      <c r="BS36845" s="177"/>
    </row>
    <row r="36846" spans="71:71">
      <c r="BS36846" s="177"/>
    </row>
    <row r="36847" spans="71:71">
      <c r="BS36847" s="177"/>
    </row>
    <row r="36848" spans="71:71">
      <c r="BS36848" s="177"/>
    </row>
    <row r="36849" spans="71:71">
      <c r="BS36849" s="177"/>
    </row>
    <row r="36850" spans="71:71">
      <c r="BS36850" s="177"/>
    </row>
    <row r="36851" spans="71:71">
      <c r="BS36851" s="177"/>
    </row>
    <row r="36852" spans="71:71">
      <c r="BS36852" s="177"/>
    </row>
    <row r="36853" spans="71:71">
      <c r="BS36853" s="177"/>
    </row>
    <row r="36854" spans="71:71">
      <c r="BS36854" s="177"/>
    </row>
    <row r="36855" spans="71:71">
      <c r="BS36855" s="177"/>
    </row>
    <row r="36856" spans="71:71">
      <c r="BS36856" s="177"/>
    </row>
    <row r="36857" spans="71:71">
      <c r="BS36857" s="177"/>
    </row>
    <row r="36858" spans="71:71">
      <c r="BS36858" s="177"/>
    </row>
    <row r="36859" spans="71:71">
      <c r="BS36859" s="177"/>
    </row>
    <row r="36860" spans="71:71">
      <c r="BS36860" s="177"/>
    </row>
    <row r="36861" spans="71:71">
      <c r="BS36861" s="177"/>
    </row>
    <row r="36862" spans="71:71">
      <c r="BS36862" s="177"/>
    </row>
    <row r="36863" spans="71:71">
      <c r="BS36863" s="177"/>
    </row>
    <row r="36864" spans="71:71">
      <c r="BS36864" s="177"/>
    </row>
    <row r="36865" spans="71:71">
      <c r="BS36865" s="177"/>
    </row>
    <row r="36866" spans="71:71">
      <c r="BS36866" s="177"/>
    </row>
    <row r="36867" spans="71:71">
      <c r="BS36867" s="177"/>
    </row>
    <row r="36868" spans="71:71">
      <c r="BS36868" s="177"/>
    </row>
    <row r="36869" spans="71:71">
      <c r="BS36869" s="177"/>
    </row>
    <row r="36870" spans="71:71">
      <c r="BS36870" s="177"/>
    </row>
    <row r="36871" spans="71:71">
      <c r="BS36871" s="177"/>
    </row>
    <row r="36872" spans="71:71">
      <c r="BS36872" s="177"/>
    </row>
    <row r="36873" spans="71:71">
      <c r="BS36873" s="177"/>
    </row>
    <row r="36874" spans="71:71">
      <c r="BS36874" s="177"/>
    </row>
    <row r="36875" spans="71:71">
      <c r="BS36875" s="177"/>
    </row>
    <row r="36876" spans="71:71">
      <c r="BS36876" s="177"/>
    </row>
    <row r="36877" spans="71:71">
      <c r="BS36877" s="177"/>
    </row>
    <row r="36878" spans="71:71">
      <c r="BS36878" s="177"/>
    </row>
    <row r="36879" spans="71:71">
      <c r="BS36879" s="177"/>
    </row>
    <row r="36880" spans="71:71">
      <c r="BS36880" s="177"/>
    </row>
    <row r="36881" spans="71:71">
      <c r="BS36881" s="177"/>
    </row>
    <row r="36882" spans="71:71">
      <c r="BS36882" s="177"/>
    </row>
    <row r="36883" spans="71:71">
      <c r="BS36883" s="177"/>
    </row>
    <row r="36884" spans="71:71">
      <c r="BS36884" s="177"/>
    </row>
    <row r="36885" spans="71:71">
      <c r="BS36885" s="177"/>
    </row>
    <row r="36886" spans="71:71">
      <c r="BS36886" s="177"/>
    </row>
    <row r="36887" spans="71:71">
      <c r="BS36887" s="177"/>
    </row>
    <row r="36888" spans="71:71">
      <c r="BS36888" s="177"/>
    </row>
    <row r="36889" spans="71:71">
      <c r="BS36889" s="177"/>
    </row>
    <row r="36890" spans="71:71">
      <c r="BS36890" s="177"/>
    </row>
    <row r="36891" spans="71:71">
      <c r="BS36891" s="177"/>
    </row>
    <row r="36892" spans="71:71">
      <c r="BS36892" s="177"/>
    </row>
    <row r="36893" spans="71:71">
      <c r="BS36893" s="177"/>
    </row>
    <row r="36894" spans="71:71">
      <c r="BS36894" s="177"/>
    </row>
    <row r="36895" spans="71:71">
      <c r="BS36895" s="177"/>
    </row>
    <row r="36896" spans="71:71">
      <c r="BS36896" s="177"/>
    </row>
    <row r="36897" spans="71:71">
      <c r="BS36897" s="177"/>
    </row>
    <row r="36898" spans="71:71">
      <c r="BS36898" s="177"/>
    </row>
    <row r="36899" spans="71:71">
      <c r="BS36899" s="177"/>
    </row>
    <row r="36900" spans="71:71">
      <c r="BS36900" s="177"/>
    </row>
    <row r="36901" spans="71:71">
      <c r="BS36901" s="177"/>
    </row>
    <row r="36902" spans="71:71">
      <c r="BS36902" s="177"/>
    </row>
    <row r="36903" spans="71:71">
      <c r="BS36903" s="177"/>
    </row>
    <row r="36904" spans="71:71">
      <c r="BS36904" s="177"/>
    </row>
    <row r="36905" spans="71:71">
      <c r="BS36905" s="177"/>
    </row>
    <row r="36906" spans="71:71">
      <c r="BS36906" s="177"/>
    </row>
    <row r="36907" spans="71:71">
      <c r="BS36907" s="177"/>
    </row>
    <row r="36908" spans="71:71">
      <c r="BS36908" s="177"/>
    </row>
    <row r="36909" spans="71:71">
      <c r="BS36909" s="177"/>
    </row>
    <row r="36910" spans="71:71">
      <c r="BS36910" s="177"/>
    </row>
    <row r="36911" spans="71:71">
      <c r="BS36911" s="177"/>
    </row>
    <row r="36912" spans="71:71">
      <c r="BS36912" s="177"/>
    </row>
    <row r="36913" spans="71:71">
      <c r="BS36913" s="177"/>
    </row>
    <row r="36914" spans="71:71">
      <c r="BS36914" s="177"/>
    </row>
    <row r="36915" spans="71:71">
      <c r="BS36915" s="177"/>
    </row>
    <row r="36916" spans="71:71">
      <c r="BS36916" s="177"/>
    </row>
    <row r="36917" spans="71:71">
      <c r="BS36917" s="177"/>
    </row>
    <row r="36918" spans="71:71">
      <c r="BS36918" s="177"/>
    </row>
    <row r="36919" spans="71:71">
      <c r="BS36919" s="177"/>
    </row>
    <row r="36920" spans="71:71">
      <c r="BS36920" s="177"/>
    </row>
    <row r="36921" spans="71:71">
      <c r="BS36921" s="177"/>
    </row>
    <row r="36922" spans="71:71">
      <c r="BS36922" s="177"/>
    </row>
    <row r="36923" spans="71:71">
      <c r="BS36923" s="177"/>
    </row>
    <row r="36924" spans="71:71">
      <c r="BS36924" s="177"/>
    </row>
    <row r="36925" spans="71:71">
      <c r="BS36925" s="177"/>
    </row>
    <row r="36926" spans="71:71">
      <c r="BS36926" s="177"/>
    </row>
    <row r="36927" spans="71:71">
      <c r="BS36927" s="177"/>
    </row>
    <row r="36928" spans="71:71">
      <c r="BS36928" s="177"/>
    </row>
    <row r="36929" spans="71:71">
      <c r="BS36929" s="177"/>
    </row>
    <row r="36930" spans="71:71">
      <c r="BS36930" s="177"/>
    </row>
    <row r="36931" spans="71:71">
      <c r="BS36931" s="177"/>
    </row>
    <row r="36932" spans="71:71">
      <c r="BS36932" s="177"/>
    </row>
    <row r="36933" spans="71:71">
      <c r="BS36933" s="177"/>
    </row>
    <row r="36934" spans="71:71">
      <c r="BS36934" s="177"/>
    </row>
    <row r="36935" spans="71:71">
      <c r="BS36935" s="177"/>
    </row>
    <row r="36936" spans="71:71">
      <c r="BS36936" s="177"/>
    </row>
    <row r="36937" spans="71:71">
      <c r="BS36937" s="177"/>
    </row>
    <row r="36938" spans="71:71">
      <c r="BS36938" s="177"/>
    </row>
    <row r="36939" spans="71:71">
      <c r="BS36939" s="177"/>
    </row>
    <row r="36940" spans="71:71">
      <c r="BS36940" s="177"/>
    </row>
    <row r="36941" spans="71:71">
      <c r="BS36941" s="177"/>
    </row>
    <row r="36942" spans="71:71">
      <c r="BS36942" s="177"/>
    </row>
    <row r="36943" spans="71:71">
      <c r="BS36943" s="177"/>
    </row>
    <row r="36944" spans="71:71">
      <c r="BS36944" s="177"/>
    </row>
    <row r="36945" spans="71:71">
      <c r="BS36945" s="177"/>
    </row>
    <row r="36946" spans="71:71">
      <c r="BS36946" s="177"/>
    </row>
    <row r="36947" spans="71:71">
      <c r="BS36947" s="177"/>
    </row>
    <row r="36948" spans="71:71">
      <c r="BS36948" s="177"/>
    </row>
    <row r="36949" spans="71:71">
      <c r="BS36949" s="177"/>
    </row>
    <row r="36950" spans="71:71">
      <c r="BS36950" s="177"/>
    </row>
    <row r="36951" spans="71:71">
      <c r="BS36951" s="177"/>
    </row>
    <row r="36952" spans="71:71">
      <c r="BS36952" s="177"/>
    </row>
    <row r="36953" spans="71:71">
      <c r="BS36953" s="177"/>
    </row>
    <row r="36954" spans="71:71">
      <c r="BS36954" s="177"/>
    </row>
    <row r="36955" spans="71:71">
      <c r="BS36955" s="177"/>
    </row>
    <row r="36956" spans="71:71">
      <c r="BS36956" s="177"/>
    </row>
    <row r="36957" spans="71:71">
      <c r="BS36957" s="177"/>
    </row>
    <row r="36958" spans="71:71">
      <c r="BS36958" s="177"/>
    </row>
    <row r="36959" spans="71:71">
      <c r="BS36959" s="177"/>
    </row>
    <row r="36960" spans="71:71">
      <c r="BS36960" s="177"/>
    </row>
    <row r="36961" spans="71:71">
      <c r="BS36961" s="177"/>
    </row>
    <row r="36962" spans="71:71">
      <c r="BS36962" s="177"/>
    </row>
    <row r="36963" spans="71:71">
      <c r="BS36963" s="177"/>
    </row>
    <row r="36964" spans="71:71">
      <c r="BS36964" s="177"/>
    </row>
    <row r="36965" spans="71:71">
      <c r="BS36965" s="177"/>
    </row>
    <row r="36966" spans="71:71">
      <c r="BS36966" s="177"/>
    </row>
    <row r="36967" spans="71:71">
      <c r="BS36967" s="177"/>
    </row>
    <row r="36968" spans="71:71">
      <c r="BS36968" s="177"/>
    </row>
    <row r="36969" spans="71:71">
      <c r="BS36969" s="177"/>
    </row>
    <row r="36970" spans="71:71">
      <c r="BS36970" s="177"/>
    </row>
    <row r="36971" spans="71:71">
      <c r="BS36971" s="177"/>
    </row>
    <row r="36972" spans="71:71">
      <c r="BS36972" s="177"/>
    </row>
    <row r="36973" spans="71:71">
      <c r="BS36973" s="177"/>
    </row>
    <row r="36974" spans="71:71">
      <c r="BS36974" s="177"/>
    </row>
    <row r="36975" spans="71:71">
      <c r="BS36975" s="177"/>
    </row>
    <row r="36976" spans="71:71">
      <c r="BS36976" s="177"/>
    </row>
    <row r="36977" spans="71:71">
      <c r="BS36977" s="177"/>
    </row>
    <row r="36978" spans="71:71">
      <c r="BS36978" s="177"/>
    </row>
    <row r="36979" spans="71:71">
      <c r="BS36979" s="177"/>
    </row>
    <row r="36980" spans="71:71">
      <c r="BS36980" s="177"/>
    </row>
    <row r="36981" spans="71:71">
      <c r="BS36981" s="177"/>
    </row>
    <row r="36982" spans="71:71">
      <c r="BS36982" s="177"/>
    </row>
    <row r="36983" spans="71:71">
      <c r="BS36983" s="177"/>
    </row>
    <row r="36984" spans="71:71">
      <c r="BS36984" s="177"/>
    </row>
    <row r="36985" spans="71:71">
      <c r="BS36985" s="177"/>
    </row>
    <row r="36986" spans="71:71">
      <c r="BS36986" s="177"/>
    </row>
    <row r="36987" spans="71:71">
      <c r="BS36987" s="177"/>
    </row>
    <row r="36988" spans="71:71">
      <c r="BS36988" s="177"/>
    </row>
    <row r="36989" spans="71:71">
      <c r="BS36989" s="177"/>
    </row>
    <row r="36990" spans="71:71">
      <c r="BS36990" s="177"/>
    </row>
    <row r="36991" spans="71:71">
      <c r="BS36991" s="177"/>
    </row>
    <row r="36992" spans="71:71">
      <c r="BS36992" s="177"/>
    </row>
    <row r="36993" spans="71:71">
      <c r="BS36993" s="177"/>
    </row>
    <row r="36994" spans="71:71">
      <c r="BS36994" s="177"/>
    </row>
    <row r="36995" spans="71:71">
      <c r="BS36995" s="177"/>
    </row>
    <row r="36996" spans="71:71">
      <c r="BS36996" s="177"/>
    </row>
    <row r="36997" spans="71:71">
      <c r="BS36997" s="177"/>
    </row>
    <row r="36998" spans="71:71">
      <c r="BS36998" s="177"/>
    </row>
    <row r="36999" spans="71:71">
      <c r="BS36999" s="177"/>
    </row>
    <row r="37000" spans="71:71">
      <c r="BS37000" s="177"/>
    </row>
    <row r="37001" spans="71:71">
      <c r="BS37001" s="177"/>
    </row>
    <row r="37002" spans="71:71">
      <c r="BS37002" s="177"/>
    </row>
    <row r="37003" spans="71:71">
      <c r="BS37003" s="177"/>
    </row>
    <row r="37004" spans="71:71">
      <c r="BS37004" s="177"/>
    </row>
    <row r="37005" spans="71:71">
      <c r="BS37005" s="177"/>
    </row>
    <row r="37006" spans="71:71">
      <c r="BS37006" s="177"/>
    </row>
    <row r="37007" spans="71:71">
      <c r="BS37007" s="177"/>
    </row>
    <row r="37008" spans="71:71">
      <c r="BS37008" s="177"/>
    </row>
    <row r="37009" spans="71:71">
      <c r="BS37009" s="177"/>
    </row>
    <row r="37010" spans="71:71">
      <c r="BS37010" s="177"/>
    </row>
    <row r="37011" spans="71:71">
      <c r="BS37011" s="177"/>
    </row>
    <row r="37012" spans="71:71">
      <c r="BS37012" s="177"/>
    </row>
    <row r="37013" spans="71:71">
      <c r="BS37013" s="177"/>
    </row>
    <row r="37014" spans="71:71">
      <c r="BS37014" s="177"/>
    </row>
    <row r="37015" spans="71:71">
      <c r="BS37015" s="177"/>
    </row>
    <row r="37016" spans="71:71">
      <c r="BS37016" s="177"/>
    </row>
    <row r="37017" spans="71:71">
      <c r="BS37017" s="177"/>
    </row>
    <row r="37018" spans="71:71">
      <c r="BS37018" s="177"/>
    </row>
    <row r="37019" spans="71:71">
      <c r="BS37019" s="177"/>
    </row>
    <row r="37020" spans="71:71">
      <c r="BS37020" s="177"/>
    </row>
    <row r="37021" spans="71:71">
      <c r="BS37021" s="177"/>
    </row>
    <row r="37022" spans="71:71">
      <c r="BS37022" s="177"/>
    </row>
    <row r="37023" spans="71:71">
      <c r="BS37023" s="177"/>
    </row>
    <row r="37024" spans="71:71">
      <c r="BS37024" s="177"/>
    </row>
    <row r="37025" spans="71:71">
      <c r="BS37025" s="177"/>
    </row>
    <row r="37026" spans="71:71">
      <c r="BS37026" s="177"/>
    </row>
    <row r="37027" spans="71:71">
      <c r="BS37027" s="177"/>
    </row>
    <row r="37028" spans="71:71">
      <c r="BS37028" s="177"/>
    </row>
    <row r="37029" spans="71:71">
      <c r="BS37029" s="177"/>
    </row>
    <row r="37030" spans="71:71">
      <c r="BS37030" s="177"/>
    </row>
    <row r="37031" spans="71:71">
      <c r="BS37031" s="177"/>
    </row>
    <row r="37032" spans="71:71">
      <c r="BS37032" s="177"/>
    </row>
    <row r="37033" spans="71:71">
      <c r="BS37033" s="177"/>
    </row>
    <row r="37034" spans="71:71">
      <c r="BS37034" s="177"/>
    </row>
    <row r="37035" spans="71:71">
      <c r="BS37035" s="177"/>
    </row>
    <row r="37036" spans="71:71">
      <c r="BS37036" s="177"/>
    </row>
    <row r="37037" spans="71:71">
      <c r="BS37037" s="177"/>
    </row>
    <row r="37038" spans="71:71">
      <c r="BS37038" s="177"/>
    </row>
    <row r="37039" spans="71:71">
      <c r="BS37039" s="177"/>
    </row>
    <row r="37040" spans="71:71">
      <c r="BS37040" s="177"/>
    </row>
    <row r="37041" spans="71:71">
      <c r="BS37041" s="177"/>
    </row>
    <row r="37042" spans="71:71">
      <c r="BS37042" s="177"/>
    </row>
    <row r="37043" spans="71:71">
      <c r="BS37043" s="177"/>
    </row>
    <row r="37044" spans="71:71">
      <c r="BS37044" s="177"/>
    </row>
    <row r="37045" spans="71:71">
      <c r="BS37045" s="177"/>
    </row>
    <row r="37046" spans="71:71">
      <c r="BS37046" s="177"/>
    </row>
    <row r="37047" spans="71:71">
      <c r="BS37047" s="177"/>
    </row>
    <row r="37048" spans="71:71">
      <c r="BS37048" s="177"/>
    </row>
    <row r="37049" spans="71:71">
      <c r="BS37049" s="177"/>
    </row>
    <row r="37050" spans="71:71">
      <c r="BS37050" s="177"/>
    </row>
    <row r="37051" spans="71:71">
      <c r="BS37051" s="177"/>
    </row>
    <row r="37052" spans="71:71">
      <c r="BS37052" s="177"/>
    </row>
    <row r="37053" spans="71:71">
      <c r="BS37053" s="177"/>
    </row>
    <row r="37054" spans="71:71">
      <c r="BS37054" s="177"/>
    </row>
    <row r="37055" spans="71:71">
      <c r="BS37055" s="177"/>
    </row>
    <row r="37056" spans="71:71">
      <c r="BS37056" s="177"/>
    </row>
    <row r="37057" spans="71:71">
      <c r="BS37057" s="177"/>
    </row>
    <row r="37058" spans="71:71">
      <c r="BS37058" s="177"/>
    </row>
    <row r="37059" spans="71:71">
      <c r="BS37059" s="177"/>
    </row>
    <row r="37060" spans="71:71">
      <c r="BS37060" s="177"/>
    </row>
    <row r="37061" spans="71:71">
      <c r="BS37061" s="177"/>
    </row>
    <row r="37062" spans="71:71">
      <c r="BS37062" s="177"/>
    </row>
    <row r="37063" spans="71:71">
      <c r="BS37063" s="177"/>
    </row>
    <row r="37064" spans="71:71">
      <c r="BS37064" s="177"/>
    </row>
    <row r="37065" spans="71:71">
      <c r="BS37065" s="177"/>
    </row>
    <row r="37066" spans="71:71">
      <c r="BS37066" s="177"/>
    </row>
    <row r="37067" spans="71:71">
      <c r="BS37067" s="177"/>
    </row>
    <row r="37068" spans="71:71">
      <c r="BS37068" s="177"/>
    </row>
    <row r="37069" spans="71:71">
      <c r="BS37069" s="177"/>
    </row>
    <row r="37070" spans="71:71">
      <c r="BS37070" s="177"/>
    </row>
    <row r="37071" spans="71:71">
      <c r="BS37071" s="177"/>
    </row>
    <row r="37072" spans="71:71">
      <c r="BS37072" s="177"/>
    </row>
    <row r="37073" spans="71:71">
      <c r="BS37073" s="177"/>
    </row>
    <row r="37074" spans="71:71">
      <c r="BS37074" s="177"/>
    </row>
    <row r="37075" spans="71:71">
      <c r="BS37075" s="177"/>
    </row>
    <row r="37076" spans="71:71">
      <c r="BS37076" s="177"/>
    </row>
    <row r="37077" spans="71:71">
      <c r="BS37077" s="177"/>
    </row>
    <row r="37078" spans="71:71">
      <c r="BS37078" s="177"/>
    </row>
    <row r="37079" spans="71:71">
      <c r="BS37079" s="177"/>
    </row>
    <row r="37080" spans="71:71">
      <c r="BS37080" s="177"/>
    </row>
    <row r="37081" spans="71:71">
      <c r="BS37081" s="177"/>
    </row>
    <row r="37082" spans="71:71">
      <c r="BS37082" s="177"/>
    </row>
    <row r="37083" spans="71:71">
      <c r="BS37083" s="177"/>
    </row>
    <row r="37084" spans="71:71">
      <c r="BS37084" s="177"/>
    </row>
    <row r="37085" spans="71:71">
      <c r="BS37085" s="177"/>
    </row>
    <row r="37086" spans="71:71">
      <c r="BS37086" s="177"/>
    </row>
    <row r="37087" spans="71:71">
      <c r="BS37087" s="177"/>
    </row>
    <row r="37088" spans="71:71">
      <c r="BS37088" s="177"/>
    </row>
    <row r="37089" spans="71:71">
      <c r="BS37089" s="177"/>
    </row>
    <row r="37090" spans="71:71">
      <c r="BS37090" s="177"/>
    </row>
    <row r="37091" spans="71:71">
      <c r="BS37091" s="177"/>
    </row>
    <row r="37092" spans="71:71">
      <c r="BS37092" s="177"/>
    </row>
    <row r="37093" spans="71:71">
      <c r="BS37093" s="177"/>
    </row>
    <row r="37094" spans="71:71">
      <c r="BS37094" s="177"/>
    </row>
    <row r="37095" spans="71:71">
      <c r="BS37095" s="177"/>
    </row>
    <row r="37096" spans="71:71">
      <c r="BS37096" s="177"/>
    </row>
    <row r="37097" spans="71:71">
      <c r="BS37097" s="177"/>
    </row>
    <row r="37098" spans="71:71">
      <c r="BS37098" s="177"/>
    </row>
    <row r="37099" spans="71:71">
      <c r="BS37099" s="177"/>
    </row>
    <row r="37100" spans="71:71">
      <c r="BS37100" s="177"/>
    </row>
    <row r="37101" spans="71:71">
      <c r="BS37101" s="177"/>
    </row>
    <row r="37102" spans="71:71">
      <c r="BS37102" s="177"/>
    </row>
    <row r="37103" spans="71:71">
      <c r="BS37103" s="177"/>
    </row>
    <row r="37104" spans="71:71">
      <c r="BS37104" s="177"/>
    </row>
    <row r="37105" spans="71:71">
      <c r="BS37105" s="177"/>
    </row>
    <row r="37106" spans="71:71">
      <c r="BS37106" s="177"/>
    </row>
    <row r="37107" spans="71:71">
      <c r="BS37107" s="177"/>
    </row>
    <row r="37108" spans="71:71">
      <c r="BS37108" s="177"/>
    </row>
    <row r="37109" spans="71:71">
      <c r="BS37109" s="177"/>
    </row>
    <row r="37110" spans="71:71">
      <c r="BS37110" s="177"/>
    </row>
    <row r="37111" spans="71:71">
      <c r="BS37111" s="177"/>
    </row>
    <row r="37112" spans="71:71">
      <c r="BS37112" s="177"/>
    </row>
    <row r="37113" spans="71:71">
      <c r="BS37113" s="177"/>
    </row>
    <row r="37114" spans="71:71">
      <c r="BS37114" s="177"/>
    </row>
    <row r="37115" spans="71:71">
      <c r="BS37115" s="177"/>
    </row>
    <row r="37116" spans="71:71">
      <c r="BS37116" s="177"/>
    </row>
    <row r="37117" spans="71:71">
      <c r="BS37117" s="177"/>
    </row>
    <row r="37118" spans="71:71">
      <c r="BS37118" s="177"/>
    </row>
    <row r="37119" spans="71:71">
      <c r="BS37119" s="177"/>
    </row>
    <row r="37120" spans="71:71">
      <c r="BS37120" s="177"/>
    </row>
    <row r="37121" spans="71:71">
      <c r="BS37121" s="177"/>
    </row>
    <row r="37122" spans="71:71">
      <c r="BS37122" s="177"/>
    </row>
    <row r="37123" spans="71:71">
      <c r="BS37123" s="177"/>
    </row>
    <row r="37124" spans="71:71">
      <c r="BS37124" s="177"/>
    </row>
    <row r="37125" spans="71:71">
      <c r="BS37125" s="177"/>
    </row>
    <row r="37126" spans="71:71">
      <c r="BS37126" s="177"/>
    </row>
    <row r="37127" spans="71:71">
      <c r="BS37127" s="177"/>
    </row>
    <row r="37128" spans="71:71">
      <c r="BS37128" s="177"/>
    </row>
    <row r="37129" spans="71:71">
      <c r="BS37129" s="177"/>
    </row>
    <row r="37130" spans="71:71">
      <c r="BS37130" s="177"/>
    </row>
    <row r="37131" spans="71:71">
      <c r="BS37131" s="177"/>
    </row>
    <row r="37132" spans="71:71">
      <c r="BS37132" s="177"/>
    </row>
    <row r="37133" spans="71:71">
      <c r="BS37133" s="177"/>
    </row>
    <row r="37134" spans="71:71">
      <c r="BS37134" s="177"/>
    </row>
    <row r="37135" spans="71:71">
      <c r="BS37135" s="177"/>
    </row>
    <row r="37136" spans="71:71">
      <c r="BS37136" s="177"/>
    </row>
    <row r="37137" spans="71:71">
      <c r="BS37137" s="177"/>
    </row>
    <row r="37138" spans="71:71">
      <c r="BS37138" s="177"/>
    </row>
    <row r="37139" spans="71:71">
      <c r="BS37139" s="177"/>
    </row>
    <row r="37140" spans="71:71">
      <c r="BS37140" s="177"/>
    </row>
    <row r="37141" spans="71:71">
      <c r="BS37141" s="177"/>
    </row>
    <row r="37142" spans="71:71">
      <c r="BS37142" s="177"/>
    </row>
    <row r="37143" spans="71:71">
      <c r="BS37143" s="177"/>
    </row>
    <row r="37144" spans="71:71">
      <c r="BS37144" s="177"/>
    </row>
    <row r="37145" spans="71:71">
      <c r="BS37145" s="177"/>
    </row>
    <row r="37146" spans="71:71">
      <c r="BS37146" s="177"/>
    </row>
    <row r="37147" spans="71:71">
      <c r="BS37147" s="177"/>
    </row>
    <row r="37148" spans="71:71">
      <c r="BS37148" s="177"/>
    </row>
    <row r="37149" spans="71:71">
      <c r="BS37149" s="177"/>
    </row>
    <row r="37150" spans="71:71">
      <c r="BS37150" s="177"/>
    </row>
    <row r="37151" spans="71:71">
      <c r="BS37151" s="177"/>
    </row>
    <row r="37152" spans="71:71">
      <c r="BS37152" s="177"/>
    </row>
    <row r="37153" spans="71:71">
      <c r="BS37153" s="177"/>
    </row>
    <row r="37154" spans="71:71">
      <c r="BS37154" s="177"/>
    </row>
    <row r="37155" spans="71:71">
      <c r="BS37155" s="177"/>
    </row>
    <row r="37156" spans="71:71">
      <c r="BS37156" s="177"/>
    </row>
    <row r="37157" spans="71:71">
      <c r="BS37157" s="177"/>
    </row>
    <row r="37158" spans="71:71">
      <c r="BS37158" s="177"/>
    </row>
    <row r="37159" spans="71:71">
      <c r="BS37159" s="177"/>
    </row>
    <row r="37160" spans="71:71">
      <c r="BS37160" s="177"/>
    </row>
    <row r="37161" spans="71:71">
      <c r="BS37161" s="177"/>
    </row>
    <row r="37162" spans="71:71">
      <c r="BS37162" s="177"/>
    </row>
    <row r="37163" spans="71:71">
      <c r="BS37163" s="177"/>
    </row>
    <row r="37164" spans="71:71">
      <c r="BS37164" s="177"/>
    </row>
    <row r="37165" spans="71:71">
      <c r="BS37165" s="177"/>
    </row>
    <row r="37166" spans="71:71">
      <c r="BS37166" s="177"/>
    </row>
    <row r="37167" spans="71:71">
      <c r="BS37167" s="177"/>
    </row>
    <row r="37168" spans="71:71">
      <c r="BS37168" s="177"/>
    </row>
    <row r="37169" spans="71:71">
      <c r="BS37169" s="177"/>
    </row>
    <row r="37170" spans="71:71">
      <c r="BS37170" s="177"/>
    </row>
    <row r="37171" spans="71:71">
      <c r="BS37171" s="177"/>
    </row>
    <row r="37172" spans="71:71">
      <c r="BS37172" s="177"/>
    </row>
    <row r="37173" spans="71:71">
      <c r="BS37173" s="177"/>
    </row>
    <row r="37174" spans="71:71">
      <c r="BS37174" s="177"/>
    </row>
    <row r="37175" spans="71:71">
      <c r="BS37175" s="177"/>
    </row>
    <row r="37176" spans="71:71">
      <c r="BS37176" s="177"/>
    </row>
    <row r="37177" spans="71:71">
      <c r="BS37177" s="177"/>
    </row>
    <row r="37178" spans="71:71">
      <c r="BS37178" s="177"/>
    </row>
    <row r="37179" spans="71:71">
      <c r="BS37179" s="177"/>
    </row>
    <row r="37180" spans="71:71">
      <c r="BS37180" s="177"/>
    </row>
    <row r="37181" spans="71:71">
      <c r="BS37181" s="177"/>
    </row>
    <row r="37182" spans="71:71">
      <c r="BS37182" s="177"/>
    </row>
    <row r="37183" spans="71:71">
      <c r="BS37183" s="177"/>
    </row>
    <row r="37184" spans="71:71">
      <c r="BS37184" s="177"/>
    </row>
    <row r="37185" spans="71:71">
      <c r="BS37185" s="177"/>
    </row>
    <row r="37186" spans="71:71">
      <c r="BS37186" s="177"/>
    </row>
    <row r="37187" spans="71:71">
      <c r="BS37187" s="177"/>
    </row>
    <row r="37188" spans="71:71">
      <c r="BS37188" s="177"/>
    </row>
    <row r="37189" spans="71:71">
      <c r="BS37189" s="177"/>
    </row>
    <row r="37190" spans="71:71">
      <c r="BS37190" s="177"/>
    </row>
    <row r="37191" spans="71:71">
      <c r="BS37191" s="177"/>
    </row>
    <row r="37192" spans="71:71">
      <c r="BS37192" s="177"/>
    </row>
    <row r="37193" spans="71:71">
      <c r="BS37193" s="177"/>
    </row>
    <row r="37194" spans="71:71">
      <c r="BS37194" s="177"/>
    </row>
    <row r="37195" spans="71:71">
      <c r="BS37195" s="177"/>
    </row>
    <row r="37196" spans="71:71">
      <c r="BS37196" s="177"/>
    </row>
    <row r="37197" spans="71:71">
      <c r="BS37197" s="177"/>
    </row>
    <row r="37198" spans="71:71">
      <c r="BS37198" s="177"/>
    </row>
    <row r="37199" spans="71:71">
      <c r="BS37199" s="177"/>
    </row>
    <row r="37200" spans="71:71">
      <c r="BS37200" s="177"/>
    </row>
    <row r="37201" spans="71:71">
      <c r="BS37201" s="177"/>
    </row>
    <row r="37202" spans="71:71">
      <c r="BS37202" s="177"/>
    </row>
    <row r="37203" spans="71:71">
      <c r="BS37203" s="177"/>
    </row>
    <row r="37204" spans="71:71">
      <c r="BS37204" s="177"/>
    </row>
    <row r="37205" spans="71:71">
      <c r="BS37205" s="177"/>
    </row>
    <row r="37206" spans="71:71">
      <c r="BS37206" s="177"/>
    </row>
    <row r="37207" spans="71:71">
      <c r="BS37207" s="177"/>
    </row>
    <row r="37208" spans="71:71">
      <c r="BS37208" s="177"/>
    </row>
    <row r="37209" spans="71:71">
      <c r="BS37209" s="177"/>
    </row>
    <row r="37210" spans="71:71">
      <c r="BS37210" s="177"/>
    </row>
    <row r="37211" spans="71:71">
      <c r="BS37211" s="177"/>
    </row>
    <row r="37212" spans="71:71">
      <c r="BS37212" s="177"/>
    </row>
    <row r="37213" spans="71:71">
      <c r="BS37213" s="177"/>
    </row>
    <row r="37214" spans="71:71">
      <c r="BS37214" s="177"/>
    </row>
    <row r="37215" spans="71:71">
      <c r="BS37215" s="177"/>
    </row>
    <row r="37216" spans="71:71">
      <c r="BS37216" s="177"/>
    </row>
    <row r="37217" spans="71:71">
      <c r="BS37217" s="177"/>
    </row>
    <row r="37218" spans="71:71">
      <c r="BS37218" s="177"/>
    </row>
    <row r="37219" spans="71:71">
      <c r="BS37219" s="177"/>
    </row>
    <row r="37220" spans="71:71">
      <c r="BS37220" s="177"/>
    </row>
    <row r="37221" spans="71:71">
      <c r="BS37221" s="177"/>
    </row>
    <row r="37222" spans="71:71">
      <c r="BS37222" s="177"/>
    </row>
    <row r="37223" spans="71:71">
      <c r="BS37223" s="177"/>
    </row>
    <row r="37224" spans="71:71">
      <c r="BS37224" s="177"/>
    </row>
    <row r="37225" spans="71:71">
      <c r="BS37225" s="177"/>
    </row>
    <row r="37226" spans="71:71">
      <c r="BS37226" s="177"/>
    </row>
    <row r="37227" spans="71:71">
      <c r="BS37227" s="177"/>
    </row>
    <row r="37228" spans="71:71">
      <c r="BS37228" s="177"/>
    </row>
    <row r="37229" spans="71:71">
      <c r="BS37229" s="177"/>
    </row>
    <row r="37230" spans="71:71">
      <c r="BS37230" s="177"/>
    </row>
    <row r="37231" spans="71:71">
      <c r="BS37231" s="177"/>
    </row>
    <row r="37232" spans="71:71">
      <c r="BS37232" s="177"/>
    </row>
    <row r="37233" spans="71:71">
      <c r="BS37233" s="177"/>
    </row>
    <row r="37234" spans="71:71">
      <c r="BS37234" s="177"/>
    </row>
    <row r="37235" spans="71:71">
      <c r="BS37235" s="177"/>
    </row>
    <row r="37236" spans="71:71">
      <c r="BS37236" s="177"/>
    </row>
    <row r="37237" spans="71:71">
      <c r="BS37237" s="177"/>
    </row>
    <row r="37238" spans="71:71">
      <c r="BS37238" s="177"/>
    </row>
    <row r="37239" spans="71:71">
      <c r="BS37239" s="177"/>
    </row>
    <row r="37240" spans="71:71">
      <c r="BS37240" s="177"/>
    </row>
    <row r="37241" spans="71:71">
      <c r="BS37241" s="177"/>
    </row>
    <row r="37242" spans="71:71">
      <c r="BS37242" s="177"/>
    </row>
    <row r="37243" spans="71:71">
      <c r="BS37243" s="177"/>
    </row>
    <row r="37244" spans="71:71">
      <c r="BS37244" s="177"/>
    </row>
    <row r="37245" spans="71:71">
      <c r="BS37245" s="177"/>
    </row>
    <row r="37246" spans="71:71">
      <c r="BS37246" s="177"/>
    </row>
    <row r="37247" spans="71:71">
      <c r="BS37247" s="177"/>
    </row>
    <row r="37248" spans="71:71">
      <c r="BS37248" s="177"/>
    </row>
    <row r="37249" spans="71:71">
      <c r="BS37249" s="177"/>
    </row>
    <row r="37250" spans="71:71">
      <c r="BS37250" s="177"/>
    </row>
    <row r="37251" spans="71:71">
      <c r="BS37251" s="177"/>
    </row>
    <row r="37252" spans="71:71">
      <c r="BS37252" s="177"/>
    </row>
    <row r="37253" spans="71:71">
      <c r="BS37253" s="177"/>
    </row>
    <row r="37254" spans="71:71">
      <c r="BS37254" s="177"/>
    </row>
    <row r="37255" spans="71:71">
      <c r="BS37255" s="177"/>
    </row>
    <row r="37256" spans="71:71">
      <c r="BS37256" s="177"/>
    </row>
    <row r="37257" spans="71:71">
      <c r="BS37257" s="177"/>
    </row>
    <row r="37258" spans="71:71">
      <c r="BS37258" s="177"/>
    </row>
    <row r="37259" spans="71:71">
      <c r="BS37259" s="177"/>
    </row>
    <row r="37260" spans="71:71">
      <c r="BS37260" s="177"/>
    </row>
    <row r="37261" spans="71:71">
      <c r="BS37261" s="177"/>
    </row>
    <row r="37262" spans="71:71">
      <c r="BS37262" s="177"/>
    </row>
    <row r="37263" spans="71:71">
      <c r="BS37263" s="177"/>
    </row>
    <row r="37264" spans="71:71">
      <c r="BS37264" s="177"/>
    </row>
    <row r="37265" spans="71:71">
      <c r="BS37265" s="177"/>
    </row>
    <row r="37266" spans="71:71">
      <c r="BS37266" s="177"/>
    </row>
    <row r="37267" spans="71:71">
      <c r="BS37267" s="177"/>
    </row>
    <row r="37268" spans="71:71">
      <c r="BS37268" s="177"/>
    </row>
    <row r="37269" spans="71:71">
      <c r="BS37269" s="177"/>
    </row>
    <row r="37270" spans="71:71">
      <c r="BS37270" s="177"/>
    </row>
    <row r="37271" spans="71:71">
      <c r="BS37271" s="177"/>
    </row>
    <row r="37272" spans="71:71">
      <c r="BS37272" s="177"/>
    </row>
    <row r="37273" spans="71:71">
      <c r="BS37273" s="177"/>
    </row>
    <row r="37274" spans="71:71">
      <c r="BS37274" s="177"/>
    </row>
    <row r="37275" spans="71:71">
      <c r="BS37275" s="177"/>
    </row>
    <row r="37276" spans="71:71">
      <c r="BS37276" s="177"/>
    </row>
    <row r="37277" spans="71:71">
      <c r="BS37277" s="177"/>
    </row>
    <row r="37278" spans="71:71">
      <c r="BS37278" s="177"/>
    </row>
    <row r="37279" spans="71:71">
      <c r="BS37279" s="177"/>
    </row>
    <row r="37280" spans="71:71">
      <c r="BS37280" s="177"/>
    </row>
    <row r="37281" spans="71:71">
      <c r="BS37281" s="177"/>
    </row>
    <row r="37282" spans="71:71">
      <c r="BS37282" s="177"/>
    </row>
    <row r="37283" spans="71:71">
      <c r="BS37283" s="177"/>
    </row>
    <row r="37284" spans="71:71">
      <c r="BS37284" s="177"/>
    </row>
    <row r="37285" spans="71:71">
      <c r="BS37285" s="177"/>
    </row>
    <row r="37286" spans="71:71">
      <c r="BS37286" s="177"/>
    </row>
    <row r="37287" spans="71:71">
      <c r="BS37287" s="177"/>
    </row>
    <row r="37288" spans="71:71">
      <c r="BS37288" s="177"/>
    </row>
    <row r="37289" spans="71:71">
      <c r="BS37289" s="177"/>
    </row>
    <row r="37290" spans="71:71">
      <c r="BS37290" s="177"/>
    </row>
    <row r="37291" spans="71:71">
      <c r="BS37291" s="177"/>
    </row>
    <row r="37292" spans="71:71">
      <c r="BS37292" s="177"/>
    </row>
    <row r="37293" spans="71:71">
      <c r="BS37293" s="177"/>
    </row>
    <row r="37294" spans="71:71">
      <c r="BS37294" s="177"/>
    </row>
    <row r="37295" spans="71:71">
      <c r="BS37295" s="177"/>
    </row>
    <row r="37296" spans="71:71">
      <c r="BS37296" s="177"/>
    </row>
    <row r="37297" spans="71:71">
      <c r="BS37297" s="177"/>
    </row>
    <row r="37298" spans="71:71">
      <c r="BS37298" s="177"/>
    </row>
    <row r="37299" spans="71:71">
      <c r="BS37299" s="177"/>
    </row>
    <row r="37300" spans="71:71">
      <c r="BS37300" s="177"/>
    </row>
    <row r="37301" spans="71:71">
      <c r="BS37301" s="177"/>
    </row>
    <row r="37302" spans="71:71">
      <c r="BS37302" s="177"/>
    </row>
    <row r="37303" spans="71:71">
      <c r="BS37303" s="177"/>
    </row>
    <row r="37304" spans="71:71">
      <c r="BS37304" s="177"/>
    </row>
    <row r="37305" spans="71:71">
      <c r="BS37305" s="177"/>
    </row>
    <row r="37306" spans="71:71">
      <c r="BS37306" s="177"/>
    </row>
    <row r="37307" spans="71:71">
      <c r="BS37307" s="177"/>
    </row>
    <row r="37308" spans="71:71">
      <c r="BS37308" s="177"/>
    </row>
    <row r="37309" spans="71:71">
      <c r="BS37309" s="177"/>
    </row>
    <row r="37310" spans="71:71">
      <c r="BS37310" s="177"/>
    </row>
    <row r="37311" spans="71:71">
      <c r="BS37311" s="177"/>
    </row>
    <row r="37312" spans="71:71">
      <c r="BS37312" s="177"/>
    </row>
    <row r="37313" spans="71:71">
      <c r="BS37313" s="177"/>
    </row>
    <row r="37314" spans="71:71">
      <c r="BS37314" s="177"/>
    </row>
    <row r="37315" spans="71:71">
      <c r="BS37315" s="177"/>
    </row>
    <row r="37316" spans="71:71">
      <c r="BS37316" s="177"/>
    </row>
    <row r="37317" spans="71:71">
      <c r="BS37317" s="177"/>
    </row>
    <row r="37318" spans="71:71">
      <c r="BS37318" s="177"/>
    </row>
    <row r="37319" spans="71:71">
      <c r="BS37319" s="177"/>
    </row>
    <row r="37320" spans="71:71">
      <c r="BS37320" s="177"/>
    </row>
    <row r="37321" spans="71:71">
      <c r="BS37321" s="177"/>
    </row>
    <row r="37322" spans="71:71">
      <c r="BS37322" s="177"/>
    </row>
    <row r="37323" spans="71:71">
      <c r="BS37323" s="177"/>
    </row>
    <row r="37324" spans="71:71">
      <c r="BS37324" s="177"/>
    </row>
    <row r="37325" spans="71:71">
      <c r="BS37325" s="177"/>
    </row>
    <row r="37326" spans="71:71">
      <c r="BS37326" s="177"/>
    </row>
    <row r="37327" spans="71:71">
      <c r="BS37327" s="177"/>
    </row>
    <row r="37328" spans="71:71">
      <c r="BS37328" s="177"/>
    </row>
    <row r="37329" spans="71:71">
      <c r="BS37329" s="177"/>
    </row>
    <row r="37330" spans="71:71">
      <c r="BS37330" s="177"/>
    </row>
    <row r="37331" spans="71:71">
      <c r="BS37331" s="177"/>
    </row>
    <row r="37332" spans="71:71">
      <c r="BS37332" s="177"/>
    </row>
    <row r="37333" spans="71:71">
      <c r="BS37333" s="177"/>
    </row>
    <row r="37334" spans="71:71">
      <c r="BS37334" s="177"/>
    </row>
    <row r="37335" spans="71:71">
      <c r="BS37335" s="177"/>
    </row>
    <row r="37336" spans="71:71">
      <c r="BS37336" s="177"/>
    </row>
    <row r="37337" spans="71:71">
      <c r="BS37337" s="177"/>
    </row>
    <row r="37338" spans="71:71">
      <c r="BS37338" s="177"/>
    </row>
    <row r="37339" spans="71:71">
      <c r="BS37339" s="177"/>
    </row>
    <row r="37340" spans="71:71">
      <c r="BS37340" s="177"/>
    </row>
    <row r="37341" spans="71:71">
      <c r="BS37341" s="177"/>
    </row>
    <row r="37342" spans="71:71">
      <c r="BS37342" s="177"/>
    </row>
    <row r="37343" spans="71:71">
      <c r="BS37343" s="177"/>
    </row>
    <row r="37344" spans="71:71">
      <c r="BS37344" s="177"/>
    </row>
    <row r="37345" spans="71:71">
      <c r="BS37345" s="177"/>
    </row>
    <row r="37346" spans="71:71">
      <c r="BS37346" s="177"/>
    </row>
    <row r="37347" spans="71:71">
      <c r="BS37347" s="177"/>
    </row>
    <row r="37348" spans="71:71">
      <c r="BS37348" s="177"/>
    </row>
    <row r="37349" spans="71:71">
      <c r="BS37349" s="177"/>
    </row>
    <row r="37350" spans="71:71">
      <c r="BS37350" s="177"/>
    </row>
    <row r="37351" spans="71:71">
      <c r="BS37351" s="177"/>
    </row>
    <row r="37352" spans="71:71">
      <c r="BS37352" s="177"/>
    </row>
    <row r="37353" spans="71:71">
      <c r="BS37353" s="177"/>
    </row>
    <row r="37354" spans="71:71">
      <c r="BS37354" s="177"/>
    </row>
    <row r="37355" spans="71:71">
      <c r="BS37355" s="177"/>
    </row>
    <row r="37356" spans="71:71">
      <c r="BS37356" s="177"/>
    </row>
    <row r="37357" spans="71:71">
      <c r="BS37357" s="177"/>
    </row>
    <row r="37358" spans="71:71">
      <c r="BS37358" s="177"/>
    </row>
    <row r="37359" spans="71:71">
      <c r="BS37359" s="177"/>
    </row>
    <row r="37360" spans="71:71">
      <c r="BS37360" s="177"/>
    </row>
    <row r="37361" spans="71:71">
      <c r="BS37361" s="177"/>
    </row>
    <row r="37362" spans="71:71">
      <c r="BS37362" s="177"/>
    </row>
    <row r="37363" spans="71:71">
      <c r="BS37363" s="177"/>
    </row>
    <row r="37364" spans="71:71">
      <c r="BS37364" s="177"/>
    </row>
    <row r="37365" spans="71:71">
      <c r="BS37365" s="177"/>
    </row>
    <row r="37366" spans="71:71">
      <c r="BS37366" s="177"/>
    </row>
    <row r="37367" spans="71:71">
      <c r="BS37367" s="177"/>
    </row>
    <row r="37368" spans="71:71">
      <c r="BS37368" s="177"/>
    </row>
    <row r="37369" spans="71:71">
      <c r="BS37369" s="177"/>
    </row>
    <row r="37370" spans="71:71">
      <c r="BS37370" s="177"/>
    </row>
    <row r="37371" spans="71:71">
      <c r="BS37371" s="177"/>
    </row>
    <row r="37372" spans="71:71">
      <c r="BS37372" s="177"/>
    </row>
    <row r="37373" spans="71:71">
      <c r="BS37373" s="177"/>
    </row>
    <row r="37374" spans="71:71">
      <c r="BS37374" s="177"/>
    </row>
    <row r="37375" spans="71:71">
      <c r="BS37375" s="177"/>
    </row>
    <row r="37376" spans="71:71">
      <c r="BS37376" s="177"/>
    </row>
    <row r="37377" spans="71:71">
      <c r="BS37377" s="177"/>
    </row>
    <row r="37378" spans="71:71">
      <c r="BS37378" s="177"/>
    </row>
    <row r="37379" spans="71:71">
      <c r="BS37379" s="177"/>
    </row>
    <row r="37380" spans="71:71">
      <c r="BS37380" s="177"/>
    </row>
    <row r="37381" spans="71:71">
      <c r="BS37381" s="177"/>
    </row>
    <row r="37382" spans="71:71">
      <c r="BS37382" s="177"/>
    </row>
    <row r="37383" spans="71:71">
      <c r="BS37383" s="177"/>
    </row>
    <row r="37384" spans="71:71">
      <c r="BS37384" s="177"/>
    </row>
    <row r="37385" spans="71:71">
      <c r="BS37385" s="177"/>
    </row>
    <row r="37386" spans="71:71">
      <c r="BS37386" s="177"/>
    </row>
    <row r="37387" spans="71:71">
      <c r="BS37387" s="177"/>
    </row>
    <row r="37388" spans="71:71">
      <c r="BS37388" s="177"/>
    </row>
    <row r="37389" spans="71:71">
      <c r="BS37389" s="177"/>
    </row>
    <row r="37390" spans="71:71">
      <c r="BS37390" s="177"/>
    </row>
    <row r="37391" spans="71:71">
      <c r="BS37391" s="177"/>
    </row>
    <row r="37392" spans="71:71">
      <c r="BS37392" s="177"/>
    </row>
    <row r="37393" spans="71:71">
      <c r="BS37393" s="177"/>
    </row>
    <row r="37394" spans="71:71">
      <c r="BS37394" s="177"/>
    </row>
    <row r="37395" spans="71:71">
      <c r="BS37395" s="177"/>
    </row>
    <row r="37396" spans="71:71">
      <c r="BS37396" s="177"/>
    </row>
    <row r="37397" spans="71:71">
      <c r="BS37397" s="177"/>
    </row>
    <row r="37398" spans="71:71">
      <c r="BS37398" s="177"/>
    </row>
    <row r="37399" spans="71:71">
      <c r="BS37399" s="177"/>
    </row>
    <row r="37400" spans="71:71">
      <c r="BS37400" s="177"/>
    </row>
    <row r="37401" spans="71:71">
      <c r="BS37401" s="177"/>
    </row>
    <row r="37402" spans="71:71">
      <c r="BS37402" s="177"/>
    </row>
    <row r="37403" spans="71:71">
      <c r="BS37403" s="177"/>
    </row>
    <row r="37404" spans="71:71">
      <c r="BS37404" s="177"/>
    </row>
    <row r="37405" spans="71:71">
      <c r="BS37405" s="177"/>
    </row>
    <row r="37406" spans="71:71">
      <c r="BS37406" s="177"/>
    </row>
    <row r="37407" spans="71:71">
      <c r="BS37407" s="177"/>
    </row>
    <row r="37408" spans="71:71">
      <c r="BS37408" s="177"/>
    </row>
    <row r="37409" spans="71:71">
      <c r="BS37409" s="177"/>
    </row>
    <row r="37410" spans="71:71">
      <c r="BS37410" s="177"/>
    </row>
    <row r="37411" spans="71:71">
      <c r="BS37411" s="177"/>
    </row>
    <row r="37412" spans="71:71">
      <c r="BS37412" s="177"/>
    </row>
    <row r="37413" spans="71:71">
      <c r="BS37413" s="177"/>
    </row>
    <row r="37414" spans="71:71">
      <c r="BS37414" s="177"/>
    </row>
    <row r="37415" spans="71:71">
      <c r="BS37415" s="177"/>
    </row>
    <row r="37416" spans="71:71">
      <c r="BS37416" s="177"/>
    </row>
    <row r="37417" spans="71:71">
      <c r="BS37417" s="177"/>
    </row>
    <row r="37418" spans="71:71">
      <c r="BS37418" s="177"/>
    </row>
    <row r="37419" spans="71:71">
      <c r="BS37419" s="177"/>
    </row>
    <row r="37420" spans="71:71">
      <c r="BS37420" s="177"/>
    </row>
    <row r="37421" spans="71:71">
      <c r="BS37421" s="177"/>
    </row>
    <row r="37422" spans="71:71">
      <c r="BS37422" s="177"/>
    </row>
    <row r="37423" spans="71:71">
      <c r="BS37423" s="177"/>
    </row>
    <row r="37424" spans="71:71">
      <c r="BS37424" s="177"/>
    </row>
    <row r="37425" spans="71:71">
      <c r="BS37425" s="177"/>
    </row>
    <row r="37426" spans="71:71">
      <c r="BS37426" s="177"/>
    </row>
    <row r="37427" spans="71:71">
      <c r="BS37427" s="177"/>
    </row>
    <row r="37428" spans="71:71">
      <c r="BS37428" s="177"/>
    </row>
    <row r="37429" spans="71:71">
      <c r="BS37429" s="177"/>
    </row>
    <row r="37430" spans="71:71">
      <c r="BS37430" s="177"/>
    </row>
    <row r="37431" spans="71:71">
      <c r="BS37431" s="177"/>
    </row>
    <row r="37432" spans="71:71">
      <c r="BS37432" s="177"/>
    </row>
    <row r="37433" spans="71:71">
      <c r="BS37433" s="177"/>
    </row>
    <row r="37434" spans="71:71">
      <c r="BS37434" s="177"/>
    </row>
    <row r="37435" spans="71:71">
      <c r="BS37435" s="177"/>
    </row>
    <row r="37436" spans="71:71">
      <c r="BS37436" s="177"/>
    </row>
    <row r="37437" spans="71:71">
      <c r="BS37437" s="177"/>
    </row>
    <row r="37438" spans="71:71">
      <c r="BS37438" s="177"/>
    </row>
    <row r="37439" spans="71:71">
      <c r="BS37439" s="177"/>
    </row>
    <row r="37440" spans="71:71">
      <c r="BS37440" s="177"/>
    </row>
    <row r="37441" spans="71:71">
      <c r="BS37441" s="177"/>
    </row>
    <row r="37442" spans="71:71">
      <c r="BS37442" s="177"/>
    </row>
    <row r="37443" spans="71:71">
      <c r="BS37443" s="177"/>
    </row>
    <row r="37444" spans="71:71">
      <c r="BS37444" s="177"/>
    </row>
    <row r="37445" spans="71:71">
      <c r="BS37445" s="177"/>
    </row>
    <row r="37446" spans="71:71">
      <c r="BS37446" s="177"/>
    </row>
    <row r="37447" spans="71:71">
      <c r="BS37447" s="177"/>
    </row>
    <row r="37448" spans="71:71">
      <c r="BS37448" s="177"/>
    </row>
    <row r="37449" spans="71:71">
      <c r="BS37449" s="177"/>
    </row>
    <row r="37450" spans="71:71">
      <c r="BS37450" s="177"/>
    </row>
    <row r="37451" spans="71:71">
      <c r="BS37451" s="177"/>
    </row>
    <row r="37452" spans="71:71">
      <c r="BS37452" s="177"/>
    </row>
    <row r="37453" spans="71:71">
      <c r="BS37453" s="177"/>
    </row>
    <row r="37454" spans="71:71">
      <c r="BS37454" s="177"/>
    </row>
    <row r="37455" spans="71:71">
      <c r="BS37455" s="177"/>
    </row>
    <row r="37456" spans="71:71">
      <c r="BS37456" s="177"/>
    </row>
    <row r="37457" spans="71:71">
      <c r="BS37457" s="177"/>
    </row>
    <row r="37458" spans="71:71">
      <c r="BS37458" s="177"/>
    </row>
    <row r="37459" spans="71:71">
      <c r="BS37459" s="177"/>
    </row>
    <row r="37460" spans="71:71">
      <c r="BS37460" s="177"/>
    </row>
    <row r="37461" spans="71:71">
      <c r="BS37461" s="177"/>
    </row>
    <row r="37462" spans="71:71">
      <c r="BS37462" s="177"/>
    </row>
    <row r="37463" spans="71:71">
      <c r="BS37463" s="177"/>
    </row>
    <row r="37464" spans="71:71">
      <c r="BS37464" s="177"/>
    </row>
    <row r="37465" spans="71:71">
      <c r="BS37465" s="177"/>
    </row>
    <row r="37466" spans="71:71">
      <c r="BS37466" s="177"/>
    </row>
    <row r="37467" spans="71:71">
      <c r="BS37467" s="177"/>
    </row>
    <row r="37468" spans="71:71">
      <c r="BS37468" s="177"/>
    </row>
    <row r="37469" spans="71:71">
      <c r="BS37469" s="177"/>
    </row>
    <row r="37470" spans="71:71">
      <c r="BS37470" s="177"/>
    </row>
    <row r="37471" spans="71:71">
      <c r="BS37471" s="177"/>
    </row>
    <row r="37472" spans="71:71">
      <c r="BS37472" s="177"/>
    </row>
    <row r="37473" spans="71:71">
      <c r="BS37473" s="177"/>
    </row>
    <row r="37474" spans="71:71">
      <c r="BS37474" s="177"/>
    </row>
    <row r="37475" spans="71:71">
      <c r="BS37475" s="177"/>
    </row>
    <row r="37476" spans="71:71">
      <c r="BS37476" s="177"/>
    </row>
    <row r="37477" spans="71:71">
      <c r="BS37477" s="177"/>
    </row>
    <row r="37478" spans="71:71">
      <c r="BS37478" s="177"/>
    </row>
    <row r="37479" spans="71:71">
      <c r="BS37479" s="177"/>
    </row>
    <row r="37480" spans="71:71">
      <c r="BS37480" s="177"/>
    </row>
    <row r="37481" spans="71:71">
      <c r="BS37481" s="177"/>
    </row>
    <row r="37482" spans="71:71">
      <c r="BS37482" s="177"/>
    </row>
    <row r="37483" spans="71:71">
      <c r="BS37483" s="177"/>
    </row>
    <row r="37484" spans="71:71">
      <c r="BS37484" s="177"/>
    </row>
    <row r="37485" spans="71:71">
      <c r="BS37485" s="177"/>
    </row>
    <row r="37486" spans="71:71">
      <c r="BS37486" s="177"/>
    </row>
    <row r="37487" spans="71:71">
      <c r="BS37487" s="177"/>
    </row>
    <row r="37488" spans="71:71">
      <c r="BS37488" s="177"/>
    </row>
    <row r="37489" spans="71:71">
      <c r="BS37489" s="177"/>
    </row>
    <row r="37490" spans="71:71">
      <c r="BS37490" s="177"/>
    </row>
    <row r="37491" spans="71:71">
      <c r="BS37491" s="177"/>
    </row>
    <row r="37492" spans="71:71">
      <c r="BS37492" s="177"/>
    </row>
    <row r="37493" spans="71:71">
      <c r="BS37493" s="177"/>
    </row>
    <row r="37494" spans="71:71">
      <c r="BS37494" s="177"/>
    </row>
    <row r="37495" spans="71:71">
      <c r="BS37495" s="177"/>
    </row>
    <row r="37496" spans="71:71">
      <c r="BS37496" s="177"/>
    </row>
    <row r="37497" spans="71:71">
      <c r="BS37497" s="177"/>
    </row>
    <row r="37498" spans="71:71">
      <c r="BS37498" s="177"/>
    </row>
    <row r="37499" spans="71:71">
      <c r="BS37499" s="177"/>
    </row>
    <row r="37500" spans="71:71">
      <c r="BS37500" s="177"/>
    </row>
    <row r="37501" spans="71:71">
      <c r="BS37501" s="177"/>
    </row>
    <row r="37502" spans="71:71">
      <c r="BS37502" s="177"/>
    </row>
    <row r="37503" spans="71:71">
      <c r="BS37503" s="177"/>
    </row>
    <row r="37504" spans="71:71">
      <c r="BS37504" s="177"/>
    </row>
    <row r="37505" spans="71:71">
      <c r="BS37505" s="177"/>
    </row>
    <row r="37506" spans="71:71">
      <c r="BS37506" s="177"/>
    </row>
    <row r="37507" spans="71:71">
      <c r="BS37507" s="177"/>
    </row>
    <row r="37508" spans="71:71">
      <c r="BS37508" s="177"/>
    </row>
    <row r="37509" spans="71:71">
      <c r="BS37509" s="177"/>
    </row>
    <row r="37510" spans="71:71">
      <c r="BS37510" s="177"/>
    </row>
    <row r="37511" spans="71:71">
      <c r="BS37511" s="177"/>
    </row>
    <row r="37512" spans="71:71">
      <c r="BS37512" s="177"/>
    </row>
    <row r="37513" spans="71:71">
      <c r="BS37513" s="177"/>
    </row>
    <row r="37514" spans="71:71">
      <c r="BS37514" s="177"/>
    </row>
    <row r="37515" spans="71:71">
      <c r="BS37515" s="177"/>
    </row>
    <row r="37516" spans="71:71">
      <c r="BS37516" s="177"/>
    </row>
    <row r="37517" spans="71:71">
      <c r="BS37517" s="177"/>
    </row>
    <row r="37518" spans="71:71">
      <c r="BS37518" s="177"/>
    </row>
    <row r="37519" spans="71:71">
      <c r="BS37519" s="177"/>
    </row>
    <row r="37520" spans="71:71">
      <c r="BS37520" s="177"/>
    </row>
    <row r="37521" spans="71:71">
      <c r="BS37521" s="177"/>
    </row>
    <row r="37522" spans="71:71">
      <c r="BS37522" s="177"/>
    </row>
    <row r="37523" spans="71:71">
      <c r="BS37523" s="177"/>
    </row>
    <row r="37524" spans="71:71">
      <c r="BS37524" s="177"/>
    </row>
    <row r="37525" spans="71:71">
      <c r="BS37525" s="177"/>
    </row>
    <row r="37526" spans="71:71">
      <c r="BS37526" s="177"/>
    </row>
    <row r="37527" spans="71:71">
      <c r="BS37527" s="177"/>
    </row>
    <row r="37528" spans="71:71">
      <c r="BS37528" s="177"/>
    </row>
    <row r="37529" spans="71:71">
      <c r="BS37529" s="177"/>
    </row>
    <row r="37530" spans="71:71">
      <c r="BS37530" s="177"/>
    </row>
    <row r="37531" spans="71:71">
      <c r="BS37531" s="177"/>
    </row>
    <row r="37532" spans="71:71">
      <c r="BS37532" s="177"/>
    </row>
    <row r="37533" spans="71:71">
      <c r="BS37533" s="177"/>
    </row>
    <row r="37534" spans="71:71">
      <c r="BS37534" s="177"/>
    </row>
    <row r="37535" spans="71:71">
      <c r="BS37535" s="177"/>
    </row>
    <row r="37536" spans="71:71">
      <c r="BS37536" s="177"/>
    </row>
    <row r="37537" spans="71:71">
      <c r="BS37537" s="177"/>
    </row>
    <row r="37538" spans="71:71">
      <c r="BS37538" s="177"/>
    </row>
    <row r="37539" spans="71:71">
      <c r="BS37539" s="177"/>
    </row>
    <row r="37540" spans="71:71">
      <c r="BS37540" s="177"/>
    </row>
    <row r="37541" spans="71:71">
      <c r="BS37541" s="177"/>
    </row>
    <row r="37542" spans="71:71">
      <c r="BS37542" s="177"/>
    </row>
    <row r="37543" spans="71:71">
      <c r="BS37543" s="177"/>
    </row>
    <row r="37544" spans="71:71">
      <c r="BS37544" s="177"/>
    </row>
    <row r="37545" spans="71:71">
      <c r="BS37545" s="177"/>
    </row>
    <row r="37546" spans="71:71">
      <c r="BS37546" s="177"/>
    </row>
    <row r="37547" spans="71:71">
      <c r="BS37547" s="177"/>
    </row>
    <row r="37548" spans="71:71">
      <c r="BS37548" s="177"/>
    </row>
    <row r="37549" spans="71:71">
      <c r="BS37549" s="177"/>
    </row>
    <row r="37550" spans="71:71">
      <c r="BS37550" s="177"/>
    </row>
    <row r="37551" spans="71:71">
      <c r="BS37551" s="177"/>
    </row>
    <row r="37552" spans="71:71">
      <c r="BS37552" s="177"/>
    </row>
    <row r="37553" spans="71:71">
      <c r="BS37553" s="177"/>
    </row>
    <row r="37554" spans="71:71">
      <c r="BS37554" s="177"/>
    </row>
    <row r="37555" spans="71:71">
      <c r="BS37555" s="177"/>
    </row>
    <row r="37556" spans="71:71">
      <c r="BS37556" s="177"/>
    </row>
    <row r="37557" spans="71:71">
      <c r="BS37557" s="177"/>
    </row>
    <row r="37558" spans="71:71">
      <c r="BS37558" s="177"/>
    </row>
    <row r="37559" spans="71:71">
      <c r="BS37559" s="177"/>
    </row>
    <row r="37560" spans="71:71">
      <c r="BS37560" s="177"/>
    </row>
    <row r="37561" spans="71:71">
      <c r="BS37561" s="177"/>
    </row>
    <row r="37562" spans="71:71">
      <c r="BS37562" s="177"/>
    </row>
    <row r="37563" spans="71:71">
      <c r="BS37563" s="177"/>
    </row>
    <row r="37564" spans="71:71">
      <c r="BS37564" s="177"/>
    </row>
    <row r="37565" spans="71:71">
      <c r="BS37565" s="177"/>
    </row>
    <row r="37566" spans="71:71">
      <c r="BS37566" s="177"/>
    </row>
    <row r="37567" spans="71:71">
      <c r="BS37567" s="177"/>
    </row>
    <row r="37568" spans="71:71">
      <c r="BS37568" s="177"/>
    </row>
    <row r="37569" spans="71:71">
      <c r="BS37569" s="177"/>
    </row>
    <row r="37570" spans="71:71">
      <c r="BS37570" s="177"/>
    </row>
    <row r="37571" spans="71:71">
      <c r="BS37571" s="177"/>
    </row>
    <row r="37572" spans="71:71">
      <c r="BS37572" s="177"/>
    </row>
    <row r="37573" spans="71:71">
      <c r="BS37573" s="177"/>
    </row>
    <row r="37574" spans="71:71">
      <c r="BS37574" s="177"/>
    </row>
    <row r="37575" spans="71:71">
      <c r="BS37575" s="177"/>
    </row>
    <row r="37576" spans="71:71">
      <c r="BS37576" s="177"/>
    </row>
    <row r="37577" spans="71:71">
      <c r="BS37577" s="177"/>
    </row>
    <row r="37578" spans="71:71">
      <c r="BS37578" s="177"/>
    </row>
    <row r="37579" spans="71:71">
      <c r="BS37579" s="177"/>
    </row>
    <row r="37580" spans="71:71">
      <c r="BS37580" s="177"/>
    </row>
    <row r="37581" spans="71:71">
      <c r="BS37581" s="177"/>
    </row>
    <row r="37582" spans="71:71">
      <c r="BS37582" s="177"/>
    </row>
    <row r="37583" spans="71:71">
      <c r="BS37583" s="177"/>
    </row>
    <row r="37584" spans="71:71">
      <c r="BS37584" s="177"/>
    </row>
    <row r="37585" spans="71:71">
      <c r="BS37585" s="177"/>
    </row>
    <row r="37586" spans="71:71">
      <c r="BS37586" s="177"/>
    </row>
    <row r="37587" spans="71:71">
      <c r="BS37587" s="177"/>
    </row>
    <row r="37588" spans="71:71">
      <c r="BS37588" s="177"/>
    </row>
    <row r="37589" spans="71:71">
      <c r="BS37589" s="177"/>
    </row>
    <row r="37590" spans="71:71">
      <c r="BS37590" s="177"/>
    </row>
    <row r="37591" spans="71:71">
      <c r="BS37591" s="177"/>
    </row>
    <row r="37592" spans="71:71">
      <c r="BS37592" s="177"/>
    </row>
    <row r="37593" spans="71:71">
      <c r="BS37593" s="177"/>
    </row>
    <row r="37594" spans="71:71">
      <c r="BS37594" s="177"/>
    </row>
    <row r="37595" spans="71:71">
      <c r="BS37595" s="177"/>
    </row>
    <row r="37596" spans="71:71">
      <c r="BS37596" s="177"/>
    </row>
    <row r="37597" spans="71:71">
      <c r="BS37597" s="177"/>
    </row>
    <row r="37598" spans="71:71">
      <c r="BS37598" s="177"/>
    </row>
    <row r="37599" spans="71:71">
      <c r="BS37599" s="177"/>
    </row>
    <row r="37600" spans="71:71">
      <c r="BS37600" s="177"/>
    </row>
    <row r="37601" spans="71:71">
      <c r="BS37601" s="177"/>
    </row>
    <row r="37602" spans="71:71">
      <c r="BS37602" s="177"/>
    </row>
    <row r="37603" spans="71:71">
      <c r="BS37603" s="177"/>
    </row>
    <row r="37604" spans="71:71">
      <c r="BS37604" s="177"/>
    </row>
    <row r="37605" spans="71:71">
      <c r="BS37605" s="177"/>
    </row>
    <row r="37606" spans="71:71">
      <c r="BS37606" s="177"/>
    </row>
    <row r="37607" spans="71:71">
      <c r="BS37607" s="177"/>
    </row>
    <row r="37608" spans="71:71">
      <c r="BS37608" s="177"/>
    </row>
    <row r="37609" spans="71:71">
      <c r="BS37609" s="177"/>
    </row>
    <row r="37610" spans="71:71">
      <c r="BS37610" s="177"/>
    </row>
    <row r="37611" spans="71:71">
      <c r="BS37611" s="177"/>
    </row>
    <row r="37612" spans="71:71">
      <c r="BS37612" s="177"/>
    </row>
    <row r="37613" spans="71:71">
      <c r="BS37613" s="177"/>
    </row>
    <row r="37614" spans="71:71">
      <c r="BS37614" s="177"/>
    </row>
    <row r="37615" spans="71:71">
      <c r="BS37615" s="177"/>
    </row>
    <row r="37616" spans="71:71">
      <c r="BS37616" s="177"/>
    </row>
    <row r="37617" spans="71:71">
      <c r="BS37617" s="177"/>
    </row>
    <row r="37618" spans="71:71">
      <c r="BS37618" s="177"/>
    </row>
    <row r="37619" spans="71:71">
      <c r="BS37619" s="177"/>
    </row>
    <row r="37620" spans="71:71">
      <c r="BS37620" s="177"/>
    </row>
    <row r="37621" spans="71:71">
      <c r="BS37621" s="177"/>
    </row>
    <row r="37622" spans="71:71">
      <c r="BS37622" s="177"/>
    </row>
    <row r="37623" spans="71:71">
      <c r="BS37623" s="177"/>
    </row>
    <row r="37624" spans="71:71">
      <c r="BS37624" s="177"/>
    </row>
    <row r="37625" spans="71:71">
      <c r="BS37625" s="177"/>
    </row>
    <row r="37626" spans="71:71">
      <c r="BS37626" s="177"/>
    </row>
    <row r="37627" spans="71:71">
      <c r="BS37627" s="177"/>
    </row>
    <row r="37628" spans="71:71">
      <c r="BS37628" s="177"/>
    </row>
    <row r="37629" spans="71:71">
      <c r="BS37629" s="177"/>
    </row>
    <row r="37630" spans="71:71">
      <c r="BS37630" s="177"/>
    </row>
    <row r="37631" spans="71:71">
      <c r="BS37631" s="177"/>
    </row>
    <row r="37632" spans="71:71">
      <c r="BS37632" s="177"/>
    </row>
    <row r="37633" spans="71:71">
      <c r="BS37633" s="177"/>
    </row>
    <row r="37634" spans="71:71">
      <c r="BS37634" s="177"/>
    </row>
    <row r="37635" spans="71:71">
      <c r="BS37635" s="177"/>
    </row>
    <row r="37636" spans="71:71">
      <c r="BS37636" s="177"/>
    </row>
    <row r="37637" spans="71:71">
      <c r="BS37637" s="177"/>
    </row>
    <row r="37638" spans="71:71">
      <c r="BS37638" s="177"/>
    </row>
    <row r="37639" spans="71:71">
      <c r="BS37639" s="177"/>
    </row>
    <row r="37640" spans="71:71">
      <c r="BS37640" s="177"/>
    </row>
    <row r="37641" spans="71:71">
      <c r="BS37641" s="177"/>
    </row>
    <row r="37642" spans="71:71">
      <c r="BS37642" s="177"/>
    </row>
    <row r="37643" spans="71:71">
      <c r="BS37643" s="177"/>
    </row>
    <row r="37644" spans="71:71">
      <c r="BS37644" s="177"/>
    </row>
    <row r="37645" spans="71:71">
      <c r="BS37645" s="177"/>
    </row>
    <row r="37646" spans="71:71">
      <c r="BS37646" s="177"/>
    </row>
    <row r="37647" spans="71:71">
      <c r="BS37647" s="177"/>
    </row>
    <row r="37648" spans="71:71">
      <c r="BS37648" s="177"/>
    </row>
    <row r="37649" spans="71:71">
      <c r="BS37649" s="177"/>
    </row>
    <row r="37650" spans="71:71">
      <c r="BS37650" s="177"/>
    </row>
    <row r="37651" spans="71:71">
      <c r="BS37651" s="177"/>
    </row>
    <row r="37652" spans="71:71">
      <c r="BS37652" s="177"/>
    </row>
    <row r="37653" spans="71:71">
      <c r="BS37653" s="177"/>
    </row>
    <row r="37654" spans="71:71">
      <c r="BS37654" s="177"/>
    </row>
    <row r="37655" spans="71:71">
      <c r="BS37655" s="177"/>
    </row>
    <row r="37656" spans="71:71">
      <c r="BS37656" s="177"/>
    </row>
    <row r="37657" spans="71:71">
      <c r="BS37657" s="177"/>
    </row>
    <row r="37658" spans="71:71">
      <c r="BS37658" s="177"/>
    </row>
    <row r="37659" spans="71:71">
      <c r="BS37659" s="177"/>
    </row>
    <row r="37660" spans="71:71">
      <c r="BS37660" s="177"/>
    </row>
    <row r="37661" spans="71:71">
      <c r="BS37661" s="177"/>
    </row>
    <row r="37662" spans="71:71">
      <c r="BS37662" s="177"/>
    </row>
    <row r="37663" spans="71:71">
      <c r="BS37663" s="177"/>
    </row>
    <row r="37664" spans="71:71">
      <c r="BS37664" s="177"/>
    </row>
    <row r="37665" spans="71:71">
      <c r="BS37665" s="177"/>
    </row>
    <row r="37666" spans="71:71">
      <c r="BS37666" s="177"/>
    </row>
    <row r="37667" spans="71:71">
      <c r="BS37667" s="177"/>
    </row>
    <row r="37668" spans="71:71">
      <c r="BS37668" s="177"/>
    </row>
    <row r="37669" spans="71:71">
      <c r="BS37669" s="177"/>
    </row>
    <row r="37670" spans="71:71">
      <c r="BS37670" s="177"/>
    </row>
    <row r="37671" spans="71:71">
      <c r="BS37671" s="177"/>
    </row>
    <row r="37672" spans="71:71">
      <c r="BS37672" s="177"/>
    </row>
    <row r="37673" spans="71:71">
      <c r="BS37673" s="177"/>
    </row>
    <row r="37674" spans="71:71">
      <c r="BS37674" s="177"/>
    </row>
    <row r="37675" spans="71:71">
      <c r="BS37675" s="177"/>
    </row>
    <row r="37676" spans="71:71">
      <c r="BS37676" s="177"/>
    </row>
    <row r="37677" spans="71:71">
      <c r="BS37677" s="177"/>
    </row>
    <row r="37678" spans="71:71">
      <c r="BS37678" s="177"/>
    </row>
    <row r="37679" spans="71:71">
      <c r="BS37679" s="177"/>
    </row>
    <row r="37680" spans="71:71">
      <c r="BS37680" s="177"/>
    </row>
    <row r="37681" spans="71:71">
      <c r="BS37681" s="177"/>
    </row>
    <row r="37682" spans="71:71">
      <c r="BS37682" s="177"/>
    </row>
    <row r="37683" spans="71:71">
      <c r="BS37683" s="177"/>
    </row>
    <row r="37684" spans="71:71">
      <c r="BS37684" s="177"/>
    </row>
    <row r="37685" spans="71:71">
      <c r="BS37685" s="177"/>
    </row>
    <row r="37686" spans="71:71">
      <c r="BS37686" s="177"/>
    </row>
    <row r="37687" spans="71:71">
      <c r="BS37687" s="177"/>
    </row>
    <row r="37688" spans="71:71">
      <c r="BS37688" s="177"/>
    </row>
    <row r="37689" spans="71:71">
      <c r="BS37689" s="177"/>
    </row>
    <row r="37690" spans="71:71">
      <c r="BS37690" s="177"/>
    </row>
    <row r="37691" spans="71:71">
      <c r="BS37691" s="177"/>
    </row>
    <row r="37692" spans="71:71">
      <c r="BS37692" s="177"/>
    </row>
    <row r="37693" spans="71:71">
      <c r="BS37693" s="177"/>
    </row>
    <row r="37694" spans="71:71">
      <c r="BS37694" s="177"/>
    </row>
    <row r="37695" spans="71:71">
      <c r="BS37695" s="177"/>
    </row>
    <row r="37696" spans="71:71">
      <c r="BS37696" s="177"/>
    </row>
    <row r="37697" spans="71:71">
      <c r="BS37697" s="177"/>
    </row>
    <row r="37698" spans="71:71">
      <c r="BS37698" s="177"/>
    </row>
    <row r="37699" spans="71:71">
      <c r="BS37699" s="177"/>
    </row>
    <row r="37700" spans="71:71">
      <c r="BS37700" s="177"/>
    </row>
    <row r="37701" spans="71:71">
      <c r="BS37701" s="177"/>
    </row>
    <row r="37702" spans="71:71">
      <c r="BS37702" s="177"/>
    </row>
    <row r="37703" spans="71:71">
      <c r="BS37703" s="177"/>
    </row>
    <row r="37704" spans="71:71">
      <c r="BS37704" s="177"/>
    </row>
    <row r="37705" spans="71:71">
      <c r="BS37705" s="177"/>
    </row>
    <row r="37706" spans="71:71">
      <c r="BS37706" s="177"/>
    </row>
    <row r="37707" spans="71:71">
      <c r="BS37707" s="177"/>
    </row>
    <row r="37708" spans="71:71">
      <c r="BS37708" s="177"/>
    </row>
    <row r="37709" spans="71:71">
      <c r="BS37709" s="177"/>
    </row>
    <row r="37710" spans="71:71">
      <c r="BS37710" s="177"/>
    </row>
    <row r="37711" spans="71:71">
      <c r="BS37711" s="177"/>
    </row>
    <row r="37712" spans="71:71">
      <c r="BS37712" s="177"/>
    </row>
    <row r="37713" spans="71:71">
      <c r="BS37713" s="177"/>
    </row>
    <row r="37714" spans="71:71">
      <c r="BS37714" s="177"/>
    </row>
    <row r="37715" spans="71:71">
      <c r="BS37715" s="177"/>
    </row>
    <row r="37716" spans="71:71">
      <c r="BS37716" s="177"/>
    </row>
    <row r="37717" spans="71:71">
      <c r="BS37717" s="177"/>
    </row>
    <row r="37718" spans="71:71">
      <c r="BS37718" s="177"/>
    </row>
    <row r="37719" spans="71:71">
      <c r="BS37719" s="177"/>
    </row>
    <row r="37720" spans="71:71">
      <c r="BS37720" s="177"/>
    </row>
    <row r="37721" spans="71:71">
      <c r="BS37721" s="177"/>
    </row>
    <row r="37722" spans="71:71">
      <c r="BS37722" s="177"/>
    </row>
    <row r="37723" spans="71:71">
      <c r="BS37723" s="177"/>
    </row>
    <row r="37724" spans="71:71">
      <c r="BS37724" s="177"/>
    </row>
    <row r="37725" spans="71:71">
      <c r="BS37725" s="177"/>
    </row>
    <row r="37726" spans="71:71">
      <c r="BS37726" s="177"/>
    </row>
    <row r="37727" spans="71:71">
      <c r="BS37727" s="177"/>
    </row>
    <row r="37728" spans="71:71">
      <c r="BS37728" s="177"/>
    </row>
    <row r="37729" spans="71:71">
      <c r="BS37729" s="177"/>
    </row>
    <row r="37730" spans="71:71">
      <c r="BS37730" s="177"/>
    </row>
    <row r="37731" spans="71:71">
      <c r="BS37731" s="177"/>
    </row>
    <row r="37732" spans="71:71">
      <c r="BS37732" s="177"/>
    </row>
    <row r="37733" spans="71:71">
      <c r="BS37733" s="177"/>
    </row>
    <row r="37734" spans="71:71">
      <c r="BS37734" s="177"/>
    </row>
    <row r="37735" spans="71:71">
      <c r="BS37735" s="177"/>
    </row>
    <row r="37736" spans="71:71">
      <c r="BS37736" s="177"/>
    </row>
    <row r="37737" spans="71:71">
      <c r="BS37737" s="177"/>
    </row>
    <row r="37738" spans="71:71">
      <c r="BS37738" s="177"/>
    </row>
    <row r="37739" spans="71:71">
      <c r="BS37739" s="177"/>
    </row>
    <row r="37740" spans="71:71">
      <c r="BS37740" s="177"/>
    </row>
    <row r="37741" spans="71:71">
      <c r="BS37741" s="177"/>
    </row>
    <row r="37742" spans="71:71">
      <c r="BS37742" s="177"/>
    </row>
    <row r="37743" spans="71:71">
      <c r="BS37743" s="177"/>
    </row>
    <row r="37744" spans="71:71">
      <c r="BS37744" s="177"/>
    </row>
    <row r="37745" spans="71:71">
      <c r="BS37745" s="177"/>
    </row>
    <row r="37746" spans="71:71">
      <c r="BS37746" s="177"/>
    </row>
    <row r="37747" spans="71:71">
      <c r="BS37747" s="177"/>
    </row>
    <row r="37748" spans="71:71">
      <c r="BS37748" s="177"/>
    </row>
    <row r="37749" spans="71:71">
      <c r="BS37749" s="177"/>
    </row>
    <row r="37750" spans="71:71">
      <c r="BS37750" s="177"/>
    </row>
    <row r="37751" spans="71:71">
      <c r="BS37751" s="177"/>
    </row>
    <row r="37752" spans="71:71">
      <c r="BS37752" s="177"/>
    </row>
    <row r="37753" spans="71:71">
      <c r="BS37753" s="177"/>
    </row>
    <row r="37754" spans="71:71">
      <c r="BS37754" s="177"/>
    </row>
    <row r="37755" spans="71:71">
      <c r="BS37755" s="177"/>
    </row>
    <row r="37756" spans="71:71">
      <c r="BS37756" s="177"/>
    </row>
    <row r="37757" spans="71:71">
      <c r="BS37757" s="177"/>
    </row>
    <row r="37758" spans="71:71">
      <c r="BS37758" s="177"/>
    </row>
    <row r="37759" spans="71:71">
      <c r="BS37759" s="177"/>
    </row>
    <row r="37760" spans="71:71">
      <c r="BS37760" s="177"/>
    </row>
    <row r="37761" spans="71:71">
      <c r="BS37761" s="177"/>
    </row>
    <row r="37762" spans="71:71">
      <c r="BS37762" s="177"/>
    </row>
    <row r="37763" spans="71:71">
      <c r="BS37763" s="177"/>
    </row>
    <row r="37764" spans="71:71">
      <c r="BS37764" s="177"/>
    </row>
    <row r="37765" spans="71:71">
      <c r="BS37765" s="177"/>
    </row>
    <row r="37766" spans="71:71">
      <c r="BS37766" s="177"/>
    </row>
    <row r="37767" spans="71:71">
      <c r="BS37767" s="177"/>
    </row>
    <row r="37768" spans="71:71">
      <c r="BS37768" s="177"/>
    </row>
    <row r="37769" spans="71:71">
      <c r="BS37769" s="177"/>
    </row>
    <row r="37770" spans="71:71">
      <c r="BS37770" s="177"/>
    </row>
    <row r="37771" spans="71:71">
      <c r="BS37771" s="177"/>
    </row>
    <row r="37772" spans="71:71">
      <c r="BS37772" s="177"/>
    </row>
    <row r="37773" spans="71:71">
      <c r="BS37773" s="177"/>
    </row>
    <row r="37774" spans="71:71">
      <c r="BS37774" s="177"/>
    </row>
    <row r="37775" spans="71:71">
      <c r="BS37775" s="177"/>
    </row>
    <row r="37776" spans="71:71">
      <c r="BS37776" s="177"/>
    </row>
    <row r="37777" spans="71:71">
      <c r="BS37777" s="177"/>
    </row>
    <row r="37778" spans="71:71">
      <c r="BS37778" s="177"/>
    </row>
    <row r="37779" spans="71:71">
      <c r="BS37779" s="177"/>
    </row>
    <row r="37780" spans="71:71">
      <c r="BS37780" s="177"/>
    </row>
    <row r="37781" spans="71:71">
      <c r="BS37781" s="177"/>
    </row>
    <row r="37782" spans="71:71">
      <c r="BS37782" s="177"/>
    </row>
    <row r="37783" spans="71:71">
      <c r="BS37783" s="177"/>
    </row>
    <row r="37784" spans="71:71">
      <c r="BS37784" s="177"/>
    </row>
    <row r="37785" spans="71:71">
      <c r="BS37785" s="177"/>
    </row>
    <row r="37786" spans="71:71">
      <c r="BS37786" s="177"/>
    </row>
    <row r="37787" spans="71:71">
      <c r="BS37787" s="177"/>
    </row>
    <row r="37788" spans="71:71">
      <c r="BS37788" s="177"/>
    </row>
    <row r="37789" spans="71:71">
      <c r="BS37789" s="177"/>
    </row>
    <row r="37790" spans="71:71">
      <c r="BS37790" s="177"/>
    </row>
    <row r="37791" spans="71:71">
      <c r="BS37791" s="177"/>
    </row>
    <row r="37792" spans="71:71">
      <c r="BS37792" s="177"/>
    </row>
    <row r="37793" spans="71:71">
      <c r="BS37793" s="177"/>
    </row>
    <row r="37794" spans="71:71">
      <c r="BS37794" s="177"/>
    </row>
    <row r="37795" spans="71:71">
      <c r="BS37795" s="177"/>
    </row>
    <row r="37796" spans="71:71">
      <c r="BS37796" s="177"/>
    </row>
    <row r="37797" spans="71:71">
      <c r="BS37797" s="177"/>
    </row>
    <row r="37798" spans="71:71">
      <c r="BS37798" s="177"/>
    </row>
    <row r="37799" spans="71:71">
      <c r="BS37799" s="177"/>
    </row>
    <row r="37800" spans="71:71">
      <c r="BS37800" s="177"/>
    </row>
    <row r="37801" spans="71:71">
      <c r="BS37801" s="177"/>
    </row>
    <row r="37802" spans="71:71">
      <c r="BS37802" s="177"/>
    </row>
    <row r="37803" spans="71:71">
      <c r="BS37803" s="177"/>
    </row>
    <row r="37804" spans="71:71">
      <c r="BS37804" s="177"/>
    </row>
    <row r="37805" spans="71:71">
      <c r="BS37805" s="177"/>
    </row>
    <row r="37806" spans="71:71">
      <c r="BS37806" s="177"/>
    </row>
    <row r="37807" spans="71:71">
      <c r="BS37807" s="177"/>
    </row>
    <row r="37808" spans="71:71">
      <c r="BS37808" s="177"/>
    </row>
    <row r="37809" spans="71:71">
      <c r="BS37809" s="177"/>
    </row>
    <row r="37810" spans="71:71">
      <c r="BS37810" s="177"/>
    </row>
    <row r="37811" spans="71:71">
      <c r="BS37811" s="177"/>
    </row>
    <row r="37812" spans="71:71">
      <c r="BS37812" s="177"/>
    </row>
    <row r="37813" spans="71:71">
      <c r="BS37813" s="177"/>
    </row>
    <row r="37814" spans="71:71">
      <c r="BS37814" s="177"/>
    </row>
    <row r="37815" spans="71:71">
      <c r="BS37815" s="177"/>
    </row>
    <row r="37816" spans="71:71">
      <c r="BS37816" s="177"/>
    </row>
    <row r="37817" spans="71:71">
      <c r="BS37817" s="177"/>
    </row>
    <row r="37818" spans="71:71">
      <c r="BS37818" s="177"/>
    </row>
    <row r="37819" spans="71:71">
      <c r="BS37819" s="177"/>
    </row>
    <row r="37820" spans="71:71">
      <c r="BS37820" s="177"/>
    </row>
    <row r="37821" spans="71:71">
      <c r="BS37821" s="177"/>
    </row>
    <row r="37822" spans="71:71">
      <c r="BS37822" s="177"/>
    </row>
    <row r="37823" spans="71:71">
      <c r="BS37823" s="177"/>
    </row>
    <row r="37824" spans="71:71">
      <c r="BS37824" s="177"/>
    </row>
    <row r="37825" spans="71:71">
      <c r="BS37825" s="177"/>
    </row>
    <row r="37826" spans="71:71">
      <c r="BS37826" s="177"/>
    </row>
    <row r="37827" spans="71:71">
      <c r="BS37827" s="177"/>
    </row>
    <row r="37828" spans="71:71">
      <c r="BS37828" s="177"/>
    </row>
    <row r="37829" spans="71:71">
      <c r="BS37829" s="177"/>
    </row>
    <row r="37830" spans="71:71">
      <c r="BS37830" s="177"/>
    </row>
    <row r="37831" spans="71:71">
      <c r="BS37831" s="177"/>
    </row>
    <row r="37832" spans="71:71">
      <c r="BS37832" s="177"/>
    </row>
    <row r="37833" spans="71:71">
      <c r="BS37833" s="177"/>
    </row>
    <row r="37834" spans="71:71">
      <c r="BS37834" s="177"/>
    </row>
    <row r="37835" spans="71:71">
      <c r="BS37835" s="177"/>
    </row>
    <row r="37836" spans="71:71">
      <c r="BS37836" s="177"/>
    </row>
    <row r="37837" spans="71:71">
      <c r="BS37837" s="177"/>
    </row>
    <row r="37838" spans="71:71">
      <c r="BS37838" s="177"/>
    </row>
    <row r="37839" spans="71:71">
      <c r="BS37839" s="177"/>
    </row>
    <row r="37840" spans="71:71">
      <c r="BS37840" s="177"/>
    </row>
    <row r="37841" spans="71:71">
      <c r="BS37841" s="177"/>
    </row>
    <row r="37842" spans="71:71">
      <c r="BS37842" s="177"/>
    </row>
    <row r="37843" spans="71:71">
      <c r="BS37843" s="177"/>
    </row>
    <row r="37844" spans="71:71">
      <c r="BS37844" s="177"/>
    </row>
    <row r="37845" spans="71:71">
      <c r="BS37845" s="177"/>
    </row>
    <row r="37846" spans="71:71">
      <c r="BS37846" s="177"/>
    </row>
    <row r="37847" spans="71:71">
      <c r="BS37847" s="177"/>
    </row>
    <row r="37848" spans="71:71">
      <c r="BS37848" s="177"/>
    </row>
    <row r="37849" spans="71:71">
      <c r="BS37849" s="177"/>
    </row>
    <row r="37850" spans="71:71">
      <c r="BS37850" s="177"/>
    </row>
    <row r="37851" spans="71:71">
      <c r="BS37851" s="177"/>
    </row>
    <row r="37852" spans="71:71">
      <c r="BS37852" s="177"/>
    </row>
    <row r="37853" spans="71:71">
      <c r="BS37853" s="177"/>
    </row>
    <row r="37854" spans="71:71">
      <c r="BS37854" s="177"/>
    </row>
    <row r="37855" spans="71:71">
      <c r="BS37855" s="177"/>
    </row>
    <row r="37856" spans="71:71">
      <c r="BS37856" s="177"/>
    </row>
    <row r="37857" spans="71:71">
      <c r="BS37857" s="177"/>
    </row>
    <row r="37858" spans="71:71">
      <c r="BS37858" s="177"/>
    </row>
    <row r="37859" spans="71:71">
      <c r="BS37859" s="177"/>
    </row>
    <row r="37860" spans="71:71">
      <c r="BS37860" s="177"/>
    </row>
    <row r="37861" spans="71:71">
      <c r="BS37861" s="177"/>
    </row>
    <row r="37862" spans="71:71">
      <c r="BS37862" s="177"/>
    </row>
    <row r="37863" spans="71:71">
      <c r="BS37863" s="177"/>
    </row>
    <row r="37864" spans="71:71">
      <c r="BS37864" s="177"/>
    </row>
    <row r="37865" spans="71:71">
      <c r="BS37865" s="177"/>
    </row>
    <row r="37866" spans="71:71">
      <c r="BS37866" s="177"/>
    </row>
    <row r="37867" spans="71:71">
      <c r="BS37867" s="177"/>
    </row>
    <row r="37868" spans="71:71">
      <c r="BS37868" s="177"/>
    </row>
    <row r="37869" spans="71:71">
      <c r="BS37869" s="177"/>
    </row>
    <row r="37870" spans="71:71">
      <c r="BS37870" s="177"/>
    </row>
    <row r="37871" spans="71:71">
      <c r="BS37871" s="177"/>
    </row>
    <row r="37872" spans="71:71">
      <c r="BS37872" s="177"/>
    </row>
    <row r="37873" spans="71:71">
      <c r="BS37873" s="177"/>
    </row>
    <row r="37874" spans="71:71">
      <c r="BS37874" s="177"/>
    </row>
    <row r="37875" spans="71:71">
      <c r="BS37875" s="177"/>
    </row>
    <row r="37876" spans="71:71">
      <c r="BS37876" s="177"/>
    </row>
    <row r="37877" spans="71:71">
      <c r="BS37877" s="177"/>
    </row>
    <row r="37878" spans="71:71">
      <c r="BS37878" s="177"/>
    </row>
    <row r="37879" spans="71:71">
      <c r="BS37879" s="177"/>
    </row>
    <row r="37880" spans="71:71">
      <c r="BS37880" s="177"/>
    </row>
    <row r="37881" spans="71:71">
      <c r="BS37881" s="177"/>
    </row>
    <row r="37882" spans="71:71">
      <c r="BS37882" s="177"/>
    </row>
    <row r="37883" spans="71:71">
      <c r="BS37883" s="177"/>
    </row>
    <row r="37884" spans="71:71">
      <c r="BS37884" s="177"/>
    </row>
    <row r="37885" spans="71:71">
      <c r="BS37885" s="177"/>
    </row>
    <row r="37886" spans="71:71">
      <c r="BS37886" s="177"/>
    </row>
    <row r="37887" spans="71:71">
      <c r="BS37887" s="177"/>
    </row>
    <row r="37888" spans="71:71">
      <c r="BS37888" s="177"/>
    </row>
    <row r="37889" spans="71:71">
      <c r="BS37889" s="177"/>
    </row>
    <row r="37890" spans="71:71">
      <c r="BS37890" s="177"/>
    </row>
    <row r="37891" spans="71:71">
      <c r="BS37891" s="177"/>
    </row>
    <row r="37892" spans="71:71">
      <c r="BS37892" s="177"/>
    </row>
    <row r="37893" spans="71:71">
      <c r="BS37893" s="177"/>
    </row>
    <row r="37894" spans="71:71">
      <c r="BS37894" s="177"/>
    </row>
    <row r="37895" spans="71:71">
      <c r="BS37895" s="177"/>
    </row>
    <row r="37896" spans="71:71">
      <c r="BS37896" s="177"/>
    </row>
    <row r="37897" spans="71:71">
      <c r="BS37897" s="177"/>
    </row>
    <row r="37898" spans="71:71">
      <c r="BS37898" s="177"/>
    </row>
    <row r="37899" spans="71:71">
      <c r="BS37899" s="177"/>
    </row>
    <row r="37900" spans="71:71">
      <c r="BS37900" s="177"/>
    </row>
    <row r="37901" spans="71:71">
      <c r="BS37901" s="177"/>
    </row>
    <row r="37902" spans="71:71">
      <c r="BS37902" s="177"/>
    </row>
    <row r="37903" spans="71:71">
      <c r="BS37903" s="177"/>
    </row>
    <row r="37904" spans="71:71">
      <c r="BS37904" s="177"/>
    </row>
    <row r="37905" spans="71:71">
      <c r="BS37905" s="177"/>
    </row>
    <row r="37906" spans="71:71">
      <c r="BS37906" s="177"/>
    </row>
    <row r="37907" spans="71:71">
      <c r="BS37907" s="177"/>
    </row>
    <row r="37908" spans="71:71">
      <c r="BS37908" s="177"/>
    </row>
    <row r="37909" spans="71:71">
      <c r="BS37909" s="177"/>
    </row>
    <row r="37910" spans="71:71">
      <c r="BS37910" s="177"/>
    </row>
    <row r="37911" spans="71:71">
      <c r="BS37911" s="177"/>
    </row>
    <row r="37912" spans="71:71">
      <c r="BS37912" s="177"/>
    </row>
    <row r="37913" spans="71:71">
      <c r="BS37913" s="177"/>
    </row>
    <row r="37914" spans="71:71">
      <c r="BS37914" s="177"/>
    </row>
    <row r="37915" spans="71:71">
      <c r="BS37915" s="177"/>
    </row>
    <row r="37916" spans="71:71">
      <c r="BS37916" s="177"/>
    </row>
    <row r="37917" spans="71:71">
      <c r="BS37917" s="177"/>
    </row>
    <row r="37918" spans="71:71">
      <c r="BS37918" s="177"/>
    </row>
    <row r="37919" spans="71:71">
      <c r="BS37919" s="177"/>
    </row>
    <row r="37920" spans="71:71">
      <c r="BS37920" s="177"/>
    </row>
    <row r="37921" spans="71:71">
      <c r="BS37921" s="177"/>
    </row>
    <row r="37922" spans="71:71">
      <c r="BS37922" s="177"/>
    </row>
    <row r="37923" spans="71:71">
      <c r="BS37923" s="177"/>
    </row>
    <row r="37924" spans="71:71">
      <c r="BS37924" s="177"/>
    </row>
    <row r="37925" spans="71:71">
      <c r="BS37925" s="177"/>
    </row>
    <row r="37926" spans="71:71">
      <c r="BS37926" s="177"/>
    </row>
    <row r="37927" spans="71:71">
      <c r="BS37927" s="177"/>
    </row>
    <row r="37928" spans="71:71">
      <c r="BS37928" s="177"/>
    </row>
    <row r="37929" spans="71:71">
      <c r="BS37929" s="177"/>
    </row>
    <row r="37930" spans="71:71">
      <c r="BS37930" s="177"/>
    </row>
    <row r="37931" spans="71:71">
      <c r="BS37931" s="177"/>
    </row>
    <row r="37932" spans="71:71">
      <c r="BS37932" s="177"/>
    </row>
    <row r="37933" spans="71:71">
      <c r="BS37933" s="177"/>
    </row>
    <row r="37934" spans="71:71">
      <c r="BS37934" s="177"/>
    </row>
    <row r="37935" spans="71:71">
      <c r="BS37935" s="177"/>
    </row>
    <row r="37936" spans="71:71">
      <c r="BS37936" s="177"/>
    </row>
    <row r="37937" spans="71:71">
      <c r="BS37937" s="177"/>
    </row>
    <row r="37938" spans="71:71">
      <c r="BS37938" s="177"/>
    </row>
    <row r="37939" spans="71:71">
      <c r="BS37939" s="177"/>
    </row>
    <row r="37940" spans="71:71">
      <c r="BS37940" s="177"/>
    </row>
    <row r="37941" spans="71:71">
      <c r="BS37941" s="177"/>
    </row>
    <row r="37942" spans="71:71">
      <c r="BS37942" s="177"/>
    </row>
    <row r="37943" spans="71:71">
      <c r="BS37943" s="177"/>
    </row>
    <row r="37944" spans="71:71">
      <c r="BS37944" s="177"/>
    </row>
    <row r="37945" spans="71:71">
      <c r="BS37945" s="177"/>
    </row>
    <row r="37946" spans="71:71">
      <c r="BS37946" s="177"/>
    </row>
    <row r="37947" spans="71:71">
      <c r="BS37947" s="177"/>
    </row>
    <row r="37948" spans="71:71">
      <c r="BS37948" s="177"/>
    </row>
    <row r="37949" spans="71:71">
      <c r="BS37949" s="177"/>
    </row>
    <row r="37950" spans="71:71">
      <c r="BS37950" s="177"/>
    </row>
    <row r="37951" spans="71:71">
      <c r="BS37951" s="177"/>
    </row>
    <row r="37952" spans="71:71">
      <c r="BS37952" s="177"/>
    </row>
    <row r="37953" spans="71:71">
      <c r="BS37953" s="177"/>
    </row>
    <row r="37954" spans="71:71">
      <c r="BS37954" s="177"/>
    </row>
    <row r="37955" spans="71:71">
      <c r="BS37955" s="177"/>
    </row>
    <row r="37956" spans="71:71">
      <c r="BS37956" s="177"/>
    </row>
    <row r="37957" spans="71:71">
      <c r="BS37957" s="177"/>
    </row>
    <row r="37958" spans="71:71">
      <c r="BS37958" s="177"/>
    </row>
    <row r="37959" spans="71:71">
      <c r="BS37959" s="177"/>
    </row>
    <row r="37960" spans="71:71">
      <c r="BS37960" s="177"/>
    </row>
    <row r="37961" spans="71:71">
      <c r="BS37961" s="177"/>
    </row>
    <row r="37962" spans="71:71">
      <c r="BS37962" s="177"/>
    </row>
    <row r="37963" spans="71:71">
      <c r="BS37963" s="177"/>
    </row>
    <row r="37964" spans="71:71">
      <c r="BS37964" s="177"/>
    </row>
    <row r="37965" spans="71:71">
      <c r="BS37965" s="177"/>
    </row>
    <row r="37966" spans="71:71">
      <c r="BS37966" s="177"/>
    </row>
    <row r="37967" spans="71:71">
      <c r="BS37967" s="177"/>
    </row>
    <row r="37968" spans="71:71">
      <c r="BS37968" s="177"/>
    </row>
    <row r="37969" spans="71:71">
      <c r="BS37969" s="177"/>
    </row>
    <row r="37970" spans="71:71">
      <c r="BS37970" s="177"/>
    </row>
    <row r="37971" spans="71:71">
      <c r="BS37971" s="177"/>
    </row>
    <row r="37972" spans="71:71">
      <c r="BS37972" s="177"/>
    </row>
    <row r="37973" spans="71:71">
      <c r="BS37973" s="177"/>
    </row>
    <row r="37974" spans="71:71">
      <c r="BS37974" s="177"/>
    </row>
    <row r="37975" spans="71:71">
      <c r="BS37975" s="177"/>
    </row>
    <row r="37976" spans="71:71">
      <c r="BS37976" s="177"/>
    </row>
    <row r="37977" spans="71:71">
      <c r="BS37977" s="177"/>
    </row>
    <row r="37978" spans="71:71">
      <c r="BS37978" s="177"/>
    </row>
    <row r="37979" spans="71:71">
      <c r="BS37979" s="177"/>
    </row>
    <row r="37980" spans="71:71">
      <c r="BS37980" s="177"/>
    </row>
    <row r="37981" spans="71:71">
      <c r="BS37981" s="177"/>
    </row>
    <row r="37982" spans="71:71">
      <c r="BS37982" s="177"/>
    </row>
    <row r="37983" spans="71:71">
      <c r="BS37983" s="177"/>
    </row>
    <row r="37984" spans="71:71">
      <c r="BS37984" s="177"/>
    </row>
    <row r="37985" spans="71:71">
      <c r="BS37985" s="177"/>
    </row>
    <row r="37986" spans="71:71">
      <c r="BS37986" s="177"/>
    </row>
    <row r="37987" spans="71:71">
      <c r="BS37987" s="177"/>
    </row>
    <row r="37988" spans="71:71">
      <c r="BS37988" s="177"/>
    </row>
    <row r="37989" spans="71:71">
      <c r="BS37989" s="177"/>
    </row>
    <row r="37990" spans="71:71">
      <c r="BS37990" s="177"/>
    </row>
    <row r="37991" spans="71:71">
      <c r="BS37991" s="177"/>
    </row>
    <row r="37992" spans="71:71">
      <c r="BS37992" s="177"/>
    </row>
    <row r="37993" spans="71:71">
      <c r="BS37993" s="177"/>
    </row>
    <row r="37994" spans="71:71">
      <c r="BS37994" s="177"/>
    </row>
    <row r="37995" spans="71:71">
      <c r="BS37995" s="177"/>
    </row>
    <row r="37996" spans="71:71">
      <c r="BS37996" s="177"/>
    </row>
    <row r="37997" spans="71:71">
      <c r="BS37997" s="177"/>
    </row>
    <row r="37998" spans="71:71">
      <c r="BS37998" s="177"/>
    </row>
    <row r="37999" spans="71:71">
      <c r="BS37999" s="177"/>
    </row>
    <row r="38000" spans="71:71">
      <c r="BS38000" s="177"/>
    </row>
    <row r="38001" spans="71:71">
      <c r="BS38001" s="177"/>
    </row>
    <row r="38002" spans="71:71">
      <c r="BS38002" s="177"/>
    </row>
    <row r="38003" spans="71:71">
      <c r="BS38003" s="177"/>
    </row>
    <row r="38004" spans="71:71">
      <c r="BS38004" s="177"/>
    </row>
    <row r="38005" spans="71:71">
      <c r="BS38005" s="177"/>
    </row>
    <row r="38006" spans="71:71">
      <c r="BS38006" s="177"/>
    </row>
    <row r="38007" spans="71:71">
      <c r="BS38007" s="177"/>
    </row>
    <row r="38008" spans="71:71">
      <c r="BS38008" s="177"/>
    </row>
    <row r="38009" spans="71:71">
      <c r="BS38009" s="177"/>
    </row>
    <row r="38010" spans="71:71">
      <c r="BS38010" s="177"/>
    </row>
    <row r="38011" spans="71:71">
      <c r="BS38011" s="177"/>
    </row>
    <row r="38012" spans="71:71">
      <c r="BS38012" s="177"/>
    </row>
    <row r="38013" spans="71:71">
      <c r="BS38013" s="177"/>
    </row>
    <row r="38014" spans="71:71">
      <c r="BS38014" s="177"/>
    </row>
    <row r="38015" spans="71:71">
      <c r="BS38015" s="177"/>
    </row>
    <row r="38016" spans="71:71">
      <c r="BS38016" s="177"/>
    </row>
    <row r="38017" spans="71:71">
      <c r="BS38017" s="177"/>
    </row>
    <row r="38018" spans="71:71">
      <c r="BS38018" s="177"/>
    </row>
    <row r="38019" spans="71:71">
      <c r="BS38019" s="177"/>
    </row>
    <row r="38020" spans="71:71">
      <c r="BS38020" s="177"/>
    </row>
    <row r="38021" spans="71:71">
      <c r="BS38021" s="177"/>
    </row>
    <row r="38022" spans="71:71">
      <c r="BS38022" s="177"/>
    </row>
    <row r="38023" spans="71:71">
      <c r="BS38023" s="177"/>
    </row>
    <row r="38024" spans="71:71">
      <c r="BS38024" s="177"/>
    </row>
    <row r="38025" spans="71:71">
      <c r="BS38025" s="177"/>
    </row>
    <row r="38026" spans="71:71">
      <c r="BS38026" s="177"/>
    </row>
    <row r="38027" spans="71:71">
      <c r="BS38027" s="177"/>
    </row>
    <row r="38028" spans="71:71">
      <c r="BS38028" s="177"/>
    </row>
    <row r="38029" spans="71:71">
      <c r="BS38029" s="177"/>
    </row>
    <row r="38030" spans="71:71">
      <c r="BS38030" s="177"/>
    </row>
    <row r="38031" spans="71:71">
      <c r="BS38031" s="177"/>
    </row>
    <row r="38032" spans="71:71">
      <c r="BS38032" s="177"/>
    </row>
    <row r="38033" spans="71:71">
      <c r="BS38033" s="177"/>
    </row>
    <row r="38034" spans="71:71">
      <c r="BS38034" s="177"/>
    </row>
    <row r="38035" spans="71:71">
      <c r="BS38035" s="177"/>
    </row>
    <row r="38036" spans="71:71">
      <c r="BS38036" s="177"/>
    </row>
    <row r="38037" spans="71:71">
      <c r="BS38037" s="177"/>
    </row>
    <row r="38038" spans="71:71">
      <c r="BS38038" s="177"/>
    </row>
    <row r="38039" spans="71:71">
      <c r="BS38039" s="177"/>
    </row>
    <row r="38040" spans="71:71">
      <c r="BS38040" s="177"/>
    </row>
    <row r="38041" spans="71:71">
      <c r="BS38041" s="177"/>
    </row>
    <row r="38042" spans="71:71">
      <c r="BS38042" s="177"/>
    </row>
    <row r="38043" spans="71:71">
      <c r="BS38043" s="177"/>
    </row>
    <row r="38044" spans="71:71">
      <c r="BS38044" s="177"/>
    </row>
    <row r="38045" spans="71:71">
      <c r="BS38045" s="177"/>
    </row>
    <row r="38046" spans="71:71">
      <c r="BS38046" s="177"/>
    </row>
    <row r="38047" spans="71:71">
      <c r="BS38047" s="177"/>
    </row>
    <row r="38048" spans="71:71">
      <c r="BS38048" s="177"/>
    </row>
    <row r="38049" spans="71:71">
      <c r="BS38049" s="177"/>
    </row>
    <row r="38050" spans="71:71">
      <c r="BS38050" s="177"/>
    </row>
    <row r="38051" spans="71:71">
      <c r="BS38051" s="177"/>
    </row>
    <row r="38052" spans="71:71">
      <c r="BS38052" s="177"/>
    </row>
    <row r="38053" spans="71:71">
      <c r="BS38053" s="177"/>
    </row>
    <row r="38054" spans="71:71">
      <c r="BS38054" s="177"/>
    </row>
    <row r="38055" spans="71:71">
      <c r="BS38055" s="177"/>
    </row>
    <row r="38056" spans="71:71">
      <c r="BS38056" s="177"/>
    </row>
    <row r="38057" spans="71:71">
      <c r="BS38057" s="177"/>
    </row>
    <row r="38058" spans="71:71">
      <c r="BS38058" s="177"/>
    </row>
    <row r="38059" spans="71:71">
      <c r="BS38059" s="177"/>
    </row>
    <row r="38060" spans="71:71">
      <c r="BS38060" s="177"/>
    </row>
    <row r="38061" spans="71:71">
      <c r="BS38061" s="177"/>
    </row>
    <row r="38062" spans="71:71">
      <c r="BS38062" s="177"/>
    </row>
    <row r="38063" spans="71:71">
      <c r="BS38063" s="177"/>
    </row>
    <row r="38064" spans="71:71">
      <c r="BS38064" s="177"/>
    </row>
    <row r="38065" spans="71:71">
      <c r="BS38065" s="177"/>
    </row>
    <row r="38066" spans="71:71">
      <c r="BS38066" s="177"/>
    </row>
    <row r="38067" spans="71:71">
      <c r="BS38067" s="177"/>
    </row>
    <row r="38068" spans="71:71">
      <c r="BS38068" s="177"/>
    </row>
    <row r="38069" spans="71:71">
      <c r="BS38069" s="177"/>
    </row>
    <row r="38070" spans="71:71">
      <c r="BS38070" s="177"/>
    </row>
    <row r="38071" spans="71:71">
      <c r="BS38071" s="177"/>
    </row>
    <row r="38072" spans="71:71">
      <c r="BS38072" s="177"/>
    </row>
    <row r="38073" spans="71:71">
      <c r="BS38073" s="177"/>
    </row>
    <row r="38074" spans="71:71">
      <c r="BS38074" s="177"/>
    </row>
    <row r="38075" spans="71:71">
      <c r="BS38075" s="177"/>
    </row>
    <row r="38076" spans="71:71">
      <c r="BS38076" s="177"/>
    </row>
    <row r="38077" spans="71:71">
      <c r="BS38077" s="177"/>
    </row>
    <row r="38078" spans="71:71">
      <c r="BS38078" s="177"/>
    </row>
    <row r="38079" spans="71:71">
      <c r="BS38079" s="177"/>
    </row>
    <row r="38080" spans="71:71">
      <c r="BS38080" s="177"/>
    </row>
    <row r="38081" spans="71:71">
      <c r="BS38081" s="177"/>
    </row>
    <row r="38082" spans="71:71">
      <c r="BS38082" s="177"/>
    </row>
    <row r="38083" spans="71:71">
      <c r="BS38083" s="177"/>
    </row>
    <row r="38084" spans="71:71">
      <c r="BS38084" s="177"/>
    </row>
    <row r="38085" spans="71:71">
      <c r="BS38085" s="177"/>
    </row>
    <row r="38086" spans="71:71">
      <c r="BS38086" s="177"/>
    </row>
    <row r="38087" spans="71:71">
      <c r="BS38087" s="177"/>
    </row>
    <row r="38088" spans="71:71">
      <c r="BS38088" s="177"/>
    </row>
    <row r="38089" spans="71:71">
      <c r="BS38089" s="177"/>
    </row>
    <row r="38090" spans="71:71">
      <c r="BS38090" s="177"/>
    </row>
    <row r="38091" spans="71:71">
      <c r="BS38091" s="177"/>
    </row>
    <row r="38092" spans="71:71">
      <c r="BS38092" s="177"/>
    </row>
    <row r="38093" spans="71:71">
      <c r="BS38093" s="177"/>
    </row>
    <row r="38094" spans="71:71">
      <c r="BS38094" s="177"/>
    </row>
    <row r="38095" spans="71:71">
      <c r="BS38095" s="177"/>
    </row>
    <row r="38096" spans="71:71">
      <c r="BS38096" s="177"/>
    </row>
    <row r="38097" spans="71:71">
      <c r="BS38097" s="177"/>
    </row>
    <row r="38098" spans="71:71">
      <c r="BS38098" s="177"/>
    </row>
    <row r="38099" spans="71:71">
      <c r="BS38099" s="177"/>
    </row>
    <row r="38100" spans="71:71">
      <c r="BS38100" s="177"/>
    </row>
    <row r="38101" spans="71:71">
      <c r="BS38101" s="177"/>
    </row>
    <row r="38102" spans="71:71">
      <c r="BS38102" s="177"/>
    </row>
    <row r="38103" spans="71:71">
      <c r="BS38103" s="177"/>
    </row>
    <row r="38104" spans="71:71">
      <c r="BS38104" s="177"/>
    </row>
    <row r="38105" spans="71:71">
      <c r="BS38105" s="177"/>
    </row>
    <row r="38106" spans="71:71">
      <c r="BS38106" s="177"/>
    </row>
    <row r="38107" spans="71:71">
      <c r="BS38107" s="177"/>
    </row>
    <row r="38108" spans="71:71">
      <c r="BS38108" s="177"/>
    </row>
    <row r="38109" spans="71:71">
      <c r="BS38109" s="177"/>
    </row>
    <row r="38110" spans="71:71">
      <c r="BS38110" s="177"/>
    </row>
    <row r="38111" spans="71:71">
      <c r="BS38111" s="177"/>
    </row>
    <row r="38112" spans="71:71">
      <c r="BS38112" s="177"/>
    </row>
    <row r="38113" spans="71:71">
      <c r="BS38113" s="177"/>
    </row>
    <row r="38114" spans="71:71">
      <c r="BS38114" s="177"/>
    </row>
    <row r="38115" spans="71:71">
      <c r="BS38115" s="177"/>
    </row>
    <row r="38116" spans="71:71">
      <c r="BS38116" s="177"/>
    </row>
    <row r="38117" spans="71:71">
      <c r="BS38117" s="177"/>
    </row>
    <row r="38118" spans="71:71">
      <c r="BS38118" s="177"/>
    </row>
    <row r="38119" spans="71:71">
      <c r="BS38119" s="177"/>
    </row>
    <row r="38120" spans="71:71">
      <c r="BS38120" s="177"/>
    </row>
    <row r="38121" spans="71:71">
      <c r="BS38121" s="177"/>
    </row>
    <row r="38122" spans="71:71">
      <c r="BS38122" s="177"/>
    </row>
    <row r="38123" spans="71:71">
      <c r="BS38123" s="177"/>
    </row>
    <row r="38124" spans="71:71">
      <c r="BS38124" s="177"/>
    </row>
    <row r="38125" spans="71:71">
      <c r="BS38125" s="177"/>
    </row>
    <row r="38126" spans="71:71">
      <c r="BS38126" s="177"/>
    </row>
    <row r="38127" spans="71:71">
      <c r="BS38127" s="177"/>
    </row>
    <row r="38128" spans="71:71">
      <c r="BS38128" s="177"/>
    </row>
    <row r="38129" spans="71:71">
      <c r="BS38129" s="177"/>
    </row>
    <row r="38130" spans="71:71">
      <c r="BS38130" s="177"/>
    </row>
    <row r="38131" spans="71:71">
      <c r="BS38131" s="177"/>
    </row>
    <row r="38132" spans="71:71">
      <c r="BS38132" s="177"/>
    </row>
    <row r="38133" spans="71:71">
      <c r="BS38133" s="177"/>
    </row>
    <row r="38134" spans="71:71">
      <c r="BS38134" s="177"/>
    </row>
    <row r="38135" spans="71:71">
      <c r="BS38135" s="177"/>
    </row>
    <row r="38136" spans="71:71">
      <c r="BS38136" s="177"/>
    </row>
    <row r="38137" spans="71:71">
      <c r="BS38137" s="177"/>
    </row>
    <row r="38138" spans="71:71">
      <c r="BS38138" s="177"/>
    </row>
    <row r="38139" spans="71:71">
      <c r="BS38139" s="177"/>
    </row>
    <row r="38140" spans="71:71">
      <c r="BS38140" s="177"/>
    </row>
    <row r="38141" spans="71:71">
      <c r="BS38141" s="177"/>
    </row>
    <row r="38142" spans="71:71">
      <c r="BS38142" s="177"/>
    </row>
    <row r="38143" spans="71:71">
      <c r="BS38143" s="177"/>
    </row>
    <row r="38144" spans="71:71">
      <c r="BS38144" s="177"/>
    </row>
    <row r="38145" spans="71:71">
      <c r="BS38145" s="177"/>
    </row>
    <row r="38146" spans="71:71">
      <c r="BS38146" s="177"/>
    </row>
    <row r="38147" spans="71:71">
      <c r="BS38147" s="177"/>
    </row>
    <row r="38148" spans="71:71">
      <c r="BS38148" s="177"/>
    </row>
    <row r="38149" spans="71:71">
      <c r="BS38149" s="177"/>
    </row>
    <row r="38150" spans="71:71">
      <c r="BS38150" s="177"/>
    </row>
    <row r="38151" spans="71:71">
      <c r="BS38151" s="177"/>
    </row>
    <row r="38152" spans="71:71">
      <c r="BS38152" s="177"/>
    </row>
    <row r="38153" spans="71:71">
      <c r="BS38153" s="177"/>
    </row>
    <row r="38154" spans="71:71">
      <c r="BS38154" s="177"/>
    </row>
    <row r="38155" spans="71:71">
      <c r="BS38155" s="177"/>
    </row>
    <row r="38156" spans="71:71">
      <c r="BS38156" s="177"/>
    </row>
    <row r="38157" spans="71:71">
      <c r="BS38157" s="177"/>
    </row>
    <row r="38158" spans="71:71">
      <c r="BS38158" s="177"/>
    </row>
    <row r="38159" spans="71:71">
      <c r="BS38159" s="177"/>
    </row>
    <row r="38160" spans="71:71">
      <c r="BS38160" s="177"/>
    </row>
    <row r="38161" spans="71:71">
      <c r="BS38161" s="177"/>
    </row>
    <row r="38162" spans="71:71">
      <c r="BS38162" s="177"/>
    </row>
    <row r="38163" spans="71:71">
      <c r="BS38163" s="177"/>
    </row>
    <row r="38164" spans="71:71">
      <c r="BS38164" s="177"/>
    </row>
    <row r="38165" spans="71:71">
      <c r="BS38165" s="177"/>
    </row>
    <row r="38166" spans="71:71">
      <c r="BS38166" s="177"/>
    </row>
    <row r="38167" spans="71:71">
      <c r="BS38167" s="177"/>
    </row>
    <row r="38168" spans="71:71">
      <c r="BS38168" s="177"/>
    </row>
    <row r="38169" spans="71:71">
      <c r="BS38169" s="177"/>
    </row>
    <row r="38170" spans="71:71">
      <c r="BS38170" s="177"/>
    </row>
    <row r="38171" spans="71:71">
      <c r="BS38171" s="177"/>
    </row>
    <row r="38172" spans="71:71">
      <c r="BS38172" s="177"/>
    </row>
    <row r="38173" spans="71:71">
      <c r="BS38173" s="177"/>
    </row>
    <row r="38174" spans="71:71">
      <c r="BS38174" s="177"/>
    </row>
    <row r="38175" spans="71:71">
      <c r="BS38175" s="177"/>
    </row>
    <row r="38176" spans="71:71">
      <c r="BS38176" s="177"/>
    </row>
    <row r="38177" spans="71:71">
      <c r="BS38177" s="177"/>
    </row>
    <row r="38178" spans="71:71">
      <c r="BS38178" s="177"/>
    </row>
    <row r="38179" spans="71:71">
      <c r="BS38179" s="177"/>
    </row>
    <row r="38180" spans="71:71">
      <c r="BS38180" s="177"/>
    </row>
    <row r="38181" spans="71:71">
      <c r="BS38181" s="177"/>
    </row>
    <row r="38182" spans="71:71">
      <c r="BS38182" s="177"/>
    </row>
    <row r="38183" spans="71:71">
      <c r="BS38183" s="177"/>
    </row>
    <row r="38184" spans="71:71">
      <c r="BS38184" s="177"/>
    </row>
    <row r="38185" spans="71:71">
      <c r="BS38185" s="177"/>
    </row>
    <row r="38186" spans="71:71">
      <c r="BS38186" s="177"/>
    </row>
    <row r="38187" spans="71:71">
      <c r="BS38187" s="177"/>
    </row>
    <row r="38188" spans="71:71">
      <c r="BS38188" s="177"/>
    </row>
    <row r="38189" spans="71:71">
      <c r="BS38189" s="177"/>
    </row>
    <row r="38190" spans="71:71">
      <c r="BS38190" s="177"/>
    </row>
    <row r="38191" spans="71:71">
      <c r="BS38191" s="177"/>
    </row>
    <row r="38192" spans="71:71">
      <c r="BS38192" s="177"/>
    </row>
    <row r="38193" spans="71:71">
      <c r="BS38193" s="177"/>
    </row>
    <row r="38194" spans="71:71">
      <c r="BS38194" s="177"/>
    </row>
    <row r="38195" spans="71:71">
      <c r="BS38195" s="177"/>
    </row>
    <row r="38196" spans="71:71">
      <c r="BS38196" s="177"/>
    </row>
    <row r="38197" spans="71:71">
      <c r="BS38197" s="177"/>
    </row>
    <row r="38198" spans="71:71">
      <c r="BS38198" s="177"/>
    </row>
    <row r="38199" spans="71:71">
      <c r="BS38199" s="177"/>
    </row>
    <row r="38200" spans="71:71">
      <c r="BS38200" s="177"/>
    </row>
    <row r="38201" spans="71:71">
      <c r="BS38201" s="177"/>
    </row>
    <row r="38202" spans="71:71">
      <c r="BS38202" s="177"/>
    </row>
    <row r="38203" spans="71:71">
      <c r="BS38203" s="177"/>
    </row>
    <row r="38204" spans="71:71">
      <c r="BS38204" s="177"/>
    </row>
    <row r="38205" spans="71:71">
      <c r="BS38205" s="177"/>
    </row>
    <row r="38206" spans="71:71">
      <c r="BS38206" s="177"/>
    </row>
    <row r="38207" spans="71:71">
      <c r="BS38207" s="177"/>
    </row>
    <row r="38208" spans="71:71">
      <c r="BS38208" s="177"/>
    </row>
    <row r="38209" spans="71:71">
      <c r="BS38209" s="177"/>
    </row>
    <row r="38210" spans="71:71">
      <c r="BS38210" s="177"/>
    </row>
    <row r="38211" spans="71:71">
      <c r="BS38211" s="177"/>
    </row>
    <row r="38212" spans="71:71">
      <c r="BS38212" s="177"/>
    </row>
    <row r="38213" spans="71:71">
      <c r="BS38213" s="177"/>
    </row>
    <row r="38214" spans="71:71">
      <c r="BS38214" s="177"/>
    </row>
    <row r="38215" spans="71:71">
      <c r="BS38215" s="177"/>
    </row>
    <row r="38216" spans="71:71">
      <c r="BS38216" s="177"/>
    </row>
    <row r="38217" spans="71:71">
      <c r="BS38217" s="177"/>
    </row>
    <row r="38218" spans="71:71">
      <c r="BS38218" s="177"/>
    </row>
    <row r="38219" spans="71:71">
      <c r="BS38219" s="177"/>
    </row>
    <row r="38220" spans="71:71">
      <c r="BS38220" s="177"/>
    </row>
    <row r="38221" spans="71:71">
      <c r="BS38221" s="177"/>
    </row>
    <row r="38222" spans="71:71">
      <c r="BS38222" s="177"/>
    </row>
    <row r="38223" spans="71:71">
      <c r="BS38223" s="177"/>
    </row>
    <row r="38224" spans="71:71">
      <c r="BS38224" s="177"/>
    </row>
    <row r="38225" spans="71:71">
      <c r="BS38225" s="177"/>
    </row>
    <row r="38226" spans="71:71">
      <c r="BS38226" s="177"/>
    </row>
    <row r="38227" spans="71:71">
      <c r="BS38227" s="177"/>
    </row>
    <row r="38228" spans="71:71">
      <c r="BS38228" s="177"/>
    </row>
    <row r="38229" spans="71:71">
      <c r="BS38229" s="177"/>
    </row>
    <row r="38230" spans="71:71">
      <c r="BS38230" s="177"/>
    </row>
    <row r="38231" spans="71:71">
      <c r="BS38231" s="177"/>
    </row>
    <row r="38232" spans="71:71">
      <c r="BS38232" s="177"/>
    </row>
    <row r="38233" spans="71:71">
      <c r="BS38233" s="177"/>
    </row>
    <row r="38234" spans="71:71">
      <c r="BS38234" s="177"/>
    </row>
    <row r="38235" spans="71:71">
      <c r="BS38235" s="177"/>
    </row>
    <row r="38236" spans="71:71">
      <c r="BS38236" s="177"/>
    </row>
    <row r="38237" spans="71:71">
      <c r="BS38237" s="177"/>
    </row>
    <row r="38238" spans="71:71">
      <c r="BS38238" s="177"/>
    </row>
    <row r="38239" spans="71:71">
      <c r="BS38239" s="177"/>
    </row>
    <row r="38240" spans="71:71">
      <c r="BS38240" s="177"/>
    </row>
    <row r="38241" spans="71:71">
      <c r="BS38241" s="177"/>
    </row>
    <row r="38242" spans="71:71">
      <c r="BS38242" s="177"/>
    </row>
    <row r="38243" spans="71:71">
      <c r="BS38243" s="177"/>
    </row>
    <row r="38244" spans="71:71">
      <c r="BS38244" s="177"/>
    </row>
    <row r="38245" spans="71:71">
      <c r="BS38245" s="177"/>
    </row>
    <row r="38246" spans="71:71">
      <c r="BS38246" s="177"/>
    </row>
    <row r="38247" spans="71:71">
      <c r="BS38247" s="177"/>
    </row>
    <row r="38248" spans="71:71">
      <c r="BS38248" s="177"/>
    </row>
    <row r="38249" spans="71:71">
      <c r="BS38249" s="177"/>
    </row>
    <row r="38250" spans="71:71">
      <c r="BS38250" s="177"/>
    </row>
    <row r="38251" spans="71:71">
      <c r="BS38251" s="177"/>
    </row>
    <row r="38252" spans="71:71">
      <c r="BS38252" s="177"/>
    </row>
    <row r="38253" spans="71:71">
      <c r="BS38253" s="177"/>
    </row>
    <row r="38254" spans="71:71">
      <c r="BS38254" s="177"/>
    </row>
    <row r="38255" spans="71:71">
      <c r="BS38255" s="177"/>
    </row>
    <row r="38256" spans="71:71">
      <c r="BS38256" s="177"/>
    </row>
    <row r="38257" spans="71:71">
      <c r="BS38257" s="177"/>
    </row>
    <row r="38258" spans="71:71">
      <c r="BS38258" s="177"/>
    </row>
    <row r="38259" spans="71:71">
      <c r="BS38259" s="177"/>
    </row>
    <row r="38260" spans="71:71">
      <c r="BS38260" s="177"/>
    </row>
    <row r="38261" spans="71:71">
      <c r="BS38261" s="177"/>
    </row>
    <row r="38262" spans="71:71">
      <c r="BS38262" s="177"/>
    </row>
    <row r="38263" spans="71:71">
      <c r="BS38263" s="177"/>
    </row>
    <row r="38264" spans="71:71">
      <c r="BS38264" s="177"/>
    </row>
    <row r="38265" spans="71:71">
      <c r="BS38265" s="177"/>
    </row>
    <row r="38266" spans="71:71">
      <c r="BS38266" s="177"/>
    </row>
    <row r="38267" spans="71:71">
      <c r="BS38267" s="177"/>
    </row>
    <row r="38268" spans="71:71">
      <c r="BS38268" s="177"/>
    </row>
    <row r="38269" spans="71:71">
      <c r="BS38269" s="177"/>
    </row>
    <row r="38270" spans="71:71">
      <c r="BS38270" s="177"/>
    </row>
    <row r="38271" spans="71:71">
      <c r="BS38271" s="177"/>
    </row>
    <row r="38272" spans="71:71">
      <c r="BS38272" s="177"/>
    </row>
    <row r="38273" spans="71:71">
      <c r="BS38273" s="177"/>
    </row>
    <row r="38274" spans="71:71">
      <c r="BS38274" s="177"/>
    </row>
    <row r="38275" spans="71:71">
      <c r="BS38275" s="177"/>
    </row>
    <row r="38276" spans="71:71">
      <c r="BS38276" s="177"/>
    </row>
    <row r="38277" spans="71:71">
      <c r="BS38277" s="177"/>
    </row>
    <row r="38278" spans="71:71">
      <c r="BS38278" s="177"/>
    </row>
    <row r="38279" spans="71:71">
      <c r="BS38279" s="177"/>
    </row>
    <row r="38280" spans="71:71">
      <c r="BS38280" s="177"/>
    </row>
    <row r="38281" spans="71:71">
      <c r="BS38281" s="177"/>
    </row>
    <row r="38282" spans="71:71">
      <c r="BS38282" s="177"/>
    </row>
    <row r="38283" spans="71:71">
      <c r="BS38283" s="177"/>
    </row>
    <row r="38284" spans="71:71">
      <c r="BS38284" s="177"/>
    </row>
    <row r="38285" spans="71:71">
      <c r="BS38285" s="177"/>
    </row>
    <row r="38286" spans="71:71">
      <c r="BS38286" s="177"/>
    </row>
    <row r="38287" spans="71:71">
      <c r="BS38287" s="177"/>
    </row>
    <row r="38288" spans="71:71">
      <c r="BS38288" s="177"/>
    </row>
    <row r="38289" spans="71:71">
      <c r="BS38289" s="177"/>
    </row>
    <row r="38290" spans="71:71">
      <c r="BS38290" s="177"/>
    </row>
    <row r="38291" spans="71:71">
      <c r="BS38291" s="177"/>
    </row>
    <row r="38292" spans="71:71">
      <c r="BS38292" s="177"/>
    </row>
    <row r="38293" spans="71:71">
      <c r="BS38293" s="177"/>
    </row>
    <row r="38294" spans="71:71">
      <c r="BS38294" s="177"/>
    </row>
    <row r="38295" spans="71:71">
      <c r="BS38295" s="177"/>
    </row>
    <row r="38296" spans="71:71">
      <c r="BS38296" s="177"/>
    </row>
    <row r="38297" spans="71:71">
      <c r="BS38297" s="177"/>
    </row>
    <row r="38298" spans="71:71">
      <c r="BS38298" s="177"/>
    </row>
    <row r="38299" spans="71:71">
      <c r="BS38299" s="177"/>
    </row>
    <row r="38300" spans="71:71">
      <c r="BS38300" s="177"/>
    </row>
    <row r="38301" spans="71:71">
      <c r="BS38301" s="177"/>
    </row>
    <row r="38302" spans="71:71">
      <c r="BS38302" s="177"/>
    </row>
    <row r="38303" spans="71:71">
      <c r="BS38303" s="177"/>
    </row>
    <row r="38304" spans="71:71">
      <c r="BS38304" s="177"/>
    </row>
    <row r="38305" spans="71:71">
      <c r="BS38305" s="177"/>
    </row>
    <row r="38306" spans="71:71">
      <c r="BS38306" s="177"/>
    </row>
    <row r="38307" spans="71:71">
      <c r="BS38307" s="177"/>
    </row>
    <row r="38308" spans="71:71">
      <c r="BS38308" s="177"/>
    </row>
    <row r="38309" spans="71:71">
      <c r="BS38309" s="177"/>
    </row>
    <row r="38310" spans="71:71">
      <c r="BS38310" s="177"/>
    </row>
    <row r="38311" spans="71:71">
      <c r="BS38311" s="177"/>
    </row>
    <row r="38312" spans="71:71">
      <c r="BS38312" s="177"/>
    </row>
    <row r="38313" spans="71:71">
      <c r="BS38313" s="177"/>
    </row>
    <row r="38314" spans="71:71">
      <c r="BS38314" s="177"/>
    </row>
    <row r="38315" spans="71:71">
      <c r="BS38315" s="177"/>
    </row>
    <row r="38316" spans="71:71">
      <c r="BS38316" s="177"/>
    </row>
    <row r="38317" spans="71:71">
      <c r="BS38317" s="177"/>
    </row>
    <row r="38318" spans="71:71">
      <c r="BS38318" s="177"/>
    </row>
    <row r="38319" spans="71:71">
      <c r="BS38319" s="177"/>
    </row>
    <row r="38320" spans="71:71">
      <c r="BS38320" s="177"/>
    </row>
    <row r="38321" spans="71:71">
      <c r="BS38321" s="177"/>
    </row>
    <row r="38322" spans="71:71">
      <c r="BS38322" s="177"/>
    </row>
    <row r="38323" spans="71:71">
      <c r="BS38323" s="177"/>
    </row>
    <row r="38324" spans="71:71">
      <c r="BS38324" s="177"/>
    </row>
    <row r="38325" spans="71:71">
      <c r="BS38325" s="177"/>
    </row>
    <row r="38326" spans="71:71">
      <c r="BS38326" s="177"/>
    </row>
    <row r="38327" spans="71:71">
      <c r="BS38327" s="177"/>
    </row>
    <row r="38328" spans="71:71">
      <c r="BS38328" s="177"/>
    </row>
    <row r="38329" spans="71:71">
      <c r="BS38329" s="177"/>
    </row>
    <row r="38330" spans="71:71">
      <c r="BS38330" s="177"/>
    </row>
    <row r="38331" spans="71:71">
      <c r="BS38331" s="177"/>
    </row>
    <row r="38332" spans="71:71">
      <c r="BS38332" s="177"/>
    </row>
    <row r="38333" spans="71:71">
      <c r="BS38333" s="177"/>
    </row>
    <row r="38334" spans="71:71">
      <c r="BS38334" s="177"/>
    </row>
    <row r="38335" spans="71:71">
      <c r="BS38335" s="177"/>
    </row>
    <row r="38336" spans="71:71">
      <c r="BS38336" s="177"/>
    </row>
    <row r="38337" spans="71:71">
      <c r="BS38337" s="177"/>
    </row>
    <row r="38338" spans="71:71">
      <c r="BS38338" s="177"/>
    </row>
    <row r="38339" spans="71:71">
      <c r="BS38339" s="177"/>
    </row>
    <row r="38340" spans="71:71">
      <c r="BS38340" s="177"/>
    </row>
    <row r="38341" spans="71:71">
      <c r="BS38341" s="177"/>
    </row>
    <row r="38342" spans="71:71">
      <c r="BS38342" s="177"/>
    </row>
    <row r="38343" spans="71:71">
      <c r="BS38343" s="177"/>
    </row>
    <row r="38344" spans="71:71">
      <c r="BS38344" s="177"/>
    </row>
    <row r="38345" spans="71:71">
      <c r="BS38345" s="177"/>
    </row>
    <row r="38346" spans="71:71">
      <c r="BS38346" s="177"/>
    </row>
    <row r="38347" spans="71:71">
      <c r="BS38347" s="177"/>
    </row>
    <row r="38348" spans="71:71">
      <c r="BS38348" s="177"/>
    </row>
    <row r="38349" spans="71:71">
      <c r="BS38349" s="177"/>
    </row>
    <row r="38350" spans="71:71">
      <c r="BS38350" s="177"/>
    </row>
    <row r="38351" spans="71:71">
      <c r="BS38351" s="177"/>
    </row>
    <row r="38352" spans="71:71">
      <c r="BS38352" s="177"/>
    </row>
    <row r="38353" spans="71:71">
      <c r="BS38353" s="177"/>
    </row>
    <row r="38354" spans="71:71">
      <c r="BS38354" s="177"/>
    </row>
    <row r="38355" spans="71:71">
      <c r="BS38355" s="177"/>
    </row>
    <row r="38356" spans="71:71">
      <c r="BS38356" s="177"/>
    </row>
    <row r="38357" spans="71:71">
      <c r="BS38357" s="177"/>
    </row>
    <row r="38358" spans="71:71">
      <c r="BS38358" s="177"/>
    </row>
    <row r="38359" spans="71:71">
      <c r="BS38359" s="177"/>
    </row>
    <row r="38360" spans="71:71">
      <c r="BS38360" s="177"/>
    </row>
    <row r="38361" spans="71:71">
      <c r="BS38361" s="177"/>
    </row>
    <row r="38362" spans="71:71">
      <c r="BS38362" s="177"/>
    </row>
    <row r="38363" spans="71:71">
      <c r="BS38363" s="177"/>
    </row>
    <row r="38364" spans="71:71">
      <c r="BS38364" s="177"/>
    </row>
    <row r="38365" spans="71:71">
      <c r="BS38365" s="177"/>
    </row>
    <row r="38366" spans="71:71">
      <c r="BS38366" s="177"/>
    </row>
    <row r="38367" spans="71:71">
      <c r="BS38367" s="177"/>
    </row>
    <row r="38368" spans="71:71">
      <c r="BS38368" s="177"/>
    </row>
    <row r="38369" spans="71:71">
      <c r="BS38369" s="177"/>
    </row>
    <row r="38370" spans="71:71">
      <c r="BS38370" s="177"/>
    </row>
    <row r="38371" spans="71:71">
      <c r="BS38371" s="177"/>
    </row>
    <row r="38372" spans="71:71">
      <c r="BS38372" s="177"/>
    </row>
    <row r="38373" spans="71:71">
      <c r="BS38373" s="177"/>
    </row>
    <row r="38374" spans="71:71">
      <c r="BS38374" s="177"/>
    </row>
    <row r="38375" spans="71:71">
      <c r="BS38375" s="177"/>
    </row>
    <row r="38376" spans="71:71">
      <c r="BS38376" s="177"/>
    </row>
    <row r="38377" spans="71:71">
      <c r="BS38377" s="177"/>
    </row>
    <row r="38378" spans="71:71">
      <c r="BS38378" s="177"/>
    </row>
    <row r="38379" spans="71:71">
      <c r="BS38379" s="177"/>
    </row>
    <row r="38380" spans="71:71">
      <c r="BS38380" s="177"/>
    </row>
    <row r="38381" spans="71:71">
      <c r="BS38381" s="177"/>
    </row>
    <row r="38382" spans="71:71">
      <c r="BS38382" s="177"/>
    </row>
    <row r="38383" spans="71:71">
      <c r="BS38383" s="177"/>
    </row>
    <row r="38384" spans="71:71">
      <c r="BS38384" s="177"/>
    </row>
    <row r="38385" spans="71:71">
      <c r="BS38385" s="177"/>
    </row>
    <row r="38386" spans="71:71">
      <c r="BS38386" s="177"/>
    </row>
    <row r="38387" spans="71:71">
      <c r="BS38387" s="177"/>
    </row>
    <row r="38388" spans="71:71">
      <c r="BS38388" s="177"/>
    </row>
    <row r="38389" spans="71:71">
      <c r="BS38389" s="177"/>
    </row>
    <row r="38390" spans="71:71">
      <c r="BS38390" s="177"/>
    </row>
    <row r="38391" spans="71:71">
      <c r="BS38391" s="177"/>
    </row>
    <row r="38392" spans="71:71">
      <c r="BS38392" s="177"/>
    </row>
    <row r="38393" spans="71:71">
      <c r="BS38393" s="177"/>
    </row>
    <row r="38394" spans="71:71">
      <c r="BS38394" s="177"/>
    </row>
    <row r="38395" spans="71:71">
      <c r="BS38395" s="177"/>
    </row>
    <row r="38396" spans="71:71">
      <c r="BS38396" s="177"/>
    </row>
    <row r="38397" spans="71:71">
      <c r="BS38397" s="177"/>
    </row>
    <row r="38398" spans="71:71">
      <c r="BS38398" s="177"/>
    </row>
    <row r="38399" spans="71:71">
      <c r="BS38399" s="177"/>
    </row>
    <row r="38400" spans="71:71">
      <c r="BS38400" s="177"/>
    </row>
    <row r="38401" spans="71:71">
      <c r="BS38401" s="177"/>
    </row>
    <row r="38402" spans="71:71">
      <c r="BS38402" s="177"/>
    </row>
    <row r="38403" spans="71:71">
      <c r="BS38403" s="177"/>
    </row>
    <row r="38404" spans="71:71">
      <c r="BS38404" s="177"/>
    </row>
    <row r="38405" spans="71:71">
      <c r="BS38405" s="177"/>
    </row>
    <row r="38406" spans="71:71">
      <c r="BS38406" s="177"/>
    </row>
    <row r="38407" spans="71:71">
      <c r="BS38407" s="177"/>
    </row>
    <row r="38408" spans="71:71">
      <c r="BS38408" s="177"/>
    </row>
    <row r="38409" spans="71:71">
      <c r="BS38409" s="177"/>
    </row>
    <row r="38410" spans="71:71">
      <c r="BS38410" s="177"/>
    </row>
    <row r="38411" spans="71:71">
      <c r="BS38411" s="177"/>
    </row>
    <row r="38412" spans="71:71">
      <c r="BS38412" s="177"/>
    </row>
    <row r="38413" spans="71:71">
      <c r="BS38413" s="177"/>
    </row>
    <row r="38414" spans="71:71">
      <c r="BS38414" s="177"/>
    </row>
    <row r="38415" spans="71:71">
      <c r="BS38415" s="177"/>
    </row>
    <row r="38416" spans="71:71">
      <c r="BS38416" s="177"/>
    </row>
    <row r="38417" spans="71:71">
      <c r="BS38417" s="177"/>
    </row>
    <row r="38418" spans="71:71">
      <c r="BS38418" s="177"/>
    </row>
    <row r="38419" spans="71:71">
      <c r="BS38419" s="177"/>
    </row>
    <row r="38420" spans="71:71">
      <c r="BS38420" s="177"/>
    </row>
    <row r="38421" spans="71:71">
      <c r="BS38421" s="177"/>
    </row>
    <row r="38422" spans="71:71">
      <c r="BS38422" s="177"/>
    </row>
    <row r="38423" spans="71:71">
      <c r="BS38423" s="177"/>
    </row>
    <row r="38424" spans="71:71">
      <c r="BS38424" s="177"/>
    </row>
    <row r="38425" spans="71:71">
      <c r="BS38425" s="177"/>
    </row>
    <row r="38426" spans="71:71">
      <c r="BS38426" s="177"/>
    </row>
    <row r="38427" spans="71:71">
      <c r="BS38427" s="177"/>
    </row>
    <row r="38428" spans="71:71">
      <c r="BS38428" s="177"/>
    </row>
    <row r="38429" spans="71:71">
      <c r="BS38429" s="177"/>
    </row>
    <row r="38430" spans="71:71">
      <c r="BS38430" s="177"/>
    </row>
    <row r="38431" spans="71:71">
      <c r="BS38431" s="177"/>
    </row>
    <row r="38432" spans="71:71">
      <c r="BS38432" s="177"/>
    </row>
    <row r="38433" spans="71:71">
      <c r="BS38433" s="177"/>
    </row>
    <row r="38434" spans="71:71">
      <c r="BS38434" s="177"/>
    </row>
    <row r="38435" spans="71:71">
      <c r="BS38435" s="177"/>
    </row>
    <row r="38436" spans="71:71">
      <c r="BS38436" s="177"/>
    </row>
    <row r="38437" spans="71:71">
      <c r="BS38437" s="177"/>
    </row>
    <row r="38438" spans="71:71">
      <c r="BS38438" s="177"/>
    </row>
    <row r="38439" spans="71:71">
      <c r="BS38439" s="177"/>
    </row>
    <row r="38440" spans="71:71">
      <c r="BS38440" s="177"/>
    </row>
    <row r="38441" spans="71:71">
      <c r="BS38441" s="177"/>
    </row>
    <row r="38442" spans="71:71">
      <c r="BS38442" s="177"/>
    </row>
    <row r="38443" spans="71:71">
      <c r="BS38443" s="177"/>
    </row>
    <row r="38444" spans="71:71">
      <c r="BS38444" s="177"/>
    </row>
    <row r="38445" spans="71:71">
      <c r="BS38445" s="177"/>
    </row>
    <row r="38446" spans="71:71">
      <c r="BS38446" s="177"/>
    </row>
    <row r="38447" spans="71:71">
      <c r="BS38447" s="177"/>
    </row>
    <row r="38448" spans="71:71">
      <c r="BS38448" s="177"/>
    </row>
    <row r="38449" spans="71:71">
      <c r="BS38449" s="177"/>
    </row>
    <row r="38450" spans="71:71">
      <c r="BS38450" s="177"/>
    </row>
    <row r="38451" spans="71:71">
      <c r="BS38451" s="177"/>
    </row>
    <row r="38452" spans="71:71">
      <c r="BS38452" s="177"/>
    </row>
    <row r="38453" spans="71:71">
      <c r="BS38453" s="177"/>
    </row>
    <row r="38454" spans="71:71">
      <c r="BS38454" s="177"/>
    </row>
    <row r="38455" spans="71:71">
      <c r="BS38455" s="177"/>
    </row>
    <row r="38456" spans="71:71">
      <c r="BS38456" s="177"/>
    </row>
    <row r="38457" spans="71:71">
      <c r="BS38457" s="177"/>
    </row>
    <row r="38458" spans="71:71">
      <c r="BS38458" s="177"/>
    </row>
    <row r="38459" spans="71:71">
      <c r="BS38459" s="177"/>
    </row>
    <row r="38460" spans="71:71">
      <c r="BS38460" s="177"/>
    </row>
    <row r="38461" spans="71:71">
      <c r="BS38461" s="177"/>
    </row>
    <row r="38462" spans="71:71">
      <c r="BS38462" s="177"/>
    </row>
    <row r="38463" spans="71:71">
      <c r="BS38463" s="177"/>
    </row>
    <row r="38464" spans="71:71">
      <c r="BS38464" s="177"/>
    </row>
    <row r="38465" spans="71:71">
      <c r="BS38465" s="177"/>
    </row>
    <row r="38466" spans="71:71">
      <c r="BS38466" s="177"/>
    </row>
    <row r="38467" spans="71:71">
      <c r="BS38467" s="177"/>
    </row>
    <row r="38468" spans="71:71">
      <c r="BS38468" s="177"/>
    </row>
    <row r="38469" spans="71:71">
      <c r="BS38469" s="177"/>
    </row>
    <row r="38470" spans="71:71">
      <c r="BS38470" s="177"/>
    </row>
    <row r="38471" spans="71:71">
      <c r="BS38471" s="177"/>
    </row>
    <row r="38472" spans="71:71">
      <c r="BS38472" s="177"/>
    </row>
    <row r="38473" spans="71:71">
      <c r="BS38473" s="177"/>
    </row>
    <row r="38474" spans="71:71">
      <c r="BS38474" s="177"/>
    </row>
    <row r="38475" spans="71:71">
      <c r="BS38475" s="177"/>
    </row>
    <row r="38476" spans="71:71">
      <c r="BS38476" s="177"/>
    </row>
    <row r="38477" spans="71:71">
      <c r="BS38477" s="177"/>
    </row>
    <row r="38478" spans="71:71">
      <c r="BS38478" s="177"/>
    </row>
    <row r="38479" spans="71:71">
      <c r="BS38479" s="177"/>
    </row>
    <row r="38480" spans="71:71">
      <c r="BS38480" s="177"/>
    </row>
    <row r="38481" spans="71:71">
      <c r="BS38481" s="177"/>
    </row>
    <row r="38482" spans="71:71">
      <c r="BS38482" s="177"/>
    </row>
    <row r="38483" spans="71:71">
      <c r="BS38483" s="177"/>
    </row>
    <row r="38484" spans="71:71">
      <c r="BS38484" s="177"/>
    </row>
    <row r="38485" spans="71:71">
      <c r="BS38485" s="177"/>
    </row>
    <row r="38486" spans="71:71">
      <c r="BS38486" s="177"/>
    </row>
    <row r="38487" spans="71:71">
      <c r="BS38487" s="177"/>
    </row>
    <row r="38488" spans="71:71">
      <c r="BS38488" s="177"/>
    </row>
    <row r="38489" spans="71:71">
      <c r="BS38489" s="177"/>
    </row>
    <row r="38490" spans="71:71">
      <c r="BS38490" s="177"/>
    </row>
    <row r="38491" spans="71:71">
      <c r="BS38491" s="177"/>
    </row>
    <row r="38492" spans="71:71">
      <c r="BS38492" s="177"/>
    </row>
    <row r="38493" spans="71:71">
      <c r="BS38493" s="177"/>
    </row>
    <row r="38494" spans="71:71">
      <c r="BS38494" s="177"/>
    </row>
    <row r="38495" spans="71:71">
      <c r="BS38495" s="177"/>
    </row>
    <row r="38496" spans="71:71">
      <c r="BS38496" s="177"/>
    </row>
    <row r="38497" spans="71:71">
      <c r="BS38497" s="177"/>
    </row>
    <row r="38498" spans="71:71">
      <c r="BS38498" s="177"/>
    </row>
    <row r="38499" spans="71:71">
      <c r="BS38499" s="177"/>
    </row>
    <row r="38500" spans="71:71">
      <c r="BS38500" s="177"/>
    </row>
    <row r="38501" spans="71:71">
      <c r="BS38501" s="177"/>
    </row>
    <row r="38502" spans="71:71">
      <c r="BS38502" s="177"/>
    </row>
    <row r="38503" spans="71:71">
      <c r="BS38503" s="177"/>
    </row>
    <row r="38504" spans="71:71">
      <c r="BS38504" s="177"/>
    </row>
    <row r="38505" spans="71:71">
      <c r="BS38505" s="177"/>
    </row>
    <row r="38506" spans="71:71">
      <c r="BS38506" s="177"/>
    </row>
    <row r="38507" spans="71:71">
      <c r="BS38507" s="177"/>
    </row>
    <row r="38508" spans="71:71">
      <c r="BS38508" s="177"/>
    </row>
    <row r="38509" spans="71:71">
      <c r="BS38509" s="177"/>
    </row>
    <row r="38510" spans="71:71">
      <c r="BS38510" s="177"/>
    </row>
    <row r="38511" spans="71:71">
      <c r="BS38511" s="177"/>
    </row>
    <row r="38512" spans="71:71">
      <c r="BS38512" s="177"/>
    </row>
    <row r="38513" spans="71:71">
      <c r="BS38513" s="177"/>
    </row>
    <row r="38514" spans="71:71">
      <c r="BS38514" s="177"/>
    </row>
    <row r="38515" spans="71:71">
      <c r="BS38515" s="177"/>
    </row>
    <row r="38516" spans="71:71">
      <c r="BS38516" s="177"/>
    </row>
    <row r="38517" spans="71:71">
      <c r="BS38517" s="177"/>
    </row>
    <row r="38518" spans="71:71">
      <c r="BS38518" s="177"/>
    </row>
    <row r="38519" spans="71:71">
      <c r="BS38519" s="177"/>
    </row>
    <row r="38520" spans="71:71">
      <c r="BS38520" s="177"/>
    </row>
    <row r="38521" spans="71:71">
      <c r="BS38521" s="177"/>
    </row>
    <row r="38522" spans="71:71">
      <c r="BS38522" s="177"/>
    </row>
    <row r="38523" spans="71:71">
      <c r="BS38523" s="177"/>
    </row>
    <row r="38524" spans="71:71">
      <c r="BS38524" s="177"/>
    </row>
    <row r="38525" spans="71:71">
      <c r="BS38525" s="177"/>
    </row>
    <row r="38526" spans="71:71">
      <c r="BS38526" s="177"/>
    </row>
    <row r="38527" spans="71:71">
      <c r="BS38527" s="177"/>
    </row>
    <row r="38528" spans="71:71">
      <c r="BS38528" s="177"/>
    </row>
    <row r="38529" spans="71:71">
      <c r="BS38529" s="177"/>
    </row>
    <row r="38530" spans="71:71">
      <c r="BS38530" s="177"/>
    </row>
    <row r="38531" spans="71:71">
      <c r="BS38531" s="177"/>
    </row>
    <row r="38532" spans="71:71">
      <c r="BS38532" s="177"/>
    </row>
    <row r="38533" spans="71:71">
      <c r="BS38533" s="177"/>
    </row>
    <row r="38534" spans="71:71">
      <c r="BS38534" s="177"/>
    </row>
    <row r="38535" spans="71:71">
      <c r="BS38535" s="177"/>
    </row>
    <row r="38536" spans="71:71">
      <c r="BS38536" s="177"/>
    </row>
    <row r="38537" spans="71:71">
      <c r="BS38537" s="177"/>
    </row>
    <row r="38538" spans="71:71">
      <c r="BS38538" s="177"/>
    </row>
    <row r="38539" spans="71:71">
      <c r="BS38539" s="177"/>
    </row>
    <row r="38540" spans="71:71">
      <c r="BS38540" s="177"/>
    </row>
    <row r="38541" spans="71:71">
      <c r="BS38541" s="177"/>
    </row>
    <row r="38542" spans="71:71">
      <c r="BS38542" s="177"/>
    </row>
    <row r="38543" spans="71:71">
      <c r="BS38543" s="177"/>
    </row>
    <row r="38544" spans="71:71">
      <c r="BS38544" s="177"/>
    </row>
    <row r="38545" spans="71:71">
      <c r="BS38545" s="177"/>
    </row>
    <row r="38546" spans="71:71">
      <c r="BS38546" s="177"/>
    </row>
    <row r="38547" spans="71:71">
      <c r="BS38547" s="177"/>
    </row>
    <row r="38548" spans="71:71">
      <c r="BS38548" s="177"/>
    </row>
    <row r="38549" spans="71:71">
      <c r="BS38549" s="177"/>
    </row>
    <row r="38550" spans="71:71">
      <c r="BS38550" s="177"/>
    </row>
    <row r="38551" spans="71:71">
      <c r="BS38551" s="177"/>
    </row>
    <row r="38552" spans="71:71">
      <c r="BS38552" s="177"/>
    </row>
    <row r="38553" spans="71:71">
      <c r="BS38553" s="177"/>
    </row>
    <row r="38554" spans="71:71">
      <c r="BS38554" s="177"/>
    </row>
    <row r="38555" spans="71:71">
      <c r="BS38555" s="177"/>
    </row>
    <row r="38556" spans="71:71">
      <c r="BS38556" s="177"/>
    </row>
    <row r="38557" spans="71:71">
      <c r="BS38557" s="177"/>
    </row>
    <row r="38558" spans="71:71">
      <c r="BS38558" s="177"/>
    </row>
    <row r="38559" spans="71:71">
      <c r="BS38559" s="177"/>
    </row>
    <row r="38560" spans="71:71">
      <c r="BS38560" s="177"/>
    </row>
    <row r="38561" spans="71:71">
      <c r="BS38561" s="177"/>
    </row>
    <row r="38562" spans="71:71">
      <c r="BS38562" s="177"/>
    </row>
    <row r="38563" spans="71:71">
      <c r="BS38563" s="177"/>
    </row>
    <row r="38564" spans="71:71">
      <c r="BS38564" s="177"/>
    </row>
    <row r="38565" spans="71:71">
      <c r="BS38565" s="177"/>
    </row>
    <row r="38566" spans="71:71">
      <c r="BS38566" s="177"/>
    </row>
    <row r="38567" spans="71:71">
      <c r="BS38567" s="177"/>
    </row>
    <row r="38568" spans="71:71">
      <c r="BS38568" s="177"/>
    </row>
    <row r="38569" spans="71:71">
      <c r="BS38569" s="177"/>
    </row>
    <row r="38570" spans="71:71">
      <c r="BS38570" s="177"/>
    </row>
    <row r="38571" spans="71:71">
      <c r="BS38571" s="177"/>
    </row>
    <row r="38572" spans="71:71">
      <c r="BS38572" s="177"/>
    </row>
    <row r="38573" spans="71:71">
      <c r="BS38573" s="177"/>
    </row>
    <row r="38574" spans="71:71">
      <c r="BS38574" s="177"/>
    </row>
    <row r="38575" spans="71:71">
      <c r="BS38575" s="177"/>
    </row>
    <row r="38576" spans="71:71">
      <c r="BS38576" s="177"/>
    </row>
    <row r="38577" spans="71:71">
      <c r="BS38577" s="177"/>
    </row>
    <row r="38578" spans="71:71">
      <c r="BS38578" s="177"/>
    </row>
    <row r="38579" spans="71:71">
      <c r="BS38579" s="177"/>
    </row>
    <row r="38580" spans="71:71">
      <c r="BS38580" s="177"/>
    </row>
    <row r="38581" spans="71:71">
      <c r="BS38581" s="177"/>
    </row>
    <row r="38582" spans="71:71">
      <c r="BS38582" s="177"/>
    </row>
    <row r="38583" spans="71:71">
      <c r="BS38583" s="177"/>
    </row>
    <row r="38584" spans="71:71">
      <c r="BS38584" s="177"/>
    </row>
    <row r="38585" spans="71:71">
      <c r="BS38585" s="177"/>
    </row>
    <row r="38586" spans="71:71">
      <c r="BS38586" s="177"/>
    </row>
    <row r="38587" spans="71:71">
      <c r="BS38587" s="177"/>
    </row>
    <row r="38588" spans="71:71">
      <c r="BS38588" s="177"/>
    </row>
    <row r="38589" spans="71:71">
      <c r="BS38589" s="177"/>
    </row>
    <row r="38590" spans="71:71">
      <c r="BS38590" s="177"/>
    </row>
    <row r="38591" spans="71:71">
      <c r="BS38591" s="177"/>
    </row>
    <row r="38592" spans="71:71">
      <c r="BS38592" s="177"/>
    </row>
    <row r="38593" spans="71:71">
      <c r="BS38593" s="177"/>
    </row>
    <row r="38594" spans="71:71">
      <c r="BS38594" s="177"/>
    </row>
    <row r="38595" spans="71:71">
      <c r="BS38595" s="177"/>
    </row>
    <row r="38596" spans="71:71">
      <c r="BS38596" s="177"/>
    </row>
    <row r="38597" spans="71:71">
      <c r="BS38597" s="177"/>
    </row>
    <row r="38598" spans="71:71">
      <c r="BS38598" s="177"/>
    </row>
    <row r="38599" spans="71:71">
      <c r="BS38599" s="177"/>
    </row>
    <row r="38600" spans="71:71">
      <c r="BS38600" s="177"/>
    </row>
    <row r="38601" spans="71:71">
      <c r="BS38601" s="177"/>
    </row>
    <row r="38602" spans="71:71">
      <c r="BS38602" s="177"/>
    </row>
    <row r="38603" spans="71:71">
      <c r="BS38603" s="177"/>
    </row>
    <row r="38604" spans="71:71">
      <c r="BS38604" s="177"/>
    </row>
    <row r="38605" spans="71:71">
      <c r="BS38605" s="177"/>
    </row>
    <row r="38606" spans="71:71">
      <c r="BS38606" s="177"/>
    </row>
    <row r="38607" spans="71:71">
      <c r="BS38607" s="177"/>
    </row>
    <row r="38608" spans="71:71">
      <c r="BS38608" s="177"/>
    </row>
    <row r="38609" spans="71:71">
      <c r="BS38609" s="177"/>
    </row>
    <row r="38610" spans="71:71">
      <c r="BS38610" s="177"/>
    </row>
    <row r="38611" spans="71:71">
      <c r="BS38611" s="177"/>
    </row>
    <row r="38612" spans="71:71">
      <c r="BS38612" s="177"/>
    </row>
    <row r="38613" spans="71:71">
      <c r="BS38613" s="177"/>
    </row>
    <row r="38614" spans="71:71">
      <c r="BS38614" s="177"/>
    </row>
    <row r="38615" spans="71:71">
      <c r="BS38615" s="177"/>
    </row>
    <row r="38616" spans="71:71">
      <c r="BS38616" s="177"/>
    </row>
    <row r="38617" spans="71:71">
      <c r="BS38617" s="177"/>
    </row>
    <row r="38618" spans="71:71">
      <c r="BS38618" s="177"/>
    </row>
    <row r="38619" spans="71:71">
      <c r="BS38619" s="177"/>
    </row>
    <row r="38620" spans="71:71">
      <c r="BS38620" s="177"/>
    </row>
    <row r="38621" spans="71:71">
      <c r="BS38621" s="177"/>
    </row>
    <row r="38622" spans="71:71">
      <c r="BS38622" s="177"/>
    </row>
    <row r="38623" spans="71:71">
      <c r="BS38623" s="177"/>
    </row>
    <row r="38624" spans="71:71">
      <c r="BS38624" s="177"/>
    </row>
    <row r="38625" spans="71:71">
      <c r="BS38625" s="177"/>
    </row>
    <row r="38626" spans="71:71">
      <c r="BS38626" s="177"/>
    </row>
    <row r="38627" spans="71:71">
      <c r="BS38627" s="177"/>
    </row>
    <row r="38628" spans="71:71">
      <c r="BS38628" s="177"/>
    </row>
    <row r="38629" spans="71:71">
      <c r="BS38629" s="177"/>
    </row>
    <row r="38630" spans="71:71">
      <c r="BS38630" s="177"/>
    </row>
    <row r="38631" spans="71:71">
      <c r="BS38631" s="177"/>
    </row>
    <row r="38632" spans="71:71">
      <c r="BS38632" s="177"/>
    </row>
    <row r="38633" spans="71:71">
      <c r="BS38633" s="177"/>
    </row>
    <row r="38634" spans="71:71">
      <c r="BS38634" s="177"/>
    </row>
    <row r="38635" spans="71:71">
      <c r="BS38635" s="177"/>
    </row>
    <row r="38636" spans="71:71">
      <c r="BS38636" s="177"/>
    </row>
    <row r="38637" spans="71:71">
      <c r="BS38637" s="177"/>
    </row>
    <row r="38638" spans="71:71">
      <c r="BS38638" s="177"/>
    </row>
    <row r="38639" spans="71:71">
      <c r="BS38639" s="177"/>
    </row>
    <row r="38640" spans="71:71">
      <c r="BS38640" s="177"/>
    </row>
    <row r="38641" spans="71:71">
      <c r="BS38641" s="177"/>
    </row>
    <row r="38642" spans="71:71">
      <c r="BS38642" s="177"/>
    </row>
    <row r="38643" spans="71:71">
      <c r="BS38643" s="177"/>
    </row>
    <row r="38644" spans="71:71">
      <c r="BS38644" s="177"/>
    </row>
    <row r="38645" spans="71:71">
      <c r="BS38645" s="177"/>
    </row>
    <row r="38646" spans="71:71">
      <c r="BS38646" s="177"/>
    </row>
    <row r="38647" spans="71:71">
      <c r="BS38647" s="177"/>
    </row>
    <row r="38648" spans="71:71">
      <c r="BS38648" s="177"/>
    </row>
    <row r="38649" spans="71:71">
      <c r="BS38649" s="177"/>
    </row>
    <row r="38650" spans="71:71">
      <c r="BS38650" s="177"/>
    </row>
    <row r="38651" spans="71:71">
      <c r="BS38651" s="177"/>
    </row>
    <row r="38652" spans="71:71">
      <c r="BS38652" s="177"/>
    </row>
    <row r="38653" spans="71:71">
      <c r="BS38653" s="177"/>
    </row>
    <row r="38654" spans="71:71">
      <c r="BS38654" s="177"/>
    </row>
    <row r="38655" spans="71:71">
      <c r="BS38655" s="177"/>
    </row>
    <row r="38656" spans="71:71">
      <c r="BS38656" s="177"/>
    </row>
    <row r="38657" spans="71:71">
      <c r="BS38657" s="177"/>
    </row>
    <row r="38658" spans="71:71">
      <c r="BS38658" s="177"/>
    </row>
    <row r="38659" spans="71:71">
      <c r="BS38659" s="177"/>
    </row>
    <row r="38660" spans="71:71">
      <c r="BS38660" s="177"/>
    </row>
    <row r="38661" spans="71:71">
      <c r="BS38661" s="177"/>
    </row>
    <row r="38662" spans="71:71">
      <c r="BS38662" s="177"/>
    </row>
    <row r="38663" spans="71:71">
      <c r="BS38663" s="177"/>
    </row>
    <row r="38664" spans="71:71">
      <c r="BS38664" s="177"/>
    </row>
    <row r="38665" spans="71:71">
      <c r="BS38665" s="177"/>
    </row>
    <row r="38666" spans="71:71">
      <c r="BS38666" s="177"/>
    </row>
    <row r="38667" spans="71:71">
      <c r="BS38667" s="177"/>
    </row>
    <row r="38668" spans="71:71">
      <c r="BS38668" s="177"/>
    </row>
    <row r="38669" spans="71:71">
      <c r="BS38669" s="177"/>
    </row>
    <row r="38670" spans="71:71">
      <c r="BS38670" s="177"/>
    </row>
    <row r="38671" spans="71:71">
      <c r="BS38671" s="177"/>
    </row>
    <row r="38672" spans="71:71">
      <c r="BS38672" s="177"/>
    </row>
    <row r="38673" spans="71:71">
      <c r="BS38673" s="177"/>
    </row>
    <row r="38674" spans="71:71">
      <c r="BS38674" s="177"/>
    </row>
    <row r="38675" spans="71:71">
      <c r="BS38675" s="177"/>
    </row>
    <row r="38676" spans="71:71">
      <c r="BS38676" s="177"/>
    </row>
    <row r="38677" spans="71:71">
      <c r="BS38677" s="177"/>
    </row>
    <row r="38678" spans="71:71">
      <c r="BS38678" s="177"/>
    </row>
    <row r="38679" spans="71:71">
      <c r="BS38679" s="177"/>
    </row>
    <row r="38680" spans="71:71">
      <c r="BS38680" s="177"/>
    </row>
    <row r="38681" spans="71:71">
      <c r="BS38681" s="177"/>
    </row>
    <row r="38682" spans="71:71">
      <c r="BS38682" s="177"/>
    </row>
    <row r="38683" spans="71:71">
      <c r="BS38683" s="177"/>
    </row>
    <row r="38684" spans="71:71">
      <c r="BS38684" s="177"/>
    </row>
    <row r="38685" spans="71:71">
      <c r="BS38685" s="177"/>
    </row>
    <row r="38686" spans="71:71">
      <c r="BS38686" s="177"/>
    </row>
    <row r="38687" spans="71:71">
      <c r="BS38687" s="177"/>
    </row>
    <row r="38688" spans="71:71">
      <c r="BS38688" s="177"/>
    </row>
    <row r="38689" spans="71:71">
      <c r="BS38689" s="177"/>
    </row>
    <row r="38690" spans="71:71">
      <c r="BS38690" s="177"/>
    </row>
    <row r="38691" spans="71:71">
      <c r="BS38691" s="177"/>
    </row>
    <row r="38692" spans="71:71">
      <c r="BS38692" s="177"/>
    </row>
    <row r="38693" spans="71:71">
      <c r="BS38693" s="177"/>
    </row>
    <row r="38694" spans="71:71">
      <c r="BS38694" s="177"/>
    </row>
    <row r="38695" spans="71:71">
      <c r="BS38695" s="177"/>
    </row>
    <row r="38696" spans="71:71">
      <c r="BS38696" s="177"/>
    </row>
    <row r="38697" spans="71:71">
      <c r="BS38697" s="177"/>
    </row>
    <row r="38698" spans="71:71">
      <c r="BS38698" s="177"/>
    </row>
    <row r="38699" spans="71:71">
      <c r="BS38699" s="177"/>
    </row>
    <row r="38700" spans="71:71">
      <c r="BS38700" s="177"/>
    </row>
    <row r="38701" spans="71:71">
      <c r="BS38701" s="177"/>
    </row>
    <row r="38702" spans="71:71">
      <c r="BS38702" s="177"/>
    </row>
    <row r="38703" spans="71:71">
      <c r="BS38703" s="177"/>
    </row>
    <row r="38704" spans="71:71">
      <c r="BS38704" s="177"/>
    </row>
    <row r="38705" spans="71:71">
      <c r="BS38705" s="177"/>
    </row>
    <row r="38706" spans="71:71">
      <c r="BS38706" s="177"/>
    </row>
    <row r="38707" spans="71:71">
      <c r="BS38707" s="177"/>
    </row>
    <row r="38708" spans="71:71">
      <c r="BS38708" s="177"/>
    </row>
    <row r="38709" spans="71:71">
      <c r="BS38709" s="177"/>
    </row>
    <row r="38710" spans="71:71">
      <c r="BS38710" s="177"/>
    </row>
    <row r="38711" spans="71:71">
      <c r="BS38711" s="177"/>
    </row>
    <row r="38712" spans="71:71">
      <c r="BS38712" s="177"/>
    </row>
    <row r="38713" spans="71:71">
      <c r="BS38713" s="177"/>
    </row>
    <row r="38714" spans="71:71">
      <c r="BS38714" s="177"/>
    </row>
    <row r="38715" spans="71:71">
      <c r="BS38715" s="177"/>
    </row>
    <row r="38716" spans="71:71">
      <c r="BS38716" s="177"/>
    </row>
    <row r="38717" spans="71:71">
      <c r="BS38717" s="177"/>
    </row>
    <row r="38718" spans="71:71">
      <c r="BS38718" s="177"/>
    </row>
    <row r="38719" spans="71:71">
      <c r="BS38719" s="177"/>
    </row>
    <row r="38720" spans="71:71">
      <c r="BS38720" s="177"/>
    </row>
    <row r="38721" spans="71:71">
      <c r="BS38721" s="177"/>
    </row>
    <row r="38722" spans="71:71">
      <c r="BS38722" s="177"/>
    </row>
    <row r="38723" spans="71:71">
      <c r="BS38723" s="177"/>
    </row>
    <row r="38724" spans="71:71">
      <c r="BS38724" s="177"/>
    </row>
    <row r="38725" spans="71:71">
      <c r="BS38725" s="177"/>
    </row>
    <row r="38726" spans="71:71">
      <c r="BS38726" s="177"/>
    </row>
    <row r="38727" spans="71:71">
      <c r="BS38727" s="177"/>
    </row>
    <row r="38728" spans="71:71">
      <c r="BS38728" s="177"/>
    </row>
    <row r="38729" spans="71:71">
      <c r="BS38729" s="177"/>
    </row>
    <row r="38730" spans="71:71">
      <c r="BS38730" s="177"/>
    </row>
    <row r="38731" spans="71:71">
      <c r="BS38731" s="177"/>
    </row>
    <row r="38732" spans="71:71">
      <c r="BS38732" s="177"/>
    </row>
    <row r="38733" spans="71:71">
      <c r="BS38733" s="177"/>
    </row>
    <row r="38734" spans="71:71">
      <c r="BS38734" s="177"/>
    </row>
    <row r="38735" spans="71:71">
      <c r="BS38735" s="177"/>
    </row>
    <row r="38736" spans="71:71">
      <c r="BS38736" s="177"/>
    </row>
    <row r="38737" spans="71:71">
      <c r="BS38737" s="177"/>
    </row>
    <row r="38738" spans="71:71">
      <c r="BS38738" s="177"/>
    </row>
    <row r="38739" spans="71:71">
      <c r="BS38739" s="177"/>
    </row>
    <row r="38740" spans="71:71">
      <c r="BS38740" s="177"/>
    </row>
    <row r="38741" spans="71:71">
      <c r="BS38741" s="177"/>
    </row>
    <row r="38742" spans="71:71">
      <c r="BS38742" s="177"/>
    </row>
    <row r="38743" spans="71:71">
      <c r="BS38743" s="177"/>
    </row>
    <row r="38744" spans="71:71">
      <c r="BS38744" s="177"/>
    </row>
    <row r="38745" spans="71:71">
      <c r="BS38745" s="177"/>
    </row>
    <row r="38746" spans="71:71">
      <c r="BS38746" s="177"/>
    </row>
    <row r="38747" spans="71:71">
      <c r="BS38747" s="177"/>
    </row>
    <row r="38748" spans="71:71">
      <c r="BS38748" s="177"/>
    </row>
    <row r="38749" spans="71:71">
      <c r="BS38749" s="177"/>
    </row>
    <row r="38750" spans="71:71">
      <c r="BS38750" s="177"/>
    </row>
    <row r="38751" spans="71:71">
      <c r="BS38751" s="177"/>
    </row>
    <row r="38752" spans="71:71">
      <c r="BS38752" s="177"/>
    </row>
    <row r="38753" spans="71:71">
      <c r="BS38753" s="177"/>
    </row>
    <row r="38754" spans="71:71">
      <c r="BS38754" s="177"/>
    </row>
    <row r="38755" spans="71:71">
      <c r="BS38755" s="177"/>
    </row>
    <row r="38756" spans="71:71">
      <c r="BS38756" s="177"/>
    </row>
    <row r="38757" spans="71:71">
      <c r="BS38757" s="177"/>
    </row>
    <row r="38758" spans="71:71">
      <c r="BS38758" s="177"/>
    </row>
    <row r="38759" spans="71:71">
      <c r="BS38759" s="177"/>
    </row>
    <row r="38760" spans="71:71">
      <c r="BS38760" s="177"/>
    </row>
    <row r="38761" spans="71:71">
      <c r="BS38761" s="177"/>
    </row>
    <row r="38762" spans="71:71">
      <c r="BS38762" s="177"/>
    </row>
    <row r="38763" spans="71:71">
      <c r="BS38763" s="177"/>
    </row>
    <row r="38764" spans="71:71">
      <c r="BS38764" s="177"/>
    </row>
    <row r="38765" spans="71:71">
      <c r="BS38765" s="177"/>
    </row>
    <row r="38766" spans="71:71">
      <c r="BS38766" s="177"/>
    </row>
    <row r="38767" spans="71:71">
      <c r="BS38767" s="177"/>
    </row>
    <row r="38768" spans="71:71">
      <c r="BS38768" s="177"/>
    </row>
    <row r="38769" spans="71:71">
      <c r="BS38769" s="177"/>
    </row>
    <row r="38770" spans="71:71">
      <c r="BS38770" s="177"/>
    </row>
    <row r="38771" spans="71:71">
      <c r="BS38771" s="177"/>
    </row>
    <row r="38772" spans="71:71">
      <c r="BS38772" s="177"/>
    </row>
    <row r="38773" spans="71:71">
      <c r="BS38773" s="177"/>
    </row>
    <row r="38774" spans="71:71">
      <c r="BS38774" s="177"/>
    </row>
    <row r="38775" spans="71:71">
      <c r="BS38775" s="177"/>
    </row>
    <row r="38776" spans="71:71">
      <c r="BS38776" s="177"/>
    </row>
    <row r="38777" spans="71:71">
      <c r="BS38777" s="177"/>
    </row>
    <row r="38778" spans="71:71">
      <c r="BS38778" s="177"/>
    </row>
    <row r="38779" spans="71:71">
      <c r="BS38779" s="177"/>
    </row>
    <row r="38780" spans="71:71">
      <c r="BS38780" s="177"/>
    </row>
    <row r="38781" spans="71:71">
      <c r="BS38781" s="177"/>
    </row>
    <row r="38782" spans="71:71">
      <c r="BS38782" s="177"/>
    </row>
    <row r="38783" spans="71:71">
      <c r="BS38783" s="177"/>
    </row>
    <row r="38784" spans="71:71">
      <c r="BS38784" s="177"/>
    </row>
    <row r="38785" spans="71:71">
      <c r="BS38785" s="177"/>
    </row>
    <row r="38786" spans="71:71">
      <c r="BS38786" s="177"/>
    </row>
    <row r="38787" spans="71:71">
      <c r="BS38787" s="177"/>
    </row>
    <row r="38788" spans="71:71">
      <c r="BS38788" s="177"/>
    </row>
    <row r="38789" spans="71:71">
      <c r="BS38789" s="177"/>
    </row>
    <row r="38790" spans="71:71">
      <c r="BS38790" s="177"/>
    </row>
    <row r="38791" spans="71:71">
      <c r="BS38791" s="177"/>
    </row>
    <row r="38792" spans="71:71">
      <c r="BS38792" s="177"/>
    </row>
    <row r="38793" spans="71:71">
      <c r="BS38793" s="177"/>
    </row>
    <row r="38794" spans="71:71">
      <c r="BS38794" s="177"/>
    </row>
    <row r="38795" spans="71:71">
      <c r="BS38795" s="177"/>
    </row>
    <row r="38796" spans="71:71">
      <c r="BS38796" s="177"/>
    </row>
    <row r="38797" spans="71:71">
      <c r="BS38797" s="177"/>
    </row>
    <row r="38798" spans="71:71">
      <c r="BS38798" s="177"/>
    </row>
    <row r="38799" spans="71:71">
      <c r="BS38799" s="177"/>
    </row>
    <row r="38800" spans="71:71">
      <c r="BS38800" s="177"/>
    </row>
    <row r="38801" spans="71:71">
      <c r="BS38801" s="177"/>
    </row>
    <row r="38802" spans="71:71">
      <c r="BS38802" s="177"/>
    </row>
    <row r="38803" spans="71:71">
      <c r="BS38803" s="177"/>
    </row>
    <row r="38804" spans="71:71">
      <c r="BS38804" s="177"/>
    </row>
    <row r="38805" spans="71:71">
      <c r="BS38805" s="177"/>
    </row>
    <row r="38806" spans="71:71">
      <c r="BS38806" s="177"/>
    </row>
    <row r="38807" spans="71:71">
      <c r="BS38807" s="177"/>
    </row>
    <row r="38808" spans="71:71">
      <c r="BS38808" s="177"/>
    </row>
    <row r="38809" spans="71:71">
      <c r="BS38809" s="177"/>
    </row>
    <row r="38810" spans="71:71">
      <c r="BS38810" s="177"/>
    </row>
    <row r="38811" spans="71:71">
      <c r="BS38811" s="177"/>
    </row>
    <row r="38812" spans="71:71">
      <c r="BS38812" s="177"/>
    </row>
    <row r="38813" spans="71:71">
      <c r="BS38813" s="177"/>
    </row>
    <row r="38814" spans="71:71">
      <c r="BS38814" s="177"/>
    </row>
    <row r="38815" spans="71:71">
      <c r="BS38815" s="177"/>
    </row>
    <row r="38816" spans="71:71">
      <c r="BS38816" s="177"/>
    </row>
    <row r="38817" spans="71:71">
      <c r="BS38817" s="177"/>
    </row>
    <row r="38818" spans="71:71">
      <c r="BS38818" s="177"/>
    </row>
    <row r="38819" spans="71:71">
      <c r="BS38819" s="177"/>
    </row>
    <row r="38820" spans="71:71">
      <c r="BS38820" s="177"/>
    </row>
    <row r="38821" spans="71:71">
      <c r="BS38821" s="177"/>
    </row>
    <row r="38822" spans="71:71">
      <c r="BS38822" s="177"/>
    </row>
    <row r="38823" spans="71:71">
      <c r="BS38823" s="177"/>
    </row>
    <row r="38824" spans="71:71">
      <c r="BS38824" s="177"/>
    </row>
    <row r="38825" spans="71:71">
      <c r="BS38825" s="177"/>
    </row>
    <row r="38826" spans="71:71">
      <c r="BS38826" s="177"/>
    </row>
    <row r="38827" spans="71:71">
      <c r="BS38827" s="177"/>
    </row>
    <row r="38828" spans="71:71">
      <c r="BS38828" s="177"/>
    </row>
    <row r="38829" spans="71:71">
      <c r="BS38829" s="177"/>
    </row>
    <row r="38830" spans="71:71">
      <c r="BS38830" s="177"/>
    </row>
    <row r="38831" spans="71:71">
      <c r="BS38831" s="177"/>
    </row>
    <row r="38832" spans="71:71">
      <c r="BS38832" s="177"/>
    </row>
    <row r="38833" spans="71:71">
      <c r="BS38833" s="177"/>
    </row>
    <row r="38834" spans="71:71">
      <c r="BS38834" s="177"/>
    </row>
    <row r="38835" spans="71:71">
      <c r="BS38835" s="177"/>
    </row>
    <row r="38836" spans="71:71">
      <c r="BS38836" s="177"/>
    </row>
    <row r="38837" spans="71:71">
      <c r="BS38837" s="177"/>
    </row>
    <row r="38838" spans="71:71">
      <c r="BS38838" s="177"/>
    </row>
    <row r="38839" spans="71:71">
      <c r="BS38839" s="177"/>
    </row>
    <row r="38840" spans="71:71">
      <c r="BS38840" s="177"/>
    </row>
    <row r="38841" spans="71:71">
      <c r="BS38841" s="177"/>
    </row>
    <row r="38842" spans="71:71">
      <c r="BS38842" s="177"/>
    </row>
    <row r="38843" spans="71:71">
      <c r="BS38843" s="177"/>
    </row>
    <row r="38844" spans="71:71">
      <c r="BS38844" s="177"/>
    </row>
    <row r="38845" spans="71:71">
      <c r="BS38845" s="177"/>
    </row>
    <row r="38846" spans="71:71">
      <c r="BS38846" s="177"/>
    </row>
    <row r="38847" spans="71:71">
      <c r="BS38847" s="177"/>
    </row>
    <row r="38848" spans="71:71">
      <c r="BS38848" s="177"/>
    </row>
    <row r="38849" spans="71:71">
      <c r="BS38849" s="177"/>
    </row>
    <row r="38850" spans="71:71">
      <c r="BS38850" s="177"/>
    </row>
    <row r="38851" spans="71:71">
      <c r="BS38851" s="177"/>
    </row>
    <row r="38852" spans="71:71">
      <c r="BS38852" s="177"/>
    </row>
    <row r="38853" spans="71:71">
      <c r="BS38853" s="177"/>
    </row>
    <row r="38854" spans="71:71">
      <c r="BS38854" s="177"/>
    </row>
    <row r="38855" spans="71:71">
      <c r="BS38855" s="177"/>
    </row>
    <row r="38856" spans="71:71">
      <c r="BS38856" s="177"/>
    </row>
    <row r="38857" spans="71:71">
      <c r="BS38857" s="177"/>
    </row>
    <row r="38858" spans="71:71">
      <c r="BS38858" s="177"/>
    </row>
    <row r="38859" spans="71:71">
      <c r="BS38859" s="177"/>
    </row>
    <row r="38860" spans="71:71">
      <c r="BS38860" s="177"/>
    </row>
    <row r="38861" spans="71:71">
      <c r="BS38861" s="177"/>
    </row>
    <row r="38862" spans="71:71">
      <c r="BS38862" s="177"/>
    </row>
    <row r="38863" spans="71:71">
      <c r="BS38863" s="177"/>
    </row>
    <row r="38864" spans="71:71">
      <c r="BS38864" s="177"/>
    </row>
    <row r="38865" spans="71:71">
      <c r="BS38865" s="177"/>
    </row>
    <row r="38866" spans="71:71">
      <c r="BS38866" s="177"/>
    </row>
    <row r="38867" spans="71:71">
      <c r="BS38867" s="177"/>
    </row>
    <row r="38868" spans="71:71">
      <c r="BS38868" s="177"/>
    </row>
    <row r="38869" spans="71:71">
      <c r="BS38869" s="177"/>
    </row>
    <row r="38870" spans="71:71">
      <c r="BS38870" s="177"/>
    </row>
    <row r="38871" spans="71:71">
      <c r="BS38871" s="177"/>
    </row>
    <row r="38872" spans="71:71">
      <c r="BS38872" s="177"/>
    </row>
    <row r="38873" spans="71:71">
      <c r="BS38873" s="177"/>
    </row>
    <row r="38874" spans="71:71">
      <c r="BS38874" s="177"/>
    </row>
    <row r="38875" spans="71:71">
      <c r="BS38875" s="177"/>
    </row>
    <row r="38876" spans="71:71">
      <c r="BS38876" s="177"/>
    </row>
    <row r="38877" spans="71:71">
      <c r="BS38877" s="177"/>
    </row>
    <row r="38878" spans="71:71">
      <c r="BS38878" s="177"/>
    </row>
    <row r="38879" spans="71:71">
      <c r="BS38879" s="177"/>
    </row>
    <row r="38880" spans="71:71">
      <c r="BS38880" s="177"/>
    </row>
    <row r="38881" spans="71:71">
      <c r="BS38881" s="177"/>
    </row>
    <row r="38882" spans="71:71">
      <c r="BS38882" s="177"/>
    </row>
    <row r="38883" spans="71:71">
      <c r="BS38883" s="177"/>
    </row>
    <row r="38884" spans="71:71">
      <c r="BS38884" s="177"/>
    </row>
    <row r="38885" spans="71:71">
      <c r="BS38885" s="177"/>
    </row>
    <row r="38886" spans="71:71">
      <c r="BS38886" s="177"/>
    </row>
    <row r="38887" spans="71:71">
      <c r="BS38887" s="177"/>
    </row>
    <row r="38888" spans="71:71">
      <c r="BS38888" s="177"/>
    </row>
    <row r="38889" spans="71:71">
      <c r="BS38889" s="177"/>
    </row>
    <row r="38890" spans="71:71">
      <c r="BS38890" s="177"/>
    </row>
    <row r="38891" spans="71:71">
      <c r="BS38891" s="177"/>
    </row>
    <row r="38892" spans="71:71">
      <c r="BS38892" s="177"/>
    </row>
    <row r="38893" spans="71:71">
      <c r="BS38893" s="177"/>
    </row>
    <row r="38894" spans="71:71">
      <c r="BS38894" s="177"/>
    </row>
    <row r="38895" spans="71:71">
      <c r="BS38895" s="177"/>
    </row>
    <row r="38896" spans="71:71">
      <c r="BS38896" s="177"/>
    </row>
    <row r="38897" spans="71:71">
      <c r="BS38897" s="177"/>
    </row>
    <row r="38898" spans="71:71">
      <c r="BS38898" s="177"/>
    </row>
    <row r="38899" spans="71:71">
      <c r="BS38899" s="177"/>
    </row>
    <row r="38900" spans="71:71">
      <c r="BS38900" s="177"/>
    </row>
    <row r="38901" spans="71:71">
      <c r="BS38901" s="177"/>
    </row>
    <row r="38902" spans="71:71">
      <c r="BS38902" s="177"/>
    </row>
    <row r="38903" spans="71:71">
      <c r="BS38903" s="177"/>
    </row>
    <row r="38904" spans="71:71">
      <c r="BS38904" s="177"/>
    </row>
    <row r="38905" spans="71:71">
      <c r="BS38905" s="177"/>
    </row>
    <row r="38906" spans="71:71">
      <c r="BS38906" s="177"/>
    </row>
    <row r="38907" spans="71:71">
      <c r="BS38907" s="177"/>
    </row>
    <row r="38908" spans="71:71">
      <c r="BS38908" s="177"/>
    </row>
    <row r="38909" spans="71:71">
      <c r="BS38909" s="177"/>
    </row>
    <row r="38910" spans="71:71">
      <c r="BS38910" s="177"/>
    </row>
    <row r="38911" spans="71:71">
      <c r="BS38911" s="177"/>
    </row>
    <row r="38912" spans="71:71">
      <c r="BS38912" s="177"/>
    </row>
    <row r="38913" spans="71:71">
      <c r="BS38913" s="177"/>
    </row>
    <row r="38914" spans="71:71">
      <c r="BS38914" s="177"/>
    </row>
    <row r="38915" spans="71:71">
      <c r="BS38915" s="177"/>
    </row>
    <row r="38916" spans="71:71">
      <c r="BS38916" s="177"/>
    </row>
    <row r="38917" spans="71:71">
      <c r="BS38917" s="177"/>
    </row>
    <row r="38918" spans="71:71">
      <c r="BS38918" s="177"/>
    </row>
    <row r="38919" spans="71:71">
      <c r="BS38919" s="177"/>
    </row>
    <row r="38920" spans="71:71">
      <c r="BS38920" s="177"/>
    </row>
    <row r="38921" spans="71:71">
      <c r="BS38921" s="177"/>
    </row>
    <row r="38922" spans="71:71">
      <c r="BS38922" s="177"/>
    </row>
    <row r="38923" spans="71:71">
      <c r="BS38923" s="177"/>
    </row>
    <row r="38924" spans="71:71">
      <c r="BS38924" s="177"/>
    </row>
    <row r="38925" spans="71:71">
      <c r="BS38925" s="177"/>
    </row>
    <row r="38926" spans="71:71">
      <c r="BS38926" s="177"/>
    </row>
    <row r="38927" spans="71:71">
      <c r="BS38927" s="177"/>
    </row>
    <row r="38928" spans="71:71">
      <c r="BS38928" s="177"/>
    </row>
    <row r="38929" spans="71:71">
      <c r="BS38929" s="177"/>
    </row>
    <row r="38930" spans="71:71">
      <c r="BS38930" s="177"/>
    </row>
    <row r="38931" spans="71:71">
      <c r="BS38931" s="177"/>
    </row>
    <row r="38932" spans="71:71">
      <c r="BS38932" s="177"/>
    </row>
    <row r="38933" spans="71:71">
      <c r="BS38933" s="177"/>
    </row>
    <row r="38934" spans="71:71">
      <c r="BS38934" s="177"/>
    </row>
    <row r="38935" spans="71:71">
      <c r="BS38935" s="177"/>
    </row>
    <row r="38936" spans="71:71">
      <c r="BS38936" s="177"/>
    </row>
    <row r="38937" spans="71:71">
      <c r="BS38937" s="177"/>
    </row>
    <row r="38938" spans="71:71">
      <c r="BS38938" s="177"/>
    </row>
    <row r="38939" spans="71:71">
      <c r="BS38939" s="177"/>
    </row>
    <row r="38940" spans="71:71">
      <c r="BS38940" s="177"/>
    </row>
    <row r="38941" spans="71:71">
      <c r="BS38941" s="177"/>
    </row>
    <row r="38942" spans="71:71">
      <c r="BS38942" s="177"/>
    </row>
    <row r="38943" spans="71:71">
      <c r="BS38943" s="177"/>
    </row>
    <row r="38944" spans="71:71">
      <c r="BS38944" s="177"/>
    </row>
    <row r="38945" spans="71:71">
      <c r="BS38945" s="177"/>
    </row>
    <row r="38946" spans="71:71">
      <c r="BS38946" s="177"/>
    </row>
    <row r="38947" spans="71:71">
      <c r="BS38947" s="177"/>
    </row>
    <row r="38948" spans="71:71">
      <c r="BS38948" s="177"/>
    </row>
    <row r="38949" spans="71:71">
      <c r="BS38949" s="177"/>
    </row>
    <row r="38950" spans="71:71">
      <c r="BS38950" s="177"/>
    </row>
    <row r="38951" spans="71:71">
      <c r="BS38951" s="177"/>
    </row>
    <row r="38952" spans="71:71">
      <c r="BS38952" s="177"/>
    </row>
    <row r="38953" spans="71:71">
      <c r="BS38953" s="177"/>
    </row>
    <row r="38954" spans="71:71">
      <c r="BS38954" s="177"/>
    </row>
    <row r="38955" spans="71:71">
      <c r="BS38955" s="177"/>
    </row>
    <row r="38956" spans="71:71">
      <c r="BS38956" s="177"/>
    </row>
    <row r="38957" spans="71:71">
      <c r="BS38957" s="177"/>
    </row>
    <row r="38958" spans="71:71">
      <c r="BS38958" s="177"/>
    </row>
    <row r="38959" spans="71:71">
      <c r="BS38959" s="177"/>
    </row>
    <row r="38960" spans="71:71">
      <c r="BS38960" s="177"/>
    </row>
    <row r="38961" spans="71:71">
      <c r="BS38961" s="177"/>
    </row>
    <row r="38962" spans="71:71">
      <c r="BS38962" s="177"/>
    </row>
    <row r="38963" spans="71:71">
      <c r="BS38963" s="177"/>
    </row>
    <row r="38964" spans="71:71">
      <c r="BS38964" s="177"/>
    </row>
    <row r="38965" spans="71:71">
      <c r="BS38965" s="177"/>
    </row>
    <row r="38966" spans="71:71">
      <c r="BS38966" s="177"/>
    </row>
    <row r="38967" spans="71:71">
      <c r="BS38967" s="177"/>
    </row>
    <row r="38968" spans="71:71">
      <c r="BS38968" s="177"/>
    </row>
    <row r="38969" spans="71:71">
      <c r="BS38969" s="177"/>
    </row>
    <row r="38970" spans="71:71">
      <c r="BS38970" s="177"/>
    </row>
    <row r="38971" spans="71:71">
      <c r="BS38971" s="177"/>
    </row>
    <row r="38972" spans="71:71">
      <c r="BS38972" s="177"/>
    </row>
    <row r="38973" spans="71:71">
      <c r="BS38973" s="177"/>
    </row>
    <row r="38974" spans="71:71">
      <c r="BS38974" s="177"/>
    </row>
    <row r="38975" spans="71:71">
      <c r="BS38975" s="177"/>
    </row>
    <row r="38976" spans="71:71">
      <c r="BS38976" s="177"/>
    </row>
    <row r="38977" spans="71:71">
      <c r="BS38977" s="177"/>
    </row>
    <row r="38978" spans="71:71">
      <c r="BS38978" s="177"/>
    </row>
    <row r="38979" spans="71:71">
      <c r="BS38979" s="177"/>
    </row>
    <row r="38980" spans="71:71">
      <c r="BS38980" s="177"/>
    </row>
    <row r="38981" spans="71:71">
      <c r="BS38981" s="177"/>
    </row>
    <row r="38982" spans="71:71">
      <c r="BS38982" s="177"/>
    </row>
    <row r="38983" spans="71:71">
      <c r="BS38983" s="177"/>
    </row>
    <row r="38984" spans="71:71">
      <c r="BS38984" s="177"/>
    </row>
    <row r="38985" spans="71:71">
      <c r="BS38985" s="177"/>
    </row>
    <row r="38986" spans="71:71">
      <c r="BS38986" s="177"/>
    </row>
    <row r="38987" spans="71:71">
      <c r="BS38987" s="177"/>
    </row>
    <row r="38988" spans="71:71">
      <c r="BS38988" s="177"/>
    </row>
    <row r="38989" spans="71:71">
      <c r="BS38989" s="177"/>
    </row>
    <row r="38990" spans="71:71">
      <c r="BS38990" s="177"/>
    </row>
    <row r="38991" spans="71:71">
      <c r="BS38991" s="177"/>
    </row>
    <row r="38992" spans="71:71">
      <c r="BS38992" s="177"/>
    </row>
    <row r="38993" spans="71:71">
      <c r="BS38993" s="177"/>
    </row>
    <row r="38994" spans="71:71">
      <c r="BS38994" s="177"/>
    </row>
    <row r="38995" spans="71:71">
      <c r="BS38995" s="177"/>
    </row>
    <row r="38996" spans="71:71">
      <c r="BS38996" s="177"/>
    </row>
    <row r="38997" spans="71:71">
      <c r="BS38997" s="177"/>
    </row>
    <row r="38998" spans="71:71">
      <c r="BS38998" s="177"/>
    </row>
    <row r="38999" spans="71:71">
      <c r="BS38999" s="177"/>
    </row>
    <row r="39000" spans="71:71">
      <c r="BS39000" s="177"/>
    </row>
    <row r="39001" spans="71:71">
      <c r="BS39001" s="177"/>
    </row>
    <row r="39002" spans="71:71">
      <c r="BS39002" s="177"/>
    </row>
    <row r="39003" spans="71:71">
      <c r="BS39003" s="177"/>
    </row>
    <row r="39004" spans="71:71">
      <c r="BS39004" s="177"/>
    </row>
    <row r="39005" spans="71:71">
      <c r="BS39005" s="177"/>
    </row>
    <row r="39006" spans="71:71">
      <c r="BS39006" s="177"/>
    </row>
    <row r="39007" spans="71:71">
      <c r="BS39007" s="177"/>
    </row>
    <row r="39008" spans="71:71">
      <c r="BS39008" s="177"/>
    </row>
    <row r="39009" spans="71:71">
      <c r="BS39009" s="177"/>
    </row>
    <row r="39010" spans="71:71">
      <c r="BS39010" s="177"/>
    </row>
    <row r="39011" spans="71:71">
      <c r="BS39011" s="177"/>
    </row>
    <row r="39012" spans="71:71">
      <c r="BS39012" s="177"/>
    </row>
    <row r="39013" spans="71:71">
      <c r="BS39013" s="177"/>
    </row>
    <row r="39014" spans="71:71">
      <c r="BS39014" s="177"/>
    </row>
    <row r="39015" spans="71:71">
      <c r="BS39015" s="177"/>
    </row>
    <row r="39016" spans="71:71">
      <c r="BS39016" s="177"/>
    </row>
    <row r="39017" spans="71:71">
      <c r="BS39017" s="177"/>
    </row>
    <row r="39018" spans="71:71">
      <c r="BS39018" s="177"/>
    </row>
    <row r="39019" spans="71:71">
      <c r="BS39019" s="177"/>
    </row>
    <row r="39020" spans="71:71">
      <c r="BS39020" s="177"/>
    </row>
    <row r="39021" spans="71:71">
      <c r="BS39021" s="177"/>
    </row>
    <row r="39022" spans="71:71">
      <c r="BS39022" s="177"/>
    </row>
    <row r="39023" spans="71:71">
      <c r="BS39023" s="177"/>
    </row>
    <row r="39024" spans="71:71">
      <c r="BS39024" s="177"/>
    </row>
    <row r="39025" spans="71:71">
      <c r="BS39025" s="177"/>
    </row>
    <row r="39026" spans="71:71">
      <c r="BS39026" s="177"/>
    </row>
    <row r="39027" spans="71:71">
      <c r="BS39027" s="177"/>
    </row>
    <row r="39028" spans="71:71">
      <c r="BS39028" s="177"/>
    </row>
    <row r="39029" spans="71:71">
      <c r="BS39029" s="177"/>
    </row>
    <row r="39030" spans="71:71">
      <c r="BS39030" s="177"/>
    </row>
    <row r="39031" spans="71:71">
      <c r="BS39031" s="177"/>
    </row>
    <row r="39032" spans="71:71">
      <c r="BS39032" s="177"/>
    </row>
    <row r="39033" spans="71:71">
      <c r="BS39033" s="177"/>
    </row>
    <row r="39034" spans="71:71">
      <c r="BS39034" s="177"/>
    </row>
    <row r="39035" spans="71:71">
      <c r="BS39035" s="177"/>
    </row>
    <row r="39036" spans="71:71">
      <c r="BS39036" s="177"/>
    </row>
    <row r="39037" spans="71:71">
      <c r="BS39037" s="177"/>
    </row>
    <row r="39038" spans="71:71">
      <c r="BS39038" s="177"/>
    </row>
    <row r="39039" spans="71:71">
      <c r="BS39039" s="177"/>
    </row>
    <row r="39040" spans="71:71">
      <c r="BS39040" s="177"/>
    </row>
    <row r="39041" spans="71:71">
      <c r="BS39041" s="177"/>
    </row>
    <row r="39042" spans="71:71">
      <c r="BS39042" s="177"/>
    </row>
    <row r="39043" spans="71:71">
      <c r="BS39043" s="177"/>
    </row>
    <row r="39044" spans="71:71">
      <c r="BS39044" s="177"/>
    </row>
    <row r="39045" spans="71:71">
      <c r="BS39045" s="177"/>
    </row>
    <row r="39046" spans="71:71">
      <c r="BS39046" s="177"/>
    </row>
    <row r="39047" spans="71:71">
      <c r="BS39047" s="177"/>
    </row>
    <row r="39048" spans="71:71">
      <c r="BS39048" s="177"/>
    </row>
    <row r="39049" spans="71:71">
      <c r="BS39049" s="177"/>
    </row>
    <row r="39050" spans="71:71">
      <c r="BS39050" s="177"/>
    </row>
    <row r="39051" spans="71:71">
      <c r="BS39051" s="177"/>
    </row>
    <row r="39052" spans="71:71">
      <c r="BS39052" s="177"/>
    </row>
    <row r="39053" spans="71:71">
      <c r="BS39053" s="177"/>
    </row>
    <row r="39054" spans="71:71">
      <c r="BS39054" s="177"/>
    </row>
    <row r="39055" spans="71:71">
      <c r="BS39055" s="177"/>
    </row>
    <row r="39056" spans="71:71">
      <c r="BS39056" s="177"/>
    </row>
    <row r="39057" spans="71:71">
      <c r="BS39057" s="177"/>
    </row>
    <row r="39058" spans="71:71">
      <c r="BS39058" s="177"/>
    </row>
    <row r="39059" spans="71:71">
      <c r="BS39059" s="177"/>
    </row>
    <row r="39060" spans="71:71">
      <c r="BS39060" s="177"/>
    </row>
    <row r="39061" spans="71:71">
      <c r="BS39061" s="177"/>
    </row>
    <row r="39062" spans="71:71">
      <c r="BS39062" s="177"/>
    </row>
    <row r="39063" spans="71:71">
      <c r="BS39063" s="177"/>
    </row>
    <row r="39064" spans="71:71">
      <c r="BS39064" s="177"/>
    </row>
    <row r="39065" spans="71:71">
      <c r="BS39065" s="177"/>
    </row>
    <row r="39066" spans="71:71">
      <c r="BS39066" s="177"/>
    </row>
    <row r="39067" spans="71:71">
      <c r="BS39067" s="177"/>
    </row>
    <row r="39068" spans="71:71">
      <c r="BS39068" s="177"/>
    </row>
    <row r="39069" spans="71:71">
      <c r="BS39069" s="177"/>
    </row>
    <row r="39070" spans="71:71">
      <c r="BS39070" s="177"/>
    </row>
    <row r="39071" spans="71:71">
      <c r="BS39071" s="177"/>
    </row>
    <row r="39072" spans="71:71">
      <c r="BS39072" s="177"/>
    </row>
    <row r="39073" spans="71:71">
      <c r="BS39073" s="177"/>
    </row>
    <row r="39074" spans="71:71">
      <c r="BS39074" s="177"/>
    </row>
    <row r="39075" spans="71:71">
      <c r="BS39075" s="177"/>
    </row>
    <row r="39076" spans="71:71">
      <c r="BS39076" s="177"/>
    </row>
    <row r="39077" spans="71:71">
      <c r="BS39077" s="177"/>
    </row>
    <row r="39078" spans="71:71">
      <c r="BS39078" s="177"/>
    </row>
    <row r="39079" spans="71:71">
      <c r="BS39079" s="177"/>
    </row>
    <row r="39080" spans="71:71">
      <c r="BS39080" s="177"/>
    </row>
    <row r="39081" spans="71:71">
      <c r="BS39081" s="177"/>
    </row>
    <row r="39082" spans="71:71">
      <c r="BS39082" s="177"/>
    </row>
    <row r="39083" spans="71:71">
      <c r="BS39083" s="177"/>
    </row>
    <row r="39084" spans="71:71">
      <c r="BS39084" s="177"/>
    </row>
    <row r="39085" spans="71:71">
      <c r="BS39085" s="177"/>
    </row>
    <row r="39086" spans="71:71">
      <c r="BS39086" s="177"/>
    </row>
    <row r="39087" spans="71:71">
      <c r="BS39087" s="177"/>
    </row>
    <row r="39088" spans="71:71">
      <c r="BS39088" s="177"/>
    </row>
    <row r="39089" spans="71:71">
      <c r="BS39089" s="177"/>
    </row>
    <row r="39090" spans="71:71">
      <c r="BS39090" s="177"/>
    </row>
    <row r="39091" spans="71:71">
      <c r="BS39091" s="177"/>
    </row>
    <row r="39092" spans="71:71">
      <c r="BS39092" s="177"/>
    </row>
    <row r="39093" spans="71:71">
      <c r="BS39093" s="177"/>
    </row>
    <row r="39094" spans="71:71">
      <c r="BS39094" s="177"/>
    </row>
    <row r="39095" spans="71:71">
      <c r="BS39095" s="177"/>
    </row>
    <row r="39096" spans="71:71">
      <c r="BS39096" s="177"/>
    </row>
    <row r="39097" spans="71:71">
      <c r="BS39097" s="177"/>
    </row>
    <row r="39098" spans="71:71">
      <c r="BS39098" s="177"/>
    </row>
    <row r="39099" spans="71:71">
      <c r="BS39099" s="177"/>
    </row>
    <row r="39100" spans="71:71">
      <c r="BS39100" s="177"/>
    </row>
    <row r="39101" spans="71:71">
      <c r="BS39101" s="177"/>
    </row>
    <row r="39102" spans="71:71">
      <c r="BS39102" s="177"/>
    </row>
    <row r="39103" spans="71:71">
      <c r="BS39103" s="177"/>
    </row>
    <row r="39104" spans="71:71">
      <c r="BS39104" s="177"/>
    </row>
    <row r="39105" spans="71:71">
      <c r="BS39105" s="177"/>
    </row>
    <row r="39106" spans="71:71">
      <c r="BS39106" s="177"/>
    </row>
    <row r="39107" spans="71:71">
      <c r="BS39107" s="177"/>
    </row>
    <row r="39108" spans="71:71">
      <c r="BS39108" s="177"/>
    </row>
    <row r="39109" spans="71:71">
      <c r="BS39109" s="177"/>
    </row>
    <row r="39110" spans="71:71">
      <c r="BS39110" s="177"/>
    </row>
    <row r="39111" spans="71:71">
      <c r="BS39111" s="177"/>
    </row>
    <row r="39112" spans="71:71">
      <c r="BS39112" s="177"/>
    </row>
    <row r="39113" spans="71:71">
      <c r="BS39113" s="177"/>
    </row>
    <row r="39114" spans="71:71">
      <c r="BS39114" s="177"/>
    </row>
    <row r="39115" spans="71:71">
      <c r="BS39115" s="177"/>
    </row>
    <row r="39116" spans="71:71">
      <c r="BS39116" s="177"/>
    </row>
    <row r="39117" spans="71:71">
      <c r="BS39117" s="177"/>
    </row>
    <row r="39118" spans="71:71">
      <c r="BS39118" s="177"/>
    </row>
    <row r="39119" spans="71:71">
      <c r="BS39119" s="177"/>
    </row>
    <row r="39120" spans="71:71">
      <c r="BS39120" s="177"/>
    </row>
    <row r="39121" spans="71:71">
      <c r="BS39121" s="177"/>
    </row>
    <row r="39122" spans="71:71">
      <c r="BS39122" s="177"/>
    </row>
    <row r="39123" spans="71:71">
      <c r="BS39123" s="177"/>
    </row>
    <row r="39124" spans="71:71">
      <c r="BS39124" s="177"/>
    </row>
    <row r="39125" spans="71:71">
      <c r="BS39125" s="177"/>
    </row>
    <row r="39126" spans="71:71">
      <c r="BS39126" s="177"/>
    </row>
    <row r="39127" spans="71:71">
      <c r="BS39127" s="177"/>
    </row>
    <row r="39128" spans="71:71">
      <c r="BS39128" s="177"/>
    </row>
    <row r="39129" spans="71:71">
      <c r="BS39129" s="177"/>
    </row>
    <row r="39130" spans="71:71">
      <c r="BS39130" s="177"/>
    </row>
    <row r="39131" spans="71:71">
      <c r="BS39131" s="177"/>
    </row>
    <row r="39132" spans="71:71">
      <c r="BS39132" s="177"/>
    </row>
    <row r="39133" spans="71:71">
      <c r="BS39133" s="177"/>
    </row>
    <row r="39134" spans="71:71">
      <c r="BS39134" s="177"/>
    </row>
    <row r="39135" spans="71:71">
      <c r="BS39135" s="177"/>
    </row>
    <row r="39136" spans="71:71">
      <c r="BS39136" s="177"/>
    </row>
    <row r="39137" spans="71:71">
      <c r="BS39137" s="177"/>
    </row>
    <row r="39138" spans="71:71">
      <c r="BS39138" s="177"/>
    </row>
    <row r="39139" spans="71:71">
      <c r="BS39139" s="177"/>
    </row>
    <row r="39140" spans="71:71">
      <c r="BS39140" s="177"/>
    </row>
    <row r="39141" spans="71:71">
      <c r="BS39141" s="177"/>
    </row>
    <row r="39142" spans="71:71">
      <c r="BS39142" s="177"/>
    </row>
    <row r="39143" spans="71:71">
      <c r="BS39143" s="177"/>
    </row>
    <row r="39144" spans="71:71">
      <c r="BS39144" s="177"/>
    </row>
    <row r="39145" spans="71:71">
      <c r="BS39145" s="177"/>
    </row>
    <row r="39146" spans="71:71">
      <c r="BS39146" s="177"/>
    </row>
    <row r="39147" spans="71:71">
      <c r="BS39147" s="177"/>
    </row>
    <row r="39148" spans="71:71">
      <c r="BS39148" s="177"/>
    </row>
    <row r="39149" spans="71:71">
      <c r="BS39149" s="177"/>
    </row>
    <row r="39150" spans="71:71">
      <c r="BS39150" s="177"/>
    </row>
    <row r="39151" spans="71:71">
      <c r="BS39151" s="177"/>
    </row>
    <row r="39152" spans="71:71">
      <c r="BS39152" s="177"/>
    </row>
    <row r="39153" spans="71:71">
      <c r="BS39153" s="177"/>
    </row>
    <row r="39154" spans="71:71">
      <c r="BS39154" s="177"/>
    </row>
    <row r="39155" spans="71:71">
      <c r="BS39155" s="177"/>
    </row>
    <row r="39156" spans="71:71">
      <c r="BS39156" s="177"/>
    </row>
    <row r="39157" spans="71:71">
      <c r="BS39157" s="177"/>
    </row>
    <row r="39158" spans="71:71">
      <c r="BS39158" s="177"/>
    </row>
    <row r="39159" spans="71:71">
      <c r="BS39159" s="177"/>
    </row>
    <row r="39160" spans="71:71">
      <c r="BS39160" s="177"/>
    </row>
    <row r="39161" spans="71:71">
      <c r="BS39161" s="177"/>
    </row>
    <row r="39162" spans="71:71">
      <c r="BS39162" s="177"/>
    </row>
    <row r="39163" spans="71:71">
      <c r="BS39163" s="177"/>
    </row>
    <row r="39164" spans="71:71">
      <c r="BS39164" s="177"/>
    </row>
    <row r="39165" spans="71:71">
      <c r="BS39165" s="177"/>
    </row>
    <row r="39166" spans="71:71">
      <c r="BS39166" s="177"/>
    </row>
    <row r="39167" spans="71:71">
      <c r="BS39167" s="177"/>
    </row>
    <row r="39168" spans="71:71">
      <c r="BS39168" s="177"/>
    </row>
    <row r="39169" spans="71:71">
      <c r="BS39169" s="177"/>
    </row>
    <row r="39170" spans="71:71">
      <c r="BS39170" s="177"/>
    </row>
    <row r="39171" spans="71:71">
      <c r="BS39171" s="177"/>
    </row>
    <row r="39172" spans="71:71">
      <c r="BS39172" s="177"/>
    </row>
    <row r="39173" spans="71:71">
      <c r="BS39173" s="177"/>
    </row>
    <row r="39174" spans="71:71">
      <c r="BS39174" s="177"/>
    </row>
    <row r="39175" spans="71:71">
      <c r="BS39175" s="177"/>
    </row>
    <row r="39176" spans="71:71">
      <c r="BS39176" s="177"/>
    </row>
    <row r="39177" spans="71:71">
      <c r="BS39177" s="177"/>
    </row>
    <row r="39178" spans="71:71">
      <c r="BS39178" s="177"/>
    </row>
    <row r="39179" spans="71:71">
      <c r="BS39179" s="177"/>
    </row>
    <row r="39180" spans="71:71">
      <c r="BS39180" s="177"/>
    </row>
    <row r="39181" spans="71:71">
      <c r="BS39181" s="177"/>
    </row>
    <row r="39182" spans="71:71">
      <c r="BS39182" s="177"/>
    </row>
    <row r="39183" spans="71:71">
      <c r="BS39183" s="177"/>
    </row>
    <row r="39184" spans="71:71">
      <c r="BS39184" s="177"/>
    </row>
    <row r="39185" spans="71:71">
      <c r="BS39185" s="177"/>
    </row>
    <row r="39186" spans="71:71">
      <c r="BS39186" s="177"/>
    </row>
    <row r="39187" spans="71:71">
      <c r="BS39187" s="177"/>
    </row>
    <row r="39188" spans="71:71">
      <c r="BS39188" s="177"/>
    </row>
    <row r="39189" spans="71:71">
      <c r="BS39189" s="177"/>
    </row>
    <row r="39190" spans="71:71">
      <c r="BS39190" s="177"/>
    </row>
    <row r="39191" spans="71:71">
      <c r="BS39191" s="177"/>
    </row>
    <row r="39192" spans="71:71">
      <c r="BS39192" s="177"/>
    </row>
    <row r="39193" spans="71:71">
      <c r="BS39193" s="177"/>
    </row>
    <row r="39194" spans="71:71">
      <c r="BS39194" s="177"/>
    </row>
    <row r="39195" spans="71:71">
      <c r="BS39195" s="177"/>
    </row>
    <row r="39196" spans="71:71">
      <c r="BS39196" s="177"/>
    </row>
    <row r="39197" spans="71:71">
      <c r="BS39197" s="177"/>
    </row>
    <row r="39198" spans="71:71">
      <c r="BS39198" s="177"/>
    </row>
    <row r="39199" spans="71:71">
      <c r="BS39199" s="177"/>
    </row>
    <row r="39200" spans="71:71">
      <c r="BS39200" s="177"/>
    </row>
    <row r="39201" spans="71:71">
      <c r="BS39201" s="177"/>
    </row>
    <row r="39202" spans="71:71">
      <c r="BS39202" s="177"/>
    </row>
    <row r="39203" spans="71:71">
      <c r="BS39203" s="177"/>
    </row>
    <row r="39204" spans="71:71">
      <c r="BS39204" s="177"/>
    </row>
    <row r="39205" spans="71:71">
      <c r="BS39205" s="177"/>
    </row>
    <row r="39206" spans="71:71">
      <c r="BS39206" s="177"/>
    </row>
    <row r="39207" spans="71:71">
      <c r="BS39207" s="177"/>
    </row>
    <row r="39208" spans="71:71">
      <c r="BS39208" s="177"/>
    </row>
    <row r="39209" spans="71:71">
      <c r="BS39209" s="177"/>
    </row>
    <row r="39210" spans="71:71">
      <c r="BS39210" s="177"/>
    </row>
    <row r="39211" spans="71:71">
      <c r="BS39211" s="177"/>
    </row>
    <row r="39212" spans="71:71">
      <c r="BS39212" s="177"/>
    </row>
    <row r="39213" spans="71:71">
      <c r="BS39213" s="177"/>
    </row>
    <row r="39214" spans="71:71">
      <c r="BS39214" s="177"/>
    </row>
    <row r="39215" spans="71:71">
      <c r="BS39215" s="177"/>
    </row>
    <row r="39216" spans="71:71">
      <c r="BS39216" s="177"/>
    </row>
    <row r="39217" spans="71:71">
      <c r="BS39217" s="177"/>
    </row>
    <row r="39218" spans="71:71">
      <c r="BS39218" s="177"/>
    </row>
    <row r="39219" spans="71:71">
      <c r="BS39219" s="177"/>
    </row>
    <row r="39220" spans="71:71">
      <c r="BS39220" s="177"/>
    </row>
    <row r="39221" spans="71:71">
      <c r="BS39221" s="177"/>
    </row>
    <row r="39222" spans="71:71">
      <c r="BS39222" s="177"/>
    </row>
    <row r="39223" spans="71:71">
      <c r="BS39223" s="177"/>
    </row>
    <row r="39224" spans="71:71">
      <c r="BS39224" s="177"/>
    </row>
    <row r="39225" spans="71:71">
      <c r="BS39225" s="177"/>
    </row>
    <row r="39226" spans="71:71">
      <c r="BS39226" s="177"/>
    </row>
    <row r="39227" spans="71:71">
      <c r="BS39227" s="177"/>
    </row>
    <row r="39228" spans="71:71">
      <c r="BS39228" s="177"/>
    </row>
    <row r="39229" spans="71:71">
      <c r="BS39229" s="177"/>
    </row>
    <row r="39230" spans="71:71">
      <c r="BS39230" s="177"/>
    </row>
    <row r="39231" spans="71:71">
      <c r="BS39231" s="177"/>
    </row>
    <row r="39232" spans="71:71">
      <c r="BS39232" s="177"/>
    </row>
    <row r="39233" spans="71:71">
      <c r="BS39233" s="177"/>
    </row>
    <row r="39234" spans="71:71">
      <c r="BS39234" s="177"/>
    </row>
    <row r="39235" spans="71:71">
      <c r="BS39235" s="177"/>
    </row>
    <row r="39236" spans="71:71">
      <c r="BS39236" s="177"/>
    </row>
    <row r="39237" spans="71:71">
      <c r="BS39237" s="177"/>
    </row>
    <row r="39238" spans="71:71">
      <c r="BS39238" s="177"/>
    </row>
    <row r="39239" spans="71:71">
      <c r="BS39239" s="177"/>
    </row>
    <row r="39240" spans="71:71">
      <c r="BS39240" s="177"/>
    </row>
    <row r="39241" spans="71:71">
      <c r="BS39241" s="177"/>
    </row>
    <row r="39242" spans="71:71">
      <c r="BS39242" s="177"/>
    </row>
    <row r="39243" spans="71:71">
      <c r="BS39243" s="177"/>
    </row>
    <row r="39244" spans="71:71">
      <c r="BS39244" s="177"/>
    </row>
    <row r="39245" spans="71:71">
      <c r="BS39245" s="177"/>
    </row>
    <row r="39246" spans="71:71">
      <c r="BS39246" s="177"/>
    </row>
    <row r="39247" spans="71:71">
      <c r="BS39247" s="177"/>
    </row>
    <row r="39248" spans="71:71">
      <c r="BS39248" s="177"/>
    </row>
    <row r="39249" spans="71:71">
      <c r="BS39249" s="177"/>
    </row>
    <row r="39250" spans="71:71">
      <c r="BS39250" s="177"/>
    </row>
    <row r="39251" spans="71:71">
      <c r="BS39251" s="177"/>
    </row>
    <row r="39252" spans="71:71">
      <c r="BS39252" s="177"/>
    </row>
    <row r="39253" spans="71:71">
      <c r="BS39253" s="177"/>
    </row>
    <row r="39254" spans="71:71">
      <c r="BS39254" s="177"/>
    </row>
    <row r="39255" spans="71:71">
      <c r="BS39255" s="177"/>
    </row>
    <row r="39256" spans="71:71">
      <c r="BS39256" s="177"/>
    </row>
    <row r="39257" spans="71:71">
      <c r="BS39257" s="177"/>
    </row>
    <row r="39258" spans="71:71">
      <c r="BS39258" s="177"/>
    </row>
    <row r="39259" spans="71:71">
      <c r="BS39259" s="177"/>
    </row>
    <row r="39260" spans="71:71">
      <c r="BS39260" s="177"/>
    </row>
    <row r="39261" spans="71:71">
      <c r="BS39261" s="177"/>
    </row>
    <row r="39262" spans="71:71">
      <c r="BS39262" s="177"/>
    </row>
    <row r="39263" spans="71:71">
      <c r="BS39263" s="177"/>
    </row>
    <row r="39264" spans="71:71">
      <c r="BS39264" s="177"/>
    </row>
    <row r="39265" spans="71:71">
      <c r="BS39265" s="177"/>
    </row>
    <row r="39266" spans="71:71">
      <c r="BS39266" s="177"/>
    </row>
    <row r="39267" spans="71:71">
      <c r="BS39267" s="177"/>
    </row>
    <row r="39268" spans="71:71">
      <c r="BS39268" s="177"/>
    </row>
    <row r="39269" spans="71:71">
      <c r="BS39269" s="177"/>
    </row>
    <row r="39270" spans="71:71">
      <c r="BS39270" s="177"/>
    </row>
    <row r="39271" spans="71:71">
      <c r="BS39271" s="177"/>
    </row>
    <row r="39272" spans="71:71">
      <c r="BS39272" s="177"/>
    </row>
    <row r="39273" spans="71:71">
      <c r="BS39273" s="177"/>
    </row>
    <row r="39274" spans="71:71">
      <c r="BS39274" s="177"/>
    </row>
    <row r="39275" spans="71:71">
      <c r="BS39275" s="177"/>
    </row>
    <row r="39276" spans="71:71">
      <c r="BS39276" s="177"/>
    </row>
    <row r="39277" spans="71:71">
      <c r="BS39277" s="177"/>
    </row>
    <row r="39278" spans="71:71">
      <c r="BS39278" s="177"/>
    </row>
    <row r="39279" spans="71:71">
      <c r="BS39279" s="177"/>
    </row>
    <row r="39280" spans="71:71">
      <c r="BS39280" s="177"/>
    </row>
    <row r="39281" spans="71:71">
      <c r="BS39281" s="177"/>
    </row>
    <row r="39282" spans="71:71">
      <c r="BS39282" s="177"/>
    </row>
    <row r="39283" spans="71:71">
      <c r="BS39283" s="177"/>
    </row>
    <row r="39284" spans="71:71">
      <c r="BS39284" s="177"/>
    </row>
    <row r="39285" spans="71:71">
      <c r="BS39285" s="177"/>
    </row>
    <row r="39286" spans="71:71">
      <c r="BS39286" s="177"/>
    </row>
    <row r="39287" spans="71:71">
      <c r="BS39287" s="177"/>
    </row>
    <row r="39288" spans="71:71">
      <c r="BS39288" s="177"/>
    </row>
    <row r="39289" spans="71:71">
      <c r="BS39289" s="177"/>
    </row>
    <row r="39290" spans="71:71">
      <c r="BS39290" s="177"/>
    </row>
    <row r="39291" spans="71:71">
      <c r="BS39291" s="177"/>
    </row>
    <row r="39292" spans="71:71">
      <c r="BS39292" s="177"/>
    </row>
    <row r="39293" spans="71:71">
      <c r="BS39293" s="177"/>
    </row>
    <row r="39294" spans="71:71">
      <c r="BS39294" s="177"/>
    </row>
    <row r="39295" spans="71:71">
      <c r="BS39295" s="177"/>
    </row>
    <row r="39296" spans="71:71">
      <c r="BS39296" s="177"/>
    </row>
    <row r="39297" spans="71:71">
      <c r="BS39297" s="177"/>
    </row>
    <row r="39298" spans="71:71">
      <c r="BS39298" s="177"/>
    </row>
    <row r="39299" spans="71:71">
      <c r="BS39299" s="177"/>
    </row>
    <row r="39300" spans="71:71">
      <c r="BS39300" s="177"/>
    </row>
    <row r="39301" spans="71:71">
      <c r="BS39301" s="177"/>
    </row>
    <row r="39302" spans="71:71">
      <c r="BS39302" s="177"/>
    </row>
    <row r="39303" spans="71:71">
      <c r="BS39303" s="177"/>
    </row>
    <row r="39304" spans="71:71">
      <c r="BS39304" s="177"/>
    </row>
    <row r="39305" spans="71:71">
      <c r="BS39305" s="177"/>
    </row>
    <row r="39306" spans="71:71">
      <c r="BS39306" s="177"/>
    </row>
    <row r="39307" spans="71:71">
      <c r="BS39307" s="177"/>
    </row>
    <row r="39308" spans="71:71">
      <c r="BS39308" s="177"/>
    </row>
    <row r="39309" spans="71:71">
      <c r="BS39309" s="177"/>
    </row>
    <row r="39310" spans="71:71">
      <c r="BS39310" s="177"/>
    </row>
    <row r="39311" spans="71:71">
      <c r="BS39311" s="177"/>
    </row>
    <row r="39312" spans="71:71">
      <c r="BS39312" s="177"/>
    </row>
    <row r="39313" spans="71:71">
      <c r="BS39313" s="177"/>
    </row>
    <row r="39314" spans="71:71">
      <c r="BS39314" s="177"/>
    </row>
    <row r="39315" spans="71:71">
      <c r="BS39315" s="177"/>
    </row>
    <row r="39316" spans="71:71">
      <c r="BS39316" s="177"/>
    </row>
    <row r="39317" spans="71:71">
      <c r="BS39317" s="177"/>
    </row>
    <row r="39318" spans="71:71">
      <c r="BS39318" s="177"/>
    </row>
    <row r="39319" spans="71:71">
      <c r="BS39319" s="177"/>
    </row>
    <row r="39320" spans="71:71">
      <c r="BS39320" s="177"/>
    </row>
    <row r="39321" spans="71:71">
      <c r="BS39321" s="177"/>
    </row>
    <row r="39322" spans="71:71">
      <c r="BS39322" s="177"/>
    </row>
    <row r="39323" spans="71:71">
      <c r="BS39323" s="177"/>
    </row>
    <row r="39324" spans="71:71">
      <c r="BS39324" s="177"/>
    </row>
    <row r="39325" spans="71:71">
      <c r="BS39325" s="177"/>
    </row>
    <row r="39326" spans="71:71">
      <c r="BS39326" s="177"/>
    </row>
    <row r="39327" spans="71:71">
      <c r="BS39327" s="177"/>
    </row>
    <row r="39328" spans="71:71">
      <c r="BS39328" s="177"/>
    </row>
    <row r="39329" spans="71:71">
      <c r="BS39329" s="177"/>
    </row>
    <row r="39330" spans="71:71">
      <c r="BS39330" s="177"/>
    </row>
    <row r="39331" spans="71:71">
      <c r="BS39331" s="177"/>
    </row>
    <row r="39332" spans="71:71">
      <c r="BS39332" s="177"/>
    </row>
    <row r="39333" spans="71:71">
      <c r="BS39333" s="177"/>
    </row>
    <row r="39334" spans="71:71">
      <c r="BS39334" s="177"/>
    </row>
    <row r="39335" spans="71:71">
      <c r="BS39335" s="177"/>
    </row>
    <row r="39336" spans="71:71">
      <c r="BS39336" s="177"/>
    </row>
    <row r="39337" spans="71:71">
      <c r="BS39337" s="177"/>
    </row>
    <row r="39338" spans="71:71">
      <c r="BS39338" s="177"/>
    </row>
    <row r="39339" spans="71:71">
      <c r="BS39339" s="177"/>
    </row>
    <row r="39340" spans="71:71">
      <c r="BS39340" s="177"/>
    </row>
    <row r="39341" spans="71:71">
      <c r="BS39341" s="177"/>
    </row>
    <row r="39342" spans="71:71">
      <c r="BS39342" s="177"/>
    </row>
    <row r="39343" spans="71:71">
      <c r="BS39343" s="177"/>
    </row>
    <row r="39344" spans="71:71">
      <c r="BS39344" s="177"/>
    </row>
    <row r="39345" spans="71:71">
      <c r="BS39345" s="177"/>
    </row>
    <row r="39346" spans="71:71">
      <c r="BS39346" s="177"/>
    </row>
    <row r="39347" spans="71:71">
      <c r="BS39347" s="177"/>
    </row>
    <row r="39348" spans="71:71">
      <c r="BS39348" s="177"/>
    </row>
    <row r="39349" spans="71:71">
      <c r="BS39349" s="177"/>
    </row>
    <row r="39350" spans="71:71">
      <c r="BS39350" s="177"/>
    </row>
    <row r="39351" spans="71:71">
      <c r="BS39351" s="177"/>
    </row>
    <row r="39352" spans="71:71">
      <c r="BS39352" s="177"/>
    </row>
    <row r="39353" spans="71:71">
      <c r="BS39353" s="177"/>
    </row>
    <row r="39354" spans="71:71">
      <c r="BS39354" s="177"/>
    </row>
    <row r="39355" spans="71:71">
      <c r="BS39355" s="177"/>
    </row>
    <row r="39356" spans="71:71">
      <c r="BS39356" s="177"/>
    </row>
    <row r="39357" spans="71:71">
      <c r="BS39357" s="177"/>
    </row>
    <row r="39358" spans="71:71">
      <c r="BS39358" s="177"/>
    </row>
    <row r="39359" spans="71:71">
      <c r="BS39359" s="177"/>
    </row>
    <row r="39360" spans="71:71">
      <c r="BS39360" s="177"/>
    </row>
    <row r="39361" spans="71:71">
      <c r="BS39361" s="177"/>
    </row>
    <row r="39362" spans="71:71">
      <c r="BS39362" s="177"/>
    </row>
    <row r="39363" spans="71:71">
      <c r="BS39363" s="177"/>
    </row>
    <row r="39364" spans="71:71">
      <c r="BS39364" s="177"/>
    </row>
    <row r="39365" spans="71:71">
      <c r="BS39365" s="177"/>
    </row>
    <row r="39366" spans="71:71">
      <c r="BS39366" s="177"/>
    </row>
    <row r="39367" spans="71:71">
      <c r="BS39367" s="177"/>
    </row>
    <row r="39368" spans="71:71">
      <c r="BS39368" s="177"/>
    </row>
    <row r="39369" spans="71:71">
      <c r="BS39369" s="177"/>
    </row>
    <row r="39370" spans="71:71">
      <c r="BS39370" s="177"/>
    </row>
    <row r="39371" spans="71:71">
      <c r="BS39371" s="177"/>
    </row>
    <row r="39372" spans="71:71">
      <c r="BS39372" s="177"/>
    </row>
    <row r="39373" spans="71:71">
      <c r="BS39373" s="177"/>
    </row>
    <row r="39374" spans="71:71">
      <c r="BS39374" s="177"/>
    </row>
    <row r="39375" spans="71:71">
      <c r="BS39375" s="177"/>
    </row>
    <row r="39376" spans="71:71">
      <c r="BS39376" s="177"/>
    </row>
    <row r="39377" spans="71:71">
      <c r="BS39377" s="177"/>
    </row>
    <row r="39378" spans="71:71">
      <c r="BS39378" s="177"/>
    </row>
    <row r="39379" spans="71:71">
      <c r="BS39379" s="177"/>
    </row>
    <row r="39380" spans="71:71">
      <c r="BS39380" s="177"/>
    </row>
    <row r="39381" spans="71:71">
      <c r="BS39381" s="177"/>
    </row>
    <row r="39382" spans="71:71">
      <c r="BS39382" s="177"/>
    </row>
    <row r="39383" spans="71:71">
      <c r="BS39383" s="177"/>
    </row>
    <row r="39384" spans="71:71">
      <c r="BS39384" s="177"/>
    </row>
    <row r="39385" spans="71:71">
      <c r="BS39385" s="177"/>
    </row>
    <row r="39386" spans="71:71">
      <c r="BS39386" s="177"/>
    </row>
    <row r="39387" spans="71:71">
      <c r="BS39387" s="177"/>
    </row>
    <row r="39388" spans="71:71">
      <c r="BS39388" s="177"/>
    </row>
    <row r="39389" spans="71:71">
      <c r="BS39389" s="177"/>
    </row>
    <row r="39390" spans="71:71">
      <c r="BS39390" s="177"/>
    </row>
    <row r="39391" spans="71:71">
      <c r="BS39391" s="177"/>
    </row>
    <row r="39392" spans="71:71">
      <c r="BS39392" s="177"/>
    </row>
    <row r="39393" spans="71:71">
      <c r="BS39393" s="177"/>
    </row>
    <row r="39394" spans="71:71">
      <c r="BS39394" s="177"/>
    </row>
    <row r="39395" spans="71:71">
      <c r="BS39395" s="177"/>
    </row>
    <row r="39396" spans="71:71">
      <c r="BS39396" s="177"/>
    </row>
    <row r="39397" spans="71:71">
      <c r="BS39397" s="177"/>
    </row>
    <row r="39398" spans="71:71">
      <c r="BS39398" s="177"/>
    </row>
    <row r="39399" spans="71:71">
      <c r="BS39399" s="177"/>
    </row>
    <row r="39400" spans="71:71">
      <c r="BS39400" s="177"/>
    </row>
    <row r="39401" spans="71:71">
      <c r="BS39401" s="177"/>
    </row>
    <row r="39402" spans="71:71">
      <c r="BS39402" s="177"/>
    </row>
    <row r="39403" spans="71:71">
      <c r="BS39403" s="177"/>
    </row>
    <row r="39404" spans="71:71">
      <c r="BS39404" s="177"/>
    </row>
    <row r="39405" spans="71:71">
      <c r="BS39405" s="177"/>
    </row>
    <row r="39406" spans="71:71">
      <c r="BS39406" s="177"/>
    </row>
    <row r="39407" spans="71:71">
      <c r="BS39407" s="177"/>
    </row>
    <row r="39408" spans="71:71">
      <c r="BS39408" s="177"/>
    </row>
    <row r="39409" spans="71:71">
      <c r="BS39409" s="177"/>
    </row>
    <row r="39410" spans="71:71">
      <c r="BS39410" s="177"/>
    </row>
    <row r="39411" spans="71:71">
      <c r="BS39411" s="177"/>
    </row>
    <row r="39412" spans="71:71">
      <c r="BS39412" s="177"/>
    </row>
    <row r="39413" spans="71:71">
      <c r="BS39413" s="177"/>
    </row>
    <row r="39414" spans="71:71">
      <c r="BS39414" s="177"/>
    </row>
    <row r="39415" spans="71:71">
      <c r="BS39415" s="177"/>
    </row>
    <row r="39416" spans="71:71">
      <c r="BS39416" s="177"/>
    </row>
    <row r="39417" spans="71:71">
      <c r="BS39417" s="177"/>
    </row>
    <row r="39418" spans="71:71">
      <c r="BS39418" s="177"/>
    </row>
    <row r="39419" spans="71:71">
      <c r="BS39419" s="177"/>
    </row>
    <row r="39420" spans="71:71">
      <c r="BS39420" s="177"/>
    </row>
    <row r="39421" spans="71:71">
      <c r="BS39421" s="177"/>
    </row>
    <row r="39422" spans="71:71">
      <c r="BS39422" s="177"/>
    </row>
    <row r="39423" spans="71:71">
      <c r="BS39423" s="177"/>
    </row>
    <row r="39424" spans="71:71">
      <c r="BS39424" s="177"/>
    </row>
    <row r="39425" spans="71:71">
      <c r="BS39425" s="177"/>
    </row>
    <row r="39426" spans="71:71">
      <c r="BS39426" s="177"/>
    </row>
    <row r="39427" spans="71:71">
      <c r="BS39427" s="177"/>
    </row>
    <row r="39428" spans="71:71">
      <c r="BS39428" s="177"/>
    </row>
    <row r="39429" spans="71:71">
      <c r="BS39429" s="177"/>
    </row>
    <row r="39430" spans="71:71">
      <c r="BS39430" s="177"/>
    </row>
    <row r="39431" spans="71:71">
      <c r="BS39431" s="177"/>
    </row>
    <row r="39432" spans="71:71">
      <c r="BS39432" s="177"/>
    </row>
    <row r="39433" spans="71:71">
      <c r="BS39433" s="177"/>
    </row>
    <row r="39434" spans="71:71">
      <c r="BS39434" s="177"/>
    </row>
    <row r="39435" spans="71:71">
      <c r="BS39435" s="177"/>
    </row>
    <row r="39436" spans="71:71">
      <c r="BS39436" s="177"/>
    </row>
    <row r="39437" spans="71:71">
      <c r="BS39437" s="177"/>
    </row>
    <row r="39438" spans="71:71">
      <c r="BS39438" s="177"/>
    </row>
    <row r="39439" spans="71:71">
      <c r="BS39439" s="177"/>
    </row>
    <row r="39440" spans="71:71">
      <c r="BS39440" s="177"/>
    </row>
    <row r="39441" spans="71:71">
      <c r="BS39441" s="177"/>
    </row>
    <row r="39442" spans="71:71">
      <c r="BS39442" s="177"/>
    </row>
    <row r="39443" spans="71:71">
      <c r="BS39443" s="177"/>
    </row>
    <row r="39444" spans="71:71">
      <c r="BS39444" s="177"/>
    </row>
    <row r="39445" spans="71:71">
      <c r="BS39445" s="177"/>
    </row>
    <row r="39446" spans="71:71">
      <c r="BS39446" s="177"/>
    </row>
    <row r="39447" spans="71:71">
      <c r="BS39447" s="177"/>
    </row>
    <row r="39448" spans="71:71">
      <c r="BS39448" s="177"/>
    </row>
    <row r="39449" spans="71:71">
      <c r="BS39449" s="177"/>
    </row>
    <row r="39450" spans="71:71">
      <c r="BS39450" s="177"/>
    </row>
    <row r="39451" spans="71:71">
      <c r="BS39451" s="177"/>
    </row>
    <row r="39452" spans="71:71">
      <c r="BS39452" s="177"/>
    </row>
    <row r="39453" spans="71:71">
      <c r="BS39453" s="177"/>
    </row>
    <row r="39454" spans="71:71">
      <c r="BS39454" s="177"/>
    </row>
    <row r="39455" spans="71:71">
      <c r="BS39455" s="177"/>
    </row>
    <row r="39456" spans="71:71">
      <c r="BS39456" s="177"/>
    </row>
    <row r="39457" spans="71:71">
      <c r="BS39457" s="177"/>
    </row>
    <row r="39458" spans="71:71">
      <c r="BS39458" s="177"/>
    </row>
    <row r="39459" spans="71:71">
      <c r="BS39459" s="177"/>
    </row>
    <row r="39460" spans="71:71">
      <c r="BS39460" s="177"/>
    </row>
    <row r="39461" spans="71:71">
      <c r="BS39461" s="177"/>
    </row>
    <row r="39462" spans="71:71">
      <c r="BS39462" s="177"/>
    </row>
    <row r="39463" spans="71:71">
      <c r="BS39463" s="177"/>
    </row>
    <row r="39464" spans="71:71">
      <c r="BS39464" s="177"/>
    </row>
    <row r="39465" spans="71:71">
      <c r="BS39465" s="177"/>
    </row>
    <row r="39466" spans="71:71">
      <c r="BS39466" s="177"/>
    </row>
    <row r="39467" spans="71:71">
      <c r="BS39467" s="177"/>
    </row>
    <row r="39468" spans="71:71">
      <c r="BS39468" s="177"/>
    </row>
    <row r="39469" spans="71:71">
      <c r="BS39469" s="177"/>
    </row>
    <row r="39470" spans="71:71">
      <c r="BS39470" s="177"/>
    </row>
    <row r="39471" spans="71:71">
      <c r="BS39471" s="177"/>
    </row>
    <row r="39472" spans="71:71">
      <c r="BS39472" s="177"/>
    </row>
    <row r="39473" spans="71:71">
      <c r="BS39473" s="177"/>
    </row>
    <row r="39474" spans="71:71">
      <c r="BS39474" s="177"/>
    </row>
    <row r="39475" spans="71:71">
      <c r="BS39475" s="177"/>
    </row>
    <row r="39476" spans="71:71">
      <c r="BS39476" s="177"/>
    </row>
    <row r="39477" spans="71:71">
      <c r="BS39477" s="177"/>
    </row>
    <row r="39478" spans="71:71">
      <c r="BS39478" s="177"/>
    </row>
    <row r="39479" spans="71:71">
      <c r="BS39479" s="177"/>
    </row>
    <row r="39480" spans="71:71">
      <c r="BS39480" s="177"/>
    </row>
    <row r="39481" spans="71:71">
      <c r="BS39481" s="177"/>
    </row>
    <row r="39482" spans="71:71">
      <c r="BS39482" s="177"/>
    </row>
    <row r="39483" spans="71:71">
      <c r="BS39483" s="177"/>
    </row>
    <row r="39484" spans="71:71">
      <c r="BS39484" s="177"/>
    </row>
    <row r="39485" spans="71:71">
      <c r="BS39485" s="177"/>
    </row>
    <row r="39486" spans="71:71">
      <c r="BS39486" s="177"/>
    </row>
    <row r="39487" spans="71:71">
      <c r="BS39487" s="177"/>
    </row>
    <row r="39488" spans="71:71">
      <c r="BS39488" s="177"/>
    </row>
    <row r="39489" spans="71:71">
      <c r="BS39489" s="177"/>
    </row>
    <row r="39490" spans="71:71">
      <c r="BS39490" s="177"/>
    </row>
    <row r="39491" spans="71:71">
      <c r="BS39491" s="177"/>
    </row>
    <row r="39492" spans="71:71">
      <c r="BS39492" s="177"/>
    </row>
    <row r="39493" spans="71:71">
      <c r="BS39493" s="177"/>
    </row>
    <row r="39494" spans="71:71">
      <c r="BS39494" s="177"/>
    </row>
    <row r="39495" spans="71:71">
      <c r="BS39495" s="177"/>
    </row>
    <row r="39496" spans="71:71">
      <c r="BS39496" s="177"/>
    </row>
    <row r="39497" spans="71:71">
      <c r="BS39497" s="177"/>
    </row>
    <row r="39498" spans="71:71">
      <c r="BS39498" s="177"/>
    </row>
    <row r="39499" spans="71:71">
      <c r="BS39499" s="177"/>
    </row>
    <row r="39500" spans="71:71">
      <c r="BS39500" s="177"/>
    </row>
    <row r="39501" spans="71:71">
      <c r="BS39501" s="177"/>
    </row>
    <row r="39502" spans="71:71">
      <c r="BS39502" s="177"/>
    </row>
    <row r="39503" spans="71:71">
      <c r="BS39503" s="177"/>
    </row>
    <row r="39504" spans="71:71">
      <c r="BS39504" s="177"/>
    </row>
    <row r="39505" spans="71:71">
      <c r="BS39505" s="177"/>
    </row>
    <row r="39506" spans="71:71">
      <c r="BS39506" s="177"/>
    </row>
    <row r="39507" spans="71:71">
      <c r="BS39507" s="177"/>
    </row>
    <row r="39508" spans="71:71">
      <c r="BS39508" s="177"/>
    </row>
    <row r="39509" spans="71:71">
      <c r="BS39509" s="177"/>
    </row>
    <row r="39510" spans="71:71">
      <c r="BS39510" s="177"/>
    </row>
    <row r="39511" spans="71:71">
      <c r="BS39511" s="177"/>
    </row>
    <row r="39512" spans="71:71">
      <c r="BS39512" s="177"/>
    </row>
    <row r="39513" spans="71:71">
      <c r="BS39513" s="177"/>
    </row>
    <row r="39514" spans="71:71">
      <c r="BS39514" s="177"/>
    </row>
    <row r="39515" spans="71:71">
      <c r="BS39515" s="177"/>
    </row>
    <row r="39516" spans="71:71">
      <c r="BS39516" s="177"/>
    </row>
    <row r="39517" spans="71:71">
      <c r="BS39517" s="177"/>
    </row>
    <row r="39518" spans="71:71">
      <c r="BS39518" s="177"/>
    </row>
    <row r="39519" spans="71:71">
      <c r="BS39519" s="177"/>
    </row>
    <row r="39520" spans="71:71">
      <c r="BS39520" s="177"/>
    </row>
    <row r="39521" spans="71:71">
      <c r="BS39521" s="177"/>
    </row>
    <row r="39522" spans="71:71">
      <c r="BS39522" s="177"/>
    </row>
    <row r="39523" spans="71:71">
      <c r="BS39523" s="177"/>
    </row>
    <row r="39524" spans="71:71">
      <c r="BS39524" s="177"/>
    </row>
    <row r="39525" spans="71:71">
      <c r="BS39525" s="177"/>
    </row>
    <row r="39526" spans="71:71">
      <c r="BS39526" s="177"/>
    </row>
    <row r="39527" spans="71:71">
      <c r="BS39527" s="177"/>
    </row>
    <row r="39528" spans="71:71">
      <c r="BS39528" s="177"/>
    </row>
    <row r="39529" spans="71:71">
      <c r="BS39529" s="177"/>
    </row>
    <row r="39530" spans="71:71">
      <c r="BS39530" s="177"/>
    </row>
    <row r="39531" spans="71:71">
      <c r="BS39531" s="177"/>
    </row>
    <row r="39532" spans="71:71">
      <c r="BS39532" s="177"/>
    </row>
    <row r="39533" spans="71:71">
      <c r="BS39533" s="177"/>
    </row>
    <row r="39534" spans="71:71">
      <c r="BS39534" s="177"/>
    </row>
    <row r="39535" spans="71:71">
      <c r="BS39535" s="177"/>
    </row>
    <row r="39536" spans="71:71">
      <c r="BS39536" s="177"/>
    </row>
    <row r="39537" spans="71:71">
      <c r="BS39537" s="177"/>
    </row>
    <row r="39538" spans="71:71">
      <c r="BS39538" s="177"/>
    </row>
    <row r="39539" spans="71:71">
      <c r="BS39539" s="177"/>
    </row>
    <row r="39540" spans="71:71">
      <c r="BS39540" s="177"/>
    </row>
    <row r="39541" spans="71:71">
      <c r="BS39541" s="177"/>
    </row>
    <row r="39542" spans="71:71">
      <c r="BS39542" s="177"/>
    </row>
    <row r="39543" spans="71:71">
      <c r="BS39543" s="177"/>
    </row>
    <row r="39544" spans="71:71">
      <c r="BS39544" s="177"/>
    </row>
    <row r="39545" spans="71:71">
      <c r="BS39545" s="177"/>
    </row>
    <row r="39546" spans="71:71">
      <c r="BS39546" s="177"/>
    </row>
    <row r="39547" spans="71:71">
      <c r="BS39547" s="177"/>
    </row>
    <row r="39548" spans="71:71">
      <c r="BS39548" s="177"/>
    </row>
    <row r="39549" spans="71:71">
      <c r="BS39549" s="177"/>
    </row>
    <row r="39550" spans="71:71">
      <c r="BS39550" s="177"/>
    </row>
    <row r="39551" spans="71:71">
      <c r="BS39551" s="177"/>
    </row>
    <row r="39552" spans="71:71">
      <c r="BS39552" s="177"/>
    </row>
    <row r="39553" spans="71:71">
      <c r="BS39553" s="177"/>
    </row>
    <row r="39554" spans="71:71">
      <c r="BS39554" s="177"/>
    </row>
    <row r="39555" spans="71:71">
      <c r="BS39555" s="177"/>
    </row>
    <row r="39556" spans="71:71">
      <c r="BS39556" s="177"/>
    </row>
    <row r="39557" spans="71:71">
      <c r="BS39557" s="177"/>
    </row>
    <row r="39558" spans="71:71">
      <c r="BS39558" s="177"/>
    </row>
    <row r="39559" spans="71:71">
      <c r="BS39559" s="177"/>
    </row>
    <row r="39560" spans="71:71">
      <c r="BS39560" s="177"/>
    </row>
    <row r="39561" spans="71:71">
      <c r="BS39561" s="177"/>
    </row>
    <row r="39562" spans="71:71">
      <c r="BS39562" s="177"/>
    </row>
    <row r="39563" spans="71:71">
      <c r="BS39563" s="177"/>
    </row>
    <row r="39564" spans="71:71">
      <c r="BS39564" s="177"/>
    </row>
    <row r="39565" spans="71:71">
      <c r="BS39565" s="177"/>
    </row>
    <row r="39566" spans="71:71">
      <c r="BS39566" s="177"/>
    </row>
    <row r="39567" spans="71:71">
      <c r="BS39567" s="177"/>
    </row>
    <row r="39568" spans="71:71">
      <c r="BS39568" s="177"/>
    </row>
    <row r="39569" spans="71:71">
      <c r="BS39569" s="177"/>
    </row>
    <row r="39570" spans="71:71">
      <c r="BS39570" s="177"/>
    </row>
    <row r="39571" spans="71:71">
      <c r="BS39571" s="177"/>
    </row>
    <row r="39572" spans="71:71">
      <c r="BS39572" s="177"/>
    </row>
    <row r="39573" spans="71:71">
      <c r="BS39573" s="177"/>
    </row>
    <row r="39574" spans="71:71">
      <c r="BS39574" s="177"/>
    </row>
    <row r="39575" spans="71:71">
      <c r="BS39575" s="177"/>
    </row>
    <row r="39576" spans="71:71">
      <c r="BS39576" s="177"/>
    </row>
    <row r="39577" spans="71:71">
      <c r="BS39577" s="177"/>
    </row>
    <row r="39578" spans="71:71">
      <c r="BS39578" s="177"/>
    </row>
    <row r="39579" spans="71:71">
      <c r="BS39579" s="177"/>
    </row>
    <row r="39580" spans="71:71">
      <c r="BS39580" s="177"/>
    </row>
    <row r="39581" spans="71:71">
      <c r="BS39581" s="177"/>
    </row>
    <row r="39582" spans="71:71">
      <c r="BS39582" s="177"/>
    </row>
    <row r="39583" spans="71:71">
      <c r="BS39583" s="177"/>
    </row>
    <row r="39584" spans="71:71">
      <c r="BS39584" s="177"/>
    </row>
    <row r="39585" spans="71:71">
      <c r="BS39585" s="177"/>
    </row>
    <row r="39586" spans="71:71">
      <c r="BS39586" s="177"/>
    </row>
    <row r="39587" spans="71:71">
      <c r="BS39587" s="177"/>
    </row>
    <row r="39588" spans="71:71">
      <c r="BS39588" s="177"/>
    </row>
    <row r="39589" spans="71:71">
      <c r="BS39589" s="177"/>
    </row>
    <row r="39590" spans="71:71">
      <c r="BS39590" s="177"/>
    </row>
    <row r="39591" spans="71:71">
      <c r="BS39591" s="177"/>
    </row>
    <row r="39592" spans="71:71">
      <c r="BS39592" s="177"/>
    </row>
    <row r="39593" spans="71:71">
      <c r="BS39593" s="177"/>
    </row>
    <row r="39594" spans="71:71">
      <c r="BS39594" s="177"/>
    </row>
    <row r="39595" spans="71:71">
      <c r="BS39595" s="177"/>
    </row>
    <row r="39596" spans="71:71">
      <c r="BS39596" s="177"/>
    </row>
    <row r="39597" spans="71:71">
      <c r="BS39597" s="177"/>
    </row>
    <row r="39598" spans="71:71">
      <c r="BS39598" s="177"/>
    </row>
    <row r="39599" spans="71:71">
      <c r="BS39599" s="177"/>
    </row>
    <row r="39600" spans="71:71">
      <c r="BS39600" s="177"/>
    </row>
    <row r="39601" spans="71:71">
      <c r="BS39601" s="177"/>
    </row>
    <row r="39602" spans="71:71">
      <c r="BS39602" s="177"/>
    </row>
    <row r="39603" spans="71:71">
      <c r="BS39603" s="177"/>
    </row>
    <row r="39604" spans="71:71">
      <c r="BS39604" s="177"/>
    </row>
    <row r="39605" spans="71:71">
      <c r="BS39605" s="177"/>
    </row>
    <row r="39606" spans="71:71">
      <c r="BS39606" s="177"/>
    </row>
    <row r="39607" spans="71:71">
      <c r="BS39607" s="177"/>
    </row>
    <row r="39608" spans="71:71">
      <c r="BS39608" s="177"/>
    </row>
    <row r="39609" spans="71:71">
      <c r="BS39609" s="177"/>
    </row>
    <row r="39610" spans="71:71">
      <c r="BS39610" s="177"/>
    </row>
    <row r="39611" spans="71:71">
      <c r="BS39611" s="177"/>
    </row>
    <row r="39612" spans="71:71">
      <c r="BS39612" s="177"/>
    </row>
    <row r="39613" spans="71:71">
      <c r="BS39613" s="177"/>
    </row>
    <row r="39614" spans="71:71">
      <c r="BS39614" s="177"/>
    </row>
    <row r="39615" spans="71:71">
      <c r="BS39615" s="177"/>
    </row>
    <row r="39616" spans="71:71">
      <c r="BS39616" s="177"/>
    </row>
    <row r="39617" spans="71:71">
      <c r="BS39617" s="177"/>
    </row>
    <row r="39618" spans="71:71">
      <c r="BS39618" s="177"/>
    </row>
    <row r="39619" spans="71:71">
      <c r="BS39619" s="177"/>
    </row>
    <row r="39620" spans="71:71">
      <c r="BS39620" s="177"/>
    </row>
    <row r="39621" spans="71:71">
      <c r="BS39621" s="177"/>
    </row>
    <row r="39622" spans="71:71">
      <c r="BS39622" s="177"/>
    </row>
    <row r="39623" spans="71:71">
      <c r="BS39623" s="177"/>
    </row>
    <row r="39624" spans="71:71">
      <c r="BS39624" s="177"/>
    </row>
    <row r="39625" spans="71:71">
      <c r="BS39625" s="177"/>
    </row>
    <row r="39626" spans="71:71">
      <c r="BS39626" s="177"/>
    </row>
    <row r="39627" spans="71:71">
      <c r="BS39627" s="177"/>
    </row>
    <row r="39628" spans="71:71">
      <c r="BS39628" s="177"/>
    </row>
    <row r="39629" spans="71:71">
      <c r="BS39629" s="177"/>
    </row>
    <row r="39630" spans="71:71">
      <c r="BS39630" s="177"/>
    </row>
    <row r="39631" spans="71:71">
      <c r="BS39631" s="177"/>
    </row>
    <row r="39632" spans="71:71">
      <c r="BS39632" s="177"/>
    </row>
    <row r="39633" spans="71:71">
      <c r="BS39633" s="177"/>
    </row>
    <row r="39634" spans="71:71">
      <c r="BS39634" s="177"/>
    </row>
    <row r="39635" spans="71:71">
      <c r="BS39635" s="177"/>
    </row>
    <row r="39636" spans="71:71">
      <c r="BS39636" s="177"/>
    </row>
    <row r="39637" spans="71:71">
      <c r="BS39637" s="177"/>
    </row>
    <row r="39638" spans="71:71">
      <c r="BS39638" s="177"/>
    </row>
    <row r="39639" spans="71:71">
      <c r="BS39639" s="177"/>
    </row>
    <row r="39640" spans="71:71">
      <c r="BS39640" s="177"/>
    </row>
    <row r="39641" spans="71:71">
      <c r="BS39641" s="177"/>
    </row>
    <row r="39642" spans="71:71">
      <c r="BS39642" s="177"/>
    </row>
    <row r="39643" spans="71:71">
      <c r="BS39643" s="177"/>
    </row>
    <row r="39644" spans="71:71">
      <c r="BS39644" s="177"/>
    </row>
    <row r="39645" spans="71:71">
      <c r="BS39645" s="177"/>
    </row>
    <row r="39646" spans="71:71">
      <c r="BS39646" s="177"/>
    </row>
    <row r="39647" spans="71:71">
      <c r="BS39647" s="177"/>
    </row>
    <row r="39648" spans="71:71">
      <c r="BS39648" s="177"/>
    </row>
    <row r="39649" spans="71:71">
      <c r="BS39649" s="177"/>
    </row>
    <row r="39650" spans="71:71">
      <c r="BS39650" s="177"/>
    </row>
    <row r="39651" spans="71:71">
      <c r="BS39651" s="177"/>
    </row>
    <row r="39652" spans="71:71">
      <c r="BS39652" s="177"/>
    </row>
    <row r="39653" spans="71:71">
      <c r="BS39653" s="177"/>
    </row>
    <row r="39654" spans="71:71">
      <c r="BS39654" s="177"/>
    </row>
    <row r="39655" spans="71:71">
      <c r="BS39655" s="177"/>
    </row>
    <row r="39656" spans="71:71">
      <c r="BS39656" s="177"/>
    </row>
    <row r="39657" spans="71:71">
      <c r="BS39657" s="177"/>
    </row>
    <row r="39658" spans="71:71">
      <c r="BS39658" s="177"/>
    </row>
    <row r="39659" spans="71:71">
      <c r="BS39659" s="177"/>
    </row>
    <row r="39660" spans="71:71">
      <c r="BS39660" s="177"/>
    </row>
    <row r="39661" spans="71:71">
      <c r="BS39661" s="177"/>
    </row>
    <row r="39662" spans="71:71">
      <c r="BS39662" s="177"/>
    </row>
    <row r="39663" spans="71:71">
      <c r="BS39663" s="177"/>
    </row>
    <row r="39664" spans="71:71">
      <c r="BS39664" s="177"/>
    </row>
    <row r="39665" spans="71:71">
      <c r="BS39665" s="177"/>
    </row>
    <row r="39666" spans="71:71">
      <c r="BS39666" s="177"/>
    </row>
    <row r="39667" spans="71:71">
      <c r="BS39667" s="177"/>
    </row>
    <row r="39668" spans="71:71">
      <c r="BS39668" s="177"/>
    </row>
    <row r="39669" spans="71:71">
      <c r="BS39669" s="177"/>
    </row>
    <row r="39670" spans="71:71">
      <c r="BS39670" s="177"/>
    </row>
    <row r="39671" spans="71:71">
      <c r="BS39671" s="177"/>
    </row>
    <row r="39672" spans="71:71">
      <c r="BS39672" s="177"/>
    </row>
    <row r="39673" spans="71:71">
      <c r="BS39673" s="177"/>
    </row>
    <row r="39674" spans="71:71">
      <c r="BS39674" s="177"/>
    </row>
    <row r="39675" spans="71:71">
      <c r="BS39675" s="177"/>
    </row>
    <row r="39676" spans="71:71">
      <c r="BS39676" s="177"/>
    </row>
    <row r="39677" spans="71:71">
      <c r="BS39677" s="177"/>
    </row>
    <row r="39678" spans="71:71">
      <c r="BS39678" s="177"/>
    </row>
    <row r="39679" spans="71:71">
      <c r="BS39679" s="177"/>
    </row>
    <row r="39680" spans="71:71">
      <c r="BS39680" s="177"/>
    </row>
    <row r="39681" spans="71:71">
      <c r="BS39681" s="177"/>
    </row>
    <row r="39682" spans="71:71">
      <c r="BS39682" s="177"/>
    </row>
    <row r="39683" spans="71:71">
      <c r="BS39683" s="177"/>
    </row>
    <row r="39684" spans="71:71">
      <c r="BS39684" s="177"/>
    </row>
    <row r="39685" spans="71:71">
      <c r="BS39685" s="177"/>
    </row>
    <row r="39686" spans="71:71">
      <c r="BS39686" s="177"/>
    </row>
    <row r="39687" spans="71:71">
      <c r="BS39687" s="177"/>
    </row>
    <row r="39688" spans="71:71">
      <c r="BS39688" s="177"/>
    </row>
    <row r="39689" spans="71:71">
      <c r="BS39689" s="177"/>
    </row>
    <row r="39690" spans="71:71">
      <c r="BS39690" s="177"/>
    </row>
    <row r="39691" spans="71:71">
      <c r="BS39691" s="177"/>
    </row>
    <row r="39692" spans="71:71">
      <c r="BS39692" s="177"/>
    </row>
    <row r="39693" spans="71:71">
      <c r="BS39693" s="177"/>
    </row>
    <row r="39694" spans="71:71">
      <c r="BS39694" s="177"/>
    </row>
    <row r="39695" spans="71:71">
      <c r="BS39695" s="177"/>
    </row>
    <row r="39696" spans="71:71">
      <c r="BS39696" s="177"/>
    </row>
    <row r="39697" spans="71:71">
      <c r="BS39697" s="177"/>
    </row>
    <row r="39698" spans="71:71">
      <c r="BS39698" s="177"/>
    </row>
    <row r="39699" spans="71:71">
      <c r="BS39699" s="177"/>
    </row>
    <row r="39700" spans="71:71">
      <c r="BS39700" s="177"/>
    </row>
    <row r="39701" spans="71:71">
      <c r="BS39701" s="177"/>
    </row>
    <row r="39702" spans="71:71">
      <c r="BS39702" s="177"/>
    </row>
    <row r="39703" spans="71:71">
      <c r="BS39703" s="177"/>
    </row>
    <row r="39704" spans="71:71">
      <c r="BS39704" s="177"/>
    </row>
    <row r="39705" spans="71:71">
      <c r="BS39705" s="177"/>
    </row>
    <row r="39706" spans="71:71">
      <c r="BS39706" s="177"/>
    </row>
    <row r="39707" spans="71:71">
      <c r="BS39707" s="177"/>
    </row>
    <row r="39708" spans="71:71">
      <c r="BS39708" s="177"/>
    </row>
    <row r="39709" spans="71:71">
      <c r="BS39709" s="177"/>
    </row>
    <row r="39710" spans="71:71">
      <c r="BS39710" s="177"/>
    </row>
    <row r="39711" spans="71:71">
      <c r="BS39711" s="177"/>
    </row>
    <row r="39712" spans="71:71">
      <c r="BS39712" s="177"/>
    </row>
    <row r="39713" spans="71:71">
      <c r="BS39713" s="177"/>
    </row>
    <row r="39714" spans="71:71">
      <c r="BS39714" s="177"/>
    </row>
    <row r="39715" spans="71:71">
      <c r="BS39715" s="177"/>
    </row>
    <row r="39716" spans="71:71">
      <c r="BS39716" s="177"/>
    </row>
    <row r="39717" spans="71:71">
      <c r="BS39717" s="177"/>
    </row>
    <row r="39718" spans="71:71">
      <c r="BS39718" s="177"/>
    </row>
    <row r="39719" spans="71:71">
      <c r="BS39719" s="177"/>
    </row>
    <row r="39720" spans="71:71">
      <c r="BS39720" s="177"/>
    </row>
    <row r="39721" spans="71:71">
      <c r="BS39721" s="177"/>
    </row>
    <row r="39722" spans="71:71">
      <c r="BS39722" s="177"/>
    </row>
    <row r="39723" spans="71:71">
      <c r="BS39723" s="177"/>
    </row>
    <row r="39724" spans="71:71">
      <c r="BS39724" s="177"/>
    </row>
    <row r="39725" spans="71:71">
      <c r="BS39725" s="177"/>
    </row>
    <row r="39726" spans="71:71">
      <c r="BS39726" s="177"/>
    </row>
    <row r="39727" spans="71:71">
      <c r="BS39727" s="177"/>
    </row>
    <row r="39728" spans="71:71">
      <c r="BS39728" s="177"/>
    </row>
    <row r="39729" spans="71:71">
      <c r="BS39729" s="177"/>
    </row>
    <row r="39730" spans="71:71">
      <c r="BS39730" s="177"/>
    </row>
    <row r="39731" spans="71:71">
      <c r="BS39731" s="177"/>
    </row>
    <row r="39732" spans="71:71">
      <c r="BS39732" s="177"/>
    </row>
    <row r="39733" spans="71:71">
      <c r="BS39733" s="177"/>
    </row>
    <row r="39734" spans="71:71">
      <c r="BS39734" s="177"/>
    </row>
    <row r="39735" spans="71:71">
      <c r="BS39735" s="177"/>
    </row>
    <row r="39736" spans="71:71">
      <c r="BS39736" s="177"/>
    </row>
    <row r="39737" spans="71:71">
      <c r="BS39737" s="177"/>
    </row>
    <row r="39738" spans="71:71">
      <c r="BS39738" s="177"/>
    </row>
    <row r="39739" spans="71:71">
      <c r="BS39739" s="177"/>
    </row>
    <row r="39740" spans="71:71">
      <c r="BS39740" s="177"/>
    </row>
    <row r="39741" spans="71:71">
      <c r="BS39741" s="177"/>
    </row>
    <row r="39742" spans="71:71">
      <c r="BS39742" s="177"/>
    </row>
    <row r="39743" spans="71:71">
      <c r="BS39743" s="177"/>
    </row>
    <row r="39744" spans="71:71">
      <c r="BS39744" s="177"/>
    </row>
    <row r="39745" spans="71:71">
      <c r="BS39745" s="177"/>
    </row>
    <row r="39746" spans="71:71">
      <c r="BS39746" s="177"/>
    </row>
    <row r="39747" spans="71:71">
      <c r="BS39747" s="177"/>
    </row>
    <row r="39748" spans="71:71">
      <c r="BS39748" s="177"/>
    </row>
    <row r="39749" spans="71:71">
      <c r="BS39749" s="177"/>
    </row>
    <row r="39750" spans="71:71">
      <c r="BS39750" s="177"/>
    </row>
    <row r="39751" spans="71:71">
      <c r="BS39751" s="177"/>
    </row>
    <row r="39752" spans="71:71">
      <c r="BS39752" s="177"/>
    </row>
    <row r="39753" spans="71:71">
      <c r="BS39753" s="177"/>
    </row>
    <row r="39754" spans="71:71">
      <c r="BS39754" s="177"/>
    </row>
    <row r="39755" spans="71:71">
      <c r="BS39755" s="177"/>
    </row>
    <row r="39756" spans="71:71">
      <c r="BS39756" s="177"/>
    </row>
    <row r="39757" spans="71:71">
      <c r="BS39757" s="177"/>
    </row>
    <row r="39758" spans="71:71">
      <c r="BS39758" s="177"/>
    </row>
    <row r="39759" spans="71:71">
      <c r="BS39759" s="177"/>
    </row>
    <row r="39760" spans="71:71">
      <c r="BS39760" s="177"/>
    </row>
    <row r="39761" spans="71:71">
      <c r="BS39761" s="177"/>
    </row>
    <row r="39762" spans="71:71">
      <c r="BS39762" s="177"/>
    </row>
    <row r="39763" spans="71:71">
      <c r="BS39763" s="177"/>
    </row>
    <row r="39764" spans="71:71">
      <c r="BS39764" s="177"/>
    </row>
    <row r="39765" spans="71:71">
      <c r="BS39765" s="177"/>
    </row>
    <row r="39766" spans="71:71">
      <c r="BS39766" s="177"/>
    </row>
    <row r="39767" spans="71:71">
      <c r="BS39767" s="177"/>
    </row>
    <row r="39768" spans="71:71">
      <c r="BS39768" s="177"/>
    </row>
    <row r="39769" spans="71:71">
      <c r="BS39769" s="177"/>
    </row>
    <row r="39770" spans="71:71">
      <c r="BS39770" s="177"/>
    </row>
    <row r="39771" spans="71:71">
      <c r="BS39771" s="177"/>
    </row>
    <row r="39772" spans="71:71">
      <c r="BS39772" s="177"/>
    </row>
    <row r="39773" spans="71:71">
      <c r="BS39773" s="177"/>
    </row>
    <row r="39774" spans="71:71">
      <c r="BS39774" s="177"/>
    </row>
    <row r="39775" spans="71:71">
      <c r="BS39775" s="177"/>
    </row>
    <row r="39776" spans="71:71">
      <c r="BS39776" s="177"/>
    </row>
    <row r="39777" spans="71:71">
      <c r="BS39777" s="177"/>
    </row>
    <row r="39778" spans="71:71">
      <c r="BS39778" s="177"/>
    </row>
    <row r="39779" spans="71:71">
      <c r="BS39779" s="177"/>
    </row>
    <row r="39780" spans="71:71">
      <c r="BS39780" s="177"/>
    </row>
    <row r="39781" spans="71:71">
      <c r="BS39781" s="177"/>
    </row>
    <row r="39782" spans="71:71">
      <c r="BS39782" s="177"/>
    </row>
    <row r="39783" spans="71:71">
      <c r="BS39783" s="177"/>
    </row>
    <row r="39784" spans="71:71">
      <c r="BS39784" s="177"/>
    </row>
    <row r="39785" spans="71:71">
      <c r="BS39785" s="177"/>
    </row>
    <row r="39786" spans="71:71">
      <c r="BS39786" s="177"/>
    </row>
    <row r="39787" spans="71:71">
      <c r="BS39787" s="177"/>
    </row>
    <row r="39788" spans="71:71">
      <c r="BS39788" s="177"/>
    </row>
    <row r="39789" spans="71:71">
      <c r="BS39789" s="177"/>
    </row>
    <row r="39790" spans="71:71">
      <c r="BS39790" s="177"/>
    </row>
    <row r="39791" spans="71:71">
      <c r="BS39791" s="177"/>
    </row>
    <row r="39792" spans="71:71">
      <c r="BS39792" s="177"/>
    </row>
    <row r="39793" spans="71:71">
      <c r="BS39793" s="177"/>
    </row>
    <row r="39794" spans="71:71">
      <c r="BS39794" s="177"/>
    </row>
    <row r="39795" spans="71:71">
      <c r="BS39795" s="177"/>
    </row>
    <row r="39796" spans="71:71">
      <c r="BS39796" s="177"/>
    </row>
    <row r="39797" spans="71:71">
      <c r="BS39797" s="177"/>
    </row>
    <row r="39798" spans="71:71">
      <c r="BS39798" s="177"/>
    </row>
    <row r="39799" spans="71:71">
      <c r="BS39799" s="177"/>
    </row>
    <row r="39800" spans="71:71">
      <c r="BS39800" s="177"/>
    </row>
    <row r="39801" spans="71:71">
      <c r="BS39801" s="177"/>
    </row>
    <row r="39802" spans="71:71">
      <c r="BS39802" s="177"/>
    </row>
    <row r="39803" spans="71:71">
      <c r="BS39803" s="177"/>
    </row>
    <row r="39804" spans="71:71">
      <c r="BS39804" s="177"/>
    </row>
    <row r="39805" spans="71:71">
      <c r="BS39805" s="177"/>
    </row>
    <row r="39806" spans="71:71">
      <c r="BS39806" s="177"/>
    </row>
    <row r="39807" spans="71:71">
      <c r="BS39807" s="177"/>
    </row>
    <row r="39808" spans="71:71">
      <c r="BS39808" s="177"/>
    </row>
    <row r="39809" spans="71:71">
      <c r="BS39809" s="177"/>
    </row>
    <row r="39810" spans="71:71">
      <c r="BS39810" s="177"/>
    </row>
    <row r="39811" spans="71:71">
      <c r="BS39811" s="177"/>
    </row>
    <row r="39812" spans="71:71">
      <c r="BS39812" s="177"/>
    </row>
    <row r="39813" spans="71:71">
      <c r="BS39813" s="177"/>
    </row>
    <row r="39814" spans="71:71">
      <c r="BS39814" s="177"/>
    </row>
    <row r="39815" spans="71:71">
      <c r="BS39815" s="177"/>
    </row>
    <row r="39816" spans="71:71">
      <c r="BS39816" s="177"/>
    </row>
    <row r="39817" spans="71:71">
      <c r="BS39817" s="177"/>
    </row>
    <row r="39818" spans="71:71">
      <c r="BS39818" s="177"/>
    </row>
    <row r="39819" spans="71:71">
      <c r="BS39819" s="177"/>
    </row>
    <row r="39820" spans="71:71">
      <c r="BS39820" s="177"/>
    </row>
    <row r="39821" spans="71:71">
      <c r="BS39821" s="177"/>
    </row>
    <row r="39822" spans="71:71">
      <c r="BS39822" s="177"/>
    </row>
    <row r="39823" spans="71:71">
      <c r="BS39823" s="177"/>
    </row>
    <row r="39824" spans="71:71">
      <c r="BS39824" s="177"/>
    </row>
    <row r="39825" spans="71:71">
      <c r="BS39825" s="177"/>
    </row>
    <row r="39826" spans="71:71">
      <c r="BS39826" s="177"/>
    </row>
    <row r="39827" spans="71:71">
      <c r="BS39827" s="177"/>
    </row>
    <row r="39828" spans="71:71">
      <c r="BS39828" s="177"/>
    </row>
    <row r="39829" spans="71:71">
      <c r="BS39829" s="177"/>
    </row>
    <row r="39830" spans="71:71">
      <c r="BS39830" s="177"/>
    </row>
    <row r="39831" spans="71:71">
      <c r="BS39831" s="177"/>
    </row>
    <row r="39832" spans="71:71">
      <c r="BS39832" s="177"/>
    </row>
    <row r="39833" spans="71:71">
      <c r="BS39833" s="177"/>
    </row>
    <row r="39834" spans="71:71">
      <c r="BS39834" s="177"/>
    </row>
    <row r="39835" spans="71:71">
      <c r="BS39835" s="177"/>
    </row>
    <row r="39836" spans="71:71">
      <c r="BS39836" s="177"/>
    </row>
    <row r="39837" spans="71:71">
      <c r="BS39837" s="177"/>
    </row>
    <row r="39838" spans="71:71">
      <c r="BS39838" s="177"/>
    </row>
    <row r="39839" spans="71:71">
      <c r="BS39839" s="177"/>
    </row>
    <row r="39840" spans="71:71">
      <c r="BS39840" s="177"/>
    </row>
    <row r="39841" spans="71:71">
      <c r="BS39841" s="177"/>
    </row>
    <row r="39842" spans="71:71">
      <c r="BS39842" s="177"/>
    </row>
    <row r="39843" spans="71:71">
      <c r="BS39843" s="177"/>
    </row>
    <row r="39844" spans="71:71">
      <c r="BS39844" s="177"/>
    </row>
    <row r="39845" spans="71:71">
      <c r="BS39845" s="177"/>
    </row>
    <row r="39846" spans="71:71">
      <c r="BS39846" s="177"/>
    </row>
    <row r="39847" spans="71:71">
      <c r="BS39847" s="177"/>
    </row>
    <row r="39848" spans="71:71">
      <c r="BS39848" s="177"/>
    </row>
    <row r="39849" spans="71:71">
      <c r="BS39849" s="177"/>
    </row>
    <row r="39850" spans="71:71">
      <c r="BS39850" s="177"/>
    </row>
    <row r="39851" spans="71:71">
      <c r="BS39851" s="177"/>
    </row>
    <row r="39852" spans="71:71">
      <c r="BS39852" s="177"/>
    </row>
    <row r="39853" spans="71:71">
      <c r="BS39853" s="177"/>
    </row>
    <row r="39854" spans="71:71">
      <c r="BS39854" s="177"/>
    </row>
    <row r="39855" spans="71:71">
      <c r="BS39855" s="177"/>
    </row>
    <row r="39856" spans="71:71">
      <c r="BS39856" s="177"/>
    </row>
    <row r="39857" spans="71:71">
      <c r="BS39857" s="177"/>
    </row>
    <row r="39858" spans="71:71">
      <c r="BS39858" s="177"/>
    </row>
    <row r="39859" spans="71:71">
      <c r="BS39859" s="177"/>
    </row>
    <row r="39860" spans="71:71">
      <c r="BS39860" s="177"/>
    </row>
    <row r="39861" spans="71:71">
      <c r="BS39861" s="177"/>
    </row>
    <row r="39862" spans="71:71">
      <c r="BS39862" s="177"/>
    </row>
    <row r="39863" spans="71:71">
      <c r="BS39863" s="177"/>
    </row>
    <row r="39864" spans="71:71">
      <c r="BS39864" s="177"/>
    </row>
    <row r="39865" spans="71:71">
      <c r="BS39865" s="177"/>
    </row>
    <row r="39866" spans="71:71">
      <c r="BS39866" s="177"/>
    </row>
    <row r="39867" spans="71:71">
      <c r="BS39867" s="177"/>
    </row>
    <row r="39868" spans="71:71">
      <c r="BS39868" s="177"/>
    </row>
    <row r="39869" spans="71:71">
      <c r="BS39869" s="177"/>
    </row>
    <row r="39870" spans="71:71">
      <c r="BS39870" s="177"/>
    </row>
    <row r="39871" spans="71:71">
      <c r="BS39871" s="177"/>
    </row>
    <row r="39872" spans="71:71">
      <c r="BS39872" s="177"/>
    </row>
    <row r="39873" spans="71:71">
      <c r="BS39873" s="177"/>
    </row>
    <row r="39874" spans="71:71">
      <c r="BS39874" s="177"/>
    </row>
    <row r="39875" spans="71:71">
      <c r="BS39875" s="177"/>
    </row>
    <row r="39876" spans="71:71">
      <c r="BS39876" s="177"/>
    </row>
    <row r="39877" spans="71:71">
      <c r="BS39877" s="177"/>
    </row>
    <row r="39878" spans="71:71">
      <c r="BS39878" s="177"/>
    </row>
    <row r="39879" spans="71:71">
      <c r="BS39879" s="177"/>
    </row>
    <row r="39880" spans="71:71">
      <c r="BS39880" s="177"/>
    </row>
    <row r="39881" spans="71:71">
      <c r="BS39881" s="177"/>
    </row>
    <row r="39882" spans="71:71">
      <c r="BS39882" s="177"/>
    </row>
    <row r="39883" spans="71:71">
      <c r="BS39883" s="177"/>
    </row>
    <row r="39884" spans="71:71">
      <c r="BS39884" s="177"/>
    </row>
    <row r="39885" spans="71:71">
      <c r="BS39885" s="177"/>
    </row>
    <row r="39886" spans="71:71">
      <c r="BS39886" s="177"/>
    </row>
    <row r="39887" spans="71:71">
      <c r="BS39887" s="177"/>
    </row>
    <row r="39888" spans="71:71">
      <c r="BS39888" s="177"/>
    </row>
    <row r="39889" spans="71:71">
      <c r="BS39889" s="177"/>
    </row>
    <row r="39890" spans="71:71">
      <c r="BS39890" s="177"/>
    </row>
    <row r="39891" spans="71:71">
      <c r="BS39891" s="177"/>
    </row>
    <row r="39892" spans="71:71">
      <c r="BS39892" s="177"/>
    </row>
    <row r="39893" spans="71:71">
      <c r="BS39893" s="177"/>
    </row>
    <row r="39894" spans="71:71">
      <c r="BS39894" s="177"/>
    </row>
    <row r="39895" spans="71:71">
      <c r="BS39895" s="177"/>
    </row>
    <row r="39896" spans="71:71">
      <c r="BS39896" s="177"/>
    </row>
    <row r="39897" spans="71:71">
      <c r="BS39897" s="177"/>
    </row>
    <row r="39898" spans="71:71">
      <c r="BS39898" s="177"/>
    </row>
    <row r="39899" spans="71:71">
      <c r="BS39899" s="177"/>
    </row>
    <row r="39900" spans="71:71">
      <c r="BS39900" s="177"/>
    </row>
    <row r="39901" spans="71:71">
      <c r="BS39901" s="177"/>
    </row>
    <row r="39902" spans="71:71">
      <c r="BS39902" s="177"/>
    </row>
    <row r="39903" spans="71:71">
      <c r="BS39903" s="177"/>
    </row>
    <row r="39904" spans="71:71">
      <c r="BS39904" s="177"/>
    </row>
    <row r="39905" spans="71:71">
      <c r="BS39905" s="177"/>
    </row>
    <row r="39906" spans="71:71">
      <c r="BS39906" s="177"/>
    </row>
    <row r="39907" spans="71:71">
      <c r="BS39907" s="177"/>
    </row>
    <row r="39908" spans="71:71">
      <c r="BS39908" s="177"/>
    </row>
    <row r="39909" spans="71:71">
      <c r="BS39909" s="177"/>
    </row>
    <row r="39910" spans="71:71">
      <c r="BS39910" s="177"/>
    </row>
    <row r="39911" spans="71:71">
      <c r="BS39911" s="177"/>
    </row>
    <row r="39912" spans="71:71">
      <c r="BS39912" s="177"/>
    </row>
    <row r="39913" spans="71:71">
      <c r="BS39913" s="177"/>
    </row>
    <row r="39914" spans="71:71">
      <c r="BS39914" s="177"/>
    </row>
    <row r="39915" spans="71:71">
      <c r="BS39915" s="177"/>
    </row>
    <row r="39916" spans="71:71">
      <c r="BS39916" s="177"/>
    </row>
    <row r="39917" spans="71:71">
      <c r="BS39917" s="177"/>
    </row>
    <row r="39918" spans="71:71">
      <c r="BS39918" s="177"/>
    </row>
    <row r="39919" spans="71:71">
      <c r="BS39919" s="177"/>
    </row>
    <row r="39920" spans="71:71">
      <c r="BS39920" s="177"/>
    </row>
    <row r="39921" spans="71:71">
      <c r="BS39921" s="177"/>
    </row>
    <row r="39922" spans="71:71">
      <c r="BS39922" s="177"/>
    </row>
    <row r="39923" spans="71:71">
      <c r="BS39923" s="177"/>
    </row>
    <row r="39924" spans="71:71">
      <c r="BS39924" s="177"/>
    </row>
    <row r="39925" spans="71:71">
      <c r="BS39925" s="177"/>
    </row>
    <row r="39926" spans="71:71">
      <c r="BS39926" s="177"/>
    </row>
    <row r="39927" spans="71:71">
      <c r="BS39927" s="177"/>
    </row>
    <row r="39928" spans="71:71">
      <c r="BS39928" s="177"/>
    </row>
    <row r="39929" spans="71:71">
      <c r="BS39929" s="177"/>
    </row>
    <row r="39930" spans="71:71">
      <c r="BS39930" s="177"/>
    </row>
    <row r="39931" spans="71:71">
      <c r="BS39931" s="177"/>
    </row>
    <row r="39932" spans="71:71">
      <c r="BS39932" s="177"/>
    </row>
    <row r="39933" spans="71:71">
      <c r="BS39933" s="177"/>
    </row>
    <row r="39934" spans="71:71">
      <c r="BS39934" s="177"/>
    </row>
    <row r="39935" spans="71:71">
      <c r="BS39935" s="177"/>
    </row>
    <row r="39936" spans="71:71">
      <c r="BS39936" s="177"/>
    </row>
    <row r="39937" spans="71:71">
      <c r="BS39937" s="177"/>
    </row>
    <row r="39938" spans="71:71">
      <c r="BS39938" s="177"/>
    </row>
    <row r="39939" spans="71:71">
      <c r="BS39939" s="177"/>
    </row>
    <row r="39940" spans="71:71">
      <c r="BS39940" s="177"/>
    </row>
    <row r="39941" spans="71:71">
      <c r="BS39941" s="177"/>
    </row>
    <row r="39942" spans="71:71">
      <c r="BS39942" s="177"/>
    </row>
    <row r="39943" spans="71:71">
      <c r="BS39943" s="177"/>
    </row>
    <row r="39944" spans="71:71">
      <c r="BS39944" s="177"/>
    </row>
    <row r="39945" spans="71:71">
      <c r="BS39945" s="177"/>
    </row>
    <row r="39946" spans="71:71">
      <c r="BS39946" s="177"/>
    </row>
    <row r="39947" spans="71:71">
      <c r="BS39947" s="177"/>
    </row>
    <row r="39948" spans="71:71">
      <c r="BS39948" s="177"/>
    </row>
    <row r="39949" spans="71:71">
      <c r="BS39949" s="177"/>
    </row>
    <row r="39950" spans="71:71">
      <c r="BS39950" s="177"/>
    </row>
    <row r="39951" spans="71:71">
      <c r="BS39951" s="177"/>
    </row>
    <row r="39952" spans="71:71">
      <c r="BS39952" s="177"/>
    </row>
    <row r="39953" spans="71:71">
      <c r="BS39953" s="177"/>
    </row>
    <row r="39954" spans="71:71">
      <c r="BS39954" s="177"/>
    </row>
    <row r="39955" spans="71:71">
      <c r="BS39955" s="177"/>
    </row>
    <row r="39956" spans="71:71">
      <c r="BS39956" s="177"/>
    </row>
    <row r="39957" spans="71:71">
      <c r="BS39957" s="177"/>
    </row>
    <row r="39958" spans="71:71">
      <c r="BS39958" s="177"/>
    </row>
    <row r="39959" spans="71:71">
      <c r="BS39959" s="177"/>
    </row>
    <row r="39960" spans="71:71">
      <c r="BS39960" s="177"/>
    </row>
    <row r="39961" spans="71:71">
      <c r="BS39961" s="177"/>
    </row>
    <row r="39962" spans="71:71">
      <c r="BS39962" s="177"/>
    </row>
    <row r="39963" spans="71:71">
      <c r="BS39963" s="177"/>
    </row>
    <row r="39964" spans="71:71">
      <c r="BS39964" s="177"/>
    </row>
    <row r="39965" spans="71:71">
      <c r="BS39965" s="177"/>
    </row>
    <row r="39966" spans="71:71">
      <c r="BS39966" s="177"/>
    </row>
    <row r="39967" spans="71:71">
      <c r="BS39967" s="177"/>
    </row>
    <row r="39968" spans="71:71">
      <c r="BS39968" s="177"/>
    </row>
    <row r="39969" spans="71:71">
      <c r="BS39969" s="177"/>
    </row>
    <row r="39970" spans="71:71">
      <c r="BS39970" s="177"/>
    </row>
    <row r="39971" spans="71:71">
      <c r="BS39971" s="177"/>
    </row>
    <row r="39972" spans="71:71">
      <c r="BS39972" s="177"/>
    </row>
    <row r="39973" spans="71:71">
      <c r="BS39973" s="177"/>
    </row>
    <row r="39974" spans="71:71">
      <c r="BS39974" s="177"/>
    </row>
    <row r="39975" spans="71:71">
      <c r="BS39975" s="177"/>
    </row>
    <row r="39976" spans="71:71">
      <c r="BS39976" s="177"/>
    </row>
    <row r="39977" spans="71:71">
      <c r="BS39977" s="177"/>
    </row>
    <row r="39978" spans="71:71">
      <c r="BS39978" s="177"/>
    </row>
    <row r="39979" spans="71:71">
      <c r="BS39979" s="177"/>
    </row>
    <row r="39980" spans="71:71">
      <c r="BS39980" s="177"/>
    </row>
    <row r="39981" spans="71:71">
      <c r="BS39981" s="177"/>
    </row>
    <row r="39982" spans="71:71">
      <c r="BS39982" s="177"/>
    </row>
    <row r="39983" spans="71:71">
      <c r="BS39983" s="177"/>
    </row>
    <row r="39984" spans="71:71">
      <c r="BS39984" s="177"/>
    </row>
    <row r="39985" spans="71:71">
      <c r="BS39985" s="177"/>
    </row>
    <row r="39986" spans="71:71">
      <c r="BS39986" s="177"/>
    </row>
    <row r="39987" spans="71:71">
      <c r="BS39987" s="177"/>
    </row>
    <row r="39988" spans="71:71">
      <c r="BS39988" s="177"/>
    </row>
    <row r="39989" spans="71:71">
      <c r="BS39989" s="177"/>
    </row>
    <row r="39990" spans="71:71">
      <c r="BS39990" s="177"/>
    </row>
    <row r="39991" spans="71:71">
      <c r="BS39991" s="177"/>
    </row>
    <row r="39992" spans="71:71">
      <c r="BS39992" s="177"/>
    </row>
    <row r="39993" spans="71:71">
      <c r="BS39993" s="177"/>
    </row>
    <row r="39994" spans="71:71">
      <c r="BS39994" s="177"/>
    </row>
    <row r="39995" spans="71:71">
      <c r="BS39995" s="177"/>
    </row>
    <row r="39996" spans="71:71">
      <c r="BS39996" s="177"/>
    </row>
    <row r="39997" spans="71:71">
      <c r="BS39997" s="177"/>
    </row>
    <row r="39998" spans="71:71">
      <c r="BS39998" s="177"/>
    </row>
    <row r="39999" spans="71:71">
      <c r="BS39999" s="177"/>
    </row>
    <row r="40000" spans="71:71">
      <c r="BS40000" s="177"/>
    </row>
    <row r="40001" spans="71:71">
      <c r="BS40001" s="177"/>
    </row>
    <row r="40002" spans="71:71">
      <c r="BS40002" s="177"/>
    </row>
    <row r="40003" spans="71:71">
      <c r="BS40003" s="177"/>
    </row>
    <row r="40004" spans="71:71">
      <c r="BS40004" s="177"/>
    </row>
    <row r="40005" spans="71:71">
      <c r="BS40005" s="177"/>
    </row>
    <row r="40006" spans="71:71">
      <c r="BS40006" s="177"/>
    </row>
    <row r="40007" spans="71:71">
      <c r="BS40007" s="177"/>
    </row>
    <row r="40008" spans="71:71">
      <c r="BS40008" s="177"/>
    </row>
    <row r="40009" spans="71:71">
      <c r="BS40009" s="177"/>
    </row>
    <row r="40010" spans="71:71">
      <c r="BS40010" s="177"/>
    </row>
    <row r="40011" spans="71:71">
      <c r="BS40011" s="177"/>
    </row>
    <row r="40012" spans="71:71">
      <c r="BS40012" s="177"/>
    </row>
    <row r="40013" spans="71:71">
      <c r="BS40013" s="177"/>
    </row>
    <row r="40014" spans="71:71">
      <c r="BS40014" s="177"/>
    </row>
    <row r="40015" spans="71:71">
      <c r="BS40015" s="177"/>
    </row>
    <row r="40016" spans="71:71">
      <c r="BS40016" s="177"/>
    </row>
    <row r="40017" spans="71:71">
      <c r="BS40017" s="177"/>
    </row>
    <row r="40018" spans="71:71">
      <c r="BS40018" s="177"/>
    </row>
    <row r="40019" spans="71:71">
      <c r="BS40019" s="177"/>
    </row>
    <row r="40020" spans="71:71">
      <c r="BS40020" s="177"/>
    </row>
    <row r="40021" spans="71:71">
      <c r="BS40021" s="177"/>
    </row>
    <row r="40022" spans="71:71">
      <c r="BS40022" s="177"/>
    </row>
    <row r="40023" spans="71:71">
      <c r="BS40023" s="177"/>
    </row>
    <row r="40024" spans="71:71">
      <c r="BS40024" s="177"/>
    </row>
    <row r="40025" spans="71:71">
      <c r="BS40025" s="177"/>
    </row>
    <row r="40026" spans="71:71">
      <c r="BS40026" s="177"/>
    </row>
    <row r="40027" spans="71:71">
      <c r="BS40027" s="177"/>
    </row>
    <row r="40028" spans="71:71">
      <c r="BS40028" s="177"/>
    </row>
    <row r="40029" spans="71:71">
      <c r="BS40029" s="177"/>
    </row>
    <row r="40030" spans="71:71">
      <c r="BS40030" s="177"/>
    </row>
    <row r="40031" spans="71:71">
      <c r="BS40031" s="177"/>
    </row>
    <row r="40032" spans="71:71">
      <c r="BS40032" s="177"/>
    </row>
    <row r="40033" spans="71:71">
      <c r="BS40033" s="177"/>
    </row>
    <row r="40034" spans="71:71">
      <c r="BS40034" s="177"/>
    </row>
    <row r="40035" spans="71:71">
      <c r="BS40035" s="177"/>
    </row>
    <row r="40036" spans="71:71">
      <c r="BS40036" s="177"/>
    </row>
    <row r="40037" spans="71:71">
      <c r="BS40037" s="177"/>
    </row>
    <row r="40038" spans="71:71">
      <c r="BS40038" s="177"/>
    </row>
    <row r="40039" spans="71:71">
      <c r="BS40039" s="177"/>
    </row>
    <row r="40040" spans="71:71">
      <c r="BS40040" s="177"/>
    </row>
    <row r="40041" spans="71:71">
      <c r="BS40041" s="177"/>
    </row>
    <row r="40042" spans="71:71">
      <c r="BS40042" s="177"/>
    </row>
    <row r="40043" spans="71:71">
      <c r="BS40043" s="177"/>
    </row>
    <row r="40044" spans="71:71">
      <c r="BS40044" s="177"/>
    </row>
    <row r="40045" spans="71:71">
      <c r="BS40045" s="177"/>
    </row>
    <row r="40046" spans="71:71">
      <c r="BS40046" s="177"/>
    </row>
    <row r="40047" spans="71:71">
      <c r="BS40047" s="177"/>
    </row>
    <row r="40048" spans="71:71">
      <c r="BS40048" s="177"/>
    </row>
    <row r="40049" spans="71:71">
      <c r="BS40049" s="177"/>
    </row>
    <row r="40050" spans="71:71">
      <c r="BS40050" s="177"/>
    </row>
    <row r="40051" spans="71:71">
      <c r="BS40051" s="177"/>
    </row>
    <row r="40052" spans="71:71">
      <c r="BS40052" s="177"/>
    </row>
    <row r="40053" spans="71:71">
      <c r="BS40053" s="177"/>
    </row>
    <row r="40054" spans="71:71">
      <c r="BS40054" s="177"/>
    </row>
    <row r="40055" spans="71:71">
      <c r="BS40055" s="177"/>
    </row>
    <row r="40056" spans="71:71">
      <c r="BS40056" s="177"/>
    </row>
    <row r="40057" spans="71:71">
      <c r="BS40057" s="177"/>
    </row>
    <row r="40058" spans="71:71">
      <c r="BS40058" s="177"/>
    </row>
    <row r="40059" spans="71:71">
      <c r="BS40059" s="177"/>
    </row>
    <row r="40060" spans="71:71">
      <c r="BS40060" s="177"/>
    </row>
    <row r="40061" spans="71:71">
      <c r="BS40061" s="177"/>
    </row>
    <row r="40062" spans="71:71">
      <c r="BS40062" s="177"/>
    </row>
    <row r="40063" spans="71:71">
      <c r="BS40063" s="177"/>
    </row>
    <row r="40064" spans="71:71">
      <c r="BS40064" s="177"/>
    </row>
    <row r="40065" spans="71:71">
      <c r="BS40065" s="177"/>
    </row>
    <row r="40066" spans="71:71">
      <c r="BS40066" s="177"/>
    </row>
    <row r="40067" spans="71:71">
      <c r="BS40067" s="177"/>
    </row>
    <row r="40068" spans="71:71">
      <c r="BS40068" s="177"/>
    </row>
    <row r="40069" spans="71:71">
      <c r="BS40069" s="177"/>
    </row>
    <row r="40070" spans="71:71">
      <c r="BS40070" s="177"/>
    </row>
    <row r="40071" spans="71:71">
      <c r="BS40071" s="177"/>
    </row>
    <row r="40072" spans="71:71">
      <c r="BS40072" s="177"/>
    </row>
    <row r="40073" spans="71:71">
      <c r="BS40073" s="177"/>
    </row>
    <row r="40074" spans="71:71">
      <c r="BS40074" s="177"/>
    </row>
    <row r="40075" spans="71:71">
      <c r="BS40075" s="177"/>
    </row>
    <row r="40076" spans="71:71">
      <c r="BS40076" s="177"/>
    </row>
    <row r="40077" spans="71:71">
      <c r="BS40077" s="177"/>
    </row>
    <row r="40078" spans="71:71">
      <c r="BS40078" s="177"/>
    </row>
    <row r="40079" spans="71:71">
      <c r="BS40079" s="177"/>
    </row>
    <row r="40080" spans="71:71">
      <c r="BS40080" s="177"/>
    </row>
    <row r="40081" spans="71:71">
      <c r="BS40081" s="177"/>
    </row>
    <row r="40082" spans="71:71">
      <c r="BS40082" s="177"/>
    </row>
    <row r="40083" spans="71:71">
      <c r="BS40083" s="177"/>
    </row>
    <row r="40084" spans="71:71">
      <c r="BS40084" s="177"/>
    </row>
    <row r="40085" spans="71:71">
      <c r="BS40085" s="177"/>
    </row>
    <row r="40086" spans="71:71">
      <c r="BS40086" s="177"/>
    </row>
    <row r="40087" spans="71:71">
      <c r="BS40087" s="177"/>
    </row>
    <row r="40088" spans="71:71">
      <c r="BS40088" s="177"/>
    </row>
    <row r="40089" spans="71:71">
      <c r="BS40089" s="177"/>
    </row>
    <row r="40090" spans="71:71">
      <c r="BS40090" s="177"/>
    </row>
    <row r="40091" spans="71:71">
      <c r="BS40091" s="177"/>
    </row>
    <row r="40092" spans="71:71">
      <c r="BS40092" s="177"/>
    </row>
    <row r="40093" spans="71:71">
      <c r="BS40093" s="177"/>
    </row>
    <row r="40094" spans="71:71">
      <c r="BS40094" s="177"/>
    </row>
    <row r="40095" spans="71:71">
      <c r="BS40095" s="177"/>
    </row>
    <row r="40096" spans="71:71">
      <c r="BS40096" s="177"/>
    </row>
    <row r="40097" spans="71:71">
      <c r="BS40097" s="177"/>
    </row>
    <row r="40098" spans="71:71">
      <c r="BS40098" s="177"/>
    </row>
    <row r="40099" spans="71:71">
      <c r="BS40099" s="177"/>
    </row>
    <row r="40100" spans="71:71">
      <c r="BS40100" s="177"/>
    </row>
    <row r="40101" spans="71:71">
      <c r="BS40101" s="177"/>
    </row>
    <row r="40102" spans="71:71">
      <c r="BS40102" s="177"/>
    </row>
    <row r="40103" spans="71:71">
      <c r="BS40103" s="177"/>
    </row>
    <row r="40104" spans="71:71">
      <c r="BS40104" s="177"/>
    </row>
    <row r="40105" spans="71:71">
      <c r="BS40105" s="177"/>
    </row>
    <row r="40106" spans="71:71">
      <c r="BS40106" s="177"/>
    </row>
    <row r="40107" spans="71:71">
      <c r="BS40107" s="177"/>
    </row>
    <row r="40108" spans="71:71">
      <c r="BS40108" s="177"/>
    </row>
    <row r="40109" spans="71:71">
      <c r="BS40109" s="177"/>
    </row>
    <row r="40110" spans="71:71">
      <c r="BS40110" s="177"/>
    </row>
    <row r="40111" spans="71:71">
      <c r="BS40111" s="177"/>
    </row>
    <row r="40112" spans="71:71">
      <c r="BS40112" s="177"/>
    </row>
    <row r="40113" spans="71:71">
      <c r="BS40113" s="177"/>
    </row>
    <row r="40114" spans="71:71">
      <c r="BS40114" s="177"/>
    </row>
    <row r="40115" spans="71:71">
      <c r="BS40115" s="177"/>
    </row>
    <row r="40116" spans="71:71">
      <c r="BS40116" s="177"/>
    </row>
    <row r="40117" spans="71:71">
      <c r="BS40117" s="177"/>
    </row>
    <row r="40118" spans="71:71">
      <c r="BS40118" s="177"/>
    </row>
    <row r="40119" spans="71:71">
      <c r="BS40119" s="177"/>
    </row>
    <row r="40120" spans="71:71">
      <c r="BS40120" s="177"/>
    </row>
    <row r="40121" spans="71:71">
      <c r="BS40121" s="177"/>
    </row>
    <row r="40122" spans="71:71">
      <c r="BS40122" s="177"/>
    </row>
    <row r="40123" spans="71:71">
      <c r="BS40123" s="177"/>
    </row>
    <row r="40124" spans="71:71">
      <c r="BS40124" s="177"/>
    </row>
    <row r="40125" spans="71:71">
      <c r="BS40125" s="177"/>
    </row>
    <row r="40126" spans="71:71">
      <c r="BS40126" s="177"/>
    </row>
    <row r="40127" spans="71:71">
      <c r="BS40127" s="177"/>
    </row>
    <row r="40128" spans="71:71">
      <c r="BS40128" s="177"/>
    </row>
    <row r="40129" spans="71:71">
      <c r="BS40129" s="177"/>
    </row>
    <row r="40130" spans="71:71">
      <c r="BS40130" s="177"/>
    </row>
    <row r="40131" spans="71:71">
      <c r="BS40131" s="177"/>
    </row>
    <row r="40132" spans="71:71">
      <c r="BS40132" s="177"/>
    </row>
    <row r="40133" spans="71:71">
      <c r="BS40133" s="177"/>
    </row>
    <row r="40134" spans="71:71">
      <c r="BS40134" s="177"/>
    </row>
    <row r="40135" spans="71:71">
      <c r="BS40135" s="177"/>
    </row>
    <row r="40136" spans="71:71">
      <c r="BS40136" s="177"/>
    </row>
    <row r="40137" spans="71:71">
      <c r="BS40137" s="177"/>
    </row>
    <row r="40138" spans="71:71">
      <c r="BS40138" s="177"/>
    </row>
    <row r="40139" spans="71:71">
      <c r="BS40139" s="177"/>
    </row>
    <row r="40140" spans="71:71">
      <c r="BS40140" s="177"/>
    </row>
    <row r="40141" spans="71:71">
      <c r="BS40141" s="177"/>
    </row>
    <row r="40142" spans="71:71">
      <c r="BS40142" s="177"/>
    </row>
    <row r="40143" spans="71:71">
      <c r="BS40143" s="177"/>
    </row>
    <row r="40144" spans="71:71">
      <c r="BS40144" s="177"/>
    </row>
    <row r="40145" spans="71:71">
      <c r="BS40145" s="177"/>
    </row>
    <row r="40146" spans="71:71">
      <c r="BS40146" s="177"/>
    </row>
    <row r="40147" spans="71:71">
      <c r="BS40147" s="177"/>
    </row>
    <row r="40148" spans="71:71">
      <c r="BS40148" s="177"/>
    </row>
    <row r="40149" spans="71:71">
      <c r="BS40149" s="177"/>
    </row>
    <row r="40150" spans="71:71">
      <c r="BS40150" s="177"/>
    </row>
    <row r="40151" spans="71:71">
      <c r="BS40151" s="177"/>
    </row>
    <row r="40152" spans="71:71">
      <c r="BS40152" s="177"/>
    </row>
    <row r="40153" spans="71:71">
      <c r="BS40153" s="177"/>
    </row>
    <row r="40154" spans="71:71">
      <c r="BS40154" s="177"/>
    </row>
    <row r="40155" spans="71:71">
      <c r="BS40155" s="177"/>
    </row>
    <row r="40156" spans="71:71">
      <c r="BS40156" s="177"/>
    </row>
    <row r="40157" spans="71:71">
      <c r="BS40157" s="177"/>
    </row>
    <row r="40158" spans="71:71">
      <c r="BS40158" s="177"/>
    </row>
    <row r="40159" spans="71:71">
      <c r="BS40159" s="177"/>
    </row>
    <row r="40160" spans="71:71">
      <c r="BS40160" s="177"/>
    </row>
    <row r="40161" spans="71:71">
      <c r="BS40161" s="177"/>
    </row>
    <row r="40162" spans="71:71">
      <c r="BS40162" s="177"/>
    </row>
    <row r="40163" spans="71:71">
      <c r="BS40163" s="177"/>
    </row>
    <row r="40164" spans="71:71">
      <c r="BS40164" s="177"/>
    </row>
    <row r="40165" spans="71:71">
      <c r="BS40165" s="177"/>
    </row>
    <row r="40166" spans="71:71">
      <c r="BS40166" s="177"/>
    </row>
    <row r="40167" spans="71:71">
      <c r="BS40167" s="177"/>
    </row>
    <row r="40168" spans="71:71">
      <c r="BS40168" s="177"/>
    </row>
    <row r="40169" spans="71:71">
      <c r="BS40169" s="177"/>
    </row>
    <row r="40170" spans="71:71">
      <c r="BS40170" s="177"/>
    </row>
    <row r="40171" spans="71:71">
      <c r="BS40171" s="177"/>
    </row>
    <row r="40172" spans="71:71">
      <c r="BS40172" s="177"/>
    </row>
    <row r="40173" spans="71:71">
      <c r="BS40173" s="177"/>
    </row>
    <row r="40174" spans="71:71">
      <c r="BS40174" s="177"/>
    </row>
    <row r="40175" spans="71:71">
      <c r="BS40175" s="177"/>
    </row>
    <row r="40176" spans="71:71">
      <c r="BS40176" s="177"/>
    </row>
    <row r="40177" spans="71:71">
      <c r="BS40177" s="177"/>
    </row>
    <row r="40178" spans="71:71">
      <c r="BS40178" s="177"/>
    </row>
    <row r="40179" spans="71:71">
      <c r="BS40179" s="177"/>
    </row>
    <row r="40180" spans="71:71">
      <c r="BS40180" s="177"/>
    </row>
    <row r="40181" spans="71:71">
      <c r="BS40181" s="177"/>
    </row>
    <row r="40182" spans="71:71">
      <c r="BS40182" s="177"/>
    </row>
    <row r="40183" spans="71:71">
      <c r="BS40183" s="177"/>
    </row>
    <row r="40184" spans="71:71">
      <c r="BS40184" s="177"/>
    </row>
    <row r="40185" spans="71:71">
      <c r="BS40185" s="177"/>
    </row>
    <row r="40186" spans="71:71">
      <c r="BS40186" s="177"/>
    </row>
    <row r="40187" spans="71:71">
      <c r="BS40187" s="177"/>
    </row>
    <row r="40188" spans="71:71">
      <c r="BS40188" s="177"/>
    </row>
    <row r="40189" spans="71:71">
      <c r="BS40189" s="177"/>
    </row>
    <row r="40190" spans="71:71">
      <c r="BS40190" s="177"/>
    </row>
    <row r="40191" spans="71:71">
      <c r="BS40191" s="177"/>
    </row>
    <row r="40192" spans="71:71">
      <c r="BS40192" s="177"/>
    </row>
    <row r="40193" spans="71:71">
      <c r="BS40193" s="177"/>
    </row>
    <row r="40194" spans="71:71">
      <c r="BS40194" s="177"/>
    </row>
    <row r="40195" spans="71:71">
      <c r="BS40195" s="177"/>
    </row>
    <row r="40196" spans="71:71">
      <c r="BS40196" s="177"/>
    </row>
    <row r="40197" spans="71:71">
      <c r="BS40197" s="177"/>
    </row>
    <row r="40198" spans="71:71">
      <c r="BS40198" s="177"/>
    </row>
    <row r="40199" spans="71:71">
      <c r="BS40199" s="177"/>
    </row>
    <row r="40200" spans="71:71">
      <c r="BS40200" s="177"/>
    </row>
    <row r="40201" spans="71:71">
      <c r="BS40201" s="177"/>
    </row>
    <row r="40202" spans="71:71">
      <c r="BS40202" s="177"/>
    </row>
    <row r="40203" spans="71:71">
      <c r="BS40203" s="177"/>
    </row>
    <row r="40204" spans="71:71">
      <c r="BS40204" s="177"/>
    </row>
    <row r="40205" spans="71:71">
      <c r="BS40205" s="177"/>
    </row>
    <row r="40206" spans="71:71">
      <c r="BS40206" s="177"/>
    </row>
    <row r="40207" spans="71:71">
      <c r="BS40207" s="177"/>
    </row>
    <row r="40208" spans="71:71">
      <c r="BS40208" s="177"/>
    </row>
    <row r="40209" spans="71:71">
      <c r="BS40209" s="177"/>
    </row>
    <row r="40210" spans="71:71">
      <c r="BS40210" s="177"/>
    </row>
    <row r="40211" spans="71:71">
      <c r="BS40211" s="177"/>
    </row>
    <row r="40212" spans="71:71">
      <c r="BS40212" s="177"/>
    </row>
    <row r="40213" spans="71:71">
      <c r="BS40213" s="177"/>
    </row>
    <row r="40214" spans="71:71">
      <c r="BS40214" s="177"/>
    </row>
    <row r="40215" spans="71:71">
      <c r="BS40215" s="177"/>
    </row>
    <row r="40216" spans="71:71">
      <c r="BS40216" s="177"/>
    </row>
    <row r="40217" spans="71:71">
      <c r="BS40217" s="177"/>
    </row>
    <row r="40218" spans="71:71">
      <c r="BS40218" s="177"/>
    </row>
    <row r="40219" spans="71:71">
      <c r="BS40219" s="177"/>
    </row>
    <row r="40220" spans="71:71">
      <c r="BS40220" s="177"/>
    </row>
    <row r="40221" spans="71:71">
      <c r="BS40221" s="177"/>
    </row>
    <row r="40222" spans="71:71">
      <c r="BS40222" s="177"/>
    </row>
    <row r="40223" spans="71:71">
      <c r="BS40223" s="177"/>
    </row>
    <row r="40224" spans="71:71">
      <c r="BS40224" s="177"/>
    </row>
    <row r="40225" spans="71:71">
      <c r="BS40225" s="177"/>
    </row>
    <row r="40226" spans="71:71">
      <c r="BS40226" s="177"/>
    </row>
    <row r="40227" spans="71:71">
      <c r="BS40227" s="177"/>
    </row>
    <row r="40228" spans="71:71">
      <c r="BS40228" s="177"/>
    </row>
    <row r="40229" spans="71:71">
      <c r="BS40229" s="177"/>
    </row>
    <row r="40230" spans="71:71">
      <c r="BS40230" s="177"/>
    </row>
    <row r="40231" spans="71:71">
      <c r="BS40231" s="177"/>
    </row>
    <row r="40232" spans="71:71">
      <c r="BS40232" s="177"/>
    </row>
    <row r="40233" spans="71:71">
      <c r="BS40233" s="177"/>
    </row>
    <row r="40234" spans="71:71">
      <c r="BS40234" s="177"/>
    </row>
    <row r="40235" spans="71:71">
      <c r="BS40235" s="177"/>
    </row>
    <row r="40236" spans="71:71">
      <c r="BS40236" s="177"/>
    </row>
    <row r="40237" spans="71:71">
      <c r="BS40237" s="177"/>
    </row>
    <row r="40238" spans="71:71">
      <c r="BS40238" s="177"/>
    </row>
    <row r="40239" spans="71:71">
      <c r="BS40239" s="177"/>
    </row>
    <row r="40240" spans="71:71">
      <c r="BS40240" s="177"/>
    </row>
    <row r="40241" spans="71:71">
      <c r="BS40241" s="177"/>
    </row>
    <row r="40242" spans="71:71">
      <c r="BS40242" s="177"/>
    </row>
    <row r="40243" spans="71:71">
      <c r="BS40243" s="177"/>
    </row>
    <row r="40244" spans="71:71">
      <c r="BS40244" s="177"/>
    </row>
    <row r="40245" spans="71:71">
      <c r="BS40245" s="177"/>
    </row>
    <row r="40246" spans="71:71">
      <c r="BS40246" s="177"/>
    </row>
    <row r="40247" spans="71:71">
      <c r="BS40247" s="177"/>
    </row>
    <row r="40248" spans="71:71">
      <c r="BS40248" s="177"/>
    </row>
    <row r="40249" spans="71:71">
      <c r="BS40249" s="177"/>
    </row>
    <row r="40250" spans="71:71">
      <c r="BS40250" s="177"/>
    </row>
    <row r="40251" spans="71:71">
      <c r="BS40251" s="177"/>
    </row>
    <row r="40252" spans="71:71">
      <c r="BS40252" s="177"/>
    </row>
    <row r="40253" spans="71:71">
      <c r="BS40253" s="177"/>
    </row>
    <row r="40254" spans="71:71">
      <c r="BS40254" s="177"/>
    </row>
    <row r="40255" spans="71:71">
      <c r="BS40255" s="177"/>
    </row>
    <row r="40256" spans="71:71">
      <c r="BS40256" s="177"/>
    </row>
    <row r="40257" spans="71:71">
      <c r="BS40257" s="177"/>
    </row>
    <row r="40258" spans="71:71">
      <c r="BS40258" s="177"/>
    </row>
    <row r="40259" spans="71:71">
      <c r="BS40259" s="177"/>
    </row>
    <row r="40260" spans="71:71">
      <c r="BS40260" s="177"/>
    </row>
    <row r="40261" spans="71:71">
      <c r="BS40261" s="177"/>
    </row>
    <row r="40262" spans="71:71">
      <c r="BS40262" s="177"/>
    </row>
    <row r="40263" spans="71:71">
      <c r="BS40263" s="177"/>
    </row>
    <row r="40264" spans="71:71">
      <c r="BS40264" s="177"/>
    </row>
    <row r="40265" spans="71:71">
      <c r="BS40265" s="177"/>
    </row>
    <row r="40266" spans="71:71">
      <c r="BS40266" s="177"/>
    </row>
    <row r="40267" spans="71:71">
      <c r="BS40267" s="177"/>
    </row>
    <row r="40268" spans="71:71">
      <c r="BS40268" s="177"/>
    </row>
    <row r="40269" spans="71:71">
      <c r="BS40269" s="177"/>
    </row>
    <row r="40270" spans="71:71">
      <c r="BS40270" s="177"/>
    </row>
    <row r="40271" spans="71:71">
      <c r="BS40271" s="177"/>
    </row>
    <row r="40272" spans="71:71">
      <c r="BS40272" s="177"/>
    </row>
    <row r="40273" spans="71:71">
      <c r="BS40273" s="177"/>
    </row>
    <row r="40274" spans="71:71">
      <c r="BS40274" s="177"/>
    </row>
    <row r="40275" spans="71:71">
      <c r="BS40275" s="177"/>
    </row>
    <row r="40276" spans="71:71">
      <c r="BS40276" s="177"/>
    </row>
    <row r="40277" spans="71:71">
      <c r="BS40277" s="177"/>
    </row>
    <row r="40278" spans="71:71">
      <c r="BS40278" s="177"/>
    </row>
    <row r="40279" spans="71:71">
      <c r="BS40279" s="177"/>
    </row>
    <row r="40280" spans="71:71">
      <c r="BS40280" s="177"/>
    </row>
    <row r="40281" spans="71:71">
      <c r="BS40281" s="177"/>
    </row>
    <row r="40282" spans="71:71">
      <c r="BS40282" s="177"/>
    </row>
    <row r="40283" spans="71:71">
      <c r="BS40283" s="177"/>
    </row>
    <row r="40284" spans="71:71">
      <c r="BS40284" s="177"/>
    </row>
    <row r="40285" spans="71:71">
      <c r="BS40285" s="177"/>
    </row>
    <row r="40286" spans="71:71">
      <c r="BS40286" s="177"/>
    </row>
    <row r="40287" spans="71:71">
      <c r="BS40287" s="177"/>
    </row>
    <row r="40288" spans="71:71">
      <c r="BS40288" s="177"/>
    </row>
    <row r="40289" spans="71:71">
      <c r="BS40289" s="177"/>
    </row>
    <row r="40290" spans="71:71">
      <c r="BS40290" s="177"/>
    </row>
    <row r="40291" spans="71:71">
      <c r="BS40291" s="177"/>
    </row>
    <row r="40292" spans="71:71">
      <c r="BS40292" s="177"/>
    </row>
    <row r="40293" spans="71:71">
      <c r="BS40293" s="177"/>
    </row>
    <row r="40294" spans="71:71">
      <c r="BS40294" s="177"/>
    </row>
    <row r="40295" spans="71:71">
      <c r="BS40295" s="177"/>
    </row>
    <row r="40296" spans="71:71">
      <c r="BS40296" s="177"/>
    </row>
    <row r="40297" spans="71:71">
      <c r="BS40297" s="177"/>
    </row>
    <row r="40298" spans="71:71">
      <c r="BS40298" s="177"/>
    </row>
    <row r="40299" spans="71:71">
      <c r="BS40299" s="177"/>
    </row>
    <row r="40300" spans="71:71">
      <c r="BS40300" s="177"/>
    </row>
    <row r="40301" spans="71:71">
      <c r="BS40301" s="177"/>
    </row>
    <row r="40302" spans="71:71">
      <c r="BS40302" s="177"/>
    </row>
    <row r="40303" spans="71:71">
      <c r="BS40303" s="177"/>
    </row>
    <row r="40304" spans="71:71">
      <c r="BS40304" s="177"/>
    </row>
    <row r="40305" spans="71:71">
      <c r="BS40305" s="177"/>
    </row>
    <row r="40306" spans="71:71">
      <c r="BS40306" s="177"/>
    </row>
    <row r="40307" spans="71:71">
      <c r="BS40307" s="177"/>
    </row>
    <row r="40308" spans="71:71">
      <c r="BS40308" s="177"/>
    </row>
    <row r="40309" spans="71:71">
      <c r="BS40309" s="177"/>
    </row>
    <row r="40310" spans="71:71">
      <c r="BS40310" s="177"/>
    </row>
    <row r="40311" spans="71:71">
      <c r="BS40311" s="177"/>
    </row>
    <row r="40312" spans="71:71">
      <c r="BS40312" s="177"/>
    </row>
    <row r="40313" spans="71:71">
      <c r="BS40313" s="177"/>
    </row>
    <row r="40314" spans="71:71">
      <c r="BS40314" s="177"/>
    </row>
    <row r="40315" spans="71:71">
      <c r="BS40315" s="177"/>
    </row>
    <row r="40316" spans="71:71">
      <c r="BS40316" s="177"/>
    </row>
    <row r="40317" spans="71:71">
      <c r="BS40317" s="177"/>
    </row>
    <row r="40318" spans="71:71">
      <c r="BS40318" s="177"/>
    </row>
    <row r="40319" spans="71:71">
      <c r="BS40319" s="177"/>
    </row>
    <row r="40320" spans="71:71">
      <c r="BS40320" s="177"/>
    </row>
    <row r="40321" spans="71:71">
      <c r="BS40321" s="177"/>
    </row>
    <row r="40322" spans="71:71">
      <c r="BS40322" s="177"/>
    </row>
    <row r="40323" spans="71:71">
      <c r="BS40323" s="177"/>
    </row>
    <row r="40324" spans="71:71">
      <c r="BS40324" s="177"/>
    </row>
    <row r="40325" spans="71:71">
      <c r="BS40325" s="177"/>
    </row>
    <row r="40326" spans="71:71">
      <c r="BS40326" s="177"/>
    </row>
    <row r="40327" spans="71:71">
      <c r="BS40327" s="177"/>
    </row>
    <row r="40328" spans="71:71">
      <c r="BS40328" s="177"/>
    </row>
    <row r="40329" spans="71:71">
      <c r="BS40329" s="177"/>
    </row>
    <row r="40330" spans="71:71">
      <c r="BS40330" s="177"/>
    </row>
    <row r="40331" spans="71:71">
      <c r="BS40331" s="177"/>
    </row>
    <row r="40332" spans="71:71">
      <c r="BS40332" s="177"/>
    </row>
    <row r="40333" spans="71:71">
      <c r="BS40333" s="177"/>
    </row>
    <row r="40334" spans="71:71">
      <c r="BS40334" s="177"/>
    </row>
    <row r="40335" spans="71:71">
      <c r="BS40335" s="177"/>
    </row>
    <row r="40336" spans="71:71">
      <c r="BS40336" s="177"/>
    </row>
    <row r="40337" spans="71:71">
      <c r="BS40337" s="177"/>
    </row>
    <row r="40338" spans="71:71">
      <c r="BS40338" s="177"/>
    </row>
    <row r="40339" spans="71:71">
      <c r="BS40339" s="177"/>
    </row>
    <row r="40340" spans="71:71">
      <c r="BS40340" s="177"/>
    </row>
    <row r="40341" spans="71:71">
      <c r="BS40341" s="177"/>
    </row>
    <row r="40342" spans="71:71">
      <c r="BS40342" s="177"/>
    </row>
    <row r="40343" spans="71:71">
      <c r="BS40343" s="177"/>
    </row>
    <row r="40344" spans="71:71">
      <c r="BS40344" s="177"/>
    </row>
    <row r="40345" spans="71:71">
      <c r="BS40345" s="177"/>
    </row>
    <row r="40346" spans="71:71">
      <c r="BS40346" s="177"/>
    </row>
    <row r="40347" spans="71:71">
      <c r="BS40347" s="177"/>
    </row>
    <row r="40348" spans="71:71">
      <c r="BS40348" s="177"/>
    </row>
    <row r="40349" spans="71:71">
      <c r="BS40349" s="177"/>
    </row>
    <row r="40350" spans="71:71">
      <c r="BS40350" s="177"/>
    </row>
    <row r="40351" spans="71:71">
      <c r="BS40351" s="177"/>
    </row>
    <row r="40352" spans="71:71">
      <c r="BS40352" s="177"/>
    </row>
    <row r="40353" spans="71:71">
      <c r="BS40353" s="177"/>
    </row>
    <row r="40354" spans="71:71">
      <c r="BS40354" s="177"/>
    </row>
    <row r="40355" spans="71:71">
      <c r="BS40355" s="177"/>
    </row>
    <row r="40356" spans="71:71">
      <c r="BS40356" s="177"/>
    </row>
    <row r="40357" spans="71:71">
      <c r="BS40357" s="177"/>
    </row>
    <row r="40358" spans="71:71">
      <c r="BS40358" s="177"/>
    </row>
    <row r="40359" spans="71:71">
      <c r="BS40359" s="177"/>
    </row>
    <row r="40360" spans="71:71">
      <c r="BS40360" s="177"/>
    </row>
    <row r="40361" spans="71:71">
      <c r="BS40361" s="177"/>
    </row>
    <row r="40362" spans="71:71">
      <c r="BS40362" s="177"/>
    </row>
    <row r="40363" spans="71:71">
      <c r="BS40363" s="177"/>
    </row>
    <row r="40364" spans="71:71">
      <c r="BS40364" s="177"/>
    </row>
    <row r="40365" spans="71:71">
      <c r="BS40365" s="177"/>
    </row>
    <row r="40366" spans="71:71">
      <c r="BS40366" s="177"/>
    </row>
    <row r="40367" spans="71:71">
      <c r="BS40367" s="177"/>
    </row>
    <row r="40368" spans="71:71">
      <c r="BS40368" s="177"/>
    </row>
    <row r="40369" spans="71:71">
      <c r="BS40369" s="177"/>
    </row>
    <row r="40370" spans="71:71">
      <c r="BS40370" s="177"/>
    </row>
    <row r="40371" spans="71:71">
      <c r="BS40371" s="177"/>
    </row>
    <row r="40372" spans="71:71">
      <c r="BS40372" s="177"/>
    </row>
    <row r="40373" spans="71:71">
      <c r="BS40373" s="177"/>
    </row>
    <row r="40374" spans="71:71">
      <c r="BS40374" s="177"/>
    </row>
    <row r="40375" spans="71:71">
      <c r="BS40375" s="177"/>
    </row>
    <row r="40376" spans="71:71">
      <c r="BS40376" s="177"/>
    </row>
    <row r="40377" spans="71:71">
      <c r="BS40377" s="177"/>
    </row>
    <row r="40378" spans="71:71">
      <c r="BS40378" s="177"/>
    </row>
    <row r="40379" spans="71:71">
      <c r="BS40379" s="177"/>
    </row>
    <row r="40380" spans="71:71">
      <c r="BS40380" s="177"/>
    </row>
    <row r="40381" spans="71:71">
      <c r="BS40381" s="177"/>
    </row>
    <row r="40382" spans="71:71">
      <c r="BS40382" s="177"/>
    </row>
    <row r="40383" spans="71:71">
      <c r="BS40383" s="177"/>
    </row>
    <row r="40384" spans="71:71">
      <c r="BS40384" s="177"/>
    </row>
    <row r="40385" spans="71:71">
      <c r="BS40385" s="177"/>
    </row>
    <row r="40386" spans="71:71">
      <c r="BS40386" s="177"/>
    </row>
    <row r="40387" spans="71:71">
      <c r="BS40387" s="177"/>
    </row>
    <row r="40388" spans="71:71">
      <c r="BS40388" s="177"/>
    </row>
    <row r="40389" spans="71:71">
      <c r="BS40389" s="177"/>
    </row>
    <row r="40390" spans="71:71">
      <c r="BS40390" s="177"/>
    </row>
    <row r="40391" spans="71:71">
      <c r="BS40391" s="177"/>
    </row>
    <row r="40392" spans="71:71">
      <c r="BS40392" s="177"/>
    </row>
    <row r="40393" spans="71:71">
      <c r="BS40393" s="177"/>
    </row>
    <row r="40394" spans="71:71">
      <c r="BS40394" s="177"/>
    </row>
    <row r="40395" spans="71:71">
      <c r="BS40395" s="177"/>
    </row>
    <row r="40396" spans="71:71">
      <c r="BS40396" s="177"/>
    </row>
    <row r="40397" spans="71:71">
      <c r="BS40397" s="177"/>
    </row>
    <row r="40398" spans="71:71">
      <c r="BS40398" s="177"/>
    </row>
    <row r="40399" spans="71:71">
      <c r="BS40399" s="177"/>
    </row>
    <row r="40400" spans="71:71">
      <c r="BS40400" s="177"/>
    </row>
    <row r="40401" spans="71:71">
      <c r="BS40401" s="177"/>
    </row>
    <row r="40402" spans="71:71">
      <c r="BS40402" s="177"/>
    </row>
    <row r="40403" spans="71:71">
      <c r="BS40403" s="177"/>
    </row>
    <row r="40404" spans="71:71">
      <c r="BS40404" s="177"/>
    </row>
    <row r="40405" spans="71:71">
      <c r="BS40405" s="177"/>
    </row>
    <row r="40406" spans="71:71">
      <c r="BS40406" s="177"/>
    </row>
    <row r="40407" spans="71:71">
      <c r="BS40407" s="177"/>
    </row>
    <row r="40408" spans="71:71">
      <c r="BS40408" s="177"/>
    </row>
    <row r="40409" spans="71:71">
      <c r="BS40409" s="177"/>
    </row>
    <row r="40410" spans="71:71">
      <c r="BS40410" s="177"/>
    </row>
    <row r="40411" spans="71:71">
      <c r="BS40411" s="177"/>
    </row>
    <row r="40412" spans="71:71">
      <c r="BS40412" s="177"/>
    </row>
    <row r="40413" spans="71:71">
      <c r="BS40413" s="177"/>
    </row>
    <row r="40414" spans="71:71">
      <c r="BS40414" s="177"/>
    </row>
    <row r="40415" spans="71:71">
      <c r="BS40415" s="177"/>
    </row>
    <row r="40416" spans="71:71">
      <c r="BS40416" s="177"/>
    </row>
    <row r="40417" spans="71:71">
      <c r="BS40417" s="177"/>
    </row>
    <row r="40418" spans="71:71">
      <c r="BS40418" s="177"/>
    </row>
    <row r="40419" spans="71:71">
      <c r="BS40419" s="177"/>
    </row>
    <row r="40420" spans="71:71">
      <c r="BS40420" s="177"/>
    </row>
    <row r="40421" spans="71:71">
      <c r="BS40421" s="177"/>
    </row>
    <row r="40422" spans="71:71">
      <c r="BS40422" s="177"/>
    </row>
    <row r="40423" spans="71:71">
      <c r="BS40423" s="177"/>
    </row>
    <row r="40424" spans="71:71">
      <c r="BS40424" s="177"/>
    </row>
    <row r="40425" spans="71:71">
      <c r="BS40425" s="177"/>
    </row>
    <row r="40426" spans="71:71">
      <c r="BS40426" s="177"/>
    </row>
    <row r="40427" spans="71:71">
      <c r="BS40427" s="177"/>
    </row>
    <row r="40428" spans="71:71">
      <c r="BS40428" s="177"/>
    </row>
    <row r="40429" spans="71:71">
      <c r="BS40429" s="177"/>
    </row>
    <row r="40430" spans="71:71">
      <c r="BS40430" s="177"/>
    </row>
    <row r="40431" spans="71:71">
      <c r="BS40431" s="177"/>
    </row>
    <row r="40432" spans="71:71">
      <c r="BS40432" s="177"/>
    </row>
    <row r="40433" spans="71:71">
      <c r="BS40433" s="177"/>
    </row>
    <row r="40434" spans="71:71">
      <c r="BS40434" s="177"/>
    </row>
    <row r="40435" spans="71:71">
      <c r="BS40435" s="177"/>
    </row>
    <row r="40436" spans="71:71">
      <c r="BS40436" s="177"/>
    </row>
    <row r="40437" spans="71:71">
      <c r="BS40437" s="177"/>
    </row>
    <row r="40438" spans="71:71">
      <c r="BS40438" s="177"/>
    </row>
    <row r="40439" spans="71:71">
      <c r="BS40439" s="177"/>
    </row>
    <row r="40440" spans="71:71">
      <c r="BS40440" s="177"/>
    </row>
    <row r="40441" spans="71:71">
      <c r="BS40441" s="177"/>
    </row>
    <row r="40442" spans="71:71">
      <c r="BS40442" s="177"/>
    </row>
    <row r="40443" spans="71:71">
      <c r="BS40443" s="177"/>
    </row>
    <row r="40444" spans="71:71">
      <c r="BS40444" s="177"/>
    </row>
    <row r="40445" spans="71:71">
      <c r="BS40445" s="177"/>
    </row>
    <row r="40446" spans="71:71">
      <c r="BS40446" s="177"/>
    </row>
    <row r="40447" spans="71:71">
      <c r="BS40447" s="177"/>
    </row>
    <row r="40448" spans="71:71">
      <c r="BS40448" s="177"/>
    </row>
    <row r="40449" spans="71:71">
      <c r="BS40449" s="177"/>
    </row>
    <row r="40450" spans="71:71">
      <c r="BS40450" s="177"/>
    </row>
    <row r="40451" spans="71:71">
      <c r="BS40451" s="177"/>
    </row>
    <row r="40452" spans="71:71">
      <c r="BS40452" s="177"/>
    </row>
    <row r="40453" spans="71:71">
      <c r="BS40453" s="177"/>
    </row>
    <row r="40454" spans="71:71">
      <c r="BS40454" s="177"/>
    </row>
    <row r="40455" spans="71:71">
      <c r="BS40455" s="177"/>
    </row>
    <row r="40456" spans="71:71">
      <c r="BS40456" s="177"/>
    </row>
    <row r="40457" spans="71:71">
      <c r="BS40457" s="177"/>
    </row>
    <row r="40458" spans="71:71">
      <c r="BS40458" s="177"/>
    </row>
    <row r="40459" spans="71:71">
      <c r="BS40459" s="177"/>
    </row>
    <row r="40460" spans="71:71">
      <c r="BS40460" s="177"/>
    </row>
    <row r="40461" spans="71:71">
      <c r="BS40461" s="177"/>
    </row>
    <row r="40462" spans="71:71">
      <c r="BS40462" s="177"/>
    </row>
    <row r="40463" spans="71:71">
      <c r="BS40463" s="177"/>
    </row>
    <row r="40464" spans="71:71">
      <c r="BS40464" s="177"/>
    </row>
    <row r="40465" spans="71:71">
      <c r="BS40465" s="177"/>
    </row>
    <row r="40466" spans="71:71">
      <c r="BS40466" s="177"/>
    </row>
    <row r="40467" spans="71:71">
      <c r="BS40467" s="177"/>
    </row>
    <row r="40468" spans="71:71">
      <c r="BS40468" s="177"/>
    </row>
    <row r="40469" spans="71:71">
      <c r="BS40469" s="177"/>
    </row>
    <row r="40470" spans="71:71">
      <c r="BS40470" s="177"/>
    </row>
    <row r="40471" spans="71:71">
      <c r="BS40471" s="177"/>
    </row>
    <row r="40472" spans="71:71">
      <c r="BS40472" s="177"/>
    </row>
    <row r="40473" spans="71:71">
      <c r="BS40473" s="177"/>
    </row>
    <row r="40474" spans="71:71">
      <c r="BS40474" s="177"/>
    </row>
    <row r="40475" spans="71:71">
      <c r="BS40475" s="177"/>
    </row>
    <row r="40476" spans="71:71">
      <c r="BS40476" s="177"/>
    </row>
    <row r="40477" spans="71:71">
      <c r="BS40477" s="177"/>
    </row>
    <row r="40478" spans="71:71">
      <c r="BS40478" s="177"/>
    </row>
    <row r="40479" spans="71:71">
      <c r="BS40479" s="177"/>
    </row>
    <row r="40480" spans="71:71">
      <c r="BS40480" s="177"/>
    </row>
    <row r="40481" spans="71:71">
      <c r="BS40481" s="177"/>
    </row>
    <row r="40482" spans="71:71">
      <c r="BS40482" s="177"/>
    </row>
    <row r="40483" spans="71:71">
      <c r="BS40483" s="177"/>
    </row>
    <row r="40484" spans="71:71">
      <c r="BS40484" s="177"/>
    </row>
    <row r="40485" spans="71:71">
      <c r="BS40485" s="177"/>
    </row>
    <row r="40486" spans="71:71">
      <c r="BS40486" s="177"/>
    </row>
    <row r="40487" spans="71:71">
      <c r="BS40487" s="177"/>
    </row>
    <row r="40488" spans="71:71">
      <c r="BS40488" s="177"/>
    </row>
    <row r="40489" spans="71:71">
      <c r="BS40489" s="177"/>
    </row>
    <row r="40490" spans="71:71">
      <c r="BS40490" s="177"/>
    </row>
    <row r="40491" spans="71:71">
      <c r="BS40491" s="177"/>
    </row>
    <row r="40492" spans="71:71">
      <c r="BS40492" s="177"/>
    </row>
    <row r="40493" spans="71:71">
      <c r="BS40493" s="177"/>
    </row>
    <row r="40494" spans="71:71">
      <c r="BS40494" s="177"/>
    </row>
    <row r="40495" spans="71:71">
      <c r="BS40495" s="177"/>
    </row>
    <row r="40496" spans="71:71">
      <c r="BS40496" s="177"/>
    </row>
    <row r="40497" spans="71:71">
      <c r="BS40497" s="177"/>
    </row>
    <row r="40498" spans="71:71">
      <c r="BS40498" s="177"/>
    </row>
    <row r="40499" spans="71:71">
      <c r="BS40499" s="177"/>
    </row>
    <row r="40500" spans="71:71">
      <c r="BS40500" s="177"/>
    </row>
    <row r="40501" spans="71:71">
      <c r="BS40501" s="177"/>
    </row>
    <row r="40502" spans="71:71">
      <c r="BS40502" s="177"/>
    </row>
    <row r="40503" spans="71:71">
      <c r="BS40503" s="177"/>
    </row>
    <row r="40504" spans="71:71">
      <c r="BS40504" s="177"/>
    </row>
    <row r="40505" spans="71:71">
      <c r="BS40505" s="177"/>
    </row>
    <row r="40506" spans="71:71">
      <c r="BS40506" s="177"/>
    </row>
    <row r="40507" spans="71:71">
      <c r="BS40507" s="177"/>
    </row>
    <row r="40508" spans="71:71">
      <c r="BS40508" s="177"/>
    </row>
    <row r="40509" spans="71:71">
      <c r="BS40509" s="177"/>
    </row>
    <row r="40510" spans="71:71">
      <c r="BS40510" s="177"/>
    </row>
    <row r="40511" spans="71:71">
      <c r="BS40511" s="177"/>
    </row>
    <row r="40512" spans="71:71">
      <c r="BS40512" s="177"/>
    </row>
    <row r="40513" spans="71:71">
      <c r="BS40513" s="177"/>
    </row>
    <row r="40514" spans="71:71">
      <c r="BS40514" s="177"/>
    </row>
    <row r="40515" spans="71:71">
      <c r="BS40515" s="177"/>
    </row>
    <row r="40516" spans="71:71">
      <c r="BS40516" s="177"/>
    </row>
    <row r="40517" spans="71:71">
      <c r="BS40517" s="177"/>
    </row>
    <row r="40518" spans="71:71">
      <c r="BS40518" s="177"/>
    </row>
    <row r="40519" spans="71:71">
      <c r="BS40519" s="177"/>
    </row>
    <row r="40520" spans="71:71">
      <c r="BS40520" s="177"/>
    </row>
    <row r="40521" spans="71:71">
      <c r="BS40521" s="177"/>
    </row>
    <row r="40522" spans="71:71">
      <c r="BS40522" s="177"/>
    </row>
    <row r="40523" spans="71:71">
      <c r="BS40523" s="177"/>
    </row>
    <row r="40524" spans="71:71">
      <c r="BS40524" s="177"/>
    </row>
    <row r="40525" spans="71:71">
      <c r="BS40525" s="177"/>
    </row>
    <row r="40526" spans="71:71">
      <c r="BS40526" s="177"/>
    </row>
    <row r="40527" spans="71:71">
      <c r="BS40527" s="177"/>
    </row>
    <row r="40528" spans="71:71">
      <c r="BS40528" s="177"/>
    </row>
    <row r="40529" spans="71:71">
      <c r="BS40529" s="177"/>
    </row>
    <row r="40530" spans="71:71">
      <c r="BS40530" s="177"/>
    </row>
    <row r="40531" spans="71:71">
      <c r="BS40531" s="177"/>
    </row>
    <row r="40532" spans="71:71">
      <c r="BS40532" s="177"/>
    </row>
    <row r="40533" spans="71:71">
      <c r="BS40533" s="177"/>
    </row>
    <row r="40534" spans="71:71">
      <c r="BS40534" s="177"/>
    </row>
    <row r="40535" spans="71:71">
      <c r="BS40535" s="177"/>
    </row>
    <row r="40536" spans="71:71">
      <c r="BS40536" s="177"/>
    </row>
    <row r="40537" spans="71:71">
      <c r="BS40537" s="177"/>
    </row>
    <row r="40538" spans="71:71">
      <c r="BS40538" s="177"/>
    </row>
    <row r="40539" spans="71:71">
      <c r="BS40539" s="177"/>
    </row>
    <row r="40540" spans="71:71">
      <c r="BS40540" s="177"/>
    </row>
    <row r="40541" spans="71:71">
      <c r="BS40541" s="177"/>
    </row>
    <row r="40542" spans="71:71">
      <c r="BS40542" s="177"/>
    </row>
    <row r="40543" spans="71:71">
      <c r="BS40543" s="177"/>
    </row>
    <row r="40544" spans="71:71">
      <c r="BS40544" s="177"/>
    </row>
    <row r="40545" spans="71:71">
      <c r="BS40545" s="177"/>
    </row>
    <row r="40546" spans="71:71">
      <c r="BS40546" s="177"/>
    </row>
    <row r="40547" spans="71:71">
      <c r="BS40547" s="177"/>
    </row>
    <row r="40548" spans="71:71">
      <c r="BS40548" s="177"/>
    </row>
    <row r="40549" spans="71:71">
      <c r="BS40549" s="177"/>
    </row>
    <row r="40550" spans="71:71">
      <c r="BS40550" s="177"/>
    </row>
    <row r="40551" spans="71:71">
      <c r="BS40551" s="177"/>
    </row>
    <row r="40552" spans="71:71">
      <c r="BS40552" s="177"/>
    </row>
    <row r="40553" spans="71:71">
      <c r="BS40553" s="177"/>
    </row>
    <row r="40554" spans="71:71">
      <c r="BS40554" s="177"/>
    </row>
    <row r="40555" spans="71:71">
      <c r="BS40555" s="177"/>
    </row>
    <row r="40556" spans="71:71">
      <c r="BS40556" s="177"/>
    </row>
    <row r="40557" spans="71:71">
      <c r="BS40557" s="177"/>
    </row>
    <row r="40558" spans="71:71">
      <c r="BS40558" s="177"/>
    </row>
    <row r="40559" spans="71:71">
      <c r="BS40559" s="177"/>
    </row>
    <row r="40560" spans="71:71">
      <c r="BS40560" s="177"/>
    </row>
    <row r="40561" spans="71:71">
      <c r="BS40561" s="177"/>
    </row>
    <row r="40562" spans="71:71">
      <c r="BS40562" s="177"/>
    </row>
    <row r="40563" spans="71:71">
      <c r="BS40563" s="177"/>
    </row>
    <row r="40564" spans="71:71">
      <c r="BS40564" s="177"/>
    </row>
    <row r="40565" spans="71:71">
      <c r="BS40565" s="177"/>
    </row>
    <row r="40566" spans="71:71">
      <c r="BS40566" s="177"/>
    </row>
    <row r="40567" spans="71:71">
      <c r="BS40567" s="177"/>
    </row>
    <row r="40568" spans="71:71">
      <c r="BS40568" s="177"/>
    </row>
    <row r="40569" spans="71:71">
      <c r="BS40569" s="177"/>
    </row>
    <row r="40570" spans="71:71">
      <c r="BS40570" s="177"/>
    </row>
    <row r="40571" spans="71:71">
      <c r="BS40571" s="177"/>
    </row>
    <row r="40572" spans="71:71">
      <c r="BS40572" s="177"/>
    </row>
    <row r="40573" spans="71:71">
      <c r="BS40573" s="177"/>
    </row>
    <row r="40574" spans="71:71">
      <c r="BS40574" s="177"/>
    </row>
    <row r="40575" spans="71:71">
      <c r="BS40575" s="177"/>
    </row>
    <row r="40576" spans="71:71">
      <c r="BS40576" s="177"/>
    </row>
    <row r="40577" spans="71:71">
      <c r="BS40577" s="177"/>
    </row>
    <row r="40578" spans="71:71">
      <c r="BS40578" s="177"/>
    </row>
    <row r="40579" spans="71:71">
      <c r="BS40579" s="177"/>
    </row>
    <row r="40580" spans="71:71">
      <c r="BS40580" s="177"/>
    </row>
    <row r="40581" spans="71:71">
      <c r="BS40581" s="177"/>
    </row>
    <row r="40582" spans="71:71">
      <c r="BS40582" s="177"/>
    </row>
    <row r="40583" spans="71:71">
      <c r="BS40583" s="177"/>
    </row>
    <row r="40584" spans="71:71">
      <c r="BS40584" s="177"/>
    </row>
    <row r="40585" spans="71:71">
      <c r="BS40585" s="177"/>
    </row>
    <row r="40586" spans="71:71">
      <c r="BS40586" s="177"/>
    </row>
    <row r="40587" spans="71:71">
      <c r="BS40587" s="177"/>
    </row>
    <row r="40588" spans="71:71">
      <c r="BS40588" s="177"/>
    </row>
    <row r="40589" spans="71:71">
      <c r="BS40589" s="177"/>
    </row>
    <row r="40590" spans="71:71">
      <c r="BS40590" s="177"/>
    </row>
    <row r="40591" spans="71:71">
      <c r="BS40591" s="177"/>
    </row>
    <row r="40592" spans="71:71">
      <c r="BS40592" s="177"/>
    </row>
    <row r="40593" spans="71:71">
      <c r="BS40593" s="177"/>
    </row>
    <row r="40594" spans="71:71">
      <c r="BS40594" s="177"/>
    </row>
    <row r="40595" spans="71:71">
      <c r="BS40595" s="177"/>
    </row>
    <row r="40596" spans="71:71">
      <c r="BS40596" s="177"/>
    </row>
    <row r="40597" spans="71:71">
      <c r="BS40597" s="177"/>
    </row>
    <row r="40598" spans="71:71">
      <c r="BS40598" s="177"/>
    </row>
    <row r="40599" spans="71:71">
      <c r="BS40599" s="177"/>
    </row>
    <row r="40600" spans="71:71">
      <c r="BS40600" s="177"/>
    </row>
    <row r="40601" spans="71:71">
      <c r="BS40601" s="177"/>
    </row>
    <row r="40602" spans="71:71">
      <c r="BS40602" s="177"/>
    </row>
    <row r="40603" spans="71:71">
      <c r="BS40603" s="177"/>
    </row>
    <row r="40604" spans="71:71">
      <c r="BS40604" s="177"/>
    </row>
    <row r="40605" spans="71:71">
      <c r="BS40605" s="177"/>
    </row>
    <row r="40606" spans="71:71">
      <c r="BS40606" s="177"/>
    </row>
    <row r="40607" spans="71:71">
      <c r="BS40607" s="177"/>
    </row>
    <row r="40608" spans="71:71">
      <c r="BS40608" s="177"/>
    </row>
    <row r="40609" spans="71:71">
      <c r="BS40609" s="177"/>
    </row>
    <row r="40610" spans="71:71">
      <c r="BS40610" s="177"/>
    </row>
    <row r="40611" spans="71:71">
      <c r="BS40611" s="177"/>
    </row>
    <row r="40612" spans="71:71">
      <c r="BS40612" s="177"/>
    </row>
    <row r="40613" spans="71:71">
      <c r="BS40613" s="177"/>
    </row>
    <row r="40614" spans="71:71">
      <c r="BS40614" s="177"/>
    </row>
    <row r="40615" spans="71:71">
      <c r="BS40615" s="177"/>
    </row>
    <row r="40616" spans="71:71">
      <c r="BS40616" s="177"/>
    </row>
    <row r="40617" spans="71:71">
      <c r="BS40617" s="177"/>
    </row>
    <row r="40618" spans="71:71">
      <c r="BS40618" s="177"/>
    </row>
    <row r="40619" spans="71:71">
      <c r="BS40619" s="177"/>
    </row>
    <row r="40620" spans="71:71">
      <c r="BS40620" s="177"/>
    </row>
    <row r="40621" spans="71:71">
      <c r="BS40621" s="177"/>
    </row>
    <row r="40622" spans="71:71">
      <c r="BS40622" s="177"/>
    </row>
    <row r="40623" spans="71:71">
      <c r="BS40623" s="177"/>
    </row>
    <row r="40624" spans="71:71">
      <c r="BS40624" s="177"/>
    </row>
    <row r="40625" spans="71:71">
      <c r="BS40625" s="177"/>
    </row>
    <row r="40626" spans="71:71">
      <c r="BS40626" s="177"/>
    </row>
    <row r="40627" spans="71:71">
      <c r="BS40627" s="177"/>
    </row>
    <row r="40628" spans="71:71">
      <c r="BS40628" s="177"/>
    </row>
    <row r="40629" spans="71:71">
      <c r="BS40629" s="177"/>
    </row>
    <row r="40630" spans="71:71">
      <c r="BS40630" s="177"/>
    </row>
    <row r="40631" spans="71:71">
      <c r="BS40631" s="177"/>
    </row>
    <row r="40632" spans="71:71">
      <c r="BS40632" s="177"/>
    </row>
    <row r="40633" spans="71:71">
      <c r="BS40633" s="177"/>
    </row>
    <row r="40634" spans="71:71">
      <c r="BS40634" s="177"/>
    </row>
    <row r="40635" spans="71:71">
      <c r="BS40635" s="177"/>
    </row>
    <row r="40636" spans="71:71">
      <c r="BS40636" s="177"/>
    </row>
    <row r="40637" spans="71:71">
      <c r="BS40637" s="177"/>
    </row>
    <row r="40638" spans="71:71">
      <c r="BS40638" s="177"/>
    </row>
    <row r="40639" spans="71:71">
      <c r="BS40639" s="177"/>
    </row>
    <row r="40640" spans="71:71">
      <c r="BS40640" s="177"/>
    </row>
    <row r="40641" spans="71:71">
      <c r="BS40641" s="177"/>
    </row>
    <row r="40642" spans="71:71">
      <c r="BS40642" s="177"/>
    </row>
    <row r="40643" spans="71:71">
      <c r="BS40643" s="177"/>
    </row>
    <row r="40644" spans="71:71">
      <c r="BS40644" s="177"/>
    </row>
    <row r="40645" spans="71:71">
      <c r="BS40645" s="177"/>
    </row>
    <row r="40646" spans="71:71">
      <c r="BS40646" s="177"/>
    </row>
    <row r="40647" spans="71:71">
      <c r="BS40647" s="177"/>
    </row>
    <row r="40648" spans="71:71">
      <c r="BS40648" s="177"/>
    </row>
    <row r="40649" spans="71:71">
      <c r="BS40649" s="177"/>
    </row>
    <row r="40650" spans="71:71">
      <c r="BS40650" s="177"/>
    </row>
    <row r="40651" spans="71:71">
      <c r="BS40651" s="177"/>
    </row>
    <row r="40652" spans="71:71">
      <c r="BS40652" s="177"/>
    </row>
    <row r="40653" spans="71:71">
      <c r="BS40653" s="177"/>
    </row>
    <row r="40654" spans="71:71">
      <c r="BS40654" s="177"/>
    </row>
    <row r="40655" spans="71:71">
      <c r="BS40655" s="177"/>
    </row>
    <row r="40656" spans="71:71">
      <c r="BS40656" s="177"/>
    </row>
    <row r="40657" spans="71:71">
      <c r="BS40657" s="177"/>
    </row>
    <row r="40658" spans="71:71">
      <c r="BS40658" s="177"/>
    </row>
    <row r="40659" spans="71:71">
      <c r="BS40659" s="177"/>
    </row>
    <row r="40660" spans="71:71">
      <c r="BS40660" s="177"/>
    </row>
    <row r="40661" spans="71:71">
      <c r="BS40661" s="177"/>
    </row>
    <row r="40662" spans="71:71">
      <c r="BS40662" s="177"/>
    </row>
    <row r="40663" spans="71:71">
      <c r="BS40663" s="177"/>
    </row>
    <row r="40664" spans="71:71">
      <c r="BS40664" s="177"/>
    </row>
    <row r="40665" spans="71:71">
      <c r="BS40665" s="177"/>
    </row>
    <row r="40666" spans="71:71">
      <c r="BS40666" s="177"/>
    </row>
    <row r="40667" spans="71:71">
      <c r="BS40667" s="177"/>
    </row>
    <row r="40668" spans="71:71">
      <c r="BS40668" s="177"/>
    </row>
    <row r="40669" spans="71:71">
      <c r="BS40669" s="177"/>
    </row>
    <row r="40670" spans="71:71">
      <c r="BS40670" s="177"/>
    </row>
    <row r="40671" spans="71:71">
      <c r="BS40671" s="177"/>
    </row>
    <row r="40672" spans="71:71">
      <c r="BS40672" s="177"/>
    </row>
    <row r="40673" spans="71:71">
      <c r="BS40673" s="177"/>
    </row>
    <row r="40674" spans="71:71">
      <c r="BS40674" s="177"/>
    </row>
    <row r="40675" spans="71:71">
      <c r="BS40675" s="177"/>
    </row>
    <row r="40676" spans="71:71">
      <c r="BS40676" s="177"/>
    </row>
    <row r="40677" spans="71:71">
      <c r="BS40677" s="177"/>
    </row>
    <row r="40678" spans="71:71">
      <c r="BS40678" s="177"/>
    </row>
    <row r="40679" spans="71:71">
      <c r="BS40679" s="177"/>
    </row>
    <row r="40680" spans="71:71">
      <c r="BS40680" s="177"/>
    </row>
    <row r="40681" spans="71:71">
      <c r="BS40681" s="177"/>
    </row>
    <row r="40682" spans="71:71">
      <c r="BS40682" s="177"/>
    </row>
    <row r="40683" spans="71:71">
      <c r="BS40683" s="177"/>
    </row>
    <row r="40684" spans="71:71">
      <c r="BS40684" s="177"/>
    </row>
    <row r="40685" spans="71:71">
      <c r="BS40685" s="177"/>
    </row>
    <row r="40686" spans="71:71">
      <c r="BS40686" s="177"/>
    </row>
    <row r="40687" spans="71:71">
      <c r="BS40687" s="177"/>
    </row>
    <row r="40688" spans="71:71">
      <c r="BS40688" s="177"/>
    </row>
    <row r="40689" spans="71:71">
      <c r="BS40689" s="177"/>
    </row>
    <row r="40690" spans="71:71">
      <c r="BS40690" s="177"/>
    </row>
    <row r="40691" spans="71:71">
      <c r="BS40691" s="177"/>
    </row>
    <row r="40692" spans="71:71">
      <c r="BS40692" s="177"/>
    </row>
    <row r="40693" spans="71:71">
      <c r="BS40693" s="177"/>
    </row>
    <row r="40694" spans="71:71">
      <c r="BS40694" s="177"/>
    </row>
    <row r="40695" spans="71:71">
      <c r="BS40695" s="177"/>
    </row>
    <row r="40696" spans="71:71">
      <c r="BS40696" s="177"/>
    </row>
    <row r="40697" spans="71:71">
      <c r="BS40697" s="177"/>
    </row>
    <row r="40698" spans="71:71">
      <c r="BS40698" s="177"/>
    </row>
    <row r="40699" spans="71:71">
      <c r="BS40699" s="177"/>
    </row>
    <row r="40700" spans="71:71">
      <c r="BS40700" s="177"/>
    </row>
    <row r="40701" spans="71:71">
      <c r="BS40701" s="177"/>
    </row>
    <row r="40702" spans="71:71">
      <c r="BS40702" s="177"/>
    </row>
    <row r="40703" spans="71:71">
      <c r="BS40703" s="177"/>
    </row>
    <row r="40704" spans="71:71">
      <c r="BS40704" s="177"/>
    </row>
    <row r="40705" spans="71:71">
      <c r="BS40705" s="177"/>
    </row>
    <row r="40706" spans="71:71">
      <c r="BS40706" s="177"/>
    </row>
    <row r="40707" spans="71:71">
      <c r="BS40707" s="177"/>
    </row>
    <row r="40708" spans="71:71">
      <c r="BS40708" s="177"/>
    </row>
    <row r="40709" spans="71:71">
      <c r="BS40709" s="177"/>
    </row>
    <row r="40710" spans="71:71">
      <c r="BS40710" s="177"/>
    </row>
    <row r="40711" spans="71:71">
      <c r="BS40711" s="177"/>
    </row>
    <row r="40712" spans="71:71">
      <c r="BS40712" s="177"/>
    </row>
    <row r="40713" spans="71:71">
      <c r="BS40713" s="177"/>
    </row>
    <row r="40714" spans="71:71">
      <c r="BS40714" s="177"/>
    </row>
    <row r="40715" spans="71:71">
      <c r="BS40715" s="177"/>
    </row>
    <row r="40716" spans="71:71">
      <c r="BS40716" s="177"/>
    </row>
    <row r="40717" spans="71:71">
      <c r="BS40717" s="177"/>
    </row>
    <row r="40718" spans="71:71">
      <c r="BS40718" s="177"/>
    </row>
    <row r="40719" spans="71:71">
      <c r="BS40719" s="177"/>
    </row>
    <row r="40720" spans="71:71">
      <c r="BS40720" s="177"/>
    </row>
    <row r="40721" spans="71:71">
      <c r="BS40721" s="177"/>
    </row>
    <row r="40722" spans="71:71">
      <c r="BS40722" s="177"/>
    </row>
    <row r="40723" spans="71:71">
      <c r="BS40723" s="177"/>
    </row>
    <row r="40724" spans="71:71">
      <c r="BS40724" s="177"/>
    </row>
    <row r="40725" spans="71:71">
      <c r="BS40725" s="177"/>
    </row>
    <row r="40726" spans="71:71">
      <c r="BS40726" s="177"/>
    </row>
    <row r="40727" spans="71:71">
      <c r="BS40727" s="177"/>
    </row>
    <row r="40728" spans="71:71">
      <c r="BS40728" s="177"/>
    </row>
    <row r="40729" spans="71:71">
      <c r="BS40729" s="177"/>
    </row>
    <row r="40730" spans="71:71">
      <c r="BS40730" s="177"/>
    </row>
    <row r="40731" spans="71:71">
      <c r="BS40731" s="177"/>
    </row>
    <row r="40732" spans="71:71">
      <c r="BS40732" s="177"/>
    </row>
    <row r="40733" spans="71:71">
      <c r="BS40733" s="177"/>
    </row>
    <row r="40734" spans="71:71">
      <c r="BS40734" s="177"/>
    </row>
    <row r="40735" spans="71:71">
      <c r="BS40735" s="177"/>
    </row>
    <row r="40736" spans="71:71">
      <c r="BS40736" s="177"/>
    </row>
    <row r="40737" spans="71:71">
      <c r="BS40737" s="177"/>
    </row>
    <row r="40738" spans="71:71">
      <c r="BS40738" s="177"/>
    </row>
    <row r="40739" spans="71:71">
      <c r="BS40739" s="177"/>
    </row>
    <row r="40740" spans="71:71">
      <c r="BS40740" s="177"/>
    </row>
    <row r="40741" spans="71:71">
      <c r="BS40741" s="177"/>
    </row>
    <row r="40742" spans="71:71">
      <c r="BS40742" s="177"/>
    </row>
    <row r="40743" spans="71:71">
      <c r="BS40743" s="177"/>
    </row>
    <row r="40744" spans="71:71">
      <c r="BS40744" s="177"/>
    </row>
    <row r="40745" spans="71:71">
      <c r="BS40745" s="177"/>
    </row>
    <row r="40746" spans="71:71">
      <c r="BS40746" s="177"/>
    </row>
    <row r="40747" spans="71:71">
      <c r="BS40747" s="177"/>
    </row>
    <row r="40748" spans="71:71">
      <c r="BS40748" s="177"/>
    </row>
    <row r="40749" spans="71:71">
      <c r="BS40749" s="177"/>
    </row>
    <row r="40750" spans="71:71">
      <c r="BS40750" s="177"/>
    </row>
    <row r="40751" spans="71:71">
      <c r="BS40751" s="177"/>
    </row>
    <row r="40752" spans="71:71">
      <c r="BS40752" s="177"/>
    </row>
    <row r="40753" spans="71:71">
      <c r="BS40753" s="177"/>
    </row>
    <row r="40754" spans="71:71">
      <c r="BS40754" s="177"/>
    </row>
    <row r="40755" spans="71:71">
      <c r="BS40755" s="177"/>
    </row>
    <row r="40756" spans="71:71">
      <c r="BS40756" s="177"/>
    </row>
    <row r="40757" spans="71:71">
      <c r="BS40757" s="177"/>
    </row>
    <row r="40758" spans="71:71">
      <c r="BS40758" s="177"/>
    </row>
    <row r="40759" spans="71:71">
      <c r="BS40759" s="177"/>
    </row>
    <row r="40760" spans="71:71">
      <c r="BS40760" s="177"/>
    </row>
    <row r="40761" spans="71:71">
      <c r="BS40761" s="177"/>
    </row>
    <row r="40762" spans="71:71">
      <c r="BS40762" s="177"/>
    </row>
    <row r="40763" spans="71:71">
      <c r="BS40763" s="177"/>
    </row>
    <row r="40764" spans="71:71">
      <c r="BS40764" s="177"/>
    </row>
    <row r="40765" spans="71:71">
      <c r="BS40765" s="177"/>
    </row>
    <row r="40766" spans="71:71">
      <c r="BS40766" s="177"/>
    </row>
    <row r="40767" spans="71:71">
      <c r="BS40767" s="177"/>
    </row>
    <row r="40768" spans="71:71">
      <c r="BS40768" s="177"/>
    </row>
    <row r="40769" spans="71:71">
      <c r="BS40769" s="177"/>
    </row>
    <row r="40770" spans="71:71">
      <c r="BS40770" s="177"/>
    </row>
    <row r="40771" spans="71:71">
      <c r="BS40771" s="177"/>
    </row>
    <row r="40772" spans="71:71">
      <c r="BS40772" s="177"/>
    </row>
    <row r="40773" spans="71:71">
      <c r="BS40773" s="177"/>
    </row>
    <row r="40774" spans="71:71">
      <c r="BS40774" s="177"/>
    </row>
    <row r="40775" spans="71:71">
      <c r="BS40775" s="177"/>
    </row>
    <row r="40776" spans="71:71">
      <c r="BS40776" s="177"/>
    </row>
    <row r="40777" spans="71:71">
      <c r="BS40777" s="177"/>
    </row>
    <row r="40778" spans="71:71">
      <c r="BS40778" s="177"/>
    </row>
    <row r="40779" spans="71:71">
      <c r="BS40779" s="177"/>
    </row>
    <row r="40780" spans="71:71">
      <c r="BS40780" s="177"/>
    </row>
    <row r="40781" spans="71:71">
      <c r="BS40781" s="177"/>
    </row>
    <row r="40782" spans="71:71">
      <c r="BS40782" s="177"/>
    </row>
    <row r="40783" spans="71:71">
      <c r="BS40783" s="177"/>
    </row>
    <row r="40784" spans="71:71">
      <c r="BS40784" s="177"/>
    </row>
    <row r="40785" spans="71:71">
      <c r="BS40785" s="177"/>
    </row>
    <row r="40786" spans="71:71">
      <c r="BS40786" s="177"/>
    </row>
    <row r="40787" spans="71:71">
      <c r="BS40787" s="177"/>
    </row>
    <row r="40788" spans="71:71">
      <c r="BS40788" s="177"/>
    </row>
    <row r="40789" spans="71:71">
      <c r="BS40789" s="177"/>
    </row>
    <row r="40790" spans="71:71">
      <c r="BS40790" s="177"/>
    </row>
    <row r="40791" spans="71:71">
      <c r="BS40791" s="177"/>
    </row>
    <row r="40792" spans="71:71">
      <c r="BS40792" s="177"/>
    </row>
    <row r="40793" spans="71:71">
      <c r="BS40793" s="177"/>
    </row>
    <row r="40794" spans="71:71">
      <c r="BS40794" s="177"/>
    </row>
    <row r="40795" spans="71:71">
      <c r="BS40795" s="177"/>
    </row>
    <row r="40796" spans="71:71">
      <c r="BS40796" s="177"/>
    </row>
    <row r="40797" spans="71:71">
      <c r="BS40797" s="177"/>
    </row>
    <row r="40798" spans="71:71">
      <c r="BS40798" s="177"/>
    </row>
    <row r="40799" spans="71:71">
      <c r="BS40799" s="177"/>
    </row>
    <row r="40800" spans="71:71">
      <c r="BS40800" s="177"/>
    </row>
    <row r="40801" spans="71:71">
      <c r="BS40801" s="177"/>
    </row>
    <row r="40802" spans="71:71">
      <c r="BS40802" s="177"/>
    </row>
    <row r="40803" spans="71:71">
      <c r="BS40803" s="177"/>
    </row>
    <row r="40804" spans="71:71">
      <c r="BS40804" s="177"/>
    </row>
    <row r="40805" spans="71:71">
      <c r="BS40805" s="177"/>
    </row>
    <row r="40806" spans="71:71">
      <c r="BS40806" s="177"/>
    </row>
    <row r="40807" spans="71:71">
      <c r="BS40807" s="177"/>
    </row>
    <row r="40808" spans="71:71">
      <c r="BS40808" s="177"/>
    </row>
    <row r="40809" spans="71:71">
      <c r="BS40809" s="177"/>
    </row>
    <row r="40810" spans="71:71">
      <c r="BS40810" s="177"/>
    </row>
    <row r="40811" spans="71:71">
      <c r="BS40811" s="177"/>
    </row>
    <row r="40812" spans="71:71">
      <c r="BS40812" s="177"/>
    </row>
    <row r="40813" spans="71:71">
      <c r="BS40813" s="177"/>
    </row>
    <row r="40814" spans="71:71">
      <c r="BS40814" s="177"/>
    </row>
    <row r="40815" spans="71:71">
      <c r="BS40815" s="177"/>
    </row>
    <row r="40816" spans="71:71">
      <c r="BS40816" s="177"/>
    </row>
    <row r="40817" spans="71:71">
      <c r="BS40817" s="177"/>
    </row>
    <row r="40818" spans="71:71">
      <c r="BS40818" s="177"/>
    </row>
    <row r="40819" spans="71:71">
      <c r="BS40819" s="177"/>
    </row>
    <row r="40820" spans="71:71">
      <c r="BS40820" s="177"/>
    </row>
    <row r="40821" spans="71:71">
      <c r="BS40821" s="177"/>
    </row>
    <row r="40822" spans="71:71">
      <c r="BS40822" s="177"/>
    </row>
    <row r="40823" spans="71:71">
      <c r="BS40823" s="177"/>
    </row>
    <row r="40824" spans="71:71">
      <c r="BS40824" s="177"/>
    </row>
    <row r="40825" spans="71:71">
      <c r="BS40825" s="177"/>
    </row>
    <row r="40826" spans="71:71">
      <c r="BS40826" s="177"/>
    </row>
    <row r="40827" spans="71:71">
      <c r="BS40827" s="177"/>
    </row>
    <row r="40828" spans="71:71">
      <c r="BS40828" s="177"/>
    </row>
    <row r="40829" spans="71:71">
      <c r="BS40829" s="177"/>
    </row>
    <row r="40830" spans="71:71">
      <c r="BS40830" s="177"/>
    </row>
    <row r="40831" spans="71:71">
      <c r="BS40831" s="177"/>
    </row>
    <row r="40832" spans="71:71">
      <c r="BS40832" s="177"/>
    </row>
    <row r="40833" spans="71:71">
      <c r="BS40833" s="177"/>
    </row>
    <row r="40834" spans="71:71">
      <c r="BS40834" s="177"/>
    </row>
    <row r="40835" spans="71:71">
      <c r="BS40835" s="177"/>
    </row>
    <row r="40836" spans="71:71">
      <c r="BS40836" s="177"/>
    </row>
    <row r="40837" spans="71:71">
      <c r="BS40837" s="177"/>
    </row>
    <row r="40838" spans="71:71">
      <c r="BS40838" s="177"/>
    </row>
    <row r="40839" spans="71:71">
      <c r="BS40839" s="177"/>
    </row>
    <row r="40840" spans="71:71">
      <c r="BS40840" s="177"/>
    </row>
    <row r="40841" spans="71:71">
      <c r="BS40841" s="177"/>
    </row>
    <row r="40842" spans="71:71">
      <c r="BS40842" s="177"/>
    </row>
    <row r="40843" spans="71:71">
      <c r="BS40843" s="177"/>
    </row>
    <row r="40844" spans="71:71">
      <c r="BS40844" s="177"/>
    </row>
    <row r="40845" spans="71:71">
      <c r="BS40845" s="177"/>
    </row>
    <row r="40846" spans="71:71">
      <c r="BS40846" s="177"/>
    </row>
    <row r="40847" spans="71:71">
      <c r="BS40847" s="177"/>
    </row>
    <row r="40848" spans="71:71">
      <c r="BS40848" s="177"/>
    </row>
    <row r="40849" spans="71:71">
      <c r="BS40849" s="177"/>
    </row>
    <row r="40850" spans="71:71">
      <c r="BS40850" s="177"/>
    </row>
    <row r="40851" spans="71:71">
      <c r="BS40851" s="177"/>
    </row>
    <row r="40852" spans="71:71">
      <c r="BS40852" s="177"/>
    </row>
    <row r="40853" spans="71:71">
      <c r="BS40853" s="177"/>
    </row>
    <row r="40854" spans="71:71">
      <c r="BS40854" s="177"/>
    </row>
    <row r="40855" spans="71:71">
      <c r="BS40855" s="177"/>
    </row>
    <row r="40856" spans="71:71">
      <c r="BS40856" s="177"/>
    </row>
    <row r="40857" spans="71:71">
      <c r="BS40857" s="177"/>
    </row>
    <row r="40858" spans="71:71">
      <c r="BS40858" s="177"/>
    </row>
    <row r="40859" spans="71:71">
      <c r="BS40859" s="177"/>
    </row>
    <row r="40860" spans="71:71">
      <c r="BS40860" s="177"/>
    </row>
    <row r="40861" spans="71:71">
      <c r="BS40861" s="177"/>
    </row>
    <row r="40862" spans="71:71">
      <c r="BS40862" s="177"/>
    </row>
    <row r="40863" spans="71:71">
      <c r="BS40863" s="177"/>
    </row>
    <row r="40864" spans="71:71">
      <c r="BS40864" s="177"/>
    </row>
    <row r="40865" spans="71:71">
      <c r="BS40865" s="177"/>
    </row>
    <row r="40866" spans="71:71">
      <c r="BS40866" s="177"/>
    </row>
    <row r="40867" spans="71:71">
      <c r="BS40867" s="177"/>
    </row>
    <row r="40868" spans="71:71">
      <c r="BS40868" s="177"/>
    </row>
    <row r="40869" spans="71:71">
      <c r="BS40869" s="177"/>
    </row>
    <row r="40870" spans="71:71">
      <c r="BS40870" s="177"/>
    </row>
    <row r="40871" spans="71:71">
      <c r="BS40871" s="177"/>
    </row>
    <row r="40872" spans="71:71">
      <c r="BS40872" s="177"/>
    </row>
    <row r="40873" spans="71:71">
      <c r="BS40873" s="177"/>
    </row>
    <row r="40874" spans="71:71">
      <c r="BS40874" s="177"/>
    </row>
    <row r="40875" spans="71:71">
      <c r="BS40875" s="177"/>
    </row>
    <row r="40876" spans="71:71">
      <c r="BS40876" s="177"/>
    </row>
    <row r="40877" spans="71:71">
      <c r="BS40877" s="177"/>
    </row>
    <row r="40878" spans="71:71">
      <c r="BS40878" s="177"/>
    </row>
    <row r="40879" spans="71:71">
      <c r="BS40879" s="177"/>
    </row>
    <row r="40880" spans="71:71">
      <c r="BS40880" s="177"/>
    </row>
    <row r="40881" spans="71:71">
      <c r="BS40881" s="177"/>
    </row>
    <row r="40882" spans="71:71">
      <c r="BS40882" s="177"/>
    </row>
    <row r="40883" spans="71:71">
      <c r="BS40883" s="177"/>
    </row>
    <row r="40884" spans="71:71">
      <c r="BS40884" s="177"/>
    </row>
    <row r="40885" spans="71:71">
      <c r="BS40885" s="177"/>
    </row>
    <row r="40886" spans="71:71">
      <c r="BS40886" s="177"/>
    </row>
    <row r="40887" spans="71:71">
      <c r="BS40887" s="177"/>
    </row>
    <row r="40888" spans="71:71">
      <c r="BS40888" s="177"/>
    </row>
    <row r="40889" spans="71:71">
      <c r="BS40889" s="177"/>
    </row>
    <row r="40890" spans="71:71">
      <c r="BS40890" s="177"/>
    </row>
    <row r="40891" spans="71:71">
      <c r="BS40891" s="177"/>
    </row>
    <row r="40892" spans="71:71">
      <c r="BS40892" s="177"/>
    </row>
    <row r="40893" spans="71:71">
      <c r="BS40893" s="177"/>
    </row>
    <row r="40894" spans="71:71">
      <c r="BS40894" s="177"/>
    </row>
    <row r="40895" spans="71:71">
      <c r="BS40895" s="177"/>
    </row>
    <row r="40896" spans="71:71">
      <c r="BS40896" s="177"/>
    </row>
    <row r="40897" spans="71:71">
      <c r="BS40897" s="177"/>
    </row>
    <row r="40898" spans="71:71">
      <c r="BS40898" s="177"/>
    </row>
    <row r="40899" spans="71:71">
      <c r="BS40899" s="177"/>
    </row>
    <row r="40900" spans="71:71">
      <c r="BS40900" s="177"/>
    </row>
    <row r="40901" spans="71:71">
      <c r="BS40901" s="177"/>
    </row>
    <row r="40902" spans="71:71">
      <c r="BS40902" s="177"/>
    </row>
    <row r="40903" spans="71:71">
      <c r="BS40903" s="177"/>
    </row>
    <row r="40904" spans="71:71">
      <c r="BS40904" s="177"/>
    </row>
    <row r="40905" spans="71:71">
      <c r="BS40905" s="177"/>
    </row>
    <row r="40906" spans="71:71">
      <c r="BS40906" s="177"/>
    </row>
    <row r="40907" spans="71:71">
      <c r="BS40907" s="177"/>
    </row>
    <row r="40908" spans="71:71">
      <c r="BS40908" s="177"/>
    </row>
    <row r="40909" spans="71:71">
      <c r="BS40909" s="177"/>
    </row>
    <row r="40910" spans="71:71">
      <c r="BS40910" s="177"/>
    </row>
    <row r="40911" spans="71:71">
      <c r="BS40911" s="177"/>
    </row>
    <row r="40912" spans="71:71">
      <c r="BS40912" s="177"/>
    </row>
    <row r="40913" spans="71:71">
      <c r="BS40913" s="177"/>
    </row>
    <row r="40914" spans="71:71">
      <c r="BS40914" s="177"/>
    </row>
    <row r="40915" spans="71:71">
      <c r="BS40915" s="177"/>
    </row>
    <row r="40916" spans="71:71">
      <c r="BS40916" s="177"/>
    </row>
    <row r="40917" spans="71:71">
      <c r="BS40917" s="177"/>
    </row>
    <row r="40918" spans="71:71">
      <c r="BS40918" s="177"/>
    </row>
    <row r="40919" spans="71:71">
      <c r="BS40919" s="177"/>
    </row>
    <row r="40920" spans="71:71">
      <c r="BS40920" s="177"/>
    </row>
    <row r="40921" spans="71:71">
      <c r="BS40921" s="177"/>
    </row>
    <row r="40922" spans="71:71">
      <c r="BS40922" s="177"/>
    </row>
    <row r="40923" spans="71:71">
      <c r="BS40923" s="177"/>
    </row>
    <row r="40924" spans="71:71">
      <c r="BS40924" s="177"/>
    </row>
    <row r="40925" spans="71:71">
      <c r="BS40925" s="177"/>
    </row>
    <row r="40926" spans="71:71">
      <c r="BS40926" s="177"/>
    </row>
    <row r="40927" spans="71:71">
      <c r="BS40927" s="177"/>
    </row>
    <row r="40928" spans="71:71">
      <c r="BS40928" s="177"/>
    </row>
    <row r="40929" spans="71:71">
      <c r="BS40929" s="177"/>
    </row>
    <row r="40930" spans="71:71">
      <c r="BS40930" s="177"/>
    </row>
    <row r="40931" spans="71:71">
      <c r="BS40931" s="177"/>
    </row>
    <row r="40932" spans="71:71">
      <c r="BS40932" s="177"/>
    </row>
    <row r="40933" spans="71:71">
      <c r="BS40933" s="177"/>
    </row>
    <row r="40934" spans="71:71">
      <c r="BS40934" s="177"/>
    </row>
    <row r="40935" spans="71:71">
      <c r="BS40935" s="177"/>
    </row>
    <row r="40936" spans="71:71">
      <c r="BS40936" s="177"/>
    </row>
    <row r="40937" spans="71:71">
      <c r="BS40937" s="177"/>
    </row>
    <row r="40938" spans="71:71">
      <c r="BS40938" s="177"/>
    </row>
    <row r="40939" spans="71:71">
      <c r="BS40939" s="177"/>
    </row>
    <row r="40940" spans="71:71">
      <c r="BS40940" s="177"/>
    </row>
    <row r="40941" spans="71:71">
      <c r="BS40941" s="177"/>
    </row>
    <row r="40942" spans="71:71">
      <c r="BS40942" s="177"/>
    </row>
    <row r="40943" spans="71:71">
      <c r="BS40943" s="177"/>
    </row>
    <row r="40944" spans="71:71">
      <c r="BS40944" s="177"/>
    </row>
    <row r="40945" spans="71:71">
      <c r="BS40945" s="177"/>
    </row>
    <row r="40946" spans="71:71">
      <c r="BS40946" s="177"/>
    </row>
    <row r="40947" spans="71:71">
      <c r="BS40947" s="177"/>
    </row>
    <row r="40948" spans="71:71">
      <c r="BS40948" s="177"/>
    </row>
    <row r="40949" spans="71:71">
      <c r="BS40949" s="177"/>
    </row>
    <row r="40950" spans="71:71">
      <c r="BS40950" s="177"/>
    </row>
    <row r="40951" spans="71:71">
      <c r="BS40951" s="177"/>
    </row>
    <row r="40952" spans="71:71">
      <c r="BS40952" s="177"/>
    </row>
    <row r="40953" spans="71:71">
      <c r="BS40953" s="177"/>
    </row>
    <row r="40954" spans="71:71">
      <c r="BS40954" s="177"/>
    </row>
    <row r="40955" spans="71:71">
      <c r="BS40955" s="177"/>
    </row>
    <row r="40956" spans="71:71">
      <c r="BS40956" s="177"/>
    </row>
    <row r="40957" spans="71:71">
      <c r="BS40957" s="177"/>
    </row>
    <row r="40958" spans="71:71">
      <c r="BS40958" s="177"/>
    </row>
    <row r="40959" spans="71:71">
      <c r="BS40959" s="177"/>
    </row>
    <row r="40960" spans="71:71">
      <c r="BS40960" s="177"/>
    </row>
    <row r="40961" spans="71:71">
      <c r="BS40961" s="177"/>
    </row>
    <row r="40962" spans="71:71">
      <c r="BS40962" s="177"/>
    </row>
    <row r="40963" spans="71:71">
      <c r="BS40963" s="177"/>
    </row>
    <row r="40964" spans="71:71">
      <c r="BS40964" s="177"/>
    </row>
    <row r="40965" spans="71:71">
      <c r="BS40965" s="177"/>
    </row>
    <row r="40966" spans="71:71">
      <c r="BS40966" s="177"/>
    </row>
    <row r="40967" spans="71:71">
      <c r="BS40967" s="177"/>
    </row>
    <row r="40968" spans="71:71">
      <c r="BS40968" s="177"/>
    </row>
    <row r="40969" spans="71:71">
      <c r="BS40969" s="177"/>
    </row>
    <row r="40970" spans="71:71">
      <c r="BS40970" s="177"/>
    </row>
    <row r="40971" spans="71:71">
      <c r="BS40971" s="177"/>
    </row>
    <row r="40972" spans="71:71">
      <c r="BS40972" s="177"/>
    </row>
    <row r="40973" spans="71:71">
      <c r="BS40973" s="177"/>
    </row>
    <row r="40974" spans="71:71">
      <c r="BS40974" s="177"/>
    </row>
    <row r="40975" spans="71:71">
      <c r="BS40975" s="177"/>
    </row>
    <row r="40976" spans="71:71">
      <c r="BS40976" s="177"/>
    </row>
    <row r="40977" spans="71:71">
      <c r="BS40977" s="177"/>
    </row>
    <row r="40978" spans="71:71">
      <c r="BS40978" s="177"/>
    </row>
    <row r="40979" spans="71:71">
      <c r="BS40979" s="177"/>
    </row>
    <row r="40980" spans="71:71">
      <c r="BS40980" s="177"/>
    </row>
    <row r="40981" spans="71:71">
      <c r="BS40981" s="177"/>
    </row>
    <row r="40982" spans="71:71">
      <c r="BS40982" s="177"/>
    </row>
    <row r="40983" spans="71:71">
      <c r="BS40983" s="177"/>
    </row>
    <row r="40984" spans="71:71">
      <c r="BS40984" s="177"/>
    </row>
    <row r="40985" spans="71:71">
      <c r="BS40985" s="177"/>
    </row>
    <row r="40986" spans="71:71">
      <c r="BS40986" s="177"/>
    </row>
    <row r="40987" spans="71:71">
      <c r="BS40987" s="177"/>
    </row>
    <row r="40988" spans="71:71">
      <c r="BS40988" s="177"/>
    </row>
    <row r="40989" spans="71:71">
      <c r="BS40989" s="177"/>
    </row>
    <row r="40990" spans="71:71">
      <c r="BS40990" s="177"/>
    </row>
    <row r="40991" spans="71:71">
      <c r="BS40991" s="177"/>
    </row>
    <row r="40992" spans="71:71">
      <c r="BS40992" s="177"/>
    </row>
    <row r="40993" spans="71:71">
      <c r="BS40993" s="177"/>
    </row>
    <row r="40994" spans="71:71">
      <c r="BS40994" s="177"/>
    </row>
    <row r="40995" spans="71:71">
      <c r="BS40995" s="177"/>
    </row>
    <row r="40996" spans="71:71">
      <c r="BS40996" s="177"/>
    </row>
    <row r="40997" spans="71:71">
      <c r="BS40997" s="177"/>
    </row>
    <row r="40998" spans="71:71">
      <c r="BS40998" s="177"/>
    </row>
    <row r="40999" spans="71:71">
      <c r="BS40999" s="177"/>
    </row>
    <row r="41000" spans="71:71">
      <c r="BS41000" s="177"/>
    </row>
    <row r="41001" spans="71:71">
      <c r="BS41001" s="177"/>
    </row>
    <row r="41002" spans="71:71">
      <c r="BS41002" s="177"/>
    </row>
    <row r="41003" spans="71:71">
      <c r="BS41003" s="177"/>
    </row>
    <row r="41004" spans="71:71">
      <c r="BS41004" s="177"/>
    </row>
    <row r="41005" spans="71:71">
      <c r="BS41005" s="177"/>
    </row>
    <row r="41006" spans="71:71">
      <c r="BS41006" s="177"/>
    </row>
    <row r="41007" spans="71:71">
      <c r="BS41007" s="177"/>
    </row>
    <row r="41008" spans="71:71">
      <c r="BS41008" s="177"/>
    </row>
    <row r="41009" spans="71:71">
      <c r="BS41009" s="177"/>
    </row>
    <row r="41010" spans="71:71">
      <c r="BS41010" s="177"/>
    </row>
    <row r="41011" spans="71:71">
      <c r="BS41011" s="177"/>
    </row>
    <row r="41012" spans="71:71">
      <c r="BS41012" s="177"/>
    </row>
    <row r="41013" spans="71:71">
      <c r="BS41013" s="177"/>
    </row>
    <row r="41014" spans="71:71">
      <c r="BS41014" s="177"/>
    </row>
    <row r="41015" spans="71:71">
      <c r="BS41015" s="177"/>
    </row>
    <row r="41016" spans="71:71">
      <c r="BS41016" s="177"/>
    </row>
    <row r="41017" spans="71:71">
      <c r="BS41017" s="177"/>
    </row>
    <row r="41018" spans="71:71">
      <c r="BS41018" s="177"/>
    </row>
    <row r="41019" spans="71:71">
      <c r="BS41019" s="177"/>
    </row>
    <row r="41020" spans="71:71">
      <c r="BS41020" s="177"/>
    </row>
    <row r="41021" spans="71:71">
      <c r="BS41021" s="177"/>
    </row>
    <row r="41022" spans="71:71">
      <c r="BS41022" s="177"/>
    </row>
    <row r="41023" spans="71:71">
      <c r="BS41023" s="177"/>
    </row>
    <row r="41024" spans="71:71">
      <c r="BS41024" s="177"/>
    </row>
    <row r="41025" spans="71:71">
      <c r="BS41025" s="177"/>
    </row>
    <row r="41026" spans="71:71">
      <c r="BS41026" s="177"/>
    </row>
    <row r="41027" spans="71:71">
      <c r="BS41027" s="177"/>
    </row>
    <row r="41028" spans="71:71">
      <c r="BS41028" s="177"/>
    </row>
    <row r="41029" spans="71:71">
      <c r="BS41029" s="177"/>
    </row>
    <row r="41030" spans="71:71">
      <c r="BS41030" s="177"/>
    </row>
    <row r="41031" spans="71:71">
      <c r="BS41031" s="177"/>
    </row>
    <row r="41032" spans="71:71">
      <c r="BS41032" s="177"/>
    </row>
    <row r="41033" spans="71:71">
      <c r="BS41033" s="177"/>
    </row>
    <row r="41034" spans="71:71">
      <c r="BS41034" s="177"/>
    </row>
    <row r="41035" spans="71:71">
      <c r="BS41035" s="177"/>
    </row>
    <row r="41036" spans="71:71">
      <c r="BS41036" s="177"/>
    </row>
    <row r="41037" spans="71:71">
      <c r="BS41037" s="177"/>
    </row>
    <row r="41038" spans="71:71">
      <c r="BS41038" s="177"/>
    </row>
    <row r="41039" spans="71:71">
      <c r="BS41039" s="177"/>
    </row>
    <row r="41040" spans="71:71">
      <c r="BS41040" s="177"/>
    </row>
    <row r="41041" spans="71:71">
      <c r="BS41041" s="177"/>
    </row>
    <row r="41042" spans="71:71">
      <c r="BS41042" s="177"/>
    </row>
    <row r="41043" spans="71:71">
      <c r="BS41043" s="177"/>
    </row>
    <row r="41044" spans="71:71">
      <c r="BS41044" s="177"/>
    </row>
    <row r="41045" spans="71:71">
      <c r="BS41045" s="177"/>
    </row>
    <row r="41046" spans="71:71">
      <c r="BS41046" s="177"/>
    </row>
    <row r="41047" spans="71:71">
      <c r="BS41047" s="177"/>
    </row>
    <row r="41048" spans="71:71">
      <c r="BS41048" s="177"/>
    </row>
    <row r="41049" spans="71:71">
      <c r="BS41049" s="177"/>
    </row>
    <row r="41050" spans="71:71">
      <c r="BS41050" s="177"/>
    </row>
    <row r="41051" spans="71:71">
      <c r="BS41051" s="177"/>
    </row>
    <row r="41052" spans="71:71">
      <c r="BS41052" s="177"/>
    </row>
    <row r="41053" spans="71:71">
      <c r="BS41053" s="177"/>
    </row>
    <row r="41054" spans="71:71">
      <c r="BS41054" s="177"/>
    </row>
    <row r="41055" spans="71:71">
      <c r="BS41055" s="177"/>
    </row>
    <row r="41056" spans="71:71">
      <c r="BS41056" s="177"/>
    </row>
    <row r="41057" spans="71:71">
      <c r="BS41057" s="177"/>
    </row>
    <row r="41058" spans="71:71">
      <c r="BS41058" s="177"/>
    </row>
    <row r="41059" spans="71:71">
      <c r="BS41059" s="177"/>
    </row>
    <row r="41060" spans="71:71">
      <c r="BS41060" s="177"/>
    </row>
    <row r="41061" spans="71:71">
      <c r="BS41061" s="177"/>
    </row>
    <row r="41062" spans="71:71">
      <c r="BS41062" s="177"/>
    </row>
    <row r="41063" spans="71:71">
      <c r="BS41063" s="177"/>
    </row>
    <row r="41064" spans="71:71">
      <c r="BS41064" s="177"/>
    </row>
    <row r="41065" spans="71:71">
      <c r="BS41065" s="177"/>
    </row>
    <row r="41066" spans="71:71">
      <c r="BS41066" s="177"/>
    </row>
    <row r="41067" spans="71:71">
      <c r="BS41067" s="177"/>
    </row>
    <row r="41068" spans="71:71">
      <c r="BS41068" s="177"/>
    </row>
    <row r="41069" spans="71:71">
      <c r="BS41069" s="177"/>
    </row>
    <row r="41070" spans="71:71">
      <c r="BS41070" s="177"/>
    </row>
    <row r="41071" spans="71:71">
      <c r="BS41071" s="177"/>
    </row>
    <row r="41072" spans="71:71">
      <c r="BS41072" s="177"/>
    </row>
    <row r="41073" spans="71:71">
      <c r="BS41073" s="177"/>
    </row>
    <row r="41074" spans="71:71">
      <c r="BS41074" s="177"/>
    </row>
    <row r="41075" spans="71:71">
      <c r="BS41075" s="177"/>
    </row>
    <row r="41076" spans="71:71">
      <c r="BS41076" s="177"/>
    </row>
    <row r="41077" spans="71:71">
      <c r="BS41077" s="177"/>
    </row>
    <row r="41078" spans="71:71">
      <c r="BS41078" s="177"/>
    </row>
    <row r="41079" spans="71:71">
      <c r="BS41079" s="177"/>
    </row>
    <row r="41080" spans="71:71">
      <c r="BS41080" s="177"/>
    </row>
    <row r="41081" spans="71:71">
      <c r="BS41081" s="177"/>
    </row>
    <row r="41082" spans="71:71">
      <c r="BS41082" s="177"/>
    </row>
    <row r="41083" spans="71:71">
      <c r="BS41083" s="177"/>
    </row>
    <row r="41084" spans="71:71">
      <c r="BS41084" s="177"/>
    </row>
    <row r="41085" spans="71:71">
      <c r="BS41085" s="177"/>
    </row>
    <row r="41086" spans="71:71">
      <c r="BS41086" s="177"/>
    </row>
    <row r="41087" spans="71:71">
      <c r="BS41087" s="177"/>
    </row>
    <row r="41088" spans="71:71">
      <c r="BS41088" s="177"/>
    </row>
    <row r="41089" spans="71:71">
      <c r="BS41089" s="177"/>
    </row>
    <row r="41090" spans="71:71">
      <c r="BS41090" s="177"/>
    </row>
    <row r="41091" spans="71:71">
      <c r="BS41091" s="177"/>
    </row>
    <row r="41092" spans="71:71">
      <c r="BS41092" s="177"/>
    </row>
    <row r="41093" spans="71:71">
      <c r="BS41093" s="177"/>
    </row>
    <row r="41094" spans="71:71">
      <c r="BS41094" s="177"/>
    </row>
    <row r="41095" spans="71:71">
      <c r="BS41095" s="177"/>
    </row>
    <row r="41096" spans="71:71">
      <c r="BS41096" s="177"/>
    </row>
    <row r="41097" spans="71:71">
      <c r="BS41097" s="177"/>
    </row>
    <row r="41098" spans="71:71">
      <c r="BS41098" s="177"/>
    </row>
    <row r="41099" spans="71:71">
      <c r="BS41099" s="177"/>
    </row>
    <row r="41100" spans="71:71">
      <c r="BS41100" s="177"/>
    </row>
    <row r="41101" spans="71:71">
      <c r="BS41101" s="177"/>
    </row>
    <row r="41102" spans="71:71">
      <c r="BS41102" s="177"/>
    </row>
    <row r="41103" spans="71:71">
      <c r="BS41103" s="177"/>
    </row>
    <row r="41104" spans="71:71">
      <c r="BS41104" s="177"/>
    </row>
    <row r="41105" spans="71:71">
      <c r="BS41105" s="177"/>
    </row>
    <row r="41106" spans="71:71">
      <c r="BS41106" s="177"/>
    </row>
    <row r="41107" spans="71:71">
      <c r="BS41107" s="177"/>
    </row>
    <row r="41108" spans="71:71">
      <c r="BS41108" s="177"/>
    </row>
    <row r="41109" spans="71:71">
      <c r="BS41109" s="177"/>
    </row>
    <row r="41110" spans="71:71">
      <c r="BS41110" s="177"/>
    </row>
    <row r="41111" spans="71:71">
      <c r="BS41111" s="177"/>
    </row>
    <row r="41112" spans="71:71">
      <c r="BS41112" s="177"/>
    </row>
    <row r="41113" spans="71:71">
      <c r="BS41113" s="177"/>
    </row>
    <row r="41114" spans="71:71">
      <c r="BS41114" s="177"/>
    </row>
    <row r="41115" spans="71:71">
      <c r="BS41115" s="177"/>
    </row>
    <row r="41116" spans="71:71">
      <c r="BS41116" s="177"/>
    </row>
    <row r="41117" spans="71:71">
      <c r="BS41117" s="177"/>
    </row>
    <row r="41118" spans="71:71">
      <c r="BS41118" s="177"/>
    </row>
    <row r="41119" spans="71:71">
      <c r="BS41119" s="177"/>
    </row>
    <row r="41120" spans="71:71">
      <c r="BS41120" s="177"/>
    </row>
    <row r="41121" spans="71:71">
      <c r="BS41121" s="177"/>
    </row>
    <row r="41122" spans="71:71">
      <c r="BS41122" s="177"/>
    </row>
    <row r="41123" spans="71:71">
      <c r="BS41123" s="177"/>
    </row>
    <row r="41124" spans="71:71">
      <c r="BS41124" s="177"/>
    </row>
    <row r="41125" spans="71:71">
      <c r="BS41125" s="177"/>
    </row>
    <row r="41126" spans="71:71">
      <c r="BS41126" s="177"/>
    </row>
    <row r="41127" spans="71:71">
      <c r="BS41127" s="177"/>
    </row>
    <row r="41128" spans="71:71">
      <c r="BS41128" s="177"/>
    </row>
    <row r="41129" spans="71:71">
      <c r="BS41129" s="177"/>
    </row>
    <row r="41130" spans="71:71">
      <c r="BS41130" s="177"/>
    </row>
    <row r="41131" spans="71:71">
      <c r="BS41131" s="177"/>
    </row>
    <row r="41132" spans="71:71">
      <c r="BS41132" s="177"/>
    </row>
    <row r="41133" spans="71:71">
      <c r="BS41133" s="177"/>
    </row>
    <row r="41134" spans="71:71">
      <c r="BS41134" s="177"/>
    </row>
    <row r="41135" spans="71:71">
      <c r="BS41135" s="177"/>
    </row>
    <row r="41136" spans="71:71">
      <c r="BS41136" s="177"/>
    </row>
    <row r="41137" spans="71:71">
      <c r="BS41137" s="177"/>
    </row>
    <row r="41138" spans="71:71">
      <c r="BS41138" s="177"/>
    </row>
    <row r="41139" spans="71:71">
      <c r="BS41139" s="177"/>
    </row>
    <row r="41140" spans="71:71">
      <c r="BS41140" s="177"/>
    </row>
    <row r="41141" spans="71:71">
      <c r="BS41141" s="177"/>
    </row>
    <row r="41142" spans="71:71">
      <c r="BS41142" s="177"/>
    </row>
    <row r="41143" spans="71:71">
      <c r="BS41143" s="177"/>
    </row>
    <row r="41144" spans="71:71">
      <c r="BS41144" s="177"/>
    </row>
    <row r="41145" spans="71:71">
      <c r="BS41145" s="177"/>
    </row>
    <row r="41146" spans="71:71">
      <c r="BS41146" s="177"/>
    </row>
    <row r="41147" spans="71:71">
      <c r="BS41147" s="177"/>
    </row>
    <row r="41148" spans="71:71">
      <c r="BS41148" s="177"/>
    </row>
    <row r="41149" spans="71:71">
      <c r="BS41149" s="177"/>
    </row>
    <row r="41150" spans="71:71">
      <c r="BS41150" s="177"/>
    </row>
    <row r="41151" spans="71:71">
      <c r="BS41151" s="177"/>
    </row>
    <row r="41152" spans="71:71">
      <c r="BS41152" s="177"/>
    </row>
    <row r="41153" spans="71:71">
      <c r="BS41153" s="177"/>
    </row>
    <row r="41154" spans="71:71">
      <c r="BS41154" s="177"/>
    </row>
    <row r="41155" spans="71:71">
      <c r="BS41155" s="177"/>
    </row>
    <row r="41156" spans="71:71">
      <c r="BS41156" s="177"/>
    </row>
    <row r="41157" spans="71:71">
      <c r="BS41157" s="177"/>
    </row>
    <row r="41158" spans="71:71">
      <c r="BS41158" s="177"/>
    </row>
    <row r="41159" spans="71:71">
      <c r="BS41159" s="177"/>
    </row>
    <row r="41160" spans="71:71">
      <c r="BS41160" s="177"/>
    </row>
    <row r="41161" spans="71:71">
      <c r="BS41161" s="177"/>
    </row>
    <row r="41162" spans="71:71">
      <c r="BS41162" s="177"/>
    </row>
    <row r="41163" spans="71:71">
      <c r="BS41163" s="177"/>
    </row>
    <row r="41164" spans="71:71">
      <c r="BS41164" s="177"/>
    </row>
    <row r="41165" spans="71:71">
      <c r="BS41165" s="177"/>
    </row>
    <row r="41166" spans="71:71">
      <c r="BS41166" s="177"/>
    </row>
    <row r="41167" spans="71:71">
      <c r="BS41167" s="177"/>
    </row>
    <row r="41168" spans="71:71">
      <c r="BS41168" s="177"/>
    </row>
    <row r="41169" spans="71:71">
      <c r="BS41169" s="177"/>
    </row>
    <row r="41170" spans="71:71">
      <c r="BS41170" s="177"/>
    </row>
    <row r="41171" spans="71:71">
      <c r="BS41171" s="177"/>
    </row>
    <row r="41172" spans="71:71">
      <c r="BS41172" s="177"/>
    </row>
    <row r="41173" spans="71:71">
      <c r="BS41173" s="177"/>
    </row>
    <row r="41174" spans="71:71">
      <c r="BS41174" s="177"/>
    </row>
    <row r="41175" spans="71:71">
      <c r="BS41175" s="177"/>
    </row>
    <row r="41176" spans="71:71">
      <c r="BS41176" s="177"/>
    </row>
    <row r="41177" spans="71:71">
      <c r="BS41177" s="177"/>
    </row>
    <row r="41178" spans="71:71">
      <c r="BS41178" s="177"/>
    </row>
    <row r="41179" spans="71:71">
      <c r="BS41179" s="177"/>
    </row>
    <row r="41180" spans="71:71">
      <c r="BS41180" s="177"/>
    </row>
    <row r="41181" spans="71:71">
      <c r="BS41181" s="177"/>
    </row>
    <row r="41182" spans="71:71">
      <c r="BS41182" s="177"/>
    </row>
    <row r="41183" spans="71:71">
      <c r="BS41183" s="177"/>
    </row>
    <row r="41184" spans="71:71">
      <c r="BS41184" s="177"/>
    </row>
    <row r="41185" spans="71:71">
      <c r="BS41185" s="177"/>
    </row>
    <row r="41186" spans="71:71">
      <c r="BS41186" s="177"/>
    </row>
    <row r="41187" spans="71:71">
      <c r="BS41187" s="177"/>
    </row>
    <row r="41188" spans="71:71">
      <c r="BS41188" s="177"/>
    </row>
    <row r="41189" spans="71:71">
      <c r="BS41189" s="177"/>
    </row>
    <row r="41190" spans="71:71">
      <c r="BS41190" s="177"/>
    </row>
    <row r="41191" spans="71:71">
      <c r="BS41191" s="177"/>
    </row>
    <row r="41192" spans="71:71">
      <c r="BS41192" s="177"/>
    </row>
    <row r="41193" spans="71:71">
      <c r="BS41193" s="177"/>
    </row>
    <row r="41194" spans="71:71">
      <c r="BS41194" s="177"/>
    </row>
    <row r="41195" spans="71:71">
      <c r="BS41195" s="177"/>
    </row>
    <row r="41196" spans="71:71">
      <c r="BS41196" s="177"/>
    </row>
    <row r="41197" spans="71:71">
      <c r="BS41197" s="177"/>
    </row>
    <row r="41198" spans="71:71">
      <c r="BS41198" s="177"/>
    </row>
    <row r="41199" spans="71:71">
      <c r="BS41199" s="177"/>
    </row>
    <row r="41200" spans="71:71">
      <c r="BS41200" s="177"/>
    </row>
    <row r="41201" spans="71:71">
      <c r="BS41201" s="177"/>
    </row>
    <row r="41202" spans="71:71">
      <c r="BS41202" s="177"/>
    </row>
    <row r="41203" spans="71:71">
      <c r="BS41203" s="177"/>
    </row>
    <row r="41204" spans="71:71">
      <c r="BS41204" s="177"/>
    </row>
    <row r="41205" spans="71:71">
      <c r="BS41205" s="177"/>
    </row>
    <row r="41206" spans="71:71">
      <c r="BS41206" s="177"/>
    </row>
    <row r="41207" spans="71:71">
      <c r="BS41207" s="177"/>
    </row>
    <row r="41208" spans="71:71">
      <c r="BS41208" s="177"/>
    </row>
    <row r="41209" spans="71:71">
      <c r="BS41209" s="177"/>
    </row>
    <row r="41210" spans="71:71">
      <c r="BS41210" s="177"/>
    </row>
    <row r="41211" spans="71:71">
      <c r="BS41211" s="177"/>
    </row>
    <row r="41212" spans="71:71">
      <c r="BS41212" s="177"/>
    </row>
    <row r="41213" spans="71:71">
      <c r="BS41213" s="177"/>
    </row>
    <row r="41214" spans="71:71">
      <c r="BS41214" s="177"/>
    </row>
    <row r="41215" spans="71:71">
      <c r="BS41215" s="177"/>
    </row>
    <row r="41216" spans="71:71">
      <c r="BS41216" s="177"/>
    </row>
    <row r="41217" spans="71:71">
      <c r="BS41217" s="177"/>
    </row>
    <row r="41218" spans="71:71">
      <c r="BS41218" s="177"/>
    </row>
    <row r="41219" spans="71:71">
      <c r="BS41219" s="177"/>
    </row>
    <row r="41220" spans="71:71">
      <c r="BS41220" s="177"/>
    </row>
    <row r="41221" spans="71:71">
      <c r="BS41221" s="177"/>
    </row>
    <row r="41222" spans="71:71">
      <c r="BS41222" s="177"/>
    </row>
    <row r="41223" spans="71:71">
      <c r="BS41223" s="177"/>
    </row>
    <row r="41224" spans="71:71">
      <c r="BS41224" s="177"/>
    </row>
    <row r="41225" spans="71:71">
      <c r="BS41225" s="177"/>
    </row>
    <row r="41226" spans="71:71">
      <c r="BS41226" s="177"/>
    </row>
    <row r="41227" spans="71:71">
      <c r="BS41227" s="177"/>
    </row>
    <row r="41228" spans="71:71">
      <c r="BS41228" s="177"/>
    </row>
    <row r="41229" spans="71:71">
      <c r="BS41229" s="177"/>
    </row>
    <row r="41230" spans="71:71">
      <c r="BS41230" s="177"/>
    </row>
    <row r="41231" spans="71:71">
      <c r="BS41231" s="177"/>
    </row>
    <row r="41232" spans="71:71">
      <c r="BS41232" s="177"/>
    </row>
    <row r="41233" spans="71:71">
      <c r="BS41233" s="177"/>
    </row>
    <row r="41234" spans="71:71">
      <c r="BS41234" s="177"/>
    </row>
    <row r="41235" spans="71:71">
      <c r="BS41235" s="177"/>
    </row>
    <row r="41236" spans="71:71">
      <c r="BS41236" s="177"/>
    </row>
    <row r="41237" spans="71:71">
      <c r="BS41237" s="177"/>
    </row>
    <row r="41238" spans="71:71">
      <c r="BS41238" s="177"/>
    </row>
    <row r="41239" spans="71:71">
      <c r="BS41239" s="177"/>
    </row>
    <row r="41240" spans="71:71">
      <c r="BS41240" s="177"/>
    </row>
    <row r="41241" spans="71:71">
      <c r="BS41241" s="177"/>
    </row>
    <row r="41242" spans="71:71">
      <c r="BS41242" s="177"/>
    </row>
    <row r="41243" spans="71:71">
      <c r="BS41243" s="177"/>
    </row>
    <row r="41244" spans="71:71">
      <c r="BS41244" s="177"/>
    </row>
    <row r="41245" spans="71:71">
      <c r="BS41245" s="177"/>
    </row>
    <row r="41246" spans="71:71">
      <c r="BS41246" s="177"/>
    </row>
    <row r="41247" spans="71:71">
      <c r="BS41247" s="177"/>
    </row>
    <row r="41248" spans="71:71">
      <c r="BS41248" s="177"/>
    </row>
    <row r="41249" spans="71:71">
      <c r="BS41249" s="177"/>
    </row>
    <row r="41250" spans="71:71">
      <c r="BS41250" s="177"/>
    </row>
    <row r="41251" spans="71:71">
      <c r="BS41251" s="177"/>
    </row>
    <row r="41252" spans="71:71">
      <c r="BS41252" s="177"/>
    </row>
    <row r="41253" spans="71:71">
      <c r="BS41253" s="177"/>
    </row>
    <row r="41254" spans="71:71">
      <c r="BS41254" s="177"/>
    </row>
    <row r="41255" spans="71:71">
      <c r="BS41255" s="177"/>
    </row>
    <row r="41256" spans="71:71">
      <c r="BS41256" s="177"/>
    </row>
    <row r="41257" spans="71:71">
      <c r="BS41257" s="177"/>
    </row>
    <row r="41258" spans="71:71">
      <c r="BS41258" s="177"/>
    </row>
    <row r="41259" spans="71:71">
      <c r="BS41259" s="177"/>
    </row>
    <row r="41260" spans="71:71">
      <c r="BS41260" s="177"/>
    </row>
    <row r="41261" spans="71:71">
      <c r="BS41261" s="177"/>
    </row>
    <row r="41262" spans="71:71">
      <c r="BS41262" s="177"/>
    </row>
    <row r="41263" spans="71:71">
      <c r="BS41263" s="177"/>
    </row>
    <row r="41264" spans="71:71">
      <c r="BS41264" s="177"/>
    </row>
    <row r="41265" spans="71:71">
      <c r="BS41265" s="177"/>
    </row>
    <row r="41266" spans="71:71">
      <c r="BS41266" s="177"/>
    </row>
    <row r="41267" spans="71:71">
      <c r="BS41267" s="177"/>
    </row>
    <row r="41268" spans="71:71">
      <c r="BS41268" s="177"/>
    </row>
    <row r="41269" spans="71:71">
      <c r="BS41269" s="177"/>
    </row>
    <row r="41270" spans="71:71">
      <c r="BS41270" s="177"/>
    </row>
    <row r="41271" spans="71:71">
      <c r="BS41271" s="177"/>
    </row>
    <row r="41272" spans="71:71">
      <c r="BS41272" s="177"/>
    </row>
    <row r="41273" spans="71:71">
      <c r="BS41273" s="177"/>
    </row>
    <row r="41274" spans="71:71">
      <c r="BS41274" s="177"/>
    </row>
    <row r="41275" spans="71:71">
      <c r="BS41275" s="177"/>
    </row>
    <row r="41276" spans="71:71">
      <c r="BS41276" s="177"/>
    </row>
    <row r="41277" spans="71:71">
      <c r="BS41277" s="177"/>
    </row>
    <row r="41278" spans="71:71">
      <c r="BS41278" s="177"/>
    </row>
    <row r="41279" spans="71:71">
      <c r="BS41279" s="177"/>
    </row>
    <row r="41280" spans="71:71">
      <c r="BS41280" s="177"/>
    </row>
    <row r="41281" spans="71:71">
      <c r="BS41281" s="177"/>
    </row>
    <row r="41282" spans="71:71">
      <c r="BS41282" s="177"/>
    </row>
    <row r="41283" spans="71:71">
      <c r="BS41283" s="177"/>
    </row>
    <row r="41284" spans="71:71">
      <c r="BS41284" s="177"/>
    </row>
    <row r="41285" spans="71:71">
      <c r="BS41285" s="177"/>
    </row>
    <row r="41286" spans="71:71">
      <c r="BS41286" s="177"/>
    </row>
    <row r="41287" spans="71:71">
      <c r="BS41287" s="177"/>
    </row>
    <row r="41288" spans="71:71">
      <c r="BS41288" s="177"/>
    </row>
    <row r="41289" spans="71:71">
      <c r="BS41289" s="177"/>
    </row>
    <row r="41290" spans="71:71">
      <c r="BS41290" s="177"/>
    </row>
    <row r="41291" spans="71:71">
      <c r="BS41291" s="177"/>
    </row>
    <row r="41292" spans="71:71">
      <c r="BS41292" s="177"/>
    </row>
    <row r="41293" spans="71:71">
      <c r="BS41293" s="177"/>
    </row>
    <row r="41294" spans="71:71">
      <c r="BS41294" s="177"/>
    </row>
    <row r="41295" spans="71:71">
      <c r="BS41295" s="177"/>
    </row>
    <row r="41296" spans="71:71">
      <c r="BS41296" s="177"/>
    </row>
    <row r="41297" spans="71:71">
      <c r="BS41297" s="177"/>
    </row>
    <row r="41298" spans="71:71">
      <c r="BS41298" s="177"/>
    </row>
    <row r="41299" spans="71:71">
      <c r="BS41299" s="177"/>
    </row>
    <row r="41300" spans="71:71">
      <c r="BS41300" s="177"/>
    </row>
    <row r="41301" spans="71:71">
      <c r="BS41301" s="177"/>
    </row>
    <row r="41302" spans="71:71">
      <c r="BS41302" s="177"/>
    </row>
    <row r="41303" spans="71:71">
      <c r="BS41303" s="177"/>
    </row>
    <row r="41304" spans="71:71">
      <c r="BS41304" s="177"/>
    </row>
    <row r="41305" spans="71:71">
      <c r="BS41305" s="177"/>
    </row>
    <row r="41306" spans="71:71">
      <c r="BS41306" s="177"/>
    </row>
    <row r="41307" spans="71:71">
      <c r="BS41307" s="177"/>
    </row>
    <row r="41308" spans="71:71">
      <c r="BS41308" s="177"/>
    </row>
    <row r="41309" spans="71:71">
      <c r="BS41309" s="177"/>
    </row>
    <row r="41310" spans="71:71">
      <c r="BS41310" s="177"/>
    </row>
    <row r="41311" spans="71:71">
      <c r="BS41311" s="177"/>
    </row>
    <row r="41312" spans="71:71">
      <c r="BS41312" s="177"/>
    </row>
    <row r="41313" spans="71:71">
      <c r="BS41313" s="177"/>
    </row>
    <row r="41314" spans="71:71">
      <c r="BS41314" s="177"/>
    </row>
    <row r="41315" spans="71:71">
      <c r="BS41315" s="177"/>
    </row>
    <row r="41316" spans="71:71">
      <c r="BS41316" s="177"/>
    </row>
    <row r="41317" spans="71:71">
      <c r="BS41317" s="177"/>
    </row>
    <row r="41318" spans="71:71">
      <c r="BS41318" s="177"/>
    </row>
    <row r="41319" spans="71:71">
      <c r="BS41319" s="177"/>
    </row>
    <row r="41320" spans="71:71">
      <c r="BS41320" s="177"/>
    </row>
    <row r="41321" spans="71:71">
      <c r="BS41321" s="177"/>
    </row>
    <row r="41322" spans="71:71">
      <c r="BS41322" s="177"/>
    </row>
    <row r="41323" spans="71:71">
      <c r="BS41323" s="177"/>
    </row>
    <row r="41324" spans="71:71">
      <c r="BS41324" s="177"/>
    </row>
    <row r="41325" spans="71:71">
      <c r="BS41325" s="177"/>
    </row>
    <row r="41326" spans="71:71">
      <c r="BS41326" s="177"/>
    </row>
    <row r="41327" spans="71:71">
      <c r="BS41327" s="177"/>
    </row>
    <row r="41328" spans="71:71">
      <c r="BS41328" s="177"/>
    </row>
    <row r="41329" spans="71:71">
      <c r="BS41329" s="177"/>
    </row>
    <row r="41330" spans="71:71">
      <c r="BS41330" s="177"/>
    </row>
    <row r="41331" spans="71:71">
      <c r="BS41331" s="177"/>
    </row>
    <row r="41332" spans="71:71">
      <c r="BS41332" s="177"/>
    </row>
    <row r="41333" spans="71:71">
      <c r="BS41333" s="177"/>
    </row>
    <row r="41334" spans="71:71">
      <c r="BS41334" s="177"/>
    </row>
    <row r="41335" spans="71:71">
      <c r="BS41335" s="177"/>
    </row>
    <row r="41336" spans="71:71">
      <c r="BS41336" s="177"/>
    </row>
    <row r="41337" spans="71:71">
      <c r="BS41337" s="177"/>
    </row>
    <row r="41338" spans="71:71">
      <c r="BS41338" s="177"/>
    </row>
    <row r="41339" spans="71:71">
      <c r="BS41339" s="177"/>
    </row>
    <row r="41340" spans="71:71">
      <c r="BS41340" s="177"/>
    </row>
    <row r="41341" spans="71:71">
      <c r="BS41341" s="177"/>
    </row>
    <row r="41342" spans="71:71">
      <c r="BS41342" s="177"/>
    </row>
    <row r="41343" spans="71:71">
      <c r="BS41343" s="177"/>
    </row>
    <row r="41344" spans="71:71">
      <c r="BS41344" s="177"/>
    </row>
    <row r="41345" spans="71:71">
      <c r="BS41345" s="177"/>
    </row>
    <row r="41346" spans="71:71">
      <c r="BS41346" s="177"/>
    </row>
    <row r="41347" spans="71:71">
      <c r="BS41347" s="177"/>
    </row>
    <row r="41348" spans="71:71">
      <c r="BS41348" s="177"/>
    </row>
    <row r="41349" spans="71:71">
      <c r="BS41349" s="177"/>
    </row>
    <row r="41350" spans="71:71">
      <c r="BS41350" s="177"/>
    </row>
    <row r="41351" spans="71:71">
      <c r="BS41351" s="177"/>
    </row>
    <row r="41352" spans="71:71">
      <c r="BS41352" s="177"/>
    </row>
    <row r="41353" spans="71:71">
      <c r="BS41353" s="177"/>
    </row>
    <row r="41354" spans="71:71">
      <c r="BS41354" s="177"/>
    </row>
    <row r="41355" spans="71:71">
      <c r="BS41355" s="177"/>
    </row>
    <row r="41356" spans="71:71">
      <c r="BS41356" s="177"/>
    </row>
    <row r="41357" spans="71:71">
      <c r="BS41357" s="177"/>
    </row>
    <row r="41358" spans="71:71">
      <c r="BS41358" s="177"/>
    </row>
    <row r="41359" spans="71:71">
      <c r="BS41359" s="177"/>
    </row>
    <row r="41360" spans="71:71">
      <c r="BS41360" s="177"/>
    </row>
    <row r="41361" spans="71:71">
      <c r="BS41361" s="177"/>
    </row>
    <row r="41362" spans="71:71">
      <c r="BS41362" s="177"/>
    </row>
    <row r="41363" spans="71:71">
      <c r="BS41363" s="177"/>
    </row>
    <row r="41364" spans="71:71">
      <c r="BS41364" s="177"/>
    </row>
    <row r="41365" spans="71:71">
      <c r="BS41365" s="177"/>
    </row>
    <row r="41366" spans="71:71">
      <c r="BS41366" s="177"/>
    </row>
    <row r="41367" spans="71:71">
      <c r="BS41367" s="177"/>
    </row>
    <row r="41368" spans="71:71">
      <c r="BS41368" s="177"/>
    </row>
    <row r="41369" spans="71:71">
      <c r="BS41369" s="177"/>
    </row>
    <row r="41370" spans="71:71">
      <c r="BS41370" s="177"/>
    </row>
    <row r="41371" spans="71:71">
      <c r="BS41371" s="177"/>
    </row>
    <row r="41372" spans="71:71">
      <c r="BS41372" s="177"/>
    </row>
    <row r="41373" spans="71:71">
      <c r="BS41373" s="177"/>
    </row>
    <row r="41374" spans="71:71">
      <c r="BS41374" s="177"/>
    </row>
    <row r="41375" spans="71:71">
      <c r="BS41375" s="177"/>
    </row>
    <row r="41376" spans="71:71">
      <c r="BS41376" s="177"/>
    </row>
    <row r="41377" spans="71:71">
      <c r="BS41377" s="177"/>
    </row>
    <row r="41378" spans="71:71">
      <c r="BS41378" s="177"/>
    </row>
    <row r="41379" spans="71:71">
      <c r="BS41379" s="177"/>
    </row>
    <row r="41380" spans="71:71">
      <c r="BS41380" s="177"/>
    </row>
    <row r="41381" spans="71:71">
      <c r="BS41381" s="177"/>
    </row>
    <row r="41382" spans="71:71">
      <c r="BS41382" s="177"/>
    </row>
    <row r="41383" spans="71:71">
      <c r="BS41383" s="177"/>
    </row>
    <row r="41384" spans="71:71">
      <c r="BS41384" s="177"/>
    </row>
    <row r="41385" spans="71:71">
      <c r="BS41385" s="177"/>
    </row>
    <row r="41386" spans="71:71">
      <c r="BS41386" s="177"/>
    </row>
    <row r="41387" spans="71:71">
      <c r="BS41387" s="177"/>
    </row>
    <row r="41388" spans="71:71">
      <c r="BS41388" s="177"/>
    </row>
    <row r="41389" spans="71:71">
      <c r="BS41389" s="177"/>
    </row>
    <row r="41390" spans="71:71">
      <c r="BS41390" s="177"/>
    </row>
    <row r="41391" spans="71:71">
      <c r="BS41391" s="177"/>
    </row>
    <row r="41392" spans="71:71">
      <c r="BS41392" s="177"/>
    </row>
    <row r="41393" spans="71:71">
      <c r="BS41393" s="177"/>
    </row>
    <row r="41394" spans="71:71">
      <c r="BS41394" s="177"/>
    </row>
    <row r="41395" spans="71:71">
      <c r="BS41395" s="177"/>
    </row>
    <row r="41396" spans="71:71">
      <c r="BS41396" s="177"/>
    </row>
    <row r="41397" spans="71:71">
      <c r="BS41397" s="177"/>
    </row>
    <row r="41398" spans="71:71">
      <c r="BS41398" s="177"/>
    </row>
    <row r="41399" spans="71:71">
      <c r="BS41399" s="177"/>
    </row>
    <row r="41400" spans="71:71">
      <c r="BS41400" s="177"/>
    </row>
    <row r="41401" spans="71:71">
      <c r="BS41401" s="177"/>
    </row>
    <row r="41402" spans="71:71">
      <c r="BS41402" s="177"/>
    </row>
    <row r="41403" spans="71:71">
      <c r="BS41403" s="177"/>
    </row>
    <row r="41404" spans="71:71">
      <c r="BS41404" s="177"/>
    </row>
    <row r="41405" spans="71:71">
      <c r="BS41405" s="177"/>
    </row>
    <row r="41406" spans="71:71">
      <c r="BS41406" s="177"/>
    </row>
    <row r="41407" spans="71:71">
      <c r="BS41407" s="177"/>
    </row>
    <row r="41408" spans="71:71">
      <c r="BS41408" s="177"/>
    </row>
    <row r="41409" spans="71:71">
      <c r="BS41409" s="177"/>
    </row>
    <row r="41410" spans="71:71">
      <c r="BS41410" s="177"/>
    </row>
    <row r="41411" spans="71:71">
      <c r="BS41411" s="177"/>
    </row>
    <row r="41412" spans="71:71">
      <c r="BS41412" s="177"/>
    </row>
    <row r="41413" spans="71:71">
      <c r="BS41413" s="177"/>
    </row>
    <row r="41414" spans="71:71">
      <c r="BS41414" s="177"/>
    </row>
    <row r="41415" spans="71:71">
      <c r="BS41415" s="177"/>
    </row>
    <row r="41416" spans="71:71">
      <c r="BS41416" s="177"/>
    </row>
    <row r="41417" spans="71:71">
      <c r="BS41417" s="177"/>
    </row>
    <row r="41418" spans="71:71">
      <c r="BS41418" s="177"/>
    </row>
    <row r="41419" spans="71:71">
      <c r="BS41419" s="177"/>
    </row>
    <row r="41420" spans="71:71">
      <c r="BS41420" s="177"/>
    </row>
    <row r="41421" spans="71:71">
      <c r="BS41421" s="177"/>
    </row>
    <row r="41422" spans="71:71">
      <c r="BS41422" s="177"/>
    </row>
    <row r="41423" spans="71:71">
      <c r="BS41423" s="177"/>
    </row>
    <row r="41424" spans="71:71">
      <c r="BS41424" s="177"/>
    </row>
    <row r="41425" spans="71:71">
      <c r="BS41425" s="177"/>
    </row>
    <row r="41426" spans="71:71">
      <c r="BS41426" s="177"/>
    </row>
    <row r="41427" spans="71:71">
      <c r="BS41427" s="177"/>
    </row>
    <row r="41428" spans="71:71">
      <c r="BS41428" s="177"/>
    </row>
    <row r="41429" spans="71:71">
      <c r="BS41429" s="177"/>
    </row>
    <row r="41430" spans="71:71">
      <c r="BS41430" s="177"/>
    </row>
    <row r="41431" spans="71:71">
      <c r="BS41431" s="177"/>
    </row>
    <row r="41432" spans="71:71">
      <c r="BS41432" s="177"/>
    </row>
    <row r="41433" spans="71:71">
      <c r="BS41433" s="177"/>
    </row>
    <row r="41434" spans="71:71">
      <c r="BS41434" s="177"/>
    </row>
    <row r="41435" spans="71:71">
      <c r="BS41435" s="177"/>
    </row>
    <row r="41436" spans="71:71">
      <c r="BS41436" s="177"/>
    </row>
    <row r="41437" spans="71:71">
      <c r="BS41437" s="177"/>
    </row>
    <row r="41438" spans="71:71">
      <c r="BS41438" s="177"/>
    </row>
    <row r="41439" spans="71:71">
      <c r="BS41439" s="177"/>
    </row>
    <row r="41440" spans="71:71">
      <c r="BS41440" s="177"/>
    </row>
    <row r="41441" spans="71:71">
      <c r="BS41441" s="177"/>
    </row>
    <row r="41442" spans="71:71">
      <c r="BS41442" s="177"/>
    </row>
    <row r="41443" spans="71:71">
      <c r="BS41443" s="177"/>
    </row>
    <row r="41444" spans="71:71">
      <c r="BS41444" s="177"/>
    </row>
    <row r="41445" spans="71:71">
      <c r="BS41445" s="177"/>
    </row>
    <row r="41446" spans="71:71">
      <c r="BS41446" s="177"/>
    </row>
    <row r="41447" spans="71:71">
      <c r="BS41447" s="177"/>
    </row>
    <row r="41448" spans="71:71">
      <c r="BS41448" s="177"/>
    </row>
    <row r="41449" spans="71:71">
      <c r="BS41449" s="177"/>
    </row>
    <row r="41450" spans="71:71">
      <c r="BS41450" s="177"/>
    </row>
    <row r="41451" spans="71:71">
      <c r="BS41451" s="177"/>
    </row>
    <row r="41452" spans="71:71">
      <c r="BS41452" s="177"/>
    </row>
    <row r="41453" spans="71:71">
      <c r="BS41453" s="177"/>
    </row>
    <row r="41454" spans="71:71">
      <c r="BS41454" s="177"/>
    </row>
    <row r="41455" spans="71:71">
      <c r="BS41455" s="177"/>
    </row>
    <row r="41456" spans="71:71">
      <c r="BS41456" s="177"/>
    </row>
    <row r="41457" spans="71:71">
      <c r="BS41457" s="177"/>
    </row>
    <row r="41458" spans="71:71">
      <c r="BS41458" s="177"/>
    </row>
    <row r="41459" spans="71:71">
      <c r="BS41459" s="177"/>
    </row>
    <row r="41460" spans="71:71">
      <c r="BS41460" s="177"/>
    </row>
    <row r="41461" spans="71:71">
      <c r="BS41461" s="177"/>
    </row>
    <row r="41462" spans="71:71">
      <c r="BS41462" s="177"/>
    </row>
    <row r="41463" spans="71:71">
      <c r="BS41463" s="177"/>
    </row>
    <row r="41464" spans="71:71">
      <c r="BS41464" s="177"/>
    </row>
    <row r="41465" spans="71:71">
      <c r="BS41465" s="177"/>
    </row>
    <row r="41466" spans="71:71">
      <c r="BS41466" s="177"/>
    </row>
    <row r="41467" spans="71:71">
      <c r="BS41467" s="177"/>
    </row>
    <row r="41468" spans="71:71">
      <c r="BS41468" s="177"/>
    </row>
    <row r="41469" spans="71:71">
      <c r="BS41469" s="177"/>
    </row>
    <row r="41470" spans="71:71">
      <c r="BS41470" s="177"/>
    </row>
    <row r="41471" spans="71:71">
      <c r="BS41471" s="177"/>
    </row>
    <row r="41472" spans="71:71">
      <c r="BS41472" s="177"/>
    </row>
    <row r="41473" spans="71:71">
      <c r="BS41473" s="177"/>
    </row>
    <row r="41474" spans="71:71">
      <c r="BS41474" s="177"/>
    </row>
    <row r="41475" spans="71:71">
      <c r="BS41475" s="177"/>
    </row>
    <row r="41476" spans="71:71">
      <c r="BS41476" s="177"/>
    </row>
    <row r="41477" spans="71:71">
      <c r="BS41477" s="177"/>
    </row>
    <row r="41478" spans="71:71">
      <c r="BS41478" s="177"/>
    </row>
    <row r="41479" spans="71:71">
      <c r="BS41479" s="177"/>
    </row>
    <row r="41480" spans="71:71">
      <c r="BS41480" s="177"/>
    </row>
    <row r="41481" spans="71:71">
      <c r="BS41481" s="177"/>
    </row>
    <row r="41482" spans="71:71">
      <c r="BS41482" s="177"/>
    </row>
    <row r="41483" spans="71:71">
      <c r="BS41483" s="177"/>
    </row>
    <row r="41484" spans="71:71">
      <c r="BS41484" s="177"/>
    </row>
    <row r="41485" spans="71:71">
      <c r="BS41485" s="177"/>
    </row>
    <row r="41486" spans="71:71">
      <c r="BS41486" s="177"/>
    </row>
    <row r="41487" spans="71:71">
      <c r="BS41487" s="177"/>
    </row>
    <row r="41488" spans="71:71">
      <c r="BS41488" s="177"/>
    </row>
    <row r="41489" spans="71:71">
      <c r="BS41489" s="177"/>
    </row>
    <row r="41490" spans="71:71">
      <c r="BS41490" s="177"/>
    </row>
    <row r="41491" spans="71:71">
      <c r="BS41491" s="177"/>
    </row>
    <row r="41492" spans="71:71">
      <c r="BS41492" s="177"/>
    </row>
    <row r="41493" spans="71:71">
      <c r="BS41493" s="177"/>
    </row>
    <row r="41494" spans="71:71">
      <c r="BS41494" s="177"/>
    </row>
    <row r="41495" spans="71:71">
      <c r="BS41495" s="177"/>
    </row>
    <row r="41496" spans="71:71">
      <c r="BS41496" s="177"/>
    </row>
    <row r="41497" spans="71:71">
      <c r="BS41497" s="177"/>
    </row>
    <row r="41498" spans="71:71">
      <c r="BS41498" s="177"/>
    </row>
    <row r="41499" spans="71:71">
      <c r="BS41499" s="177"/>
    </row>
    <row r="41500" spans="71:71">
      <c r="BS41500" s="177"/>
    </row>
    <row r="41501" spans="71:71">
      <c r="BS41501" s="177"/>
    </row>
    <row r="41502" spans="71:71">
      <c r="BS41502" s="177"/>
    </row>
    <row r="41503" spans="71:71">
      <c r="BS41503" s="177"/>
    </row>
    <row r="41504" spans="71:71">
      <c r="BS41504" s="177"/>
    </row>
    <row r="41505" spans="71:71">
      <c r="BS41505" s="177"/>
    </row>
    <row r="41506" spans="71:71">
      <c r="BS41506" s="177"/>
    </row>
    <row r="41507" spans="71:71">
      <c r="BS41507" s="177"/>
    </row>
    <row r="41508" spans="71:71">
      <c r="BS41508" s="177"/>
    </row>
    <row r="41509" spans="71:71">
      <c r="BS41509" s="177"/>
    </row>
    <row r="41510" spans="71:71">
      <c r="BS41510" s="177"/>
    </row>
    <row r="41511" spans="71:71">
      <c r="BS41511" s="177"/>
    </row>
    <row r="41512" spans="71:71">
      <c r="BS41512" s="177"/>
    </row>
    <row r="41513" spans="71:71">
      <c r="BS41513" s="177"/>
    </row>
    <row r="41514" spans="71:71">
      <c r="BS41514" s="177"/>
    </row>
    <row r="41515" spans="71:71">
      <c r="BS41515" s="177"/>
    </row>
    <row r="41516" spans="71:71">
      <c r="BS41516" s="177"/>
    </row>
    <row r="41517" spans="71:71">
      <c r="BS41517" s="177"/>
    </row>
    <row r="41518" spans="71:71">
      <c r="BS41518" s="177"/>
    </row>
    <row r="41519" spans="71:71">
      <c r="BS41519" s="177"/>
    </row>
    <row r="41520" spans="71:71">
      <c r="BS41520" s="177"/>
    </row>
    <row r="41521" spans="71:71">
      <c r="BS41521" s="177"/>
    </row>
    <row r="41522" spans="71:71">
      <c r="BS41522" s="177"/>
    </row>
    <row r="41523" spans="71:71">
      <c r="BS41523" s="177"/>
    </row>
    <row r="41524" spans="71:71">
      <c r="BS41524" s="177"/>
    </row>
    <row r="41525" spans="71:71">
      <c r="BS41525" s="177"/>
    </row>
    <row r="41526" spans="71:71">
      <c r="BS41526" s="177"/>
    </row>
    <row r="41527" spans="71:71">
      <c r="BS41527" s="177"/>
    </row>
    <row r="41528" spans="71:71">
      <c r="BS41528" s="177"/>
    </row>
    <row r="41529" spans="71:71">
      <c r="BS41529" s="177"/>
    </row>
    <row r="41530" spans="71:71">
      <c r="BS41530" s="177"/>
    </row>
    <row r="41531" spans="71:71">
      <c r="BS41531" s="177"/>
    </row>
    <row r="41532" spans="71:71">
      <c r="BS41532" s="177"/>
    </row>
    <row r="41533" spans="71:71">
      <c r="BS41533" s="177"/>
    </row>
    <row r="41534" spans="71:71">
      <c r="BS41534" s="177"/>
    </row>
    <row r="41535" spans="71:71">
      <c r="BS41535" s="177"/>
    </row>
    <row r="41536" spans="71:71">
      <c r="BS41536" s="177"/>
    </row>
    <row r="41537" spans="71:71">
      <c r="BS41537" s="177"/>
    </row>
    <row r="41538" spans="71:71">
      <c r="BS41538" s="177"/>
    </row>
    <row r="41539" spans="71:71">
      <c r="BS41539" s="177"/>
    </row>
    <row r="41540" spans="71:71">
      <c r="BS41540" s="177"/>
    </row>
    <row r="41541" spans="71:71">
      <c r="BS41541" s="177"/>
    </row>
    <row r="41542" spans="71:71">
      <c r="BS41542" s="177"/>
    </row>
    <row r="41543" spans="71:71">
      <c r="BS41543" s="177"/>
    </row>
    <row r="41544" spans="71:71">
      <c r="BS41544" s="177"/>
    </row>
    <row r="41545" spans="71:71">
      <c r="BS41545" s="177"/>
    </row>
    <row r="41546" spans="71:71">
      <c r="BS41546" s="177"/>
    </row>
    <row r="41547" spans="71:71">
      <c r="BS41547" s="177"/>
    </row>
    <row r="41548" spans="71:71">
      <c r="BS41548" s="177"/>
    </row>
    <row r="41549" spans="71:71">
      <c r="BS41549" s="177"/>
    </row>
    <row r="41550" spans="71:71">
      <c r="BS41550" s="177"/>
    </row>
    <row r="41551" spans="71:71">
      <c r="BS41551" s="177"/>
    </row>
    <row r="41552" spans="71:71">
      <c r="BS41552" s="177"/>
    </row>
    <row r="41553" spans="71:71">
      <c r="BS41553" s="177"/>
    </row>
    <row r="41554" spans="71:71">
      <c r="BS41554" s="177"/>
    </row>
    <row r="41555" spans="71:71">
      <c r="BS41555" s="177"/>
    </row>
    <row r="41556" spans="71:71">
      <c r="BS41556" s="177"/>
    </row>
    <row r="41557" spans="71:71">
      <c r="BS41557" s="177"/>
    </row>
    <row r="41558" spans="71:71">
      <c r="BS41558" s="177"/>
    </row>
    <row r="41559" spans="71:71">
      <c r="BS41559" s="177"/>
    </row>
    <row r="41560" spans="71:71">
      <c r="BS41560" s="177"/>
    </row>
    <row r="41561" spans="71:71">
      <c r="BS41561" s="177"/>
    </row>
    <row r="41562" spans="71:71">
      <c r="BS41562" s="177"/>
    </row>
    <row r="41563" spans="71:71">
      <c r="BS41563" s="177"/>
    </row>
    <row r="41564" spans="71:71">
      <c r="BS41564" s="177"/>
    </row>
    <row r="41565" spans="71:71">
      <c r="BS41565" s="177"/>
    </row>
    <row r="41566" spans="71:71">
      <c r="BS41566" s="177"/>
    </row>
    <row r="41567" spans="71:71">
      <c r="BS41567" s="177"/>
    </row>
    <row r="41568" spans="71:71">
      <c r="BS41568" s="177"/>
    </row>
    <row r="41569" spans="71:71">
      <c r="BS41569" s="177"/>
    </row>
    <row r="41570" spans="71:71">
      <c r="BS41570" s="177"/>
    </row>
    <row r="41571" spans="71:71">
      <c r="BS41571" s="177"/>
    </row>
    <row r="41572" spans="71:71">
      <c r="BS41572" s="177"/>
    </row>
    <row r="41573" spans="71:71">
      <c r="BS41573" s="177"/>
    </row>
    <row r="41574" spans="71:71">
      <c r="BS41574" s="177"/>
    </row>
    <row r="41575" spans="71:71">
      <c r="BS41575" s="177"/>
    </row>
    <row r="41576" spans="71:71">
      <c r="BS41576" s="177"/>
    </row>
    <row r="41577" spans="71:71">
      <c r="BS41577" s="177"/>
    </row>
    <row r="41578" spans="71:71">
      <c r="BS41578" s="177"/>
    </row>
    <row r="41579" spans="71:71">
      <c r="BS41579" s="177"/>
    </row>
    <row r="41580" spans="71:71">
      <c r="BS41580" s="177"/>
    </row>
    <row r="41581" spans="71:71">
      <c r="BS41581" s="177"/>
    </row>
    <row r="41582" spans="71:71">
      <c r="BS41582" s="177"/>
    </row>
    <row r="41583" spans="71:71">
      <c r="BS41583" s="177"/>
    </row>
    <row r="41584" spans="71:71">
      <c r="BS41584" s="177"/>
    </row>
    <row r="41585" spans="71:71">
      <c r="BS41585" s="177"/>
    </row>
    <row r="41586" spans="71:71">
      <c r="BS41586" s="177"/>
    </row>
    <row r="41587" spans="71:71">
      <c r="BS41587" s="177"/>
    </row>
    <row r="41588" spans="71:71">
      <c r="BS41588" s="177"/>
    </row>
    <row r="41589" spans="71:71">
      <c r="BS41589" s="177"/>
    </row>
    <row r="41590" spans="71:71">
      <c r="BS41590" s="177"/>
    </row>
    <row r="41591" spans="71:71">
      <c r="BS41591" s="177"/>
    </row>
    <row r="41592" spans="71:71">
      <c r="BS41592" s="177"/>
    </row>
    <row r="41593" spans="71:71">
      <c r="BS41593" s="177"/>
    </row>
    <row r="41594" spans="71:71">
      <c r="BS41594" s="177"/>
    </row>
    <row r="41595" spans="71:71">
      <c r="BS41595" s="177"/>
    </row>
    <row r="41596" spans="71:71">
      <c r="BS41596" s="177"/>
    </row>
    <row r="41597" spans="71:71">
      <c r="BS41597" s="177"/>
    </row>
    <row r="41598" spans="71:71">
      <c r="BS41598" s="177"/>
    </row>
    <row r="41599" spans="71:71">
      <c r="BS41599" s="177"/>
    </row>
    <row r="41600" spans="71:71">
      <c r="BS41600" s="177"/>
    </row>
    <row r="41601" spans="71:71">
      <c r="BS41601" s="177"/>
    </row>
    <row r="41602" spans="71:71">
      <c r="BS41602" s="177"/>
    </row>
    <row r="41603" spans="71:71">
      <c r="BS41603" s="177"/>
    </row>
    <row r="41604" spans="71:71">
      <c r="BS41604" s="177"/>
    </row>
    <row r="41605" spans="71:71">
      <c r="BS41605" s="177"/>
    </row>
    <row r="41606" spans="71:71">
      <c r="BS41606" s="177"/>
    </row>
    <row r="41607" spans="71:71">
      <c r="BS41607" s="177"/>
    </row>
    <row r="41608" spans="71:71">
      <c r="BS41608" s="177"/>
    </row>
    <row r="41609" spans="71:71">
      <c r="BS41609" s="177"/>
    </row>
    <row r="41610" spans="71:71">
      <c r="BS41610" s="177"/>
    </row>
    <row r="41611" spans="71:71">
      <c r="BS41611" s="177"/>
    </row>
    <row r="41612" spans="71:71">
      <c r="BS41612" s="177"/>
    </row>
    <row r="41613" spans="71:71">
      <c r="BS41613" s="177"/>
    </row>
    <row r="41614" spans="71:71">
      <c r="BS41614" s="177"/>
    </row>
    <row r="41615" spans="71:71">
      <c r="BS41615" s="177"/>
    </row>
    <row r="41616" spans="71:71">
      <c r="BS41616" s="177"/>
    </row>
    <row r="41617" spans="71:71">
      <c r="BS41617" s="177"/>
    </row>
    <row r="41618" spans="71:71">
      <c r="BS41618" s="177"/>
    </row>
    <row r="41619" spans="71:71">
      <c r="BS41619" s="177"/>
    </row>
    <row r="41620" spans="71:71">
      <c r="BS41620" s="177"/>
    </row>
    <row r="41621" spans="71:71">
      <c r="BS41621" s="177"/>
    </row>
    <row r="41622" spans="71:71">
      <c r="BS41622" s="177"/>
    </row>
    <row r="41623" spans="71:71">
      <c r="BS41623" s="177"/>
    </row>
    <row r="41624" spans="71:71">
      <c r="BS41624" s="177"/>
    </row>
    <row r="41625" spans="71:71">
      <c r="BS41625" s="177"/>
    </row>
    <row r="41626" spans="71:71">
      <c r="BS41626" s="177"/>
    </row>
    <row r="41627" spans="71:71">
      <c r="BS41627" s="177"/>
    </row>
    <row r="41628" spans="71:71">
      <c r="BS41628" s="177"/>
    </row>
    <row r="41629" spans="71:71">
      <c r="BS41629" s="177"/>
    </row>
    <row r="41630" spans="71:71">
      <c r="BS41630" s="177"/>
    </row>
    <row r="41631" spans="71:71">
      <c r="BS41631" s="177"/>
    </row>
    <row r="41632" spans="71:71">
      <c r="BS41632" s="177"/>
    </row>
    <row r="41633" spans="71:71">
      <c r="BS41633" s="177"/>
    </row>
    <row r="41634" spans="71:71">
      <c r="BS41634" s="177"/>
    </row>
    <row r="41635" spans="71:71">
      <c r="BS41635" s="177"/>
    </row>
    <row r="41636" spans="71:71">
      <c r="BS41636" s="177"/>
    </row>
    <row r="41637" spans="71:71">
      <c r="BS41637" s="177"/>
    </row>
    <row r="41638" spans="71:71">
      <c r="BS41638" s="177"/>
    </row>
    <row r="41639" spans="71:71">
      <c r="BS41639" s="177"/>
    </row>
    <row r="41640" spans="71:71">
      <c r="BS41640" s="177"/>
    </row>
    <row r="41641" spans="71:71">
      <c r="BS41641" s="177"/>
    </row>
    <row r="41642" spans="71:71">
      <c r="BS41642" s="177"/>
    </row>
    <row r="41643" spans="71:71">
      <c r="BS41643" s="177"/>
    </row>
    <row r="41644" spans="71:71">
      <c r="BS41644" s="177"/>
    </row>
    <row r="41645" spans="71:71">
      <c r="BS41645" s="177"/>
    </row>
    <row r="41646" spans="71:71">
      <c r="BS41646" s="177"/>
    </row>
    <row r="41647" spans="71:71">
      <c r="BS41647" s="177"/>
    </row>
    <row r="41648" spans="71:71">
      <c r="BS41648" s="177"/>
    </row>
    <row r="41649" spans="71:71">
      <c r="BS41649" s="177"/>
    </row>
    <row r="41650" spans="71:71">
      <c r="BS41650" s="177"/>
    </row>
    <row r="41651" spans="71:71">
      <c r="BS41651" s="177"/>
    </row>
    <row r="41652" spans="71:71">
      <c r="BS41652" s="177"/>
    </row>
    <row r="41653" spans="71:71">
      <c r="BS41653" s="177"/>
    </row>
    <row r="41654" spans="71:71">
      <c r="BS41654" s="177"/>
    </row>
    <row r="41655" spans="71:71">
      <c r="BS41655" s="177"/>
    </row>
    <row r="41656" spans="71:71">
      <c r="BS41656" s="177"/>
    </row>
    <row r="41657" spans="71:71">
      <c r="BS41657" s="177"/>
    </row>
    <row r="41658" spans="71:71">
      <c r="BS41658" s="177"/>
    </row>
    <row r="41659" spans="71:71">
      <c r="BS41659" s="177"/>
    </row>
    <row r="41660" spans="71:71">
      <c r="BS41660" s="177"/>
    </row>
    <row r="41661" spans="71:71">
      <c r="BS41661" s="177"/>
    </row>
    <row r="41662" spans="71:71">
      <c r="BS41662" s="177"/>
    </row>
    <row r="41663" spans="71:71">
      <c r="BS41663" s="177"/>
    </row>
    <row r="41664" spans="71:71">
      <c r="BS41664" s="177"/>
    </row>
    <row r="41665" spans="71:71">
      <c r="BS41665" s="177"/>
    </row>
    <row r="41666" spans="71:71">
      <c r="BS41666" s="177"/>
    </row>
    <row r="41667" spans="71:71">
      <c r="BS41667" s="177"/>
    </row>
    <row r="41668" spans="71:71">
      <c r="BS41668" s="177"/>
    </row>
    <row r="41669" spans="71:71">
      <c r="BS41669" s="177"/>
    </row>
    <row r="41670" spans="71:71">
      <c r="BS41670" s="177"/>
    </row>
    <row r="41671" spans="71:71">
      <c r="BS41671" s="177"/>
    </row>
    <row r="41672" spans="71:71">
      <c r="BS41672" s="177"/>
    </row>
    <row r="41673" spans="71:71">
      <c r="BS41673" s="177"/>
    </row>
    <row r="41674" spans="71:71">
      <c r="BS41674" s="177"/>
    </row>
    <row r="41675" spans="71:71">
      <c r="BS41675" s="177"/>
    </row>
    <row r="41676" spans="71:71">
      <c r="BS41676" s="177"/>
    </row>
    <row r="41677" spans="71:71">
      <c r="BS41677" s="177"/>
    </row>
    <row r="41678" spans="71:71">
      <c r="BS41678" s="177"/>
    </row>
    <row r="41679" spans="71:71">
      <c r="BS41679" s="177"/>
    </row>
    <row r="41680" spans="71:71">
      <c r="BS41680" s="177"/>
    </row>
    <row r="41681" spans="71:71">
      <c r="BS41681" s="177"/>
    </row>
    <row r="41682" spans="71:71">
      <c r="BS41682" s="177"/>
    </row>
    <row r="41683" spans="71:71">
      <c r="BS41683" s="177"/>
    </row>
    <row r="41684" spans="71:71">
      <c r="BS41684" s="177"/>
    </row>
    <row r="41685" spans="71:71">
      <c r="BS41685" s="177"/>
    </row>
    <row r="41686" spans="71:71">
      <c r="BS41686" s="177"/>
    </row>
    <row r="41687" spans="71:71">
      <c r="BS41687" s="177"/>
    </row>
    <row r="41688" spans="71:71">
      <c r="BS41688" s="177"/>
    </row>
    <row r="41689" spans="71:71">
      <c r="BS41689" s="177"/>
    </row>
    <row r="41690" spans="71:71">
      <c r="BS41690" s="177"/>
    </row>
    <row r="41691" spans="71:71">
      <c r="BS41691" s="177"/>
    </row>
    <row r="41692" spans="71:71">
      <c r="BS41692" s="177"/>
    </row>
    <row r="41693" spans="71:71">
      <c r="BS41693" s="177"/>
    </row>
    <row r="41694" spans="71:71">
      <c r="BS41694" s="177"/>
    </row>
    <row r="41695" spans="71:71">
      <c r="BS41695" s="177"/>
    </row>
    <row r="41696" spans="71:71">
      <c r="BS41696" s="177"/>
    </row>
    <row r="41697" spans="71:71">
      <c r="BS41697" s="177"/>
    </row>
    <row r="41698" spans="71:71">
      <c r="BS41698" s="177"/>
    </row>
    <row r="41699" spans="71:71">
      <c r="BS41699" s="177"/>
    </row>
    <row r="41700" spans="71:71">
      <c r="BS41700" s="177"/>
    </row>
    <row r="41701" spans="71:71">
      <c r="BS41701" s="177"/>
    </row>
    <row r="41702" spans="71:71">
      <c r="BS41702" s="177"/>
    </row>
    <row r="41703" spans="71:71">
      <c r="BS41703" s="177"/>
    </row>
    <row r="41704" spans="71:71">
      <c r="BS41704" s="177"/>
    </row>
    <row r="41705" spans="71:71">
      <c r="BS41705" s="177"/>
    </row>
    <row r="41706" spans="71:71">
      <c r="BS41706" s="177"/>
    </row>
    <row r="41707" spans="71:71">
      <c r="BS41707" s="177"/>
    </row>
    <row r="41708" spans="71:71">
      <c r="BS41708" s="177"/>
    </row>
    <row r="41709" spans="71:71">
      <c r="BS41709" s="177"/>
    </row>
    <row r="41710" spans="71:71">
      <c r="BS41710" s="177"/>
    </row>
    <row r="41711" spans="71:71">
      <c r="BS41711" s="177"/>
    </row>
    <row r="41712" spans="71:71">
      <c r="BS41712" s="177"/>
    </row>
    <row r="41713" spans="71:71">
      <c r="BS41713" s="177"/>
    </row>
    <row r="41714" spans="71:71">
      <c r="BS41714" s="177"/>
    </row>
    <row r="41715" spans="71:71">
      <c r="BS41715" s="177"/>
    </row>
    <row r="41716" spans="71:71">
      <c r="BS41716" s="177"/>
    </row>
    <row r="41717" spans="71:71">
      <c r="BS41717" s="177"/>
    </row>
    <row r="41718" spans="71:71">
      <c r="BS41718" s="177"/>
    </row>
    <row r="41719" spans="71:71">
      <c r="BS41719" s="177"/>
    </row>
    <row r="41720" spans="71:71">
      <c r="BS41720" s="177"/>
    </row>
    <row r="41721" spans="71:71">
      <c r="BS41721" s="177"/>
    </row>
    <row r="41722" spans="71:71">
      <c r="BS41722" s="177"/>
    </row>
    <row r="41723" spans="71:71">
      <c r="BS41723" s="177"/>
    </row>
    <row r="41724" spans="71:71">
      <c r="BS41724" s="177"/>
    </row>
    <row r="41725" spans="71:71">
      <c r="BS41725" s="177"/>
    </row>
    <row r="41726" spans="71:71">
      <c r="BS41726" s="177"/>
    </row>
    <row r="41727" spans="71:71">
      <c r="BS41727" s="177"/>
    </row>
    <row r="41728" spans="71:71">
      <c r="BS41728" s="177"/>
    </row>
    <row r="41729" spans="71:71">
      <c r="BS41729" s="177"/>
    </row>
    <row r="41730" spans="71:71">
      <c r="BS41730" s="177"/>
    </row>
    <row r="41731" spans="71:71">
      <c r="BS41731" s="177"/>
    </row>
    <row r="41732" spans="71:71">
      <c r="BS41732" s="177"/>
    </row>
    <row r="41733" spans="71:71">
      <c r="BS41733" s="177"/>
    </row>
    <row r="41734" spans="71:71">
      <c r="BS41734" s="177"/>
    </row>
    <row r="41735" spans="71:71">
      <c r="BS41735" s="177"/>
    </row>
    <row r="41736" spans="71:71">
      <c r="BS41736" s="177"/>
    </row>
    <row r="41737" spans="71:71">
      <c r="BS41737" s="177"/>
    </row>
    <row r="41738" spans="71:71">
      <c r="BS41738" s="177"/>
    </row>
    <row r="41739" spans="71:71">
      <c r="BS41739" s="177"/>
    </row>
    <row r="41740" spans="71:71">
      <c r="BS41740" s="177"/>
    </row>
    <row r="41741" spans="71:71">
      <c r="BS41741" s="177"/>
    </row>
    <row r="41742" spans="71:71">
      <c r="BS41742" s="177"/>
    </row>
    <row r="41743" spans="71:71">
      <c r="BS41743" s="177"/>
    </row>
    <row r="41744" spans="71:71">
      <c r="BS41744" s="177"/>
    </row>
    <row r="41745" spans="71:71">
      <c r="BS41745" s="177"/>
    </row>
    <row r="41746" spans="71:71">
      <c r="BS41746" s="177"/>
    </row>
    <row r="41747" spans="71:71">
      <c r="BS41747" s="177"/>
    </row>
    <row r="41748" spans="71:71">
      <c r="BS41748" s="177"/>
    </row>
    <row r="41749" spans="71:71">
      <c r="BS41749" s="177"/>
    </row>
    <row r="41750" spans="71:71">
      <c r="BS41750" s="177"/>
    </row>
    <row r="41751" spans="71:71">
      <c r="BS41751" s="177"/>
    </row>
    <row r="41752" spans="71:71">
      <c r="BS41752" s="177"/>
    </row>
    <row r="41753" spans="71:71">
      <c r="BS41753" s="177"/>
    </row>
    <row r="41754" spans="71:71">
      <c r="BS41754" s="177"/>
    </row>
    <row r="41755" spans="71:71">
      <c r="BS41755" s="177"/>
    </row>
    <row r="41756" spans="71:71">
      <c r="BS41756" s="177"/>
    </row>
    <row r="41757" spans="71:71">
      <c r="BS41757" s="177"/>
    </row>
    <row r="41758" spans="71:71">
      <c r="BS41758" s="177"/>
    </row>
    <row r="41759" spans="71:71">
      <c r="BS41759" s="177"/>
    </row>
    <row r="41760" spans="71:71">
      <c r="BS41760" s="177"/>
    </row>
    <row r="41761" spans="71:71">
      <c r="BS41761" s="177"/>
    </row>
    <row r="41762" spans="71:71">
      <c r="BS41762" s="177"/>
    </row>
    <row r="41763" spans="71:71">
      <c r="BS41763" s="177"/>
    </row>
    <row r="41764" spans="71:71">
      <c r="BS41764" s="177"/>
    </row>
    <row r="41765" spans="71:71">
      <c r="BS41765" s="177"/>
    </row>
    <row r="41766" spans="71:71">
      <c r="BS41766" s="177"/>
    </row>
    <row r="41767" spans="71:71">
      <c r="BS41767" s="177"/>
    </row>
    <row r="41768" spans="71:71">
      <c r="BS41768" s="177"/>
    </row>
    <row r="41769" spans="71:71">
      <c r="BS41769" s="177"/>
    </row>
    <row r="41770" spans="71:71">
      <c r="BS41770" s="177"/>
    </row>
    <row r="41771" spans="71:71">
      <c r="BS41771" s="177"/>
    </row>
    <row r="41772" spans="71:71">
      <c r="BS41772" s="177"/>
    </row>
    <row r="41773" spans="71:71">
      <c r="BS41773" s="177"/>
    </row>
    <row r="41774" spans="71:71">
      <c r="BS41774" s="177"/>
    </row>
    <row r="41775" spans="71:71">
      <c r="BS41775" s="177"/>
    </row>
    <row r="41776" spans="71:71">
      <c r="BS41776" s="177"/>
    </row>
    <row r="41777" spans="71:71">
      <c r="BS41777" s="177"/>
    </row>
    <row r="41778" spans="71:71">
      <c r="BS41778" s="177"/>
    </row>
    <row r="41779" spans="71:71">
      <c r="BS41779" s="177"/>
    </row>
    <row r="41780" spans="71:71">
      <c r="BS41780" s="177"/>
    </row>
    <row r="41781" spans="71:71">
      <c r="BS41781" s="177"/>
    </row>
    <row r="41782" spans="71:71">
      <c r="BS41782" s="177"/>
    </row>
    <row r="41783" spans="71:71">
      <c r="BS41783" s="177"/>
    </row>
    <row r="41784" spans="71:71">
      <c r="BS41784" s="177"/>
    </row>
    <row r="41785" spans="71:71">
      <c r="BS41785" s="177"/>
    </row>
    <row r="41786" spans="71:71">
      <c r="BS41786" s="177"/>
    </row>
    <row r="41787" spans="71:71">
      <c r="BS41787" s="177"/>
    </row>
    <row r="41788" spans="71:71">
      <c r="BS41788" s="177"/>
    </row>
    <row r="41789" spans="71:71">
      <c r="BS41789" s="177"/>
    </row>
    <row r="41790" spans="71:71">
      <c r="BS41790" s="177"/>
    </row>
    <row r="41791" spans="71:71">
      <c r="BS41791" s="177"/>
    </row>
    <row r="41792" spans="71:71">
      <c r="BS41792" s="177"/>
    </row>
    <row r="41793" spans="71:71">
      <c r="BS41793" s="177"/>
    </row>
    <row r="41794" spans="71:71">
      <c r="BS41794" s="177"/>
    </row>
    <row r="41795" spans="71:71">
      <c r="BS41795" s="177"/>
    </row>
    <row r="41796" spans="71:71">
      <c r="BS41796" s="177"/>
    </row>
    <row r="41797" spans="71:71">
      <c r="BS41797" s="177"/>
    </row>
    <row r="41798" spans="71:71">
      <c r="BS41798" s="177"/>
    </row>
    <row r="41799" spans="71:71">
      <c r="BS41799" s="177"/>
    </row>
    <row r="41800" spans="71:71">
      <c r="BS41800" s="177"/>
    </row>
    <row r="41801" spans="71:71">
      <c r="BS41801" s="177"/>
    </row>
    <row r="41802" spans="71:71">
      <c r="BS41802" s="177"/>
    </row>
    <row r="41803" spans="71:71">
      <c r="BS41803" s="177"/>
    </row>
    <row r="41804" spans="71:71">
      <c r="BS41804" s="177"/>
    </row>
    <row r="41805" spans="71:71">
      <c r="BS41805" s="177"/>
    </row>
    <row r="41806" spans="71:71">
      <c r="BS41806" s="177"/>
    </row>
    <row r="41807" spans="71:71">
      <c r="BS41807" s="177"/>
    </row>
    <row r="41808" spans="71:71">
      <c r="BS41808" s="177"/>
    </row>
    <row r="41809" spans="71:71">
      <c r="BS41809" s="177"/>
    </row>
    <row r="41810" spans="71:71">
      <c r="BS41810" s="177"/>
    </row>
    <row r="41811" spans="71:71">
      <c r="BS41811" s="177"/>
    </row>
    <row r="41812" spans="71:71">
      <c r="BS41812" s="177"/>
    </row>
    <row r="41813" spans="71:71">
      <c r="BS41813" s="177"/>
    </row>
    <row r="41814" spans="71:71">
      <c r="BS41814" s="177"/>
    </row>
    <row r="41815" spans="71:71">
      <c r="BS41815" s="177"/>
    </row>
    <row r="41816" spans="71:71">
      <c r="BS41816" s="177"/>
    </row>
    <row r="41817" spans="71:71">
      <c r="BS41817" s="177"/>
    </row>
    <row r="41818" spans="71:71">
      <c r="BS41818" s="177"/>
    </row>
    <row r="41819" spans="71:71">
      <c r="BS41819" s="177"/>
    </row>
    <row r="41820" spans="71:71">
      <c r="BS41820" s="177"/>
    </row>
    <row r="41821" spans="71:71">
      <c r="BS41821" s="177"/>
    </row>
    <row r="41822" spans="71:71">
      <c r="BS41822" s="177"/>
    </row>
    <row r="41823" spans="71:71">
      <c r="BS41823" s="177"/>
    </row>
    <row r="41824" spans="71:71">
      <c r="BS41824" s="177"/>
    </row>
    <row r="41825" spans="71:71">
      <c r="BS41825" s="177"/>
    </row>
    <row r="41826" spans="71:71">
      <c r="BS41826" s="177"/>
    </row>
    <row r="41827" spans="71:71">
      <c r="BS41827" s="177"/>
    </row>
    <row r="41828" spans="71:71">
      <c r="BS41828" s="177"/>
    </row>
    <row r="41829" spans="71:71">
      <c r="BS41829" s="177"/>
    </row>
    <row r="41830" spans="71:71">
      <c r="BS41830" s="177"/>
    </row>
    <row r="41831" spans="71:71">
      <c r="BS41831" s="177"/>
    </row>
    <row r="41832" spans="71:71">
      <c r="BS41832" s="177"/>
    </row>
    <row r="41833" spans="71:71">
      <c r="BS41833" s="177"/>
    </row>
    <row r="41834" spans="71:71">
      <c r="BS41834" s="177"/>
    </row>
    <row r="41835" spans="71:71">
      <c r="BS41835" s="177"/>
    </row>
    <row r="41836" spans="71:71">
      <c r="BS41836" s="177"/>
    </row>
    <row r="41837" spans="71:71">
      <c r="BS41837" s="177"/>
    </row>
    <row r="41838" spans="71:71">
      <c r="BS41838" s="177"/>
    </row>
    <row r="41839" spans="71:71">
      <c r="BS41839" s="177"/>
    </row>
    <row r="41840" spans="71:71">
      <c r="BS41840" s="177"/>
    </row>
    <row r="41841" spans="71:71">
      <c r="BS41841" s="177"/>
    </row>
    <row r="41842" spans="71:71">
      <c r="BS41842" s="177"/>
    </row>
    <row r="41843" spans="71:71">
      <c r="BS41843" s="177"/>
    </row>
    <row r="41844" spans="71:71">
      <c r="BS41844" s="177"/>
    </row>
    <row r="41845" spans="71:71">
      <c r="BS41845" s="177"/>
    </row>
    <row r="41846" spans="71:71">
      <c r="BS41846" s="177"/>
    </row>
    <row r="41847" spans="71:71">
      <c r="BS41847" s="177"/>
    </row>
    <row r="41848" spans="71:71">
      <c r="BS41848" s="177"/>
    </row>
    <row r="41849" spans="71:71">
      <c r="BS41849" s="177"/>
    </row>
    <row r="41850" spans="71:71">
      <c r="BS41850" s="177"/>
    </row>
    <row r="41851" spans="71:71">
      <c r="BS41851" s="177"/>
    </row>
    <row r="41852" spans="71:71">
      <c r="BS41852" s="177"/>
    </row>
    <row r="41853" spans="71:71">
      <c r="BS41853" s="177"/>
    </row>
    <row r="41854" spans="71:71">
      <c r="BS41854" s="177"/>
    </row>
    <row r="41855" spans="71:71">
      <c r="BS41855" s="177"/>
    </row>
    <row r="41856" spans="71:71">
      <c r="BS41856" s="177"/>
    </row>
    <row r="41857" spans="71:71">
      <c r="BS41857" s="177"/>
    </row>
    <row r="41858" spans="71:71">
      <c r="BS41858" s="177"/>
    </row>
    <row r="41859" spans="71:71">
      <c r="BS41859" s="177"/>
    </row>
    <row r="41860" spans="71:71">
      <c r="BS41860" s="177"/>
    </row>
    <row r="41861" spans="71:71">
      <c r="BS41861" s="177"/>
    </row>
    <row r="41862" spans="71:71">
      <c r="BS41862" s="177"/>
    </row>
    <row r="41863" spans="71:71">
      <c r="BS41863" s="177"/>
    </row>
    <row r="41864" spans="71:71">
      <c r="BS41864" s="177"/>
    </row>
    <row r="41865" spans="71:71">
      <c r="BS41865" s="177"/>
    </row>
    <row r="41866" spans="71:71">
      <c r="BS41866" s="177"/>
    </row>
    <row r="41867" spans="71:71">
      <c r="BS41867" s="177"/>
    </row>
    <row r="41868" spans="71:71">
      <c r="BS41868" s="177"/>
    </row>
    <row r="41869" spans="71:71">
      <c r="BS41869" s="177"/>
    </row>
    <row r="41870" spans="71:71">
      <c r="BS41870" s="177"/>
    </row>
    <row r="41871" spans="71:71">
      <c r="BS41871" s="177"/>
    </row>
    <row r="41872" spans="71:71">
      <c r="BS41872" s="177"/>
    </row>
    <row r="41873" spans="71:71">
      <c r="BS41873" s="177"/>
    </row>
    <row r="41874" spans="71:71">
      <c r="BS41874" s="177"/>
    </row>
    <row r="41875" spans="71:71">
      <c r="BS41875" s="177"/>
    </row>
    <row r="41876" spans="71:71">
      <c r="BS41876" s="177"/>
    </row>
    <row r="41877" spans="71:71">
      <c r="BS41877" s="177"/>
    </row>
    <row r="41878" spans="71:71">
      <c r="BS41878" s="177"/>
    </row>
    <row r="41879" spans="71:71">
      <c r="BS41879" s="177"/>
    </row>
    <row r="41880" spans="71:71">
      <c r="BS41880" s="177"/>
    </row>
    <row r="41881" spans="71:71">
      <c r="BS41881" s="177"/>
    </row>
    <row r="41882" spans="71:71">
      <c r="BS41882" s="177"/>
    </row>
    <row r="41883" spans="71:71">
      <c r="BS41883" s="177"/>
    </row>
    <row r="41884" spans="71:71">
      <c r="BS41884" s="177"/>
    </row>
    <row r="41885" spans="71:71">
      <c r="BS41885" s="177"/>
    </row>
    <row r="41886" spans="71:71">
      <c r="BS41886" s="177"/>
    </row>
    <row r="41887" spans="71:71">
      <c r="BS41887" s="177"/>
    </row>
    <row r="41888" spans="71:71">
      <c r="BS41888" s="177"/>
    </row>
    <row r="41889" spans="71:71">
      <c r="BS41889" s="177"/>
    </row>
    <row r="41890" spans="71:71">
      <c r="BS41890" s="177"/>
    </row>
    <row r="41891" spans="71:71">
      <c r="BS41891" s="177"/>
    </row>
    <row r="41892" spans="71:71">
      <c r="BS41892" s="177"/>
    </row>
    <row r="41893" spans="71:71">
      <c r="BS41893" s="177"/>
    </row>
    <row r="41894" spans="71:71">
      <c r="BS41894" s="177"/>
    </row>
    <row r="41895" spans="71:71">
      <c r="BS41895" s="177"/>
    </row>
    <row r="41896" spans="71:71">
      <c r="BS41896" s="177"/>
    </row>
    <row r="41897" spans="71:71">
      <c r="BS41897" s="177"/>
    </row>
    <row r="41898" spans="71:71">
      <c r="BS41898" s="177"/>
    </row>
    <row r="41899" spans="71:71">
      <c r="BS41899" s="177"/>
    </row>
    <row r="41900" spans="71:71">
      <c r="BS41900" s="177"/>
    </row>
    <row r="41901" spans="71:71">
      <c r="BS41901" s="177"/>
    </row>
    <row r="41902" spans="71:71">
      <c r="BS41902" s="177"/>
    </row>
    <row r="41903" spans="71:71">
      <c r="BS41903" s="177"/>
    </row>
    <row r="41904" spans="71:71">
      <c r="BS41904" s="177"/>
    </row>
    <row r="41905" spans="71:71">
      <c r="BS41905" s="177"/>
    </row>
    <row r="41906" spans="71:71">
      <c r="BS41906" s="177"/>
    </row>
    <row r="41907" spans="71:71">
      <c r="BS41907" s="177"/>
    </row>
    <row r="41908" spans="71:71">
      <c r="BS41908" s="177"/>
    </row>
    <row r="41909" spans="71:71">
      <c r="BS41909" s="177"/>
    </row>
    <row r="41910" spans="71:71">
      <c r="BS41910" s="177"/>
    </row>
    <row r="41911" spans="71:71">
      <c r="BS41911" s="177"/>
    </row>
    <row r="41912" spans="71:71">
      <c r="BS41912" s="177"/>
    </row>
    <row r="41913" spans="71:71">
      <c r="BS41913" s="177"/>
    </row>
    <row r="41914" spans="71:71">
      <c r="BS41914" s="177"/>
    </row>
    <row r="41915" spans="71:71">
      <c r="BS41915" s="177"/>
    </row>
    <row r="41916" spans="71:71">
      <c r="BS41916" s="177"/>
    </row>
    <row r="41917" spans="71:71">
      <c r="BS41917" s="177"/>
    </row>
    <row r="41918" spans="71:71">
      <c r="BS41918" s="177"/>
    </row>
    <row r="41919" spans="71:71">
      <c r="BS41919" s="177"/>
    </row>
    <row r="41920" spans="71:71">
      <c r="BS41920" s="177"/>
    </row>
    <row r="41921" spans="71:71">
      <c r="BS41921" s="177"/>
    </row>
    <row r="41922" spans="71:71">
      <c r="BS41922" s="177"/>
    </row>
    <row r="41923" spans="71:71">
      <c r="BS41923" s="177"/>
    </row>
    <row r="41924" spans="71:71">
      <c r="BS41924" s="177"/>
    </row>
    <row r="41925" spans="71:71">
      <c r="BS41925" s="177"/>
    </row>
    <row r="41926" spans="71:71">
      <c r="BS41926" s="177"/>
    </row>
    <row r="41927" spans="71:71">
      <c r="BS41927" s="177"/>
    </row>
    <row r="41928" spans="71:71">
      <c r="BS41928" s="177"/>
    </row>
    <row r="41929" spans="71:71">
      <c r="BS41929" s="177"/>
    </row>
    <row r="41930" spans="71:71">
      <c r="BS41930" s="177"/>
    </row>
    <row r="41931" spans="71:71">
      <c r="BS41931" s="177"/>
    </row>
    <row r="41932" spans="71:71">
      <c r="BS41932" s="177"/>
    </row>
    <row r="41933" spans="71:71">
      <c r="BS41933" s="177"/>
    </row>
    <row r="41934" spans="71:71">
      <c r="BS41934" s="177"/>
    </row>
    <row r="41935" spans="71:71">
      <c r="BS41935" s="177"/>
    </row>
    <row r="41936" spans="71:71">
      <c r="BS41936" s="177"/>
    </row>
    <row r="41937" spans="71:71">
      <c r="BS41937" s="177"/>
    </row>
    <row r="41938" spans="71:71">
      <c r="BS41938" s="177"/>
    </row>
    <row r="41939" spans="71:71">
      <c r="BS41939" s="177"/>
    </row>
    <row r="41940" spans="71:71">
      <c r="BS41940" s="177"/>
    </row>
    <row r="41941" spans="71:71">
      <c r="BS41941" s="177"/>
    </row>
    <row r="41942" spans="71:71">
      <c r="BS41942" s="177"/>
    </row>
    <row r="41943" spans="71:71">
      <c r="BS41943" s="177"/>
    </row>
    <row r="41944" spans="71:71">
      <c r="BS41944" s="177"/>
    </row>
    <row r="41945" spans="71:71">
      <c r="BS41945" s="177"/>
    </row>
    <row r="41946" spans="71:71">
      <c r="BS41946" s="177"/>
    </row>
    <row r="41947" spans="71:71">
      <c r="BS41947" s="177"/>
    </row>
    <row r="41948" spans="71:71">
      <c r="BS41948" s="177"/>
    </row>
    <row r="41949" spans="71:71">
      <c r="BS41949" s="177"/>
    </row>
    <row r="41950" spans="71:71">
      <c r="BS41950" s="177"/>
    </row>
    <row r="41951" spans="71:71">
      <c r="BS41951" s="177"/>
    </row>
    <row r="41952" spans="71:71">
      <c r="BS41952" s="177"/>
    </row>
    <row r="41953" spans="71:71">
      <c r="BS41953" s="177"/>
    </row>
    <row r="41954" spans="71:71">
      <c r="BS41954" s="177"/>
    </row>
    <row r="41955" spans="71:71">
      <c r="BS41955" s="177"/>
    </row>
    <row r="41956" spans="71:71">
      <c r="BS41956" s="177"/>
    </row>
    <row r="41957" spans="71:71">
      <c r="BS41957" s="177"/>
    </row>
    <row r="41958" spans="71:71">
      <c r="BS41958" s="177"/>
    </row>
    <row r="41959" spans="71:71">
      <c r="BS41959" s="177"/>
    </row>
    <row r="41960" spans="71:71">
      <c r="BS41960" s="177"/>
    </row>
    <row r="41961" spans="71:71">
      <c r="BS41961" s="177"/>
    </row>
    <row r="41962" spans="71:71">
      <c r="BS41962" s="177"/>
    </row>
    <row r="41963" spans="71:71">
      <c r="BS41963" s="177"/>
    </row>
    <row r="41964" spans="71:71">
      <c r="BS41964" s="177"/>
    </row>
    <row r="41965" spans="71:71">
      <c r="BS41965" s="177"/>
    </row>
    <row r="41966" spans="71:71">
      <c r="BS41966" s="177"/>
    </row>
    <row r="41967" spans="71:71">
      <c r="BS41967" s="177"/>
    </row>
    <row r="41968" spans="71:71">
      <c r="BS41968" s="177"/>
    </row>
    <row r="41969" spans="71:71">
      <c r="BS41969" s="177"/>
    </row>
    <row r="41970" spans="71:71">
      <c r="BS41970" s="177"/>
    </row>
    <row r="41971" spans="71:71">
      <c r="BS41971" s="177"/>
    </row>
    <row r="41972" spans="71:71">
      <c r="BS41972" s="177"/>
    </row>
    <row r="41973" spans="71:71">
      <c r="BS41973" s="177"/>
    </row>
    <row r="41974" spans="71:71">
      <c r="BS41974" s="177"/>
    </row>
    <row r="41975" spans="71:71">
      <c r="BS41975" s="177"/>
    </row>
    <row r="41976" spans="71:71">
      <c r="BS41976" s="177"/>
    </row>
    <row r="41977" spans="71:71">
      <c r="BS41977" s="177"/>
    </row>
    <row r="41978" spans="71:71">
      <c r="BS41978" s="177"/>
    </row>
    <row r="41979" spans="71:71">
      <c r="BS41979" s="177"/>
    </row>
    <row r="41980" spans="71:71">
      <c r="BS41980" s="177"/>
    </row>
    <row r="41981" spans="71:71">
      <c r="BS41981" s="177"/>
    </row>
    <row r="41982" spans="71:71">
      <c r="BS41982" s="177"/>
    </row>
    <row r="41983" spans="71:71">
      <c r="BS41983" s="177"/>
    </row>
    <row r="41984" spans="71:71">
      <c r="BS41984" s="177"/>
    </row>
    <row r="41985" spans="71:71">
      <c r="BS41985" s="177"/>
    </row>
    <row r="41986" spans="71:71">
      <c r="BS41986" s="177"/>
    </row>
    <row r="41987" spans="71:71">
      <c r="BS41987" s="177"/>
    </row>
    <row r="41988" spans="71:71">
      <c r="BS41988" s="177"/>
    </row>
    <row r="41989" spans="71:71">
      <c r="BS41989" s="177"/>
    </row>
    <row r="41990" spans="71:71">
      <c r="BS41990" s="177"/>
    </row>
    <row r="41991" spans="71:71">
      <c r="BS41991" s="177"/>
    </row>
    <row r="41992" spans="71:71">
      <c r="BS41992" s="177"/>
    </row>
    <row r="41993" spans="71:71">
      <c r="BS41993" s="177"/>
    </row>
    <row r="41994" spans="71:71">
      <c r="BS41994" s="177"/>
    </row>
    <row r="41995" spans="71:71">
      <c r="BS41995" s="177"/>
    </row>
    <row r="41996" spans="71:71">
      <c r="BS41996" s="177"/>
    </row>
    <row r="41997" spans="71:71">
      <c r="BS41997" s="177"/>
    </row>
    <row r="41998" spans="71:71">
      <c r="BS41998" s="177"/>
    </row>
    <row r="41999" spans="71:71">
      <c r="BS41999" s="177"/>
    </row>
    <row r="42000" spans="71:71">
      <c r="BS42000" s="177"/>
    </row>
    <row r="42001" spans="71:71">
      <c r="BS42001" s="177"/>
    </row>
    <row r="42002" spans="71:71">
      <c r="BS42002" s="177"/>
    </row>
    <row r="42003" spans="71:71">
      <c r="BS42003" s="177"/>
    </row>
    <row r="42004" spans="71:71">
      <c r="BS42004" s="177"/>
    </row>
    <row r="42005" spans="71:71">
      <c r="BS42005" s="177"/>
    </row>
    <row r="42006" spans="71:71">
      <c r="BS42006" s="177"/>
    </row>
    <row r="42007" spans="71:71">
      <c r="BS42007" s="177"/>
    </row>
    <row r="42008" spans="71:71">
      <c r="BS42008" s="177"/>
    </row>
    <row r="42009" spans="71:71">
      <c r="BS42009" s="177"/>
    </row>
    <row r="42010" spans="71:71">
      <c r="BS42010" s="177"/>
    </row>
    <row r="42011" spans="71:71">
      <c r="BS42011" s="177"/>
    </row>
    <row r="42012" spans="71:71">
      <c r="BS42012" s="177"/>
    </row>
    <row r="42013" spans="71:71">
      <c r="BS42013" s="177"/>
    </row>
    <row r="42014" spans="71:71">
      <c r="BS42014" s="177"/>
    </row>
    <row r="42015" spans="71:71">
      <c r="BS42015" s="177"/>
    </row>
    <row r="42016" spans="71:71">
      <c r="BS42016" s="177"/>
    </row>
    <row r="42017" spans="71:71">
      <c r="BS42017" s="177"/>
    </row>
    <row r="42018" spans="71:71">
      <c r="BS42018" s="177"/>
    </row>
    <row r="42019" spans="71:71">
      <c r="BS42019" s="177"/>
    </row>
    <row r="42020" spans="71:71">
      <c r="BS42020" s="177"/>
    </row>
    <row r="42021" spans="71:71">
      <c r="BS42021" s="177"/>
    </row>
    <row r="42022" spans="71:71">
      <c r="BS42022" s="177"/>
    </row>
    <row r="42023" spans="71:71">
      <c r="BS42023" s="177"/>
    </row>
    <row r="42024" spans="71:71">
      <c r="BS42024" s="177"/>
    </row>
    <row r="42025" spans="71:71">
      <c r="BS42025" s="177"/>
    </row>
    <row r="42026" spans="71:71">
      <c r="BS42026" s="177"/>
    </row>
    <row r="42027" spans="71:71">
      <c r="BS42027" s="177"/>
    </row>
    <row r="42028" spans="71:71">
      <c r="BS42028" s="177"/>
    </row>
    <row r="42029" spans="71:71">
      <c r="BS42029" s="177"/>
    </row>
    <row r="42030" spans="71:71">
      <c r="BS42030" s="177"/>
    </row>
    <row r="42031" spans="71:71">
      <c r="BS42031" s="177"/>
    </row>
    <row r="42032" spans="71:71">
      <c r="BS42032" s="177"/>
    </row>
    <row r="42033" spans="71:71">
      <c r="BS42033" s="177"/>
    </row>
    <row r="42034" spans="71:71">
      <c r="BS42034" s="177"/>
    </row>
    <row r="42035" spans="71:71">
      <c r="BS42035" s="177"/>
    </row>
    <row r="42036" spans="71:71">
      <c r="BS42036" s="177"/>
    </row>
    <row r="42037" spans="71:71">
      <c r="BS42037" s="177"/>
    </row>
    <row r="42038" spans="71:71">
      <c r="BS42038" s="177"/>
    </row>
    <row r="42039" spans="71:71">
      <c r="BS42039" s="177"/>
    </row>
    <row r="42040" spans="71:71">
      <c r="BS42040" s="177"/>
    </row>
    <row r="42041" spans="71:71">
      <c r="BS42041" s="177"/>
    </row>
    <row r="42042" spans="71:71">
      <c r="BS42042" s="177"/>
    </row>
    <row r="42043" spans="71:71">
      <c r="BS42043" s="177"/>
    </row>
    <row r="42044" spans="71:71">
      <c r="BS42044" s="177"/>
    </row>
    <row r="42045" spans="71:71">
      <c r="BS42045" s="177"/>
    </row>
    <row r="42046" spans="71:71">
      <c r="BS42046" s="177"/>
    </row>
    <row r="42047" spans="71:71">
      <c r="BS42047" s="177"/>
    </row>
    <row r="42048" spans="71:71">
      <c r="BS42048" s="177"/>
    </row>
    <row r="42049" spans="71:71">
      <c r="BS42049" s="177"/>
    </row>
    <row r="42050" spans="71:71">
      <c r="BS42050" s="177"/>
    </row>
    <row r="42051" spans="71:71">
      <c r="BS42051" s="177"/>
    </row>
    <row r="42052" spans="71:71">
      <c r="BS42052" s="177"/>
    </row>
    <row r="42053" spans="71:71">
      <c r="BS42053" s="177"/>
    </row>
    <row r="42054" spans="71:71">
      <c r="BS42054" s="177"/>
    </row>
    <row r="42055" spans="71:71">
      <c r="BS42055" s="177"/>
    </row>
    <row r="42056" spans="71:71">
      <c r="BS42056" s="177"/>
    </row>
    <row r="42057" spans="71:71">
      <c r="BS42057" s="177"/>
    </row>
    <row r="42058" spans="71:71">
      <c r="BS42058" s="177"/>
    </row>
    <row r="42059" spans="71:71">
      <c r="BS42059" s="177"/>
    </row>
    <row r="42060" spans="71:71">
      <c r="BS42060" s="177"/>
    </row>
    <row r="42061" spans="71:71">
      <c r="BS42061" s="177"/>
    </row>
    <row r="42062" spans="71:71">
      <c r="BS42062" s="177"/>
    </row>
    <row r="42063" spans="71:71">
      <c r="BS42063" s="177"/>
    </row>
    <row r="42064" spans="71:71">
      <c r="BS42064" s="177"/>
    </row>
    <row r="42065" spans="71:71">
      <c r="BS42065" s="177"/>
    </row>
    <row r="42066" spans="71:71">
      <c r="BS42066" s="177"/>
    </row>
    <row r="42067" spans="71:71">
      <c r="BS42067" s="177"/>
    </row>
    <row r="42068" spans="71:71">
      <c r="BS42068" s="177"/>
    </row>
    <row r="42069" spans="71:71">
      <c r="BS42069" s="177"/>
    </row>
    <row r="42070" spans="71:71">
      <c r="BS42070" s="177"/>
    </row>
    <row r="42071" spans="71:71">
      <c r="BS42071" s="177"/>
    </row>
    <row r="42072" spans="71:71">
      <c r="BS42072" s="177"/>
    </row>
    <row r="42073" spans="71:71">
      <c r="BS42073" s="177"/>
    </row>
    <row r="42074" spans="71:71">
      <c r="BS42074" s="177"/>
    </row>
    <row r="42075" spans="71:71">
      <c r="BS42075" s="177"/>
    </row>
    <row r="42076" spans="71:71">
      <c r="BS42076" s="177"/>
    </row>
    <row r="42077" spans="71:71">
      <c r="BS42077" s="177"/>
    </row>
    <row r="42078" spans="71:71">
      <c r="BS42078" s="177"/>
    </row>
    <row r="42079" spans="71:71">
      <c r="BS42079" s="177"/>
    </row>
    <row r="42080" spans="71:71">
      <c r="BS42080" s="177"/>
    </row>
    <row r="42081" spans="71:71">
      <c r="BS42081" s="177"/>
    </row>
    <row r="42082" spans="71:71">
      <c r="BS42082" s="177"/>
    </row>
    <row r="42083" spans="71:71">
      <c r="BS42083" s="177"/>
    </row>
    <row r="42084" spans="71:71">
      <c r="BS42084" s="177"/>
    </row>
    <row r="42085" spans="71:71">
      <c r="BS42085" s="177"/>
    </row>
    <row r="42086" spans="71:71">
      <c r="BS42086" s="177"/>
    </row>
    <row r="42087" spans="71:71">
      <c r="BS42087" s="177"/>
    </row>
    <row r="42088" spans="71:71">
      <c r="BS42088" s="177"/>
    </row>
    <row r="42089" spans="71:71">
      <c r="BS42089" s="177"/>
    </row>
    <row r="42090" spans="71:71">
      <c r="BS42090" s="177"/>
    </row>
    <row r="42091" spans="71:71">
      <c r="BS42091" s="177"/>
    </row>
    <row r="42092" spans="71:71">
      <c r="BS42092" s="177"/>
    </row>
    <row r="42093" spans="71:71">
      <c r="BS42093" s="177"/>
    </row>
    <row r="42094" spans="71:71">
      <c r="BS42094" s="177"/>
    </row>
    <row r="42095" spans="71:71">
      <c r="BS42095" s="177"/>
    </row>
    <row r="42096" spans="71:71">
      <c r="BS42096" s="177"/>
    </row>
    <row r="42097" spans="71:71">
      <c r="BS42097" s="177"/>
    </row>
    <row r="42098" spans="71:71">
      <c r="BS42098" s="177"/>
    </row>
    <row r="42099" spans="71:71">
      <c r="BS42099" s="177"/>
    </row>
    <row r="42100" spans="71:71">
      <c r="BS42100" s="177"/>
    </row>
    <row r="42101" spans="71:71">
      <c r="BS42101" s="177"/>
    </row>
    <row r="42102" spans="71:71">
      <c r="BS42102" s="177"/>
    </row>
    <row r="42103" spans="71:71">
      <c r="BS42103" s="177"/>
    </row>
    <row r="42104" spans="71:71">
      <c r="BS42104" s="177"/>
    </row>
    <row r="42105" spans="71:71">
      <c r="BS42105" s="177"/>
    </row>
    <row r="42106" spans="71:71">
      <c r="BS42106" s="177"/>
    </row>
    <row r="42107" spans="71:71">
      <c r="BS42107" s="177"/>
    </row>
    <row r="42108" spans="71:71">
      <c r="BS42108" s="177"/>
    </row>
    <row r="42109" spans="71:71">
      <c r="BS42109" s="177"/>
    </row>
    <row r="42110" spans="71:71">
      <c r="BS42110" s="177"/>
    </row>
    <row r="42111" spans="71:71">
      <c r="BS42111" s="177"/>
    </row>
    <row r="42112" spans="71:71">
      <c r="BS42112" s="177"/>
    </row>
    <row r="42113" spans="71:71">
      <c r="BS42113" s="177"/>
    </row>
    <row r="42114" spans="71:71">
      <c r="BS42114" s="177"/>
    </row>
    <row r="42115" spans="71:71">
      <c r="BS42115" s="177"/>
    </row>
    <row r="42116" spans="71:71">
      <c r="BS42116" s="177"/>
    </row>
    <row r="42117" spans="71:71">
      <c r="BS42117" s="177"/>
    </row>
    <row r="42118" spans="71:71">
      <c r="BS42118" s="177"/>
    </row>
    <row r="42119" spans="71:71">
      <c r="BS42119" s="177"/>
    </row>
    <row r="42120" spans="71:71">
      <c r="BS42120" s="177"/>
    </row>
    <row r="42121" spans="71:71">
      <c r="BS42121" s="177"/>
    </row>
    <row r="42122" spans="71:71">
      <c r="BS42122" s="177"/>
    </row>
    <row r="42123" spans="71:71">
      <c r="BS42123" s="177"/>
    </row>
    <row r="42124" spans="71:71">
      <c r="BS42124" s="177"/>
    </row>
    <row r="42125" spans="71:71">
      <c r="BS42125" s="177"/>
    </row>
    <row r="42126" spans="71:71">
      <c r="BS42126" s="177"/>
    </row>
    <row r="42127" spans="71:71">
      <c r="BS42127" s="177"/>
    </row>
    <row r="42128" spans="71:71">
      <c r="BS42128" s="177"/>
    </row>
    <row r="42129" spans="71:71">
      <c r="BS42129" s="177"/>
    </row>
    <row r="42130" spans="71:71">
      <c r="BS42130" s="177"/>
    </row>
    <row r="42131" spans="71:71">
      <c r="BS42131" s="177"/>
    </row>
    <row r="42132" spans="71:71">
      <c r="BS42132" s="177"/>
    </row>
    <row r="42133" spans="71:71">
      <c r="BS42133" s="177"/>
    </row>
    <row r="42134" spans="71:71">
      <c r="BS42134" s="177"/>
    </row>
    <row r="42135" spans="71:71">
      <c r="BS42135" s="177"/>
    </row>
    <row r="42136" spans="71:71">
      <c r="BS42136" s="177"/>
    </row>
    <row r="42137" spans="71:71">
      <c r="BS42137" s="177"/>
    </row>
    <row r="42138" spans="71:71">
      <c r="BS42138" s="177"/>
    </row>
    <row r="42139" spans="71:71">
      <c r="BS42139" s="177"/>
    </row>
    <row r="42140" spans="71:71">
      <c r="BS42140" s="177"/>
    </row>
    <row r="42141" spans="71:71">
      <c r="BS42141" s="177"/>
    </row>
    <row r="42142" spans="71:71">
      <c r="BS42142" s="177"/>
    </row>
    <row r="42143" spans="71:71">
      <c r="BS42143" s="177"/>
    </row>
    <row r="42144" spans="71:71">
      <c r="BS42144" s="177"/>
    </row>
    <row r="42145" spans="71:71">
      <c r="BS42145" s="177"/>
    </row>
    <row r="42146" spans="71:71">
      <c r="BS42146" s="177"/>
    </row>
    <row r="42147" spans="71:71">
      <c r="BS42147" s="177"/>
    </row>
    <row r="42148" spans="71:71">
      <c r="BS42148" s="177"/>
    </row>
    <row r="42149" spans="71:71">
      <c r="BS42149" s="177"/>
    </row>
    <row r="42150" spans="71:71">
      <c r="BS42150" s="177"/>
    </row>
    <row r="42151" spans="71:71">
      <c r="BS42151" s="177"/>
    </row>
    <row r="42152" spans="71:71">
      <c r="BS42152" s="177"/>
    </row>
    <row r="42153" spans="71:71">
      <c r="BS42153" s="177"/>
    </row>
    <row r="42154" spans="71:71">
      <c r="BS42154" s="177"/>
    </row>
    <row r="42155" spans="71:71">
      <c r="BS42155" s="177"/>
    </row>
    <row r="42156" spans="71:71">
      <c r="BS42156" s="177"/>
    </row>
    <row r="42157" spans="71:71">
      <c r="BS42157" s="177"/>
    </row>
    <row r="42158" spans="71:71">
      <c r="BS42158" s="177"/>
    </row>
    <row r="42159" spans="71:71">
      <c r="BS42159" s="177"/>
    </row>
    <row r="42160" spans="71:71">
      <c r="BS42160" s="177"/>
    </row>
    <row r="42161" spans="71:71">
      <c r="BS42161" s="177"/>
    </row>
    <row r="42162" spans="71:71">
      <c r="BS42162" s="177"/>
    </row>
    <row r="42163" spans="71:71">
      <c r="BS42163" s="177"/>
    </row>
    <row r="42164" spans="71:71">
      <c r="BS42164" s="177"/>
    </row>
    <row r="42165" spans="71:71">
      <c r="BS42165" s="177"/>
    </row>
    <row r="42166" spans="71:71">
      <c r="BS42166" s="177"/>
    </row>
    <row r="42167" spans="71:71">
      <c r="BS42167" s="177"/>
    </row>
    <row r="42168" spans="71:71">
      <c r="BS42168" s="177"/>
    </row>
    <row r="42169" spans="71:71">
      <c r="BS42169" s="177"/>
    </row>
    <row r="42170" spans="71:71">
      <c r="BS42170" s="177"/>
    </row>
    <row r="42171" spans="71:71">
      <c r="BS42171" s="177"/>
    </row>
    <row r="42172" spans="71:71">
      <c r="BS42172" s="177"/>
    </row>
    <row r="42173" spans="71:71">
      <c r="BS42173" s="177"/>
    </row>
    <row r="42174" spans="71:71">
      <c r="BS42174" s="177"/>
    </row>
    <row r="42175" spans="71:71">
      <c r="BS42175" s="177"/>
    </row>
    <row r="42176" spans="71:71">
      <c r="BS42176" s="177"/>
    </row>
    <row r="42177" spans="71:71">
      <c r="BS42177" s="177"/>
    </row>
    <row r="42178" spans="71:71">
      <c r="BS42178" s="177"/>
    </row>
    <row r="42179" spans="71:71">
      <c r="BS42179" s="177"/>
    </row>
    <row r="42180" spans="71:71">
      <c r="BS42180" s="177"/>
    </row>
    <row r="42181" spans="71:71">
      <c r="BS42181" s="177"/>
    </row>
    <row r="42182" spans="71:71">
      <c r="BS42182" s="177"/>
    </row>
    <row r="42183" spans="71:71">
      <c r="BS42183" s="177"/>
    </row>
    <row r="42184" spans="71:71">
      <c r="BS42184" s="177"/>
    </row>
    <row r="42185" spans="71:71">
      <c r="BS42185" s="177"/>
    </row>
    <row r="42186" spans="71:71">
      <c r="BS42186" s="177"/>
    </row>
    <row r="42187" spans="71:71">
      <c r="BS42187" s="177"/>
    </row>
    <row r="42188" spans="71:71">
      <c r="BS42188" s="177"/>
    </row>
    <row r="42189" spans="71:71">
      <c r="BS42189" s="177"/>
    </row>
    <row r="42190" spans="71:71">
      <c r="BS42190" s="177"/>
    </row>
    <row r="42191" spans="71:71">
      <c r="BS42191" s="177"/>
    </row>
    <row r="42192" spans="71:71">
      <c r="BS42192" s="177"/>
    </row>
    <row r="42193" spans="71:71">
      <c r="BS42193" s="177"/>
    </row>
    <row r="42194" spans="71:71">
      <c r="BS42194" s="177"/>
    </row>
    <row r="42195" spans="71:71">
      <c r="BS42195" s="177"/>
    </row>
    <row r="42196" spans="71:71">
      <c r="BS42196" s="177"/>
    </row>
    <row r="42197" spans="71:71">
      <c r="BS42197" s="177"/>
    </row>
    <row r="42198" spans="71:71">
      <c r="BS42198" s="177"/>
    </row>
    <row r="42199" spans="71:71">
      <c r="BS42199" s="177"/>
    </row>
    <row r="42200" spans="71:71">
      <c r="BS42200" s="177"/>
    </row>
    <row r="42201" spans="71:71">
      <c r="BS42201" s="177"/>
    </row>
    <row r="42202" spans="71:71">
      <c r="BS42202" s="177"/>
    </row>
    <row r="42203" spans="71:71">
      <c r="BS42203" s="177"/>
    </row>
    <row r="42204" spans="71:71">
      <c r="BS42204" s="177"/>
    </row>
    <row r="42205" spans="71:71">
      <c r="BS42205" s="177"/>
    </row>
    <row r="42206" spans="71:71">
      <c r="BS42206" s="177"/>
    </row>
    <row r="42207" spans="71:71">
      <c r="BS42207" s="177"/>
    </row>
    <row r="42208" spans="71:71">
      <c r="BS42208" s="177"/>
    </row>
    <row r="42209" spans="71:71">
      <c r="BS42209" s="177"/>
    </row>
    <row r="42210" spans="71:71">
      <c r="BS42210" s="177"/>
    </row>
    <row r="42211" spans="71:71">
      <c r="BS42211" s="177"/>
    </row>
    <row r="42212" spans="71:71">
      <c r="BS42212" s="177"/>
    </row>
    <row r="42213" spans="71:71">
      <c r="BS42213" s="177"/>
    </row>
    <row r="42214" spans="71:71">
      <c r="BS42214" s="177"/>
    </row>
    <row r="42215" spans="71:71">
      <c r="BS42215" s="177"/>
    </row>
    <row r="42216" spans="71:71">
      <c r="BS42216" s="177"/>
    </row>
    <row r="42217" spans="71:71">
      <c r="BS42217" s="177"/>
    </row>
    <row r="42218" spans="71:71">
      <c r="BS42218" s="177"/>
    </row>
    <row r="42219" spans="71:71">
      <c r="BS42219" s="177"/>
    </row>
    <row r="42220" spans="71:71">
      <c r="BS42220" s="177"/>
    </row>
    <row r="42221" spans="71:71">
      <c r="BS42221" s="177"/>
    </row>
    <row r="42222" spans="71:71">
      <c r="BS42222" s="177"/>
    </row>
    <row r="42223" spans="71:71">
      <c r="BS42223" s="177"/>
    </row>
    <row r="42224" spans="71:71">
      <c r="BS42224" s="177"/>
    </row>
    <row r="42225" spans="71:71">
      <c r="BS42225" s="177"/>
    </row>
    <row r="42226" spans="71:71">
      <c r="BS42226" s="177"/>
    </row>
    <row r="42227" spans="71:71">
      <c r="BS42227" s="177"/>
    </row>
    <row r="42228" spans="71:71">
      <c r="BS42228" s="177"/>
    </row>
    <row r="42229" spans="71:71">
      <c r="BS42229" s="177"/>
    </row>
    <row r="42230" spans="71:71">
      <c r="BS42230" s="177"/>
    </row>
    <row r="42231" spans="71:71">
      <c r="BS42231" s="177"/>
    </row>
    <row r="42232" spans="71:71">
      <c r="BS42232" s="177"/>
    </row>
    <row r="42233" spans="71:71">
      <c r="BS42233" s="177"/>
    </row>
    <row r="42234" spans="71:71">
      <c r="BS42234" s="177"/>
    </row>
    <row r="42235" spans="71:71">
      <c r="BS42235" s="177"/>
    </row>
    <row r="42236" spans="71:71">
      <c r="BS42236" s="177"/>
    </row>
    <row r="42237" spans="71:71">
      <c r="BS42237" s="177"/>
    </row>
    <row r="42238" spans="71:71">
      <c r="BS42238" s="177"/>
    </row>
    <row r="42239" spans="71:71">
      <c r="BS42239" s="177"/>
    </row>
    <row r="42240" spans="71:71">
      <c r="BS42240" s="177"/>
    </row>
    <row r="42241" spans="71:71">
      <c r="BS42241" s="177"/>
    </row>
    <row r="42242" spans="71:71">
      <c r="BS42242" s="177"/>
    </row>
    <row r="42243" spans="71:71">
      <c r="BS42243" s="177"/>
    </row>
    <row r="42244" spans="71:71">
      <c r="BS42244" s="177"/>
    </row>
    <row r="42245" spans="71:71">
      <c r="BS42245" s="177"/>
    </row>
    <row r="42246" spans="71:71">
      <c r="BS42246" s="177"/>
    </row>
    <row r="42247" spans="71:71">
      <c r="BS42247" s="177"/>
    </row>
    <row r="42248" spans="71:71">
      <c r="BS42248" s="177"/>
    </row>
    <row r="42249" spans="71:71">
      <c r="BS42249" s="177"/>
    </row>
    <row r="42250" spans="71:71">
      <c r="BS42250" s="177"/>
    </row>
    <row r="42251" spans="71:71">
      <c r="BS42251" s="177"/>
    </row>
    <row r="42252" spans="71:71">
      <c r="BS42252" s="177"/>
    </row>
    <row r="42253" spans="71:71">
      <c r="BS42253" s="177"/>
    </row>
    <row r="42254" spans="71:71">
      <c r="BS42254" s="177"/>
    </row>
    <row r="42255" spans="71:71">
      <c r="BS42255" s="177"/>
    </row>
    <row r="42256" spans="71:71">
      <c r="BS42256" s="177"/>
    </row>
    <row r="42257" spans="71:71">
      <c r="BS42257" s="177"/>
    </row>
    <row r="42258" spans="71:71">
      <c r="BS42258" s="177"/>
    </row>
    <row r="42259" spans="71:71">
      <c r="BS42259" s="177"/>
    </row>
    <row r="42260" spans="71:71">
      <c r="BS42260" s="177"/>
    </row>
    <row r="42261" spans="71:71">
      <c r="BS42261" s="177"/>
    </row>
    <row r="42262" spans="71:71">
      <c r="BS42262" s="177"/>
    </row>
    <row r="42263" spans="71:71">
      <c r="BS42263" s="177"/>
    </row>
    <row r="42264" spans="71:71">
      <c r="BS42264" s="177"/>
    </row>
    <row r="42265" spans="71:71">
      <c r="BS42265" s="177"/>
    </row>
    <row r="42266" spans="71:71">
      <c r="BS42266" s="177"/>
    </row>
    <row r="42267" spans="71:71">
      <c r="BS42267" s="177"/>
    </row>
    <row r="42268" spans="71:71">
      <c r="BS42268" s="177"/>
    </row>
    <row r="42269" spans="71:71">
      <c r="BS42269" s="177"/>
    </row>
    <row r="42270" spans="71:71">
      <c r="BS42270" s="177"/>
    </row>
    <row r="42271" spans="71:71">
      <c r="BS42271" s="177"/>
    </row>
    <row r="42272" spans="71:71">
      <c r="BS42272" s="177"/>
    </row>
    <row r="42273" spans="71:71">
      <c r="BS42273" s="177"/>
    </row>
    <row r="42274" spans="71:71">
      <c r="BS42274" s="177"/>
    </row>
    <row r="42275" spans="71:71">
      <c r="BS42275" s="177"/>
    </row>
    <row r="42276" spans="71:71">
      <c r="BS42276" s="177"/>
    </row>
    <row r="42277" spans="71:71">
      <c r="BS42277" s="177"/>
    </row>
    <row r="42278" spans="71:71">
      <c r="BS42278" s="177"/>
    </row>
    <row r="42279" spans="71:71">
      <c r="BS42279" s="177"/>
    </row>
    <row r="42280" spans="71:71">
      <c r="BS42280" s="177"/>
    </row>
    <row r="42281" spans="71:71">
      <c r="BS42281" s="177"/>
    </row>
    <row r="42282" spans="71:71">
      <c r="BS42282" s="177"/>
    </row>
    <row r="42283" spans="71:71">
      <c r="BS42283" s="177"/>
    </row>
    <row r="42284" spans="71:71">
      <c r="BS42284" s="177"/>
    </row>
    <row r="42285" spans="71:71">
      <c r="BS42285" s="177"/>
    </row>
    <row r="42286" spans="71:71">
      <c r="BS42286" s="177"/>
    </row>
    <row r="42287" spans="71:71">
      <c r="BS42287" s="177"/>
    </row>
    <row r="42288" spans="71:71">
      <c r="BS42288" s="177"/>
    </row>
    <row r="42289" spans="71:71">
      <c r="BS42289" s="177"/>
    </row>
    <row r="42290" spans="71:71">
      <c r="BS42290" s="177"/>
    </row>
    <row r="42291" spans="71:71">
      <c r="BS42291" s="177"/>
    </row>
    <row r="42292" spans="71:71">
      <c r="BS42292" s="177"/>
    </row>
    <row r="42293" spans="71:71">
      <c r="BS42293" s="177"/>
    </row>
    <row r="42294" spans="71:71">
      <c r="BS42294" s="177"/>
    </row>
    <row r="42295" spans="71:71">
      <c r="BS42295" s="177"/>
    </row>
    <row r="42296" spans="71:71">
      <c r="BS42296" s="177"/>
    </row>
    <row r="42297" spans="71:71">
      <c r="BS42297" s="177"/>
    </row>
    <row r="42298" spans="71:71">
      <c r="BS42298" s="177"/>
    </row>
    <row r="42299" spans="71:71">
      <c r="BS42299" s="177"/>
    </row>
    <row r="42300" spans="71:71">
      <c r="BS42300" s="177"/>
    </row>
    <row r="42301" spans="71:71">
      <c r="BS42301" s="177"/>
    </row>
    <row r="42302" spans="71:71">
      <c r="BS42302" s="177"/>
    </row>
    <row r="42303" spans="71:71">
      <c r="BS42303" s="177"/>
    </row>
    <row r="42304" spans="71:71">
      <c r="BS42304" s="177"/>
    </row>
    <row r="42305" spans="71:71">
      <c r="BS42305" s="177"/>
    </row>
    <row r="42306" spans="71:71">
      <c r="BS42306" s="177"/>
    </row>
    <row r="42307" spans="71:71">
      <c r="BS42307" s="177"/>
    </row>
    <row r="42308" spans="71:71">
      <c r="BS42308" s="177"/>
    </row>
    <row r="42309" spans="71:71">
      <c r="BS42309" s="177"/>
    </row>
    <row r="42310" spans="71:71">
      <c r="BS42310" s="177"/>
    </row>
    <row r="42311" spans="71:71">
      <c r="BS42311" s="177"/>
    </row>
    <row r="42312" spans="71:71">
      <c r="BS42312" s="177"/>
    </row>
    <row r="42313" spans="71:71">
      <c r="BS42313" s="177"/>
    </row>
    <row r="42314" spans="71:71">
      <c r="BS42314" s="177"/>
    </row>
    <row r="42315" spans="71:71">
      <c r="BS42315" s="177"/>
    </row>
    <row r="42316" spans="71:71">
      <c r="BS42316" s="177"/>
    </row>
    <row r="42317" spans="71:71">
      <c r="BS42317" s="177"/>
    </row>
    <row r="42318" spans="71:71">
      <c r="BS42318" s="177"/>
    </row>
    <row r="42319" spans="71:71">
      <c r="BS42319" s="177"/>
    </row>
    <row r="42320" spans="71:71">
      <c r="BS42320" s="177"/>
    </row>
    <row r="42321" spans="71:71">
      <c r="BS42321" s="177"/>
    </row>
    <row r="42322" spans="71:71">
      <c r="BS42322" s="177"/>
    </row>
    <row r="42323" spans="71:71">
      <c r="BS42323" s="177"/>
    </row>
    <row r="42324" spans="71:71">
      <c r="BS42324" s="177"/>
    </row>
    <row r="42325" spans="71:71">
      <c r="BS42325" s="177"/>
    </row>
    <row r="42326" spans="71:71">
      <c r="BS42326" s="177"/>
    </row>
    <row r="42327" spans="71:71">
      <c r="BS42327" s="177"/>
    </row>
    <row r="42328" spans="71:71">
      <c r="BS42328" s="177"/>
    </row>
    <row r="42329" spans="71:71">
      <c r="BS42329" s="177"/>
    </row>
    <row r="42330" spans="71:71">
      <c r="BS42330" s="177"/>
    </row>
    <row r="42331" spans="71:71">
      <c r="BS42331" s="177"/>
    </row>
    <row r="42332" spans="71:71">
      <c r="BS42332" s="177"/>
    </row>
    <row r="42333" spans="71:71">
      <c r="BS42333" s="177"/>
    </row>
    <row r="42334" spans="71:71">
      <c r="BS42334" s="177"/>
    </row>
    <row r="42335" spans="71:71">
      <c r="BS42335" s="177"/>
    </row>
    <row r="42336" spans="71:71">
      <c r="BS42336" s="177"/>
    </row>
    <row r="42337" spans="71:71">
      <c r="BS42337" s="177"/>
    </row>
    <row r="42338" spans="71:71">
      <c r="BS42338" s="177"/>
    </row>
    <row r="42339" spans="71:71">
      <c r="BS42339" s="177"/>
    </row>
    <row r="42340" spans="71:71">
      <c r="BS42340" s="177"/>
    </row>
    <row r="42341" spans="71:71">
      <c r="BS42341" s="177"/>
    </row>
    <row r="42342" spans="71:71">
      <c r="BS42342" s="177"/>
    </row>
    <row r="42343" spans="71:71">
      <c r="BS42343" s="177"/>
    </row>
    <row r="42344" spans="71:71">
      <c r="BS42344" s="177"/>
    </row>
    <row r="42345" spans="71:71">
      <c r="BS42345" s="177"/>
    </row>
    <row r="42346" spans="71:71">
      <c r="BS42346" s="177"/>
    </row>
    <row r="42347" spans="71:71">
      <c r="BS42347" s="177"/>
    </row>
    <row r="42348" spans="71:71">
      <c r="BS42348" s="177"/>
    </row>
    <row r="42349" spans="71:71">
      <c r="BS42349" s="177"/>
    </row>
    <row r="42350" spans="71:71">
      <c r="BS42350" s="177"/>
    </row>
    <row r="42351" spans="71:71">
      <c r="BS42351" s="177"/>
    </row>
    <row r="42352" spans="71:71">
      <c r="BS42352" s="177"/>
    </row>
    <row r="42353" spans="71:71">
      <c r="BS42353" s="177"/>
    </row>
    <row r="42354" spans="71:71">
      <c r="BS42354" s="177"/>
    </row>
    <row r="42355" spans="71:71">
      <c r="BS42355" s="177"/>
    </row>
    <row r="42356" spans="71:71">
      <c r="BS42356" s="177"/>
    </row>
    <row r="42357" spans="71:71">
      <c r="BS42357" s="177"/>
    </row>
    <row r="42358" spans="71:71">
      <c r="BS42358" s="177"/>
    </row>
    <row r="42359" spans="71:71">
      <c r="BS42359" s="177"/>
    </row>
    <row r="42360" spans="71:71">
      <c r="BS42360" s="177"/>
    </row>
    <row r="42361" spans="71:71">
      <c r="BS42361" s="177"/>
    </row>
    <row r="42362" spans="71:71">
      <c r="BS42362" s="177"/>
    </row>
    <row r="42363" spans="71:71">
      <c r="BS42363" s="177"/>
    </row>
    <row r="42364" spans="71:71">
      <c r="BS42364" s="177"/>
    </row>
    <row r="42365" spans="71:71">
      <c r="BS42365" s="177"/>
    </row>
    <row r="42366" spans="71:71">
      <c r="BS42366" s="177"/>
    </row>
    <row r="42367" spans="71:71">
      <c r="BS42367" s="177"/>
    </row>
    <row r="42368" spans="71:71">
      <c r="BS42368" s="177"/>
    </row>
    <row r="42369" spans="71:71">
      <c r="BS42369" s="177"/>
    </row>
    <row r="42370" spans="71:71">
      <c r="BS42370" s="177"/>
    </row>
    <row r="42371" spans="71:71">
      <c r="BS42371" s="177"/>
    </row>
    <row r="42372" spans="71:71">
      <c r="BS42372" s="177"/>
    </row>
    <row r="42373" spans="71:71">
      <c r="BS42373" s="177"/>
    </row>
    <row r="42374" spans="71:71">
      <c r="BS42374" s="177"/>
    </row>
    <row r="42375" spans="71:71">
      <c r="BS42375" s="177"/>
    </row>
    <row r="42376" spans="71:71">
      <c r="BS42376" s="177"/>
    </row>
    <row r="42377" spans="71:71">
      <c r="BS42377" s="177"/>
    </row>
    <row r="42378" spans="71:71">
      <c r="BS42378" s="177"/>
    </row>
    <row r="42379" spans="71:71">
      <c r="BS42379" s="177"/>
    </row>
    <row r="42380" spans="71:71">
      <c r="BS42380" s="177"/>
    </row>
    <row r="42381" spans="71:71">
      <c r="BS42381" s="177"/>
    </row>
    <row r="42382" spans="71:71">
      <c r="BS42382" s="177"/>
    </row>
    <row r="42383" spans="71:71">
      <c r="BS42383" s="177"/>
    </row>
    <row r="42384" spans="71:71">
      <c r="BS42384" s="177"/>
    </row>
    <row r="42385" spans="71:71">
      <c r="BS42385" s="177"/>
    </row>
    <row r="42386" spans="71:71">
      <c r="BS42386" s="177"/>
    </row>
    <row r="42387" spans="71:71">
      <c r="BS42387" s="177"/>
    </row>
    <row r="42388" spans="71:71">
      <c r="BS42388" s="177"/>
    </row>
    <row r="42389" spans="71:71">
      <c r="BS42389" s="177"/>
    </row>
    <row r="42390" spans="71:71">
      <c r="BS42390" s="177"/>
    </row>
    <row r="42391" spans="71:71">
      <c r="BS42391" s="177"/>
    </row>
    <row r="42392" spans="71:71">
      <c r="BS42392" s="177"/>
    </row>
    <row r="42393" spans="71:71">
      <c r="BS42393" s="177"/>
    </row>
    <row r="42394" spans="71:71">
      <c r="BS42394" s="177"/>
    </row>
    <row r="42395" spans="71:71">
      <c r="BS42395" s="177"/>
    </row>
    <row r="42396" spans="71:71">
      <c r="BS42396" s="177"/>
    </row>
    <row r="42397" spans="71:71">
      <c r="BS42397" s="177"/>
    </row>
    <row r="42398" spans="71:71">
      <c r="BS42398" s="177"/>
    </row>
    <row r="42399" spans="71:71">
      <c r="BS42399" s="177"/>
    </row>
    <row r="42400" spans="71:71">
      <c r="BS42400" s="177"/>
    </row>
    <row r="42401" spans="71:71">
      <c r="BS42401" s="177"/>
    </row>
    <row r="42402" spans="71:71">
      <c r="BS42402" s="177"/>
    </row>
    <row r="42403" spans="71:71">
      <c r="BS42403" s="177"/>
    </row>
    <row r="42404" spans="71:71">
      <c r="BS42404" s="177"/>
    </row>
    <row r="42405" spans="71:71">
      <c r="BS42405" s="177"/>
    </row>
    <row r="42406" spans="71:71">
      <c r="BS42406" s="177"/>
    </row>
    <row r="42407" spans="71:71">
      <c r="BS42407" s="177"/>
    </row>
    <row r="42408" spans="71:71">
      <c r="BS42408" s="177"/>
    </row>
    <row r="42409" spans="71:71">
      <c r="BS42409" s="177"/>
    </row>
    <row r="42410" spans="71:71">
      <c r="BS42410" s="177"/>
    </row>
    <row r="42411" spans="71:71">
      <c r="BS42411" s="177"/>
    </row>
    <row r="42412" spans="71:71">
      <c r="BS42412" s="177"/>
    </row>
    <row r="42413" spans="71:71">
      <c r="BS42413" s="177"/>
    </row>
    <row r="42414" spans="71:71">
      <c r="BS42414" s="177"/>
    </row>
    <row r="42415" spans="71:71">
      <c r="BS42415" s="177"/>
    </row>
    <row r="42416" spans="71:71">
      <c r="BS42416" s="177"/>
    </row>
    <row r="42417" spans="71:71">
      <c r="BS42417" s="177"/>
    </row>
    <row r="42418" spans="71:71">
      <c r="BS42418" s="177"/>
    </row>
    <row r="42419" spans="71:71">
      <c r="BS42419" s="177"/>
    </row>
    <row r="42420" spans="71:71">
      <c r="BS42420" s="177"/>
    </row>
    <row r="42421" spans="71:71">
      <c r="BS42421" s="177"/>
    </row>
    <row r="42422" spans="71:71">
      <c r="BS42422" s="177"/>
    </row>
    <row r="42423" spans="71:71">
      <c r="BS42423" s="177"/>
    </row>
    <row r="42424" spans="71:71">
      <c r="BS42424" s="177"/>
    </row>
    <row r="42425" spans="71:71">
      <c r="BS42425" s="177"/>
    </row>
    <row r="42426" spans="71:71">
      <c r="BS42426" s="177"/>
    </row>
    <row r="42427" spans="71:71">
      <c r="BS42427" s="177"/>
    </row>
    <row r="42428" spans="71:71">
      <c r="BS42428" s="177"/>
    </row>
    <row r="42429" spans="71:71">
      <c r="BS42429" s="177"/>
    </row>
    <row r="42430" spans="71:71">
      <c r="BS42430" s="177"/>
    </row>
    <row r="42431" spans="71:71">
      <c r="BS42431" s="177"/>
    </row>
    <row r="42432" spans="71:71">
      <c r="BS42432" s="177"/>
    </row>
    <row r="42433" spans="71:71">
      <c r="BS42433" s="177"/>
    </row>
    <row r="42434" spans="71:71">
      <c r="BS42434" s="177"/>
    </row>
    <row r="42435" spans="71:71">
      <c r="BS42435" s="177"/>
    </row>
    <row r="42436" spans="71:71">
      <c r="BS42436" s="177"/>
    </row>
    <row r="42437" spans="71:71">
      <c r="BS42437" s="177"/>
    </row>
    <row r="42438" spans="71:71">
      <c r="BS42438" s="177"/>
    </row>
    <row r="42439" spans="71:71">
      <c r="BS42439" s="177"/>
    </row>
    <row r="42440" spans="71:71">
      <c r="BS42440" s="177"/>
    </row>
    <row r="42441" spans="71:71">
      <c r="BS42441" s="177"/>
    </row>
    <row r="42442" spans="71:71">
      <c r="BS42442" s="177"/>
    </row>
    <row r="42443" spans="71:71">
      <c r="BS42443" s="177"/>
    </row>
    <row r="42444" spans="71:71">
      <c r="BS42444" s="177"/>
    </row>
    <row r="42445" spans="71:71">
      <c r="BS42445" s="177"/>
    </row>
    <row r="42446" spans="71:71">
      <c r="BS42446" s="177"/>
    </row>
    <row r="42447" spans="71:71">
      <c r="BS42447" s="177"/>
    </row>
    <row r="42448" spans="71:71">
      <c r="BS42448" s="177"/>
    </row>
    <row r="42449" spans="71:71">
      <c r="BS42449" s="177"/>
    </row>
    <row r="42450" spans="71:71">
      <c r="BS42450" s="177"/>
    </row>
    <row r="42451" spans="71:71">
      <c r="BS42451" s="177"/>
    </row>
    <row r="42452" spans="71:71">
      <c r="BS42452" s="177"/>
    </row>
    <row r="42453" spans="71:71">
      <c r="BS42453" s="177"/>
    </row>
    <row r="42454" spans="71:71">
      <c r="BS42454" s="177"/>
    </row>
    <row r="42455" spans="71:71">
      <c r="BS42455" s="177"/>
    </row>
    <row r="42456" spans="71:71">
      <c r="BS42456" s="177"/>
    </row>
    <row r="42457" spans="71:71">
      <c r="BS42457" s="177"/>
    </row>
    <row r="42458" spans="71:71">
      <c r="BS42458" s="177"/>
    </row>
    <row r="42459" spans="71:71">
      <c r="BS42459" s="177"/>
    </row>
    <row r="42460" spans="71:71">
      <c r="BS42460" s="177"/>
    </row>
    <row r="42461" spans="71:71">
      <c r="BS42461" s="177"/>
    </row>
    <row r="42462" spans="71:71">
      <c r="BS42462" s="177"/>
    </row>
    <row r="42463" spans="71:71">
      <c r="BS42463" s="177"/>
    </row>
    <row r="42464" spans="71:71">
      <c r="BS42464" s="177"/>
    </row>
    <row r="42465" spans="71:71">
      <c r="BS42465" s="177"/>
    </row>
    <row r="42466" spans="71:71">
      <c r="BS42466" s="177"/>
    </row>
    <row r="42467" spans="71:71">
      <c r="BS42467" s="177"/>
    </row>
    <row r="42468" spans="71:71">
      <c r="BS42468" s="177"/>
    </row>
    <row r="42469" spans="71:71">
      <c r="BS42469" s="177"/>
    </row>
    <row r="42470" spans="71:71">
      <c r="BS42470" s="177"/>
    </row>
    <row r="42471" spans="71:71">
      <c r="BS42471" s="177"/>
    </row>
    <row r="42472" spans="71:71">
      <c r="BS42472" s="177"/>
    </row>
    <row r="42473" spans="71:71">
      <c r="BS42473" s="177"/>
    </row>
    <row r="42474" spans="71:71">
      <c r="BS42474" s="177"/>
    </row>
    <row r="42475" spans="71:71">
      <c r="BS42475" s="177"/>
    </row>
    <row r="42476" spans="71:71">
      <c r="BS42476" s="177"/>
    </row>
    <row r="42477" spans="71:71">
      <c r="BS42477" s="177"/>
    </row>
    <row r="42478" spans="71:71">
      <c r="BS42478" s="177"/>
    </row>
    <row r="42479" spans="71:71">
      <c r="BS42479" s="177"/>
    </row>
    <row r="42480" spans="71:71">
      <c r="BS42480" s="177"/>
    </row>
    <row r="42481" spans="71:71">
      <c r="BS42481" s="177"/>
    </row>
    <row r="42482" spans="71:71">
      <c r="BS42482" s="177"/>
    </row>
    <row r="42483" spans="71:71">
      <c r="BS42483" s="177"/>
    </row>
    <row r="42484" spans="71:71">
      <c r="BS42484" s="177"/>
    </row>
    <row r="42485" spans="71:71">
      <c r="BS42485" s="177"/>
    </row>
    <row r="42486" spans="71:71">
      <c r="BS42486" s="177"/>
    </row>
    <row r="42487" spans="71:71">
      <c r="BS42487" s="177"/>
    </row>
    <row r="42488" spans="71:71">
      <c r="BS42488" s="177"/>
    </row>
    <row r="42489" spans="71:71">
      <c r="BS42489" s="177"/>
    </row>
    <row r="42490" spans="71:71">
      <c r="BS42490" s="177"/>
    </row>
    <row r="42491" spans="71:71">
      <c r="BS42491" s="177"/>
    </row>
    <row r="42492" spans="71:71">
      <c r="BS42492" s="177"/>
    </row>
    <row r="42493" spans="71:71">
      <c r="BS42493" s="177"/>
    </row>
    <row r="42494" spans="71:71">
      <c r="BS42494" s="177"/>
    </row>
    <row r="42495" spans="71:71">
      <c r="BS42495" s="177"/>
    </row>
    <row r="42496" spans="71:71">
      <c r="BS42496" s="177"/>
    </row>
    <row r="42497" spans="71:71">
      <c r="BS42497" s="177"/>
    </row>
    <row r="42498" spans="71:71">
      <c r="BS42498" s="177"/>
    </row>
    <row r="42499" spans="71:71">
      <c r="BS42499" s="177"/>
    </row>
    <row r="42500" spans="71:71">
      <c r="BS42500" s="177"/>
    </row>
    <row r="42501" spans="71:71">
      <c r="BS42501" s="177"/>
    </row>
    <row r="42502" spans="71:71">
      <c r="BS42502" s="177"/>
    </row>
    <row r="42503" spans="71:71">
      <c r="BS42503" s="177"/>
    </row>
    <row r="42504" spans="71:71">
      <c r="BS42504" s="177"/>
    </row>
    <row r="42505" spans="71:71">
      <c r="BS42505" s="177"/>
    </row>
    <row r="42506" spans="71:71">
      <c r="BS42506" s="177"/>
    </row>
    <row r="42507" spans="71:71">
      <c r="BS42507" s="177"/>
    </row>
    <row r="42508" spans="71:71">
      <c r="BS42508" s="177"/>
    </row>
    <row r="42509" spans="71:71">
      <c r="BS42509" s="177"/>
    </row>
    <row r="42510" spans="71:71">
      <c r="BS42510" s="177"/>
    </row>
    <row r="42511" spans="71:71">
      <c r="BS42511" s="177"/>
    </row>
    <row r="42512" spans="71:71">
      <c r="BS42512" s="177"/>
    </row>
    <row r="42513" spans="71:71">
      <c r="BS42513" s="177"/>
    </row>
    <row r="42514" spans="71:71">
      <c r="BS42514" s="177"/>
    </row>
    <row r="42515" spans="71:71">
      <c r="BS42515" s="177"/>
    </row>
    <row r="42516" spans="71:71">
      <c r="BS42516" s="177"/>
    </row>
    <row r="42517" spans="71:71">
      <c r="BS42517" s="177"/>
    </row>
    <row r="42518" spans="71:71">
      <c r="BS42518" s="177"/>
    </row>
    <row r="42519" spans="71:71">
      <c r="BS42519" s="177"/>
    </row>
    <row r="42520" spans="71:71">
      <c r="BS42520" s="177"/>
    </row>
    <row r="42521" spans="71:71">
      <c r="BS42521" s="177"/>
    </row>
    <row r="42522" spans="71:71">
      <c r="BS42522" s="177"/>
    </row>
    <row r="42523" spans="71:71">
      <c r="BS42523" s="177"/>
    </row>
    <row r="42524" spans="71:71">
      <c r="BS42524" s="177"/>
    </row>
    <row r="42525" spans="71:71">
      <c r="BS42525" s="177"/>
    </row>
    <row r="42526" spans="71:71">
      <c r="BS42526" s="177"/>
    </row>
    <row r="42527" spans="71:71">
      <c r="BS42527" s="177"/>
    </row>
    <row r="42528" spans="71:71">
      <c r="BS42528" s="177"/>
    </row>
    <row r="42529" spans="71:71">
      <c r="BS42529" s="177"/>
    </row>
    <row r="42530" spans="71:71">
      <c r="BS42530" s="177"/>
    </row>
    <row r="42531" spans="71:71">
      <c r="BS42531" s="177"/>
    </row>
    <row r="42532" spans="71:71">
      <c r="BS42532" s="177"/>
    </row>
    <row r="42533" spans="71:71">
      <c r="BS42533" s="177"/>
    </row>
    <row r="42534" spans="71:71">
      <c r="BS42534" s="177"/>
    </row>
    <row r="42535" spans="71:71">
      <c r="BS42535" s="177"/>
    </row>
    <row r="42536" spans="71:71">
      <c r="BS42536" s="177"/>
    </row>
    <row r="42537" spans="71:71">
      <c r="BS42537" s="177"/>
    </row>
    <row r="42538" spans="71:71">
      <c r="BS42538" s="177"/>
    </row>
    <row r="42539" spans="71:71">
      <c r="BS42539" s="177"/>
    </row>
    <row r="42540" spans="71:71">
      <c r="BS42540" s="177"/>
    </row>
    <row r="42541" spans="71:71">
      <c r="BS42541" s="177"/>
    </row>
    <row r="42542" spans="71:71">
      <c r="BS42542" s="177"/>
    </row>
    <row r="42543" spans="71:71">
      <c r="BS42543" s="177"/>
    </row>
    <row r="42544" spans="71:71">
      <c r="BS42544" s="177"/>
    </row>
    <row r="42545" spans="71:71">
      <c r="BS42545" s="177"/>
    </row>
    <row r="42546" spans="71:71">
      <c r="BS42546" s="177"/>
    </row>
    <row r="42547" spans="71:71">
      <c r="BS42547" s="177"/>
    </row>
    <row r="42548" spans="71:71">
      <c r="BS42548" s="177"/>
    </row>
    <row r="42549" spans="71:71">
      <c r="BS42549" s="177"/>
    </row>
    <row r="42550" spans="71:71">
      <c r="BS42550" s="177"/>
    </row>
    <row r="42551" spans="71:71">
      <c r="BS42551" s="177"/>
    </row>
    <row r="42552" spans="71:71">
      <c r="BS42552" s="177"/>
    </row>
    <row r="42553" spans="71:71">
      <c r="BS42553" s="177"/>
    </row>
    <row r="42554" spans="71:71">
      <c r="BS42554" s="177"/>
    </row>
    <row r="42555" spans="71:71">
      <c r="BS42555" s="177"/>
    </row>
    <row r="42556" spans="71:71">
      <c r="BS42556" s="177"/>
    </row>
    <row r="42557" spans="71:71">
      <c r="BS42557" s="177"/>
    </row>
    <row r="42558" spans="71:71">
      <c r="BS42558" s="177"/>
    </row>
    <row r="42559" spans="71:71">
      <c r="BS42559" s="177"/>
    </row>
    <row r="42560" spans="71:71">
      <c r="BS42560" s="177"/>
    </row>
    <row r="42561" spans="71:71">
      <c r="BS42561" s="177"/>
    </row>
    <row r="42562" spans="71:71">
      <c r="BS42562" s="177"/>
    </row>
    <row r="42563" spans="71:71">
      <c r="BS42563" s="177"/>
    </row>
    <row r="42564" spans="71:71">
      <c r="BS42564" s="177"/>
    </row>
    <row r="42565" spans="71:71">
      <c r="BS42565" s="177"/>
    </row>
    <row r="42566" spans="71:71">
      <c r="BS42566" s="177"/>
    </row>
    <row r="42567" spans="71:71">
      <c r="BS42567" s="177"/>
    </row>
    <row r="42568" spans="71:71">
      <c r="BS42568" s="177"/>
    </row>
    <row r="42569" spans="71:71">
      <c r="BS42569" s="177"/>
    </row>
    <row r="42570" spans="71:71">
      <c r="BS42570" s="177"/>
    </row>
    <row r="42571" spans="71:71">
      <c r="BS42571" s="177"/>
    </row>
    <row r="42572" spans="71:71">
      <c r="BS42572" s="177"/>
    </row>
    <row r="42573" spans="71:71">
      <c r="BS42573" s="177"/>
    </row>
    <row r="42574" spans="71:71">
      <c r="BS42574" s="177"/>
    </row>
    <row r="42575" spans="71:71">
      <c r="BS42575" s="177"/>
    </row>
    <row r="42576" spans="71:71">
      <c r="BS42576" s="177"/>
    </row>
    <row r="42577" spans="71:71">
      <c r="BS42577" s="177"/>
    </row>
    <row r="42578" spans="71:71">
      <c r="BS42578" s="177"/>
    </row>
    <row r="42579" spans="71:71">
      <c r="BS42579" s="177"/>
    </row>
    <row r="42580" spans="71:71">
      <c r="BS42580" s="177"/>
    </row>
    <row r="42581" spans="71:71">
      <c r="BS42581" s="177"/>
    </row>
    <row r="42582" spans="71:71">
      <c r="BS42582" s="177"/>
    </row>
    <row r="42583" spans="71:71">
      <c r="BS42583" s="177"/>
    </row>
    <row r="42584" spans="71:71">
      <c r="BS42584" s="177"/>
    </row>
    <row r="42585" spans="71:71">
      <c r="BS42585" s="177"/>
    </row>
    <row r="42586" spans="71:71">
      <c r="BS42586" s="177"/>
    </row>
    <row r="42587" spans="71:71">
      <c r="BS42587" s="177"/>
    </row>
    <row r="42588" spans="71:71">
      <c r="BS42588" s="177"/>
    </row>
    <row r="42589" spans="71:71">
      <c r="BS42589" s="177"/>
    </row>
    <row r="42590" spans="71:71">
      <c r="BS42590" s="177"/>
    </row>
    <row r="42591" spans="71:71">
      <c r="BS42591" s="177"/>
    </row>
    <row r="42592" spans="71:71">
      <c r="BS42592" s="177"/>
    </row>
    <row r="42593" spans="71:71">
      <c r="BS42593" s="177"/>
    </row>
    <row r="42594" spans="71:71">
      <c r="BS42594" s="177"/>
    </row>
    <row r="42595" spans="71:71">
      <c r="BS42595" s="177"/>
    </row>
    <row r="42596" spans="71:71">
      <c r="BS42596" s="177"/>
    </row>
    <row r="42597" spans="71:71">
      <c r="BS42597" s="177"/>
    </row>
    <row r="42598" spans="71:71">
      <c r="BS42598" s="177"/>
    </row>
    <row r="42599" spans="71:71">
      <c r="BS42599" s="177"/>
    </row>
    <row r="42600" spans="71:71">
      <c r="BS42600" s="177"/>
    </row>
    <row r="42601" spans="71:71">
      <c r="BS42601" s="177"/>
    </row>
    <row r="42602" spans="71:71">
      <c r="BS42602" s="177"/>
    </row>
    <row r="42603" spans="71:71">
      <c r="BS42603" s="177"/>
    </row>
    <row r="42604" spans="71:71">
      <c r="BS42604" s="177"/>
    </row>
    <row r="42605" spans="71:71">
      <c r="BS42605" s="177"/>
    </row>
    <row r="42606" spans="71:71">
      <c r="BS42606" s="177"/>
    </row>
    <row r="42607" spans="71:71">
      <c r="BS42607" s="177"/>
    </row>
    <row r="42608" spans="71:71">
      <c r="BS42608" s="177"/>
    </row>
    <row r="42609" spans="71:71">
      <c r="BS42609" s="177"/>
    </row>
    <row r="42610" spans="71:71">
      <c r="BS42610" s="177"/>
    </row>
    <row r="42611" spans="71:71">
      <c r="BS42611" s="177"/>
    </row>
    <row r="42612" spans="71:71">
      <c r="BS42612" s="177"/>
    </row>
    <row r="42613" spans="71:71">
      <c r="BS42613" s="177"/>
    </row>
    <row r="42614" spans="71:71">
      <c r="BS42614" s="177"/>
    </row>
    <row r="42615" spans="71:71">
      <c r="BS42615" s="177"/>
    </row>
    <row r="42616" spans="71:71">
      <c r="BS42616" s="177"/>
    </row>
    <row r="42617" spans="71:71">
      <c r="BS42617" s="177"/>
    </row>
    <row r="42618" spans="71:71">
      <c r="BS42618" s="177"/>
    </row>
    <row r="42619" spans="71:71">
      <c r="BS42619" s="177"/>
    </row>
    <row r="42620" spans="71:71">
      <c r="BS42620" s="177"/>
    </row>
    <row r="42621" spans="71:71">
      <c r="BS42621" s="177"/>
    </row>
    <row r="42622" spans="71:71">
      <c r="BS42622" s="177"/>
    </row>
    <row r="42623" spans="71:71">
      <c r="BS42623" s="177"/>
    </row>
    <row r="42624" spans="71:71">
      <c r="BS42624" s="177"/>
    </row>
    <row r="42625" spans="71:71">
      <c r="BS42625" s="177"/>
    </row>
    <row r="42626" spans="71:71">
      <c r="BS42626" s="177"/>
    </row>
    <row r="42627" spans="71:71">
      <c r="BS42627" s="177"/>
    </row>
    <row r="42628" spans="71:71">
      <c r="BS42628" s="177"/>
    </row>
    <row r="42629" spans="71:71">
      <c r="BS42629" s="177"/>
    </row>
    <row r="42630" spans="71:71">
      <c r="BS42630" s="177"/>
    </row>
    <row r="42631" spans="71:71">
      <c r="BS42631" s="177"/>
    </row>
    <row r="42632" spans="71:71">
      <c r="BS42632" s="177"/>
    </row>
    <row r="42633" spans="71:71">
      <c r="BS42633" s="177"/>
    </row>
    <row r="42634" spans="71:71">
      <c r="BS42634" s="177"/>
    </row>
    <row r="42635" spans="71:71">
      <c r="BS42635" s="177"/>
    </row>
    <row r="42636" spans="71:71">
      <c r="BS42636" s="177"/>
    </row>
    <row r="42637" spans="71:71">
      <c r="BS42637" s="177"/>
    </row>
    <row r="42638" spans="71:71">
      <c r="BS42638" s="177"/>
    </row>
    <row r="42639" spans="71:71">
      <c r="BS42639" s="177"/>
    </row>
    <row r="42640" spans="71:71">
      <c r="BS42640" s="177"/>
    </row>
    <row r="42641" spans="71:71">
      <c r="BS42641" s="177"/>
    </row>
    <row r="42642" spans="71:71">
      <c r="BS42642" s="177"/>
    </row>
    <row r="42643" spans="71:71">
      <c r="BS42643" s="177"/>
    </row>
    <row r="42644" spans="71:71">
      <c r="BS42644" s="177"/>
    </row>
    <row r="42645" spans="71:71">
      <c r="BS42645" s="177"/>
    </row>
    <row r="42646" spans="71:71">
      <c r="BS42646" s="177"/>
    </row>
    <row r="42647" spans="71:71">
      <c r="BS42647" s="177"/>
    </row>
    <row r="42648" spans="71:71">
      <c r="BS42648" s="177"/>
    </row>
    <row r="42649" spans="71:71">
      <c r="BS42649" s="177"/>
    </row>
    <row r="42650" spans="71:71">
      <c r="BS42650" s="177"/>
    </row>
    <row r="42651" spans="71:71">
      <c r="BS42651" s="177"/>
    </row>
    <row r="42652" spans="71:71">
      <c r="BS42652" s="177"/>
    </row>
    <row r="42653" spans="71:71">
      <c r="BS42653" s="177"/>
    </row>
    <row r="42654" spans="71:71">
      <c r="BS42654" s="177"/>
    </row>
    <row r="42655" spans="71:71">
      <c r="BS42655" s="177"/>
    </row>
    <row r="42656" spans="71:71">
      <c r="BS42656" s="177"/>
    </row>
    <row r="42657" spans="71:71">
      <c r="BS42657" s="177"/>
    </row>
    <row r="42658" spans="71:71">
      <c r="BS42658" s="177"/>
    </row>
    <row r="42659" spans="71:71">
      <c r="BS42659" s="177"/>
    </row>
    <row r="42660" spans="71:71">
      <c r="BS42660" s="177"/>
    </row>
    <row r="42661" spans="71:71">
      <c r="BS42661" s="177"/>
    </row>
    <row r="42662" spans="71:71">
      <c r="BS42662" s="177"/>
    </row>
    <row r="42663" spans="71:71">
      <c r="BS42663" s="177"/>
    </row>
    <row r="42664" spans="71:71">
      <c r="BS42664" s="177"/>
    </row>
    <row r="42665" spans="71:71">
      <c r="BS42665" s="177"/>
    </row>
    <row r="42666" spans="71:71">
      <c r="BS42666" s="177"/>
    </row>
    <row r="42667" spans="71:71">
      <c r="BS42667" s="177"/>
    </row>
    <row r="42668" spans="71:71">
      <c r="BS42668" s="177"/>
    </row>
    <row r="42669" spans="71:71">
      <c r="BS42669" s="177"/>
    </row>
    <row r="42670" spans="71:71">
      <c r="BS42670" s="177"/>
    </row>
    <row r="42671" spans="71:71">
      <c r="BS42671" s="177"/>
    </row>
    <row r="42672" spans="71:71">
      <c r="BS42672" s="177"/>
    </row>
    <row r="42673" spans="71:71">
      <c r="BS42673" s="177"/>
    </row>
    <row r="42674" spans="71:71">
      <c r="BS42674" s="177"/>
    </row>
    <row r="42675" spans="71:71">
      <c r="BS42675" s="177"/>
    </row>
    <row r="42676" spans="71:71">
      <c r="BS42676" s="177"/>
    </row>
    <row r="42677" spans="71:71">
      <c r="BS42677" s="177"/>
    </row>
    <row r="42678" spans="71:71">
      <c r="BS42678" s="177"/>
    </row>
    <row r="42679" spans="71:71">
      <c r="BS42679" s="177"/>
    </row>
    <row r="42680" spans="71:71">
      <c r="BS42680" s="177"/>
    </row>
    <row r="42681" spans="71:71">
      <c r="BS42681" s="177"/>
    </row>
    <row r="42682" spans="71:71">
      <c r="BS42682" s="177"/>
    </row>
    <row r="42683" spans="71:71">
      <c r="BS42683" s="177"/>
    </row>
    <row r="42684" spans="71:71">
      <c r="BS42684" s="177"/>
    </row>
    <row r="42685" spans="71:71">
      <c r="BS42685" s="177"/>
    </row>
    <row r="42686" spans="71:71">
      <c r="BS42686" s="177"/>
    </row>
    <row r="42687" spans="71:71">
      <c r="BS42687" s="177"/>
    </row>
    <row r="42688" spans="71:71">
      <c r="BS42688" s="177"/>
    </row>
    <row r="42689" spans="71:71">
      <c r="BS42689" s="177"/>
    </row>
    <row r="42690" spans="71:71">
      <c r="BS42690" s="177"/>
    </row>
    <row r="42691" spans="71:71">
      <c r="BS42691" s="177"/>
    </row>
    <row r="42692" spans="71:71">
      <c r="BS42692" s="177"/>
    </row>
    <row r="42693" spans="71:71">
      <c r="BS42693" s="177"/>
    </row>
    <row r="42694" spans="71:71">
      <c r="BS42694" s="177"/>
    </row>
    <row r="42695" spans="71:71">
      <c r="BS42695" s="177"/>
    </row>
    <row r="42696" spans="71:71">
      <c r="BS42696" s="177"/>
    </row>
    <row r="42697" spans="71:71">
      <c r="BS42697" s="177"/>
    </row>
    <row r="42698" spans="71:71">
      <c r="BS42698" s="177"/>
    </row>
    <row r="42699" spans="71:71">
      <c r="BS42699" s="177"/>
    </row>
    <row r="42700" spans="71:71">
      <c r="BS42700" s="177"/>
    </row>
    <row r="42701" spans="71:71">
      <c r="BS42701" s="177"/>
    </row>
    <row r="42702" spans="71:71">
      <c r="BS42702" s="177"/>
    </row>
    <row r="42703" spans="71:71">
      <c r="BS42703" s="177"/>
    </row>
    <row r="42704" spans="71:71">
      <c r="BS42704" s="177"/>
    </row>
    <row r="42705" spans="71:71">
      <c r="BS42705" s="177"/>
    </row>
    <row r="42706" spans="71:71">
      <c r="BS42706" s="177"/>
    </row>
    <row r="42707" spans="71:71">
      <c r="BS42707" s="177"/>
    </row>
    <row r="42708" spans="71:71">
      <c r="BS42708" s="177"/>
    </row>
    <row r="42709" spans="71:71">
      <c r="BS42709" s="177"/>
    </row>
    <row r="42710" spans="71:71">
      <c r="BS42710" s="177"/>
    </row>
    <row r="42711" spans="71:71">
      <c r="BS42711" s="177"/>
    </row>
    <row r="42712" spans="71:71">
      <c r="BS42712" s="177"/>
    </row>
    <row r="42713" spans="71:71">
      <c r="BS42713" s="177"/>
    </row>
    <row r="42714" spans="71:71">
      <c r="BS42714" s="177"/>
    </row>
    <row r="42715" spans="71:71">
      <c r="BS42715" s="177"/>
    </row>
    <row r="42716" spans="71:71">
      <c r="BS42716" s="177"/>
    </row>
    <row r="42717" spans="71:71">
      <c r="BS42717" s="177"/>
    </row>
    <row r="42718" spans="71:71">
      <c r="BS42718" s="177"/>
    </row>
    <row r="42719" spans="71:71">
      <c r="BS42719" s="177"/>
    </row>
    <row r="42720" spans="71:71">
      <c r="BS42720" s="177"/>
    </row>
    <row r="42721" spans="71:71">
      <c r="BS42721" s="177"/>
    </row>
    <row r="42722" spans="71:71">
      <c r="BS42722" s="177"/>
    </row>
    <row r="42723" spans="71:71">
      <c r="BS42723" s="177"/>
    </row>
    <row r="42724" spans="71:71">
      <c r="BS42724" s="177"/>
    </row>
    <row r="42725" spans="71:71">
      <c r="BS42725" s="177"/>
    </row>
    <row r="42726" spans="71:71">
      <c r="BS42726" s="177"/>
    </row>
    <row r="42727" spans="71:71">
      <c r="BS42727" s="177"/>
    </row>
    <row r="42728" spans="71:71">
      <c r="BS42728" s="177"/>
    </row>
    <row r="42729" spans="71:71">
      <c r="BS42729" s="177"/>
    </row>
    <row r="42730" spans="71:71">
      <c r="BS42730" s="177"/>
    </row>
    <row r="42731" spans="71:71">
      <c r="BS42731" s="177"/>
    </row>
    <row r="42732" spans="71:71">
      <c r="BS42732" s="177"/>
    </row>
    <row r="42733" spans="71:71">
      <c r="BS42733" s="177"/>
    </row>
    <row r="42734" spans="71:71">
      <c r="BS42734" s="177"/>
    </row>
    <row r="42735" spans="71:71">
      <c r="BS42735" s="177"/>
    </row>
    <row r="42736" spans="71:71">
      <c r="BS42736" s="177"/>
    </row>
    <row r="42737" spans="71:71">
      <c r="BS42737" s="177"/>
    </row>
    <row r="42738" spans="71:71">
      <c r="BS42738" s="177"/>
    </row>
    <row r="42739" spans="71:71">
      <c r="BS42739" s="177"/>
    </row>
    <row r="42740" spans="71:71">
      <c r="BS42740" s="177"/>
    </row>
    <row r="42741" spans="71:71">
      <c r="BS42741" s="177"/>
    </row>
    <row r="42742" spans="71:71">
      <c r="BS42742" s="177"/>
    </row>
    <row r="42743" spans="71:71">
      <c r="BS42743" s="177"/>
    </row>
    <row r="42744" spans="71:71">
      <c r="BS42744" s="177"/>
    </row>
    <row r="42745" spans="71:71">
      <c r="BS42745" s="177"/>
    </row>
    <row r="42746" spans="71:71">
      <c r="BS42746" s="177"/>
    </row>
    <row r="42747" spans="71:71">
      <c r="BS42747" s="177"/>
    </row>
    <row r="42748" spans="71:71">
      <c r="BS42748" s="177"/>
    </row>
    <row r="42749" spans="71:71">
      <c r="BS42749" s="177"/>
    </row>
    <row r="42750" spans="71:71">
      <c r="BS42750" s="177"/>
    </row>
    <row r="42751" spans="71:71">
      <c r="BS42751" s="177"/>
    </row>
    <row r="42752" spans="71:71">
      <c r="BS42752" s="177"/>
    </row>
    <row r="42753" spans="71:71">
      <c r="BS42753" s="177"/>
    </row>
    <row r="42754" spans="71:71">
      <c r="BS42754" s="177"/>
    </row>
    <row r="42755" spans="71:71">
      <c r="BS42755" s="177"/>
    </row>
    <row r="42756" spans="71:71">
      <c r="BS42756" s="177"/>
    </row>
    <row r="42757" spans="71:71">
      <c r="BS42757" s="177"/>
    </row>
    <row r="42758" spans="71:71">
      <c r="BS42758" s="177"/>
    </row>
    <row r="42759" spans="71:71">
      <c r="BS42759" s="177"/>
    </row>
    <row r="42760" spans="71:71">
      <c r="BS42760" s="177"/>
    </row>
    <row r="42761" spans="71:71">
      <c r="BS42761" s="177"/>
    </row>
    <row r="42762" spans="71:71">
      <c r="BS42762" s="177"/>
    </row>
    <row r="42763" spans="71:71">
      <c r="BS42763" s="177"/>
    </row>
    <row r="42764" spans="71:71">
      <c r="BS42764" s="177"/>
    </row>
    <row r="42765" spans="71:71">
      <c r="BS42765" s="177"/>
    </row>
    <row r="42766" spans="71:71">
      <c r="BS42766" s="177"/>
    </row>
    <row r="42767" spans="71:71">
      <c r="BS42767" s="177"/>
    </row>
    <row r="42768" spans="71:71">
      <c r="BS42768" s="177"/>
    </row>
    <row r="42769" spans="71:71">
      <c r="BS42769" s="177"/>
    </row>
    <row r="42770" spans="71:71">
      <c r="BS42770" s="177"/>
    </row>
    <row r="42771" spans="71:71">
      <c r="BS42771" s="177"/>
    </row>
    <row r="42772" spans="71:71">
      <c r="BS42772" s="177"/>
    </row>
    <row r="42773" spans="71:71">
      <c r="BS42773" s="177"/>
    </row>
    <row r="42774" spans="71:71">
      <c r="BS42774" s="177"/>
    </row>
    <row r="42775" spans="71:71">
      <c r="BS42775" s="177"/>
    </row>
    <row r="42776" spans="71:71">
      <c r="BS42776" s="177"/>
    </row>
    <row r="42777" spans="71:71">
      <c r="BS42777" s="177"/>
    </row>
    <row r="42778" spans="71:71">
      <c r="BS42778" s="177"/>
    </row>
    <row r="42779" spans="71:71">
      <c r="BS42779" s="177"/>
    </row>
    <row r="42780" spans="71:71">
      <c r="BS42780" s="177"/>
    </row>
    <row r="42781" spans="71:71">
      <c r="BS42781" s="177"/>
    </row>
    <row r="42782" spans="71:71">
      <c r="BS42782" s="177"/>
    </row>
    <row r="42783" spans="71:71">
      <c r="BS42783" s="177"/>
    </row>
    <row r="42784" spans="71:71">
      <c r="BS42784" s="177"/>
    </row>
    <row r="42785" spans="71:71">
      <c r="BS42785" s="177"/>
    </row>
    <row r="42786" spans="71:71">
      <c r="BS42786" s="177"/>
    </row>
    <row r="42787" spans="71:71">
      <c r="BS42787" s="177"/>
    </row>
    <row r="42788" spans="71:71">
      <c r="BS42788" s="177"/>
    </row>
    <row r="42789" spans="71:71">
      <c r="BS42789" s="177"/>
    </row>
    <row r="42790" spans="71:71">
      <c r="BS42790" s="177"/>
    </row>
    <row r="42791" spans="71:71">
      <c r="BS42791" s="177"/>
    </row>
    <row r="42792" spans="71:71">
      <c r="BS42792" s="177"/>
    </row>
    <row r="42793" spans="71:71">
      <c r="BS42793" s="177"/>
    </row>
    <row r="42794" spans="71:71">
      <c r="BS42794" s="177"/>
    </row>
    <row r="42795" spans="71:71">
      <c r="BS42795" s="177"/>
    </row>
    <row r="42796" spans="71:71">
      <c r="BS42796" s="177"/>
    </row>
    <row r="42797" spans="71:71">
      <c r="BS42797" s="177"/>
    </row>
    <row r="42798" spans="71:71">
      <c r="BS42798" s="177"/>
    </row>
    <row r="42799" spans="71:71">
      <c r="BS42799" s="177"/>
    </row>
    <row r="42800" spans="71:71">
      <c r="BS42800" s="177"/>
    </row>
    <row r="42801" spans="71:71">
      <c r="BS42801" s="177"/>
    </row>
    <row r="42802" spans="71:71">
      <c r="BS42802" s="177"/>
    </row>
    <row r="42803" spans="71:71">
      <c r="BS42803" s="177"/>
    </row>
    <row r="42804" spans="71:71">
      <c r="BS42804" s="177"/>
    </row>
    <row r="42805" spans="71:71">
      <c r="BS42805" s="177"/>
    </row>
    <row r="42806" spans="71:71">
      <c r="BS42806" s="177"/>
    </row>
    <row r="42807" spans="71:71">
      <c r="BS42807" s="177"/>
    </row>
    <row r="42808" spans="71:71">
      <c r="BS42808" s="177"/>
    </row>
    <row r="42809" spans="71:71">
      <c r="BS42809" s="177"/>
    </row>
    <row r="42810" spans="71:71">
      <c r="BS42810" s="177"/>
    </row>
    <row r="42811" spans="71:71">
      <c r="BS42811" s="177"/>
    </row>
    <row r="42812" spans="71:71">
      <c r="BS42812" s="177"/>
    </row>
    <row r="42813" spans="71:71">
      <c r="BS42813" s="177"/>
    </row>
    <row r="42814" spans="71:71">
      <c r="BS42814" s="177"/>
    </row>
    <row r="42815" spans="71:71">
      <c r="BS42815" s="177"/>
    </row>
    <row r="42816" spans="71:71">
      <c r="BS42816" s="177"/>
    </row>
    <row r="42817" spans="71:71">
      <c r="BS42817" s="177"/>
    </row>
    <row r="42818" spans="71:71">
      <c r="BS42818" s="177"/>
    </row>
    <row r="42819" spans="71:71">
      <c r="BS42819" s="177"/>
    </row>
    <row r="42820" spans="71:71">
      <c r="BS42820" s="177"/>
    </row>
    <row r="42821" spans="71:71">
      <c r="BS42821" s="177"/>
    </row>
    <row r="42822" spans="71:71">
      <c r="BS42822" s="177"/>
    </row>
    <row r="42823" spans="71:71">
      <c r="BS42823" s="177"/>
    </row>
    <row r="42824" spans="71:71">
      <c r="BS42824" s="177"/>
    </row>
    <row r="42825" spans="71:71">
      <c r="BS42825" s="177"/>
    </row>
    <row r="42826" spans="71:71">
      <c r="BS42826" s="177"/>
    </row>
    <row r="42827" spans="71:71">
      <c r="BS42827" s="177"/>
    </row>
    <row r="42828" spans="71:71">
      <c r="BS42828" s="177"/>
    </row>
    <row r="42829" spans="71:71">
      <c r="BS42829" s="177"/>
    </row>
    <row r="42830" spans="71:71">
      <c r="BS42830" s="177"/>
    </row>
    <row r="42831" spans="71:71">
      <c r="BS42831" s="177"/>
    </row>
    <row r="42832" spans="71:71">
      <c r="BS42832" s="177"/>
    </row>
    <row r="42833" spans="71:71">
      <c r="BS42833" s="177"/>
    </row>
    <row r="42834" spans="71:71">
      <c r="BS42834" s="177"/>
    </row>
    <row r="42835" spans="71:71">
      <c r="BS42835" s="177"/>
    </row>
    <row r="42836" spans="71:71">
      <c r="BS42836" s="177"/>
    </row>
    <row r="42837" spans="71:71">
      <c r="BS42837" s="177"/>
    </row>
    <row r="42838" spans="71:71">
      <c r="BS42838" s="177"/>
    </row>
    <row r="42839" spans="71:71">
      <c r="BS42839" s="177"/>
    </row>
    <row r="42840" spans="71:71">
      <c r="BS42840" s="177"/>
    </row>
    <row r="42841" spans="71:71">
      <c r="BS42841" s="177"/>
    </row>
    <row r="42842" spans="71:71">
      <c r="BS42842" s="177"/>
    </row>
    <row r="42843" spans="71:71">
      <c r="BS42843" s="177"/>
    </row>
    <row r="42844" spans="71:71">
      <c r="BS42844" s="177"/>
    </row>
    <row r="42845" spans="71:71">
      <c r="BS42845" s="177"/>
    </row>
    <row r="42846" spans="71:71">
      <c r="BS42846" s="177"/>
    </row>
    <row r="42847" spans="71:71">
      <c r="BS42847" s="177"/>
    </row>
    <row r="42848" spans="71:71">
      <c r="BS42848" s="177"/>
    </row>
    <row r="42849" spans="71:71">
      <c r="BS42849" s="177"/>
    </row>
    <row r="42850" spans="71:71">
      <c r="BS42850" s="177"/>
    </row>
    <row r="42851" spans="71:71">
      <c r="BS42851" s="177"/>
    </row>
    <row r="42852" spans="71:71">
      <c r="BS42852" s="177"/>
    </row>
    <row r="42853" spans="71:71">
      <c r="BS42853" s="177"/>
    </row>
    <row r="42854" spans="71:71">
      <c r="BS42854" s="177"/>
    </row>
    <row r="42855" spans="71:71">
      <c r="BS42855" s="177"/>
    </row>
    <row r="42856" spans="71:71">
      <c r="BS42856" s="177"/>
    </row>
    <row r="42857" spans="71:71">
      <c r="BS42857" s="177"/>
    </row>
    <row r="42858" spans="71:71">
      <c r="BS42858" s="177"/>
    </row>
    <row r="42859" spans="71:71">
      <c r="BS42859" s="177"/>
    </row>
    <row r="42860" spans="71:71">
      <c r="BS42860" s="177"/>
    </row>
    <row r="42861" spans="71:71">
      <c r="BS42861" s="177"/>
    </row>
    <row r="42862" spans="71:71">
      <c r="BS42862" s="177"/>
    </row>
    <row r="42863" spans="71:71">
      <c r="BS42863" s="177"/>
    </row>
    <row r="42864" spans="71:71">
      <c r="BS42864" s="177"/>
    </row>
    <row r="42865" spans="71:71">
      <c r="BS42865" s="177"/>
    </row>
    <row r="42866" spans="71:71">
      <c r="BS42866" s="177"/>
    </row>
    <row r="42867" spans="71:71">
      <c r="BS42867" s="177"/>
    </row>
    <row r="42868" spans="71:71">
      <c r="BS42868" s="177"/>
    </row>
    <row r="42869" spans="71:71">
      <c r="BS42869" s="177"/>
    </row>
    <row r="42870" spans="71:71">
      <c r="BS42870" s="177"/>
    </row>
    <row r="42871" spans="71:71">
      <c r="BS42871" s="177"/>
    </row>
    <row r="42872" spans="71:71">
      <c r="BS42872" s="177"/>
    </row>
    <row r="42873" spans="71:71">
      <c r="BS42873" s="177"/>
    </row>
    <row r="42874" spans="71:71">
      <c r="BS42874" s="177"/>
    </row>
    <row r="42875" spans="71:71">
      <c r="BS42875" s="177"/>
    </row>
    <row r="42876" spans="71:71">
      <c r="BS42876" s="177"/>
    </row>
    <row r="42877" spans="71:71">
      <c r="BS42877" s="177"/>
    </row>
    <row r="42878" spans="71:71">
      <c r="BS42878" s="177"/>
    </row>
    <row r="42879" spans="71:71">
      <c r="BS42879" s="177"/>
    </row>
    <row r="42880" spans="71:71">
      <c r="BS42880" s="177"/>
    </row>
    <row r="42881" spans="71:71">
      <c r="BS42881" s="177"/>
    </row>
    <row r="42882" spans="71:71">
      <c r="BS42882" s="177"/>
    </row>
    <row r="42883" spans="71:71">
      <c r="BS42883" s="177"/>
    </row>
    <row r="42884" spans="71:71">
      <c r="BS42884" s="177"/>
    </row>
    <row r="42885" spans="71:71">
      <c r="BS42885" s="177"/>
    </row>
    <row r="42886" spans="71:71">
      <c r="BS42886" s="177"/>
    </row>
    <row r="42887" spans="71:71">
      <c r="BS42887" s="177"/>
    </row>
    <row r="42888" spans="71:71">
      <c r="BS42888" s="177"/>
    </row>
    <row r="42889" spans="71:71">
      <c r="BS42889" s="177"/>
    </row>
    <row r="42890" spans="71:71">
      <c r="BS42890" s="177"/>
    </row>
    <row r="42891" spans="71:71">
      <c r="BS42891" s="177"/>
    </row>
    <row r="42892" spans="71:71">
      <c r="BS42892" s="177"/>
    </row>
    <row r="42893" spans="71:71">
      <c r="BS42893" s="177"/>
    </row>
    <row r="42894" spans="71:71">
      <c r="BS42894" s="177"/>
    </row>
    <row r="42895" spans="71:71">
      <c r="BS42895" s="177"/>
    </row>
    <row r="42896" spans="71:71">
      <c r="BS42896" s="177"/>
    </row>
    <row r="42897" spans="71:71">
      <c r="BS42897" s="177"/>
    </row>
    <row r="42898" spans="71:71">
      <c r="BS42898" s="177"/>
    </row>
    <row r="42899" spans="71:71">
      <c r="BS42899" s="177"/>
    </row>
    <row r="42900" spans="71:71">
      <c r="BS42900" s="177"/>
    </row>
    <row r="42901" spans="71:71">
      <c r="BS42901" s="177"/>
    </row>
    <row r="42902" spans="71:71">
      <c r="BS42902" s="177"/>
    </row>
    <row r="42903" spans="71:71">
      <c r="BS42903" s="177"/>
    </row>
    <row r="42904" spans="71:71">
      <c r="BS42904" s="177"/>
    </row>
    <row r="42905" spans="71:71">
      <c r="BS42905" s="177"/>
    </row>
    <row r="42906" spans="71:71">
      <c r="BS42906" s="177"/>
    </row>
    <row r="42907" spans="71:71">
      <c r="BS42907" s="177"/>
    </row>
    <row r="42908" spans="71:71">
      <c r="BS42908" s="177"/>
    </row>
    <row r="42909" spans="71:71">
      <c r="BS42909" s="177"/>
    </row>
    <row r="42910" spans="71:71">
      <c r="BS42910" s="177"/>
    </row>
    <row r="42911" spans="71:71">
      <c r="BS42911" s="177"/>
    </row>
    <row r="42912" spans="71:71">
      <c r="BS42912" s="177"/>
    </row>
    <row r="42913" spans="71:71">
      <c r="BS42913" s="177"/>
    </row>
    <row r="42914" spans="71:71">
      <c r="BS42914" s="177"/>
    </row>
    <row r="42915" spans="71:71">
      <c r="BS42915" s="177"/>
    </row>
    <row r="42916" spans="71:71">
      <c r="BS42916" s="177"/>
    </row>
    <row r="42917" spans="71:71">
      <c r="BS42917" s="177"/>
    </row>
    <row r="42918" spans="71:71">
      <c r="BS42918" s="177"/>
    </row>
    <row r="42919" spans="71:71">
      <c r="BS42919" s="177"/>
    </row>
    <row r="42920" spans="71:71">
      <c r="BS42920" s="177"/>
    </row>
    <row r="42921" spans="71:71">
      <c r="BS42921" s="177"/>
    </row>
    <row r="42922" spans="71:71">
      <c r="BS42922" s="177"/>
    </row>
    <row r="42923" spans="71:71">
      <c r="BS42923" s="177"/>
    </row>
    <row r="42924" spans="71:71">
      <c r="BS42924" s="177"/>
    </row>
    <row r="42925" spans="71:71">
      <c r="BS42925" s="177"/>
    </row>
    <row r="42926" spans="71:71">
      <c r="BS42926" s="177"/>
    </row>
    <row r="42927" spans="71:71">
      <c r="BS42927" s="177"/>
    </row>
    <row r="42928" spans="71:71">
      <c r="BS42928" s="177"/>
    </row>
    <row r="42929" spans="71:71">
      <c r="BS42929" s="177"/>
    </row>
    <row r="42930" spans="71:71">
      <c r="BS42930" s="177"/>
    </row>
    <row r="42931" spans="71:71">
      <c r="BS42931" s="177"/>
    </row>
    <row r="42932" spans="71:71">
      <c r="BS42932" s="177"/>
    </row>
    <row r="42933" spans="71:71">
      <c r="BS42933" s="177"/>
    </row>
    <row r="42934" spans="71:71">
      <c r="BS42934" s="177"/>
    </row>
    <row r="42935" spans="71:71">
      <c r="BS42935" s="177"/>
    </row>
    <row r="42936" spans="71:71">
      <c r="BS42936" s="177"/>
    </row>
    <row r="42937" spans="71:71">
      <c r="BS42937" s="177"/>
    </row>
    <row r="42938" spans="71:71">
      <c r="BS42938" s="177"/>
    </row>
    <row r="42939" spans="71:71">
      <c r="BS42939" s="177"/>
    </row>
    <row r="42940" spans="71:71">
      <c r="BS42940" s="177"/>
    </row>
    <row r="42941" spans="71:71">
      <c r="BS42941" s="177"/>
    </row>
    <row r="42942" spans="71:71">
      <c r="BS42942" s="177"/>
    </row>
    <row r="42943" spans="71:71">
      <c r="BS42943" s="177"/>
    </row>
    <row r="42944" spans="71:71">
      <c r="BS42944" s="177"/>
    </row>
    <row r="42945" spans="71:71">
      <c r="BS42945" s="177"/>
    </row>
    <row r="42946" spans="71:71">
      <c r="BS42946" s="177"/>
    </row>
    <row r="42947" spans="71:71">
      <c r="BS42947" s="177"/>
    </row>
    <row r="42948" spans="71:71">
      <c r="BS42948" s="177"/>
    </row>
    <row r="42949" spans="71:71">
      <c r="BS42949" s="177"/>
    </row>
    <row r="42950" spans="71:71">
      <c r="BS42950" s="177"/>
    </row>
    <row r="42951" spans="71:71">
      <c r="BS42951" s="177"/>
    </row>
    <row r="42952" spans="71:71">
      <c r="BS42952" s="177"/>
    </row>
    <row r="42953" spans="71:71">
      <c r="BS42953" s="177"/>
    </row>
    <row r="42954" spans="71:71">
      <c r="BS42954" s="177"/>
    </row>
    <row r="42955" spans="71:71">
      <c r="BS42955" s="177"/>
    </row>
    <row r="42956" spans="71:71">
      <c r="BS42956" s="177"/>
    </row>
    <row r="42957" spans="71:71">
      <c r="BS42957" s="177"/>
    </row>
    <row r="42958" spans="71:71">
      <c r="BS42958" s="177"/>
    </row>
    <row r="42959" spans="71:71">
      <c r="BS42959" s="177"/>
    </row>
    <row r="42960" spans="71:71">
      <c r="BS42960" s="177"/>
    </row>
    <row r="42961" spans="71:71">
      <c r="BS42961" s="177"/>
    </row>
    <row r="42962" spans="71:71">
      <c r="BS42962" s="177"/>
    </row>
    <row r="42963" spans="71:71">
      <c r="BS42963" s="177"/>
    </row>
    <row r="42964" spans="71:71">
      <c r="BS42964" s="177"/>
    </row>
    <row r="42965" spans="71:71">
      <c r="BS42965" s="177"/>
    </row>
    <row r="42966" spans="71:71">
      <c r="BS42966" s="177"/>
    </row>
    <row r="42967" spans="71:71">
      <c r="BS42967" s="177"/>
    </row>
    <row r="42968" spans="71:71">
      <c r="BS42968" s="177"/>
    </row>
    <row r="42969" spans="71:71">
      <c r="BS42969" s="177"/>
    </row>
    <row r="42970" spans="71:71">
      <c r="BS42970" s="177"/>
    </row>
    <row r="42971" spans="71:71">
      <c r="BS42971" s="177"/>
    </row>
    <row r="42972" spans="71:71">
      <c r="BS42972" s="177"/>
    </row>
    <row r="42973" spans="71:71">
      <c r="BS42973" s="177"/>
    </row>
    <row r="42974" spans="71:71">
      <c r="BS42974" s="177"/>
    </row>
    <row r="42975" spans="71:71">
      <c r="BS42975" s="177"/>
    </row>
    <row r="42976" spans="71:71">
      <c r="BS42976" s="177"/>
    </row>
    <row r="42977" spans="71:71">
      <c r="BS42977" s="177"/>
    </row>
    <row r="42978" spans="71:71">
      <c r="BS42978" s="177"/>
    </row>
    <row r="42979" spans="71:71">
      <c r="BS42979" s="177"/>
    </row>
    <row r="42980" spans="71:71">
      <c r="BS42980" s="177"/>
    </row>
    <row r="42981" spans="71:71">
      <c r="BS42981" s="177"/>
    </row>
    <row r="42982" spans="71:71">
      <c r="BS42982" s="177"/>
    </row>
    <row r="42983" spans="71:71">
      <c r="BS42983" s="177"/>
    </row>
    <row r="42984" spans="71:71">
      <c r="BS42984" s="177"/>
    </row>
    <row r="42985" spans="71:71">
      <c r="BS42985" s="177"/>
    </row>
    <row r="42986" spans="71:71">
      <c r="BS42986" s="177"/>
    </row>
    <row r="42987" spans="71:71">
      <c r="BS42987" s="177"/>
    </row>
    <row r="42988" spans="71:71">
      <c r="BS42988" s="177"/>
    </row>
    <row r="42989" spans="71:71">
      <c r="BS42989" s="177"/>
    </row>
    <row r="42990" spans="71:71">
      <c r="BS42990" s="177"/>
    </row>
    <row r="42991" spans="71:71">
      <c r="BS42991" s="177"/>
    </row>
    <row r="42992" spans="71:71">
      <c r="BS42992" s="177"/>
    </row>
    <row r="42993" spans="71:71">
      <c r="BS42993" s="177"/>
    </row>
    <row r="42994" spans="71:71">
      <c r="BS42994" s="177"/>
    </row>
    <row r="42995" spans="71:71">
      <c r="BS42995" s="177"/>
    </row>
    <row r="42996" spans="71:71">
      <c r="BS42996" s="177"/>
    </row>
    <row r="42997" spans="71:71">
      <c r="BS42997" s="177"/>
    </row>
    <row r="42998" spans="71:71">
      <c r="BS42998" s="177"/>
    </row>
    <row r="42999" spans="71:71">
      <c r="BS42999" s="177"/>
    </row>
    <row r="43000" spans="71:71">
      <c r="BS43000" s="177"/>
    </row>
    <row r="43001" spans="71:71">
      <c r="BS43001" s="177"/>
    </row>
    <row r="43002" spans="71:71">
      <c r="BS43002" s="177"/>
    </row>
    <row r="43003" spans="71:71">
      <c r="BS43003" s="177"/>
    </row>
    <row r="43004" spans="71:71">
      <c r="BS43004" s="177"/>
    </row>
    <row r="43005" spans="71:71">
      <c r="BS43005" s="177"/>
    </row>
    <row r="43006" spans="71:71">
      <c r="BS43006" s="177"/>
    </row>
    <row r="43007" spans="71:71">
      <c r="BS43007" s="177"/>
    </row>
    <row r="43008" spans="71:71">
      <c r="BS43008" s="177"/>
    </row>
    <row r="43009" spans="71:71">
      <c r="BS43009" s="177"/>
    </row>
    <row r="43010" spans="71:71">
      <c r="BS43010" s="177"/>
    </row>
    <row r="43011" spans="71:71">
      <c r="BS43011" s="177"/>
    </row>
    <row r="43012" spans="71:71">
      <c r="BS43012" s="177"/>
    </row>
    <row r="43013" spans="71:71">
      <c r="BS43013" s="177"/>
    </row>
    <row r="43014" spans="71:71">
      <c r="BS43014" s="177"/>
    </row>
    <row r="43015" spans="71:71">
      <c r="BS43015" s="177"/>
    </row>
    <row r="43016" spans="71:71">
      <c r="BS43016" s="177"/>
    </row>
    <row r="43017" spans="71:71">
      <c r="BS43017" s="177"/>
    </row>
    <row r="43018" spans="71:71">
      <c r="BS43018" s="177"/>
    </row>
    <row r="43019" spans="71:71">
      <c r="BS43019" s="177"/>
    </row>
    <row r="43020" spans="71:71">
      <c r="BS43020" s="177"/>
    </row>
    <row r="43021" spans="71:71">
      <c r="BS43021" s="177"/>
    </row>
    <row r="43022" spans="71:71">
      <c r="BS43022" s="177"/>
    </row>
    <row r="43023" spans="71:71">
      <c r="BS43023" s="177"/>
    </row>
    <row r="43024" spans="71:71">
      <c r="BS43024" s="177"/>
    </row>
    <row r="43025" spans="71:71">
      <c r="BS43025" s="177"/>
    </row>
    <row r="43026" spans="71:71">
      <c r="BS43026" s="177"/>
    </row>
    <row r="43027" spans="71:71">
      <c r="BS43027" s="177"/>
    </row>
    <row r="43028" spans="71:71">
      <c r="BS43028" s="177"/>
    </row>
    <row r="43029" spans="71:71">
      <c r="BS43029" s="177"/>
    </row>
    <row r="43030" spans="71:71">
      <c r="BS43030" s="177"/>
    </row>
    <row r="43031" spans="71:71">
      <c r="BS43031" s="177"/>
    </row>
    <row r="43032" spans="71:71">
      <c r="BS43032" s="177"/>
    </row>
    <row r="43033" spans="71:71">
      <c r="BS43033" s="177"/>
    </row>
    <row r="43034" spans="71:71">
      <c r="BS43034" s="177"/>
    </row>
    <row r="43035" spans="71:71">
      <c r="BS43035" s="177"/>
    </row>
    <row r="43036" spans="71:71">
      <c r="BS43036" s="177"/>
    </row>
    <row r="43037" spans="71:71">
      <c r="BS43037" s="177"/>
    </row>
    <row r="43038" spans="71:71">
      <c r="BS43038" s="177"/>
    </row>
    <row r="43039" spans="71:71">
      <c r="BS43039" s="177"/>
    </row>
    <row r="43040" spans="71:71">
      <c r="BS43040" s="177"/>
    </row>
    <row r="43041" spans="71:71">
      <c r="BS43041" s="177"/>
    </row>
    <row r="43042" spans="71:71">
      <c r="BS43042" s="177"/>
    </row>
    <row r="43043" spans="71:71">
      <c r="BS43043" s="177"/>
    </row>
    <row r="43044" spans="71:71">
      <c r="BS43044" s="177"/>
    </row>
    <row r="43045" spans="71:71">
      <c r="BS43045" s="177"/>
    </row>
    <row r="43046" spans="71:71">
      <c r="BS43046" s="177"/>
    </row>
    <row r="43047" spans="71:71">
      <c r="BS43047" s="177"/>
    </row>
    <row r="43048" spans="71:71">
      <c r="BS43048" s="177"/>
    </row>
    <row r="43049" spans="71:71">
      <c r="BS43049" s="177"/>
    </row>
    <row r="43050" spans="71:71">
      <c r="BS43050" s="177"/>
    </row>
    <row r="43051" spans="71:71">
      <c r="BS43051" s="177"/>
    </row>
    <row r="43052" spans="71:71">
      <c r="BS43052" s="177"/>
    </row>
    <row r="43053" spans="71:71">
      <c r="BS43053" s="177"/>
    </row>
    <row r="43054" spans="71:71">
      <c r="BS43054" s="177"/>
    </row>
    <row r="43055" spans="71:71">
      <c r="BS43055" s="177"/>
    </row>
    <row r="43056" spans="71:71">
      <c r="BS43056" s="177"/>
    </row>
    <row r="43057" spans="71:71">
      <c r="BS43057" s="177"/>
    </row>
    <row r="43058" spans="71:71">
      <c r="BS43058" s="177"/>
    </row>
    <row r="43059" spans="71:71">
      <c r="BS43059" s="177"/>
    </row>
    <row r="43060" spans="71:71">
      <c r="BS43060" s="177"/>
    </row>
    <row r="43061" spans="71:71">
      <c r="BS43061" s="177"/>
    </row>
    <row r="43062" spans="71:71">
      <c r="BS43062" s="177"/>
    </row>
    <row r="43063" spans="71:71">
      <c r="BS43063" s="177"/>
    </row>
    <row r="43064" spans="71:71">
      <c r="BS43064" s="177"/>
    </row>
    <row r="43065" spans="71:71">
      <c r="BS43065" s="177"/>
    </row>
    <row r="43066" spans="71:71">
      <c r="BS43066" s="177"/>
    </row>
    <row r="43067" spans="71:71">
      <c r="BS43067" s="177"/>
    </row>
    <row r="43068" spans="71:71">
      <c r="BS43068" s="177"/>
    </row>
    <row r="43069" spans="71:71">
      <c r="BS43069" s="177"/>
    </row>
    <row r="43070" spans="71:71">
      <c r="BS43070" s="177"/>
    </row>
    <row r="43071" spans="71:71">
      <c r="BS43071" s="177"/>
    </row>
    <row r="43072" spans="71:71">
      <c r="BS43072" s="177"/>
    </row>
    <row r="43073" spans="71:71">
      <c r="BS43073" s="177"/>
    </row>
    <row r="43074" spans="71:71">
      <c r="BS43074" s="177"/>
    </row>
    <row r="43075" spans="71:71">
      <c r="BS43075" s="177"/>
    </row>
    <row r="43076" spans="71:71">
      <c r="BS43076" s="177"/>
    </row>
    <row r="43077" spans="71:71">
      <c r="BS43077" s="177"/>
    </row>
    <row r="43078" spans="71:71">
      <c r="BS43078" s="177"/>
    </row>
    <row r="43079" spans="71:71">
      <c r="BS43079" s="177"/>
    </row>
    <row r="43080" spans="71:71">
      <c r="BS43080" s="177"/>
    </row>
    <row r="43081" spans="71:71">
      <c r="BS43081" s="177"/>
    </row>
    <row r="43082" spans="71:71">
      <c r="BS43082" s="177"/>
    </row>
    <row r="43083" spans="71:71">
      <c r="BS43083" s="177"/>
    </row>
    <row r="43084" spans="71:71">
      <c r="BS43084" s="177"/>
    </row>
    <row r="43085" spans="71:71">
      <c r="BS43085" s="177"/>
    </row>
    <row r="43086" spans="71:71">
      <c r="BS43086" s="177"/>
    </row>
    <row r="43087" spans="71:71">
      <c r="BS43087" s="177"/>
    </row>
    <row r="43088" spans="71:71">
      <c r="BS43088" s="177"/>
    </row>
    <row r="43089" spans="71:71">
      <c r="BS43089" s="177"/>
    </row>
    <row r="43090" spans="71:71">
      <c r="BS43090" s="177"/>
    </row>
    <row r="43091" spans="71:71">
      <c r="BS43091" s="177"/>
    </row>
    <row r="43092" spans="71:71">
      <c r="BS43092" s="177"/>
    </row>
    <row r="43093" spans="71:71">
      <c r="BS43093" s="177"/>
    </row>
    <row r="43094" spans="71:71">
      <c r="BS43094" s="177"/>
    </row>
    <row r="43095" spans="71:71">
      <c r="BS43095" s="177"/>
    </row>
    <row r="43096" spans="71:71">
      <c r="BS43096" s="177"/>
    </row>
    <row r="43097" spans="71:71">
      <c r="BS43097" s="177"/>
    </row>
    <row r="43098" spans="71:71">
      <c r="BS43098" s="177"/>
    </row>
    <row r="43099" spans="71:71">
      <c r="BS43099" s="177"/>
    </row>
    <row r="43100" spans="71:71">
      <c r="BS43100" s="177"/>
    </row>
    <row r="43101" spans="71:71">
      <c r="BS43101" s="177"/>
    </row>
    <row r="43102" spans="71:71">
      <c r="BS43102" s="177"/>
    </row>
    <row r="43103" spans="71:71">
      <c r="BS43103" s="177"/>
    </row>
    <row r="43104" spans="71:71">
      <c r="BS43104" s="177"/>
    </row>
    <row r="43105" spans="71:71">
      <c r="BS43105" s="177"/>
    </row>
    <row r="43106" spans="71:71">
      <c r="BS43106" s="177"/>
    </row>
    <row r="43107" spans="71:71">
      <c r="BS43107" s="177"/>
    </row>
    <row r="43108" spans="71:71">
      <c r="BS43108" s="177"/>
    </row>
    <row r="43109" spans="71:71">
      <c r="BS43109" s="177"/>
    </row>
    <row r="43110" spans="71:71">
      <c r="BS43110" s="177"/>
    </row>
    <row r="43111" spans="71:71">
      <c r="BS43111" s="177"/>
    </row>
    <row r="43112" spans="71:71">
      <c r="BS43112" s="177"/>
    </row>
    <row r="43113" spans="71:71">
      <c r="BS43113" s="177"/>
    </row>
    <row r="43114" spans="71:71">
      <c r="BS43114" s="177"/>
    </row>
    <row r="43115" spans="71:71">
      <c r="BS43115" s="177"/>
    </row>
    <row r="43116" spans="71:71">
      <c r="BS43116" s="177"/>
    </row>
    <row r="43117" spans="71:71">
      <c r="BS43117" s="177"/>
    </row>
    <row r="43118" spans="71:71">
      <c r="BS43118" s="177"/>
    </row>
    <row r="43119" spans="71:71">
      <c r="BS43119" s="177"/>
    </row>
    <row r="43120" spans="71:71">
      <c r="BS43120" s="177"/>
    </row>
    <row r="43121" spans="71:71">
      <c r="BS43121" s="177"/>
    </row>
    <row r="43122" spans="71:71">
      <c r="BS43122" s="177"/>
    </row>
    <row r="43123" spans="71:71">
      <c r="BS43123" s="177"/>
    </row>
    <row r="43124" spans="71:71">
      <c r="BS43124" s="177"/>
    </row>
    <row r="43125" spans="71:71">
      <c r="BS43125" s="177"/>
    </row>
    <row r="43126" spans="71:71">
      <c r="BS43126" s="177"/>
    </row>
    <row r="43127" spans="71:71">
      <c r="BS43127" s="177"/>
    </row>
    <row r="43128" spans="71:71">
      <c r="BS43128" s="177"/>
    </row>
    <row r="43129" spans="71:71">
      <c r="BS43129" s="177"/>
    </row>
    <row r="43130" spans="71:71">
      <c r="BS43130" s="177"/>
    </row>
    <row r="43131" spans="71:71">
      <c r="BS43131" s="177"/>
    </row>
    <row r="43132" spans="71:71">
      <c r="BS43132" s="177"/>
    </row>
    <row r="43133" spans="71:71">
      <c r="BS43133" s="177"/>
    </row>
    <row r="43134" spans="71:71">
      <c r="BS43134" s="177"/>
    </row>
    <row r="43135" spans="71:71">
      <c r="BS43135" s="177"/>
    </row>
    <row r="43136" spans="71:71">
      <c r="BS43136" s="177"/>
    </row>
    <row r="43137" spans="71:71">
      <c r="BS43137" s="177"/>
    </row>
    <row r="43138" spans="71:71">
      <c r="BS43138" s="177"/>
    </row>
    <row r="43139" spans="71:71">
      <c r="BS43139" s="177"/>
    </row>
    <row r="43140" spans="71:71">
      <c r="BS43140" s="177"/>
    </row>
    <row r="43141" spans="71:71">
      <c r="BS43141" s="177"/>
    </row>
    <row r="43142" spans="71:71">
      <c r="BS43142" s="177"/>
    </row>
    <row r="43143" spans="71:71">
      <c r="BS43143" s="177"/>
    </row>
    <row r="43144" spans="71:71">
      <c r="BS43144" s="177"/>
    </row>
    <row r="43145" spans="71:71">
      <c r="BS43145" s="177"/>
    </row>
    <row r="43146" spans="71:71">
      <c r="BS43146" s="177"/>
    </row>
    <row r="43147" spans="71:71">
      <c r="BS43147" s="177"/>
    </row>
    <row r="43148" spans="71:71">
      <c r="BS43148" s="177"/>
    </row>
    <row r="43149" spans="71:71">
      <c r="BS43149" s="177"/>
    </row>
    <row r="43150" spans="71:71">
      <c r="BS43150" s="177"/>
    </row>
    <row r="43151" spans="71:71">
      <c r="BS43151" s="177"/>
    </row>
    <row r="43152" spans="71:71">
      <c r="BS43152" s="177"/>
    </row>
    <row r="43153" spans="71:71">
      <c r="BS43153" s="177"/>
    </row>
    <row r="43154" spans="71:71">
      <c r="BS43154" s="177"/>
    </row>
    <row r="43155" spans="71:71">
      <c r="BS43155" s="177"/>
    </row>
    <row r="43156" spans="71:71">
      <c r="BS43156" s="177"/>
    </row>
    <row r="43157" spans="71:71">
      <c r="BS43157" s="177"/>
    </row>
    <row r="43158" spans="71:71">
      <c r="BS43158" s="177"/>
    </row>
    <row r="43159" spans="71:71">
      <c r="BS43159" s="177"/>
    </row>
    <row r="43160" spans="71:71">
      <c r="BS43160" s="177"/>
    </row>
    <row r="43161" spans="71:71">
      <c r="BS43161" s="177"/>
    </row>
    <row r="43162" spans="71:71">
      <c r="BS43162" s="177"/>
    </row>
    <row r="43163" spans="71:71">
      <c r="BS43163" s="177"/>
    </row>
    <row r="43164" spans="71:71">
      <c r="BS43164" s="177"/>
    </row>
    <row r="43165" spans="71:71">
      <c r="BS43165" s="177"/>
    </row>
    <row r="43166" spans="71:71">
      <c r="BS43166" s="177"/>
    </row>
    <row r="43167" spans="71:71">
      <c r="BS43167" s="177"/>
    </row>
    <row r="43168" spans="71:71">
      <c r="BS43168" s="177"/>
    </row>
    <row r="43169" spans="71:71">
      <c r="BS43169" s="177"/>
    </row>
    <row r="43170" spans="71:71">
      <c r="BS43170" s="177"/>
    </row>
    <row r="43171" spans="71:71">
      <c r="BS43171" s="177"/>
    </row>
    <row r="43172" spans="71:71">
      <c r="BS43172" s="177"/>
    </row>
    <row r="43173" spans="71:71">
      <c r="BS43173" s="177"/>
    </row>
    <row r="43174" spans="71:71">
      <c r="BS43174" s="177"/>
    </row>
    <row r="43175" spans="71:71">
      <c r="BS43175" s="177"/>
    </row>
    <row r="43176" spans="71:71">
      <c r="BS43176" s="177"/>
    </row>
    <row r="43177" spans="71:71">
      <c r="BS43177" s="177"/>
    </row>
    <row r="43178" spans="71:71">
      <c r="BS43178" s="177"/>
    </row>
    <row r="43179" spans="71:71">
      <c r="BS43179" s="177"/>
    </row>
    <row r="43180" spans="71:71">
      <c r="BS43180" s="177"/>
    </row>
    <row r="43181" spans="71:71">
      <c r="BS43181" s="177"/>
    </row>
    <row r="43182" spans="71:71">
      <c r="BS43182" s="177"/>
    </row>
    <row r="43183" spans="71:71">
      <c r="BS43183" s="177"/>
    </row>
    <row r="43184" spans="71:71">
      <c r="BS43184" s="177"/>
    </row>
    <row r="43185" spans="71:71">
      <c r="BS43185" s="177"/>
    </row>
    <row r="43186" spans="71:71">
      <c r="BS43186" s="177"/>
    </row>
    <row r="43187" spans="71:71">
      <c r="BS43187" s="177"/>
    </row>
    <row r="43188" spans="71:71">
      <c r="BS43188" s="177"/>
    </row>
    <row r="43189" spans="71:71">
      <c r="BS43189" s="177"/>
    </row>
    <row r="43190" spans="71:71">
      <c r="BS43190" s="177"/>
    </row>
    <row r="43191" spans="71:71">
      <c r="BS43191" s="177"/>
    </row>
    <row r="43192" spans="71:71">
      <c r="BS43192" s="177"/>
    </row>
    <row r="43193" spans="71:71">
      <c r="BS43193" s="177"/>
    </row>
    <row r="43194" spans="71:71">
      <c r="BS43194" s="177"/>
    </row>
    <row r="43195" spans="71:71">
      <c r="BS43195" s="177"/>
    </row>
    <row r="43196" spans="71:71">
      <c r="BS43196" s="177"/>
    </row>
    <row r="43197" spans="71:71">
      <c r="BS43197" s="177"/>
    </row>
    <row r="43198" spans="71:71">
      <c r="BS43198" s="177"/>
    </row>
    <row r="43199" spans="71:71">
      <c r="BS43199" s="177"/>
    </row>
    <row r="43200" spans="71:71">
      <c r="BS43200" s="177"/>
    </row>
    <row r="43201" spans="71:71">
      <c r="BS43201" s="177"/>
    </row>
    <row r="43202" spans="71:71">
      <c r="BS43202" s="177"/>
    </row>
    <row r="43203" spans="71:71">
      <c r="BS43203" s="177"/>
    </row>
    <row r="43204" spans="71:71">
      <c r="BS43204" s="177"/>
    </row>
    <row r="43205" spans="71:71">
      <c r="BS43205" s="177"/>
    </row>
    <row r="43206" spans="71:71">
      <c r="BS43206" s="177"/>
    </row>
    <row r="43207" spans="71:71">
      <c r="BS43207" s="177"/>
    </row>
    <row r="43208" spans="71:71">
      <c r="BS43208" s="177"/>
    </row>
    <row r="43209" spans="71:71">
      <c r="BS43209" s="177"/>
    </row>
    <row r="43210" spans="71:71">
      <c r="BS43210" s="177"/>
    </row>
    <row r="43211" spans="71:71">
      <c r="BS43211" s="177"/>
    </row>
    <row r="43212" spans="71:71">
      <c r="BS43212" s="177"/>
    </row>
    <row r="43213" spans="71:71">
      <c r="BS43213" s="177"/>
    </row>
    <row r="43214" spans="71:71">
      <c r="BS43214" s="177"/>
    </row>
    <row r="43215" spans="71:71">
      <c r="BS43215" s="177"/>
    </row>
    <row r="43216" spans="71:71">
      <c r="BS43216" s="177"/>
    </row>
    <row r="43217" spans="71:71">
      <c r="BS43217" s="177"/>
    </row>
    <row r="43218" spans="71:71">
      <c r="BS43218" s="177"/>
    </row>
    <row r="43219" spans="71:71">
      <c r="BS43219" s="177"/>
    </row>
    <row r="43220" spans="71:71">
      <c r="BS43220" s="177"/>
    </row>
    <row r="43221" spans="71:71">
      <c r="BS43221" s="177"/>
    </row>
    <row r="43222" spans="71:71">
      <c r="BS43222" s="177"/>
    </row>
    <row r="43223" spans="71:71">
      <c r="BS43223" s="177"/>
    </row>
    <row r="43224" spans="71:71">
      <c r="BS43224" s="177"/>
    </row>
    <row r="43225" spans="71:71">
      <c r="BS43225" s="177"/>
    </row>
    <row r="43226" spans="71:71">
      <c r="BS43226" s="177"/>
    </row>
    <row r="43227" spans="71:71">
      <c r="BS43227" s="177"/>
    </row>
    <row r="43228" spans="71:71">
      <c r="BS43228" s="177"/>
    </row>
    <row r="43229" spans="71:71">
      <c r="BS43229" s="177"/>
    </row>
    <row r="43230" spans="71:71">
      <c r="BS43230" s="177"/>
    </row>
    <row r="43231" spans="71:71">
      <c r="BS43231" s="177"/>
    </row>
    <row r="43232" spans="71:71">
      <c r="BS43232" s="177"/>
    </row>
    <row r="43233" spans="71:71">
      <c r="BS43233" s="177"/>
    </row>
    <row r="43234" spans="71:71">
      <c r="BS43234" s="177"/>
    </row>
    <row r="43235" spans="71:71">
      <c r="BS43235" s="177"/>
    </row>
    <row r="43236" spans="71:71">
      <c r="BS43236" s="177"/>
    </row>
    <row r="43237" spans="71:71">
      <c r="BS43237" s="177"/>
    </row>
    <row r="43238" spans="71:71">
      <c r="BS43238" s="177"/>
    </row>
    <row r="43239" spans="71:71">
      <c r="BS43239" s="177"/>
    </row>
    <row r="43240" spans="71:71">
      <c r="BS43240" s="177"/>
    </row>
    <row r="43241" spans="71:71">
      <c r="BS43241" s="177"/>
    </row>
    <row r="43242" spans="71:71">
      <c r="BS43242" s="177"/>
    </row>
    <row r="43243" spans="71:71">
      <c r="BS43243" s="177"/>
    </row>
    <row r="43244" spans="71:71">
      <c r="BS43244" s="177"/>
    </row>
    <row r="43245" spans="71:71">
      <c r="BS43245" s="177"/>
    </row>
    <row r="43246" spans="71:71">
      <c r="BS43246" s="177"/>
    </row>
    <row r="43247" spans="71:71">
      <c r="BS43247" s="177"/>
    </row>
    <row r="43248" spans="71:71">
      <c r="BS43248" s="177"/>
    </row>
    <row r="43249" spans="71:71">
      <c r="BS43249" s="177"/>
    </row>
    <row r="43250" spans="71:71">
      <c r="BS43250" s="177"/>
    </row>
    <row r="43251" spans="71:71">
      <c r="BS43251" s="177"/>
    </row>
    <row r="43252" spans="71:71">
      <c r="BS43252" s="177"/>
    </row>
    <row r="43253" spans="71:71">
      <c r="BS43253" s="177"/>
    </row>
    <row r="43254" spans="71:71">
      <c r="BS43254" s="177"/>
    </row>
    <row r="43255" spans="71:71">
      <c r="BS43255" s="177"/>
    </row>
    <row r="43256" spans="71:71">
      <c r="BS43256" s="177"/>
    </row>
    <row r="43257" spans="71:71">
      <c r="BS43257" s="177"/>
    </row>
    <row r="43258" spans="71:71">
      <c r="BS43258" s="177"/>
    </row>
    <row r="43259" spans="71:71">
      <c r="BS43259" s="177"/>
    </row>
    <row r="43260" spans="71:71">
      <c r="BS43260" s="177"/>
    </row>
    <row r="43261" spans="71:71">
      <c r="BS43261" s="177"/>
    </row>
    <row r="43262" spans="71:71">
      <c r="BS43262" s="177"/>
    </row>
    <row r="43263" spans="71:71">
      <c r="BS43263" s="177"/>
    </row>
    <row r="43264" spans="71:71">
      <c r="BS43264" s="177"/>
    </row>
    <row r="43265" spans="71:71">
      <c r="BS43265" s="177"/>
    </row>
    <row r="43266" spans="71:71">
      <c r="BS43266" s="177"/>
    </row>
    <row r="43267" spans="71:71">
      <c r="BS43267" s="177"/>
    </row>
    <row r="43268" spans="71:71">
      <c r="BS43268" s="177"/>
    </row>
    <row r="43269" spans="71:71">
      <c r="BS43269" s="177"/>
    </row>
    <row r="43270" spans="71:71">
      <c r="BS43270" s="177"/>
    </row>
    <row r="43271" spans="71:71">
      <c r="BS43271" s="177"/>
    </row>
    <row r="43272" spans="71:71">
      <c r="BS43272" s="177"/>
    </row>
    <row r="43273" spans="71:71">
      <c r="BS43273" s="177"/>
    </row>
    <row r="43274" spans="71:71">
      <c r="BS43274" s="177"/>
    </row>
    <row r="43275" spans="71:71">
      <c r="BS43275" s="177"/>
    </row>
    <row r="43276" spans="71:71">
      <c r="BS43276" s="177"/>
    </row>
    <row r="43277" spans="71:71">
      <c r="BS43277" s="177"/>
    </row>
    <row r="43278" spans="71:71">
      <c r="BS43278" s="177"/>
    </row>
    <row r="43279" spans="71:71">
      <c r="BS43279" s="177"/>
    </row>
    <row r="43280" spans="71:71">
      <c r="BS43280" s="177"/>
    </row>
    <row r="43281" spans="71:71">
      <c r="BS43281" s="177"/>
    </row>
    <row r="43282" spans="71:71">
      <c r="BS43282" s="177"/>
    </row>
    <row r="43283" spans="71:71">
      <c r="BS43283" s="177"/>
    </row>
    <row r="43284" spans="71:71">
      <c r="BS43284" s="177"/>
    </row>
    <row r="43285" spans="71:71">
      <c r="BS43285" s="177"/>
    </row>
    <row r="43286" spans="71:71">
      <c r="BS43286" s="177"/>
    </row>
    <row r="43287" spans="71:71">
      <c r="BS43287" s="177"/>
    </row>
    <row r="43288" spans="71:71">
      <c r="BS43288" s="177"/>
    </row>
    <row r="43289" spans="71:71">
      <c r="BS43289" s="177"/>
    </row>
    <row r="43290" spans="71:71">
      <c r="BS43290" s="177"/>
    </row>
    <row r="43291" spans="71:71">
      <c r="BS43291" s="177"/>
    </row>
    <row r="43292" spans="71:71">
      <c r="BS43292" s="177"/>
    </row>
    <row r="43293" spans="71:71">
      <c r="BS43293" s="177"/>
    </row>
    <row r="43294" spans="71:71">
      <c r="BS43294" s="177"/>
    </row>
    <row r="43295" spans="71:71">
      <c r="BS43295" s="177"/>
    </row>
    <row r="43296" spans="71:71">
      <c r="BS43296" s="177"/>
    </row>
    <row r="43297" spans="71:71">
      <c r="BS43297" s="177"/>
    </row>
    <row r="43298" spans="71:71">
      <c r="BS43298" s="177"/>
    </row>
    <row r="43299" spans="71:71">
      <c r="BS43299" s="177"/>
    </row>
    <row r="43300" spans="71:71">
      <c r="BS43300" s="177"/>
    </row>
    <row r="43301" spans="71:71">
      <c r="BS43301" s="177"/>
    </row>
    <row r="43302" spans="71:71">
      <c r="BS43302" s="177"/>
    </row>
    <row r="43303" spans="71:71">
      <c r="BS43303" s="177"/>
    </row>
    <row r="43304" spans="71:71">
      <c r="BS43304" s="177"/>
    </row>
    <row r="43305" spans="71:71">
      <c r="BS43305" s="177"/>
    </row>
    <row r="43306" spans="71:71">
      <c r="BS43306" s="177"/>
    </row>
    <row r="43307" spans="71:71">
      <c r="BS43307" s="177"/>
    </row>
    <row r="43308" spans="71:71">
      <c r="BS43308" s="177"/>
    </row>
    <row r="43309" spans="71:71">
      <c r="BS43309" s="177"/>
    </row>
    <row r="43310" spans="71:71">
      <c r="BS43310" s="177"/>
    </row>
    <row r="43311" spans="71:71">
      <c r="BS43311" s="177"/>
    </row>
    <row r="43312" spans="71:71">
      <c r="BS43312" s="177"/>
    </row>
    <row r="43313" spans="71:71">
      <c r="BS43313" s="177"/>
    </row>
    <row r="43314" spans="71:71">
      <c r="BS43314" s="177"/>
    </row>
    <row r="43315" spans="71:71">
      <c r="BS43315" s="177"/>
    </row>
    <row r="43316" spans="71:71">
      <c r="BS43316" s="177"/>
    </row>
    <row r="43317" spans="71:71">
      <c r="BS43317" s="177"/>
    </row>
    <row r="43318" spans="71:71">
      <c r="BS43318" s="177"/>
    </row>
    <row r="43319" spans="71:71">
      <c r="BS43319" s="177"/>
    </row>
    <row r="43320" spans="71:71">
      <c r="BS43320" s="177"/>
    </row>
    <row r="43321" spans="71:71">
      <c r="BS43321" s="177"/>
    </row>
    <row r="43322" spans="71:71">
      <c r="BS43322" s="177"/>
    </row>
    <row r="43323" spans="71:71">
      <c r="BS43323" s="177"/>
    </row>
    <row r="43324" spans="71:71">
      <c r="BS43324" s="177"/>
    </row>
    <row r="43325" spans="71:71">
      <c r="BS43325" s="177"/>
    </row>
    <row r="43326" spans="71:71">
      <c r="BS43326" s="177"/>
    </row>
    <row r="43327" spans="71:71">
      <c r="BS43327" s="177"/>
    </row>
    <row r="43328" spans="71:71">
      <c r="BS43328" s="177"/>
    </row>
    <row r="43329" spans="71:71">
      <c r="BS43329" s="177"/>
    </row>
    <row r="43330" spans="71:71">
      <c r="BS43330" s="177"/>
    </row>
    <row r="43331" spans="71:71">
      <c r="BS43331" s="177"/>
    </row>
    <row r="43332" spans="71:71">
      <c r="BS43332" s="177"/>
    </row>
    <row r="43333" spans="71:71">
      <c r="BS43333" s="177"/>
    </row>
    <row r="43334" spans="71:71">
      <c r="BS43334" s="177"/>
    </row>
    <row r="43335" spans="71:71">
      <c r="BS43335" s="177"/>
    </row>
    <row r="43336" spans="71:71">
      <c r="BS43336" s="177"/>
    </row>
    <row r="43337" spans="71:71">
      <c r="BS43337" s="177"/>
    </row>
    <row r="43338" spans="71:71">
      <c r="BS43338" s="177"/>
    </row>
    <row r="43339" spans="71:71">
      <c r="BS43339" s="177"/>
    </row>
    <row r="43340" spans="71:71">
      <c r="BS43340" s="177"/>
    </row>
    <row r="43341" spans="71:71">
      <c r="BS43341" s="177"/>
    </row>
    <row r="43342" spans="71:71">
      <c r="BS43342" s="177"/>
    </row>
    <row r="43343" spans="71:71">
      <c r="BS43343" s="177"/>
    </row>
    <row r="43344" spans="71:71">
      <c r="BS43344" s="177"/>
    </row>
    <row r="43345" spans="71:71">
      <c r="BS43345" s="177"/>
    </row>
    <row r="43346" spans="71:71">
      <c r="BS43346" s="177"/>
    </row>
    <row r="43347" spans="71:71">
      <c r="BS43347" s="177"/>
    </row>
    <row r="43348" spans="71:71">
      <c r="BS43348" s="177"/>
    </row>
    <row r="43349" spans="71:71">
      <c r="BS43349" s="177"/>
    </row>
    <row r="43350" spans="71:71">
      <c r="BS43350" s="177"/>
    </row>
    <row r="43351" spans="71:71">
      <c r="BS43351" s="177"/>
    </row>
    <row r="43352" spans="71:71">
      <c r="BS43352" s="177"/>
    </row>
    <row r="43353" spans="71:71">
      <c r="BS43353" s="177"/>
    </row>
    <row r="43354" spans="71:71">
      <c r="BS43354" s="177"/>
    </row>
    <row r="43355" spans="71:71">
      <c r="BS43355" s="177"/>
    </row>
    <row r="43356" spans="71:71">
      <c r="BS43356" s="177"/>
    </row>
    <row r="43357" spans="71:71">
      <c r="BS43357" s="177"/>
    </row>
    <row r="43358" spans="71:71">
      <c r="BS43358" s="177"/>
    </row>
    <row r="43359" spans="71:71">
      <c r="BS43359" s="177"/>
    </row>
    <row r="43360" spans="71:71">
      <c r="BS43360" s="177"/>
    </row>
    <row r="43361" spans="71:71">
      <c r="BS43361" s="177"/>
    </row>
    <row r="43362" spans="71:71">
      <c r="BS43362" s="177"/>
    </row>
    <row r="43363" spans="71:71">
      <c r="BS43363" s="177"/>
    </row>
    <row r="43364" spans="71:71">
      <c r="BS43364" s="177"/>
    </row>
    <row r="43365" spans="71:71">
      <c r="BS43365" s="177"/>
    </row>
    <row r="43366" spans="71:71">
      <c r="BS43366" s="177"/>
    </row>
    <row r="43367" spans="71:71">
      <c r="BS43367" s="177"/>
    </row>
    <row r="43368" spans="71:71">
      <c r="BS43368" s="177"/>
    </row>
    <row r="43369" spans="71:71">
      <c r="BS43369" s="177"/>
    </row>
    <row r="43370" spans="71:71">
      <c r="BS43370" s="177"/>
    </row>
    <row r="43371" spans="71:71">
      <c r="BS43371" s="177"/>
    </row>
    <row r="43372" spans="71:71">
      <c r="BS43372" s="177"/>
    </row>
    <row r="43373" spans="71:71">
      <c r="BS43373" s="177"/>
    </row>
    <row r="43374" spans="71:71">
      <c r="BS43374" s="177"/>
    </row>
    <row r="43375" spans="71:71">
      <c r="BS43375" s="177"/>
    </row>
    <row r="43376" spans="71:71">
      <c r="BS43376" s="177"/>
    </row>
    <row r="43377" spans="71:71">
      <c r="BS43377" s="177"/>
    </row>
    <row r="43378" spans="71:71">
      <c r="BS43378" s="177"/>
    </row>
    <row r="43379" spans="71:71">
      <c r="BS43379" s="177"/>
    </row>
    <row r="43380" spans="71:71">
      <c r="BS43380" s="177"/>
    </row>
    <row r="43381" spans="71:71">
      <c r="BS43381" s="177"/>
    </row>
    <row r="43382" spans="71:71">
      <c r="BS43382" s="177"/>
    </row>
    <row r="43383" spans="71:71">
      <c r="BS43383" s="177"/>
    </row>
    <row r="43384" spans="71:71">
      <c r="BS43384" s="177"/>
    </row>
    <row r="43385" spans="71:71">
      <c r="BS43385" s="177"/>
    </row>
    <row r="43386" spans="71:71">
      <c r="BS43386" s="177"/>
    </row>
    <row r="43387" spans="71:71">
      <c r="BS43387" s="177"/>
    </row>
    <row r="43388" spans="71:71">
      <c r="BS43388" s="177"/>
    </row>
    <row r="43389" spans="71:71">
      <c r="BS43389" s="177"/>
    </row>
    <row r="43390" spans="71:71">
      <c r="BS43390" s="177"/>
    </row>
    <row r="43391" spans="71:71">
      <c r="BS43391" s="177"/>
    </row>
    <row r="43392" spans="71:71">
      <c r="BS43392" s="177"/>
    </row>
    <row r="43393" spans="71:71">
      <c r="BS43393" s="177"/>
    </row>
    <row r="43394" spans="71:71">
      <c r="BS43394" s="177"/>
    </row>
    <row r="43395" spans="71:71">
      <c r="BS43395" s="177"/>
    </row>
    <row r="43396" spans="71:71">
      <c r="BS43396" s="177"/>
    </row>
    <row r="43397" spans="71:71">
      <c r="BS43397" s="177"/>
    </row>
    <row r="43398" spans="71:71">
      <c r="BS43398" s="177"/>
    </row>
    <row r="43399" spans="71:71">
      <c r="BS43399" s="177"/>
    </row>
    <row r="43400" spans="71:71">
      <c r="BS43400" s="177"/>
    </row>
    <row r="43401" spans="71:71">
      <c r="BS43401" s="177"/>
    </row>
    <row r="43402" spans="71:71">
      <c r="BS43402" s="177"/>
    </row>
    <row r="43403" spans="71:71">
      <c r="BS43403" s="177"/>
    </row>
    <row r="43404" spans="71:71">
      <c r="BS43404" s="177"/>
    </row>
    <row r="43405" spans="71:71">
      <c r="BS43405" s="177"/>
    </row>
    <row r="43406" spans="71:71">
      <c r="BS43406" s="177"/>
    </row>
    <row r="43407" spans="71:71">
      <c r="BS43407" s="177"/>
    </row>
    <row r="43408" spans="71:71">
      <c r="BS43408" s="177"/>
    </row>
    <row r="43409" spans="71:71">
      <c r="BS43409" s="177"/>
    </row>
    <row r="43410" spans="71:71">
      <c r="BS43410" s="177"/>
    </row>
    <row r="43411" spans="71:71">
      <c r="BS43411" s="177"/>
    </row>
    <row r="43412" spans="71:71">
      <c r="BS43412" s="177"/>
    </row>
    <row r="43413" spans="71:71">
      <c r="BS43413" s="177"/>
    </row>
    <row r="43414" spans="71:71">
      <c r="BS43414" s="177"/>
    </row>
    <row r="43415" spans="71:71">
      <c r="BS43415" s="177"/>
    </row>
    <row r="43416" spans="71:71">
      <c r="BS43416" s="177"/>
    </row>
    <row r="43417" spans="71:71">
      <c r="BS43417" s="177"/>
    </row>
    <row r="43418" spans="71:71">
      <c r="BS43418" s="177"/>
    </row>
    <row r="43419" spans="71:71">
      <c r="BS43419" s="177"/>
    </row>
    <row r="43420" spans="71:71">
      <c r="BS43420" s="177"/>
    </row>
    <row r="43421" spans="71:71">
      <c r="BS43421" s="177"/>
    </row>
    <row r="43422" spans="71:71">
      <c r="BS43422" s="177"/>
    </row>
    <row r="43423" spans="71:71">
      <c r="BS43423" s="177"/>
    </row>
    <row r="43424" spans="71:71">
      <c r="BS43424" s="177"/>
    </row>
    <row r="43425" spans="71:71">
      <c r="BS43425" s="177"/>
    </row>
    <row r="43426" spans="71:71">
      <c r="BS43426" s="177"/>
    </row>
    <row r="43427" spans="71:71">
      <c r="BS43427" s="177"/>
    </row>
    <row r="43428" spans="71:71">
      <c r="BS43428" s="177"/>
    </row>
    <row r="43429" spans="71:71">
      <c r="BS43429" s="177"/>
    </row>
    <row r="43430" spans="71:71">
      <c r="BS43430" s="177"/>
    </row>
    <row r="43431" spans="71:71">
      <c r="BS43431" s="177"/>
    </row>
    <row r="43432" spans="71:71">
      <c r="BS43432" s="177"/>
    </row>
    <row r="43433" spans="71:71">
      <c r="BS43433" s="177"/>
    </row>
    <row r="43434" spans="71:71">
      <c r="BS43434" s="177"/>
    </row>
    <row r="43435" spans="71:71">
      <c r="BS43435" s="177"/>
    </row>
    <row r="43436" spans="71:71">
      <c r="BS43436" s="177"/>
    </row>
    <row r="43437" spans="71:71">
      <c r="BS43437" s="177"/>
    </row>
    <row r="43438" spans="71:71">
      <c r="BS43438" s="177"/>
    </row>
    <row r="43439" spans="71:71">
      <c r="BS43439" s="177"/>
    </row>
    <row r="43440" spans="71:71">
      <c r="BS43440" s="177"/>
    </row>
    <row r="43441" spans="71:71">
      <c r="BS43441" s="177"/>
    </row>
    <row r="43442" spans="71:71">
      <c r="BS43442" s="177"/>
    </row>
    <row r="43443" spans="71:71">
      <c r="BS43443" s="177"/>
    </row>
    <row r="43444" spans="71:71">
      <c r="BS43444" s="177"/>
    </row>
    <row r="43445" spans="71:71">
      <c r="BS43445" s="177"/>
    </row>
    <row r="43446" spans="71:71">
      <c r="BS43446" s="177"/>
    </row>
    <row r="43447" spans="71:71">
      <c r="BS43447" s="177"/>
    </row>
    <row r="43448" spans="71:71">
      <c r="BS43448" s="177"/>
    </row>
    <row r="43449" spans="71:71">
      <c r="BS43449" s="177"/>
    </row>
    <row r="43450" spans="71:71">
      <c r="BS43450" s="177"/>
    </row>
    <row r="43451" spans="71:71">
      <c r="BS43451" s="177"/>
    </row>
    <row r="43452" spans="71:71">
      <c r="BS43452" s="177"/>
    </row>
    <row r="43453" spans="71:71">
      <c r="BS43453" s="177"/>
    </row>
    <row r="43454" spans="71:71">
      <c r="BS43454" s="177"/>
    </row>
    <row r="43455" spans="71:71">
      <c r="BS43455" s="177"/>
    </row>
    <row r="43456" spans="71:71">
      <c r="BS43456" s="177"/>
    </row>
    <row r="43457" spans="71:71">
      <c r="BS43457" s="177"/>
    </row>
    <row r="43458" spans="71:71">
      <c r="BS43458" s="177"/>
    </row>
    <row r="43459" spans="71:71">
      <c r="BS43459" s="177"/>
    </row>
    <row r="43460" spans="71:71">
      <c r="BS43460" s="177"/>
    </row>
    <row r="43461" spans="71:71">
      <c r="BS43461" s="177"/>
    </row>
    <row r="43462" spans="71:71">
      <c r="BS43462" s="177"/>
    </row>
    <row r="43463" spans="71:71">
      <c r="BS43463" s="177"/>
    </row>
    <row r="43464" spans="71:71">
      <c r="BS43464" s="177"/>
    </row>
    <row r="43465" spans="71:71">
      <c r="BS43465" s="177"/>
    </row>
    <row r="43466" spans="71:71">
      <c r="BS43466" s="177"/>
    </row>
    <row r="43467" spans="71:71">
      <c r="BS43467" s="177"/>
    </row>
    <row r="43468" spans="71:71">
      <c r="BS43468" s="177"/>
    </row>
    <row r="43469" spans="71:71">
      <c r="BS43469" s="177"/>
    </row>
    <row r="43470" spans="71:71">
      <c r="BS43470" s="177"/>
    </row>
    <row r="43471" spans="71:71">
      <c r="BS43471" s="177"/>
    </row>
    <row r="43472" spans="71:71">
      <c r="BS43472" s="177"/>
    </row>
    <row r="43473" spans="71:71">
      <c r="BS43473" s="177"/>
    </row>
    <row r="43474" spans="71:71">
      <c r="BS43474" s="177"/>
    </row>
    <row r="43475" spans="71:71">
      <c r="BS43475" s="177"/>
    </row>
    <row r="43476" spans="71:71">
      <c r="BS43476" s="177"/>
    </row>
    <row r="43477" spans="71:71">
      <c r="BS43477" s="177"/>
    </row>
    <row r="43478" spans="71:71">
      <c r="BS43478" s="177"/>
    </row>
    <row r="43479" spans="71:71">
      <c r="BS43479" s="177"/>
    </row>
    <row r="43480" spans="71:71">
      <c r="BS43480" s="177"/>
    </row>
    <row r="43481" spans="71:71">
      <c r="BS43481" s="177"/>
    </row>
    <row r="43482" spans="71:71">
      <c r="BS43482" s="177"/>
    </row>
    <row r="43483" spans="71:71">
      <c r="BS43483" s="177"/>
    </row>
    <row r="43484" spans="71:71">
      <c r="BS43484" s="177"/>
    </row>
    <row r="43485" spans="71:71">
      <c r="BS43485" s="177"/>
    </row>
    <row r="43486" spans="71:71">
      <c r="BS43486" s="177"/>
    </row>
    <row r="43487" spans="71:71">
      <c r="BS43487" s="177"/>
    </row>
    <row r="43488" spans="71:71">
      <c r="BS43488" s="177"/>
    </row>
    <row r="43489" spans="71:71">
      <c r="BS43489" s="177"/>
    </row>
    <row r="43490" spans="71:71">
      <c r="BS43490" s="177"/>
    </row>
    <row r="43491" spans="71:71">
      <c r="BS43491" s="177"/>
    </row>
    <row r="43492" spans="71:71">
      <c r="BS43492" s="177"/>
    </row>
    <row r="43493" spans="71:71">
      <c r="BS43493" s="177"/>
    </row>
    <row r="43494" spans="71:71">
      <c r="BS43494" s="177"/>
    </row>
    <row r="43495" spans="71:71">
      <c r="BS43495" s="177"/>
    </row>
    <row r="43496" spans="71:71">
      <c r="BS43496" s="177"/>
    </row>
    <row r="43497" spans="71:71">
      <c r="BS43497" s="177"/>
    </row>
    <row r="43498" spans="71:71">
      <c r="BS43498" s="177"/>
    </row>
    <row r="43499" spans="71:71">
      <c r="BS43499" s="177"/>
    </row>
    <row r="43500" spans="71:71">
      <c r="BS43500" s="177"/>
    </row>
    <row r="43501" spans="71:71">
      <c r="BS43501" s="177"/>
    </row>
    <row r="43502" spans="71:71">
      <c r="BS43502" s="177"/>
    </row>
    <row r="43503" spans="71:71">
      <c r="BS43503" s="177"/>
    </row>
    <row r="43504" spans="71:71">
      <c r="BS43504" s="177"/>
    </row>
    <row r="43505" spans="71:71">
      <c r="BS43505" s="177"/>
    </row>
    <row r="43506" spans="71:71">
      <c r="BS43506" s="177"/>
    </row>
    <row r="43507" spans="71:71">
      <c r="BS43507" s="177"/>
    </row>
    <row r="43508" spans="71:71">
      <c r="BS43508" s="177"/>
    </row>
    <row r="43509" spans="71:71">
      <c r="BS43509" s="177"/>
    </row>
    <row r="43510" spans="71:71">
      <c r="BS43510" s="177"/>
    </row>
    <row r="43511" spans="71:71">
      <c r="BS43511" s="177"/>
    </row>
    <row r="43512" spans="71:71">
      <c r="BS43512" s="177"/>
    </row>
    <row r="43513" spans="71:71">
      <c r="BS43513" s="177"/>
    </row>
    <row r="43514" spans="71:71">
      <c r="BS43514" s="177"/>
    </row>
    <row r="43515" spans="71:71">
      <c r="BS43515" s="177"/>
    </row>
    <row r="43516" spans="71:71">
      <c r="BS43516" s="177"/>
    </row>
    <row r="43517" spans="71:71">
      <c r="BS43517" s="177"/>
    </row>
    <row r="43518" spans="71:71">
      <c r="BS43518" s="177"/>
    </row>
    <row r="43519" spans="71:71">
      <c r="BS43519" s="177"/>
    </row>
    <row r="43520" spans="71:71">
      <c r="BS43520" s="177"/>
    </row>
    <row r="43521" spans="71:71">
      <c r="BS43521" s="177"/>
    </row>
    <row r="43522" spans="71:71">
      <c r="BS43522" s="177"/>
    </row>
    <row r="43523" spans="71:71">
      <c r="BS43523" s="177"/>
    </row>
    <row r="43524" spans="71:71">
      <c r="BS43524" s="177"/>
    </row>
    <row r="43525" spans="71:71">
      <c r="BS43525" s="177"/>
    </row>
    <row r="43526" spans="71:71">
      <c r="BS43526" s="177"/>
    </row>
    <row r="43527" spans="71:71">
      <c r="BS43527" s="177"/>
    </row>
    <row r="43528" spans="71:71">
      <c r="BS43528" s="177"/>
    </row>
    <row r="43529" spans="71:71">
      <c r="BS43529" s="177"/>
    </row>
    <row r="43530" spans="71:71">
      <c r="BS43530" s="177"/>
    </row>
    <row r="43531" spans="71:71">
      <c r="BS43531" s="177"/>
    </row>
    <row r="43532" spans="71:71">
      <c r="BS43532" s="177"/>
    </row>
    <row r="43533" spans="71:71">
      <c r="BS43533" s="177"/>
    </row>
    <row r="43534" spans="71:71">
      <c r="BS43534" s="177"/>
    </row>
    <row r="43535" spans="71:71">
      <c r="BS43535" s="177"/>
    </row>
    <row r="43536" spans="71:71">
      <c r="BS43536" s="177"/>
    </row>
    <row r="43537" spans="71:71">
      <c r="BS43537" s="177"/>
    </row>
    <row r="43538" spans="71:71">
      <c r="BS43538" s="177"/>
    </row>
    <row r="43539" spans="71:71">
      <c r="BS43539" s="177"/>
    </row>
    <row r="43540" spans="71:71">
      <c r="BS43540" s="177"/>
    </row>
    <row r="43541" spans="71:71">
      <c r="BS43541" s="177"/>
    </row>
    <row r="43542" spans="71:71">
      <c r="BS43542" s="177"/>
    </row>
    <row r="43543" spans="71:71">
      <c r="BS43543" s="177"/>
    </row>
    <row r="43544" spans="71:71">
      <c r="BS43544" s="177"/>
    </row>
    <row r="43545" spans="71:71">
      <c r="BS43545" s="177"/>
    </row>
    <row r="43546" spans="71:71">
      <c r="BS43546" s="177"/>
    </row>
    <row r="43547" spans="71:71">
      <c r="BS43547" s="177"/>
    </row>
    <row r="43548" spans="71:71">
      <c r="BS43548" s="177"/>
    </row>
    <row r="43549" spans="71:71">
      <c r="BS43549" s="177"/>
    </row>
    <row r="43550" spans="71:71">
      <c r="BS43550" s="177"/>
    </row>
    <row r="43551" spans="71:71">
      <c r="BS43551" s="177"/>
    </row>
    <row r="43552" spans="71:71">
      <c r="BS43552" s="177"/>
    </row>
    <row r="43553" spans="71:71">
      <c r="BS43553" s="177"/>
    </row>
    <row r="43554" spans="71:71">
      <c r="BS43554" s="177"/>
    </row>
    <row r="43555" spans="71:71">
      <c r="BS43555" s="177"/>
    </row>
    <row r="43556" spans="71:71">
      <c r="BS43556" s="177"/>
    </row>
    <row r="43557" spans="71:71">
      <c r="BS43557" s="177"/>
    </row>
    <row r="43558" spans="71:71">
      <c r="BS43558" s="177"/>
    </row>
    <row r="43559" spans="71:71">
      <c r="BS43559" s="177"/>
    </row>
    <row r="43560" spans="71:71">
      <c r="BS43560" s="177"/>
    </row>
    <row r="43561" spans="71:71">
      <c r="BS43561" s="177"/>
    </row>
    <row r="43562" spans="71:71">
      <c r="BS43562" s="177"/>
    </row>
    <row r="43563" spans="71:71">
      <c r="BS43563" s="177"/>
    </row>
    <row r="43564" spans="71:71">
      <c r="BS43564" s="177"/>
    </row>
    <row r="43565" spans="71:71">
      <c r="BS43565" s="177"/>
    </row>
    <row r="43566" spans="71:71">
      <c r="BS43566" s="177"/>
    </row>
    <row r="43567" spans="71:71">
      <c r="BS43567" s="177"/>
    </row>
    <row r="43568" spans="71:71">
      <c r="BS43568" s="177"/>
    </row>
    <row r="43569" spans="71:71">
      <c r="BS43569" s="177"/>
    </row>
    <row r="43570" spans="71:71">
      <c r="BS43570" s="177"/>
    </row>
    <row r="43571" spans="71:71">
      <c r="BS43571" s="177"/>
    </row>
    <row r="43572" spans="71:71">
      <c r="BS43572" s="177"/>
    </row>
    <row r="43573" spans="71:71">
      <c r="BS43573" s="177"/>
    </row>
    <row r="43574" spans="71:71">
      <c r="BS43574" s="177"/>
    </row>
    <row r="43575" spans="71:71">
      <c r="BS43575" s="177"/>
    </row>
    <row r="43576" spans="71:71">
      <c r="BS43576" s="177"/>
    </row>
    <row r="43577" spans="71:71">
      <c r="BS43577" s="177"/>
    </row>
    <row r="43578" spans="71:71">
      <c r="BS43578" s="177"/>
    </row>
    <row r="43579" spans="71:71">
      <c r="BS43579" s="177"/>
    </row>
    <row r="43580" spans="71:71">
      <c r="BS43580" s="177"/>
    </row>
    <row r="43581" spans="71:71">
      <c r="BS43581" s="177"/>
    </row>
    <row r="43582" spans="71:71">
      <c r="BS43582" s="177"/>
    </row>
    <row r="43583" spans="71:71">
      <c r="BS43583" s="177"/>
    </row>
    <row r="43584" spans="71:71">
      <c r="BS43584" s="177"/>
    </row>
    <row r="43585" spans="71:71">
      <c r="BS43585" s="177"/>
    </row>
    <row r="43586" spans="71:71">
      <c r="BS43586" s="177"/>
    </row>
    <row r="43587" spans="71:71">
      <c r="BS43587" s="177"/>
    </row>
    <row r="43588" spans="71:71">
      <c r="BS43588" s="177"/>
    </row>
    <row r="43589" spans="71:71">
      <c r="BS43589" s="177"/>
    </row>
    <row r="43590" spans="71:71">
      <c r="BS43590" s="177"/>
    </row>
    <row r="43591" spans="71:71">
      <c r="BS43591" s="177"/>
    </row>
    <row r="43592" spans="71:71">
      <c r="BS43592" s="177"/>
    </row>
    <row r="43593" spans="71:71">
      <c r="BS43593" s="177"/>
    </row>
    <row r="43594" spans="71:71">
      <c r="BS43594" s="177"/>
    </row>
    <row r="43595" spans="71:71">
      <c r="BS43595" s="177"/>
    </row>
    <row r="43596" spans="71:71">
      <c r="BS43596" s="177"/>
    </row>
    <row r="43597" spans="71:71">
      <c r="BS43597" s="177"/>
    </row>
    <row r="43598" spans="71:71">
      <c r="BS43598" s="177"/>
    </row>
    <row r="43599" spans="71:71">
      <c r="BS43599" s="177"/>
    </row>
    <row r="43600" spans="71:71">
      <c r="BS43600" s="177"/>
    </row>
    <row r="43601" spans="71:71">
      <c r="BS43601" s="177"/>
    </row>
    <row r="43602" spans="71:71">
      <c r="BS43602" s="177"/>
    </row>
    <row r="43603" spans="71:71">
      <c r="BS43603" s="177"/>
    </row>
    <row r="43604" spans="71:71">
      <c r="BS43604" s="177"/>
    </row>
    <row r="43605" spans="71:71">
      <c r="BS43605" s="177"/>
    </row>
    <row r="43606" spans="71:71">
      <c r="BS43606" s="177"/>
    </row>
    <row r="43607" spans="71:71">
      <c r="BS43607" s="177"/>
    </row>
    <row r="43608" spans="71:71">
      <c r="BS43608" s="177"/>
    </row>
    <row r="43609" spans="71:71">
      <c r="BS43609" s="177"/>
    </row>
    <row r="43610" spans="71:71">
      <c r="BS43610" s="177"/>
    </row>
    <row r="43611" spans="71:71">
      <c r="BS43611" s="177"/>
    </row>
    <row r="43612" spans="71:71">
      <c r="BS43612" s="177"/>
    </row>
    <row r="43613" spans="71:71">
      <c r="BS43613" s="177"/>
    </row>
    <row r="43614" spans="71:71">
      <c r="BS43614" s="177"/>
    </row>
    <row r="43615" spans="71:71">
      <c r="BS43615" s="177"/>
    </row>
    <row r="43616" spans="71:71">
      <c r="BS43616" s="177"/>
    </row>
    <row r="43617" spans="71:71">
      <c r="BS43617" s="177"/>
    </row>
    <row r="43618" spans="71:71">
      <c r="BS43618" s="177"/>
    </row>
    <row r="43619" spans="71:71">
      <c r="BS43619" s="177"/>
    </row>
    <row r="43620" spans="71:71">
      <c r="BS43620" s="177"/>
    </row>
    <row r="43621" spans="71:71">
      <c r="BS43621" s="177"/>
    </row>
    <row r="43622" spans="71:71">
      <c r="BS43622" s="177"/>
    </row>
    <row r="43623" spans="71:71">
      <c r="BS43623" s="177"/>
    </row>
    <row r="43624" spans="71:71">
      <c r="BS43624" s="177"/>
    </row>
    <row r="43625" spans="71:71">
      <c r="BS43625" s="177"/>
    </row>
    <row r="43626" spans="71:71">
      <c r="BS43626" s="177"/>
    </row>
    <row r="43627" spans="71:71">
      <c r="BS43627" s="177"/>
    </row>
    <row r="43628" spans="71:71">
      <c r="BS43628" s="177"/>
    </row>
    <row r="43629" spans="71:71">
      <c r="BS43629" s="177"/>
    </row>
    <row r="43630" spans="71:71">
      <c r="BS43630" s="177"/>
    </row>
    <row r="43631" spans="71:71">
      <c r="BS43631" s="177"/>
    </row>
    <row r="43632" spans="71:71">
      <c r="BS43632" s="177"/>
    </row>
    <row r="43633" spans="71:71">
      <c r="BS43633" s="177"/>
    </row>
    <row r="43634" spans="71:71">
      <c r="BS43634" s="177"/>
    </row>
    <row r="43635" spans="71:71">
      <c r="BS43635" s="177"/>
    </row>
    <row r="43636" spans="71:71">
      <c r="BS43636" s="177"/>
    </row>
    <row r="43637" spans="71:71">
      <c r="BS43637" s="177"/>
    </row>
    <row r="43638" spans="71:71">
      <c r="BS43638" s="177"/>
    </row>
    <row r="43639" spans="71:71">
      <c r="BS43639" s="177"/>
    </row>
    <row r="43640" spans="71:71">
      <c r="BS43640" s="177"/>
    </row>
    <row r="43641" spans="71:71">
      <c r="BS43641" s="177"/>
    </row>
    <row r="43642" spans="71:71">
      <c r="BS43642" s="177"/>
    </row>
    <row r="43643" spans="71:71">
      <c r="BS43643" s="177"/>
    </row>
    <row r="43644" spans="71:71">
      <c r="BS43644" s="177"/>
    </row>
    <row r="43645" spans="71:71">
      <c r="BS43645" s="177"/>
    </row>
    <row r="43646" spans="71:71">
      <c r="BS43646" s="177"/>
    </row>
    <row r="43647" spans="71:71">
      <c r="BS43647" s="177"/>
    </row>
    <row r="43648" spans="71:71">
      <c r="BS43648" s="177"/>
    </row>
    <row r="43649" spans="71:71">
      <c r="BS43649" s="177"/>
    </row>
    <row r="43650" spans="71:71">
      <c r="BS43650" s="177"/>
    </row>
    <row r="43651" spans="71:71">
      <c r="BS43651" s="177"/>
    </row>
    <row r="43652" spans="71:71">
      <c r="BS43652" s="177"/>
    </row>
    <row r="43653" spans="71:71">
      <c r="BS43653" s="177"/>
    </row>
    <row r="43654" spans="71:71">
      <c r="BS43654" s="177"/>
    </row>
    <row r="43655" spans="71:71">
      <c r="BS43655" s="177"/>
    </row>
    <row r="43656" spans="71:71">
      <c r="BS43656" s="177"/>
    </row>
    <row r="43657" spans="71:71">
      <c r="BS43657" s="177"/>
    </row>
    <row r="43658" spans="71:71">
      <c r="BS43658" s="177"/>
    </row>
    <row r="43659" spans="71:71">
      <c r="BS43659" s="177"/>
    </row>
    <row r="43660" spans="71:71">
      <c r="BS43660" s="177"/>
    </row>
    <row r="43661" spans="71:71">
      <c r="BS43661" s="177"/>
    </row>
    <row r="43662" spans="71:71">
      <c r="BS43662" s="177"/>
    </row>
    <row r="43663" spans="71:71">
      <c r="BS43663" s="177"/>
    </row>
    <row r="43664" spans="71:71">
      <c r="BS43664" s="177"/>
    </row>
    <row r="43665" spans="71:71">
      <c r="BS43665" s="177"/>
    </row>
    <row r="43666" spans="71:71">
      <c r="BS43666" s="177"/>
    </row>
    <row r="43667" spans="71:71">
      <c r="BS43667" s="177"/>
    </row>
    <row r="43668" spans="71:71">
      <c r="BS43668" s="177"/>
    </row>
    <row r="43669" spans="71:71">
      <c r="BS43669" s="177"/>
    </row>
    <row r="43670" spans="71:71">
      <c r="BS43670" s="177"/>
    </row>
    <row r="43671" spans="71:71">
      <c r="BS43671" s="177"/>
    </row>
    <row r="43672" spans="71:71">
      <c r="BS43672" s="177"/>
    </row>
    <row r="43673" spans="71:71">
      <c r="BS43673" s="177"/>
    </row>
    <row r="43674" spans="71:71">
      <c r="BS43674" s="177"/>
    </row>
    <row r="43675" spans="71:71">
      <c r="BS43675" s="177"/>
    </row>
    <row r="43676" spans="71:71">
      <c r="BS43676" s="177"/>
    </row>
    <row r="43677" spans="71:71">
      <c r="BS43677" s="177"/>
    </row>
    <row r="43678" spans="71:71">
      <c r="BS43678" s="177"/>
    </row>
    <row r="43679" spans="71:71">
      <c r="BS43679" s="177"/>
    </row>
    <row r="43680" spans="71:71">
      <c r="BS43680" s="177"/>
    </row>
    <row r="43681" spans="71:71">
      <c r="BS43681" s="177"/>
    </row>
    <row r="43682" spans="71:71">
      <c r="BS43682" s="177"/>
    </row>
    <row r="43683" spans="71:71">
      <c r="BS43683" s="177"/>
    </row>
    <row r="43684" spans="71:71">
      <c r="BS43684" s="177"/>
    </row>
    <row r="43685" spans="71:71">
      <c r="BS43685" s="177"/>
    </row>
    <row r="43686" spans="71:71">
      <c r="BS43686" s="177"/>
    </row>
    <row r="43687" spans="71:71">
      <c r="BS43687" s="177"/>
    </row>
    <row r="43688" spans="71:71">
      <c r="BS43688" s="177"/>
    </row>
    <row r="43689" spans="71:71">
      <c r="BS43689" s="177"/>
    </row>
    <row r="43690" spans="71:71">
      <c r="BS43690" s="177"/>
    </row>
    <row r="43691" spans="71:71">
      <c r="BS43691" s="177"/>
    </row>
    <row r="43692" spans="71:71">
      <c r="BS43692" s="177"/>
    </row>
    <row r="43693" spans="71:71">
      <c r="BS43693" s="177"/>
    </row>
    <row r="43694" spans="71:71">
      <c r="BS43694" s="177"/>
    </row>
    <row r="43695" spans="71:71">
      <c r="BS43695" s="177"/>
    </row>
    <row r="43696" spans="71:71">
      <c r="BS43696" s="177"/>
    </row>
    <row r="43697" spans="71:71">
      <c r="BS43697" s="177"/>
    </row>
    <row r="43698" spans="71:71">
      <c r="BS43698" s="177"/>
    </row>
    <row r="43699" spans="71:71">
      <c r="BS43699" s="177"/>
    </row>
    <row r="43700" spans="71:71">
      <c r="BS43700" s="177"/>
    </row>
    <row r="43701" spans="71:71">
      <c r="BS43701" s="177"/>
    </row>
    <row r="43702" spans="71:71">
      <c r="BS43702" s="177"/>
    </row>
    <row r="43703" spans="71:71">
      <c r="BS43703" s="177"/>
    </row>
    <row r="43704" spans="71:71">
      <c r="BS43704" s="177"/>
    </row>
    <row r="43705" spans="71:71">
      <c r="BS43705" s="177"/>
    </row>
    <row r="43706" spans="71:71">
      <c r="BS43706" s="177"/>
    </row>
    <row r="43707" spans="71:71">
      <c r="BS43707" s="177"/>
    </row>
    <row r="43708" spans="71:71">
      <c r="BS43708" s="177"/>
    </row>
    <row r="43709" spans="71:71">
      <c r="BS43709" s="177"/>
    </row>
    <row r="43710" spans="71:71">
      <c r="BS43710" s="177"/>
    </row>
    <row r="43711" spans="71:71">
      <c r="BS43711" s="177"/>
    </row>
    <row r="43712" spans="71:71">
      <c r="BS43712" s="177"/>
    </row>
    <row r="43713" spans="71:71">
      <c r="BS43713" s="177"/>
    </row>
    <row r="43714" spans="71:71">
      <c r="BS43714" s="177"/>
    </row>
    <row r="43715" spans="71:71">
      <c r="BS43715" s="177"/>
    </row>
    <row r="43716" spans="71:71">
      <c r="BS43716" s="177"/>
    </row>
    <row r="43717" spans="71:71">
      <c r="BS43717" s="177"/>
    </row>
    <row r="43718" spans="71:71">
      <c r="BS43718" s="177"/>
    </row>
    <row r="43719" spans="71:71">
      <c r="BS43719" s="177"/>
    </row>
    <row r="43720" spans="71:71">
      <c r="BS43720" s="177"/>
    </row>
    <row r="43721" spans="71:71">
      <c r="BS43721" s="177"/>
    </row>
    <row r="43722" spans="71:71">
      <c r="BS43722" s="177"/>
    </row>
    <row r="43723" spans="71:71">
      <c r="BS43723" s="177"/>
    </row>
    <row r="43724" spans="71:71">
      <c r="BS43724" s="177"/>
    </row>
    <row r="43725" spans="71:71">
      <c r="BS43725" s="177"/>
    </row>
    <row r="43726" spans="71:71">
      <c r="BS43726" s="177"/>
    </row>
    <row r="43727" spans="71:71">
      <c r="BS43727" s="177"/>
    </row>
    <row r="43728" spans="71:71">
      <c r="BS43728" s="177"/>
    </row>
    <row r="43729" spans="71:71">
      <c r="BS43729" s="177"/>
    </row>
    <row r="43730" spans="71:71">
      <c r="BS43730" s="177"/>
    </row>
    <row r="43731" spans="71:71">
      <c r="BS43731" s="177"/>
    </row>
    <row r="43732" spans="71:71">
      <c r="BS43732" s="177"/>
    </row>
    <row r="43733" spans="71:71">
      <c r="BS43733" s="177"/>
    </row>
    <row r="43734" spans="71:71">
      <c r="BS43734" s="177"/>
    </row>
    <row r="43735" spans="71:71">
      <c r="BS43735" s="177"/>
    </row>
    <row r="43736" spans="71:71">
      <c r="BS43736" s="177"/>
    </row>
    <row r="43737" spans="71:71">
      <c r="BS43737" s="177"/>
    </row>
    <row r="43738" spans="71:71">
      <c r="BS43738" s="177"/>
    </row>
    <row r="43739" spans="71:71">
      <c r="BS43739" s="177"/>
    </row>
    <row r="43740" spans="71:71">
      <c r="BS43740" s="177"/>
    </row>
    <row r="43741" spans="71:71">
      <c r="BS43741" s="177"/>
    </row>
    <row r="43742" spans="71:71">
      <c r="BS43742" s="177"/>
    </row>
    <row r="43743" spans="71:71">
      <c r="BS43743" s="177"/>
    </row>
    <row r="43744" spans="71:71">
      <c r="BS43744" s="177"/>
    </row>
    <row r="43745" spans="71:71">
      <c r="BS43745" s="177"/>
    </row>
    <row r="43746" spans="71:71">
      <c r="BS43746" s="177"/>
    </row>
    <row r="43747" spans="71:71">
      <c r="BS43747" s="177"/>
    </row>
    <row r="43748" spans="71:71">
      <c r="BS43748" s="177"/>
    </row>
    <row r="43749" spans="71:71">
      <c r="BS43749" s="177"/>
    </row>
    <row r="43750" spans="71:71">
      <c r="BS43750" s="177"/>
    </row>
    <row r="43751" spans="71:71">
      <c r="BS43751" s="177"/>
    </row>
    <row r="43752" spans="71:71">
      <c r="BS43752" s="177"/>
    </row>
    <row r="43753" spans="71:71">
      <c r="BS43753" s="177"/>
    </row>
    <row r="43754" spans="71:71">
      <c r="BS43754" s="177"/>
    </row>
    <row r="43755" spans="71:71">
      <c r="BS43755" s="177"/>
    </row>
    <row r="43756" spans="71:71">
      <c r="BS43756" s="177"/>
    </row>
    <row r="43757" spans="71:71">
      <c r="BS43757" s="177"/>
    </row>
    <row r="43758" spans="71:71">
      <c r="BS43758" s="177"/>
    </row>
    <row r="43759" spans="71:71">
      <c r="BS43759" s="177"/>
    </row>
    <row r="43760" spans="71:71">
      <c r="BS43760" s="177"/>
    </row>
    <row r="43761" spans="71:71">
      <c r="BS43761" s="177"/>
    </row>
    <row r="43762" spans="71:71">
      <c r="BS43762" s="177"/>
    </row>
    <row r="43763" spans="71:71">
      <c r="BS43763" s="177"/>
    </row>
    <row r="43764" spans="71:71">
      <c r="BS43764" s="177"/>
    </row>
    <row r="43765" spans="71:71">
      <c r="BS43765" s="177"/>
    </row>
    <row r="43766" spans="71:71">
      <c r="BS43766" s="177"/>
    </row>
    <row r="43767" spans="71:71">
      <c r="BS43767" s="177"/>
    </row>
    <row r="43768" spans="71:71">
      <c r="BS43768" s="177"/>
    </row>
    <row r="43769" spans="71:71">
      <c r="BS43769" s="177"/>
    </row>
    <row r="43770" spans="71:71">
      <c r="BS43770" s="177"/>
    </row>
    <row r="43771" spans="71:71">
      <c r="BS43771" s="177"/>
    </row>
    <row r="43772" spans="71:71">
      <c r="BS43772" s="177"/>
    </row>
    <row r="43773" spans="71:71">
      <c r="BS43773" s="177"/>
    </row>
    <row r="43774" spans="71:71">
      <c r="BS43774" s="177"/>
    </row>
    <row r="43775" spans="71:71">
      <c r="BS43775" s="177"/>
    </row>
    <row r="43776" spans="71:71">
      <c r="BS43776" s="177"/>
    </row>
    <row r="43777" spans="71:71">
      <c r="BS43777" s="177"/>
    </row>
    <row r="43778" spans="71:71">
      <c r="BS43778" s="177"/>
    </row>
    <row r="43779" spans="71:71">
      <c r="BS43779" s="177"/>
    </row>
    <row r="43780" spans="71:71">
      <c r="BS43780" s="177"/>
    </row>
    <row r="43781" spans="71:71">
      <c r="BS43781" s="177"/>
    </row>
    <row r="43782" spans="71:71">
      <c r="BS43782" s="177"/>
    </row>
    <row r="43783" spans="71:71">
      <c r="BS43783" s="177"/>
    </row>
    <row r="43784" spans="71:71">
      <c r="BS43784" s="177"/>
    </row>
    <row r="43785" spans="71:71">
      <c r="BS43785" s="177"/>
    </row>
    <row r="43786" spans="71:71">
      <c r="BS43786" s="177"/>
    </row>
    <row r="43787" spans="71:71">
      <c r="BS43787" s="177"/>
    </row>
    <row r="43788" spans="71:71">
      <c r="BS43788" s="177"/>
    </row>
    <row r="43789" spans="71:71">
      <c r="BS43789" s="177"/>
    </row>
    <row r="43790" spans="71:71">
      <c r="BS43790" s="177"/>
    </row>
    <row r="43791" spans="71:71">
      <c r="BS43791" s="177"/>
    </row>
    <row r="43792" spans="71:71">
      <c r="BS43792" s="177"/>
    </row>
    <row r="43793" spans="71:71">
      <c r="BS43793" s="177"/>
    </row>
    <row r="43794" spans="71:71">
      <c r="BS43794" s="177"/>
    </row>
    <row r="43795" spans="71:71">
      <c r="BS43795" s="177"/>
    </row>
    <row r="43796" spans="71:71">
      <c r="BS43796" s="177"/>
    </row>
    <row r="43797" spans="71:71">
      <c r="BS43797" s="177"/>
    </row>
    <row r="43798" spans="71:71">
      <c r="BS43798" s="177"/>
    </row>
    <row r="43799" spans="71:71">
      <c r="BS43799" s="177"/>
    </row>
    <row r="43800" spans="71:71">
      <c r="BS43800" s="177"/>
    </row>
    <row r="43801" spans="71:71">
      <c r="BS43801" s="177"/>
    </row>
    <row r="43802" spans="71:71">
      <c r="BS43802" s="177"/>
    </row>
    <row r="43803" spans="71:71">
      <c r="BS43803" s="177"/>
    </row>
    <row r="43804" spans="71:71">
      <c r="BS43804" s="177"/>
    </row>
    <row r="43805" spans="71:71">
      <c r="BS43805" s="177"/>
    </row>
    <row r="43806" spans="71:71">
      <c r="BS43806" s="177"/>
    </row>
    <row r="43807" spans="71:71">
      <c r="BS43807" s="177"/>
    </row>
    <row r="43808" spans="71:71">
      <c r="BS43808" s="177"/>
    </row>
    <row r="43809" spans="71:71">
      <c r="BS43809" s="177"/>
    </row>
    <row r="43810" spans="71:71">
      <c r="BS43810" s="177"/>
    </row>
    <row r="43811" spans="71:71">
      <c r="BS43811" s="177"/>
    </row>
    <row r="43812" spans="71:71">
      <c r="BS43812" s="177"/>
    </row>
    <row r="43813" spans="71:71">
      <c r="BS43813" s="177"/>
    </row>
    <row r="43814" spans="71:71">
      <c r="BS43814" s="177"/>
    </row>
    <row r="43815" spans="71:71">
      <c r="BS43815" s="177"/>
    </row>
    <row r="43816" spans="71:71">
      <c r="BS43816" s="177"/>
    </row>
    <row r="43817" spans="71:71">
      <c r="BS43817" s="177"/>
    </row>
    <row r="43818" spans="71:71">
      <c r="BS43818" s="177"/>
    </row>
    <row r="43819" spans="71:71">
      <c r="BS43819" s="177"/>
    </row>
    <row r="43820" spans="71:71">
      <c r="BS43820" s="177"/>
    </row>
    <row r="43821" spans="71:71">
      <c r="BS43821" s="177"/>
    </row>
    <row r="43822" spans="71:71">
      <c r="BS43822" s="177"/>
    </row>
    <row r="43823" spans="71:71">
      <c r="BS43823" s="177"/>
    </row>
    <row r="43824" spans="71:71">
      <c r="BS43824" s="177"/>
    </row>
    <row r="43825" spans="71:71">
      <c r="BS43825" s="177"/>
    </row>
    <row r="43826" spans="71:71">
      <c r="BS43826" s="177"/>
    </row>
    <row r="43827" spans="71:71">
      <c r="BS43827" s="177"/>
    </row>
    <row r="43828" spans="71:71">
      <c r="BS43828" s="177"/>
    </row>
    <row r="43829" spans="71:71">
      <c r="BS43829" s="177"/>
    </row>
    <row r="43830" spans="71:71">
      <c r="BS43830" s="177"/>
    </row>
    <row r="43831" spans="71:71">
      <c r="BS43831" s="177"/>
    </row>
    <row r="43832" spans="71:71">
      <c r="BS43832" s="177"/>
    </row>
    <row r="43833" spans="71:71">
      <c r="BS43833" s="177"/>
    </row>
    <row r="43834" spans="71:71">
      <c r="BS43834" s="177"/>
    </row>
    <row r="43835" spans="71:71">
      <c r="BS43835" s="177"/>
    </row>
    <row r="43836" spans="71:71">
      <c r="BS43836" s="177"/>
    </row>
    <row r="43837" spans="71:71">
      <c r="BS43837" s="177"/>
    </row>
    <row r="43838" spans="71:71">
      <c r="BS43838" s="177"/>
    </row>
    <row r="43839" spans="71:71">
      <c r="BS43839" s="177"/>
    </row>
    <row r="43840" spans="71:71">
      <c r="BS43840" s="177"/>
    </row>
    <row r="43841" spans="71:71">
      <c r="BS43841" s="177"/>
    </row>
    <row r="43842" spans="71:71">
      <c r="BS43842" s="177"/>
    </row>
    <row r="43843" spans="71:71">
      <c r="BS43843" s="177"/>
    </row>
    <row r="43844" spans="71:71">
      <c r="BS43844" s="177"/>
    </row>
    <row r="43845" spans="71:71">
      <c r="BS43845" s="177"/>
    </row>
    <row r="43846" spans="71:71">
      <c r="BS43846" s="177"/>
    </row>
    <row r="43847" spans="71:71">
      <c r="BS43847" s="177"/>
    </row>
    <row r="43848" spans="71:71">
      <c r="BS43848" s="177"/>
    </row>
    <row r="43849" spans="71:71">
      <c r="BS43849" s="177"/>
    </row>
    <row r="43850" spans="71:71">
      <c r="BS43850" s="177"/>
    </row>
    <row r="43851" spans="71:71">
      <c r="BS43851" s="177"/>
    </row>
    <row r="43852" spans="71:71">
      <c r="BS43852" s="177"/>
    </row>
    <row r="43853" spans="71:71">
      <c r="BS43853" s="177"/>
    </row>
    <row r="43854" spans="71:71">
      <c r="BS43854" s="177"/>
    </row>
    <row r="43855" spans="71:71">
      <c r="BS43855" s="177"/>
    </row>
    <row r="43856" spans="71:71">
      <c r="BS43856" s="177"/>
    </row>
    <row r="43857" spans="71:71">
      <c r="BS43857" s="177"/>
    </row>
    <row r="43858" spans="71:71">
      <c r="BS43858" s="177"/>
    </row>
    <row r="43859" spans="71:71">
      <c r="BS43859" s="177"/>
    </row>
    <row r="43860" spans="71:71">
      <c r="BS43860" s="177"/>
    </row>
    <row r="43861" spans="71:71">
      <c r="BS43861" s="177"/>
    </row>
    <row r="43862" spans="71:71">
      <c r="BS43862" s="177"/>
    </row>
    <row r="43863" spans="71:71">
      <c r="BS43863" s="177"/>
    </row>
    <row r="43864" spans="71:71">
      <c r="BS43864" s="177"/>
    </row>
    <row r="43865" spans="71:71">
      <c r="BS43865" s="177"/>
    </row>
    <row r="43866" spans="71:71">
      <c r="BS43866" s="177"/>
    </row>
    <row r="43867" spans="71:71">
      <c r="BS43867" s="177"/>
    </row>
    <row r="43868" spans="71:71">
      <c r="BS43868" s="177"/>
    </row>
    <row r="43869" spans="71:71">
      <c r="BS43869" s="177"/>
    </row>
    <row r="43870" spans="71:71">
      <c r="BS43870" s="177"/>
    </row>
    <row r="43871" spans="71:71">
      <c r="BS43871" s="177"/>
    </row>
    <row r="43872" spans="71:71">
      <c r="BS43872" s="177"/>
    </row>
    <row r="43873" spans="71:71">
      <c r="BS43873" s="177"/>
    </row>
    <row r="43874" spans="71:71">
      <c r="BS43874" s="177"/>
    </row>
    <row r="43875" spans="71:71">
      <c r="BS43875" s="177"/>
    </row>
    <row r="43876" spans="71:71">
      <c r="BS43876" s="177"/>
    </row>
    <row r="43877" spans="71:71">
      <c r="BS43877" s="177"/>
    </row>
    <row r="43878" spans="71:71">
      <c r="BS43878" s="177"/>
    </row>
    <row r="43879" spans="71:71">
      <c r="BS43879" s="177"/>
    </row>
    <row r="43880" spans="71:71">
      <c r="BS43880" s="177"/>
    </row>
    <row r="43881" spans="71:71">
      <c r="BS43881" s="177"/>
    </row>
    <row r="43882" spans="71:71">
      <c r="BS43882" s="177"/>
    </row>
    <row r="43883" spans="71:71">
      <c r="BS43883" s="177"/>
    </row>
    <row r="43884" spans="71:71">
      <c r="BS43884" s="177"/>
    </row>
    <row r="43885" spans="71:71">
      <c r="BS43885" s="177"/>
    </row>
    <row r="43886" spans="71:71">
      <c r="BS43886" s="177"/>
    </row>
    <row r="43887" spans="71:71">
      <c r="BS43887" s="177"/>
    </row>
    <row r="43888" spans="71:71">
      <c r="BS43888" s="177"/>
    </row>
    <row r="43889" spans="71:71">
      <c r="BS43889" s="177"/>
    </row>
    <row r="43890" spans="71:71">
      <c r="BS43890" s="177"/>
    </row>
    <row r="43891" spans="71:71">
      <c r="BS43891" s="177"/>
    </row>
    <row r="43892" spans="71:71">
      <c r="BS43892" s="177"/>
    </row>
    <row r="43893" spans="71:71">
      <c r="BS43893" s="177"/>
    </row>
    <row r="43894" spans="71:71">
      <c r="BS43894" s="177"/>
    </row>
    <row r="43895" spans="71:71">
      <c r="BS43895" s="177"/>
    </row>
    <row r="43896" spans="71:71">
      <c r="BS43896" s="177"/>
    </row>
    <row r="43897" spans="71:71">
      <c r="BS43897" s="177"/>
    </row>
    <row r="43898" spans="71:71">
      <c r="BS43898" s="177"/>
    </row>
    <row r="43899" spans="71:71">
      <c r="BS43899" s="177"/>
    </row>
    <row r="43900" spans="71:71">
      <c r="BS43900" s="177"/>
    </row>
    <row r="43901" spans="71:71">
      <c r="BS43901" s="177"/>
    </row>
    <row r="43902" spans="71:71">
      <c r="BS43902" s="177"/>
    </row>
    <row r="43903" spans="71:71">
      <c r="BS43903" s="177"/>
    </row>
    <row r="43904" spans="71:71">
      <c r="BS43904" s="177"/>
    </row>
    <row r="43905" spans="71:71">
      <c r="BS43905" s="177"/>
    </row>
    <row r="43906" spans="71:71">
      <c r="BS43906" s="177"/>
    </row>
    <row r="43907" spans="71:71">
      <c r="BS43907" s="177"/>
    </row>
    <row r="43908" spans="71:71">
      <c r="BS43908" s="177"/>
    </row>
    <row r="43909" spans="71:71">
      <c r="BS43909" s="177"/>
    </row>
    <row r="43910" spans="71:71">
      <c r="BS43910" s="177"/>
    </row>
    <row r="43911" spans="71:71">
      <c r="BS43911" s="177"/>
    </row>
    <row r="43912" spans="71:71">
      <c r="BS43912" s="177"/>
    </row>
    <row r="43913" spans="71:71">
      <c r="BS43913" s="177"/>
    </row>
    <row r="43914" spans="71:71">
      <c r="BS43914" s="177"/>
    </row>
    <row r="43915" spans="71:71">
      <c r="BS43915" s="177"/>
    </row>
    <row r="43916" spans="71:71">
      <c r="BS43916" s="177"/>
    </row>
    <row r="43917" spans="71:71">
      <c r="BS43917" s="177"/>
    </row>
    <row r="43918" spans="71:71">
      <c r="BS43918" s="177"/>
    </row>
    <row r="43919" spans="71:71">
      <c r="BS43919" s="177"/>
    </row>
    <row r="43920" spans="71:71">
      <c r="BS43920" s="177"/>
    </row>
    <row r="43921" spans="71:71">
      <c r="BS43921" s="177"/>
    </row>
    <row r="43922" spans="71:71">
      <c r="BS43922" s="177"/>
    </row>
    <row r="43923" spans="71:71">
      <c r="BS43923" s="177"/>
    </row>
    <row r="43924" spans="71:71">
      <c r="BS43924" s="177"/>
    </row>
    <row r="43925" spans="71:71">
      <c r="BS43925" s="177"/>
    </row>
    <row r="43926" spans="71:71">
      <c r="BS43926" s="177"/>
    </row>
    <row r="43927" spans="71:71">
      <c r="BS43927" s="177"/>
    </row>
    <row r="43928" spans="71:71">
      <c r="BS43928" s="177"/>
    </row>
    <row r="43929" spans="71:71">
      <c r="BS43929" s="177"/>
    </row>
    <row r="43930" spans="71:71">
      <c r="BS43930" s="177"/>
    </row>
    <row r="43931" spans="71:71">
      <c r="BS43931" s="177"/>
    </row>
    <row r="43932" spans="71:71">
      <c r="BS43932" s="177"/>
    </row>
    <row r="43933" spans="71:71">
      <c r="BS43933" s="177"/>
    </row>
    <row r="43934" spans="71:71">
      <c r="BS43934" s="177"/>
    </row>
    <row r="43935" spans="71:71">
      <c r="BS43935" s="177"/>
    </row>
    <row r="43936" spans="71:71">
      <c r="BS43936" s="177"/>
    </row>
    <row r="43937" spans="71:71">
      <c r="BS43937" s="177"/>
    </row>
    <row r="43938" spans="71:71">
      <c r="BS43938" s="177"/>
    </row>
    <row r="43939" spans="71:71">
      <c r="BS43939" s="177"/>
    </row>
    <row r="43940" spans="71:71">
      <c r="BS43940" s="177"/>
    </row>
    <row r="43941" spans="71:71">
      <c r="BS43941" s="177"/>
    </row>
    <row r="43942" spans="71:71">
      <c r="BS43942" s="177"/>
    </row>
    <row r="43943" spans="71:71">
      <c r="BS43943" s="177"/>
    </row>
    <row r="43944" spans="71:71">
      <c r="BS43944" s="177"/>
    </row>
    <row r="43945" spans="71:71">
      <c r="BS43945" s="177"/>
    </row>
    <row r="43946" spans="71:71">
      <c r="BS43946" s="177"/>
    </row>
    <row r="43947" spans="71:71">
      <c r="BS43947" s="177"/>
    </row>
    <row r="43948" spans="71:71">
      <c r="BS43948" s="177"/>
    </row>
    <row r="43949" spans="71:71">
      <c r="BS43949" s="177"/>
    </row>
    <row r="43950" spans="71:71">
      <c r="BS43950" s="177"/>
    </row>
    <row r="43951" spans="71:71">
      <c r="BS43951" s="177"/>
    </row>
    <row r="43952" spans="71:71">
      <c r="BS43952" s="177"/>
    </row>
    <row r="43953" spans="71:71">
      <c r="BS43953" s="177"/>
    </row>
    <row r="43954" spans="71:71">
      <c r="BS43954" s="177"/>
    </row>
    <row r="43955" spans="71:71">
      <c r="BS43955" s="177"/>
    </row>
    <row r="43956" spans="71:71">
      <c r="BS43956" s="177"/>
    </row>
    <row r="43957" spans="71:71">
      <c r="BS43957" s="177"/>
    </row>
    <row r="43958" spans="71:71">
      <c r="BS43958" s="177"/>
    </row>
    <row r="43959" spans="71:71">
      <c r="BS43959" s="177"/>
    </row>
    <row r="43960" spans="71:71">
      <c r="BS43960" s="177"/>
    </row>
    <row r="43961" spans="71:71">
      <c r="BS43961" s="177"/>
    </row>
    <row r="43962" spans="71:71">
      <c r="BS43962" s="177"/>
    </row>
    <row r="43963" spans="71:71">
      <c r="BS43963" s="177"/>
    </row>
    <row r="43964" spans="71:71">
      <c r="BS43964" s="177"/>
    </row>
    <row r="43965" spans="71:71">
      <c r="BS43965" s="177"/>
    </row>
    <row r="43966" spans="71:71">
      <c r="BS43966" s="177"/>
    </row>
    <row r="43967" spans="71:71">
      <c r="BS43967" s="177"/>
    </row>
    <row r="43968" spans="71:71">
      <c r="BS43968" s="177"/>
    </row>
    <row r="43969" spans="71:71">
      <c r="BS43969" s="177"/>
    </row>
    <row r="43970" spans="71:71">
      <c r="BS43970" s="177"/>
    </row>
    <row r="43971" spans="71:71">
      <c r="BS43971" s="177"/>
    </row>
    <row r="43972" spans="71:71">
      <c r="BS43972" s="177"/>
    </row>
    <row r="43973" spans="71:71">
      <c r="BS43973" s="177"/>
    </row>
    <row r="43974" spans="71:71">
      <c r="BS43974" s="177"/>
    </row>
    <row r="43975" spans="71:71">
      <c r="BS43975" s="177"/>
    </row>
    <row r="43976" spans="71:71">
      <c r="BS43976" s="177"/>
    </row>
    <row r="43977" spans="71:71">
      <c r="BS43977" s="177"/>
    </row>
    <row r="43978" spans="71:71">
      <c r="BS43978" s="177"/>
    </row>
    <row r="43979" spans="71:71">
      <c r="BS43979" s="177"/>
    </row>
    <row r="43980" spans="71:71">
      <c r="BS43980" s="177"/>
    </row>
    <row r="43981" spans="71:71">
      <c r="BS43981" s="177"/>
    </row>
    <row r="43982" spans="71:71">
      <c r="BS43982" s="177"/>
    </row>
    <row r="43983" spans="71:71">
      <c r="BS43983" s="177"/>
    </row>
    <row r="43984" spans="71:71">
      <c r="BS43984" s="177"/>
    </row>
    <row r="43985" spans="71:71">
      <c r="BS43985" s="177"/>
    </row>
    <row r="43986" spans="71:71">
      <c r="BS43986" s="177"/>
    </row>
    <row r="43987" spans="71:71">
      <c r="BS43987" s="177"/>
    </row>
    <row r="43988" spans="71:71">
      <c r="BS43988" s="177"/>
    </row>
    <row r="43989" spans="71:71">
      <c r="BS43989" s="177"/>
    </row>
    <row r="43990" spans="71:71">
      <c r="BS43990" s="177"/>
    </row>
    <row r="43991" spans="71:71">
      <c r="BS43991" s="177"/>
    </row>
    <row r="43992" spans="71:71">
      <c r="BS43992" s="177"/>
    </row>
    <row r="43993" spans="71:71">
      <c r="BS43993" s="177"/>
    </row>
    <row r="43994" spans="71:71">
      <c r="BS43994" s="177"/>
    </row>
    <row r="43995" spans="71:71">
      <c r="BS43995" s="177"/>
    </row>
    <row r="43996" spans="71:71">
      <c r="BS43996" s="177"/>
    </row>
    <row r="43997" spans="71:71">
      <c r="BS43997" s="177"/>
    </row>
    <row r="43998" spans="71:71">
      <c r="BS43998" s="177"/>
    </row>
    <row r="43999" spans="71:71">
      <c r="BS43999" s="177"/>
    </row>
    <row r="44000" spans="71:71">
      <c r="BS44000" s="177"/>
    </row>
    <row r="44001" spans="71:71">
      <c r="BS44001" s="177"/>
    </row>
    <row r="44002" spans="71:71">
      <c r="BS44002" s="177"/>
    </row>
    <row r="44003" spans="71:71">
      <c r="BS44003" s="177"/>
    </row>
    <row r="44004" spans="71:71">
      <c r="BS44004" s="177"/>
    </row>
    <row r="44005" spans="71:71">
      <c r="BS44005" s="177"/>
    </row>
    <row r="44006" spans="71:71">
      <c r="BS44006" s="177"/>
    </row>
    <row r="44007" spans="71:71">
      <c r="BS44007" s="177"/>
    </row>
    <row r="44008" spans="71:71">
      <c r="BS44008" s="177"/>
    </row>
    <row r="44009" spans="71:71">
      <c r="BS44009" s="177"/>
    </row>
    <row r="44010" spans="71:71">
      <c r="BS44010" s="177"/>
    </row>
    <row r="44011" spans="71:71">
      <c r="BS44011" s="177"/>
    </row>
    <row r="44012" spans="71:71">
      <c r="BS44012" s="177"/>
    </row>
    <row r="44013" spans="71:71">
      <c r="BS44013" s="177"/>
    </row>
    <row r="44014" spans="71:71">
      <c r="BS44014" s="177"/>
    </row>
    <row r="44015" spans="71:71">
      <c r="BS44015" s="177"/>
    </row>
    <row r="44016" spans="71:71">
      <c r="BS44016" s="177"/>
    </row>
    <row r="44017" spans="71:71">
      <c r="BS44017" s="177"/>
    </row>
    <row r="44018" spans="71:71">
      <c r="BS44018" s="177"/>
    </row>
    <row r="44019" spans="71:71">
      <c r="BS44019" s="177"/>
    </row>
    <row r="44020" spans="71:71">
      <c r="BS44020" s="177"/>
    </row>
    <row r="44021" spans="71:71">
      <c r="BS44021" s="177"/>
    </row>
    <row r="44022" spans="71:71">
      <c r="BS44022" s="177"/>
    </row>
    <row r="44023" spans="71:71">
      <c r="BS44023" s="177"/>
    </row>
    <row r="44024" spans="71:71">
      <c r="BS44024" s="177"/>
    </row>
    <row r="44025" spans="71:71">
      <c r="BS44025" s="177"/>
    </row>
    <row r="44026" spans="71:71">
      <c r="BS44026" s="177"/>
    </row>
    <row r="44027" spans="71:71">
      <c r="BS44027" s="177"/>
    </row>
    <row r="44028" spans="71:71">
      <c r="BS44028" s="177"/>
    </row>
    <row r="44029" spans="71:71">
      <c r="BS44029" s="177"/>
    </row>
    <row r="44030" spans="71:71">
      <c r="BS44030" s="177"/>
    </row>
    <row r="44031" spans="71:71">
      <c r="BS44031" s="177"/>
    </row>
    <row r="44032" spans="71:71">
      <c r="BS44032" s="177"/>
    </row>
    <row r="44033" spans="71:71">
      <c r="BS44033" s="177"/>
    </row>
    <row r="44034" spans="71:71">
      <c r="BS44034" s="177"/>
    </row>
    <row r="44035" spans="71:71">
      <c r="BS44035" s="177"/>
    </row>
    <row r="44036" spans="71:71">
      <c r="BS44036" s="177"/>
    </row>
    <row r="44037" spans="71:71">
      <c r="BS44037" s="177"/>
    </row>
    <row r="44038" spans="71:71">
      <c r="BS44038" s="177"/>
    </row>
    <row r="44039" spans="71:71">
      <c r="BS44039" s="177"/>
    </row>
    <row r="44040" spans="71:71">
      <c r="BS44040" s="177"/>
    </row>
    <row r="44041" spans="71:71">
      <c r="BS44041" s="177"/>
    </row>
    <row r="44042" spans="71:71">
      <c r="BS44042" s="177"/>
    </row>
    <row r="44043" spans="71:71">
      <c r="BS44043" s="177"/>
    </row>
    <row r="44044" spans="71:71">
      <c r="BS44044" s="177"/>
    </row>
    <row r="44045" spans="71:71">
      <c r="BS44045" s="177"/>
    </row>
    <row r="44046" spans="71:71">
      <c r="BS44046" s="177"/>
    </row>
    <row r="44047" spans="71:71">
      <c r="BS44047" s="177"/>
    </row>
    <row r="44048" spans="71:71">
      <c r="BS44048" s="177"/>
    </row>
    <row r="44049" spans="71:71">
      <c r="BS44049" s="177"/>
    </row>
    <row r="44050" spans="71:71">
      <c r="BS44050" s="177"/>
    </row>
    <row r="44051" spans="71:71">
      <c r="BS44051" s="177"/>
    </row>
    <row r="44052" spans="71:71">
      <c r="BS44052" s="177"/>
    </row>
    <row r="44053" spans="71:71">
      <c r="BS44053" s="177"/>
    </row>
    <row r="44054" spans="71:71">
      <c r="BS44054" s="177"/>
    </row>
    <row r="44055" spans="71:71">
      <c r="BS44055" s="177"/>
    </row>
    <row r="44056" spans="71:71">
      <c r="BS44056" s="177"/>
    </row>
    <row r="44057" spans="71:71">
      <c r="BS44057" s="177"/>
    </row>
    <row r="44058" spans="71:71">
      <c r="BS44058" s="177"/>
    </row>
    <row r="44059" spans="71:71">
      <c r="BS44059" s="177"/>
    </row>
    <row r="44060" spans="71:71">
      <c r="BS44060" s="177"/>
    </row>
    <row r="44061" spans="71:71">
      <c r="BS44061" s="177"/>
    </row>
    <row r="44062" spans="71:71">
      <c r="BS44062" s="177"/>
    </row>
    <row r="44063" spans="71:71">
      <c r="BS44063" s="177"/>
    </row>
    <row r="44064" spans="71:71">
      <c r="BS44064" s="177"/>
    </row>
    <row r="44065" spans="71:71">
      <c r="BS44065" s="177"/>
    </row>
    <row r="44066" spans="71:71">
      <c r="BS44066" s="177"/>
    </row>
    <row r="44067" spans="71:71">
      <c r="BS44067" s="177"/>
    </row>
    <row r="44068" spans="71:71">
      <c r="BS44068" s="177"/>
    </row>
    <row r="44069" spans="71:71">
      <c r="BS44069" s="177"/>
    </row>
    <row r="44070" spans="71:71">
      <c r="BS44070" s="177"/>
    </row>
    <row r="44071" spans="71:71">
      <c r="BS44071" s="177"/>
    </row>
    <row r="44072" spans="71:71">
      <c r="BS44072" s="177"/>
    </row>
    <row r="44073" spans="71:71">
      <c r="BS44073" s="177"/>
    </row>
    <row r="44074" spans="71:71">
      <c r="BS44074" s="177"/>
    </row>
    <row r="44075" spans="71:71">
      <c r="BS44075" s="177"/>
    </row>
    <row r="44076" spans="71:71">
      <c r="BS44076" s="177"/>
    </row>
    <row r="44077" spans="71:71">
      <c r="BS44077" s="177"/>
    </row>
    <row r="44078" spans="71:71">
      <c r="BS44078" s="177"/>
    </row>
    <row r="44079" spans="71:71">
      <c r="BS44079" s="177"/>
    </row>
    <row r="44080" spans="71:71">
      <c r="BS44080" s="177"/>
    </row>
    <row r="44081" spans="71:71">
      <c r="BS44081" s="177"/>
    </row>
    <row r="44082" spans="71:71">
      <c r="BS44082" s="177"/>
    </row>
    <row r="44083" spans="71:71">
      <c r="BS44083" s="177"/>
    </row>
    <row r="44084" spans="71:71">
      <c r="BS44084" s="177"/>
    </row>
    <row r="44085" spans="71:71">
      <c r="BS44085" s="177"/>
    </row>
    <row r="44086" spans="71:71">
      <c r="BS44086" s="177"/>
    </row>
    <row r="44087" spans="71:71">
      <c r="BS44087" s="177"/>
    </row>
    <row r="44088" spans="71:71">
      <c r="BS44088" s="177"/>
    </row>
    <row r="44089" spans="71:71">
      <c r="BS44089" s="177"/>
    </row>
    <row r="44090" spans="71:71">
      <c r="BS44090" s="177"/>
    </row>
    <row r="44091" spans="71:71">
      <c r="BS44091" s="177"/>
    </row>
    <row r="44092" spans="71:71">
      <c r="BS44092" s="177"/>
    </row>
    <row r="44093" spans="71:71">
      <c r="BS44093" s="177"/>
    </row>
    <row r="44094" spans="71:71">
      <c r="BS44094" s="177"/>
    </row>
    <row r="44095" spans="71:71">
      <c r="BS44095" s="177"/>
    </row>
    <row r="44096" spans="71:71">
      <c r="BS44096" s="177"/>
    </row>
    <row r="44097" spans="71:71">
      <c r="BS44097" s="177"/>
    </row>
    <row r="44098" spans="71:71">
      <c r="BS44098" s="177"/>
    </row>
    <row r="44099" spans="71:71">
      <c r="BS44099" s="177"/>
    </row>
    <row r="44100" spans="71:71">
      <c r="BS44100" s="177"/>
    </row>
    <row r="44101" spans="71:71">
      <c r="BS44101" s="177"/>
    </row>
    <row r="44102" spans="71:71">
      <c r="BS44102" s="177"/>
    </row>
    <row r="44103" spans="71:71">
      <c r="BS44103" s="177"/>
    </row>
    <row r="44104" spans="71:71">
      <c r="BS44104" s="177"/>
    </row>
    <row r="44105" spans="71:71">
      <c r="BS44105" s="177"/>
    </row>
    <row r="44106" spans="71:71">
      <c r="BS44106" s="177"/>
    </row>
    <row r="44107" spans="71:71">
      <c r="BS44107" s="177"/>
    </row>
    <row r="44108" spans="71:71">
      <c r="BS44108" s="177"/>
    </row>
    <row r="44109" spans="71:71">
      <c r="BS44109" s="177"/>
    </row>
    <row r="44110" spans="71:71">
      <c r="BS44110" s="177"/>
    </row>
    <row r="44111" spans="71:71">
      <c r="BS44111" s="177"/>
    </row>
    <row r="44112" spans="71:71">
      <c r="BS44112" s="177"/>
    </row>
    <row r="44113" spans="71:71">
      <c r="BS44113" s="177"/>
    </row>
    <row r="44114" spans="71:71">
      <c r="BS44114" s="177"/>
    </row>
    <row r="44115" spans="71:71">
      <c r="BS44115" s="177"/>
    </row>
    <row r="44116" spans="71:71">
      <c r="BS44116" s="177"/>
    </row>
    <row r="44117" spans="71:71">
      <c r="BS44117" s="177"/>
    </row>
    <row r="44118" spans="71:71">
      <c r="BS44118" s="177"/>
    </row>
    <row r="44119" spans="71:71">
      <c r="BS44119" s="177"/>
    </row>
    <row r="44120" spans="71:71">
      <c r="BS44120" s="177"/>
    </row>
    <row r="44121" spans="71:71">
      <c r="BS44121" s="177"/>
    </row>
    <row r="44122" spans="71:71">
      <c r="BS44122" s="177"/>
    </row>
    <row r="44123" spans="71:71">
      <c r="BS44123" s="177"/>
    </row>
    <row r="44124" spans="71:71">
      <c r="BS44124" s="177"/>
    </row>
    <row r="44125" spans="71:71">
      <c r="BS44125" s="177"/>
    </row>
    <row r="44126" spans="71:71">
      <c r="BS44126" s="177"/>
    </row>
    <row r="44127" spans="71:71">
      <c r="BS44127" s="177"/>
    </row>
    <row r="44128" spans="71:71">
      <c r="BS44128" s="177"/>
    </row>
    <row r="44129" spans="71:71">
      <c r="BS44129" s="177"/>
    </row>
    <row r="44130" spans="71:71">
      <c r="BS44130" s="177"/>
    </row>
    <row r="44131" spans="71:71">
      <c r="BS44131" s="177"/>
    </row>
    <row r="44132" spans="71:71">
      <c r="BS44132" s="177"/>
    </row>
    <row r="44133" spans="71:71">
      <c r="BS44133" s="177"/>
    </row>
    <row r="44134" spans="71:71">
      <c r="BS44134" s="177"/>
    </row>
    <row r="44135" spans="71:71">
      <c r="BS44135" s="177"/>
    </row>
    <row r="44136" spans="71:71">
      <c r="BS44136" s="177"/>
    </row>
    <row r="44137" spans="71:71">
      <c r="BS44137" s="177"/>
    </row>
    <row r="44138" spans="71:71">
      <c r="BS44138" s="177"/>
    </row>
    <row r="44139" spans="71:71">
      <c r="BS44139" s="177"/>
    </row>
    <row r="44140" spans="71:71">
      <c r="BS44140" s="177"/>
    </row>
    <row r="44141" spans="71:71">
      <c r="BS44141" s="177"/>
    </row>
    <row r="44142" spans="71:71">
      <c r="BS44142" s="177"/>
    </row>
    <row r="44143" spans="71:71">
      <c r="BS44143" s="177"/>
    </row>
    <row r="44144" spans="71:71">
      <c r="BS44144" s="177"/>
    </row>
    <row r="44145" spans="71:71">
      <c r="BS44145" s="177"/>
    </row>
    <row r="44146" spans="71:71">
      <c r="BS44146" s="177"/>
    </row>
    <row r="44147" spans="71:71">
      <c r="BS44147" s="177"/>
    </row>
    <row r="44148" spans="71:71">
      <c r="BS44148" s="177"/>
    </row>
    <row r="44149" spans="71:71">
      <c r="BS44149" s="177"/>
    </row>
    <row r="44150" spans="71:71">
      <c r="BS44150" s="177"/>
    </row>
    <row r="44151" spans="71:71">
      <c r="BS44151" s="177"/>
    </row>
    <row r="44152" spans="71:71">
      <c r="BS44152" s="177"/>
    </row>
    <row r="44153" spans="71:71">
      <c r="BS44153" s="177"/>
    </row>
    <row r="44154" spans="71:71">
      <c r="BS44154" s="177"/>
    </row>
    <row r="44155" spans="71:71">
      <c r="BS44155" s="177"/>
    </row>
    <row r="44156" spans="71:71">
      <c r="BS44156" s="177"/>
    </row>
    <row r="44157" spans="71:71">
      <c r="BS44157" s="177"/>
    </row>
    <row r="44158" spans="71:71">
      <c r="BS44158" s="177"/>
    </row>
    <row r="44159" spans="71:71">
      <c r="BS44159" s="177"/>
    </row>
    <row r="44160" spans="71:71">
      <c r="BS44160" s="177"/>
    </row>
    <row r="44161" spans="71:71">
      <c r="BS44161" s="177"/>
    </row>
    <row r="44162" spans="71:71">
      <c r="BS44162" s="177"/>
    </row>
    <row r="44163" spans="71:71">
      <c r="BS44163" s="177"/>
    </row>
    <row r="44164" spans="71:71">
      <c r="BS44164" s="177"/>
    </row>
    <row r="44165" spans="71:71">
      <c r="BS44165" s="177"/>
    </row>
    <row r="44166" spans="71:71">
      <c r="BS44166" s="177"/>
    </row>
    <row r="44167" spans="71:71">
      <c r="BS44167" s="177"/>
    </row>
    <row r="44168" spans="71:71">
      <c r="BS44168" s="177"/>
    </row>
    <row r="44169" spans="71:71">
      <c r="BS44169" s="177"/>
    </row>
    <row r="44170" spans="71:71">
      <c r="BS44170" s="177"/>
    </row>
    <row r="44171" spans="71:71">
      <c r="BS44171" s="177"/>
    </row>
    <row r="44172" spans="71:71">
      <c r="BS44172" s="177"/>
    </row>
    <row r="44173" spans="71:71">
      <c r="BS44173" s="177"/>
    </row>
    <row r="44174" spans="71:71">
      <c r="BS44174" s="177"/>
    </row>
    <row r="44175" spans="71:71">
      <c r="BS44175" s="177"/>
    </row>
    <row r="44176" spans="71:71">
      <c r="BS44176" s="177"/>
    </row>
    <row r="44177" spans="71:71">
      <c r="BS44177" s="177"/>
    </row>
    <row r="44178" spans="71:71">
      <c r="BS44178" s="177"/>
    </row>
    <row r="44179" spans="71:71">
      <c r="BS44179" s="177"/>
    </row>
    <row r="44180" spans="71:71">
      <c r="BS44180" s="177"/>
    </row>
    <row r="44181" spans="71:71">
      <c r="BS44181" s="177"/>
    </row>
    <row r="44182" spans="71:71">
      <c r="BS44182" s="177"/>
    </row>
    <row r="44183" spans="71:71">
      <c r="BS44183" s="177"/>
    </row>
    <row r="44184" spans="71:71">
      <c r="BS44184" s="177"/>
    </row>
    <row r="44185" spans="71:71">
      <c r="BS44185" s="177"/>
    </row>
    <row r="44186" spans="71:71">
      <c r="BS44186" s="177"/>
    </row>
    <row r="44187" spans="71:71">
      <c r="BS44187" s="177"/>
    </row>
    <row r="44188" spans="71:71">
      <c r="BS44188" s="177"/>
    </row>
    <row r="44189" spans="71:71">
      <c r="BS44189" s="177"/>
    </row>
    <row r="44190" spans="71:71">
      <c r="BS44190" s="177"/>
    </row>
    <row r="44191" spans="71:71">
      <c r="BS44191" s="177"/>
    </row>
    <row r="44192" spans="71:71">
      <c r="BS44192" s="177"/>
    </row>
    <row r="44193" spans="71:71">
      <c r="BS44193" s="177"/>
    </row>
    <row r="44194" spans="71:71">
      <c r="BS44194" s="177"/>
    </row>
    <row r="44195" spans="71:71">
      <c r="BS44195" s="177"/>
    </row>
    <row r="44196" spans="71:71">
      <c r="BS44196" s="177"/>
    </row>
    <row r="44197" spans="71:71">
      <c r="BS44197" s="177"/>
    </row>
    <row r="44198" spans="71:71">
      <c r="BS44198" s="177"/>
    </row>
    <row r="44199" spans="71:71">
      <c r="BS44199" s="177"/>
    </row>
    <row r="44200" spans="71:71">
      <c r="BS44200" s="177"/>
    </row>
    <row r="44201" spans="71:71">
      <c r="BS44201" s="177"/>
    </row>
    <row r="44202" spans="71:71">
      <c r="BS44202" s="177"/>
    </row>
    <row r="44203" spans="71:71">
      <c r="BS44203" s="177"/>
    </row>
    <row r="44204" spans="71:71">
      <c r="BS44204" s="177"/>
    </row>
    <row r="44205" spans="71:71">
      <c r="BS44205" s="177"/>
    </row>
    <row r="44206" spans="71:71">
      <c r="BS44206" s="177"/>
    </row>
    <row r="44207" spans="71:71">
      <c r="BS44207" s="177"/>
    </row>
    <row r="44208" spans="71:71">
      <c r="BS44208" s="177"/>
    </row>
    <row r="44209" spans="71:71">
      <c r="BS44209" s="177"/>
    </row>
    <row r="44210" spans="71:71">
      <c r="BS44210" s="177"/>
    </row>
    <row r="44211" spans="71:71">
      <c r="BS44211" s="177"/>
    </row>
    <row r="44212" spans="71:71">
      <c r="BS44212" s="177"/>
    </row>
    <row r="44213" spans="71:71">
      <c r="BS44213" s="177"/>
    </row>
    <row r="44214" spans="71:71">
      <c r="BS44214" s="177"/>
    </row>
    <row r="44215" spans="71:71">
      <c r="BS44215" s="177"/>
    </row>
    <row r="44216" spans="71:71">
      <c r="BS44216" s="177"/>
    </row>
    <row r="44217" spans="71:71">
      <c r="BS44217" s="177"/>
    </row>
    <row r="44218" spans="71:71">
      <c r="BS44218" s="177"/>
    </row>
    <row r="44219" spans="71:71">
      <c r="BS44219" s="177"/>
    </row>
    <row r="44220" spans="71:71">
      <c r="BS44220" s="177"/>
    </row>
    <row r="44221" spans="71:71">
      <c r="BS44221" s="177"/>
    </row>
    <row r="44222" spans="71:71">
      <c r="BS44222" s="177"/>
    </row>
    <row r="44223" spans="71:71">
      <c r="BS44223" s="177"/>
    </row>
    <row r="44224" spans="71:71">
      <c r="BS44224" s="177"/>
    </row>
    <row r="44225" spans="71:71">
      <c r="BS44225" s="177"/>
    </row>
    <row r="44226" spans="71:71">
      <c r="BS44226" s="177"/>
    </row>
    <row r="44227" spans="71:71">
      <c r="BS44227" s="177"/>
    </row>
    <row r="44228" spans="71:71">
      <c r="BS44228" s="177"/>
    </row>
    <row r="44229" spans="71:71">
      <c r="BS44229" s="177"/>
    </row>
    <row r="44230" spans="71:71">
      <c r="BS44230" s="177"/>
    </row>
    <row r="44231" spans="71:71">
      <c r="BS44231" s="177"/>
    </row>
    <row r="44232" spans="71:71">
      <c r="BS44232" s="177"/>
    </row>
    <row r="44233" spans="71:71">
      <c r="BS44233" s="177"/>
    </row>
    <row r="44234" spans="71:71">
      <c r="BS44234" s="177"/>
    </row>
    <row r="44235" spans="71:71">
      <c r="BS44235" s="177"/>
    </row>
    <row r="44236" spans="71:71">
      <c r="BS44236" s="177"/>
    </row>
    <row r="44237" spans="71:71">
      <c r="BS44237" s="177"/>
    </row>
    <row r="44238" spans="71:71">
      <c r="BS44238" s="177"/>
    </row>
    <row r="44239" spans="71:71">
      <c r="BS44239" s="177"/>
    </row>
    <row r="44240" spans="71:71">
      <c r="BS44240" s="177"/>
    </row>
    <row r="44241" spans="71:71">
      <c r="BS44241" s="177"/>
    </row>
    <row r="44242" spans="71:71">
      <c r="BS44242" s="177"/>
    </row>
    <row r="44243" spans="71:71">
      <c r="BS44243" s="177"/>
    </row>
    <row r="44244" spans="71:71">
      <c r="BS44244" s="177"/>
    </row>
    <row r="44245" spans="71:71">
      <c r="BS44245" s="177"/>
    </row>
    <row r="44246" spans="71:71">
      <c r="BS44246" s="177"/>
    </row>
    <row r="44247" spans="71:71">
      <c r="BS44247" s="177"/>
    </row>
    <row r="44248" spans="71:71">
      <c r="BS44248" s="177"/>
    </row>
    <row r="44249" spans="71:71">
      <c r="BS44249" s="177"/>
    </row>
    <row r="44250" spans="71:71">
      <c r="BS44250" s="177"/>
    </row>
    <row r="44251" spans="71:71">
      <c r="BS44251" s="177"/>
    </row>
    <row r="44252" spans="71:71">
      <c r="BS44252" s="177"/>
    </row>
    <row r="44253" spans="71:71">
      <c r="BS44253" s="177"/>
    </row>
    <row r="44254" spans="71:71">
      <c r="BS44254" s="177"/>
    </row>
    <row r="44255" spans="71:71">
      <c r="BS44255" s="177"/>
    </row>
    <row r="44256" spans="71:71">
      <c r="BS44256" s="177"/>
    </row>
    <row r="44257" spans="71:71">
      <c r="BS44257" s="177"/>
    </row>
    <row r="44258" spans="71:71">
      <c r="BS44258" s="177"/>
    </row>
    <row r="44259" spans="71:71">
      <c r="BS44259" s="177"/>
    </row>
    <row r="44260" spans="71:71">
      <c r="BS44260" s="177"/>
    </row>
    <row r="44261" spans="71:71">
      <c r="BS44261" s="177"/>
    </row>
    <row r="44262" spans="71:71">
      <c r="BS44262" s="177"/>
    </row>
    <row r="44263" spans="71:71">
      <c r="BS44263" s="177"/>
    </row>
    <row r="44264" spans="71:71">
      <c r="BS44264" s="177"/>
    </row>
    <row r="44265" spans="71:71">
      <c r="BS44265" s="177"/>
    </row>
    <row r="44266" spans="71:71">
      <c r="BS44266" s="177"/>
    </row>
    <row r="44267" spans="71:71">
      <c r="BS44267" s="177"/>
    </row>
    <row r="44268" spans="71:71">
      <c r="BS44268" s="177"/>
    </row>
    <row r="44269" spans="71:71">
      <c r="BS44269" s="177"/>
    </row>
    <row r="44270" spans="71:71">
      <c r="BS44270" s="177"/>
    </row>
    <row r="44271" spans="71:71">
      <c r="BS44271" s="177"/>
    </row>
    <row r="44272" spans="71:71">
      <c r="BS44272" s="177"/>
    </row>
    <row r="44273" spans="71:71">
      <c r="BS44273" s="177"/>
    </row>
    <row r="44274" spans="71:71">
      <c r="BS44274" s="177"/>
    </row>
    <row r="44275" spans="71:71">
      <c r="BS44275" s="177"/>
    </row>
    <row r="44276" spans="71:71">
      <c r="BS44276" s="177"/>
    </row>
    <row r="44277" spans="71:71">
      <c r="BS44277" s="177"/>
    </row>
    <row r="44278" spans="71:71">
      <c r="BS44278" s="177"/>
    </row>
    <row r="44279" spans="71:71">
      <c r="BS44279" s="177"/>
    </row>
    <row r="44280" spans="71:71">
      <c r="BS44280" s="177"/>
    </row>
    <row r="44281" spans="71:71">
      <c r="BS44281" s="177"/>
    </row>
    <row r="44282" spans="71:71">
      <c r="BS44282" s="177"/>
    </row>
    <row r="44283" spans="71:71">
      <c r="BS44283" s="177"/>
    </row>
    <row r="44284" spans="71:71">
      <c r="BS44284" s="177"/>
    </row>
    <row r="44285" spans="71:71">
      <c r="BS44285" s="177"/>
    </row>
    <row r="44286" spans="71:71">
      <c r="BS44286" s="177"/>
    </row>
    <row r="44287" spans="71:71">
      <c r="BS44287" s="177"/>
    </row>
    <row r="44288" spans="71:71">
      <c r="BS44288" s="177"/>
    </row>
    <row r="44289" spans="71:71">
      <c r="BS44289" s="177"/>
    </row>
    <row r="44290" spans="71:71">
      <c r="BS44290" s="177"/>
    </row>
    <row r="44291" spans="71:71">
      <c r="BS44291" s="177"/>
    </row>
    <row r="44292" spans="71:71">
      <c r="BS44292" s="177"/>
    </row>
    <row r="44293" spans="71:71">
      <c r="BS44293" s="177"/>
    </row>
    <row r="44294" spans="71:71">
      <c r="BS44294" s="177"/>
    </row>
    <row r="44295" spans="71:71">
      <c r="BS44295" s="177"/>
    </row>
    <row r="44296" spans="71:71">
      <c r="BS44296" s="177"/>
    </row>
    <row r="44297" spans="71:71">
      <c r="BS44297" s="177"/>
    </row>
    <row r="44298" spans="71:71">
      <c r="BS44298" s="177"/>
    </row>
    <row r="44299" spans="71:71">
      <c r="BS44299" s="177"/>
    </row>
    <row r="44300" spans="71:71">
      <c r="BS44300" s="177"/>
    </row>
    <row r="44301" spans="71:71">
      <c r="BS44301" s="177"/>
    </row>
    <row r="44302" spans="71:71">
      <c r="BS44302" s="177"/>
    </row>
    <row r="44303" spans="71:71">
      <c r="BS44303" s="177"/>
    </row>
    <row r="44304" spans="71:71">
      <c r="BS44304" s="177"/>
    </row>
    <row r="44305" spans="71:71">
      <c r="BS44305" s="177"/>
    </row>
    <row r="44306" spans="71:71">
      <c r="BS44306" s="177"/>
    </row>
    <row r="44307" spans="71:71">
      <c r="BS44307" s="177"/>
    </row>
    <row r="44308" spans="71:71">
      <c r="BS44308" s="177"/>
    </row>
    <row r="44309" spans="71:71">
      <c r="BS44309" s="177"/>
    </row>
    <row r="44310" spans="71:71">
      <c r="BS44310" s="177"/>
    </row>
    <row r="44311" spans="71:71">
      <c r="BS44311" s="177"/>
    </row>
    <row r="44312" spans="71:71">
      <c r="BS44312" s="177"/>
    </row>
    <row r="44313" spans="71:71">
      <c r="BS44313" s="177"/>
    </row>
    <row r="44314" spans="71:71">
      <c r="BS44314" s="177"/>
    </row>
    <row r="44315" spans="71:71">
      <c r="BS44315" s="177"/>
    </row>
    <row r="44316" spans="71:71">
      <c r="BS44316" s="177"/>
    </row>
    <row r="44317" spans="71:71">
      <c r="BS44317" s="177"/>
    </row>
    <row r="44318" spans="71:71">
      <c r="BS44318" s="177"/>
    </row>
    <row r="44319" spans="71:71">
      <c r="BS44319" s="177"/>
    </row>
    <row r="44320" spans="71:71">
      <c r="BS44320" s="177"/>
    </row>
    <row r="44321" spans="71:71">
      <c r="BS44321" s="177"/>
    </row>
    <row r="44322" spans="71:71">
      <c r="BS44322" s="177"/>
    </row>
    <row r="44323" spans="71:71">
      <c r="BS44323" s="177"/>
    </row>
    <row r="44324" spans="71:71">
      <c r="BS44324" s="177"/>
    </row>
    <row r="44325" spans="71:71">
      <c r="BS44325" s="177"/>
    </row>
    <row r="44326" spans="71:71">
      <c r="BS44326" s="177"/>
    </row>
    <row r="44327" spans="71:71">
      <c r="BS44327" s="177"/>
    </row>
    <row r="44328" spans="71:71">
      <c r="BS44328" s="177"/>
    </row>
    <row r="44329" spans="71:71">
      <c r="BS44329" s="177"/>
    </row>
    <row r="44330" spans="71:71">
      <c r="BS44330" s="177"/>
    </row>
    <row r="44331" spans="71:71">
      <c r="BS44331" s="177"/>
    </row>
    <row r="44332" spans="71:71">
      <c r="BS44332" s="177"/>
    </row>
    <row r="44333" spans="71:71">
      <c r="BS44333" s="177"/>
    </row>
    <row r="44334" spans="71:71">
      <c r="BS44334" s="177"/>
    </row>
    <row r="44335" spans="71:71">
      <c r="BS44335" s="177"/>
    </row>
    <row r="44336" spans="71:71">
      <c r="BS44336" s="177"/>
    </row>
    <row r="44337" spans="71:71">
      <c r="BS44337" s="177"/>
    </row>
    <row r="44338" spans="71:71">
      <c r="BS44338" s="177"/>
    </row>
    <row r="44339" spans="71:71">
      <c r="BS44339" s="177"/>
    </row>
    <row r="44340" spans="71:71">
      <c r="BS44340" s="177"/>
    </row>
    <row r="44341" spans="71:71">
      <c r="BS44341" s="177"/>
    </row>
    <row r="44342" spans="71:71">
      <c r="BS44342" s="177"/>
    </row>
    <row r="44343" spans="71:71">
      <c r="BS44343" s="177"/>
    </row>
    <row r="44344" spans="71:71">
      <c r="BS44344" s="177"/>
    </row>
    <row r="44345" spans="71:71">
      <c r="BS44345" s="177"/>
    </row>
    <row r="44346" spans="71:71">
      <c r="BS44346" s="177"/>
    </row>
    <row r="44347" spans="71:71">
      <c r="BS44347" s="177"/>
    </row>
    <row r="44348" spans="71:71">
      <c r="BS44348" s="177"/>
    </row>
    <row r="44349" spans="71:71">
      <c r="BS44349" s="177"/>
    </row>
    <row r="44350" spans="71:71">
      <c r="BS44350" s="177"/>
    </row>
    <row r="44351" spans="71:71">
      <c r="BS44351" s="177"/>
    </row>
    <row r="44352" spans="71:71">
      <c r="BS44352" s="177"/>
    </row>
    <row r="44353" spans="71:71">
      <c r="BS44353" s="177"/>
    </row>
    <row r="44354" spans="71:71">
      <c r="BS44354" s="177"/>
    </row>
    <row r="44355" spans="71:71">
      <c r="BS44355" s="177"/>
    </row>
    <row r="44356" spans="71:71">
      <c r="BS44356" s="177"/>
    </row>
    <row r="44357" spans="71:71">
      <c r="BS44357" s="177"/>
    </row>
    <row r="44358" spans="71:71">
      <c r="BS44358" s="177"/>
    </row>
    <row r="44359" spans="71:71">
      <c r="BS44359" s="177"/>
    </row>
    <row r="44360" spans="71:71">
      <c r="BS44360" s="177"/>
    </row>
    <row r="44361" spans="71:71">
      <c r="BS44361" s="177"/>
    </row>
    <row r="44362" spans="71:71">
      <c r="BS44362" s="177"/>
    </row>
    <row r="44363" spans="71:71">
      <c r="BS44363" s="177"/>
    </row>
    <row r="44364" spans="71:71">
      <c r="BS44364" s="177"/>
    </row>
    <row r="44365" spans="71:71">
      <c r="BS44365" s="177"/>
    </row>
    <row r="44366" spans="71:71">
      <c r="BS44366" s="177"/>
    </row>
    <row r="44367" spans="71:71">
      <c r="BS44367" s="177"/>
    </row>
    <row r="44368" spans="71:71">
      <c r="BS44368" s="177"/>
    </row>
    <row r="44369" spans="71:71">
      <c r="BS44369" s="177"/>
    </row>
    <row r="44370" spans="71:71">
      <c r="BS44370" s="177"/>
    </row>
    <row r="44371" spans="71:71">
      <c r="BS44371" s="177"/>
    </row>
    <row r="44372" spans="71:71">
      <c r="BS44372" s="177"/>
    </row>
    <row r="44373" spans="71:71">
      <c r="BS44373" s="177"/>
    </row>
    <row r="44374" spans="71:71">
      <c r="BS44374" s="177"/>
    </row>
    <row r="44375" spans="71:71">
      <c r="BS44375" s="177"/>
    </row>
    <row r="44376" spans="71:71">
      <c r="BS44376" s="177"/>
    </row>
    <row r="44377" spans="71:71">
      <c r="BS44377" s="177"/>
    </row>
    <row r="44378" spans="71:71">
      <c r="BS44378" s="177"/>
    </row>
    <row r="44379" spans="71:71">
      <c r="BS44379" s="177"/>
    </row>
    <row r="44380" spans="71:71">
      <c r="BS44380" s="177"/>
    </row>
    <row r="44381" spans="71:71">
      <c r="BS44381" s="177"/>
    </row>
    <row r="44382" spans="71:71">
      <c r="BS44382" s="177"/>
    </row>
    <row r="44383" spans="71:71">
      <c r="BS44383" s="177"/>
    </row>
    <row r="44384" spans="71:71">
      <c r="BS44384" s="177"/>
    </row>
    <row r="44385" spans="71:71">
      <c r="BS44385" s="177"/>
    </row>
    <row r="44386" spans="71:71">
      <c r="BS44386" s="177"/>
    </row>
    <row r="44387" spans="71:71">
      <c r="BS44387" s="177"/>
    </row>
    <row r="44388" spans="71:71">
      <c r="BS44388" s="177"/>
    </row>
    <row r="44389" spans="71:71">
      <c r="BS44389" s="177"/>
    </row>
    <row r="44390" spans="71:71">
      <c r="BS44390" s="177"/>
    </row>
    <row r="44391" spans="71:71">
      <c r="BS44391" s="177"/>
    </row>
    <row r="44392" spans="71:71">
      <c r="BS44392" s="177"/>
    </row>
    <row r="44393" spans="71:71">
      <c r="BS44393" s="177"/>
    </row>
    <row r="44394" spans="71:71">
      <c r="BS44394" s="177"/>
    </row>
    <row r="44395" spans="71:71">
      <c r="BS44395" s="177"/>
    </row>
    <row r="44396" spans="71:71">
      <c r="BS44396" s="177"/>
    </row>
    <row r="44397" spans="71:71">
      <c r="BS44397" s="177"/>
    </row>
    <row r="44398" spans="71:71">
      <c r="BS44398" s="177"/>
    </row>
    <row r="44399" spans="71:71">
      <c r="BS44399" s="177"/>
    </row>
    <row r="44400" spans="71:71">
      <c r="BS44400" s="177"/>
    </row>
    <row r="44401" spans="71:71">
      <c r="BS44401" s="177"/>
    </row>
    <row r="44402" spans="71:71">
      <c r="BS44402" s="177"/>
    </row>
    <row r="44403" spans="71:71">
      <c r="BS44403" s="177"/>
    </row>
    <row r="44404" spans="71:71">
      <c r="BS44404" s="177"/>
    </row>
    <row r="44405" spans="71:71">
      <c r="BS44405" s="177"/>
    </row>
    <row r="44406" spans="71:71">
      <c r="BS44406" s="177"/>
    </row>
    <row r="44407" spans="71:71">
      <c r="BS44407" s="177"/>
    </row>
    <row r="44408" spans="71:71">
      <c r="BS44408" s="177"/>
    </row>
    <row r="44409" spans="71:71">
      <c r="BS44409" s="177"/>
    </row>
    <row r="44410" spans="71:71">
      <c r="BS44410" s="177"/>
    </row>
    <row r="44411" spans="71:71">
      <c r="BS44411" s="177"/>
    </row>
    <row r="44412" spans="71:71">
      <c r="BS44412" s="177"/>
    </row>
    <row r="44413" spans="71:71">
      <c r="BS44413" s="177"/>
    </row>
    <row r="44414" spans="71:71">
      <c r="BS44414" s="177"/>
    </row>
    <row r="44415" spans="71:71">
      <c r="BS44415" s="177"/>
    </row>
    <row r="44416" spans="71:71">
      <c r="BS44416" s="177"/>
    </row>
    <row r="44417" spans="71:71">
      <c r="BS44417" s="177"/>
    </row>
    <row r="44418" spans="71:71">
      <c r="BS44418" s="177"/>
    </row>
    <row r="44419" spans="71:71">
      <c r="BS44419" s="177"/>
    </row>
    <row r="44420" spans="71:71">
      <c r="BS44420" s="177"/>
    </row>
    <row r="44421" spans="71:71">
      <c r="BS44421" s="177"/>
    </row>
    <row r="44422" spans="71:71">
      <c r="BS44422" s="177"/>
    </row>
    <row r="44423" spans="71:71">
      <c r="BS44423" s="177"/>
    </row>
    <row r="44424" spans="71:71">
      <c r="BS44424" s="177"/>
    </row>
    <row r="44425" spans="71:71">
      <c r="BS44425" s="177"/>
    </row>
    <row r="44426" spans="71:71">
      <c r="BS44426" s="177"/>
    </row>
    <row r="44427" spans="71:71">
      <c r="BS44427" s="177"/>
    </row>
    <row r="44428" spans="71:71">
      <c r="BS44428" s="177"/>
    </row>
    <row r="44429" spans="71:71">
      <c r="BS44429" s="177"/>
    </row>
    <row r="44430" spans="71:71">
      <c r="BS44430" s="177"/>
    </row>
    <row r="44431" spans="71:71">
      <c r="BS44431" s="177"/>
    </row>
    <row r="44432" spans="71:71">
      <c r="BS44432" s="177"/>
    </row>
    <row r="44433" spans="71:71">
      <c r="BS44433" s="177"/>
    </row>
    <row r="44434" spans="71:71">
      <c r="BS44434" s="177"/>
    </row>
    <row r="44435" spans="71:71">
      <c r="BS44435" s="177"/>
    </row>
    <row r="44436" spans="71:71">
      <c r="BS44436" s="177"/>
    </row>
    <row r="44437" spans="71:71">
      <c r="BS44437" s="177"/>
    </row>
    <row r="44438" spans="71:71">
      <c r="BS44438" s="177"/>
    </row>
    <row r="44439" spans="71:71">
      <c r="BS44439" s="177"/>
    </row>
    <row r="44440" spans="71:71">
      <c r="BS44440" s="177"/>
    </row>
    <row r="44441" spans="71:71">
      <c r="BS44441" s="177"/>
    </row>
    <row r="44442" spans="71:71">
      <c r="BS44442" s="177"/>
    </row>
    <row r="44443" spans="71:71">
      <c r="BS44443" s="177"/>
    </row>
    <row r="44444" spans="71:71">
      <c r="BS44444" s="177"/>
    </row>
    <row r="44445" spans="71:71">
      <c r="BS44445" s="177"/>
    </row>
    <row r="44446" spans="71:71">
      <c r="BS44446" s="177"/>
    </row>
    <row r="44447" spans="71:71">
      <c r="BS44447" s="177"/>
    </row>
    <row r="44448" spans="71:71">
      <c r="BS44448" s="177"/>
    </row>
    <row r="44449" spans="71:71">
      <c r="BS44449" s="177"/>
    </row>
    <row r="44450" spans="71:71">
      <c r="BS44450" s="177"/>
    </row>
    <row r="44451" spans="71:71">
      <c r="BS44451" s="177"/>
    </row>
    <row r="44452" spans="71:71">
      <c r="BS44452" s="177"/>
    </row>
    <row r="44453" spans="71:71">
      <c r="BS44453" s="177"/>
    </row>
    <row r="44454" spans="71:71">
      <c r="BS44454" s="177"/>
    </row>
    <row r="44455" spans="71:71">
      <c r="BS44455" s="177"/>
    </row>
    <row r="44456" spans="71:71">
      <c r="BS44456" s="177"/>
    </row>
    <row r="44457" spans="71:71">
      <c r="BS44457" s="177"/>
    </row>
    <row r="44458" spans="71:71">
      <c r="BS44458" s="177"/>
    </row>
    <row r="44459" spans="71:71">
      <c r="BS44459" s="177"/>
    </row>
    <row r="44460" spans="71:71">
      <c r="BS44460" s="177"/>
    </row>
    <row r="44461" spans="71:71">
      <c r="BS44461" s="177"/>
    </row>
    <row r="44462" spans="71:71">
      <c r="BS44462" s="177"/>
    </row>
    <row r="44463" spans="71:71">
      <c r="BS44463" s="177"/>
    </row>
    <row r="44464" spans="71:71">
      <c r="BS44464" s="177"/>
    </row>
    <row r="44465" spans="71:71">
      <c r="BS44465" s="177"/>
    </row>
    <row r="44466" spans="71:71">
      <c r="BS44466" s="177"/>
    </row>
    <row r="44467" spans="71:71">
      <c r="BS44467" s="177"/>
    </row>
    <row r="44468" spans="71:71">
      <c r="BS44468" s="177"/>
    </row>
    <row r="44469" spans="71:71">
      <c r="BS44469" s="177"/>
    </row>
    <row r="44470" spans="71:71">
      <c r="BS44470" s="177"/>
    </row>
    <row r="44471" spans="71:71">
      <c r="BS44471" s="177"/>
    </row>
    <row r="44472" spans="71:71">
      <c r="BS44472" s="177"/>
    </row>
    <row r="44473" spans="71:71">
      <c r="BS44473" s="177"/>
    </row>
    <row r="44474" spans="71:71">
      <c r="BS44474" s="177"/>
    </row>
    <row r="44475" spans="71:71">
      <c r="BS44475" s="177"/>
    </row>
    <row r="44476" spans="71:71">
      <c r="BS44476" s="177"/>
    </row>
    <row r="44477" spans="71:71">
      <c r="BS44477" s="177"/>
    </row>
    <row r="44478" spans="71:71">
      <c r="BS44478" s="177"/>
    </row>
    <row r="44479" spans="71:71">
      <c r="BS44479" s="177"/>
    </row>
    <row r="44480" spans="71:71">
      <c r="BS44480" s="177"/>
    </row>
    <row r="44481" spans="71:71">
      <c r="BS44481" s="177"/>
    </row>
    <row r="44482" spans="71:71">
      <c r="BS44482" s="177"/>
    </row>
    <row r="44483" spans="71:71">
      <c r="BS44483" s="177"/>
    </row>
    <row r="44484" spans="71:71">
      <c r="BS44484" s="177"/>
    </row>
    <row r="44485" spans="71:71">
      <c r="BS44485" s="177"/>
    </row>
    <row r="44486" spans="71:71">
      <c r="BS44486" s="177"/>
    </row>
    <row r="44487" spans="71:71">
      <c r="BS44487" s="177"/>
    </row>
    <row r="44488" spans="71:71">
      <c r="BS44488" s="177"/>
    </row>
    <row r="44489" spans="71:71">
      <c r="BS44489" s="177"/>
    </row>
    <row r="44490" spans="71:71">
      <c r="BS44490" s="177"/>
    </row>
    <row r="44491" spans="71:71">
      <c r="BS44491" s="177"/>
    </row>
    <row r="44492" spans="71:71">
      <c r="BS44492" s="177"/>
    </row>
    <row r="44493" spans="71:71">
      <c r="BS44493" s="177"/>
    </row>
    <row r="44494" spans="71:71">
      <c r="BS44494" s="177"/>
    </row>
    <row r="44495" spans="71:71">
      <c r="BS44495" s="177"/>
    </row>
    <row r="44496" spans="71:71">
      <c r="BS44496" s="177"/>
    </row>
    <row r="44497" spans="71:71">
      <c r="BS44497" s="177"/>
    </row>
    <row r="44498" spans="71:71">
      <c r="BS44498" s="177"/>
    </row>
    <row r="44499" spans="71:71">
      <c r="BS44499" s="177"/>
    </row>
    <row r="44500" spans="71:71">
      <c r="BS44500" s="177"/>
    </row>
    <row r="44501" spans="71:71">
      <c r="BS44501" s="177"/>
    </row>
    <row r="44502" spans="71:71">
      <c r="BS44502" s="177"/>
    </row>
    <row r="44503" spans="71:71">
      <c r="BS44503" s="177"/>
    </row>
    <row r="44504" spans="71:71">
      <c r="BS44504" s="177"/>
    </row>
    <row r="44505" spans="71:71">
      <c r="BS44505" s="177"/>
    </row>
    <row r="44506" spans="71:71">
      <c r="BS44506" s="177"/>
    </row>
    <row r="44507" spans="71:71">
      <c r="BS44507" s="177"/>
    </row>
    <row r="44508" spans="71:71">
      <c r="BS44508" s="177"/>
    </row>
    <row r="44509" spans="71:71">
      <c r="BS44509" s="177"/>
    </row>
    <row r="44510" spans="71:71">
      <c r="BS44510" s="177"/>
    </row>
    <row r="44511" spans="71:71">
      <c r="BS44511" s="177"/>
    </row>
    <row r="44512" spans="71:71">
      <c r="BS44512" s="177"/>
    </row>
    <row r="44513" spans="71:71">
      <c r="BS44513" s="177"/>
    </row>
    <row r="44514" spans="71:71">
      <c r="BS44514" s="177"/>
    </row>
    <row r="44515" spans="71:71">
      <c r="BS44515" s="177"/>
    </row>
    <row r="44516" spans="71:71">
      <c r="BS44516" s="177"/>
    </row>
    <row r="44517" spans="71:71">
      <c r="BS44517" s="177"/>
    </row>
    <row r="44518" spans="71:71">
      <c r="BS44518" s="177"/>
    </row>
    <row r="44519" spans="71:71">
      <c r="BS44519" s="177"/>
    </row>
    <row r="44520" spans="71:71">
      <c r="BS44520" s="177"/>
    </row>
    <row r="44521" spans="71:71">
      <c r="BS44521" s="177"/>
    </row>
    <row r="44522" spans="71:71">
      <c r="BS44522" s="177"/>
    </row>
    <row r="44523" spans="71:71">
      <c r="BS44523" s="177"/>
    </row>
    <row r="44524" spans="71:71">
      <c r="BS44524" s="177"/>
    </row>
    <row r="44525" spans="71:71">
      <c r="BS44525" s="177"/>
    </row>
    <row r="44526" spans="71:71">
      <c r="BS44526" s="177"/>
    </row>
    <row r="44527" spans="71:71">
      <c r="BS44527" s="177"/>
    </row>
    <row r="44528" spans="71:71">
      <c r="BS44528" s="177"/>
    </row>
    <row r="44529" spans="71:71">
      <c r="BS44529" s="177"/>
    </row>
    <row r="44530" spans="71:71">
      <c r="BS44530" s="177"/>
    </row>
    <row r="44531" spans="71:71">
      <c r="BS44531" s="177"/>
    </row>
    <row r="44532" spans="71:71">
      <c r="BS44532" s="177"/>
    </row>
    <row r="44533" spans="71:71">
      <c r="BS44533" s="177"/>
    </row>
    <row r="44534" spans="71:71">
      <c r="BS44534" s="177"/>
    </row>
    <row r="44535" spans="71:71">
      <c r="BS44535" s="177"/>
    </row>
    <row r="44536" spans="71:71">
      <c r="BS44536" s="177"/>
    </row>
    <row r="44537" spans="71:71">
      <c r="BS44537" s="177"/>
    </row>
    <row r="44538" spans="71:71">
      <c r="BS44538" s="177"/>
    </row>
    <row r="44539" spans="71:71">
      <c r="BS44539" s="177"/>
    </row>
    <row r="44540" spans="71:71">
      <c r="BS44540" s="177"/>
    </row>
    <row r="44541" spans="71:71">
      <c r="BS44541" s="177"/>
    </row>
    <row r="44542" spans="71:71">
      <c r="BS44542" s="177"/>
    </row>
    <row r="44543" spans="71:71">
      <c r="BS44543" s="177"/>
    </row>
    <row r="44544" spans="71:71">
      <c r="BS44544" s="177"/>
    </row>
    <row r="44545" spans="71:71">
      <c r="BS44545" s="177"/>
    </row>
    <row r="44546" spans="71:71">
      <c r="BS44546" s="177"/>
    </row>
    <row r="44547" spans="71:71">
      <c r="BS44547" s="177"/>
    </row>
    <row r="44548" spans="71:71">
      <c r="BS44548" s="177"/>
    </row>
    <row r="44549" spans="71:71">
      <c r="BS44549" s="177"/>
    </row>
    <row r="44550" spans="71:71">
      <c r="BS44550" s="177"/>
    </row>
    <row r="44551" spans="71:71">
      <c r="BS44551" s="177"/>
    </row>
    <row r="44552" spans="71:71">
      <c r="BS44552" s="177"/>
    </row>
    <row r="44553" spans="71:71">
      <c r="BS44553" s="177"/>
    </row>
    <row r="44554" spans="71:71">
      <c r="BS44554" s="177"/>
    </row>
    <row r="44555" spans="71:71">
      <c r="BS44555" s="177"/>
    </row>
    <row r="44556" spans="71:71">
      <c r="BS44556" s="177"/>
    </row>
    <row r="44557" spans="71:71">
      <c r="BS44557" s="177"/>
    </row>
    <row r="44558" spans="71:71">
      <c r="BS44558" s="177"/>
    </row>
    <row r="44559" spans="71:71">
      <c r="BS44559" s="177"/>
    </row>
    <row r="44560" spans="71:71">
      <c r="BS44560" s="177"/>
    </row>
    <row r="44561" spans="71:71">
      <c r="BS44561" s="177"/>
    </row>
    <row r="44562" spans="71:71">
      <c r="BS44562" s="177"/>
    </row>
    <row r="44563" spans="71:71">
      <c r="BS44563" s="177"/>
    </row>
    <row r="44564" spans="71:71">
      <c r="BS44564" s="177"/>
    </row>
    <row r="44565" spans="71:71">
      <c r="BS44565" s="177"/>
    </row>
    <row r="44566" spans="71:71">
      <c r="BS44566" s="177"/>
    </row>
    <row r="44567" spans="71:71">
      <c r="BS44567" s="177"/>
    </row>
    <row r="44568" spans="71:71">
      <c r="BS44568" s="177"/>
    </row>
    <row r="44569" spans="71:71">
      <c r="BS44569" s="177"/>
    </row>
    <row r="44570" spans="71:71">
      <c r="BS44570" s="177"/>
    </row>
    <row r="44571" spans="71:71">
      <c r="BS44571" s="177"/>
    </row>
    <row r="44572" spans="71:71">
      <c r="BS44572" s="177"/>
    </row>
    <row r="44573" spans="71:71">
      <c r="BS44573" s="177"/>
    </row>
    <row r="44574" spans="71:71">
      <c r="BS44574" s="177"/>
    </row>
    <row r="44575" spans="71:71">
      <c r="BS44575" s="177"/>
    </row>
    <row r="44576" spans="71:71">
      <c r="BS44576" s="177"/>
    </row>
    <row r="44577" spans="71:71">
      <c r="BS44577" s="177"/>
    </row>
    <row r="44578" spans="71:71">
      <c r="BS44578" s="177"/>
    </row>
    <row r="44579" spans="71:71">
      <c r="BS44579" s="177"/>
    </row>
    <row r="44580" spans="71:71">
      <c r="BS44580" s="177"/>
    </row>
    <row r="44581" spans="71:71">
      <c r="BS44581" s="177"/>
    </row>
    <row r="44582" spans="71:71">
      <c r="BS44582" s="177"/>
    </row>
    <row r="44583" spans="71:71">
      <c r="BS44583" s="177"/>
    </row>
    <row r="44584" spans="71:71">
      <c r="BS44584" s="177"/>
    </row>
    <row r="44585" spans="71:71">
      <c r="BS44585" s="177"/>
    </row>
    <row r="44586" spans="71:71">
      <c r="BS44586" s="177"/>
    </row>
    <row r="44587" spans="71:71">
      <c r="BS44587" s="177"/>
    </row>
    <row r="44588" spans="71:71">
      <c r="BS44588" s="177"/>
    </row>
    <row r="44589" spans="71:71">
      <c r="BS44589" s="177"/>
    </row>
    <row r="44590" spans="71:71">
      <c r="BS44590" s="177"/>
    </row>
    <row r="44591" spans="71:71">
      <c r="BS44591" s="177"/>
    </row>
    <row r="44592" spans="71:71">
      <c r="BS44592" s="177"/>
    </row>
    <row r="44593" spans="71:71">
      <c r="BS44593" s="177"/>
    </row>
    <row r="44594" spans="71:71">
      <c r="BS44594" s="177"/>
    </row>
    <row r="44595" spans="71:71">
      <c r="BS44595" s="177"/>
    </row>
    <row r="44596" spans="71:71">
      <c r="BS44596" s="177"/>
    </row>
    <row r="44597" spans="71:71">
      <c r="BS44597" s="177"/>
    </row>
    <row r="44598" spans="71:71">
      <c r="BS44598" s="177"/>
    </row>
    <row r="44599" spans="71:71">
      <c r="BS44599" s="177"/>
    </row>
    <row r="44600" spans="71:71">
      <c r="BS44600" s="177"/>
    </row>
    <row r="44601" spans="71:71">
      <c r="BS44601" s="177"/>
    </row>
    <row r="44602" spans="71:71">
      <c r="BS44602" s="177"/>
    </row>
    <row r="44603" spans="71:71">
      <c r="BS44603" s="177"/>
    </row>
    <row r="44604" spans="71:71">
      <c r="BS44604" s="177"/>
    </row>
    <row r="44605" spans="71:71">
      <c r="BS44605" s="177"/>
    </row>
    <row r="44606" spans="71:71">
      <c r="BS44606" s="177"/>
    </row>
    <row r="44607" spans="71:71">
      <c r="BS44607" s="177"/>
    </row>
    <row r="44608" spans="71:71">
      <c r="BS44608" s="177"/>
    </row>
    <row r="44609" spans="71:71">
      <c r="BS44609" s="177"/>
    </row>
    <row r="44610" spans="71:71">
      <c r="BS44610" s="177"/>
    </row>
    <row r="44611" spans="71:71">
      <c r="BS44611" s="177"/>
    </row>
    <row r="44612" spans="71:71">
      <c r="BS44612" s="177"/>
    </row>
    <row r="44613" spans="71:71">
      <c r="BS44613" s="177"/>
    </row>
    <row r="44614" spans="71:71">
      <c r="BS44614" s="177"/>
    </row>
    <row r="44615" spans="71:71">
      <c r="BS44615" s="177"/>
    </row>
    <row r="44616" spans="71:71">
      <c r="BS44616" s="177"/>
    </row>
    <row r="44617" spans="71:71">
      <c r="BS44617" s="177"/>
    </row>
    <row r="44618" spans="71:71">
      <c r="BS44618" s="177"/>
    </row>
    <row r="44619" spans="71:71">
      <c r="BS44619" s="177"/>
    </row>
    <row r="44620" spans="71:71">
      <c r="BS44620" s="177"/>
    </row>
    <row r="44621" spans="71:71">
      <c r="BS44621" s="177"/>
    </row>
    <row r="44622" spans="71:71">
      <c r="BS44622" s="177"/>
    </row>
    <row r="44623" spans="71:71">
      <c r="BS44623" s="177"/>
    </row>
    <row r="44624" spans="71:71">
      <c r="BS44624" s="177"/>
    </row>
    <row r="44625" spans="71:71">
      <c r="BS44625" s="177"/>
    </row>
    <row r="44626" spans="71:71">
      <c r="BS44626" s="177"/>
    </row>
    <row r="44627" spans="71:71">
      <c r="BS44627" s="177"/>
    </row>
    <row r="44628" spans="71:71">
      <c r="BS44628" s="177"/>
    </row>
    <row r="44629" spans="71:71">
      <c r="BS44629" s="177"/>
    </row>
    <row r="44630" spans="71:71">
      <c r="BS44630" s="177"/>
    </row>
    <row r="44631" spans="71:71">
      <c r="BS44631" s="177"/>
    </row>
    <row r="44632" spans="71:71">
      <c r="BS44632" s="177"/>
    </row>
    <row r="44633" spans="71:71">
      <c r="BS44633" s="177"/>
    </row>
    <row r="44634" spans="71:71">
      <c r="BS44634" s="177"/>
    </row>
    <row r="44635" spans="71:71">
      <c r="BS44635" s="177"/>
    </row>
    <row r="44636" spans="71:71">
      <c r="BS44636" s="177"/>
    </row>
    <row r="44637" spans="71:71">
      <c r="BS44637" s="177"/>
    </row>
    <row r="44638" spans="71:71">
      <c r="BS44638" s="177"/>
    </row>
    <row r="44639" spans="71:71">
      <c r="BS44639" s="177"/>
    </row>
    <row r="44640" spans="71:71">
      <c r="BS44640" s="177"/>
    </row>
    <row r="44641" spans="71:71">
      <c r="BS44641" s="177"/>
    </row>
    <row r="44642" spans="71:71">
      <c r="BS44642" s="177"/>
    </row>
    <row r="44643" spans="71:71">
      <c r="BS44643" s="177"/>
    </row>
    <row r="44644" spans="71:71">
      <c r="BS44644" s="177"/>
    </row>
    <row r="44645" spans="71:71">
      <c r="BS44645" s="177"/>
    </row>
    <row r="44646" spans="71:71">
      <c r="BS44646" s="177"/>
    </row>
    <row r="44647" spans="71:71">
      <c r="BS44647" s="177"/>
    </row>
    <row r="44648" spans="71:71">
      <c r="BS44648" s="177"/>
    </row>
    <row r="44649" spans="71:71">
      <c r="BS44649" s="177"/>
    </row>
    <row r="44650" spans="71:71">
      <c r="BS44650" s="177"/>
    </row>
    <row r="44651" spans="71:71">
      <c r="BS44651" s="177"/>
    </row>
    <row r="44652" spans="71:71">
      <c r="BS44652" s="177"/>
    </row>
    <row r="44653" spans="71:71">
      <c r="BS44653" s="177"/>
    </row>
    <row r="44654" spans="71:71">
      <c r="BS44654" s="177"/>
    </row>
    <row r="44655" spans="71:71">
      <c r="BS44655" s="177"/>
    </row>
    <row r="44656" spans="71:71">
      <c r="BS44656" s="177"/>
    </row>
    <row r="44657" spans="71:71">
      <c r="BS44657" s="177"/>
    </row>
    <row r="44658" spans="71:71">
      <c r="BS44658" s="177"/>
    </row>
    <row r="44659" spans="71:71">
      <c r="BS44659" s="177"/>
    </row>
    <row r="44660" spans="71:71">
      <c r="BS44660" s="177"/>
    </row>
    <row r="44661" spans="71:71">
      <c r="BS44661" s="177"/>
    </row>
    <row r="44662" spans="71:71">
      <c r="BS44662" s="177"/>
    </row>
    <row r="44663" spans="71:71">
      <c r="BS44663" s="177"/>
    </row>
    <row r="44664" spans="71:71">
      <c r="BS44664" s="177"/>
    </row>
    <row r="44665" spans="71:71">
      <c r="BS44665" s="177"/>
    </row>
    <row r="44666" spans="71:71">
      <c r="BS44666" s="177"/>
    </row>
    <row r="44667" spans="71:71">
      <c r="BS44667" s="177"/>
    </row>
    <row r="44668" spans="71:71">
      <c r="BS44668" s="177"/>
    </row>
    <row r="44669" spans="71:71">
      <c r="BS44669" s="177"/>
    </row>
    <row r="44670" spans="71:71">
      <c r="BS44670" s="177"/>
    </row>
    <row r="44671" spans="71:71">
      <c r="BS44671" s="177"/>
    </row>
    <row r="44672" spans="71:71">
      <c r="BS44672" s="177"/>
    </row>
    <row r="44673" spans="71:71">
      <c r="BS44673" s="177"/>
    </row>
    <row r="44674" spans="71:71">
      <c r="BS44674" s="177"/>
    </row>
    <row r="44675" spans="71:71">
      <c r="BS44675" s="177"/>
    </row>
    <row r="44676" spans="71:71">
      <c r="BS44676" s="177"/>
    </row>
    <row r="44677" spans="71:71">
      <c r="BS44677" s="177"/>
    </row>
    <row r="44678" spans="71:71">
      <c r="BS44678" s="177"/>
    </row>
    <row r="44679" spans="71:71">
      <c r="BS44679" s="177"/>
    </row>
    <row r="44680" spans="71:71">
      <c r="BS44680" s="177"/>
    </row>
    <row r="44681" spans="71:71">
      <c r="BS44681" s="177"/>
    </row>
    <row r="44682" spans="71:71">
      <c r="BS44682" s="177"/>
    </row>
    <row r="44683" spans="71:71">
      <c r="BS44683" s="177"/>
    </row>
    <row r="44684" spans="71:71">
      <c r="BS44684" s="177"/>
    </row>
    <row r="44685" spans="71:71">
      <c r="BS44685" s="177"/>
    </row>
    <row r="44686" spans="71:71">
      <c r="BS44686" s="177"/>
    </row>
    <row r="44687" spans="71:71">
      <c r="BS44687" s="177"/>
    </row>
    <row r="44688" spans="71:71">
      <c r="BS44688" s="177"/>
    </row>
    <row r="44689" spans="71:71">
      <c r="BS44689" s="177"/>
    </row>
    <row r="44690" spans="71:71">
      <c r="BS44690" s="177"/>
    </row>
    <row r="44691" spans="71:71">
      <c r="BS44691" s="177"/>
    </row>
    <row r="44692" spans="71:71">
      <c r="BS44692" s="177"/>
    </row>
    <row r="44693" spans="71:71">
      <c r="BS44693" s="177"/>
    </row>
    <row r="44694" spans="71:71">
      <c r="BS44694" s="177"/>
    </row>
    <row r="44695" spans="71:71">
      <c r="BS44695" s="177"/>
    </row>
    <row r="44696" spans="71:71">
      <c r="BS44696" s="177"/>
    </row>
    <row r="44697" spans="71:71">
      <c r="BS44697" s="177"/>
    </row>
    <row r="44698" spans="71:71">
      <c r="BS44698" s="177"/>
    </row>
    <row r="44699" spans="71:71">
      <c r="BS44699" s="177"/>
    </row>
    <row r="44700" spans="71:71">
      <c r="BS44700" s="177"/>
    </row>
    <row r="44701" spans="71:71">
      <c r="BS44701" s="177"/>
    </row>
    <row r="44702" spans="71:71">
      <c r="BS44702" s="177"/>
    </row>
    <row r="44703" spans="71:71">
      <c r="BS44703" s="177"/>
    </row>
    <row r="44704" spans="71:71">
      <c r="BS44704" s="177"/>
    </row>
    <row r="44705" spans="71:71">
      <c r="BS44705" s="177"/>
    </row>
    <row r="44706" spans="71:71">
      <c r="BS44706" s="177"/>
    </row>
    <row r="44707" spans="71:71">
      <c r="BS44707" s="177"/>
    </row>
    <row r="44708" spans="71:71">
      <c r="BS44708" s="177"/>
    </row>
    <row r="44709" spans="71:71">
      <c r="BS44709" s="177"/>
    </row>
    <row r="44710" spans="71:71">
      <c r="BS44710" s="177"/>
    </row>
    <row r="44711" spans="71:71">
      <c r="BS44711" s="177"/>
    </row>
    <row r="44712" spans="71:71">
      <c r="BS44712" s="177"/>
    </row>
    <row r="44713" spans="71:71">
      <c r="BS44713" s="177"/>
    </row>
    <row r="44714" spans="71:71">
      <c r="BS44714" s="177"/>
    </row>
    <row r="44715" spans="71:71">
      <c r="BS44715" s="177"/>
    </row>
    <row r="44716" spans="71:71">
      <c r="BS44716" s="177"/>
    </row>
    <row r="44717" spans="71:71">
      <c r="BS44717" s="177"/>
    </row>
    <row r="44718" spans="71:71">
      <c r="BS44718" s="177"/>
    </row>
    <row r="44719" spans="71:71">
      <c r="BS44719" s="177"/>
    </row>
    <row r="44720" spans="71:71">
      <c r="BS44720" s="177"/>
    </row>
    <row r="44721" spans="71:71">
      <c r="BS44721" s="177"/>
    </row>
    <row r="44722" spans="71:71">
      <c r="BS44722" s="177"/>
    </row>
    <row r="44723" spans="71:71">
      <c r="BS44723" s="177"/>
    </row>
    <row r="44724" spans="71:71">
      <c r="BS44724" s="177"/>
    </row>
    <row r="44725" spans="71:71">
      <c r="BS44725" s="177"/>
    </row>
    <row r="44726" spans="71:71">
      <c r="BS44726" s="177"/>
    </row>
    <row r="44727" spans="71:71">
      <c r="BS44727" s="177"/>
    </row>
    <row r="44728" spans="71:71">
      <c r="BS44728" s="177"/>
    </row>
    <row r="44729" spans="71:71">
      <c r="BS44729" s="177"/>
    </row>
    <row r="44730" spans="71:71">
      <c r="BS44730" s="177"/>
    </row>
    <row r="44731" spans="71:71">
      <c r="BS44731" s="177"/>
    </row>
    <row r="44732" spans="71:71">
      <c r="BS44732" s="177"/>
    </row>
    <row r="44733" spans="71:71">
      <c r="BS44733" s="177"/>
    </row>
    <row r="44734" spans="71:71">
      <c r="BS44734" s="177"/>
    </row>
    <row r="44735" spans="71:71">
      <c r="BS44735" s="177"/>
    </row>
    <row r="44736" spans="71:71">
      <c r="BS44736" s="177"/>
    </row>
    <row r="44737" spans="71:71">
      <c r="BS44737" s="177"/>
    </row>
    <row r="44738" spans="71:71">
      <c r="BS44738" s="177"/>
    </row>
    <row r="44739" spans="71:71">
      <c r="BS44739" s="177"/>
    </row>
    <row r="44740" spans="71:71">
      <c r="BS44740" s="177"/>
    </row>
    <row r="44741" spans="71:71">
      <c r="BS44741" s="177"/>
    </row>
    <row r="44742" spans="71:71">
      <c r="BS44742" s="177"/>
    </row>
    <row r="44743" spans="71:71">
      <c r="BS44743" s="177"/>
    </row>
    <row r="44744" spans="71:71">
      <c r="BS44744" s="177"/>
    </row>
    <row r="44745" spans="71:71">
      <c r="BS44745" s="177"/>
    </row>
    <row r="44746" spans="71:71">
      <c r="BS44746" s="177"/>
    </row>
    <row r="44747" spans="71:71">
      <c r="BS44747" s="177"/>
    </row>
    <row r="44748" spans="71:71">
      <c r="BS44748" s="177"/>
    </row>
    <row r="44749" spans="71:71">
      <c r="BS44749" s="177"/>
    </row>
    <row r="44750" spans="71:71">
      <c r="BS44750" s="177"/>
    </row>
    <row r="44751" spans="71:71">
      <c r="BS44751" s="177"/>
    </row>
    <row r="44752" spans="71:71">
      <c r="BS44752" s="177"/>
    </row>
    <row r="44753" spans="71:71">
      <c r="BS44753" s="177"/>
    </row>
    <row r="44754" spans="71:71">
      <c r="BS44754" s="177"/>
    </row>
    <row r="44755" spans="71:71">
      <c r="BS44755" s="177"/>
    </row>
    <row r="44756" spans="71:71">
      <c r="BS44756" s="177"/>
    </row>
    <row r="44757" spans="71:71">
      <c r="BS44757" s="177"/>
    </row>
    <row r="44758" spans="71:71">
      <c r="BS44758" s="177"/>
    </row>
    <row r="44759" spans="71:71">
      <c r="BS44759" s="177"/>
    </row>
    <row r="44760" spans="71:71">
      <c r="BS44760" s="177"/>
    </row>
    <row r="44761" spans="71:71">
      <c r="BS44761" s="177"/>
    </row>
    <row r="44762" spans="71:71">
      <c r="BS44762" s="177"/>
    </row>
    <row r="44763" spans="71:71">
      <c r="BS44763" s="177"/>
    </row>
    <row r="44764" spans="71:71">
      <c r="BS44764" s="177"/>
    </row>
    <row r="44765" spans="71:71">
      <c r="BS44765" s="177"/>
    </row>
    <row r="44766" spans="71:71">
      <c r="BS44766" s="177"/>
    </row>
    <row r="44767" spans="71:71">
      <c r="BS44767" s="177"/>
    </row>
    <row r="44768" spans="71:71">
      <c r="BS44768" s="177"/>
    </row>
    <row r="44769" spans="71:71">
      <c r="BS44769" s="177"/>
    </row>
    <row r="44770" spans="71:71">
      <c r="BS44770" s="177"/>
    </row>
    <row r="44771" spans="71:71">
      <c r="BS44771" s="177"/>
    </row>
    <row r="44772" spans="71:71">
      <c r="BS44772" s="177"/>
    </row>
    <row r="44773" spans="71:71">
      <c r="BS44773" s="177"/>
    </row>
    <row r="44774" spans="71:71">
      <c r="BS44774" s="177"/>
    </row>
    <row r="44775" spans="71:71">
      <c r="BS44775" s="177"/>
    </row>
    <row r="44776" spans="71:71">
      <c r="BS44776" s="177"/>
    </row>
    <row r="44777" spans="71:71">
      <c r="BS44777" s="177"/>
    </row>
    <row r="44778" spans="71:71">
      <c r="BS44778" s="177"/>
    </row>
    <row r="44779" spans="71:71">
      <c r="BS44779" s="177"/>
    </row>
    <row r="44780" spans="71:71">
      <c r="BS44780" s="177"/>
    </row>
    <row r="44781" spans="71:71">
      <c r="BS44781" s="177"/>
    </row>
    <row r="44782" spans="71:71">
      <c r="BS44782" s="177"/>
    </row>
    <row r="44783" spans="71:71">
      <c r="BS44783" s="177"/>
    </row>
    <row r="44784" spans="71:71">
      <c r="BS44784" s="177"/>
    </row>
    <row r="44785" spans="71:71">
      <c r="BS44785" s="177"/>
    </row>
    <row r="44786" spans="71:71">
      <c r="BS44786" s="177"/>
    </row>
    <row r="44787" spans="71:71">
      <c r="BS44787" s="177"/>
    </row>
    <row r="44788" spans="71:71">
      <c r="BS44788" s="177"/>
    </row>
    <row r="44789" spans="71:71">
      <c r="BS44789" s="177"/>
    </row>
    <row r="44790" spans="71:71">
      <c r="BS44790" s="177"/>
    </row>
    <row r="44791" spans="71:71">
      <c r="BS44791" s="177"/>
    </row>
    <row r="44792" spans="71:71">
      <c r="BS44792" s="177"/>
    </row>
    <row r="44793" spans="71:71">
      <c r="BS44793" s="177"/>
    </row>
    <row r="44794" spans="71:71">
      <c r="BS44794" s="177"/>
    </row>
    <row r="44795" spans="71:71">
      <c r="BS44795" s="177"/>
    </row>
    <row r="44796" spans="71:71">
      <c r="BS44796" s="177"/>
    </row>
    <row r="44797" spans="71:71">
      <c r="BS44797" s="177"/>
    </row>
    <row r="44798" spans="71:71">
      <c r="BS44798" s="177"/>
    </row>
    <row r="44799" spans="71:71">
      <c r="BS44799" s="177"/>
    </row>
    <row r="44800" spans="71:71">
      <c r="BS44800" s="177"/>
    </row>
    <row r="44801" spans="71:71">
      <c r="BS44801" s="177"/>
    </row>
    <row r="44802" spans="71:71">
      <c r="BS44802" s="177"/>
    </row>
    <row r="44803" spans="71:71">
      <c r="BS44803" s="177"/>
    </row>
    <row r="44804" spans="71:71">
      <c r="BS44804" s="177"/>
    </row>
    <row r="44805" spans="71:71">
      <c r="BS44805" s="177"/>
    </row>
    <row r="44806" spans="71:71">
      <c r="BS44806" s="177"/>
    </row>
    <row r="44807" spans="71:71">
      <c r="BS44807" s="177"/>
    </row>
    <row r="44808" spans="71:71">
      <c r="BS44808" s="177"/>
    </row>
    <row r="44809" spans="71:71">
      <c r="BS44809" s="177"/>
    </row>
    <row r="44810" spans="71:71">
      <c r="BS44810" s="177"/>
    </row>
    <row r="44811" spans="71:71">
      <c r="BS44811" s="177"/>
    </row>
    <row r="44812" spans="71:71">
      <c r="BS44812" s="177"/>
    </row>
    <row r="44813" spans="71:71">
      <c r="BS44813" s="177"/>
    </row>
    <row r="44814" spans="71:71">
      <c r="BS44814" s="177"/>
    </row>
    <row r="44815" spans="71:71">
      <c r="BS44815" s="177"/>
    </row>
    <row r="44816" spans="71:71">
      <c r="BS44816" s="177"/>
    </row>
    <row r="44817" spans="71:71">
      <c r="BS44817" s="177"/>
    </row>
    <row r="44818" spans="71:71">
      <c r="BS44818" s="177"/>
    </row>
    <row r="44819" spans="71:71">
      <c r="BS44819" s="177"/>
    </row>
    <row r="44820" spans="71:71">
      <c r="BS44820" s="177"/>
    </row>
    <row r="44821" spans="71:71">
      <c r="BS44821" s="177"/>
    </row>
    <row r="44822" spans="71:71">
      <c r="BS44822" s="177"/>
    </row>
    <row r="44823" spans="71:71">
      <c r="BS44823" s="177"/>
    </row>
    <row r="44824" spans="71:71">
      <c r="BS44824" s="177"/>
    </row>
    <row r="44825" spans="71:71">
      <c r="BS44825" s="177"/>
    </row>
    <row r="44826" spans="71:71">
      <c r="BS44826" s="177"/>
    </row>
    <row r="44827" spans="71:71">
      <c r="BS44827" s="177"/>
    </row>
    <row r="44828" spans="71:71">
      <c r="BS44828" s="177"/>
    </row>
    <row r="44829" spans="71:71">
      <c r="BS44829" s="177"/>
    </row>
    <row r="44830" spans="71:71">
      <c r="BS44830" s="177"/>
    </row>
    <row r="44831" spans="71:71">
      <c r="BS44831" s="177"/>
    </row>
    <row r="44832" spans="71:71">
      <c r="BS44832" s="177"/>
    </row>
    <row r="44833" spans="71:71">
      <c r="BS44833" s="177"/>
    </row>
    <row r="44834" spans="71:71">
      <c r="BS44834" s="177"/>
    </row>
    <row r="44835" spans="71:71">
      <c r="BS44835" s="177"/>
    </row>
    <row r="44836" spans="71:71">
      <c r="BS44836" s="177"/>
    </row>
    <row r="44837" spans="71:71">
      <c r="BS44837" s="177"/>
    </row>
    <row r="44838" spans="71:71">
      <c r="BS44838" s="177"/>
    </row>
    <row r="44839" spans="71:71">
      <c r="BS44839" s="177"/>
    </row>
    <row r="44840" spans="71:71">
      <c r="BS44840" s="177"/>
    </row>
    <row r="44841" spans="71:71">
      <c r="BS44841" s="177"/>
    </row>
    <row r="44842" spans="71:71">
      <c r="BS44842" s="177"/>
    </row>
    <row r="44843" spans="71:71">
      <c r="BS44843" s="177"/>
    </row>
    <row r="44844" spans="71:71">
      <c r="BS44844" s="177"/>
    </row>
    <row r="44845" spans="71:71">
      <c r="BS44845" s="177"/>
    </row>
    <row r="44846" spans="71:71">
      <c r="BS44846" s="177"/>
    </row>
    <row r="44847" spans="71:71">
      <c r="BS44847" s="177"/>
    </row>
    <row r="44848" spans="71:71">
      <c r="BS44848" s="177"/>
    </row>
    <row r="44849" spans="71:71">
      <c r="BS44849" s="177"/>
    </row>
    <row r="44850" spans="71:71">
      <c r="BS44850" s="177"/>
    </row>
    <row r="44851" spans="71:71">
      <c r="BS44851" s="177"/>
    </row>
    <row r="44852" spans="71:71">
      <c r="BS44852" s="177"/>
    </row>
    <row r="44853" spans="71:71">
      <c r="BS44853" s="177"/>
    </row>
    <row r="44854" spans="71:71">
      <c r="BS44854" s="177"/>
    </row>
    <row r="44855" spans="71:71">
      <c r="BS44855" s="177"/>
    </row>
    <row r="44856" spans="71:71">
      <c r="BS44856" s="177"/>
    </row>
    <row r="44857" spans="71:71">
      <c r="BS44857" s="177"/>
    </row>
    <row r="44858" spans="71:71">
      <c r="BS44858" s="177"/>
    </row>
    <row r="44859" spans="71:71">
      <c r="BS44859" s="177"/>
    </row>
    <row r="44860" spans="71:71">
      <c r="BS44860" s="177"/>
    </row>
    <row r="44861" spans="71:71">
      <c r="BS44861" s="177"/>
    </row>
    <row r="44862" spans="71:71">
      <c r="BS44862" s="177"/>
    </row>
    <row r="44863" spans="71:71">
      <c r="BS44863" s="177"/>
    </row>
    <row r="44864" spans="71:71">
      <c r="BS44864" s="177"/>
    </row>
    <row r="44865" spans="71:71">
      <c r="BS44865" s="177"/>
    </row>
    <row r="44866" spans="71:71">
      <c r="BS44866" s="177"/>
    </row>
    <row r="44867" spans="71:71">
      <c r="BS44867" s="177"/>
    </row>
    <row r="44868" spans="71:71">
      <c r="BS44868" s="177"/>
    </row>
    <row r="44869" spans="71:71">
      <c r="BS44869" s="177"/>
    </row>
    <row r="44870" spans="71:71">
      <c r="BS44870" s="177"/>
    </row>
    <row r="44871" spans="71:71">
      <c r="BS44871" s="177"/>
    </row>
    <row r="44872" spans="71:71">
      <c r="BS44872" s="177"/>
    </row>
    <row r="44873" spans="71:71">
      <c r="BS44873" s="177"/>
    </row>
    <row r="44874" spans="71:71">
      <c r="BS44874" s="177"/>
    </row>
    <row r="44875" spans="71:71">
      <c r="BS44875" s="177"/>
    </row>
    <row r="44876" spans="71:71">
      <c r="BS44876" s="177"/>
    </row>
    <row r="44877" spans="71:71">
      <c r="BS44877" s="177"/>
    </row>
    <row r="44878" spans="71:71">
      <c r="BS44878" s="177"/>
    </row>
    <row r="44879" spans="71:71">
      <c r="BS44879" s="177"/>
    </row>
    <row r="44880" spans="71:71">
      <c r="BS44880" s="177"/>
    </row>
    <row r="44881" spans="71:71">
      <c r="BS44881" s="177"/>
    </row>
    <row r="44882" spans="71:71">
      <c r="BS44882" s="177"/>
    </row>
    <row r="44883" spans="71:71">
      <c r="BS44883" s="177"/>
    </row>
    <row r="44884" spans="71:71">
      <c r="BS44884" s="177"/>
    </row>
    <row r="44885" spans="71:71">
      <c r="BS44885" s="177"/>
    </row>
    <row r="44886" spans="71:71">
      <c r="BS44886" s="177"/>
    </row>
    <row r="44887" spans="71:71">
      <c r="BS44887" s="177"/>
    </row>
    <row r="44888" spans="71:71">
      <c r="BS44888" s="177"/>
    </row>
    <row r="44889" spans="71:71">
      <c r="BS44889" s="177"/>
    </row>
    <row r="44890" spans="71:71">
      <c r="BS44890" s="177"/>
    </row>
    <row r="44891" spans="71:71">
      <c r="BS44891" s="177"/>
    </row>
    <row r="44892" spans="71:71">
      <c r="BS44892" s="177"/>
    </row>
    <row r="44893" spans="71:71">
      <c r="BS44893" s="177"/>
    </row>
    <row r="44894" spans="71:71">
      <c r="BS44894" s="177"/>
    </row>
    <row r="44895" spans="71:71">
      <c r="BS44895" s="177"/>
    </row>
    <row r="44896" spans="71:71">
      <c r="BS44896" s="177"/>
    </row>
    <row r="44897" spans="71:71">
      <c r="BS44897" s="177"/>
    </row>
    <row r="44898" spans="71:71">
      <c r="BS44898" s="177"/>
    </row>
    <row r="44899" spans="71:71">
      <c r="BS44899" s="177"/>
    </row>
    <row r="44900" spans="71:71">
      <c r="BS44900" s="177"/>
    </row>
    <row r="44901" spans="71:71">
      <c r="BS44901" s="177"/>
    </row>
    <row r="44902" spans="71:71">
      <c r="BS44902" s="177"/>
    </row>
    <row r="44903" spans="71:71">
      <c r="BS44903" s="177"/>
    </row>
    <row r="44904" spans="71:71">
      <c r="BS44904" s="177"/>
    </row>
    <row r="44905" spans="71:71">
      <c r="BS44905" s="177"/>
    </row>
    <row r="44906" spans="71:71">
      <c r="BS44906" s="177"/>
    </row>
    <row r="44907" spans="71:71">
      <c r="BS44907" s="177"/>
    </row>
    <row r="44908" spans="71:71">
      <c r="BS44908" s="177"/>
    </row>
    <row r="44909" spans="71:71">
      <c r="BS44909" s="177"/>
    </row>
    <row r="44910" spans="71:71">
      <c r="BS44910" s="177"/>
    </row>
    <row r="44911" spans="71:71">
      <c r="BS44911" s="177"/>
    </row>
    <row r="44912" spans="71:71">
      <c r="BS44912" s="177"/>
    </row>
    <row r="44913" spans="71:71">
      <c r="BS44913" s="177"/>
    </row>
    <row r="44914" spans="71:71">
      <c r="BS44914" s="177"/>
    </row>
    <row r="44915" spans="71:71">
      <c r="BS44915" s="177"/>
    </row>
    <row r="44916" spans="71:71">
      <c r="BS44916" s="177"/>
    </row>
    <row r="44917" spans="71:71">
      <c r="BS44917" s="177"/>
    </row>
    <row r="44918" spans="71:71">
      <c r="BS44918" s="177"/>
    </row>
    <row r="44919" spans="71:71">
      <c r="BS44919" s="177"/>
    </row>
    <row r="44920" spans="71:71">
      <c r="BS44920" s="177"/>
    </row>
    <row r="44921" spans="71:71">
      <c r="BS44921" s="177"/>
    </row>
    <row r="44922" spans="71:71">
      <c r="BS44922" s="177"/>
    </row>
    <row r="44923" spans="71:71">
      <c r="BS44923" s="177"/>
    </row>
    <row r="44924" spans="71:71">
      <c r="BS44924" s="177"/>
    </row>
    <row r="44925" spans="71:71">
      <c r="BS44925" s="177"/>
    </row>
    <row r="44926" spans="71:71">
      <c r="BS44926" s="177"/>
    </row>
    <row r="44927" spans="71:71">
      <c r="BS44927" s="177"/>
    </row>
    <row r="44928" spans="71:71">
      <c r="BS44928" s="177"/>
    </row>
    <row r="44929" spans="71:71">
      <c r="BS44929" s="177"/>
    </row>
    <row r="44930" spans="71:71">
      <c r="BS44930" s="177"/>
    </row>
    <row r="44931" spans="71:71">
      <c r="BS44931" s="177"/>
    </row>
    <row r="44932" spans="71:71">
      <c r="BS44932" s="177"/>
    </row>
    <row r="44933" spans="71:71">
      <c r="BS44933" s="177"/>
    </row>
    <row r="44934" spans="71:71">
      <c r="BS44934" s="177"/>
    </row>
    <row r="44935" spans="71:71">
      <c r="BS44935" s="177"/>
    </row>
    <row r="44936" spans="71:71">
      <c r="BS44936" s="177"/>
    </row>
    <row r="44937" spans="71:71">
      <c r="BS44937" s="177"/>
    </row>
    <row r="44938" spans="71:71">
      <c r="BS44938" s="177"/>
    </row>
    <row r="44939" spans="71:71">
      <c r="BS44939" s="177"/>
    </row>
    <row r="44940" spans="71:71">
      <c r="BS44940" s="177"/>
    </row>
    <row r="44941" spans="71:71">
      <c r="BS44941" s="177"/>
    </row>
    <row r="44942" spans="71:71">
      <c r="BS44942" s="177"/>
    </row>
    <row r="44943" spans="71:71">
      <c r="BS44943" s="177"/>
    </row>
    <row r="44944" spans="71:71">
      <c r="BS44944" s="177"/>
    </row>
    <row r="44945" spans="71:71">
      <c r="BS44945" s="177"/>
    </row>
    <row r="44946" spans="71:71">
      <c r="BS44946" s="177"/>
    </row>
    <row r="44947" spans="71:71">
      <c r="BS44947" s="177"/>
    </row>
    <row r="44948" spans="71:71">
      <c r="BS44948" s="177"/>
    </row>
    <row r="44949" spans="71:71">
      <c r="BS44949" s="177"/>
    </row>
    <row r="44950" spans="71:71">
      <c r="BS44950" s="177"/>
    </row>
    <row r="44951" spans="71:71">
      <c r="BS44951" s="177"/>
    </row>
    <row r="44952" spans="71:71">
      <c r="BS44952" s="177"/>
    </row>
    <row r="44953" spans="71:71">
      <c r="BS44953" s="177"/>
    </row>
    <row r="44954" spans="71:71">
      <c r="BS44954" s="177"/>
    </row>
    <row r="44955" spans="71:71">
      <c r="BS44955" s="177"/>
    </row>
    <row r="44956" spans="71:71">
      <c r="BS44956" s="177"/>
    </row>
    <row r="44957" spans="71:71">
      <c r="BS44957" s="177"/>
    </row>
    <row r="44958" spans="71:71">
      <c r="BS44958" s="177"/>
    </row>
    <row r="44959" spans="71:71">
      <c r="BS44959" s="177"/>
    </row>
    <row r="44960" spans="71:71">
      <c r="BS44960" s="177"/>
    </row>
    <row r="44961" spans="71:71">
      <c r="BS44961" s="177"/>
    </row>
    <row r="44962" spans="71:71">
      <c r="BS44962" s="177"/>
    </row>
    <row r="44963" spans="71:71">
      <c r="BS44963" s="177"/>
    </row>
    <row r="44964" spans="71:71">
      <c r="BS44964" s="177"/>
    </row>
    <row r="44965" spans="71:71">
      <c r="BS44965" s="177"/>
    </row>
    <row r="44966" spans="71:71">
      <c r="BS44966" s="177"/>
    </row>
    <row r="44967" spans="71:71">
      <c r="BS44967" s="177"/>
    </row>
    <row r="44968" spans="71:71">
      <c r="BS44968" s="177"/>
    </row>
    <row r="44969" spans="71:71">
      <c r="BS44969" s="177"/>
    </row>
    <row r="44970" spans="71:71">
      <c r="BS44970" s="177"/>
    </row>
    <row r="44971" spans="71:71">
      <c r="BS44971" s="177"/>
    </row>
    <row r="44972" spans="71:71">
      <c r="BS44972" s="177"/>
    </row>
    <row r="44973" spans="71:71">
      <c r="BS44973" s="177"/>
    </row>
    <row r="44974" spans="71:71">
      <c r="BS44974" s="177"/>
    </row>
    <row r="44975" spans="71:71">
      <c r="BS44975" s="177"/>
    </row>
    <row r="44976" spans="71:71">
      <c r="BS44976" s="177"/>
    </row>
    <row r="44977" spans="71:71">
      <c r="BS44977" s="177"/>
    </row>
    <row r="44978" spans="71:71">
      <c r="BS44978" s="177"/>
    </row>
    <row r="44979" spans="71:71">
      <c r="BS44979" s="177"/>
    </row>
    <row r="44980" spans="71:71">
      <c r="BS44980" s="177"/>
    </row>
    <row r="44981" spans="71:71">
      <c r="BS44981" s="177"/>
    </row>
    <row r="44982" spans="71:71">
      <c r="BS44982" s="177"/>
    </row>
    <row r="44983" spans="71:71">
      <c r="BS44983" s="177"/>
    </row>
    <row r="44984" spans="71:71">
      <c r="BS44984" s="177"/>
    </row>
    <row r="44985" spans="71:71">
      <c r="BS44985" s="177"/>
    </row>
    <row r="44986" spans="71:71">
      <c r="BS44986" s="177"/>
    </row>
    <row r="44987" spans="71:71">
      <c r="BS44987" s="177"/>
    </row>
    <row r="44988" spans="71:71">
      <c r="BS44988" s="177"/>
    </row>
    <row r="44989" spans="71:71">
      <c r="BS44989" s="177"/>
    </row>
    <row r="44990" spans="71:71">
      <c r="BS44990" s="177"/>
    </row>
    <row r="44991" spans="71:71">
      <c r="BS44991" s="177"/>
    </row>
    <row r="44992" spans="71:71">
      <c r="BS44992" s="177"/>
    </row>
    <row r="44993" spans="71:71">
      <c r="BS44993" s="177"/>
    </row>
    <row r="44994" spans="71:71">
      <c r="BS44994" s="177"/>
    </row>
    <row r="44995" spans="71:71">
      <c r="BS44995" s="177"/>
    </row>
    <row r="44996" spans="71:71">
      <c r="BS44996" s="177"/>
    </row>
    <row r="44997" spans="71:71">
      <c r="BS44997" s="177"/>
    </row>
    <row r="44998" spans="71:71">
      <c r="BS44998" s="177"/>
    </row>
    <row r="44999" spans="71:71">
      <c r="BS44999" s="177"/>
    </row>
    <row r="45000" spans="71:71">
      <c r="BS45000" s="177"/>
    </row>
    <row r="45001" spans="71:71">
      <c r="BS45001" s="177"/>
    </row>
    <row r="45002" spans="71:71">
      <c r="BS45002" s="177"/>
    </row>
    <row r="45003" spans="71:71">
      <c r="BS45003" s="177"/>
    </row>
    <row r="45004" spans="71:71">
      <c r="BS45004" s="177"/>
    </row>
    <row r="45005" spans="71:71">
      <c r="BS45005" s="177"/>
    </row>
    <row r="45006" spans="71:71">
      <c r="BS45006" s="177"/>
    </row>
    <row r="45007" spans="71:71">
      <c r="BS45007" s="177"/>
    </row>
    <row r="45008" spans="71:71">
      <c r="BS45008" s="177"/>
    </row>
    <row r="45009" spans="71:71">
      <c r="BS45009" s="177"/>
    </row>
    <row r="45010" spans="71:71">
      <c r="BS45010" s="177"/>
    </row>
    <row r="45011" spans="71:71">
      <c r="BS45011" s="177"/>
    </row>
    <row r="45012" spans="71:71">
      <c r="BS45012" s="177"/>
    </row>
    <row r="45013" spans="71:71">
      <c r="BS45013" s="177"/>
    </row>
    <row r="45014" spans="71:71">
      <c r="BS45014" s="177"/>
    </row>
    <row r="45015" spans="71:71">
      <c r="BS45015" s="177"/>
    </row>
    <row r="45016" spans="71:71">
      <c r="BS45016" s="177"/>
    </row>
    <row r="45017" spans="71:71">
      <c r="BS45017" s="177"/>
    </row>
    <row r="45018" spans="71:71">
      <c r="BS45018" s="177"/>
    </row>
    <row r="45019" spans="71:71">
      <c r="BS45019" s="177"/>
    </row>
    <row r="45020" spans="71:71">
      <c r="BS45020" s="177"/>
    </row>
    <row r="45021" spans="71:71">
      <c r="BS45021" s="177"/>
    </row>
    <row r="45022" spans="71:71">
      <c r="BS45022" s="177"/>
    </row>
    <row r="45023" spans="71:71">
      <c r="BS45023" s="177"/>
    </row>
    <row r="45024" spans="71:71">
      <c r="BS45024" s="177"/>
    </row>
    <row r="45025" spans="71:71">
      <c r="BS45025" s="177"/>
    </row>
    <row r="45026" spans="71:71">
      <c r="BS45026" s="177"/>
    </row>
    <row r="45027" spans="71:71">
      <c r="BS45027" s="177"/>
    </row>
    <row r="45028" spans="71:71">
      <c r="BS45028" s="177"/>
    </row>
    <row r="45029" spans="71:71">
      <c r="BS45029" s="177"/>
    </row>
    <row r="45030" spans="71:71">
      <c r="BS45030" s="177"/>
    </row>
    <row r="45031" spans="71:71">
      <c r="BS45031" s="177"/>
    </row>
    <row r="45032" spans="71:71">
      <c r="BS45032" s="177"/>
    </row>
    <row r="45033" spans="71:71">
      <c r="BS45033" s="177"/>
    </row>
    <row r="45034" spans="71:71">
      <c r="BS45034" s="177"/>
    </row>
    <row r="45035" spans="71:71">
      <c r="BS45035" s="177"/>
    </row>
    <row r="45036" spans="71:71">
      <c r="BS45036" s="177"/>
    </row>
    <row r="45037" spans="71:71">
      <c r="BS45037" s="177"/>
    </row>
    <row r="45038" spans="71:71">
      <c r="BS45038" s="177"/>
    </row>
    <row r="45039" spans="71:71">
      <c r="BS45039" s="177"/>
    </row>
    <row r="45040" spans="71:71">
      <c r="BS45040" s="177"/>
    </row>
    <row r="45041" spans="71:71">
      <c r="BS45041" s="177"/>
    </row>
    <row r="45042" spans="71:71">
      <c r="BS45042" s="177"/>
    </row>
    <row r="45043" spans="71:71">
      <c r="BS45043" s="177"/>
    </row>
    <row r="45044" spans="71:71">
      <c r="BS45044" s="177"/>
    </row>
    <row r="45045" spans="71:71">
      <c r="BS45045" s="177"/>
    </row>
    <row r="45046" spans="71:71">
      <c r="BS45046" s="177"/>
    </row>
    <row r="45047" spans="71:71">
      <c r="BS45047" s="177"/>
    </row>
    <row r="45048" spans="71:71">
      <c r="BS45048" s="177"/>
    </row>
    <row r="45049" spans="71:71">
      <c r="BS45049" s="177"/>
    </row>
    <row r="45050" spans="71:71">
      <c r="BS45050" s="177"/>
    </row>
    <row r="45051" spans="71:71">
      <c r="BS45051" s="177"/>
    </row>
    <row r="45052" spans="71:71">
      <c r="BS45052" s="177"/>
    </row>
    <row r="45053" spans="71:71">
      <c r="BS45053" s="177"/>
    </row>
    <row r="45054" spans="71:71">
      <c r="BS45054" s="177"/>
    </row>
    <row r="45055" spans="71:71">
      <c r="BS45055" s="177"/>
    </row>
    <row r="45056" spans="71:71">
      <c r="BS45056" s="177"/>
    </row>
    <row r="45057" spans="71:71">
      <c r="BS45057" s="177"/>
    </row>
    <row r="45058" spans="71:71">
      <c r="BS45058" s="177"/>
    </row>
    <row r="45059" spans="71:71">
      <c r="BS45059" s="177"/>
    </row>
    <row r="45060" spans="71:71">
      <c r="BS45060" s="177"/>
    </row>
    <row r="45061" spans="71:71">
      <c r="BS45061" s="177"/>
    </row>
    <row r="45062" spans="71:71">
      <c r="BS45062" s="177"/>
    </row>
    <row r="45063" spans="71:71">
      <c r="BS45063" s="177"/>
    </row>
    <row r="45064" spans="71:71">
      <c r="BS45064" s="177"/>
    </row>
    <row r="45065" spans="71:71">
      <c r="BS45065" s="177"/>
    </row>
    <row r="45066" spans="71:71">
      <c r="BS45066" s="177"/>
    </row>
    <row r="45067" spans="71:71">
      <c r="BS45067" s="177"/>
    </row>
    <row r="45068" spans="71:71">
      <c r="BS45068" s="177"/>
    </row>
    <row r="45069" spans="71:71">
      <c r="BS45069" s="177"/>
    </row>
    <row r="45070" spans="71:71">
      <c r="BS45070" s="177"/>
    </row>
    <row r="45071" spans="71:71">
      <c r="BS45071" s="177"/>
    </row>
    <row r="45072" spans="71:71">
      <c r="BS45072" s="177"/>
    </row>
    <row r="45073" spans="71:71">
      <c r="BS45073" s="177"/>
    </row>
    <row r="45074" spans="71:71">
      <c r="BS45074" s="177"/>
    </row>
    <row r="45075" spans="71:71">
      <c r="BS45075" s="177"/>
    </row>
    <row r="45076" spans="71:71">
      <c r="BS45076" s="177"/>
    </row>
    <row r="45077" spans="71:71">
      <c r="BS45077" s="177"/>
    </row>
    <row r="45078" spans="71:71">
      <c r="BS45078" s="177"/>
    </row>
    <row r="45079" spans="71:71">
      <c r="BS45079" s="177"/>
    </row>
    <row r="45080" spans="71:71">
      <c r="BS45080" s="177"/>
    </row>
    <row r="45081" spans="71:71">
      <c r="BS45081" s="177"/>
    </row>
    <row r="45082" spans="71:71">
      <c r="BS45082" s="177"/>
    </row>
    <row r="45083" spans="71:71">
      <c r="BS45083" s="177"/>
    </row>
    <row r="45084" spans="71:71">
      <c r="BS45084" s="177"/>
    </row>
    <row r="45085" spans="71:71">
      <c r="BS45085" s="177"/>
    </row>
    <row r="45086" spans="71:71">
      <c r="BS45086" s="177"/>
    </row>
    <row r="45087" spans="71:71">
      <c r="BS45087" s="177"/>
    </row>
    <row r="45088" spans="71:71">
      <c r="BS45088" s="177"/>
    </row>
    <row r="45089" spans="71:71">
      <c r="BS45089" s="177"/>
    </row>
    <row r="45090" spans="71:71">
      <c r="BS45090" s="177"/>
    </row>
    <row r="45091" spans="71:71">
      <c r="BS45091" s="177"/>
    </row>
    <row r="45092" spans="71:71">
      <c r="BS45092" s="177"/>
    </row>
    <row r="45093" spans="71:71">
      <c r="BS45093" s="177"/>
    </row>
    <row r="45094" spans="71:71">
      <c r="BS45094" s="177"/>
    </row>
    <row r="45095" spans="71:71">
      <c r="BS45095" s="177"/>
    </row>
    <row r="45096" spans="71:71">
      <c r="BS45096" s="177"/>
    </row>
    <row r="45097" spans="71:71">
      <c r="BS45097" s="177"/>
    </row>
    <row r="45098" spans="71:71">
      <c r="BS45098" s="177"/>
    </row>
    <row r="45099" spans="71:71">
      <c r="BS45099" s="177"/>
    </row>
    <row r="45100" spans="71:71">
      <c r="BS45100" s="177"/>
    </row>
    <row r="45101" spans="71:71">
      <c r="BS45101" s="177"/>
    </row>
    <row r="45102" spans="71:71">
      <c r="BS45102" s="177"/>
    </row>
    <row r="45103" spans="71:71">
      <c r="BS45103" s="177"/>
    </row>
    <row r="45104" spans="71:71">
      <c r="BS45104" s="177"/>
    </row>
    <row r="45105" spans="71:71">
      <c r="BS45105" s="177"/>
    </row>
    <row r="45106" spans="71:71">
      <c r="BS45106" s="177"/>
    </row>
    <row r="45107" spans="71:71">
      <c r="BS45107" s="177"/>
    </row>
    <row r="45108" spans="71:71">
      <c r="BS45108" s="177"/>
    </row>
    <row r="45109" spans="71:71">
      <c r="BS45109" s="177"/>
    </row>
    <row r="45110" spans="71:71">
      <c r="BS45110" s="177"/>
    </row>
    <row r="45111" spans="71:71">
      <c r="BS45111" s="177"/>
    </row>
    <row r="45112" spans="71:71">
      <c r="BS45112" s="177"/>
    </row>
    <row r="45113" spans="71:71">
      <c r="BS45113" s="177"/>
    </row>
    <row r="45114" spans="71:71">
      <c r="BS45114" s="177"/>
    </row>
    <row r="45115" spans="71:71">
      <c r="BS45115" s="177"/>
    </row>
    <row r="45116" spans="71:71">
      <c r="BS45116" s="177"/>
    </row>
    <row r="45117" spans="71:71">
      <c r="BS45117" s="177"/>
    </row>
    <row r="45118" spans="71:71">
      <c r="BS45118" s="177"/>
    </row>
    <row r="45119" spans="71:71">
      <c r="BS45119" s="177"/>
    </row>
    <row r="45120" spans="71:71">
      <c r="BS45120" s="177"/>
    </row>
    <row r="45121" spans="71:71">
      <c r="BS45121" s="177"/>
    </row>
    <row r="45122" spans="71:71">
      <c r="BS45122" s="177"/>
    </row>
    <row r="45123" spans="71:71">
      <c r="BS45123" s="177"/>
    </row>
    <row r="45124" spans="71:71">
      <c r="BS45124" s="177"/>
    </row>
    <row r="45125" spans="71:71">
      <c r="BS45125" s="177"/>
    </row>
    <row r="45126" spans="71:71">
      <c r="BS45126" s="177"/>
    </row>
    <row r="45127" spans="71:71">
      <c r="BS45127" s="177"/>
    </row>
    <row r="45128" spans="71:71">
      <c r="BS45128" s="177"/>
    </row>
    <row r="45129" spans="71:71">
      <c r="BS45129" s="177"/>
    </row>
    <row r="45130" spans="71:71">
      <c r="BS45130" s="177"/>
    </row>
    <row r="45131" spans="71:71">
      <c r="BS45131" s="177"/>
    </row>
    <row r="45132" spans="71:71">
      <c r="BS45132" s="177"/>
    </row>
    <row r="45133" spans="71:71">
      <c r="BS45133" s="177"/>
    </row>
    <row r="45134" spans="71:71">
      <c r="BS45134" s="177"/>
    </row>
    <row r="45135" spans="71:71">
      <c r="BS45135" s="177"/>
    </row>
    <row r="45136" spans="71:71">
      <c r="BS45136" s="177"/>
    </row>
    <row r="45137" spans="71:71">
      <c r="BS45137" s="177"/>
    </row>
    <row r="45138" spans="71:71">
      <c r="BS45138" s="177"/>
    </row>
    <row r="45139" spans="71:71">
      <c r="BS45139" s="177"/>
    </row>
    <row r="45140" spans="71:71">
      <c r="BS45140" s="177"/>
    </row>
    <row r="45141" spans="71:71">
      <c r="BS45141" s="177"/>
    </row>
    <row r="45142" spans="71:71">
      <c r="BS45142" s="177"/>
    </row>
    <row r="45143" spans="71:71">
      <c r="BS45143" s="177"/>
    </row>
    <row r="45144" spans="71:71">
      <c r="BS45144" s="177"/>
    </row>
    <row r="45145" spans="71:71">
      <c r="BS45145" s="177"/>
    </row>
    <row r="45146" spans="71:71">
      <c r="BS45146" s="177"/>
    </row>
    <row r="45147" spans="71:71">
      <c r="BS45147" s="177"/>
    </row>
    <row r="45148" spans="71:71">
      <c r="BS45148" s="177"/>
    </row>
    <row r="45149" spans="71:71">
      <c r="BS45149" s="177"/>
    </row>
    <row r="45150" spans="71:71">
      <c r="BS45150" s="177"/>
    </row>
    <row r="45151" spans="71:71">
      <c r="BS45151" s="177"/>
    </row>
    <row r="45152" spans="71:71">
      <c r="BS45152" s="177"/>
    </row>
    <row r="45153" spans="71:71">
      <c r="BS45153" s="177"/>
    </row>
    <row r="45154" spans="71:71">
      <c r="BS45154" s="177"/>
    </row>
    <row r="45155" spans="71:71">
      <c r="BS45155" s="177"/>
    </row>
    <row r="45156" spans="71:71">
      <c r="BS45156" s="177"/>
    </row>
    <row r="45157" spans="71:71">
      <c r="BS45157" s="177"/>
    </row>
    <row r="45158" spans="71:71">
      <c r="BS45158" s="177"/>
    </row>
    <row r="45159" spans="71:71">
      <c r="BS45159" s="177"/>
    </row>
    <row r="45160" spans="71:71">
      <c r="BS45160" s="177"/>
    </row>
    <row r="45161" spans="71:71">
      <c r="BS45161" s="177"/>
    </row>
    <row r="45162" spans="71:71">
      <c r="BS45162" s="177"/>
    </row>
    <row r="45163" spans="71:71">
      <c r="BS45163" s="177"/>
    </row>
    <row r="45164" spans="71:71">
      <c r="BS45164" s="177"/>
    </row>
    <row r="45165" spans="71:71">
      <c r="BS45165" s="177"/>
    </row>
    <row r="45166" spans="71:71">
      <c r="BS45166" s="177"/>
    </row>
    <row r="45167" spans="71:71">
      <c r="BS45167" s="177"/>
    </row>
    <row r="45168" spans="71:71">
      <c r="BS45168" s="177"/>
    </row>
    <row r="45169" spans="71:71">
      <c r="BS45169" s="177"/>
    </row>
    <row r="45170" spans="71:71">
      <c r="BS45170" s="177"/>
    </row>
    <row r="45171" spans="71:71">
      <c r="BS45171" s="177"/>
    </row>
    <row r="45172" spans="71:71">
      <c r="BS45172" s="177"/>
    </row>
    <row r="45173" spans="71:71">
      <c r="BS45173" s="177"/>
    </row>
    <row r="45174" spans="71:71">
      <c r="BS45174" s="177"/>
    </row>
    <row r="45175" spans="71:71">
      <c r="BS45175" s="177"/>
    </row>
    <row r="45176" spans="71:71">
      <c r="BS45176" s="177"/>
    </row>
    <row r="45177" spans="71:71">
      <c r="BS45177" s="177"/>
    </row>
    <row r="45178" spans="71:71">
      <c r="BS45178" s="177"/>
    </row>
    <row r="45179" spans="71:71">
      <c r="BS45179" s="177"/>
    </row>
    <row r="45180" spans="71:71">
      <c r="BS45180" s="177"/>
    </row>
    <row r="45181" spans="71:71">
      <c r="BS45181" s="177"/>
    </row>
    <row r="45182" spans="71:71">
      <c r="BS45182" s="177"/>
    </row>
    <row r="45183" spans="71:71">
      <c r="BS45183" s="177"/>
    </row>
    <row r="45184" spans="71:71">
      <c r="BS45184" s="177"/>
    </row>
    <row r="45185" spans="71:71">
      <c r="BS45185" s="177"/>
    </row>
    <row r="45186" spans="71:71">
      <c r="BS45186" s="177"/>
    </row>
    <row r="45187" spans="71:71">
      <c r="BS45187" s="177"/>
    </row>
    <row r="45188" spans="71:71">
      <c r="BS45188" s="177"/>
    </row>
    <row r="45189" spans="71:71">
      <c r="BS45189" s="177"/>
    </row>
    <row r="45190" spans="71:71">
      <c r="BS45190" s="177"/>
    </row>
    <row r="45191" spans="71:71">
      <c r="BS45191" s="177"/>
    </row>
    <row r="45192" spans="71:71">
      <c r="BS45192" s="177"/>
    </row>
    <row r="45193" spans="71:71">
      <c r="BS45193" s="177"/>
    </row>
    <row r="45194" spans="71:71">
      <c r="BS45194" s="177"/>
    </row>
    <row r="45195" spans="71:71">
      <c r="BS45195" s="177"/>
    </row>
    <row r="45196" spans="71:71">
      <c r="BS45196" s="177"/>
    </row>
    <row r="45197" spans="71:71">
      <c r="BS45197" s="177"/>
    </row>
    <row r="45198" spans="71:71">
      <c r="BS45198" s="177"/>
    </row>
    <row r="45199" spans="71:71">
      <c r="BS45199" s="177"/>
    </row>
    <row r="45200" spans="71:71">
      <c r="BS45200" s="177"/>
    </row>
    <row r="45201" spans="71:71">
      <c r="BS45201" s="177"/>
    </row>
    <row r="45202" spans="71:71">
      <c r="BS45202" s="177"/>
    </row>
    <row r="45203" spans="71:71">
      <c r="BS45203" s="177"/>
    </row>
    <row r="45204" spans="71:71">
      <c r="BS45204" s="177"/>
    </row>
    <row r="45205" spans="71:71">
      <c r="BS45205" s="177"/>
    </row>
    <row r="45206" spans="71:71">
      <c r="BS45206" s="177"/>
    </row>
    <row r="45207" spans="71:71">
      <c r="BS45207" s="177"/>
    </row>
    <row r="45208" spans="71:71">
      <c r="BS45208" s="177"/>
    </row>
    <row r="45209" spans="71:71">
      <c r="BS45209" s="177"/>
    </row>
    <row r="45210" spans="71:71">
      <c r="BS45210" s="177"/>
    </row>
    <row r="45211" spans="71:71">
      <c r="BS45211" s="177"/>
    </row>
    <row r="45212" spans="71:71">
      <c r="BS45212" s="177"/>
    </row>
    <row r="45213" spans="71:71">
      <c r="BS45213" s="177"/>
    </row>
    <row r="45214" spans="71:71">
      <c r="BS45214" s="177"/>
    </row>
    <row r="45215" spans="71:71">
      <c r="BS45215" s="177"/>
    </row>
    <row r="45216" spans="71:71">
      <c r="BS45216" s="177"/>
    </row>
    <row r="45217" spans="71:71">
      <c r="BS45217" s="177"/>
    </row>
    <row r="45218" spans="71:71">
      <c r="BS45218" s="177"/>
    </row>
    <row r="45219" spans="71:71">
      <c r="BS45219" s="177"/>
    </row>
    <row r="45220" spans="71:71">
      <c r="BS45220" s="177"/>
    </row>
    <row r="45221" spans="71:71">
      <c r="BS45221" s="177"/>
    </row>
    <row r="45222" spans="71:71">
      <c r="BS45222" s="177"/>
    </row>
    <row r="45223" spans="71:71">
      <c r="BS45223" s="177"/>
    </row>
    <row r="45224" spans="71:71">
      <c r="BS45224" s="177"/>
    </row>
    <row r="45225" spans="71:71">
      <c r="BS45225" s="177"/>
    </row>
    <row r="45226" spans="71:71">
      <c r="BS45226" s="177"/>
    </row>
    <row r="45227" spans="71:71">
      <c r="BS45227" s="177"/>
    </row>
    <row r="45228" spans="71:71">
      <c r="BS45228" s="177"/>
    </row>
    <row r="45229" spans="71:71">
      <c r="BS45229" s="177"/>
    </row>
    <row r="45230" spans="71:71">
      <c r="BS45230" s="177"/>
    </row>
    <row r="45231" spans="71:71">
      <c r="BS45231" s="177"/>
    </row>
    <row r="45232" spans="71:71">
      <c r="BS45232" s="177"/>
    </row>
    <row r="45233" spans="71:71">
      <c r="BS45233" s="177"/>
    </row>
    <row r="45234" spans="71:71">
      <c r="BS45234" s="177"/>
    </row>
    <row r="45235" spans="71:71">
      <c r="BS45235" s="177"/>
    </row>
    <row r="45236" spans="71:71">
      <c r="BS45236" s="177"/>
    </row>
    <row r="45237" spans="71:71">
      <c r="BS45237" s="177"/>
    </row>
    <row r="45238" spans="71:71">
      <c r="BS45238" s="177"/>
    </row>
    <row r="45239" spans="71:71">
      <c r="BS45239" s="177"/>
    </row>
    <row r="45240" spans="71:71">
      <c r="BS45240" s="177"/>
    </row>
    <row r="45241" spans="71:71">
      <c r="BS45241" s="177"/>
    </row>
    <row r="45242" spans="71:71">
      <c r="BS45242" s="177"/>
    </row>
    <row r="45243" spans="71:71">
      <c r="BS45243" s="177"/>
    </row>
    <row r="45244" spans="71:71">
      <c r="BS45244" s="177"/>
    </row>
    <row r="45245" spans="71:71">
      <c r="BS45245" s="177"/>
    </row>
    <row r="45246" spans="71:71">
      <c r="BS45246" s="177"/>
    </row>
    <row r="45247" spans="71:71">
      <c r="BS45247" s="177"/>
    </row>
    <row r="45248" spans="71:71">
      <c r="BS45248" s="177"/>
    </row>
    <row r="45249" spans="71:71">
      <c r="BS45249" s="177"/>
    </row>
    <row r="45250" spans="71:71">
      <c r="BS45250" s="177"/>
    </row>
    <row r="45251" spans="71:71">
      <c r="BS45251" s="177"/>
    </row>
    <row r="45252" spans="71:71">
      <c r="BS45252" s="177"/>
    </row>
    <row r="45253" spans="71:71">
      <c r="BS45253" s="177"/>
    </row>
    <row r="45254" spans="71:71">
      <c r="BS45254" s="177"/>
    </row>
    <row r="45255" spans="71:71">
      <c r="BS45255" s="177"/>
    </row>
    <row r="45256" spans="71:71">
      <c r="BS45256" s="177"/>
    </row>
    <row r="45257" spans="71:71">
      <c r="BS45257" s="177"/>
    </row>
    <row r="45258" spans="71:71">
      <c r="BS45258" s="177"/>
    </row>
    <row r="45259" spans="71:71">
      <c r="BS45259" s="177"/>
    </row>
    <row r="45260" spans="71:71">
      <c r="BS45260" s="177"/>
    </row>
    <row r="45261" spans="71:71">
      <c r="BS45261" s="177"/>
    </row>
    <row r="45262" spans="71:71">
      <c r="BS45262" s="177"/>
    </row>
    <row r="45263" spans="71:71">
      <c r="BS45263" s="177"/>
    </row>
    <row r="45264" spans="71:71">
      <c r="BS45264" s="177"/>
    </row>
    <row r="45265" spans="71:71">
      <c r="BS45265" s="177"/>
    </row>
    <row r="45266" spans="71:71">
      <c r="BS45266" s="177"/>
    </row>
    <row r="45267" spans="71:71">
      <c r="BS45267" s="177"/>
    </row>
    <row r="45268" spans="71:71">
      <c r="BS45268" s="177"/>
    </row>
    <row r="45269" spans="71:71">
      <c r="BS45269" s="177"/>
    </row>
    <row r="45270" spans="71:71">
      <c r="BS45270" s="177"/>
    </row>
    <row r="45271" spans="71:71">
      <c r="BS45271" s="177"/>
    </row>
    <row r="45272" spans="71:71">
      <c r="BS45272" s="177"/>
    </row>
    <row r="45273" spans="71:71">
      <c r="BS45273" s="177"/>
    </row>
    <row r="45274" spans="71:71">
      <c r="BS45274" s="177"/>
    </row>
    <row r="45275" spans="71:71">
      <c r="BS45275" s="177"/>
    </row>
    <row r="45276" spans="71:71">
      <c r="BS45276" s="177"/>
    </row>
    <row r="45277" spans="71:71">
      <c r="BS45277" s="177"/>
    </row>
    <row r="45278" spans="71:71">
      <c r="BS45278" s="177"/>
    </row>
    <row r="45279" spans="71:71">
      <c r="BS45279" s="177"/>
    </row>
    <row r="45280" spans="71:71">
      <c r="BS45280" s="177"/>
    </row>
    <row r="45281" spans="71:71">
      <c r="BS45281" s="177"/>
    </row>
    <row r="45282" spans="71:71">
      <c r="BS45282" s="177"/>
    </row>
    <row r="45283" spans="71:71">
      <c r="BS45283" s="177"/>
    </row>
    <row r="45284" spans="71:71">
      <c r="BS45284" s="177"/>
    </row>
    <row r="45285" spans="71:71">
      <c r="BS45285" s="177"/>
    </row>
    <row r="45286" spans="71:71">
      <c r="BS45286" s="177"/>
    </row>
    <row r="45287" spans="71:71">
      <c r="BS45287" s="177"/>
    </row>
    <row r="45288" spans="71:71">
      <c r="BS45288" s="177"/>
    </row>
    <row r="45289" spans="71:71">
      <c r="BS45289" s="177"/>
    </row>
    <row r="45290" spans="71:71">
      <c r="BS45290" s="177"/>
    </row>
    <row r="45291" spans="71:71">
      <c r="BS45291" s="177"/>
    </row>
    <row r="45292" spans="71:71">
      <c r="BS45292" s="177"/>
    </row>
    <row r="45293" spans="71:71">
      <c r="BS45293" s="177"/>
    </row>
    <row r="45294" spans="71:71">
      <c r="BS45294" s="177"/>
    </row>
    <row r="45295" spans="71:71">
      <c r="BS45295" s="177"/>
    </row>
    <row r="45296" spans="71:71">
      <c r="BS45296" s="177"/>
    </row>
    <row r="45297" spans="71:71">
      <c r="BS45297" s="177"/>
    </row>
    <row r="45298" spans="71:71">
      <c r="BS45298" s="177"/>
    </row>
    <row r="45299" spans="71:71">
      <c r="BS45299" s="177"/>
    </row>
    <row r="45300" spans="71:71">
      <c r="BS45300" s="177"/>
    </row>
    <row r="45301" spans="71:71">
      <c r="BS45301" s="177"/>
    </row>
    <row r="45302" spans="71:71">
      <c r="BS45302" s="177"/>
    </row>
    <row r="45303" spans="71:71">
      <c r="BS45303" s="177"/>
    </row>
    <row r="45304" spans="71:71">
      <c r="BS45304" s="177"/>
    </row>
    <row r="45305" spans="71:71">
      <c r="BS45305" s="177"/>
    </row>
    <row r="45306" spans="71:71">
      <c r="BS45306" s="177"/>
    </row>
    <row r="45307" spans="71:71">
      <c r="BS45307" s="177"/>
    </row>
    <row r="45308" spans="71:71">
      <c r="BS45308" s="177"/>
    </row>
    <row r="45309" spans="71:71">
      <c r="BS45309" s="177"/>
    </row>
    <row r="45310" spans="71:71">
      <c r="BS45310" s="177"/>
    </row>
    <row r="45311" spans="71:71">
      <c r="BS45311" s="177"/>
    </row>
    <row r="45312" spans="71:71">
      <c r="BS45312" s="177"/>
    </row>
    <row r="45313" spans="71:71">
      <c r="BS45313" s="177"/>
    </row>
    <row r="45314" spans="71:71">
      <c r="BS45314" s="177"/>
    </row>
    <row r="45315" spans="71:71">
      <c r="BS45315" s="177"/>
    </row>
    <row r="45316" spans="71:71">
      <c r="BS45316" s="177"/>
    </row>
    <row r="45317" spans="71:71">
      <c r="BS45317" s="177"/>
    </row>
    <row r="45318" spans="71:71">
      <c r="BS45318" s="177"/>
    </row>
    <row r="45319" spans="71:71">
      <c r="BS45319" s="177"/>
    </row>
    <row r="45320" spans="71:71">
      <c r="BS45320" s="177"/>
    </row>
    <row r="45321" spans="71:71">
      <c r="BS45321" s="177"/>
    </row>
    <row r="45322" spans="71:71">
      <c r="BS45322" s="177"/>
    </row>
    <row r="45323" spans="71:71">
      <c r="BS45323" s="177"/>
    </row>
    <row r="45324" spans="71:71">
      <c r="BS45324" s="177"/>
    </row>
    <row r="45325" spans="71:71">
      <c r="BS45325" s="177"/>
    </row>
    <row r="45326" spans="71:71">
      <c r="BS45326" s="177"/>
    </row>
    <row r="45327" spans="71:71">
      <c r="BS45327" s="177"/>
    </row>
    <row r="45328" spans="71:71">
      <c r="BS45328" s="177"/>
    </row>
    <row r="45329" spans="71:71">
      <c r="BS45329" s="177"/>
    </row>
    <row r="45330" spans="71:71">
      <c r="BS45330" s="177"/>
    </row>
    <row r="45331" spans="71:71">
      <c r="BS45331" s="177"/>
    </row>
    <row r="45332" spans="71:71">
      <c r="BS45332" s="177"/>
    </row>
    <row r="45333" spans="71:71">
      <c r="BS45333" s="177"/>
    </row>
    <row r="45334" spans="71:71">
      <c r="BS45334" s="177"/>
    </row>
    <row r="45335" spans="71:71">
      <c r="BS45335" s="177"/>
    </row>
    <row r="45336" spans="71:71">
      <c r="BS45336" s="177"/>
    </row>
    <row r="45337" spans="71:71">
      <c r="BS45337" s="177"/>
    </row>
    <row r="45338" spans="71:71">
      <c r="BS45338" s="177"/>
    </row>
    <row r="45339" spans="71:71">
      <c r="BS45339" s="177"/>
    </row>
    <row r="45340" spans="71:71">
      <c r="BS45340" s="177"/>
    </row>
    <row r="45341" spans="71:71">
      <c r="BS45341" s="177"/>
    </row>
    <row r="45342" spans="71:71">
      <c r="BS45342" s="177"/>
    </row>
    <row r="45343" spans="71:71">
      <c r="BS45343" s="177"/>
    </row>
    <row r="45344" spans="71:71">
      <c r="BS45344" s="177"/>
    </row>
    <row r="45345" spans="71:71">
      <c r="BS45345" s="177"/>
    </row>
    <row r="45346" spans="71:71">
      <c r="BS45346" s="177"/>
    </row>
    <row r="45347" spans="71:71">
      <c r="BS45347" s="177"/>
    </row>
    <row r="45348" spans="71:71">
      <c r="BS45348" s="177"/>
    </row>
    <row r="45349" spans="71:71">
      <c r="BS45349" s="177"/>
    </row>
    <row r="45350" spans="71:71">
      <c r="BS45350" s="177"/>
    </row>
    <row r="45351" spans="71:71">
      <c r="BS45351" s="177"/>
    </row>
    <row r="45352" spans="71:71">
      <c r="BS45352" s="177"/>
    </row>
    <row r="45353" spans="71:71">
      <c r="BS45353" s="177"/>
    </row>
    <row r="45354" spans="71:71">
      <c r="BS45354" s="177"/>
    </row>
    <row r="45355" spans="71:71">
      <c r="BS45355" s="177"/>
    </row>
    <row r="45356" spans="71:71">
      <c r="BS45356" s="177"/>
    </row>
    <row r="45357" spans="71:71">
      <c r="BS45357" s="177"/>
    </row>
    <row r="45358" spans="71:71">
      <c r="BS45358" s="177"/>
    </row>
    <row r="45359" spans="71:71">
      <c r="BS45359" s="177"/>
    </row>
    <row r="45360" spans="71:71">
      <c r="BS45360" s="177"/>
    </row>
    <row r="45361" spans="71:71">
      <c r="BS45361" s="177"/>
    </row>
    <row r="45362" spans="71:71">
      <c r="BS45362" s="177"/>
    </row>
    <row r="45363" spans="71:71">
      <c r="BS45363" s="177"/>
    </row>
    <row r="45364" spans="71:71">
      <c r="BS45364" s="177"/>
    </row>
    <row r="45365" spans="71:71">
      <c r="BS45365" s="177"/>
    </row>
    <row r="45366" spans="71:71">
      <c r="BS45366" s="177"/>
    </row>
    <row r="45367" spans="71:71">
      <c r="BS45367" s="177"/>
    </row>
    <row r="45368" spans="71:71">
      <c r="BS45368" s="177"/>
    </row>
    <row r="45369" spans="71:71">
      <c r="BS45369" s="177"/>
    </row>
    <row r="45370" spans="71:71">
      <c r="BS45370" s="177"/>
    </row>
    <row r="45371" spans="71:71">
      <c r="BS45371" s="177"/>
    </row>
    <row r="45372" spans="71:71">
      <c r="BS45372" s="177"/>
    </row>
    <row r="45373" spans="71:71">
      <c r="BS45373" s="177"/>
    </row>
    <row r="45374" spans="71:71">
      <c r="BS45374" s="177"/>
    </row>
    <row r="45375" spans="71:71">
      <c r="BS45375" s="177"/>
    </row>
    <row r="45376" spans="71:71">
      <c r="BS45376" s="177"/>
    </row>
    <row r="45377" spans="71:71">
      <c r="BS45377" s="177"/>
    </row>
    <row r="45378" spans="71:71">
      <c r="BS45378" s="177"/>
    </row>
    <row r="45379" spans="71:71">
      <c r="BS45379" s="177"/>
    </row>
    <row r="45380" spans="71:71">
      <c r="BS45380" s="177"/>
    </row>
    <row r="45381" spans="71:71">
      <c r="BS45381" s="177"/>
    </row>
    <row r="45382" spans="71:71">
      <c r="BS45382" s="177"/>
    </row>
    <row r="45383" spans="71:71">
      <c r="BS45383" s="177"/>
    </row>
    <row r="45384" spans="71:71">
      <c r="BS45384" s="177"/>
    </row>
    <row r="45385" spans="71:71">
      <c r="BS45385" s="177"/>
    </row>
    <row r="45386" spans="71:71">
      <c r="BS45386" s="177"/>
    </row>
    <row r="45387" spans="71:71">
      <c r="BS45387" s="177"/>
    </row>
    <row r="45388" spans="71:71">
      <c r="BS45388" s="177"/>
    </row>
    <row r="45389" spans="71:71">
      <c r="BS45389" s="177"/>
    </row>
    <row r="45390" spans="71:71">
      <c r="BS45390" s="177"/>
    </row>
    <row r="45391" spans="71:71">
      <c r="BS45391" s="177"/>
    </row>
    <row r="45392" spans="71:71">
      <c r="BS45392" s="177"/>
    </row>
    <row r="45393" spans="71:71">
      <c r="BS45393" s="177"/>
    </row>
    <row r="45394" spans="71:71">
      <c r="BS45394" s="177"/>
    </row>
    <row r="45395" spans="71:71">
      <c r="BS45395" s="177"/>
    </row>
    <row r="45396" spans="71:71">
      <c r="BS45396" s="177"/>
    </row>
    <row r="45397" spans="71:71">
      <c r="BS45397" s="177"/>
    </row>
    <row r="45398" spans="71:71">
      <c r="BS45398" s="177"/>
    </row>
    <row r="45399" spans="71:71">
      <c r="BS45399" s="177"/>
    </row>
    <row r="45400" spans="71:71">
      <c r="BS45400" s="177"/>
    </row>
    <row r="45401" spans="71:71">
      <c r="BS45401" s="177"/>
    </row>
    <row r="45402" spans="71:71">
      <c r="BS45402" s="177"/>
    </row>
    <row r="45403" spans="71:71">
      <c r="BS45403" s="177"/>
    </row>
    <row r="45404" spans="71:71">
      <c r="BS45404" s="177"/>
    </row>
    <row r="45405" spans="71:71">
      <c r="BS45405" s="177"/>
    </row>
    <row r="45406" spans="71:71">
      <c r="BS45406" s="177"/>
    </row>
    <row r="45407" spans="71:71">
      <c r="BS45407" s="177"/>
    </row>
    <row r="45408" spans="71:71">
      <c r="BS45408" s="177"/>
    </row>
    <row r="45409" spans="71:71">
      <c r="BS45409" s="177"/>
    </row>
    <row r="45410" spans="71:71">
      <c r="BS45410" s="177"/>
    </row>
    <row r="45411" spans="71:71">
      <c r="BS45411" s="177"/>
    </row>
    <row r="45412" spans="71:71">
      <c r="BS45412" s="177"/>
    </row>
    <row r="45413" spans="71:71">
      <c r="BS45413" s="177"/>
    </row>
    <row r="45414" spans="71:71">
      <c r="BS45414" s="177"/>
    </row>
    <row r="45415" spans="71:71">
      <c r="BS45415" s="177"/>
    </row>
    <row r="45416" spans="71:71">
      <c r="BS45416" s="177"/>
    </row>
    <row r="45417" spans="71:71">
      <c r="BS45417" s="177"/>
    </row>
    <row r="45418" spans="71:71">
      <c r="BS45418" s="177"/>
    </row>
    <row r="45419" spans="71:71">
      <c r="BS45419" s="177"/>
    </row>
    <row r="45420" spans="71:71">
      <c r="BS45420" s="177"/>
    </row>
    <row r="45421" spans="71:71">
      <c r="BS45421" s="177"/>
    </row>
    <row r="45422" spans="71:71">
      <c r="BS45422" s="177"/>
    </row>
    <row r="45423" spans="71:71">
      <c r="BS45423" s="177"/>
    </row>
    <row r="45424" spans="71:71">
      <c r="BS45424" s="177"/>
    </row>
    <row r="45425" spans="71:71">
      <c r="BS45425" s="177"/>
    </row>
    <row r="45426" spans="71:71">
      <c r="BS45426" s="177"/>
    </row>
    <row r="45427" spans="71:71">
      <c r="BS45427" s="177"/>
    </row>
    <row r="45428" spans="71:71">
      <c r="BS45428" s="177"/>
    </row>
    <row r="45429" spans="71:71">
      <c r="BS45429" s="177"/>
    </row>
    <row r="45430" spans="71:71">
      <c r="BS45430" s="177"/>
    </row>
    <row r="45431" spans="71:71">
      <c r="BS45431" s="177"/>
    </row>
    <row r="45432" spans="71:71">
      <c r="BS45432" s="177"/>
    </row>
    <row r="45433" spans="71:71">
      <c r="BS45433" s="177"/>
    </row>
    <row r="45434" spans="71:71">
      <c r="BS45434" s="177"/>
    </row>
    <row r="45435" spans="71:71">
      <c r="BS45435" s="177"/>
    </row>
    <row r="45436" spans="71:71">
      <c r="BS45436" s="177"/>
    </row>
    <row r="45437" spans="71:71">
      <c r="BS45437" s="177"/>
    </row>
    <row r="45438" spans="71:71">
      <c r="BS45438" s="177"/>
    </row>
    <row r="45439" spans="71:71">
      <c r="BS45439" s="177"/>
    </row>
    <row r="45440" spans="71:71">
      <c r="BS45440" s="177"/>
    </row>
    <row r="45441" spans="71:71">
      <c r="BS45441" s="177"/>
    </row>
    <row r="45442" spans="71:71">
      <c r="BS45442" s="177"/>
    </row>
    <row r="45443" spans="71:71">
      <c r="BS45443" s="177"/>
    </row>
    <row r="45444" spans="71:71">
      <c r="BS45444" s="177"/>
    </row>
    <row r="45445" spans="71:71">
      <c r="BS45445" s="177"/>
    </row>
    <row r="45446" spans="71:71">
      <c r="BS45446" s="177"/>
    </row>
    <row r="45447" spans="71:71">
      <c r="BS45447" s="177"/>
    </row>
    <row r="45448" spans="71:71">
      <c r="BS45448" s="177"/>
    </row>
    <row r="45449" spans="71:71">
      <c r="BS45449" s="177"/>
    </row>
    <row r="45450" spans="71:71">
      <c r="BS45450" s="177"/>
    </row>
    <row r="45451" spans="71:71">
      <c r="BS45451" s="177"/>
    </row>
    <row r="45452" spans="71:71">
      <c r="BS45452" s="177"/>
    </row>
    <row r="45453" spans="71:71">
      <c r="BS45453" s="177"/>
    </row>
    <row r="45454" spans="71:71">
      <c r="BS45454" s="177"/>
    </row>
    <row r="45455" spans="71:71">
      <c r="BS45455" s="177"/>
    </row>
    <row r="45456" spans="71:71">
      <c r="BS45456" s="177"/>
    </row>
    <row r="45457" spans="71:71">
      <c r="BS45457" s="177"/>
    </row>
    <row r="45458" spans="71:71">
      <c r="BS45458" s="177"/>
    </row>
    <row r="45459" spans="71:71">
      <c r="BS45459" s="177"/>
    </row>
    <row r="45460" spans="71:71">
      <c r="BS45460" s="177"/>
    </row>
    <row r="45461" spans="71:71">
      <c r="BS45461" s="177"/>
    </row>
    <row r="45462" spans="71:71">
      <c r="BS45462" s="177"/>
    </row>
    <row r="45463" spans="71:71">
      <c r="BS45463" s="177"/>
    </row>
    <row r="45464" spans="71:71">
      <c r="BS45464" s="177"/>
    </row>
    <row r="45465" spans="71:71">
      <c r="BS45465" s="177"/>
    </row>
    <row r="45466" spans="71:71">
      <c r="BS45466" s="177"/>
    </row>
    <row r="45467" spans="71:71">
      <c r="BS45467" s="177"/>
    </row>
    <row r="45468" spans="71:71">
      <c r="BS45468" s="177"/>
    </row>
    <row r="45469" spans="71:71">
      <c r="BS45469" s="177"/>
    </row>
    <row r="45470" spans="71:71">
      <c r="BS45470" s="177"/>
    </row>
    <row r="45471" spans="71:71">
      <c r="BS45471" s="177"/>
    </row>
    <row r="45472" spans="71:71">
      <c r="BS45472" s="177"/>
    </row>
    <row r="45473" spans="71:71">
      <c r="BS45473" s="177"/>
    </row>
    <row r="45474" spans="71:71">
      <c r="BS45474" s="177"/>
    </row>
    <row r="45475" spans="71:71">
      <c r="BS45475" s="177"/>
    </row>
    <row r="45476" spans="71:71">
      <c r="BS45476" s="177"/>
    </row>
    <row r="45477" spans="71:71">
      <c r="BS45477" s="177"/>
    </row>
    <row r="45478" spans="71:71">
      <c r="BS45478" s="177"/>
    </row>
    <row r="45479" spans="71:71">
      <c r="BS45479" s="177"/>
    </row>
    <row r="45480" spans="71:71">
      <c r="BS45480" s="177"/>
    </row>
    <row r="45481" spans="71:71">
      <c r="BS45481" s="177"/>
    </row>
    <row r="45482" spans="71:71">
      <c r="BS45482" s="177"/>
    </row>
    <row r="45483" spans="71:71">
      <c r="BS45483" s="177"/>
    </row>
    <row r="45484" spans="71:71">
      <c r="BS45484" s="177"/>
    </row>
    <row r="45485" spans="71:71">
      <c r="BS45485" s="177"/>
    </row>
    <row r="45486" spans="71:71">
      <c r="BS45486" s="177"/>
    </row>
    <row r="45487" spans="71:71">
      <c r="BS45487" s="177"/>
    </row>
    <row r="45488" spans="71:71">
      <c r="BS45488" s="177"/>
    </row>
    <row r="45489" spans="71:71">
      <c r="BS45489" s="177"/>
    </row>
    <row r="45490" spans="71:71">
      <c r="BS45490" s="177"/>
    </row>
    <row r="45491" spans="71:71">
      <c r="BS45491" s="177"/>
    </row>
    <row r="45492" spans="71:71">
      <c r="BS45492" s="177"/>
    </row>
    <row r="45493" spans="71:71">
      <c r="BS45493" s="177"/>
    </row>
    <row r="45494" spans="71:71">
      <c r="BS45494" s="177"/>
    </row>
    <row r="45495" spans="71:71">
      <c r="BS45495" s="177"/>
    </row>
    <row r="45496" spans="71:71">
      <c r="BS45496" s="177"/>
    </row>
    <row r="45497" spans="71:71">
      <c r="BS45497" s="177"/>
    </row>
    <row r="45498" spans="71:71">
      <c r="BS45498" s="177"/>
    </row>
    <row r="45499" spans="71:71">
      <c r="BS45499" s="177"/>
    </row>
    <row r="45500" spans="71:71">
      <c r="BS45500" s="177"/>
    </row>
    <row r="45501" spans="71:71">
      <c r="BS45501" s="177"/>
    </row>
    <row r="45502" spans="71:71">
      <c r="BS45502" s="177"/>
    </row>
    <row r="45503" spans="71:71">
      <c r="BS45503" s="177"/>
    </row>
    <row r="45504" spans="71:71">
      <c r="BS45504" s="177"/>
    </row>
    <row r="45505" spans="71:71">
      <c r="BS45505" s="177"/>
    </row>
    <row r="45506" spans="71:71">
      <c r="BS45506" s="177"/>
    </row>
    <row r="45507" spans="71:71">
      <c r="BS45507" s="177"/>
    </row>
    <row r="45508" spans="71:71">
      <c r="BS45508" s="177"/>
    </row>
    <row r="45509" spans="71:71">
      <c r="BS45509" s="177"/>
    </row>
    <row r="45510" spans="71:71">
      <c r="BS45510" s="177"/>
    </row>
    <row r="45511" spans="71:71">
      <c r="BS45511" s="177"/>
    </row>
    <row r="45512" spans="71:71">
      <c r="BS45512" s="177"/>
    </row>
    <row r="45513" spans="71:71">
      <c r="BS45513" s="177"/>
    </row>
    <row r="45514" spans="71:71">
      <c r="BS45514" s="177"/>
    </row>
    <row r="45515" spans="71:71">
      <c r="BS45515" s="177"/>
    </row>
    <row r="45516" spans="71:71">
      <c r="BS45516" s="177"/>
    </row>
    <row r="45517" spans="71:71">
      <c r="BS45517" s="177"/>
    </row>
    <row r="45518" spans="71:71">
      <c r="BS45518" s="177"/>
    </row>
    <row r="45519" spans="71:71">
      <c r="BS45519" s="177"/>
    </row>
    <row r="45520" spans="71:71">
      <c r="BS45520" s="177"/>
    </row>
    <row r="45521" spans="71:71">
      <c r="BS45521" s="177"/>
    </row>
    <row r="45522" spans="71:71">
      <c r="BS45522" s="177"/>
    </row>
    <row r="45523" spans="71:71">
      <c r="BS45523" s="177"/>
    </row>
    <row r="45524" spans="71:71">
      <c r="BS45524" s="177"/>
    </row>
    <row r="45525" spans="71:71">
      <c r="BS45525" s="177"/>
    </row>
    <row r="45526" spans="71:71">
      <c r="BS45526" s="177"/>
    </row>
    <row r="45527" spans="71:71">
      <c r="BS45527" s="177"/>
    </row>
    <row r="45528" spans="71:71">
      <c r="BS45528" s="177"/>
    </row>
    <row r="45529" spans="71:71">
      <c r="BS45529" s="177"/>
    </row>
    <row r="45530" spans="71:71">
      <c r="BS45530" s="177"/>
    </row>
    <row r="45531" spans="71:71">
      <c r="BS45531" s="177"/>
    </row>
    <row r="45532" spans="71:71">
      <c r="BS45532" s="177"/>
    </row>
    <row r="45533" spans="71:71">
      <c r="BS45533" s="177"/>
    </row>
    <row r="45534" spans="71:71">
      <c r="BS45534" s="177"/>
    </row>
    <row r="45535" spans="71:71">
      <c r="BS45535" s="177"/>
    </row>
    <row r="45536" spans="71:71">
      <c r="BS45536" s="177"/>
    </row>
    <row r="45537" spans="71:71">
      <c r="BS45537" s="177"/>
    </row>
    <row r="45538" spans="71:71">
      <c r="BS45538" s="177"/>
    </row>
    <row r="45539" spans="71:71">
      <c r="BS45539" s="177"/>
    </row>
    <row r="45540" spans="71:71">
      <c r="BS45540" s="177"/>
    </row>
    <row r="45541" spans="71:71">
      <c r="BS45541" s="177"/>
    </row>
    <row r="45542" spans="71:71">
      <c r="BS45542" s="177"/>
    </row>
    <row r="45543" spans="71:71">
      <c r="BS45543" s="177"/>
    </row>
    <row r="45544" spans="71:71">
      <c r="BS45544" s="177"/>
    </row>
    <row r="45545" spans="71:71">
      <c r="BS45545" s="177"/>
    </row>
    <row r="45546" spans="71:71">
      <c r="BS45546" s="177"/>
    </row>
    <row r="45547" spans="71:71">
      <c r="BS45547" s="177"/>
    </row>
    <row r="45548" spans="71:71">
      <c r="BS45548" s="177"/>
    </row>
    <row r="45549" spans="71:71">
      <c r="BS45549" s="177"/>
    </row>
    <row r="45550" spans="71:71">
      <c r="BS45550" s="177"/>
    </row>
    <row r="45551" spans="71:71">
      <c r="BS45551" s="177"/>
    </row>
    <row r="45552" spans="71:71">
      <c r="BS45552" s="177"/>
    </row>
    <row r="45553" spans="71:71">
      <c r="BS45553" s="177"/>
    </row>
    <row r="45554" spans="71:71">
      <c r="BS45554" s="177"/>
    </row>
    <row r="45555" spans="71:71">
      <c r="BS45555" s="177"/>
    </row>
    <row r="45556" spans="71:71">
      <c r="BS45556" s="177"/>
    </row>
    <row r="45557" spans="71:71">
      <c r="BS45557" s="177"/>
    </row>
    <row r="45558" spans="71:71">
      <c r="BS45558" s="177"/>
    </row>
    <row r="45559" spans="71:71">
      <c r="BS45559" s="177"/>
    </row>
    <row r="45560" spans="71:71">
      <c r="BS45560" s="177"/>
    </row>
    <row r="45561" spans="71:71">
      <c r="BS45561" s="177"/>
    </row>
    <row r="45562" spans="71:71">
      <c r="BS45562" s="177"/>
    </row>
    <row r="45563" spans="71:71">
      <c r="BS45563" s="177"/>
    </row>
    <row r="45564" spans="71:71">
      <c r="BS45564" s="177"/>
    </row>
    <row r="45565" spans="71:71">
      <c r="BS45565" s="177"/>
    </row>
    <row r="45566" spans="71:71">
      <c r="BS45566" s="177"/>
    </row>
    <row r="45567" spans="71:71">
      <c r="BS45567" s="177"/>
    </row>
    <row r="45568" spans="71:71">
      <c r="BS45568" s="177"/>
    </row>
    <row r="45569" spans="71:71">
      <c r="BS45569" s="177"/>
    </row>
    <row r="45570" spans="71:71">
      <c r="BS45570" s="177"/>
    </row>
    <row r="45571" spans="71:71">
      <c r="BS45571" s="177"/>
    </row>
    <row r="45572" spans="71:71">
      <c r="BS45572" s="177"/>
    </row>
    <row r="45573" spans="71:71">
      <c r="BS45573" s="177"/>
    </row>
    <row r="45574" spans="71:71">
      <c r="BS45574" s="177"/>
    </row>
    <row r="45575" spans="71:71">
      <c r="BS45575" s="177"/>
    </row>
    <row r="45576" spans="71:71">
      <c r="BS45576" s="177"/>
    </row>
    <row r="45577" spans="71:71">
      <c r="BS45577" s="177"/>
    </row>
    <row r="45578" spans="71:71">
      <c r="BS45578" s="177"/>
    </row>
    <row r="45579" spans="71:71">
      <c r="BS45579" s="177"/>
    </row>
    <row r="45580" spans="71:71">
      <c r="BS45580" s="177"/>
    </row>
    <row r="45581" spans="71:71">
      <c r="BS45581" s="177"/>
    </row>
    <row r="45582" spans="71:71">
      <c r="BS45582" s="177"/>
    </row>
    <row r="45583" spans="71:71">
      <c r="BS45583" s="177"/>
    </row>
    <row r="45584" spans="71:71">
      <c r="BS45584" s="177"/>
    </row>
    <row r="45585" spans="71:71">
      <c r="BS45585" s="177"/>
    </row>
    <row r="45586" spans="71:71">
      <c r="BS45586" s="177"/>
    </row>
    <row r="45587" spans="71:71">
      <c r="BS45587" s="177"/>
    </row>
    <row r="45588" spans="71:71">
      <c r="BS45588" s="177"/>
    </row>
    <row r="45589" spans="71:71">
      <c r="BS45589" s="177"/>
    </row>
    <row r="45590" spans="71:71">
      <c r="BS45590" s="177"/>
    </row>
    <row r="45591" spans="71:71">
      <c r="BS45591" s="177"/>
    </row>
    <row r="45592" spans="71:71">
      <c r="BS45592" s="177"/>
    </row>
    <row r="45593" spans="71:71">
      <c r="BS45593" s="177"/>
    </row>
    <row r="45594" spans="71:71">
      <c r="BS45594" s="177"/>
    </row>
    <row r="45595" spans="71:71">
      <c r="BS45595" s="177"/>
    </row>
    <row r="45596" spans="71:71">
      <c r="BS45596" s="177"/>
    </row>
    <row r="45597" spans="71:71">
      <c r="BS45597" s="177"/>
    </row>
    <row r="45598" spans="71:71">
      <c r="BS45598" s="177"/>
    </row>
    <row r="45599" spans="71:71">
      <c r="BS45599" s="177"/>
    </row>
    <row r="45600" spans="71:71">
      <c r="BS45600" s="177"/>
    </row>
    <row r="45601" spans="71:71">
      <c r="BS45601" s="177"/>
    </row>
    <row r="45602" spans="71:71">
      <c r="BS45602" s="177"/>
    </row>
    <row r="45603" spans="71:71">
      <c r="BS45603" s="177"/>
    </row>
    <row r="45604" spans="71:71">
      <c r="BS45604" s="177"/>
    </row>
    <row r="45605" spans="71:71">
      <c r="BS45605" s="177"/>
    </row>
    <row r="45606" spans="71:71">
      <c r="BS45606" s="177"/>
    </row>
    <row r="45607" spans="71:71">
      <c r="BS45607" s="177"/>
    </row>
    <row r="45608" spans="71:71">
      <c r="BS45608" s="177"/>
    </row>
    <row r="45609" spans="71:71">
      <c r="BS45609" s="177"/>
    </row>
    <row r="45610" spans="71:71">
      <c r="BS45610" s="177"/>
    </row>
    <row r="45611" spans="71:71">
      <c r="BS45611" s="177"/>
    </row>
    <row r="45612" spans="71:71">
      <c r="BS45612" s="177"/>
    </row>
    <row r="45613" spans="71:71">
      <c r="BS45613" s="177"/>
    </row>
    <row r="45614" spans="71:71">
      <c r="BS45614" s="177"/>
    </row>
    <row r="45615" spans="71:71">
      <c r="BS45615" s="177"/>
    </row>
    <row r="45616" spans="71:71">
      <c r="BS45616" s="177"/>
    </row>
    <row r="45617" spans="71:71">
      <c r="BS45617" s="177"/>
    </row>
    <row r="45618" spans="71:71">
      <c r="BS45618" s="177"/>
    </row>
    <row r="45619" spans="71:71">
      <c r="BS45619" s="177"/>
    </row>
    <row r="45620" spans="71:71">
      <c r="BS45620" s="177"/>
    </row>
    <row r="45621" spans="71:71">
      <c r="BS45621" s="177"/>
    </row>
    <row r="45622" spans="71:71">
      <c r="BS45622" s="177"/>
    </row>
    <row r="45623" spans="71:71">
      <c r="BS45623" s="177"/>
    </row>
    <row r="45624" spans="71:71">
      <c r="BS45624" s="177"/>
    </row>
    <row r="45625" spans="71:71">
      <c r="BS45625" s="177"/>
    </row>
    <row r="45626" spans="71:71">
      <c r="BS45626" s="177"/>
    </row>
    <row r="45627" spans="71:71">
      <c r="BS45627" s="177"/>
    </row>
    <row r="45628" spans="71:71">
      <c r="BS45628" s="177"/>
    </row>
    <row r="45629" spans="71:71">
      <c r="BS45629" s="177"/>
    </row>
    <row r="45630" spans="71:71">
      <c r="BS45630" s="177"/>
    </row>
    <row r="45631" spans="71:71">
      <c r="BS45631" s="177"/>
    </row>
    <row r="45632" spans="71:71">
      <c r="BS45632" s="177"/>
    </row>
    <row r="45633" spans="71:71">
      <c r="BS45633" s="177"/>
    </row>
    <row r="45634" spans="71:71">
      <c r="BS45634" s="177"/>
    </row>
    <row r="45635" spans="71:71">
      <c r="BS45635" s="177"/>
    </row>
    <row r="45636" spans="71:71">
      <c r="BS45636" s="177"/>
    </row>
    <row r="45637" spans="71:71">
      <c r="BS45637" s="177"/>
    </row>
    <row r="45638" spans="71:71">
      <c r="BS45638" s="177"/>
    </row>
    <row r="45639" spans="71:71">
      <c r="BS45639" s="177"/>
    </row>
    <row r="45640" spans="71:71">
      <c r="BS45640" s="177"/>
    </row>
    <row r="45641" spans="71:71">
      <c r="BS45641" s="177"/>
    </row>
    <row r="45642" spans="71:71">
      <c r="BS45642" s="177"/>
    </row>
    <row r="45643" spans="71:71">
      <c r="BS45643" s="177"/>
    </row>
    <row r="45644" spans="71:71">
      <c r="BS45644" s="177"/>
    </row>
    <row r="45645" spans="71:71">
      <c r="BS45645" s="177"/>
    </row>
    <row r="45646" spans="71:71">
      <c r="BS45646" s="177"/>
    </row>
    <row r="45647" spans="71:71">
      <c r="BS45647" s="177"/>
    </row>
    <row r="45648" spans="71:71">
      <c r="BS45648" s="177"/>
    </row>
    <row r="45649" spans="71:71">
      <c r="BS45649" s="177"/>
    </row>
    <row r="45650" spans="71:71">
      <c r="BS45650" s="177"/>
    </row>
    <row r="45651" spans="71:71">
      <c r="BS45651" s="177"/>
    </row>
    <row r="45652" spans="71:71">
      <c r="BS45652" s="177"/>
    </row>
    <row r="45653" spans="71:71">
      <c r="BS45653" s="177"/>
    </row>
    <row r="45654" spans="71:71">
      <c r="BS45654" s="177"/>
    </row>
    <row r="45655" spans="71:71">
      <c r="BS45655" s="177"/>
    </row>
    <row r="45656" spans="71:71">
      <c r="BS45656" s="177"/>
    </row>
    <row r="45657" spans="71:71">
      <c r="BS45657" s="177"/>
    </row>
    <row r="45658" spans="71:71">
      <c r="BS45658" s="177"/>
    </row>
    <row r="45659" spans="71:71">
      <c r="BS45659" s="177"/>
    </row>
    <row r="45660" spans="71:71">
      <c r="BS45660" s="177"/>
    </row>
    <row r="45661" spans="71:71">
      <c r="BS45661" s="177"/>
    </row>
    <row r="45662" spans="71:71">
      <c r="BS45662" s="177"/>
    </row>
    <row r="45663" spans="71:71">
      <c r="BS45663" s="177"/>
    </row>
    <row r="45664" spans="71:71">
      <c r="BS45664" s="177"/>
    </row>
    <row r="45665" spans="71:71">
      <c r="BS45665" s="177"/>
    </row>
    <row r="45666" spans="71:71">
      <c r="BS45666" s="177"/>
    </row>
    <row r="45667" spans="71:71">
      <c r="BS45667" s="177"/>
    </row>
    <row r="45668" spans="71:71">
      <c r="BS45668" s="177"/>
    </row>
    <row r="45669" spans="71:71">
      <c r="BS45669" s="177"/>
    </row>
    <row r="45670" spans="71:71">
      <c r="BS45670" s="177"/>
    </row>
    <row r="45671" spans="71:71">
      <c r="BS45671" s="177"/>
    </row>
    <row r="45672" spans="71:71">
      <c r="BS45672" s="177"/>
    </row>
    <row r="45673" spans="71:71">
      <c r="BS45673" s="177"/>
    </row>
    <row r="45674" spans="71:71">
      <c r="BS45674" s="177"/>
    </row>
    <row r="45675" spans="71:71">
      <c r="BS45675" s="177"/>
    </row>
    <row r="45676" spans="71:71">
      <c r="BS45676" s="177"/>
    </row>
    <row r="45677" spans="71:71">
      <c r="BS45677" s="177"/>
    </row>
    <row r="45678" spans="71:71">
      <c r="BS45678" s="177"/>
    </row>
    <row r="45679" spans="71:71">
      <c r="BS45679" s="177"/>
    </row>
    <row r="45680" spans="71:71">
      <c r="BS45680" s="177"/>
    </row>
    <row r="45681" spans="71:71">
      <c r="BS45681" s="177"/>
    </row>
    <row r="45682" spans="71:71">
      <c r="BS45682" s="177"/>
    </row>
    <row r="45683" spans="71:71">
      <c r="BS45683" s="177"/>
    </row>
    <row r="45684" spans="71:71">
      <c r="BS45684" s="177"/>
    </row>
    <row r="45685" spans="71:71">
      <c r="BS45685" s="177"/>
    </row>
    <row r="45686" spans="71:71">
      <c r="BS45686" s="177"/>
    </row>
    <row r="45687" spans="71:71">
      <c r="BS45687" s="177"/>
    </row>
    <row r="45688" spans="71:71">
      <c r="BS45688" s="177"/>
    </row>
    <row r="45689" spans="71:71">
      <c r="BS45689" s="177"/>
    </row>
    <row r="45690" spans="71:71">
      <c r="BS45690" s="177"/>
    </row>
    <row r="45691" spans="71:71">
      <c r="BS45691" s="177"/>
    </row>
    <row r="45692" spans="71:71">
      <c r="BS45692" s="177"/>
    </row>
    <row r="45693" spans="71:71">
      <c r="BS45693" s="177"/>
    </row>
    <row r="45694" spans="71:71">
      <c r="BS45694" s="177"/>
    </row>
    <row r="45695" spans="71:71">
      <c r="BS45695" s="177"/>
    </row>
    <row r="45696" spans="71:71">
      <c r="BS45696" s="177"/>
    </row>
    <row r="45697" spans="71:71">
      <c r="BS45697" s="177"/>
    </row>
    <row r="45698" spans="71:71">
      <c r="BS45698" s="177"/>
    </row>
    <row r="45699" spans="71:71">
      <c r="BS45699" s="177"/>
    </row>
    <row r="45700" spans="71:71">
      <c r="BS45700" s="177"/>
    </row>
    <row r="45701" spans="71:71">
      <c r="BS45701" s="177"/>
    </row>
    <row r="45702" spans="71:71">
      <c r="BS45702" s="177"/>
    </row>
    <row r="45703" spans="71:71">
      <c r="BS45703" s="177"/>
    </row>
    <row r="45704" spans="71:71">
      <c r="BS45704" s="177"/>
    </row>
    <row r="45705" spans="71:71">
      <c r="BS45705" s="177"/>
    </row>
    <row r="45706" spans="71:71">
      <c r="BS45706" s="177"/>
    </row>
    <row r="45707" spans="71:71">
      <c r="BS45707" s="177"/>
    </row>
    <row r="45708" spans="71:71">
      <c r="BS45708" s="177"/>
    </row>
    <row r="45709" spans="71:71">
      <c r="BS45709" s="177"/>
    </row>
    <row r="45710" spans="71:71">
      <c r="BS45710" s="177"/>
    </row>
    <row r="45711" spans="71:71">
      <c r="BS45711" s="177"/>
    </row>
    <row r="45712" spans="71:71">
      <c r="BS45712" s="177"/>
    </row>
    <row r="45713" spans="71:71">
      <c r="BS45713" s="177"/>
    </row>
    <row r="45714" spans="71:71">
      <c r="BS45714" s="177"/>
    </row>
    <row r="45715" spans="71:71">
      <c r="BS45715" s="177"/>
    </row>
    <row r="45716" spans="71:71">
      <c r="BS45716" s="177"/>
    </row>
    <row r="45717" spans="71:71">
      <c r="BS45717" s="177"/>
    </row>
    <row r="45718" spans="71:71">
      <c r="BS45718" s="177"/>
    </row>
    <row r="45719" spans="71:71">
      <c r="BS45719" s="177"/>
    </row>
    <row r="45720" spans="71:71">
      <c r="BS45720" s="177"/>
    </row>
    <row r="45721" spans="71:71">
      <c r="BS45721" s="177"/>
    </row>
    <row r="45722" spans="71:71">
      <c r="BS45722" s="177"/>
    </row>
    <row r="45723" spans="71:71">
      <c r="BS45723" s="177"/>
    </row>
    <row r="45724" spans="71:71">
      <c r="BS45724" s="177"/>
    </row>
    <row r="45725" spans="71:71">
      <c r="BS45725" s="177"/>
    </row>
    <row r="45726" spans="71:71">
      <c r="BS45726" s="177"/>
    </row>
    <row r="45727" spans="71:71">
      <c r="BS45727" s="177"/>
    </row>
    <row r="45728" spans="71:71">
      <c r="BS45728" s="177"/>
    </row>
    <row r="45729" spans="71:71">
      <c r="BS45729" s="177"/>
    </row>
    <row r="45730" spans="71:71">
      <c r="BS45730" s="177"/>
    </row>
    <row r="45731" spans="71:71">
      <c r="BS45731" s="177"/>
    </row>
    <row r="45732" spans="71:71">
      <c r="BS45732" s="177"/>
    </row>
    <row r="45733" spans="71:71">
      <c r="BS45733" s="177"/>
    </row>
    <row r="45734" spans="71:71">
      <c r="BS45734" s="177"/>
    </row>
    <row r="45735" spans="71:71">
      <c r="BS45735" s="177"/>
    </row>
    <row r="45736" spans="71:71">
      <c r="BS45736" s="177"/>
    </row>
    <row r="45737" spans="71:71">
      <c r="BS45737" s="177"/>
    </row>
    <row r="45738" spans="71:71">
      <c r="BS45738" s="177"/>
    </row>
    <row r="45739" spans="71:71">
      <c r="BS45739" s="177"/>
    </row>
    <row r="45740" spans="71:71">
      <c r="BS45740" s="177"/>
    </row>
    <row r="45741" spans="71:71">
      <c r="BS45741" s="177"/>
    </row>
    <row r="45742" spans="71:71">
      <c r="BS45742" s="177"/>
    </row>
    <row r="45743" spans="71:71">
      <c r="BS45743" s="177"/>
    </row>
    <row r="45744" spans="71:71">
      <c r="BS45744" s="177"/>
    </row>
    <row r="45745" spans="71:71">
      <c r="BS45745" s="177"/>
    </row>
    <row r="45746" spans="71:71">
      <c r="BS45746" s="177"/>
    </row>
    <row r="45747" spans="71:71">
      <c r="BS45747" s="177"/>
    </row>
    <row r="45748" spans="71:71">
      <c r="BS45748" s="177"/>
    </row>
    <row r="45749" spans="71:71">
      <c r="BS45749" s="177"/>
    </row>
    <row r="45750" spans="71:71">
      <c r="BS45750" s="177"/>
    </row>
    <row r="45751" spans="71:71">
      <c r="BS45751" s="177"/>
    </row>
    <row r="45752" spans="71:71">
      <c r="BS45752" s="177"/>
    </row>
    <row r="45753" spans="71:71">
      <c r="BS45753" s="177"/>
    </row>
    <row r="45754" spans="71:71">
      <c r="BS45754" s="177"/>
    </row>
    <row r="45755" spans="71:71">
      <c r="BS45755" s="177"/>
    </row>
    <row r="45756" spans="71:71">
      <c r="BS45756" s="177"/>
    </row>
    <row r="45757" spans="71:71">
      <c r="BS45757" s="177"/>
    </row>
    <row r="45758" spans="71:71">
      <c r="BS45758" s="177"/>
    </row>
    <row r="45759" spans="71:71">
      <c r="BS45759" s="177"/>
    </row>
    <row r="45760" spans="71:71">
      <c r="BS45760" s="177"/>
    </row>
    <row r="45761" spans="71:71">
      <c r="BS45761" s="177"/>
    </row>
    <row r="45762" spans="71:71">
      <c r="BS45762" s="177"/>
    </row>
    <row r="45763" spans="71:71">
      <c r="BS45763" s="177"/>
    </row>
    <row r="45764" spans="71:71">
      <c r="BS45764" s="177"/>
    </row>
    <row r="45765" spans="71:71">
      <c r="BS45765" s="177"/>
    </row>
    <row r="45766" spans="71:71">
      <c r="BS45766" s="177"/>
    </row>
    <row r="45767" spans="71:71">
      <c r="BS45767" s="177"/>
    </row>
    <row r="45768" spans="71:71">
      <c r="BS45768" s="177"/>
    </row>
    <row r="45769" spans="71:71">
      <c r="BS45769" s="177"/>
    </row>
    <row r="45770" spans="71:71">
      <c r="BS45770" s="177"/>
    </row>
    <row r="45771" spans="71:71">
      <c r="BS45771" s="177"/>
    </row>
    <row r="45772" spans="71:71">
      <c r="BS45772" s="177"/>
    </row>
    <row r="45773" spans="71:71">
      <c r="BS45773" s="177"/>
    </row>
    <row r="45774" spans="71:71">
      <c r="BS45774" s="177"/>
    </row>
    <row r="45775" spans="71:71">
      <c r="BS45775" s="177"/>
    </row>
    <row r="45776" spans="71:71">
      <c r="BS45776" s="177"/>
    </row>
    <row r="45777" spans="71:71">
      <c r="BS45777" s="177"/>
    </row>
    <row r="45778" spans="71:71">
      <c r="BS45778" s="177"/>
    </row>
    <row r="45779" spans="71:71">
      <c r="BS45779" s="177"/>
    </row>
    <row r="45780" spans="71:71">
      <c r="BS45780" s="177"/>
    </row>
    <row r="45781" spans="71:71">
      <c r="BS45781" s="177"/>
    </row>
    <row r="45782" spans="71:71">
      <c r="BS45782" s="177"/>
    </row>
    <row r="45783" spans="71:71">
      <c r="BS45783" s="177"/>
    </row>
    <row r="45784" spans="71:71">
      <c r="BS45784" s="177"/>
    </row>
    <row r="45785" spans="71:71">
      <c r="BS45785" s="177"/>
    </row>
    <row r="45786" spans="71:71">
      <c r="BS45786" s="177"/>
    </row>
    <row r="45787" spans="71:71">
      <c r="BS45787" s="177"/>
    </row>
    <row r="45788" spans="71:71">
      <c r="BS45788" s="177"/>
    </row>
    <row r="45789" spans="71:71">
      <c r="BS45789" s="177"/>
    </row>
    <row r="45790" spans="71:71">
      <c r="BS45790" s="177"/>
    </row>
    <row r="45791" spans="71:71">
      <c r="BS45791" s="177"/>
    </row>
    <row r="45792" spans="71:71">
      <c r="BS45792" s="177"/>
    </row>
    <row r="45793" spans="71:71">
      <c r="BS45793" s="177"/>
    </row>
    <row r="45794" spans="71:71">
      <c r="BS45794" s="177"/>
    </row>
    <row r="45795" spans="71:71">
      <c r="BS45795" s="177"/>
    </row>
    <row r="45796" spans="71:71">
      <c r="BS45796" s="177"/>
    </row>
    <row r="45797" spans="71:71">
      <c r="BS45797" s="177"/>
    </row>
    <row r="45798" spans="71:71">
      <c r="BS45798" s="177"/>
    </row>
    <row r="45799" spans="71:71">
      <c r="BS45799" s="177"/>
    </row>
    <row r="45800" spans="71:71">
      <c r="BS45800" s="177"/>
    </row>
    <row r="45801" spans="71:71">
      <c r="BS45801" s="177"/>
    </row>
    <row r="45802" spans="71:71">
      <c r="BS45802" s="177"/>
    </row>
    <row r="45803" spans="71:71">
      <c r="BS45803" s="177"/>
    </row>
    <row r="45804" spans="71:71">
      <c r="BS45804" s="177"/>
    </row>
    <row r="45805" spans="71:71">
      <c r="BS45805" s="177"/>
    </row>
    <row r="45806" spans="71:71">
      <c r="BS45806" s="177"/>
    </row>
    <row r="45807" spans="71:71">
      <c r="BS45807" s="177"/>
    </row>
    <row r="45808" spans="71:71">
      <c r="BS45808" s="177"/>
    </row>
    <row r="45809" spans="71:71">
      <c r="BS45809" s="177"/>
    </row>
    <row r="45810" spans="71:71">
      <c r="BS45810" s="177"/>
    </row>
    <row r="45811" spans="71:71">
      <c r="BS45811" s="177"/>
    </row>
    <row r="45812" spans="71:71">
      <c r="BS45812" s="177"/>
    </row>
    <row r="45813" spans="71:71">
      <c r="BS45813" s="177"/>
    </row>
    <row r="45814" spans="71:71">
      <c r="BS45814" s="177"/>
    </row>
    <row r="45815" spans="71:71">
      <c r="BS45815" s="177"/>
    </row>
    <row r="45816" spans="71:71">
      <c r="BS45816" s="177"/>
    </row>
    <row r="45817" spans="71:71">
      <c r="BS45817" s="177"/>
    </row>
    <row r="45818" spans="71:71">
      <c r="BS45818" s="177"/>
    </row>
    <row r="45819" spans="71:71">
      <c r="BS45819" s="177"/>
    </row>
    <row r="45820" spans="71:71">
      <c r="BS45820" s="177"/>
    </row>
    <row r="45821" spans="71:71">
      <c r="BS45821" s="177"/>
    </row>
    <row r="45822" spans="71:71">
      <c r="BS45822" s="177"/>
    </row>
    <row r="45823" spans="71:71">
      <c r="BS45823" s="177"/>
    </row>
    <row r="45824" spans="71:71">
      <c r="BS45824" s="177"/>
    </row>
    <row r="45825" spans="71:71">
      <c r="BS45825" s="177"/>
    </row>
    <row r="45826" spans="71:71">
      <c r="BS45826" s="177"/>
    </row>
    <row r="45827" spans="71:71">
      <c r="BS45827" s="177"/>
    </row>
    <row r="45828" spans="71:71">
      <c r="BS45828" s="177"/>
    </row>
    <row r="45829" spans="71:71">
      <c r="BS45829" s="177"/>
    </row>
    <row r="45830" spans="71:71">
      <c r="BS45830" s="177"/>
    </row>
    <row r="45831" spans="71:71">
      <c r="BS45831" s="177"/>
    </row>
    <row r="45832" spans="71:71">
      <c r="BS45832" s="177"/>
    </row>
    <row r="45833" spans="71:71">
      <c r="BS45833" s="177"/>
    </row>
    <row r="45834" spans="71:71">
      <c r="BS45834" s="177"/>
    </row>
    <row r="45835" spans="71:71">
      <c r="BS45835" s="177"/>
    </row>
    <row r="45836" spans="71:71">
      <c r="BS45836" s="177"/>
    </row>
    <row r="45837" spans="71:71">
      <c r="BS45837" s="177"/>
    </row>
    <row r="45838" spans="71:71">
      <c r="BS45838" s="177"/>
    </row>
    <row r="45839" spans="71:71">
      <c r="BS45839" s="177"/>
    </row>
    <row r="45840" spans="71:71">
      <c r="BS45840" s="177"/>
    </row>
    <row r="45841" spans="71:71">
      <c r="BS45841" s="177"/>
    </row>
    <row r="45842" spans="71:71">
      <c r="BS45842" s="177"/>
    </row>
    <row r="45843" spans="71:71">
      <c r="BS45843" s="177"/>
    </row>
    <row r="45844" spans="71:71">
      <c r="BS45844" s="177"/>
    </row>
    <row r="45845" spans="71:71">
      <c r="BS45845" s="177"/>
    </row>
    <row r="45846" spans="71:71">
      <c r="BS45846" s="177"/>
    </row>
    <row r="45847" spans="71:71">
      <c r="BS45847" s="177"/>
    </row>
    <row r="45848" spans="71:71">
      <c r="BS45848" s="177"/>
    </row>
    <row r="45849" spans="71:71">
      <c r="BS45849" s="177"/>
    </row>
    <row r="45850" spans="71:71">
      <c r="BS45850" s="177"/>
    </row>
    <row r="45851" spans="71:71">
      <c r="BS45851" s="177"/>
    </row>
    <row r="45852" spans="71:71">
      <c r="BS45852" s="177"/>
    </row>
    <row r="45853" spans="71:71">
      <c r="BS45853" s="177"/>
    </row>
    <row r="45854" spans="71:71">
      <c r="BS45854" s="177"/>
    </row>
    <row r="45855" spans="71:71">
      <c r="BS45855" s="177"/>
    </row>
    <row r="45856" spans="71:71">
      <c r="BS45856" s="177"/>
    </row>
    <row r="45857" spans="71:71">
      <c r="BS45857" s="177"/>
    </row>
    <row r="45858" spans="71:71">
      <c r="BS45858" s="177"/>
    </row>
    <row r="45859" spans="71:71">
      <c r="BS45859" s="177"/>
    </row>
    <row r="45860" spans="71:71">
      <c r="BS45860" s="177"/>
    </row>
    <row r="45861" spans="71:71">
      <c r="BS45861" s="177"/>
    </row>
    <row r="45862" spans="71:71">
      <c r="BS45862" s="177"/>
    </row>
    <row r="45863" spans="71:71">
      <c r="BS45863" s="177"/>
    </row>
    <row r="45864" spans="71:71">
      <c r="BS45864" s="177"/>
    </row>
    <row r="45865" spans="71:71">
      <c r="BS45865" s="177"/>
    </row>
    <row r="45866" spans="71:71">
      <c r="BS45866" s="177"/>
    </row>
    <row r="45867" spans="71:71">
      <c r="BS45867" s="177"/>
    </row>
    <row r="45868" spans="71:71">
      <c r="BS45868" s="177"/>
    </row>
    <row r="45869" spans="71:71">
      <c r="BS45869" s="177"/>
    </row>
    <row r="45870" spans="71:71">
      <c r="BS45870" s="177"/>
    </row>
    <row r="45871" spans="71:71">
      <c r="BS45871" s="177"/>
    </row>
    <row r="45872" spans="71:71">
      <c r="BS45872" s="177"/>
    </row>
    <row r="45873" spans="71:71">
      <c r="BS45873" s="177"/>
    </row>
    <row r="45874" spans="71:71">
      <c r="BS45874" s="177"/>
    </row>
    <row r="45875" spans="71:71">
      <c r="BS45875" s="177"/>
    </row>
    <row r="45876" spans="71:71">
      <c r="BS45876" s="177"/>
    </row>
    <row r="45877" spans="71:71">
      <c r="BS45877" s="177"/>
    </row>
    <row r="45878" spans="71:71">
      <c r="BS45878" s="177"/>
    </row>
    <row r="45879" spans="71:71">
      <c r="BS45879" s="177"/>
    </row>
    <row r="45880" spans="71:71">
      <c r="BS45880" s="177"/>
    </row>
    <row r="45881" spans="71:71">
      <c r="BS45881" s="177"/>
    </row>
    <row r="45882" spans="71:71">
      <c r="BS45882" s="177"/>
    </row>
    <row r="45883" spans="71:71">
      <c r="BS45883" s="177"/>
    </row>
    <row r="45884" spans="71:71">
      <c r="BS45884" s="177"/>
    </row>
    <row r="45885" spans="71:71">
      <c r="BS45885" s="177"/>
    </row>
    <row r="45886" spans="71:71">
      <c r="BS45886" s="177"/>
    </row>
    <row r="45887" spans="71:71">
      <c r="BS45887" s="177"/>
    </row>
    <row r="45888" spans="71:71">
      <c r="BS45888" s="177"/>
    </row>
    <row r="45889" spans="71:71">
      <c r="BS45889" s="177"/>
    </row>
    <row r="45890" spans="71:71">
      <c r="BS45890" s="177"/>
    </row>
    <row r="45891" spans="71:71">
      <c r="BS45891" s="177"/>
    </row>
    <row r="45892" spans="71:71">
      <c r="BS45892" s="177"/>
    </row>
    <row r="45893" spans="71:71">
      <c r="BS45893" s="177"/>
    </row>
    <row r="45894" spans="71:71">
      <c r="BS45894" s="177"/>
    </row>
    <row r="45895" spans="71:71">
      <c r="BS45895" s="177"/>
    </row>
    <row r="45896" spans="71:71">
      <c r="BS45896" s="177"/>
    </row>
    <row r="45897" spans="71:71">
      <c r="BS45897" s="177"/>
    </row>
    <row r="45898" spans="71:71">
      <c r="BS45898" s="177"/>
    </row>
    <row r="45899" spans="71:71">
      <c r="BS45899" s="177"/>
    </row>
    <row r="45900" spans="71:71">
      <c r="BS45900" s="177"/>
    </row>
    <row r="45901" spans="71:71">
      <c r="BS45901" s="177"/>
    </row>
    <row r="45902" spans="71:71">
      <c r="BS45902" s="177"/>
    </row>
    <row r="45903" spans="71:71">
      <c r="BS45903" s="177"/>
    </row>
    <row r="45904" spans="71:71">
      <c r="BS45904" s="177"/>
    </row>
    <row r="45905" spans="71:71">
      <c r="BS45905" s="177"/>
    </row>
    <row r="45906" spans="71:71">
      <c r="BS45906" s="177"/>
    </row>
    <row r="45907" spans="71:71">
      <c r="BS45907" s="177"/>
    </row>
    <row r="45908" spans="71:71">
      <c r="BS45908" s="177"/>
    </row>
    <row r="45909" spans="71:71">
      <c r="BS45909" s="177"/>
    </row>
    <row r="45910" spans="71:71">
      <c r="BS45910" s="177"/>
    </row>
    <row r="45911" spans="71:71">
      <c r="BS45911" s="177"/>
    </row>
    <row r="45912" spans="71:71">
      <c r="BS45912" s="177"/>
    </row>
    <row r="45913" spans="71:71">
      <c r="BS45913" s="177"/>
    </row>
    <row r="45914" spans="71:71">
      <c r="BS45914" s="177"/>
    </row>
    <row r="45915" spans="71:71">
      <c r="BS45915" s="177"/>
    </row>
    <row r="45916" spans="71:71">
      <c r="BS45916" s="177"/>
    </row>
    <row r="45917" spans="71:71">
      <c r="BS45917" s="177"/>
    </row>
    <row r="45918" spans="71:71">
      <c r="BS45918" s="177"/>
    </row>
    <row r="45919" spans="71:71">
      <c r="BS45919" s="177"/>
    </row>
    <row r="45920" spans="71:71">
      <c r="BS45920" s="177"/>
    </row>
    <row r="45921" spans="71:71">
      <c r="BS45921" s="177"/>
    </row>
    <row r="45922" spans="71:71">
      <c r="BS45922" s="177"/>
    </row>
    <row r="45923" spans="71:71">
      <c r="BS45923" s="177"/>
    </row>
    <row r="45924" spans="71:71">
      <c r="BS45924" s="177"/>
    </row>
    <row r="45925" spans="71:71">
      <c r="BS45925" s="177"/>
    </row>
    <row r="45926" spans="71:71">
      <c r="BS45926" s="177"/>
    </row>
    <row r="45927" spans="71:71">
      <c r="BS45927" s="177"/>
    </row>
    <row r="45928" spans="71:71">
      <c r="BS45928" s="177"/>
    </row>
    <row r="45929" spans="71:71">
      <c r="BS45929" s="177"/>
    </row>
    <row r="45930" spans="71:71">
      <c r="BS45930" s="177"/>
    </row>
    <row r="45931" spans="71:71">
      <c r="BS45931" s="177"/>
    </row>
    <row r="45932" spans="71:71">
      <c r="BS45932" s="177"/>
    </row>
    <row r="45933" spans="71:71">
      <c r="BS45933" s="177"/>
    </row>
    <row r="45934" spans="71:71">
      <c r="BS45934" s="177"/>
    </row>
    <row r="45935" spans="71:71">
      <c r="BS45935" s="177"/>
    </row>
    <row r="45936" spans="71:71">
      <c r="BS45936" s="177"/>
    </row>
    <row r="45937" spans="71:71">
      <c r="BS45937" s="177"/>
    </row>
    <row r="45938" spans="71:71">
      <c r="BS45938" s="177"/>
    </row>
    <row r="45939" spans="71:71">
      <c r="BS45939" s="177"/>
    </row>
    <row r="45940" spans="71:71">
      <c r="BS45940" s="177"/>
    </row>
    <row r="45941" spans="71:71">
      <c r="BS45941" s="177"/>
    </row>
    <row r="45942" spans="71:71">
      <c r="BS45942" s="177"/>
    </row>
    <row r="45943" spans="71:71">
      <c r="BS45943" s="177"/>
    </row>
    <row r="45944" spans="71:71">
      <c r="BS45944" s="177"/>
    </row>
    <row r="45945" spans="71:71">
      <c r="BS45945" s="177"/>
    </row>
    <row r="45946" spans="71:71">
      <c r="BS45946" s="177"/>
    </row>
    <row r="45947" spans="71:71">
      <c r="BS45947" s="177"/>
    </row>
    <row r="45948" spans="71:71">
      <c r="BS45948" s="177"/>
    </row>
    <row r="45949" spans="71:71">
      <c r="BS45949" s="177"/>
    </row>
    <row r="45950" spans="71:71">
      <c r="BS45950" s="177"/>
    </row>
    <row r="45951" spans="71:71">
      <c r="BS45951" s="177"/>
    </row>
    <row r="45952" spans="71:71">
      <c r="BS45952" s="177"/>
    </row>
    <row r="45953" spans="71:71">
      <c r="BS45953" s="177"/>
    </row>
    <row r="45954" spans="71:71">
      <c r="BS45954" s="177"/>
    </row>
    <row r="45955" spans="71:71">
      <c r="BS45955" s="177"/>
    </row>
    <row r="45956" spans="71:71">
      <c r="BS45956" s="177"/>
    </row>
    <row r="45957" spans="71:71">
      <c r="BS45957" s="177"/>
    </row>
    <row r="45958" spans="71:71">
      <c r="BS45958" s="177"/>
    </row>
    <row r="45959" spans="71:71">
      <c r="BS45959" s="177"/>
    </row>
    <row r="45960" spans="71:71">
      <c r="BS45960" s="177"/>
    </row>
    <row r="45961" spans="71:71">
      <c r="BS45961" s="177"/>
    </row>
    <row r="45962" spans="71:71">
      <c r="BS45962" s="177"/>
    </row>
    <row r="45963" spans="71:71">
      <c r="BS45963" s="177"/>
    </row>
    <row r="45964" spans="71:71">
      <c r="BS45964" s="177"/>
    </row>
    <row r="45965" spans="71:71">
      <c r="BS45965" s="177"/>
    </row>
    <row r="45966" spans="71:71">
      <c r="BS45966" s="177"/>
    </row>
    <row r="45967" spans="71:71">
      <c r="BS45967" s="177"/>
    </row>
    <row r="45968" spans="71:71">
      <c r="BS45968" s="177"/>
    </row>
    <row r="45969" spans="71:71">
      <c r="BS45969" s="177"/>
    </row>
    <row r="45970" spans="71:71">
      <c r="BS45970" s="177"/>
    </row>
    <row r="45971" spans="71:71">
      <c r="BS45971" s="177"/>
    </row>
    <row r="45972" spans="71:71">
      <c r="BS45972" s="177"/>
    </row>
    <row r="45973" spans="71:71">
      <c r="BS45973" s="177"/>
    </row>
    <row r="45974" spans="71:71">
      <c r="BS45974" s="177"/>
    </row>
    <row r="45975" spans="71:71">
      <c r="BS45975" s="177"/>
    </row>
    <row r="45976" spans="71:71">
      <c r="BS45976" s="177"/>
    </row>
    <row r="45977" spans="71:71">
      <c r="BS45977" s="177"/>
    </row>
    <row r="45978" spans="71:71">
      <c r="BS45978" s="177"/>
    </row>
    <row r="45979" spans="71:71">
      <c r="BS45979" s="177"/>
    </row>
    <row r="45980" spans="71:71">
      <c r="BS45980" s="177"/>
    </row>
    <row r="45981" spans="71:71">
      <c r="BS45981" s="177"/>
    </row>
    <row r="45982" spans="71:71">
      <c r="BS45982" s="177"/>
    </row>
    <row r="45983" spans="71:71">
      <c r="BS45983" s="177"/>
    </row>
    <row r="45984" spans="71:71">
      <c r="BS45984" s="177"/>
    </row>
    <row r="45985" spans="71:71">
      <c r="BS45985" s="177"/>
    </row>
    <row r="45986" spans="71:71">
      <c r="BS45986" s="177"/>
    </row>
    <row r="45987" spans="71:71">
      <c r="BS45987" s="177"/>
    </row>
    <row r="45988" spans="71:71">
      <c r="BS45988" s="177"/>
    </row>
    <row r="45989" spans="71:71">
      <c r="BS45989" s="177"/>
    </row>
    <row r="45990" spans="71:71">
      <c r="BS45990" s="177"/>
    </row>
    <row r="45991" spans="71:71">
      <c r="BS45991" s="177"/>
    </row>
    <row r="45992" spans="71:71">
      <c r="BS45992" s="177"/>
    </row>
    <row r="45993" spans="71:71">
      <c r="BS45993" s="177"/>
    </row>
    <row r="45994" spans="71:71">
      <c r="BS45994" s="177"/>
    </row>
    <row r="45995" spans="71:71">
      <c r="BS45995" s="177"/>
    </row>
    <row r="45996" spans="71:71">
      <c r="BS45996" s="177"/>
    </row>
    <row r="45997" spans="71:71">
      <c r="BS45997" s="177"/>
    </row>
    <row r="45998" spans="71:71">
      <c r="BS45998" s="177"/>
    </row>
    <row r="45999" spans="71:71">
      <c r="BS45999" s="177"/>
    </row>
    <row r="46000" spans="71:71">
      <c r="BS46000" s="177"/>
    </row>
    <row r="46001" spans="71:71">
      <c r="BS46001" s="177"/>
    </row>
    <row r="46002" spans="71:71">
      <c r="BS46002" s="177"/>
    </row>
    <row r="46003" spans="71:71">
      <c r="BS46003" s="177"/>
    </row>
    <row r="46004" spans="71:71">
      <c r="BS46004" s="177"/>
    </row>
    <row r="46005" spans="71:71">
      <c r="BS46005" s="177"/>
    </row>
    <row r="46006" spans="71:71">
      <c r="BS46006" s="177"/>
    </row>
    <row r="46007" spans="71:71">
      <c r="BS46007" s="177"/>
    </row>
    <row r="46008" spans="71:71">
      <c r="BS46008" s="177"/>
    </row>
    <row r="46009" spans="71:71">
      <c r="BS46009" s="177"/>
    </row>
    <row r="46010" spans="71:71">
      <c r="BS46010" s="177"/>
    </row>
    <row r="46011" spans="71:71">
      <c r="BS46011" s="177"/>
    </row>
    <row r="46012" spans="71:71">
      <c r="BS46012" s="177"/>
    </row>
    <row r="46013" spans="71:71">
      <c r="BS46013" s="177"/>
    </row>
    <row r="46014" spans="71:71">
      <c r="BS46014" s="177"/>
    </row>
    <row r="46015" spans="71:71">
      <c r="BS46015" s="177"/>
    </row>
    <row r="46016" spans="71:71">
      <c r="BS46016" s="177"/>
    </row>
    <row r="46017" spans="71:71">
      <c r="BS46017" s="177"/>
    </row>
    <row r="46018" spans="71:71">
      <c r="BS46018" s="177"/>
    </row>
    <row r="46019" spans="71:71">
      <c r="BS46019" s="177"/>
    </row>
    <row r="46020" spans="71:71">
      <c r="BS46020" s="177"/>
    </row>
    <row r="46021" spans="71:71">
      <c r="BS46021" s="177"/>
    </row>
    <row r="46022" spans="71:71">
      <c r="BS46022" s="177"/>
    </row>
    <row r="46023" spans="71:71">
      <c r="BS46023" s="177"/>
    </row>
    <row r="46024" spans="71:71">
      <c r="BS46024" s="177"/>
    </row>
    <row r="46025" spans="71:71">
      <c r="BS46025" s="177"/>
    </row>
    <row r="46026" spans="71:71">
      <c r="BS46026" s="177"/>
    </row>
    <row r="46027" spans="71:71">
      <c r="BS46027" s="177"/>
    </row>
    <row r="46028" spans="71:71">
      <c r="BS46028" s="177"/>
    </row>
    <row r="46029" spans="71:71">
      <c r="BS46029" s="177"/>
    </row>
    <row r="46030" spans="71:71">
      <c r="BS46030" s="177"/>
    </row>
    <row r="46031" spans="71:71">
      <c r="BS46031" s="177"/>
    </row>
    <row r="46032" spans="71:71">
      <c r="BS46032" s="177"/>
    </row>
    <row r="46033" spans="71:71">
      <c r="BS46033" s="177"/>
    </row>
    <row r="46034" spans="71:71">
      <c r="BS46034" s="177"/>
    </row>
    <row r="46035" spans="71:71">
      <c r="BS46035" s="177"/>
    </row>
    <row r="46036" spans="71:71">
      <c r="BS46036" s="177"/>
    </row>
    <row r="46037" spans="71:71">
      <c r="BS46037" s="177"/>
    </row>
    <row r="46038" spans="71:71">
      <c r="BS46038" s="177"/>
    </row>
    <row r="46039" spans="71:71">
      <c r="BS46039" s="177"/>
    </row>
    <row r="46040" spans="71:71">
      <c r="BS46040" s="177"/>
    </row>
    <row r="46041" spans="71:71">
      <c r="BS46041" s="177"/>
    </row>
    <row r="46042" spans="71:71">
      <c r="BS46042" s="177"/>
    </row>
    <row r="46043" spans="71:71">
      <c r="BS46043" s="177"/>
    </row>
    <row r="46044" spans="71:71">
      <c r="BS46044" s="177"/>
    </row>
    <row r="46045" spans="71:71">
      <c r="BS46045" s="177"/>
    </row>
    <row r="46046" spans="71:71">
      <c r="BS46046" s="177"/>
    </row>
    <row r="46047" spans="71:71">
      <c r="BS46047" s="177"/>
    </row>
    <row r="46048" spans="71:71">
      <c r="BS46048" s="177"/>
    </row>
    <row r="46049" spans="71:71">
      <c r="BS46049" s="177"/>
    </row>
    <row r="46050" spans="71:71">
      <c r="BS46050" s="177"/>
    </row>
    <row r="46051" spans="71:71">
      <c r="BS46051" s="177"/>
    </row>
    <row r="46052" spans="71:71">
      <c r="BS46052" s="177"/>
    </row>
    <row r="46053" spans="71:71">
      <c r="BS46053" s="177"/>
    </row>
    <row r="46054" spans="71:71">
      <c r="BS46054" s="177"/>
    </row>
    <row r="46055" spans="71:71">
      <c r="BS46055" s="177"/>
    </row>
    <row r="46056" spans="71:71">
      <c r="BS46056" s="177"/>
    </row>
    <row r="46057" spans="71:71">
      <c r="BS46057" s="177"/>
    </row>
    <row r="46058" spans="71:71">
      <c r="BS46058" s="177"/>
    </row>
    <row r="46059" spans="71:71">
      <c r="BS46059" s="177"/>
    </row>
    <row r="46060" spans="71:71">
      <c r="BS46060" s="177"/>
    </row>
    <row r="46061" spans="71:71">
      <c r="BS46061" s="177"/>
    </row>
    <row r="46062" spans="71:71">
      <c r="BS46062" s="177"/>
    </row>
    <row r="46063" spans="71:71">
      <c r="BS46063" s="177"/>
    </row>
    <row r="46064" spans="71:71">
      <c r="BS46064" s="177"/>
    </row>
    <row r="46065" spans="71:71">
      <c r="BS46065" s="177"/>
    </row>
    <row r="46066" spans="71:71">
      <c r="BS46066" s="177"/>
    </row>
    <row r="46067" spans="71:71">
      <c r="BS46067" s="177"/>
    </row>
    <row r="46068" spans="71:71">
      <c r="BS46068" s="177"/>
    </row>
    <row r="46069" spans="71:71">
      <c r="BS46069" s="177"/>
    </row>
    <row r="46070" spans="71:71">
      <c r="BS46070" s="177"/>
    </row>
    <row r="46071" spans="71:71">
      <c r="BS46071" s="177"/>
    </row>
    <row r="46072" spans="71:71">
      <c r="BS46072" s="177"/>
    </row>
    <row r="46073" spans="71:71">
      <c r="BS46073" s="177"/>
    </row>
    <row r="46074" spans="71:71">
      <c r="BS46074" s="177"/>
    </row>
    <row r="46075" spans="71:71">
      <c r="BS46075" s="177"/>
    </row>
    <row r="46076" spans="71:71">
      <c r="BS46076" s="177"/>
    </row>
    <row r="46077" spans="71:71">
      <c r="BS46077" s="177"/>
    </row>
    <row r="46078" spans="71:71">
      <c r="BS46078" s="177"/>
    </row>
    <row r="46079" spans="71:71">
      <c r="BS46079" s="177"/>
    </row>
    <row r="46080" spans="71:71">
      <c r="BS46080" s="177"/>
    </row>
    <row r="46081" spans="71:71">
      <c r="BS46081" s="177"/>
    </row>
    <row r="46082" spans="71:71">
      <c r="BS46082" s="177"/>
    </row>
    <row r="46083" spans="71:71">
      <c r="BS46083" s="177"/>
    </row>
    <row r="46084" spans="71:71">
      <c r="BS46084" s="177"/>
    </row>
    <row r="46085" spans="71:71">
      <c r="BS46085" s="177"/>
    </row>
    <row r="46086" spans="71:71">
      <c r="BS46086" s="177"/>
    </row>
    <row r="46087" spans="71:71">
      <c r="BS46087" s="177"/>
    </row>
    <row r="46088" spans="71:71">
      <c r="BS46088" s="177"/>
    </row>
    <row r="46089" spans="71:71">
      <c r="BS46089" s="177"/>
    </row>
    <row r="46090" spans="71:71">
      <c r="BS46090" s="177"/>
    </row>
    <row r="46091" spans="71:71">
      <c r="BS46091" s="177"/>
    </row>
    <row r="46092" spans="71:71">
      <c r="BS46092" s="177"/>
    </row>
    <row r="46093" spans="71:71">
      <c r="BS46093" s="177"/>
    </row>
    <row r="46094" spans="71:71">
      <c r="BS46094" s="177"/>
    </row>
    <row r="46095" spans="71:71">
      <c r="BS46095" s="177"/>
    </row>
    <row r="46096" spans="71:71">
      <c r="BS46096" s="177"/>
    </row>
    <row r="46097" spans="71:71">
      <c r="BS46097" s="177"/>
    </row>
    <row r="46098" spans="71:71">
      <c r="BS46098" s="177"/>
    </row>
    <row r="46099" spans="71:71">
      <c r="BS46099" s="177"/>
    </row>
    <row r="46100" spans="71:71">
      <c r="BS46100" s="177"/>
    </row>
    <row r="46101" spans="71:71">
      <c r="BS46101" s="177"/>
    </row>
    <row r="46102" spans="71:71">
      <c r="BS46102" s="177"/>
    </row>
    <row r="46103" spans="71:71">
      <c r="BS46103" s="177"/>
    </row>
    <row r="46104" spans="71:71">
      <c r="BS46104" s="177"/>
    </row>
    <row r="46105" spans="71:71">
      <c r="BS46105" s="177"/>
    </row>
    <row r="46106" spans="71:71">
      <c r="BS46106" s="177"/>
    </row>
    <row r="46107" spans="71:71">
      <c r="BS46107" s="177"/>
    </row>
    <row r="46108" spans="71:71">
      <c r="BS46108" s="177"/>
    </row>
    <row r="46109" spans="71:71">
      <c r="BS46109" s="177"/>
    </row>
    <row r="46110" spans="71:71">
      <c r="BS46110" s="177"/>
    </row>
    <row r="46111" spans="71:71">
      <c r="BS46111" s="177"/>
    </row>
    <row r="46112" spans="71:71">
      <c r="BS46112" s="177"/>
    </row>
    <row r="46113" spans="71:71">
      <c r="BS46113" s="177"/>
    </row>
    <row r="46114" spans="71:71">
      <c r="BS46114" s="177"/>
    </row>
    <row r="46115" spans="71:71">
      <c r="BS46115" s="177"/>
    </row>
    <row r="46116" spans="71:71">
      <c r="BS46116" s="177"/>
    </row>
    <row r="46117" spans="71:71">
      <c r="BS46117" s="177"/>
    </row>
    <row r="46118" spans="71:71">
      <c r="BS46118" s="177"/>
    </row>
    <row r="46119" spans="71:71">
      <c r="BS46119" s="177"/>
    </row>
    <row r="46120" spans="71:71">
      <c r="BS46120" s="177"/>
    </row>
    <row r="46121" spans="71:71">
      <c r="BS46121" s="177"/>
    </row>
    <row r="46122" spans="71:71">
      <c r="BS46122" s="177"/>
    </row>
    <row r="46123" spans="71:71">
      <c r="BS46123" s="177"/>
    </row>
    <row r="46124" spans="71:71">
      <c r="BS46124" s="177"/>
    </row>
    <row r="46125" spans="71:71">
      <c r="BS46125" s="177"/>
    </row>
    <row r="46126" spans="71:71">
      <c r="BS46126" s="177"/>
    </row>
    <row r="46127" spans="71:71">
      <c r="BS46127" s="177"/>
    </row>
    <row r="46128" spans="71:71">
      <c r="BS46128" s="177"/>
    </row>
    <row r="46129" spans="71:71">
      <c r="BS46129" s="177"/>
    </row>
    <row r="46130" spans="71:71">
      <c r="BS46130" s="177"/>
    </row>
    <row r="46131" spans="71:71">
      <c r="BS46131" s="177"/>
    </row>
    <row r="46132" spans="71:71">
      <c r="BS46132" s="177"/>
    </row>
    <row r="46133" spans="71:71">
      <c r="BS46133" s="177"/>
    </row>
    <row r="46134" spans="71:71">
      <c r="BS46134" s="177"/>
    </row>
    <row r="46135" spans="71:71">
      <c r="BS46135" s="177"/>
    </row>
    <row r="46136" spans="71:71">
      <c r="BS46136" s="177"/>
    </row>
    <row r="46137" spans="71:71">
      <c r="BS46137" s="177"/>
    </row>
    <row r="46138" spans="71:71">
      <c r="BS46138" s="177"/>
    </row>
    <row r="46139" spans="71:71">
      <c r="BS46139" s="177"/>
    </row>
    <row r="46140" spans="71:71">
      <c r="BS46140" s="177"/>
    </row>
    <row r="46141" spans="71:71">
      <c r="BS46141" s="177"/>
    </row>
    <row r="46142" spans="71:71">
      <c r="BS46142" s="177"/>
    </row>
    <row r="46143" spans="71:71">
      <c r="BS46143" s="177"/>
    </row>
    <row r="46144" spans="71:71">
      <c r="BS46144" s="177"/>
    </row>
    <row r="46145" spans="71:71">
      <c r="BS46145" s="177"/>
    </row>
    <row r="46146" spans="71:71">
      <c r="BS46146" s="177"/>
    </row>
    <row r="46147" spans="71:71">
      <c r="BS46147" s="177"/>
    </row>
    <row r="46148" spans="71:71">
      <c r="BS46148" s="177"/>
    </row>
    <row r="46149" spans="71:71">
      <c r="BS46149" s="177"/>
    </row>
    <row r="46150" spans="71:71">
      <c r="BS46150" s="177"/>
    </row>
    <row r="46151" spans="71:71">
      <c r="BS46151" s="177"/>
    </row>
    <row r="46152" spans="71:71">
      <c r="BS46152" s="177"/>
    </row>
    <row r="46153" spans="71:71">
      <c r="BS46153" s="177"/>
    </row>
    <row r="46154" spans="71:71">
      <c r="BS46154" s="177"/>
    </row>
    <row r="46155" spans="71:71">
      <c r="BS46155" s="177"/>
    </row>
    <row r="46156" spans="71:71">
      <c r="BS46156" s="177"/>
    </row>
    <row r="46157" spans="71:71">
      <c r="BS46157" s="177"/>
    </row>
    <row r="46158" spans="71:71">
      <c r="BS46158" s="177"/>
    </row>
    <row r="46159" spans="71:71">
      <c r="BS46159" s="177"/>
    </row>
    <row r="46160" spans="71:71">
      <c r="BS46160" s="177"/>
    </row>
    <row r="46161" spans="71:71">
      <c r="BS46161" s="177"/>
    </row>
    <row r="46162" spans="71:71">
      <c r="BS46162" s="177"/>
    </row>
    <row r="46163" spans="71:71">
      <c r="BS46163" s="177"/>
    </row>
    <row r="46164" spans="71:71">
      <c r="BS46164" s="177"/>
    </row>
    <row r="46165" spans="71:71">
      <c r="BS46165" s="177"/>
    </row>
    <row r="46166" spans="71:71">
      <c r="BS46166" s="177"/>
    </row>
    <row r="46167" spans="71:71">
      <c r="BS46167" s="177"/>
    </row>
    <row r="46168" spans="71:71">
      <c r="BS46168" s="177"/>
    </row>
    <row r="46169" spans="71:71">
      <c r="BS46169" s="177"/>
    </row>
    <row r="46170" spans="71:71">
      <c r="BS46170" s="177"/>
    </row>
    <row r="46171" spans="71:71">
      <c r="BS46171" s="177"/>
    </row>
    <row r="46172" spans="71:71">
      <c r="BS46172" s="177"/>
    </row>
    <row r="46173" spans="71:71">
      <c r="BS46173" s="177"/>
    </row>
    <row r="46174" spans="71:71">
      <c r="BS46174" s="177"/>
    </row>
    <row r="46175" spans="71:71">
      <c r="BS46175" s="177"/>
    </row>
    <row r="46176" spans="71:71">
      <c r="BS46176" s="177"/>
    </row>
    <row r="46177" spans="71:71">
      <c r="BS46177" s="177"/>
    </row>
    <row r="46178" spans="71:71">
      <c r="BS46178" s="177"/>
    </row>
    <row r="46179" spans="71:71">
      <c r="BS46179" s="177"/>
    </row>
    <row r="46180" spans="71:71">
      <c r="BS46180" s="177"/>
    </row>
    <row r="46181" spans="71:71">
      <c r="BS46181" s="177"/>
    </row>
    <row r="46182" spans="71:71">
      <c r="BS46182" s="177"/>
    </row>
    <row r="46183" spans="71:71">
      <c r="BS46183" s="177"/>
    </row>
    <row r="46184" spans="71:71">
      <c r="BS46184" s="177"/>
    </row>
    <row r="46185" spans="71:71">
      <c r="BS46185" s="177"/>
    </row>
    <row r="46186" spans="71:71">
      <c r="BS46186" s="177"/>
    </row>
    <row r="46187" spans="71:71">
      <c r="BS46187" s="177"/>
    </row>
    <row r="46188" spans="71:71">
      <c r="BS46188" s="177"/>
    </row>
    <row r="46189" spans="71:71">
      <c r="BS46189" s="177"/>
    </row>
    <row r="46190" spans="71:71">
      <c r="BS46190" s="177"/>
    </row>
    <row r="46191" spans="71:71">
      <c r="BS46191" s="177"/>
    </row>
    <row r="46192" spans="71:71">
      <c r="BS46192" s="177"/>
    </row>
    <row r="46193" spans="71:71">
      <c r="BS46193" s="177"/>
    </row>
    <row r="46194" spans="71:71">
      <c r="BS46194" s="177"/>
    </row>
    <row r="46195" spans="71:71">
      <c r="BS46195" s="177"/>
    </row>
    <row r="46196" spans="71:71">
      <c r="BS46196" s="177"/>
    </row>
    <row r="46197" spans="71:71">
      <c r="BS46197" s="177"/>
    </row>
    <row r="46198" spans="71:71">
      <c r="BS46198" s="177"/>
    </row>
    <row r="46199" spans="71:71">
      <c r="BS46199" s="177"/>
    </row>
    <row r="46200" spans="71:71">
      <c r="BS46200" s="177"/>
    </row>
    <row r="46201" spans="71:71">
      <c r="BS46201" s="177"/>
    </row>
    <row r="46202" spans="71:71">
      <c r="BS46202" s="177"/>
    </row>
    <row r="46203" spans="71:71">
      <c r="BS46203" s="177"/>
    </row>
    <row r="46204" spans="71:71">
      <c r="BS46204" s="177"/>
    </row>
    <row r="46205" spans="71:71">
      <c r="BS46205" s="177"/>
    </row>
    <row r="46206" spans="71:71">
      <c r="BS46206" s="177"/>
    </row>
    <row r="46207" spans="71:71">
      <c r="BS46207" s="177"/>
    </row>
    <row r="46208" spans="71:71">
      <c r="BS46208" s="177"/>
    </row>
    <row r="46209" spans="71:71">
      <c r="BS46209" s="177"/>
    </row>
    <row r="46210" spans="71:71">
      <c r="BS46210" s="177"/>
    </row>
    <row r="46211" spans="71:71">
      <c r="BS46211" s="177"/>
    </row>
    <row r="46212" spans="71:71">
      <c r="BS46212" s="177"/>
    </row>
    <row r="46213" spans="71:71">
      <c r="BS46213" s="177"/>
    </row>
    <row r="46214" spans="71:71">
      <c r="BS46214" s="177"/>
    </row>
    <row r="46215" spans="71:71">
      <c r="BS46215" s="177"/>
    </row>
    <row r="46216" spans="71:71">
      <c r="BS46216" s="177"/>
    </row>
    <row r="46217" spans="71:71">
      <c r="BS46217" s="177"/>
    </row>
    <row r="46218" spans="71:71">
      <c r="BS46218" s="177"/>
    </row>
    <row r="46219" spans="71:71">
      <c r="BS46219" s="177"/>
    </row>
    <row r="46220" spans="71:71">
      <c r="BS46220" s="177"/>
    </row>
    <row r="46221" spans="71:71">
      <c r="BS46221" s="177"/>
    </row>
    <row r="46222" spans="71:71">
      <c r="BS46222" s="177"/>
    </row>
    <row r="46223" spans="71:71">
      <c r="BS46223" s="177"/>
    </row>
    <row r="46224" spans="71:71">
      <c r="BS46224" s="177"/>
    </row>
    <row r="46225" spans="71:71">
      <c r="BS46225" s="177"/>
    </row>
    <row r="46226" spans="71:71">
      <c r="BS46226" s="177"/>
    </row>
    <row r="46227" spans="71:71">
      <c r="BS46227" s="177"/>
    </row>
    <row r="46228" spans="71:71">
      <c r="BS46228" s="177"/>
    </row>
    <row r="46229" spans="71:71">
      <c r="BS46229" s="177"/>
    </row>
    <row r="46230" spans="71:71">
      <c r="BS46230" s="177"/>
    </row>
    <row r="46231" spans="71:71">
      <c r="BS46231" s="177"/>
    </row>
    <row r="46232" spans="71:71">
      <c r="BS46232" s="177"/>
    </row>
    <row r="46233" spans="71:71">
      <c r="BS46233" s="177"/>
    </row>
    <row r="46234" spans="71:71">
      <c r="BS46234" s="177"/>
    </row>
    <row r="46235" spans="71:71">
      <c r="BS46235" s="177"/>
    </row>
    <row r="46236" spans="71:71">
      <c r="BS46236" s="177"/>
    </row>
    <row r="46237" spans="71:71">
      <c r="BS46237" s="177"/>
    </row>
    <row r="46238" spans="71:71">
      <c r="BS46238" s="177"/>
    </row>
    <row r="46239" spans="71:71">
      <c r="BS46239" s="177"/>
    </row>
    <row r="46240" spans="71:71">
      <c r="BS46240" s="177"/>
    </row>
    <row r="46241" spans="71:71">
      <c r="BS46241" s="177"/>
    </row>
    <row r="46242" spans="71:71">
      <c r="BS46242" s="177"/>
    </row>
    <row r="46243" spans="71:71">
      <c r="BS46243" s="177"/>
    </row>
    <row r="46244" spans="71:71">
      <c r="BS46244" s="177"/>
    </row>
    <row r="46245" spans="71:71">
      <c r="BS46245" s="177"/>
    </row>
    <row r="46246" spans="71:71">
      <c r="BS46246" s="177"/>
    </row>
    <row r="46247" spans="71:71">
      <c r="BS46247" s="177"/>
    </row>
    <row r="46248" spans="71:71">
      <c r="BS46248" s="177"/>
    </row>
    <row r="46249" spans="71:71">
      <c r="BS46249" s="177"/>
    </row>
    <row r="46250" spans="71:71">
      <c r="BS46250" s="177"/>
    </row>
    <row r="46251" spans="71:71">
      <c r="BS46251" s="177"/>
    </row>
    <row r="46252" spans="71:71">
      <c r="BS46252" s="177"/>
    </row>
    <row r="46253" spans="71:71">
      <c r="BS46253" s="177"/>
    </row>
    <row r="46254" spans="71:71">
      <c r="BS46254" s="177"/>
    </row>
    <row r="46255" spans="71:71">
      <c r="BS46255" s="177"/>
    </row>
    <row r="46256" spans="71:71">
      <c r="BS46256" s="177"/>
    </row>
    <row r="46257" spans="71:71">
      <c r="BS46257" s="177"/>
    </row>
    <row r="46258" spans="71:71">
      <c r="BS46258" s="177"/>
    </row>
    <row r="46259" spans="71:71">
      <c r="BS46259" s="177"/>
    </row>
    <row r="46260" spans="71:71">
      <c r="BS46260" s="177"/>
    </row>
    <row r="46261" spans="71:71">
      <c r="BS46261" s="177"/>
    </row>
    <row r="46262" spans="71:71">
      <c r="BS46262" s="177"/>
    </row>
    <row r="46263" spans="71:71">
      <c r="BS46263" s="177"/>
    </row>
    <row r="46264" spans="71:71">
      <c r="BS46264" s="177"/>
    </row>
    <row r="46265" spans="71:71">
      <c r="BS46265" s="177"/>
    </row>
    <row r="46266" spans="71:71">
      <c r="BS46266" s="177"/>
    </row>
    <row r="46267" spans="71:71">
      <c r="BS46267" s="177"/>
    </row>
    <row r="46268" spans="71:71">
      <c r="BS46268" s="177"/>
    </row>
    <row r="46269" spans="71:71">
      <c r="BS46269" s="177"/>
    </row>
    <row r="46270" spans="71:71">
      <c r="BS46270" s="177"/>
    </row>
    <row r="46271" spans="71:71">
      <c r="BS46271" s="177"/>
    </row>
    <row r="46272" spans="71:71">
      <c r="BS46272" s="177"/>
    </row>
    <row r="46273" spans="71:71">
      <c r="BS46273" s="177"/>
    </row>
    <row r="46274" spans="71:71">
      <c r="BS46274" s="177"/>
    </row>
    <row r="46275" spans="71:71">
      <c r="BS46275" s="177"/>
    </row>
    <row r="46276" spans="71:71">
      <c r="BS46276" s="177"/>
    </row>
    <row r="46277" spans="71:71">
      <c r="BS46277" s="177"/>
    </row>
    <row r="46278" spans="71:71">
      <c r="BS46278" s="177"/>
    </row>
    <row r="46279" spans="71:71">
      <c r="BS46279" s="177"/>
    </row>
    <row r="46280" spans="71:71">
      <c r="BS46280" s="177"/>
    </row>
    <row r="46281" spans="71:71">
      <c r="BS46281" s="177"/>
    </row>
    <row r="46282" spans="71:71">
      <c r="BS46282" s="177"/>
    </row>
    <row r="46283" spans="71:71">
      <c r="BS46283" s="177"/>
    </row>
    <row r="46284" spans="71:71">
      <c r="BS46284" s="177"/>
    </row>
    <row r="46285" spans="71:71">
      <c r="BS46285" s="177"/>
    </row>
    <row r="46286" spans="71:71">
      <c r="BS46286" s="177"/>
    </row>
    <row r="46287" spans="71:71">
      <c r="BS46287" s="177"/>
    </row>
    <row r="46288" spans="71:71">
      <c r="BS46288" s="177"/>
    </row>
    <row r="46289" spans="71:71">
      <c r="BS46289" s="177"/>
    </row>
    <row r="46290" spans="71:71">
      <c r="BS46290" s="177"/>
    </row>
    <row r="46291" spans="71:71">
      <c r="BS46291" s="177"/>
    </row>
    <row r="46292" spans="71:71">
      <c r="BS46292" s="177"/>
    </row>
    <row r="46293" spans="71:71">
      <c r="BS46293" s="177"/>
    </row>
    <row r="46294" spans="71:71">
      <c r="BS46294" s="177"/>
    </row>
    <row r="46295" spans="71:71">
      <c r="BS46295" s="177"/>
    </row>
    <row r="46296" spans="71:71">
      <c r="BS46296" s="177"/>
    </row>
    <row r="46297" spans="71:71">
      <c r="BS46297" s="177"/>
    </row>
    <row r="46298" spans="71:71">
      <c r="BS46298" s="177"/>
    </row>
    <row r="46299" spans="71:71">
      <c r="BS46299" s="177"/>
    </row>
    <row r="46300" spans="71:71">
      <c r="BS46300" s="177"/>
    </row>
    <row r="46301" spans="71:71">
      <c r="BS46301" s="177"/>
    </row>
    <row r="46302" spans="71:71">
      <c r="BS46302" s="177"/>
    </row>
    <row r="46303" spans="71:71">
      <c r="BS46303" s="177"/>
    </row>
    <row r="46304" spans="71:71">
      <c r="BS46304" s="177"/>
    </row>
    <row r="46305" spans="71:71">
      <c r="BS46305" s="177"/>
    </row>
    <row r="46306" spans="71:71">
      <c r="BS46306" s="177"/>
    </row>
    <row r="46307" spans="71:71">
      <c r="BS46307" s="177"/>
    </row>
    <row r="46308" spans="71:71">
      <c r="BS46308" s="177"/>
    </row>
    <row r="46309" spans="71:71">
      <c r="BS46309" s="177"/>
    </row>
    <row r="46310" spans="71:71">
      <c r="BS46310" s="177"/>
    </row>
    <row r="46311" spans="71:71">
      <c r="BS46311" s="177"/>
    </row>
    <row r="46312" spans="71:71">
      <c r="BS46312" s="177"/>
    </row>
    <row r="46313" spans="71:71">
      <c r="BS46313" s="177"/>
    </row>
    <row r="46314" spans="71:71">
      <c r="BS46314" s="177"/>
    </row>
    <row r="46315" spans="71:71">
      <c r="BS46315" s="177"/>
    </row>
    <row r="46316" spans="71:71">
      <c r="BS46316" s="177"/>
    </row>
    <row r="46317" spans="71:71">
      <c r="BS46317" s="177"/>
    </row>
    <row r="46318" spans="71:71">
      <c r="BS46318" s="177"/>
    </row>
    <row r="46319" spans="71:71">
      <c r="BS46319" s="177"/>
    </row>
    <row r="46320" spans="71:71">
      <c r="BS46320" s="177"/>
    </row>
    <row r="46321" spans="71:71">
      <c r="BS46321" s="177"/>
    </row>
    <row r="46322" spans="71:71">
      <c r="BS46322" s="177"/>
    </row>
    <row r="46323" spans="71:71">
      <c r="BS46323" s="177"/>
    </row>
    <row r="46324" spans="71:71">
      <c r="BS46324" s="177"/>
    </row>
    <row r="46325" spans="71:71">
      <c r="BS46325" s="177"/>
    </row>
    <row r="46326" spans="71:71">
      <c r="BS46326" s="177"/>
    </row>
    <row r="46327" spans="71:71">
      <c r="BS46327" s="177"/>
    </row>
    <row r="46328" spans="71:71">
      <c r="BS46328" s="177"/>
    </row>
    <row r="46329" spans="71:71">
      <c r="BS46329" s="177"/>
    </row>
    <row r="46330" spans="71:71">
      <c r="BS46330" s="177"/>
    </row>
    <row r="46331" spans="71:71">
      <c r="BS46331" s="177"/>
    </row>
    <row r="46332" spans="71:71">
      <c r="BS46332" s="177"/>
    </row>
    <row r="46333" spans="71:71">
      <c r="BS46333" s="177"/>
    </row>
    <row r="46334" spans="71:71">
      <c r="BS46334" s="177"/>
    </row>
    <row r="46335" spans="71:71">
      <c r="BS46335" s="177"/>
    </row>
    <row r="46336" spans="71:71">
      <c r="BS46336" s="177"/>
    </row>
    <row r="46337" spans="71:71">
      <c r="BS46337" s="177"/>
    </row>
    <row r="46338" spans="71:71">
      <c r="BS46338" s="177"/>
    </row>
    <row r="46339" spans="71:71">
      <c r="BS46339" s="177"/>
    </row>
    <row r="46340" spans="71:71">
      <c r="BS46340" s="177"/>
    </row>
    <row r="46341" spans="71:71">
      <c r="BS46341" s="177"/>
    </row>
    <row r="46342" spans="71:71">
      <c r="BS46342" s="177"/>
    </row>
    <row r="46343" spans="71:71">
      <c r="BS46343" s="177"/>
    </row>
    <row r="46344" spans="71:71">
      <c r="BS46344" s="177"/>
    </row>
    <row r="46345" spans="71:71">
      <c r="BS46345" s="177"/>
    </row>
    <row r="46346" spans="71:71">
      <c r="BS46346" s="177"/>
    </row>
    <row r="46347" spans="71:71">
      <c r="BS46347" s="177"/>
    </row>
    <row r="46348" spans="71:71">
      <c r="BS46348" s="177"/>
    </row>
    <row r="46349" spans="71:71">
      <c r="BS46349" s="177"/>
    </row>
    <row r="46350" spans="71:71">
      <c r="BS46350" s="177"/>
    </row>
    <row r="46351" spans="71:71">
      <c r="BS46351" s="177"/>
    </row>
    <row r="46352" spans="71:71">
      <c r="BS46352" s="177"/>
    </row>
    <row r="46353" spans="71:71">
      <c r="BS46353" s="177"/>
    </row>
    <row r="46354" spans="71:71">
      <c r="BS46354" s="177"/>
    </row>
    <row r="46355" spans="71:71">
      <c r="BS46355" s="177"/>
    </row>
    <row r="46356" spans="71:71">
      <c r="BS46356" s="177"/>
    </row>
    <row r="46357" spans="71:71">
      <c r="BS46357" s="177"/>
    </row>
    <row r="46358" spans="71:71">
      <c r="BS46358" s="177"/>
    </row>
    <row r="46359" spans="71:71">
      <c r="BS46359" s="177"/>
    </row>
    <row r="46360" spans="71:71">
      <c r="BS46360" s="177"/>
    </row>
    <row r="46361" spans="71:71">
      <c r="BS46361" s="177"/>
    </row>
    <row r="46362" spans="71:71">
      <c r="BS46362" s="177"/>
    </row>
    <row r="46363" spans="71:71">
      <c r="BS46363" s="177"/>
    </row>
    <row r="46364" spans="71:71">
      <c r="BS46364" s="177"/>
    </row>
    <row r="46365" spans="71:71">
      <c r="BS46365" s="177"/>
    </row>
    <row r="46366" spans="71:71">
      <c r="BS46366" s="177"/>
    </row>
    <row r="46367" spans="71:71">
      <c r="BS46367" s="177"/>
    </row>
    <row r="46368" spans="71:71">
      <c r="BS46368" s="177"/>
    </row>
    <row r="46369" spans="71:71">
      <c r="BS46369" s="177"/>
    </row>
    <row r="46370" spans="71:71">
      <c r="BS46370" s="177"/>
    </row>
    <row r="46371" spans="71:71">
      <c r="BS46371" s="177"/>
    </row>
    <row r="46372" spans="71:71">
      <c r="BS46372" s="177"/>
    </row>
    <row r="46373" spans="71:71">
      <c r="BS46373" s="177"/>
    </row>
    <row r="46374" spans="71:71">
      <c r="BS46374" s="177"/>
    </row>
    <row r="46375" spans="71:71">
      <c r="BS46375" s="177"/>
    </row>
    <row r="46376" spans="71:71">
      <c r="BS46376" s="177"/>
    </row>
    <row r="46377" spans="71:71">
      <c r="BS46377" s="177"/>
    </row>
    <row r="46378" spans="71:71">
      <c r="BS46378" s="177"/>
    </row>
    <row r="46379" spans="71:71">
      <c r="BS46379" s="177"/>
    </row>
    <row r="46380" spans="71:71">
      <c r="BS46380" s="177"/>
    </row>
    <row r="46381" spans="71:71">
      <c r="BS46381" s="177"/>
    </row>
    <row r="46382" spans="71:71">
      <c r="BS46382" s="177"/>
    </row>
    <row r="46383" spans="71:71">
      <c r="BS46383" s="177"/>
    </row>
    <row r="46384" spans="71:71">
      <c r="BS46384" s="177"/>
    </row>
    <row r="46385" spans="71:71">
      <c r="BS46385" s="177"/>
    </row>
    <row r="46386" spans="71:71">
      <c r="BS46386" s="177"/>
    </row>
    <row r="46387" spans="71:71">
      <c r="BS46387" s="177"/>
    </row>
    <row r="46388" spans="71:71">
      <c r="BS46388" s="177"/>
    </row>
    <row r="46389" spans="71:71">
      <c r="BS46389" s="177"/>
    </row>
    <row r="46390" spans="71:71">
      <c r="BS46390" s="177"/>
    </row>
    <row r="46391" spans="71:71">
      <c r="BS46391" s="177"/>
    </row>
    <row r="46392" spans="71:71">
      <c r="BS46392" s="177"/>
    </row>
    <row r="46393" spans="71:71">
      <c r="BS46393" s="177"/>
    </row>
    <row r="46394" spans="71:71">
      <c r="BS46394" s="177"/>
    </row>
    <row r="46395" spans="71:71">
      <c r="BS46395" s="177"/>
    </row>
    <row r="46396" spans="71:71">
      <c r="BS46396" s="177"/>
    </row>
    <row r="46397" spans="71:71">
      <c r="BS46397" s="177"/>
    </row>
    <row r="46398" spans="71:71">
      <c r="BS46398" s="177"/>
    </row>
    <row r="46399" spans="71:71">
      <c r="BS46399" s="177"/>
    </row>
    <row r="46400" spans="71:71">
      <c r="BS46400" s="177"/>
    </row>
    <row r="46401" spans="71:71">
      <c r="BS46401" s="177"/>
    </row>
    <row r="46402" spans="71:71">
      <c r="BS46402" s="177"/>
    </row>
    <row r="46403" spans="71:71">
      <c r="BS46403" s="177"/>
    </row>
    <row r="46404" spans="71:71">
      <c r="BS46404" s="177"/>
    </row>
    <row r="46405" spans="71:71">
      <c r="BS46405" s="177"/>
    </row>
    <row r="46406" spans="71:71">
      <c r="BS46406" s="177"/>
    </row>
    <row r="46407" spans="71:71">
      <c r="BS46407" s="177"/>
    </row>
    <row r="46408" spans="71:71">
      <c r="BS46408" s="177"/>
    </row>
    <row r="46409" spans="71:71">
      <c r="BS46409" s="177"/>
    </row>
    <row r="46410" spans="71:71">
      <c r="BS46410" s="177"/>
    </row>
    <row r="46411" spans="71:71">
      <c r="BS46411" s="177"/>
    </row>
    <row r="46412" spans="71:71">
      <c r="BS46412" s="177"/>
    </row>
    <row r="46413" spans="71:71">
      <c r="BS46413" s="177"/>
    </row>
    <row r="46414" spans="71:71">
      <c r="BS46414" s="177"/>
    </row>
    <row r="46415" spans="71:71">
      <c r="BS46415" s="177"/>
    </row>
    <row r="46416" spans="71:71">
      <c r="BS46416" s="177"/>
    </row>
    <row r="46417" spans="71:71">
      <c r="BS46417" s="177"/>
    </row>
    <row r="46418" spans="71:71">
      <c r="BS46418" s="177"/>
    </row>
    <row r="46419" spans="71:71">
      <c r="BS46419" s="177"/>
    </row>
    <row r="46420" spans="71:71">
      <c r="BS46420" s="177"/>
    </row>
    <row r="46421" spans="71:71">
      <c r="BS46421" s="177"/>
    </row>
    <row r="46422" spans="71:71">
      <c r="BS46422" s="177"/>
    </row>
    <row r="46423" spans="71:71">
      <c r="BS46423" s="177"/>
    </row>
    <row r="46424" spans="71:71">
      <c r="BS46424" s="177"/>
    </row>
    <row r="46425" spans="71:71">
      <c r="BS46425" s="177"/>
    </row>
    <row r="46426" spans="71:71">
      <c r="BS46426" s="177"/>
    </row>
    <row r="46427" spans="71:71">
      <c r="BS46427" s="177"/>
    </row>
    <row r="46428" spans="71:71">
      <c r="BS46428" s="177"/>
    </row>
    <row r="46429" spans="71:71">
      <c r="BS46429" s="177"/>
    </row>
    <row r="46430" spans="71:71">
      <c r="BS46430" s="177"/>
    </row>
    <row r="46431" spans="71:71">
      <c r="BS46431" s="177"/>
    </row>
    <row r="46432" spans="71:71">
      <c r="BS46432" s="177"/>
    </row>
    <row r="46433" spans="71:71">
      <c r="BS46433" s="177"/>
    </row>
    <row r="46434" spans="71:71">
      <c r="BS46434" s="177"/>
    </row>
    <row r="46435" spans="71:71">
      <c r="BS46435" s="177"/>
    </row>
    <row r="46436" spans="71:71">
      <c r="BS46436" s="177"/>
    </row>
    <row r="46437" spans="71:71">
      <c r="BS46437" s="177"/>
    </row>
    <row r="46438" spans="71:71">
      <c r="BS46438" s="177"/>
    </row>
    <row r="46439" spans="71:71">
      <c r="BS46439" s="177"/>
    </row>
    <row r="46440" spans="71:71">
      <c r="BS46440" s="177"/>
    </row>
    <row r="46441" spans="71:71">
      <c r="BS46441" s="177"/>
    </row>
    <row r="46442" spans="71:71">
      <c r="BS46442" s="177"/>
    </row>
    <row r="46443" spans="71:71">
      <c r="BS46443" s="177"/>
    </row>
    <row r="46444" spans="71:71">
      <c r="BS46444" s="177"/>
    </row>
    <row r="46445" spans="71:71">
      <c r="BS46445" s="177"/>
    </row>
    <row r="46446" spans="71:71">
      <c r="BS46446" s="177"/>
    </row>
    <row r="46447" spans="71:71">
      <c r="BS46447" s="177"/>
    </row>
    <row r="46448" spans="71:71">
      <c r="BS46448" s="177"/>
    </row>
    <row r="46449" spans="71:71">
      <c r="BS46449" s="177"/>
    </row>
    <row r="46450" spans="71:71">
      <c r="BS46450" s="177"/>
    </row>
    <row r="46451" spans="71:71">
      <c r="BS46451" s="177"/>
    </row>
    <row r="46452" spans="71:71">
      <c r="BS46452" s="177"/>
    </row>
    <row r="46453" spans="71:71">
      <c r="BS46453" s="177"/>
    </row>
    <row r="46454" spans="71:71">
      <c r="BS46454" s="177"/>
    </row>
    <row r="46455" spans="71:71">
      <c r="BS46455" s="177"/>
    </row>
    <row r="46456" spans="71:71">
      <c r="BS46456" s="177"/>
    </row>
    <row r="46457" spans="71:71">
      <c r="BS46457" s="177"/>
    </row>
    <row r="46458" spans="71:71">
      <c r="BS46458" s="177"/>
    </row>
    <row r="46459" spans="71:71">
      <c r="BS46459" s="177"/>
    </row>
    <row r="46460" spans="71:71">
      <c r="BS46460" s="177"/>
    </row>
    <row r="46461" spans="71:71">
      <c r="BS46461" s="177"/>
    </row>
    <row r="46462" spans="71:71">
      <c r="BS46462" s="177"/>
    </row>
    <row r="46463" spans="71:71">
      <c r="BS46463" s="177"/>
    </row>
    <row r="46464" spans="71:71">
      <c r="BS46464" s="177"/>
    </row>
    <row r="46465" spans="71:71">
      <c r="BS46465" s="177"/>
    </row>
    <row r="46466" spans="71:71">
      <c r="BS46466" s="177"/>
    </row>
    <row r="46467" spans="71:71">
      <c r="BS46467" s="177"/>
    </row>
    <row r="46468" spans="71:71">
      <c r="BS46468" s="177"/>
    </row>
    <row r="46469" spans="71:71">
      <c r="BS46469" s="177"/>
    </row>
    <row r="46470" spans="71:71">
      <c r="BS46470" s="177"/>
    </row>
    <row r="46471" spans="71:71">
      <c r="BS46471" s="177"/>
    </row>
    <row r="46472" spans="71:71">
      <c r="BS46472" s="177"/>
    </row>
    <row r="46473" spans="71:71">
      <c r="BS46473" s="177"/>
    </row>
    <row r="46474" spans="71:71">
      <c r="BS46474" s="177"/>
    </row>
    <row r="46475" spans="71:71">
      <c r="BS46475" s="177"/>
    </row>
    <row r="46476" spans="71:71">
      <c r="BS46476" s="177"/>
    </row>
    <row r="46477" spans="71:71">
      <c r="BS46477" s="177"/>
    </row>
    <row r="46478" spans="71:71">
      <c r="BS46478" s="177"/>
    </row>
    <row r="46479" spans="71:71">
      <c r="BS46479" s="177"/>
    </row>
    <row r="46480" spans="71:71">
      <c r="BS46480" s="177"/>
    </row>
    <row r="46481" spans="71:71">
      <c r="BS46481" s="177"/>
    </row>
    <row r="46482" spans="71:71">
      <c r="BS46482" s="177"/>
    </row>
    <row r="46483" spans="71:71">
      <c r="BS46483" s="177"/>
    </row>
    <row r="46484" spans="71:71">
      <c r="BS46484" s="177"/>
    </row>
    <row r="46485" spans="71:71">
      <c r="BS46485" s="177"/>
    </row>
    <row r="46486" spans="71:71">
      <c r="BS46486" s="177"/>
    </row>
    <row r="46487" spans="71:71">
      <c r="BS46487" s="177"/>
    </row>
    <row r="46488" spans="71:71">
      <c r="BS46488" s="177"/>
    </row>
    <row r="46489" spans="71:71">
      <c r="BS46489" s="177"/>
    </row>
    <row r="46490" spans="71:71">
      <c r="BS46490" s="177"/>
    </row>
    <row r="46491" spans="71:71">
      <c r="BS46491" s="177"/>
    </row>
    <row r="46492" spans="71:71">
      <c r="BS46492" s="177"/>
    </row>
    <row r="46493" spans="71:71">
      <c r="BS46493" s="177"/>
    </row>
    <row r="46494" spans="71:71">
      <c r="BS46494" s="177"/>
    </row>
    <row r="46495" spans="71:71">
      <c r="BS46495" s="177"/>
    </row>
    <row r="46496" spans="71:71">
      <c r="BS46496" s="177"/>
    </row>
    <row r="46497" spans="71:71">
      <c r="BS46497" s="177"/>
    </row>
    <row r="46498" spans="71:71">
      <c r="BS46498" s="177"/>
    </row>
    <row r="46499" spans="71:71">
      <c r="BS46499" s="177"/>
    </row>
    <row r="46500" spans="71:71">
      <c r="BS46500" s="177"/>
    </row>
    <row r="46501" spans="71:71">
      <c r="BS46501" s="177"/>
    </row>
    <row r="46502" spans="71:71">
      <c r="BS46502" s="177"/>
    </row>
    <row r="46503" spans="71:71">
      <c r="BS46503" s="177"/>
    </row>
    <row r="46504" spans="71:71">
      <c r="BS46504" s="177"/>
    </row>
    <row r="46505" spans="71:71">
      <c r="BS46505" s="177"/>
    </row>
    <row r="46506" spans="71:71">
      <c r="BS46506" s="177"/>
    </row>
    <row r="46507" spans="71:71">
      <c r="BS46507" s="177"/>
    </row>
    <row r="46508" spans="71:71">
      <c r="BS46508" s="177"/>
    </row>
    <row r="46509" spans="71:71">
      <c r="BS46509" s="177"/>
    </row>
    <row r="46510" spans="71:71">
      <c r="BS46510" s="177"/>
    </row>
    <row r="46511" spans="71:71">
      <c r="BS46511" s="177"/>
    </row>
    <row r="46512" spans="71:71">
      <c r="BS46512" s="177"/>
    </row>
    <row r="46513" spans="71:71">
      <c r="BS46513" s="177"/>
    </row>
    <row r="46514" spans="71:71">
      <c r="BS46514" s="177"/>
    </row>
    <row r="46515" spans="71:71">
      <c r="BS46515" s="177"/>
    </row>
    <row r="46516" spans="71:71">
      <c r="BS46516" s="177"/>
    </row>
    <row r="46517" spans="71:71">
      <c r="BS46517" s="177"/>
    </row>
    <row r="46518" spans="71:71">
      <c r="BS46518" s="177"/>
    </row>
    <row r="46519" spans="71:71">
      <c r="BS46519" s="177"/>
    </row>
    <row r="46520" spans="71:71">
      <c r="BS46520" s="177"/>
    </row>
    <row r="46521" spans="71:71">
      <c r="BS46521" s="177"/>
    </row>
    <row r="46522" spans="71:71">
      <c r="BS46522" s="177"/>
    </row>
    <row r="46523" spans="71:71">
      <c r="BS46523" s="177"/>
    </row>
    <row r="46524" spans="71:71">
      <c r="BS46524" s="177"/>
    </row>
    <row r="46525" spans="71:71">
      <c r="BS46525" s="177"/>
    </row>
    <row r="46526" spans="71:71">
      <c r="BS46526" s="177"/>
    </row>
    <row r="46527" spans="71:71">
      <c r="BS46527" s="177"/>
    </row>
    <row r="46528" spans="71:71">
      <c r="BS46528" s="177"/>
    </row>
    <row r="46529" spans="71:71">
      <c r="BS46529" s="177"/>
    </row>
    <row r="46530" spans="71:71">
      <c r="BS46530" s="177"/>
    </row>
    <row r="46531" spans="71:71">
      <c r="BS46531" s="177"/>
    </row>
    <row r="46532" spans="71:71">
      <c r="BS46532" s="177"/>
    </row>
    <row r="46533" spans="71:71">
      <c r="BS46533" s="177"/>
    </row>
    <row r="46534" spans="71:71">
      <c r="BS46534" s="177"/>
    </row>
    <row r="46535" spans="71:71">
      <c r="BS46535" s="177"/>
    </row>
    <row r="46536" spans="71:71">
      <c r="BS46536" s="177"/>
    </row>
    <row r="46537" spans="71:71">
      <c r="BS46537" s="177"/>
    </row>
    <row r="46538" spans="71:71">
      <c r="BS46538" s="177"/>
    </row>
    <row r="46539" spans="71:71">
      <c r="BS46539" s="177"/>
    </row>
    <row r="46540" spans="71:71">
      <c r="BS46540" s="177"/>
    </row>
    <row r="46541" spans="71:71">
      <c r="BS46541" s="177"/>
    </row>
    <row r="46542" spans="71:71">
      <c r="BS46542" s="177"/>
    </row>
    <row r="46543" spans="71:71">
      <c r="BS46543" s="177"/>
    </row>
    <row r="46544" spans="71:71">
      <c r="BS46544" s="177"/>
    </row>
    <row r="46545" spans="71:71">
      <c r="BS46545" s="177"/>
    </row>
    <row r="46546" spans="71:71">
      <c r="BS46546" s="177"/>
    </row>
    <row r="46547" spans="71:71">
      <c r="BS46547" s="177"/>
    </row>
    <row r="46548" spans="71:71">
      <c r="BS46548" s="177"/>
    </row>
    <row r="46549" spans="71:71">
      <c r="BS46549" s="177"/>
    </row>
    <row r="46550" spans="71:71">
      <c r="BS46550" s="177"/>
    </row>
    <row r="46551" spans="71:71">
      <c r="BS46551" s="177"/>
    </row>
    <row r="46552" spans="71:71">
      <c r="BS46552" s="177"/>
    </row>
    <row r="46553" spans="71:71">
      <c r="BS46553" s="177"/>
    </row>
    <row r="46554" spans="71:71">
      <c r="BS46554" s="177"/>
    </row>
    <row r="46555" spans="71:71">
      <c r="BS46555" s="177"/>
    </row>
    <row r="46556" spans="71:71">
      <c r="BS46556" s="177"/>
    </row>
    <row r="46557" spans="71:71">
      <c r="BS46557" s="177"/>
    </row>
    <row r="46558" spans="71:71">
      <c r="BS46558" s="177"/>
    </row>
    <row r="46559" spans="71:71">
      <c r="BS46559" s="177"/>
    </row>
    <row r="46560" spans="71:71">
      <c r="BS46560" s="177"/>
    </row>
    <row r="46561" spans="71:71">
      <c r="BS46561" s="177"/>
    </row>
    <row r="46562" spans="71:71">
      <c r="BS46562" s="177"/>
    </row>
    <row r="46563" spans="71:71">
      <c r="BS46563" s="177"/>
    </row>
    <row r="46564" spans="71:71">
      <c r="BS46564" s="177"/>
    </row>
    <row r="46565" spans="71:71">
      <c r="BS46565" s="177"/>
    </row>
    <row r="46566" spans="71:71">
      <c r="BS46566" s="177"/>
    </row>
    <row r="46567" spans="71:71">
      <c r="BS46567" s="177"/>
    </row>
    <row r="46568" spans="71:71">
      <c r="BS46568" s="177"/>
    </row>
    <row r="46569" spans="71:71">
      <c r="BS46569" s="177"/>
    </row>
    <row r="46570" spans="71:71">
      <c r="BS46570" s="177"/>
    </row>
    <row r="46571" spans="71:71">
      <c r="BS46571" s="177"/>
    </row>
    <row r="46572" spans="71:71">
      <c r="BS46572" s="177"/>
    </row>
    <row r="46573" spans="71:71">
      <c r="BS46573" s="177"/>
    </row>
    <row r="46574" spans="71:71">
      <c r="BS46574" s="177"/>
    </row>
    <row r="46575" spans="71:71">
      <c r="BS46575" s="177"/>
    </row>
    <row r="46576" spans="71:71">
      <c r="BS46576" s="177"/>
    </row>
    <row r="46577" spans="71:71">
      <c r="BS46577" s="177"/>
    </row>
    <row r="46578" spans="71:71">
      <c r="BS46578" s="177"/>
    </row>
    <row r="46579" spans="71:71">
      <c r="BS46579" s="177"/>
    </row>
    <row r="46580" spans="71:71">
      <c r="BS46580" s="177"/>
    </row>
    <row r="46581" spans="71:71">
      <c r="BS46581" s="177"/>
    </row>
    <row r="46582" spans="71:71">
      <c r="BS46582" s="177"/>
    </row>
    <row r="46583" spans="71:71">
      <c r="BS46583" s="177"/>
    </row>
    <row r="46584" spans="71:71">
      <c r="BS46584" s="177"/>
    </row>
    <row r="46585" spans="71:71">
      <c r="BS46585" s="177"/>
    </row>
    <row r="46586" spans="71:71">
      <c r="BS46586" s="177"/>
    </row>
    <row r="46587" spans="71:71">
      <c r="BS46587" s="177"/>
    </row>
    <row r="46588" spans="71:71">
      <c r="BS46588" s="177"/>
    </row>
    <row r="46589" spans="71:71">
      <c r="BS46589" s="177"/>
    </row>
    <row r="46590" spans="71:71">
      <c r="BS46590" s="177"/>
    </row>
    <row r="46591" spans="71:71">
      <c r="BS46591" s="177"/>
    </row>
    <row r="46592" spans="71:71">
      <c r="BS46592" s="177"/>
    </row>
    <row r="46593" spans="71:71">
      <c r="BS46593" s="177"/>
    </row>
    <row r="46594" spans="71:71">
      <c r="BS46594" s="177"/>
    </row>
    <row r="46595" spans="71:71">
      <c r="BS46595" s="177"/>
    </row>
    <row r="46596" spans="71:71">
      <c r="BS46596" s="177"/>
    </row>
    <row r="46597" spans="71:71">
      <c r="BS46597" s="177"/>
    </row>
    <row r="46598" spans="71:71">
      <c r="BS46598" s="177"/>
    </row>
    <row r="46599" spans="71:71">
      <c r="BS46599" s="177"/>
    </row>
    <row r="46600" spans="71:71">
      <c r="BS46600" s="177"/>
    </row>
    <row r="46601" spans="71:71">
      <c r="BS46601" s="177"/>
    </row>
    <row r="46602" spans="71:71">
      <c r="BS46602" s="177"/>
    </row>
    <row r="46603" spans="71:71">
      <c r="BS46603" s="177"/>
    </row>
    <row r="46604" spans="71:71">
      <c r="BS46604" s="177"/>
    </row>
    <row r="46605" spans="71:71">
      <c r="BS46605" s="177"/>
    </row>
    <row r="46606" spans="71:71">
      <c r="BS46606" s="177"/>
    </row>
    <row r="46607" spans="71:71">
      <c r="BS46607" s="177"/>
    </row>
    <row r="46608" spans="71:71">
      <c r="BS46608" s="177"/>
    </row>
    <row r="46609" spans="71:71">
      <c r="BS46609" s="177"/>
    </row>
    <row r="46610" spans="71:71">
      <c r="BS46610" s="177"/>
    </row>
    <row r="46611" spans="71:71">
      <c r="BS46611" s="177"/>
    </row>
    <row r="46612" spans="71:71">
      <c r="BS46612" s="177"/>
    </row>
    <row r="46613" spans="71:71">
      <c r="BS46613" s="177"/>
    </row>
    <row r="46614" spans="71:71">
      <c r="BS46614" s="177"/>
    </row>
    <row r="46615" spans="71:71">
      <c r="BS46615" s="177"/>
    </row>
    <row r="46616" spans="71:71">
      <c r="BS46616" s="177"/>
    </row>
    <row r="46617" spans="71:71">
      <c r="BS46617" s="177"/>
    </row>
    <row r="46618" spans="71:71">
      <c r="BS46618" s="177"/>
    </row>
    <row r="46619" spans="71:71">
      <c r="BS46619" s="177"/>
    </row>
    <row r="46620" spans="71:71">
      <c r="BS46620" s="177"/>
    </row>
    <row r="46621" spans="71:71">
      <c r="BS46621" s="177"/>
    </row>
    <row r="46622" spans="71:71">
      <c r="BS46622" s="177"/>
    </row>
    <row r="46623" spans="71:71">
      <c r="BS46623" s="177"/>
    </row>
    <row r="46624" spans="71:71">
      <c r="BS46624" s="177"/>
    </row>
    <row r="46625" spans="71:71">
      <c r="BS46625" s="177"/>
    </row>
    <row r="46626" spans="71:71">
      <c r="BS46626" s="177"/>
    </row>
    <row r="46627" spans="71:71">
      <c r="BS46627" s="177"/>
    </row>
    <row r="46628" spans="71:71">
      <c r="BS46628" s="177"/>
    </row>
    <row r="46629" spans="71:71">
      <c r="BS46629" s="177"/>
    </row>
    <row r="46630" spans="71:71">
      <c r="BS46630" s="177"/>
    </row>
    <row r="46631" spans="71:71">
      <c r="BS46631" s="177"/>
    </row>
    <row r="46632" spans="71:71">
      <c r="BS46632" s="177"/>
    </row>
    <row r="46633" spans="71:71">
      <c r="BS46633" s="177"/>
    </row>
    <row r="46634" spans="71:71">
      <c r="BS46634" s="177"/>
    </row>
    <row r="46635" spans="71:71">
      <c r="BS46635" s="177"/>
    </row>
    <row r="46636" spans="71:71">
      <c r="BS46636" s="177"/>
    </row>
    <row r="46637" spans="71:71">
      <c r="BS46637" s="177"/>
    </row>
    <row r="46638" spans="71:71">
      <c r="BS46638" s="177"/>
    </row>
    <row r="46639" spans="71:71">
      <c r="BS46639" s="177"/>
    </row>
    <row r="46640" spans="71:71">
      <c r="BS46640" s="177"/>
    </row>
    <row r="46641" spans="71:71">
      <c r="BS46641" s="177"/>
    </row>
    <row r="46642" spans="71:71">
      <c r="BS46642" s="177"/>
    </row>
    <row r="46643" spans="71:71">
      <c r="BS46643" s="177"/>
    </row>
    <row r="46644" spans="71:71">
      <c r="BS46644" s="177"/>
    </row>
    <row r="46645" spans="71:71">
      <c r="BS46645" s="177"/>
    </row>
    <row r="46646" spans="71:71">
      <c r="BS46646" s="177"/>
    </row>
    <row r="46647" spans="71:71">
      <c r="BS46647" s="177"/>
    </row>
    <row r="46648" spans="71:71">
      <c r="BS46648" s="177"/>
    </row>
    <row r="46649" spans="71:71">
      <c r="BS46649" s="177"/>
    </row>
    <row r="46650" spans="71:71">
      <c r="BS46650" s="177"/>
    </row>
    <row r="46651" spans="71:71">
      <c r="BS46651" s="177"/>
    </row>
    <row r="46652" spans="71:71">
      <c r="BS46652" s="177"/>
    </row>
    <row r="46653" spans="71:71">
      <c r="BS46653" s="177"/>
    </row>
    <row r="46654" spans="71:71">
      <c r="BS46654" s="177"/>
    </row>
    <row r="46655" spans="71:71">
      <c r="BS46655" s="177"/>
    </row>
    <row r="46656" spans="71:71">
      <c r="BS46656" s="177"/>
    </row>
    <row r="46657" spans="71:71">
      <c r="BS46657" s="177"/>
    </row>
    <row r="46658" spans="71:71">
      <c r="BS46658" s="177"/>
    </row>
    <row r="46659" spans="71:71">
      <c r="BS46659" s="177"/>
    </row>
    <row r="46660" spans="71:71">
      <c r="BS46660" s="177"/>
    </row>
    <row r="46661" spans="71:71">
      <c r="BS46661" s="177"/>
    </row>
    <row r="46662" spans="71:71">
      <c r="BS46662" s="177"/>
    </row>
    <row r="46663" spans="71:71">
      <c r="BS46663" s="177"/>
    </row>
    <row r="46664" spans="71:71">
      <c r="BS46664" s="177"/>
    </row>
    <row r="46665" spans="71:71">
      <c r="BS46665" s="177"/>
    </row>
    <row r="46666" spans="71:71">
      <c r="BS46666" s="177"/>
    </row>
    <row r="46667" spans="71:71">
      <c r="BS46667" s="177"/>
    </row>
    <row r="46668" spans="71:71">
      <c r="BS46668" s="177"/>
    </row>
    <row r="46669" spans="71:71">
      <c r="BS46669" s="177"/>
    </row>
    <row r="46670" spans="71:71">
      <c r="BS46670" s="177"/>
    </row>
    <row r="46671" spans="71:71">
      <c r="BS46671" s="177"/>
    </row>
    <row r="46672" spans="71:71">
      <c r="BS46672" s="177"/>
    </row>
    <row r="46673" spans="71:71">
      <c r="BS46673" s="177"/>
    </row>
    <row r="46674" spans="71:71">
      <c r="BS46674" s="177"/>
    </row>
    <row r="46675" spans="71:71">
      <c r="BS46675" s="177"/>
    </row>
    <row r="46676" spans="71:71">
      <c r="BS46676" s="177"/>
    </row>
    <row r="46677" spans="71:71">
      <c r="BS46677" s="177"/>
    </row>
    <row r="46678" spans="71:71">
      <c r="BS46678" s="177"/>
    </row>
    <row r="46679" spans="71:71">
      <c r="BS46679" s="177"/>
    </row>
    <row r="46680" spans="71:71">
      <c r="BS46680" s="177"/>
    </row>
    <row r="46681" spans="71:71">
      <c r="BS46681" s="177"/>
    </row>
    <row r="46682" spans="71:71">
      <c r="BS46682" s="177"/>
    </row>
    <row r="46683" spans="71:71">
      <c r="BS46683" s="177"/>
    </row>
    <row r="46684" spans="71:71">
      <c r="BS46684" s="177"/>
    </row>
    <row r="46685" spans="71:71">
      <c r="BS46685" s="177"/>
    </row>
    <row r="46686" spans="71:71">
      <c r="BS46686" s="177"/>
    </row>
    <row r="46687" spans="71:71">
      <c r="BS46687" s="177"/>
    </row>
    <row r="46688" spans="71:71">
      <c r="BS46688" s="177"/>
    </row>
    <row r="46689" spans="71:71">
      <c r="BS46689" s="177"/>
    </row>
    <row r="46690" spans="71:71">
      <c r="BS46690" s="177"/>
    </row>
    <row r="46691" spans="71:71">
      <c r="BS46691" s="177"/>
    </row>
    <row r="46692" spans="71:71">
      <c r="BS46692" s="177"/>
    </row>
    <row r="46693" spans="71:71">
      <c r="BS46693" s="177"/>
    </row>
    <row r="46694" spans="71:71">
      <c r="BS46694" s="177"/>
    </row>
    <row r="46695" spans="71:71">
      <c r="BS46695" s="177"/>
    </row>
    <row r="46696" spans="71:71">
      <c r="BS46696" s="177"/>
    </row>
    <row r="46697" spans="71:71">
      <c r="BS46697" s="177"/>
    </row>
    <row r="46698" spans="71:71">
      <c r="BS46698" s="177"/>
    </row>
    <row r="46699" spans="71:71">
      <c r="BS46699" s="177"/>
    </row>
    <row r="46700" spans="71:71">
      <c r="BS46700" s="177"/>
    </row>
    <row r="46701" spans="71:71">
      <c r="BS46701" s="177"/>
    </row>
    <row r="46702" spans="71:71">
      <c r="BS46702" s="177"/>
    </row>
    <row r="46703" spans="71:71">
      <c r="BS46703" s="177"/>
    </row>
    <row r="46704" spans="71:71">
      <c r="BS46704" s="177"/>
    </row>
    <row r="46705" spans="71:71">
      <c r="BS46705" s="177"/>
    </row>
    <row r="46706" spans="71:71">
      <c r="BS46706" s="177"/>
    </row>
    <row r="46707" spans="71:71">
      <c r="BS46707" s="177"/>
    </row>
    <row r="46708" spans="71:71">
      <c r="BS46708" s="177"/>
    </row>
    <row r="46709" spans="71:71">
      <c r="BS46709" s="177"/>
    </row>
    <row r="46710" spans="71:71">
      <c r="BS46710" s="177"/>
    </row>
    <row r="46711" spans="71:71">
      <c r="BS46711" s="177"/>
    </row>
    <row r="46712" spans="71:71">
      <c r="BS46712" s="177"/>
    </row>
    <row r="46713" spans="71:71">
      <c r="BS46713" s="177"/>
    </row>
    <row r="46714" spans="71:71">
      <c r="BS46714" s="177"/>
    </row>
    <row r="46715" spans="71:71">
      <c r="BS46715" s="177"/>
    </row>
    <row r="46716" spans="71:71">
      <c r="BS46716" s="177"/>
    </row>
    <row r="46717" spans="71:71">
      <c r="BS46717" s="177"/>
    </row>
    <row r="46718" spans="71:71">
      <c r="BS46718" s="177"/>
    </row>
    <row r="46719" spans="71:71">
      <c r="BS46719" s="177"/>
    </row>
    <row r="46720" spans="71:71">
      <c r="BS46720" s="177"/>
    </row>
    <row r="46721" spans="71:71">
      <c r="BS46721" s="177"/>
    </row>
    <row r="46722" spans="71:71">
      <c r="BS46722" s="177"/>
    </row>
    <row r="46723" spans="71:71">
      <c r="BS46723" s="177"/>
    </row>
    <row r="46724" spans="71:71">
      <c r="BS46724" s="177"/>
    </row>
    <row r="46725" spans="71:71">
      <c r="BS46725" s="177"/>
    </row>
    <row r="46726" spans="71:71">
      <c r="BS46726" s="177"/>
    </row>
    <row r="46727" spans="71:71">
      <c r="BS46727" s="177"/>
    </row>
    <row r="46728" spans="71:71">
      <c r="BS46728" s="177"/>
    </row>
    <row r="46729" spans="71:71">
      <c r="BS46729" s="177"/>
    </row>
    <row r="46730" spans="71:71">
      <c r="BS46730" s="177"/>
    </row>
    <row r="46731" spans="71:71">
      <c r="BS46731" s="177"/>
    </row>
    <row r="46732" spans="71:71">
      <c r="BS46732" s="177"/>
    </row>
    <row r="46733" spans="71:71">
      <c r="BS46733" s="177"/>
    </row>
    <row r="46734" spans="71:71">
      <c r="BS46734" s="177"/>
    </row>
    <row r="46735" spans="71:71">
      <c r="BS46735" s="177"/>
    </row>
    <row r="46736" spans="71:71">
      <c r="BS46736" s="177"/>
    </row>
    <row r="46737" spans="71:71">
      <c r="BS46737" s="177"/>
    </row>
    <row r="46738" spans="71:71">
      <c r="BS46738" s="177"/>
    </row>
    <row r="46739" spans="71:71">
      <c r="BS46739" s="177"/>
    </row>
    <row r="46740" spans="71:71">
      <c r="BS46740" s="177"/>
    </row>
    <row r="46741" spans="71:71">
      <c r="BS46741" s="177"/>
    </row>
    <row r="46742" spans="71:71">
      <c r="BS46742" s="177"/>
    </row>
    <row r="46743" spans="71:71">
      <c r="BS46743" s="177"/>
    </row>
    <row r="46744" spans="71:71">
      <c r="BS46744" s="177"/>
    </row>
    <row r="46745" spans="71:71">
      <c r="BS46745" s="177"/>
    </row>
    <row r="46746" spans="71:71">
      <c r="BS46746" s="177"/>
    </row>
    <row r="46747" spans="71:71">
      <c r="BS46747" s="177"/>
    </row>
    <row r="46748" spans="71:71">
      <c r="BS46748" s="177"/>
    </row>
    <row r="46749" spans="71:71">
      <c r="BS46749" s="177"/>
    </row>
    <row r="46750" spans="71:71">
      <c r="BS46750" s="177"/>
    </row>
    <row r="46751" spans="71:71">
      <c r="BS46751" s="177"/>
    </row>
    <row r="46752" spans="71:71">
      <c r="BS46752" s="177"/>
    </row>
    <row r="46753" spans="71:71">
      <c r="BS46753" s="177"/>
    </row>
    <row r="46754" spans="71:71">
      <c r="BS46754" s="177"/>
    </row>
    <row r="46755" spans="71:71">
      <c r="BS46755" s="177"/>
    </row>
    <row r="46756" spans="71:71">
      <c r="BS46756" s="177"/>
    </row>
    <row r="46757" spans="71:71">
      <c r="BS46757" s="177"/>
    </row>
    <row r="46758" spans="71:71">
      <c r="BS46758" s="177"/>
    </row>
    <row r="46759" spans="71:71">
      <c r="BS46759" s="177"/>
    </row>
    <row r="46760" spans="71:71">
      <c r="BS46760" s="177"/>
    </row>
    <row r="46761" spans="71:71">
      <c r="BS46761" s="177"/>
    </row>
    <row r="46762" spans="71:71">
      <c r="BS46762" s="177"/>
    </row>
    <row r="46763" spans="71:71">
      <c r="BS46763" s="177"/>
    </row>
    <row r="46764" spans="71:71">
      <c r="BS46764" s="177"/>
    </row>
    <row r="46765" spans="71:71">
      <c r="BS46765" s="177"/>
    </row>
    <row r="46766" spans="71:71">
      <c r="BS46766" s="177"/>
    </row>
    <row r="46767" spans="71:71">
      <c r="BS46767" s="177"/>
    </row>
    <row r="46768" spans="71:71">
      <c r="BS46768" s="177"/>
    </row>
    <row r="46769" spans="71:71">
      <c r="BS46769" s="177"/>
    </row>
    <row r="46770" spans="71:71">
      <c r="BS46770" s="177"/>
    </row>
    <row r="46771" spans="71:71">
      <c r="BS46771" s="177"/>
    </row>
    <row r="46772" spans="71:71">
      <c r="BS46772" s="177"/>
    </row>
    <row r="46773" spans="71:71">
      <c r="BS46773" s="177"/>
    </row>
    <row r="46774" spans="71:71">
      <c r="BS46774" s="177"/>
    </row>
    <row r="46775" spans="71:71">
      <c r="BS46775" s="177"/>
    </row>
    <row r="46776" spans="71:71">
      <c r="BS46776" s="177"/>
    </row>
    <row r="46777" spans="71:71">
      <c r="BS46777" s="177"/>
    </row>
    <row r="46778" spans="71:71">
      <c r="BS46778" s="177"/>
    </row>
    <row r="46779" spans="71:71">
      <c r="BS46779" s="177"/>
    </row>
    <row r="46780" spans="71:71">
      <c r="BS46780" s="177"/>
    </row>
    <row r="46781" spans="71:71">
      <c r="BS46781" s="177"/>
    </row>
    <row r="46782" spans="71:71">
      <c r="BS46782" s="177"/>
    </row>
    <row r="46783" spans="71:71">
      <c r="BS46783" s="177"/>
    </row>
    <row r="46784" spans="71:71">
      <c r="BS46784" s="177"/>
    </row>
    <row r="46785" spans="71:71">
      <c r="BS46785" s="177"/>
    </row>
    <row r="46786" spans="71:71">
      <c r="BS46786" s="177"/>
    </row>
    <row r="46787" spans="71:71">
      <c r="BS46787" s="177"/>
    </row>
    <row r="46788" spans="71:71">
      <c r="BS46788" s="177"/>
    </row>
    <row r="46789" spans="71:71">
      <c r="BS46789" s="177"/>
    </row>
    <row r="46790" spans="71:71">
      <c r="BS46790" s="177"/>
    </row>
    <row r="46791" spans="71:71">
      <c r="BS46791" s="177"/>
    </row>
    <row r="46792" spans="71:71">
      <c r="BS46792" s="177"/>
    </row>
    <row r="46793" spans="71:71">
      <c r="BS46793" s="177"/>
    </row>
    <row r="46794" spans="71:71">
      <c r="BS46794" s="177"/>
    </row>
    <row r="46795" spans="71:71">
      <c r="BS46795" s="177"/>
    </row>
    <row r="46796" spans="71:71">
      <c r="BS46796" s="177"/>
    </row>
    <row r="46797" spans="71:71">
      <c r="BS46797" s="177"/>
    </row>
    <row r="46798" spans="71:71">
      <c r="BS46798" s="177"/>
    </row>
    <row r="46799" spans="71:71">
      <c r="BS46799" s="177"/>
    </row>
    <row r="46800" spans="71:71">
      <c r="BS46800" s="177"/>
    </row>
    <row r="46801" spans="71:71">
      <c r="BS46801" s="177"/>
    </row>
    <row r="46802" spans="71:71">
      <c r="BS46802" s="177"/>
    </row>
    <row r="46803" spans="71:71">
      <c r="BS46803" s="177"/>
    </row>
    <row r="46804" spans="71:71">
      <c r="BS46804" s="177"/>
    </row>
    <row r="46805" spans="71:71">
      <c r="BS46805" s="177"/>
    </row>
    <row r="46806" spans="71:71">
      <c r="BS46806" s="177"/>
    </row>
    <row r="46807" spans="71:71">
      <c r="BS46807" s="177"/>
    </row>
    <row r="46808" spans="71:71">
      <c r="BS46808" s="177"/>
    </row>
    <row r="46809" spans="71:71">
      <c r="BS46809" s="177"/>
    </row>
    <row r="46810" spans="71:71">
      <c r="BS46810" s="177"/>
    </row>
    <row r="46811" spans="71:71">
      <c r="BS46811" s="177"/>
    </row>
    <row r="46812" spans="71:71">
      <c r="BS46812" s="177"/>
    </row>
    <row r="46813" spans="71:71">
      <c r="BS46813" s="177"/>
    </row>
    <row r="46814" spans="71:71">
      <c r="BS46814" s="177"/>
    </row>
    <row r="46815" spans="71:71">
      <c r="BS46815" s="177"/>
    </row>
    <row r="46816" spans="71:71">
      <c r="BS46816" s="177"/>
    </row>
    <row r="46817" spans="71:71">
      <c r="BS46817" s="177"/>
    </row>
    <row r="46818" spans="71:71">
      <c r="BS46818" s="177"/>
    </row>
    <row r="46819" spans="71:71">
      <c r="BS46819" s="177"/>
    </row>
    <row r="46820" spans="71:71">
      <c r="BS46820" s="177"/>
    </row>
    <row r="46821" spans="71:71">
      <c r="BS46821" s="177"/>
    </row>
    <row r="46822" spans="71:71">
      <c r="BS46822" s="177"/>
    </row>
    <row r="46823" spans="71:71">
      <c r="BS46823" s="177"/>
    </row>
    <row r="46824" spans="71:71">
      <c r="BS46824" s="177"/>
    </row>
    <row r="46825" spans="71:71">
      <c r="BS46825" s="177"/>
    </row>
    <row r="46826" spans="71:71">
      <c r="BS46826" s="177"/>
    </row>
    <row r="46827" spans="71:71">
      <c r="BS46827" s="177"/>
    </row>
    <row r="46828" spans="71:71">
      <c r="BS46828" s="177"/>
    </row>
    <row r="46829" spans="71:71">
      <c r="BS46829" s="177"/>
    </row>
    <row r="46830" spans="71:71">
      <c r="BS46830" s="177"/>
    </row>
    <row r="46831" spans="71:71">
      <c r="BS46831" s="177"/>
    </row>
    <row r="46832" spans="71:71">
      <c r="BS46832" s="177"/>
    </row>
    <row r="46833" spans="71:71">
      <c r="BS46833" s="177"/>
    </row>
    <row r="46834" spans="71:71">
      <c r="BS46834" s="177"/>
    </row>
    <row r="46835" spans="71:71">
      <c r="BS46835" s="177"/>
    </row>
    <row r="46836" spans="71:71">
      <c r="BS46836" s="177"/>
    </row>
    <row r="46837" spans="71:71">
      <c r="BS46837" s="177"/>
    </row>
    <row r="46838" spans="71:71">
      <c r="BS46838" s="177"/>
    </row>
    <row r="46839" spans="71:71">
      <c r="BS46839" s="177"/>
    </row>
    <row r="46840" spans="71:71">
      <c r="BS46840" s="177"/>
    </row>
    <row r="46841" spans="71:71">
      <c r="BS46841" s="177"/>
    </row>
    <row r="46842" spans="71:71">
      <c r="BS46842" s="177"/>
    </row>
    <row r="46843" spans="71:71">
      <c r="BS46843" s="177"/>
    </row>
    <row r="46844" spans="71:71">
      <c r="BS46844" s="177"/>
    </row>
    <row r="46845" spans="71:71">
      <c r="BS46845" s="177"/>
    </row>
    <row r="46846" spans="71:71">
      <c r="BS46846" s="177"/>
    </row>
    <row r="46847" spans="71:71">
      <c r="BS46847" s="177"/>
    </row>
    <row r="46848" spans="71:71">
      <c r="BS46848" s="177"/>
    </row>
    <row r="46849" spans="71:71">
      <c r="BS46849" s="177"/>
    </row>
    <row r="46850" spans="71:71">
      <c r="BS46850" s="177"/>
    </row>
    <row r="46851" spans="71:71">
      <c r="BS46851" s="177"/>
    </row>
    <row r="46852" spans="71:71">
      <c r="BS46852" s="177"/>
    </row>
    <row r="46853" spans="71:71">
      <c r="BS46853" s="177"/>
    </row>
    <row r="46854" spans="71:71">
      <c r="BS46854" s="177"/>
    </row>
    <row r="46855" spans="71:71">
      <c r="BS46855" s="177"/>
    </row>
    <row r="46856" spans="71:71">
      <c r="BS46856" s="177"/>
    </row>
    <row r="46857" spans="71:71">
      <c r="BS46857" s="177"/>
    </row>
    <row r="46858" spans="71:71">
      <c r="BS46858" s="177"/>
    </row>
    <row r="46859" spans="71:71">
      <c r="BS46859" s="177"/>
    </row>
    <row r="46860" spans="71:71">
      <c r="BS46860" s="177"/>
    </row>
    <row r="46861" spans="71:71">
      <c r="BS46861" s="177"/>
    </row>
    <row r="46862" spans="71:71">
      <c r="BS46862" s="177"/>
    </row>
    <row r="46863" spans="71:71">
      <c r="BS46863" s="177"/>
    </row>
    <row r="46864" spans="71:71">
      <c r="BS46864" s="177"/>
    </row>
    <row r="46865" spans="71:71">
      <c r="BS46865" s="177"/>
    </row>
    <row r="46866" spans="71:71">
      <c r="BS46866" s="177"/>
    </row>
    <row r="46867" spans="71:71">
      <c r="BS46867" s="177"/>
    </row>
    <row r="46868" spans="71:71">
      <c r="BS46868" s="177"/>
    </row>
    <row r="46869" spans="71:71">
      <c r="BS46869" s="177"/>
    </row>
    <row r="46870" spans="71:71">
      <c r="BS46870" s="177"/>
    </row>
    <row r="46871" spans="71:71">
      <c r="BS46871" s="177"/>
    </row>
    <row r="46872" spans="71:71">
      <c r="BS46872" s="177"/>
    </row>
    <row r="46873" spans="71:71">
      <c r="BS46873" s="177"/>
    </row>
    <row r="46874" spans="71:71">
      <c r="BS46874" s="177"/>
    </row>
    <row r="46875" spans="71:71">
      <c r="BS46875" s="177"/>
    </row>
    <row r="46876" spans="71:71">
      <c r="BS46876" s="177"/>
    </row>
    <row r="46877" spans="71:71">
      <c r="BS46877" s="177"/>
    </row>
    <row r="46878" spans="71:71">
      <c r="BS46878" s="177"/>
    </row>
    <row r="46879" spans="71:71">
      <c r="BS46879" s="177"/>
    </row>
    <row r="46880" spans="71:71">
      <c r="BS46880" s="177"/>
    </row>
    <row r="46881" spans="71:71">
      <c r="BS46881" s="177"/>
    </row>
    <row r="46882" spans="71:71">
      <c r="BS46882" s="177"/>
    </row>
    <row r="46883" spans="71:71">
      <c r="BS46883" s="177"/>
    </row>
    <row r="46884" spans="71:71">
      <c r="BS46884" s="177"/>
    </row>
    <row r="46885" spans="71:71">
      <c r="BS46885" s="177"/>
    </row>
    <row r="46886" spans="71:71">
      <c r="BS46886" s="177"/>
    </row>
    <row r="46887" spans="71:71">
      <c r="BS46887" s="177"/>
    </row>
    <row r="46888" spans="71:71">
      <c r="BS46888" s="177"/>
    </row>
    <row r="46889" spans="71:71">
      <c r="BS46889" s="177"/>
    </row>
    <row r="46890" spans="71:71">
      <c r="BS46890" s="177"/>
    </row>
    <row r="46891" spans="71:71">
      <c r="BS46891" s="177"/>
    </row>
    <row r="46892" spans="71:71">
      <c r="BS46892" s="177"/>
    </row>
    <row r="46893" spans="71:71">
      <c r="BS46893" s="177"/>
    </row>
    <row r="46894" spans="71:71">
      <c r="BS46894" s="177"/>
    </row>
    <row r="46895" spans="71:71">
      <c r="BS46895" s="177"/>
    </row>
    <row r="46896" spans="71:71">
      <c r="BS46896" s="177"/>
    </row>
    <row r="46897" spans="71:71">
      <c r="BS46897" s="177"/>
    </row>
    <row r="46898" spans="71:71">
      <c r="BS46898" s="177"/>
    </row>
    <row r="46899" spans="71:71">
      <c r="BS46899" s="177"/>
    </row>
    <row r="46900" spans="71:71">
      <c r="BS46900" s="177"/>
    </row>
    <row r="46901" spans="71:71">
      <c r="BS46901" s="177"/>
    </row>
    <row r="46902" spans="71:71">
      <c r="BS46902" s="177"/>
    </row>
    <row r="46903" spans="71:71">
      <c r="BS46903" s="177"/>
    </row>
    <row r="46904" spans="71:71">
      <c r="BS46904" s="177"/>
    </row>
    <row r="46905" spans="71:71">
      <c r="BS46905" s="177"/>
    </row>
    <row r="46906" spans="71:71">
      <c r="BS46906" s="177"/>
    </row>
    <row r="46907" spans="71:71">
      <c r="BS46907" s="177"/>
    </row>
    <row r="46908" spans="71:71">
      <c r="BS46908" s="177"/>
    </row>
    <row r="46909" spans="71:71">
      <c r="BS46909" s="177"/>
    </row>
    <row r="46910" spans="71:71">
      <c r="BS46910" s="177"/>
    </row>
    <row r="46911" spans="71:71">
      <c r="BS46911" s="177"/>
    </row>
    <row r="46912" spans="71:71">
      <c r="BS46912" s="177"/>
    </row>
    <row r="46913" spans="71:71">
      <c r="BS46913" s="177"/>
    </row>
    <row r="46914" spans="71:71">
      <c r="BS46914" s="177"/>
    </row>
    <row r="46915" spans="71:71">
      <c r="BS46915" s="177"/>
    </row>
    <row r="46916" spans="71:71">
      <c r="BS46916" s="177"/>
    </row>
    <row r="46917" spans="71:71">
      <c r="BS46917" s="177"/>
    </row>
    <row r="46918" spans="71:71">
      <c r="BS46918" s="177"/>
    </row>
    <row r="46919" spans="71:71">
      <c r="BS46919" s="177"/>
    </row>
    <row r="46920" spans="71:71">
      <c r="BS46920" s="177"/>
    </row>
    <row r="46921" spans="71:71">
      <c r="BS46921" s="177"/>
    </row>
    <row r="46922" spans="71:71">
      <c r="BS46922" s="177"/>
    </row>
    <row r="46923" spans="71:71">
      <c r="BS46923" s="177"/>
    </row>
    <row r="46924" spans="71:71">
      <c r="BS46924" s="177"/>
    </row>
    <row r="46925" spans="71:71">
      <c r="BS46925" s="177"/>
    </row>
    <row r="46926" spans="71:71">
      <c r="BS46926" s="177"/>
    </row>
    <row r="46927" spans="71:71">
      <c r="BS46927" s="177"/>
    </row>
    <row r="46928" spans="71:71">
      <c r="BS46928" s="177"/>
    </row>
    <row r="46929" spans="71:71">
      <c r="BS46929" s="177"/>
    </row>
    <row r="46930" spans="71:71">
      <c r="BS46930" s="177"/>
    </row>
    <row r="46931" spans="71:71">
      <c r="BS46931" s="177"/>
    </row>
    <row r="46932" spans="71:71">
      <c r="BS46932" s="177"/>
    </row>
    <row r="46933" spans="71:71">
      <c r="BS46933" s="177"/>
    </row>
    <row r="46934" spans="71:71">
      <c r="BS46934" s="177"/>
    </row>
    <row r="46935" spans="71:71">
      <c r="BS46935" s="177"/>
    </row>
    <row r="46936" spans="71:71">
      <c r="BS46936" s="177"/>
    </row>
    <row r="46937" spans="71:71">
      <c r="BS46937" s="177"/>
    </row>
    <row r="46938" spans="71:71">
      <c r="BS46938" s="177"/>
    </row>
    <row r="46939" spans="71:71">
      <c r="BS46939" s="177"/>
    </row>
    <row r="46940" spans="71:71">
      <c r="BS46940" s="177"/>
    </row>
    <row r="46941" spans="71:71">
      <c r="BS46941" s="177"/>
    </row>
    <row r="46942" spans="71:71">
      <c r="BS46942" s="177"/>
    </row>
    <row r="46943" spans="71:71">
      <c r="BS46943" s="177"/>
    </row>
    <row r="46944" spans="71:71">
      <c r="BS46944" s="177"/>
    </row>
    <row r="46945" spans="71:71">
      <c r="BS46945" s="177"/>
    </row>
    <row r="46946" spans="71:71">
      <c r="BS46946" s="177"/>
    </row>
    <row r="46947" spans="71:71">
      <c r="BS46947" s="177"/>
    </row>
    <row r="46948" spans="71:71">
      <c r="BS46948" s="177"/>
    </row>
    <row r="46949" spans="71:71">
      <c r="BS46949" s="177"/>
    </row>
    <row r="46950" spans="71:71">
      <c r="BS46950" s="177"/>
    </row>
    <row r="46951" spans="71:71">
      <c r="BS46951" s="177"/>
    </row>
    <row r="46952" spans="71:71">
      <c r="BS46952" s="177"/>
    </row>
    <row r="46953" spans="71:71">
      <c r="BS46953" s="177"/>
    </row>
    <row r="46954" spans="71:71">
      <c r="BS46954" s="177"/>
    </row>
    <row r="46955" spans="71:71">
      <c r="BS46955" s="177"/>
    </row>
    <row r="46956" spans="71:71">
      <c r="BS46956" s="177"/>
    </row>
    <row r="46957" spans="71:71">
      <c r="BS46957" s="177"/>
    </row>
    <row r="46958" spans="71:71">
      <c r="BS46958" s="177"/>
    </row>
    <row r="46959" spans="71:71">
      <c r="BS46959" s="177"/>
    </row>
    <row r="46960" spans="71:71">
      <c r="BS46960" s="177"/>
    </row>
    <row r="46961" spans="71:71">
      <c r="BS46961" s="177"/>
    </row>
    <row r="46962" spans="71:71">
      <c r="BS46962" s="177"/>
    </row>
    <row r="46963" spans="71:71">
      <c r="BS46963" s="177"/>
    </row>
    <row r="46964" spans="71:71">
      <c r="BS46964" s="177"/>
    </row>
    <row r="46965" spans="71:71">
      <c r="BS46965" s="177"/>
    </row>
    <row r="46966" spans="71:71">
      <c r="BS46966" s="177"/>
    </row>
    <row r="46967" spans="71:71">
      <c r="BS46967" s="177"/>
    </row>
    <row r="46968" spans="71:71">
      <c r="BS46968" s="177"/>
    </row>
    <row r="46969" spans="71:71">
      <c r="BS46969" s="177"/>
    </row>
    <row r="46970" spans="71:71">
      <c r="BS46970" s="177"/>
    </row>
    <row r="46971" spans="71:71">
      <c r="BS46971" s="177"/>
    </row>
    <row r="46972" spans="71:71">
      <c r="BS46972" s="177"/>
    </row>
    <row r="46973" spans="71:71">
      <c r="BS46973" s="177"/>
    </row>
    <row r="46974" spans="71:71">
      <c r="BS46974" s="177"/>
    </row>
    <row r="46975" spans="71:71">
      <c r="BS46975" s="177"/>
    </row>
    <row r="46976" spans="71:71">
      <c r="BS46976" s="177"/>
    </row>
    <row r="46977" spans="71:71">
      <c r="BS46977" s="177"/>
    </row>
    <row r="46978" spans="71:71">
      <c r="BS46978" s="177"/>
    </row>
    <row r="46979" spans="71:71">
      <c r="BS46979" s="177"/>
    </row>
    <row r="46980" spans="71:71">
      <c r="BS46980" s="177"/>
    </row>
    <row r="46981" spans="71:71">
      <c r="BS46981" s="177"/>
    </row>
    <row r="46982" spans="71:71">
      <c r="BS46982" s="177"/>
    </row>
    <row r="46983" spans="71:71">
      <c r="BS46983" s="177"/>
    </row>
    <row r="46984" spans="71:71">
      <c r="BS46984" s="177"/>
    </row>
    <row r="46985" spans="71:71">
      <c r="BS46985" s="177"/>
    </row>
    <row r="46986" spans="71:71">
      <c r="BS46986" s="177"/>
    </row>
    <row r="46987" spans="71:71">
      <c r="BS46987" s="177"/>
    </row>
    <row r="46988" spans="71:71">
      <c r="BS46988" s="177"/>
    </row>
    <row r="46989" spans="71:71">
      <c r="BS46989" s="177"/>
    </row>
    <row r="46990" spans="71:71">
      <c r="BS46990" s="177"/>
    </row>
    <row r="46991" spans="71:71">
      <c r="BS46991" s="177"/>
    </row>
    <row r="46992" spans="71:71">
      <c r="BS46992" s="177"/>
    </row>
    <row r="46993" spans="71:71">
      <c r="BS46993" s="177"/>
    </row>
    <row r="46994" spans="71:71">
      <c r="BS46994" s="177"/>
    </row>
    <row r="46995" spans="71:71">
      <c r="BS46995" s="177"/>
    </row>
    <row r="46996" spans="71:71">
      <c r="BS46996" s="177"/>
    </row>
    <row r="46997" spans="71:71">
      <c r="BS46997" s="177"/>
    </row>
    <row r="46998" spans="71:71">
      <c r="BS46998" s="177"/>
    </row>
    <row r="46999" spans="71:71">
      <c r="BS46999" s="177"/>
    </row>
    <row r="47000" spans="71:71">
      <c r="BS47000" s="177"/>
    </row>
    <row r="47001" spans="71:71">
      <c r="BS47001" s="177"/>
    </row>
    <row r="47002" spans="71:71">
      <c r="BS47002" s="177"/>
    </row>
    <row r="47003" spans="71:71">
      <c r="BS47003" s="177"/>
    </row>
    <row r="47004" spans="71:71">
      <c r="BS47004" s="177"/>
    </row>
    <row r="47005" spans="71:71">
      <c r="BS47005" s="177"/>
    </row>
    <row r="47006" spans="71:71">
      <c r="BS47006" s="177"/>
    </row>
    <row r="47007" spans="71:71">
      <c r="BS47007" s="177"/>
    </row>
    <row r="47008" spans="71:71">
      <c r="BS47008" s="177"/>
    </row>
    <row r="47009" spans="71:71">
      <c r="BS47009" s="177"/>
    </row>
    <row r="47010" spans="71:71">
      <c r="BS47010" s="177"/>
    </row>
    <row r="47011" spans="71:71">
      <c r="BS47011" s="177"/>
    </row>
    <row r="47012" spans="71:71">
      <c r="BS47012" s="177"/>
    </row>
    <row r="47013" spans="71:71">
      <c r="BS47013" s="177"/>
    </row>
    <row r="47014" spans="71:71">
      <c r="BS47014" s="177"/>
    </row>
    <row r="47015" spans="71:71">
      <c r="BS47015" s="177"/>
    </row>
    <row r="47016" spans="71:71">
      <c r="BS47016" s="177"/>
    </row>
    <row r="47017" spans="71:71">
      <c r="BS47017" s="177"/>
    </row>
    <row r="47018" spans="71:71">
      <c r="BS47018" s="177"/>
    </row>
    <row r="47019" spans="71:71">
      <c r="BS47019" s="177"/>
    </row>
    <row r="47020" spans="71:71">
      <c r="BS47020" s="177"/>
    </row>
    <row r="47021" spans="71:71">
      <c r="BS47021" s="177"/>
    </row>
    <row r="47022" spans="71:71">
      <c r="BS47022" s="177"/>
    </row>
    <row r="47023" spans="71:71">
      <c r="BS47023" s="177"/>
    </row>
    <row r="47024" spans="71:71">
      <c r="BS47024" s="177"/>
    </row>
    <row r="47025" spans="71:71">
      <c r="BS47025" s="177"/>
    </row>
    <row r="47026" spans="71:71">
      <c r="BS47026" s="177"/>
    </row>
    <row r="47027" spans="71:71">
      <c r="BS47027" s="177"/>
    </row>
    <row r="47028" spans="71:71">
      <c r="BS47028" s="177"/>
    </row>
    <row r="47029" spans="71:71">
      <c r="BS47029" s="177"/>
    </row>
    <row r="47030" spans="71:71">
      <c r="BS47030" s="177"/>
    </row>
    <row r="47031" spans="71:71">
      <c r="BS47031" s="177"/>
    </row>
    <row r="47032" spans="71:71">
      <c r="BS47032" s="177"/>
    </row>
    <row r="47033" spans="71:71">
      <c r="BS47033" s="177"/>
    </row>
    <row r="47034" spans="71:71">
      <c r="BS47034" s="177"/>
    </row>
    <row r="47035" spans="71:71">
      <c r="BS47035" s="177"/>
    </row>
    <row r="47036" spans="71:71">
      <c r="BS47036" s="177"/>
    </row>
    <row r="47037" spans="71:71">
      <c r="BS47037" s="177"/>
    </row>
    <row r="47038" spans="71:71">
      <c r="BS47038" s="177"/>
    </row>
    <row r="47039" spans="71:71">
      <c r="BS47039" s="177"/>
    </row>
    <row r="47040" spans="71:71">
      <c r="BS47040" s="177"/>
    </row>
    <row r="47041" spans="71:71">
      <c r="BS47041" s="177"/>
    </row>
    <row r="47042" spans="71:71">
      <c r="BS47042" s="177"/>
    </row>
    <row r="47043" spans="71:71">
      <c r="BS47043" s="177"/>
    </row>
    <row r="47044" spans="71:71">
      <c r="BS47044" s="177"/>
    </row>
    <row r="47045" spans="71:71">
      <c r="BS47045" s="177"/>
    </row>
    <row r="47046" spans="71:71">
      <c r="BS47046" s="177"/>
    </row>
    <row r="47047" spans="71:71">
      <c r="BS47047" s="177"/>
    </row>
    <row r="47048" spans="71:71">
      <c r="BS47048" s="177"/>
    </row>
    <row r="47049" spans="71:71">
      <c r="BS47049" s="177"/>
    </row>
    <row r="47050" spans="71:71">
      <c r="BS47050" s="177"/>
    </row>
    <row r="47051" spans="71:71">
      <c r="BS47051" s="177"/>
    </row>
    <row r="47052" spans="71:71">
      <c r="BS47052" s="177"/>
    </row>
    <row r="47053" spans="71:71">
      <c r="BS47053" s="177"/>
    </row>
    <row r="47054" spans="71:71">
      <c r="BS47054" s="177"/>
    </row>
    <row r="47055" spans="71:71">
      <c r="BS47055" s="177"/>
    </row>
    <row r="47056" spans="71:71">
      <c r="BS47056" s="177"/>
    </row>
    <row r="47057" spans="71:71">
      <c r="BS47057" s="177"/>
    </row>
    <row r="47058" spans="71:71">
      <c r="BS47058" s="177"/>
    </row>
    <row r="47059" spans="71:71">
      <c r="BS47059" s="177"/>
    </row>
    <row r="47060" spans="71:71">
      <c r="BS47060" s="177"/>
    </row>
    <row r="47061" spans="71:71">
      <c r="BS47061" s="177"/>
    </row>
    <row r="47062" spans="71:71">
      <c r="BS47062" s="177"/>
    </row>
    <row r="47063" spans="71:71">
      <c r="BS47063" s="177"/>
    </row>
    <row r="47064" spans="71:71">
      <c r="BS47064" s="177"/>
    </row>
    <row r="47065" spans="71:71">
      <c r="BS47065" s="177"/>
    </row>
    <row r="47066" spans="71:71">
      <c r="BS47066" s="177"/>
    </row>
    <row r="47067" spans="71:71">
      <c r="BS47067" s="177"/>
    </row>
    <row r="47068" spans="71:71">
      <c r="BS47068" s="177"/>
    </row>
    <row r="47069" spans="71:71">
      <c r="BS47069" s="177"/>
    </row>
    <row r="47070" spans="71:71">
      <c r="BS47070" s="177"/>
    </row>
    <row r="47071" spans="71:71">
      <c r="BS47071" s="177"/>
    </row>
    <row r="47072" spans="71:71">
      <c r="BS47072" s="177"/>
    </row>
    <row r="47073" spans="71:71">
      <c r="BS47073" s="177"/>
    </row>
    <row r="47074" spans="71:71">
      <c r="BS47074" s="177"/>
    </row>
    <row r="47075" spans="71:71">
      <c r="BS47075" s="177"/>
    </row>
    <row r="47076" spans="71:71">
      <c r="BS47076" s="177"/>
    </row>
    <row r="47077" spans="71:71">
      <c r="BS47077" s="177"/>
    </row>
    <row r="47078" spans="71:71">
      <c r="BS47078" s="177"/>
    </row>
    <row r="47079" spans="71:71">
      <c r="BS47079" s="177"/>
    </row>
    <row r="47080" spans="71:71">
      <c r="BS47080" s="177"/>
    </row>
    <row r="47081" spans="71:71">
      <c r="BS47081" s="177"/>
    </row>
    <row r="47082" spans="71:71">
      <c r="BS47082" s="177"/>
    </row>
    <row r="47083" spans="71:71">
      <c r="BS47083" s="177"/>
    </row>
    <row r="47084" spans="71:71">
      <c r="BS47084" s="177"/>
    </row>
    <row r="47085" spans="71:71">
      <c r="BS47085" s="177"/>
    </row>
    <row r="47086" spans="71:71">
      <c r="BS47086" s="177"/>
    </row>
    <row r="47087" spans="71:71">
      <c r="BS47087" s="177"/>
    </row>
    <row r="47088" spans="71:71">
      <c r="BS47088" s="177"/>
    </row>
    <row r="47089" spans="71:71">
      <c r="BS47089" s="177"/>
    </row>
    <row r="47090" spans="71:71">
      <c r="BS47090" s="177"/>
    </row>
    <row r="47091" spans="71:71">
      <c r="BS47091" s="177"/>
    </row>
    <row r="47092" spans="71:71">
      <c r="BS47092" s="177"/>
    </row>
    <row r="47093" spans="71:71">
      <c r="BS47093" s="177"/>
    </row>
    <row r="47094" spans="71:71">
      <c r="BS47094" s="177"/>
    </row>
    <row r="47095" spans="71:71">
      <c r="BS47095" s="177"/>
    </row>
    <row r="47096" spans="71:71">
      <c r="BS47096" s="177"/>
    </row>
    <row r="47097" spans="71:71">
      <c r="BS47097" s="177"/>
    </row>
    <row r="47098" spans="71:71">
      <c r="BS47098" s="177"/>
    </row>
    <row r="47099" spans="71:71">
      <c r="BS47099" s="177"/>
    </row>
    <row r="47100" spans="71:71">
      <c r="BS47100" s="177"/>
    </row>
    <row r="47101" spans="71:71">
      <c r="BS47101" s="177"/>
    </row>
    <row r="47102" spans="71:71">
      <c r="BS47102" s="177"/>
    </row>
    <row r="47103" spans="71:71">
      <c r="BS47103" s="177"/>
    </row>
    <row r="47104" spans="71:71">
      <c r="BS47104" s="177"/>
    </row>
    <row r="47105" spans="71:71">
      <c r="BS47105" s="177"/>
    </row>
    <row r="47106" spans="71:71">
      <c r="BS47106" s="177"/>
    </row>
    <row r="47107" spans="71:71">
      <c r="BS47107" s="177"/>
    </row>
    <row r="47108" spans="71:71">
      <c r="BS47108" s="177"/>
    </row>
    <row r="47109" spans="71:71">
      <c r="BS47109" s="177"/>
    </row>
    <row r="47110" spans="71:71">
      <c r="BS47110" s="177"/>
    </row>
    <row r="47111" spans="71:71">
      <c r="BS47111" s="177"/>
    </row>
    <row r="47112" spans="71:71">
      <c r="BS47112" s="177"/>
    </row>
    <row r="47113" spans="71:71">
      <c r="BS47113" s="177"/>
    </row>
    <row r="47114" spans="71:71">
      <c r="BS47114" s="177"/>
    </row>
    <row r="47115" spans="71:71">
      <c r="BS47115" s="177"/>
    </row>
    <row r="47116" spans="71:71">
      <c r="BS47116" s="177"/>
    </row>
    <row r="47117" spans="71:71">
      <c r="BS47117" s="177"/>
    </row>
    <row r="47118" spans="71:71">
      <c r="BS47118" s="177"/>
    </row>
    <row r="47119" spans="71:71">
      <c r="BS47119" s="177"/>
    </row>
    <row r="47120" spans="71:71">
      <c r="BS47120" s="177"/>
    </row>
    <row r="47121" spans="71:71">
      <c r="BS47121" s="177"/>
    </row>
    <row r="47122" spans="71:71">
      <c r="BS47122" s="177"/>
    </row>
    <row r="47123" spans="71:71">
      <c r="BS47123" s="177"/>
    </row>
    <row r="47124" spans="71:71">
      <c r="BS47124" s="177"/>
    </row>
    <row r="47125" spans="71:71">
      <c r="BS47125" s="177"/>
    </row>
    <row r="47126" spans="71:71">
      <c r="BS47126" s="177"/>
    </row>
    <row r="47127" spans="71:71">
      <c r="BS47127" s="177"/>
    </row>
    <row r="47128" spans="71:71">
      <c r="BS47128" s="177"/>
    </row>
    <row r="47129" spans="71:71">
      <c r="BS47129" s="177"/>
    </row>
    <row r="47130" spans="71:71">
      <c r="BS47130" s="177"/>
    </row>
    <row r="47131" spans="71:71">
      <c r="BS47131" s="177"/>
    </row>
    <row r="47132" spans="71:71">
      <c r="BS47132" s="177"/>
    </row>
    <row r="47133" spans="71:71">
      <c r="BS47133" s="177"/>
    </row>
    <row r="47134" spans="71:71">
      <c r="BS47134" s="177"/>
    </row>
    <row r="47135" spans="71:71">
      <c r="BS47135" s="177"/>
    </row>
    <row r="47136" spans="71:71">
      <c r="BS47136" s="177"/>
    </row>
    <row r="47137" spans="71:71">
      <c r="BS47137" s="177"/>
    </row>
    <row r="47138" spans="71:71">
      <c r="BS47138" s="177"/>
    </row>
    <row r="47139" spans="71:71">
      <c r="BS47139" s="177"/>
    </row>
    <row r="47140" spans="71:71">
      <c r="BS47140" s="177"/>
    </row>
    <row r="47141" spans="71:71">
      <c r="BS47141" s="177"/>
    </row>
    <row r="47142" spans="71:71">
      <c r="BS47142" s="177"/>
    </row>
    <row r="47143" spans="71:71">
      <c r="BS47143" s="177"/>
    </row>
    <row r="47144" spans="71:71">
      <c r="BS47144" s="177"/>
    </row>
    <row r="47145" spans="71:71">
      <c r="BS47145" s="177"/>
    </row>
    <row r="47146" spans="71:71">
      <c r="BS47146" s="177"/>
    </row>
    <row r="47147" spans="71:71">
      <c r="BS47147" s="177"/>
    </row>
    <row r="47148" spans="71:71">
      <c r="BS47148" s="177"/>
    </row>
    <row r="47149" spans="71:71">
      <c r="BS47149" s="177"/>
    </row>
    <row r="47150" spans="71:71">
      <c r="BS47150" s="177"/>
    </row>
    <row r="47151" spans="71:71">
      <c r="BS47151" s="177"/>
    </row>
    <row r="47152" spans="71:71">
      <c r="BS47152" s="177"/>
    </row>
    <row r="47153" spans="71:71">
      <c r="BS47153" s="177"/>
    </row>
    <row r="47154" spans="71:71">
      <c r="BS47154" s="177"/>
    </row>
    <row r="47155" spans="71:71">
      <c r="BS47155" s="177"/>
    </row>
    <row r="47156" spans="71:71">
      <c r="BS47156" s="177"/>
    </row>
    <row r="47157" spans="71:71">
      <c r="BS47157" s="177"/>
    </row>
    <row r="47158" spans="71:71">
      <c r="BS47158" s="177"/>
    </row>
    <row r="47159" spans="71:71">
      <c r="BS47159" s="177"/>
    </row>
    <row r="47160" spans="71:71">
      <c r="BS47160" s="177"/>
    </row>
    <row r="47161" spans="71:71">
      <c r="BS47161" s="177"/>
    </row>
    <row r="47162" spans="71:71">
      <c r="BS47162" s="177"/>
    </row>
    <row r="47163" spans="71:71">
      <c r="BS47163" s="177"/>
    </row>
    <row r="47164" spans="71:71">
      <c r="BS47164" s="177"/>
    </row>
    <row r="47165" spans="71:71">
      <c r="BS47165" s="177"/>
    </row>
    <row r="47166" spans="71:71">
      <c r="BS47166" s="177"/>
    </row>
    <row r="47167" spans="71:71">
      <c r="BS47167" s="177"/>
    </row>
    <row r="47168" spans="71:71">
      <c r="BS47168" s="177"/>
    </row>
    <row r="47169" spans="71:71">
      <c r="BS47169" s="177"/>
    </row>
    <row r="47170" spans="71:71">
      <c r="BS47170" s="177"/>
    </row>
    <row r="47171" spans="71:71">
      <c r="BS47171" s="177"/>
    </row>
    <row r="47172" spans="71:71">
      <c r="BS47172" s="177"/>
    </row>
    <row r="47173" spans="71:71">
      <c r="BS47173" s="177"/>
    </row>
    <row r="47174" spans="71:71">
      <c r="BS47174" s="177"/>
    </row>
    <row r="47175" spans="71:71">
      <c r="BS47175" s="177"/>
    </row>
    <row r="47176" spans="71:71">
      <c r="BS47176" s="177"/>
    </row>
    <row r="47177" spans="71:71">
      <c r="BS47177" s="177"/>
    </row>
    <row r="47178" spans="71:71">
      <c r="BS47178" s="177"/>
    </row>
    <row r="47179" spans="71:71">
      <c r="BS47179" s="177"/>
    </row>
    <row r="47180" spans="71:71">
      <c r="BS47180" s="177"/>
    </row>
    <row r="47181" spans="71:71">
      <c r="BS47181" s="177"/>
    </row>
    <row r="47182" spans="71:71">
      <c r="BS47182" s="177"/>
    </row>
    <row r="47183" spans="71:71">
      <c r="BS47183" s="177"/>
    </row>
    <row r="47184" spans="71:71">
      <c r="BS47184" s="177"/>
    </row>
    <row r="47185" spans="71:71">
      <c r="BS47185" s="177"/>
    </row>
    <row r="47186" spans="71:71">
      <c r="BS47186" s="177"/>
    </row>
    <row r="47187" spans="71:71">
      <c r="BS47187" s="177"/>
    </row>
    <row r="47188" spans="71:71">
      <c r="BS47188" s="177"/>
    </row>
    <row r="47189" spans="71:71">
      <c r="BS47189" s="177"/>
    </row>
    <row r="47190" spans="71:71">
      <c r="BS47190" s="177"/>
    </row>
    <row r="47191" spans="71:71">
      <c r="BS47191" s="177"/>
    </row>
    <row r="47192" spans="71:71">
      <c r="BS47192" s="177"/>
    </row>
    <row r="47193" spans="71:71">
      <c r="BS47193" s="177"/>
    </row>
    <row r="47194" spans="71:71">
      <c r="BS47194" s="177"/>
    </row>
    <row r="47195" spans="71:71">
      <c r="BS47195" s="177"/>
    </row>
    <row r="47196" spans="71:71">
      <c r="BS47196" s="177"/>
    </row>
    <row r="47197" spans="71:71">
      <c r="BS47197" s="177"/>
    </row>
    <row r="47198" spans="71:71">
      <c r="BS47198" s="177"/>
    </row>
    <row r="47199" spans="71:71">
      <c r="BS47199" s="177"/>
    </row>
    <row r="47200" spans="71:71">
      <c r="BS47200" s="177"/>
    </row>
    <row r="47201" spans="71:71">
      <c r="BS47201" s="177"/>
    </row>
    <row r="47202" spans="71:71">
      <c r="BS47202" s="177"/>
    </row>
    <row r="47203" spans="71:71">
      <c r="BS47203" s="177"/>
    </row>
    <row r="47204" spans="71:71">
      <c r="BS47204" s="177"/>
    </row>
    <row r="47205" spans="71:71">
      <c r="BS47205" s="177"/>
    </row>
    <row r="47206" spans="71:71">
      <c r="BS47206" s="177"/>
    </row>
    <row r="47207" spans="71:71">
      <c r="BS47207" s="177"/>
    </row>
    <row r="47208" spans="71:71">
      <c r="BS47208" s="177"/>
    </row>
    <row r="47209" spans="71:71">
      <c r="BS47209" s="177"/>
    </row>
    <row r="47210" spans="71:71">
      <c r="BS47210" s="177"/>
    </row>
    <row r="47211" spans="71:71">
      <c r="BS47211" s="177"/>
    </row>
    <row r="47212" spans="71:71">
      <c r="BS47212" s="177"/>
    </row>
    <row r="47213" spans="71:71">
      <c r="BS47213" s="177"/>
    </row>
    <row r="47214" spans="71:71">
      <c r="BS47214" s="177"/>
    </row>
    <row r="47215" spans="71:71">
      <c r="BS47215" s="177"/>
    </row>
    <row r="47216" spans="71:71">
      <c r="BS47216" s="177"/>
    </row>
    <row r="47217" spans="71:71">
      <c r="BS47217" s="177"/>
    </row>
    <row r="47218" spans="71:71">
      <c r="BS47218" s="177"/>
    </row>
    <row r="47219" spans="71:71">
      <c r="BS47219" s="177"/>
    </row>
    <row r="47220" spans="71:71">
      <c r="BS47220" s="177"/>
    </row>
    <row r="47221" spans="71:71">
      <c r="BS47221" s="177"/>
    </row>
    <row r="47222" spans="71:71">
      <c r="BS47222" s="177"/>
    </row>
    <row r="47223" spans="71:71">
      <c r="BS47223" s="177"/>
    </row>
    <row r="47224" spans="71:71">
      <c r="BS47224" s="177"/>
    </row>
    <row r="47225" spans="71:71">
      <c r="BS47225" s="177"/>
    </row>
    <row r="47226" spans="71:71">
      <c r="BS47226" s="177"/>
    </row>
    <row r="47227" spans="71:71">
      <c r="BS47227" s="177"/>
    </row>
    <row r="47228" spans="71:71">
      <c r="BS47228" s="177"/>
    </row>
    <row r="47229" spans="71:71">
      <c r="BS47229" s="177"/>
    </row>
    <row r="47230" spans="71:71">
      <c r="BS47230" s="177"/>
    </row>
    <row r="47231" spans="71:71">
      <c r="BS47231" s="177"/>
    </row>
    <row r="47232" spans="71:71">
      <c r="BS47232" s="177"/>
    </row>
    <row r="47233" spans="71:71">
      <c r="BS47233" s="177"/>
    </row>
    <row r="47234" spans="71:71">
      <c r="BS47234" s="177"/>
    </row>
    <row r="47235" spans="71:71">
      <c r="BS47235" s="177"/>
    </row>
    <row r="47236" spans="71:71">
      <c r="BS47236" s="177"/>
    </row>
    <row r="47237" spans="71:71">
      <c r="BS47237" s="177"/>
    </row>
    <row r="47238" spans="71:71">
      <c r="BS47238" s="177"/>
    </row>
    <row r="47239" spans="71:71">
      <c r="BS47239" s="177"/>
    </row>
    <row r="47240" spans="71:71">
      <c r="BS47240" s="177"/>
    </row>
    <row r="47241" spans="71:71">
      <c r="BS47241" s="177"/>
    </row>
    <row r="47242" spans="71:71">
      <c r="BS47242" s="177"/>
    </row>
    <row r="47243" spans="71:71">
      <c r="BS47243" s="177"/>
    </row>
    <row r="47244" spans="71:71">
      <c r="BS47244" s="177"/>
    </row>
    <row r="47245" spans="71:71">
      <c r="BS47245" s="177"/>
    </row>
    <row r="47246" spans="71:71">
      <c r="BS47246" s="177"/>
    </row>
    <row r="47247" spans="71:71">
      <c r="BS47247" s="177"/>
    </row>
    <row r="47248" spans="71:71">
      <c r="BS47248" s="177"/>
    </row>
    <row r="47249" spans="71:71">
      <c r="BS47249" s="177"/>
    </row>
    <row r="47250" spans="71:71">
      <c r="BS47250" s="177"/>
    </row>
    <row r="47251" spans="71:71">
      <c r="BS47251" s="177"/>
    </row>
    <row r="47252" spans="71:71">
      <c r="BS47252" s="177"/>
    </row>
    <row r="47253" spans="71:71">
      <c r="BS47253" s="177"/>
    </row>
    <row r="47254" spans="71:71">
      <c r="BS47254" s="177"/>
    </row>
    <row r="47255" spans="71:71">
      <c r="BS47255" s="177"/>
    </row>
    <row r="47256" spans="71:71">
      <c r="BS47256" s="177"/>
    </row>
    <row r="47257" spans="71:71">
      <c r="BS47257" s="177"/>
    </row>
    <row r="47258" spans="71:71">
      <c r="BS47258" s="177"/>
    </row>
    <row r="47259" spans="71:71">
      <c r="BS47259" s="177"/>
    </row>
    <row r="47260" spans="71:71">
      <c r="BS47260" s="177"/>
    </row>
    <row r="47261" spans="71:71">
      <c r="BS47261" s="177"/>
    </row>
    <row r="47262" spans="71:71">
      <c r="BS47262" s="177"/>
    </row>
    <row r="47263" spans="71:71">
      <c r="BS47263" s="177"/>
    </row>
    <row r="47264" spans="71:71">
      <c r="BS47264" s="177"/>
    </row>
    <row r="47265" spans="71:71">
      <c r="BS47265" s="177"/>
    </row>
    <row r="47266" spans="71:71">
      <c r="BS47266" s="177"/>
    </row>
    <row r="47267" spans="71:71">
      <c r="BS47267" s="177"/>
    </row>
    <row r="47268" spans="71:71">
      <c r="BS47268" s="177"/>
    </row>
    <row r="47269" spans="71:71">
      <c r="BS47269" s="177"/>
    </row>
    <row r="47270" spans="71:71">
      <c r="BS47270" s="177"/>
    </row>
    <row r="47271" spans="71:71">
      <c r="BS47271" s="177"/>
    </row>
    <row r="47272" spans="71:71">
      <c r="BS47272" s="177"/>
    </row>
    <row r="47273" spans="71:71">
      <c r="BS47273" s="177"/>
    </row>
    <row r="47274" spans="71:71">
      <c r="BS47274" s="177"/>
    </row>
    <row r="47275" spans="71:71">
      <c r="BS47275" s="177"/>
    </row>
    <row r="47276" spans="71:71">
      <c r="BS47276" s="177"/>
    </row>
    <row r="47277" spans="71:71">
      <c r="BS47277" s="177"/>
    </row>
    <row r="47278" spans="71:71">
      <c r="BS47278" s="177"/>
    </row>
    <row r="47279" spans="71:71">
      <c r="BS47279" s="177"/>
    </row>
    <row r="47280" spans="71:71">
      <c r="BS47280" s="177"/>
    </row>
    <row r="47281" spans="71:71">
      <c r="BS47281" s="177"/>
    </row>
    <row r="47282" spans="71:71">
      <c r="BS47282" s="177"/>
    </row>
    <row r="47283" spans="71:71">
      <c r="BS47283" s="177"/>
    </row>
    <row r="47284" spans="71:71">
      <c r="BS47284" s="177"/>
    </row>
    <row r="47285" spans="71:71">
      <c r="BS47285" s="177"/>
    </row>
    <row r="47286" spans="71:71">
      <c r="BS47286" s="177"/>
    </row>
    <row r="47287" spans="71:71">
      <c r="BS47287" s="177"/>
    </row>
    <row r="47288" spans="71:71">
      <c r="BS47288" s="177"/>
    </row>
    <row r="47289" spans="71:71">
      <c r="BS47289" s="177"/>
    </row>
    <row r="47290" spans="71:71">
      <c r="BS47290" s="177"/>
    </row>
    <row r="47291" spans="71:71">
      <c r="BS47291" s="177"/>
    </row>
    <row r="47292" spans="71:71">
      <c r="BS47292" s="177"/>
    </row>
    <row r="47293" spans="71:71">
      <c r="BS47293" s="177"/>
    </row>
    <row r="47294" spans="71:71">
      <c r="BS47294" s="177"/>
    </row>
    <row r="47295" spans="71:71">
      <c r="BS47295" s="177"/>
    </row>
    <row r="47296" spans="71:71">
      <c r="BS47296" s="177"/>
    </row>
    <row r="47297" spans="71:71">
      <c r="BS47297" s="177"/>
    </row>
    <row r="47298" spans="71:71">
      <c r="BS47298" s="177"/>
    </row>
    <row r="47299" spans="71:71">
      <c r="BS47299" s="177"/>
    </row>
    <row r="47300" spans="71:71">
      <c r="BS47300" s="177"/>
    </row>
    <row r="47301" spans="71:71">
      <c r="BS47301" s="177"/>
    </row>
    <row r="47302" spans="71:71">
      <c r="BS47302" s="177"/>
    </row>
    <row r="47303" spans="71:71">
      <c r="BS47303" s="177"/>
    </row>
    <row r="47304" spans="71:71">
      <c r="BS47304" s="177"/>
    </row>
    <row r="47305" spans="71:71">
      <c r="BS47305" s="177"/>
    </row>
    <row r="47306" spans="71:71">
      <c r="BS47306" s="177"/>
    </row>
    <row r="47307" spans="71:71">
      <c r="BS47307" s="177"/>
    </row>
    <row r="47308" spans="71:71">
      <c r="BS47308" s="177"/>
    </row>
    <row r="47309" spans="71:71">
      <c r="BS47309" s="177"/>
    </row>
    <row r="47310" spans="71:71">
      <c r="BS47310" s="177"/>
    </row>
    <row r="47311" spans="71:71">
      <c r="BS47311" s="177"/>
    </row>
    <row r="47312" spans="71:71">
      <c r="BS47312" s="177"/>
    </row>
    <row r="47313" spans="71:71">
      <c r="BS47313" s="177"/>
    </row>
    <row r="47314" spans="71:71">
      <c r="BS47314" s="177"/>
    </row>
    <row r="47315" spans="71:71">
      <c r="BS47315" s="177"/>
    </row>
    <row r="47316" spans="71:71">
      <c r="BS47316" s="177"/>
    </row>
    <row r="47317" spans="71:71">
      <c r="BS47317" s="177"/>
    </row>
    <row r="47318" spans="71:71">
      <c r="BS47318" s="177"/>
    </row>
    <row r="47319" spans="71:71">
      <c r="BS47319" s="177"/>
    </row>
    <row r="47320" spans="71:71">
      <c r="BS47320" s="177"/>
    </row>
    <row r="47321" spans="71:71">
      <c r="BS47321" s="177"/>
    </row>
    <row r="47322" spans="71:71">
      <c r="BS47322" s="177"/>
    </row>
    <row r="47323" spans="71:71">
      <c r="BS47323" s="177"/>
    </row>
    <row r="47324" spans="71:71">
      <c r="BS47324" s="177"/>
    </row>
    <row r="47325" spans="71:71">
      <c r="BS47325" s="177"/>
    </row>
    <row r="47326" spans="71:71">
      <c r="BS47326" s="177"/>
    </row>
    <row r="47327" spans="71:71">
      <c r="BS47327" s="177"/>
    </row>
    <row r="47328" spans="71:71">
      <c r="BS47328" s="177"/>
    </row>
    <row r="47329" spans="71:71">
      <c r="BS47329" s="177"/>
    </row>
    <row r="47330" spans="71:71">
      <c r="BS47330" s="177"/>
    </row>
    <row r="47331" spans="71:71">
      <c r="BS47331" s="177"/>
    </row>
    <row r="47332" spans="71:71">
      <c r="BS47332" s="177"/>
    </row>
    <row r="47333" spans="71:71">
      <c r="BS47333" s="177"/>
    </row>
    <row r="47334" spans="71:71">
      <c r="BS47334" s="177"/>
    </row>
    <row r="47335" spans="71:71">
      <c r="BS47335" s="177"/>
    </row>
    <row r="47336" spans="71:71">
      <c r="BS47336" s="177"/>
    </row>
    <row r="47337" spans="71:71">
      <c r="BS47337" s="177"/>
    </row>
    <row r="47338" spans="71:71">
      <c r="BS47338" s="177"/>
    </row>
    <row r="47339" spans="71:71">
      <c r="BS47339" s="177"/>
    </row>
    <row r="47340" spans="71:71">
      <c r="BS47340" s="177"/>
    </row>
    <row r="47341" spans="71:71">
      <c r="BS47341" s="177"/>
    </row>
    <row r="47342" spans="71:71">
      <c r="BS47342" s="177"/>
    </row>
    <row r="47343" spans="71:71">
      <c r="BS47343" s="177"/>
    </row>
    <row r="47344" spans="71:71">
      <c r="BS47344" s="177"/>
    </row>
    <row r="47345" spans="71:71">
      <c r="BS47345" s="177"/>
    </row>
    <row r="47346" spans="71:71">
      <c r="BS47346" s="177"/>
    </row>
    <row r="47347" spans="71:71">
      <c r="BS47347" s="177"/>
    </row>
    <row r="47348" spans="71:71">
      <c r="BS47348" s="177"/>
    </row>
    <row r="47349" spans="71:71">
      <c r="BS47349" s="177"/>
    </row>
    <row r="47350" spans="71:71">
      <c r="BS47350" s="177"/>
    </row>
    <row r="47351" spans="71:71">
      <c r="BS47351" s="177"/>
    </row>
    <row r="47352" spans="71:71">
      <c r="BS47352" s="177"/>
    </row>
    <row r="47353" spans="71:71">
      <c r="BS47353" s="177"/>
    </row>
    <row r="47354" spans="71:71">
      <c r="BS47354" s="177"/>
    </row>
    <row r="47355" spans="71:71">
      <c r="BS47355" s="177"/>
    </row>
    <row r="47356" spans="71:71">
      <c r="BS47356" s="177"/>
    </row>
    <row r="47357" spans="71:71">
      <c r="BS47357" s="177"/>
    </row>
    <row r="47358" spans="71:71">
      <c r="BS47358" s="177"/>
    </row>
    <row r="47359" spans="71:71">
      <c r="BS47359" s="177"/>
    </row>
    <row r="47360" spans="71:71">
      <c r="BS47360" s="177"/>
    </row>
    <row r="47361" spans="71:71">
      <c r="BS47361" s="177"/>
    </row>
    <row r="47362" spans="71:71">
      <c r="BS47362" s="177"/>
    </row>
    <row r="47363" spans="71:71">
      <c r="BS47363" s="177"/>
    </row>
    <row r="47364" spans="71:71">
      <c r="BS47364" s="177"/>
    </row>
    <row r="47365" spans="71:71">
      <c r="BS47365" s="177"/>
    </row>
    <row r="47366" spans="71:71">
      <c r="BS47366" s="177"/>
    </row>
    <row r="47367" spans="71:71">
      <c r="BS47367" s="177"/>
    </row>
    <row r="47368" spans="71:71">
      <c r="BS47368" s="177"/>
    </row>
    <row r="47369" spans="71:71">
      <c r="BS47369" s="177"/>
    </row>
    <row r="47370" spans="71:71">
      <c r="BS47370" s="177"/>
    </row>
    <row r="47371" spans="71:71">
      <c r="BS47371" s="177"/>
    </row>
    <row r="47372" spans="71:71">
      <c r="BS47372" s="177"/>
    </row>
    <row r="47373" spans="71:71">
      <c r="BS47373" s="177"/>
    </row>
    <row r="47374" spans="71:71">
      <c r="BS47374" s="177"/>
    </row>
    <row r="47375" spans="71:71">
      <c r="BS47375" s="177"/>
    </row>
    <row r="47376" spans="71:71">
      <c r="BS47376" s="177"/>
    </row>
    <row r="47377" spans="71:71">
      <c r="BS47377" s="177"/>
    </row>
    <row r="47378" spans="71:71">
      <c r="BS47378" s="177"/>
    </row>
    <row r="47379" spans="71:71">
      <c r="BS47379" s="177"/>
    </row>
    <row r="47380" spans="71:71">
      <c r="BS47380" s="177"/>
    </row>
    <row r="47381" spans="71:71">
      <c r="BS47381" s="177"/>
    </row>
    <row r="47382" spans="71:71">
      <c r="BS47382" s="177"/>
    </row>
    <row r="47383" spans="71:71">
      <c r="BS47383" s="177"/>
    </row>
    <row r="47384" spans="71:71">
      <c r="BS47384" s="177"/>
    </row>
    <row r="47385" spans="71:71">
      <c r="BS47385" s="177"/>
    </row>
    <row r="47386" spans="71:71">
      <c r="BS47386" s="177"/>
    </row>
    <row r="47387" spans="71:71">
      <c r="BS47387" s="177"/>
    </row>
    <row r="47388" spans="71:71">
      <c r="BS47388" s="177"/>
    </row>
    <row r="47389" spans="71:71">
      <c r="BS47389" s="177"/>
    </row>
    <row r="47390" spans="71:71">
      <c r="BS47390" s="177"/>
    </row>
    <row r="47391" spans="71:71">
      <c r="BS47391" s="177"/>
    </row>
    <row r="47392" spans="71:71">
      <c r="BS47392" s="177"/>
    </row>
    <row r="47393" spans="71:71">
      <c r="BS47393" s="177"/>
    </row>
    <row r="47394" spans="71:71">
      <c r="BS47394" s="177"/>
    </row>
    <row r="47395" spans="71:71">
      <c r="BS47395" s="177"/>
    </row>
    <row r="47396" spans="71:71">
      <c r="BS47396" s="177"/>
    </row>
    <row r="47397" spans="71:71">
      <c r="BS47397" s="177"/>
    </row>
    <row r="47398" spans="71:71">
      <c r="BS47398" s="177"/>
    </row>
    <row r="47399" spans="71:71">
      <c r="BS47399" s="177"/>
    </row>
    <row r="47400" spans="71:71">
      <c r="BS47400" s="177"/>
    </row>
    <row r="47401" spans="71:71">
      <c r="BS47401" s="177"/>
    </row>
    <row r="47402" spans="71:71">
      <c r="BS47402" s="177"/>
    </row>
    <row r="47403" spans="71:71">
      <c r="BS47403" s="177"/>
    </row>
    <row r="47404" spans="71:71">
      <c r="BS47404" s="177"/>
    </row>
    <row r="47405" spans="71:71">
      <c r="BS47405" s="177"/>
    </row>
    <row r="47406" spans="71:71">
      <c r="BS47406" s="177"/>
    </row>
    <row r="47407" spans="71:71">
      <c r="BS47407" s="177"/>
    </row>
    <row r="47408" spans="71:71">
      <c r="BS47408" s="177"/>
    </row>
    <row r="47409" spans="71:71">
      <c r="BS47409" s="177"/>
    </row>
    <row r="47410" spans="71:71">
      <c r="BS47410" s="177"/>
    </row>
    <row r="47411" spans="71:71">
      <c r="BS47411" s="177"/>
    </row>
    <row r="47412" spans="71:71">
      <c r="BS47412" s="177"/>
    </row>
    <row r="47413" spans="71:71">
      <c r="BS47413" s="177"/>
    </row>
    <row r="47414" spans="71:71">
      <c r="BS47414" s="177"/>
    </row>
    <row r="47415" spans="71:71">
      <c r="BS47415" s="177"/>
    </row>
    <row r="47416" spans="71:71">
      <c r="BS47416" s="177"/>
    </row>
    <row r="47417" spans="71:71">
      <c r="BS47417" s="177"/>
    </row>
    <row r="47418" spans="71:71">
      <c r="BS47418" s="177"/>
    </row>
    <row r="47419" spans="71:71">
      <c r="BS47419" s="177"/>
    </row>
    <row r="47420" spans="71:71">
      <c r="BS47420" s="177"/>
    </row>
    <row r="47421" spans="71:71">
      <c r="BS47421" s="177"/>
    </row>
    <row r="47422" spans="71:71">
      <c r="BS47422" s="177"/>
    </row>
    <row r="47423" spans="71:71">
      <c r="BS47423" s="177"/>
    </row>
    <row r="47424" spans="71:71">
      <c r="BS47424" s="177"/>
    </row>
    <row r="47425" spans="71:71">
      <c r="BS47425" s="177"/>
    </row>
    <row r="47426" spans="71:71">
      <c r="BS47426" s="177"/>
    </row>
    <row r="47427" spans="71:71">
      <c r="BS47427" s="177"/>
    </row>
    <row r="47428" spans="71:71">
      <c r="BS47428" s="177"/>
    </row>
    <row r="47429" spans="71:71">
      <c r="BS47429" s="177"/>
    </row>
    <row r="47430" spans="71:71">
      <c r="BS47430" s="177"/>
    </row>
    <row r="47431" spans="71:71">
      <c r="BS47431" s="177"/>
    </row>
    <row r="47432" spans="71:71">
      <c r="BS47432" s="177"/>
    </row>
    <row r="47433" spans="71:71">
      <c r="BS47433" s="177"/>
    </row>
    <row r="47434" spans="71:71">
      <c r="BS47434" s="177"/>
    </row>
    <row r="47435" spans="71:71">
      <c r="BS47435" s="177"/>
    </row>
    <row r="47436" spans="71:71">
      <c r="BS47436" s="177"/>
    </row>
    <row r="47437" spans="71:71">
      <c r="BS47437" s="177"/>
    </row>
    <row r="47438" spans="71:71">
      <c r="BS47438" s="177"/>
    </row>
    <row r="47439" spans="71:71">
      <c r="BS47439" s="177"/>
    </row>
    <row r="47440" spans="71:71">
      <c r="BS47440" s="177"/>
    </row>
    <row r="47441" spans="71:71">
      <c r="BS47441" s="177"/>
    </row>
    <row r="47442" spans="71:71">
      <c r="BS47442" s="177"/>
    </row>
    <row r="47443" spans="71:71">
      <c r="BS47443" s="177"/>
    </row>
    <row r="47444" spans="71:71">
      <c r="BS47444" s="177"/>
    </row>
    <row r="47445" spans="71:71">
      <c r="BS47445" s="177"/>
    </row>
    <row r="47446" spans="71:71">
      <c r="BS47446" s="177"/>
    </row>
    <row r="47447" spans="71:71">
      <c r="BS47447" s="177"/>
    </row>
    <row r="47448" spans="71:71">
      <c r="BS47448" s="177"/>
    </row>
    <row r="47449" spans="71:71">
      <c r="BS47449" s="177"/>
    </row>
    <row r="47450" spans="71:71">
      <c r="BS47450" s="177"/>
    </row>
    <row r="47451" spans="71:71">
      <c r="BS47451" s="177"/>
    </row>
    <row r="47452" spans="71:71">
      <c r="BS47452" s="177"/>
    </row>
    <row r="47453" spans="71:71">
      <c r="BS47453" s="177"/>
    </row>
    <row r="47454" spans="71:71">
      <c r="BS47454" s="177"/>
    </row>
    <row r="47455" spans="71:71">
      <c r="BS47455" s="177"/>
    </row>
    <row r="47456" spans="71:71">
      <c r="BS47456" s="177"/>
    </row>
    <row r="47457" spans="71:71">
      <c r="BS47457" s="177"/>
    </row>
    <row r="47458" spans="71:71">
      <c r="BS47458" s="177"/>
    </row>
    <row r="47459" spans="71:71">
      <c r="BS47459" s="177"/>
    </row>
    <row r="47460" spans="71:71">
      <c r="BS47460" s="177"/>
    </row>
    <row r="47461" spans="71:71">
      <c r="BS47461" s="177"/>
    </row>
    <row r="47462" spans="71:71">
      <c r="BS47462" s="177"/>
    </row>
    <row r="47463" spans="71:71">
      <c r="BS47463" s="177"/>
    </row>
    <row r="47464" spans="71:71">
      <c r="BS47464" s="177"/>
    </row>
    <row r="47465" spans="71:71">
      <c r="BS47465" s="177"/>
    </row>
    <row r="47466" spans="71:71">
      <c r="BS47466" s="177"/>
    </row>
    <row r="47467" spans="71:71">
      <c r="BS47467" s="177"/>
    </row>
    <row r="47468" spans="71:71">
      <c r="BS47468" s="177"/>
    </row>
    <row r="47469" spans="71:71">
      <c r="BS47469" s="177"/>
    </row>
    <row r="47470" spans="71:71">
      <c r="BS47470" s="177"/>
    </row>
    <row r="47471" spans="71:71">
      <c r="BS47471" s="177"/>
    </row>
    <row r="47472" spans="71:71">
      <c r="BS47472" s="177"/>
    </row>
    <row r="47473" spans="71:71">
      <c r="BS47473" s="177"/>
    </row>
    <row r="47474" spans="71:71">
      <c r="BS47474" s="177"/>
    </row>
    <row r="47475" spans="71:71">
      <c r="BS47475" s="177"/>
    </row>
    <row r="47476" spans="71:71">
      <c r="BS47476" s="177"/>
    </row>
    <row r="47477" spans="71:71">
      <c r="BS47477" s="177"/>
    </row>
    <row r="47478" spans="71:71">
      <c r="BS47478" s="177"/>
    </row>
    <row r="47479" spans="71:71">
      <c r="BS47479" s="177"/>
    </row>
    <row r="47480" spans="71:71">
      <c r="BS47480" s="177"/>
    </row>
    <row r="47481" spans="71:71">
      <c r="BS47481" s="177"/>
    </row>
    <row r="47482" spans="71:71">
      <c r="BS47482" s="177"/>
    </row>
    <row r="47483" spans="71:71">
      <c r="BS47483" s="177"/>
    </row>
    <row r="47484" spans="71:71">
      <c r="BS47484" s="177"/>
    </row>
    <row r="47485" spans="71:71">
      <c r="BS47485" s="177"/>
    </row>
    <row r="47486" spans="71:71">
      <c r="BS47486" s="177"/>
    </row>
    <row r="47487" spans="71:71">
      <c r="BS47487" s="177"/>
    </row>
    <row r="47488" spans="71:71">
      <c r="BS47488" s="177"/>
    </row>
    <row r="47489" spans="71:71">
      <c r="BS47489" s="177"/>
    </row>
    <row r="47490" spans="71:71">
      <c r="BS47490" s="177"/>
    </row>
    <row r="47491" spans="71:71">
      <c r="BS47491" s="177"/>
    </row>
    <row r="47492" spans="71:71">
      <c r="BS47492" s="177"/>
    </row>
    <row r="47493" spans="71:71">
      <c r="BS47493" s="177"/>
    </row>
    <row r="47494" spans="71:71">
      <c r="BS47494" s="177"/>
    </row>
    <row r="47495" spans="71:71">
      <c r="BS47495" s="177"/>
    </row>
    <row r="47496" spans="71:71">
      <c r="BS47496" s="177"/>
    </row>
    <row r="47497" spans="71:71">
      <c r="BS47497" s="177"/>
    </row>
    <row r="47498" spans="71:71">
      <c r="BS47498" s="177"/>
    </row>
    <row r="47499" spans="71:71">
      <c r="BS47499" s="177"/>
    </row>
    <row r="47500" spans="71:71">
      <c r="BS47500" s="177"/>
    </row>
    <row r="47501" spans="71:71">
      <c r="BS47501" s="177"/>
    </row>
    <row r="47502" spans="71:71">
      <c r="BS47502" s="177"/>
    </row>
    <row r="47503" spans="71:71">
      <c r="BS47503" s="177"/>
    </row>
    <row r="47504" spans="71:71">
      <c r="BS47504" s="177"/>
    </row>
    <row r="47505" spans="71:71">
      <c r="BS47505" s="177"/>
    </row>
    <row r="47506" spans="71:71">
      <c r="BS47506" s="177"/>
    </row>
    <row r="47507" spans="71:71">
      <c r="BS47507" s="177"/>
    </row>
    <row r="47508" spans="71:71">
      <c r="BS47508" s="177"/>
    </row>
    <row r="47509" spans="71:71">
      <c r="BS47509" s="177"/>
    </row>
    <row r="47510" spans="71:71">
      <c r="BS47510" s="177"/>
    </row>
    <row r="47511" spans="71:71">
      <c r="BS47511" s="177"/>
    </row>
    <row r="47512" spans="71:71">
      <c r="BS47512" s="177"/>
    </row>
    <row r="47513" spans="71:71">
      <c r="BS47513" s="177"/>
    </row>
    <row r="47514" spans="71:71">
      <c r="BS47514" s="177"/>
    </row>
    <row r="47515" spans="71:71">
      <c r="BS47515" s="177"/>
    </row>
    <row r="47516" spans="71:71">
      <c r="BS47516" s="177"/>
    </row>
    <row r="47517" spans="71:71">
      <c r="BS47517" s="177"/>
    </row>
    <row r="47518" spans="71:71">
      <c r="BS47518" s="177"/>
    </row>
    <row r="47519" spans="71:71">
      <c r="BS47519" s="177"/>
    </row>
    <row r="47520" spans="71:71">
      <c r="BS47520" s="177"/>
    </row>
    <row r="47521" spans="71:71">
      <c r="BS47521" s="177"/>
    </row>
    <row r="47522" spans="71:71">
      <c r="BS47522" s="177"/>
    </row>
    <row r="47523" spans="71:71">
      <c r="BS47523" s="177"/>
    </row>
    <row r="47524" spans="71:71">
      <c r="BS47524" s="177"/>
    </row>
    <row r="47525" spans="71:71">
      <c r="BS47525" s="177"/>
    </row>
    <row r="47526" spans="71:71">
      <c r="BS47526" s="177"/>
    </row>
    <row r="47527" spans="71:71">
      <c r="BS47527" s="177"/>
    </row>
    <row r="47528" spans="71:71">
      <c r="BS47528" s="177"/>
    </row>
    <row r="47529" spans="71:71">
      <c r="BS47529" s="177"/>
    </row>
    <row r="47530" spans="71:71">
      <c r="BS47530" s="177"/>
    </row>
    <row r="47531" spans="71:71">
      <c r="BS47531" s="177"/>
    </row>
    <row r="47532" spans="71:71">
      <c r="BS47532" s="177"/>
    </row>
    <row r="47533" spans="71:71">
      <c r="BS47533" s="177"/>
    </row>
    <row r="47534" spans="71:71">
      <c r="BS47534" s="177"/>
    </row>
    <row r="47535" spans="71:71">
      <c r="BS47535" s="177"/>
    </row>
    <row r="47536" spans="71:71">
      <c r="BS47536" s="177"/>
    </row>
    <row r="47537" spans="71:71">
      <c r="BS47537" s="177"/>
    </row>
    <row r="47538" spans="71:71">
      <c r="BS47538" s="177"/>
    </row>
    <row r="47539" spans="71:71">
      <c r="BS47539" s="177"/>
    </row>
    <row r="47540" spans="71:71">
      <c r="BS47540" s="177"/>
    </row>
    <row r="47541" spans="71:71">
      <c r="BS47541" s="177"/>
    </row>
    <row r="47542" spans="71:71">
      <c r="BS47542" s="177"/>
    </row>
    <row r="47543" spans="71:71">
      <c r="BS47543" s="177"/>
    </row>
    <row r="47544" spans="71:71">
      <c r="BS47544" s="177"/>
    </row>
    <row r="47545" spans="71:71">
      <c r="BS47545" s="177"/>
    </row>
    <row r="47546" spans="71:71">
      <c r="BS47546" s="177"/>
    </row>
    <row r="47547" spans="71:71">
      <c r="BS47547" s="177"/>
    </row>
    <row r="47548" spans="71:71">
      <c r="BS47548" s="177"/>
    </row>
    <row r="47549" spans="71:71">
      <c r="BS47549" s="177"/>
    </row>
    <row r="47550" spans="71:71">
      <c r="BS47550" s="177"/>
    </row>
    <row r="47551" spans="71:71">
      <c r="BS47551" s="177"/>
    </row>
    <row r="47552" spans="71:71">
      <c r="BS47552" s="177"/>
    </row>
    <row r="47553" spans="71:71">
      <c r="BS47553" s="177"/>
    </row>
    <row r="47554" spans="71:71">
      <c r="BS47554" s="177"/>
    </row>
    <row r="47555" spans="71:71">
      <c r="BS47555" s="177"/>
    </row>
    <row r="47556" spans="71:71">
      <c r="BS47556" s="177"/>
    </row>
    <row r="47557" spans="71:71">
      <c r="BS47557" s="177"/>
    </row>
    <row r="47558" spans="71:71">
      <c r="BS47558" s="177"/>
    </row>
    <row r="47559" spans="71:71">
      <c r="BS47559" s="177"/>
    </row>
    <row r="47560" spans="71:71">
      <c r="BS47560" s="177"/>
    </row>
    <row r="47561" spans="71:71">
      <c r="BS47561" s="177"/>
    </row>
    <row r="47562" spans="71:71">
      <c r="BS47562" s="177"/>
    </row>
    <row r="47563" spans="71:71">
      <c r="BS47563" s="177"/>
    </row>
    <row r="47564" spans="71:71">
      <c r="BS47564" s="177"/>
    </row>
    <row r="47565" spans="71:71">
      <c r="BS47565" s="177"/>
    </row>
    <row r="47566" spans="71:71">
      <c r="BS47566" s="177"/>
    </row>
    <row r="47567" spans="71:71">
      <c r="BS47567" s="177"/>
    </row>
    <row r="47568" spans="71:71">
      <c r="BS47568" s="177"/>
    </row>
    <row r="47569" spans="71:71">
      <c r="BS47569" s="177"/>
    </row>
    <row r="47570" spans="71:71">
      <c r="BS47570" s="177"/>
    </row>
    <row r="47571" spans="71:71">
      <c r="BS47571" s="177"/>
    </row>
    <row r="47572" spans="71:71">
      <c r="BS47572" s="177"/>
    </row>
    <row r="47573" spans="71:71">
      <c r="BS47573" s="177"/>
    </row>
    <row r="47574" spans="71:71">
      <c r="BS47574" s="177"/>
    </row>
    <row r="47575" spans="71:71">
      <c r="BS47575" s="177"/>
    </row>
    <row r="47576" spans="71:71">
      <c r="BS47576" s="177"/>
    </row>
    <row r="47577" spans="71:71">
      <c r="BS47577" s="177"/>
    </row>
    <row r="47578" spans="71:71">
      <c r="BS47578" s="177"/>
    </row>
    <row r="47579" spans="71:71">
      <c r="BS47579" s="177"/>
    </row>
    <row r="47580" spans="71:71">
      <c r="BS47580" s="177"/>
    </row>
    <row r="47581" spans="71:71">
      <c r="BS47581" s="177"/>
    </row>
    <row r="47582" spans="71:71">
      <c r="BS47582" s="177"/>
    </row>
    <row r="47583" spans="71:71">
      <c r="BS47583" s="177"/>
    </row>
    <row r="47584" spans="71:71">
      <c r="BS47584" s="177"/>
    </row>
    <row r="47585" spans="71:71">
      <c r="BS47585" s="177"/>
    </row>
    <row r="47586" spans="71:71">
      <c r="BS47586" s="177"/>
    </row>
    <row r="47587" spans="71:71">
      <c r="BS47587" s="177"/>
    </row>
    <row r="47588" spans="71:71">
      <c r="BS47588" s="177"/>
    </row>
    <row r="47589" spans="71:71">
      <c r="BS47589" s="177"/>
    </row>
    <row r="47590" spans="71:71">
      <c r="BS47590" s="177"/>
    </row>
    <row r="47591" spans="71:71">
      <c r="BS47591" s="177"/>
    </row>
    <row r="47592" spans="71:71">
      <c r="BS47592" s="177"/>
    </row>
    <row r="47593" spans="71:71">
      <c r="BS47593" s="177"/>
    </row>
    <row r="47594" spans="71:71">
      <c r="BS47594" s="177"/>
    </row>
    <row r="47595" spans="71:71">
      <c r="BS47595" s="177"/>
    </row>
    <row r="47596" spans="71:71">
      <c r="BS47596" s="177"/>
    </row>
    <row r="47597" spans="71:71">
      <c r="BS47597" s="177"/>
    </row>
    <row r="47598" spans="71:71">
      <c r="BS47598" s="177"/>
    </row>
    <row r="47599" spans="71:71">
      <c r="BS47599" s="177"/>
    </row>
    <row r="47600" spans="71:71">
      <c r="BS47600" s="177"/>
    </row>
    <row r="47601" spans="71:71">
      <c r="BS47601" s="177"/>
    </row>
    <row r="47602" spans="71:71">
      <c r="BS47602" s="177"/>
    </row>
    <row r="47603" spans="71:71">
      <c r="BS47603" s="177"/>
    </row>
    <row r="47604" spans="71:71">
      <c r="BS47604" s="177"/>
    </row>
    <row r="47605" spans="71:71">
      <c r="BS47605" s="177"/>
    </row>
    <row r="47606" spans="71:71">
      <c r="BS47606" s="177"/>
    </row>
    <row r="47607" spans="71:71">
      <c r="BS47607" s="177"/>
    </row>
    <row r="47608" spans="71:71">
      <c r="BS47608" s="177"/>
    </row>
    <row r="47609" spans="71:71">
      <c r="BS47609" s="177"/>
    </row>
    <row r="47610" spans="71:71">
      <c r="BS47610" s="177"/>
    </row>
    <row r="47611" spans="71:71">
      <c r="BS47611" s="177"/>
    </row>
    <row r="47612" spans="71:71">
      <c r="BS47612" s="177"/>
    </row>
    <row r="47613" spans="71:71">
      <c r="BS47613" s="177"/>
    </row>
    <row r="47614" spans="71:71">
      <c r="BS47614" s="177"/>
    </row>
    <row r="47615" spans="71:71">
      <c r="BS47615" s="177"/>
    </row>
    <row r="47616" spans="71:71">
      <c r="BS47616" s="177"/>
    </row>
    <row r="47617" spans="71:71">
      <c r="BS47617" s="177"/>
    </row>
    <row r="47618" spans="71:71">
      <c r="BS47618" s="177"/>
    </row>
    <row r="47619" spans="71:71">
      <c r="BS47619" s="177"/>
    </row>
    <row r="47620" spans="71:71">
      <c r="BS47620" s="177"/>
    </row>
    <row r="47621" spans="71:71">
      <c r="BS47621" s="177"/>
    </row>
    <row r="47622" spans="71:71">
      <c r="BS47622" s="177"/>
    </row>
    <row r="47623" spans="71:71">
      <c r="BS47623" s="177"/>
    </row>
    <row r="47624" spans="71:71">
      <c r="BS47624" s="177"/>
    </row>
    <row r="47625" spans="71:71">
      <c r="BS47625" s="177"/>
    </row>
    <row r="47626" spans="71:71">
      <c r="BS47626" s="177"/>
    </row>
    <row r="47627" spans="71:71">
      <c r="BS47627" s="177"/>
    </row>
    <row r="47628" spans="71:71">
      <c r="BS47628" s="177"/>
    </row>
    <row r="47629" spans="71:71">
      <c r="BS47629" s="177"/>
    </row>
    <row r="47630" spans="71:71">
      <c r="BS47630" s="177"/>
    </row>
    <row r="47631" spans="71:71">
      <c r="BS47631" s="177"/>
    </row>
    <row r="47632" spans="71:71">
      <c r="BS47632" s="177"/>
    </row>
    <row r="47633" spans="71:71">
      <c r="BS47633" s="177"/>
    </row>
    <row r="47634" spans="71:71">
      <c r="BS47634" s="177"/>
    </row>
    <row r="47635" spans="71:71">
      <c r="BS47635" s="177"/>
    </row>
    <row r="47636" spans="71:71">
      <c r="BS47636" s="177"/>
    </row>
    <row r="47637" spans="71:71">
      <c r="BS47637" s="177"/>
    </row>
    <row r="47638" spans="71:71">
      <c r="BS47638" s="177"/>
    </row>
    <row r="47639" spans="71:71">
      <c r="BS47639" s="177"/>
    </row>
    <row r="47640" spans="71:71">
      <c r="BS47640" s="177"/>
    </row>
    <row r="47641" spans="71:71">
      <c r="BS47641" s="177"/>
    </row>
    <row r="47642" spans="71:71">
      <c r="BS47642" s="177"/>
    </row>
    <row r="47643" spans="71:71">
      <c r="BS47643" s="177"/>
    </row>
    <row r="47644" spans="71:71">
      <c r="BS47644" s="177"/>
    </row>
    <row r="47645" spans="71:71">
      <c r="BS47645" s="177"/>
    </row>
    <row r="47646" spans="71:71">
      <c r="BS47646" s="177"/>
    </row>
    <row r="47647" spans="71:71">
      <c r="BS47647" s="177"/>
    </row>
    <row r="47648" spans="71:71">
      <c r="BS47648" s="177"/>
    </row>
    <row r="47649" spans="71:71">
      <c r="BS47649" s="177"/>
    </row>
    <row r="47650" spans="71:71">
      <c r="BS47650" s="177"/>
    </row>
    <row r="47651" spans="71:71">
      <c r="BS47651" s="177"/>
    </row>
    <row r="47652" spans="71:71">
      <c r="BS47652" s="177"/>
    </row>
    <row r="47653" spans="71:71">
      <c r="BS47653" s="177"/>
    </row>
    <row r="47654" spans="71:71">
      <c r="BS47654" s="177"/>
    </row>
    <row r="47655" spans="71:71">
      <c r="BS47655" s="177"/>
    </row>
    <row r="47656" spans="71:71">
      <c r="BS47656" s="177"/>
    </row>
    <row r="47657" spans="71:71">
      <c r="BS47657" s="177"/>
    </row>
    <row r="47658" spans="71:71">
      <c r="BS47658" s="177"/>
    </row>
    <row r="47659" spans="71:71">
      <c r="BS47659" s="177"/>
    </row>
    <row r="47660" spans="71:71">
      <c r="BS47660" s="177"/>
    </row>
    <row r="47661" spans="71:71">
      <c r="BS47661" s="177"/>
    </row>
    <row r="47662" spans="71:71">
      <c r="BS47662" s="177"/>
    </row>
    <row r="47663" spans="71:71">
      <c r="BS47663" s="177"/>
    </row>
    <row r="47664" spans="71:71">
      <c r="BS47664" s="177"/>
    </row>
    <row r="47665" spans="71:71">
      <c r="BS47665" s="177"/>
    </row>
    <row r="47666" spans="71:71">
      <c r="BS47666" s="177"/>
    </row>
    <row r="47667" spans="71:71">
      <c r="BS47667" s="177"/>
    </row>
    <row r="47668" spans="71:71">
      <c r="BS47668" s="177"/>
    </row>
    <row r="47669" spans="71:71">
      <c r="BS47669" s="177"/>
    </row>
    <row r="47670" spans="71:71">
      <c r="BS47670" s="177"/>
    </row>
    <row r="47671" spans="71:71">
      <c r="BS47671" s="177"/>
    </row>
    <row r="47672" spans="71:71">
      <c r="BS47672" s="177"/>
    </row>
    <row r="47673" spans="71:71">
      <c r="BS47673" s="177"/>
    </row>
    <row r="47674" spans="71:71">
      <c r="BS47674" s="177"/>
    </row>
    <row r="47675" spans="71:71">
      <c r="BS47675" s="177"/>
    </row>
    <row r="47676" spans="71:71">
      <c r="BS47676" s="177"/>
    </row>
    <row r="47677" spans="71:71">
      <c r="BS47677" s="177"/>
    </row>
    <row r="47678" spans="71:71">
      <c r="BS47678" s="177"/>
    </row>
    <row r="47679" spans="71:71">
      <c r="BS47679" s="177"/>
    </row>
    <row r="47680" spans="71:71">
      <c r="BS47680" s="177"/>
    </row>
    <row r="47681" spans="71:71">
      <c r="BS47681" s="177"/>
    </row>
    <row r="47682" spans="71:71">
      <c r="BS47682" s="177"/>
    </row>
    <row r="47683" spans="71:71">
      <c r="BS47683" s="177"/>
    </row>
    <row r="47684" spans="71:71">
      <c r="BS47684" s="177"/>
    </row>
    <row r="47685" spans="71:71">
      <c r="BS47685" s="177"/>
    </row>
    <row r="47686" spans="71:71">
      <c r="BS47686" s="177"/>
    </row>
    <row r="47687" spans="71:71">
      <c r="BS47687" s="177"/>
    </row>
    <row r="47688" spans="71:71">
      <c r="BS47688" s="177"/>
    </row>
    <row r="47689" spans="71:71">
      <c r="BS47689" s="177"/>
    </row>
    <row r="47690" spans="71:71">
      <c r="BS47690" s="177"/>
    </row>
    <row r="47691" spans="71:71">
      <c r="BS47691" s="177"/>
    </row>
    <row r="47692" spans="71:71">
      <c r="BS47692" s="177"/>
    </row>
    <row r="47693" spans="71:71">
      <c r="BS47693" s="177"/>
    </row>
    <row r="47694" spans="71:71">
      <c r="BS47694" s="177"/>
    </row>
    <row r="47695" spans="71:71">
      <c r="BS47695" s="177"/>
    </row>
    <row r="47696" spans="71:71">
      <c r="BS47696" s="177"/>
    </row>
    <row r="47697" spans="71:71">
      <c r="BS47697" s="177"/>
    </row>
    <row r="47698" spans="71:71">
      <c r="BS47698" s="177"/>
    </row>
    <row r="47699" spans="71:71">
      <c r="BS47699" s="177"/>
    </row>
    <row r="47700" spans="71:71">
      <c r="BS47700" s="177"/>
    </row>
    <row r="47701" spans="71:71">
      <c r="BS47701" s="177"/>
    </row>
    <row r="47702" spans="71:71">
      <c r="BS47702" s="177"/>
    </row>
    <row r="47703" spans="71:71">
      <c r="BS47703" s="177"/>
    </row>
    <row r="47704" spans="71:71">
      <c r="BS47704" s="177"/>
    </row>
    <row r="47705" spans="71:71">
      <c r="BS47705" s="177"/>
    </row>
    <row r="47706" spans="71:71">
      <c r="BS47706" s="177"/>
    </row>
    <row r="47707" spans="71:71">
      <c r="BS47707" s="177"/>
    </row>
    <row r="47708" spans="71:71">
      <c r="BS47708" s="177"/>
    </row>
    <row r="47709" spans="71:71">
      <c r="BS47709" s="177"/>
    </row>
    <row r="47710" spans="71:71">
      <c r="BS47710" s="177"/>
    </row>
    <row r="47711" spans="71:71">
      <c r="BS47711" s="177"/>
    </row>
    <row r="47712" spans="71:71">
      <c r="BS47712" s="177"/>
    </row>
    <row r="47713" spans="71:71">
      <c r="BS47713" s="177"/>
    </row>
    <row r="47714" spans="71:71">
      <c r="BS47714" s="177"/>
    </row>
    <row r="47715" spans="71:71">
      <c r="BS47715" s="177"/>
    </row>
    <row r="47716" spans="71:71">
      <c r="BS47716" s="177"/>
    </row>
    <row r="47717" spans="71:71">
      <c r="BS47717" s="177"/>
    </row>
    <row r="47718" spans="71:71">
      <c r="BS47718" s="177"/>
    </row>
    <row r="47719" spans="71:71">
      <c r="BS47719" s="177"/>
    </row>
    <row r="47720" spans="71:71">
      <c r="BS47720" s="177"/>
    </row>
    <row r="47721" spans="71:71">
      <c r="BS47721" s="177"/>
    </row>
    <row r="47722" spans="71:71">
      <c r="BS47722" s="177"/>
    </row>
    <row r="47723" spans="71:71">
      <c r="BS47723" s="177"/>
    </row>
    <row r="47724" spans="71:71">
      <c r="BS47724" s="177"/>
    </row>
    <row r="47725" spans="71:71">
      <c r="BS47725" s="177"/>
    </row>
    <row r="47726" spans="71:71">
      <c r="BS47726" s="177"/>
    </row>
    <row r="47727" spans="71:71">
      <c r="BS47727" s="177"/>
    </row>
    <row r="47728" spans="71:71">
      <c r="BS47728" s="177"/>
    </row>
    <row r="47729" spans="71:71">
      <c r="BS47729" s="177"/>
    </row>
    <row r="47730" spans="71:71">
      <c r="BS47730" s="177"/>
    </row>
    <row r="47731" spans="71:71">
      <c r="BS47731" s="177"/>
    </row>
    <row r="47732" spans="71:71">
      <c r="BS47732" s="177"/>
    </row>
    <row r="47733" spans="71:71">
      <c r="BS47733" s="177"/>
    </row>
    <row r="47734" spans="71:71">
      <c r="BS47734" s="177"/>
    </row>
    <row r="47735" spans="71:71">
      <c r="BS47735" s="177"/>
    </row>
    <row r="47736" spans="71:71">
      <c r="BS47736" s="177"/>
    </row>
    <row r="47737" spans="71:71">
      <c r="BS47737" s="177"/>
    </row>
    <row r="47738" spans="71:71">
      <c r="BS47738" s="177"/>
    </row>
    <row r="47739" spans="71:71">
      <c r="BS47739" s="177"/>
    </row>
    <row r="47740" spans="71:71">
      <c r="BS47740" s="177"/>
    </row>
    <row r="47741" spans="71:71">
      <c r="BS47741" s="177"/>
    </row>
    <row r="47742" spans="71:71">
      <c r="BS47742" s="177"/>
    </row>
    <row r="47743" spans="71:71">
      <c r="BS47743" s="177"/>
    </row>
    <row r="47744" spans="71:71">
      <c r="BS47744" s="177"/>
    </row>
    <row r="47745" spans="71:71">
      <c r="BS47745" s="177"/>
    </row>
    <row r="47746" spans="71:71">
      <c r="BS47746" s="177"/>
    </row>
    <row r="47747" spans="71:71">
      <c r="BS47747" s="177"/>
    </row>
    <row r="47748" spans="71:71">
      <c r="BS47748" s="177"/>
    </row>
    <row r="47749" spans="71:71">
      <c r="BS47749" s="177"/>
    </row>
    <row r="47750" spans="71:71">
      <c r="BS47750" s="177"/>
    </row>
    <row r="47751" spans="71:71">
      <c r="BS47751" s="177"/>
    </row>
    <row r="47752" spans="71:71">
      <c r="BS47752" s="177"/>
    </row>
    <row r="47753" spans="71:71">
      <c r="BS47753" s="177"/>
    </row>
    <row r="47754" spans="71:71">
      <c r="BS47754" s="177"/>
    </row>
    <row r="47755" spans="71:71">
      <c r="BS47755" s="177"/>
    </row>
    <row r="47756" spans="71:71">
      <c r="BS47756" s="177"/>
    </row>
    <row r="47757" spans="71:71">
      <c r="BS47757" s="177"/>
    </row>
    <row r="47758" spans="71:71">
      <c r="BS47758" s="177"/>
    </row>
    <row r="47759" spans="71:71">
      <c r="BS47759" s="177"/>
    </row>
    <row r="47760" spans="71:71">
      <c r="BS47760" s="177"/>
    </row>
    <row r="47761" spans="71:71">
      <c r="BS47761" s="177"/>
    </row>
    <row r="47762" spans="71:71">
      <c r="BS47762" s="177"/>
    </row>
    <row r="47763" spans="71:71">
      <c r="BS47763" s="177"/>
    </row>
    <row r="47764" spans="71:71">
      <c r="BS47764" s="177"/>
    </row>
    <row r="47765" spans="71:71">
      <c r="BS47765" s="177"/>
    </row>
    <row r="47766" spans="71:71">
      <c r="BS47766" s="177"/>
    </row>
    <row r="47767" spans="71:71">
      <c r="BS47767" s="177"/>
    </row>
    <row r="47768" spans="71:71">
      <c r="BS47768" s="177"/>
    </row>
    <row r="47769" spans="71:71">
      <c r="BS47769" s="177"/>
    </row>
    <row r="47770" spans="71:71">
      <c r="BS47770" s="177"/>
    </row>
    <row r="47771" spans="71:71">
      <c r="BS47771" s="177"/>
    </row>
    <row r="47772" spans="71:71">
      <c r="BS47772" s="177"/>
    </row>
    <row r="47773" spans="71:71">
      <c r="BS47773" s="177"/>
    </row>
    <row r="47774" spans="71:71">
      <c r="BS47774" s="177"/>
    </row>
    <row r="47775" spans="71:71">
      <c r="BS47775" s="177"/>
    </row>
    <row r="47776" spans="71:71">
      <c r="BS47776" s="177"/>
    </row>
    <row r="47777" spans="71:71">
      <c r="BS47777" s="177"/>
    </row>
    <row r="47778" spans="71:71">
      <c r="BS47778" s="177"/>
    </row>
    <row r="47779" spans="71:71">
      <c r="BS47779" s="177"/>
    </row>
    <row r="47780" spans="71:71">
      <c r="BS47780" s="177"/>
    </row>
    <row r="47781" spans="71:71">
      <c r="BS47781" s="177"/>
    </row>
    <row r="47782" spans="71:71">
      <c r="BS47782" s="177"/>
    </row>
    <row r="47783" spans="71:71">
      <c r="BS47783" s="177"/>
    </row>
    <row r="47784" spans="71:71">
      <c r="BS47784" s="177"/>
    </row>
    <row r="47785" spans="71:71">
      <c r="BS47785" s="177"/>
    </row>
    <row r="47786" spans="71:71">
      <c r="BS47786" s="177"/>
    </row>
    <row r="47787" spans="71:71">
      <c r="BS47787" s="177"/>
    </row>
    <row r="47788" spans="71:71">
      <c r="BS47788" s="177"/>
    </row>
    <row r="47789" spans="71:71">
      <c r="BS47789" s="177"/>
    </row>
    <row r="47790" spans="71:71">
      <c r="BS47790" s="177"/>
    </row>
    <row r="47791" spans="71:71">
      <c r="BS47791" s="177"/>
    </row>
    <row r="47792" spans="71:71">
      <c r="BS47792" s="177"/>
    </row>
    <row r="47793" spans="71:71">
      <c r="BS47793" s="177"/>
    </row>
    <row r="47794" spans="71:71">
      <c r="BS47794" s="177"/>
    </row>
    <row r="47795" spans="71:71">
      <c r="BS47795" s="177"/>
    </row>
    <row r="47796" spans="71:71">
      <c r="BS47796" s="177"/>
    </row>
    <row r="47797" spans="71:71">
      <c r="BS47797" s="177"/>
    </row>
    <row r="47798" spans="71:71">
      <c r="BS47798" s="177"/>
    </row>
    <row r="47799" spans="71:71">
      <c r="BS47799" s="177"/>
    </row>
    <row r="47800" spans="71:71">
      <c r="BS47800" s="177"/>
    </row>
    <row r="47801" spans="71:71">
      <c r="BS47801" s="177"/>
    </row>
    <row r="47802" spans="71:71">
      <c r="BS47802" s="177"/>
    </row>
    <row r="47803" spans="71:71">
      <c r="BS47803" s="177"/>
    </row>
    <row r="47804" spans="71:71">
      <c r="BS47804" s="177"/>
    </row>
    <row r="47805" spans="71:71">
      <c r="BS47805" s="177"/>
    </row>
    <row r="47806" spans="71:71">
      <c r="BS47806" s="177"/>
    </row>
    <row r="47807" spans="71:71">
      <c r="BS47807" s="177"/>
    </row>
    <row r="47808" spans="71:71">
      <c r="BS47808" s="177"/>
    </row>
    <row r="47809" spans="71:71">
      <c r="BS47809" s="177"/>
    </row>
    <row r="47810" spans="71:71">
      <c r="BS47810" s="177"/>
    </row>
    <row r="47811" spans="71:71">
      <c r="BS47811" s="177"/>
    </row>
    <row r="47812" spans="71:71">
      <c r="BS47812" s="177"/>
    </row>
    <row r="47813" spans="71:71">
      <c r="BS47813" s="177"/>
    </row>
    <row r="47814" spans="71:71">
      <c r="BS47814" s="177"/>
    </row>
    <row r="47815" spans="71:71">
      <c r="BS47815" s="177"/>
    </row>
    <row r="47816" spans="71:71">
      <c r="BS47816" s="177"/>
    </row>
    <row r="47817" spans="71:71">
      <c r="BS47817" s="177"/>
    </row>
    <row r="47818" spans="71:71">
      <c r="BS47818" s="177"/>
    </row>
    <row r="47819" spans="71:71">
      <c r="BS47819" s="177"/>
    </row>
    <row r="47820" spans="71:71">
      <c r="BS47820" s="177"/>
    </row>
    <row r="47821" spans="71:71">
      <c r="BS47821" s="177"/>
    </row>
    <row r="47822" spans="71:71">
      <c r="BS47822" s="177"/>
    </row>
    <row r="47823" spans="71:71">
      <c r="BS47823" s="177"/>
    </row>
    <row r="47824" spans="71:71">
      <c r="BS47824" s="177"/>
    </row>
    <row r="47825" spans="71:71">
      <c r="BS47825" s="177"/>
    </row>
    <row r="47826" spans="71:71">
      <c r="BS47826" s="177"/>
    </row>
    <row r="47827" spans="71:71">
      <c r="BS47827" s="177"/>
    </row>
    <row r="47828" spans="71:71">
      <c r="BS47828" s="177"/>
    </row>
    <row r="47829" spans="71:71">
      <c r="BS47829" s="177"/>
    </row>
    <row r="47830" spans="71:71">
      <c r="BS47830" s="177"/>
    </row>
    <row r="47831" spans="71:71">
      <c r="BS47831" s="177"/>
    </row>
    <row r="47832" spans="71:71">
      <c r="BS47832" s="177"/>
    </row>
    <row r="47833" spans="71:71">
      <c r="BS47833" s="177"/>
    </row>
    <row r="47834" spans="71:71">
      <c r="BS47834" s="177"/>
    </row>
    <row r="47835" spans="71:71">
      <c r="BS47835" s="177"/>
    </row>
    <row r="47836" spans="71:71">
      <c r="BS47836" s="177"/>
    </row>
    <row r="47837" spans="71:71">
      <c r="BS47837" s="177"/>
    </row>
    <row r="47838" spans="71:71">
      <c r="BS47838" s="177"/>
    </row>
    <row r="47839" spans="71:71">
      <c r="BS47839" s="177"/>
    </row>
    <row r="47840" spans="71:71">
      <c r="BS47840" s="177"/>
    </row>
    <row r="47841" spans="71:71">
      <c r="BS47841" s="177"/>
    </row>
    <row r="47842" spans="71:71">
      <c r="BS47842" s="177"/>
    </row>
    <row r="47843" spans="71:71">
      <c r="BS47843" s="177"/>
    </row>
    <row r="47844" spans="71:71">
      <c r="BS47844" s="177"/>
    </row>
    <row r="47845" spans="71:71">
      <c r="BS47845" s="177"/>
    </row>
    <row r="47846" spans="71:71">
      <c r="BS47846" s="177"/>
    </row>
    <row r="47847" spans="71:71">
      <c r="BS47847" s="177"/>
    </row>
    <row r="47848" spans="71:71">
      <c r="BS47848" s="177"/>
    </row>
    <row r="47849" spans="71:71">
      <c r="BS47849" s="177"/>
    </row>
    <row r="47850" spans="71:71">
      <c r="BS47850" s="177"/>
    </row>
    <row r="47851" spans="71:71">
      <c r="BS47851" s="177"/>
    </row>
    <row r="47852" spans="71:71">
      <c r="BS47852" s="177"/>
    </row>
    <row r="47853" spans="71:71">
      <c r="BS47853" s="177"/>
    </row>
    <row r="47854" spans="71:71">
      <c r="BS47854" s="177"/>
    </row>
    <row r="47855" spans="71:71">
      <c r="BS47855" s="177"/>
    </row>
    <row r="47856" spans="71:71">
      <c r="BS47856" s="177"/>
    </row>
    <row r="47857" spans="71:71">
      <c r="BS47857" s="177"/>
    </row>
    <row r="47858" spans="71:71">
      <c r="BS47858" s="177"/>
    </row>
    <row r="47859" spans="71:71">
      <c r="BS47859" s="177"/>
    </row>
    <row r="47860" spans="71:71">
      <c r="BS47860" s="177"/>
    </row>
    <row r="47861" spans="71:71">
      <c r="BS47861" s="177"/>
    </row>
    <row r="47862" spans="71:71">
      <c r="BS47862" s="177"/>
    </row>
    <row r="47863" spans="71:71">
      <c r="BS47863" s="177"/>
    </row>
    <row r="47864" spans="71:71">
      <c r="BS47864" s="177"/>
    </row>
    <row r="47865" spans="71:71">
      <c r="BS47865" s="177"/>
    </row>
    <row r="47866" spans="71:71">
      <c r="BS47866" s="177"/>
    </row>
    <row r="47867" spans="71:71">
      <c r="BS47867" s="177"/>
    </row>
    <row r="47868" spans="71:71">
      <c r="BS47868" s="177"/>
    </row>
    <row r="47869" spans="71:71">
      <c r="BS47869" s="177"/>
    </row>
    <row r="47870" spans="71:71">
      <c r="BS47870" s="177"/>
    </row>
    <row r="47871" spans="71:71">
      <c r="BS47871" s="177"/>
    </row>
    <row r="47872" spans="71:71">
      <c r="BS47872" s="177"/>
    </row>
    <row r="47873" spans="71:71">
      <c r="BS47873" s="177"/>
    </row>
    <row r="47874" spans="71:71">
      <c r="BS47874" s="177"/>
    </row>
    <row r="47875" spans="71:71">
      <c r="BS47875" s="177"/>
    </row>
    <row r="47876" spans="71:71">
      <c r="BS47876" s="177"/>
    </row>
    <row r="47877" spans="71:71">
      <c r="BS47877" s="177"/>
    </row>
    <row r="47878" spans="71:71">
      <c r="BS47878" s="177"/>
    </row>
    <row r="47879" spans="71:71">
      <c r="BS47879" s="177"/>
    </row>
    <row r="47880" spans="71:71">
      <c r="BS47880" s="177"/>
    </row>
    <row r="47881" spans="71:71">
      <c r="BS47881" s="177"/>
    </row>
    <row r="47882" spans="71:71">
      <c r="BS47882" s="177"/>
    </row>
    <row r="47883" spans="71:71">
      <c r="BS47883" s="177"/>
    </row>
    <row r="47884" spans="71:71">
      <c r="BS47884" s="177"/>
    </row>
    <row r="47885" spans="71:71">
      <c r="BS47885" s="177"/>
    </row>
    <row r="47886" spans="71:71">
      <c r="BS47886" s="177"/>
    </row>
    <row r="47887" spans="71:71">
      <c r="BS47887" s="177"/>
    </row>
    <row r="47888" spans="71:71">
      <c r="BS47888" s="177"/>
    </row>
    <row r="47889" spans="71:71">
      <c r="BS47889" s="177"/>
    </row>
    <row r="47890" spans="71:71">
      <c r="BS47890" s="177"/>
    </row>
    <row r="47891" spans="71:71">
      <c r="BS47891" s="177"/>
    </row>
    <row r="47892" spans="71:71">
      <c r="BS47892" s="177"/>
    </row>
    <row r="47893" spans="71:71">
      <c r="BS47893" s="177"/>
    </row>
    <row r="47894" spans="71:71">
      <c r="BS47894" s="177"/>
    </row>
    <row r="47895" spans="71:71">
      <c r="BS47895" s="177"/>
    </row>
    <row r="47896" spans="71:71">
      <c r="BS47896" s="177"/>
    </row>
    <row r="47897" spans="71:71">
      <c r="BS47897" s="177"/>
    </row>
    <row r="47898" spans="71:71">
      <c r="BS47898" s="177"/>
    </row>
    <row r="47899" spans="71:71">
      <c r="BS47899" s="177"/>
    </row>
    <row r="47900" spans="71:71">
      <c r="BS47900" s="177"/>
    </row>
    <row r="47901" spans="71:71">
      <c r="BS47901" s="177"/>
    </row>
    <row r="47902" spans="71:71">
      <c r="BS47902" s="177"/>
    </row>
    <row r="47903" spans="71:71">
      <c r="BS47903" s="177"/>
    </row>
    <row r="47904" spans="71:71">
      <c r="BS47904" s="177"/>
    </row>
    <row r="47905" spans="71:71">
      <c r="BS47905" s="177"/>
    </row>
    <row r="47906" spans="71:71">
      <c r="BS47906" s="177"/>
    </row>
    <row r="47907" spans="71:71">
      <c r="BS47907" s="177"/>
    </row>
    <row r="47908" spans="71:71">
      <c r="BS47908" s="177"/>
    </row>
    <row r="47909" spans="71:71">
      <c r="BS47909" s="177"/>
    </row>
    <row r="47910" spans="71:71">
      <c r="BS47910" s="177"/>
    </row>
    <row r="47911" spans="71:71">
      <c r="BS47911" s="177"/>
    </row>
    <row r="47912" spans="71:71">
      <c r="BS47912" s="177"/>
    </row>
    <row r="47913" spans="71:71">
      <c r="BS47913" s="177"/>
    </row>
    <row r="47914" spans="71:71">
      <c r="BS47914" s="177"/>
    </row>
    <row r="47915" spans="71:71">
      <c r="BS47915" s="177"/>
    </row>
    <row r="47916" spans="71:71">
      <c r="BS47916" s="177"/>
    </row>
    <row r="47917" spans="71:71">
      <c r="BS47917" s="177"/>
    </row>
    <row r="47918" spans="71:71">
      <c r="BS47918" s="177"/>
    </row>
    <row r="47919" spans="71:71">
      <c r="BS47919" s="177"/>
    </row>
    <row r="47920" spans="71:71">
      <c r="BS47920" s="177"/>
    </row>
    <row r="47921" spans="71:71">
      <c r="BS47921" s="177"/>
    </row>
    <row r="47922" spans="71:71">
      <c r="BS47922" s="177"/>
    </row>
    <row r="47923" spans="71:71">
      <c r="BS47923" s="177"/>
    </row>
    <row r="47924" spans="71:71">
      <c r="BS47924" s="177"/>
    </row>
    <row r="47925" spans="71:71">
      <c r="BS47925" s="177"/>
    </row>
    <row r="47926" spans="71:71">
      <c r="BS47926" s="177"/>
    </row>
    <row r="47927" spans="71:71">
      <c r="BS47927" s="177"/>
    </row>
    <row r="47928" spans="71:71">
      <c r="BS47928" s="177"/>
    </row>
    <row r="47929" spans="71:71">
      <c r="BS47929" s="177"/>
    </row>
    <row r="47930" spans="71:71">
      <c r="BS47930" s="177"/>
    </row>
    <row r="47931" spans="71:71">
      <c r="BS47931" s="177"/>
    </row>
    <row r="47932" spans="71:71">
      <c r="BS47932" s="177"/>
    </row>
    <row r="47933" spans="71:71">
      <c r="BS47933" s="177"/>
    </row>
    <row r="47934" spans="71:71">
      <c r="BS47934" s="177"/>
    </row>
    <row r="47935" spans="71:71">
      <c r="BS47935" s="177"/>
    </row>
    <row r="47936" spans="71:71">
      <c r="BS47936" s="177"/>
    </row>
    <row r="47937" spans="71:71">
      <c r="BS47937" s="177"/>
    </row>
    <row r="47938" spans="71:71">
      <c r="BS47938" s="177"/>
    </row>
    <row r="47939" spans="71:71">
      <c r="BS47939" s="177"/>
    </row>
    <row r="47940" spans="71:71">
      <c r="BS47940" s="177"/>
    </row>
    <row r="47941" spans="71:71">
      <c r="BS47941" s="177"/>
    </row>
    <row r="47942" spans="71:71">
      <c r="BS47942" s="177"/>
    </row>
    <row r="47943" spans="71:71">
      <c r="BS47943" s="177"/>
    </row>
    <row r="47944" spans="71:71">
      <c r="BS47944" s="177"/>
    </row>
    <row r="47945" spans="71:71">
      <c r="BS47945" s="177"/>
    </row>
    <row r="47946" spans="71:71">
      <c r="BS47946" s="177"/>
    </row>
    <row r="47947" spans="71:71">
      <c r="BS47947" s="177"/>
    </row>
    <row r="47948" spans="71:71">
      <c r="BS47948" s="177"/>
    </row>
    <row r="47949" spans="71:71">
      <c r="BS47949" s="177"/>
    </row>
    <row r="47950" spans="71:71">
      <c r="BS47950" s="177"/>
    </row>
    <row r="47951" spans="71:71">
      <c r="BS47951" s="177"/>
    </row>
    <row r="47952" spans="71:71">
      <c r="BS47952" s="177"/>
    </row>
    <row r="47953" spans="71:71">
      <c r="BS47953" s="177"/>
    </row>
    <row r="47954" spans="71:71">
      <c r="BS47954" s="177"/>
    </row>
    <row r="47955" spans="71:71">
      <c r="BS47955" s="177"/>
    </row>
    <row r="47956" spans="71:71">
      <c r="BS47956" s="177"/>
    </row>
    <row r="47957" spans="71:71">
      <c r="BS47957" s="177"/>
    </row>
    <row r="47958" spans="71:71">
      <c r="BS47958" s="177"/>
    </row>
    <row r="47959" spans="71:71">
      <c r="BS47959" s="177"/>
    </row>
    <row r="47960" spans="71:71">
      <c r="BS47960" s="177"/>
    </row>
    <row r="47961" spans="71:71">
      <c r="BS47961" s="177"/>
    </row>
    <row r="47962" spans="71:71">
      <c r="BS47962" s="177"/>
    </row>
    <row r="47963" spans="71:71">
      <c r="BS47963" s="177"/>
    </row>
    <row r="47964" spans="71:71">
      <c r="BS47964" s="177"/>
    </row>
    <row r="47965" spans="71:71">
      <c r="BS47965" s="177"/>
    </row>
    <row r="47966" spans="71:71">
      <c r="BS47966" s="177"/>
    </row>
    <row r="47967" spans="71:71">
      <c r="BS47967" s="177"/>
    </row>
    <row r="47968" spans="71:71">
      <c r="BS47968" s="177"/>
    </row>
    <row r="47969" spans="71:71">
      <c r="BS47969" s="177"/>
    </row>
    <row r="47970" spans="71:71">
      <c r="BS47970" s="177"/>
    </row>
    <row r="47971" spans="71:71">
      <c r="BS47971" s="177"/>
    </row>
    <row r="47972" spans="71:71">
      <c r="BS47972" s="177"/>
    </row>
    <row r="47973" spans="71:71">
      <c r="BS47973" s="177"/>
    </row>
    <row r="47974" spans="71:71">
      <c r="BS47974" s="177"/>
    </row>
    <row r="47975" spans="71:71">
      <c r="BS47975" s="177"/>
    </row>
    <row r="47976" spans="71:71">
      <c r="BS47976" s="177"/>
    </row>
    <row r="47977" spans="71:71">
      <c r="BS47977" s="177"/>
    </row>
    <row r="47978" spans="71:71">
      <c r="BS47978" s="177"/>
    </row>
    <row r="47979" spans="71:71">
      <c r="BS47979" s="177"/>
    </row>
    <row r="47980" spans="71:71">
      <c r="BS47980" s="177"/>
    </row>
    <row r="47981" spans="71:71">
      <c r="BS47981" s="177"/>
    </row>
    <row r="47982" spans="71:71">
      <c r="BS47982" s="177"/>
    </row>
    <row r="47983" spans="71:71">
      <c r="BS47983" s="177"/>
    </row>
    <row r="47984" spans="71:71">
      <c r="BS47984" s="177"/>
    </row>
    <row r="47985" spans="71:71">
      <c r="BS47985" s="177"/>
    </row>
    <row r="47986" spans="71:71">
      <c r="BS47986" s="177"/>
    </row>
    <row r="47987" spans="71:71">
      <c r="BS47987" s="177"/>
    </row>
    <row r="47988" spans="71:71">
      <c r="BS47988" s="177"/>
    </row>
    <row r="47989" spans="71:71">
      <c r="BS47989" s="177"/>
    </row>
    <row r="47990" spans="71:71">
      <c r="BS47990" s="177"/>
    </row>
    <row r="47991" spans="71:71">
      <c r="BS47991" s="177"/>
    </row>
    <row r="47992" spans="71:71">
      <c r="BS47992" s="177"/>
    </row>
    <row r="47993" spans="71:71">
      <c r="BS47993" s="177"/>
    </row>
    <row r="47994" spans="71:71">
      <c r="BS47994" s="177"/>
    </row>
    <row r="47995" spans="71:71">
      <c r="BS47995" s="177"/>
    </row>
    <row r="47996" spans="71:71">
      <c r="BS47996" s="177"/>
    </row>
    <row r="47997" spans="71:71">
      <c r="BS47997" s="177"/>
    </row>
    <row r="47998" spans="71:71">
      <c r="BS47998" s="177"/>
    </row>
    <row r="47999" spans="71:71">
      <c r="BS47999" s="177"/>
    </row>
    <row r="48000" spans="71:71">
      <c r="BS48000" s="177"/>
    </row>
    <row r="48001" spans="71:71">
      <c r="BS48001" s="177"/>
    </row>
    <row r="48002" spans="71:71">
      <c r="BS48002" s="177"/>
    </row>
    <row r="48003" spans="71:71">
      <c r="BS48003" s="177"/>
    </row>
    <row r="48004" spans="71:71">
      <c r="BS48004" s="177"/>
    </row>
    <row r="48005" spans="71:71">
      <c r="BS48005" s="177"/>
    </row>
    <row r="48006" spans="71:71">
      <c r="BS48006" s="177"/>
    </row>
    <row r="48007" spans="71:71">
      <c r="BS48007" s="177"/>
    </row>
    <row r="48008" spans="71:71">
      <c r="BS48008" s="177"/>
    </row>
    <row r="48009" spans="71:71">
      <c r="BS48009" s="177"/>
    </row>
    <row r="48010" spans="71:71">
      <c r="BS48010" s="177"/>
    </row>
    <row r="48011" spans="71:71">
      <c r="BS48011" s="177"/>
    </row>
    <row r="48012" spans="71:71">
      <c r="BS48012" s="177"/>
    </row>
    <row r="48013" spans="71:71">
      <c r="BS48013" s="177"/>
    </row>
    <row r="48014" spans="71:71">
      <c r="BS48014" s="177"/>
    </row>
    <row r="48015" spans="71:71">
      <c r="BS48015" s="177"/>
    </row>
    <row r="48016" spans="71:71">
      <c r="BS48016" s="177"/>
    </row>
    <row r="48017" spans="71:71">
      <c r="BS48017" s="177"/>
    </row>
    <row r="48018" spans="71:71">
      <c r="BS48018" s="177"/>
    </row>
    <row r="48019" spans="71:71">
      <c r="BS48019" s="177"/>
    </row>
    <row r="48020" spans="71:71">
      <c r="BS48020" s="177"/>
    </row>
    <row r="48021" spans="71:71">
      <c r="BS48021" s="177"/>
    </row>
    <row r="48022" spans="71:71">
      <c r="BS48022" s="177"/>
    </row>
    <row r="48023" spans="71:71">
      <c r="BS48023" s="177"/>
    </row>
    <row r="48024" spans="71:71">
      <c r="BS48024" s="177"/>
    </row>
    <row r="48025" spans="71:71">
      <c r="BS48025" s="177"/>
    </row>
    <row r="48026" spans="71:71">
      <c r="BS48026" s="177"/>
    </row>
    <row r="48027" spans="71:71">
      <c r="BS48027" s="177"/>
    </row>
    <row r="48028" spans="71:71">
      <c r="BS48028" s="177"/>
    </row>
    <row r="48029" spans="71:71">
      <c r="BS48029" s="177"/>
    </row>
    <row r="48030" spans="71:71">
      <c r="BS48030" s="177"/>
    </row>
    <row r="48031" spans="71:71">
      <c r="BS48031" s="177"/>
    </row>
    <row r="48032" spans="71:71">
      <c r="BS48032" s="177"/>
    </row>
    <row r="48033" spans="71:71">
      <c r="BS48033" s="177"/>
    </row>
    <row r="48034" spans="71:71">
      <c r="BS48034" s="177"/>
    </row>
    <row r="48035" spans="71:71">
      <c r="BS48035" s="177"/>
    </row>
    <row r="48036" spans="71:71">
      <c r="BS48036" s="177"/>
    </row>
    <row r="48037" spans="71:71">
      <c r="BS48037" s="177"/>
    </row>
    <row r="48038" spans="71:71">
      <c r="BS48038" s="177"/>
    </row>
    <row r="48039" spans="71:71">
      <c r="BS48039" s="177"/>
    </row>
    <row r="48040" spans="71:71">
      <c r="BS48040" s="177"/>
    </row>
    <row r="48041" spans="71:71">
      <c r="BS48041" s="177"/>
    </row>
    <row r="48042" spans="71:71">
      <c r="BS48042" s="177"/>
    </row>
    <row r="48043" spans="71:71">
      <c r="BS48043" s="177"/>
    </row>
    <row r="48044" spans="71:71">
      <c r="BS48044" s="177"/>
    </row>
    <row r="48045" spans="71:71">
      <c r="BS48045" s="177"/>
    </row>
    <row r="48046" spans="71:71">
      <c r="BS48046" s="177"/>
    </row>
    <row r="48047" spans="71:71">
      <c r="BS48047" s="177"/>
    </row>
    <row r="48048" spans="71:71">
      <c r="BS48048" s="177"/>
    </row>
    <row r="48049" spans="71:71">
      <c r="BS48049" s="177"/>
    </row>
    <row r="48050" spans="71:71">
      <c r="BS48050" s="177"/>
    </row>
    <row r="48051" spans="71:71">
      <c r="BS48051" s="177"/>
    </row>
    <row r="48052" spans="71:71">
      <c r="BS48052" s="177"/>
    </row>
    <row r="48053" spans="71:71">
      <c r="BS48053" s="177"/>
    </row>
    <row r="48054" spans="71:71">
      <c r="BS48054" s="177"/>
    </row>
    <row r="48055" spans="71:71">
      <c r="BS48055" s="177"/>
    </row>
    <row r="48056" spans="71:71">
      <c r="BS48056" s="177"/>
    </row>
    <row r="48057" spans="71:71">
      <c r="BS48057" s="177"/>
    </row>
    <row r="48058" spans="71:71">
      <c r="BS48058" s="177"/>
    </row>
    <row r="48059" spans="71:71">
      <c r="BS48059" s="177"/>
    </row>
    <row r="48060" spans="71:71">
      <c r="BS48060" s="177"/>
    </row>
    <row r="48061" spans="71:71">
      <c r="BS48061" s="177"/>
    </row>
    <row r="48062" spans="71:71">
      <c r="BS48062" s="177"/>
    </row>
    <row r="48063" spans="71:71">
      <c r="BS48063" s="177"/>
    </row>
    <row r="48064" spans="71:71">
      <c r="BS48064" s="177"/>
    </row>
    <row r="48065" spans="71:71">
      <c r="BS48065" s="177"/>
    </row>
    <row r="48066" spans="71:71">
      <c r="BS48066" s="177"/>
    </row>
    <row r="48067" spans="71:71">
      <c r="BS48067" s="177"/>
    </row>
    <row r="48068" spans="71:71">
      <c r="BS48068" s="177"/>
    </row>
    <row r="48069" spans="71:71">
      <c r="BS48069" s="177"/>
    </row>
    <row r="48070" spans="71:71">
      <c r="BS48070" s="177"/>
    </row>
    <row r="48071" spans="71:71">
      <c r="BS48071" s="177"/>
    </row>
    <row r="48072" spans="71:71">
      <c r="BS48072" s="177"/>
    </row>
    <row r="48073" spans="71:71">
      <c r="BS48073" s="177"/>
    </row>
    <row r="48074" spans="71:71">
      <c r="BS48074" s="177"/>
    </row>
    <row r="48075" spans="71:71">
      <c r="BS48075" s="177"/>
    </row>
    <row r="48076" spans="71:71">
      <c r="BS48076" s="177"/>
    </row>
    <row r="48077" spans="71:71">
      <c r="BS48077" s="177"/>
    </row>
    <row r="48078" spans="71:71">
      <c r="BS48078" s="177"/>
    </row>
    <row r="48079" spans="71:71">
      <c r="BS48079" s="177"/>
    </row>
    <row r="48080" spans="71:71">
      <c r="BS48080" s="177"/>
    </row>
    <row r="48081" spans="71:71">
      <c r="BS48081" s="177"/>
    </row>
    <row r="48082" spans="71:71">
      <c r="BS48082" s="177"/>
    </row>
    <row r="48083" spans="71:71">
      <c r="BS48083" s="177"/>
    </row>
    <row r="48084" spans="71:71">
      <c r="BS48084" s="177"/>
    </row>
    <row r="48085" spans="71:71">
      <c r="BS48085" s="177"/>
    </row>
    <row r="48086" spans="71:71">
      <c r="BS48086" s="177"/>
    </row>
    <row r="48087" spans="71:71">
      <c r="BS48087" s="177"/>
    </row>
    <row r="48088" spans="71:71">
      <c r="BS48088" s="177"/>
    </row>
    <row r="48089" spans="71:71">
      <c r="BS48089" s="177"/>
    </row>
    <row r="48090" spans="71:71">
      <c r="BS48090" s="177"/>
    </row>
    <row r="48091" spans="71:71">
      <c r="BS48091" s="177"/>
    </row>
    <row r="48092" spans="71:71">
      <c r="BS48092" s="177"/>
    </row>
    <row r="48093" spans="71:71">
      <c r="BS48093" s="177"/>
    </row>
    <row r="48094" spans="71:71">
      <c r="BS48094" s="177"/>
    </row>
    <row r="48095" spans="71:71">
      <c r="BS48095" s="177"/>
    </row>
    <row r="48096" spans="71:71">
      <c r="BS48096" s="177"/>
    </row>
    <row r="48097" spans="71:71">
      <c r="BS48097" s="177"/>
    </row>
    <row r="48098" spans="71:71">
      <c r="BS48098" s="177"/>
    </row>
    <row r="48099" spans="71:71">
      <c r="BS48099" s="177"/>
    </row>
    <row r="48100" spans="71:71">
      <c r="BS48100" s="177"/>
    </row>
    <row r="48101" spans="71:71">
      <c r="BS48101" s="177"/>
    </row>
    <row r="48102" spans="71:71">
      <c r="BS48102" s="177"/>
    </row>
    <row r="48103" spans="71:71">
      <c r="BS48103" s="177"/>
    </row>
    <row r="48104" spans="71:71">
      <c r="BS48104" s="177"/>
    </row>
    <row r="48105" spans="71:71">
      <c r="BS48105" s="177"/>
    </row>
    <row r="48106" spans="71:71">
      <c r="BS48106" s="177"/>
    </row>
    <row r="48107" spans="71:71">
      <c r="BS48107" s="177"/>
    </row>
    <row r="48108" spans="71:71">
      <c r="BS48108" s="177"/>
    </row>
    <row r="48109" spans="71:71">
      <c r="BS48109" s="177"/>
    </row>
    <row r="48110" spans="71:71">
      <c r="BS48110" s="177"/>
    </row>
    <row r="48111" spans="71:71">
      <c r="BS48111" s="177"/>
    </row>
    <row r="48112" spans="71:71">
      <c r="BS48112" s="177"/>
    </row>
    <row r="48113" spans="71:71">
      <c r="BS48113" s="177"/>
    </row>
    <row r="48114" spans="71:71">
      <c r="BS48114" s="177"/>
    </row>
    <row r="48115" spans="71:71">
      <c r="BS48115" s="177"/>
    </row>
    <row r="48116" spans="71:71">
      <c r="BS48116" s="177"/>
    </row>
    <row r="48117" spans="71:71">
      <c r="BS48117" s="177"/>
    </row>
    <row r="48118" spans="71:71">
      <c r="BS48118" s="177"/>
    </row>
    <row r="48119" spans="71:71">
      <c r="BS48119" s="177"/>
    </row>
    <row r="48120" spans="71:71">
      <c r="BS48120" s="177"/>
    </row>
    <row r="48121" spans="71:71">
      <c r="BS48121" s="177"/>
    </row>
    <row r="48122" spans="71:71">
      <c r="BS48122" s="177"/>
    </row>
    <row r="48123" spans="71:71">
      <c r="BS48123" s="177"/>
    </row>
    <row r="48124" spans="71:71">
      <c r="BS48124" s="177"/>
    </row>
    <row r="48125" spans="71:71">
      <c r="BS48125" s="177"/>
    </row>
    <row r="48126" spans="71:71">
      <c r="BS48126" s="177"/>
    </row>
    <row r="48127" spans="71:71">
      <c r="BS48127" s="177"/>
    </row>
    <row r="48128" spans="71:71">
      <c r="BS48128" s="177"/>
    </row>
    <row r="48129" spans="71:71">
      <c r="BS48129" s="177"/>
    </row>
    <row r="48130" spans="71:71">
      <c r="BS48130" s="177"/>
    </row>
    <row r="48131" spans="71:71">
      <c r="BS48131" s="177"/>
    </row>
    <row r="48132" spans="71:71">
      <c r="BS48132" s="177"/>
    </row>
    <row r="48133" spans="71:71">
      <c r="BS48133" s="177"/>
    </row>
    <row r="48134" spans="71:71">
      <c r="BS48134" s="177"/>
    </row>
    <row r="48135" spans="71:71">
      <c r="BS48135" s="177"/>
    </row>
    <row r="48136" spans="71:71">
      <c r="BS48136" s="177"/>
    </row>
    <row r="48137" spans="71:71">
      <c r="BS48137" s="177"/>
    </row>
    <row r="48138" spans="71:71">
      <c r="BS48138" s="177"/>
    </row>
    <row r="48139" spans="71:71">
      <c r="BS48139" s="177"/>
    </row>
    <row r="48140" spans="71:71">
      <c r="BS48140" s="177"/>
    </row>
    <row r="48141" spans="71:71">
      <c r="BS48141" s="177"/>
    </row>
    <row r="48142" spans="71:71">
      <c r="BS48142" s="177"/>
    </row>
    <row r="48143" spans="71:71">
      <c r="BS48143" s="177"/>
    </row>
    <row r="48144" spans="71:71">
      <c r="BS48144" s="177"/>
    </row>
    <row r="48145" spans="71:71">
      <c r="BS48145" s="177"/>
    </row>
    <row r="48146" spans="71:71">
      <c r="BS48146" s="177"/>
    </row>
    <row r="48147" spans="71:71">
      <c r="BS48147" s="177"/>
    </row>
    <row r="48148" spans="71:71">
      <c r="BS48148" s="177"/>
    </row>
    <row r="48149" spans="71:71">
      <c r="BS48149" s="177"/>
    </row>
    <row r="48150" spans="71:71">
      <c r="BS48150" s="177"/>
    </row>
    <row r="48151" spans="71:71">
      <c r="BS48151" s="177"/>
    </row>
    <row r="48152" spans="71:71">
      <c r="BS48152" s="177"/>
    </row>
    <row r="48153" spans="71:71">
      <c r="BS48153" s="177"/>
    </row>
    <row r="48154" spans="71:71">
      <c r="BS48154" s="177"/>
    </row>
    <row r="48155" spans="71:71">
      <c r="BS48155" s="177"/>
    </row>
    <row r="48156" spans="71:71">
      <c r="BS48156" s="177"/>
    </row>
    <row r="48157" spans="71:71">
      <c r="BS48157" s="177"/>
    </row>
    <row r="48158" spans="71:71">
      <c r="BS48158" s="177"/>
    </row>
    <row r="48159" spans="71:71">
      <c r="BS48159" s="177"/>
    </row>
    <row r="48160" spans="71:71">
      <c r="BS48160" s="177"/>
    </row>
    <row r="48161" spans="71:71">
      <c r="BS48161" s="177"/>
    </row>
    <row r="48162" spans="71:71">
      <c r="BS48162" s="177"/>
    </row>
    <row r="48163" spans="71:71">
      <c r="BS48163" s="177"/>
    </row>
    <row r="48164" spans="71:71">
      <c r="BS48164" s="177"/>
    </row>
    <row r="48165" spans="71:71">
      <c r="BS48165" s="177"/>
    </row>
    <row r="48166" spans="71:71">
      <c r="BS48166" s="177"/>
    </row>
    <row r="48167" spans="71:71">
      <c r="BS48167" s="177"/>
    </row>
    <row r="48168" spans="71:71">
      <c r="BS48168" s="177"/>
    </row>
    <row r="48169" spans="71:71">
      <c r="BS48169" s="177"/>
    </row>
    <row r="48170" spans="71:71">
      <c r="BS48170" s="177"/>
    </row>
    <row r="48171" spans="71:71">
      <c r="BS48171" s="177"/>
    </row>
    <row r="48172" spans="71:71">
      <c r="BS48172" s="177"/>
    </row>
    <row r="48173" spans="71:71">
      <c r="BS48173" s="177"/>
    </row>
    <row r="48174" spans="71:71">
      <c r="BS48174" s="177"/>
    </row>
    <row r="48175" spans="71:71">
      <c r="BS48175" s="177"/>
    </row>
    <row r="48176" spans="71:71">
      <c r="BS48176" s="177"/>
    </row>
    <row r="48177" spans="71:71">
      <c r="BS48177" s="177"/>
    </row>
    <row r="48178" spans="71:71">
      <c r="BS48178" s="177"/>
    </row>
    <row r="48179" spans="71:71">
      <c r="BS48179" s="177"/>
    </row>
    <row r="48180" spans="71:71">
      <c r="BS48180" s="177"/>
    </row>
    <row r="48181" spans="71:71">
      <c r="BS48181" s="177"/>
    </row>
    <row r="48182" spans="71:71">
      <c r="BS48182" s="177"/>
    </row>
    <row r="48183" spans="71:71">
      <c r="BS48183" s="177"/>
    </row>
    <row r="48184" spans="71:71">
      <c r="BS48184" s="177"/>
    </row>
    <row r="48185" spans="71:71">
      <c r="BS48185" s="177"/>
    </row>
    <row r="48186" spans="71:71">
      <c r="BS48186" s="177"/>
    </row>
    <row r="48187" spans="71:71">
      <c r="BS48187" s="177"/>
    </row>
    <row r="48188" spans="71:71">
      <c r="BS48188" s="177"/>
    </row>
    <row r="48189" spans="71:71">
      <c r="BS48189" s="177"/>
    </row>
    <row r="48190" spans="71:71">
      <c r="BS48190" s="177"/>
    </row>
    <row r="48191" spans="71:71">
      <c r="BS48191" s="177"/>
    </row>
    <row r="48192" spans="71:71">
      <c r="BS48192" s="177"/>
    </row>
    <row r="48193" spans="71:71">
      <c r="BS48193" s="177"/>
    </row>
    <row r="48194" spans="71:71">
      <c r="BS48194" s="177"/>
    </row>
    <row r="48195" spans="71:71">
      <c r="BS48195" s="177"/>
    </row>
    <row r="48196" spans="71:71">
      <c r="BS48196" s="177"/>
    </row>
    <row r="48197" spans="71:71">
      <c r="BS48197" s="177"/>
    </row>
    <row r="48198" spans="71:71">
      <c r="BS48198" s="177"/>
    </row>
    <row r="48199" spans="71:71">
      <c r="BS48199" s="177"/>
    </row>
    <row r="48200" spans="71:71">
      <c r="BS48200" s="177"/>
    </row>
    <row r="48201" spans="71:71">
      <c r="BS48201" s="177"/>
    </row>
    <row r="48202" spans="71:71">
      <c r="BS48202" s="177"/>
    </row>
    <row r="48203" spans="71:71">
      <c r="BS48203" s="177"/>
    </row>
    <row r="48204" spans="71:71">
      <c r="BS48204" s="177"/>
    </row>
    <row r="48205" spans="71:71">
      <c r="BS48205" s="177"/>
    </row>
    <row r="48206" spans="71:71">
      <c r="BS48206" s="177"/>
    </row>
    <row r="48207" spans="71:71">
      <c r="BS48207" s="177"/>
    </row>
    <row r="48208" spans="71:71">
      <c r="BS48208" s="177"/>
    </row>
    <row r="48209" spans="71:71">
      <c r="BS48209" s="177"/>
    </row>
    <row r="48210" spans="71:71">
      <c r="BS48210" s="177"/>
    </row>
    <row r="48211" spans="71:71">
      <c r="BS48211" s="177"/>
    </row>
    <row r="48212" spans="71:71">
      <c r="BS48212" s="177"/>
    </row>
    <row r="48213" spans="71:71">
      <c r="BS48213" s="177"/>
    </row>
    <row r="48214" spans="71:71">
      <c r="BS48214" s="177"/>
    </row>
    <row r="48215" spans="71:71">
      <c r="BS48215" s="177"/>
    </row>
    <row r="48216" spans="71:71">
      <c r="BS48216" s="177"/>
    </row>
    <row r="48217" spans="71:71">
      <c r="BS48217" s="177"/>
    </row>
    <row r="48218" spans="71:71">
      <c r="BS48218" s="177"/>
    </row>
    <row r="48219" spans="71:71">
      <c r="BS48219" s="177"/>
    </row>
    <row r="48220" spans="71:71">
      <c r="BS48220" s="177"/>
    </row>
    <row r="48221" spans="71:71">
      <c r="BS48221" s="177"/>
    </row>
    <row r="48222" spans="71:71">
      <c r="BS48222" s="177"/>
    </row>
    <row r="48223" spans="71:71">
      <c r="BS48223" s="177"/>
    </row>
    <row r="48224" spans="71:71">
      <c r="BS48224" s="177"/>
    </row>
    <row r="48225" spans="71:71">
      <c r="BS48225" s="177"/>
    </row>
    <row r="48226" spans="71:71">
      <c r="BS48226" s="177"/>
    </row>
    <row r="48227" spans="71:71">
      <c r="BS48227" s="177"/>
    </row>
    <row r="48228" spans="71:71">
      <c r="BS48228" s="177"/>
    </row>
    <row r="48229" spans="71:71">
      <c r="BS48229" s="177"/>
    </row>
    <row r="48230" spans="71:71">
      <c r="BS48230" s="177"/>
    </row>
    <row r="48231" spans="71:71">
      <c r="BS48231" s="177"/>
    </row>
    <row r="48232" spans="71:71">
      <c r="BS48232" s="177"/>
    </row>
    <row r="48233" spans="71:71">
      <c r="BS48233" s="177"/>
    </row>
    <row r="48234" spans="71:71">
      <c r="BS48234" s="177"/>
    </row>
    <row r="48235" spans="71:71">
      <c r="BS48235" s="177"/>
    </row>
    <row r="48236" spans="71:71">
      <c r="BS48236" s="177"/>
    </row>
    <row r="48237" spans="71:71">
      <c r="BS48237" s="177"/>
    </row>
    <row r="48238" spans="71:71">
      <c r="BS48238" s="177"/>
    </row>
    <row r="48239" spans="71:71">
      <c r="BS48239" s="177"/>
    </row>
    <row r="48240" spans="71:71">
      <c r="BS48240" s="177"/>
    </row>
    <row r="48241" spans="71:71">
      <c r="BS48241" s="177"/>
    </row>
    <row r="48242" spans="71:71">
      <c r="BS48242" s="177"/>
    </row>
    <row r="48243" spans="71:71">
      <c r="BS48243" s="177"/>
    </row>
    <row r="48244" spans="71:71">
      <c r="BS48244" s="177"/>
    </row>
    <row r="48245" spans="71:71">
      <c r="BS48245" s="177"/>
    </row>
    <row r="48246" spans="71:71">
      <c r="BS48246" s="177"/>
    </row>
    <row r="48247" spans="71:71">
      <c r="BS48247" s="177"/>
    </row>
    <row r="48248" spans="71:71">
      <c r="BS48248" s="177"/>
    </row>
    <row r="48249" spans="71:71">
      <c r="BS48249" s="177"/>
    </row>
    <row r="48250" spans="71:71">
      <c r="BS48250" s="177"/>
    </row>
    <row r="48251" spans="71:71">
      <c r="BS48251" s="177"/>
    </row>
    <row r="48252" spans="71:71">
      <c r="BS48252" s="177"/>
    </row>
    <row r="48253" spans="71:71">
      <c r="BS48253" s="177"/>
    </row>
    <row r="48254" spans="71:71">
      <c r="BS48254" s="177"/>
    </row>
    <row r="48255" spans="71:71">
      <c r="BS48255" s="177"/>
    </row>
    <row r="48256" spans="71:71">
      <c r="BS48256" s="177"/>
    </row>
    <row r="48257" spans="71:71">
      <c r="BS48257" s="177"/>
    </row>
    <row r="48258" spans="71:71">
      <c r="BS48258" s="177"/>
    </row>
    <row r="48259" spans="71:71">
      <c r="BS48259" s="177"/>
    </row>
    <row r="48260" spans="71:71">
      <c r="BS48260" s="177"/>
    </row>
    <row r="48261" spans="71:71">
      <c r="BS48261" s="177"/>
    </row>
    <row r="48262" spans="71:71">
      <c r="BS48262" s="177"/>
    </row>
    <row r="48263" spans="71:71">
      <c r="BS48263" s="177"/>
    </row>
    <row r="48264" spans="71:71">
      <c r="BS48264" s="177"/>
    </row>
    <row r="48265" spans="71:71">
      <c r="BS48265" s="177"/>
    </row>
    <row r="48266" spans="71:71">
      <c r="BS48266" s="177"/>
    </row>
    <row r="48267" spans="71:71">
      <c r="BS48267" s="177"/>
    </row>
    <row r="48268" spans="71:71">
      <c r="BS48268" s="177"/>
    </row>
    <row r="48269" spans="71:71">
      <c r="BS48269" s="177"/>
    </row>
    <row r="48270" spans="71:71">
      <c r="BS48270" s="177"/>
    </row>
    <row r="48271" spans="71:71">
      <c r="BS48271" s="177"/>
    </row>
    <row r="48272" spans="71:71">
      <c r="BS48272" s="177"/>
    </row>
    <row r="48273" spans="71:71">
      <c r="BS48273" s="177"/>
    </row>
    <row r="48274" spans="71:71">
      <c r="BS48274" s="177"/>
    </row>
    <row r="48275" spans="71:71">
      <c r="BS48275" s="177"/>
    </row>
    <row r="48276" spans="71:71">
      <c r="BS48276" s="177"/>
    </row>
    <row r="48277" spans="71:71">
      <c r="BS48277" s="177"/>
    </row>
    <row r="48278" spans="71:71">
      <c r="BS48278" s="177"/>
    </row>
    <row r="48279" spans="71:71">
      <c r="BS48279" s="177"/>
    </row>
    <row r="48280" spans="71:71">
      <c r="BS48280" s="177"/>
    </row>
    <row r="48281" spans="71:71">
      <c r="BS48281" s="177"/>
    </row>
    <row r="48282" spans="71:71">
      <c r="BS48282" s="177"/>
    </row>
    <row r="48283" spans="71:71">
      <c r="BS48283" s="177"/>
    </row>
    <row r="48284" spans="71:71">
      <c r="BS48284" s="177"/>
    </row>
    <row r="48285" spans="71:71">
      <c r="BS48285" s="177"/>
    </row>
    <row r="48286" spans="71:71">
      <c r="BS48286" s="177"/>
    </row>
    <row r="48287" spans="71:71">
      <c r="BS48287" s="177"/>
    </row>
    <row r="48288" spans="71:71">
      <c r="BS48288" s="177"/>
    </row>
    <row r="48289" spans="71:71">
      <c r="BS48289" s="177"/>
    </row>
    <row r="48290" spans="71:71">
      <c r="BS48290" s="177"/>
    </row>
    <row r="48291" spans="71:71">
      <c r="BS48291" s="177"/>
    </row>
    <row r="48292" spans="71:71">
      <c r="BS48292" s="177"/>
    </row>
    <row r="48293" spans="71:71">
      <c r="BS48293" s="177"/>
    </row>
    <row r="48294" spans="71:71">
      <c r="BS48294" s="177"/>
    </row>
    <row r="48295" spans="71:71">
      <c r="BS48295" s="177"/>
    </row>
    <row r="48296" spans="71:71">
      <c r="BS48296" s="177"/>
    </row>
    <row r="48297" spans="71:71">
      <c r="BS48297" s="177"/>
    </row>
    <row r="48298" spans="71:71">
      <c r="BS48298" s="177"/>
    </row>
    <row r="48299" spans="71:71">
      <c r="BS48299" s="177"/>
    </row>
    <row r="48300" spans="71:71">
      <c r="BS48300" s="177"/>
    </row>
    <row r="48301" spans="71:71">
      <c r="BS48301" s="177"/>
    </row>
    <row r="48302" spans="71:71">
      <c r="BS48302" s="177"/>
    </row>
    <row r="48303" spans="71:71">
      <c r="BS48303" s="177"/>
    </row>
    <row r="48304" spans="71:71">
      <c r="BS48304" s="177"/>
    </row>
    <row r="48305" spans="71:71">
      <c r="BS48305" s="177"/>
    </row>
    <row r="48306" spans="71:71">
      <c r="BS48306" s="177"/>
    </row>
    <row r="48307" spans="71:71">
      <c r="BS48307" s="177"/>
    </row>
    <row r="48308" spans="71:71">
      <c r="BS48308" s="177"/>
    </row>
    <row r="48309" spans="71:71">
      <c r="BS48309" s="177"/>
    </row>
    <row r="48310" spans="71:71">
      <c r="BS48310" s="177"/>
    </row>
    <row r="48311" spans="71:71">
      <c r="BS48311" s="177"/>
    </row>
    <row r="48312" spans="71:71">
      <c r="BS48312" s="177"/>
    </row>
    <row r="48313" spans="71:71">
      <c r="BS48313" s="177"/>
    </row>
    <row r="48314" spans="71:71">
      <c r="BS48314" s="177"/>
    </row>
    <row r="48315" spans="71:71">
      <c r="BS48315" s="177"/>
    </row>
    <row r="48316" spans="71:71">
      <c r="BS48316" s="177"/>
    </row>
    <row r="48317" spans="71:71">
      <c r="BS48317" s="177"/>
    </row>
    <row r="48318" spans="71:71">
      <c r="BS48318" s="177"/>
    </row>
    <row r="48319" spans="71:71">
      <c r="BS48319" s="177"/>
    </row>
    <row r="48320" spans="71:71">
      <c r="BS48320" s="177"/>
    </row>
    <row r="48321" spans="71:71">
      <c r="BS48321" s="177"/>
    </row>
    <row r="48322" spans="71:71">
      <c r="BS48322" s="177"/>
    </row>
    <row r="48323" spans="71:71">
      <c r="BS48323" s="177"/>
    </row>
    <row r="48324" spans="71:71">
      <c r="BS48324" s="177"/>
    </row>
    <row r="48325" spans="71:71">
      <c r="BS48325" s="177"/>
    </row>
    <row r="48326" spans="71:71">
      <c r="BS48326" s="177"/>
    </row>
    <row r="48327" spans="71:71">
      <c r="BS48327" s="177"/>
    </row>
    <row r="48328" spans="71:71">
      <c r="BS48328" s="177"/>
    </row>
    <row r="48329" spans="71:71">
      <c r="BS48329" s="177"/>
    </row>
    <row r="48330" spans="71:71">
      <c r="BS48330" s="177"/>
    </row>
    <row r="48331" spans="71:71">
      <c r="BS48331" s="177"/>
    </row>
    <row r="48332" spans="71:71">
      <c r="BS48332" s="177"/>
    </row>
    <row r="48333" spans="71:71">
      <c r="BS48333" s="177"/>
    </row>
    <row r="48334" spans="71:71">
      <c r="BS48334" s="177"/>
    </row>
    <row r="48335" spans="71:71">
      <c r="BS48335" s="177"/>
    </row>
    <row r="48336" spans="71:71">
      <c r="BS48336" s="177"/>
    </row>
    <row r="48337" spans="71:71">
      <c r="BS48337" s="177"/>
    </row>
    <row r="48338" spans="71:71">
      <c r="BS48338" s="177"/>
    </row>
    <row r="48339" spans="71:71">
      <c r="BS48339" s="177"/>
    </row>
    <row r="48340" spans="71:71">
      <c r="BS48340" s="177"/>
    </row>
    <row r="48341" spans="71:71">
      <c r="BS48341" s="177"/>
    </row>
    <row r="48342" spans="71:71">
      <c r="BS48342" s="177"/>
    </row>
    <row r="48343" spans="71:71">
      <c r="BS48343" s="177"/>
    </row>
    <row r="48344" spans="71:71">
      <c r="BS48344" s="177"/>
    </row>
    <row r="48345" spans="71:71">
      <c r="BS48345" s="177"/>
    </row>
    <row r="48346" spans="71:71">
      <c r="BS48346" s="177"/>
    </row>
    <row r="48347" spans="71:71">
      <c r="BS48347" s="177"/>
    </row>
    <row r="48348" spans="71:71">
      <c r="BS48348" s="177"/>
    </row>
    <row r="48349" spans="71:71">
      <c r="BS48349" s="177"/>
    </row>
    <row r="48350" spans="71:71">
      <c r="BS48350" s="177"/>
    </row>
    <row r="48351" spans="71:71">
      <c r="BS48351" s="177"/>
    </row>
    <row r="48352" spans="71:71">
      <c r="BS48352" s="177"/>
    </row>
    <row r="48353" spans="71:71">
      <c r="BS48353" s="177"/>
    </row>
    <row r="48354" spans="71:71">
      <c r="BS48354" s="177"/>
    </row>
    <row r="48355" spans="71:71">
      <c r="BS48355" s="177"/>
    </row>
    <row r="48356" spans="71:71">
      <c r="BS48356" s="177"/>
    </row>
    <row r="48357" spans="71:71">
      <c r="BS48357" s="177"/>
    </row>
    <row r="48358" spans="71:71">
      <c r="BS48358" s="177"/>
    </row>
    <row r="48359" spans="71:71">
      <c r="BS48359" s="177"/>
    </row>
    <row r="48360" spans="71:71">
      <c r="BS48360" s="177"/>
    </row>
    <row r="48361" spans="71:71">
      <c r="BS48361" s="177"/>
    </row>
    <row r="48362" spans="71:71">
      <c r="BS48362" s="177"/>
    </row>
    <row r="48363" spans="71:71">
      <c r="BS48363" s="177"/>
    </row>
    <row r="48364" spans="71:71">
      <c r="BS48364" s="177"/>
    </row>
    <row r="48365" spans="71:71">
      <c r="BS48365" s="177"/>
    </row>
    <row r="48366" spans="71:71">
      <c r="BS48366" s="177"/>
    </row>
    <row r="48367" spans="71:71">
      <c r="BS48367" s="177"/>
    </row>
    <row r="48368" spans="71:71">
      <c r="BS48368" s="177"/>
    </row>
    <row r="48369" spans="71:71">
      <c r="BS48369" s="177"/>
    </row>
    <row r="48370" spans="71:71">
      <c r="BS48370" s="177"/>
    </row>
    <row r="48371" spans="71:71">
      <c r="BS48371" s="177"/>
    </row>
    <row r="48372" spans="71:71">
      <c r="BS48372" s="177"/>
    </row>
    <row r="48373" spans="71:71">
      <c r="BS48373" s="177"/>
    </row>
    <row r="48374" spans="71:71">
      <c r="BS48374" s="177"/>
    </row>
    <row r="48375" spans="71:71">
      <c r="BS48375" s="177"/>
    </row>
    <row r="48376" spans="71:71">
      <c r="BS48376" s="177"/>
    </row>
    <row r="48377" spans="71:71">
      <c r="BS48377" s="177"/>
    </row>
    <row r="48378" spans="71:71">
      <c r="BS48378" s="177"/>
    </row>
    <row r="48379" spans="71:71">
      <c r="BS48379" s="177"/>
    </row>
    <row r="48380" spans="71:71">
      <c r="BS48380" s="177"/>
    </row>
    <row r="48381" spans="71:71">
      <c r="BS48381" s="177"/>
    </row>
    <row r="48382" spans="71:71">
      <c r="BS48382" s="177"/>
    </row>
    <row r="48383" spans="71:71">
      <c r="BS48383" s="177"/>
    </row>
    <row r="48384" spans="71:71">
      <c r="BS48384" s="177"/>
    </row>
    <row r="48385" spans="71:71">
      <c r="BS48385" s="177"/>
    </row>
    <row r="48386" spans="71:71">
      <c r="BS48386" s="177"/>
    </row>
    <row r="48387" spans="71:71">
      <c r="BS48387" s="177"/>
    </row>
    <row r="48388" spans="71:71">
      <c r="BS48388" s="177"/>
    </row>
    <row r="48389" spans="71:71">
      <c r="BS48389" s="177"/>
    </row>
    <row r="48390" spans="71:71">
      <c r="BS48390" s="177"/>
    </row>
    <row r="48391" spans="71:71">
      <c r="BS48391" s="177"/>
    </row>
    <row r="48392" spans="71:71">
      <c r="BS48392" s="177"/>
    </row>
    <row r="48393" spans="71:71">
      <c r="BS48393" s="177"/>
    </row>
    <row r="48394" spans="71:71">
      <c r="BS48394" s="177"/>
    </row>
    <row r="48395" spans="71:71">
      <c r="BS48395" s="177"/>
    </row>
    <row r="48396" spans="71:71">
      <c r="BS48396" s="177"/>
    </row>
    <row r="48397" spans="71:71">
      <c r="BS48397" s="177"/>
    </row>
    <row r="48398" spans="71:71">
      <c r="BS48398" s="177"/>
    </row>
    <row r="48399" spans="71:71">
      <c r="BS48399" s="177"/>
    </row>
    <row r="48400" spans="71:71">
      <c r="BS48400" s="177"/>
    </row>
    <row r="48401" spans="71:71">
      <c r="BS48401" s="177"/>
    </row>
    <row r="48402" spans="71:71">
      <c r="BS48402" s="177"/>
    </row>
    <row r="48403" spans="71:71">
      <c r="BS48403" s="177"/>
    </row>
    <row r="48404" spans="71:71">
      <c r="BS48404" s="177"/>
    </row>
    <row r="48405" spans="71:71">
      <c r="BS48405" s="177"/>
    </row>
    <row r="48406" spans="71:71">
      <c r="BS48406" s="177"/>
    </row>
    <row r="48407" spans="71:71">
      <c r="BS48407" s="177"/>
    </row>
    <row r="48408" spans="71:71">
      <c r="BS48408" s="177"/>
    </row>
    <row r="48409" spans="71:71">
      <c r="BS48409" s="177"/>
    </row>
    <row r="48410" spans="71:71">
      <c r="BS48410" s="177"/>
    </row>
    <row r="48411" spans="71:71">
      <c r="BS48411" s="177"/>
    </row>
    <row r="48412" spans="71:71">
      <c r="BS48412" s="177"/>
    </row>
    <row r="48413" spans="71:71">
      <c r="BS48413" s="177"/>
    </row>
    <row r="48414" spans="71:71">
      <c r="BS48414" s="177"/>
    </row>
    <row r="48415" spans="71:71">
      <c r="BS48415" s="177"/>
    </row>
    <row r="48416" spans="71:71">
      <c r="BS48416" s="177"/>
    </row>
    <row r="48417" spans="71:71">
      <c r="BS48417" s="177"/>
    </row>
    <row r="48418" spans="71:71">
      <c r="BS48418" s="177"/>
    </row>
    <row r="48419" spans="71:71">
      <c r="BS48419" s="177"/>
    </row>
    <row r="48420" spans="71:71">
      <c r="BS48420" s="177"/>
    </row>
    <row r="48421" spans="71:71">
      <c r="BS48421" s="177"/>
    </row>
    <row r="48422" spans="71:71">
      <c r="BS48422" s="177"/>
    </row>
    <row r="48423" spans="71:71">
      <c r="BS48423" s="177"/>
    </row>
    <row r="48424" spans="71:71">
      <c r="BS48424" s="177"/>
    </row>
    <row r="48425" spans="71:71">
      <c r="BS48425" s="177"/>
    </row>
    <row r="48426" spans="71:71">
      <c r="BS48426" s="177"/>
    </row>
    <row r="48427" spans="71:71">
      <c r="BS48427" s="177"/>
    </row>
    <row r="48428" spans="71:71">
      <c r="BS48428" s="177"/>
    </row>
    <row r="48429" spans="71:71">
      <c r="BS48429" s="177"/>
    </row>
    <row r="48430" spans="71:71">
      <c r="BS48430" s="177"/>
    </row>
    <row r="48431" spans="71:71">
      <c r="BS48431" s="177"/>
    </row>
    <row r="48432" spans="71:71">
      <c r="BS48432" s="177"/>
    </row>
    <row r="48433" spans="71:71">
      <c r="BS48433" s="177"/>
    </row>
    <row r="48434" spans="71:71">
      <c r="BS48434" s="177"/>
    </row>
    <row r="48435" spans="71:71">
      <c r="BS48435" s="177"/>
    </row>
    <row r="48436" spans="71:71">
      <c r="BS48436" s="177"/>
    </row>
    <row r="48437" spans="71:71">
      <c r="BS48437" s="177"/>
    </row>
    <row r="48438" spans="71:71">
      <c r="BS48438" s="177"/>
    </row>
    <row r="48439" spans="71:71">
      <c r="BS48439" s="177"/>
    </row>
    <row r="48440" spans="71:71">
      <c r="BS48440" s="177"/>
    </row>
    <row r="48441" spans="71:71">
      <c r="BS48441" s="177"/>
    </row>
    <row r="48442" spans="71:71">
      <c r="BS48442" s="177"/>
    </row>
    <row r="48443" spans="71:71">
      <c r="BS48443" s="177"/>
    </row>
    <row r="48444" spans="71:71">
      <c r="BS48444" s="177"/>
    </row>
    <row r="48445" spans="71:71">
      <c r="BS48445" s="177"/>
    </row>
    <row r="48446" spans="71:71">
      <c r="BS48446" s="177"/>
    </row>
    <row r="48447" spans="71:71">
      <c r="BS48447" s="177"/>
    </row>
    <row r="48448" spans="71:71">
      <c r="BS48448" s="177"/>
    </row>
    <row r="48449" spans="71:71">
      <c r="BS48449" s="177"/>
    </row>
    <row r="48450" spans="71:71">
      <c r="BS48450" s="177"/>
    </row>
    <row r="48451" spans="71:71">
      <c r="BS48451" s="177"/>
    </row>
    <row r="48452" spans="71:71">
      <c r="BS48452" s="177"/>
    </row>
    <row r="48453" spans="71:71">
      <c r="BS48453" s="177"/>
    </row>
    <row r="48454" spans="71:71">
      <c r="BS48454" s="177"/>
    </row>
    <row r="48455" spans="71:71">
      <c r="BS48455" s="177"/>
    </row>
    <row r="48456" spans="71:71">
      <c r="BS48456" s="177"/>
    </row>
    <row r="48457" spans="71:71">
      <c r="BS48457" s="177"/>
    </row>
    <row r="48458" spans="71:71">
      <c r="BS48458" s="177"/>
    </row>
    <row r="48459" spans="71:71">
      <c r="BS48459" s="177"/>
    </row>
    <row r="48460" spans="71:71">
      <c r="BS48460" s="177"/>
    </row>
    <row r="48461" spans="71:71">
      <c r="BS48461" s="177"/>
    </row>
    <row r="48462" spans="71:71">
      <c r="BS48462" s="177"/>
    </row>
    <row r="48463" spans="71:71">
      <c r="BS48463" s="177"/>
    </row>
    <row r="48464" spans="71:71">
      <c r="BS48464" s="177"/>
    </row>
    <row r="48465" spans="71:71">
      <c r="BS48465" s="177"/>
    </row>
    <row r="48466" spans="71:71">
      <c r="BS48466" s="177"/>
    </row>
    <row r="48467" spans="71:71">
      <c r="BS48467" s="177"/>
    </row>
    <row r="48468" spans="71:71">
      <c r="BS48468" s="177"/>
    </row>
    <row r="48469" spans="71:71">
      <c r="BS48469" s="177"/>
    </row>
    <row r="48470" spans="71:71">
      <c r="BS48470" s="177"/>
    </row>
    <row r="48471" spans="71:71">
      <c r="BS48471" s="177"/>
    </row>
    <row r="48472" spans="71:71">
      <c r="BS48472" s="177"/>
    </row>
    <row r="48473" spans="71:71">
      <c r="BS48473" s="177"/>
    </row>
    <row r="48474" spans="71:71">
      <c r="BS48474" s="177"/>
    </row>
    <row r="48475" spans="71:71">
      <c r="BS48475" s="177"/>
    </row>
    <row r="48476" spans="71:71">
      <c r="BS48476" s="177"/>
    </row>
    <row r="48477" spans="71:71">
      <c r="BS48477" s="177"/>
    </row>
    <row r="48478" spans="71:71">
      <c r="BS48478" s="177"/>
    </row>
    <row r="48479" spans="71:71">
      <c r="BS48479" s="177"/>
    </row>
    <row r="48480" spans="71:71">
      <c r="BS48480" s="177"/>
    </row>
    <row r="48481" spans="71:71">
      <c r="BS48481" s="177"/>
    </row>
    <row r="48482" spans="71:71">
      <c r="BS48482" s="177"/>
    </row>
    <row r="48483" spans="71:71">
      <c r="BS48483" s="177"/>
    </row>
    <row r="48484" spans="71:71">
      <c r="BS48484" s="177"/>
    </row>
    <row r="48485" spans="71:71">
      <c r="BS48485" s="177"/>
    </row>
    <row r="48486" spans="71:71">
      <c r="BS48486" s="177"/>
    </row>
    <row r="48487" spans="71:71">
      <c r="BS48487" s="177"/>
    </row>
    <row r="48488" spans="71:71">
      <c r="BS48488" s="177"/>
    </row>
    <row r="48489" spans="71:71">
      <c r="BS48489" s="177"/>
    </row>
    <row r="48490" spans="71:71">
      <c r="BS48490" s="177"/>
    </row>
    <row r="48491" spans="71:71">
      <c r="BS48491" s="177"/>
    </row>
    <row r="48492" spans="71:71">
      <c r="BS48492" s="177"/>
    </row>
    <row r="48493" spans="71:71">
      <c r="BS48493" s="177"/>
    </row>
    <row r="48494" spans="71:71">
      <c r="BS48494" s="177"/>
    </row>
    <row r="48495" spans="71:71">
      <c r="BS48495" s="177"/>
    </row>
    <row r="48496" spans="71:71">
      <c r="BS48496" s="177"/>
    </row>
    <row r="48497" spans="71:71">
      <c r="BS48497" s="177"/>
    </row>
    <row r="48498" spans="71:71">
      <c r="BS48498" s="177"/>
    </row>
    <row r="48499" spans="71:71">
      <c r="BS48499" s="177"/>
    </row>
    <row r="48500" spans="71:71">
      <c r="BS48500" s="177"/>
    </row>
    <row r="48501" spans="71:71">
      <c r="BS48501" s="177"/>
    </row>
    <row r="48502" spans="71:71">
      <c r="BS48502" s="177"/>
    </row>
    <row r="48503" spans="71:71">
      <c r="BS48503" s="177"/>
    </row>
    <row r="48504" spans="71:71">
      <c r="BS48504" s="177"/>
    </row>
    <row r="48505" spans="71:71">
      <c r="BS48505" s="177"/>
    </row>
    <row r="48506" spans="71:71">
      <c r="BS48506" s="177"/>
    </row>
    <row r="48507" spans="71:71">
      <c r="BS48507" s="177"/>
    </row>
    <row r="48508" spans="71:71">
      <c r="BS48508" s="177"/>
    </row>
    <row r="48509" spans="71:71">
      <c r="BS48509" s="177"/>
    </row>
    <row r="48510" spans="71:71">
      <c r="BS48510" s="177"/>
    </row>
    <row r="48511" spans="71:71">
      <c r="BS48511" s="177"/>
    </row>
    <row r="48512" spans="71:71">
      <c r="BS48512" s="177"/>
    </row>
    <row r="48513" spans="71:71">
      <c r="BS48513" s="177"/>
    </row>
    <row r="48514" spans="71:71">
      <c r="BS48514" s="177"/>
    </row>
    <row r="48515" spans="71:71">
      <c r="BS48515" s="177"/>
    </row>
    <row r="48516" spans="71:71">
      <c r="BS48516" s="177"/>
    </row>
    <row r="48517" spans="71:71">
      <c r="BS48517" s="177"/>
    </row>
    <row r="48518" spans="71:71">
      <c r="BS48518" s="177"/>
    </row>
    <row r="48519" spans="71:71">
      <c r="BS48519" s="177"/>
    </row>
    <row r="48520" spans="71:71">
      <c r="BS48520" s="177"/>
    </row>
    <row r="48521" spans="71:71">
      <c r="BS48521" s="177"/>
    </row>
    <row r="48522" spans="71:71">
      <c r="BS48522" s="177"/>
    </row>
    <row r="48523" spans="71:71">
      <c r="BS48523" s="177"/>
    </row>
    <row r="48524" spans="71:71">
      <c r="BS48524" s="177"/>
    </row>
    <row r="48525" spans="71:71">
      <c r="BS48525" s="177"/>
    </row>
    <row r="48526" spans="71:71">
      <c r="BS48526" s="177"/>
    </row>
    <row r="48527" spans="71:71">
      <c r="BS48527" s="177"/>
    </row>
    <row r="48528" spans="71:71">
      <c r="BS48528" s="177"/>
    </row>
    <row r="48529" spans="71:71">
      <c r="BS48529" s="177"/>
    </row>
    <row r="48530" spans="71:71">
      <c r="BS48530" s="177"/>
    </row>
    <row r="48531" spans="71:71">
      <c r="BS48531" s="177"/>
    </row>
    <row r="48532" spans="71:71">
      <c r="BS48532" s="177"/>
    </row>
    <row r="48533" spans="71:71">
      <c r="BS48533" s="177"/>
    </row>
    <row r="48534" spans="71:71">
      <c r="BS48534" s="177"/>
    </row>
    <row r="48535" spans="71:71">
      <c r="BS48535" s="177"/>
    </row>
    <row r="48536" spans="71:71">
      <c r="BS48536" s="177"/>
    </row>
    <row r="48537" spans="71:71">
      <c r="BS48537" s="177"/>
    </row>
    <row r="48538" spans="71:71">
      <c r="BS48538" s="177"/>
    </row>
    <row r="48539" spans="71:71">
      <c r="BS48539" s="177"/>
    </row>
    <row r="48540" spans="71:71">
      <c r="BS48540" s="177"/>
    </row>
    <row r="48541" spans="71:71">
      <c r="BS48541" s="177"/>
    </row>
    <row r="48542" spans="71:71">
      <c r="BS48542" s="177"/>
    </row>
    <row r="48543" spans="71:71">
      <c r="BS48543" s="177"/>
    </row>
    <row r="48544" spans="71:71">
      <c r="BS48544" s="177"/>
    </row>
    <row r="48545" spans="71:71">
      <c r="BS48545" s="177"/>
    </row>
    <row r="48546" spans="71:71">
      <c r="BS48546" s="177"/>
    </row>
    <row r="48547" spans="71:71">
      <c r="BS48547" s="177"/>
    </row>
    <row r="48548" spans="71:71">
      <c r="BS48548" s="177"/>
    </row>
    <row r="48549" spans="71:71">
      <c r="BS48549" s="177"/>
    </row>
    <row r="48550" spans="71:71">
      <c r="BS48550" s="177"/>
    </row>
    <row r="48551" spans="71:71">
      <c r="BS48551" s="177"/>
    </row>
    <row r="48552" spans="71:71">
      <c r="BS48552" s="177"/>
    </row>
    <row r="48553" spans="71:71">
      <c r="BS48553" s="177"/>
    </row>
    <row r="48554" spans="71:71">
      <c r="BS48554" s="177"/>
    </row>
    <row r="48555" spans="71:71">
      <c r="BS48555" s="177"/>
    </row>
    <row r="48556" spans="71:71">
      <c r="BS48556" s="177"/>
    </row>
    <row r="48557" spans="71:71">
      <c r="BS48557" s="177"/>
    </row>
    <row r="48558" spans="71:71">
      <c r="BS48558" s="177"/>
    </row>
    <row r="48559" spans="71:71">
      <c r="BS48559" s="177"/>
    </row>
    <row r="48560" spans="71:71">
      <c r="BS48560" s="177"/>
    </row>
    <row r="48561" spans="71:71">
      <c r="BS48561" s="177"/>
    </row>
    <row r="48562" spans="71:71">
      <c r="BS48562" s="177"/>
    </row>
    <row r="48563" spans="71:71">
      <c r="BS48563" s="177"/>
    </row>
    <row r="48564" spans="71:71">
      <c r="BS48564" s="177"/>
    </row>
    <row r="48565" spans="71:71">
      <c r="BS48565" s="177"/>
    </row>
    <row r="48566" spans="71:71">
      <c r="BS48566" s="177"/>
    </row>
    <row r="48567" spans="71:71">
      <c r="BS48567" s="177"/>
    </row>
    <row r="48568" spans="71:71">
      <c r="BS48568" s="177"/>
    </row>
    <row r="48569" spans="71:71">
      <c r="BS48569" s="177"/>
    </row>
    <row r="48570" spans="71:71">
      <c r="BS48570" s="177"/>
    </row>
    <row r="48571" spans="71:71">
      <c r="BS48571" s="177"/>
    </row>
    <row r="48572" spans="71:71">
      <c r="BS48572" s="177"/>
    </row>
    <row r="48573" spans="71:71">
      <c r="BS48573" s="177"/>
    </row>
    <row r="48574" spans="71:71">
      <c r="BS48574" s="177"/>
    </row>
    <row r="48575" spans="71:71">
      <c r="BS48575" s="177"/>
    </row>
    <row r="48576" spans="71:71">
      <c r="BS48576" s="177"/>
    </row>
    <row r="48577" spans="71:71">
      <c r="BS48577" s="177"/>
    </row>
    <row r="48578" spans="71:71">
      <c r="BS48578" s="177"/>
    </row>
    <row r="48579" spans="71:71">
      <c r="BS48579" s="177"/>
    </row>
    <row r="48580" spans="71:71">
      <c r="BS48580" s="177"/>
    </row>
    <row r="48581" spans="71:71">
      <c r="BS48581" s="177"/>
    </row>
    <row r="48582" spans="71:71">
      <c r="BS48582" s="177"/>
    </row>
    <row r="48583" spans="71:71">
      <c r="BS48583" s="177"/>
    </row>
    <row r="48584" spans="71:71">
      <c r="BS48584" s="177"/>
    </row>
    <row r="48585" spans="71:71">
      <c r="BS48585" s="177"/>
    </row>
    <row r="48586" spans="71:71">
      <c r="BS48586" s="177"/>
    </row>
    <row r="48587" spans="71:71">
      <c r="BS48587" s="177"/>
    </row>
    <row r="48588" spans="71:71">
      <c r="BS48588" s="177"/>
    </row>
    <row r="48589" spans="71:71">
      <c r="BS48589" s="177"/>
    </row>
    <row r="48590" spans="71:71">
      <c r="BS48590" s="177"/>
    </row>
    <row r="48591" spans="71:71">
      <c r="BS48591" s="177"/>
    </row>
    <row r="48592" spans="71:71">
      <c r="BS48592" s="177"/>
    </row>
    <row r="48593" spans="71:71">
      <c r="BS48593" s="177"/>
    </row>
    <row r="48594" spans="71:71">
      <c r="BS48594" s="177"/>
    </row>
    <row r="48595" spans="71:71">
      <c r="BS48595" s="177"/>
    </row>
    <row r="48596" spans="71:71">
      <c r="BS48596" s="177"/>
    </row>
    <row r="48597" spans="71:71">
      <c r="BS48597" s="177"/>
    </row>
    <row r="48598" spans="71:71">
      <c r="BS48598" s="177"/>
    </row>
    <row r="48599" spans="71:71">
      <c r="BS48599" s="177"/>
    </row>
    <row r="48600" spans="71:71">
      <c r="BS48600" s="177"/>
    </row>
    <row r="48601" spans="71:71">
      <c r="BS48601" s="177"/>
    </row>
    <row r="48602" spans="71:71">
      <c r="BS48602" s="177"/>
    </row>
    <row r="48603" spans="71:71">
      <c r="BS48603" s="177"/>
    </row>
    <row r="48604" spans="71:71">
      <c r="BS48604" s="177"/>
    </row>
    <row r="48605" spans="71:71">
      <c r="BS48605" s="177"/>
    </row>
    <row r="48606" spans="71:71">
      <c r="BS48606" s="177"/>
    </row>
    <row r="48607" spans="71:71">
      <c r="BS48607" s="177"/>
    </row>
    <row r="48608" spans="71:71">
      <c r="BS48608" s="177"/>
    </row>
    <row r="48609" spans="71:71">
      <c r="BS48609" s="177"/>
    </row>
    <row r="48610" spans="71:71">
      <c r="BS48610" s="177"/>
    </row>
    <row r="48611" spans="71:71">
      <c r="BS48611" s="177"/>
    </row>
    <row r="48612" spans="71:71">
      <c r="BS48612" s="177"/>
    </row>
    <row r="48613" spans="71:71">
      <c r="BS48613" s="177"/>
    </row>
    <row r="48614" spans="71:71">
      <c r="BS48614" s="177"/>
    </row>
    <row r="48615" spans="71:71">
      <c r="BS48615" s="177"/>
    </row>
    <row r="48616" spans="71:71">
      <c r="BS48616" s="177"/>
    </row>
    <row r="48617" spans="71:71">
      <c r="BS48617" s="177"/>
    </row>
    <row r="48618" spans="71:71">
      <c r="BS48618" s="177"/>
    </row>
    <row r="48619" spans="71:71">
      <c r="BS48619" s="177"/>
    </row>
    <row r="48620" spans="71:71">
      <c r="BS48620" s="177"/>
    </row>
    <row r="48621" spans="71:71">
      <c r="BS48621" s="177"/>
    </row>
    <row r="48622" spans="71:71">
      <c r="BS48622" s="177"/>
    </row>
    <row r="48623" spans="71:71">
      <c r="BS48623" s="177"/>
    </row>
    <row r="48624" spans="71:71">
      <c r="BS48624" s="177"/>
    </row>
    <row r="48625" spans="71:71">
      <c r="BS48625" s="177"/>
    </row>
    <row r="48626" spans="71:71">
      <c r="BS48626" s="177"/>
    </row>
    <row r="48627" spans="71:71">
      <c r="BS48627" s="177"/>
    </row>
    <row r="48628" spans="71:71">
      <c r="BS48628" s="177"/>
    </row>
    <row r="48629" spans="71:71">
      <c r="BS48629" s="177"/>
    </row>
    <row r="48630" spans="71:71">
      <c r="BS48630" s="177"/>
    </row>
    <row r="48631" spans="71:71">
      <c r="BS48631" s="177"/>
    </row>
    <row r="48632" spans="71:71">
      <c r="BS48632" s="177"/>
    </row>
    <row r="48633" spans="71:71">
      <c r="BS48633" s="177"/>
    </row>
    <row r="48634" spans="71:71">
      <c r="BS48634" s="177"/>
    </row>
    <row r="48635" spans="71:71">
      <c r="BS48635" s="177"/>
    </row>
    <row r="48636" spans="71:71">
      <c r="BS48636" s="177"/>
    </row>
    <row r="48637" spans="71:71">
      <c r="BS48637" s="177"/>
    </row>
    <row r="48638" spans="71:71">
      <c r="BS48638" s="177"/>
    </row>
    <row r="48639" spans="71:71">
      <c r="BS48639" s="177"/>
    </row>
    <row r="48640" spans="71:71">
      <c r="BS48640" s="177"/>
    </row>
    <row r="48641" spans="71:71">
      <c r="BS48641" s="177"/>
    </row>
    <row r="48642" spans="71:71">
      <c r="BS48642" s="177"/>
    </row>
    <row r="48643" spans="71:71">
      <c r="BS48643" s="177"/>
    </row>
    <row r="48644" spans="71:71">
      <c r="BS48644" s="177"/>
    </row>
    <row r="48645" spans="71:71">
      <c r="BS48645" s="177"/>
    </row>
    <row r="48646" spans="71:71">
      <c r="BS48646" s="177"/>
    </row>
    <row r="48647" spans="71:71">
      <c r="BS48647" s="177"/>
    </row>
    <row r="48648" spans="71:71">
      <c r="BS48648" s="177"/>
    </row>
    <row r="48649" spans="71:71">
      <c r="BS48649" s="177"/>
    </row>
    <row r="48650" spans="71:71">
      <c r="BS48650" s="177"/>
    </row>
    <row r="48651" spans="71:71">
      <c r="BS48651" s="177"/>
    </row>
    <row r="48652" spans="71:71">
      <c r="BS48652" s="177"/>
    </row>
    <row r="48653" spans="71:71">
      <c r="BS48653" s="177"/>
    </row>
    <row r="48654" spans="71:71">
      <c r="BS48654" s="177"/>
    </row>
    <row r="48655" spans="71:71">
      <c r="BS48655" s="177"/>
    </row>
    <row r="48656" spans="71:71">
      <c r="BS48656" s="177"/>
    </row>
    <row r="48657" spans="71:71">
      <c r="BS48657" s="177"/>
    </row>
    <row r="48658" spans="71:71">
      <c r="BS48658" s="177"/>
    </row>
    <row r="48659" spans="71:71">
      <c r="BS48659" s="177"/>
    </row>
    <row r="48660" spans="71:71">
      <c r="BS48660" s="177"/>
    </row>
    <row r="48661" spans="71:71">
      <c r="BS48661" s="177"/>
    </row>
    <row r="48662" spans="71:71">
      <c r="BS48662" s="177"/>
    </row>
    <row r="48663" spans="71:71">
      <c r="BS48663" s="177"/>
    </row>
    <row r="48664" spans="71:71">
      <c r="BS48664" s="177"/>
    </row>
    <row r="48665" spans="71:71">
      <c r="BS48665" s="177"/>
    </row>
    <row r="48666" spans="71:71">
      <c r="BS48666" s="177"/>
    </row>
    <row r="48667" spans="71:71">
      <c r="BS48667" s="177"/>
    </row>
    <row r="48668" spans="71:71">
      <c r="BS48668" s="177"/>
    </row>
    <row r="48669" spans="71:71">
      <c r="BS48669" s="177"/>
    </row>
    <row r="48670" spans="71:71">
      <c r="BS48670" s="177"/>
    </row>
    <row r="48671" spans="71:71">
      <c r="BS48671" s="177"/>
    </row>
    <row r="48672" spans="71:71">
      <c r="BS48672" s="177"/>
    </row>
    <row r="48673" spans="71:71">
      <c r="BS48673" s="177"/>
    </row>
    <row r="48674" spans="71:71">
      <c r="BS48674" s="177"/>
    </row>
    <row r="48675" spans="71:71">
      <c r="BS48675" s="177"/>
    </row>
    <row r="48676" spans="71:71">
      <c r="BS48676" s="177"/>
    </row>
    <row r="48677" spans="71:71">
      <c r="BS48677" s="177"/>
    </row>
    <row r="48678" spans="71:71">
      <c r="BS48678" s="177"/>
    </row>
    <row r="48679" spans="71:71">
      <c r="BS48679" s="177"/>
    </row>
    <row r="48680" spans="71:71">
      <c r="BS48680" s="177"/>
    </row>
    <row r="48681" spans="71:71">
      <c r="BS48681" s="177"/>
    </row>
    <row r="48682" spans="71:71">
      <c r="BS48682" s="177"/>
    </row>
    <row r="48683" spans="71:71">
      <c r="BS48683" s="177"/>
    </row>
    <row r="48684" spans="71:71">
      <c r="BS48684" s="177"/>
    </row>
    <row r="48685" spans="71:71">
      <c r="BS48685" s="177"/>
    </row>
    <row r="48686" spans="71:71">
      <c r="BS48686" s="177"/>
    </row>
    <row r="48687" spans="71:71">
      <c r="BS48687" s="177"/>
    </row>
    <row r="48688" spans="71:71">
      <c r="BS48688" s="177"/>
    </row>
    <row r="48689" spans="71:71">
      <c r="BS48689" s="177"/>
    </row>
    <row r="48690" spans="71:71">
      <c r="BS48690" s="177"/>
    </row>
    <row r="48691" spans="71:71">
      <c r="BS48691" s="177"/>
    </row>
    <row r="48692" spans="71:71">
      <c r="BS48692" s="177"/>
    </row>
    <row r="48693" spans="71:71">
      <c r="BS48693" s="177"/>
    </row>
    <row r="48694" spans="71:71">
      <c r="BS48694" s="177"/>
    </row>
    <row r="48695" spans="71:71">
      <c r="BS48695" s="177"/>
    </row>
    <row r="48696" spans="71:71">
      <c r="BS48696" s="177"/>
    </row>
    <row r="48697" spans="71:71">
      <c r="BS48697" s="177"/>
    </row>
    <row r="48698" spans="71:71">
      <c r="BS48698" s="177"/>
    </row>
    <row r="48699" spans="71:71">
      <c r="BS48699" s="177"/>
    </row>
    <row r="48700" spans="71:71">
      <c r="BS48700" s="177"/>
    </row>
    <row r="48701" spans="71:71">
      <c r="BS48701" s="177"/>
    </row>
    <row r="48702" spans="71:71">
      <c r="BS48702" s="177"/>
    </row>
    <row r="48703" spans="71:71">
      <c r="BS48703" s="177"/>
    </row>
    <row r="48704" spans="71:71">
      <c r="BS48704" s="177"/>
    </row>
    <row r="48705" spans="71:71">
      <c r="BS48705" s="177"/>
    </row>
    <row r="48706" spans="71:71">
      <c r="BS48706" s="177"/>
    </row>
    <row r="48707" spans="71:71">
      <c r="BS48707" s="177"/>
    </row>
    <row r="48708" spans="71:71">
      <c r="BS48708" s="177"/>
    </row>
    <row r="48709" spans="71:71">
      <c r="BS48709" s="177"/>
    </row>
    <row r="48710" spans="71:71">
      <c r="BS48710" s="177"/>
    </row>
    <row r="48711" spans="71:71">
      <c r="BS48711" s="177"/>
    </row>
    <row r="48712" spans="71:71">
      <c r="BS48712" s="177"/>
    </row>
    <row r="48713" spans="71:71">
      <c r="BS48713" s="177"/>
    </row>
    <row r="48714" spans="71:71">
      <c r="BS48714" s="177"/>
    </row>
    <row r="48715" spans="71:71">
      <c r="BS48715" s="177"/>
    </row>
    <row r="48716" spans="71:71">
      <c r="BS48716" s="177"/>
    </row>
    <row r="48717" spans="71:71">
      <c r="BS48717" s="177"/>
    </row>
    <row r="48718" spans="71:71">
      <c r="BS48718" s="177"/>
    </row>
    <row r="48719" spans="71:71">
      <c r="BS48719" s="177"/>
    </row>
    <row r="48720" spans="71:71">
      <c r="BS48720" s="177"/>
    </row>
    <row r="48721" spans="71:71">
      <c r="BS48721" s="177"/>
    </row>
    <row r="48722" spans="71:71">
      <c r="BS48722" s="177"/>
    </row>
    <row r="48723" spans="71:71">
      <c r="BS48723" s="177"/>
    </row>
    <row r="48724" spans="71:71">
      <c r="BS48724" s="177"/>
    </row>
    <row r="48725" spans="71:71">
      <c r="BS48725" s="177"/>
    </row>
    <row r="48726" spans="71:71">
      <c r="BS48726" s="177"/>
    </row>
    <row r="48727" spans="71:71">
      <c r="BS48727" s="177"/>
    </row>
    <row r="48728" spans="71:71">
      <c r="BS48728" s="177"/>
    </row>
    <row r="48729" spans="71:71">
      <c r="BS48729" s="177"/>
    </row>
    <row r="48730" spans="71:71">
      <c r="BS48730" s="177"/>
    </row>
    <row r="48731" spans="71:71">
      <c r="BS48731" s="177"/>
    </row>
    <row r="48732" spans="71:71">
      <c r="BS48732" s="177"/>
    </row>
    <row r="48733" spans="71:71">
      <c r="BS48733" s="177"/>
    </row>
    <row r="48734" spans="71:71">
      <c r="BS48734" s="177"/>
    </row>
    <row r="48735" spans="71:71">
      <c r="BS48735" s="177"/>
    </row>
    <row r="48736" spans="71:71">
      <c r="BS48736" s="177"/>
    </row>
    <row r="48737" spans="71:71">
      <c r="BS48737" s="177"/>
    </row>
    <row r="48738" spans="71:71">
      <c r="BS48738" s="177"/>
    </row>
    <row r="48739" spans="71:71">
      <c r="BS48739" s="177"/>
    </row>
    <row r="48740" spans="71:71">
      <c r="BS48740" s="177"/>
    </row>
    <row r="48741" spans="71:71">
      <c r="BS48741" s="177"/>
    </row>
    <row r="48742" spans="71:71">
      <c r="BS48742" s="177"/>
    </row>
    <row r="48743" spans="71:71">
      <c r="BS48743" s="177"/>
    </row>
    <row r="48744" spans="71:71">
      <c r="BS48744" s="177"/>
    </row>
    <row r="48745" spans="71:71">
      <c r="BS48745" s="177"/>
    </row>
    <row r="48746" spans="71:71">
      <c r="BS48746" s="177"/>
    </row>
    <row r="48747" spans="71:71">
      <c r="BS48747" s="177"/>
    </row>
    <row r="48748" spans="71:71">
      <c r="BS48748" s="177"/>
    </row>
    <row r="48749" spans="71:71">
      <c r="BS48749" s="177"/>
    </row>
    <row r="48750" spans="71:71">
      <c r="BS48750" s="177"/>
    </row>
    <row r="48751" spans="71:71">
      <c r="BS48751" s="177"/>
    </row>
    <row r="48752" spans="71:71">
      <c r="BS48752" s="177"/>
    </row>
    <row r="48753" spans="71:71">
      <c r="BS48753" s="177"/>
    </row>
    <row r="48754" spans="71:71">
      <c r="BS48754" s="177"/>
    </row>
    <row r="48755" spans="71:71">
      <c r="BS48755" s="177"/>
    </row>
    <row r="48756" spans="71:71">
      <c r="BS48756" s="177"/>
    </row>
    <row r="48757" spans="71:71">
      <c r="BS48757" s="177"/>
    </row>
    <row r="48758" spans="71:71">
      <c r="BS48758" s="177"/>
    </row>
    <row r="48759" spans="71:71">
      <c r="BS48759" s="177"/>
    </row>
    <row r="48760" spans="71:71">
      <c r="BS48760" s="177"/>
    </row>
    <row r="48761" spans="71:71">
      <c r="BS48761" s="177"/>
    </row>
    <row r="48762" spans="71:71">
      <c r="BS48762" s="177"/>
    </row>
    <row r="48763" spans="71:71">
      <c r="BS48763" s="177"/>
    </row>
    <row r="48764" spans="71:71">
      <c r="BS48764" s="177"/>
    </row>
    <row r="48765" spans="71:71">
      <c r="BS48765" s="177"/>
    </row>
    <row r="48766" spans="71:71">
      <c r="BS48766" s="177"/>
    </row>
    <row r="48767" spans="71:71">
      <c r="BS48767" s="177"/>
    </row>
    <row r="48768" spans="71:71">
      <c r="BS48768" s="177"/>
    </row>
    <row r="48769" spans="71:71">
      <c r="BS48769" s="177"/>
    </row>
    <row r="48770" spans="71:71">
      <c r="BS48770" s="177"/>
    </row>
    <row r="48771" spans="71:71">
      <c r="BS48771" s="177"/>
    </row>
    <row r="48772" spans="71:71">
      <c r="BS48772" s="177"/>
    </row>
    <row r="48773" spans="71:71">
      <c r="BS48773" s="177"/>
    </row>
    <row r="48774" spans="71:71">
      <c r="BS48774" s="177"/>
    </row>
    <row r="48775" spans="71:71">
      <c r="BS48775" s="177"/>
    </row>
    <row r="48776" spans="71:71">
      <c r="BS48776" s="177"/>
    </row>
    <row r="48777" spans="71:71">
      <c r="BS48777" s="177"/>
    </row>
    <row r="48778" spans="71:71">
      <c r="BS48778" s="177"/>
    </row>
    <row r="48779" spans="71:71">
      <c r="BS48779" s="177"/>
    </row>
    <row r="48780" spans="71:71">
      <c r="BS48780" s="177"/>
    </row>
    <row r="48781" spans="71:71">
      <c r="BS48781" s="177"/>
    </row>
    <row r="48782" spans="71:71">
      <c r="BS48782" s="177"/>
    </row>
    <row r="48783" spans="71:71">
      <c r="BS48783" s="177"/>
    </row>
    <row r="48784" spans="71:71">
      <c r="BS48784" s="177"/>
    </row>
    <row r="48785" spans="71:71">
      <c r="BS48785" s="177"/>
    </row>
    <row r="48786" spans="71:71">
      <c r="BS48786" s="177"/>
    </row>
    <row r="48787" spans="71:71">
      <c r="BS48787" s="177"/>
    </row>
    <row r="48788" spans="71:71">
      <c r="BS48788" s="177"/>
    </row>
    <row r="48789" spans="71:71">
      <c r="BS48789" s="177"/>
    </row>
    <row r="48790" spans="71:71">
      <c r="BS48790" s="177"/>
    </row>
    <row r="48791" spans="71:71">
      <c r="BS48791" s="177"/>
    </row>
    <row r="48792" spans="71:71">
      <c r="BS48792" s="177"/>
    </row>
    <row r="48793" spans="71:71">
      <c r="BS48793" s="177"/>
    </row>
    <row r="48794" spans="71:71">
      <c r="BS48794" s="177"/>
    </row>
    <row r="48795" spans="71:71">
      <c r="BS48795" s="177"/>
    </row>
    <row r="48796" spans="71:71">
      <c r="BS48796" s="177"/>
    </row>
    <row r="48797" spans="71:71">
      <c r="BS48797" s="177"/>
    </row>
    <row r="48798" spans="71:71">
      <c r="BS48798" s="177"/>
    </row>
    <row r="48799" spans="71:71">
      <c r="BS48799" s="177"/>
    </row>
    <row r="48800" spans="71:71">
      <c r="BS48800" s="177"/>
    </row>
    <row r="48801" spans="71:71">
      <c r="BS48801" s="177"/>
    </row>
    <row r="48802" spans="71:71">
      <c r="BS48802" s="177"/>
    </row>
    <row r="48803" spans="71:71">
      <c r="BS48803" s="177"/>
    </row>
    <row r="48804" spans="71:71">
      <c r="BS48804" s="177"/>
    </row>
    <row r="48805" spans="71:71">
      <c r="BS48805" s="177"/>
    </row>
    <row r="48806" spans="71:71">
      <c r="BS48806" s="177"/>
    </row>
    <row r="48807" spans="71:71">
      <c r="BS48807" s="177"/>
    </row>
    <row r="48808" spans="71:71">
      <c r="BS48808" s="177"/>
    </row>
    <row r="48809" spans="71:71">
      <c r="BS48809" s="177"/>
    </row>
    <row r="48810" spans="71:71">
      <c r="BS48810" s="177"/>
    </row>
    <row r="48811" spans="71:71">
      <c r="BS48811" s="177"/>
    </row>
    <row r="48812" spans="71:71">
      <c r="BS48812" s="177"/>
    </row>
    <row r="48813" spans="71:71">
      <c r="BS48813" s="177"/>
    </row>
    <row r="48814" spans="71:71">
      <c r="BS48814" s="177"/>
    </row>
    <row r="48815" spans="71:71">
      <c r="BS48815" s="177"/>
    </row>
    <row r="48816" spans="71:71">
      <c r="BS48816" s="177"/>
    </row>
    <row r="48817" spans="71:71">
      <c r="BS48817" s="177"/>
    </row>
    <row r="48818" spans="71:71">
      <c r="BS48818" s="177"/>
    </row>
    <row r="48819" spans="71:71">
      <c r="BS48819" s="177"/>
    </row>
    <row r="48820" spans="71:71">
      <c r="BS48820" s="177"/>
    </row>
    <row r="48821" spans="71:71">
      <c r="BS48821" s="177"/>
    </row>
    <row r="48822" spans="71:71">
      <c r="BS48822" s="177"/>
    </row>
    <row r="48823" spans="71:71">
      <c r="BS48823" s="177"/>
    </row>
    <row r="48824" spans="71:71">
      <c r="BS48824" s="177"/>
    </row>
    <row r="48825" spans="71:71">
      <c r="BS48825" s="177"/>
    </row>
    <row r="48826" spans="71:71">
      <c r="BS48826" s="177"/>
    </row>
    <row r="48827" spans="71:71">
      <c r="BS48827" s="177"/>
    </row>
    <row r="48828" spans="71:71">
      <c r="BS48828" s="177"/>
    </row>
    <row r="48829" spans="71:71">
      <c r="BS48829" s="177"/>
    </row>
    <row r="48830" spans="71:71">
      <c r="BS48830" s="177"/>
    </row>
    <row r="48831" spans="71:71">
      <c r="BS48831" s="177"/>
    </row>
    <row r="48832" spans="71:71">
      <c r="BS48832" s="177"/>
    </row>
    <row r="48833" spans="71:71">
      <c r="BS48833" s="177"/>
    </row>
    <row r="48834" spans="71:71">
      <c r="BS48834" s="177"/>
    </row>
    <row r="48835" spans="71:71">
      <c r="BS48835" s="177"/>
    </row>
    <row r="48836" spans="71:71">
      <c r="BS48836" s="177"/>
    </row>
    <row r="48837" spans="71:71">
      <c r="BS48837" s="177"/>
    </row>
    <row r="48838" spans="71:71">
      <c r="BS48838" s="177"/>
    </row>
    <row r="48839" spans="71:71">
      <c r="BS48839" s="177"/>
    </row>
    <row r="48840" spans="71:71">
      <c r="BS48840" s="177"/>
    </row>
    <row r="48841" spans="71:71">
      <c r="BS48841" s="177"/>
    </row>
    <row r="48842" spans="71:71">
      <c r="BS48842" s="177"/>
    </row>
    <row r="48843" spans="71:71">
      <c r="BS48843" s="177"/>
    </row>
    <row r="48844" spans="71:71">
      <c r="BS48844" s="177"/>
    </row>
    <row r="48845" spans="71:71">
      <c r="BS48845" s="177"/>
    </row>
    <row r="48846" spans="71:71">
      <c r="BS48846" s="177"/>
    </row>
    <row r="48847" spans="71:71">
      <c r="BS48847" s="177"/>
    </row>
    <row r="48848" spans="71:71">
      <c r="BS48848" s="177"/>
    </row>
    <row r="48849" spans="71:71">
      <c r="BS48849" s="177"/>
    </row>
    <row r="48850" spans="71:71">
      <c r="BS48850" s="177"/>
    </row>
    <row r="48851" spans="71:71">
      <c r="BS48851" s="177"/>
    </row>
    <row r="48852" spans="71:71">
      <c r="BS48852" s="177"/>
    </row>
    <row r="48853" spans="71:71">
      <c r="BS48853" s="177"/>
    </row>
    <row r="48854" spans="71:71">
      <c r="BS48854" s="177"/>
    </row>
    <row r="48855" spans="71:71">
      <c r="BS48855" s="177"/>
    </row>
    <row r="48856" spans="71:71">
      <c r="BS48856" s="177"/>
    </row>
    <row r="48857" spans="71:71">
      <c r="BS48857" s="177"/>
    </row>
    <row r="48858" spans="71:71">
      <c r="BS48858" s="177"/>
    </row>
    <row r="48859" spans="71:71">
      <c r="BS48859" s="177"/>
    </row>
    <row r="48860" spans="71:71">
      <c r="BS48860" s="177"/>
    </row>
    <row r="48861" spans="71:71">
      <c r="BS48861" s="177"/>
    </row>
    <row r="48862" spans="71:71">
      <c r="BS48862" s="177"/>
    </row>
    <row r="48863" spans="71:71">
      <c r="BS48863" s="177"/>
    </row>
    <row r="48864" spans="71:71">
      <c r="BS48864" s="177"/>
    </row>
    <row r="48865" spans="71:71">
      <c r="BS48865" s="177"/>
    </row>
    <row r="48866" spans="71:71">
      <c r="BS48866" s="177"/>
    </row>
    <row r="48867" spans="71:71">
      <c r="BS48867" s="177"/>
    </row>
    <row r="48868" spans="71:71">
      <c r="BS48868" s="177"/>
    </row>
    <row r="48869" spans="71:71">
      <c r="BS48869" s="177"/>
    </row>
    <row r="48870" spans="71:71">
      <c r="BS48870" s="177"/>
    </row>
    <row r="48871" spans="71:71">
      <c r="BS48871" s="177"/>
    </row>
    <row r="48872" spans="71:71">
      <c r="BS48872" s="177"/>
    </row>
    <row r="48873" spans="71:71">
      <c r="BS48873" s="177"/>
    </row>
    <row r="48874" spans="71:71">
      <c r="BS48874" s="177"/>
    </row>
    <row r="48875" spans="71:71">
      <c r="BS48875" s="177"/>
    </row>
    <row r="48876" spans="71:71">
      <c r="BS48876" s="177"/>
    </row>
    <row r="48877" spans="71:71">
      <c r="BS48877" s="177"/>
    </row>
    <row r="48878" spans="71:71">
      <c r="BS48878" s="177"/>
    </row>
    <row r="48879" spans="71:71">
      <c r="BS48879" s="177"/>
    </row>
    <row r="48880" spans="71:71">
      <c r="BS48880" s="177"/>
    </row>
    <row r="48881" spans="71:71">
      <c r="BS48881" s="177"/>
    </row>
    <row r="48882" spans="71:71">
      <c r="BS48882" s="177"/>
    </row>
    <row r="48883" spans="71:71">
      <c r="BS48883" s="177"/>
    </row>
    <row r="48884" spans="71:71">
      <c r="BS48884" s="177"/>
    </row>
    <row r="48885" spans="71:71">
      <c r="BS48885" s="177"/>
    </row>
    <row r="48886" spans="71:71">
      <c r="BS48886" s="177"/>
    </row>
    <row r="48887" spans="71:71">
      <c r="BS48887" s="177"/>
    </row>
    <row r="48888" spans="71:71">
      <c r="BS48888" s="177"/>
    </row>
    <row r="48889" spans="71:71">
      <c r="BS48889" s="177"/>
    </row>
    <row r="48890" spans="71:71">
      <c r="BS48890" s="177"/>
    </row>
    <row r="48891" spans="71:71">
      <c r="BS48891" s="177"/>
    </row>
    <row r="48892" spans="71:71">
      <c r="BS48892" s="177"/>
    </row>
    <row r="48893" spans="71:71">
      <c r="BS48893" s="177"/>
    </row>
    <row r="48894" spans="71:71">
      <c r="BS48894" s="177"/>
    </row>
    <row r="48895" spans="71:71">
      <c r="BS48895" s="177"/>
    </row>
    <row r="48896" spans="71:71">
      <c r="BS48896" s="177"/>
    </row>
    <row r="48897" spans="71:71">
      <c r="BS48897" s="177"/>
    </row>
    <row r="48898" spans="71:71">
      <c r="BS48898" s="177"/>
    </row>
    <row r="48899" spans="71:71">
      <c r="BS48899" s="177"/>
    </row>
    <row r="48900" spans="71:71">
      <c r="BS48900" s="177"/>
    </row>
    <row r="48901" spans="71:71">
      <c r="BS48901" s="177"/>
    </row>
    <row r="48902" spans="71:71">
      <c r="BS48902" s="177"/>
    </row>
    <row r="48903" spans="71:71">
      <c r="BS48903" s="177"/>
    </row>
    <row r="48904" spans="71:71">
      <c r="BS48904" s="177"/>
    </row>
    <row r="48905" spans="71:71">
      <c r="BS48905" s="177"/>
    </row>
    <row r="48906" spans="71:71">
      <c r="BS48906" s="177"/>
    </row>
    <row r="48907" spans="71:71">
      <c r="BS48907" s="177"/>
    </row>
    <row r="48908" spans="71:71">
      <c r="BS48908" s="177"/>
    </row>
    <row r="48909" spans="71:71">
      <c r="BS48909" s="177"/>
    </row>
    <row r="48910" spans="71:71">
      <c r="BS48910" s="177"/>
    </row>
    <row r="48911" spans="71:71">
      <c r="BS48911" s="177"/>
    </row>
    <row r="48912" spans="71:71">
      <c r="BS48912" s="177"/>
    </row>
    <row r="48913" spans="71:71">
      <c r="BS48913" s="177"/>
    </row>
    <row r="48914" spans="71:71">
      <c r="BS48914" s="177"/>
    </row>
    <row r="48915" spans="71:71">
      <c r="BS48915" s="177"/>
    </row>
    <row r="48916" spans="71:71">
      <c r="BS48916" s="177"/>
    </row>
    <row r="48917" spans="71:71">
      <c r="BS48917" s="177"/>
    </row>
    <row r="48918" spans="71:71">
      <c r="BS48918" s="177"/>
    </row>
    <row r="48919" spans="71:71">
      <c r="BS48919" s="177"/>
    </row>
    <row r="48920" spans="71:71">
      <c r="BS48920" s="177"/>
    </row>
    <row r="48921" spans="71:71">
      <c r="BS48921" s="177"/>
    </row>
    <row r="48922" spans="71:71">
      <c r="BS48922" s="177"/>
    </row>
    <row r="48923" spans="71:71">
      <c r="BS48923" s="177"/>
    </row>
    <row r="48924" spans="71:71">
      <c r="BS48924" s="177"/>
    </row>
    <row r="48925" spans="71:71">
      <c r="BS48925" s="177"/>
    </row>
    <row r="48926" spans="71:71">
      <c r="BS48926" s="177"/>
    </row>
    <row r="48927" spans="71:71">
      <c r="BS48927" s="177"/>
    </row>
    <row r="48928" spans="71:71">
      <c r="BS48928" s="177"/>
    </row>
    <row r="48929" spans="71:71">
      <c r="BS48929" s="177"/>
    </row>
    <row r="48930" spans="71:71">
      <c r="BS48930" s="177"/>
    </row>
    <row r="48931" spans="71:71">
      <c r="BS48931" s="177"/>
    </row>
    <row r="48932" spans="71:71">
      <c r="BS48932" s="177"/>
    </row>
    <row r="48933" spans="71:71">
      <c r="BS48933" s="177"/>
    </row>
    <row r="48934" spans="71:71">
      <c r="BS48934" s="177"/>
    </row>
    <row r="48935" spans="71:71">
      <c r="BS48935" s="177"/>
    </row>
    <row r="48936" spans="71:71">
      <c r="BS48936" s="177"/>
    </row>
    <row r="48937" spans="71:71">
      <c r="BS48937" s="177"/>
    </row>
    <row r="48938" spans="71:71">
      <c r="BS48938" s="177"/>
    </row>
    <row r="48939" spans="71:71">
      <c r="BS48939" s="177"/>
    </row>
    <row r="48940" spans="71:71">
      <c r="BS48940" s="177"/>
    </row>
    <row r="48941" spans="71:71">
      <c r="BS48941" s="177"/>
    </row>
    <row r="48942" spans="71:71">
      <c r="BS48942" s="177"/>
    </row>
    <row r="48943" spans="71:71">
      <c r="BS48943" s="177"/>
    </row>
    <row r="48944" spans="71:71">
      <c r="BS48944" s="177"/>
    </row>
    <row r="48945" spans="71:71">
      <c r="BS48945" s="177"/>
    </row>
    <row r="48946" spans="71:71">
      <c r="BS48946" s="177"/>
    </row>
    <row r="48947" spans="71:71">
      <c r="BS48947" s="177"/>
    </row>
    <row r="48948" spans="71:71">
      <c r="BS48948" s="177"/>
    </row>
    <row r="48949" spans="71:71">
      <c r="BS48949" s="177"/>
    </row>
    <row r="48950" spans="71:71">
      <c r="BS48950" s="177"/>
    </row>
    <row r="48951" spans="71:71">
      <c r="BS48951" s="177"/>
    </row>
    <row r="48952" spans="71:71">
      <c r="BS48952" s="177"/>
    </row>
    <row r="48953" spans="71:71">
      <c r="BS48953" s="177"/>
    </row>
    <row r="48954" spans="71:71">
      <c r="BS48954" s="177"/>
    </row>
    <row r="48955" spans="71:71">
      <c r="BS48955" s="177"/>
    </row>
    <row r="48956" spans="71:71">
      <c r="BS48956" s="177"/>
    </row>
    <row r="48957" spans="71:71">
      <c r="BS48957" s="177"/>
    </row>
    <row r="48958" spans="71:71">
      <c r="BS48958" s="177"/>
    </row>
    <row r="48959" spans="71:71">
      <c r="BS48959" s="177"/>
    </row>
    <row r="48960" spans="71:71">
      <c r="BS48960" s="177"/>
    </row>
    <row r="48961" spans="71:71">
      <c r="BS48961" s="177"/>
    </row>
    <row r="48962" spans="71:71">
      <c r="BS48962" s="177"/>
    </row>
    <row r="48963" spans="71:71">
      <c r="BS48963" s="177"/>
    </row>
    <row r="48964" spans="71:71">
      <c r="BS48964" s="177"/>
    </row>
    <row r="48965" spans="71:71">
      <c r="BS48965" s="177"/>
    </row>
    <row r="48966" spans="71:71">
      <c r="BS48966" s="177"/>
    </row>
    <row r="48967" spans="71:71">
      <c r="BS48967" s="177"/>
    </row>
    <row r="48968" spans="71:71">
      <c r="BS48968" s="177"/>
    </row>
    <row r="48969" spans="71:71">
      <c r="BS48969" s="177"/>
    </row>
    <row r="48970" spans="71:71">
      <c r="BS48970" s="177"/>
    </row>
    <row r="48971" spans="71:71">
      <c r="BS48971" s="177"/>
    </row>
    <row r="48972" spans="71:71">
      <c r="BS48972" s="177"/>
    </row>
    <row r="48973" spans="71:71">
      <c r="BS48973" s="177"/>
    </row>
    <row r="48974" spans="71:71">
      <c r="BS48974" s="177"/>
    </row>
    <row r="48975" spans="71:71">
      <c r="BS48975" s="177"/>
    </row>
    <row r="48976" spans="71:71">
      <c r="BS48976" s="177"/>
    </row>
    <row r="48977" spans="71:71">
      <c r="BS48977" s="177"/>
    </row>
    <row r="48978" spans="71:71">
      <c r="BS48978" s="177"/>
    </row>
    <row r="48979" spans="71:71">
      <c r="BS48979" s="177"/>
    </row>
    <row r="48980" spans="71:71">
      <c r="BS48980" s="177"/>
    </row>
    <row r="48981" spans="71:71">
      <c r="BS48981" s="177"/>
    </row>
    <row r="48982" spans="71:71">
      <c r="BS48982" s="177"/>
    </row>
    <row r="48983" spans="71:71">
      <c r="BS48983" s="177"/>
    </row>
    <row r="48984" spans="71:71">
      <c r="BS48984" s="177"/>
    </row>
    <row r="48985" spans="71:71">
      <c r="BS48985" s="177"/>
    </row>
    <row r="48986" spans="71:71">
      <c r="BS48986" s="177"/>
    </row>
    <row r="48987" spans="71:71">
      <c r="BS48987" s="177"/>
    </row>
    <row r="48988" spans="71:71">
      <c r="BS48988" s="177"/>
    </row>
    <row r="48989" spans="71:71">
      <c r="BS48989" s="177"/>
    </row>
    <row r="48990" spans="71:71">
      <c r="BS48990" s="177"/>
    </row>
    <row r="48991" spans="71:71">
      <c r="BS48991" s="177"/>
    </row>
    <row r="48992" spans="71:71">
      <c r="BS48992" s="177"/>
    </row>
    <row r="48993" spans="71:71">
      <c r="BS48993" s="177"/>
    </row>
    <row r="48994" spans="71:71">
      <c r="BS48994" s="177"/>
    </row>
    <row r="48995" spans="71:71">
      <c r="BS48995" s="177"/>
    </row>
    <row r="48996" spans="71:71">
      <c r="BS48996" s="177"/>
    </row>
    <row r="48997" spans="71:71">
      <c r="BS48997" s="177"/>
    </row>
    <row r="48998" spans="71:71">
      <c r="BS48998" s="177"/>
    </row>
    <row r="48999" spans="71:71">
      <c r="BS48999" s="177"/>
    </row>
    <row r="49000" spans="71:71">
      <c r="BS49000" s="177"/>
    </row>
    <row r="49001" spans="71:71">
      <c r="BS49001" s="177"/>
    </row>
    <row r="49002" spans="71:71">
      <c r="BS49002" s="177"/>
    </row>
    <row r="49003" spans="71:71">
      <c r="BS49003" s="177"/>
    </row>
    <row r="49004" spans="71:71">
      <c r="BS49004" s="177"/>
    </row>
    <row r="49005" spans="71:71">
      <c r="BS49005" s="177"/>
    </row>
    <row r="49006" spans="71:71">
      <c r="BS49006" s="177"/>
    </row>
    <row r="49007" spans="71:71">
      <c r="BS49007" s="177"/>
    </row>
    <row r="49008" spans="71:71">
      <c r="BS49008" s="177"/>
    </row>
    <row r="49009" spans="71:71">
      <c r="BS49009" s="177"/>
    </row>
    <row r="49010" spans="71:71">
      <c r="BS49010" s="177"/>
    </row>
    <row r="49011" spans="71:71">
      <c r="BS49011" s="177"/>
    </row>
    <row r="49012" spans="71:71">
      <c r="BS49012" s="177"/>
    </row>
    <row r="49013" spans="71:71">
      <c r="BS49013" s="177"/>
    </row>
    <row r="49014" spans="71:71">
      <c r="BS49014" s="177"/>
    </row>
    <row r="49015" spans="71:71">
      <c r="BS49015" s="177"/>
    </row>
    <row r="49016" spans="71:71">
      <c r="BS49016" s="177"/>
    </row>
    <row r="49017" spans="71:71">
      <c r="BS49017" s="177"/>
    </row>
    <row r="49018" spans="71:71">
      <c r="BS49018" s="177"/>
    </row>
    <row r="49019" spans="71:71">
      <c r="BS49019" s="177"/>
    </row>
    <row r="49020" spans="71:71">
      <c r="BS49020" s="177"/>
    </row>
    <row r="49021" spans="71:71">
      <c r="BS49021" s="177"/>
    </row>
    <row r="49022" spans="71:71">
      <c r="BS49022" s="177"/>
    </row>
    <row r="49023" spans="71:71">
      <c r="BS49023" s="177"/>
    </row>
    <row r="49024" spans="71:71">
      <c r="BS49024" s="177"/>
    </row>
    <row r="49025" spans="71:71">
      <c r="BS49025" s="177"/>
    </row>
    <row r="49026" spans="71:71">
      <c r="BS49026" s="177"/>
    </row>
    <row r="49027" spans="71:71">
      <c r="BS49027" s="177"/>
    </row>
    <row r="49028" spans="71:71">
      <c r="BS49028" s="177"/>
    </row>
    <row r="49029" spans="71:71">
      <c r="BS49029" s="177"/>
    </row>
    <row r="49030" spans="71:71">
      <c r="BS49030" s="177"/>
    </row>
    <row r="49031" spans="71:71">
      <c r="BS49031" s="177"/>
    </row>
    <row r="49032" spans="71:71">
      <c r="BS49032" s="177"/>
    </row>
    <row r="49033" spans="71:71">
      <c r="BS49033" s="177"/>
    </row>
    <row r="49034" spans="71:71">
      <c r="BS49034" s="177"/>
    </row>
    <row r="49035" spans="71:71">
      <c r="BS49035" s="177"/>
    </row>
    <row r="49036" spans="71:71">
      <c r="BS49036" s="177"/>
    </row>
    <row r="49037" spans="71:71">
      <c r="BS49037" s="177"/>
    </row>
    <row r="49038" spans="71:71">
      <c r="BS49038" s="177"/>
    </row>
    <row r="49039" spans="71:71">
      <c r="BS49039" s="177"/>
    </row>
    <row r="49040" spans="71:71">
      <c r="BS49040" s="177"/>
    </row>
    <row r="49041" spans="71:71">
      <c r="BS49041" s="177"/>
    </row>
    <row r="49042" spans="71:71">
      <c r="BS49042" s="177"/>
    </row>
    <row r="49043" spans="71:71">
      <c r="BS49043" s="177"/>
    </row>
    <row r="49044" spans="71:71">
      <c r="BS49044" s="177"/>
    </row>
    <row r="49045" spans="71:71">
      <c r="BS49045" s="177"/>
    </row>
    <row r="49046" spans="71:71">
      <c r="BS49046" s="177"/>
    </row>
    <row r="49047" spans="71:71">
      <c r="BS49047" s="177"/>
    </row>
    <row r="49048" spans="71:71">
      <c r="BS49048" s="177"/>
    </row>
    <row r="49049" spans="71:71">
      <c r="BS49049" s="177"/>
    </row>
    <row r="49050" spans="71:71">
      <c r="BS49050" s="177"/>
    </row>
    <row r="49051" spans="71:71">
      <c r="BS49051" s="177"/>
    </row>
    <row r="49052" spans="71:71">
      <c r="BS49052" s="177"/>
    </row>
    <row r="49053" spans="71:71">
      <c r="BS49053" s="177"/>
    </row>
    <row r="49054" spans="71:71">
      <c r="BS49054" s="177"/>
    </row>
    <row r="49055" spans="71:71">
      <c r="BS49055" s="177"/>
    </row>
    <row r="49056" spans="71:71">
      <c r="BS49056" s="177"/>
    </row>
    <row r="49057" spans="71:71">
      <c r="BS49057" s="177"/>
    </row>
    <row r="49058" spans="71:71">
      <c r="BS49058" s="177"/>
    </row>
    <row r="49059" spans="71:71">
      <c r="BS49059" s="177"/>
    </row>
    <row r="49060" spans="71:71">
      <c r="BS49060" s="177"/>
    </row>
    <row r="49061" spans="71:71">
      <c r="BS49061" s="177"/>
    </row>
    <row r="49062" spans="71:71">
      <c r="BS49062" s="177"/>
    </row>
    <row r="49063" spans="71:71">
      <c r="BS49063" s="177"/>
    </row>
    <row r="49064" spans="71:71">
      <c r="BS49064" s="177"/>
    </row>
    <row r="49065" spans="71:71">
      <c r="BS49065" s="177"/>
    </row>
    <row r="49066" spans="71:71">
      <c r="BS49066" s="177"/>
    </row>
    <row r="49067" spans="71:71">
      <c r="BS49067" s="177"/>
    </row>
    <row r="49068" spans="71:71">
      <c r="BS49068" s="177"/>
    </row>
    <row r="49069" spans="71:71">
      <c r="BS49069" s="177"/>
    </row>
    <row r="49070" spans="71:71">
      <c r="BS49070" s="177"/>
    </row>
    <row r="49071" spans="71:71">
      <c r="BS49071" s="177"/>
    </row>
    <row r="49072" spans="71:71">
      <c r="BS49072" s="177"/>
    </row>
    <row r="49073" spans="71:71">
      <c r="BS49073" s="177"/>
    </row>
    <row r="49074" spans="71:71">
      <c r="BS49074" s="177"/>
    </row>
    <row r="49075" spans="71:71">
      <c r="BS49075" s="177"/>
    </row>
    <row r="49076" spans="71:71">
      <c r="BS49076" s="177"/>
    </row>
    <row r="49077" spans="71:71">
      <c r="BS49077" s="177"/>
    </row>
    <row r="49078" spans="71:71">
      <c r="BS49078" s="177"/>
    </row>
    <row r="49079" spans="71:71">
      <c r="BS49079" s="177"/>
    </row>
    <row r="49080" spans="71:71">
      <c r="BS49080" s="177"/>
    </row>
    <row r="49081" spans="71:71">
      <c r="BS49081" s="177"/>
    </row>
    <row r="49082" spans="71:71">
      <c r="BS49082" s="177"/>
    </row>
    <row r="49083" spans="71:71">
      <c r="BS49083" s="177"/>
    </row>
    <row r="49084" spans="71:71">
      <c r="BS49084" s="177"/>
    </row>
    <row r="49085" spans="71:71">
      <c r="BS49085" s="177"/>
    </row>
    <row r="49086" spans="71:71">
      <c r="BS49086" s="177"/>
    </row>
    <row r="49087" spans="71:71">
      <c r="BS49087" s="177"/>
    </row>
    <row r="49088" spans="71:71">
      <c r="BS49088" s="177"/>
    </row>
    <row r="49089" spans="71:71">
      <c r="BS49089" s="177"/>
    </row>
    <row r="49090" spans="71:71">
      <c r="BS49090" s="177"/>
    </row>
    <row r="49091" spans="71:71">
      <c r="BS49091" s="177"/>
    </row>
    <row r="49092" spans="71:71">
      <c r="BS49092" s="177"/>
    </row>
    <row r="49093" spans="71:71">
      <c r="BS49093" s="177"/>
    </row>
    <row r="49094" spans="71:71">
      <c r="BS49094" s="177"/>
    </row>
    <row r="49095" spans="71:71">
      <c r="BS49095" s="177"/>
    </row>
    <row r="49096" spans="71:71">
      <c r="BS49096" s="177"/>
    </row>
    <row r="49097" spans="71:71">
      <c r="BS49097" s="177"/>
    </row>
    <row r="49098" spans="71:71">
      <c r="BS49098" s="177"/>
    </row>
    <row r="49099" spans="71:71">
      <c r="BS49099" s="177"/>
    </row>
    <row r="49100" spans="71:71">
      <c r="BS49100" s="177"/>
    </row>
    <row r="49101" spans="71:71">
      <c r="BS49101" s="177"/>
    </row>
    <row r="49102" spans="71:71">
      <c r="BS49102" s="177"/>
    </row>
    <row r="49103" spans="71:71">
      <c r="BS49103" s="177"/>
    </row>
    <row r="49104" spans="71:71">
      <c r="BS49104" s="177"/>
    </row>
    <row r="49105" spans="71:71">
      <c r="BS49105" s="177"/>
    </row>
    <row r="49106" spans="71:71">
      <c r="BS49106" s="177"/>
    </row>
    <row r="49107" spans="71:71">
      <c r="BS49107" s="177"/>
    </row>
    <row r="49108" spans="71:71">
      <c r="BS49108" s="177"/>
    </row>
    <row r="49109" spans="71:71">
      <c r="BS49109" s="177"/>
    </row>
    <row r="49110" spans="71:71">
      <c r="BS49110" s="177"/>
    </row>
    <row r="49111" spans="71:71">
      <c r="BS49111" s="177"/>
    </row>
    <row r="49112" spans="71:71">
      <c r="BS49112" s="177"/>
    </row>
    <row r="49113" spans="71:71">
      <c r="BS49113" s="177"/>
    </row>
    <row r="49114" spans="71:71">
      <c r="BS49114" s="177"/>
    </row>
    <row r="49115" spans="71:71">
      <c r="BS49115" s="177"/>
    </row>
    <row r="49116" spans="71:71">
      <c r="BS49116" s="177"/>
    </row>
    <row r="49117" spans="71:71">
      <c r="BS49117" s="177"/>
    </row>
    <row r="49118" spans="71:71">
      <c r="BS49118" s="177"/>
    </row>
    <row r="49119" spans="71:71">
      <c r="BS49119" s="177"/>
    </row>
    <row r="49120" spans="71:71">
      <c r="BS49120" s="177"/>
    </row>
    <row r="49121" spans="71:71">
      <c r="BS49121" s="177"/>
    </row>
    <row r="49122" spans="71:71">
      <c r="BS49122" s="177"/>
    </row>
    <row r="49123" spans="71:71">
      <c r="BS49123" s="177"/>
    </row>
    <row r="49124" spans="71:71">
      <c r="BS49124" s="177"/>
    </row>
    <row r="49125" spans="71:71">
      <c r="BS49125" s="177"/>
    </row>
    <row r="49126" spans="71:71">
      <c r="BS49126" s="177"/>
    </row>
    <row r="49127" spans="71:71">
      <c r="BS49127" s="177"/>
    </row>
    <row r="49128" spans="71:71">
      <c r="BS49128" s="177"/>
    </row>
    <row r="49129" spans="71:71">
      <c r="BS49129" s="177"/>
    </row>
    <row r="49130" spans="71:71">
      <c r="BS49130" s="177"/>
    </row>
    <row r="49131" spans="71:71">
      <c r="BS49131" s="177"/>
    </row>
    <row r="49132" spans="71:71">
      <c r="BS49132" s="177"/>
    </row>
    <row r="49133" spans="71:71">
      <c r="BS49133" s="177"/>
    </row>
    <row r="49134" spans="71:71">
      <c r="BS49134" s="177"/>
    </row>
    <row r="49135" spans="71:71">
      <c r="BS49135" s="177"/>
    </row>
    <row r="49136" spans="71:71">
      <c r="BS49136" s="177"/>
    </row>
    <row r="49137" spans="71:71">
      <c r="BS49137" s="177"/>
    </row>
    <row r="49138" spans="71:71">
      <c r="BS49138" s="177"/>
    </row>
    <row r="49139" spans="71:71">
      <c r="BS49139" s="177"/>
    </row>
    <row r="49140" spans="71:71">
      <c r="BS49140" s="177"/>
    </row>
    <row r="49141" spans="71:71">
      <c r="BS49141" s="177"/>
    </row>
    <row r="49142" spans="71:71">
      <c r="BS49142" s="177"/>
    </row>
    <row r="49143" spans="71:71">
      <c r="BS49143" s="177"/>
    </row>
    <row r="49144" spans="71:71">
      <c r="BS49144" s="177"/>
    </row>
    <row r="49145" spans="71:71">
      <c r="BS49145" s="177"/>
    </row>
    <row r="49146" spans="71:71">
      <c r="BS49146" s="177"/>
    </row>
    <row r="49147" spans="71:71">
      <c r="BS49147" s="177"/>
    </row>
    <row r="49148" spans="71:71">
      <c r="BS49148" s="177"/>
    </row>
    <row r="49149" spans="71:71">
      <c r="BS49149" s="177"/>
    </row>
    <row r="49150" spans="71:71">
      <c r="BS49150" s="177"/>
    </row>
    <row r="49151" spans="71:71">
      <c r="BS49151" s="177"/>
    </row>
    <row r="49152" spans="71:71">
      <c r="BS49152" s="177"/>
    </row>
    <row r="49153" spans="71:71">
      <c r="BS49153" s="177"/>
    </row>
    <row r="49154" spans="71:71">
      <c r="BS49154" s="177"/>
    </row>
    <row r="49155" spans="71:71">
      <c r="BS49155" s="177"/>
    </row>
    <row r="49156" spans="71:71">
      <c r="BS49156" s="177"/>
    </row>
    <row r="49157" spans="71:71">
      <c r="BS49157" s="177"/>
    </row>
    <row r="49158" spans="71:71">
      <c r="BS49158" s="177"/>
    </row>
    <row r="49159" spans="71:71">
      <c r="BS49159" s="177"/>
    </row>
    <row r="49160" spans="71:71">
      <c r="BS49160" s="177"/>
    </row>
    <row r="49161" spans="71:71">
      <c r="BS49161" s="177"/>
    </row>
    <row r="49162" spans="71:71">
      <c r="BS49162" s="177"/>
    </row>
    <row r="49163" spans="71:71">
      <c r="BS49163" s="177"/>
    </row>
    <row r="49164" spans="71:71">
      <c r="BS49164" s="177"/>
    </row>
    <row r="49165" spans="71:71">
      <c r="BS49165" s="177"/>
    </row>
    <row r="49166" spans="71:71">
      <c r="BS49166" s="177"/>
    </row>
    <row r="49167" spans="71:71">
      <c r="BS49167" s="177"/>
    </row>
    <row r="49168" spans="71:71">
      <c r="BS49168" s="177"/>
    </row>
    <row r="49169" spans="71:71">
      <c r="BS49169" s="177"/>
    </row>
    <row r="49170" spans="71:71">
      <c r="BS49170" s="177"/>
    </row>
    <row r="49171" spans="71:71">
      <c r="BS49171" s="177"/>
    </row>
    <row r="49172" spans="71:71">
      <c r="BS49172" s="177"/>
    </row>
    <row r="49173" spans="71:71">
      <c r="BS49173" s="177"/>
    </row>
    <row r="49174" spans="71:71">
      <c r="BS49174" s="177"/>
    </row>
    <row r="49175" spans="71:71">
      <c r="BS49175" s="177"/>
    </row>
    <row r="49176" spans="71:71">
      <c r="BS49176" s="177"/>
    </row>
    <row r="49177" spans="71:71">
      <c r="BS49177" s="177"/>
    </row>
    <row r="49178" spans="71:71">
      <c r="BS49178" s="177"/>
    </row>
    <row r="49179" spans="71:71">
      <c r="BS49179" s="177"/>
    </row>
    <row r="49180" spans="71:71">
      <c r="BS49180" s="177"/>
    </row>
    <row r="49181" spans="71:71">
      <c r="BS49181" s="177"/>
    </row>
    <row r="49182" spans="71:71">
      <c r="BS49182" s="177"/>
    </row>
    <row r="49183" spans="71:71">
      <c r="BS49183" s="177"/>
    </row>
    <row r="49184" spans="71:71">
      <c r="BS49184" s="177"/>
    </row>
    <row r="49185" spans="71:71">
      <c r="BS49185" s="177"/>
    </row>
    <row r="49186" spans="71:71">
      <c r="BS49186" s="177"/>
    </row>
    <row r="49187" spans="71:71">
      <c r="BS49187" s="177"/>
    </row>
    <row r="49188" spans="71:71">
      <c r="BS49188" s="177"/>
    </row>
    <row r="49189" spans="71:71">
      <c r="BS49189" s="177"/>
    </row>
    <row r="49190" spans="71:71">
      <c r="BS49190" s="177"/>
    </row>
    <row r="49191" spans="71:71">
      <c r="BS49191" s="177"/>
    </row>
    <row r="49192" spans="71:71">
      <c r="BS49192" s="177"/>
    </row>
    <row r="49193" spans="71:71">
      <c r="BS49193" s="177"/>
    </row>
    <row r="49194" spans="71:71">
      <c r="BS49194" s="177"/>
    </row>
    <row r="49195" spans="71:71">
      <c r="BS49195" s="177"/>
    </row>
    <row r="49196" spans="71:71">
      <c r="BS49196" s="177"/>
    </row>
    <row r="49197" spans="71:71">
      <c r="BS49197" s="177"/>
    </row>
    <row r="49198" spans="71:71">
      <c r="BS49198" s="177"/>
    </row>
    <row r="49199" spans="71:71">
      <c r="BS49199" s="177"/>
    </row>
    <row r="49200" spans="71:71">
      <c r="BS49200" s="177"/>
    </row>
    <row r="49201" spans="71:71">
      <c r="BS49201" s="177"/>
    </row>
    <row r="49202" spans="71:71">
      <c r="BS49202" s="177"/>
    </row>
    <row r="49203" spans="71:71">
      <c r="BS49203" s="177"/>
    </row>
    <row r="49204" spans="71:71">
      <c r="BS49204" s="177"/>
    </row>
    <row r="49205" spans="71:71">
      <c r="BS49205" s="177"/>
    </row>
    <row r="49206" spans="71:71">
      <c r="BS49206" s="177"/>
    </row>
    <row r="49207" spans="71:71">
      <c r="BS49207" s="177"/>
    </row>
    <row r="49208" spans="71:71">
      <c r="BS49208" s="177"/>
    </row>
    <row r="49209" spans="71:71">
      <c r="BS49209" s="177"/>
    </row>
    <row r="49210" spans="71:71">
      <c r="BS49210" s="177"/>
    </row>
    <row r="49211" spans="71:71">
      <c r="BS49211" s="177"/>
    </row>
    <row r="49212" spans="71:71">
      <c r="BS49212" s="177"/>
    </row>
    <row r="49213" spans="71:71">
      <c r="BS49213" s="177"/>
    </row>
    <row r="49214" spans="71:71">
      <c r="BS49214" s="177"/>
    </row>
    <row r="49215" spans="71:71">
      <c r="BS49215" s="177"/>
    </row>
    <row r="49216" spans="71:71">
      <c r="BS49216" s="177"/>
    </row>
    <row r="49217" spans="71:71">
      <c r="BS49217" s="177"/>
    </row>
    <row r="49218" spans="71:71">
      <c r="BS49218" s="177"/>
    </row>
    <row r="49219" spans="71:71">
      <c r="BS49219" s="177"/>
    </row>
    <row r="49220" spans="71:71">
      <c r="BS49220" s="177"/>
    </row>
    <row r="49221" spans="71:71">
      <c r="BS49221" s="177"/>
    </row>
    <row r="49222" spans="71:71">
      <c r="BS49222" s="177"/>
    </row>
    <row r="49223" spans="71:71">
      <c r="BS49223" s="177"/>
    </row>
    <row r="49224" spans="71:71">
      <c r="BS49224" s="177"/>
    </row>
    <row r="49225" spans="71:71">
      <c r="BS49225" s="177"/>
    </row>
    <row r="49226" spans="71:71">
      <c r="BS49226" s="177"/>
    </row>
    <row r="49227" spans="71:71">
      <c r="BS49227" s="177"/>
    </row>
    <row r="49228" spans="71:71">
      <c r="BS49228" s="177"/>
    </row>
    <row r="49229" spans="71:71">
      <c r="BS49229" s="177"/>
    </row>
    <row r="49230" spans="71:71">
      <c r="BS49230" s="177"/>
    </row>
    <row r="49231" spans="71:71">
      <c r="BS49231" s="177"/>
    </row>
    <row r="49232" spans="71:71">
      <c r="BS49232" s="177"/>
    </row>
    <row r="49233" spans="71:71">
      <c r="BS49233" s="177"/>
    </row>
    <row r="49234" spans="71:71">
      <c r="BS49234" s="177"/>
    </row>
    <row r="49235" spans="71:71">
      <c r="BS49235" s="177"/>
    </row>
    <row r="49236" spans="71:71">
      <c r="BS49236" s="177"/>
    </row>
    <row r="49237" spans="71:71">
      <c r="BS49237" s="177"/>
    </row>
    <row r="49238" spans="71:71">
      <c r="BS49238" s="177"/>
    </row>
    <row r="49239" spans="71:71">
      <c r="BS49239" s="177"/>
    </row>
    <row r="49240" spans="71:71">
      <c r="BS49240" s="177"/>
    </row>
    <row r="49241" spans="71:71">
      <c r="BS49241" s="177"/>
    </row>
    <row r="49242" spans="71:71">
      <c r="BS49242" s="177"/>
    </row>
    <row r="49243" spans="71:71">
      <c r="BS49243" s="177"/>
    </row>
    <row r="49244" spans="71:71">
      <c r="BS49244" s="177"/>
    </row>
    <row r="49245" spans="71:71">
      <c r="BS49245" s="177"/>
    </row>
    <row r="49246" spans="71:71">
      <c r="BS49246" s="177"/>
    </row>
    <row r="49247" spans="71:71">
      <c r="BS49247" s="177"/>
    </row>
    <row r="49248" spans="71:71">
      <c r="BS49248" s="177"/>
    </row>
    <row r="49249" spans="71:71">
      <c r="BS49249" s="177"/>
    </row>
    <row r="49250" spans="71:71">
      <c r="BS49250" s="177"/>
    </row>
    <row r="49251" spans="71:71">
      <c r="BS49251" s="177"/>
    </row>
    <row r="49252" spans="71:71">
      <c r="BS49252" s="177"/>
    </row>
    <row r="49253" spans="71:71">
      <c r="BS49253" s="177"/>
    </row>
    <row r="49254" spans="71:71">
      <c r="BS49254" s="177"/>
    </row>
    <row r="49255" spans="71:71">
      <c r="BS49255" s="177"/>
    </row>
    <row r="49256" spans="71:71">
      <c r="BS49256" s="177"/>
    </row>
    <row r="49257" spans="71:71">
      <c r="BS49257" s="177"/>
    </row>
    <row r="49258" spans="71:71">
      <c r="BS49258" s="177"/>
    </row>
    <row r="49259" spans="71:71">
      <c r="BS49259" s="177"/>
    </row>
    <row r="49260" spans="71:71">
      <c r="BS49260" s="177"/>
    </row>
    <row r="49261" spans="71:71">
      <c r="BS49261" s="177"/>
    </row>
    <row r="49262" spans="71:71">
      <c r="BS49262" s="177"/>
    </row>
    <row r="49263" spans="71:71">
      <c r="BS49263" s="177"/>
    </row>
    <row r="49264" spans="71:71">
      <c r="BS49264" s="177"/>
    </row>
    <row r="49265" spans="71:71">
      <c r="BS49265" s="177"/>
    </row>
    <row r="49266" spans="71:71">
      <c r="BS49266" s="177"/>
    </row>
    <row r="49267" spans="71:71">
      <c r="BS49267" s="177"/>
    </row>
    <row r="49268" spans="71:71">
      <c r="BS49268" s="177"/>
    </row>
    <row r="49269" spans="71:71">
      <c r="BS49269" s="177"/>
    </row>
    <row r="49270" spans="71:71">
      <c r="BS49270" s="177"/>
    </row>
    <row r="49271" spans="71:71">
      <c r="BS49271" s="177"/>
    </row>
    <row r="49272" spans="71:71">
      <c r="BS49272" s="177"/>
    </row>
    <row r="49273" spans="71:71">
      <c r="BS49273" s="177"/>
    </row>
    <row r="49274" spans="71:71">
      <c r="BS49274" s="177"/>
    </row>
    <row r="49275" spans="71:71">
      <c r="BS49275" s="177"/>
    </row>
    <row r="49276" spans="71:71">
      <c r="BS49276" s="177"/>
    </row>
    <row r="49277" spans="71:71">
      <c r="BS49277" s="177"/>
    </row>
    <row r="49278" spans="71:71">
      <c r="BS49278" s="177"/>
    </row>
    <row r="49279" spans="71:71">
      <c r="BS49279" s="177"/>
    </row>
    <row r="49280" spans="71:71">
      <c r="BS49280" s="177"/>
    </row>
    <row r="49281" spans="71:71">
      <c r="BS49281" s="177"/>
    </row>
    <row r="49282" spans="71:71">
      <c r="BS49282" s="177"/>
    </row>
    <row r="49283" spans="71:71">
      <c r="BS49283" s="177"/>
    </row>
    <row r="49284" spans="71:71">
      <c r="BS49284" s="177"/>
    </row>
    <row r="49285" spans="71:71">
      <c r="BS49285" s="177"/>
    </row>
    <row r="49286" spans="71:71">
      <c r="BS49286" s="177"/>
    </row>
    <row r="49287" spans="71:71">
      <c r="BS49287" s="177"/>
    </row>
    <row r="49288" spans="71:71">
      <c r="BS49288" s="177"/>
    </row>
    <row r="49289" spans="71:71">
      <c r="BS49289" s="177"/>
    </row>
    <row r="49290" spans="71:71">
      <c r="BS49290" s="177"/>
    </row>
    <row r="49291" spans="71:71">
      <c r="BS49291" s="177"/>
    </row>
    <row r="49292" spans="71:71">
      <c r="BS49292" s="177"/>
    </row>
    <row r="49293" spans="71:71">
      <c r="BS49293" s="177"/>
    </row>
    <row r="49294" spans="71:71">
      <c r="BS49294" s="177"/>
    </row>
    <row r="49295" spans="71:71">
      <c r="BS49295" s="177"/>
    </row>
    <row r="49296" spans="71:71">
      <c r="BS49296" s="177"/>
    </row>
    <row r="49297" spans="71:71">
      <c r="BS49297" s="177"/>
    </row>
    <row r="49298" spans="71:71">
      <c r="BS49298" s="177"/>
    </row>
    <row r="49299" spans="71:71">
      <c r="BS49299" s="177"/>
    </row>
    <row r="49300" spans="71:71">
      <c r="BS49300" s="177"/>
    </row>
    <row r="49301" spans="71:71">
      <c r="BS49301" s="177"/>
    </row>
    <row r="49302" spans="71:71">
      <c r="BS49302" s="177"/>
    </row>
    <row r="49303" spans="71:71">
      <c r="BS49303" s="177"/>
    </row>
    <row r="49304" spans="71:71">
      <c r="BS49304" s="177"/>
    </row>
    <row r="49305" spans="71:71">
      <c r="BS49305" s="177"/>
    </row>
    <row r="49306" spans="71:71">
      <c r="BS49306" s="177"/>
    </row>
    <row r="49307" spans="71:71">
      <c r="BS49307" s="177"/>
    </row>
    <row r="49308" spans="71:71">
      <c r="BS49308" s="177"/>
    </row>
    <row r="49309" spans="71:71">
      <c r="BS49309" s="177"/>
    </row>
    <row r="49310" spans="71:71">
      <c r="BS49310" s="177"/>
    </row>
    <row r="49311" spans="71:71">
      <c r="BS49311" s="177"/>
    </row>
    <row r="49312" spans="71:71">
      <c r="BS49312" s="177"/>
    </row>
    <row r="49313" spans="71:71">
      <c r="BS49313" s="177"/>
    </row>
    <row r="49314" spans="71:71">
      <c r="BS49314" s="177"/>
    </row>
    <row r="49315" spans="71:71">
      <c r="BS49315" s="177"/>
    </row>
    <row r="49316" spans="71:71">
      <c r="BS49316" s="177"/>
    </row>
    <row r="49317" spans="71:71">
      <c r="BS49317" s="177"/>
    </row>
    <row r="49318" spans="71:71">
      <c r="BS49318" s="177"/>
    </row>
    <row r="49319" spans="71:71">
      <c r="BS49319" s="177"/>
    </row>
    <row r="49320" spans="71:71">
      <c r="BS49320" s="177"/>
    </row>
    <row r="49321" spans="71:71">
      <c r="BS49321" s="177"/>
    </row>
    <row r="49322" spans="71:71">
      <c r="BS49322" s="177"/>
    </row>
    <row r="49323" spans="71:71">
      <c r="BS49323" s="177"/>
    </row>
    <row r="49324" spans="71:71">
      <c r="BS49324" s="177"/>
    </row>
    <row r="49325" spans="71:71">
      <c r="BS49325" s="177"/>
    </row>
    <row r="49326" spans="71:71">
      <c r="BS49326" s="177"/>
    </row>
    <row r="49327" spans="71:71">
      <c r="BS49327" s="177"/>
    </row>
    <row r="49328" spans="71:71">
      <c r="BS49328" s="177"/>
    </row>
    <row r="49329" spans="71:71">
      <c r="BS49329" s="177"/>
    </row>
    <row r="49330" spans="71:71">
      <c r="BS49330" s="177"/>
    </row>
    <row r="49331" spans="71:71">
      <c r="BS49331" s="177"/>
    </row>
    <row r="49332" spans="71:71">
      <c r="BS49332" s="177"/>
    </row>
    <row r="49333" spans="71:71">
      <c r="BS49333" s="177"/>
    </row>
    <row r="49334" spans="71:71">
      <c r="BS49334" s="177"/>
    </row>
    <row r="49335" spans="71:71">
      <c r="BS49335" s="177"/>
    </row>
    <row r="49336" spans="71:71">
      <c r="BS49336" s="177"/>
    </row>
    <row r="49337" spans="71:71">
      <c r="BS49337" s="177"/>
    </row>
    <row r="49338" spans="71:71">
      <c r="BS49338" s="177"/>
    </row>
    <row r="49339" spans="71:71">
      <c r="BS49339" s="177"/>
    </row>
    <row r="49340" spans="71:71">
      <c r="BS49340" s="177"/>
    </row>
    <row r="49341" spans="71:71">
      <c r="BS49341" s="177"/>
    </row>
    <row r="49342" spans="71:71">
      <c r="BS49342" s="177"/>
    </row>
    <row r="49343" spans="71:71">
      <c r="BS49343" s="177"/>
    </row>
    <row r="49344" spans="71:71">
      <c r="BS49344" s="177"/>
    </row>
    <row r="49345" spans="71:71">
      <c r="BS49345" s="177"/>
    </row>
    <row r="49346" spans="71:71">
      <c r="BS49346" s="177"/>
    </row>
    <row r="49347" spans="71:71">
      <c r="BS49347" s="177"/>
    </row>
    <row r="49348" spans="71:71">
      <c r="BS49348" s="177"/>
    </row>
    <row r="49349" spans="71:71">
      <c r="BS49349" s="177"/>
    </row>
    <row r="49350" spans="71:71">
      <c r="BS49350" s="177"/>
    </row>
    <row r="49351" spans="71:71">
      <c r="BS49351" s="177"/>
    </row>
    <row r="49352" spans="71:71">
      <c r="BS49352" s="177"/>
    </row>
    <row r="49353" spans="71:71">
      <c r="BS49353" s="177"/>
    </row>
    <row r="49354" spans="71:71">
      <c r="BS49354" s="177"/>
    </row>
    <row r="49355" spans="71:71">
      <c r="BS49355" s="177"/>
    </row>
    <row r="49356" spans="71:71">
      <c r="BS49356" s="177"/>
    </row>
    <row r="49357" spans="71:71">
      <c r="BS49357" s="177"/>
    </row>
    <row r="49358" spans="71:71">
      <c r="BS49358" s="177"/>
    </row>
    <row r="49359" spans="71:71">
      <c r="BS49359" s="177"/>
    </row>
    <row r="49360" spans="71:71">
      <c r="BS49360" s="177"/>
    </row>
    <row r="49361" spans="71:71">
      <c r="BS49361" s="177"/>
    </row>
    <row r="49362" spans="71:71">
      <c r="BS49362" s="177"/>
    </row>
    <row r="49363" spans="71:71">
      <c r="BS49363" s="177"/>
    </row>
    <row r="49364" spans="71:71">
      <c r="BS49364" s="177"/>
    </row>
    <row r="49365" spans="71:71">
      <c r="BS49365" s="177"/>
    </row>
    <row r="49366" spans="71:71">
      <c r="BS49366" s="177"/>
    </row>
    <row r="49367" spans="71:71">
      <c r="BS49367" s="177"/>
    </row>
    <row r="49368" spans="71:71">
      <c r="BS49368" s="177"/>
    </row>
    <row r="49369" spans="71:71">
      <c r="BS49369" s="177"/>
    </row>
    <row r="49370" spans="71:71">
      <c r="BS49370" s="177"/>
    </row>
    <row r="49371" spans="71:71">
      <c r="BS49371" s="177"/>
    </row>
    <row r="49372" spans="71:71">
      <c r="BS49372" s="177"/>
    </row>
    <row r="49373" spans="71:71">
      <c r="BS49373" s="177"/>
    </row>
    <row r="49374" spans="71:71">
      <c r="BS49374" s="177"/>
    </row>
    <row r="49375" spans="71:71">
      <c r="BS49375" s="177"/>
    </row>
    <row r="49376" spans="71:71">
      <c r="BS49376" s="177"/>
    </row>
    <row r="49377" spans="71:71">
      <c r="BS49377" s="177"/>
    </row>
    <row r="49378" spans="71:71">
      <c r="BS49378" s="177"/>
    </row>
    <row r="49379" spans="71:71">
      <c r="BS49379" s="177"/>
    </row>
    <row r="49380" spans="71:71">
      <c r="BS49380" s="177"/>
    </row>
    <row r="49381" spans="71:71">
      <c r="BS49381" s="177"/>
    </row>
    <row r="49382" spans="71:71">
      <c r="BS49382" s="177"/>
    </row>
    <row r="49383" spans="71:71">
      <c r="BS49383" s="177"/>
    </row>
    <row r="49384" spans="71:71">
      <c r="BS49384" s="177"/>
    </row>
    <row r="49385" spans="71:71">
      <c r="BS49385" s="177"/>
    </row>
    <row r="49386" spans="71:71">
      <c r="BS49386" s="177"/>
    </row>
    <row r="49387" spans="71:71">
      <c r="BS49387" s="177"/>
    </row>
    <row r="49388" spans="71:71">
      <c r="BS49388" s="177"/>
    </row>
    <row r="49389" spans="71:71">
      <c r="BS49389" s="177"/>
    </row>
    <row r="49390" spans="71:71">
      <c r="BS49390" s="177"/>
    </row>
    <row r="49391" spans="71:71">
      <c r="BS49391" s="177"/>
    </row>
    <row r="49392" spans="71:71">
      <c r="BS49392" s="177"/>
    </row>
    <row r="49393" spans="71:71">
      <c r="BS49393" s="177"/>
    </row>
    <row r="49394" spans="71:71">
      <c r="BS49394" s="177"/>
    </row>
    <row r="49395" spans="71:71">
      <c r="BS49395" s="177"/>
    </row>
    <row r="49396" spans="71:71">
      <c r="BS49396" s="177"/>
    </row>
    <row r="49397" spans="71:71">
      <c r="BS49397" s="177"/>
    </row>
    <row r="49398" spans="71:71">
      <c r="BS49398" s="177"/>
    </row>
    <row r="49399" spans="71:71">
      <c r="BS49399" s="177"/>
    </row>
    <row r="49400" spans="71:71">
      <c r="BS49400" s="177"/>
    </row>
    <row r="49401" spans="71:71">
      <c r="BS49401" s="177"/>
    </row>
    <row r="49402" spans="71:71">
      <c r="BS49402" s="177"/>
    </row>
    <row r="49403" spans="71:71">
      <c r="BS49403" s="177"/>
    </row>
    <row r="49404" spans="71:71">
      <c r="BS49404" s="177"/>
    </row>
    <row r="49405" spans="71:71">
      <c r="BS49405" s="177"/>
    </row>
    <row r="49406" spans="71:71">
      <c r="BS49406" s="177"/>
    </row>
    <row r="49407" spans="71:71">
      <c r="BS49407" s="177"/>
    </row>
    <row r="49408" spans="71:71">
      <c r="BS49408" s="177"/>
    </row>
    <row r="49409" spans="71:71">
      <c r="BS49409" s="177"/>
    </row>
    <row r="49410" spans="71:71">
      <c r="BS49410" s="177"/>
    </row>
    <row r="49411" spans="71:71">
      <c r="BS49411" s="177"/>
    </row>
    <row r="49412" spans="71:71">
      <c r="BS49412" s="177"/>
    </row>
    <row r="49413" spans="71:71">
      <c r="BS49413" s="177"/>
    </row>
    <row r="49414" spans="71:71">
      <c r="BS49414" s="177"/>
    </row>
    <row r="49415" spans="71:71">
      <c r="BS49415" s="177"/>
    </row>
    <row r="49416" spans="71:71">
      <c r="BS49416" s="177"/>
    </row>
    <row r="49417" spans="71:71">
      <c r="BS49417" s="177"/>
    </row>
    <row r="49418" spans="71:71">
      <c r="BS49418" s="177"/>
    </row>
    <row r="49419" spans="71:71">
      <c r="BS49419" s="177"/>
    </row>
    <row r="49420" spans="71:71">
      <c r="BS49420" s="177"/>
    </row>
    <row r="49421" spans="71:71">
      <c r="BS49421" s="177"/>
    </row>
    <row r="49422" spans="71:71">
      <c r="BS49422" s="177"/>
    </row>
    <row r="49423" spans="71:71">
      <c r="BS49423" s="177"/>
    </row>
    <row r="49424" spans="71:71">
      <c r="BS49424" s="177"/>
    </row>
    <row r="49425" spans="71:71">
      <c r="BS49425" s="177"/>
    </row>
    <row r="49426" spans="71:71">
      <c r="BS49426" s="177"/>
    </row>
    <row r="49427" spans="71:71">
      <c r="BS49427" s="177"/>
    </row>
    <row r="49428" spans="71:71">
      <c r="BS49428" s="177"/>
    </row>
    <row r="49429" spans="71:71">
      <c r="BS49429" s="177"/>
    </row>
    <row r="49430" spans="71:71">
      <c r="BS49430" s="177"/>
    </row>
    <row r="49431" spans="71:71">
      <c r="BS49431" s="177"/>
    </row>
    <row r="49432" spans="71:71">
      <c r="BS49432" s="177"/>
    </row>
    <row r="49433" spans="71:71">
      <c r="BS49433" s="177"/>
    </row>
    <row r="49434" spans="71:71">
      <c r="BS49434" s="177"/>
    </row>
    <row r="49435" spans="71:71">
      <c r="BS49435" s="177"/>
    </row>
    <row r="49436" spans="71:71">
      <c r="BS49436" s="177"/>
    </row>
    <row r="49437" spans="71:71">
      <c r="BS49437" s="177"/>
    </row>
    <row r="49438" spans="71:71">
      <c r="BS49438" s="177"/>
    </row>
    <row r="49439" spans="71:71">
      <c r="BS49439" s="177"/>
    </row>
    <row r="49440" spans="71:71">
      <c r="BS49440" s="177"/>
    </row>
    <row r="49441" spans="71:71">
      <c r="BS49441" s="177"/>
    </row>
    <row r="49442" spans="71:71">
      <c r="BS49442" s="177"/>
    </row>
    <row r="49443" spans="71:71">
      <c r="BS49443" s="177"/>
    </row>
    <row r="49444" spans="71:71">
      <c r="BS49444" s="177"/>
    </row>
    <row r="49445" spans="71:71">
      <c r="BS49445" s="177"/>
    </row>
    <row r="49446" spans="71:71">
      <c r="BS49446" s="177"/>
    </row>
    <row r="49447" spans="71:71">
      <c r="BS49447" s="177"/>
    </row>
    <row r="49448" spans="71:71">
      <c r="BS49448" s="177"/>
    </row>
    <row r="49449" spans="71:71">
      <c r="BS49449" s="177"/>
    </row>
    <row r="49450" spans="71:71">
      <c r="BS49450" s="177"/>
    </row>
    <row r="49451" spans="71:71">
      <c r="BS49451" s="177"/>
    </row>
    <row r="49452" spans="71:71">
      <c r="BS49452" s="177"/>
    </row>
    <row r="49453" spans="71:71">
      <c r="BS49453" s="177"/>
    </row>
    <row r="49454" spans="71:71">
      <c r="BS49454" s="177"/>
    </row>
    <row r="49455" spans="71:71">
      <c r="BS49455" s="177"/>
    </row>
    <row r="49456" spans="71:71">
      <c r="BS49456" s="177"/>
    </row>
    <row r="49457" spans="71:71">
      <c r="BS49457" s="177"/>
    </row>
    <row r="49458" spans="71:71">
      <c r="BS49458" s="177"/>
    </row>
    <row r="49459" spans="71:71">
      <c r="BS49459" s="177"/>
    </row>
    <row r="49460" spans="71:71">
      <c r="BS49460" s="177"/>
    </row>
    <row r="49461" spans="71:71">
      <c r="BS49461" s="177"/>
    </row>
    <row r="49462" spans="71:71">
      <c r="BS49462" s="177"/>
    </row>
    <row r="49463" spans="71:71">
      <c r="BS49463" s="177"/>
    </row>
    <row r="49464" spans="71:71">
      <c r="BS49464" s="177"/>
    </row>
    <row r="49465" spans="71:71">
      <c r="BS49465" s="177"/>
    </row>
    <row r="49466" spans="71:71">
      <c r="BS49466" s="177"/>
    </row>
    <row r="49467" spans="71:71">
      <c r="BS49467" s="177"/>
    </row>
    <row r="49468" spans="71:71">
      <c r="BS49468" s="177"/>
    </row>
    <row r="49469" spans="71:71">
      <c r="BS49469" s="177"/>
    </row>
    <row r="49470" spans="71:71">
      <c r="BS49470" s="177"/>
    </row>
    <row r="49471" spans="71:71">
      <c r="BS49471" s="177"/>
    </row>
    <row r="49472" spans="71:71">
      <c r="BS49472" s="177"/>
    </row>
    <row r="49473" spans="71:71">
      <c r="BS49473" s="177"/>
    </row>
    <row r="49474" spans="71:71">
      <c r="BS49474" s="177"/>
    </row>
    <row r="49475" spans="71:71">
      <c r="BS49475" s="177"/>
    </row>
    <row r="49476" spans="71:71">
      <c r="BS49476" s="177"/>
    </row>
    <row r="49477" spans="71:71">
      <c r="BS49477" s="177"/>
    </row>
    <row r="49478" spans="71:71">
      <c r="BS49478" s="177"/>
    </row>
    <row r="49479" spans="71:71">
      <c r="BS49479" s="177"/>
    </row>
    <row r="49480" spans="71:71">
      <c r="BS49480" s="177"/>
    </row>
    <row r="49481" spans="71:71">
      <c r="BS49481" s="177"/>
    </row>
    <row r="49482" spans="71:71">
      <c r="BS49482" s="177"/>
    </row>
    <row r="49483" spans="71:71">
      <c r="BS49483" s="177"/>
    </row>
    <row r="49484" spans="71:71">
      <c r="BS49484" s="177"/>
    </row>
    <row r="49485" spans="71:71">
      <c r="BS49485" s="177"/>
    </row>
    <row r="49486" spans="71:71">
      <c r="BS49486" s="177"/>
    </row>
    <row r="49487" spans="71:71">
      <c r="BS49487" s="177"/>
    </row>
    <row r="49488" spans="71:71">
      <c r="BS49488" s="177"/>
    </row>
    <row r="49489" spans="71:71">
      <c r="BS49489" s="177"/>
    </row>
    <row r="49490" spans="71:71">
      <c r="BS49490" s="177"/>
    </row>
    <row r="49491" spans="71:71">
      <c r="BS49491" s="177"/>
    </row>
    <row r="49492" spans="71:71">
      <c r="BS49492" s="177"/>
    </row>
    <row r="49493" spans="71:71">
      <c r="BS49493" s="177"/>
    </row>
    <row r="49494" spans="71:71">
      <c r="BS49494" s="177"/>
    </row>
    <row r="49495" spans="71:71">
      <c r="BS49495" s="177"/>
    </row>
    <row r="49496" spans="71:71">
      <c r="BS49496" s="177"/>
    </row>
    <row r="49497" spans="71:71">
      <c r="BS49497" s="177"/>
    </row>
    <row r="49498" spans="71:71">
      <c r="BS49498" s="177"/>
    </row>
    <row r="49499" spans="71:71">
      <c r="BS49499" s="177"/>
    </row>
    <row r="49500" spans="71:71">
      <c r="BS49500" s="177"/>
    </row>
    <row r="49501" spans="71:71">
      <c r="BS49501" s="177"/>
    </row>
    <row r="49502" spans="71:71">
      <c r="BS49502" s="177"/>
    </row>
    <row r="49503" spans="71:71">
      <c r="BS49503" s="177"/>
    </row>
    <row r="49504" spans="71:71">
      <c r="BS49504" s="177"/>
    </row>
    <row r="49505" spans="71:71">
      <c r="BS49505" s="177"/>
    </row>
    <row r="49506" spans="71:71">
      <c r="BS49506" s="177"/>
    </row>
    <row r="49507" spans="71:71">
      <c r="BS49507" s="177"/>
    </row>
    <row r="49508" spans="71:71">
      <c r="BS49508" s="177"/>
    </row>
    <row r="49509" spans="71:71">
      <c r="BS49509" s="177"/>
    </row>
    <row r="49510" spans="71:71">
      <c r="BS49510" s="177"/>
    </row>
    <row r="49511" spans="71:71">
      <c r="BS49511" s="177"/>
    </row>
    <row r="49512" spans="71:71">
      <c r="BS49512" s="177"/>
    </row>
    <row r="49513" spans="71:71">
      <c r="BS49513" s="177"/>
    </row>
    <row r="49514" spans="71:71">
      <c r="BS49514" s="177"/>
    </row>
    <row r="49515" spans="71:71">
      <c r="BS49515" s="177"/>
    </row>
    <row r="49516" spans="71:71">
      <c r="BS49516" s="177"/>
    </row>
    <row r="49517" spans="71:71">
      <c r="BS49517" s="177"/>
    </row>
    <row r="49518" spans="71:71">
      <c r="BS49518" s="177"/>
    </row>
    <row r="49519" spans="71:71">
      <c r="BS49519" s="177"/>
    </row>
    <row r="49520" spans="71:71">
      <c r="BS49520" s="177"/>
    </row>
    <row r="49521" spans="71:71">
      <c r="BS49521" s="177"/>
    </row>
    <row r="49522" spans="71:71">
      <c r="BS49522" s="177"/>
    </row>
    <row r="49523" spans="71:71">
      <c r="BS49523" s="177"/>
    </row>
    <row r="49524" spans="71:71">
      <c r="BS49524" s="177"/>
    </row>
    <row r="49525" spans="71:71">
      <c r="BS49525" s="177"/>
    </row>
    <row r="49526" spans="71:71">
      <c r="BS49526" s="177"/>
    </row>
    <row r="49527" spans="71:71">
      <c r="BS49527" s="177"/>
    </row>
    <row r="49528" spans="71:71">
      <c r="BS49528" s="177"/>
    </row>
    <row r="49529" spans="71:71">
      <c r="BS49529" s="177"/>
    </row>
    <row r="49530" spans="71:71">
      <c r="BS49530" s="177"/>
    </row>
    <row r="49531" spans="71:71">
      <c r="BS49531" s="177"/>
    </row>
    <row r="49532" spans="71:71">
      <c r="BS49532" s="177"/>
    </row>
    <row r="49533" spans="71:71">
      <c r="BS49533" s="177"/>
    </row>
    <row r="49534" spans="71:71">
      <c r="BS49534" s="177"/>
    </row>
    <row r="49535" spans="71:71">
      <c r="BS49535" s="177"/>
    </row>
    <row r="49536" spans="71:71">
      <c r="BS49536" s="177"/>
    </row>
    <row r="49537" spans="71:71">
      <c r="BS49537" s="177"/>
    </row>
    <row r="49538" spans="71:71">
      <c r="BS49538" s="177"/>
    </row>
    <row r="49539" spans="71:71">
      <c r="BS49539" s="177"/>
    </row>
    <row r="49540" spans="71:71">
      <c r="BS49540" s="177"/>
    </row>
    <row r="49541" spans="71:71">
      <c r="BS49541" s="177"/>
    </row>
    <row r="49542" spans="71:71">
      <c r="BS49542" s="177"/>
    </row>
    <row r="49543" spans="71:71">
      <c r="BS49543" s="177"/>
    </row>
    <row r="49544" spans="71:71">
      <c r="BS49544" s="177"/>
    </row>
    <row r="49545" spans="71:71">
      <c r="BS49545" s="177"/>
    </row>
    <row r="49546" spans="71:71">
      <c r="BS49546" s="177"/>
    </row>
    <row r="49547" spans="71:71">
      <c r="BS49547" s="177"/>
    </row>
    <row r="49548" spans="71:71">
      <c r="BS49548" s="177"/>
    </row>
    <row r="49549" spans="71:71">
      <c r="BS49549" s="177"/>
    </row>
    <row r="49550" spans="71:71">
      <c r="BS49550" s="177"/>
    </row>
    <row r="49551" spans="71:71">
      <c r="BS49551" s="177"/>
    </row>
    <row r="49552" spans="71:71">
      <c r="BS49552" s="177"/>
    </row>
    <row r="49553" spans="71:71">
      <c r="BS49553" s="177"/>
    </row>
    <row r="49554" spans="71:71">
      <c r="BS49554" s="177"/>
    </row>
    <row r="49555" spans="71:71">
      <c r="BS49555" s="177"/>
    </row>
    <row r="49556" spans="71:71">
      <c r="BS49556" s="177"/>
    </row>
    <row r="49557" spans="71:71">
      <c r="BS49557" s="177"/>
    </row>
    <row r="49558" spans="71:71">
      <c r="BS49558" s="177"/>
    </row>
    <row r="49559" spans="71:71">
      <c r="BS49559" s="177"/>
    </row>
    <row r="49560" spans="71:71">
      <c r="BS49560" s="177"/>
    </row>
    <row r="49561" spans="71:71">
      <c r="BS49561" s="177"/>
    </row>
    <row r="49562" spans="71:71">
      <c r="BS49562" s="177"/>
    </row>
    <row r="49563" spans="71:71">
      <c r="BS49563" s="177"/>
    </row>
    <row r="49564" spans="71:71">
      <c r="BS49564" s="177"/>
    </row>
    <row r="49565" spans="71:71">
      <c r="BS49565" s="177"/>
    </row>
    <row r="49566" spans="71:71">
      <c r="BS49566" s="177"/>
    </row>
    <row r="49567" spans="71:71">
      <c r="BS49567" s="177"/>
    </row>
    <row r="49568" spans="71:71">
      <c r="BS49568" s="177"/>
    </row>
    <row r="49569" spans="71:71">
      <c r="BS49569" s="177"/>
    </row>
    <row r="49570" spans="71:71">
      <c r="BS49570" s="177"/>
    </row>
    <row r="49571" spans="71:71">
      <c r="BS49571" s="177"/>
    </row>
    <row r="49572" spans="71:71">
      <c r="BS49572" s="177"/>
    </row>
    <row r="49573" spans="71:71">
      <c r="BS49573" s="177"/>
    </row>
    <row r="49574" spans="71:71">
      <c r="BS49574" s="177"/>
    </row>
    <row r="49575" spans="71:71">
      <c r="BS49575" s="177"/>
    </row>
    <row r="49576" spans="71:71">
      <c r="BS49576" s="177"/>
    </row>
    <row r="49577" spans="71:71">
      <c r="BS49577" s="177"/>
    </row>
    <row r="49578" spans="71:71">
      <c r="BS49578" s="177"/>
    </row>
    <row r="49579" spans="71:71">
      <c r="BS49579" s="177"/>
    </row>
    <row r="49580" spans="71:71">
      <c r="BS49580" s="177"/>
    </row>
    <row r="49581" spans="71:71">
      <c r="BS49581" s="177"/>
    </row>
    <row r="49582" spans="71:71">
      <c r="BS49582" s="177"/>
    </row>
    <row r="49583" spans="71:71">
      <c r="BS49583" s="177"/>
    </row>
    <row r="49584" spans="71:71">
      <c r="BS49584" s="177"/>
    </row>
    <row r="49585" spans="71:71">
      <c r="BS49585" s="177"/>
    </row>
    <row r="49586" spans="71:71">
      <c r="BS49586" s="177"/>
    </row>
    <row r="49587" spans="71:71">
      <c r="BS49587" s="177"/>
    </row>
    <row r="49588" spans="71:71">
      <c r="BS49588" s="177"/>
    </row>
    <row r="49589" spans="71:71">
      <c r="BS49589" s="177"/>
    </row>
    <row r="49590" spans="71:71">
      <c r="BS49590" s="177"/>
    </row>
    <row r="49591" spans="71:71">
      <c r="BS49591" s="177"/>
    </row>
    <row r="49592" spans="71:71">
      <c r="BS49592" s="177"/>
    </row>
    <row r="49593" spans="71:71">
      <c r="BS49593" s="177"/>
    </row>
    <row r="49594" spans="71:71">
      <c r="BS49594" s="177"/>
    </row>
    <row r="49595" spans="71:71">
      <c r="BS49595" s="177"/>
    </row>
    <row r="49596" spans="71:71">
      <c r="BS49596" s="177"/>
    </row>
    <row r="49597" spans="71:71">
      <c r="BS49597" s="177"/>
    </row>
    <row r="49598" spans="71:71">
      <c r="BS49598" s="177"/>
    </row>
    <row r="49599" spans="71:71">
      <c r="BS49599" s="177"/>
    </row>
    <row r="49600" spans="71:71">
      <c r="BS49600" s="177"/>
    </row>
    <row r="49601" spans="71:71">
      <c r="BS49601" s="177"/>
    </row>
    <row r="49602" spans="71:71">
      <c r="BS49602" s="177"/>
    </row>
    <row r="49603" spans="71:71">
      <c r="BS49603" s="177"/>
    </row>
    <row r="49604" spans="71:71">
      <c r="BS49604" s="177"/>
    </row>
    <row r="49605" spans="71:71">
      <c r="BS49605" s="177"/>
    </row>
    <row r="49606" spans="71:71">
      <c r="BS49606" s="177"/>
    </row>
    <row r="49607" spans="71:71">
      <c r="BS49607" s="177"/>
    </row>
    <row r="49608" spans="71:71">
      <c r="BS49608" s="177"/>
    </row>
    <row r="49609" spans="71:71">
      <c r="BS49609" s="177"/>
    </row>
    <row r="49610" spans="71:71">
      <c r="BS49610" s="177"/>
    </row>
    <row r="49611" spans="71:71">
      <c r="BS49611" s="177"/>
    </row>
    <row r="49612" spans="71:71">
      <c r="BS49612" s="177"/>
    </row>
    <row r="49613" spans="71:71">
      <c r="BS49613" s="177"/>
    </row>
    <row r="49614" spans="71:71">
      <c r="BS49614" s="177"/>
    </row>
    <row r="49615" spans="71:71">
      <c r="BS49615" s="177"/>
    </row>
    <row r="49616" spans="71:71">
      <c r="BS49616" s="177"/>
    </row>
    <row r="49617" spans="71:71">
      <c r="BS49617" s="177"/>
    </row>
    <row r="49618" spans="71:71">
      <c r="BS49618" s="177"/>
    </row>
    <row r="49619" spans="71:71">
      <c r="BS49619" s="177"/>
    </row>
    <row r="49620" spans="71:71">
      <c r="BS49620" s="177"/>
    </row>
    <row r="49621" spans="71:71">
      <c r="BS49621" s="177"/>
    </row>
    <row r="49622" spans="71:71">
      <c r="BS49622" s="177"/>
    </row>
    <row r="49623" spans="71:71">
      <c r="BS49623" s="177"/>
    </row>
    <row r="49624" spans="71:71">
      <c r="BS49624" s="177"/>
    </row>
    <row r="49625" spans="71:71">
      <c r="BS49625" s="177"/>
    </row>
    <row r="49626" spans="71:71">
      <c r="BS49626" s="177"/>
    </row>
    <row r="49627" spans="71:71">
      <c r="BS49627" s="177"/>
    </row>
    <row r="49628" spans="71:71">
      <c r="BS49628" s="177"/>
    </row>
    <row r="49629" spans="71:71">
      <c r="BS49629" s="177"/>
    </row>
    <row r="49630" spans="71:71">
      <c r="BS49630" s="177"/>
    </row>
    <row r="49631" spans="71:71">
      <c r="BS49631" s="177"/>
    </row>
    <row r="49632" spans="71:71">
      <c r="BS49632" s="177"/>
    </row>
    <row r="49633" spans="71:71">
      <c r="BS49633" s="177"/>
    </row>
    <row r="49634" spans="71:71">
      <c r="BS49634" s="177"/>
    </row>
    <row r="49635" spans="71:71">
      <c r="BS49635" s="177"/>
    </row>
    <row r="49636" spans="71:71">
      <c r="BS49636" s="177"/>
    </row>
    <row r="49637" spans="71:71">
      <c r="BS49637" s="177"/>
    </row>
    <row r="49638" spans="71:71">
      <c r="BS49638" s="177"/>
    </row>
    <row r="49639" spans="71:71">
      <c r="BS49639" s="177"/>
    </row>
    <row r="49640" spans="71:71">
      <c r="BS49640" s="177"/>
    </row>
    <row r="49641" spans="71:71">
      <c r="BS49641" s="177"/>
    </row>
    <row r="49642" spans="71:71">
      <c r="BS49642" s="177"/>
    </row>
    <row r="49643" spans="71:71">
      <c r="BS49643" s="177"/>
    </row>
    <row r="49644" spans="71:71">
      <c r="BS49644" s="177"/>
    </row>
    <row r="49645" spans="71:71">
      <c r="BS49645" s="177"/>
    </row>
    <row r="49646" spans="71:71">
      <c r="BS49646" s="177"/>
    </row>
    <row r="49647" spans="71:71">
      <c r="BS49647" s="177"/>
    </row>
    <row r="49648" spans="71:71">
      <c r="BS49648" s="177"/>
    </row>
    <row r="49649" spans="71:71">
      <c r="BS49649" s="177"/>
    </row>
    <row r="49650" spans="71:71">
      <c r="BS49650" s="177"/>
    </row>
    <row r="49651" spans="71:71">
      <c r="BS49651" s="177"/>
    </row>
    <row r="49652" spans="71:71">
      <c r="BS49652" s="177"/>
    </row>
    <row r="49653" spans="71:71">
      <c r="BS49653" s="177"/>
    </row>
    <row r="49654" spans="71:71">
      <c r="BS49654" s="177"/>
    </row>
    <row r="49655" spans="71:71">
      <c r="BS49655" s="177"/>
    </row>
    <row r="49656" spans="71:71">
      <c r="BS49656" s="177"/>
    </row>
    <row r="49657" spans="71:71">
      <c r="BS49657" s="177"/>
    </row>
    <row r="49658" spans="71:71">
      <c r="BS49658" s="177"/>
    </row>
    <row r="49659" spans="71:71">
      <c r="BS49659" s="177"/>
    </row>
    <row r="49660" spans="71:71">
      <c r="BS49660" s="177"/>
    </row>
    <row r="49661" spans="71:71">
      <c r="BS49661" s="177"/>
    </row>
    <row r="49662" spans="71:71">
      <c r="BS49662" s="177"/>
    </row>
    <row r="49663" spans="71:71">
      <c r="BS49663" s="177"/>
    </row>
    <row r="49664" spans="71:71">
      <c r="BS49664" s="177"/>
    </row>
    <row r="49665" spans="71:71">
      <c r="BS49665" s="177"/>
    </row>
    <row r="49666" spans="71:71">
      <c r="BS49666" s="177"/>
    </row>
    <row r="49667" spans="71:71">
      <c r="BS49667" s="177"/>
    </row>
    <row r="49668" spans="71:71">
      <c r="BS49668" s="177"/>
    </row>
    <row r="49669" spans="71:71">
      <c r="BS49669" s="177"/>
    </row>
    <row r="49670" spans="71:71">
      <c r="BS49670" s="177"/>
    </row>
    <row r="49671" spans="71:71">
      <c r="BS49671" s="177"/>
    </row>
    <row r="49672" spans="71:71">
      <c r="BS49672" s="177"/>
    </row>
    <row r="49673" spans="71:71">
      <c r="BS49673" s="177"/>
    </row>
    <row r="49674" spans="71:71">
      <c r="BS49674" s="177"/>
    </row>
    <row r="49675" spans="71:71">
      <c r="BS49675" s="177"/>
    </row>
    <row r="49676" spans="71:71">
      <c r="BS49676" s="177"/>
    </row>
    <row r="49677" spans="71:71">
      <c r="BS49677" s="177"/>
    </row>
    <row r="49678" spans="71:71">
      <c r="BS49678" s="177"/>
    </row>
    <row r="49679" spans="71:71">
      <c r="BS49679" s="177"/>
    </row>
    <row r="49680" spans="71:71">
      <c r="BS49680" s="177"/>
    </row>
    <row r="49681" spans="71:71">
      <c r="BS49681" s="177"/>
    </row>
    <row r="49682" spans="71:71">
      <c r="BS49682" s="177"/>
    </row>
    <row r="49683" spans="71:71">
      <c r="BS49683" s="177"/>
    </row>
    <row r="49684" spans="71:71">
      <c r="BS49684" s="177"/>
    </row>
    <row r="49685" spans="71:71">
      <c r="BS49685" s="177"/>
    </row>
    <row r="49686" spans="71:71">
      <c r="BS49686" s="177"/>
    </row>
    <row r="49687" spans="71:71">
      <c r="BS49687" s="177"/>
    </row>
    <row r="49688" spans="71:71">
      <c r="BS49688" s="177"/>
    </row>
    <row r="49689" spans="71:71">
      <c r="BS49689" s="177"/>
    </row>
    <row r="49690" spans="71:71">
      <c r="BS49690" s="177"/>
    </row>
    <row r="49691" spans="71:71">
      <c r="BS49691" s="177"/>
    </row>
    <row r="49692" spans="71:71">
      <c r="BS49692" s="177"/>
    </row>
    <row r="49693" spans="71:71">
      <c r="BS49693" s="177"/>
    </row>
    <row r="49694" spans="71:71">
      <c r="BS49694" s="177"/>
    </row>
    <row r="49695" spans="71:71">
      <c r="BS49695" s="177"/>
    </row>
    <row r="49696" spans="71:71">
      <c r="BS49696" s="177"/>
    </row>
    <row r="49697" spans="71:71">
      <c r="BS49697" s="177"/>
    </row>
    <row r="49698" spans="71:71">
      <c r="BS49698" s="177"/>
    </row>
    <row r="49699" spans="71:71">
      <c r="BS49699" s="177"/>
    </row>
    <row r="49700" spans="71:71">
      <c r="BS49700" s="177"/>
    </row>
    <row r="49701" spans="71:71">
      <c r="BS49701" s="177"/>
    </row>
    <row r="49702" spans="71:71">
      <c r="BS49702" s="177"/>
    </row>
    <row r="49703" spans="71:71">
      <c r="BS49703" s="177"/>
    </row>
    <row r="49704" spans="71:71">
      <c r="BS49704" s="177"/>
    </row>
    <row r="49705" spans="71:71">
      <c r="BS49705" s="177"/>
    </row>
    <row r="49706" spans="71:71">
      <c r="BS49706" s="177"/>
    </row>
    <row r="49707" spans="71:71">
      <c r="BS49707" s="177"/>
    </row>
    <row r="49708" spans="71:71">
      <c r="BS49708" s="177"/>
    </row>
    <row r="49709" spans="71:71">
      <c r="BS49709" s="177"/>
    </row>
    <row r="49710" spans="71:71">
      <c r="BS49710" s="177"/>
    </row>
    <row r="49711" spans="71:71">
      <c r="BS49711" s="177"/>
    </row>
    <row r="49712" spans="71:71">
      <c r="BS49712" s="177"/>
    </row>
    <row r="49713" spans="71:71">
      <c r="BS49713" s="177"/>
    </row>
    <row r="49714" spans="71:71">
      <c r="BS49714" s="177"/>
    </row>
    <row r="49715" spans="71:71">
      <c r="BS49715" s="177"/>
    </row>
    <row r="49716" spans="71:71">
      <c r="BS49716" s="177"/>
    </row>
    <row r="49717" spans="71:71">
      <c r="BS49717" s="177"/>
    </row>
    <row r="49718" spans="71:71">
      <c r="BS49718" s="177"/>
    </row>
    <row r="49719" spans="71:71">
      <c r="BS49719" s="177"/>
    </row>
    <row r="49720" spans="71:71">
      <c r="BS49720" s="177"/>
    </row>
    <row r="49721" spans="71:71">
      <c r="BS49721" s="177"/>
    </row>
    <row r="49722" spans="71:71">
      <c r="BS49722" s="177"/>
    </row>
    <row r="49723" spans="71:71">
      <c r="BS49723" s="177"/>
    </row>
    <row r="49724" spans="71:71">
      <c r="BS49724" s="177"/>
    </row>
    <row r="49725" spans="71:71">
      <c r="BS49725" s="177"/>
    </row>
    <row r="49726" spans="71:71">
      <c r="BS49726" s="177"/>
    </row>
    <row r="49727" spans="71:71">
      <c r="BS49727" s="177"/>
    </row>
    <row r="49728" spans="71:71">
      <c r="BS49728" s="177"/>
    </row>
    <row r="49729" spans="71:71">
      <c r="BS49729" s="177"/>
    </row>
    <row r="49730" spans="71:71">
      <c r="BS49730" s="177"/>
    </row>
    <row r="49731" spans="71:71">
      <c r="BS49731" s="177"/>
    </row>
    <row r="49732" spans="71:71">
      <c r="BS49732" s="177"/>
    </row>
    <row r="49733" spans="71:71">
      <c r="BS49733" s="177"/>
    </row>
    <row r="49734" spans="71:71">
      <c r="BS49734" s="177"/>
    </row>
    <row r="49735" spans="71:71">
      <c r="BS49735" s="177"/>
    </row>
    <row r="49736" spans="71:71">
      <c r="BS49736" s="177"/>
    </row>
    <row r="49737" spans="71:71">
      <c r="BS49737" s="177"/>
    </row>
    <row r="49738" spans="71:71">
      <c r="BS49738" s="177"/>
    </row>
    <row r="49739" spans="71:71">
      <c r="BS49739" s="177"/>
    </row>
    <row r="49740" spans="71:71">
      <c r="BS49740" s="177"/>
    </row>
    <row r="49741" spans="71:71">
      <c r="BS49741" s="177"/>
    </row>
    <row r="49742" spans="71:71">
      <c r="BS49742" s="177"/>
    </row>
    <row r="49743" spans="71:71">
      <c r="BS49743" s="177"/>
    </row>
    <row r="49744" spans="71:71">
      <c r="BS49744" s="177"/>
    </row>
    <row r="49745" spans="71:71">
      <c r="BS49745" s="177"/>
    </row>
    <row r="49746" spans="71:71">
      <c r="BS49746" s="177"/>
    </row>
    <row r="49747" spans="71:71">
      <c r="BS49747" s="177"/>
    </row>
    <row r="49748" spans="71:71">
      <c r="BS49748" s="177"/>
    </row>
    <row r="49749" spans="71:71">
      <c r="BS49749" s="177"/>
    </row>
    <row r="49750" spans="71:71">
      <c r="BS49750" s="177"/>
    </row>
    <row r="49751" spans="71:71">
      <c r="BS49751" s="177"/>
    </row>
    <row r="49752" spans="71:71">
      <c r="BS49752" s="177"/>
    </row>
    <row r="49753" spans="71:71">
      <c r="BS49753" s="177"/>
    </row>
    <row r="49754" spans="71:71">
      <c r="BS49754" s="177"/>
    </row>
    <row r="49755" spans="71:71">
      <c r="BS49755" s="177"/>
    </row>
    <row r="49756" spans="71:71">
      <c r="BS49756" s="177"/>
    </row>
    <row r="49757" spans="71:71">
      <c r="BS49757" s="177"/>
    </row>
    <row r="49758" spans="71:71">
      <c r="BS49758" s="177"/>
    </row>
    <row r="49759" spans="71:71">
      <c r="BS49759" s="177"/>
    </row>
    <row r="49760" spans="71:71">
      <c r="BS49760" s="177"/>
    </row>
    <row r="49761" spans="71:71">
      <c r="BS49761" s="177"/>
    </row>
    <row r="49762" spans="71:71">
      <c r="BS49762" s="177"/>
    </row>
    <row r="49763" spans="71:71">
      <c r="BS49763" s="177"/>
    </row>
    <row r="49764" spans="71:71">
      <c r="BS49764" s="177"/>
    </row>
    <row r="49765" spans="71:71">
      <c r="BS49765" s="177"/>
    </row>
    <row r="49766" spans="71:71">
      <c r="BS49766" s="177"/>
    </row>
    <row r="49767" spans="71:71">
      <c r="BS49767" s="177"/>
    </row>
    <row r="49768" spans="71:71">
      <c r="BS49768" s="177"/>
    </row>
    <row r="49769" spans="71:71">
      <c r="BS49769" s="177"/>
    </row>
    <row r="49770" spans="71:71">
      <c r="BS49770" s="177"/>
    </row>
    <row r="49771" spans="71:71">
      <c r="BS49771" s="177"/>
    </row>
    <row r="49772" spans="71:71">
      <c r="BS49772" s="177"/>
    </row>
    <row r="49773" spans="71:71">
      <c r="BS49773" s="177"/>
    </row>
    <row r="49774" spans="71:71">
      <c r="BS49774" s="177"/>
    </row>
    <row r="49775" spans="71:71">
      <c r="BS49775" s="177"/>
    </row>
    <row r="49776" spans="71:71">
      <c r="BS49776" s="177"/>
    </row>
    <row r="49777" spans="71:71">
      <c r="BS49777" s="177"/>
    </row>
    <row r="49778" spans="71:71">
      <c r="BS49778" s="177"/>
    </row>
    <row r="49779" spans="71:71">
      <c r="BS49779" s="177"/>
    </row>
    <row r="49780" spans="71:71">
      <c r="BS49780" s="177"/>
    </row>
    <row r="49781" spans="71:71">
      <c r="BS49781" s="177"/>
    </row>
    <row r="49782" spans="71:71">
      <c r="BS49782" s="177"/>
    </row>
    <row r="49783" spans="71:71">
      <c r="BS49783" s="177"/>
    </row>
    <row r="49784" spans="71:71">
      <c r="BS49784" s="177"/>
    </row>
    <row r="49785" spans="71:71">
      <c r="BS49785" s="177"/>
    </row>
    <row r="49786" spans="71:71">
      <c r="BS49786" s="177"/>
    </row>
    <row r="49787" spans="71:71">
      <c r="BS49787" s="177"/>
    </row>
    <row r="49788" spans="71:71">
      <c r="BS49788" s="177"/>
    </row>
    <row r="49789" spans="71:71">
      <c r="BS49789" s="177"/>
    </row>
    <row r="49790" spans="71:71">
      <c r="BS49790" s="177"/>
    </row>
    <row r="49791" spans="71:71">
      <c r="BS49791" s="177"/>
    </row>
    <row r="49792" spans="71:71">
      <c r="BS49792" s="177"/>
    </row>
    <row r="49793" spans="71:71">
      <c r="BS49793" s="177"/>
    </row>
    <row r="49794" spans="71:71">
      <c r="BS49794" s="177"/>
    </row>
    <row r="49795" spans="71:71">
      <c r="BS49795" s="177"/>
    </row>
    <row r="49796" spans="71:71">
      <c r="BS49796" s="177"/>
    </row>
    <row r="49797" spans="71:71">
      <c r="BS49797" s="177"/>
    </row>
    <row r="49798" spans="71:71">
      <c r="BS49798" s="177"/>
    </row>
    <row r="49799" spans="71:71">
      <c r="BS49799" s="177"/>
    </row>
    <row r="49800" spans="71:71">
      <c r="BS49800" s="177"/>
    </row>
    <row r="49801" spans="71:71">
      <c r="BS49801" s="177"/>
    </row>
    <row r="49802" spans="71:71">
      <c r="BS49802" s="177"/>
    </row>
    <row r="49803" spans="71:71">
      <c r="BS49803" s="177"/>
    </row>
    <row r="49804" spans="71:71">
      <c r="BS49804" s="177"/>
    </row>
    <row r="49805" spans="71:71">
      <c r="BS49805" s="177"/>
    </row>
    <row r="49806" spans="71:71">
      <c r="BS49806" s="177"/>
    </row>
    <row r="49807" spans="71:71">
      <c r="BS49807" s="177"/>
    </row>
    <row r="49808" spans="71:71">
      <c r="BS49808" s="177"/>
    </row>
    <row r="49809" spans="71:71">
      <c r="BS49809" s="177"/>
    </row>
    <row r="49810" spans="71:71">
      <c r="BS49810" s="177"/>
    </row>
    <row r="49811" spans="71:71">
      <c r="BS49811" s="177"/>
    </row>
    <row r="49812" spans="71:71">
      <c r="BS49812" s="177"/>
    </row>
    <row r="49813" spans="71:71">
      <c r="BS49813" s="177"/>
    </row>
    <row r="49814" spans="71:71">
      <c r="BS49814" s="177"/>
    </row>
    <row r="49815" spans="71:71">
      <c r="BS49815" s="177"/>
    </row>
    <row r="49816" spans="71:71">
      <c r="BS49816" s="177"/>
    </row>
    <row r="49817" spans="71:71">
      <c r="BS49817" s="177"/>
    </row>
    <row r="49818" spans="71:71">
      <c r="BS49818" s="177"/>
    </row>
    <row r="49819" spans="71:71">
      <c r="BS49819" s="177"/>
    </row>
    <row r="49820" spans="71:71">
      <c r="BS49820" s="177"/>
    </row>
    <row r="49821" spans="71:71">
      <c r="BS49821" s="177"/>
    </row>
    <row r="49822" spans="71:71">
      <c r="BS49822" s="177"/>
    </row>
    <row r="49823" spans="71:71">
      <c r="BS49823" s="177"/>
    </row>
    <row r="49824" spans="71:71">
      <c r="BS49824" s="177"/>
    </row>
    <row r="49825" spans="71:71">
      <c r="BS49825" s="177"/>
    </row>
    <row r="49826" spans="71:71">
      <c r="BS49826" s="177"/>
    </row>
    <row r="49827" spans="71:71">
      <c r="BS49827" s="177"/>
    </row>
    <row r="49828" spans="71:71">
      <c r="BS49828" s="177"/>
    </row>
    <row r="49829" spans="71:71">
      <c r="BS49829" s="177"/>
    </row>
    <row r="49830" spans="71:71">
      <c r="BS49830" s="177"/>
    </row>
    <row r="49831" spans="71:71">
      <c r="BS49831" s="177"/>
    </row>
    <row r="49832" spans="71:71">
      <c r="BS49832" s="177"/>
    </row>
    <row r="49833" spans="71:71">
      <c r="BS49833" s="177"/>
    </row>
    <row r="49834" spans="71:71">
      <c r="BS49834" s="177"/>
    </row>
    <row r="49835" spans="71:71">
      <c r="BS49835" s="177"/>
    </row>
    <row r="49836" spans="71:71">
      <c r="BS49836" s="177"/>
    </row>
    <row r="49837" spans="71:71">
      <c r="BS49837" s="177"/>
    </row>
    <row r="49838" spans="71:71">
      <c r="BS49838" s="177"/>
    </row>
    <row r="49839" spans="71:71">
      <c r="BS49839" s="177"/>
    </row>
    <row r="49840" spans="71:71">
      <c r="BS49840" s="177"/>
    </row>
    <row r="49841" spans="71:71">
      <c r="BS49841" s="177"/>
    </row>
    <row r="49842" spans="71:71">
      <c r="BS49842" s="177"/>
    </row>
    <row r="49843" spans="71:71">
      <c r="BS49843" s="177"/>
    </row>
    <row r="49844" spans="71:71">
      <c r="BS49844" s="177"/>
    </row>
    <row r="49845" spans="71:71">
      <c r="BS49845" s="177"/>
    </row>
    <row r="49846" spans="71:71">
      <c r="BS49846" s="177"/>
    </row>
    <row r="49847" spans="71:71">
      <c r="BS49847" s="177"/>
    </row>
    <row r="49848" spans="71:71">
      <c r="BS49848" s="177"/>
    </row>
    <row r="49849" spans="71:71">
      <c r="BS49849" s="177"/>
    </row>
    <row r="49850" spans="71:71">
      <c r="BS49850" s="177"/>
    </row>
    <row r="49851" spans="71:71">
      <c r="BS49851" s="177"/>
    </row>
    <row r="49852" spans="71:71">
      <c r="BS49852" s="177"/>
    </row>
    <row r="49853" spans="71:71">
      <c r="BS49853" s="177"/>
    </row>
    <row r="49854" spans="71:71">
      <c r="BS49854" s="177"/>
    </row>
    <row r="49855" spans="71:71">
      <c r="BS49855" s="177"/>
    </row>
    <row r="49856" spans="71:71">
      <c r="BS49856" s="177"/>
    </row>
    <row r="49857" spans="71:71">
      <c r="BS49857" s="177"/>
    </row>
    <row r="49858" spans="71:71">
      <c r="BS49858" s="177"/>
    </row>
    <row r="49859" spans="71:71">
      <c r="BS49859" s="177"/>
    </row>
    <row r="49860" spans="71:71">
      <c r="BS49860" s="177"/>
    </row>
    <row r="49861" spans="71:71">
      <c r="BS49861" s="177"/>
    </row>
    <row r="49862" spans="71:71">
      <c r="BS49862" s="177"/>
    </row>
    <row r="49863" spans="71:71">
      <c r="BS49863" s="177"/>
    </row>
    <row r="49864" spans="71:71">
      <c r="BS49864" s="177"/>
    </row>
    <row r="49865" spans="71:71">
      <c r="BS49865" s="177"/>
    </row>
    <row r="49866" spans="71:71">
      <c r="BS49866" s="177"/>
    </row>
    <row r="49867" spans="71:71">
      <c r="BS49867" s="177"/>
    </row>
    <row r="49868" spans="71:71">
      <c r="BS49868" s="177"/>
    </row>
    <row r="49869" spans="71:71">
      <c r="BS49869" s="177"/>
    </row>
    <row r="49870" spans="71:71">
      <c r="BS49870" s="177"/>
    </row>
    <row r="49871" spans="71:71">
      <c r="BS49871" s="177"/>
    </row>
    <row r="49872" spans="71:71">
      <c r="BS49872" s="177"/>
    </row>
    <row r="49873" spans="71:71">
      <c r="BS49873" s="177"/>
    </row>
    <row r="49874" spans="71:71">
      <c r="BS49874" s="177"/>
    </row>
    <row r="49875" spans="71:71">
      <c r="BS49875" s="177"/>
    </row>
    <row r="49876" spans="71:71">
      <c r="BS49876" s="177"/>
    </row>
    <row r="49877" spans="71:71">
      <c r="BS49877" s="177"/>
    </row>
    <row r="49878" spans="71:71">
      <c r="BS49878" s="177"/>
    </row>
    <row r="49879" spans="71:71">
      <c r="BS49879" s="177"/>
    </row>
    <row r="49880" spans="71:71">
      <c r="BS49880" s="177"/>
    </row>
    <row r="49881" spans="71:71">
      <c r="BS49881" s="177"/>
    </row>
    <row r="49882" spans="71:71">
      <c r="BS49882" s="177"/>
    </row>
    <row r="49883" spans="71:71">
      <c r="BS49883" s="177"/>
    </row>
    <row r="49884" spans="71:71">
      <c r="BS49884" s="177"/>
    </row>
    <row r="49885" spans="71:71">
      <c r="BS49885" s="177"/>
    </row>
    <row r="49886" spans="71:71">
      <c r="BS49886" s="177"/>
    </row>
    <row r="49887" spans="71:71">
      <c r="BS49887" s="177"/>
    </row>
    <row r="49888" spans="71:71">
      <c r="BS49888" s="177"/>
    </row>
    <row r="49889" spans="71:71">
      <c r="BS49889" s="177"/>
    </row>
    <row r="49890" spans="71:71">
      <c r="BS49890" s="177"/>
    </row>
    <row r="49891" spans="71:71">
      <c r="BS49891" s="177"/>
    </row>
    <row r="49892" spans="71:71">
      <c r="BS49892" s="177"/>
    </row>
    <row r="49893" spans="71:71">
      <c r="BS49893" s="177"/>
    </row>
    <row r="49894" spans="71:71">
      <c r="BS49894" s="177"/>
    </row>
    <row r="49895" spans="71:71">
      <c r="BS49895" s="177"/>
    </row>
    <row r="49896" spans="71:71">
      <c r="BS49896" s="177"/>
    </row>
    <row r="49897" spans="71:71">
      <c r="BS49897" s="177"/>
    </row>
    <row r="49898" spans="71:71">
      <c r="BS49898" s="177"/>
    </row>
    <row r="49899" spans="71:71">
      <c r="BS49899" s="177"/>
    </row>
    <row r="49900" spans="71:71">
      <c r="BS49900" s="177"/>
    </row>
    <row r="49901" spans="71:71">
      <c r="BS49901" s="177"/>
    </row>
    <row r="49902" spans="71:71">
      <c r="BS49902" s="177"/>
    </row>
    <row r="49903" spans="71:71">
      <c r="BS49903" s="177"/>
    </row>
    <row r="49904" spans="71:71">
      <c r="BS49904" s="177"/>
    </row>
    <row r="49905" spans="71:71">
      <c r="BS49905" s="177"/>
    </row>
    <row r="49906" spans="71:71">
      <c r="BS49906" s="177"/>
    </row>
    <row r="49907" spans="71:71">
      <c r="BS49907" s="177"/>
    </row>
    <row r="49908" spans="71:71">
      <c r="BS49908" s="177"/>
    </row>
    <row r="49909" spans="71:71">
      <c r="BS49909" s="177"/>
    </row>
    <row r="49910" spans="71:71">
      <c r="BS49910" s="177"/>
    </row>
    <row r="49911" spans="71:71">
      <c r="BS49911" s="177"/>
    </row>
    <row r="49912" spans="71:71">
      <c r="BS49912" s="177"/>
    </row>
    <row r="49913" spans="71:71">
      <c r="BS49913" s="177"/>
    </row>
    <row r="49914" spans="71:71">
      <c r="BS49914" s="177"/>
    </row>
    <row r="49915" spans="71:71">
      <c r="BS49915" s="177"/>
    </row>
    <row r="49916" spans="71:71">
      <c r="BS49916" s="177"/>
    </row>
    <row r="49917" spans="71:71">
      <c r="BS49917" s="177"/>
    </row>
    <row r="49918" spans="71:71">
      <c r="BS49918" s="177"/>
    </row>
    <row r="49919" spans="71:71">
      <c r="BS49919" s="177"/>
    </row>
    <row r="49920" spans="71:71">
      <c r="BS49920" s="177"/>
    </row>
    <row r="49921" spans="71:71">
      <c r="BS49921" s="177"/>
    </row>
    <row r="49922" spans="71:71">
      <c r="BS49922" s="177"/>
    </row>
    <row r="49923" spans="71:71">
      <c r="BS49923" s="177"/>
    </row>
    <row r="49924" spans="71:71">
      <c r="BS49924" s="177"/>
    </row>
    <row r="49925" spans="71:71">
      <c r="BS49925" s="177"/>
    </row>
    <row r="49926" spans="71:71">
      <c r="BS49926" s="177"/>
    </row>
    <row r="49927" spans="71:71">
      <c r="BS49927" s="177"/>
    </row>
    <row r="49928" spans="71:71">
      <c r="BS49928" s="177"/>
    </row>
    <row r="49929" spans="71:71">
      <c r="BS49929" s="177"/>
    </row>
    <row r="49930" spans="71:71">
      <c r="BS49930" s="177"/>
    </row>
    <row r="49931" spans="71:71">
      <c r="BS49931" s="177"/>
    </row>
    <row r="49932" spans="71:71">
      <c r="BS49932" s="177"/>
    </row>
    <row r="49933" spans="71:71">
      <c r="BS49933" s="177"/>
    </row>
    <row r="49934" spans="71:71">
      <c r="BS49934" s="177"/>
    </row>
    <row r="49935" spans="71:71">
      <c r="BS49935" s="177"/>
    </row>
    <row r="49936" spans="71:71">
      <c r="BS49936" s="177"/>
    </row>
    <row r="49937" spans="71:71">
      <c r="BS49937" s="177"/>
    </row>
    <row r="49938" spans="71:71">
      <c r="BS49938" s="177"/>
    </row>
    <row r="49939" spans="71:71">
      <c r="BS49939" s="177"/>
    </row>
    <row r="49940" spans="71:71">
      <c r="BS49940" s="177"/>
    </row>
    <row r="49941" spans="71:71">
      <c r="BS49941" s="177"/>
    </row>
    <row r="49942" spans="71:71">
      <c r="BS49942" s="177"/>
    </row>
    <row r="49943" spans="71:71">
      <c r="BS49943" s="177"/>
    </row>
    <row r="49944" spans="71:71">
      <c r="BS49944" s="177"/>
    </row>
    <row r="49945" spans="71:71">
      <c r="BS49945" s="177"/>
    </row>
    <row r="49946" spans="71:71">
      <c r="BS49946" s="177"/>
    </row>
    <row r="49947" spans="71:71">
      <c r="BS49947" s="177"/>
    </row>
    <row r="49948" spans="71:71">
      <c r="BS49948" s="177"/>
    </row>
    <row r="49949" spans="71:71">
      <c r="BS49949" s="177"/>
    </row>
    <row r="49950" spans="71:71">
      <c r="BS49950" s="177"/>
    </row>
    <row r="49951" spans="71:71">
      <c r="BS49951" s="177"/>
    </row>
    <row r="49952" spans="71:71">
      <c r="BS49952" s="177"/>
    </row>
    <row r="49953" spans="71:71">
      <c r="BS49953" s="177"/>
    </row>
    <row r="49954" spans="71:71">
      <c r="BS49954" s="177"/>
    </row>
    <row r="49955" spans="71:71">
      <c r="BS49955" s="177"/>
    </row>
    <row r="49956" spans="71:71">
      <c r="BS49956" s="177"/>
    </row>
    <row r="49957" spans="71:71">
      <c r="BS49957" s="177"/>
    </row>
    <row r="49958" spans="71:71">
      <c r="BS49958" s="177"/>
    </row>
    <row r="49959" spans="71:71">
      <c r="BS49959" s="177"/>
    </row>
    <row r="49960" spans="71:71">
      <c r="BS49960" s="177"/>
    </row>
    <row r="49961" spans="71:71">
      <c r="BS49961" s="177"/>
    </row>
    <row r="49962" spans="71:71">
      <c r="BS49962" s="177"/>
    </row>
    <row r="49963" spans="71:71">
      <c r="BS49963" s="177"/>
    </row>
    <row r="49964" spans="71:71">
      <c r="BS49964" s="177"/>
    </row>
    <row r="49965" spans="71:71">
      <c r="BS49965" s="177"/>
    </row>
    <row r="49966" spans="71:71">
      <c r="BS49966" s="177"/>
    </row>
    <row r="49967" spans="71:71">
      <c r="BS49967" s="177"/>
    </row>
    <row r="49968" spans="71:71">
      <c r="BS49968" s="177"/>
    </row>
    <row r="49969" spans="71:71">
      <c r="BS49969" s="177"/>
    </row>
    <row r="49970" spans="71:71">
      <c r="BS49970" s="177"/>
    </row>
    <row r="49971" spans="71:71">
      <c r="BS49971" s="177"/>
    </row>
    <row r="49972" spans="71:71">
      <c r="BS49972" s="177"/>
    </row>
    <row r="49973" spans="71:71">
      <c r="BS49973" s="177"/>
    </row>
    <row r="49974" spans="71:71">
      <c r="BS49974" s="177"/>
    </row>
    <row r="49975" spans="71:71">
      <c r="BS49975" s="177"/>
    </row>
    <row r="49976" spans="71:71">
      <c r="BS49976" s="177"/>
    </row>
    <row r="49977" spans="71:71">
      <c r="BS49977" s="177"/>
    </row>
    <row r="49978" spans="71:71">
      <c r="BS49978" s="177"/>
    </row>
    <row r="49979" spans="71:71">
      <c r="BS49979" s="177"/>
    </row>
    <row r="49980" spans="71:71">
      <c r="BS49980" s="177"/>
    </row>
    <row r="49981" spans="71:71">
      <c r="BS49981" s="177"/>
    </row>
    <row r="49982" spans="71:71">
      <c r="BS49982" s="177"/>
    </row>
    <row r="49983" spans="71:71">
      <c r="BS49983" s="177"/>
    </row>
    <row r="49984" spans="71:71">
      <c r="BS49984" s="177"/>
    </row>
    <row r="49985" spans="71:71">
      <c r="BS49985" s="177"/>
    </row>
    <row r="49986" spans="71:71">
      <c r="BS49986" s="177"/>
    </row>
    <row r="49987" spans="71:71">
      <c r="BS49987" s="177"/>
    </row>
    <row r="49988" spans="71:71">
      <c r="BS49988" s="177"/>
    </row>
    <row r="49989" spans="71:71">
      <c r="BS49989" s="177"/>
    </row>
    <row r="49990" spans="71:71">
      <c r="BS49990" s="177"/>
    </row>
    <row r="49991" spans="71:71">
      <c r="BS49991" s="177"/>
    </row>
    <row r="49992" spans="71:71">
      <c r="BS49992" s="177"/>
    </row>
    <row r="49993" spans="71:71">
      <c r="BS49993" s="177"/>
    </row>
    <row r="49994" spans="71:71">
      <c r="BS49994" s="177"/>
    </row>
    <row r="49995" spans="71:71">
      <c r="BS49995" s="177"/>
    </row>
    <row r="49996" spans="71:71">
      <c r="BS49996" s="177"/>
    </row>
    <row r="49997" spans="71:71">
      <c r="BS49997" s="177"/>
    </row>
    <row r="49998" spans="71:71">
      <c r="BS49998" s="177"/>
    </row>
    <row r="49999" spans="71:71">
      <c r="BS49999" s="177"/>
    </row>
    <row r="50000" spans="71:71">
      <c r="BS50000" s="177"/>
    </row>
    <row r="50001" spans="71:71">
      <c r="BS50001" s="177"/>
    </row>
    <row r="50002" spans="71:71">
      <c r="BS50002" s="177"/>
    </row>
    <row r="50003" spans="71:71">
      <c r="BS50003" s="177"/>
    </row>
    <row r="50004" spans="71:71">
      <c r="BS50004" s="177"/>
    </row>
    <row r="50005" spans="71:71">
      <c r="BS50005" s="177"/>
    </row>
    <row r="50006" spans="71:71">
      <c r="BS50006" s="177"/>
    </row>
    <row r="50007" spans="71:71">
      <c r="BS50007" s="177"/>
    </row>
    <row r="50008" spans="71:71">
      <c r="BS50008" s="177"/>
    </row>
    <row r="50009" spans="71:71">
      <c r="BS50009" s="177"/>
    </row>
    <row r="50010" spans="71:71">
      <c r="BS50010" s="177"/>
    </row>
    <row r="50011" spans="71:71">
      <c r="BS50011" s="177"/>
    </row>
    <row r="50012" spans="71:71">
      <c r="BS50012" s="177"/>
    </row>
    <row r="50013" spans="71:71">
      <c r="BS50013" s="177"/>
    </row>
    <row r="50014" spans="71:71">
      <c r="BS50014" s="177"/>
    </row>
    <row r="50015" spans="71:71">
      <c r="BS50015" s="177"/>
    </row>
    <row r="50016" spans="71:71">
      <c r="BS50016" s="177"/>
    </row>
    <row r="50017" spans="71:71">
      <c r="BS50017" s="177"/>
    </row>
    <row r="50018" spans="71:71">
      <c r="BS50018" s="177"/>
    </row>
    <row r="50019" spans="71:71">
      <c r="BS50019" s="177"/>
    </row>
    <row r="50020" spans="71:71">
      <c r="BS50020" s="177"/>
    </row>
    <row r="50021" spans="71:71">
      <c r="BS50021" s="177"/>
    </row>
    <row r="50022" spans="71:71">
      <c r="BS50022" s="177"/>
    </row>
    <row r="50023" spans="71:71">
      <c r="BS50023" s="177"/>
    </row>
    <row r="50024" spans="71:71">
      <c r="BS50024" s="177"/>
    </row>
    <row r="50025" spans="71:71">
      <c r="BS50025" s="177"/>
    </row>
    <row r="50026" spans="71:71">
      <c r="BS50026" s="177"/>
    </row>
    <row r="50027" spans="71:71">
      <c r="BS50027" s="177"/>
    </row>
    <row r="50028" spans="71:71">
      <c r="BS50028" s="177"/>
    </row>
    <row r="50029" spans="71:71">
      <c r="BS50029" s="177"/>
    </row>
    <row r="50030" spans="71:71">
      <c r="BS50030" s="177"/>
    </row>
    <row r="50031" spans="71:71">
      <c r="BS50031" s="177"/>
    </row>
    <row r="50032" spans="71:71">
      <c r="BS50032" s="177"/>
    </row>
    <row r="50033" spans="71:71">
      <c r="BS50033" s="177"/>
    </row>
    <row r="50034" spans="71:71">
      <c r="BS50034" s="177"/>
    </row>
    <row r="50035" spans="71:71">
      <c r="BS50035" s="177"/>
    </row>
    <row r="50036" spans="71:71">
      <c r="BS50036" s="177"/>
    </row>
    <row r="50037" spans="71:71">
      <c r="BS50037" s="177"/>
    </row>
    <row r="50038" spans="71:71">
      <c r="BS50038" s="177"/>
    </row>
    <row r="50039" spans="71:71">
      <c r="BS50039" s="177"/>
    </row>
    <row r="50040" spans="71:71">
      <c r="BS50040" s="177"/>
    </row>
    <row r="50041" spans="71:71">
      <c r="BS50041" s="177"/>
    </row>
    <row r="50042" spans="71:71">
      <c r="BS50042" s="177"/>
    </row>
    <row r="50043" spans="71:71">
      <c r="BS50043" s="177"/>
    </row>
    <row r="50044" spans="71:71">
      <c r="BS50044" s="177"/>
    </row>
    <row r="50045" spans="71:71">
      <c r="BS50045" s="177"/>
    </row>
    <row r="50046" spans="71:71">
      <c r="BS50046" s="177"/>
    </row>
    <row r="50047" spans="71:71">
      <c r="BS50047" s="177"/>
    </row>
    <row r="50048" spans="71:71">
      <c r="BS50048" s="177"/>
    </row>
    <row r="50049" spans="71:71">
      <c r="BS50049" s="177"/>
    </row>
    <row r="50050" spans="71:71">
      <c r="BS50050" s="177"/>
    </row>
    <row r="50051" spans="71:71">
      <c r="BS50051" s="177"/>
    </row>
    <row r="50052" spans="71:71">
      <c r="BS50052" s="177"/>
    </row>
    <row r="50053" spans="71:71">
      <c r="BS50053" s="177"/>
    </row>
    <row r="50054" spans="71:71">
      <c r="BS50054" s="177"/>
    </row>
    <row r="50055" spans="71:71">
      <c r="BS50055" s="177"/>
    </row>
    <row r="50056" spans="71:71">
      <c r="BS50056" s="177"/>
    </row>
    <row r="50057" spans="71:71">
      <c r="BS50057" s="177"/>
    </row>
    <row r="50058" spans="71:71">
      <c r="BS50058" s="177"/>
    </row>
    <row r="50059" spans="71:71">
      <c r="BS50059" s="177"/>
    </row>
    <row r="50060" spans="71:71">
      <c r="BS50060" s="177"/>
    </row>
    <row r="50061" spans="71:71">
      <c r="BS50061" s="177"/>
    </row>
    <row r="50062" spans="71:71">
      <c r="BS50062" s="177"/>
    </row>
    <row r="50063" spans="71:71">
      <c r="BS50063" s="177"/>
    </row>
    <row r="50064" spans="71:71">
      <c r="BS50064" s="177"/>
    </row>
    <row r="50065" spans="71:71">
      <c r="BS50065" s="177"/>
    </row>
    <row r="50066" spans="71:71">
      <c r="BS50066" s="177"/>
    </row>
    <row r="50067" spans="71:71">
      <c r="BS50067" s="177"/>
    </row>
    <row r="50068" spans="71:71">
      <c r="BS50068" s="177"/>
    </row>
    <row r="50069" spans="71:71">
      <c r="BS50069" s="177"/>
    </row>
    <row r="50070" spans="71:71">
      <c r="BS50070" s="177"/>
    </row>
    <row r="50071" spans="71:71">
      <c r="BS50071" s="177"/>
    </row>
    <row r="50072" spans="71:71">
      <c r="BS50072" s="177"/>
    </row>
    <row r="50073" spans="71:71">
      <c r="BS50073" s="177"/>
    </row>
    <row r="50074" spans="71:71">
      <c r="BS50074" s="177"/>
    </row>
    <row r="50075" spans="71:71">
      <c r="BS50075" s="177"/>
    </row>
    <row r="50076" spans="71:71">
      <c r="BS50076" s="177"/>
    </row>
    <row r="50077" spans="71:71">
      <c r="BS50077" s="177"/>
    </row>
    <row r="50078" spans="71:71">
      <c r="BS50078" s="177"/>
    </row>
    <row r="50079" spans="71:71">
      <c r="BS50079" s="177"/>
    </row>
    <row r="50080" spans="71:71">
      <c r="BS50080" s="177"/>
    </row>
    <row r="50081" spans="71:71">
      <c r="BS50081" s="177"/>
    </row>
    <row r="50082" spans="71:71">
      <c r="BS50082" s="177"/>
    </row>
    <row r="50083" spans="71:71">
      <c r="BS50083" s="177"/>
    </row>
    <row r="50084" spans="71:71">
      <c r="BS50084" s="177"/>
    </row>
    <row r="50085" spans="71:71">
      <c r="BS50085" s="177"/>
    </row>
    <row r="50086" spans="71:71">
      <c r="BS50086" s="177"/>
    </row>
    <row r="50087" spans="71:71">
      <c r="BS50087" s="177"/>
    </row>
    <row r="50088" spans="71:71">
      <c r="BS50088" s="177"/>
    </row>
    <row r="50089" spans="71:71">
      <c r="BS50089" s="177"/>
    </row>
    <row r="50090" spans="71:71">
      <c r="BS50090" s="177"/>
    </row>
    <row r="50091" spans="71:71">
      <c r="BS50091" s="177"/>
    </row>
    <row r="50092" spans="71:71">
      <c r="BS50092" s="177"/>
    </row>
    <row r="50093" spans="71:71">
      <c r="BS50093" s="177"/>
    </row>
    <row r="50094" spans="71:71">
      <c r="BS50094" s="177"/>
    </row>
    <row r="50095" spans="71:71">
      <c r="BS50095" s="177"/>
    </row>
    <row r="50096" spans="71:71">
      <c r="BS50096" s="177"/>
    </row>
    <row r="50097" spans="71:71">
      <c r="BS50097" s="177"/>
    </row>
    <row r="50098" spans="71:71">
      <c r="BS50098" s="177"/>
    </row>
    <row r="50099" spans="71:71">
      <c r="BS50099" s="177"/>
    </row>
    <row r="50100" spans="71:71">
      <c r="BS50100" s="177"/>
    </row>
    <row r="50101" spans="71:71">
      <c r="BS50101" s="177"/>
    </row>
    <row r="50102" spans="71:71">
      <c r="BS50102" s="177"/>
    </row>
    <row r="50103" spans="71:71">
      <c r="BS50103" s="177"/>
    </row>
    <row r="50104" spans="71:71">
      <c r="BS50104" s="177"/>
    </row>
    <row r="50105" spans="71:71">
      <c r="BS50105" s="177"/>
    </row>
    <row r="50106" spans="71:71">
      <c r="BS50106" s="177"/>
    </row>
    <row r="50107" spans="71:71">
      <c r="BS50107" s="177"/>
    </row>
    <row r="50108" spans="71:71">
      <c r="BS50108" s="177"/>
    </row>
    <row r="50109" spans="71:71">
      <c r="BS50109" s="177"/>
    </row>
    <row r="50110" spans="71:71">
      <c r="BS50110" s="177"/>
    </row>
    <row r="50111" spans="71:71">
      <c r="BS50111" s="177"/>
    </row>
    <row r="50112" spans="71:71">
      <c r="BS50112" s="177"/>
    </row>
    <row r="50113" spans="71:71">
      <c r="BS50113" s="177"/>
    </row>
    <row r="50114" spans="71:71">
      <c r="BS50114" s="177"/>
    </row>
    <row r="50115" spans="71:71">
      <c r="BS50115" s="177"/>
    </row>
    <row r="50116" spans="71:71">
      <c r="BS50116" s="177"/>
    </row>
    <row r="50117" spans="71:71">
      <c r="BS50117" s="177"/>
    </row>
    <row r="50118" spans="71:71">
      <c r="BS50118" s="177"/>
    </row>
    <row r="50119" spans="71:71">
      <c r="BS50119" s="177"/>
    </row>
    <row r="50120" spans="71:71">
      <c r="BS50120" s="177"/>
    </row>
    <row r="50121" spans="71:71">
      <c r="BS50121" s="177"/>
    </row>
    <row r="50122" spans="71:71">
      <c r="BS50122" s="177"/>
    </row>
    <row r="50123" spans="71:71">
      <c r="BS50123" s="177"/>
    </row>
    <row r="50124" spans="71:71">
      <c r="BS50124" s="177"/>
    </row>
    <row r="50125" spans="71:71">
      <c r="BS50125" s="177"/>
    </row>
    <row r="50126" spans="71:71">
      <c r="BS50126" s="177"/>
    </row>
    <row r="50127" spans="71:71">
      <c r="BS50127" s="177"/>
    </row>
    <row r="50128" spans="71:71">
      <c r="BS50128" s="177"/>
    </row>
    <row r="50129" spans="71:71">
      <c r="BS50129" s="177"/>
    </row>
    <row r="50130" spans="71:71">
      <c r="BS50130" s="177"/>
    </row>
    <row r="50131" spans="71:71">
      <c r="BS50131" s="177"/>
    </row>
    <row r="50132" spans="71:71">
      <c r="BS50132" s="177"/>
    </row>
    <row r="50133" spans="71:71">
      <c r="BS50133" s="177"/>
    </row>
    <row r="50134" spans="71:71">
      <c r="BS50134" s="177"/>
    </row>
    <row r="50135" spans="71:71">
      <c r="BS50135" s="177"/>
    </row>
    <row r="50136" spans="71:71">
      <c r="BS50136" s="177"/>
    </row>
    <row r="50137" spans="71:71">
      <c r="BS50137" s="177"/>
    </row>
    <row r="50138" spans="71:71">
      <c r="BS50138" s="177"/>
    </row>
    <row r="50139" spans="71:71">
      <c r="BS50139" s="177"/>
    </row>
    <row r="50140" spans="71:71">
      <c r="BS50140" s="177"/>
    </row>
    <row r="50141" spans="71:71">
      <c r="BS50141" s="177"/>
    </row>
    <row r="50142" spans="71:71">
      <c r="BS50142" s="177"/>
    </row>
    <row r="50143" spans="71:71">
      <c r="BS50143" s="177"/>
    </row>
    <row r="50144" spans="71:71">
      <c r="BS50144" s="177"/>
    </row>
    <row r="50145" spans="71:71">
      <c r="BS50145" s="177"/>
    </row>
    <row r="50146" spans="71:71">
      <c r="BS50146" s="177"/>
    </row>
    <row r="50147" spans="71:71">
      <c r="BS50147" s="177"/>
    </row>
    <row r="50148" spans="71:71">
      <c r="BS50148" s="177"/>
    </row>
    <row r="50149" spans="71:71">
      <c r="BS50149" s="177"/>
    </row>
    <row r="50150" spans="71:71">
      <c r="BS50150" s="177"/>
    </row>
    <row r="50151" spans="71:71">
      <c r="BS50151" s="177"/>
    </row>
    <row r="50152" spans="71:71">
      <c r="BS50152" s="177"/>
    </row>
    <row r="50153" spans="71:71">
      <c r="BS50153" s="177"/>
    </row>
    <row r="50154" spans="71:71">
      <c r="BS50154" s="177"/>
    </row>
    <row r="50155" spans="71:71">
      <c r="BS50155" s="177"/>
    </row>
    <row r="50156" spans="71:71">
      <c r="BS50156" s="177"/>
    </row>
    <row r="50157" spans="71:71">
      <c r="BS50157" s="177"/>
    </row>
    <row r="50158" spans="71:71">
      <c r="BS50158" s="177"/>
    </row>
    <row r="50159" spans="71:71">
      <c r="BS50159" s="177"/>
    </row>
    <row r="50160" spans="71:71">
      <c r="BS50160" s="177"/>
    </row>
    <row r="50161" spans="71:71">
      <c r="BS50161" s="177"/>
    </row>
    <row r="50162" spans="71:71">
      <c r="BS50162" s="177"/>
    </row>
    <row r="50163" spans="71:71">
      <c r="BS50163" s="177"/>
    </row>
    <row r="50164" spans="71:71">
      <c r="BS50164" s="177"/>
    </row>
    <row r="50165" spans="71:71">
      <c r="BS50165" s="177"/>
    </row>
    <row r="50166" spans="71:71">
      <c r="BS50166" s="177"/>
    </row>
    <row r="50167" spans="71:71">
      <c r="BS50167" s="177"/>
    </row>
    <row r="50168" spans="71:71">
      <c r="BS50168" s="177"/>
    </row>
    <row r="50169" spans="71:71">
      <c r="BS50169" s="177"/>
    </row>
    <row r="50170" spans="71:71">
      <c r="BS50170" s="177"/>
    </row>
    <row r="50171" spans="71:71">
      <c r="BS50171" s="177"/>
    </row>
    <row r="50172" spans="71:71">
      <c r="BS50172" s="177"/>
    </row>
    <row r="50173" spans="71:71">
      <c r="BS50173" s="177"/>
    </row>
    <row r="50174" spans="71:71">
      <c r="BS50174" s="177"/>
    </row>
    <row r="50175" spans="71:71">
      <c r="BS50175" s="177"/>
    </row>
    <row r="50176" spans="71:71">
      <c r="BS50176" s="177"/>
    </row>
    <row r="50177" spans="71:71">
      <c r="BS50177" s="177"/>
    </row>
    <row r="50178" spans="71:71">
      <c r="BS50178" s="177"/>
    </row>
    <row r="50179" spans="71:71">
      <c r="BS50179" s="177"/>
    </row>
    <row r="50180" spans="71:71">
      <c r="BS50180" s="177"/>
    </row>
    <row r="50181" spans="71:71">
      <c r="BS50181" s="177"/>
    </row>
    <row r="50182" spans="71:71">
      <c r="BS50182" s="177"/>
    </row>
    <row r="50183" spans="71:71">
      <c r="BS50183" s="177"/>
    </row>
    <row r="50184" spans="71:71">
      <c r="BS50184" s="177"/>
    </row>
    <row r="50185" spans="71:71">
      <c r="BS50185" s="177"/>
    </row>
    <row r="50186" spans="71:71">
      <c r="BS50186" s="177"/>
    </row>
    <row r="50187" spans="71:71">
      <c r="BS50187" s="177"/>
    </row>
    <row r="50188" spans="71:71">
      <c r="BS50188" s="177"/>
    </row>
    <row r="50189" spans="71:71">
      <c r="BS50189" s="177"/>
    </row>
    <row r="50190" spans="71:71">
      <c r="BS50190" s="177"/>
    </row>
    <row r="50191" spans="71:71">
      <c r="BS50191" s="177"/>
    </row>
    <row r="50192" spans="71:71">
      <c r="BS50192" s="177"/>
    </row>
    <row r="50193" spans="71:71">
      <c r="BS50193" s="177"/>
    </row>
    <row r="50194" spans="71:71">
      <c r="BS50194" s="177"/>
    </row>
    <row r="50195" spans="71:71">
      <c r="BS50195" s="177"/>
    </row>
    <row r="50196" spans="71:71">
      <c r="BS50196" s="177"/>
    </row>
    <row r="50197" spans="71:71">
      <c r="BS50197" s="177"/>
    </row>
    <row r="50198" spans="71:71">
      <c r="BS50198" s="177"/>
    </row>
    <row r="50199" spans="71:71">
      <c r="BS50199" s="177"/>
    </row>
    <row r="50200" spans="71:71">
      <c r="BS50200" s="177"/>
    </row>
    <row r="50201" spans="71:71">
      <c r="BS50201" s="177"/>
    </row>
    <row r="50202" spans="71:71">
      <c r="BS50202" s="177"/>
    </row>
    <row r="50203" spans="71:71">
      <c r="BS50203" s="177"/>
    </row>
    <row r="50204" spans="71:71">
      <c r="BS50204" s="177"/>
    </row>
    <row r="50205" spans="71:71">
      <c r="BS50205" s="177"/>
    </row>
    <row r="50206" spans="71:71">
      <c r="BS50206" s="177"/>
    </row>
    <row r="50207" spans="71:71">
      <c r="BS50207" s="177"/>
    </row>
    <row r="50208" spans="71:71">
      <c r="BS50208" s="177"/>
    </row>
    <row r="50209" spans="71:71">
      <c r="BS50209" s="177"/>
    </row>
    <row r="50210" spans="71:71">
      <c r="BS50210" s="177"/>
    </row>
    <row r="50211" spans="71:71">
      <c r="BS50211" s="177"/>
    </row>
    <row r="50212" spans="71:71">
      <c r="BS50212" s="177"/>
    </row>
    <row r="50213" spans="71:71">
      <c r="BS50213" s="177"/>
    </row>
    <row r="50214" spans="71:71">
      <c r="BS50214" s="177"/>
    </row>
    <row r="50215" spans="71:71">
      <c r="BS50215" s="177"/>
    </row>
    <row r="50216" spans="71:71">
      <c r="BS50216" s="177"/>
    </row>
    <row r="50217" spans="71:71">
      <c r="BS50217" s="177"/>
    </row>
    <row r="50218" spans="71:71">
      <c r="BS50218" s="177"/>
    </row>
    <row r="50219" spans="71:71">
      <c r="BS50219" s="177"/>
    </row>
    <row r="50220" spans="71:71">
      <c r="BS50220" s="177"/>
    </row>
    <row r="50221" spans="71:71">
      <c r="BS50221" s="177"/>
    </row>
    <row r="50222" spans="71:71">
      <c r="BS50222" s="177"/>
    </row>
    <row r="50223" spans="71:71">
      <c r="BS50223" s="177"/>
    </row>
    <row r="50224" spans="71:71">
      <c r="BS50224" s="177"/>
    </row>
    <row r="50225" spans="71:71">
      <c r="BS50225" s="177"/>
    </row>
    <row r="50226" spans="71:71">
      <c r="BS50226" s="177"/>
    </row>
    <row r="50227" spans="71:71">
      <c r="BS50227" s="177"/>
    </row>
    <row r="50228" spans="71:71">
      <c r="BS50228" s="177"/>
    </row>
    <row r="50229" spans="71:71">
      <c r="BS50229" s="177"/>
    </row>
    <row r="50230" spans="71:71">
      <c r="BS50230" s="177"/>
    </row>
    <row r="50231" spans="71:71">
      <c r="BS50231" s="177"/>
    </row>
    <row r="50232" spans="71:71">
      <c r="BS50232" s="177"/>
    </row>
    <row r="50233" spans="71:71">
      <c r="BS50233" s="177"/>
    </row>
    <row r="50234" spans="71:71">
      <c r="BS50234" s="177"/>
    </row>
    <row r="50235" spans="71:71">
      <c r="BS50235" s="177"/>
    </row>
    <row r="50236" spans="71:71">
      <c r="BS50236" s="177"/>
    </row>
    <row r="50237" spans="71:71">
      <c r="BS50237" s="177"/>
    </row>
    <row r="50238" spans="71:71">
      <c r="BS50238" s="177"/>
    </row>
    <row r="50239" spans="71:71">
      <c r="BS50239" s="177"/>
    </row>
    <row r="50240" spans="71:71">
      <c r="BS50240" s="177"/>
    </row>
    <row r="50241" spans="71:71">
      <c r="BS50241" s="177"/>
    </row>
    <row r="50242" spans="71:71">
      <c r="BS50242" s="177"/>
    </row>
    <row r="50243" spans="71:71">
      <c r="BS50243" s="177"/>
    </row>
    <row r="50244" spans="71:71">
      <c r="BS50244" s="177"/>
    </row>
    <row r="50245" spans="71:71">
      <c r="BS50245" s="177"/>
    </row>
    <row r="50246" spans="71:71">
      <c r="BS50246" s="177"/>
    </row>
    <row r="50247" spans="71:71">
      <c r="BS50247" s="177"/>
    </row>
    <row r="50248" spans="71:71">
      <c r="BS50248" s="177"/>
    </row>
    <row r="50249" spans="71:71">
      <c r="BS50249" s="177"/>
    </row>
    <row r="50250" spans="71:71">
      <c r="BS50250" s="177"/>
    </row>
    <row r="50251" spans="71:71">
      <c r="BS50251" s="177"/>
    </row>
    <row r="50252" spans="71:71">
      <c r="BS50252" s="177"/>
    </row>
    <row r="50253" spans="71:71">
      <c r="BS50253" s="177"/>
    </row>
    <row r="50254" spans="71:71">
      <c r="BS50254" s="177"/>
    </row>
    <row r="50255" spans="71:71">
      <c r="BS50255" s="177"/>
    </row>
    <row r="50256" spans="71:71">
      <c r="BS50256" s="177"/>
    </row>
    <row r="50257" spans="71:71">
      <c r="BS50257" s="177"/>
    </row>
    <row r="50258" spans="71:71">
      <c r="BS50258" s="177"/>
    </row>
    <row r="50259" spans="71:71">
      <c r="BS50259" s="177"/>
    </row>
    <row r="50260" spans="71:71">
      <c r="BS50260" s="177"/>
    </row>
    <row r="50261" spans="71:71">
      <c r="BS50261" s="177"/>
    </row>
    <row r="50262" spans="71:71">
      <c r="BS50262" s="177"/>
    </row>
    <row r="50263" spans="71:71">
      <c r="BS50263" s="177"/>
    </row>
    <row r="50264" spans="71:71">
      <c r="BS50264" s="177"/>
    </row>
    <row r="50265" spans="71:71">
      <c r="BS50265" s="177"/>
    </row>
    <row r="50266" spans="71:71">
      <c r="BS50266" s="177"/>
    </row>
    <row r="50267" spans="71:71">
      <c r="BS50267" s="177"/>
    </row>
    <row r="50268" spans="71:71">
      <c r="BS50268" s="177"/>
    </row>
    <row r="50269" spans="71:71">
      <c r="BS50269" s="177"/>
    </row>
    <row r="50270" spans="71:71">
      <c r="BS50270" s="177"/>
    </row>
    <row r="50271" spans="71:71">
      <c r="BS50271" s="177"/>
    </row>
    <row r="50272" spans="71:71">
      <c r="BS50272" s="177"/>
    </row>
    <row r="50273" spans="71:71">
      <c r="BS50273" s="177"/>
    </row>
    <row r="50274" spans="71:71">
      <c r="BS50274" s="177"/>
    </row>
    <row r="50275" spans="71:71">
      <c r="BS50275" s="177"/>
    </row>
    <row r="50276" spans="71:71">
      <c r="BS50276" s="177"/>
    </row>
    <row r="50277" spans="71:71">
      <c r="BS50277" s="177"/>
    </row>
    <row r="50278" spans="71:71">
      <c r="BS50278" s="177"/>
    </row>
    <row r="50279" spans="71:71">
      <c r="BS50279" s="177"/>
    </row>
    <row r="50280" spans="71:71">
      <c r="BS50280" s="177"/>
    </row>
    <row r="50281" spans="71:71">
      <c r="BS50281" s="177"/>
    </row>
    <row r="50282" spans="71:71">
      <c r="BS50282" s="177"/>
    </row>
    <row r="50283" spans="71:71">
      <c r="BS50283" s="177"/>
    </row>
    <row r="50284" spans="71:71">
      <c r="BS50284" s="177"/>
    </row>
    <row r="50285" spans="71:71">
      <c r="BS50285" s="177"/>
    </row>
    <row r="50286" spans="71:71">
      <c r="BS50286" s="177"/>
    </row>
    <row r="50287" spans="71:71">
      <c r="BS50287" s="177"/>
    </row>
    <row r="50288" spans="71:71">
      <c r="BS50288" s="177"/>
    </row>
    <row r="50289" spans="71:71">
      <c r="BS50289" s="177"/>
    </row>
    <row r="50290" spans="71:71">
      <c r="BS50290" s="177"/>
    </row>
    <row r="50291" spans="71:71">
      <c r="BS50291" s="177"/>
    </row>
    <row r="50292" spans="71:71">
      <c r="BS50292" s="177"/>
    </row>
    <row r="50293" spans="71:71">
      <c r="BS50293" s="177"/>
    </row>
    <row r="50294" spans="71:71">
      <c r="BS50294" s="177"/>
    </row>
    <row r="50295" spans="71:71">
      <c r="BS50295" s="177"/>
    </row>
    <row r="50296" spans="71:71">
      <c r="BS50296" s="177"/>
    </row>
    <row r="50297" spans="71:71">
      <c r="BS50297" s="177"/>
    </row>
    <row r="50298" spans="71:71">
      <c r="BS50298" s="177"/>
    </row>
    <row r="50299" spans="71:71">
      <c r="BS50299" s="177"/>
    </row>
    <row r="50300" spans="71:71">
      <c r="BS50300" s="177"/>
    </row>
    <row r="50301" spans="71:71">
      <c r="BS50301" s="177"/>
    </row>
    <row r="50302" spans="71:71">
      <c r="BS50302" s="177"/>
    </row>
    <row r="50303" spans="71:71">
      <c r="BS50303" s="177"/>
    </row>
    <row r="50304" spans="71:71">
      <c r="BS50304" s="177"/>
    </row>
    <row r="50305" spans="71:71">
      <c r="BS50305" s="177"/>
    </row>
    <row r="50306" spans="71:71">
      <c r="BS50306" s="177"/>
    </row>
    <row r="50307" spans="71:71">
      <c r="BS50307" s="177"/>
    </row>
    <row r="50308" spans="71:71">
      <c r="BS50308" s="177"/>
    </row>
    <row r="50309" spans="71:71">
      <c r="BS50309" s="177"/>
    </row>
    <row r="50310" spans="71:71">
      <c r="BS50310" s="177"/>
    </row>
    <row r="50311" spans="71:71">
      <c r="BS50311" s="177"/>
    </row>
    <row r="50312" spans="71:71">
      <c r="BS50312" s="177"/>
    </row>
    <row r="50313" spans="71:71">
      <c r="BS50313" s="177"/>
    </row>
    <row r="50314" spans="71:71">
      <c r="BS50314" s="177"/>
    </row>
    <row r="50315" spans="71:71">
      <c r="BS50315" s="177"/>
    </row>
    <row r="50316" spans="71:71">
      <c r="BS50316" s="177"/>
    </row>
    <row r="50317" spans="71:71">
      <c r="BS50317" s="177"/>
    </row>
    <row r="50318" spans="71:71">
      <c r="BS50318" s="177"/>
    </row>
    <row r="50319" spans="71:71">
      <c r="BS50319" s="177"/>
    </row>
    <row r="50320" spans="71:71">
      <c r="BS50320" s="177"/>
    </row>
    <row r="50321" spans="71:71">
      <c r="BS50321" s="177"/>
    </row>
    <row r="50322" spans="71:71">
      <c r="BS50322" s="177"/>
    </row>
    <row r="50323" spans="71:71">
      <c r="BS50323" s="177"/>
    </row>
    <row r="50324" spans="71:71">
      <c r="BS50324" s="177"/>
    </row>
    <row r="50325" spans="71:71">
      <c r="BS50325" s="177"/>
    </row>
    <row r="50326" spans="71:71">
      <c r="BS50326" s="177"/>
    </row>
    <row r="50327" spans="71:71">
      <c r="BS50327" s="177"/>
    </row>
    <row r="50328" spans="71:71">
      <c r="BS50328" s="177"/>
    </row>
    <row r="50329" spans="71:71">
      <c r="BS50329" s="177"/>
    </row>
    <row r="50330" spans="71:71">
      <c r="BS50330" s="177"/>
    </row>
    <row r="50331" spans="71:71">
      <c r="BS50331" s="177"/>
    </row>
    <row r="50332" spans="71:71">
      <c r="BS50332" s="177"/>
    </row>
    <row r="50333" spans="71:71">
      <c r="BS50333" s="177"/>
    </row>
    <row r="50334" spans="71:71">
      <c r="BS50334" s="177"/>
    </row>
    <row r="50335" spans="71:71">
      <c r="BS50335" s="177"/>
    </row>
    <row r="50336" spans="71:71">
      <c r="BS50336" s="177"/>
    </row>
    <row r="50337" spans="71:71">
      <c r="BS50337" s="177"/>
    </row>
    <row r="50338" spans="71:71">
      <c r="BS50338" s="177"/>
    </row>
    <row r="50339" spans="71:71">
      <c r="BS50339" s="177"/>
    </row>
    <row r="50340" spans="71:71">
      <c r="BS50340" s="177"/>
    </row>
    <row r="50341" spans="71:71">
      <c r="BS50341" s="177"/>
    </row>
    <row r="50342" spans="71:71">
      <c r="BS50342" s="177"/>
    </row>
    <row r="50343" spans="71:71">
      <c r="BS50343" s="177"/>
    </row>
    <row r="50344" spans="71:71">
      <c r="BS50344" s="177"/>
    </row>
    <row r="50345" spans="71:71">
      <c r="BS50345" s="177"/>
    </row>
    <row r="50346" spans="71:71">
      <c r="BS50346" s="177"/>
    </row>
    <row r="50347" spans="71:71">
      <c r="BS50347" s="177"/>
    </row>
    <row r="50348" spans="71:71">
      <c r="BS50348" s="177"/>
    </row>
    <row r="50349" spans="71:71">
      <c r="BS50349" s="177"/>
    </row>
    <row r="50350" spans="71:71">
      <c r="BS50350" s="177"/>
    </row>
    <row r="50351" spans="71:71">
      <c r="BS50351" s="177"/>
    </row>
    <row r="50352" spans="71:71">
      <c r="BS50352" s="177"/>
    </row>
    <row r="50353" spans="71:71">
      <c r="BS50353" s="177"/>
    </row>
    <row r="50354" spans="71:71">
      <c r="BS50354" s="177"/>
    </row>
    <row r="50355" spans="71:71">
      <c r="BS50355" s="177"/>
    </row>
    <row r="50356" spans="71:71">
      <c r="BS50356" s="177"/>
    </row>
    <row r="50357" spans="71:71">
      <c r="BS50357" s="177"/>
    </row>
    <row r="50358" spans="71:71">
      <c r="BS50358" s="177"/>
    </row>
    <row r="50359" spans="71:71">
      <c r="BS50359" s="177"/>
    </row>
    <row r="50360" spans="71:71">
      <c r="BS50360" s="177"/>
    </row>
    <row r="50361" spans="71:71">
      <c r="BS50361" s="177"/>
    </row>
    <row r="50362" spans="71:71">
      <c r="BS50362" s="177"/>
    </row>
    <row r="50363" spans="71:71">
      <c r="BS50363" s="177"/>
    </row>
    <row r="50364" spans="71:71">
      <c r="BS50364" s="177"/>
    </row>
    <row r="50365" spans="71:71">
      <c r="BS50365" s="177"/>
    </row>
    <row r="50366" spans="71:71">
      <c r="BS50366" s="177"/>
    </row>
    <row r="50367" spans="71:71">
      <c r="BS50367" s="177"/>
    </row>
    <row r="50368" spans="71:71">
      <c r="BS50368" s="177"/>
    </row>
    <row r="50369" spans="71:71">
      <c r="BS50369" s="177"/>
    </row>
    <row r="50370" spans="71:71">
      <c r="BS50370" s="177"/>
    </row>
    <row r="50371" spans="71:71">
      <c r="BS50371" s="177"/>
    </row>
    <row r="50372" spans="71:71">
      <c r="BS50372" s="177"/>
    </row>
    <row r="50373" spans="71:71">
      <c r="BS50373" s="177"/>
    </row>
    <row r="50374" spans="71:71">
      <c r="BS50374" s="177"/>
    </row>
    <row r="50375" spans="71:71">
      <c r="BS50375" s="177"/>
    </row>
    <row r="50376" spans="71:71">
      <c r="BS50376" s="177"/>
    </row>
    <row r="50377" spans="71:71">
      <c r="BS50377" s="177"/>
    </row>
    <row r="50378" spans="71:71">
      <c r="BS50378" s="177"/>
    </row>
    <row r="50379" spans="71:71">
      <c r="BS50379" s="177"/>
    </row>
    <row r="50380" spans="71:71">
      <c r="BS50380" s="177"/>
    </row>
    <row r="50381" spans="71:71">
      <c r="BS50381" s="177"/>
    </row>
    <row r="50382" spans="71:71">
      <c r="BS50382" s="177"/>
    </row>
    <row r="50383" spans="71:71">
      <c r="BS50383" s="177"/>
    </row>
    <row r="50384" spans="71:71">
      <c r="BS50384" s="177"/>
    </row>
    <row r="50385" spans="71:71">
      <c r="BS50385" s="177"/>
    </row>
    <row r="50386" spans="71:71">
      <c r="BS50386" s="177"/>
    </row>
    <row r="50387" spans="71:71">
      <c r="BS50387" s="177"/>
    </row>
    <row r="50388" spans="71:71">
      <c r="BS50388" s="177"/>
    </row>
    <row r="50389" spans="71:71">
      <c r="BS50389" s="177"/>
    </row>
    <row r="50390" spans="71:71">
      <c r="BS50390" s="177"/>
    </row>
    <row r="50391" spans="71:71">
      <c r="BS50391" s="177"/>
    </row>
    <row r="50392" spans="71:71">
      <c r="BS50392" s="177"/>
    </row>
    <row r="50393" spans="71:71">
      <c r="BS50393" s="177"/>
    </row>
    <row r="50394" spans="71:71">
      <c r="BS50394" s="177"/>
    </row>
    <row r="50395" spans="71:71">
      <c r="BS50395" s="177"/>
    </row>
    <row r="50396" spans="71:71">
      <c r="BS50396" s="177"/>
    </row>
    <row r="50397" spans="71:71">
      <c r="BS50397" s="177"/>
    </row>
    <row r="50398" spans="71:71">
      <c r="BS50398" s="177"/>
    </row>
    <row r="50399" spans="71:71">
      <c r="BS50399" s="177"/>
    </row>
    <row r="50400" spans="71:71">
      <c r="BS50400" s="177"/>
    </row>
    <row r="50401" spans="71:71">
      <c r="BS50401" s="177"/>
    </row>
    <row r="50402" spans="71:71">
      <c r="BS50402" s="177"/>
    </row>
    <row r="50403" spans="71:71">
      <c r="BS50403" s="177"/>
    </row>
    <row r="50404" spans="71:71">
      <c r="BS50404" s="177"/>
    </row>
    <row r="50405" spans="71:71">
      <c r="BS50405" s="177"/>
    </row>
    <row r="50406" spans="71:71">
      <c r="BS50406" s="177"/>
    </row>
    <row r="50407" spans="71:71">
      <c r="BS50407" s="177"/>
    </row>
    <row r="50408" spans="71:71">
      <c r="BS50408" s="177"/>
    </row>
    <row r="50409" spans="71:71">
      <c r="BS50409" s="177"/>
    </row>
    <row r="50410" spans="71:71">
      <c r="BS50410" s="177"/>
    </row>
    <row r="50411" spans="71:71">
      <c r="BS50411" s="177"/>
    </row>
    <row r="50412" spans="71:71">
      <c r="BS50412" s="177"/>
    </row>
    <row r="50413" spans="71:71">
      <c r="BS50413" s="177"/>
    </row>
    <row r="50414" spans="71:71">
      <c r="BS50414" s="177"/>
    </row>
    <row r="50415" spans="71:71">
      <c r="BS50415" s="177"/>
    </row>
    <row r="50416" spans="71:71">
      <c r="BS50416" s="177"/>
    </row>
    <row r="50417" spans="71:71">
      <c r="BS50417" s="177"/>
    </row>
    <row r="50418" spans="71:71">
      <c r="BS50418" s="177"/>
    </row>
    <row r="50419" spans="71:71">
      <c r="BS50419" s="177"/>
    </row>
    <row r="50420" spans="71:71">
      <c r="BS50420" s="177"/>
    </row>
    <row r="50421" spans="71:71">
      <c r="BS50421" s="177"/>
    </row>
    <row r="50422" spans="71:71">
      <c r="BS50422" s="177"/>
    </row>
    <row r="50423" spans="71:71">
      <c r="BS50423" s="177"/>
    </row>
    <row r="50424" spans="71:71">
      <c r="BS50424" s="177"/>
    </row>
    <row r="50425" spans="71:71">
      <c r="BS50425" s="177"/>
    </row>
    <row r="50426" spans="71:71">
      <c r="BS50426" s="177"/>
    </row>
    <row r="50427" spans="71:71">
      <c r="BS50427" s="177"/>
    </row>
    <row r="50428" spans="71:71">
      <c r="BS50428" s="177"/>
    </row>
    <row r="50429" spans="71:71">
      <c r="BS50429" s="177"/>
    </row>
    <row r="50430" spans="71:71">
      <c r="BS50430" s="177"/>
    </row>
    <row r="50431" spans="71:71">
      <c r="BS50431" s="177"/>
    </row>
    <row r="50432" spans="71:71">
      <c r="BS50432" s="177"/>
    </row>
    <row r="50433" spans="71:71">
      <c r="BS50433" s="177"/>
    </row>
    <row r="50434" spans="71:71">
      <c r="BS50434" s="177"/>
    </row>
    <row r="50435" spans="71:71">
      <c r="BS50435" s="177"/>
    </row>
    <row r="50436" spans="71:71">
      <c r="BS50436" s="177"/>
    </row>
    <row r="50437" spans="71:71">
      <c r="BS50437" s="177"/>
    </row>
    <row r="50438" spans="71:71">
      <c r="BS50438" s="177"/>
    </row>
    <row r="50439" spans="71:71">
      <c r="BS50439" s="177"/>
    </row>
    <row r="50440" spans="71:71">
      <c r="BS50440" s="177"/>
    </row>
    <row r="50441" spans="71:71">
      <c r="BS50441" s="177"/>
    </row>
    <row r="50442" spans="71:71">
      <c r="BS50442" s="177"/>
    </row>
    <row r="50443" spans="71:71">
      <c r="BS50443" s="177"/>
    </row>
    <row r="50444" spans="71:71">
      <c r="BS50444" s="177"/>
    </row>
    <row r="50445" spans="71:71">
      <c r="BS50445" s="177"/>
    </row>
    <row r="50446" spans="71:71">
      <c r="BS50446" s="177"/>
    </row>
    <row r="50447" spans="71:71">
      <c r="BS50447" s="177"/>
    </row>
    <row r="50448" spans="71:71">
      <c r="BS50448" s="177"/>
    </row>
    <row r="50449" spans="71:71">
      <c r="BS50449" s="177"/>
    </row>
    <row r="50450" spans="71:71">
      <c r="BS50450" s="177"/>
    </row>
    <row r="50451" spans="71:71">
      <c r="BS50451" s="177"/>
    </row>
    <row r="50452" spans="71:71">
      <c r="BS50452" s="177"/>
    </row>
    <row r="50453" spans="71:71">
      <c r="BS50453" s="177"/>
    </row>
    <row r="50454" spans="71:71">
      <c r="BS50454" s="177"/>
    </row>
    <row r="50455" spans="71:71">
      <c r="BS50455" s="177"/>
    </row>
    <row r="50456" spans="71:71">
      <c r="BS50456" s="177"/>
    </row>
    <row r="50457" spans="71:71">
      <c r="BS50457" s="177"/>
    </row>
    <row r="50458" spans="71:71">
      <c r="BS50458" s="177"/>
    </row>
    <row r="50459" spans="71:71">
      <c r="BS50459" s="177"/>
    </row>
    <row r="50460" spans="71:71">
      <c r="BS50460" s="177"/>
    </row>
    <row r="50461" spans="71:71">
      <c r="BS50461" s="177"/>
    </row>
    <row r="50462" spans="71:71">
      <c r="BS50462" s="177"/>
    </row>
    <row r="50463" spans="71:71">
      <c r="BS50463" s="177"/>
    </row>
    <row r="50464" spans="71:71">
      <c r="BS50464" s="177"/>
    </row>
    <row r="50465" spans="71:71">
      <c r="BS50465" s="177"/>
    </row>
    <row r="50466" spans="71:71">
      <c r="BS50466" s="177"/>
    </row>
    <row r="50467" spans="71:71">
      <c r="BS50467" s="177"/>
    </row>
    <row r="50468" spans="71:71">
      <c r="BS50468" s="177"/>
    </row>
    <row r="50469" spans="71:71">
      <c r="BS50469" s="177"/>
    </row>
    <row r="50470" spans="71:71">
      <c r="BS50470" s="177"/>
    </row>
    <row r="50471" spans="71:71">
      <c r="BS50471" s="177"/>
    </row>
    <row r="50472" spans="71:71">
      <c r="BS50472" s="177"/>
    </row>
    <row r="50473" spans="71:71">
      <c r="BS50473" s="177"/>
    </row>
    <row r="50474" spans="71:71">
      <c r="BS50474" s="177"/>
    </row>
    <row r="50475" spans="71:71">
      <c r="BS50475" s="177"/>
    </row>
    <row r="50476" spans="71:71">
      <c r="BS50476" s="177"/>
    </row>
    <row r="50477" spans="71:71">
      <c r="BS50477" s="177"/>
    </row>
    <row r="50478" spans="71:71">
      <c r="BS50478" s="177"/>
    </row>
    <row r="50479" spans="71:71">
      <c r="BS50479" s="177"/>
    </row>
    <row r="50480" spans="71:71">
      <c r="BS50480" s="177"/>
    </row>
    <row r="50481" spans="71:71">
      <c r="BS50481" s="177"/>
    </row>
    <row r="50482" spans="71:71">
      <c r="BS50482" s="177"/>
    </row>
    <row r="50483" spans="71:71">
      <c r="BS50483" s="177"/>
    </row>
    <row r="50484" spans="71:71">
      <c r="BS50484" s="177"/>
    </row>
    <row r="50485" spans="71:71">
      <c r="BS50485" s="177"/>
    </row>
    <row r="50486" spans="71:71">
      <c r="BS50486" s="177"/>
    </row>
    <row r="50487" spans="71:71">
      <c r="BS50487" s="177"/>
    </row>
    <row r="50488" spans="71:71">
      <c r="BS50488" s="177"/>
    </row>
    <row r="50489" spans="71:71">
      <c r="BS50489" s="177"/>
    </row>
    <row r="50490" spans="71:71">
      <c r="BS50490" s="177"/>
    </row>
    <row r="50491" spans="71:71">
      <c r="BS50491" s="177"/>
    </row>
    <row r="50492" spans="71:71">
      <c r="BS50492" s="177"/>
    </row>
    <row r="50493" spans="71:71">
      <c r="BS50493" s="177"/>
    </row>
    <row r="50494" spans="71:71">
      <c r="BS50494" s="177"/>
    </row>
    <row r="50495" spans="71:71">
      <c r="BS50495" s="177"/>
    </row>
    <row r="50496" spans="71:71">
      <c r="BS50496" s="177"/>
    </row>
    <row r="50497" spans="71:71">
      <c r="BS50497" s="177"/>
    </row>
    <row r="50498" spans="71:71">
      <c r="BS50498" s="177"/>
    </row>
    <row r="50499" spans="71:71">
      <c r="BS50499" s="177"/>
    </row>
    <row r="50500" spans="71:71">
      <c r="BS50500" s="177"/>
    </row>
    <row r="50501" spans="71:71">
      <c r="BS50501" s="177"/>
    </row>
    <row r="50502" spans="71:71">
      <c r="BS50502" s="177"/>
    </row>
    <row r="50503" spans="71:71">
      <c r="BS50503" s="177"/>
    </row>
    <row r="50504" spans="71:71">
      <c r="BS50504" s="177"/>
    </row>
    <row r="50505" spans="71:71">
      <c r="BS50505" s="177"/>
    </row>
    <row r="50506" spans="71:71">
      <c r="BS50506" s="177"/>
    </row>
    <row r="50507" spans="71:71">
      <c r="BS50507" s="177"/>
    </row>
    <row r="50508" spans="71:71">
      <c r="BS50508" s="177"/>
    </row>
    <row r="50509" spans="71:71">
      <c r="BS50509" s="177"/>
    </row>
    <row r="50510" spans="71:71">
      <c r="BS50510" s="177"/>
    </row>
    <row r="50511" spans="71:71">
      <c r="BS50511" s="177"/>
    </row>
    <row r="50512" spans="71:71">
      <c r="BS50512" s="177"/>
    </row>
    <row r="50513" spans="71:71">
      <c r="BS50513" s="177"/>
    </row>
    <row r="50514" spans="71:71">
      <c r="BS50514" s="177"/>
    </row>
    <row r="50515" spans="71:71">
      <c r="BS50515" s="177"/>
    </row>
    <row r="50516" spans="71:71">
      <c r="BS50516" s="177"/>
    </row>
    <row r="50517" spans="71:71">
      <c r="BS50517" s="177"/>
    </row>
    <row r="50518" spans="71:71">
      <c r="BS50518" s="177"/>
    </row>
    <row r="50519" spans="71:71">
      <c r="BS50519" s="177"/>
    </row>
    <row r="50520" spans="71:71">
      <c r="BS50520" s="177"/>
    </row>
    <row r="50521" spans="71:71">
      <c r="BS50521" s="177"/>
    </row>
    <row r="50522" spans="71:71">
      <c r="BS50522" s="177"/>
    </row>
    <row r="50523" spans="71:71">
      <c r="BS50523" s="177"/>
    </row>
    <row r="50524" spans="71:71">
      <c r="BS50524" s="177"/>
    </row>
    <row r="50525" spans="71:71">
      <c r="BS50525" s="177"/>
    </row>
    <row r="50526" spans="71:71">
      <c r="BS50526" s="177"/>
    </row>
    <row r="50527" spans="71:71">
      <c r="BS50527" s="177"/>
    </row>
    <row r="50528" spans="71:71">
      <c r="BS50528" s="177"/>
    </row>
    <row r="50529" spans="71:71">
      <c r="BS50529" s="177"/>
    </row>
    <row r="50530" spans="71:71">
      <c r="BS50530" s="177"/>
    </row>
    <row r="50531" spans="71:71">
      <c r="BS50531" s="177"/>
    </row>
    <row r="50532" spans="71:71">
      <c r="BS50532" s="177"/>
    </row>
    <row r="50533" spans="71:71">
      <c r="BS50533" s="177"/>
    </row>
    <row r="50534" spans="71:71">
      <c r="BS50534" s="177"/>
    </row>
    <row r="50535" spans="71:71">
      <c r="BS50535" s="177"/>
    </row>
    <row r="50536" spans="71:71">
      <c r="BS50536" s="177"/>
    </row>
    <row r="50537" spans="71:71">
      <c r="BS50537" s="177"/>
    </row>
    <row r="50538" spans="71:71">
      <c r="BS50538" s="177"/>
    </row>
    <row r="50539" spans="71:71">
      <c r="BS50539" s="177"/>
    </row>
    <row r="50540" spans="71:71">
      <c r="BS50540" s="177"/>
    </row>
    <row r="50541" spans="71:71">
      <c r="BS50541" s="177"/>
    </row>
    <row r="50542" spans="71:71">
      <c r="BS50542" s="177"/>
    </row>
    <row r="50543" spans="71:71">
      <c r="BS50543" s="177"/>
    </row>
    <row r="50544" spans="71:71">
      <c r="BS50544" s="177"/>
    </row>
    <row r="50545" spans="71:71">
      <c r="BS50545" s="177"/>
    </row>
    <row r="50546" spans="71:71">
      <c r="BS50546" s="177"/>
    </row>
    <row r="50547" spans="71:71">
      <c r="BS50547" s="177"/>
    </row>
    <row r="50548" spans="71:71">
      <c r="BS50548" s="177"/>
    </row>
    <row r="50549" spans="71:71">
      <c r="BS50549" s="177"/>
    </row>
    <row r="50550" spans="71:71">
      <c r="BS50550" s="177"/>
    </row>
    <row r="50551" spans="71:71">
      <c r="BS50551" s="177"/>
    </row>
    <row r="50552" spans="71:71">
      <c r="BS50552" s="177"/>
    </row>
    <row r="50553" spans="71:71">
      <c r="BS50553" s="177"/>
    </row>
    <row r="50554" spans="71:71">
      <c r="BS50554" s="177"/>
    </row>
    <row r="50555" spans="71:71">
      <c r="BS50555" s="177"/>
    </row>
    <row r="50556" spans="71:71">
      <c r="BS50556" s="177"/>
    </row>
    <row r="50557" spans="71:71">
      <c r="BS50557" s="177"/>
    </row>
    <row r="50558" spans="71:71">
      <c r="BS50558" s="177"/>
    </row>
    <row r="50559" spans="71:71">
      <c r="BS50559" s="177"/>
    </row>
    <row r="50560" spans="71:71">
      <c r="BS50560" s="177"/>
    </row>
    <row r="50561" spans="71:71">
      <c r="BS50561" s="177"/>
    </row>
    <row r="50562" spans="71:71">
      <c r="BS50562" s="177"/>
    </row>
    <row r="50563" spans="71:71">
      <c r="BS50563" s="177"/>
    </row>
    <row r="50564" spans="71:71">
      <c r="BS50564" s="177"/>
    </row>
    <row r="50565" spans="71:71">
      <c r="BS50565" s="177"/>
    </row>
    <row r="50566" spans="71:71">
      <c r="BS50566" s="177"/>
    </row>
    <row r="50567" spans="71:71">
      <c r="BS50567" s="177"/>
    </row>
    <row r="50568" spans="71:71">
      <c r="BS50568" s="177"/>
    </row>
    <row r="50569" spans="71:71">
      <c r="BS50569" s="177"/>
    </row>
    <row r="50570" spans="71:71">
      <c r="BS50570" s="177"/>
    </row>
    <row r="50571" spans="71:71">
      <c r="BS50571" s="177"/>
    </row>
    <row r="50572" spans="71:71">
      <c r="BS50572" s="177"/>
    </row>
    <row r="50573" spans="71:71">
      <c r="BS50573" s="177"/>
    </row>
    <row r="50574" spans="71:71">
      <c r="BS50574" s="177"/>
    </row>
    <row r="50575" spans="71:71">
      <c r="BS50575" s="177"/>
    </row>
    <row r="50576" spans="71:71">
      <c r="BS50576" s="177"/>
    </row>
    <row r="50577" spans="71:71">
      <c r="BS50577" s="177"/>
    </row>
    <row r="50578" spans="71:71">
      <c r="BS50578" s="177"/>
    </row>
    <row r="50579" spans="71:71">
      <c r="BS50579" s="177"/>
    </row>
    <row r="50580" spans="71:71">
      <c r="BS50580" s="177"/>
    </row>
    <row r="50581" spans="71:71">
      <c r="BS50581" s="177"/>
    </row>
    <row r="50582" spans="71:71">
      <c r="BS50582" s="177"/>
    </row>
    <row r="50583" spans="71:71">
      <c r="BS50583" s="177"/>
    </row>
    <row r="50584" spans="71:71">
      <c r="BS50584" s="177"/>
    </row>
    <row r="50585" spans="71:71">
      <c r="BS50585" s="177"/>
    </row>
    <row r="50586" spans="71:71">
      <c r="BS50586" s="177"/>
    </row>
    <row r="50587" spans="71:71">
      <c r="BS50587" s="177"/>
    </row>
    <row r="50588" spans="71:71">
      <c r="BS50588" s="177"/>
    </row>
    <row r="50589" spans="71:71">
      <c r="BS50589" s="177"/>
    </row>
    <row r="50590" spans="71:71">
      <c r="BS50590" s="177"/>
    </row>
    <row r="50591" spans="71:71">
      <c r="BS50591" s="177"/>
    </row>
    <row r="50592" spans="71:71">
      <c r="BS50592" s="177"/>
    </row>
    <row r="50593" spans="71:71">
      <c r="BS50593" s="177"/>
    </row>
    <row r="50594" spans="71:71">
      <c r="BS50594" s="177"/>
    </row>
    <row r="50595" spans="71:71">
      <c r="BS50595" s="177"/>
    </row>
    <row r="50596" spans="71:71">
      <c r="BS50596" s="177"/>
    </row>
    <row r="50597" spans="71:71">
      <c r="BS50597" s="177"/>
    </row>
    <row r="50598" spans="71:71">
      <c r="BS50598" s="177"/>
    </row>
    <row r="50599" spans="71:71">
      <c r="BS50599" s="177"/>
    </row>
    <row r="50600" spans="71:71">
      <c r="BS50600" s="177"/>
    </row>
    <row r="50601" spans="71:71">
      <c r="BS50601" s="177"/>
    </row>
    <row r="50602" spans="71:71">
      <c r="BS50602" s="177"/>
    </row>
    <row r="50603" spans="71:71">
      <c r="BS50603" s="177"/>
    </row>
    <row r="50604" spans="71:71">
      <c r="BS50604" s="177"/>
    </row>
    <row r="50605" spans="71:71">
      <c r="BS50605" s="177"/>
    </row>
    <row r="50606" spans="71:71">
      <c r="BS50606" s="177"/>
    </row>
    <row r="50607" spans="71:71">
      <c r="BS50607" s="177"/>
    </row>
    <row r="50608" spans="71:71">
      <c r="BS50608" s="177"/>
    </row>
    <row r="50609" spans="71:71">
      <c r="BS50609" s="177"/>
    </row>
    <row r="50610" spans="71:71">
      <c r="BS50610" s="177"/>
    </row>
    <row r="50611" spans="71:71">
      <c r="BS50611" s="177"/>
    </row>
    <row r="50612" spans="71:71">
      <c r="BS50612" s="177"/>
    </row>
    <row r="50613" spans="71:71">
      <c r="BS50613" s="177"/>
    </row>
    <row r="50614" spans="71:71">
      <c r="BS50614" s="177"/>
    </row>
    <row r="50615" spans="71:71">
      <c r="BS50615" s="177"/>
    </row>
    <row r="50616" spans="71:71">
      <c r="BS50616" s="177"/>
    </row>
    <row r="50617" spans="71:71">
      <c r="BS50617" s="177"/>
    </row>
    <row r="50618" spans="71:71">
      <c r="BS50618" s="177"/>
    </row>
    <row r="50619" spans="71:71">
      <c r="BS50619" s="177"/>
    </row>
    <row r="50620" spans="71:71">
      <c r="BS50620" s="177"/>
    </row>
    <row r="50621" spans="71:71">
      <c r="BS50621" s="177"/>
    </row>
    <row r="50622" spans="71:71">
      <c r="BS50622" s="177"/>
    </row>
    <row r="50623" spans="71:71">
      <c r="BS50623" s="177"/>
    </row>
    <row r="50624" spans="71:71">
      <c r="BS50624" s="177"/>
    </row>
    <row r="50625" spans="71:71">
      <c r="BS50625" s="177"/>
    </row>
    <row r="50626" spans="71:71">
      <c r="BS50626" s="177"/>
    </row>
    <row r="50627" spans="71:71">
      <c r="BS50627" s="177"/>
    </row>
    <row r="50628" spans="71:71">
      <c r="BS50628" s="177"/>
    </row>
    <row r="50629" spans="71:71">
      <c r="BS50629" s="177"/>
    </row>
    <row r="50630" spans="71:71">
      <c r="BS50630" s="177"/>
    </row>
    <row r="50631" spans="71:71">
      <c r="BS50631" s="177"/>
    </row>
    <row r="50632" spans="71:71">
      <c r="BS50632" s="177"/>
    </row>
    <row r="50633" spans="71:71">
      <c r="BS50633" s="177"/>
    </row>
    <row r="50634" spans="71:71">
      <c r="BS50634" s="177"/>
    </row>
    <row r="50635" spans="71:71">
      <c r="BS50635" s="177"/>
    </row>
    <row r="50636" spans="71:71">
      <c r="BS50636" s="177"/>
    </row>
    <row r="50637" spans="71:71">
      <c r="BS50637" s="177"/>
    </row>
    <row r="50638" spans="71:71">
      <c r="BS50638" s="177"/>
    </row>
    <row r="50639" spans="71:71">
      <c r="BS50639" s="177"/>
    </row>
    <row r="50640" spans="71:71">
      <c r="BS50640" s="177"/>
    </row>
    <row r="50641" spans="71:71">
      <c r="BS50641" s="177"/>
    </row>
    <row r="50642" spans="71:71">
      <c r="BS50642" s="177"/>
    </row>
    <row r="50643" spans="71:71">
      <c r="BS50643" s="177"/>
    </row>
    <row r="50644" spans="71:71">
      <c r="BS50644" s="177"/>
    </row>
    <row r="50645" spans="71:71">
      <c r="BS50645" s="177"/>
    </row>
    <row r="50646" spans="71:71">
      <c r="BS50646" s="177"/>
    </row>
    <row r="50647" spans="71:71">
      <c r="BS50647" s="177"/>
    </row>
    <row r="50648" spans="71:71">
      <c r="BS50648" s="177"/>
    </row>
    <row r="50649" spans="71:71">
      <c r="BS50649" s="177"/>
    </row>
    <row r="50650" spans="71:71">
      <c r="BS50650" s="177"/>
    </row>
    <row r="50651" spans="71:71">
      <c r="BS50651" s="177"/>
    </row>
    <row r="50652" spans="71:71">
      <c r="BS50652" s="177"/>
    </row>
    <row r="50653" spans="71:71">
      <c r="BS50653" s="177"/>
    </row>
    <row r="50654" spans="71:71">
      <c r="BS50654" s="177"/>
    </row>
    <row r="50655" spans="71:71">
      <c r="BS50655" s="177"/>
    </row>
    <row r="50656" spans="71:71">
      <c r="BS50656" s="177"/>
    </row>
    <row r="50657" spans="71:71">
      <c r="BS50657" s="177"/>
    </row>
    <row r="50658" spans="71:71">
      <c r="BS50658" s="177"/>
    </row>
    <row r="50659" spans="71:71">
      <c r="BS50659" s="177"/>
    </row>
    <row r="50660" spans="71:71">
      <c r="BS50660" s="177"/>
    </row>
    <row r="50661" spans="71:71">
      <c r="BS50661" s="177"/>
    </row>
    <row r="50662" spans="71:71">
      <c r="BS50662" s="177"/>
    </row>
    <row r="50663" spans="71:71">
      <c r="BS50663" s="177"/>
    </row>
    <row r="50664" spans="71:71">
      <c r="BS50664" s="177"/>
    </row>
    <row r="50665" spans="71:71">
      <c r="BS50665" s="177"/>
    </row>
    <row r="50666" spans="71:71">
      <c r="BS50666" s="177"/>
    </row>
    <row r="50667" spans="71:71">
      <c r="BS50667" s="177"/>
    </row>
    <row r="50668" spans="71:71">
      <c r="BS50668" s="177"/>
    </row>
    <row r="50669" spans="71:71">
      <c r="BS50669" s="177"/>
    </row>
    <row r="50670" spans="71:71">
      <c r="BS50670" s="177"/>
    </row>
    <row r="50671" spans="71:71">
      <c r="BS50671" s="177"/>
    </row>
    <row r="50672" spans="71:71">
      <c r="BS50672" s="177"/>
    </row>
    <row r="50673" spans="71:71">
      <c r="BS50673" s="177"/>
    </row>
    <row r="50674" spans="71:71">
      <c r="BS50674" s="177"/>
    </row>
    <row r="50675" spans="71:71">
      <c r="BS50675" s="177"/>
    </row>
    <row r="50676" spans="71:71">
      <c r="BS50676" s="177"/>
    </row>
    <row r="50677" spans="71:71">
      <c r="BS50677" s="177"/>
    </row>
    <row r="50678" spans="71:71">
      <c r="BS50678" s="177"/>
    </row>
    <row r="50679" spans="71:71">
      <c r="BS50679" s="177"/>
    </row>
    <row r="50680" spans="71:71">
      <c r="BS50680" s="177"/>
    </row>
    <row r="50681" spans="71:71">
      <c r="BS50681" s="177"/>
    </row>
    <row r="50682" spans="71:71">
      <c r="BS50682" s="177"/>
    </row>
    <row r="50683" spans="71:71">
      <c r="BS50683" s="177"/>
    </row>
    <row r="50684" spans="71:71">
      <c r="BS50684" s="177"/>
    </row>
    <row r="50685" spans="71:71">
      <c r="BS50685" s="177"/>
    </row>
    <row r="50686" spans="71:71">
      <c r="BS50686" s="177"/>
    </row>
    <row r="50687" spans="71:71">
      <c r="BS50687" s="177"/>
    </row>
    <row r="50688" spans="71:71">
      <c r="BS50688" s="177"/>
    </row>
    <row r="50689" spans="71:71">
      <c r="BS50689" s="177"/>
    </row>
    <row r="50690" spans="71:71">
      <c r="BS50690" s="177"/>
    </row>
    <row r="50691" spans="71:71">
      <c r="BS50691" s="177"/>
    </row>
    <row r="50692" spans="71:71">
      <c r="BS50692" s="177"/>
    </row>
    <row r="50693" spans="71:71">
      <c r="BS50693" s="177"/>
    </row>
    <row r="50694" spans="71:71">
      <c r="BS50694" s="177"/>
    </row>
    <row r="50695" spans="71:71">
      <c r="BS50695" s="177"/>
    </row>
    <row r="50696" spans="71:71">
      <c r="BS50696" s="177"/>
    </row>
    <row r="50697" spans="71:71">
      <c r="BS50697" s="177"/>
    </row>
    <row r="50698" spans="71:71">
      <c r="BS50698" s="177"/>
    </row>
    <row r="50699" spans="71:71">
      <c r="BS50699" s="177"/>
    </row>
    <row r="50700" spans="71:71">
      <c r="BS50700" s="177"/>
    </row>
    <row r="50701" spans="71:71">
      <c r="BS50701" s="177"/>
    </row>
    <row r="50702" spans="71:71">
      <c r="BS50702" s="177"/>
    </row>
    <row r="50703" spans="71:71">
      <c r="BS50703" s="177"/>
    </row>
    <row r="50704" spans="71:71">
      <c r="BS50704" s="177"/>
    </row>
    <row r="50705" spans="71:71">
      <c r="BS50705" s="177"/>
    </row>
    <row r="50706" spans="71:71">
      <c r="BS50706" s="177"/>
    </row>
    <row r="50707" spans="71:71">
      <c r="BS50707" s="177"/>
    </row>
    <row r="50708" spans="71:71">
      <c r="BS50708" s="177"/>
    </row>
    <row r="50709" spans="71:71">
      <c r="BS50709" s="177"/>
    </row>
    <row r="50710" spans="71:71">
      <c r="BS50710" s="177"/>
    </row>
    <row r="50711" spans="71:71">
      <c r="BS50711" s="177"/>
    </row>
    <row r="50712" spans="71:71">
      <c r="BS50712" s="177"/>
    </row>
    <row r="50713" spans="71:71">
      <c r="BS50713" s="177"/>
    </row>
    <row r="50714" spans="71:71">
      <c r="BS50714" s="177"/>
    </row>
    <row r="50715" spans="71:71">
      <c r="BS50715" s="177"/>
    </row>
    <row r="50716" spans="71:71">
      <c r="BS50716" s="177"/>
    </row>
    <row r="50717" spans="71:71">
      <c r="BS50717" s="177"/>
    </row>
    <row r="50718" spans="71:71">
      <c r="BS50718" s="177"/>
    </row>
    <row r="50719" spans="71:71">
      <c r="BS50719" s="177"/>
    </row>
    <row r="50720" spans="71:71">
      <c r="BS50720" s="177"/>
    </row>
    <row r="50721" spans="71:71">
      <c r="BS50721" s="177"/>
    </row>
    <row r="50722" spans="71:71">
      <c r="BS50722" s="177"/>
    </row>
    <row r="50723" spans="71:71">
      <c r="BS50723" s="177"/>
    </row>
    <row r="50724" spans="71:71">
      <c r="BS50724" s="177"/>
    </row>
    <row r="50725" spans="71:71">
      <c r="BS50725" s="177"/>
    </row>
    <row r="50726" spans="71:71">
      <c r="BS50726" s="177"/>
    </row>
    <row r="50727" spans="71:71">
      <c r="BS50727" s="177"/>
    </row>
    <row r="50728" spans="71:71">
      <c r="BS50728" s="177"/>
    </row>
    <row r="50729" spans="71:71">
      <c r="BS50729" s="177"/>
    </row>
    <row r="50730" spans="71:71">
      <c r="BS50730" s="177"/>
    </row>
    <row r="50731" spans="71:71">
      <c r="BS50731" s="177"/>
    </row>
    <row r="50732" spans="71:71">
      <c r="BS50732" s="177"/>
    </row>
    <row r="50733" spans="71:71">
      <c r="BS50733" s="177"/>
    </row>
    <row r="50734" spans="71:71">
      <c r="BS50734" s="177"/>
    </row>
    <row r="50735" spans="71:71">
      <c r="BS50735" s="177"/>
    </row>
    <row r="50736" spans="71:71">
      <c r="BS50736" s="177"/>
    </row>
    <row r="50737" spans="71:71">
      <c r="BS50737" s="177"/>
    </row>
    <row r="50738" spans="71:71">
      <c r="BS50738" s="177"/>
    </row>
    <row r="50739" spans="71:71">
      <c r="BS50739" s="177"/>
    </row>
    <row r="50740" spans="71:71">
      <c r="BS50740" s="177"/>
    </row>
    <row r="50741" spans="71:71">
      <c r="BS50741" s="177"/>
    </row>
    <row r="50742" spans="71:71">
      <c r="BS50742" s="177"/>
    </row>
    <row r="50743" spans="71:71">
      <c r="BS50743" s="177"/>
    </row>
    <row r="50744" spans="71:71">
      <c r="BS50744" s="177"/>
    </row>
    <row r="50745" spans="71:71">
      <c r="BS50745" s="177"/>
    </row>
    <row r="50746" spans="71:71">
      <c r="BS50746" s="177"/>
    </row>
    <row r="50747" spans="71:71">
      <c r="BS50747" s="177"/>
    </row>
    <row r="50748" spans="71:71">
      <c r="BS50748" s="177"/>
    </row>
    <row r="50749" spans="71:71">
      <c r="BS50749" s="177"/>
    </row>
    <row r="50750" spans="71:71">
      <c r="BS50750" s="177"/>
    </row>
    <row r="50751" spans="71:71">
      <c r="BS50751" s="177"/>
    </row>
    <row r="50752" spans="71:71">
      <c r="BS50752" s="177"/>
    </row>
    <row r="50753" spans="71:71">
      <c r="BS50753" s="177"/>
    </row>
    <row r="50754" spans="71:71">
      <c r="BS50754" s="177"/>
    </row>
    <row r="50755" spans="71:71">
      <c r="BS50755" s="177"/>
    </row>
    <row r="50756" spans="71:71">
      <c r="BS50756" s="177"/>
    </row>
    <row r="50757" spans="71:71">
      <c r="BS50757" s="177"/>
    </row>
    <row r="50758" spans="71:71">
      <c r="BS50758" s="177"/>
    </row>
    <row r="50759" spans="71:71">
      <c r="BS50759" s="177"/>
    </row>
    <row r="50760" spans="71:71">
      <c r="BS50760" s="177"/>
    </row>
    <row r="50761" spans="71:71">
      <c r="BS50761" s="177"/>
    </row>
    <row r="50762" spans="71:71">
      <c r="BS50762" s="177"/>
    </row>
    <row r="50763" spans="71:71">
      <c r="BS50763" s="177"/>
    </row>
    <row r="50764" spans="71:71">
      <c r="BS50764" s="177"/>
    </row>
    <row r="50765" spans="71:71">
      <c r="BS50765" s="177"/>
    </row>
    <row r="50766" spans="71:71">
      <c r="BS50766" s="177"/>
    </row>
    <row r="50767" spans="71:71">
      <c r="BS50767" s="177"/>
    </row>
    <row r="50768" spans="71:71">
      <c r="BS50768" s="177"/>
    </row>
    <row r="50769" spans="71:71">
      <c r="BS50769" s="177"/>
    </row>
    <row r="50770" spans="71:71">
      <c r="BS50770" s="177"/>
    </row>
    <row r="50771" spans="71:71">
      <c r="BS50771" s="177"/>
    </row>
    <row r="50772" spans="71:71">
      <c r="BS50772" s="177"/>
    </row>
    <row r="50773" spans="71:71">
      <c r="BS50773" s="177"/>
    </row>
    <row r="50774" spans="71:71">
      <c r="BS50774" s="177"/>
    </row>
    <row r="50775" spans="71:71">
      <c r="BS50775" s="177"/>
    </row>
    <row r="50776" spans="71:71">
      <c r="BS50776" s="177"/>
    </row>
    <row r="50777" spans="71:71">
      <c r="BS50777" s="177"/>
    </row>
    <row r="50778" spans="71:71">
      <c r="BS50778" s="177"/>
    </row>
    <row r="50779" spans="71:71">
      <c r="BS50779" s="177"/>
    </row>
    <row r="50780" spans="71:71">
      <c r="BS50780" s="177"/>
    </row>
    <row r="50781" spans="71:71">
      <c r="BS50781" s="177"/>
    </row>
    <row r="50782" spans="71:71">
      <c r="BS50782" s="177"/>
    </row>
    <row r="50783" spans="71:71">
      <c r="BS50783" s="177"/>
    </row>
    <row r="50784" spans="71:71">
      <c r="BS50784" s="177"/>
    </row>
    <row r="50785" spans="71:71">
      <c r="BS50785" s="177"/>
    </row>
    <row r="50786" spans="71:71">
      <c r="BS50786" s="177"/>
    </row>
    <row r="50787" spans="71:71">
      <c r="BS50787" s="177"/>
    </row>
    <row r="50788" spans="71:71">
      <c r="BS50788" s="177"/>
    </row>
    <row r="50789" spans="71:71">
      <c r="BS50789" s="177"/>
    </row>
    <row r="50790" spans="71:71">
      <c r="BS50790" s="177"/>
    </row>
    <row r="50791" spans="71:71">
      <c r="BS50791" s="177"/>
    </row>
    <row r="50792" spans="71:71">
      <c r="BS50792" s="177"/>
    </row>
    <row r="50793" spans="71:71">
      <c r="BS50793" s="177"/>
    </row>
    <row r="50794" spans="71:71">
      <c r="BS50794" s="177"/>
    </row>
    <row r="50795" spans="71:71">
      <c r="BS50795" s="177"/>
    </row>
    <row r="50796" spans="71:71">
      <c r="BS50796" s="177"/>
    </row>
    <row r="50797" spans="71:71">
      <c r="BS50797" s="177"/>
    </row>
    <row r="50798" spans="71:71">
      <c r="BS50798" s="177"/>
    </row>
    <row r="50799" spans="71:71">
      <c r="BS50799" s="177"/>
    </row>
    <row r="50800" spans="71:71">
      <c r="BS50800" s="177"/>
    </row>
    <row r="50801" spans="71:71">
      <c r="BS50801" s="177"/>
    </row>
    <row r="50802" spans="71:71">
      <c r="BS50802" s="177"/>
    </row>
    <row r="50803" spans="71:71">
      <c r="BS50803" s="177"/>
    </row>
    <row r="50804" spans="71:71">
      <c r="BS50804" s="177"/>
    </row>
    <row r="50805" spans="71:71">
      <c r="BS50805" s="177"/>
    </row>
    <row r="50806" spans="71:71">
      <c r="BS50806" s="177"/>
    </row>
    <row r="50807" spans="71:71">
      <c r="BS50807" s="177"/>
    </row>
    <row r="50808" spans="71:71">
      <c r="BS50808" s="177"/>
    </row>
    <row r="50809" spans="71:71">
      <c r="BS50809" s="177"/>
    </row>
    <row r="50810" spans="71:71">
      <c r="BS50810" s="177"/>
    </row>
    <row r="50811" spans="71:71">
      <c r="BS50811" s="177"/>
    </row>
    <row r="50812" spans="71:71">
      <c r="BS50812" s="177"/>
    </row>
    <row r="50813" spans="71:71">
      <c r="BS50813" s="177"/>
    </row>
    <row r="50814" spans="71:71">
      <c r="BS50814" s="177"/>
    </row>
    <row r="50815" spans="71:71">
      <c r="BS50815" s="177"/>
    </row>
    <row r="50816" spans="71:71">
      <c r="BS50816" s="177"/>
    </row>
    <row r="50817" spans="71:71">
      <c r="BS50817" s="177"/>
    </row>
    <row r="50818" spans="71:71">
      <c r="BS50818" s="177"/>
    </row>
    <row r="50819" spans="71:71">
      <c r="BS50819" s="177"/>
    </row>
    <row r="50820" spans="71:71">
      <c r="BS50820" s="177"/>
    </row>
    <row r="50821" spans="71:71">
      <c r="BS50821" s="177"/>
    </row>
    <row r="50822" spans="71:71">
      <c r="BS50822" s="177"/>
    </row>
    <row r="50823" spans="71:71">
      <c r="BS50823" s="177"/>
    </row>
    <row r="50824" spans="71:71">
      <c r="BS50824" s="177"/>
    </row>
    <row r="50825" spans="71:71">
      <c r="BS50825" s="177"/>
    </row>
    <row r="50826" spans="71:71">
      <c r="BS50826" s="177"/>
    </row>
    <row r="50827" spans="71:71">
      <c r="BS50827" s="177"/>
    </row>
    <row r="50828" spans="71:71">
      <c r="BS50828" s="177"/>
    </row>
    <row r="50829" spans="71:71">
      <c r="BS50829" s="177"/>
    </row>
    <row r="50830" spans="71:71">
      <c r="BS50830" s="177"/>
    </row>
    <row r="50831" spans="71:71">
      <c r="BS50831" s="177"/>
    </row>
    <row r="50832" spans="71:71">
      <c r="BS50832" s="177"/>
    </row>
    <row r="50833" spans="71:71">
      <c r="BS50833" s="177"/>
    </row>
    <row r="50834" spans="71:71">
      <c r="BS50834" s="177"/>
    </row>
    <row r="50835" spans="71:71">
      <c r="BS50835" s="177"/>
    </row>
    <row r="50836" spans="71:71">
      <c r="BS50836" s="177"/>
    </row>
    <row r="50837" spans="71:71">
      <c r="BS50837" s="177"/>
    </row>
    <row r="50838" spans="71:71">
      <c r="BS50838" s="177"/>
    </row>
    <row r="50839" spans="71:71">
      <c r="BS50839" s="177"/>
    </row>
    <row r="50840" spans="71:71">
      <c r="BS50840" s="177"/>
    </row>
    <row r="50841" spans="71:71">
      <c r="BS50841" s="177"/>
    </row>
    <row r="50842" spans="71:71">
      <c r="BS50842" s="177"/>
    </row>
    <row r="50843" spans="71:71">
      <c r="BS50843" s="177"/>
    </row>
    <row r="50844" spans="71:71">
      <c r="BS50844" s="177"/>
    </row>
    <row r="50845" spans="71:71">
      <c r="BS50845" s="177"/>
    </row>
    <row r="50846" spans="71:71">
      <c r="BS50846" s="177"/>
    </row>
    <row r="50847" spans="71:71">
      <c r="BS50847" s="177"/>
    </row>
    <row r="50848" spans="71:71">
      <c r="BS50848" s="177"/>
    </row>
    <row r="50849" spans="71:71">
      <c r="BS50849" s="177"/>
    </row>
    <row r="50850" spans="71:71">
      <c r="BS50850" s="177"/>
    </row>
    <row r="50851" spans="71:71">
      <c r="BS50851" s="177"/>
    </row>
    <row r="50852" spans="71:71">
      <c r="BS50852" s="177"/>
    </row>
    <row r="50853" spans="71:71">
      <c r="BS50853" s="177"/>
    </row>
    <row r="50854" spans="71:71">
      <c r="BS50854" s="177"/>
    </row>
    <row r="50855" spans="71:71">
      <c r="BS50855" s="177"/>
    </row>
    <row r="50856" spans="71:71">
      <c r="BS50856" s="177"/>
    </row>
    <row r="50857" spans="71:71">
      <c r="BS50857" s="177"/>
    </row>
    <row r="50858" spans="71:71">
      <c r="BS50858" s="177"/>
    </row>
    <row r="50859" spans="71:71">
      <c r="BS50859" s="177"/>
    </row>
    <row r="50860" spans="71:71">
      <c r="BS50860" s="177"/>
    </row>
    <row r="50861" spans="71:71">
      <c r="BS50861" s="177"/>
    </row>
    <row r="50862" spans="71:71">
      <c r="BS50862" s="177"/>
    </row>
    <row r="50863" spans="71:71">
      <c r="BS50863" s="177"/>
    </row>
    <row r="50864" spans="71:71">
      <c r="BS50864" s="177"/>
    </row>
    <row r="50865" spans="71:71">
      <c r="BS50865" s="177"/>
    </row>
    <row r="50866" spans="71:71">
      <c r="BS50866" s="177"/>
    </row>
    <row r="50867" spans="71:71">
      <c r="BS50867" s="177"/>
    </row>
    <row r="50868" spans="71:71">
      <c r="BS50868" s="177"/>
    </row>
    <row r="50869" spans="71:71">
      <c r="BS50869" s="177"/>
    </row>
    <row r="50870" spans="71:71">
      <c r="BS50870" s="177"/>
    </row>
    <row r="50871" spans="71:71">
      <c r="BS50871" s="177"/>
    </row>
    <row r="50872" spans="71:71">
      <c r="BS50872" s="177"/>
    </row>
    <row r="50873" spans="71:71">
      <c r="BS50873" s="177"/>
    </row>
    <row r="50874" spans="71:71">
      <c r="BS50874" s="177"/>
    </row>
    <row r="50875" spans="71:71">
      <c r="BS50875" s="177"/>
    </row>
    <row r="50876" spans="71:71">
      <c r="BS50876" s="177"/>
    </row>
    <row r="50877" spans="71:71">
      <c r="BS50877" s="177"/>
    </row>
    <row r="50878" spans="71:71">
      <c r="BS50878" s="177"/>
    </row>
    <row r="50879" spans="71:71">
      <c r="BS50879" s="177"/>
    </row>
    <row r="50880" spans="71:71">
      <c r="BS50880" s="177"/>
    </row>
    <row r="50881" spans="71:71">
      <c r="BS50881" s="177"/>
    </row>
    <row r="50882" spans="71:71">
      <c r="BS50882" s="177"/>
    </row>
    <row r="50883" spans="71:71">
      <c r="BS50883" s="177"/>
    </row>
    <row r="50884" spans="71:71">
      <c r="BS50884" s="177"/>
    </row>
    <row r="50885" spans="71:71">
      <c r="BS50885" s="177"/>
    </row>
    <row r="50886" spans="71:71">
      <c r="BS50886" s="177"/>
    </row>
    <row r="50887" spans="71:71">
      <c r="BS50887" s="177"/>
    </row>
    <row r="50888" spans="71:71">
      <c r="BS50888" s="177"/>
    </row>
    <row r="50889" spans="71:71">
      <c r="BS50889" s="177"/>
    </row>
    <row r="50890" spans="71:71">
      <c r="BS50890" s="177"/>
    </row>
    <row r="50891" spans="71:71">
      <c r="BS50891" s="177"/>
    </row>
    <row r="50892" spans="71:71">
      <c r="BS50892" s="177"/>
    </row>
    <row r="50893" spans="71:71">
      <c r="BS50893" s="177"/>
    </row>
    <row r="50894" spans="71:71">
      <c r="BS50894" s="177"/>
    </row>
    <row r="50895" spans="71:71">
      <c r="BS50895" s="177"/>
    </row>
    <row r="50896" spans="71:71">
      <c r="BS50896" s="177"/>
    </row>
    <row r="50897" spans="71:71">
      <c r="BS50897" s="177"/>
    </row>
    <row r="50898" spans="71:71">
      <c r="BS50898" s="177"/>
    </row>
    <row r="50899" spans="71:71">
      <c r="BS50899" s="177"/>
    </row>
    <row r="50900" spans="71:71">
      <c r="BS50900" s="177"/>
    </row>
    <row r="50901" spans="71:71">
      <c r="BS50901" s="177"/>
    </row>
    <row r="50902" spans="71:71">
      <c r="BS50902" s="177"/>
    </row>
    <row r="50903" spans="71:71">
      <c r="BS50903" s="177"/>
    </row>
    <row r="50904" spans="71:71">
      <c r="BS50904" s="177"/>
    </row>
    <row r="50905" spans="71:71">
      <c r="BS50905" s="177"/>
    </row>
    <row r="50906" spans="71:71">
      <c r="BS50906" s="177"/>
    </row>
    <row r="50907" spans="71:71">
      <c r="BS50907" s="177"/>
    </row>
    <row r="50908" spans="71:71">
      <c r="BS50908" s="177"/>
    </row>
    <row r="50909" spans="71:71">
      <c r="BS50909" s="177"/>
    </row>
    <row r="50910" spans="71:71">
      <c r="BS50910" s="177"/>
    </row>
    <row r="50911" spans="71:71">
      <c r="BS50911" s="177"/>
    </row>
    <row r="50912" spans="71:71">
      <c r="BS50912" s="177"/>
    </row>
    <row r="50913" spans="71:71">
      <c r="BS50913" s="177"/>
    </row>
    <row r="50914" spans="71:71">
      <c r="BS50914" s="177"/>
    </row>
    <row r="50915" spans="71:71">
      <c r="BS50915" s="177"/>
    </row>
    <row r="50916" spans="71:71">
      <c r="BS50916" s="177"/>
    </row>
    <row r="50917" spans="71:71">
      <c r="BS50917" s="177"/>
    </row>
    <row r="50918" spans="71:71">
      <c r="BS50918" s="177"/>
    </row>
    <row r="50919" spans="71:71">
      <c r="BS50919" s="177"/>
    </row>
    <row r="50920" spans="71:71">
      <c r="BS50920" s="177"/>
    </row>
    <row r="50921" spans="71:71">
      <c r="BS50921" s="177"/>
    </row>
    <row r="50922" spans="71:71">
      <c r="BS50922" s="177"/>
    </row>
    <row r="50923" spans="71:71">
      <c r="BS50923" s="177"/>
    </row>
    <row r="50924" spans="71:71">
      <c r="BS50924" s="177"/>
    </row>
    <row r="50925" spans="71:71">
      <c r="BS50925" s="177"/>
    </row>
    <row r="50926" spans="71:71">
      <c r="BS50926" s="177"/>
    </row>
    <row r="50927" spans="71:71">
      <c r="BS50927" s="177"/>
    </row>
    <row r="50928" spans="71:71">
      <c r="BS50928" s="177"/>
    </row>
    <row r="50929" spans="71:71">
      <c r="BS50929" s="177"/>
    </row>
    <row r="50930" spans="71:71">
      <c r="BS50930" s="177"/>
    </row>
    <row r="50931" spans="71:71">
      <c r="BS50931" s="177"/>
    </row>
    <row r="50932" spans="71:71">
      <c r="BS50932" s="177"/>
    </row>
    <row r="50933" spans="71:71">
      <c r="BS50933" s="177"/>
    </row>
    <row r="50934" spans="71:71">
      <c r="BS50934" s="177"/>
    </row>
    <row r="50935" spans="71:71">
      <c r="BS50935" s="177"/>
    </row>
    <row r="50936" spans="71:71">
      <c r="BS50936" s="177"/>
    </row>
    <row r="50937" spans="71:71">
      <c r="BS50937" s="177"/>
    </row>
    <row r="50938" spans="71:71">
      <c r="BS50938" s="177"/>
    </row>
    <row r="50939" spans="71:71">
      <c r="BS50939" s="177"/>
    </row>
    <row r="50940" spans="71:71">
      <c r="BS50940" s="177"/>
    </row>
    <row r="50941" spans="71:71">
      <c r="BS50941" s="177"/>
    </row>
    <row r="50942" spans="71:71">
      <c r="BS50942" s="177"/>
    </row>
    <row r="50943" spans="71:71">
      <c r="BS50943" s="177"/>
    </row>
    <row r="50944" spans="71:71">
      <c r="BS50944" s="177"/>
    </row>
    <row r="50945" spans="71:71">
      <c r="BS50945" s="177"/>
    </row>
    <row r="50946" spans="71:71">
      <c r="BS50946" s="177"/>
    </row>
    <row r="50947" spans="71:71">
      <c r="BS50947" s="177"/>
    </row>
    <row r="50948" spans="71:71">
      <c r="BS50948" s="177"/>
    </row>
    <row r="50949" spans="71:71">
      <c r="BS50949" s="177"/>
    </row>
    <row r="50950" spans="71:71">
      <c r="BS50950" s="177"/>
    </row>
    <row r="50951" spans="71:71">
      <c r="BS50951" s="177"/>
    </row>
    <row r="50952" spans="71:71">
      <c r="BS50952" s="177"/>
    </row>
    <row r="50953" spans="71:71">
      <c r="BS50953" s="177"/>
    </row>
    <row r="50954" spans="71:71">
      <c r="BS50954" s="177"/>
    </row>
    <row r="50955" spans="71:71">
      <c r="BS50955" s="177"/>
    </row>
    <row r="50956" spans="71:71">
      <c r="BS50956" s="177"/>
    </row>
    <row r="50957" spans="71:71">
      <c r="BS50957" s="177"/>
    </row>
    <row r="50958" spans="71:71">
      <c r="BS50958" s="177"/>
    </row>
    <row r="50959" spans="71:71">
      <c r="BS50959" s="177"/>
    </row>
    <row r="50960" spans="71:71">
      <c r="BS50960" s="177"/>
    </row>
    <row r="50961" spans="71:71">
      <c r="BS50961" s="177"/>
    </row>
    <row r="50962" spans="71:71">
      <c r="BS50962" s="177"/>
    </row>
    <row r="50963" spans="71:71">
      <c r="BS50963" s="177"/>
    </row>
    <row r="50964" spans="71:71">
      <c r="BS50964" s="177"/>
    </row>
    <row r="50965" spans="71:71">
      <c r="BS50965" s="177"/>
    </row>
    <row r="50966" spans="71:71">
      <c r="BS50966" s="177"/>
    </row>
    <row r="50967" spans="71:71">
      <c r="BS50967" s="177"/>
    </row>
    <row r="50968" spans="71:71">
      <c r="BS50968" s="177"/>
    </row>
    <row r="50969" spans="71:71">
      <c r="BS50969" s="177"/>
    </row>
    <row r="50970" spans="71:71">
      <c r="BS50970" s="177"/>
    </row>
    <row r="50971" spans="71:71">
      <c r="BS50971" s="177"/>
    </row>
    <row r="50972" spans="71:71">
      <c r="BS50972" s="177"/>
    </row>
    <row r="50973" spans="71:71">
      <c r="BS50973" s="177"/>
    </row>
    <row r="50974" spans="71:71">
      <c r="BS50974" s="177"/>
    </row>
    <row r="50975" spans="71:71">
      <c r="BS50975" s="177"/>
    </row>
    <row r="50976" spans="71:71">
      <c r="BS50976" s="177"/>
    </row>
    <row r="50977" spans="71:71">
      <c r="BS50977" s="177"/>
    </row>
    <row r="50978" spans="71:71">
      <c r="BS50978" s="177"/>
    </row>
    <row r="50979" spans="71:71">
      <c r="BS50979" s="177"/>
    </row>
    <row r="50980" spans="71:71">
      <c r="BS50980" s="177"/>
    </row>
    <row r="50981" spans="71:71">
      <c r="BS50981" s="177"/>
    </row>
    <row r="50982" spans="71:71">
      <c r="BS50982" s="177"/>
    </row>
    <row r="50983" spans="71:71">
      <c r="BS50983" s="177"/>
    </row>
    <row r="50984" spans="71:71">
      <c r="BS50984" s="177"/>
    </row>
    <row r="50985" spans="71:71">
      <c r="BS50985" s="177"/>
    </row>
    <row r="50986" spans="71:71">
      <c r="BS50986" s="177"/>
    </row>
    <row r="50987" spans="71:71">
      <c r="BS50987" s="177"/>
    </row>
    <row r="50988" spans="71:71">
      <c r="BS50988" s="177"/>
    </row>
    <row r="50989" spans="71:71">
      <c r="BS50989" s="177"/>
    </row>
    <row r="50990" spans="71:71">
      <c r="BS50990" s="177"/>
    </row>
    <row r="50991" spans="71:71">
      <c r="BS50991" s="177"/>
    </row>
    <row r="50992" spans="71:71">
      <c r="BS50992" s="177"/>
    </row>
    <row r="50993" spans="71:71">
      <c r="BS50993" s="177"/>
    </row>
    <row r="50994" spans="71:71">
      <c r="BS50994" s="177"/>
    </row>
    <row r="50995" spans="71:71">
      <c r="BS50995" s="177"/>
    </row>
    <row r="50996" spans="71:71">
      <c r="BS50996" s="177"/>
    </row>
    <row r="50997" spans="71:71">
      <c r="BS50997" s="177"/>
    </row>
    <row r="50998" spans="71:71">
      <c r="BS50998" s="177"/>
    </row>
    <row r="50999" spans="71:71">
      <c r="BS50999" s="177"/>
    </row>
    <row r="51000" spans="71:71">
      <c r="BS51000" s="177"/>
    </row>
    <row r="51001" spans="71:71">
      <c r="BS51001" s="177"/>
    </row>
    <row r="51002" spans="71:71">
      <c r="BS51002" s="177"/>
    </row>
    <row r="51003" spans="71:71">
      <c r="BS51003" s="177"/>
    </row>
    <row r="51004" spans="71:71">
      <c r="BS51004" s="177"/>
    </row>
    <row r="51005" spans="71:71">
      <c r="BS51005" s="177"/>
    </row>
    <row r="51006" spans="71:71">
      <c r="BS51006" s="177"/>
    </row>
    <row r="51007" spans="71:71">
      <c r="BS51007" s="177"/>
    </row>
    <row r="51008" spans="71:71">
      <c r="BS51008" s="177"/>
    </row>
    <row r="51009" spans="71:71">
      <c r="BS51009" s="177"/>
    </row>
    <row r="51010" spans="71:71">
      <c r="BS51010" s="177"/>
    </row>
    <row r="51011" spans="71:71">
      <c r="BS51011" s="177"/>
    </row>
    <row r="51012" spans="71:71">
      <c r="BS51012" s="177"/>
    </row>
    <row r="51013" spans="71:71">
      <c r="BS51013" s="177"/>
    </row>
    <row r="51014" spans="71:71">
      <c r="BS51014" s="177"/>
    </row>
    <row r="51015" spans="71:71">
      <c r="BS51015" s="177"/>
    </row>
    <row r="51016" spans="71:71">
      <c r="BS51016" s="177"/>
    </row>
    <row r="51017" spans="71:71">
      <c r="BS51017" s="177"/>
    </row>
    <row r="51018" spans="71:71">
      <c r="BS51018" s="177"/>
    </row>
    <row r="51019" spans="71:71">
      <c r="BS51019" s="177"/>
    </row>
    <row r="51020" spans="71:71">
      <c r="BS51020" s="177"/>
    </row>
    <row r="51021" spans="71:71">
      <c r="BS51021" s="177"/>
    </row>
    <row r="51022" spans="71:71">
      <c r="BS51022" s="177"/>
    </row>
    <row r="51023" spans="71:71">
      <c r="BS51023" s="177"/>
    </row>
    <row r="51024" spans="71:71">
      <c r="BS51024" s="177"/>
    </row>
    <row r="51025" spans="71:71">
      <c r="BS51025" s="177"/>
    </row>
    <row r="51026" spans="71:71">
      <c r="BS51026" s="177"/>
    </row>
    <row r="51027" spans="71:71">
      <c r="BS51027" s="177"/>
    </row>
    <row r="51028" spans="71:71">
      <c r="BS51028" s="177"/>
    </row>
    <row r="51029" spans="71:71">
      <c r="BS51029" s="177"/>
    </row>
    <row r="51030" spans="71:71">
      <c r="BS51030" s="177"/>
    </row>
    <row r="51031" spans="71:71">
      <c r="BS51031" s="177"/>
    </row>
    <row r="51032" spans="71:71">
      <c r="BS51032" s="177"/>
    </row>
    <row r="51033" spans="71:71">
      <c r="BS51033" s="177"/>
    </row>
    <row r="51034" spans="71:71">
      <c r="BS51034" s="177"/>
    </row>
    <row r="51035" spans="71:71">
      <c r="BS51035" s="177"/>
    </row>
    <row r="51036" spans="71:71">
      <c r="BS51036" s="177"/>
    </row>
    <row r="51037" spans="71:71">
      <c r="BS51037" s="177"/>
    </row>
    <row r="51038" spans="71:71">
      <c r="BS51038" s="177"/>
    </row>
    <row r="51039" spans="71:71">
      <c r="BS51039" s="177"/>
    </row>
    <row r="51040" spans="71:71">
      <c r="BS51040" s="177"/>
    </row>
    <row r="51041" spans="71:71">
      <c r="BS51041" s="177"/>
    </row>
    <row r="51042" spans="71:71">
      <c r="BS51042" s="177"/>
    </row>
    <row r="51043" spans="71:71">
      <c r="BS51043" s="177"/>
    </row>
    <row r="51044" spans="71:71">
      <c r="BS51044" s="177"/>
    </row>
    <row r="51045" spans="71:71">
      <c r="BS51045" s="177"/>
    </row>
    <row r="51046" spans="71:71">
      <c r="BS51046" s="177"/>
    </row>
    <row r="51047" spans="71:71">
      <c r="BS51047" s="177"/>
    </row>
    <row r="51048" spans="71:71">
      <c r="BS51048" s="177"/>
    </row>
    <row r="51049" spans="71:71">
      <c r="BS51049" s="177"/>
    </row>
    <row r="51050" spans="71:71">
      <c r="BS51050" s="177"/>
    </row>
    <row r="51051" spans="71:71">
      <c r="BS51051" s="177"/>
    </row>
    <row r="51052" spans="71:71">
      <c r="BS51052" s="177"/>
    </row>
    <row r="51053" spans="71:71">
      <c r="BS51053" s="177"/>
    </row>
    <row r="51054" spans="71:71">
      <c r="BS51054" s="177"/>
    </row>
    <row r="51055" spans="71:71">
      <c r="BS51055" s="177"/>
    </row>
    <row r="51056" spans="71:71">
      <c r="BS51056" s="177"/>
    </row>
    <row r="51057" spans="71:71">
      <c r="BS51057" s="177"/>
    </row>
    <row r="51058" spans="71:71">
      <c r="BS51058" s="177"/>
    </row>
    <row r="51059" spans="71:71">
      <c r="BS51059" s="177"/>
    </row>
    <row r="51060" spans="71:71">
      <c r="BS51060" s="177"/>
    </row>
    <row r="51061" spans="71:71">
      <c r="BS51061" s="177"/>
    </row>
    <row r="51062" spans="71:71">
      <c r="BS51062" s="177"/>
    </row>
    <row r="51063" spans="71:71">
      <c r="BS51063" s="177"/>
    </row>
    <row r="51064" spans="71:71">
      <c r="BS51064" s="177"/>
    </row>
    <row r="51065" spans="71:71">
      <c r="BS51065" s="177"/>
    </row>
    <row r="51066" spans="71:71">
      <c r="BS51066" s="177"/>
    </row>
    <row r="51067" spans="71:71">
      <c r="BS51067" s="177"/>
    </row>
    <row r="51068" spans="71:71">
      <c r="BS51068" s="177"/>
    </row>
    <row r="51069" spans="71:71">
      <c r="BS51069" s="177"/>
    </row>
    <row r="51070" spans="71:71">
      <c r="BS51070" s="177"/>
    </row>
    <row r="51071" spans="71:71">
      <c r="BS51071" s="177"/>
    </row>
    <row r="51072" spans="71:71">
      <c r="BS51072" s="177"/>
    </row>
    <row r="51073" spans="71:71">
      <c r="BS51073" s="177"/>
    </row>
    <row r="51074" spans="71:71">
      <c r="BS51074" s="177"/>
    </row>
    <row r="51075" spans="71:71">
      <c r="BS51075" s="177"/>
    </row>
    <row r="51076" spans="71:71">
      <c r="BS51076" s="177"/>
    </row>
    <row r="51077" spans="71:71">
      <c r="BS51077" s="177"/>
    </row>
    <row r="51078" spans="71:71">
      <c r="BS51078" s="177"/>
    </row>
    <row r="51079" spans="71:71">
      <c r="BS51079" s="177"/>
    </row>
    <row r="51080" spans="71:71">
      <c r="BS51080" s="177"/>
    </row>
    <row r="51081" spans="71:71">
      <c r="BS51081" s="177"/>
    </row>
    <row r="51082" spans="71:71">
      <c r="BS51082" s="177"/>
    </row>
    <row r="51083" spans="71:71">
      <c r="BS51083" s="177"/>
    </row>
    <row r="51084" spans="71:71">
      <c r="BS51084" s="177"/>
    </row>
    <row r="51085" spans="71:71">
      <c r="BS51085" s="177"/>
    </row>
    <row r="51086" spans="71:71">
      <c r="BS51086" s="177"/>
    </row>
    <row r="51087" spans="71:71">
      <c r="BS51087" s="177"/>
    </row>
    <row r="51088" spans="71:71">
      <c r="BS51088" s="177"/>
    </row>
    <row r="51089" spans="71:71">
      <c r="BS51089" s="177"/>
    </row>
    <row r="51090" spans="71:71">
      <c r="BS51090" s="177"/>
    </row>
    <row r="51091" spans="71:71">
      <c r="BS51091" s="177"/>
    </row>
    <row r="51092" spans="71:71">
      <c r="BS51092" s="177"/>
    </row>
    <row r="51093" spans="71:71">
      <c r="BS51093" s="177"/>
    </row>
    <row r="51094" spans="71:71">
      <c r="BS51094" s="177"/>
    </row>
    <row r="51095" spans="71:71">
      <c r="BS51095" s="177"/>
    </row>
    <row r="51096" spans="71:71">
      <c r="BS51096" s="177"/>
    </row>
    <row r="51097" spans="71:71">
      <c r="BS51097" s="177"/>
    </row>
    <row r="51098" spans="71:71">
      <c r="BS51098" s="177"/>
    </row>
    <row r="51099" spans="71:71">
      <c r="BS51099" s="177"/>
    </row>
    <row r="51100" spans="71:71">
      <c r="BS51100" s="177"/>
    </row>
    <row r="51101" spans="71:71">
      <c r="BS51101" s="177"/>
    </row>
    <row r="51102" spans="71:71">
      <c r="BS51102" s="177"/>
    </row>
    <row r="51103" spans="71:71">
      <c r="BS51103" s="177"/>
    </row>
    <row r="51104" spans="71:71">
      <c r="BS51104" s="177"/>
    </row>
    <row r="51105" spans="71:71">
      <c r="BS51105" s="177"/>
    </row>
    <row r="51106" spans="71:71">
      <c r="BS51106" s="177"/>
    </row>
    <row r="51107" spans="71:71">
      <c r="BS51107" s="177"/>
    </row>
    <row r="51108" spans="71:71">
      <c r="BS51108" s="177"/>
    </row>
    <row r="51109" spans="71:71">
      <c r="BS51109" s="177"/>
    </row>
    <row r="51110" spans="71:71">
      <c r="BS51110" s="177"/>
    </row>
    <row r="51111" spans="71:71">
      <c r="BS51111" s="177"/>
    </row>
    <row r="51112" spans="71:71">
      <c r="BS51112" s="177"/>
    </row>
    <row r="51113" spans="71:71">
      <c r="BS51113" s="177"/>
    </row>
    <row r="51114" spans="71:71">
      <c r="BS51114" s="177"/>
    </row>
    <row r="51115" spans="71:71">
      <c r="BS51115" s="177"/>
    </row>
    <row r="51116" spans="71:71">
      <c r="BS51116" s="177"/>
    </row>
    <row r="51117" spans="71:71">
      <c r="BS51117" s="177"/>
    </row>
    <row r="51118" spans="71:71">
      <c r="BS51118" s="177"/>
    </row>
    <row r="51119" spans="71:71">
      <c r="BS51119" s="177"/>
    </row>
    <row r="51120" spans="71:71">
      <c r="BS51120" s="177"/>
    </row>
    <row r="51121" spans="71:71">
      <c r="BS51121" s="177"/>
    </row>
    <row r="51122" spans="71:71">
      <c r="BS51122" s="177"/>
    </row>
    <row r="51123" spans="71:71">
      <c r="BS51123" s="177"/>
    </row>
    <row r="51124" spans="71:71">
      <c r="BS51124" s="177"/>
    </row>
    <row r="51125" spans="71:71">
      <c r="BS51125" s="177"/>
    </row>
    <row r="51126" spans="71:71">
      <c r="BS51126" s="177"/>
    </row>
    <row r="51127" spans="71:71">
      <c r="BS51127" s="177"/>
    </row>
    <row r="51128" spans="71:71">
      <c r="BS51128" s="177"/>
    </row>
    <row r="51129" spans="71:71">
      <c r="BS51129" s="177"/>
    </row>
    <row r="51130" spans="71:71">
      <c r="BS51130" s="177"/>
    </row>
    <row r="51131" spans="71:71">
      <c r="BS51131" s="177"/>
    </row>
    <row r="51132" spans="71:71">
      <c r="BS51132" s="177"/>
    </row>
    <row r="51133" spans="71:71">
      <c r="BS51133" s="177"/>
    </row>
    <row r="51134" spans="71:71">
      <c r="BS51134" s="177"/>
    </row>
    <row r="51135" spans="71:71">
      <c r="BS51135" s="177"/>
    </row>
    <row r="51136" spans="71:71">
      <c r="BS51136" s="177"/>
    </row>
    <row r="51137" spans="71:71">
      <c r="BS51137" s="177"/>
    </row>
    <row r="51138" spans="71:71">
      <c r="BS51138" s="177"/>
    </row>
    <row r="51139" spans="71:71">
      <c r="BS51139" s="177"/>
    </row>
    <row r="51140" spans="71:71">
      <c r="BS51140" s="177"/>
    </row>
    <row r="51141" spans="71:71">
      <c r="BS51141" s="177"/>
    </row>
    <row r="51142" spans="71:71">
      <c r="BS51142" s="177"/>
    </row>
    <row r="51143" spans="71:71">
      <c r="BS51143" s="177"/>
    </row>
    <row r="51144" spans="71:71">
      <c r="BS51144" s="177"/>
    </row>
    <row r="51145" spans="71:71">
      <c r="BS51145" s="177"/>
    </row>
    <row r="51146" spans="71:71">
      <c r="BS51146" s="177"/>
    </row>
    <row r="51147" spans="71:71">
      <c r="BS51147" s="177"/>
    </row>
    <row r="51148" spans="71:71">
      <c r="BS51148" s="177"/>
    </row>
    <row r="51149" spans="71:71">
      <c r="BS51149" s="177"/>
    </row>
    <row r="51150" spans="71:71">
      <c r="BS51150" s="177"/>
    </row>
    <row r="51151" spans="71:71">
      <c r="BS51151" s="177"/>
    </row>
    <row r="51152" spans="71:71">
      <c r="BS51152" s="177"/>
    </row>
    <row r="51153" spans="71:71">
      <c r="BS51153" s="177"/>
    </row>
    <row r="51154" spans="71:71">
      <c r="BS51154" s="177"/>
    </row>
    <row r="51155" spans="71:71">
      <c r="BS51155" s="177"/>
    </row>
    <row r="51156" spans="71:71">
      <c r="BS51156" s="177"/>
    </row>
    <row r="51157" spans="71:71">
      <c r="BS51157" s="177"/>
    </row>
    <row r="51158" spans="71:71">
      <c r="BS51158" s="177"/>
    </row>
    <row r="51159" spans="71:71">
      <c r="BS51159" s="177"/>
    </row>
    <row r="51160" spans="71:71">
      <c r="BS51160" s="177"/>
    </row>
    <row r="51161" spans="71:71">
      <c r="BS51161" s="177"/>
    </row>
    <row r="51162" spans="71:71">
      <c r="BS51162" s="177"/>
    </row>
    <row r="51163" spans="71:71">
      <c r="BS51163" s="177"/>
    </row>
    <row r="51164" spans="71:71">
      <c r="BS51164" s="177"/>
    </row>
    <row r="51165" spans="71:71">
      <c r="BS51165" s="177"/>
    </row>
    <row r="51166" spans="71:71">
      <c r="BS51166" s="177"/>
    </row>
    <row r="51167" spans="71:71">
      <c r="BS51167" s="177"/>
    </row>
    <row r="51168" spans="71:71">
      <c r="BS51168" s="177"/>
    </row>
    <row r="51169" spans="71:71">
      <c r="BS51169" s="177"/>
    </row>
    <row r="51170" spans="71:71">
      <c r="BS51170" s="177"/>
    </row>
    <row r="51171" spans="71:71">
      <c r="BS51171" s="177"/>
    </row>
    <row r="51172" spans="71:71">
      <c r="BS51172" s="177"/>
    </row>
    <row r="51173" spans="71:71">
      <c r="BS51173" s="177"/>
    </row>
    <row r="51174" spans="71:71">
      <c r="BS51174" s="177"/>
    </row>
    <row r="51175" spans="71:71">
      <c r="BS51175" s="177"/>
    </row>
    <row r="51176" spans="71:71">
      <c r="BS51176" s="177"/>
    </row>
    <row r="51177" spans="71:71">
      <c r="BS51177" s="177"/>
    </row>
    <row r="51178" spans="71:71">
      <c r="BS51178" s="177"/>
    </row>
    <row r="51179" spans="71:71">
      <c r="BS51179" s="177"/>
    </row>
    <row r="51180" spans="71:71">
      <c r="BS51180" s="177"/>
    </row>
    <row r="51181" spans="71:71">
      <c r="BS51181" s="177"/>
    </row>
    <row r="51182" spans="71:71">
      <c r="BS51182" s="177"/>
    </row>
    <row r="51183" spans="71:71">
      <c r="BS51183" s="177"/>
    </row>
    <row r="51184" spans="71:71">
      <c r="BS51184" s="177"/>
    </row>
    <row r="51185" spans="71:71">
      <c r="BS51185" s="177"/>
    </row>
    <row r="51186" spans="71:71">
      <c r="BS51186" s="177"/>
    </row>
    <row r="51187" spans="71:71">
      <c r="BS51187" s="177"/>
    </row>
    <row r="51188" spans="71:71">
      <c r="BS51188" s="177"/>
    </row>
    <row r="51189" spans="71:71">
      <c r="BS51189" s="177"/>
    </row>
    <row r="51190" spans="71:71">
      <c r="BS51190" s="177"/>
    </row>
    <row r="51191" spans="71:71">
      <c r="BS51191" s="177"/>
    </row>
    <row r="51192" spans="71:71">
      <c r="BS51192" s="177"/>
    </row>
    <row r="51193" spans="71:71">
      <c r="BS51193" s="177"/>
    </row>
    <row r="51194" spans="71:71">
      <c r="BS51194" s="177"/>
    </row>
    <row r="51195" spans="71:71">
      <c r="BS51195" s="177"/>
    </row>
    <row r="51196" spans="71:71">
      <c r="BS51196" s="177"/>
    </row>
    <row r="51197" spans="71:71">
      <c r="BS51197" s="177"/>
    </row>
    <row r="51198" spans="71:71">
      <c r="BS51198" s="177"/>
    </row>
    <row r="51199" spans="71:71">
      <c r="BS51199" s="177"/>
    </row>
    <row r="51200" spans="71:71">
      <c r="BS51200" s="177"/>
    </row>
    <row r="51201" spans="71:71">
      <c r="BS51201" s="177"/>
    </row>
    <row r="51202" spans="71:71">
      <c r="BS51202" s="177"/>
    </row>
    <row r="51203" spans="71:71">
      <c r="BS51203" s="177"/>
    </row>
    <row r="51204" spans="71:71">
      <c r="BS51204" s="177"/>
    </row>
    <row r="51205" spans="71:71">
      <c r="BS51205" s="177"/>
    </row>
    <row r="51206" spans="71:71">
      <c r="BS51206" s="177"/>
    </row>
    <row r="51207" spans="71:71">
      <c r="BS51207" s="177"/>
    </row>
    <row r="51208" spans="71:71">
      <c r="BS51208" s="177"/>
    </row>
    <row r="51209" spans="71:71">
      <c r="BS51209" s="177"/>
    </row>
    <row r="51210" spans="71:71">
      <c r="BS51210" s="177"/>
    </row>
    <row r="51211" spans="71:71">
      <c r="BS51211" s="177"/>
    </row>
    <row r="51212" spans="71:71">
      <c r="BS51212" s="177"/>
    </row>
    <row r="51213" spans="71:71">
      <c r="BS51213" s="177"/>
    </row>
    <row r="51214" spans="71:71">
      <c r="BS51214" s="177"/>
    </row>
    <row r="51215" spans="71:71">
      <c r="BS51215" s="177"/>
    </row>
    <row r="51216" spans="71:71">
      <c r="BS51216" s="177"/>
    </row>
    <row r="51217" spans="71:71">
      <c r="BS51217" s="177"/>
    </row>
    <row r="51218" spans="71:71">
      <c r="BS51218" s="177"/>
    </row>
    <row r="51219" spans="71:71">
      <c r="BS51219" s="177"/>
    </row>
    <row r="51220" spans="71:71">
      <c r="BS51220" s="177"/>
    </row>
    <row r="51221" spans="71:71">
      <c r="BS51221" s="177"/>
    </row>
    <row r="51222" spans="71:71">
      <c r="BS51222" s="177"/>
    </row>
    <row r="51223" spans="71:71">
      <c r="BS51223" s="177"/>
    </row>
    <row r="51224" spans="71:71">
      <c r="BS51224" s="177"/>
    </row>
    <row r="51225" spans="71:71">
      <c r="BS51225" s="177"/>
    </row>
    <row r="51226" spans="71:71">
      <c r="BS51226" s="177"/>
    </row>
    <row r="51227" spans="71:71">
      <c r="BS51227" s="177"/>
    </row>
    <row r="51228" spans="71:71">
      <c r="BS51228" s="177"/>
    </row>
    <row r="51229" spans="71:71">
      <c r="BS51229" s="177"/>
    </row>
    <row r="51230" spans="71:71">
      <c r="BS51230" s="177"/>
    </row>
    <row r="51231" spans="71:71">
      <c r="BS51231" s="177"/>
    </row>
    <row r="51232" spans="71:71">
      <c r="BS51232" s="177"/>
    </row>
    <row r="51233" spans="71:71">
      <c r="BS51233" s="177"/>
    </row>
    <row r="51234" spans="71:71">
      <c r="BS51234" s="177"/>
    </row>
    <row r="51235" spans="71:71">
      <c r="BS51235" s="177"/>
    </row>
    <row r="51236" spans="71:71">
      <c r="BS51236" s="177"/>
    </row>
    <row r="51237" spans="71:71">
      <c r="BS51237" s="177"/>
    </row>
    <row r="51238" spans="71:71">
      <c r="BS51238" s="177"/>
    </row>
    <row r="51239" spans="71:71">
      <c r="BS51239" s="177"/>
    </row>
    <row r="51240" spans="71:71">
      <c r="BS51240" s="177"/>
    </row>
    <row r="51241" spans="71:71">
      <c r="BS51241" s="177"/>
    </row>
    <row r="51242" spans="71:71">
      <c r="BS51242" s="177"/>
    </row>
    <row r="51243" spans="71:71">
      <c r="BS51243" s="177"/>
    </row>
    <row r="51244" spans="71:71">
      <c r="BS51244" s="177"/>
    </row>
    <row r="51245" spans="71:71">
      <c r="BS51245" s="177"/>
    </row>
    <row r="51246" spans="71:71">
      <c r="BS51246" s="177"/>
    </row>
    <row r="51247" spans="71:71">
      <c r="BS51247" s="177"/>
    </row>
    <row r="51248" spans="71:71">
      <c r="BS51248" s="177"/>
    </row>
    <row r="51249" spans="71:71">
      <c r="BS51249" s="177"/>
    </row>
    <row r="51250" spans="71:71">
      <c r="BS51250" s="177"/>
    </row>
    <row r="51251" spans="71:71">
      <c r="BS51251" s="177"/>
    </row>
    <row r="51252" spans="71:71">
      <c r="BS51252" s="177"/>
    </row>
    <row r="51253" spans="71:71">
      <c r="BS51253" s="177"/>
    </row>
    <row r="51254" spans="71:71">
      <c r="BS51254" s="177"/>
    </row>
    <row r="51255" spans="71:71">
      <c r="BS51255" s="177"/>
    </row>
    <row r="51256" spans="71:71">
      <c r="BS51256" s="177"/>
    </row>
    <row r="51257" spans="71:71">
      <c r="BS51257" s="177"/>
    </row>
    <row r="51258" spans="71:71">
      <c r="BS51258" s="177"/>
    </row>
    <row r="51259" spans="71:71">
      <c r="BS51259" s="177"/>
    </row>
    <row r="51260" spans="71:71">
      <c r="BS51260" s="177"/>
    </row>
    <row r="51261" spans="71:71">
      <c r="BS51261" s="177"/>
    </row>
    <row r="51262" spans="71:71">
      <c r="BS51262" s="177"/>
    </row>
    <row r="51263" spans="71:71">
      <c r="BS51263" s="177"/>
    </row>
    <row r="51264" spans="71:71">
      <c r="BS51264" s="177"/>
    </row>
    <row r="51265" spans="71:71">
      <c r="BS51265" s="177"/>
    </row>
    <row r="51266" spans="71:71">
      <c r="BS51266" s="177"/>
    </row>
    <row r="51267" spans="71:71">
      <c r="BS51267" s="177"/>
    </row>
    <row r="51268" spans="71:71">
      <c r="BS51268" s="177"/>
    </row>
    <row r="51269" spans="71:71">
      <c r="BS51269" s="177"/>
    </row>
    <row r="51270" spans="71:71">
      <c r="BS51270" s="177"/>
    </row>
    <row r="51271" spans="71:71">
      <c r="BS51271" s="177"/>
    </row>
    <row r="51272" spans="71:71">
      <c r="BS51272" s="177"/>
    </row>
    <row r="51273" spans="71:71">
      <c r="BS51273" s="177"/>
    </row>
    <row r="51274" spans="71:71">
      <c r="BS51274" s="177"/>
    </row>
    <row r="51275" spans="71:71">
      <c r="BS51275" s="177"/>
    </row>
    <row r="51276" spans="71:71">
      <c r="BS51276" s="177"/>
    </row>
    <row r="51277" spans="71:71">
      <c r="BS51277" s="177"/>
    </row>
    <row r="51278" spans="71:71">
      <c r="BS51278" s="177"/>
    </row>
    <row r="51279" spans="71:71">
      <c r="BS51279" s="177"/>
    </row>
    <row r="51280" spans="71:71">
      <c r="BS51280" s="177"/>
    </row>
    <row r="51281" spans="71:71">
      <c r="BS51281" s="177"/>
    </row>
    <row r="51282" spans="71:71">
      <c r="BS51282" s="177"/>
    </row>
    <row r="51283" spans="71:71">
      <c r="BS51283" s="177"/>
    </row>
    <row r="51284" spans="71:71">
      <c r="BS51284" s="177"/>
    </row>
    <row r="51285" spans="71:71">
      <c r="BS51285" s="177"/>
    </row>
    <row r="51286" spans="71:71">
      <c r="BS51286" s="177"/>
    </row>
    <row r="51287" spans="71:71">
      <c r="BS51287" s="177"/>
    </row>
    <row r="51288" spans="71:71">
      <c r="BS51288" s="177"/>
    </row>
    <row r="51289" spans="71:71">
      <c r="BS51289" s="177"/>
    </row>
    <row r="51290" spans="71:71">
      <c r="BS51290" s="177"/>
    </row>
    <row r="51291" spans="71:71">
      <c r="BS51291" s="177"/>
    </row>
    <row r="51292" spans="71:71">
      <c r="BS51292" s="177"/>
    </row>
    <row r="51293" spans="71:71">
      <c r="BS51293" s="177"/>
    </row>
    <row r="51294" spans="71:71">
      <c r="BS51294" s="177"/>
    </row>
    <row r="51295" spans="71:71">
      <c r="BS51295" s="177"/>
    </row>
    <row r="51296" spans="71:71">
      <c r="BS51296" s="177"/>
    </row>
    <row r="51297" spans="71:71">
      <c r="BS51297" s="177"/>
    </row>
    <row r="51298" spans="71:71">
      <c r="BS51298" s="177"/>
    </row>
    <row r="51299" spans="71:71">
      <c r="BS51299" s="177"/>
    </row>
    <row r="51300" spans="71:71">
      <c r="BS51300" s="177"/>
    </row>
    <row r="51301" spans="71:71">
      <c r="BS51301" s="177"/>
    </row>
    <row r="51302" spans="71:71">
      <c r="BS51302" s="177"/>
    </row>
    <row r="51303" spans="71:71">
      <c r="BS51303" s="177"/>
    </row>
    <row r="51304" spans="71:71">
      <c r="BS51304" s="177"/>
    </row>
    <row r="51305" spans="71:71">
      <c r="BS51305" s="177"/>
    </row>
    <row r="51306" spans="71:71">
      <c r="BS51306" s="177"/>
    </row>
    <row r="51307" spans="71:71">
      <c r="BS51307" s="177"/>
    </row>
    <row r="51308" spans="71:71">
      <c r="BS51308" s="177"/>
    </row>
    <row r="51309" spans="71:71">
      <c r="BS51309" s="177"/>
    </row>
    <row r="51310" spans="71:71">
      <c r="BS51310" s="177"/>
    </row>
    <row r="51311" spans="71:71">
      <c r="BS51311" s="177"/>
    </row>
    <row r="51312" spans="71:71">
      <c r="BS51312" s="177"/>
    </row>
    <row r="51313" spans="71:71">
      <c r="BS51313" s="177"/>
    </row>
    <row r="51314" spans="71:71">
      <c r="BS51314" s="177"/>
    </row>
    <row r="51315" spans="71:71">
      <c r="BS51315" s="177"/>
    </row>
    <row r="51316" spans="71:71">
      <c r="BS51316" s="177"/>
    </row>
    <row r="51317" spans="71:71">
      <c r="BS51317" s="177"/>
    </row>
    <row r="51318" spans="71:71">
      <c r="BS51318" s="177"/>
    </row>
    <row r="51319" spans="71:71">
      <c r="BS51319" s="177"/>
    </row>
    <row r="51320" spans="71:71">
      <c r="BS51320" s="177"/>
    </row>
    <row r="51321" spans="71:71">
      <c r="BS51321" s="177"/>
    </row>
    <row r="51322" spans="71:71">
      <c r="BS51322" s="177"/>
    </row>
    <row r="51323" spans="71:71">
      <c r="BS51323" s="177"/>
    </row>
    <row r="51324" spans="71:71">
      <c r="BS51324" s="177"/>
    </row>
    <row r="51325" spans="71:71">
      <c r="BS51325" s="177"/>
    </row>
    <row r="51326" spans="71:71">
      <c r="BS51326" s="177"/>
    </row>
    <row r="51327" spans="71:71">
      <c r="BS51327" s="177"/>
    </row>
    <row r="51328" spans="71:71">
      <c r="BS51328" s="177"/>
    </row>
    <row r="51329" spans="71:71">
      <c r="BS51329" s="177"/>
    </row>
    <row r="51330" spans="71:71">
      <c r="BS51330" s="177"/>
    </row>
    <row r="51331" spans="71:71">
      <c r="BS51331" s="177"/>
    </row>
    <row r="51332" spans="71:71">
      <c r="BS51332" s="177"/>
    </row>
    <row r="51333" spans="71:71">
      <c r="BS51333" s="177"/>
    </row>
    <row r="51334" spans="71:71">
      <c r="BS51334" s="177"/>
    </row>
    <row r="51335" spans="71:71">
      <c r="BS51335" s="177"/>
    </row>
    <row r="51336" spans="71:71">
      <c r="BS51336" s="177"/>
    </row>
    <row r="51337" spans="71:71">
      <c r="BS51337" s="177"/>
    </row>
    <row r="51338" spans="71:71">
      <c r="BS51338" s="177"/>
    </row>
    <row r="51339" spans="71:71">
      <c r="BS51339" s="177"/>
    </row>
    <row r="51340" spans="71:71">
      <c r="BS51340" s="177"/>
    </row>
    <row r="51341" spans="71:71">
      <c r="BS51341" s="177"/>
    </row>
    <row r="51342" spans="71:71">
      <c r="BS51342" s="177"/>
    </row>
    <row r="51343" spans="71:71">
      <c r="BS51343" s="177"/>
    </row>
    <row r="51344" spans="71:71">
      <c r="BS51344" s="177"/>
    </row>
    <row r="51345" spans="71:71">
      <c r="BS51345" s="177"/>
    </row>
    <row r="51346" spans="71:71">
      <c r="BS51346" s="177"/>
    </row>
    <row r="51347" spans="71:71">
      <c r="BS51347" s="177"/>
    </row>
    <row r="51348" spans="71:71">
      <c r="BS51348" s="177"/>
    </row>
    <row r="51349" spans="71:71">
      <c r="BS51349" s="177"/>
    </row>
    <row r="51350" spans="71:71">
      <c r="BS51350" s="177"/>
    </row>
    <row r="51351" spans="71:71">
      <c r="BS51351" s="177"/>
    </row>
    <row r="51352" spans="71:71">
      <c r="BS51352" s="177"/>
    </row>
    <row r="51353" spans="71:71">
      <c r="BS51353" s="177"/>
    </row>
    <row r="51354" spans="71:71">
      <c r="BS51354" s="177"/>
    </row>
    <row r="51355" spans="71:71">
      <c r="BS51355" s="177"/>
    </row>
    <row r="51356" spans="71:71">
      <c r="BS51356" s="177"/>
    </row>
    <row r="51357" spans="71:71">
      <c r="BS51357" s="177"/>
    </row>
    <row r="51358" spans="71:71">
      <c r="BS51358" s="177"/>
    </row>
    <row r="51359" spans="71:71">
      <c r="BS51359" s="177"/>
    </row>
    <row r="51360" spans="71:71">
      <c r="BS51360" s="177"/>
    </row>
    <row r="51361" spans="71:71">
      <c r="BS51361" s="177"/>
    </row>
    <row r="51362" spans="71:71">
      <c r="BS51362" s="177"/>
    </row>
    <row r="51363" spans="71:71">
      <c r="BS51363" s="177"/>
    </row>
    <row r="51364" spans="71:71">
      <c r="BS51364" s="177"/>
    </row>
    <row r="51365" spans="71:71">
      <c r="BS51365" s="177"/>
    </row>
    <row r="51366" spans="71:71">
      <c r="BS51366" s="177"/>
    </row>
    <row r="51367" spans="71:71">
      <c r="BS51367" s="177"/>
    </row>
    <row r="51368" spans="71:71">
      <c r="BS51368" s="177"/>
    </row>
    <row r="51369" spans="71:71">
      <c r="BS51369" s="177"/>
    </row>
    <row r="51370" spans="71:71">
      <c r="BS51370" s="177"/>
    </row>
    <row r="51371" spans="71:71">
      <c r="BS51371" s="177"/>
    </row>
    <row r="51372" spans="71:71">
      <c r="BS51372" s="177"/>
    </row>
    <row r="51373" spans="71:71">
      <c r="BS51373" s="177"/>
    </row>
    <row r="51374" spans="71:71">
      <c r="BS51374" s="177"/>
    </row>
    <row r="51375" spans="71:71">
      <c r="BS51375" s="177"/>
    </row>
    <row r="51376" spans="71:71">
      <c r="BS51376" s="177"/>
    </row>
    <row r="51377" spans="71:71">
      <c r="BS51377" s="177"/>
    </row>
    <row r="51378" spans="71:71">
      <c r="BS51378" s="177"/>
    </row>
    <row r="51379" spans="71:71">
      <c r="BS51379" s="177"/>
    </row>
    <row r="51380" spans="71:71">
      <c r="BS51380" s="177"/>
    </row>
    <row r="51381" spans="71:71">
      <c r="BS51381" s="177"/>
    </row>
    <row r="51382" spans="71:71">
      <c r="BS51382" s="177"/>
    </row>
    <row r="51383" spans="71:71">
      <c r="BS51383" s="177"/>
    </row>
    <row r="51384" spans="71:71">
      <c r="BS51384" s="177"/>
    </row>
    <row r="51385" spans="71:71">
      <c r="BS51385" s="177"/>
    </row>
    <row r="51386" spans="71:71">
      <c r="BS51386" s="177"/>
    </row>
    <row r="51387" spans="71:71">
      <c r="BS51387" s="177"/>
    </row>
    <row r="51388" spans="71:71">
      <c r="BS51388" s="177"/>
    </row>
    <row r="51389" spans="71:71">
      <c r="BS51389" s="177"/>
    </row>
    <row r="51390" spans="71:71">
      <c r="BS51390" s="177"/>
    </row>
    <row r="51391" spans="71:71">
      <c r="BS51391" s="177"/>
    </row>
    <row r="51392" spans="71:71">
      <c r="BS51392" s="177"/>
    </row>
    <row r="51393" spans="71:71">
      <c r="BS51393" s="177"/>
    </row>
    <row r="51394" spans="71:71">
      <c r="BS51394" s="177"/>
    </row>
    <row r="51395" spans="71:71">
      <c r="BS51395" s="177"/>
    </row>
    <row r="51396" spans="71:71">
      <c r="BS51396" s="177"/>
    </row>
    <row r="51397" spans="71:71">
      <c r="BS51397" s="177"/>
    </row>
    <row r="51398" spans="71:71">
      <c r="BS51398" s="177"/>
    </row>
    <row r="51399" spans="71:71">
      <c r="BS51399" s="177"/>
    </row>
    <row r="51400" spans="71:71">
      <c r="BS51400" s="177"/>
    </row>
    <row r="51401" spans="71:71">
      <c r="BS51401" s="177"/>
    </row>
    <row r="51402" spans="71:71">
      <c r="BS51402" s="177"/>
    </row>
    <row r="51403" spans="71:71">
      <c r="BS51403" s="177"/>
    </row>
    <row r="51404" spans="71:71">
      <c r="BS51404" s="177"/>
    </row>
    <row r="51405" spans="71:71">
      <c r="BS51405" s="177"/>
    </row>
    <row r="51406" spans="71:71">
      <c r="BS51406" s="177"/>
    </row>
    <row r="51407" spans="71:71">
      <c r="BS51407" s="177"/>
    </row>
    <row r="51408" spans="71:71">
      <c r="BS51408" s="177"/>
    </row>
    <row r="51409" spans="71:71">
      <c r="BS51409" s="177"/>
    </row>
    <row r="51410" spans="71:71">
      <c r="BS51410" s="177"/>
    </row>
    <row r="51411" spans="71:71">
      <c r="BS51411" s="177"/>
    </row>
    <row r="51412" spans="71:71">
      <c r="BS51412" s="177"/>
    </row>
    <row r="51413" spans="71:71">
      <c r="BS51413" s="177"/>
    </row>
    <row r="51414" spans="71:71">
      <c r="BS51414" s="177"/>
    </row>
    <row r="51415" spans="71:71">
      <c r="BS51415" s="177"/>
    </row>
    <row r="51416" spans="71:71">
      <c r="BS51416" s="177"/>
    </row>
    <row r="51417" spans="71:71">
      <c r="BS51417" s="177"/>
    </row>
    <row r="51418" spans="71:71">
      <c r="BS51418" s="177"/>
    </row>
    <row r="51419" spans="71:71">
      <c r="BS51419" s="177"/>
    </row>
    <row r="51420" spans="71:71">
      <c r="BS51420" s="177"/>
    </row>
    <row r="51421" spans="71:71">
      <c r="BS51421" s="177"/>
    </row>
    <row r="51422" spans="71:71">
      <c r="BS51422" s="177"/>
    </row>
    <row r="51423" spans="71:71">
      <c r="BS51423" s="177"/>
    </row>
    <row r="51424" spans="71:71">
      <c r="BS51424" s="177"/>
    </row>
    <row r="51425" spans="71:71">
      <c r="BS51425" s="177"/>
    </row>
    <row r="51426" spans="71:71">
      <c r="BS51426" s="177"/>
    </row>
    <row r="51427" spans="71:71">
      <c r="BS51427" s="177"/>
    </row>
    <row r="51428" spans="71:71">
      <c r="BS51428" s="177"/>
    </row>
    <row r="51429" spans="71:71">
      <c r="BS51429" s="177"/>
    </row>
    <row r="51430" spans="71:71">
      <c r="BS51430" s="177"/>
    </row>
    <row r="51431" spans="71:71">
      <c r="BS51431" s="177"/>
    </row>
    <row r="51432" spans="71:71">
      <c r="BS51432" s="177"/>
    </row>
    <row r="51433" spans="71:71">
      <c r="BS51433" s="177"/>
    </row>
    <row r="51434" spans="71:71">
      <c r="BS51434" s="177"/>
    </row>
    <row r="51435" spans="71:71">
      <c r="BS51435" s="177"/>
    </row>
    <row r="51436" spans="71:71">
      <c r="BS51436" s="177"/>
    </row>
    <row r="51437" spans="71:71">
      <c r="BS51437" s="177"/>
    </row>
    <row r="51438" spans="71:71">
      <c r="BS51438" s="177"/>
    </row>
    <row r="51439" spans="71:71">
      <c r="BS51439" s="177"/>
    </row>
    <row r="51440" spans="71:71">
      <c r="BS51440" s="177"/>
    </row>
    <row r="51441" spans="71:71">
      <c r="BS51441" s="177"/>
    </row>
    <row r="51442" spans="71:71">
      <c r="BS51442" s="177"/>
    </row>
    <row r="51443" spans="71:71">
      <c r="BS51443" s="177"/>
    </row>
    <row r="51444" spans="71:71">
      <c r="BS51444" s="177"/>
    </row>
    <row r="51445" spans="71:71">
      <c r="BS51445" s="177"/>
    </row>
    <row r="51446" spans="71:71">
      <c r="BS51446" s="177"/>
    </row>
    <row r="51447" spans="71:71">
      <c r="BS51447" s="177"/>
    </row>
    <row r="51448" spans="71:71">
      <c r="BS51448" s="177"/>
    </row>
    <row r="51449" spans="71:71">
      <c r="BS51449" s="177"/>
    </row>
    <row r="51450" spans="71:71">
      <c r="BS51450" s="177"/>
    </row>
    <row r="51451" spans="71:71">
      <c r="BS51451" s="177"/>
    </row>
    <row r="51452" spans="71:71">
      <c r="BS51452" s="177"/>
    </row>
    <row r="51453" spans="71:71">
      <c r="BS51453" s="177"/>
    </row>
    <row r="51454" spans="71:71">
      <c r="BS51454" s="177"/>
    </row>
    <row r="51455" spans="71:71">
      <c r="BS51455" s="177"/>
    </row>
    <row r="51456" spans="71:71">
      <c r="BS51456" s="177"/>
    </row>
    <row r="51457" spans="71:71">
      <c r="BS51457" s="177"/>
    </row>
    <row r="51458" spans="71:71">
      <c r="BS51458" s="177"/>
    </row>
    <row r="51459" spans="71:71">
      <c r="BS51459" s="177"/>
    </row>
    <row r="51460" spans="71:71">
      <c r="BS51460" s="177"/>
    </row>
    <row r="51461" spans="71:71">
      <c r="BS51461" s="177"/>
    </row>
    <row r="51462" spans="71:71">
      <c r="BS51462" s="177"/>
    </row>
    <row r="51463" spans="71:71">
      <c r="BS51463" s="177"/>
    </row>
    <row r="51464" spans="71:71">
      <c r="BS51464" s="177"/>
    </row>
    <row r="51465" spans="71:71">
      <c r="BS51465" s="177"/>
    </row>
    <row r="51466" spans="71:71">
      <c r="BS51466" s="177"/>
    </row>
    <row r="51467" spans="71:71">
      <c r="BS51467" s="177"/>
    </row>
    <row r="51468" spans="71:71">
      <c r="BS51468" s="177"/>
    </row>
    <row r="51469" spans="71:71">
      <c r="BS51469" s="177"/>
    </row>
    <row r="51470" spans="71:71">
      <c r="BS51470" s="177"/>
    </row>
    <row r="51471" spans="71:71">
      <c r="BS51471" s="177"/>
    </row>
    <row r="51472" spans="71:71">
      <c r="BS51472" s="177"/>
    </row>
    <row r="51473" spans="71:71">
      <c r="BS51473" s="177"/>
    </row>
    <row r="51474" spans="71:71">
      <c r="BS51474" s="177"/>
    </row>
    <row r="51475" spans="71:71">
      <c r="BS51475" s="177"/>
    </row>
    <row r="51476" spans="71:71">
      <c r="BS51476" s="177"/>
    </row>
    <row r="51477" spans="71:71">
      <c r="BS51477" s="177"/>
    </row>
    <row r="51478" spans="71:71">
      <c r="BS51478" s="177"/>
    </row>
    <row r="51479" spans="71:71">
      <c r="BS51479" s="177"/>
    </row>
    <row r="51480" spans="71:71">
      <c r="BS51480" s="177"/>
    </row>
    <row r="51481" spans="71:71">
      <c r="BS51481" s="177"/>
    </row>
    <row r="51482" spans="71:71">
      <c r="BS51482" s="177"/>
    </row>
    <row r="51483" spans="71:71">
      <c r="BS51483" s="177"/>
    </row>
    <row r="51484" spans="71:71">
      <c r="BS51484" s="177"/>
    </row>
    <row r="51485" spans="71:71">
      <c r="BS51485" s="177"/>
    </row>
    <row r="51486" spans="71:71">
      <c r="BS51486" s="177"/>
    </row>
    <row r="51487" spans="71:71">
      <c r="BS51487" s="177"/>
    </row>
    <row r="51488" spans="71:71">
      <c r="BS51488" s="177"/>
    </row>
    <row r="51489" spans="71:71">
      <c r="BS51489" s="177"/>
    </row>
    <row r="51490" spans="71:71">
      <c r="BS51490" s="177"/>
    </row>
    <row r="51491" spans="71:71">
      <c r="BS51491" s="177"/>
    </row>
    <row r="51492" spans="71:71">
      <c r="BS51492" s="177"/>
    </row>
    <row r="51493" spans="71:71">
      <c r="BS51493" s="177"/>
    </row>
    <row r="51494" spans="71:71">
      <c r="BS51494" s="177"/>
    </row>
    <row r="51495" spans="71:71">
      <c r="BS51495" s="177"/>
    </row>
    <row r="51496" spans="71:71">
      <c r="BS51496" s="177"/>
    </row>
    <row r="51497" spans="71:71">
      <c r="BS51497" s="177"/>
    </row>
    <row r="51498" spans="71:71">
      <c r="BS51498" s="177"/>
    </row>
    <row r="51499" spans="71:71">
      <c r="BS51499" s="177"/>
    </row>
    <row r="51500" spans="71:71">
      <c r="BS51500" s="177"/>
    </row>
    <row r="51501" spans="71:71">
      <c r="BS51501" s="177"/>
    </row>
    <row r="51502" spans="71:71">
      <c r="BS51502" s="177"/>
    </row>
    <row r="51503" spans="71:71">
      <c r="BS51503" s="177"/>
    </row>
    <row r="51504" spans="71:71">
      <c r="BS51504" s="177"/>
    </row>
    <row r="51505" spans="71:71">
      <c r="BS51505" s="177"/>
    </row>
    <row r="51506" spans="71:71">
      <c r="BS51506" s="177"/>
    </row>
    <row r="51507" spans="71:71">
      <c r="BS51507" s="177"/>
    </row>
    <row r="51508" spans="71:71">
      <c r="BS51508" s="177"/>
    </row>
    <row r="51509" spans="71:71">
      <c r="BS51509" s="177"/>
    </row>
    <row r="51510" spans="71:71">
      <c r="BS51510" s="177"/>
    </row>
    <row r="51511" spans="71:71">
      <c r="BS51511" s="177"/>
    </row>
    <row r="51512" spans="71:71">
      <c r="BS51512" s="177"/>
    </row>
    <row r="51513" spans="71:71">
      <c r="BS51513" s="177"/>
    </row>
    <row r="51514" spans="71:71">
      <c r="BS51514" s="177"/>
    </row>
    <row r="51515" spans="71:71">
      <c r="BS51515" s="177"/>
    </row>
    <row r="51516" spans="71:71">
      <c r="BS51516" s="177"/>
    </row>
    <row r="51517" spans="71:71">
      <c r="BS51517" s="177"/>
    </row>
    <row r="51518" spans="71:71">
      <c r="BS51518" s="177"/>
    </row>
    <row r="51519" spans="71:71">
      <c r="BS51519" s="177"/>
    </row>
    <row r="51520" spans="71:71">
      <c r="BS51520" s="177"/>
    </row>
    <row r="51521" spans="71:71">
      <c r="BS51521" s="177"/>
    </row>
    <row r="51522" spans="71:71">
      <c r="BS51522" s="177"/>
    </row>
    <row r="51523" spans="71:71">
      <c r="BS51523" s="177"/>
    </row>
    <row r="51524" spans="71:71">
      <c r="BS51524" s="177"/>
    </row>
    <row r="51525" spans="71:71">
      <c r="BS51525" s="177"/>
    </row>
    <row r="51526" spans="71:71">
      <c r="BS51526" s="177"/>
    </row>
    <row r="51527" spans="71:71">
      <c r="BS51527" s="177"/>
    </row>
    <row r="51528" spans="71:71">
      <c r="BS51528" s="177"/>
    </row>
    <row r="51529" spans="71:71">
      <c r="BS51529" s="177"/>
    </row>
    <row r="51530" spans="71:71">
      <c r="BS51530" s="177"/>
    </row>
    <row r="51531" spans="71:71">
      <c r="BS51531" s="177"/>
    </row>
    <row r="51532" spans="71:71">
      <c r="BS51532" s="177"/>
    </row>
    <row r="51533" spans="71:71">
      <c r="BS51533" s="177"/>
    </row>
    <row r="51534" spans="71:71">
      <c r="BS51534" s="177"/>
    </row>
    <row r="51535" spans="71:71">
      <c r="BS51535" s="177"/>
    </row>
    <row r="51536" spans="71:71">
      <c r="BS51536" s="177"/>
    </row>
    <row r="51537" spans="71:71">
      <c r="BS51537" s="177"/>
    </row>
    <row r="51538" spans="71:71">
      <c r="BS51538" s="177"/>
    </row>
    <row r="51539" spans="71:71">
      <c r="BS51539" s="177"/>
    </row>
    <row r="51540" spans="71:71">
      <c r="BS51540" s="177"/>
    </row>
    <row r="51541" spans="71:71">
      <c r="BS51541" s="177"/>
    </row>
    <row r="51542" spans="71:71">
      <c r="BS51542" s="177"/>
    </row>
    <row r="51543" spans="71:71">
      <c r="BS51543" s="177"/>
    </row>
    <row r="51544" spans="71:71">
      <c r="BS51544" s="177"/>
    </row>
    <row r="51545" spans="71:71">
      <c r="BS51545" s="177"/>
    </row>
    <row r="51546" spans="71:71">
      <c r="BS51546" s="177"/>
    </row>
    <row r="51547" spans="71:71">
      <c r="BS51547" s="177"/>
    </row>
    <row r="51548" spans="71:71">
      <c r="BS51548" s="177"/>
    </row>
    <row r="51549" spans="71:71">
      <c r="BS51549" s="177"/>
    </row>
    <row r="51550" spans="71:71">
      <c r="BS51550" s="177"/>
    </row>
    <row r="51551" spans="71:71">
      <c r="BS51551" s="177"/>
    </row>
    <row r="51552" spans="71:71">
      <c r="BS51552" s="177"/>
    </row>
    <row r="51553" spans="71:71">
      <c r="BS51553" s="177"/>
    </row>
    <row r="51554" spans="71:71">
      <c r="BS51554" s="177"/>
    </row>
    <row r="51555" spans="71:71">
      <c r="BS51555" s="177"/>
    </row>
    <row r="51556" spans="71:71">
      <c r="BS51556" s="177"/>
    </row>
    <row r="51557" spans="71:71">
      <c r="BS51557" s="177"/>
    </row>
    <row r="51558" spans="71:71">
      <c r="BS51558" s="177"/>
    </row>
    <row r="51559" spans="71:71">
      <c r="BS51559" s="177"/>
    </row>
    <row r="51560" spans="71:71">
      <c r="BS51560" s="177"/>
    </row>
    <row r="51561" spans="71:71">
      <c r="BS51561" s="177"/>
    </row>
    <row r="51562" spans="71:71">
      <c r="BS51562" s="177"/>
    </row>
    <row r="51563" spans="71:71">
      <c r="BS51563" s="177"/>
    </row>
    <row r="51564" spans="71:71">
      <c r="BS51564" s="177"/>
    </row>
    <row r="51565" spans="71:71">
      <c r="BS51565" s="177"/>
    </row>
    <row r="51566" spans="71:71">
      <c r="BS51566" s="177"/>
    </row>
    <row r="51567" spans="71:71">
      <c r="BS51567" s="177"/>
    </row>
    <row r="51568" spans="71:71">
      <c r="BS51568" s="177"/>
    </row>
    <row r="51569" spans="71:71">
      <c r="BS51569" s="177"/>
    </row>
    <row r="51570" spans="71:71">
      <c r="BS51570" s="177"/>
    </row>
    <row r="51571" spans="71:71">
      <c r="BS51571" s="177"/>
    </row>
    <row r="51572" spans="71:71">
      <c r="BS51572" s="177"/>
    </row>
    <row r="51573" spans="71:71">
      <c r="BS51573" s="177"/>
    </row>
    <row r="51574" spans="71:71">
      <c r="BS51574" s="177"/>
    </row>
    <row r="51575" spans="71:71">
      <c r="BS51575" s="177"/>
    </row>
    <row r="51576" spans="71:71">
      <c r="BS51576" s="177"/>
    </row>
    <row r="51577" spans="71:71">
      <c r="BS51577" s="177"/>
    </row>
    <row r="51578" spans="71:71">
      <c r="BS51578" s="177"/>
    </row>
    <row r="51579" spans="71:71">
      <c r="BS51579" s="177"/>
    </row>
    <row r="51580" spans="71:71">
      <c r="BS51580" s="177"/>
    </row>
    <row r="51581" spans="71:71">
      <c r="BS51581" s="177"/>
    </row>
    <row r="51582" spans="71:71">
      <c r="BS51582" s="177"/>
    </row>
    <row r="51583" spans="71:71">
      <c r="BS51583" s="177"/>
    </row>
    <row r="51584" spans="71:71">
      <c r="BS51584" s="177"/>
    </row>
    <row r="51585" spans="71:71">
      <c r="BS51585" s="177"/>
    </row>
    <row r="51586" spans="71:71">
      <c r="BS51586" s="177"/>
    </row>
    <row r="51587" spans="71:71">
      <c r="BS51587" s="177"/>
    </row>
    <row r="51588" spans="71:71">
      <c r="BS51588" s="177"/>
    </row>
    <row r="51589" spans="71:71">
      <c r="BS51589" s="177"/>
    </row>
    <row r="51590" spans="71:71">
      <c r="BS51590" s="177"/>
    </row>
    <row r="51591" spans="71:71">
      <c r="BS51591" s="177"/>
    </row>
    <row r="51592" spans="71:71">
      <c r="BS51592" s="177"/>
    </row>
    <row r="51593" spans="71:71">
      <c r="BS51593" s="177"/>
    </row>
    <row r="51594" spans="71:71">
      <c r="BS51594" s="177"/>
    </row>
    <row r="51595" spans="71:71">
      <c r="BS51595" s="177"/>
    </row>
    <row r="51596" spans="71:71">
      <c r="BS51596" s="177"/>
    </row>
    <row r="51597" spans="71:71">
      <c r="BS51597" s="177"/>
    </row>
    <row r="51598" spans="71:71">
      <c r="BS51598" s="177"/>
    </row>
    <row r="51599" spans="71:71">
      <c r="BS51599" s="177"/>
    </row>
    <row r="51600" spans="71:71">
      <c r="BS51600" s="177"/>
    </row>
    <row r="51601" spans="71:71">
      <c r="BS51601" s="177"/>
    </row>
    <row r="51602" spans="71:71">
      <c r="BS51602" s="177"/>
    </row>
    <row r="51603" spans="71:71">
      <c r="BS51603" s="177"/>
    </row>
    <row r="51604" spans="71:71">
      <c r="BS51604" s="177"/>
    </row>
    <row r="51605" spans="71:71">
      <c r="BS51605" s="177"/>
    </row>
    <row r="51606" spans="71:71">
      <c r="BS51606" s="177"/>
    </row>
    <row r="51607" spans="71:71">
      <c r="BS51607" s="177"/>
    </row>
    <row r="51608" spans="71:71">
      <c r="BS51608" s="177"/>
    </row>
    <row r="51609" spans="71:71">
      <c r="BS51609" s="177"/>
    </row>
    <row r="51610" spans="71:71">
      <c r="BS51610" s="177"/>
    </row>
    <row r="51611" spans="71:71">
      <c r="BS51611" s="177"/>
    </row>
    <row r="51612" spans="71:71">
      <c r="BS51612" s="177"/>
    </row>
    <row r="51613" spans="71:71">
      <c r="BS51613" s="177"/>
    </row>
    <row r="51614" spans="71:71">
      <c r="BS51614" s="177"/>
    </row>
    <row r="51615" spans="71:71">
      <c r="BS51615" s="177"/>
    </row>
    <row r="51616" spans="71:71">
      <c r="BS51616" s="177"/>
    </row>
    <row r="51617" spans="71:71">
      <c r="BS51617" s="177"/>
    </row>
    <row r="51618" spans="71:71">
      <c r="BS51618" s="177"/>
    </row>
    <row r="51619" spans="71:71">
      <c r="BS51619" s="177"/>
    </row>
    <row r="51620" spans="71:71">
      <c r="BS51620" s="177"/>
    </row>
    <row r="51621" spans="71:71">
      <c r="BS51621" s="177"/>
    </row>
    <row r="51622" spans="71:71">
      <c r="BS51622" s="177"/>
    </row>
    <row r="51623" spans="71:71">
      <c r="BS51623" s="177"/>
    </row>
    <row r="51624" spans="71:71">
      <c r="BS51624" s="177"/>
    </row>
    <row r="51625" spans="71:71">
      <c r="BS51625" s="177"/>
    </row>
    <row r="51626" spans="71:71">
      <c r="BS51626" s="177"/>
    </row>
    <row r="51627" spans="71:71">
      <c r="BS51627" s="177"/>
    </row>
    <row r="51628" spans="71:71">
      <c r="BS51628" s="177"/>
    </row>
    <row r="51629" spans="71:71">
      <c r="BS51629" s="177"/>
    </row>
    <row r="51630" spans="71:71">
      <c r="BS51630" s="177"/>
    </row>
    <row r="51631" spans="71:71">
      <c r="BS51631" s="177"/>
    </row>
    <row r="51632" spans="71:71">
      <c r="BS51632" s="177"/>
    </row>
    <row r="51633" spans="71:71">
      <c r="BS51633" s="177"/>
    </row>
    <row r="51634" spans="71:71">
      <c r="BS51634" s="177"/>
    </row>
    <row r="51635" spans="71:71">
      <c r="BS51635" s="177"/>
    </row>
    <row r="51636" spans="71:71">
      <c r="BS51636" s="177"/>
    </row>
    <row r="51637" spans="71:71">
      <c r="BS51637" s="177"/>
    </row>
    <row r="51638" spans="71:71">
      <c r="BS51638" s="177"/>
    </row>
    <row r="51639" spans="71:71">
      <c r="BS51639" s="177"/>
    </row>
    <row r="51640" spans="71:71">
      <c r="BS51640" s="177"/>
    </row>
    <row r="51641" spans="71:71">
      <c r="BS51641" s="177"/>
    </row>
    <row r="51642" spans="71:71">
      <c r="BS51642" s="177"/>
    </row>
    <row r="51643" spans="71:71">
      <c r="BS51643" s="177"/>
    </row>
    <row r="51644" spans="71:71">
      <c r="BS51644" s="177"/>
    </row>
    <row r="51645" spans="71:71">
      <c r="BS51645" s="177"/>
    </row>
    <row r="51646" spans="71:71">
      <c r="BS51646" s="177"/>
    </row>
    <row r="51647" spans="71:71">
      <c r="BS51647" s="177"/>
    </row>
    <row r="51648" spans="71:71">
      <c r="BS51648" s="177"/>
    </row>
    <row r="51649" spans="71:71">
      <c r="BS51649" s="177"/>
    </row>
    <row r="51650" spans="71:71">
      <c r="BS51650" s="177"/>
    </row>
    <row r="51651" spans="71:71">
      <c r="BS51651" s="177"/>
    </row>
    <row r="51652" spans="71:71">
      <c r="BS51652" s="177"/>
    </row>
    <row r="51653" spans="71:71">
      <c r="BS51653" s="177"/>
    </row>
    <row r="51654" spans="71:71">
      <c r="BS51654" s="177"/>
    </row>
    <row r="51655" spans="71:71">
      <c r="BS51655" s="177"/>
    </row>
    <row r="51656" spans="71:71">
      <c r="BS51656" s="177"/>
    </row>
    <row r="51657" spans="71:71">
      <c r="BS51657" s="177"/>
    </row>
    <row r="51658" spans="71:71">
      <c r="BS51658" s="177"/>
    </row>
    <row r="51659" spans="71:71">
      <c r="BS51659" s="177"/>
    </row>
    <row r="51660" spans="71:71">
      <c r="BS51660" s="177"/>
    </row>
    <row r="51661" spans="71:71">
      <c r="BS51661" s="177"/>
    </row>
    <row r="51662" spans="71:71">
      <c r="BS51662" s="177"/>
    </row>
    <row r="51663" spans="71:71">
      <c r="BS51663" s="177"/>
    </row>
    <row r="51664" spans="71:71">
      <c r="BS51664" s="177"/>
    </row>
    <row r="51665" spans="71:71">
      <c r="BS51665" s="177"/>
    </row>
    <row r="51666" spans="71:71">
      <c r="BS51666" s="177"/>
    </row>
    <row r="51667" spans="71:71">
      <c r="BS51667" s="177"/>
    </row>
    <row r="51668" spans="71:71">
      <c r="BS51668" s="177"/>
    </row>
    <row r="51669" spans="71:71">
      <c r="BS51669" s="177"/>
    </row>
    <row r="51670" spans="71:71">
      <c r="BS51670" s="177"/>
    </row>
    <row r="51671" spans="71:71">
      <c r="BS51671" s="177"/>
    </row>
    <row r="51672" spans="71:71">
      <c r="BS51672" s="177"/>
    </row>
    <row r="51673" spans="71:71">
      <c r="BS51673" s="177"/>
    </row>
    <row r="51674" spans="71:71">
      <c r="BS51674" s="177"/>
    </row>
    <row r="51675" spans="71:71">
      <c r="BS51675" s="177"/>
    </row>
    <row r="51676" spans="71:71">
      <c r="BS51676" s="177"/>
    </row>
    <row r="51677" spans="71:71">
      <c r="BS51677" s="177"/>
    </row>
    <row r="51678" spans="71:71">
      <c r="BS51678" s="177"/>
    </row>
    <row r="51679" spans="71:71">
      <c r="BS51679" s="177"/>
    </row>
    <row r="51680" spans="71:71">
      <c r="BS51680" s="177"/>
    </row>
    <row r="51681" spans="71:71">
      <c r="BS51681" s="177"/>
    </row>
    <row r="51682" spans="71:71">
      <c r="BS51682" s="177"/>
    </row>
    <row r="51683" spans="71:71">
      <c r="BS51683" s="177"/>
    </row>
    <row r="51684" spans="71:71">
      <c r="BS51684" s="177"/>
    </row>
    <row r="51685" spans="71:71">
      <c r="BS51685" s="177"/>
    </row>
    <row r="51686" spans="71:71">
      <c r="BS51686" s="177"/>
    </row>
    <row r="51687" spans="71:71">
      <c r="BS51687" s="177"/>
    </row>
    <row r="51688" spans="71:71">
      <c r="BS51688" s="177"/>
    </row>
    <row r="51689" spans="71:71">
      <c r="BS51689" s="177"/>
    </row>
    <row r="51690" spans="71:71">
      <c r="BS51690" s="177"/>
    </row>
    <row r="51691" spans="71:71">
      <c r="BS51691" s="177"/>
    </row>
    <row r="51692" spans="71:71">
      <c r="BS51692" s="177"/>
    </row>
    <row r="51693" spans="71:71">
      <c r="BS51693" s="177"/>
    </row>
    <row r="51694" spans="71:71">
      <c r="BS51694" s="177"/>
    </row>
    <row r="51695" spans="71:71">
      <c r="BS51695" s="177"/>
    </row>
    <row r="51696" spans="71:71">
      <c r="BS51696" s="177"/>
    </row>
    <row r="51697" spans="71:71">
      <c r="BS51697" s="177"/>
    </row>
    <row r="51698" spans="71:71">
      <c r="BS51698" s="177"/>
    </row>
    <row r="51699" spans="71:71">
      <c r="BS51699" s="177"/>
    </row>
    <row r="51700" spans="71:71">
      <c r="BS51700" s="177"/>
    </row>
    <row r="51701" spans="71:71">
      <c r="BS51701" s="177"/>
    </row>
    <row r="51702" spans="71:71">
      <c r="BS51702" s="177"/>
    </row>
    <row r="51703" spans="71:71">
      <c r="BS51703" s="177"/>
    </row>
    <row r="51704" spans="71:71">
      <c r="BS51704" s="177"/>
    </row>
    <row r="51705" spans="71:71">
      <c r="BS51705" s="177"/>
    </row>
    <row r="51706" spans="71:71">
      <c r="BS51706" s="177"/>
    </row>
    <row r="51707" spans="71:71">
      <c r="BS51707" s="177"/>
    </row>
    <row r="51708" spans="71:71">
      <c r="BS51708" s="177"/>
    </row>
    <row r="51709" spans="71:71">
      <c r="BS51709" s="177"/>
    </row>
    <row r="51710" spans="71:71">
      <c r="BS51710" s="177"/>
    </row>
    <row r="51711" spans="71:71">
      <c r="BS51711" s="177"/>
    </row>
    <row r="51712" spans="71:71">
      <c r="BS51712" s="177"/>
    </row>
    <row r="51713" spans="71:71">
      <c r="BS51713" s="177"/>
    </row>
    <row r="51714" spans="71:71">
      <c r="BS51714" s="177"/>
    </row>
    <row r="51715" spans="71:71">
      <c r="BS51715" s="177"/>
    </row>
    <row r="51716" spans="71:71">
      <c r="BS51716" s="177"/>
    </row>
    <row r="51717" spans="71:71">
      <c r="BS51717" s="177"/>
    </row>
    <row r="51718" spans="71:71">
      <c r="BS51718" s="177"/>
    </row>
    <row r="51719" spans="71:71">
      <c r="BS51719" s="177"/>
    </row>
    <row r="51720" spans="71:71">
      <c r="BS51720" s="177"/>
    </row>
    <row r="51721" spans="71:71">
      <c r="BS51721" s="177"/>
    </row>
    <row r="51722" spans="71:71">
      <c r="BS51722" s="177"/>
    </row>
    <row r="51723" spans="71:71">
      <c r="BS51723" s="177"/>
    </row>
    <row r="51724" spans="71:71">
      <c r="BS51724" s="177"/>
    </row>
    <row r="51725" spans="71:71">
      <c r="BS51725" s="177"/>
    </row>
    <row r="51726" spans="71:71">
      <c r="BS51726" s="177"/>
    </row>
    <row r="51727" spans="71:71">
      <c r="BS51727" s="177"/>
    </row>
    <row r="51728" spans="71:71">
      <c r="BS51728" s="177"/>
    </row>
    <row r="51729" spans="71:71">
      <c r="BS51729" s="177"/>
    </row>
    <row r="51730" spans="71:71">
      <c r="BS51730" s="177"/>
    </row>
    <row r="51731" spans="71:71">
      <c r="BS51731" s="177"/>
    </row>
    <row r="51732" spans="71:71">
      <c r="BS51732" s="177"/>
    </row>
    <row r="51733" spans="71:71">
      <c r="BS51733" s="177"/>
    </row>
    <row r="51734" spans="71:71">
      <c r="BS51734" s="177"/>
    </row>
    <row r="51735" spans="71:71">
      <c r="BS51735" s="177"/>
    </row>
    <row r="51736" spans="71:71">
      <c r="BS51736" s="177"/>
    </row>
    <row r="51737" spans="71:71">
      <c r="BS51737" s="177"/>
    </row>
    <row r="51738" spans="71:71">
      <c r="BS51738" s="177"/>
    </row>
    <row r="51739" spans="71:71">
      <c r="BS51739" s="177"/>
    </row>
    <row r="51740" spans="71:71">
      <c r="BS51740" s="177"/>
    </row>
    <row r="51741" spans="71:71">
      <c r="BS51741" s="177"/>
    </row>
    <row r="51742" spans="71:71">
      <c r="BS51742" s="177"/>
    </row>
    <row r="51743" spans="71:71">
      <c r="BS51743" s="177"/>
    </row>
    <row r="51744" spans="71:71">
      <c r="BS51744" s="177"/>
    </row>
    <row r="51745" spans="71:71">
      <c r="BS51745" s="177"/>
    </row>
    <row r="51746" spans="71:71">
      <c r="BS51746" s="177"/>
    </row>
    <row r="51747" spans="71:71">
      <c r="BS51747" s="177"/>
    </row>
    <row r="51748" spans="71:71">
      <c r="BS51748" s="177"/>
    </row>
    <row r="51749" spans="71:71">
      <c r="BS51749" s="177"/>
    </row>
    <row r="51750" spans="71:71">
      <c r="BS51750" s="177"/>
    </row>
    <row r="51751" spans="71:71">
      <c r="BS51751" s="177"/>
    </row>
    <row r="51752" spans="71:71">
      <c r="BS51752" s="177"/>
    </row>
    <row r="51753" spans="71:71">
      <c r="BS51753" s="177"/>
    </row>
    <row r="51754" spans="71:71">
      <c r="BS51754" s="177"/>
    </row>
    <row r="51755" spans="71:71">
      <c r="BS51755" s="177"/>
    </row>
    <row r="51756" spans="71:71">
      <c r="BS51756" s="177"/>
    </row>
    <row r="51757" spans="71:71">
      <c r="BS51757" s="177"/>
    </row>
    <row r="51758" spans="71:71">
      <c r="BS51758" s="177"/>
    </row>
    <row r="51759" spans="71:71">
      <c r="BS51759" s="177"/>
    </row>
    <row r="51760" spans="71:71">
      <c r="BS51760" s="177"/>
    </row>
    <row r="51761" spans="71:71">
      <c r="BS51761" s="177"/>
    </row>
    <row r="51762" spans="71:71">
      <c r="BS51762" s="177"/>
    </row>
    <row r="51763" spans="71:71">
      <c r="BS51763" s="177"/>
    </row>
    <row r="51764" spans="71:71">
      <c r="BS51764" s="177"/>
    </row>
    <row r="51765" spans="71:71">
      <c r="BS51765" s="177"/>
    </row>
    <row r="51766" spans="71:71">
      <c r="BS51766" s="177"/>
    </row>
    <row r="51767" spans="71:71">
      <c r="BS51767" s="177"/>
    </row>
    <row r="51768" spans="71:71">
      <c r="BS51768" s="177"/>
    </row>
    <row r="51769" spans="71:71">
      <c r="BS51769" s="177"/>
    </row>
    <row r="51770" spans="71:71">
      <c r="BS51770" s="177"/>
    </row>
    <row r="51771" spans="71:71">
      <c r="BS51771" s="177"/>
    </row>
    <row r="51772" spans="71:71">
      <c r="BS51772" s="177"/>
    </row>
    <row r="51773" spans="71:71">
      <c r="BS51773" s="177"/>
    </row>
    <row r="51774" spans="71:71">
      <c r="BS51774" s="177"/>
    </row>
    <row r="51775" spans="71:71">
      <c r="BS51775" s="177"/>
    </row>
    <row r="51776" spans="71:71">
      <c r="BS51776" s="177"/>
    </row>
    <row r="51777" spans="71:71">
      <c r="BS51777" s="177"/>
    </row>
    <row r="51778" spans="71:71">
      <c r="BS51778" s="177"/>
    </row>
    <row r="51779" spans="71:71">
      <c r="BS51779" s="177"/>
    </row>
    <row r="51780" spans="71:71">
      <c r="BS51780" s="177"/>
    </row>
    <row r="51781" spans="71:71">
      <c r="BS51781" s="177"/>
    </row>
    <row r="51782" spans="71:71">
      <c r="BS51782" s="177"/>
    </row>
    <row r="51783" spans="71:71">
      <c r="BS51783" s="177"/>
    </row>
    <row r="51784" spans="71:71">
      <c r="BS51784" s="177"/>
    </row>
    <row r="51785" spans="71:71">
      <c r="BS51785" s="177"/>
    </row>
    <row r="51786" spans="71:71">
      <c r="BS51786" s="177"/>
    </row>
    <row r="51787" spans="71:71">
      <c r="BS51787" s="177"/>
    </row>
    <row r="51788" spans="71:71">
      <c r="BS51788" s="177"/>
    </row>
    <row r="51789" spans="71:71">
      <c r="BS51789" s="177"/>
    </row>
    <row r="51790" spans="71:71">
      <c r="BS51790" s="177"/>
    </row>
    <row r="51791" spans="71:71">
      <c r="BS51791" s="177"/>
    </row>
    <row r="51792" spans="71:71">
      <c r="BS51792" s="177"/>
    </row>
    <row r="51793" spans="71:71">
      <c r="BS51793" s="177"/>
    </row>
    <row r="51794" spans="71:71">
      <c r="BS51794" s="177"/>
    </row>
    <row r="51795" spans="71:71">
      <c r="BS51795" s="177"/>
    </row>
    <row r="51796" spans="71:71">
      <c r="BS51796" s="177"/>
    </row>
    <row r="51797" spans="71:71">
      <c r="BS51797" s="177"/>
    </row>
    <row r="51798" spans="71:71">
      <c r="BS51798" s="177"/>
    </row>
    <row r="51799" spans="71:71">
      <c r="BS51799" s="177"/>
    </row>
    <row r="51800" spans="71:71">
      <c r="BS51800" s="177"/>
    </row>
    <row r="51801" spans="71:71">
      <c r="BS51801" s="177"/>
    </row>
    <row r="51802" spans="71:71">
      <c r="BS51802" s="177"/>
    </row>
    <row r="51803" spans="71:71">
      <c r="BS51803" s="177"/>
    </row>
    <row r="51804" spans="71:71">
      <c r="BS51804" s="177"/>
    </row>
    <row r="51805" spans="71:71">
      <c r="BS51805" s="177"/>
    </row>
    <row r="51806" spans="71:71">
      <c r="BS51806" s="177"/>
    </row>
    <row r="51807" spans="71:71">
      <c r="BS51807" s="177"/>
    </row>
    <row r="51808" spans="71:71">
      <c r="BS51808" s="177"/>
    </row>
    <row r="51809" spans="71:71">
      <c r="BS51809" s="177"/>
    </row>
    <row r="51810" spans="71:71">
      <c r="BS51810" s="177"/>
    </row>
    <row r="51811" spans="71:71">
      <c r="BS51811" s="177"/>
    </row>
    <row r="51812" spans="71:71">
      <c r="BS51812" s="177"/>
    </row>
    <row r="51813" spans="71:71">
      <c r="BS51813" s="177"/>
    </row>
    <row r="51814" spans="71:71">
      <c r="BS51814" s="177"/>
    </row>
    <row r="51815" spans="71:71">
      <c r="BS51815" s="177"/>
    </row>
    <row r="51816" spans="71:71">
      <c r="BS51816" s="177"/>
    </row>
    <row r="51817" spans="71:71">
      <c r="BS51817" s="177"/>
    </row>
    <row r="51818" spans="71:71">
      <c r="BS51818" s="177"/>
    </row>
    <row r="51819" spans="71:71">
      <c r="BS51819" s="177"/>
    </row>
    <row r="51820" spans="71:71">
      <c r="BS51820" s="177"/>
    </row>
    <row r="51821" spans="71:71">
      <c r="BS51821" s="177"/>
    </row>
    <row r="51822" spans="71:71">
      <c r="BS51822" s="177"/>
    </row>
    <row r="51823" spans="71:71">
      <c r="BS51823" s="177"/>
    </row>
    <row r="51824" spans="71:71">
      <c r="BS51824" s="177"/>
    </row>
    <row r="51825" spans="71:71">
      <c r="BS51825" s="177"/>
    </row>
    <row r="51826" spans="71:71">
      <c r="BS51826" s="177"/>
    </row>
    <row r="51827" spans="71:71">
      <c r="BS51827" s="177"/>
    </row>
    <row r="51828" spans="71:71">
      <c r="BS51828" s="177"/>
    </row>
    <row r="51829" spans="71:71">
      <c r="BS51829" s="177"/>
    </row>
    <row r="51830" spans="71:71">
      <c r="BS51830" s="177"/>
    </row>
    <row r="51831" spans="71:71">
      <c r="BS51831" s="177"/>
    </row>
    <row r="51832" spans="71:71">
      <c r="BS51832" s="177"/>
    </row>
    <row r="51833" spans="71:71">
      <c r="BS51833" s="177"/>
    </row>
    <row r="51834" spans="71:71">
      <c r="BS51834" s="177"/>
    </row>
    <row r="51835" spans="71:71">
      <c r="BS51835" s="177"/>
    </row>
    <row r="51836" spans="71:71">
      <c r="BS51836" s="177"/>
    </row>
    <row r="51837" spans="71:71">
      <c r="BS51837" s="177"/>
    </row>
    <row r="51838" spans="71:71">
      <c r="BS51838" s="177"/>
    </row>
    <row r="51839" spans="71:71">
      <c r="BS51839" s="177"/>
    </row>
    <row r="51840" spans="71:71">
      <c r="BS51840" s="177"/>
    </row>
    <row r="51841" spans="71:71">
      <c r="BS51841" s="177"/>
    </row>
    <row r="51842" spans="71:71">
      <c r="BS51842" s="177"/>
    </row>
    <row r="51843" spans="71:71">
      <c r="BS51843" s="177"/>
    </row>
    <row r="51844" spans="71:71">
      <c r="BS51844" s="177"/>
    </row>
    <row r="51845" spans="71:71">
      <c r="BS51845" s="177"/>
    </row>
    <row r="51846" spans="71:71">
      <c r="BS51846" s="177"/>
    </row>
    <row r="51847" spans="71:71">
      <c r="BS51847" s="177"/>
    </row>
    <row r="51848" spans="71:71">
      <c r="BS51848" s="177"/>
    </row>
    <row r="51849" spans="71:71">
      <c r="BS51849" s="177"/>
    </row>
    <row r="51850" spans="71:71">
      <c r="BS51850" s="177"/>
    </row>
    <row r="51851" spans="71:71">
      <c r="BS51851" s="177"/>
    </row>
    <row r="51852" spans="71:71">
      <c r="BS51852" s="177"/>
    </row>
    <row r="51853" spans="71:71">
      <c r="BS51853" s="177"/>
    </row>
    <row r="51854" spans="71:71">
      <c r="BS51854" s="177"/>
    </row>
    <row r="51855" spans="71:71">
      <c r="BS51855" s="177"/>
    </row>
    <row r="51856" spans="71:71">
      <c r="BS51856" s="177"/>
    </row>
    <row r="51857" spans="71:71">
      <c r="BS51857" s="177"/>
    </row>
    <row r="51858" spans="71:71">
      <c r="BS51858" s="177"/>
    </row>
    <row r="51859" spans="71:71">
      <c r="BS51859" s="177"/>
    </row>
    <row r="51860" spans="71:71">
      <c r="BS51860" s="177"/>
    </row>
    <row r="51861" spans="71:71">
      <c r="BS51861" s="177"/>
    </row>
    <row r="51862" spans="71:71">
      <c r="BS51862" s="177"/>
    </row>
    <row r="51863" spans="71:71">
      <c r="BS51863" s="177"/>
    </row>
    <row r="51864" spans="71:71">
      <c r="BS51864" s="177"/>
    </row>
    <row r="51865" spans="71:71">
      <c r="BS51865" s="177"/>
    </row>
    <row r="51866" spans="71:71">
      <c r="BS51866" s="177"/>
    </row>
    <row r="51867" spans="71:71">
      <c r="BS51867" s="177"/>
    </row>
    <row r="51868" spans="71:71">
      <c r="BS51868" s="177"/>
    </row>
    <row r="51869" spans="71:71">
      <c r="BS51869" s="177"/>
    </row>
    <row r="51870" spans="71:71">
      <c r="BS51870" s="177"/>
    </row>
    <row r="51871" spans="71:71">
      <c r="BS51871" s="177"/>
    </row>
    <row r="51872" spans="71:71">
      <c r="BS51872" s="177"/>
    </row>
    <row r="51873" spans="71:71">
      <c r="BS51873" s="177"/>
    </row>
    <row r="51874" spans="71:71">
      <c r="BS51874" s="177"/>
    </row>
    <row r="51875" spans="71:71">
      <c r="BS51875" s="177"/>
    </row>
    <row r="51876" spans="71:71">
      <c r="BS51876" s="177"/>
    </row>
    <row r="51877" spans="71:71">
      <c r="BS51877" s="177"/>
    </row>
    <row r="51878" spans="71:71">
      <c r="BS51878" s="177"/>
    </row>
    <row r="51879" spans="71:71">
      <c r="BS51879" s="177"/>
    </row>
    <row r="51880" spans="71:71">
      <c r="BS51880" s="177"/>
    </row>
    <row r="51881" spans="71:71">
      <c r="BS51881" s="177"/>
    </row>
    <row r="51882" spans="71:71">
      <c r="BS51882" s="177"/>
    </row>
    <row r="51883" spans="71:71">
      <c r="BS51883" s="177"/>
    </row>
    <row r="51884" spans="71:71">
      <c r="BS51884" s="177"/>
    </row>
    <row r="51885" spans="71:71">
      <c r="BS51885" s="177"/>
    </row>
    <row r="51886" spans="71:71">
      <c r="BS51886" s="177"/>
    </row>
    <row r="51887" spans="71:71">
      <c r="BS51887" s="177"/>
    </row>
    <row r="51888" spans="71:71">
      <c r="BS51888" s="177"/>
    </row>
    <row r="51889" spans="71:71">
      <c r="BS51889" s="177"/>
    </row>
    <row r="51890" spans="71:71">
      <c r="BS51890" s="177"/>
    </row>
    <row r="51891" spans="71:71">
      <c r="BS51891" s="177"/>
    </row>
    <row r="51892" spans="71:71">
      <c r="BS51892" s="177"/>
    </row>
    <row r="51893" spans="71:71">
      <c r="BS51893" s="177"/>
    </row>
    <row r="51894" spans="71:71">
      <c r="BS51894" s="177"/>
    </row>
    <row r="51895" spans="71:71">
      <c r="BS51895" s="177"/>
    </row>
    <row r="51896" spans="71:71">
      <c r="BS51896" s="177"/>
    </row>
    <row r="51897" spans="71:71">
      <c r="BS51897" s="177"/>
    </row>
    <row r="51898" spans="71:71">
      <c r="BS51898" s="177"/>
    </row>
    <row r="51899" spans="71:71">
      <c r="BS51899" s="177"/>
    </row>
    <row r="51900" spans="71:71">
      <c r="BS51900" s="177"/>
    </row>
    <row r="51901" spans="71:71">
      <c r="BS51901" s="177"/>
    </row>
    <row r="51902" spans="71:71">
      <c r="BS51902" s="177"/>
    </row>
    <row r="51903" spans="71:71">
      <c r="BS51903" s="177"/>
    </row>
    <row r="51904" spans="71:71">
      <c r="BS51904" s="177"/>
    </row>
    <row r="51905" spans="71:71">
      <c r="BS51905" s="177"/>
    </row>
    <row r="51906" spans="71:71">
      <c r="BS51906" s="177"/>
    </row>
    <row r="51907" spans="71:71">
      <c r="BS51907" s="177"/>
    </row>
    <row r="51908" spans="71:71">
      <c r="BS51908" s="177"/>
    </row>
    <row r="51909" spans="71:71">
      <c r="BS51909" s="177"/>
    </row>
    <row r="51910" spans="71:71">
      <c r="BS51910" s="177"/>
    </row>
    <row r="51911" spans="71:71">
      <c r="BS51911" s="177"/>
    </row>
    <row r="51912" spans="71:71">
      <c r="BS51912" s="177"/>
    </row>
    <row r="51913" spans="71:71">
      <c r="BS51913" s="177"/>
    </row>
    <row r="51914" spans="71:71">
      <c r="BS51914" s="177"/>
    </row>
    <row r="51915" spans="71:71">
      <c r="BS51915" s="177"/>
    </row>
    <row r="51916" spans="71:71">
      <c r="BS51916" s="177"/>
    </row>
    <row r="51917" spans="71:71">
      <c r="BS51917" s="177"/>
    </row>
    <row r="51918" spans="71:71">
      <c r="BS51918" s="177"/>
    </row>
    <row r="51919" spans="71:71">
      <c r="BS51919" s="177"/>
    </row>
    <row r="51920" spans="71:71">
      <c r="BS51920" s="177"/>
    </row>
    <row r="51921" spans="71:71">
      <c r="BS51921" s="177"/>
    </row>
    <row r="51922" spans="71:71">
      <c r="BS51922" s="177"/>
    </row>
    <row r="51923" spans="71:71">
      <c r="BS51923" s="177"/>
    </row>
    <row r="51924" spans="71:71">
      <c r="BS51924" s="177"/>
    </row>
    <row r="51925" spans="71:71">
      <c r="BS51925" s="177"/>
    </row>
    <row r="51926" spans="71:71">
      <c r="BS51926" s="177"/>
    </row>
    <row r="51927" spans="71:71">
      <c r="BS51927" s="177"/>
    </row>
    <row r="51928" spans="71:71">
      <c r="BS51928" s="177"/>
    </row>
    <row r="51929" spans="71:71">
      <c r="BS51929" s="177"/>
    </row>
    <row r="51930" spans="71:71">
      <c r="BS51930" s="177"/>
    </row>
    <row r="51931" spans="71:71">
      <c r="BS51931" s="177"/>
    </row>
    <row r="51932" spans="71:71">
      <c r="BS51932" s="177"/>
    </row>
    <row r="51933" spans="71:71">
      <c r="BS51933" s="177"/>
    </row>
    <row r="51934" spans="71:71">
      <c r="BS51934" s="177"/>
    </row>
    <row r="51935" spans="71:71">
      <c r="BS51935" s="177"/>
    </row>
    <row r="51936" spans="71:71">
      <c r="BS51936" s="177"/>
    </row>
    <row r="51937" spans="71:71">
      <c r="BS51937" s="177"/>
    </row>
    <row r="51938" spans="71:71">
      <c r="BS51938" s="177"/>
    </row>
    <row r="51939" spans="71:71">
      <c r="BS51939" s="177"/>
    </row>
    <row r="51940" spans="71:71">
      <c r="BS51940" s="177"/>
    </row>
    <row r="51941" spans="71:71">
      <c r="BS51941" s="177"/>
    </row>
    <row r="51942" spans="71:71">
      <c r="BS51942" s="177"/>
    </row>
    <row r="51943" spans="71:71">
      <c r="BS51943" s="177"/>
    </row>
    <row r="51944" spans="71:71">
      <c r="BS51944" s="177"/>
    </row>
    <row r="51945" spans="71:71">
      <c r="BS51945" s="177"/>
    </row>
    <row r="51946" spans="71:71">
      <c r="BS51946" s="177"/>
    </row>
    <row r="51947" spans="71:71">
      <c r="BS51947" s="177"/>
    </row>
    <row r="51948" spans="71:71">
      <c r="BS51948" s="177"/>
    </row>
    <row r="51949" spans="71:71">
      <c r="BS51949" s="177"/>
    </row>
    <row r="51950" spans="71:71">
      <c r="BS51950" s="177"/>
    </row>
    <row r="51951" spans="71:71">
      <c r="BS51951" s="177"/>
    </row>
    <row r="51952" spans="71:71">
      <c r="BS51952" s="177"/>
    </row>
    <row r="51953" spans="71:71">
      <c r="BS51953" s="177"/>
    </row>
    <row r="51954" spans="71:71">
      <c r="BS51954" s="177"/>
    </row>
    <row r="51955" spans="71:71">
      <c r="BS51955" s="177"/>
    </row>
    <row r="51956" spans="71:71">
      <c r="BS51956" s="177"/>
    </row>
    <row r="51957" spans="71:71">
      <c r="BS51957" s="177"/>
    </row>
    <row r="51958" spans="71:71">
      <c r="BS51958" s="177"/>
    </row>
    <row r="51959" spans="71:71">
      <c r="BS51959" s="177"/>
    </row>
    <row r="51960" spans="71:71">
      <c r="BS51960" s="177"/>
    </row>
    <row r="51961" spans="71:71">
      <c r="BS51961" s="177"/>
    </row>
    <row r="51962" spans="71:71">
      <c r="BS51962" s="177"/>
    </row>
    <row r="51963" spans="71:71">
      <c r="BS51963" s="177"/>
    </row>
    <row r="51964" spans="71:71">
      <c r="BS51964" s="177"/>
    </row>
    <row r="51965" spans="71:71">
      <c r="BS51965" s="177"/>
    </row>
    <row r="51966" spans="71:71">
      <c r="BS51966" s="177"/>
    </row>
    <row r="51967" spans="71:71">
      <c r="BS51967" s="177"/>
    </row>
    <row r="51968" spans="71:71">
      <c r="BS51968" s="177"/>
    </row>
    <row r="51969" spans="71:71">
      <c r="BS51969" s="177"/>
    </row>
    <row r="51970" spans="71:71">
      <c r="BS51970" s="177"/>
    </row>
    <row r="51971" spans="71:71">
      <c r="BS51971" s="177"/>
    </row>
    <row r="51972" spans="71:71">
      <c r="BS51972" s="177"/>
    </row>
    <row r="51973" spans="71:71">
      <c r="BS51973" s="177"/>
    </row>
    <row r="51974" spans="71:71">
      <c r="BS51974" s="177"/>
    </row>
    <row r="51975" spans="71:71">
      <c r="BS51975" s="177"/>
    </row>
    <row r="51976" spans="71:71">
      <c r="BS51976" s="177"/>
    </row>
    <row r="51977" spans="71:71">
      <c r="BS51977" s="177"/>
    </row>
    <row r="51978" spans="71:71">
      <c r="BS51978" s="177"/>
    </row>
    <row r="51979" spans="71:71">
      <c r="BS51979" s="177"/>
    </row>
    <row r="51980" spans="71:71">
      <c r="BS51980" s="177"/>
    </row>
    <row r="51981" spans="71:71">
      <c r="BS51981" s="177"/>
    </row>
    <row r="51982" spans="71:71">
      <c r="BS51982" s="177"/>
    </row>
    <row r="51983" spans="71:71">
      <c r="BS51983" s="177"/>
    </row>
    <row r="51984" spans="71:71">
      <c r="BS51984" s="177"/>
    </row>
    <row r="51985" spans="71:71">
      <c r="BS51985" s="177"/>
    </row>
    <row r="51986" spans="71:71">
      <c r="BS51986" s="177"/>
    </row>
    <row r="51987" spans="71:71">
      <c r="BS51987" s="177"/>
    </row>
    <row r="51988" spans="71:71">
      <c r="BS51988" s="177"/>
    </row>
    <row r="51989" spans="71:71">
      <c r="BS51989" s="177"/>
    </row>
    <row r="51990" spans="71:71">
      <c r="BS51990" s="177"/>
    </row>
    <row r="51991" spans="71:71">
      <c r="BS51991" s="177"/>
    </row>
    <row r="51992" spans="71:71">
      <c r="BS51992" s="177"/>
    </row>
    <row r="51993" spans="71:71">
      <c r="BS51993" s="177"/>
    </row>
    <row r="51994" spans="71:71">
      <c r="BS51994" s="177"/>
    </row>
    <row r="51995" spans="71:71">
      <c r="BS51995" s="177"/>
    </row>
    <row r="51996" spans="71:71">
      <c r="BS51996" s="177"/>
    </row>
    <row r="51997" spans="71:71">
      <c r="BS51997" s="177"/>
    </row>
    <row r="51998" spans="71:71">
      <c r="BS51998" s="177"/>
    </row>
    <row r="51999" spans="71:71">
      <c r="BS51999" s="177"/>
    </row>
    <row r="52000" spans="71:71">
      <c r="BS52000" s="177"/>
    </row>
    <row r="52001" spans="71:71">
      <c r="BS52001" s="177"/>
    </row>
    <row r="52002" spans="71:71">
      <c r="BS52002" s="177"/>
    </row>
    <row r="52003" spans="71:71">
      <c r="BS52003" s="177"/>
    </row>
    <row r="52004" spans="71:71">
      <c r="BS52004" s="177"/>
    </row>
    <row r="52005" spans="71:71">
      <c r="BS52005" s="177"/>
    </row>
    <row r="52006" spans="71:71">
      <c r="BS52006" s="177"/>
    </row>
    <row r="52007" spans="71:71">
      <c r="BS52007" s="177"/>
    </row>
    <row r="52008" spans="71:71">
      <c r="BS52008" s="177"/>
    </row>
    <row r="52009" spans="71:71">
      <c r="BS52009" s="177"/>
    </row>
    <row r="52010" spans="71:71">
      <c r="BS52010" s="177"/>
    </row>
    <row r="52011" spans="71:71">
      <c r="BS52011" s="177"/>
    </row>
    <row r="52012" spans="71:71">
      <c r="BS52012" s="177"/>
    </row>
    <row r="52013" spans="71:71">
      <c r="BS52013" s="177"/>
    </row>
    <row r="52014" spans="71:71">
      <c r="BS52014" s="177"/>
    </row>
    <row r="52015" spans="71:71">
      <c r="BS52015" s="177"/>
    </row>
    <row r="52016" spans="71:71">
      <c r="BS52016" s="177"/>
    </row>
    <row r="52017" spans="71:71">
      <c r="BS52017" s="177"/>
    </row>
    <row r="52018" spans="71:71">
      <c r="BS52018" s="177"/>
    </row>
    <row r="52019" spans="71:71">
      <c r="BS52019" s="177"/>
    </row>
    <row r="52020" spans="71:71">
      <c r="BS52020" s="177"/>
    </row>
    <row r="52021" spans="71:71">
      <c r="BS52021" s="177"/>
    </row>
    <row r="52022" spans="71:71">
      <c r="BS52022" s="177"/>
    </row>
    <row r="52023" spans="71:71">
      <c r="BS52023" s="177"/>
    </row>
    <row r="52024" spans="71:71">
      <c r="BS52024" s="177"/>
    </row>
    <row r="52025" spans="71:71">
      <c r="BS52025" s="177"/>
    </row>
    <row r="52026" spans="71:71">
      <c r="BS52026" s="177"/>
    </row>
    <row r="52027" spans="71:71">
      <c r="BS52027" s="177"/>
    </row>
    <row r="52028" spans="71:71">
      <c r="BS52028" s="177"/>
    </row>
    <row r="52029" spans="71:71">
      <c r="BS52029" s="177"/>
    </row>
    <row r="52030" spans="71:71">
      <c r="BS52030" s="177"/>
    </row>
    <row r="52031" spans="71:71">
      <c r="BS52031" s="177"/>
    </row>
    <row r="52032" spans="71:71">
      <c r="BS52032" s="177"/>
    </row>
    <row r="52033" spans="71:71">
      <c r="BS52033" s="177"/>
    </row>
    <row r="52034" spans="71:71">
      <c r="BS52034" s="177"/>
    </row>
    <row r="52035" spans="71:71">
      <c r="BS52035" s="177"/>
    </row>
    <row r="52036" spans="71:71">
      <c r="BS52036" s="177"/>
    </row>
    <row r="52037" spans="71:71">
      <c r="BS52037" s="177"/>
    </row>
    <row r="52038" spans="71:71">
      <c r="BS52038" s="177"/>
    </row>
    <row r="52039" spans="71:71">
      <c r="BS52039" s="177"/>
    </row>
    <row r="52040" spans="71:71">
      <c r="BS52040" s="177"/>
    </row>
    <row r="52041" spans="71:71">
      <c r="BS52041" s="177"/>
    </row>
    <row r="52042" spans="71:71">
      <c r="BS52042" s="177"/>
    </row>
    <row r="52043" spans="71:71">
      <c r="BS52043" s="177"/>
    </row>
    <row r="52044" spans="71:71">
      <c r="BS52044" s="177"/>
    </row>
    <row r="52045" spans="71:71">
      <c r="BS52045" s="177"/>
    </row>
    <row r="52046" spans="71:71">
      <c r="BS52046" s="177"/>
    </row>
    <row r="52047" spans="71:71">
      <c r="BS52047" s="177"/>
    </row>
    <row r="52048" spans="71:71">
      <c r="BS52048" s="177"/>
    </row>
    <row r="52049" spans="71:71">
      <c r="BS52049" s="177"/>
    </row>
    <row r="52050" spans="71:71">
      <c r="BS52050" s="177"/>
    </row>
    <row r="52051" spans="71:71">
      <c r="BS52051" s="177"/>
    </row>
    <row r="52052" spans="71:71">
      <c r="BS52052" s="177"/>
    </row>
    <row r="52053" spans="71:71">
      <c r="BS52053" s="177"/>
    </row>
    <row r="52054" spans="71:71">
      <c r="BS52054" s="177"/>
    </row>
    <row r="52055" spans="71:71">
      <c r="BS52055" s="177"/>
    </row>
    <row r="52056" spans="71:71">
      <c r="BS52056" s="177"/>
    </row>
    <row r="52057" spans="71:71">
      <c r="BS52057" s="177"/>
    </row>
    <row r="52058" spans="71:71">
      <c r="BS52058" s="177"/>
    </row>
    <row r="52059" spans="71:71">
      <c r="BS52059" s="177"/>
    </row>
    <row r="52060" spans="71:71">
      <c r="BS52060" s="177"/>
    </row>
    <row r="52061" spans="71:71">
      <c r="BS52061" s="177"/>
    </row>
    <row r="52062" spans="71:71">
      <c r="BS52062" s="177"/>
    </row>
    <row r="52063" spans="71:71">
      <c r="BS52063" s="177"/>
    </row>
    <row r="52064" spans="71:71">
      <c r="BS52064" s="177"/>
    </row>
    <row r="52065" spans="71:71">
      <c r="BS52065" s="177"/>
    </row>
    <row r="52066" spans="71:71">
      <c r="BS52066" s="177"/>
    </row>
    <row r="52067" spans="71:71">
      <c r="BS52067" s="177"/>
    </row>
    <row r="52068" spans="71:71">
      <c r="BS52068" s="177"/>
    </row>
    <row r="52069" spans="71:71">
      <c r="BS52069" s="177"/>
    </row>
    <row r="52070" spans="71:71">
      <c r="BS52070" s="177"/>
    </row>
    <row r="52071" spans="71:71">
      <c r="BS52071" s="177"/>
    </row>
    <row r="52072" spans="71:71">
      <c r="BS52072" s="177"/>
    </row>
    <row r="52073" spans="71:71">
      <c r="BS52073" s="177"/>
    </row>
    <row r="52074" spans="71:71">
      <c r="BS52074" s="177"/>
    </row>
    <row r="52075" spans="71:71">
      <c r="BS52075" s="177"/>
    </row>
    <row r="52076" spans="71:71">
      <c r="BS52076" s="177"/>
    </row>
    <row r="52077" spans="71:71">
      <c r="BS52077" s="177"/>
    </row>
    <row r="52078" spans="71:71">
      <c r="BS52078" s="177"/>
    </row>
    <row r="52079" spans="71:71">
      <c r="BS52079" s="177"/>
    </row>
    <row r="52080" spans="71:71">
      <c r="BS52080" s="177"/>
    </row>
    <row r="52081" spans="71:71">
      <c r="BS52081" s="177"/>
    </row>
    <row r="52082" spans="71:71">
      <c r="BS52082" s="177"/>
    </row>
    <row r="52083" spans="71:71">
      <c r="BS52083" s="177"/>
    </row>
    <row r="52084" spans="71:71">
      <c r="BS52084" s="177"/>
    </row>
    <row r="52085" spans="71:71">
      <c r="BS52085" s="177"/>
    </row>
    <row r="52086" spans="71:71">
      <c r="BS52086" s="177"/>
    </row>
    <row r="52087" spans="71:71">
      <c r="BS52087" s="177"/>
    </row>
    <row r="52088" spans="71:71">
      <c r="BS52088" s="177"/>
    </row>
    <row r="52089" spans="71:71">
      <c r="BS52089" s="177"/>
    </row>
    <row r="52090" spans="71:71">
      <c r="BS52090" s="177"/>
    </row>
    <row r="52091" spans="71:71">
      <c r="BS52091" s="177"/>
    </row>
    <row r="52092" spans="71:71">
      <c r="BS52092" s="177"/>
    </row>
    <row r="52093" spans="71:71">
      <c r="BS52093" s="177"/>
    </row>
    <row r="52094" spans="71:71">
      <c r="BS52094" s="177"/>
    </row>
    <row r="52095" spans="71:71">
      <c r="BS52095" s="177"/>
    </row>
    <row r="52096" spans="71:71">
      <c r="BS52096" s="177"/>
    </row>
    <row r="52097" spans="71:71">
      <c r="BS52097" s="177"/>
    </row>
    <row r="52098" spans="71:71">
      <c r="BS52098" s="177"/>
    </row>
    <row r="52099" spans="71:71">
      <c r="BS52099" s="177"/>
    </row>
    <row r="52100" spans="71:71">
      <c r="BS52100" s="177"/>
    </row>
    <row r="52101" spans="71:71">
      <c r="BS52101" s="177"/>
    </row>
    <row r="52102" spans="71:71">
      <c r="BS52102" s="177"/>
    </row>
    <row r="52103" spans="71:71">
      <c r="BS52103" s="177"/>
    </row>
    <row r="52104" spans="71:71">
      <c r="BS52104" s="177"/>
    </row>
    <row r="52105" spans="71:71">
      <c r="BS52105" s="177"/>
    </row>
    <row r="52106" spans="71:71">
      <c r="BS52106" s="177"/>
    </row>
    <row r="52107" spans="71:71">
      <c r="BS52107" s="177"/>
    </row>
    <row r="52108" spans="71:71">
      <c r="BS52108" s="177"/>
    </row>
    <row r="52109" spans="71:71">
      <c r="BS52109" s="177"/>
    </row>
    <row r="52110" spans="71:71">
      <c r="BS52110" s="177"/>
    </row>
    <row r="52111" spans="71:71">
      <c r="BS52111" s="177"/>
    </row>
    <row r="52112" spans="71:71">
      <c r="BS52112" s="177"/>
    </row>
    <row r="52113" spans="71:71">
      <c r="BS52113" s="177"/>
    </row>
    <row r="52114" spans="71:71">
      <c r="BS52114" s="177"/>
    </row>
    <row r="52115" spans="71:71">
      <c r="BS52115" s="177"/>
    </row>
    <row r="52116" spans="71:71">
      <c r="BS52116" s="177"/>
    </row>
    <row r="52117" spans="71:71">
      <c r="BS52117" s="177"/>
    </row>
    <row r="52118" spans="71:71">
      <c r="BS52118" s="177"/>
    </row>
    <row r="52119" spans="71:71">
      <c r="BS52119" s="177"/>
    </row>
    <row r="52120" spans="71:71">
      <c r="BS52120" s="177"/>
    </row>
    <row r="52121" spans="71:71">
      <c r="BS52121" s="177"/>
    </row>
    <row r="52122" spans="71:71">
      <c r="BS52122" s="177"/>
    </row>
    <row r="52123" spans="71:71">
      <c r="BS52123" s="177"/>
    </row>
    <row r="52124" spans="71:71">
      <c r="BS52124" s="177"/>
    </row>
    <row r="52125" spans="71:71">
      <c r="BS52125" s="177"/>
    </row>
    <row r="52126" spans="71:71">
      <c r="BS52126" s="177"/>
    </row>
    <row r="52127" spans="71:71">
      <c r="BS52127" s="177"/>
    </row>
    <row r="52128" spans="71:71">
      <c r="BS52128" s="177"/>
    </row>
    <row r="52129" spans="71:71">
      <c r="BS52129" s="177"/>
    </row>
    <row r="52130" spans="71:71">
      <c r="BS52130" s="177"/>
    </row>
    <row r="52131" spans="71:71">
      <c r="BS52131" s="177"/>
    </row>
    <row r="52132" spans="71:71">
      <c r="BS52132" s="177"/>
    </row>
    <row r="52133" spans="71:71">
      <c r="BS52133" s="177"/>
    </row>
    <row r="52134" spans="71:71">
      <c r="BS52134" s="177"/>
    </row>
    <row r="52135" spans="71:71">
      <c r="BS52135" s="177"/>
    </row>
    <row r="52136" spans="71:71">
      <c r="BS52136" s="177"/>
    </row>
    <row r="52137" spans="71:71">
      <c r="BS52137" s="177"/>
    </row>
    <row r="52138" spans="71:71">
      <c r="BS52138" s="177"/>
    </row>
    <row r="52139" spans="71:71">
      <c r="BS52139" s="177"/>
    </row>
    <row r="52140" spans="71:71">
      <c r="BS52140" s="177"/>
    </row>
    <row r="52141" spans="71:71">
      <c r="BS52141" s="177"/>
    </row>
    <row r="52142" spans="71:71">
      <c r="BS52142" s="177"/>
    </row>
    <row r="52143" spans="71:71">
      <c r="BS52143" s="177"/>
    </row>
    <row r="52144" spans="71:71">
      <c r="BS52144" s="177"/>
    </row>
    <row r="52145" spans="71:71">
      <c r="BS52145" s="177"/>
    </row>
    <row r="52146" spans="71:71">
      <c r="BS52146" s="177"/>
    </row>
    <row r="52147" spans="71:71">
      <c r="BS52147" s="177"/>
    </row>
    <row r="52148" spans="71:71">
      <c r="BS52148" s="177"/>
    </row>
    <row r="52149" spans="71:71">
      <c r="BS52149" s="177"/>
    </row>
    <row r="52150" spans="71:71">
      <c r="BS52150" s="177"/>
    </row>
    <row r="52151" spans="71:71">
      <c r="BS52151" s="177"/>
    </row>
    <row r="52152" spans="71:71">
      <c r="BS52152" s="177"/>
    </row>
    <row r="52153" spans="71:71">
      <c r="BS52153" s="177"/>
    </row>
    <row r="52154" spans="71:71">
      <c r="BS52154" s="177"/>
    </row>
    <row r="52155" spans="71:71">
      <c r="BS52155" s="177"/>
    </row>
    <row r="52156" spans="71:71">
      <c r="BS52156" s="177"/>
    </row>
    <row r="52157" spans="71:71">
      <c r="BS52157" s="177"/>
    </row>
    <row r="52158" spans="71:71">
      <c r="BS52158" s="177"/>
    </row>
    <row r="52159" spans="71:71">
      <c r="BS52159" s="177"/>
    </row>
    <row r="52160" spans="71:71">
      <c r="BS52160" s="177"/>
    </row>
    <row r="52161" spans="71:71">
      <c r="BS52161" s="177"/>
    </row>
    <row r="52162" spans="71:71">
      <c r="BS52162" s="177"/>
    </row>
    <row r="52163" spans="71:71">
      <c r="BS52163" s="177"/>
    </row>
    <row r="52164" spans="71:71">
      <c r="BS52164" s="177"/>
    </row>
    <row r="52165" spans="71:71">
      <c r="BS52165" s="177"/>
    </row>
    <row r="52166" spans="71:71">
      <c r="BS52166" s="177"/>
    </row>
    <row r="52167" spans="71:71">
      <c r="BS52167" s="177"/>
    </row>
    <row r="52168" spans="71:71">
      <c r="BS52168" s="177"/>
    </row>
    <row r="52169" spans="71:71">
      <c r="BS52169" s="177"/>
    </row>
    <row r="52170" spans="71:71">
      <c r="BS52170" s="177"/>
    </row>
    <row r="52171" spans="71:71">
      <c r="BS52171" s="177"/>
    </row>
    <row r="52172" spans="71:71">
      <c r="BS52172" s="177"/>
    </row>
    <row r="52173" spans="71:71">
      <c r="BS52173" s="177"/>
    </row>
    <row r="52174" spans="71:71">
      <c r="BS52174" s="177"/>
    </row>
    <row r="52175" spans="71:71">
      <c r="BS52175" s="177"/>
    </row>
    <row r="52176" spans="71:71">
      <c r="BS52176" s="177"/>
    </row>
    <row r="52177" spans="71:71">
      <c r="BS52177" s="177"/>
    </row>
    <row r="52178" spans="71:71">
      <c r="BS52178" s="177"/>
    </row>
    <row r="52179" spans="71:71">
      <c r="BS52179" s="177"/>
    </row>
    <row r="52180" spans="71:71">
      <c r="BS52180" s="177"/>
    </row>
    <row r="52181" spans="71:71">
      <c r="BS52181" s="177"/>
    </row>
    <row r="52182" spans="71:71">
      <c r="BS52182" s="177"/>
    </row>
    <row r="52183" spans="71:71">
      <c r="BS52183" s="177"/>
    </row>
    <row r="52184" spans="71:71">
      <c r="BS52184" s="177"/>
    </row>
    <row r="52185" spans="71:71">
      <c r="BS52185" s="177"/>
    </row>
    <row r="52186" spans="71:71">
      <c r="BS52186" s="177"/>
    </row>
    <row r="52187" spans="71:71">
      <c r="BS52187" s="177"/>
    </row>
    <row r="52188" spans="71:71">
      <c r="BS52188" s="177"/>
    </row>
    <row r="52189" spans="71:71">
      <c r="BS52189" s="177"/>
    </row>
    <row r="52190" spans="71:71">
      <c r="BS52190" s="177"/>
    </row>
    <row r="52191" spans="71:71">
      <c r="BS52191" s="177"/>
    </row>
    <row r="52192" spans="71:71">
      <c r="BS52192" s="177"/>
    </row>
    <row r="52193" spans="71:71">
      <c r="BS52193" s="177"/>
    </row>
    <row r="52194" spans="71:71">
      <c r="BS52194" s="177"/>
    </row>
    <row r="52195" spans="71:71">
      <c r="BS52195" s="177"/>
    </row>
    <row r="52196" spans="71:71">
      <c r="BS52196" s="177"/>
    </row>
    <row r="52197" spans="71:71">
      <c r="BS52197" s="177"/>
    </row>
    <row r="52198" spans="71:71">
      <c r="BS52198" s="177"/>
    </row>
    <row r="52199" spans="71:71">
      <c r="BS52199" s="177"/>
    </row>
    <row r="52200" spans="71:71">
      <c r="BS52200" s="177"/>
    </row>
    <row r="52201" spans="71:71">
      <c r="BS52201" s="177"/>
    </row>
    <row r="52202" spans="71:71">
      <c r="BS52202" s="177"/>
    </row>
    <row r="52203" spans="71:71">
      <c r="BS52203" s="177"/>
    </row>
    <row r="52204" spans="71:71">
      <c r="BS52204" s="177"/>
    </row>
    <row r="52205" spans="71:71">
      <c r="BS52205" s="177"/>
    </row>
    <row r="52206" spans="71:71">
      <c r="BS52206" s="177"/>
    </row>
    <row r="52207" spans="71:71">
      <c r="BS52207" s="177"/>
    </row>
    <row r="52208" spans="71:71">
      <c r="BS52208" s="177"/>
    </row>
    <row r="52209" spans="71:71">
      <c r="BS52209" s="177"/>
    </row>
    <row r="52210" spans="71:71">
      <c r="BS52210" s="177"/>
    </row>
    <row r="52211" spans="71:71">
      <c r="BS52211" s="177"/>
    </row>
    <row r="52212" spans="71:71">
      <c r="BS52212" s="177"/>
    </row>
    <row r="52213" spans="71:71">
      <c r="BS52213" s="177"/>
    </row>
    <row r="52214" spans="71:71">
      <c r="BS52214" s="177"/>
    </row>
    <row r="52215" spans="71:71">
      <c r="BS52215" s="177"/>
    </row>
    <row r="52216" spans="71:71">
      <c r="BS52216" s="177"/>
    </row>
    <row r="52217" spans="71:71">
      <c r="BS52217" s="177"/>
    </row>
    <row r="52218" spans="71:71">
      <c r="BS52218" s="177"/>
    </row>
    <row r="52219" spans="71:71">
      <c r="BS52219" s="177"/>
    </row>
    <row r="52220" spans="71:71">
      <c r="BS52220" s="177"/>
    </row>
    <row r="52221" spans="71:71">
      <c r="BS52221" s="177"/>
    </row>
    <row r="52222" spans="71:71">
      <c r="BS52222" s="177"/>
    </row>
    <row r="52223" spans="71:71">
      <c r="BS52223" s="177"/>
    </row>
    <row r="52224" spans="71:71">
      <c r="BS52224" s="177"/>
    </row>
    <row r="52225" spans="71:71">
      <c r="BS52225" s="177"/>
    </row>
    <row r="52226" spans="71:71">
      <c r="BS52226" s="177"/>
    </row>
    <row r="52227" spans="71:71">
      <c r="BS52227" s="177"/>
    </row>
    <row r="52228" spans="71:71">
      <c r="BS52228" s="177"/>
    </row>
    <row r="52229" spans="71:71">
      <c r="BS52229" s="177"/>
    </row>
    <row r="52230" spans="71:71">
      <c r="BS52230" s="177"/>
    </row>
    <row r="52231" spans="71:71">
      <c r="BS52231" s="177"/>
    </row>
    <row r="52232" spans="71:71">
      <c r="BS52232" s="177"/>
    </row>
    <row r="52233" spans="71:71">
      <c r="BS52233" s="177"/>
    </row>
    <row r="52234" spans="71:71">
      <c r="BS52234" s="177"/>
    </row>
    <row r="52235" spans="71:71">
      <c r="BS52235" s="177"/>
    </row>
    <row r="52236" spans="71:71">
      <c r="BS52236" s="177"/>
    </row>
    <row r="52237" spans="71:71">
      <c r="BS52237" s="177"/>
    </row>
    <row r="52238" spans="71:71">
      <c r="BS52238" s="177"/>
    </row>
    <row r="52239" spans="71:71">
      <c r="BS52239" s="177"/>
    </row>
    <row r="52240" spans="71:71">
      <c r="BS52240" s="177"/>
    </row>
    <row r="52241" spans="71:71">
      <c r="BS52241" s="177"/>
    </row>
    <row r="52242" spans="71:71">
      <c r="BS52242" s="177"/>
    </row>
    <row r="52243" spans="71:71">
      <c r="BS52243" s="177"/>
    </row>
    <row r="52244" spans="71:71">
      <c r="BS52244" s="177"/>
    </row>
    <row r="52245" spans="71:71">
      <c r="BS52245" s="177"/>
    </row>
    <row r="52246" spans="71:71">
      <c r="BS52246" s="177"/>
    </row>
    <row r="52247" spans="71:71">
      <c r="BS52247" s="177"/>
    </row>
    <row r="52248" spans="71:71">
      <c r="BS52248" s="177"/>
    </row>
    <row r="52249" spans="71:71">
      <c r="BS52249" s="177"/>
    </row>
    <row r="52250" spans="71:71">
      <c r="BS52250" s="177"/>
    </row>
    <row r="52251" spans="71:71">
      <c r="BS52251" s="177"/>
    </row>
    <row r="52252" spans="71:71">
      <c r="BS52252" s="177"/>
    </row>
    <row r="52253" spans="71:71">
      <c r="BS52253" s="177"/>
    </row>
    <row r="52254" spans="71:71">
      <c r="BS52254" s="177"/>
    </row>
    <row r="52255" spans="71:71">
      <c r="BS52255" s="177"/>
    </row>
    <row r="52256" spans="71:71">
      <c r="BS52256" s="177"/>
    </row>
    <row r="52257" spans="71:71">
      <c r="BS52257" s="177"/>
    </row>
    <row r="52258" spans="71:71">
      <c r="BS52258" s="177"/>
    </row>
    <row r="52259" spans="71:71">
      <c r="BS52259" s="177"/>
    </row>
    <row r="52260" spans="71:71">
      <c r="BS52260" s="177"/>
    </row>
    <row r="52261" spans="71:71">
      <c r="BS52261" s="177"/>
    </row>
    <row r="52262" spans="71:71">
      <c r="BS52262" s="177"/>
    </row>
    <row r="52263" spans="71:71">
      <c r="BS52263" s="177"/>
    </row>
    <row r="52264" spans="71:71">
      <c r="BS52264" s="177"/>
    </row>
    <row r="52265" spans="71:71">
      <c r="BS52265" s="177"/>
    </row>
    <row r="52266" spans="71:71">
      <c r="BS52266" s="177"/>
    </row>
    <row r="52267" spans="71:71">
      <c r="BS52267" s="177"/>
    </row>
    <row r="52268" spans="71:71">
      <c r="BS52268" s="177"/>
    </row>
    <row r="52269" spans="71:71">
      <c r="BS52269" s="177"/>
    </row>
    <row r="52270" spans="71:71">
      <c r="BS52270" s="177"/>
    </row>
    <row r="52271" spans="71:71">
      <c r="BS52271" s="177"/>
    </row>
    <row r="52272" spans="71:71">
      <c r="BS52272" s="177"/>
    </row>
    <row r="52273" spans="71:71">
      <c r="BS52273" s="177"/>
    </row>
    <row r="52274" spans="71:71">
      <c r="BS52274" s="177"/>
    </row>
    <row r="52275" spans="71:71">
      <c r="BS52275" s="177"/>
    </row>
    <row r="52276" spans="71:71">
      <c r="BS52276" s="177"/>
    </row>
    <row r="52277" spans="71:71">
      <c r="BS52277" s="177"/>
    </row>
    <row r="52278" spans="71:71">
      <c r="BS52278" s="177"/>
    </row>
    <row r="52279" spans="71:71">
      <c r="BS52279" s="177"/>
    </row>
    <row r="52280" spans="71:71">
      <c r="BS52280" s="177"/>
    </row>
    <row r="52281" spans="71:71">
      <c r="BS52281" s="177"/>
    </row>
    <row r="52282" spans="71:71">
      <c r="BS52282" s="177"/>
    </row>
    <row r="52283" spans="71:71">
      <c r="BS52283" s="177"/>
    </row>
    <row r="52284" spans="71:71">
      <c r="BS52284" s="177"/>
    </row>
    <row r="52285" spans="71:71">
      <c r="BS52285" s="177"/>
    </row>
    <row r="52286" spans="71:71">
      <c r="BS52286" s="177"/>
    </row>
    <row r="52287" spans="71:71">
      <c r="BS52287" s="177"/>
    </row>
    <row r="52288" spans="71:71">
      <c r="BS52288" s="177"/>
    </row>
    <row r="52289" spans="71:71">
      <c r="BS52289" s="177"/>
    </row>
    <row r="52290" spans="71:71">
      <c r="BS52290" s="177"/>
    </row>
    <row r="52291" spans="71:71">
      <c r="BS52291" s="177"/>
    </row>
    <row r="52292" spans="71:71">
      <c r="BS52292" s="177"/>
    </row>
    <row r="52293" spans="71:71">
      <c r="BS52293" s="177"/>
    </row>
    <row r="52294" spans="71:71">
      <c r="BS52294" s="177"/>
    </row>
    <row r="52295" spans="71:71">
      <c r="BS52295" s="177"/>
    </row>
    <row r="52296" spans="71:71">
      <c r="BS52296" s="177"/>
    </row>
    <row r="52297" spans="71:71">
      <c r="BS52297" s="177"/>
    </row>
    <row r="52298" spans="71:71">
      <c r="BS52298" s="177"/>
    </row>
    <row r="52299" spans="71:71">
      <c r="BS52299" s="177"/>
    </row>
    <row r="52300" spans="71:71">
      <c r="BS52300" s="177"/>
    </row>
    <row r="52301" spans="71:71">
      <c r="BS52301" s="177"/>
    </row>
    <row r="52302" spans="71:71">
      <c r="BS52302" s="177"/>
    </row>
    <row r="52303" spans="71:71">
      <c r="BS52303" s="177"/>
    </row>
    <row r="52304" spans="71:71">
      <c r="BS52304" s="177"/>
    </row>
    <row r="52305" spans="71:71">
      <c r="BS52305" s="177"/>
    </row>
    <row r="52306" spans="71:71">
      <c r="BS52306" s="177"/>
    </row>
    <row r="52307" spans="71:71">
      <c r="BS52307" s="177"/>
    </row>
    <row r="52308" spans="71:71">
      <c r="BS52308" s="177"/>
    </row>
    <row r="52309" spans="71:71">
      <c r="BS52309" s="177"/>
    </row>
    <row r="52310" spans="71:71">
      <c r="BS52310" s="177"/>
    </row>
    <row r="52311" spans="71:71">
      <c r="BS52311" s="177"/>
    </row>
    <row r="52312" spans="71:71">
      <c r="BS52312" s="177"/>
    </row>
    <row r="52313" spans="71:71">
      <c r="BS52313" s="177"/>
    </row>
    <row r="52314" spans="71:71">
      <c r="BS52314" s="177"/>
    </row>
    <row r="52315" spans="71:71">
      <c r="BS52315" s="177"/>
    </row>
    <row r="52316" spans="71:71">
      <c r="BS52316" s="177"/>
    </row>
    <row r="52317" spans="71:71">
      <c r="BS52317" s="177"/>
    </row>
    <row r="52318" spans="71:71">
      <c r="BS52318" s="177"/>
    </row>
    <row r="52319" spans="71:71">
      <c r="BS52319" s="177"/>
    </row>
    <row r="52320" spans="71:71">
      <c r="BS52320" s="177"/>
    </row>
    <row r="52321" spans="71:71">
      <c r="BS52321" s="177"/>
    </row>
    <row r="52322" spans="71:71">
      <c r="BS52322" s="177"/>
    </row>
    <row r="52323" spans="71:71">
      <c r="BS52323" s="177"/>
    </row>
    <row r="52324" spans="71:71">
      <c r="BS52324" s="177"/>
    </row>
    <row r="52325" spans="71:71">
      <c r="BS52325" s="177"/>
    </row>
    <row r="52326" spans="71:71">
      <c r="BS52326" s="177"/>
    </row>
    <row r="52327" spans="71:71">
      <c r="BS52327" s="177"/>
    </row>
    <row r="52328" spans="71:71">
      <c r="BS52328" s="177"/>
    </row>
    <row r="52329" spans="71:71">
      <c r="BS52329" s="177"/>
    </row>
    <row r="52330" spans="71:71">
      <c r="BS52330" s="177"/>
    </row>
    <row r="52331" spans="71:71">
      <c r="BS52331" s="177"/>
    </row>
    <row r="52332" spans="71:71">
      <c r="BS52332" s="177"/>
    </row>
    <row r="52333" spans="71:71">
      <c r="BS52333" s="177"/>
    </row>
    <row r="52334" spans="71:71">
      <c r="BS52334" s="177"/>
    </row>
    <row r="52335" spans="71:71">
      <c r="BS52335" s="177"/>
    </row>
    <row r="52336" spans="71:71">
      <c r="BS52336" s="177"/>
    </row>
    <row r="52337" spans="71:71">
      <c r="BS52337" s="177"/>
    </row>
    <row r="52338" spans="71:71">
      <c r="BS52338" s="177"/>
    </row>
    <row r="52339" spans="71:71">
      <c r="BS52339" s="177"/>
    </row>
    <row r="52340" spans="71:71">
      <c r="BS52340" s="177"/>
    </row>
    <row r="52341" spans="71:71">
      <c r="BS52341" s="177"/>
    </row>
    <row r="52342" spans="71:71">
      <c r="BS52342" s="177"/>
    </row>
    <row r="52343" spans="71:71">
      <c r="BS52343" s="177"/>
    </row>
    <row r="52344" spans="71:71">
      <c r="BS52344" s="177"/>
    </row>
    <row r="52345" spans="71:71">
      <c r="BS52345" s="177"/>
    </row>
    <row r="52346" spans="71:71">
      <c r="BS52346" s="177"/>
    </row>
    <row r="52347" spans="71:71">
      <c r="BS52347" s="177"/>
    </row>
    <row r="52348" spans="71:71">
      <c r="BS52348" s="177"/>
    </row>
    <row r="52349" spans="71:71">
      <c r="BS52349" s="177"/>
    </row>
    <row r="52350" spans="71:71">
      <c r="BS52350" s="177"/>
    </row>
    <row r="52351" spans="71:71">
      <c r="BS52351" s="177"/>
    </row>
    <row r="52352" spans="71:71">
      <c r="BS52352" s="177"/>
    </row>
    <row r="52353" spans="71:71">
      <c r="BS52353" s="177"/>
    </row>
    <row r="52354" spans="71:71">
      <c r="BS52354" s="177"/>
    </row>
    <row r="52355" spans="71:71">
      <c r="BS52355" s="177"/>
    </row>
    <row r="52356" spans="71:71">
      <c r="BS52356" s="177"/>
    </row>
    <row r="52357" spans="71:71">
      <c r="BS52357" s="177"/>
    </row>
    <row r="52358" spans="71:71">
      <c r="BS52358" s="177"/>
    </row>
    <row r="52359" spans="71:71">
      <c r="BS52359" s="177"/>
    </row>
    <row r="52360" spans="71:71">
      <c r="BS52360" s="177"/>
    </row>
    <row r="52361" spans="71:71">
      <c r="BS52361" s="177"/>
    </row>
    <row r="52362" spans="71:71">
      <c r="BS52362" s="177"/>
    </row>
    <row r="52363" spans="71:71">
      <c r="BS52363" s="177"/>
    </row>
    <row r="52364" spans="71:71">
      <c r="BS52364" s="177"/>
    </row>
    <row r="52365" spans="71:71">
      <c r="BS52365" s="177"/>
    </row>
    <row r="52366" spans="71:71">
      <c r="BS52366" s="177"/>
    </row>
    <row r="52367" spans="71:71">
      <c r="BS52367" s="177"/>
    </row>
    <row r="52368" spans="71:71">
      <c r="BS52368" s="177"/>
    </row>
    <row r="52369" spans="71:71">
      <c r="BS52369" s="177"/>
    </row>
    <row r="52370" spans="71:71">
      <c r="BS52370" s="177"/>
    </row>
    <row r="52371" spans="71:71">
      <c r="BS52371" s="177"/>
    </row>
    <row r="52372" spans="71:71">
      <c r="BS52372" s="177"/>
    </row>
    <row r="52373" spans="71:71">
      <c r="BS52373" s="177"/>
    </row>
    <row r="52374" spans="71:71">
      <c r="BS52374" s="177"/>
    </row>
    <row r="52375" spans="71:71">
      <c r="BS52375" s="177"/>
    </row>
    <row r="52376" spans="71:71">
      <c r="BS52376" s="177"/>
    </row>
    <row r="52377" spans="71:71">
      <c r="BS52377" s="177"/>
    </row>
    <row r="52378" spans="71:71">
      <c r="BS52378" s="177"/>
    </row>
    <row r="52379" spans="71:71">
      <c r="BS52379" s="177"/>
    </row>
    <row r="52380" spans="71:71">
      <c r="BS52380" s="177"/>
    </row>
    <row r="52381" spans="71:71">
      <c r="BS52381" s="177"/>
    </row>
    <row r="52382" spans="71:71">
      <c r="BS52382" s="177"/>
    </row>
    <row r="52383" spans="71:71">
      <c r="BS52383" s="177"/>
    </row>
    <row r="52384" spans="71:71">
      <c r="BS52384" s="177"/>
    </row>
    <row r="52385" spans="71:71">
      <c r="BS52385" s="177"/>
    </row>
    <row r="52386" spans="71:71">
      <c r="BS52386" s="177"/>
    </row>
    <row r="52387" spans="71:71">
      <c r="BS52387" s="177"/>
    </row>
    <row r="52388" spans="71:71">
      <c r="BS52388" s="177"/>
    </row>
    <row r="52389" spans="71:71">
      <c r="BS52389" s="177"/>
    </row>
    <row r="52390" spans="71:71">
      <c r="BS52390" s="177"/>
    </row>
    <row r="52391" spans="71:71">
      <c r="BS52391" s="177"/>
    </row>
    <row r="52392" spans="71:71">
      <c r="BS52392" s="177"/>
    </row>
    <row r="52393" spans="71:71">
      <c r="BS52393" s="177"/>
    </row>
    <row r="52394" spans="71:71">
      <c r="BS52394" s="177"/>
    </row>
    <row r="52395" spans="71:71">
      <c r="BS52395" s="177"/>
    </row>
    <row r="52396" spans="71:71">
      <c r="BS52396" s="177"/>
    </row>
    <row r="52397" spans="71:71">
      <c r="BS52397" s="177"/>
    </row>
    <row r="52398" spans="71:71">
      <c r="BS52398" s="177"/>
    </row>
    <row r="52399" spans="71:71">
      <c r="BS52399" s="177"/>
    </row>
    <row r="52400" spans="71:71">
      <c r="BS52400" s="177"/>
    </row>
    <row r="52401" spans="71:71">
      <c r="BS52401" s="177"/>
    </row>
    <row r="52402" spans="71:71">
      <c r="BS52402" s="177"/>
    </row>
    <row r="52403" spans="71:71">
      <c r="BS52403" s="177"/>
    </row>
    <row r="52404" spans="71:71">
      <c r="BS52404" s="177"/>
    </row>
    <row r="52405" spans="71:71">
      <c r="BS52405" s="177"/>
    </row>
    <row r="52406" spans="71:71">
      <c r="BS52406" s="177"/>
    </row>
    <row r="52407" spans="71:71">
      <c r="BS52407" s="177"/>
    </row>
    <row r="52408" spans="71:71">
      <c r="BS52408" s="177"/>
    </row>
    <row r="52409" spans="71:71">
      <c r="BS52409" s="177"/>
    </row>
    <row r="52410" spans="71:71">
      <c r="BS52410" s="177"/>
    </row>
    <row r="52411" spans="71:71">
      <c r="BS52411" s="177"/>
    </row>
    <row r="52412" spans="71:71">
      <c r="BS52412" s="177"/>
    </row>
    <row r="52413" spans="71:71">
      <c r="BS52413" s="177"/>
    </row>
    <row r="52414" spans="71:71">
      <c r="BS52414" s="177"/>
    </row>
    <row r="52415" spans="71:71">
      <c r="BS52415" s="177"/>
    </row>
    <row r="52416" spans="71:71">
      <c r="BS52416" s="177"/>
    </row>
    <row r="52417" spans="71:71">
      <c r="BS52417" s="177"/>
    </row>
    <row r="52418" spans="71:71">
      <c r="BS52418" s="177"/>
    </row>
    <row r="52419" spans="71:71">
      <c r="BS52419" s="177"/>
    </row>
    <row r="52420" spans="71:71">
      <c r="BS52420" s="177"/>
    </row>
    <row r="52421" spans="71:71">
      <c r="BS52421" s="177"/>
    </row>
    <row r="52422" spans="71:71">
      <c r="BS52422" s="177"/>
    </row>
    <row r="52423" spans="71:71">
      <c r="BS52423" s="177"/>
    </row>
    <row r="52424" spans="71:71">
      <c r="BS52424" s="177"/>
    </row>
    <row r="52425" spans="71:71">
      <c r="BS52425" s="177"/>
    </row>
    <row r="52426" spans="71:71">
      <c r="BS52426" s="177"/>
    </row>
    <row r="52427" spans="71:71">
      <c r="BS52427" s="177"/>
    </row>
    <row r="52428" spans="71:71">
      <c r="BS52428" s="177"/>
    </row>
    <row r="52429" spans="71:71">
      <c r="BS52429" s="177"/>
    </row>
    <row r="52430" spans="71:71">
      <c r="BS52430" s="177"/>
    </row>
    <row r="52431" spans="71:71">
      <c r="BS52431" s="177"/>
    </row>
    <row r="52432" spans="71:71">
      <c r="BS52432" s="177"/>
    </row>
    <row r="52433" spans="71:71">
      <c r="BS52433" s="177"/>
    </row>
    <row r="52434" spans="71:71">
      <c r="BS52434" s="177"/>
    </row>
    <row r="52435" spans="71:71">
      <c r="BS52435" s="177"/>
    </row>
    <row r="52436" spans="71:71">
      <c r="BS52436" s="177"/>
    </row>
    <row r="52437" spans="71:71">
      <c r="BS52437" s="177"/>
    </row>
    <row r="52438" spans="71:71">
      <c r="BS52438" s="177"/>
    </row>
    <row r="52439" spans="71:71">
      <c r="BS52439" s="177"/>
    </row>
    <row r="52440" spans="71:71">
      <c r="BS52440" s="177"/>
    </row>
    <row r="52441" spans="71:71">
      <c r="BS52441" s="177"/>
    </row>
    <row r="52442" spans="71:71">
      <c r="BS52442" s="177"/>
    </row>
    <row r="52443" spans="71:71">
      <c r="BS52443" s="177"/>
    </row>
    <row r="52444" spans="71:71">
      <c r="BS52444" s="177"/>
    </row>
    <row r="52445" spans="71:71">
      <c r="BS52445" s="177"/>
    </row>
    <row r="52446" spans="71:71">
      <c r="BS52446" s="177"/>
    </row>
    <row r="52447" spans="71:71">
      <c r="BS52447" s="177"/>
    </row>
    <row r="52448" spans="71:71">
      <c r="BS52448" s="177"/>
    </row>
    <row r="52449" spans="71:71">
      <c r="BS52449" s="177"/>
    </row>
    <row r="52450" spans="71:71">
      <c r="BS52450" s="177"/>
    </row>
    <row r="52451" spans="71:71">
      <c r="BS52451" s="177"/>
    </row>
    <row r="52452" spans="71:71">
      <c r="BS52452" s="177"/>
    </row>
    <row r="52453" spans="71:71">
      <c r="BS52453" s="177"/>
    </row>
    <row r="52454" spans="71:71">
      <c r="BS52454" s="177"/>
    </row>
    <row r="52455" spans="71:71">
      <c r="BS52455" s="177"/>
    </row>
    <row r="52456" spans="71:71">
      <c r="BS52456" s="177"/>
    </row>
    <row r="52457" spans="71:71">
      <c r="BS52457" s="177"/>
    </row>
    <row r="52458" spans="71:71">
      <c r="BS52458" s="177"/>
    </row>
    <row r="52459" spans="71:71">
      <c r="BS52459" s="177"/>
    </row>
    <row r="52460" spans="71:71">
      <c r="BS52460" s="177"/>
    </row>
    <row r="52461" spans="71:71">
      <c r="BS52461" s="177"/>
    </row>
    <row r="52462" spans="71:71">
      <c r="BS52462" s="177"/>
    </row>
    <row r="52463" spans="71:71">
      <c r="BS52463" s="177"/>
    </row>
    <row r="52464" spans="71:71">
      <c r="BS52464" s="177"/>
    </row>
    <row r="52465" spans="71:71">
      <c r="BS52465" s="177"/>
    </row>
    <row r="52466" spans="71:71">
      <c r="BS52466" s="177"/>
    </row>
    <row r="52467" spans="71:71">
      <c r="BS52467" s="177"/>
    </row>
    <row r="52468" spans="71:71">
      <c r="BS52468" s="177"/>
    </row>
    <row r="52469" spans="71:71">
      <c r="BS52469" s="177"/>
    </row>
    <row r="52470" spans="71:71">
      <c r="BS52470" s="177"/>
    </row>
    <row r="52471" spans="71:71">
      <c r="BS52471" s="177"/>
    </row>
    <row r="52472" spans="71:71">
      <c r="BS52472" s="177"/>
    </row>
    <row r="52473" spans="71:71">
      <c r="BS52473" s="177"/>
    </row>
    <row r="52474" spans="71:71">
      <c r="BS52474" s="177"/>
    </row>
    <row r="52475" spans="71:71">
      <c r="BS52475" s="177"/>
    </row>
    <row r="52476" spans="71:71">
      <c r="BS52476" s="177"/>
    </row>
    <row r="52477" spans="71:71">
      <c r="BS52477" s="177"/>
    </row>
    <row r="52478" spans="71:71">
      <c r="BS52478" s="177"/>
    </row>
    <row r="52479" spans="71:71">
      <c r="BS52479" s="177"/>
    </row>
    <row r="52480" spans="71:71">
      <c r="BS52480" s="177"/>
    </row>
    <row r="52481" spans="71:71">
      <c r="BS52481" s="177"/>
    </row>
    <row r="52482" spans="71:71">
      <c r="BS52482" s="177"/>
    </row>
    <row r="52483" spans="71:71">
      <c r="BS52483" s="177"/>
    </row>
    <row r="52484" spans="71:71">
      <c r="BS52484" s="177"/>
    </row>
    <row r="52485" spans="71:71">
      <c r="BS52485" s="177"/>
    </row>
    <row r="52486" spans="71:71">
      <c r="BS52486" s="177"/>
    </row>
    <row r="52487" spans="71:71">
      <c r="BS52487" s="177"/>
    </row>
    <row r="52488" spans="71:71">
      <c r="BS52488" s="177"/>
    </row>
    <row r="52489" spans="71:71">
      <c r="BS52489" s="177"/>
    </row>
    <row r="52490" spans="71:71">
      <c r="BS52490" s="177"/>
    </row>
    <row r="52491" spans="71:71">
      <c r="BS52491" s="177"/>
    </row>
    <row r="52492" spans="71:71">
      <c r="BS52492" s="177"/>
    </row>
    <row r="52493" spans="71:71">
      <c r="BS52493" s="177"/>
    </row>
    <row r="52494" spans="71:71">
      <c r="BS52494" s="177"/>
    </row>
    <row r="52495" spans="71:71">
      <c r="BS52495" s="177"/>
    </row>
    <row r="52496" spans="71:71">
      <c r="BS52496" s="177"/>
    </row>
    <row r="52497" spans="71:71">
      <c r="BS52497" s="177"/>
    </row>
    <row r="52498" spans="71:71">
      <c r="BS52498" s="177"/>
    </row>
    <row r="52499" spans="71:71">
      <c r="BS52499" s="177"/>
    </row>
    <row r="52500" spans="71:71">
      <c r="BS52500" s="177"/>
    </row>
    <row r="52501" spans="71:71">
      <c r="BS52501" s="177"/>
    </row>
    <row r="52502" spans="71:71">
      <c r="BS52502" s="177"/>
    </row>
    <row r="52503" spans="71:71">
      <c r="BS52503" s="177"/>
    </row>
    <row r="52504" spans="71:71">
      <c r="BS52504" s="177"/>
    </row>
    <row r="52505" spans="71:71">
      <c r="BS52505" s="177"/>
    </row>
    <row r="52506" spans="71:71">
      <c r="BS52506" s="177"/>
    </row>
    <row r="52507" spans="71:71">
      <c r="BS52507" s="177"/>
    </row>
    <row r="52508" spans="71:71">
      <c r="BS52508" s="177"/>
    </row>
    <row r="52509" spans="71:71">
      <c r="BS52509" s="177"/>
    </row>
    <row r="52510" spans="71:71">
      <c r="BS52510" s="177"/>
    </row>
    <row r="52511" spans="71:71">
      <c r="BS52511" s="177"/>
    </row>
    <row r="52512" spans="71:71">
      <c r="BS52512" s="177"/>
    </row>
    <row r="52513" spans="71:71">
      <c r="BS52513" s="177"/>
    </row>
    <row r="52514" spans="71:71">
      <c r="BS52514" s="177"/>
    </row>
    <row r="52515" spans="71:71">
      <c r="BS52515" s="177"/>
    </row>
    <row r="52516" spans="71:71">
      <c r="BS52516" s="177"/>
    </row>
    <row r="52517" spans="71:71">
      <c r="BS52517" s="177"/>
    </row>
    <row r="52518" spans="71:71">
      <c r="BS52518" s="177"/>
    </row>
    <row r="52519" spans="71:71">
      <c r="BS52519" s="177"/>
    </row>
    <row r="52520" spans="71:71">
      <c r="BS52520" s="177"/>
    </row>
    <row r="52521" spans="71:71">
      <c r="BS52521" s="177"/>
    </row>
    <row r="52522" spans="71:71">
      <c r="BS52522" s="177"/>
    </row>
    <row r="52523" spans="71:71">
      <c r="BS52523" s="177"/>
    </row>
    <row r="52524" spans="71:71">
      <c r="BS52524" s="177"/>
    </row>
    <row r="52525" spans="71:71">
      <c r="BS52525" s="177"/>
    </row>
    <row r="52526" spans="71:71">
      <c r="BS52526" s="177"/>
    </row>
    <row r="52527" spans="71:71">
      <c r="BS52527" s="177"/>
    </row>
    <row r="52528" spans="71:71">
      <c r="BS52528" s="177"/>
    </row>
    <row r="52529" spans="71:71">
      <c r="BS52529" s="177"/>
    </row>
    <row r="52530" spans="71:71">
      <c r="BS52530" s="177"/>
    </row>
    <row r="52531" spans="71:71">
      <c r="BS52531" s="177"/>
    </row>
    <row r="52532" spans="71:71">
      <c r="BS52532" s="177"/>
    </row>
    <row r="52533" spans="71:71">
      <c r="BS52533" s="177"/>
    </row>
    <row r="52534" spans="71:71">
      <c r="BS52534" s="177"/>
    </row>
    <row r="52535" spans="71:71">
      <c r="BS52535" s="177"/>
    </row>
    <row r="52536" spans="71:71">
      <c r="BS52536" s="177"/>
    </row>
    <row r="52537" spans="71:71">
      <c r="BS52537" s="177"/>
    </row>
    <row r="52538" spans="71:71">
      <c r="BS52538" s="177"/>
    </row>
    <row r="52539" spans="71:71">
      <c r="BS52539" s="177"/>
    </row>
    <row r="52540" spans="71:71">
      <c r="BS52540" s="177"/>
    </row>
    <row r="52541" spans="71:71">
      <c r="BS52541" s="177"/>
    </row>
    <row r="52542" spans="71:71">
      <c r="BS52542" s="177"/>
    </row>
    <row r="52543" spans="71:71">
      <c r="BS52543" s="177"/>
    </row>
    <row r="52544" spans="71:71">
      <c r="BS52544" s="177"/>
    </row>
    <row r="52545" spans="71:71">
      <c r="BS52545" s="177"/>
    </row>
    <row r="52546" spans="71:71">
      <c r="BS52546" s="177"/>
    </row>
    <row r="52547" spans="71:71">
      <c r="BS52547" s="177"/>
    </row>
    <row r="52548" spans="71:71">
      <c r="BS52548" s="177"/>
    </row>
    <row r="52549" spans="71:71">
      <c r="BS52549" s="177"/>
    </row>
    <row r="52550" spans="71:71">
      <c r="BS52550" s="177"/>
    </row>
    <row r="52551" spans="71:71">
      <c r="BS52551" s="177"/>
    </row>
    <row r="52552" spans="71:71">
      <c r="BS52552" s="177"/>
    </row>
    <row r="52553" spans="71:71">
      <c r="BS52553" s="177"/>
    </row>
    <row r="52554" spans="71:71">
      <c r="BS52554" s="177"/>
    </row>
    <row r="52555" spans="71:71">
      <c r="BS52555" s="177"/>
    </row>
    <row r="52556" spans="71:71">
      <c r="BS52556" s="177"/>
    </row>
    <row r="52557" spans="71:71">
      <c r="BS52557" s="177"/>
    </row>
    <row r="52558" spans="71:71">
      <c r="BS52558" s="177"/>
    </row>
    <row r="52559" spans="71:71">
      <c r="BS52559" s="177"/>
    </row>
    <row r="52560" spans="71:71">
      <c r="BS52560" s="177"/>
    </row>
    <row r="52561" spans="71:71">
      <c r="BS52561" s="177"/>
    </row>
    <row r="52562" spans="71:71">
      <c r="BS52562" s="177"/>
    </row>
    <row r="52563" spans="71:71">
      <c r="BS52563" s="177"/>
    </row>
    <row r="52564" spans="71:71">
      <c r="BS52564" s="177"/>
    </row>
    <row r="52565" spans="71:71">
      <c r="BS52565" s="177"/>
    </row>
    <row r="52566" spans="71:71">
      <c r="BS52566" s="177"/>
    </row>
    <row r="52567" spans="71:71">
      <c r="BS52567" s="177"/>
    </row>
    <row r="52568" spans="71:71">
      <c r="BS52568" s="177"/>
    </row>
    <row r="52569" spans="71:71">
      <c r="BS52569" s="177"/>
    </row>
    <row r="52570" spans="71:71">
      <c r="BS52570" s="177"/>
    </row>
    <row r="52571" spans="71:71">
      <c r="BS52571" s="177"/>
    </row>
    <row r="52572" spans="71:71">
      <c r="BS52572" s="177"/>
    </row>
    <row r="52573" spans="71:71">
      <c r="BS52573" s="177"/>
    </row>
    <row r="52574" spans="71:71">
      <c r="BS52574" s="177"/>
    </row>
    <row r="52575" spans="71:71">
      <c r="BS52575" s="177"/>
    </row>
    <row r="52576" spans="71:71">
      <c r="BS52576" s="177"/>
    </row>
    <row r="52577" spans="71:71">
      <c r="BS52577" s="177"/>
    </row>
    <row r="52578" spans="71:71">
      <c r="BS52578" s="177"/>
    </row>
    <row r="52579" spans="71:71">
      <c r="BS52579" s="177"/>
    </row>
    <row r="52580" spans="71:71">
      <c r="BS52580" s="177"/>
    </row>
    <row r="52581" spans="71:71">
      <c r="BS52581" s="177"/>
    </row>
    <row r="52582" spans="71:71">
      <c r="BS52582" s="177"/>
    </row>
    <row r="52583" spans="71:71">
      <c r="BS52583" s="177"/>
    </row>
    <row r="52584" spans="71:71">
      <c r="BS52584" s="177"/>
    </row>
    <row r="52585" spans="71:71">
      <c r="BS52585" s="177"/>
    </row>
    <row r="52586" spans="71:71">
      <c r="BS52586" s="177"/>
    </row>
    <row r="52587" spans="71:71">
      <c r="BS52587" s="177"/>
    </row>
    <row r="52588" spans="71:71">
      <c r="BS52588" s="177"/>
    </row>
    <row r="52589" spans="71:71">
      <c r="BS52589" s="177"/>
    </row>
    <row r="52590" spans="71:71">
      <c r="BS52590" s="177"/>
    </row>
    <row r="52591" spans="71:71">
      <c r="BS52591" s="177"/>
    </row>
    <row r="52592" spans="71:71">
      <c r="BS52592" s="177"/>
    </row>
    <row r="52593" spans="71:71">
      <c r="BS52593" s="177"/>
    </row>
    <row r="52594" spans="71:71">
      <c r="BS52594" s="177"/>
    </row>
    <row r="52595" spans="71:71">
      <c r="BS52595" s="177"/>
    </row>
    <row r="52596" spans="71:71">
      <c r="BS52596" s="177"/>
    </row>
    <row r="52597" spans="71:71">
      <c r="BS52597" s="177"/>
    </row>
    <row r="52598" spans="71:71">
      <c r="BS52598" s="177"/>
    </row>
    <row r="52599" spans="71:71">
      <c r="BS52599" s="177"/>
    </row>
    <row r="52600" spans="71:71">
      <c r="BS52600" s="177"/>
    </row>
    <row r="52601" spans="71:71">
      <c r="BS52601" s="177"/>
    </row>
    <row r="52602" spans="71:71">
      <c r="BS52602" s="177"/>
    </row>
    <row r="52603" spans="71:71">
      <c r="BS52603" s="177"/>
    </row>
    <row r="52604" spans="71:71">
      <c r="BS52604" s="177"/>
    </row>
    <row r="52605" spans="71:71">
      <c r="BS52605" s="177"/>
    </row>
    <row r="52606" spans="71:71">
      <c r="BS52606" s="177"/>
    </row>
    <row r="52607" spans="71:71">
      <c r="BS52607" s="177"/>
    </row>
    <row r="52608" spans="71:71">
      <c r="BS52608" s="177"/>
    </row>
    <row r="52609" spans="71:71">
      <c r="BS52609" s="177"/>
    </row>
    <row r="52610" spans="71:71">
      <c r="BS52610" s="177"/>
    </row>
    <row r="52611" spans="71:71">
      <c r="BS52611" s="177"/>
    </row>
    <row r="52612" spans="71:71">
      <c r="BS52612" s="177"/>
    </row>
    <row r="52613" spans="71:71">
      <c r="BS52613" s="177"/>
    </row>
    <row r="52614" spans="71:71">
      <c r="BS52614" s="177"/>
    </row>
    <row r="52615" spans="71:71">
      <c r="BS52615" s="177"/>
    </row>
    <row r="52616" spans="71:71">
      <c r="BS52616" s="177"/>
    </row>
    <row r="52617" spans="71:71">
      <c r="BS52617" s="177"/>
    </row>
    <row r="52618" spans="71:71">
      <c r="BS52618" s="177"/>
    </row>
    <row r="52619" spans="71:71">
      <c r="BS52619" s="177"/>
    </row>
    <row r="52620" spans="71:71">
      <c r="BS52620" s="177"/>
    </row>
    <row r="52621" spans="71:71">
      <c r="BS52621" s="177"/>
    </row>
    <row r="52622" spans="71:71">
      <c r="BS52622" s="177"/>
    </row>
    <row r="52623" spans="71:71">
      <c r="BS52623" s="177"/>
    </row>
    <row r="52624" spans="71:71">
      <c r="BS52624" s="177"/>
    </row>
    <row r="52625" spans="71:71">
      <c r="BS52625" s="177"/>
    </row>
    <row r="52626" spans="71:71">
      <c r="BS52626" s="177"/>
    </row>
    <row r="52627" spans="71:71">
      <c r="BS52627" s="177"/>
    </row>
    <row r="52628" spans="71:71">
      <c r="BS52628" s="177"/>
    </row>
    <row r="52629" spans="71:71">
      <c r="BS52629" s="177"/>
    </row>
    <row r="52630" spans="71:71">
      <c r="BS52630" s="177"/>
    </row>
    <row r="52631" spans="71:71">
      <c r="BS52631" s="177"/>
    </row>
    <row r="52632" spans="71:71">
      <c r="BS52632" s="177"/>
    </row>
    <row r="52633" spans="71:71">
      <c r="BS52633" s="177"/>
    </row>
    <row r="52634" spans="71:71">
      <c r="BS52634" s="177"/>
    </row>
    <row r="52635" spans="71:71">
      <c r="BS52635" s="177"/>
    </row>
    <row r="52636" spans="71:71">
      <c r="BS52636" s="177"/>
    </row>
    <row r="52637" spans="71:71">
      <c r="BS52637" s="177"/>
    </row>
    <row r="52638" spans="71:71">
      <c r="BS52638" s="177"/>
    </row>
    <row r="52639" spans="71:71">
      <c r="BS52639" s="177"/>
    </row>
    <row r="52640" spans="71:71">
      <c r="BS52640" s="177"/>
    </row>
    <row r="52641" spans="71:71">
      <c r="BS52641" s="177"/>
    </row>
    <row r="52642" spans="71:71">
      <c r="BS52642" s="177"/>
    </row>
    <row r="52643" spans="71:71">
      <c r="BS52643" s="177"/>
    </row>
    <row r="52644" spans="71:71">
      <c r="BS52644" s="177"/>
    </row>
    <row r="52645" spans="71:71">
      <c r="BS52645" s="177"/>
    </row>
    <row r="52646" spans="71:71">
      <c r="BS52646" s="177"/>
    </row>
    <row r="52647" spans="71:71">
      <c r="BS52647" s="177"/>
    </row>
    <row r="52648" spans="71:71">
      <c r="BS52648" s="177"/>
    </row>
    <row r="52649" spans="71:71">
      <c r="BS52649" s="177"/>
    </row>
    <row r="52650" spans="71:71">
      <c r="BS52650" s="177"/>
    </row>
    <row r="52651" spans="71:71">
      <c r="BS52651" s="177"/>
    </row>
    <row r="52652" spans="71:71">
      <c r="BS52652" s="177"/>
    </row>
    <row r="52653" spans="71:71">
      <c r="BS52653" s="177"/>
    </row>
    <row r="52654" spans="71:71">
      <c r="BS52654" s="177"/>
    </row>
    <row r="52655" spans="71:71">
      <c r="BS52655" s="177"/>
    </row>
    <row r="52656" spans="71:71">
      <c r="BS52656" s="177"/>
    </row>
    <row r="52657" spans="71:71">
      <c r="BS52657" s="177"/>
    </row>
    <row r="52658" spans="71:71">
      <c r="BS52658" s="177"/>
    </row>
    <row r="52659" spans="71:71">
      <c r="BS52659" s="177"/>
    </row>
    <row r="52660" spans="71:71">
      <c r="BS52660" s="177"/>
    </row>
    <row r="52661" spans="71:71">
      <c r="BS52661" s="177"/>
    </row>
    <row r="52662" spans="71:71">
      <c r="BS52662" s="177"/>
    </row>
    <row r="52663" spans="71:71">
      <c r="BS52663" s="177"/>
    </row>
    <row r="52664" spans="71:71">
      <c r="BS52664" s="177"/>
    </row>
    <row r="52665" spans="71:71">
      <c r="BS52665" s="177"/>
    </row>
    <row r="52666" spans="71:71">
      <c r="BS52666" s="177"/>
    </row>
    <row r="52667" spans="71:71">
      <c r="BS52667" s="177"/>
    </row>
    <row r="52668" spans="71:71">
      <c r="BS52668" s="177"/>
    </row>
    <row r="52669" spans="71:71">
      <c r="BS52669" s="177"/>
    </row>
    <row r="52670" spans="71:71">
      <c r="BS52670" s="177"/>
    </row>
    <row r="52671" spans="71:71">
      <c r="BS52671" s="177"/>
    </row>
    <row r="52672" spans="71:71">
      <c r="BS52672" s="177"/>
    </row>
    <row r="52673" spans="71:71">
      <c r="BS52673" s="177"/>
    </row>
    <row r="52674" spans="71:71">
      <c r="BS52674" s="177"/>
    </row>
    <row r="52675" spans="71:71">
      <c r="BS52675" s="177"/>
    </row>
    <row r="52676" spans="71:71">
      <c r="BS52676" s="177"/>
    </row>
    <row r="52677" spans="71:71">
      <c r="BS52677" s="177"/>
    </row>
    <row r="52678" spans="71:71">
      <c r="BS52678" s="177"/>
    </row>
    <row r="52679" spans="71:71">
      <c r="BS52679" s="177"/>
    </row>
    <row r="52680" spans="71:71">
      <c r="BS52680" s="177"/>
    </row>
    <row r="52681" spans="71:71">
      <c r="BS52681" s="177"/>
    </row>
    <row r="52682" spans="71:71">
      <c r="BS52682" s="177"/>
    </row>
    <row r="52683" spans="71:71">
      <c r="BS52683" s="177"/>
    </row>
    <row r="52684" spans="71:71">
      <c r="BS52684" s="177"/>
    </row>
    <row r="52685" spans="71:71">
      <c r="BS52685" s="177"/>
    </row>
    <row r="52686" spans="71:71">
      <c r="BS52686" s="177"/>
    </row>
    <row r="52687" spans="71:71">
      <c r="BS52687" s="177"/>
    </row>
    <row r="52688" spans="71:71">
      <c r="BS52688" s="177"/>
    </row>
    <row r="52689" spans="71:71">
      <c r="BS52689" s="177"/>
    </row>
    <row r="52690" spans="71:71">
      <c r="BS52690" s="177"/>
    </row>
    <row r="52691" spans="71:71">
      <c r="BS52691" s="177"/>
    </row>
    <row r="52692" spans="71:71">
      <c r="BS52692" s="177"/>
    </row>
    <row r="52693" spans="71:71">
      <c r="BS52693" s="177"/>
    </row>
    <row r="52694" spans="71:71">
      <c r="BS52694" s="177"/>
    </row>
    <row r="52695" spans="71:71">
      <c r="BS52695" s="177"/>
    </row>
    <row r="52696" spans="71:71">
      <c r="BS52696" s="177"/>
    </row>
    <row r="52697" spans="71:71">
      <c r="BS52697" s="177"/>
    </row>
    <row r="52698" spans="71:71">
      <c r="BS52698" s="177"/>
    </row>
    <row r="52699" spans="71:71">
      <c r="BS52699" s="177"/>
    </row>
    <row r="52700" spans="71:71">
      <c r="BS52700" s="177"/>
    </row>
    <row r="52701" spans="71:71">
      <c r="BS52701" s="177"/>
    </row>
    <row r="52702" spans="71:71">
      <c r="BS52702" s="177"/>
    </row>
    <row r="52703" spans="71:71">
      <c r="BS52703" s="177"/>
    </row>
    <row r="52704" spans="71:71">
      <c r="BS52704" s="177"/>
    </row>
    <row r="52705" spans="71:71">
      <c r="BS52705" s="177"/>
    </row>
    <row r="52706" spans="71:71">
      <c r="BS52706" s="177"/>
    </row>
    <row r="52707" spans="71:71">
      <c r="BS52707" s="177"/>
    </row>
    <row r="52708" spans="71:71">
      <c r="BS52708" s="177"/>
    </row>
    <row r="52709" spans="71:71">
      <c r="BS52709" s="177"/>
    </row>
    <row r="52710" spans="71:71">
      <c r="BS52710" s="177"/>
    </row>
    <row r="52711" spans="71:71">
      <c r="BS52711" s="177"/>
    </row>
    <row r="52712" spans="71:71">
      <c r="BS52712" s="177"/>
    </row>
    <row r="52713" spans="71:71">
      <c r="BS52713" s="177"/>
    </row>
    <row r="52714" spans="71:71">
      <c r="BS52714" s="177"/>
    </row>
    <row r="52715" spans="71:71">
      <c r="BS52715" s="177"/>
    </row>
    <row r="52716" spans="71:71">
      <c r="BS52716" s="177"/>
    </row>
    <row r="52717" spans="71:71">
      <c r="BS52717" s="177"/>
    </row>
    <row r="52718" spans="71:71">
      <c r="BS52718" s="177"/>
    </row>
    <row r="52719" spans="71:71">
      <c r="BS52719" s="177"/>
    </row>
    <row r="52720" spans="71:71">
      <c r="BS52720" s="177"/>
    </row>
    <row r="52721" spans="71:71">
      <c r="BS52721" s="177"/>
    </row>
    <row r="52722" spans="71:71">
      <c r="BS52722" s="177"/>
    </row>
    <row r="52723" spans="71:71">
      <c r="BS52723" s="177"/>
    </row>
    <row r="52724" spans="71:71">
      <c r="BS52724" s="177"/>
    </row>
    <row r="52725" spans="71:71">
      <c r="BS52725" s="177"/>
    </row>
    <row r="52726" spans="71:71">
      <c r="BS52726" s="177"/>
    </row>
    <row r="52727" spans="71:71">
      <c r="BS52727" s="177"/>
    </row>
    <row r="52728" spans="71:71">
      <c r="BS52728" s="177"/>
    </row>
    <row r="52729" spans="71:71">
      <c r="BS52729" s="177"/>
    </row>
    <row r="52730" spans="71:71">
      <c r="BS52730" s="177"/>
    </row>
    <row r="52731" spans="71:71">
      <c r="BS52731" s="177"/>
    </row>
    <row r="52732" spans="71:71">
      <c r="BS52732" s="177"/>
    </row>
    <row r="52733" spans="71:71">
      <c r="BS52733" s="177"/>
    </row>
    <row r="52734" spans="71:71">
      <c r="BS52734" s="177"/>
    </row>
    <row r="52735" spans="71:71">
      <c r="BS52735" s="177"/>
    </row>
    <row r="52736" spans="71:71">
      <c r="BS52736" s="177"/>
    </row>
    <row r="52737" spans="71:71">
      <c r="BS52737" s="177"/>
    </row>
    <row r="52738" spans="71:71">
      <c r="BS52738" s="177"/>
    </row>
    <row r="52739" spans="71:71">
      <c r="BS52739" s="177"/>
    </row>
    <row r="52740" spans="71:71">
      <c r="BS52740" s="177"/>
    </row>
    <row r="52741" spans="71:71">
      <c r="BS52741" s="177"/>
    </row>
    <row r="52742" spans="71:71">
      <c r="BS52742" s="177"/>
    </row>
    <row r="52743" spans="71:71">
      <c r="BS52743" s="177"/>
    </row>
    <row r="52744" spans="71:71">
      <c r="BS52744" s="177"/>
    </row>
    <row r="52745" spans="71:71">
      <c r="BS52745" s="177"/>
    </row>
    <row r="52746" spans="71:71">
      <c r="BS52746" s="177"/>
    </row>
    <row r="52747" spans="71:71">
      <c r="BS52747" s="177"/>
    </row>
    <row r="52748" spans="71:71">
      <c r="BS52748" s="177"/>
    </row>
    <row r="52749" spans="71:71">
      <c r="BS52749" s="177"/>
    </row>
    <row r="52750" spans="71:71">
      <c r="BS52750" s="177"/>
    </row>
    <row r="52751" spans="71:71">
      <c r="BS52751" s="177"/>
    </row>
    <row r="52752" spans="71:71">
      <c r="BS52752" s="177"/>
    </row>
    <row r="52753" spans="71:71">
      <c r="BS52753" s="177"/>
    </row>
    <row r="52754" spans="71:71">
      <c r="BS52754" s="177"/>
    </row>
    <row r="52755" spans="71:71">
      <c r="BS52755" s="177"/>
    </row>
    <row r="52756" spans="71:71">
      <c r="BS52756" s="177"/>
    </row>
    <row r="52757" spans="71:71">
      <c r="BS52757" s="177"/>
    </row>
    <row r="52758" spans="71:71">
      <c r="BS52758" s="177"/>
    </row>
    <row r="52759" spans="71:71">
      <c r="BS52759" s="177"/>
    </row>
    <row r="52760" spans="71:71">
      <c r="BS52760" s="177"/>
    </row>
    <row r="52761" spans="71:71">
      <c r="BS52761" s="177"/>
    </row>
    <row r="52762" spans="71:71">
      <c r="BS52762" s="177"/>
    </row>
    <row r="52763" spans="71:71">
      <c r="BS52763" s="177"/>
    </row>
    <row r="52764" spans="71:71">
      <c r="BS52764" s="177"/>
    </row>
    <row r="52765" spans="71:71">
      <c r="BS52765" s="177"/>
    </row>
    <row r="52766" spans="71:71">
      <c r="BS52766" s="177"/>
    </row>
    <row r="52767" spans="71:71">
      <c r="BS52767" s="177"/>
    </row>
    <row r="52768" spans="71:71">
      <c r="BS52768" s="177"/>
    </row>
    <row r="52769" spans="71:71">
      <c r="BS52769" s="177"/>
    </row>
    <row r="52770" spans="71:71">
      <c r="BS52770" s="177"/>
    </row>
    <row r="52771" spans="71:71">
      <c r="BS52771" s="177"/>
    </row>
    <row r="52772" spans="71:71">
      <c r="BS52772" s="177"/>
    </row>
    <row r="52773" spans="71:71">
      <c r="BS52773" s="177"/>
    </row>
    <row r="52774" spans="71:71">
      <c r="BS52774" s="177"/>
    </row>
    <row r="52775" spans="71:71">
      <c r="BS52775" s="177"/>
    </row>
    <row r="52776" spans="71:71">
      <c r="BS52776" s="177"/>
    </row>
    <row r="52777" spans="71:71">
      <c r="BS52777" s="177"/>
    </row>
    <row r="52778" spans="71:71">
      <c r="BS52778" s="177"/>
    </row>
    <row r="52779" spans="71:71">
      <c r="BS52779" s="177"/>
    </row>
    <row r="52780" spans="71:71">
      <c r="BS52780" s="177"/>
    </row>
    <row r="52781" spans="71:71">
      <c r="BS52781" s="177"/>
    </row>
    <row r="52782" spans="71:71">
      <c r="BS52782" s="177"/>
    </row>
    <row r="52783" spans="71:71">
      <c r="BS52783" s="177"/>
    </row>
    <row r="52784" spans="71:71">
      <c r="BS52784" s="177"/>
    </row>
    <row r="52785" spans="71:71">
      <c r="BS52785" s="177"/>
    </row>
    <row r="52786" spans="71:71">
      <c r="BS52786" s="177"/>
    </row>
    <row r="52787" spans="71:71">
      <c r="BS52787" s="177"/>
    </row>
    <row r="52788" spans="71:71">
      <c r="BS52788" s="177"/>
    </row>
    <row r="52789" spans="71:71">
      <c r="BS52789" s="177"/>
    </row>
    <row r="52790" spans="71:71">
      <c r="BS52790" s="177"/>
    </row>
    <row r="52791" spans="71:71">
      <c r="BS52791" s="177"/>
    </row>
    <row r="52792" spans="71:71">
      <c r="BS52792" s="177"/>
    </row>
    <row r="52793" spans="71:71">
      <c r="BS52793" s="177"/>
    </row>
    <row r="52794" spans="71:71">
      <c r="BS52794" s="177"/>
    </row>
    <row r="52795" spans="71:71">
      <c r="BS52795" s="177"/>
    </row>
    <row r="52796" spans="71:71">
      <c r="BS52796" s="177"/>
    </row>
    <row r="52797" spans="71:71">
      <c r="BS52797" s="177"/>
    </row>
    <row r="52798" spans="71:71">
      <c r="BS52798" s="177"/>
    </row>
    <row r="52799" spans="71:71">
      <c r="BS52799" s="177"/>
    </row>
    <row r="52800" spans="71:71">
      <c r="BS52800" s="177"/>
    </row>
    <row r="52801" spans="71:71">
      <c r="BS52801" s="177"/>
    </row>
    <row r="52802" spans="71:71">
      <c r="BS52802" s="177"/>
    </row>
    <row r="52803" spans="71:71">
      <c r="BS52803" s="177"/>
    </row>
    <row r="52804" spans="71:71">
      <c r="BS52804" s="177"/>
    </row>
    <row r="52805" spans="71:71">
      <c r="BS52805" s="177"/>
    </row>
    <row r="52806" spans="71:71">
      <c r="BS52806" s="177"/>
    </row>
    <row r="52807" spans="71:71">
      <c r="BS52807" s="177"/>
    </row>
    <row r="52808" spans="71:71">
      <c r="BS52808" s="177"/>
    </row>
    <row r="52809" spans="71:71">
      <c r="BS52809" s="177"/>
    </row>
    <row r="52810" spans="71:71">
      <c r="BS52810" s="177"/>
    </row>
    <row r="52811" spans="71:71">
      <c r="BS52811" s="177"/>
    </row>
    <row r="52812" spans="71:71">
      <c r="BS52812" s="177"/>
    </row>
    <row r="52813" spans="71:71">
      <c r="BS52813" s="177"/>
    </row>
    <row r="52814" spans="71:71">
      <c r="BS52814" s="177"/>
    </row>
    <row r="52815" spans="71:71">
      <c r="BS52815" s="177"/>
    </row>
    <row r="52816" spans="71:71">
      <c r="BS52816" s="177"/>
    </row>
    <row r="52817" spans="71:71">
      <c r="BS52817" s="177"/>
    </row>
    <row r="52818" spans="71:71">
      <c r="BS52818" s="177"/>
    </row>
    <row r="52819" spans="71:71">
      <c r="BS52819" s="177"/>
    </row>
    <row r="52820" spans="71:71">
      <c r="BS52820" s="177"/>
    </row>
    <row r="52821" spans="71:71">
      <c r="BS52821" s="177"/>
    </row>
    <row r="52822" spans="71:71">
      <c r="BS52822" s="177"/>
    </row>
    <row r="52823" spans="71:71">
      <c r="BS52823" s="177"/>
    </row>
    <row r="52824" spans="71:71">
      <c r="BS52824" s="177"/>
    </row>
    <row r="52825" spans="71:71">
      <c r="BS52825" s="177"/>
    </row>
    <row r="52826" spans="71:71">
      <c r="BS52826" s="177"/>
    </row>
    <row r="52827" spans="71:71">
      <c r="BS52827" s="177"/>
    </row>
    <row r="52828" spans="71:71">
      <c r="BS52828" s="177"/>
    </row>
    <row r="52829" spans="71:71">
      <c r="BS52829" s="177"/>
    </row>
    <row r="52830" spans="71:71">
      <c r="BS52830" s="177"/>
    </row>
    <row r="52831" spans="71:71">
      <c r="BS52831" s="177"/>
    </row>
    <row r="52832" spans="71:71">
      <c r="BS52832" s="177"/>
    </row>
    <row r="52833" spans="71:71">
      <c r="BS52833" s="177"/>
    </row>
    <row r="52834" spans="71:71">
      <c r="BS52834" s="177"/>
    </row>
    <row r="52835" spans="71:71">
      <c r="BS52835" s="177"/>
    </row>
    <row r="52836" spans="71:71">
      <c r="BS52836" s="177"/>
    </row>
    <row r="52837" spans="71:71">
      <c r="BS52837" s="177"/>
    </row>
    <row r="52838" spans="71:71">
      <c r="BS52838" s="177"/>
    </row>
    <row r="52839" spans="71:71">
      <c r="BS52839" s="177"/>
    </row>
    <row r="52840" spans="71:71">
      <c r="BS52840" s="177"/>
    </row>
    <row r="52841" spans="71:71">
      <c r="BS52841" s="177"/>
    </row>
    <row r="52842" spans="71:71">
      <c r="BS52842" s="177"/>
    </row>
    <row r="52843" spans="71:71">
      <c r="BS52843" s="177"/>
    </row>
    <row r="52844" spans="71:71">
      <c r="BS52844" s="177"/>
    </row>
    <row r="52845" spans="71:71">
      <c r="BS52845" s="177"/>
    </row>
    <row r="52846" spans="71:71">
      <c r="BS52846" s="177"/>
    </row>
    <row r="52847" spans="71:71">
      <c r="BS52847" s="177"/>
    </row>
    <row r="52848" spans="71:71">
      <c r="BS52848" s="177"/>
    </row>
    <row r="52849" spans="71:71">
      <c r="BS52849" s="177"/>
    </row>
    <row r="52850" spans="71:71">
      <c r="BS52850" s="177"/>
    </row>
    <row r="52851" spans="71:71">
      <c r="BS52851" s="177"/>
    </row>
    <row r="52852" spans="71:71">
      <c r="BS52852" s="177"/>
    </row>
    <row r="52853" spans="71:71">
      <c r="BS52853" s="177"/>
    </row>
    <row r="52854" spans="71:71">
      <c r="BS52854" s="177"/>
    </row>
    <row r="52855" spans="71:71">
      <c r="BS52855" s="177"/>
    </row>
    <row r="52856" spans="71:71">
      <c r="BS52856" s="177"/>
    </row>
    <row r="52857" spans="71:71">
      <c r="BS52857" s="177"/>
    </row>
    <row r="52858" spans="71:71">
      <c r="BS52858" s="177"/>
    </row>
    <row r="52859" spans="71:71">
      <c r="BS52859" s="177"/>
    </row>
    <row r="52860" spans="71:71">
      <c r="BS52860" s="177"/>
    </row>
    <row r="52861" spans="71:71">
      <c r="BS52861" s="177"/>
    </row>
    <row r="52862" spans="71:71">
      <c r="BS52862" s="177"/>
    </row>
    <row r="52863" spans="71:71">
      <c r="BS52863" s="177"/>
    </row>
    <row r="52864" spans="71:71">
      <c r="BS52864" s="177"/>
    </row>
    <row r="52865" spans="71:71">
      <c r="BS52865" s="177"/>
    </row>
    <row r="52866" spans="71:71">
      <c r="BS52866" s="177"/>
    </row>
    <row r="52867" spans="71:71">
      <c r="BS52867" s="177"/>
    </row>
    <row r="52868" spans="71:71">
      <c r="BS52868" s="177"/>
    </row>
    <row r="52869" spans="71:71">
      <c r="BS52869" s="177"/>
    </row>
    <row r="52870" spans="71:71">
      <c r="BS52870" s="177"/>
    </row>
    <row r="52871" spans="71:71">
      <c r="BS52871" s="177"/>
    </row>
    <row r="52872" spans="71:71">
      <c r="BS52872" s="177"/>
    </row>
    <row r="52873" spans="71:71">
      <c r="BS52873" s="177"/>
    </row>
    <row r="52874" spans="71:71">
      <c r="BS52874" s="177"/>
    </row>
    <row r="52875" spans="71:71">
      <c r="BS52875" s="177"/>
    </row>
    <row r="52876" spans="71:71">
      <c r="BS52876" s="177"/>
    </row>
    <row r="52877" spans="71:71">
      <c r="BS52877" s="177"/>
    </row>
    <row r="52878" spans="71:71">
      <c r="BS52878" s="177"/>
    </row>
    <row r="52879" spans="71:71">
      <c r="BS52879" s="177"/>
    </row>
    <row r="52880" spans="71:71">
      <c r="BS52880" s="177"/>
    </row>
    <row r="52881" spans="71:71">
      <c r="BS52881" s="177"/>
    </row>
    <row r="52882" spans="71:71">
      <c r="BS52882" s="177"/>
    </row>
    <row r="52883" spans="71:71">
      <c r="BS52883" s="177"/>
    </row>
    <row r="52884" spans="71:71">
      <c r="BS52884" s="177"/>
    </row>
    <row r="52885" spans="71:71">
      <c r="BS52885" s="177"/>
    </row>
    <row r="52886" spans="71:71">
      <c r="BS52886" s="177"/>
    </row>
    <row r="52887" spans="71:71">
      <c r="BS52887" s="177"/>
    </row>
    <row r="52888" spans="71:71">
      <c r="BS52888" s="177"/>
    </row>
    <row r="52889" spans="71:71">
      <c r="BS52889" s="177"/>
    </row>
    <row r="52890" spans="71:71">
      <c r="BS52890" s="177"/>
    </row>
    <row r="52891" spans="71:71">
      <c r="BS52891" s="177"/>
    </row>
    <row r="52892" spans="71:71">
      <c r="BS52892" s="177"/>
    </row>
    <row r="52893" spans="71:71">
      <c r="BS52893" s="177"/>
    </row>
    <row r="52894" spans="71:71">
      <c r="BS52894" s="177"/>
    </row>
    <row r="52895" spans="71:71">
      <c r="BS52895" s="177"/>
    </row>
    <row r="52896" spans="71:71">
      <c r="BS52896" s="177"/>
    </row>
    <row r="52897" spans="71:71">
      <c r="BS52897" s="177"/>
    </row>
    <row r="52898" spans="71:71">
      <c r="BS52898" s="177"/>
    </row>
    <row r="52899" spans="71:71">
      <c r="BS52899" s="177"/>
    </row>
    <row r="52900" spans="71:71">
      <c r="BS52900" s="177"/>
    </row>
    <row r="52901" spans="71:71">
      <c r="BS52901" s="177"/>
    </row>
    <row r="52902" spans="71:71">
      <c r="BS52902" s="177"/>
    </row>
    <row r="52903" spans="71:71">
      <c r="BS52903" s="177"/>
    </row>
    <row r="52904" spans="71:71">
      <c r="BS52904" s="177"/>
    </row>
    <row r="52905" spans="71:71">
      <c r="BS52905" s="177"/>
    </row>
    <row r="52906" spans="71:71">
      <c r="BS52906" s="177"/>
    </row>
    <row r="52907" spans="71:71">
      <c r="BS52907" s="177"/>
    </row>
    <row r="52908" spans="71:71">
      <c r="BS52908" s="177"/>
    </row>
    <row r="52909" spans="71:71">
      <c r="BS52909" s="177"/>
    </row>
    <row r="52910" spans="71:71">
      <c r="BS52910" s="177"/>
    </row>
    <row r="52911" spans="71:71">
      <c r="BS52911" s="177"/>
    </row>
    <row r="52912" spans="71:71">
      <c r="BS52912" s="177"/>
    </row>
    <row r="52913" spans="71:71">
      <c r="BS52913" s="177"/>
    </row>
    <row r="52914" spans="71:71">
      <c r="BS52914" s="177"/>
    </row>
    <row r="52915" spans="71:71">
      <c r="BS52915" s="177"/>
    </row>
    <row r="52916" spans="71:71">
      <c r="BS52916" s="177"/>
    </row>
    <row r="52917" spans="71:71">
      <c r="BS52917" s="177"/>
    </row>
    <row r="52918" spans="71:71">
      <c r="BS52918" s="177"/>
    </row>
    <row r="52919" spans="71:71">
      <c r="BS52919" s="177"/>
    </row>
    <row r="52920" spans="71:71">
      <c r="BS52920" s="177"/>
    </row>
    <row r="52921" spans="71:71">
      <c r="BS52921" s="177"/>
    </row>
    <row r="52922" spans="71:71">
      <c r="BS52922" s="177"/>
    </row>
    <row r="52923" spans="71:71">
      <c r="BS52923" s="177"/>
    </row>
    <row r="52924" spans="71:71">
      <c r="BS52924" s="177"/>
    </row>
    <row r="52925" spans="71:71">
      <c r="BS52925" s="177"/>
    </row>
    <row r="52926" spans="71:71">
      <c r="BS52926" s="177"/>
    </row>
    <row r="52927" spans="71:71">
      <c r="BS52927" s="177"/>
    </row>
    <row r="52928" spans="71:71">
      <c r="BS52928" s="177"/>
    </row>
    <row r="52929" spans="71:71">
      <c r="BS52929" s="177"/>
    </row>
    <row r="52930" spans="71:71">
      <c r="BS52930" s="177"/>
    </row>
    <row r="52931" spans="71:71">
      <c r="BS52931" s="177"/>
    </row>
    <row r="52932" spans="71:71">
      <c r="BS52932" s="177"/>
    </row>
    <row r="52933" spans="71:71">
      <c r="BS52933" s="177"/>
    </row>
    <row r="52934" spans="71:71">
      <c r="BS52934" s="177"/>
    </row>
    <row r="52935" spans="71:71">
      <c r="BS52935" s="177"/>
    </row>
    <row r="52936" spans="71:71">
      <c r="BS52936" s="177"/>
    </row>
    <row r="52937" spans="71:71">
      <c r="BS52937" s="177"/>
    </row>
    <row r="52938" spans="71:71">
      <c r="BS52938" s="177"/>
    </row>
    <row r="52939" spans="71:71">
      <c r="BS52939" s="177"/>
    </row>
    <row r="52940" spans="71:71">
      <c r="BS52940" s="177"/>
    </row>
    <row r="52941" spans="71:71">
      <c r="BS52941" s="177"/>
    </row>
    <row r="52942" spans="71:71">
      <c r="BS52942" s="177"/>
    </row>
    <row r="52943" spans="71:71">
      <c r="BS52943" s="177"/>
    </row>
    <row r="52944" spans="71:71">
      <c r="BS52944" s="177"/>
    </row>
    <row r="52945" spans="71:71">
      <c r="BS52945" s="177"/>
    </row>
    <row r="52946" spans="71:71">
      <c r="BS52946" s="177"/>
    </row>
    <row r="52947" spans="71:71">
      <c r="BS52947" s="177"/>
    </row>
    <row r="52948" spans="71:71">
      <c r="BS52948" s="177"/>
    </row>
    <row r="52949" spans="71:71">
      <c r="BS52949" s="177"/>
    </row>
    <row r="52950" spans="71:71">
      <c r="BS52950" s="177"/>
    </row>
    <row r="52951" spans="71:71">
      <c r="BS52951" s="177"/>
    </row>
    <row r="52952" spans="71:71">
      <c r="BS52952" s="177"/>
    </row>
    <row r="52953" spans="71:71">
      <c r="BS52953" s="177"/>
    </row>
    <row r="52954" spans="71:71">
      <c r="BS52954" s="177"/>
    </row>
    <row r="52955" spans="71:71">
      <c r="BS52955" s="177"/>
    </row>
    <row r="52956" spans="71:71">
      <c r="BS52956" s="177"/>
    </row>
    <row r="52957" spans="71:71">
      <c r="BS52957" s="177"/>
    </row>
    <row r="52958" spans="71:71">
      <c r="BS52958" s="177"/>
    </row>
    <row r="52959" spans="71:71">
      <c r="BS52959" s="177"/>
    </row>
    <row r="52960" spans="71:71">
      <c r="BS52960" s="177"/>
    </row>
    <row r="52961" spans="71:71">
      <c r="BS52961" s="177"/>
    </row>
    <row r="52962" spans="71:71">
      <c r="BS52962" s="177"/>
    </row>
    <row r="52963" spans="71:71">
      <c r="BS52963" s="177"/>
    </row>
    <row r="52964" spans="71:71">
      <c r="BS52964" s="177"/>
    </row>
    <row r="52965" spans="71:71">
      <c r="BS52965" s="177"/>
    </row>
    <row r="52966" spans="71:71">
      <c r="BS52966" s="177"/>
    </row>
    <row r="52967" spans="71:71">
      <c r="BS52967" s="177"/>
    </row>
    <row r="52968" spans="71:71">
      <c r="BS52968" s="177"/>
    </row>
    <row r="52969" spans="71:71">
      <c r="BS52969" s="177"/>
    </row>
    <row r="52970" spans="71:71">
      <c r="BS52970" s="177"/>
    </row>
    <row r="52971" spans="71:71">
      <c r="BS52971" s="177"/>
    </row>
    <row r="52972" spans="71:71">
      <c r="BS52972" s="177"/>
    </row>
    <row r="52973" spans="71:71">
      <c r="BS52973" s="177"/>
    </row>
    <row r="52974" spans="71:71">
      <c r="BS52974" s="177"/>
    </row>
    <row r="52975" spans="71:71">
      <c r="BS52975" s="177"/>
    </row>
    <row r="52976" spans="71:71">
      <c r="BS52976" s="177"/>
    </row>
    <row r="52977" spans="71:71">
      <c r="BS52977" s="177"/>
    </row>
    <row r="52978" spans="71:71">
      <c r="BS52978" s="177"/>
    </row>
    <row r="52979" spans="71:71">
      <c r="BS52979" s="177"/>
    </row>
    <row r="52980" spans="71:71">
      <c r="BS52980" s="177"/>
    </row>
    <row r="52981" spans="71:71">
      <c r="BS52981" s="177"/>
    </row>
    <row r="52982" spans="71:71">
      <c r="BS52982" s="177"/>
    </row>
    <row r="52983" spans="71:71">
      <c r="BS52983" s="177"/>
    </row>
    <row r="52984" spans="71:71">
      <c r="BS52984" s="177"/>
    </row>
    <row r="52985" spans="71:71">
      <c r="BS52985" s="177"/>
    </row>
    <row r="52986" spans="71:71">
      <c r="BS52986" s="177"/>
    </row>
    <row r="52987" spans="71:71">
      <c r="BS52987" s="177"/>
    </row>
    <row r="52988" spans="71:71">
      <c r="BS52988" s="177"/>
    </row>
    <row r="52989" spans="71:71">
      <c r="BS52989" s="177"/>
    </row>
    <row r="52990" spans="71:71">
      <c r="BS52990" s="177"/>
    </row>
    <row r="52991" spans="71:71">
      <c r="BS52991" s="177"/>
    </row>
    <row r="52992" spans="71:71">
      <c r="BS52992" s="177"/>
    </row>
    <row r="52993" spans="71:71">
      <c r="BS52993" s="177"/>
    </row>
    <row r="52994" spans="71:71">
      <c r="BS52994" s="177"/>
    </row>
    <row r="52995" spans="71:71">
      <c r="BS52995" s="177"/>
    </row>
    <row r="52996" spans="71:71">
      <c r="BS52996" s="177"/>
    </row>
    <row r="52997" spans="71:71">
      <c r="BS52997" s="177"/>
    </row>
    <row r="52998" spans="71:71">
      <c r="BS52998" s="177"/>
    </row>
    <row r="52999" spans="71:71">
      <c r="BS52999" s="177"/>
    </row>
    <row r="53000" spans="71:71">
      <c r="BS53000" s="177"/>
    </row>
    <row r="53001" spans="71:71">
      <c r="BS53001" s="177"/>
    </row>
    <row r="53002" spans="71:71">
      <c r="BS53002" s="177"/>
    </row>
    <row r="53003" spans="71:71">
      <c r="BS53003" s="177"/>
    </row>
    <row r="53004" spans="71:71">
      <c r="BS53004" s="177"/>
    </row>
    <row r="53005" spans="71:71">
      <c r="BS53005" s="177"/>
    </row>
    <row r="53006" spans="71:71">
      <c r="BS53006" s="177"/>
    </row>
    <row r="53007" spans="71:71">
      <c r="BS53007" s="177"/>
    </row>
    <row r="53008" spans="71:71">
      <c r="BS53008" s="177"/>
    </row>
    <row r="53009" spans="71:71">
      <c r="BS53009" s="177"/>
    </row>
    <row r="53010" spans="71:71">
      <c r="BS53010" s="177"/>
    </row>
    <row r="53011" spans="71:71">
      <c r="BS53011" s="177"/>
    </row>
    <row r="53012" spans="71:71">
      <c r="BS53012" s="177"/>
    </row>
    <row r="53013" spans="71:71">
      <c r="BS53013" s="177"/>
    </row>
    <row r="53014" spans="71:71">
      <c r="BS53014" s="177"/>
    </row>
    <row r="53015" spans="71:71">
      <c r="BS53015" s="177"/>
    </row>
    <row r="53016" spans="71:71">
      <c r="BS53016" s="177"/>
    </row>
    <row r="53017" spans="71:71">
      <c r="BS53017" s="177"/>
    </row>
    <row r="53018" spans="71:71">
      <c r="BS53018" s="177"/>
    </row>
    <row r="53019" spans="71:71">
      <c r="BS53019" s="177"/>
    </row>
    <row r="53020" spans="71:71">
      <c r="BS53020" s="177"/>
    </row>
    <row r="53021" spans="71:71">
      <c r="BS53021" s="177"/>
    </row>
    <row r="53022" spans="71:71">
      <c r="BS53022" s="177"/>
    </row>
    <row r="53023" spans="71:71">
      <c r="BS53023" s="177"/>
    </row>
    <row r="53024" spans="71:71">
      <c r="BS53024" s="177"/>
    </row>
    <row r="53025" spans="71:71">
      <c r="BS53025" s="177"/>
    </row>
    <row r="53026" spans="71:71">
      <c r="BS53026" s="177"/>
    </row>
    <row r="53027" spans="71:71">
      <c r="BS53027" s="177"/>
    </row>
    <row r="53028" spans="71:71">
      <c r="BS53028" s="177"/>
    </row>
    <row r="53029" spans="71:71">
      <c r="BS53029" s="177"/>
    </row>
    <row r="53030" spans="71:71">
      <c r="BS53030" s="177"/>
    </row>
    <row r="53031" spans="71:71">
      <c r="BS53031" s="177"/>
    </row>
    <row r="53032" spans="71:71">
      <c r="BS53032" s="177"/>
    </row>
    <row r="53033" spans="71:71">
      <c r="BS53033" s="177"/>
    </row>
    <row r="53034" spans="71:71">
      <c r="BS53034" s="177"/>
    </row>
    <row r="53035" spans="71:71">
      <c r="BS53035" s="177"/>
    </row>
    <row r="53036" spans="71:71">
      <c r="BS53036" s="177"/>
    </row>
    <row r="53037" spans="71:71">
      <c r="BS53037" s="177"/>
    </row>
    <row r="53038" spans="71:71">
      <c r="BS53038" s="177"/>
    </row>
    <row r="53039" spans="71:71">
      <c r="BS53039" s="177"/>
    </row>
    <row r="53040" spans="71:71">
      <c r="BS53040" s="177"/>
    </row>
    <row r="53041" spans="71:71">
      <c r="BS53041" s="177"/>
    </row>
    <row r="53042" spans="71:71">
      <c r="BS53042" s="177"/>
    </row>
    <row r="53043" spans="71:71">
      <c r="BS53043" s="177"/>
    </row>
    <row r="53044" spans="71:71">
      <c r="BS53044" s="177"/>
    </row>
    <row r="53045" spans="71:71">
      <c r="BS53045" s="177"/>
    </row>
    <row r="53046" spans="71:71">
      <c r="BS53046" s="177"/>
    </row>
    <row r="53047" spans="71:71">
      <c r="BS53047" s="177"/>
    </row>
    <row r="53048" spans="71:71">
      <c r="BS53048" s="177"/>
    </row>
    <row r="53049" spans="71:71">
      <c r="BS53049" s="177"/>
    </row>
    <row r="53050" spans="71:71">
      <c r="BS53050" s="177"/>
    </row>
    <row r="53051" spans="71:71">
      <c r="BS53051" s="177"/>
    </row>
    <row r="53052" spans="71:71">
      <c r="BS53052" s="177"/>
    </row>
    <row r="53053" spans="71:71">
      <c r="BS53053" s="177"/>
    </row>
    <row r="53054" spans="71:71">
      <c r="BS53054" s="177"/>
    </row>
    <row r="53055" spans="71:71">
      <c r="BS53055" s="177"/>
    </row>
    <row r="53056" spans="71:71">
      <c r="BS53056" s="177"/>
    </row>
    <row r="53057" spans="71:71">
      <c r="BS53057" s="177"/>
    </row>
    <row r="53058" spans="71:71">
      <c r="BS53058" s="177"/>
    </row>
    <row r="53059" spans="71:71">
      <c r="BS53059" s="177"/>
    </row>
    <row r="53060" spans="71:71">
      <c r="BS53060" s="177"/>
    </row>
    <row r="53061" spans="71:71">
      <c r="BS53061" s="177"/>
    </row>
    <row r="53062" spans="71:71">
      <c r="BS53062" s="177"/>
    </row>
    <row r="53063" spans="71:71">
      <c r="BS53063" s="177"/>
    </row>
    <row r="53064" spans="71:71">
      <c r="BS53064" s="177"/>
    </row>
    <row r="53065" spans="71:71">
      <c r="BS53065" s="177"/>
    </row>
    <row r="53066" spans="71:71">
      <c r="BS53066" s="177"/>
    </row>
    <row r="53067" spans="71:71">
      <c r="BS53067" s="177"/>
    </row>
    <row r="53068" spans="71:71">
      <c r="BS53068" s="177"/>
    </row>
    <row r="53069" spans="71:71">
      <c r="BS53069" s="177"/>
    </row>
    <row r="53070" spans="71:71">
      <c r="BS53070" s="177"/>
    </row>
    <row r="53071" spans="71:71">
      <c r="BS53071" s="177"/>
    </row>
    <row r="53072" spans="71:71">
      <c r="BS53072" s="177"/>
    </row>
    <row r="53073" spans="71:71">
      <c r="BS53073" s="177"/>
    </row>
    <row r="53074" spans="71:71">
      <c r="BS53074" s="177"/>
    </row>
    <row r="53075" spans="71:71">
      <c r="BS53075" s="177"/>
    </row>
    <row r="53076" spans="71:71">
      <c r="BS53076" s="177"/>
    </row>
    <row r="53077" spans="71:71">
      <c r="BS53077" s="177"/>
    </row>
    <row r="53078" spans="71:71">
      <c r="BS53078" s="177"/>
    </row>
    <row r="53079" spans="71:71">
      <c r="BS53079" s="177"/>
    </row>
    <row r="53080" spans="71:71">
      <c r="BS53080" s="177"/>
    </row>
    <row r="53081" spans="71:71">
      <c r="BS53081" s="177"/>
    </row>
    <row r="53082" spans="71:71">
      <c r="BS53082" s="177"/>
    </row>
    <row r="53083" spans="71:71">
      <c r="BS53083" s="177"/>
    </row>
    <row r="53084" spans="71:71">
      <c r="BS53084" s="177"/>
    </row>
    <row r="53085" spans="71:71">
      <c r="BS53085" s="177"/>
    </row>
    <row r="53086" spans="71:71">
      <c r="BS53086" s="177"/>
    </row>
    <row r="53087" spans="71:71">
      <c r="BS53087" s="177"/>
    </row>
    <row r="53088" spans="71:71">
      <c r="BS53088" s="177"/>
    </row>
    <row r="53089" spans="71:71">
      <c r="BS53089" s="177"/>
    </row>
    <row r="53090" spans="71:71">
      <c r="BS53090" s="177"/>
    </row>
    <row r="53091" spans="71:71">
      <c r="BS53091" s="177"/>
    </row>
    <row r="53092" spans="71:71">
      <c r="BS53092" s="177"/>
    </row>
    <row r="53093" spans="71:71">
      <c r="BS53093" s="177"/>
    </row>
    <row r="53094" spans="71:71">
      <c r="BS53094" s="177"/>
    </row>
    <row r="53095" spans="71:71">
      <c r="BS53095" s="177"/>
    </row>
    <row r="53096" spans="71:71">
      <c r="BS53096" s="177"/>
    </row>
    <row r="53097" spans="71:71">
      <c r="BS53097" s="177"/>
    </row>
    <row r="53098" spans="71:71">
      <c r="BS53098" s="177"/>
    </row>
    <row r="53099" spans="71:71">
      <c r="BS53099" s="177"/>
    </row>
    <row r="53100" spans="71:71">
      <c r="BS53100" s="177"/>
    </row>
    <row r="53101" spans="71:71">
      <c r="BS53101" s="177"/>
    </row>
    <row r="53102" spans="71:71">
      <c r="BS53102" s="177"/>
    </row>
    <row r="53103" spans="71:71">
      <c r="BS53103" s="177"/>
    </row>
    <row r="53104" spans="71:71">
      <c r="BS53104" s="177"/>
    </row>
    <row r="53105" spans="71:71">
      <c r="BS53105" s="177"/>
    </row>
    <row r="53106" spans="71:71">
      <c r="BS53106" s="177"/>
    </row>
    <row r="53107" spans="71:71">
      <c r="BS53107" s="177"/>
    </row>
    <row r="53108" spans="71:71">
      <c r="BS53108" s="177"/>
    </row>
    <row r="53109" spans="71:71">
      <c r="BS53109" s="177"/>
    </row>
    <row r="53110" spans="71:71">
      <c r="BS53110" s="177"/>
    </row>
    <row r="53111" spans="71:71">
      <c r="BS53111" s="177"/>
    </row>
    <row r="53112" spans="71:71">
      <c r="BS53112" s="177"/>
    </row>
    <row r="53113" spans="71:71">
      <c r="BS53113" s="177"/>
    </row>
    <row r="53114" spans="71:71">
      <c r="BS53114" s="177"/>
    </row>
    <row r="53115" spans="71:71">
      <c r="BS53115" s="177"/>
    </row>
    <row r="53116" spans="71:71">
      <c r="BS53116" s="177"/>
    </row>
    <row r="53117" spans="71:71">
      <c r="BS53117" s="177"/>
    </row>
    <row r="53118" spans="71:71">
      <c r="BS53118" s="177"/>
    </row>
    <row r="53119" spans="71:71">
      <c r="BS53119" s="177"/>
    </row>
    <row r="53120" spans="71:71">
      <c r="BS53120" s="177"/>
    </row>
    <row r="53121" spans="71:71">
      <c r="BS53121" s="177"/>
    </row>
    <row r="53122" spans="71:71">
      <c r="BS53122" s="177"/>
    </row>
    <row r="53123" spans="71:71">
      <c r="BS53123" s="177"/>
    </row>
    <row r="53124" spans="71:71">
      <c r="BS53124" s="177"/>
    </row>
    <row r="53125" spans="71:71">
      <c r="BS53125" s="177"/>
    </row>
    <row r="53126" spans="71:71">
      <c r="BS53126" s="177"/>
    </row>
    <row r="53127" spans="71:71">
      <c r="BS53127" s="177"/>
    </row>
    <row r="53128" spans="71:71">
      <c r="BS53128" s="177"/>
    </row>
    <row r="53129" spans="71:71">
      <c r="BS53129" s="177"/>
    </row>
    <row r="53130" spans="71:71">
      <c r="BS53130" s="177"/>
    </row>
    <row r="53131" spans="71:71">
      <c r="BS53131" s="177"/>
    </row>
    <row r="53132" spans="71:71">
      <c r="BS53132" s="177"/>
    </row>
    <row r="53133" spans="71:71">
      <c r="BS53133" s="177"/>
    </row>
    <row r="53134" spans="71:71">
      <c r="BS53134" s="177"/>
    </row>
    <row r="53135" spans="71:71">
      <c r="BS53135" s="177"/>
    </row>
    <row r="53136" spans="71:71">
      <c r="BS53136" s="177"/>
    </row>
    <row r="53137" spans="71:71">
      <c r="BS53137" s="177"/>
    </row>
    <row r="53138" spans="71:71">
      <c r="BS53138" s="177"/>
    </row>
    <row r="53139" spans="71:71">
      <c r="BS53139" s="177"/>
    </row>
    <row r="53140" spans="71:71">
      <c r="BS53140" s="177"/>
    </row>
    <row r="53141" spans="71:71">
      <c r="BS53141" s="177"/>
    </row>
    <row r="53142" spans="71:71">
      <c r="BS53142" s="177"/>
    </row>
    <row r="53143" spans="71:71">
      <c r="BS53143" s="177"/>
    </row>
    <row r="53144" spans="71:71">
      <c r="BS53144" s="177"/>
    </row>
    <row r="53145" spans="71:71">
      <c r="BS53145" s="177"/>
    </row>
    <row r="53146" spans="71:71">
      <c r="BS53146" s="177"/>
    </row>
    <row r="53147" spans="71:71">
      <c r="BS53147" s="177"/>
    </row>
    <row r="53148" spans="71:71">
      <c r="BS53148" s="177"/>
    </row>
    <row r="53149" spans="71:71">
      <c r="BS53149" s="177"/>
    </row>
    <row r="53150" spans="71:71">
      <c r="BS53150" s="177"/>
    </row>
    <row r="53151" spans="71:71">
      <c r="BS53151" s="177"/>
    </row>
    <row r="53152" spans="71:71">
      <c r="BS53152" s="177"/>
    </row>
    <row r="53153" spans="71:71">
      <c r="BS53153" s="177"/>
    </row>
    <row r="53154" spans="71:71">
      <c r="BS53154" s="177"/>
    </row>
    <row r="53155" spans="71:71">
      <c r="BS53155" s="177"/>
    </row>
    <row r="53156" spans="71:71">
      <c r="BS53156" s="177"/>
    </row>
    <row r="53157" spans="71:71">
      <c r="BS53157" s="177"/>
    </row>
    <row r="53158" spans="71:71">
      <c r="BS53158" s="177"/>
    </row>
    <row r="53159" spans="71:71">
      <c r="BS53159" s="177"/>
    </row>
    <row r="53160" spans="71:71">
      <c r="BS53160" s="177"/>
    </row>
    <row r="53161" spans="71:71">
      <c r="BS53161" s="177"/>
    </row>
    <row r="53162" spans="71:71">
      <c r="BS53162" s="177"/>
    </row>
    <row r="53163" spans="71:71">
      <c r="BS53163" s="177"/>
    </row>
    <row r="53164" spans="71:71">
      <c r="BS53164" s="177"/>
    </row>
    <row r="53165" spans="71:71">
      <c r="BS53165" s="177"/>
    </row>
    <row r="53166" spans="71:71">
      <c r="BS53166" s="177"/>
    </row>
    <row r="53167" spans="71:71">
      <c r="BS53167" s="177"/>
    </row>
    <row r="53168" spans="71:71">
      <c r="BS53168" s="177"/>
    </row>
    <row r="53169" spans="71:71">
      <c r="BS53169" s="177"/>
    </row>
    <row r="53170" spans="71:71">
      <c r="BS53170" s="177"/>
    </row>
    <row r="53171" spans="71:71">
      <c r="BS53171" s="177"/>
    </row>
    <row r="53172" spans="71:71">
      <c r="BS53172" s="177"/>
    </row>
    <row r="53173" spans="71:71">
      <c r="BS53173" s="177"/>
    </row>
    <row r="53174" spans="71:71">
      <c r="BS53174" s="177"/>
    </row>
    <row r="53175" spans="71:71">
      <c r="BS53175" s="177"/>
    </row>
    <row r="53176" spans="71:71">
      <c r="BS53176" s="177"/>
    </row>
    <row r="53177" spans="71:71">
      <c r="BS53177" s="177"/>
    </row>
    <row r="53178" spans="71:71">
      <c r="BS53178" s="177"/>
    </row>
    <row r="53179" spans="71:71">
      <c r="BS53179" s="177"/>
    </row>
    <row r="53180" spans="71:71">
      <c r="BS53180" s="177"/>
    </row>
    <row r="53181" spans="71:71">
      <c r="BS53181" s="177"/>
    </row>
    <row r="53182" spans="71:71">
      <c r="BS53182" s="177"/>
    </row>
    <row r="53183" spans="71:71">
      <c r="BS53183" s="177"/>
    </row>
    <row r="53184" spans="71:71">
      <c r="BS53184" s="177"/>
    </row>
    <row r="53185" spans="71:71">
      <c r="BS53185" s="177"/>
    </row>
    <row r="53186" spans="71:71">
      <c r="BS53186" s="177"/>
    </row>
    <row r="53187" spans="71:71">
      <c r="BS53187" s="177"/>
    </row>
    <row r="53188" spans="71:71">
      <c r="BS53188" s="177"/>
    </row>
    <row r="53189" spans="71:71">
      <c r="BS53189" s="177"/>
    </row>
    <row r="53190" spans="71:71">
      <c r="BS53190" s="177"/>
    </row>
    <row r="53191" spans="71:71">
      <c r="BS53191" s="177"/>
    </row>
    <row r="53192" spans="71:71">
      <c r="BS53192" s="177"/>
    </row>
    <row r="53193" spans="71:71">
      <c r="BS53193" s="177"/>
    </row>
    <row r="53194" spans="71:71">
      <c r="BS53194" s="177"/>
    </row>
    <row r="53195" spans="71:71">
      <c r="BS53195" s="177"/>
    </row>
    <row r="53196" spans="71:71">
      <c r="BS53196" s="177"/>
    </row>
    <row r="53197" spans="71:71">
      <c r="BS53197" s="177"/>
    </row>
    <row r="53198" spans="71:71">
      <c r="BS53198" s="177"/>
    </row>
    <row r="53199" spans="71:71">
      <c r="BS53199" s="177"/>
    </row>
    <row r="53200" spans="71:71">
      <c r="BS53200" s="177"/>
    </row>
    <row r="53201" spans="71:71">
      <c r="BS53201" s="177"/>
    </row>
    <row r="53202" spans="71:71">
      <c r="BS53202" s="177"/>
    </row>
    <row r="53203" spans="71:71">
      <c r="BS53203" s="177"/>
    </row>
    <row r="53204" spans="71:71">
      <c r="BS53204" s="177"/>
    </row>
    <row r="53205" spans="71:71">
      <c r="BS53205" s="177"/>
    </row>
    <row r="53206" spans="71:71">
      <c r="BS53206" s="177"/>
    </row>
    <row r="53207" spans="71:71">
      <c r="BS53207" s="177"/>
    </row>
    <row r="53208" spans="71:71">
      <c r="BS53208" s="177"/>
    </row>
    <row r="53209" spans="71:71">
      <c r="BS53209" s="177"/>
    </row>
    <row r="53210" spans="71:71">
      <c r="BS53210" s="177"/>
    </row>
    <row r="53211" spans="71:71">
      <c r="BS53211" s="177"/>
    </row>
    <row r="53212" spans="71:71">
      <c r="BS53212" s="177"/>
    </row>
    <row r="53213" spans="71:71">
      <c r="BS53213" s="177"/>
    </row>
    <row r="53214" spans="71:71">
      <c r="BS53214" s="177"/>
    </row>
    <row r="53215" spans="71:71">
      <c r="BS53215" s="177"/>
    </row>
    <row r="53216" spans="71:71">
      <c r="BS53216" s="177"/>
    </row>
    <row r="53217" spans="71:71">
      <c r="BS53217" s="177"/>
    </row>
    <row r="53218" spans="71:71">
      <c r="BS53218" s="177"/>
    </row>
    <row r="53219" spans="71:71">
      <c r="BS53219" s="177"/>
    </row>
    <row r="53220" spans="71:71">
      <c r="BS53220" s="177"/>
    </row>
    <row r="53221" spans="71:71">
      <c r="BS53221" s="177"/>
    </row>
    <row r="53222" spans="71:71">
      <c r="BS53222" s="177"/>
    </row>
    <row r="53223" spans="71:71">
      <c r="BS53223" s="177"/>
    </row>
    <row r="53224" spans="71:71">
      <c r="BS53224" s="177"/>
    </row>
    <row r="53225" spans="71:71">
      <c r="BS53225" s="177"/>
    </row>
    <row r="53226" spans="71:71">
      <c r="BS53226" s="177"/>
    </row>
    <row r="53227" spans="71:71">
      <c r="BS53227" s="177"/>
    </row>
    <row r="53228" spans="71:71">
      <c r="BS53228" s="177"/>
    </row>
    <row r="53229" spans="71:71">
      <c r="BS53229" s="177"/>
    </row>
    <row r="53230" spans="71:71">
      <c r="BS53230" s="177"/>
    </row>
    <row r="53231" spans="71:71">
      <c r="BS53231" s="177"/>
    </row>
    <row r="53232" spans="71:71">
      <c r="BS53232" s="177"/>
    </row>
    <row r="53233" spans="71:71">
      <c r="BS53233" s="177"/>
    </row>
    <row r="53234" spans="71:71">
      <c r="BS53234" s="177"/>
    </row>
    <row r="53235" spans="71:71">
      <c r="BS53235" s="177"/>
    </row>
    <row r="53236" spans="71:71">
      <c r="BS53236" s="177"/>
    </row>
    <row r="53237" spans="71:71">
      <c r="BS53237" s="177"/>
    </row>
    <row r="53238" spans="71:71">
      <c r="BS53238" s="177"/>
    </row>
    <row r="53239" spans="71:71">
      <c r="BS53239" s="177"/>
    </row>
    <row r="53240" spans="71:71">
      <c r="BS53240" s="177"/>
    </row>
    <row r="53241" spans="71:71">
      <c r="BS53241" s="177"/>
    </row>
    <row r="53242" spans="71:71">
      <c r="BS53242" s="177"/>
    </row>
    <row r="53243" spans="71:71">
      <c r="BS53243" s="177"/>
    </row>
    <row r="53244" spans="71:71">
      <c r="BS53244" s="177"/>
    </row>
    <row r="53245" spans="71:71">
      <c r="BS53245" s="177"/>
    </row>
    <row r="53246" spans="71:71">
      <c r="BS53246" s="177"/>
    </row>
    <row r="53247" spans="71:71">
      <c r="BS53247" s="177"/>
    </row>
    <row r="53248" spans="71:71">
      <c r="BS53248" s="177"/>
    </row>
    <row r="53249" spans="71:71">
      <c r="BS53249" s="177"/>
    </row>
    <row r="53250" spans="71:71">
      <c r="BS53250" s="177"/>
    </row>
    <row r="53251" spans="71:71">
      <c r="BS53251" s="177"/>
    </row>
    <row r="53252" spans="71:71">
      <c r="BS53252" s="177"/>
    </row>
    <row r="53253" spans="71:71">
      <c r="BS53253" s="177"/>
    </row>
    <row r="53254" spans="71:71">
      <c r="BS53254" s="177"/>
    </row>
    <row r="53255" spans="71:71">
      <c r="BS53255" s="177"/>
    </row>
    <row r="53256" spans="71:71">
      <c r="BS53256" s="177"/>
    </row>
    <row r="53257" spans="71:71">
      <c r="BS53257" s="177"/>
    </row>
    <row r="53258" spans="71:71">
      <c r="BS53258" s="177"/>
    </row>
    <row r="53259" spans="71:71">
      <c r="BS53259" s="177"/>
    </row>
    <row r="53260" spans="71:71">
      <c r="BS53260" s="177"/>
    </row>
    <row r="53261" spans="71:71">
      <c r="BS53261" s="177"/>
    </row>
    <row r="53262" spans="71:71">
      <c r="BS53262" s="177"/>
    </row>
    <row r="53263" spans="71:71">
      <c r="BS53263" s="177"/>
    </row>
    <row r="53264" spans="71:71">
      <c r="BS53264" s="177"/>
    </row>
    <row r="53265" spans="71:71">
      <c r="BS53265" s="177"/>
    </row>
    <row r="53266" spans="71:71">
      <c r="BS53266" s="177"/>
    </row>
    <row r="53267" spans="71:71">
      <c r="BS53267" s="177"/>
    </row>
    <row r="53268" spans="71:71">
      <c r="BS53268" s="177"/>
    </row>
    <row r="53269" spans="71:71">
      <c r="BS53269" s="177"/>
    </row>
    <row r="53270" spans="71:71">
      <c r="BS53270" s="177"/>
    </row>
    <row r="53271" spans="71:71">
      <c r="BS53271" s="177"/>
    </row>
    <row r="53272" spans="71:71">
      <c r="BS53272" s="177"/>
    </row>
    <row r="53273" spans="71:71">
      <c r="BS53273" s="177"/>
    </row>
    <row r="53274" spans="71:71">
      <c r="BS53274" s="177"/>
    </row>
    <row r="53275" spans="71:71">
      <c r="BS53275" s="177"/>
    </row>
    <row r="53276" spans="71:71">
      <c r="BS53276" s="177"/>
    </row>
    <row r="53277" spans="71:71">
      <c r="BS53277" s="177"/>
    </row>
    <row r="53278" spans="71:71">
      <c r="BS53278" s="177"/>
    </row>
    <row r="53279" spans="71:71">
      <c r="BS53279" s="177"/>
    </row>
    <row r="53280" spans="71:71">
      <c r="BS53280" s="177"/>
    </row>
    <row r="53281" spans="71:71">
      <c r="BS53281" s="177"/>
    </row>
    <row r="53282" spans="71:71">
      <c r="BS53282" s="177"/>
    </row>
    <row r="53283" spans="71:71">
      <c r="BS53283" s="177"/>
    </row>
    <row r="53284" spans="71:71">
      <c r="BS53284" s="177"/>
    </row>
    <row r="53285" spans="71:71">
      <c r="BS53285" s="177"/>
    </row>
    <row r="53286" spans="71:71">
      <c r="BS53286" s="177"/>
    </row>
    <row r="53287" spans="71:71">
      <c r="BS53287" s="177"/>
    </row>
    <row r="53288" spans="71:71">
      <c r="BS53288" s="177"/>
    </row>
    <row r="53289" spans="71:71">
      <c r="BS53289" s="177"/>
    </row>
    <row r="53290" spans="71:71">
      <c r="BS53290" s="177"/>
    </row>
    <row r="53291" spans="71:71">
      <c r="BS53291" s="177"/>
    </row>
    <row r="53292" spans="71:71">
      <c r="BS53292" s="177"/>
    </row>
    <row r="53293" spans="71:71">
      <c r="BS53293" s="177"/>
    </row>
    <row r="53294" spans="71:71">
      <c r="BS53294" s="177"/>
    </row>
    <row r="53295" spans="71:71">
      <c r="BS53295" s="177"/>
    </row>
    <row r="53296" spans="71:71">
      <c r="BS53296" s="177"/>
    </row>
    <row r="53297" spans="71:71">
      <c r="BS53297" s="177"/>
    </row>
    <row r="53298" spans="71:71">
      <c r="BS53298" s="177"/>
    </row>
    <row r="53299" spans="71:71">
      <c r="BS53299" s="177"/>
    </row>
    <row r="53300" spans="71:71">
      <c r="BS53300" s="177"/>
    </row>
    <row r="53301" spans="71:71">
      <c r="BS53301" s="177"/>
    </row>
    <row r="53302" spans="71:71">
      <c r="BS53302" s="177"/>
    </row>
    <row r="53303" spans="71:71">
      <c r="BS53303" s="177"/>
    </row>
    <row r="53304" spans="71:71">
      <c r="BS53304" s="177"/>
    </row>
    <row r="53305" spans="71:71">
      <c r="BS53305" s="177"/>
    </row>
    <row r="53306" spans="71:71">
      <c r="BS53306" s="177"/>
    </row>
    <row r="53307" spans="71:71">
      <c r="BS53307" s="177"/>
    </row>
    <row r="53308" spans="71:71">
      <c r="BS53308" s="177"/>
    </row>
    <row r="53309" spans="71:71">
      <c r="BS53309" s="177"/>
    </row>
    <row r="53310" spans="71:71">
      <c r="BS53310" s="177"/>
    </row>
    <row r="53311" spans="71:71">
      <c r="BS53311" s="177"/>
    </row>
    <row r="53312" spans="71:71">
      <c r="BS53312" s="177"/>
    </row>
    <row r="53313" spans="71:71">
      <c r="BS53313" s="177"/>
    </row>
    <row r="53314" spans="71:71">
      <c r="BS53314" s="177"/>
    </row>
    <row r="53315" spans="71:71">
      <c r="BS53315" s="177"/>
    </row>
    <row r="53316" spans="71:71">
      <c r="BS53316" s="177"/>
    </row>
    <row r="53317" spans="71:71">
      <c r="BS53317" s="177"/>
    </row>
    <row r="53318" spans="71:71">
      <c r="BS53318" s="177"/>
    </row>
    <row r="53319" spans="71:71">
      <c r="BS53319" s="177"/>
    </row>
    <row r="53320" spans="71:71">
      <c r="BS53320" s="177"/>
    </row>
    <row r="53321" spans="71:71">
      <c r="BS53321" s="177"/>
    </row>
    <row r="53322" spans="71:71">
      <c r="BS53322" s="177"/>
    </row>
    <row r="53323" spans="71:71">
      <c r="BS53323" s="177"/>
    </row>
    <row r="53324" spans="71:71">
      <c r="BS53324" s="177"/>
    </row>
    <row r="53325" spans="71:71">
      <c r="BS53325" s="177"/>
    </row>
    <row r="53326" spans="71:71">
      <c r="BS53326" s="177"/>
    </row>
    <row r="53327" spans="71:71">
      <c r="BS53327" s="177"/>
    </row>
    <row r="53328" spans="71:71">
      <c r="BS53328" s="177"/>
    </row>
    <row r="53329" spans="71:71">
      <c r="BS53329" s="177"/>
    </row>
    <row r="53330" spans="71:71">
      <c r="BS53330" s="177"/>
    </row>
    <row r="53331" spans="71:71">
      <c r="BS53331" s="177"/>
    </row>
    <row r="53332" spans="71:71">
      <c r="BS53332" s="177"/>
    </row>
    <row r="53333" spans="71:71">
      <c r="BS53333" s="177"/>
    </row>
    <row r="53334" spans="71:71">
      <c r="BS53334" s="177"/>
    </row>
    <row r="53335" spans="71:71">
      <c r="BS53335" s="177"/>
    </row>
    <row r="53336" spans="71:71">
      <c r="BS53336" s="177"/>
    </row>
    <row r="53337" spans="71:71">
      <c r="BS53337" s="177"/>
    </row>
    <row r="53338" spans="71:71">
      <c r="BS53338" s="177"/>
    </row>
    <row r="53339" spans="71:71">
      <c r="BS53339" s="177"/>
    </row>
    <row r="53340" spans="71:71">
      <c r="BS53340" s="177"/>
    </row>
    <row r="53341" spans="71:71">
      <c r="BS53341" s="177"/>
    </row>
    <row r="53342" spans="71:71">
      <c r="BS53342" s="177"/>
    </row>
    <row r="53343" spans="71:71">
      <c r="BS53343" s="177"/>
    </row>
    <row r="53344" spans="71:71">
      <c r="BS53344" s="177"/>
    </row>
    <row r="53345" spans="71:71">
      <c r="BS53345" s="177"/>
    </row>
    <row r="53346" spans="71:71">
      <c r="BS53346" s="177"/>
    </row>
    <row r="53347" spans="71:71">
      <c r="BS53347" s="177"/>
    </row>
    <row r="53348" spans="71:71">
      <c r="BS53348" s="177"/>
    </row>
    <row r="53349" spans="71:71">
      <c r="BS53349" s="177"/>
    </row>
    <row r="53350" spans="71:71">
      <c r="BS53350" s="177"/>
    </row>
    <row r="53351" spans="71:71">
      <c r="BS53351" s="177"/>
    </row>
    <row r="53352" spans="71:71">
      <c r="BS53352" s="177"/>
    </row>
    <row r="53353" spans="71:71">
      <c r="BS53353" s="177"/>
    </row>
    <row r="53354" spans="71:71">
      <c r="BS53354" s="177"/>
    </row>
    <row r="53355" spans="71:71">
      <c r="BS53355" s="177"/>
    </row>
    <row r="53356" spans="71:71">
      <c r="BS53356" s="177"/>
    </row>
    <row r="53357" spans="71:71">
      <c r="BS53357" s="177"/>
    </row>
    <row r="53358" spans="71:71">
      <c r="BS53358" s="177"/>
    </row>
    <row r="53359" spans="71:71">
      <c r="BS53359" s="177"/>
    </row>
    <row r="53360" spans="71:71">
      <c r="BS53360" s="177"/>
    </row>
    <row r="53361" spans="71:71">
      <c r="BS53361" s="177"/>
    </row>
    <row r="53362" spans="71:71">
      <c r="BS53362" s="177"/>
    </row>
    <row r="53363" spans="71:71">
      <c r="BS53363" s="177"/>
    </row>
    <row r="53364" spans="71:71">
      <c r="BS53364" s="177"/>
    </row>
    <row r="53365" spans="71:71">
      <c r="BS53365" s="177"/>
    </row>
    <row r="53366" spans="71:71">
      <c r="BS53366" s="177"/>
    </row>
    <row r="53367" spans="71:71">
      <c r="BS53367" s="177"/>
    </row>
    <row r="53368" spans="71:71">
      <c r="BS53368" s="177"/>
    </row>
    <row r="53369" spans="71:71">
      <c r="BS53369" s="177"/>
    </row>
    <row r="53370" spans="71:71">
      <c r="BS53370" s="177"/>
    </row>
    <row r="53371" spans="71:71">
      <c r="BS53371" s="177"/>
    </row>
    <row r="53372" spans="71:71">
      <c r="BS53372" s="177"/>
    </row>
    <row r="53373" spans="71:71">
      <c r="BS53373" s="177"/>
    </row>
    <row r="53374" spans="71:71">
      <c r="BS53374" s="177"/>
    </row>
    <row r="53375" spans="71:71">
      <c r="BS53375" s="177"/>
    </row>
    <row r="53376" spans="71:71">
      <c r="BS53376" s="177"/>
    </row>
    <row r="53377" spans="71:71">
      <c r="BS53377" s="177"/>
    </row>
    <row r="53378" spans="71:71">
      <c r="BS53378" s="177"/>
    </row>
    <row r="53379" spans="71:71">
      <c r="BS53379" s="177"/>
    </row>
    <row r="53380" spans="71:71">
      <c r="BS53380" s="177"/>
    </row>
    <row r="53381" spans="71:71">
      <c r="BS53381" s="177"/>
    </row>
    <row r="53382" spans="71:71">
      <c r="BS53382" s="177"/>
    </row>
    <row r="53383" spans="71:71">
      <c r="BS53383" s="177"/>
    </row>
    <row r="53384" spans="71:71">
      <c r="BS53384" s="177"/>
    </row>
    <row r="53385" spans="71:71">
      <c r="BS53385" s="177"/>
    </row>
    <row r="53386" spans="71:71">
      <c r="BS53386" s="177"/>
    </row>
    <row r="53387" spans="71:71">
      <c r="BS53387" s="177"/>
    </row>
    <row r="53388" spans="71:71">
      <c r="BS53388" s="177"/>
    </row>
    <row r="53389" spans="71:71">
      <c r="BS53389" s="177"/>
    </row>
    <row r="53390" spans="71:71">
      <c r="BS53390" s="177"/>
    </row>
    <row r="53391" spans="71:71">
      <c r="BS53391" s="177"/>
    </row>
    <row r="53392" spans="71:71">
      <c r="BS53392" s="177"/>
    </row>
    <row r="53393" spans="71:71">
      <c r="BS53393" s="177"/>
    </row>
    <row r="53394" spans="71:71">
      <c r="BS53394" s="177"/>
    </row>
    <row r="53395" spans="71:71">
      <c r="BS53395" s="177"/>
    </row>
    <row r="53396" spans="71:71">
      <c r="BS53396" s="177"/>
    </row>
    <row r="53397" spans="71:71">
      <c r="BS53397" s="177"/>
    </row>
    <row r="53398" spans="71:71">
      <c r="BS53398" s="177"/>
    </row>
    <row r="53399" spans="71:71">
      <c r="BS53399" s="177"/>
    </row>
    <row r="53400" spans="71:71">
      <c r="BS53400" s="177"/>
    </row>
    <row r="53401" spans="71:71">
      <c r="BS53401" s="177"/>
    </row>
    <row r="53402" spans="71:71">
      <c r="BS53402" s="177"/>
    </row>
    <row r="53403" spans="71:71">
      <c r="BS53403" s="177"/>
    </row>
    <row r="53404" spans="71:71">
      <c r="BS53404" s="177"/>
    </row>
    <row r="53405" spans="71:71">
      <c r="BS53405" s="177"/>
    </row>
    <row r="53406" spans="71:71">
      <c r="BS53406" s="177"/>
    </row>
    <row r="53407" spans="71:71">
      <c r="BS53407" s="177"/>
    </row>
    <row r="53408" spans="71:71">
      <c r="BS53408" s="177"/>
    </row>
    <row r="53409" spans="71:71">
      <c r="BS53409" s="177"/>
    </row>
    <row r="53410" spans="71:71">
      <c r="BS53410" s="177"/>
    </row>
    <row r="53411" spans="71:71">
      <c r="BS53411" s="177"/>
    </row>
    <row r="53412" spans="71:71">
      <c r="BS53412" s="177"/>
    </row>
    <row r="53413" spans="71:71">
      <c r="BS53413" s="177"/>
    </row>
    <row r="53414" spans="71:71">
      <c r="BS53414" s="177"/>
    </row>
    <row r="53415" spans="71:71">
      <c r="BS53415" s="177"/>
    </row>
    <row r="53416" spans="71:71">
      <c r="BS53416" s="177"/>
    </row>
    <row r="53417" spans="71:71">
      <c r="BS53417" s="177"/>
    </row>
    <row r="53418" spans="71:71">
      <c r="BS53418" s="177"/>
    </row>
    <row r="53419" spans="71:71">
      <c r="BS53419" s="177"/>
    </row>
    <row r="53420" spans="71:71">
      <c r="BS53420" s="177"/>
    </row>
    <row r="53421" spans="71:71">
      <c r="BS53421" s="177"/>
    </row>
    <row r="53422" spans="71:71">
      <c r="BS53422" s="177"/>
    </row>
    <row r="53423" spans="71:71">
      <c r="BS53423" s="177"/>
    </row>
    <row r="53424" spans="71:71">
      <c r="BS53424" s="177"/>
    </row>
    <row r="53425" spans="71:71">
      <c r="BS53425" s="177"/>
    </row>
    <row r="53426" spans="71:71">
      <c r="BS53426" s="177"/>
    </row>
    <row r="53427" spans="71:71">
      <c r="BS53427" s="177"/>
    </row>
    <row r="53428" spans="71:71">
      <c r="BS53428" s="177"/>
    </row>
    <row r="53429" spans="71:71">
      <c r="BS53429" s="177"/>
    </row>
    <row r="53430" spans="71:71">
      <c r="BS53430" s="177"/>
    </row>
    <row r="53431" spans="71:71">
      <c r="BS53431" s="177"/>
    </row>
    <row r="53432" spans="71:71">
      <c r="BS53432" s="177"/>
    </row>
    <row r="53433" spans="71:71">
      <c r="BS53433" s="177"/>
    </row>
    <row r="53434" spans="71:71">
      <c r="BS53434" s="177"/>
    </row>
    <row r="53435" spans="71:71">
      <c r="BS53435" s="177"/>
    </row>
    <row r="53436" spans="71:71">
      <c r="BS53436" s="177"/>
    </row>
    <row r="53437" spans="71:71">
      <c r="BS53437" s="177"/>
    </row>
    <row r="53438" spans="71:71">
      <c r="BS53438" s="177"/>
    </row>
    <row r="53439" spans="71:71">
      <c r="BS53439" s="177"/>
    </row>
    <row r="53440" spans="71:71">
      <c r="BS53440" s="177"/>
    </row>
    <row r="53441" spans="71:71">
      <c r="BS53441" s="177"/>
    </row>
    <row r="53442" spans="71:71">
      <c r="BS53442" s="177"/>
    </row>
    <row r="53443" spans="71:71">
      <c r="BS53443" s="177"/>
    </row>
    <row r="53444" spans="71:71">
      <c r="BS53444" s="177"/>
    </row>
    <row r="53445" spans="71:71">
      <c r="BS53445" s="177"/>
    </row>
    <row r="53446" spans="71:71">
      <c r="BS53446" s="177"/>
    </row>
    <row r="53447" spans="71:71">
      <c r="BS53447" s="177"/>
    </row>
    <row r="53448" spans="71:71">
      <c r="BS53448" s="177"/>
    </row>
    <row r="53449" spans="71:71">
      <c r="BS53449" s="177"/>
    </row>
    <row r="53450" spans="71:71">
      <c r="BS53450" s="177"/>
    </row>
    <row r="53451" spans="71:71">
      <c r="BS53451" s="177"/>
    </row>
    <row r="53452" spans="71:71">
      <c r="BS53452" s="177"/>
    </row>
    <row r="53453" spans="71:71">
      <c r="BS53453" s="177"/>
    </row>
    <row r="53454" spans="71:71">
      <c r="BS53454" s="177"/>
    </row>
    <row r="53455" spans="71:71">
      <c r="BS53455" s="177"/>
    </row>
    <row r="53456" spans="71:71">
      <c r="BS53456" s="177"/>
    </row>
    <row r="53457" spans="71:71">
      <c r="BS53457" s="177"/>
    </row>
    <row r="53458" spans="71:71">
      <c r="BS53458" s="177"/>
    </row>
    <row r="53459" spans="71:71">
      <c r="BS53459" s="177"/>
    </row>
    <row r="53460" spans="71:71">
      <c r="BS53460" s="177"/>
    </row>
    <row r="53461" spans="71:71">
      <c r="BS53461" s="177"/>
    </row>
    <row r="53462" spans="71:71">
      <c r="BS53462" s="177"/>
    </row>
    <row r="53463" spans="71:71">
      <c r="BS53463" s="177"/>
    </row>
    <row r="53464" spans="71:71">
      <c r="BS53464" s="177"/>
    </row>
    <row r="53465" spans="71:71">
      <c r="BS53465" s="177"/>
    </row>
    <row r="53466" spans="71:71">
      <c r="BS53466" s="177"/>
    </row>
    <row r="53467" spans="71:71">
      <c r="BS53467" s="177"/>
    </row>
    <row r="53468" spans="71:71">
      <c r="BS53468" s="177"/>
    </row>
    <row r="53469" spans="71:71">
      <c r="BS53469" s="177"/>
    </row>
    <row r="53470" spans="71:71">
      <c r="BS53470" s="177"/>
    </row>
    <row r="53471" spans="71:71">
      <c r="BS53471" s="177"/>
    </row>
    <row r="53472" spans="71:71">
      <c r="BS53472" s="177"/>
    </row>
    <row r="53473" spans="71:71">
      <c r="BS53473" s="177"/>
    </row>
    <row r="53474" spans="71:71">
      <c r="BS53474" s="177"/>
    </row>
    <row r="53475" spans="71:71">
      <c r="BS53475" s="177"/>
    </row>
    <row r="53476" spans="71:71">
      <c r="BS53476" s="177"/>
    </row>
    <row r="53477" spans="71:71">
      <c r="BS53477" s="177"/>
    </row>
    <row r="53478" spans="71:71">
      <c r="BS53478" s="177"/>
    </row>
    <row r="53479" spans="71:71">
      <c r="BS53479" s="177"/>
    </row>
    <row r="53480" spans="71:71">
      <c r="BS53480" s="177"/>
    </row>
    <row r="53481" spans="71:71">
      <c r="BS53481" s="177"/>
    </row>
    <row r="53482" spans="71:71">
      <c r="BS53482" s="177"/>
    </row>
    <row r="53483" spans="71:71">
      <c r="BS53483" s="177"/>
    </row>
    <row r="53484" spans="71:71">
      <c r="BS53484" s="177"/>
    </row>
    <row r="53485" spans="71:71">
      <c r="BS53485" s="177"/>
    </row>
    <row r="53486" spans="71:71">
      <c r="BS53486" s="177"/>
    </row>
    <row r="53487" spans="71:71">
      <c r="BS53487" s="177"/>
    </row>
    <row r="53488" spans="71:71">
      <c r="BS53488" s="177"/>
    </row>
    <row r="53489" spans="71:71">
      <c r="BS53489" s="177"/>
    </row>
    <row r="53490" spans="71:71">
      <c r="BS53490" s="177"/>
    </row>
    <row r="53491" spans="71:71">
      <c r="BS53491" s="177"/>
    </row>
    <row r="53492" spans="71:71">
      <c r="BS53492" s="177"/>
    </row>
    <row r="53493" spans="71:71">
      <c r="BS53493" s="177"/>
    </row>
    <row r="53494" spans="71:71">
      <c r="BS53494" s="177"/>
    </row>
    <row r="53495" spans="71:71">
      <c r="BS53495" s="177"/>
    </row>
    <row r="53496" spans="71:71">
      <c r="BS53496" s="177"/>
    </row>
    <row r="53497" spans="71:71">
      <c r="BS53497" s="177"/>
    </row>
    <row r="53498" spans="71:71">
      <c r="BS53498" s="177"/>
    </row>
    <row r="53499" spans="71:71">
      <c r="BS53499" s="177"/>
    </row>
    <row r="53500" spans="71:71">
      <c r="BS53500" s="177"/>
    </row>
    <row r="53501" spans="71:71">
      <c r="BS53501" s="177"/>
    </row>
    <row r="53502" spans="71:71">
      <c r="BS53502" s="177"/>
    </row>
    <row r="53503" spans="71:71">
      <c r="BS53503" s="177"/>
    </row>
    <row r="53504" spans="71:71">
      <c r="BS53504" s="177"/>
    </row>
    <row r="53505" spans="71:71">
      <c r="BS53505" s="177"/>
    </row>
    <row r="53506" spans="71:71">
      <c r="BS53506" s="177"/>
    </row>
    <row r="53507" spans="71:71">
      <c r="BS53507" s="177"/>
    </row>
    <row r="53508" spans="71:71">
      <c r="BS53508" s="177"/>
    </row>
    <row r="53509" spans="71:71">
      <c r="BS53509" s="177"/>
    </row>
    <row r="53510" spans="71:71">
      <c r="BS53510" s="177"/>
    </row>
    <row r="53511" spans="71:71">
      <c r="BS53511" s="177"/>
    </row>
    <row r="53512" spans="71:71">
      <c r="BS53512" s="177"/>
    </row>
    <row r="53513" spans="71:71">
      <c r="BS53513" s="177"/>
    </row>
    <row r="53514" spans="71:71">
      <c r="BS53514" s="177"/>
    </row>
    <row r="53515" spans="71:71">
      <c r="BS53515" s="177"/>
    </row>
    <row r="53516" spans="71:71">
      <c r="BS53516" s="177"/>
    </row>
    <row r="53517" spans="71:71">
      <c r="BS53517" s="177"/>
    </row>
    <row r="53518" spans="71:71">
      <c r="BS53518" s="177"/>
    </row>
    <row r="53519" spans="71:71">
      <c r="BS53519" s="177"/>
    </row>
    <row r="53520" spans="71:71">
      <c r="BS53520" s="177"/>
    </row>
    <row r="53521" spans="71:71">
      <c r="BS53521" s="177"/>
    </row>
    <row r="53522" spans="71:71">
      <c r="BS53522" s="177"/>
    </row>
    <row r="53523" spans="71:71">
      <c r="BS53523" s="177"/>
    </row>
    <row r="53524" spans="71:71">
      <c r="BS53524" s="177"/>
    </row>
    <row r="53525" spans="71:71">
      <c r="BS53525" s="177"/>
    </row>
    <row r="53526" spans="71:71">
      <c r="BS53526" s="177"/>
    </row>
    <row r="53527" spans="71:71">
      <c r="BS53527" s="177"/>
    </row>
    <row r="53528" spans="71:71">
      <c r="BS53528" s="177"/>
    </row>
    <row r="53529" spans="71:71">
      <c r="BS53529" s="177"/>
    </row>
    <row r="53530" spans="71:71">
      <c r="BS53530" s="177"/>
    </row>
    <row r="53531" spans="71:71">
      <c r="BS53531" s="177"/>
    </row>
    <row r="53532" spans="71:71">
      <c r="BS53532" s="177"/>
    </row>
    <row r="53533" spans="71:71">
      <c r="BS53533" s="177"/>
    </row>
    <row r="53534" spans="71:71">
      <c r="BS53534" s="177"/>
    </row>
    <row r="53535" spans="71:71">
      <c r="BS53535" s="177"/>
    </row>
    <row r="53536" spans="71:71">
      <c r="BS53536" s="177"/>
    </row>
    <row r="53537" spans="71:71">
      <c r="BS53537" s="177"/>
    </row>
    <row r="53538" spans="71:71">
      <c r="BS53538" s="177"/>
    </row>
    <row r="53539" spans="71:71">
      <c r="BS53539" s="177"/>
    </row>
    <row r="53540" spans="71:71">
      <c r="BS53540" s="177"/>
    </row>
    <row r="53541" spans="71:71">
      <c r="BS53541" s="177"/>
    </row>
    <row r="53542" spans="71:71">
      <c r="BS53542" s="177"/>
    </row>
    <row r="53543" spans="71:71">
      <c r="BS53543" s="177"/>
    </row>
    <row r="53544" spans="71:71">
      <c r="BS53544" s="177"/>
    </row>
    <row r="53545" spans="71:71">
      <c r="BS53545" s="177"/>
    </row>
    <row r="53546" spans="71:71">
      <c r="BS53546" s="177"/>
    </row>
    <row r="53547" spans="71:71">
      <c r="BS53547" s="177"/>
    </row>
    <row r="53548" spans="71:71">
      <c r="BS53548" s="177"/>
    </row>
    <row r="53549" spans="71:71">
      <c r="BS53549" s="177"/>
    </row>
    <row r="53550" spans="71:71">
      <c r="BS53550" s="177"/>
    </row>
    <row r="53551" spans="71:71">
      <c r="BS53551" s="177"/>
    </row>
    <row r="53552" spans="71:71">
      <c r="BS53552" s="177"/>
    </row>
    <row r="53553" spans="71:71">
      <c r="BS53553" s="177"/>
    </row>
    <row r="53554" spans="71:71">
      <c r="BS53554" s="177"/>
    </row>
    <row r="53555" spans="71:71">
      <c r="BS53555" s="177"/>
    </row>
    <row r="53556" spans="71:71">
      <c r="BS53556" s="177"/>
    </row>
    <row r="53557" spans="71:71">
      <c r="BS53557" s="177"/>
    </row>
    <row r="53558" spans="71:71">
      <c r="BS53558" s="177"/>
    </row>
    <row r="53559" spans="71:71">
      <c r="BS53559" s="177"/>
    </row>
    <row r="53560" spans="71:71">
      <c r="BS53560" s="177"/>
    </row>
    <row r="53561" spans="71:71">
      <c r="BS53561" s="177"/>
    </row>
    <row r="53562" spans="71:71">
      <c r="BS53562" s="177"/>
    </row>
    <row r="53563" spans="71:71">
      <c r="BS53563" s="177"/>
    </row>
    <row r="53564" spans="71:71">
      <c r="BS53564" s="177"/>
    </row>
    <row r="53565" spans="71:71">
      <c r="BS53565" s="177"/>
    </row>
    <row r="53566" spans="71:71">
      <c r="BS53566" s="177"/>
    </row>
    <row r="53567" spans="71:71">
      <c r="BS53567" s="177"/>
    </row>
    <row r="53568" spans="71:71">
      <c r="BS53568" s="177"/>
    </row>
    <row r="53569" spans="71:71">
      <c r="BS53569" s="177"/>
    </row>
    <row r="53570" spans="71:71">
      <c r="BS53570" s="177"/>
    </row>
    <row r="53571" spans="71:71">
      <c r="BS53571" s="177"/>
    </row>
    <row r="53572" spans="71:71">
      <c r="BS53572" s="177"/>
    </row>
    <row r="53573" spans="71:71">
      <c r="BS53573" s="177"/>
    </row>
    <row r="53574" spans="71:71">
      <c r="BS53574" s="177"/>
    </row>
    <row r="53575" spans="71:71">
      <c r="BS53575" s="177"/>
    </row>
    <row r="53576" spans="71:71">
      <c r="BS53576" s="177"/>
    </row>
    <row r="53577" spans="71:71">
      <c r="BS53577" s="177"/>
    </row>
    <row r="53578" spans="71:71">
      <c r="BS53578" s="177"/>
    </row>
    <row r="53579" spans="71:71">
      <c r="BS53579" s="177"/>
    </row>
    <row r="53580" spans="71:71">
      <c r="BS53580" s="177"/>
    </row>
    <row r="53581" spans="71:71">
      <c r="BS53581" s="177"/>
    </row>
    <row r="53582" spans="71:71">
      <c r="BS53582" s="177"/>
    </row>
    <row r="53583" spans="71:71">
      <c r="BS53583" s="177"/>
    </row>
    <row r="53584" spans="71:71">
      <c r="BS53584" s="177"/>
    </row>
    <row r="53585" spans="71:71">
      <c r="BS53585" s="177"/>
    </row>
    <row r="53586" spans="71:71">
      <c r="BS53586" s="177"/>
    </row>
    <row r="53587" spans="71:71">
      <c r="BS53587" s="177"/>
    </row>
    <row r="53588" spans="71:71">
      <c r="BS53588" s="177"/>
    </row>
    <row r="53589" spans="71:71">
      <c r="BS53589" s="177"/>
    </row>
    <row r="53590" spans="71:71">
      <c r="BS53590" s="177"/>
    </row>
    <row r="53591" spans="71:71">
      <c r="BS53591" s="177"/>
    </row>
    <row r="53592" spans="71:71">
      <c r="BS53592" s="177"/>
    </row>
    <row r="53593" spans="71:71">
      <c r="BS53593" s="177"/>
    </row>
    <row r="53594" spans="71:71">
      <c r="BS53594" s="177"/>
    </row>
    <row r="53595" spans="71:71">
      <c r="BS53595" s="177"/>
    </row>
    <row r="53596" spans="71:71">
      <c r="BS53596" s="177"/>
    </row>
    <row r="53597" spans="71:71">
      <c r="BS53597" s="177"/>
    </row>
    <row r="53598" spans="71:71">
      <c r="BS53598" s="177"/>
    </row>
    <row r="53599" spans="71:71">
      <c r="BS53599" s="177"/>
    </row>
    <row r="53600" spans="71:71">
      <c r="BS53600" s="177"/>
    </row>
    <row r="53601" spans="71:71">
      <c r="BS53601" s="177"/>
    </row>
    <row r="53602" spans="71:71">
      <c r="BS53602" s="177"/>
    </row>
    <row r="53603" spans="71:71">
      <c r="BS53603" s="177"/>
    </row>
    <row r="53604" spans="71:71">
      <c r="BS53604" s="177"/>
    </row>
    <row r="53605" spans="71:71">
      <c r="BS53605" s="177"/>
    </row>
    <row r="53606" spans="71:71">
      <c r="BS53606" s="177"/>
    </row>
    <row r="53607" spans="71:71">
      <c r="BS53607" s="177"/>
    </row>
    <row r="53608" spans="71:71">
      <c r="BS53608" s="177"/>
    </row>
    <row r="53609" spans="71:71">
      <c r="BS53609" s="177"/>
    </row>
    <row r="53610" spans="71:71">
      <c r="BS53610" s="177"/>
    </row>
    <row r="53611" spans="71:71">
      <c r="BS53611" s="177"/>
    </row>
    <row r="53612" spans="71:71">
      <c r="BS53612" s="177"/>
    </row>
    <row r="53613" spans="71:71">
      <c r="BS53613" s="177"/>
    </row>
    <row r="53614" spans="71:71">
      <c r="BS53614" s="177"/>
    </row>
    <row r="53615" spans="71:71">
      <c r="BS53615" s="177"/>
    </row>
    <row r="53616" spans="71:71">
      <c r="BS53616" s="177"/>
    </row>
    <row r="53617" spans="71:71">
      <c r="BS53617" s="177"/>
    </row>
    <row r="53618" spans="71:71">
      <c r="BS53618" s="177"/>
    </row>
    <row r="53619" spans="71:71">
      <c r="BS53619" s="177"/>
    </row>
    <row r="53620" spans="71:71">
      <c r="BS53620" s="177"/>
    </row>
    <row r="53621" spans="71:71">
      <c r="BS53621" s="177"/>
    </row>
    <row r="53622" spans="71:71">
      <c r="BS53622" s="177"/>
    </row>
    <row r="53623" spans="71:71">
      <c r="BS53623" s="177"/>
    </row>
    <row r="53624" spans="71:71">
      <c r="BS53624" s="177"/>
    </row>
    <row r="53625" spans="71:71">
      <c r="BS53625" s="177"/>
    </row>
    <row r="53626" spans="71:71">
      <c r="BS53626" s="177"/>
    </row>
    <row r="53627" spans="71:71">
      <c r="BS53627" s="177"/>
    </row>
    <row r="53628" spans="71:71">
      <c r="BS53628" s="177"/>
    </row>
    <row r="53629" spans="71:71">
      <c r="BS53629" s="177"/>
    </row>
    <row r="53630" spans="71:71">
      <c r="BS53630" s="177"/>
    </row>
    <row r="53631" spans="71:71">
      <c r="BS53631" s="177"/>
    </row>
    <row r="53632" spans="71:71">
      <c r="BS53632" s="177"/>
    </row>
    <row r="53633" spans="71:71">
      <c r="BS53633" s="177"/>
    </row>
    <row r="53634" spans="71:71">
      <c r="BS53634" s="177"/>
    </row>
    <row r="53635" spans="71:71">
      <c r="BS53635" s="177"/>
    </row>
    <row r="53636" spans="71:71">
      <c r="BS53636" s="177"/>
    </row>
    <row r="53637" spans="71:71">
      <c r="BS53637" s="177"/>
    </row>
    <row r="53638" spans="71:71">
      <c r="BS53638" s="177"/>
    </row>
    <row r="53639" spans="71:71">
      <c r="BS53639" s="177"/>
    </row>
    <row r="53640" spans="71:71">
      <c r="BS53640" s="177"/>
    </row>
    <row r="53641" spans="71:71">
      <c r="BS53641" s="177"/>
    </row>
    <row r="53642" spans="71:71">
      <c r="BS53642" s="177"/>
    </row>
    <row r="53643" spans="71:71">
      <c r="BS53643" s="177"/>
    </row>
    <row r="53644" spans="71:71">
      <c r="BS53644" s="177"/>
    </row>
    <row r="53645" spans="71:71">
      <c r="BS53645" s="177"/>
    </row>
    <row r="53646" spans="71:71">
      <c r="BS53646" s="177"/>
    </row>
    <row r="53647" spans="71:71">
      <c r="BS53647" s="177"/>
    </row>
    <row r="53648" spans="71:71">
      <c r="BS53648" s="177"/>
    </row>
    <row r="53649" spans="71:71">
      <c r="BS53649" s="177"/>
    </row>
    <row r="53650" spans="71:71">
      <c r="BS53650" s="177"/>
    </row>
    <row r="53651" spans="71:71">
      <c r="BS53651" s="177"/>
    </row>
    <row r="53652" spans="71:71">
      <c r="BS53652" s="177"/>
    </row>
    <row r="53653" spans="71:71">
      <c r="BS53653" s="177"/>
    </row>
    <row r="53654" spans="71:71">
      <c r="BS53654" s="177"/>
    </row>
    <row r="53655" spans="71:71">
      <c r="BS53655" s="177"/>
    </row>
    <row r="53656" spans="71:71">
      <c r="BS53656" s="177"/>
    </row>
    <row r="53657" spans="71:71">
      <c r="BS53657" s="177"/>
    </row>
    <row r="53658" spans="71:71">
      <c r="BS53658" s="177"/>
    </row>
    <row r="53659" spans="71:71">
      <c r="BS53659" s="177"/>
    </row>
    <row r="53660" spans="71:71">
      <c r="BS53660" s="177"/>
    </row>
    <row r="53661" spans="71:71">
      <c r="BS53661" s="177"/>
    </row>
    <row r="53662" spans="71:71">
      <c r="BS53662" s="177"/>
    </row>
    <row r="53663" spans="71:71">
      <c r="BS53663" s="177"/>
    </row>
    <row r="53664" spans="71:71">
      <c r="BS53664" s="177"/>
    </row>
    <row r="53665" spans="71:71">
      <c r="BS53665" s="177"/>
    </row>
    <row r="53666" spans="71:71">
      <c r="BS53666" s="177"/>
    </row>
    <row r="53667" spans="71:71">
      <c r="BS53667" s="177"/>
    </row>
    <row r="53668" spans="71:71">
      <c r="BS53668" s="177"/>
    </row>
    <row r="53669" spans="71:71">
      <c r="BS53669" s="177"/>
    </row>
    <row r="53670" spans="71:71">
      <c r="BS53670" s="177"/>
    </row>
    <row r="53671" spans="71:71">
      <c r="BS53671" s="177"/>
    </row>
    <row r="53672" spans="71:71">
      <c r="BS53672" s="177"/>
    </row>
    <row r="53673" spans="71:71">
      <c r="BS53673" s="177"/>
    </row>
    <row r="53674" spans="71:71">
      <c r="BS53674" s="177"/>
    </row>
    <row r="53675" spans="71:71">
      <c r="BS53675" s="177"/>
    </row>
    <row r="53676" spans="71:71">
      <c r="BS53676" s="177"/>
    </row>
    <row r="53677" spans="71:71">
      <c r="BS53677" s="177"/>
    </row>
    <row r="53678" spans="71:71">
      <c r="BS53678" s="177"/>
    </row>
    <row r="53679" spans="71:71">
      <c r="BS53679" s="177"/>
    </row>
    <row r="53680" spans="71:71">
      <c r="BS53680" s="177"/>
    </row>
    <row r="53681" spans="71:71">
      <c r="BS53681" s="177"/>
    </row>
    <row r="53682" spans="71:71">
      <c r="BS53682" s="177"/>
    </row>
    <row r="53683" spans="71:71">
      <c r="BS53683" s="177"/>
    </row>
    <row r="53684" spans="71:71">
      <c r="BS53684" s="177"/>
    </row>
    <row r="53685" spans="71:71">
      <c r="BS53685" s="177"/>
    </row>
    <row r="53686" spans="71:71">
      <c r="BS53686" s="177"/>
    </row>
    <row r="53687" spans="71:71">
      <c r="BS53687" s="177"/>
    </row>
    <row r="53688" spans="71:71">
      <c r="BS53688" s="177"/>
    </row>
    <row r="53689" spans="71:71">
      <c r="BS53689" s="177"/>
    </row>
    <row r="53690" spans="71:71">
      <c r="BS53690" s="177"/>
    </row>
    <row r="53691" spans="71:71">
      <c r="BS53691" s="177"/>
    </row>
    <row r="53692" spans="71:71">
      <c r="BS53692" s="177"/>
    </row>
    <row r="53693" spans="71:71">
      <c r="BS53693" s="177"/>
    </row>
    <row r="53694" spans="71:71">
      <c r="BS53694" s="177"/>
    </row>
    <row r="53695" spans="71:71">
      <c r="BS53695" s="177"/>
    </row>
    <row r="53696" spans="71:71">
      <c r="BS53696" s="177"/>
    </row>
    <row r="53697" spans="71:71">
      <c r="BS53697" s="177"/>
    </row>
    <row r="53698" spans="71:71">
      <c r="BS53698" s="177"/>
    </row>
    <row r="53699" spans="71:71">
      <c r="BS53699" s="177"/>
    </row>
    <row r="53700" spans="71:71">
      <c r="BS53700" s="177"/>
    </row>
    <row r="53701" spans="71:71">
      <c r="BS53701" s="177"/>
    </row>
    <row r="53702" spans="71:71">
      <c r="BS53702" s="177"/>
    </row>
    <row r="53703" spans="71:71">
      <c r="BS53703" s="177"/>
    </row>
    <row r="53704" spans="71:71">
      <c r="BS53704" s="177"/>
    </row>
    <row r="53705" spans="71:71">
      <c r="BS53705" s="177"/>
    </row>
    <row r="53706" spans="71:71">
      <c r="BS53706" s="177"/>
    </row>
    <row r="53707" spans="71:71">
      <c r="BS53707" s="177"/>
    </row>
    <row r="53708" spans="71:71">
      <c r="BS53708" s="177"/>
    </row>
    <row r="53709" spans="71:71">
      <c r="BS53709" s="177"/>
    </row>
    <row r="53710" spans="71:71">
      <c r="BS53710" s="177"/>
    </row>
    <row r="53711" spans="71:71">
      <c r="BS53711" s="177"/>
    </row>
    <row r="53712" spans="71:71">
      <c r="BS53712" s="177"/>
    </row>
    <row r="53713" spans="71:71">
      <c r="BS53713" s="177"/>
    </row>
    <row r="53714" spans="71:71">
      <c r="BS53714" s="177"/>
    </row>
    <row r="53715" spans="71:71">
      <c r="BS53715" s="177"/>
    </row>
    <row r="53716" spans="71:71">
      <c r="BS53716" s="177"/>
    </row>
    <row r="53717" spans="71:71">
      <c r="BS53717" s="177"/>
    </row>
    <row r="53718" spans="71:71">
      <c r="BS53718" s="177"/>
    </row>
    <row r="53719" spans="71:71">
      <c r="BS53719" s="177"/>
    </row>
    <row r="53720" spans="71:71">
      <c r="BS53720" s="177"/>
    </row>
    <row r="53721" spans="71:71">
      <c r="BS53721" s="177"/>
    </row>
    <row r="53722" spans="71:71">
      <c r="BS53722" s="177"/>
    </row>
    <row r="53723" spans="71:71">
      <c r="BS53723" s="177"/>
    </row>
    <row r="53724" spans="71:71">
      <c r="BS53724" s="177"/>
    </row>
    <row r="53725" spans="71:71">
      <c r="BS53725" s="177"/>
    </row>
    <row r="53726" spans="71:71">
      <c r="BS53726" s="177"/>
    </row>
    <row r="53727" spans="71:71">
      <c r="BS53727" s="177"/>
    </row>
    <row r="53728" spans="71:71">
      <c r="BS53728" s="177"/>
    </row>
    <row r="53729" spans="71:71">
      <c r="BS53729" s="177"/>
    </row>
    <row r="53730" spans="71:71">
      <c r="BS53730" s="177"/>
    </row>
    <row r="53731" spans="71:71">
      <c r="BS53731" s="177"/>
    </row>
    <row r="53732" spans="71:71">
      <c r="BS53732" s="177"/>
    </row>
    <row r="53733" spans="71:71">
      <c r="BS53733" s="177"/>
    </row>
    <row r="53734" spans="71:71">
      <c r="BS53734" s="177"/>
    </row>
    <row r="53735" spans="71:71">
      <c r="BS53735" s="177"/>
    </row>
    <row r="53736" spans="71:71">
      <c r="BS53736" s="177"/>
    </row>
    <row r="53737" spans="71:71">
      <c r="BS53737" s="177"/>
    </row>
    <row r="53738" spans="71:71">
      <c r="BS53738" s="177"/>
    </row>
    <row r="53739" spans="71:71">
      <c r="BS53739" s="177"/>
    </row>
    <row r="53740" spans="71:71">
      <c r="BS53740" s="177"/>
    </row>
    <row r="53741" spans="71:71">
      <c r="BS53741" s="177"/>
    </row>
    <row r="53742" spans="71:71">
      <c r="BS53742" s="177"/>
    </row>
    <row r="53743" spans="71:71">
      <c r="BS53743" s="177"/>
    </row>
    <row r="53744" spans="71:71">
      <c r="BS53744" s="177"/>
    </row>
    <row r="53745" spans="71:71">
      <c r="BS53745" s="177"/>
    </row>
    <row r="53746" spans="71:71">
      <c r="BS53746" s="177"/>
    </row>
    <row r="53747" spans="71:71">
      <c r="BS53747" s="177"/>
    </row>
    <row r="53748" spans="71:71">
      <c r="BS53748" s="177"/>
    </row>
    <row r="53749" spans="71:71">
      <c r="BS53749" s="177"/>
    </row>
    <row r="53750" spans="71:71">
      <c r="BS53750" s="177"/>
    </row>
    <row r="53751" spans="71:71">
      <c r="BS53751" s="177"/>
    </row>
    <row r="53752" spans="71:71">
      <c r="BS53752" s="177"/>
    </row>
    <row r="53753" spans="71:71">
      <c r="BS53753" s="177"/>
    </row>
    <row r="53754" spans="71:71">
      <c r="BS53754" s="177"/>
    </row>
    <row r="53755" spans="71:71">
      <c r="BS53755" s="177"/>
    </row>
    <row r="53756" spans="71:71">
      <c r="BS53756" s="177"/>
    </row>
    <row r="53757" spans="71:71">
      <c r="BS53757" s="177"/>
    </row>
    <row r="53758" spans="71:71">
      <c r="BS53758" s="177"/>
    </row>
    <row r="53759" spans="71:71">
      <c r="BS53759" s="177"/>
    </row>
    <row r="53760" spans="71:71">
      <c r="BS53760" s="177"/>
    </row>
    <row r="53761" spans="71:71">
      <c r="BS53761" s="177"/>
    </row>
    <row r="53762" spans="71:71">
      <c r="BS53762" s="177"/>
    </row>
    <row r="53763" spans="71:71">
      <c r="BS53763" s="177"/>
    </row>
    <row r="53764" spans="71:71">
      <c r="BS53764" s="177"/>
    </row>
    <row r="53765" spans="71:71">
      <c r="BS53765" s="177"/>
    </row>
    <row r="53766" spans="71:71">
      <c r="BS53766" s="177"/>
    </row>
    <row r="53767" spans="71:71">
      <c r="BS53767" s="177"/>
    </row>
    <row r="53768" spans="71:71">
      <c r="BS53768" s="177"/>
    </row>
    <row r="53769" spans="71:71">
      <c r="BS53769" s="177"/>
    </row>
    <row r="53770" spans="71:71">
      <c r="BS53770" s="177"/>
    </row>
    <row r="53771" spans="71:71">
      <c r="BS53771" s="177"/>
    </row>
    <row r="53772" spans="71:71">
      <c r="BS53772" s="177"/>
    </row>
    <row r="53773" spans="71:71">
      <c r="BS53773" s="177"/>
    </row>
    <row r="53774" spans="71:71">
      <c r="BS53774" s="177"/>
    </row>
    <row r="53775" spans="71:71">
      <c r="BS53775" s="177"/>
    </row>
    <row r="53776" spans="71:71">
      <c r="BS53776" s="177"/>
    </row>
    <row r="53777" spans="71:71">
      <c r="BS53777" s="177"/>
    </row>
    <row r="53778" spans="71:71">
      <c r="BS53778" s="177"/>
    </row>
    <row r="53779" spans="71:71">
      <c r="BS53779" s="177"/>
    </row>
    <row r="53780" spans="71:71">
      <c r="BS53780" s="177"/>
    </row>
    <row r="53781" spans="71:71">
      <c r="BS53781" s="177"/>
    </row>
    <row r="53782" spans="71:71">
      <c r="BS53782" s="177"/>
    </row>
    <row r="53783" spans="71:71">
      <c r="BS53783" s="177"/>
    </row>
    <row r="53784" spans="71:71">
      <c r="BS53784" s="177"/>
    </row>
    <row r="53785" spans="71:71">
      <c r="BS53785" s="177"/>
    </row>
    <row r="53786" spans="71:71">
      <c r="BS53786" s="177"/>
    </row>
    <row r="53787" spans="71:71">
      <c r="BS53787" s="177"/>
    </row>
    <row r="53788" spans="71:71">
      <c r="BS53788" s="177"/>
    </row>
    <row r="53789" spans="71:71">
      <c r="BS53789" s="177"/>
    </row>
    <row r="53790" spans="71:71">
      <c r="BS53790" s="177"/>
    </row>
    <row r="53791" spans="71:71">
      <c r="BS53791" s="177"/>
    </row>
    <row r="53792" spans="71:71">
      <c r="BS53792" s="177"/>
    </row>
    <row r="53793" spans="71:71">
      <c r="BS53793" s="177"/>
    </row>
    <row r="53794" spans="71:71">
      <c r="BS53794" s="177"/>
    </row>
    <row r="53795" spans="71:71">
      <c r="BS53795" s="177"/>
    </row>
    <row r="53796" spans="71:71">
      <c r="BS53796" s="177"/>
    </row>
    <row r="53797" spans="71:71">
      <c r="BS53797" s="177"/>
    </row>
    <row r="53798" spans="71:71">
      <c r="BS53798" s="177"/>
    </row>
    <row r="53799" spans="71:71">
      <c r="BS53799" s="177"/>
    </row>
    <row r="53800" spans="71:71">
      <c r="BS53800" s="177"/>
    </row>
    <row r="53801" spans="71:71">
      <c r="BS53801" s="177"/>
    </row>
    <row r="53802" spans="71:71">
      <c r="BS53802" s="177"/>
    </row>
    <row r="53803" spans="71:71">
      <c r="BS53803" s="177"/>
    </row>
    <row r="53804" spans="71:71">
      <c r="BS53804" s="177"/>
    </row>
    <row r="53805" spans="71:71">
      <c r="BS53805" s="177"/>
    </row>
    <row r="53806" spans="71:71">
      <c r="BS53806" s="177"/>
    </row>
    <row r="53807" spans="71:71">
      <c r="BS53807" s="177"/>
    </row>
    <row r="53808" spans="71:71">
      <c r="BS53808" s="177"/>
    </row>
    <row r="53809" spans="71:71">
      <c r="BS53809" s="177"/>
    </row>
    <row r="53810" spans="71:71">
      <c r="BS53810" s="177"/>
    </row>
    <row r="53811" spans="71:71">
      <c r="BS53811" s="177"/>
    </row>
    <row r="53812" spans="71:71">
      <c r="BS53812" s="177"/>
    </row>
    <row r="53813" spans="71:71">
      <c r="BS53813" s="177"/>
    </row>
    <row r="53814" spans="71:71">
      <c r="BS53814" s="177"/>
    </row>
    <row r="53815" spans="71:71">
      <c r="BS53815" s="177"/>
    </row>
    <row r="53816" spans="71:71">
      <c r="BS53816" s="177"/>
    </row>
    <row r="53817" spans="71:71">
      <c r="BS53817" s="177"/>
    </row>
    <row r="53818" spans="71:71">
      <c r="BS53818" s="177"/>
    </row>
    <row r="53819" spans="71:71">
      <c r="BS53819" s="177"/>
    </row>
    <row r="53820" spans="71:71">
      <c r="BS53820" s="177"/>
    </row>
    <row r="53821" spans="71:71">
      <c r="BS53821" s="177"/>
    </row>
    <row r="53822" spans="71:71">
      <c r="BS53822" s="177"/>
    </row>
    <row r="53823" spans="71:71">
      <c r="BS53823" s="177"/>
    </row>
    <row r="53824" spans="71:71">
      <c r="BS53824" s="177"/>
    </row>
    <row r="53825" spans="71:71">
      <c r="BS53825" s="177"/>
    </row>
    <row r="53826" spans="71:71">
      <c r="BS53826" s="177"/>
    </row>
    <row r="53827" spans="71:71">
      <c r="BS53827" s="177"/>
    </row>
    <row r="53828" spans="71:71">
      <c r="BS53828" s="177"/>
    </row>
    <row r="53829" spans="71:71">
      <c r="BS53829" s="177"/>
    </row>
    <row r="53830" spans="71:71">
      <c r="BS53830" s="177"/>
    </row>
    <row r="53831" spans="71:71">
      <c r="BS53831" s="177"/>
    </row>
    <row r="53832" spans="71:71">
      <c r="BS53832" s="177"/>
    </row>
    <row r="53833" spans="71:71">
      <c r="BS53833" s="177"/>
    </row>
    <row r="53834" spans="71:71">
      <c r="BS53834" s="177"/>
    </row>
    <row r="53835" spans="71:71">
      <c r="BS53835" s="177"/>
    </row>
    <row r="53836" spans="71:71">
      <c r="BS53836" s="177"/>
    </row>
    <row r="53837" spans="71:71">
      <c r="BS53837" s="177"/>
    </row>
    <row r="53838" spans="71:71">
      <c r="BS53838" s="177"/>
    </row>
    <row r="53839" spans="71:71">
      <c r="BS53839" s="177"/>
    </row>
    <row r="53840" spans="71:71">
      <c r="BS53840" s="177"/>
    </row>
    <row r="53841" spans="71:71">
      <c r="BS53841" s="177"/>
    </row>
    <row r="53842" spans="71:71">
      <c r="BS53842" s="177"/>
    </row>
    <row r="53843" spans="71:71">
      <c r="BS53843" s="177"/>
    </row>
    <row r="53844" spans="71:71">
      <c r="BS53844" s="177"/>
    </row>
    <row r="53845" spans="71:71">
      <c r="BS53845" s="177"/>
    </row>
    <row r="53846" spans="71:71">
      <c r="BS53846" s="177"/>
    </row>
    <row r="53847" spans="71:71">
      <c r="BS53847" s="177"/>
    </row>
    <row r="53848" spans="71:71">
      <c r="BS53848" s="177"/>
    </row>
    <row r="53849" spans="71:71">
      <c r="BS53849" s="177"/>
    </row>
    <row r="53850" spans="71:71">
      <c r="BS53850" s="177"/>
    </row>
    <row r="53851" spans="71:71">
      <c r="BS53851" s="177"/>
    </row>
    <row r="53852" spans="71:71">
      <c r="BS53852" s="177"/>
    </row>
    <row r="53853" spans="71:71">
      <c r="BS53853" s="177"/>
    </row>
    <row r="53854" spans="71:71">
      <c r="BS53854" s="177"/>
    </row>
    <row r="53855" spans="71:71">
      <c r="BS53855" s="177"/>
    </row>
    <row r="53856" spans="71:71">
      <c r="BS53856" s="177"/>
    </row>
    <row r="53857" spans="71:71">
      <c r="BS53857" s="177"/>
    </row>
    <row r="53858" spans="71:71">
      <c r="BS53858" s="177"/>
    </row>
    <row r="53859" spans="71:71">
      <c r="BS53859" s="177"/>
    </row>
    <row r="53860" spans="71:71">
      <c r="BS53860" s="177"/>
    </row>
    <row r="53861" spans="71:71">
      <c r="BS53861" s="177"/>
    </row>
    <row r="53862" spans="71:71">
      <c r="BS53862" s="177"/>
    </row>
    <row r="53863" spans="71:71">
      <c r="BS53863" s="177"/>
    </row>
    <row r="53864" spans="71:71">
      <c r="BS53864" s="177"/>
    </row>
    <row r="53865" spans="71:71">
      <c r="BS53865" s="177"/>
    </row>
    <row r="53866" spans="71:71">
      <c r="BS53866" s="177"/>
    </row>
    <row r="53867" spans="71:71">
      <c r="BS53867" s="177"/>
    </row>
    <row r="53868" spans="71:71">
      <c r="BS53868" s="177"/>
    </row>
    <row r="53869" spans="71:71">
      <c r="BS53869" s="177"/>
    </row>
    <row r="53870" spans="71:71">
      <c r="BS53870" s="177"/>
    </row>
    <row r="53871" spans="71:71">
      <c r="BS53871" s="177"/>
    </row>
    <row r="53872" spans="71:71">
      <c r="BS53872" s="177"/>
    </row>
    <row r="53873" spans="71:71">
      <c r="BS53873" s="177"/>
    </row>
    <row r="53874" spans="71:71">
      <c r="BS53874" s="177"/>
    </row>
    <row r="53875" spans="71:71">
      <c r="BS53875" s="177"/>
    </row>
    <row r="53876" spans="71:71">
      <c r="BS53876" s="177"/>
    </row>
    <row r="53877" spans="71:71">
      <c r="BS53877" s="177"/>
    </row>
    <row r="53878" spans="71:71">
      <c r="BS53878" s="177"/>
    </row>
    <row r="53879" spans="71:71">
      <c r="BS53879" s="177"/>
    </row>
    <row r="53880" spans="71:71">
      <c r="BS53880" s="177"/>
    </row>
    <row r="53881" spans="71:71">
      <c r="BS53881" s="177"/>
    </row>
    <row r="53882" spans="71:71">
      <c r="BS53882" s="177"/>
    </row>
    <row r="53883" spans="71:71">
      <c r="BS53883" s="177"/>
    </row>
    <row r="53884" spans="71:71">
      <c r="BS53884" s="177"/>
    </row>
    <row r="53885" spans="71:71">
      <c r="BS53885" s="177"/>
    </row>
    <row r="53886" spans="71:71">
      <c r="BS53886" s="177"/>
    </row>
    <row r="53887" spans="71:71">
      <c r="BS53887" s="177"/>
    </row>
    <row r="53888" spans="71:71">
      <c r="BS53888" s="177"/>
    </row>
    <row r="53889" spans="71:71">
      <c r="BS53889" s="177"/>
    </row>
    <row r="53890" spans="71:71">
      <c r="BS53890" s="177"/>
    </row>
    <row r="53891" spans="71:71">
      <c r="BS53891" s="177"/>
    </row>
    <row r="53892" spans="71:71">
      <c r="BS53892" s="177"/>
    </row>
    <row r="53893" spans="71:71">
      <c r="BS53893" s="177"/>
    </row>
    <row r="53894" spans="71:71">
      <c r="BS53894" s="177"/>
    </row>
    <row r="53895" spans="71:71">
      <c r="BS53895" s="177"/>
    </row>
    <row r="53896" spans="71:71">
      <c r="BS53896" s="177"/>
    </row>
    <row r="53897" spans="71:71">
      <c r="BS53897" s="177"/>
    </row>
    <row r="53898" spans="71:71">
      <c r="BS53898" s="177"/>
    </row>
    <row r="53899" spans="71:71">
      <c r="BS53899" s="177"/>
    </row>
    <row r="53900" spans="71:71">
      <c r="BS53900" s="177"/>
    </row>
    <row r="53901" spans="71:71">
      <c r="BS53901" s="177"/>
    </row>
    <row r="53902" spans="71:71">
      <c r="BS53902" s="177"/>
    </row>
    <row r="53903" spans="71:71">
      <c r="BS53903" s="177"/>
    </row>
    <row r="53904" spans="71:71">
      <c r="BS53904" s="177"/>
    </row>
    <row r="53905" spans="71:71">
      <c r="BS53905" s="177"/>
    </row>
    <row r="53906" spans="71:71">
      <c r="BS53906" s="177"/>
    </row>
    <row r="53907" spans="71:71">
      <c r="BS53907" s="177"/>
    </row>
    <row r="53908" spans="71:71">
      <c r="BS53908" s="177"/>
    </row>
    <row r="53909" spans="71:71">
      <c r="BS53909" s="177"/>
    </row>
    <row r="53910" spans="71:71">
      <c r="BS53910" s="177"/>
    </row>
    <row r="53911" spans="71:71">
      <c r="BS53911" s="177"/>
    </row>
    <row r="53912" spans="71:71">
      <c r="BS53912" s="177"/>
    </row>
    <row r="53913" spans="71:71">
      <c r="BS53913" s="177"/>
    </row>
    <row r="53914" spans="71:71">
      <c r="BS53914" s="177"/>
    </row>
    <row r="53915" spans="71:71">
      <c r="BS53915" s="177"/>
    </row>
    <row r="53916" spans="71:71">
      <c r="BS53916" s="177"/>
    </row>
    <row r="53917" spans="71:71">
      <c r="BS53917" s="177"/>
    </row>
    <row r="53918" spans="71:71">
      <c r="BS53918" s="177"/>
    </row>
    <row r="53919" spans="71:71">
      <c r="BS53919" s="177"/>
    </row>
    <row r="53920" spans="71:71">
      <c r="BS53920" s="177"/>
    </row>
    <row r="53921" spans="71:71">
      <c r="BS53921" s="177"/>
    </row>
    <row r="53922" spans="71:71">
      <c r="BS53922" s="177"/>
    </row>
    <row r="53923" spans="71:71">
      <c r="BS53923" s="177"/>
    </row>
    <row r="53924" spans="71:71">
      <c r="BS53924" s="177"/>
    </row>
    <row r="53925" spans="71:71">
      <c r="BS53925" s="177"/>
    </row>
    <row r="53926" spans="71:71">
      <c r="BS53926" s="177"/>
    </row>
    <row r="53927" spans="71:71">
      <c r="BS53927" s="177"/>
    </row>
    <row r="53928" spans="71:71">
      <c r="BS53928" s="177"/>
    </row>
    <row r="53929" spans="71:71">
      <c r="BS53929" s="177"/>
    </row>
    <row r="53930" spans="71:71">
      <c r="BS53930" s="177"/>
    </row>
    <row r="53931" spans="71:71">
      <c r="BS53931" s="177"/>
    </row>
    <row r="53932" spans="71:71">
      <c r="BS53932" s="177"/>
    </row>
    <row r="53933" spans="71:71">
      <c r="BS53933" s="177"/>
    </row>
    <row r="53934" spans="71:71">
      <c r="BS53934" s="177"/>
    </row>
    <row r="53935" spans="71:71">
      <c r="BS53935" s="177"/>
    </row>
    <row r="53936" spans="71:71">
      <c r="BS53936" s="177"/>
    </row>
    <row r="53937" spans="71:71">
      <c r="BS53937" s="177"/>
    </row>
    <row r="53938" spans="71:71">
      <c r="BS53938" s="177"/>
    </row>
    <row r="53939" spans="71:71">
      <c r="BS53939" s="177"/>
    </row>
    <row r="53940" spans="71:71">
      <c r="BS53940" s="177"/>
    </row>
    <row r="53941" spans="71:71">
      <c r="BS53941" s="177"/>
    </row>
    <row r="53942" spans="71:71">
      <c r="BS53942" s="177"/>
    </row>
    <row r="53943" spans="71:71">
      <c r="BS53943" s="177"/>
    </row>
    <row r="53944" spans="71:71">
      <c r="BS53944" s="177"/>
    </row>
    <row r="53945" spans="71:71">
      <c r="BS53945" s="177"/>
    </row>
    <row r="53946" spans="71:71">
      <c r="BS53946" s="177"/>
    </row>
    <row r="53947" spans="71:71">
      <c r="BS53947" s="177"/>
    </row>
    <row r="53948" spans="71:71">
      <c r="BS53948" s="177"/>
    </row>
    <row r="53949" spans="71:71">
      <c r="BS53949" s="177"/>
    </row>
    <row r="53950" spans="71:71">
      <c r="BS53950" s="177"/>
    </row>
    <row r="53951" spans="71:71">
      <c r="BS53951" s="177"/>
    </row>
    <row r="53952" spans="71:71">
      <c r="BS53952" s="177"/>
    </row>
    <row r="53953" spans="71:71">
      <c r="BS53953" s="177"/>
    </row>
    <row r="53954" spans="71:71">
      <c r="BS53954" s="177"/>
    </row>
    <row r="53955" spans="71:71">
      <c r="BS53955" s="177"/>
    </row>
    <row r="53956" spans="71:71">
      <c r="BS53956" s="177"/>
    </row>
    <row r="53957" spans="71:71">
      <c r="BS53957" s="177"/>
    </row>
    <row r="53958" spans="71:71">
      <c r="BS53958" s="177"/>
    </row>
    <row r="53959" spans="71:71">
      <c r="BS53959" s="177"/>
    </row>
    <row r="53960" spans="71:71">
      <c r="BS53960" s="177"/>
    </row>
    <row r="53961" spans="71:71">
      <c r="BS53961" s="177"/>
    </row>
    <row r="53962" spans="71:71">
      <c r="BS53962" s="177"/>
    </row>
    <row r="53963" spans="71:71">
      <c r="BS53963" s="177"/>
    </row>
    <row r="53964" spans="71:71">
      <c r="BS53964" s="177"/>
    </row>
    <row r="53965" spans="71:71">
      <c r="BS53965" s="177"/>
    </row>
    <row r="53966" spans="71:71">
      <c r="BS53966" s="177"/>
    </row>
    <row r="53967" spans="71:71">
      <c r="BS53967" s="177"/>
    </row>
    <row r="53968" spans="71:71">
      <c r="BS53968" s="177"/>
    </row>
    <row r="53969" spans="71:71">
      <c r="BS53969" s="177"/>
    </row>
    <row r="53970" spans="71:71">
      <c r="BS53970" s="177"/>
    </row>
    <row r="53971" spans="71:71">
      <c r="BS53971" s="177"/>
    </row>
    <row r="53972" spans="71:71">
      <c r="BS53972" s="177"/>
    </row>
    <row r="53973" spans="71:71">
      <c r="BS53973" s="177"/>
    </row>
    <row r="53974" spans="71:71">
      <c r="BS53974" s="177"/>
    </row>
    <row r="53975" spans="71:71">
      <c r="BS53975" s="177"/>
    </row>
    <row r="53976" spans="71:71">
      <c r="BS53976" s="177"/>
    </row>
    <row r="53977" spans="71:71">
      <c r="BS53977" s="177"/>
    </row>
    <row r="53978" spans="71:71">
      <c r="BS53978" s="177"/>
    </row>
    <row r="53979" spans="71:71">
      <c r="BS53979" s="177"/>
    </row>
    <row r="53980" spans="71:71">
      <c r="BS53980" s="177"/>
    </row>
    <row r="53981" spans="71:71">
      <c r="BS53981" s="177"/>
    </row>
    <row r="53982" spans="71:71">
      <c r="BS53982" s="177"/>
    </row>
    <row r="53983" spans="71:71">
      <c r="BS53983" s="177"/>
    </row>
    <row r="53984" spans="71:71">
      <c r="BS53984" s="177"/>
    </row>
    <row r="53985" spans="71:71">
      <c r="BS53985" s="177"/>
    </row>
    <row r="53986" spans="71:71">
      <c r="BS53986" s="177"/>
    </row>
    <row r="53987" spans="71:71">
      <c r="BS53987" s="177"/>
    </row>
    <row r="53988" spans="71:71">
      <c r="BS53988" s="177"/>
    </row>
    <row r="53989" spans="71:71">
      <c r="BS53989" s="177"/>
    </row>
    <row r="53990" spans="71:71">
      <c r="BS53990" s="177"/>
    </row>
    <row r="53991" spans="71:71">
      <c r="BS53991" s="177"/>
    </row>
    <row r="53992" spans="71:71">
      <c r="BS53992" s="177"/>
    </row>
    <row r="53993" spans="71:71">
      <c r="BS53993" s="177"/>
    </row>
    <row r="53994" spans="71:71">
      <c r="BS53994" s="177"/>
    </row>
    <row r="53995" spans="71:71">
      <c r="BS53995" s="177"/>
    </row>
    <row r="53996" spans="71:71">
      <c r="BS53996" s="177"/>
    </row>
    <row r="53997" spans="71:71">
      <c r="BS53997" s="177"/>
    </row>
    <row r="53998" spans="71:71">
      <c r="BS53998" s="177"/>
    </row>
    <row r="53999" spans="71:71">
      <c r="BS53999" s="177"/>
    </row>
    <row r="54000" spans="71:71">
      <c r="BS54000" s="177"/>
    </row>
    <row r="54001" spans="71:71">
      <c r="BS54001" s="177"/>
    </row>
    <row r="54002" spans="71:71">
      <c r="BS54002" s="177"/>
    </row>
    <row r="54003" spans="71:71">
      <c r="BS54003" s="177"/>
    </row>
    <row r="54004" spans="71:71">
      <c r="BS54004" s="177"/>
    </row>
    <row r="54005" spans="71:71">
      <c r="BS54005" s="177"/>
    </row>
    <row r="54006" spans="71:71">
      <c r="BS54006" s="177"/>
    </row>
    <row r="54007" spans="71:71">
      <c r="BS54007" s="177"/>
    </row>
    <row r="54008" spans="71:71">
      <c r="BS54008" s="177"/>
    </row>
    <row r="54009" spans="71:71">
      <c r="BS54009" s="177"/>
    </row>
    <row r="54010" spans="71:71">
      <c r="BS54010" s="177"/>
    </row>
    <row r="54011" spans="71:71">
      <c r="BS54011" s="177"/>
    </row>
    <row r="54012" spans="71:71">
      <c r="BS54012" s="177"/>
    </row>
    <row r="54013" spans="71:71">
      <c r="BS54013" s="177"/>
    </row>
    <row r="54014" spans="71:71">
      <c r="BS54014" s="177"/>
    </row>
    <row r="54015" spans="71:71">
      <c r="BS54015" s="177"/>
    </row>
    <row r="54016" spans="71:71">
      <c r="BS54016" s="177"/>
    </row>
    <row r="54017" spans="71:71">
      <c r="BS54017" s="177"/>
    </row>
    <row r="54018" spans="71:71">
      <c r="BS54018" s="177"/>
    </row>
    <row r="54019" spans="71:71">
      <c r="BS54019" s="177"/>
    </row>
    <row r="54020" spans="71:71">
      <c r="BS54020" s="177"/>
    </row>
    <row r="54021" spans="71:71">
      <c r="BS54021" s="177"/>
    </row>
    <row r="54022" spans="71:71">
      <c r="BS54022" s="177"/>
    </row>
    <row r="54023" spans="71:71">
      <c r="BS54023" s="177"/>
    </row>
    <row r="54024" spans="71:71">
      <c r="BS54024" s="177"/>
    </row>
    <row r="54025" spans="71:71">
      <c r="BS54025" s="177"/>
    </row>
    <row r="54026" spans="71:71">
      <c r="BS54026" s="177"/>
    </row>
    <row r="54027" spans="71:71">
      <c r="BS54027" s="177"/>
    </row>
    <row r="54028" spans="71:71">
      <c r="BS54028" s="177"/>
    </row>
    <row r="54029" spans="71:71">
      <c r="BS54029" s="177"/>
    </row>
    <row r="54030" spans="71:71">
      <c r="BS54030" s="177"/>
    </row>
    <row r="54031" spans="71:71">
      <c r="BS54031" s="177"/>
    </row>
    <row r="54032" spans="71:71">
      <c r="BS54032" s="177"/>
    </row>
    <row r="54033" spans="71:71">
      <c r="BS54033" s="177"/>
    </row>
    <row r="54034" spans="71:71">
      <c r="BS54034" s="177"/>
    </row>
    <row r="54035" spans="71:71">
      <c r="BS54035" s="177"/>
    </row>
    <row r="54036" spans="71:71">
      <c r="BS54036" s="177"/>
    </row>
    <row r="54037" spans="71:71">
      <c r="BS54037" s="177"/>
    </row>
    <row r="54038" spans="71:71">
      <c r="BS54038" s="177"/>
    </row>
    <row r="54039" spans="71:71">
      <c r="BS54039" s="177"/>
    </row>
    <row r="54040" spans="71:71">
      <c r="BS54040" s="177"/>
    </row>
    <row r="54041" spans="71:71">
      <c r="BS54041" s="177"/>
    </row>
    <row r="54042" spans="71:71">
      <c r="BS54042" s="177"/>
    </row>
    <row r="54043" spans="71:71">
      <c r="BS54043" s="177"/>
    </row>
    <row r="54044" spans="71:71">
      <c r="BS54044" s="177"/>
    </row>
    <row r="54045" spans="71:71">
      <c r="BS54045" s="177"/>
    </row>
    <row r="54046" spans="71:71">
      <c r="BS54046" s="177"/>
    </row>
    <row r="54047" spans="71:71">
      <c r="BS54047" s="177"/>
    </row>
    <row r="54048" spans="71:71">
      <c r="BS54048" s="177"/>
    </row>
    <row r="54049" spans="71:71">
      <c r="BS54049" s="177"/>
    </row>
    <row r="54050" spans="71:71">
      <c r="BS54050" s="177"/>
    </row>
    <row r="54051" spans="71:71">
      <c r="BS54051" s="177"/>
    </row>
    <row r="54052" spans="71:71">
      <c r="BS54052" s="177"/>
    </row>
    <row r="54053" spans="71:71">
      <c r="BS54053" s="177"/>
    </row>
    <row r="54054" spans="71:71">
      <c r="BS54054" s="177"/>
    </row>
    <row r="54055" spans="71:71">
      <c r="BS54055" s="177"/>
    </row>
    <row r="54056" spans="71:71">
      <c r="BS54056" s="177"/>
    </row>
    <row r="54057" spans="71:71">
      <c r="BS54057" s="177"/>
    </row>
    <row r="54058" spans="71:71">
      <c r="BS54058" s="177"/>
    </row>
    <row r="54059" spans="71:71">
      <c r="BS54059" s="177"/>
    </row>
    <row r="54060" spans="71:71">
      <c r="BS54060" s="177"/>
    </row>
    <row r="54061" spans="71:71">
      <c r="BS54061" s="177"/>
    </row>
    <row r="54062" spans="71:71">
      <c r="BS54062" s="177"/>
    </row>
    <row r="54063" spans="71:71">
      <c r="BS54063" s="177"/>
    </row>
    <row r="54064" spans="71:71">
      <c r="BS54064" s="177"/>
    </row>
    <row r="54065" spans="71:71">
      <c r="BS54065" s="177"/>
    </row>
    <row r="54066" spans="71:71">
      <c r="BS54066" s="177"/>
    </row>
    <row r="54067" spans="71:71">
      <c r="BS54067" s="177"/>
    </row>
    <row r="54068" spans="71:71">
      <c r="BS54068" s="177"/>
    </row>
    <row r="54069" spans="71:71">
      <c r="BS54069" s="177"/>
    </row>
    <row r="54070" spans="71:71">
      <c r="BS54070" s="177"/>
    </row>
    <row r="54071" spans="71:71">
      <c r="BS54071" s="177"/>
    </row>
    <row r="54072" spans="71:71">
      <c r="BS54072" s="177"/>
    </row>
    <row r="54073" spans="71:71">
      <c r="BS54073" s="177"/>
    </row>
    <row r="54074" spans="71:71">
      <c r="BS54074" s="177"/>
    </row>
    <row r="54075" spans="71:71">
      <c r="BS54075" s="177"/>
    </row>
    <row r="54076" spans="71:71">
      <c r="BS54076" s="177"/>
    </row>
    <row r="54077" spans="71:71">
      <c r="BS54077" s="177"/>
    </row>
    <row r="54078" spans="71:71">
      <c r="BS54078" s="177"/>
    </row>
    <row r="54079" spans="71:71">
      <c r="BS54079" s="177"/>
    </row>
    <row r="54080" spans="71:71">
      <c r="BS54080" s="177"/>
    </row>
    <row r="54081" spans="71:71">
      <c r="BS54081" s="177"/>
    </row>
    <row r="54082" spans="71:71">
      <c r="BS54082" s="177"/>
    </row>
    <row r="54083" spans="71:71">
      <c r="BS54083" s="177"/>
    </row>
    <row r="54084" spans="71:71">
      <c r="BS54084" s="177"/>
    </row>
    <row r="54085" spans="71:71">
      <c r="BS54085" s="177"/>
    </row>
    <row r="54086" spans="71:71">
      <c r="BS54086" s="177"/>
    </row>
    <row r="54087" spans="71:71">
      <c r="BS54087" s="177"/>
    </row>
    <row r="54088" spans="71:71">
      <c r="BS54088" s="177"/>
    </row>
    <row r="54089" spans="71:71">
      <c r="BS54089" s="177"/>
    </row>
    <row r="54090" spans="71:71">
      <c r="BS54090" s="177"/>
    </row>
    <row r="54091" spans="71:71">
      <c r="BS54091" s="177"/>
    </row>
    <row r="54092" spans="71:71">
      <c r="BS54092" s="177"/>
    </row>
    <row r="54093" spans="71:71">
      <c r="BS54093" s="177"/>
    </row>
    <row r="54094" spans="71:71">
      <c r="BS54094" s="177"/>
    </row>
    <row r="54095" spans="71:71">
      <c r="BS54095" s="177"/>
    </row>
    <row r="54096" spans="71:71">
      <c r="BS54096" s="177"/>
    </row>
    <row r="54097" spans="71:71">
      <c r="BS54097" s="177"/>
    </row>
    <row r="54098" spans="71:71">
      <c r="BS54098" s="177"/>
    </row>
    <row r="54099" spans="71:71">
      <c r="BS54099" s="177"/>
    </row>
    <row r="54100" spans="71:71">
      <c r="BS54100" s="177"/>
    </row>
    <row r="54101" spans="71:71">
      <c r="BS54101" s="177"/>
    </row>
    <row r="54102" spans="71:71">
      <c r="BS54102" s="177"/>
    </row>
    <row r="54103" spans="71:71">
      <c r="BS54103" s="177"/>
    </row>
    <row r="54104" spans="71:71">
      <c r="BS54104" s="177"/>
    </row>
    <row r="54105" spans="71:71">
      <c r="BS54105" s="177"/>
    </row>
    <row r="54106" spans="71:71">
      <c r="BS54106" s="177"/>
    </row>
    <row r="54107" spans="71:71">
      <c r="BS54107" s="177"/>
    </row>
    <row r="54108" spans="71:71">
      <c r="BS54108" s="177"/>
    </row>
    <row r="54109" spans="71:71">
      <c r="BS54109" s="177"/>
    </row>
    <row r="54110" spans="71:71">
      <c r="BS54110" s="177"/>
    </row>
    <row r="54111" spans="71:71">
      <c r="BS54111" s="177"/>
    </row>
    <row r="54112" spans="71:71">
      <c r="BS54112" s="177"/>
    </row>
    <row r="54113" spans="71:71">
      <c r="BS54113" s="177"/>
    </row>
    <row r="54114" spans="71:71">
      <c r="BS54114" s="177"/>
    </row>
    <row r="54115" spans="71:71">
      <c r="BS54115" s="177"/>
    </row>
    <row r="54116" spans="71:71">
      <c r="BS54116" s="177"/>
    </row>
    <row r="54117" spans="71:71">
      <c r="BS54117" s="177"/>
    </row>
    <row r="54118" spans="71:71">
      <c r="BS54118" s="177"/>
    </row>
    <row r="54119" spans="71:71">
      <c r="BS54119" s="177"/>
    </row>
    <row r="54120" spans="71:71">
      <c r="BS54120" s="177"/>
    </row>
    <row r="54121" spans="71:71">
      <c r="BS54121" s="177"/>
    </row>
    <row r="54122" spans="71:71">
      <c r="BS54122" s="177"/>
    </row>
    <row r="54123" spans="71:71">
      <c r="BS54123" s="177"/>
    </row>
    <row r="54124" spans="71:71">
      <c r="BS54124" s="177"/>
    </row>
    <row r="54125" spans="71:71">
      <c r="BS54125" s="177"/>
    </row>
    <row r="54126" spans="71:71">
      <c r="BS54126" s="177"/>
    </row>
    <row r="54127" spans="71:71">
      <c r="BS54127" s="177"/>
    </row>
    <row r="54128" spans="71:71">
      <c r="BS54128" s="177"/>
    </row>
    <row r="54129" spans="71:71">
      <c r="BS54129" s="177"/>
    </row>
    <row r="54130" spans="71:71">
      <c r="BS54130" s="177"/>
    </row>
    <row r="54131" spans="71:71">
      <c r="BS54131" s="177"/>
    </row>
    <row r="54132" spans="71:71">
      <c r="BS54132" s="177"/>
    </row>
    <row r="54133" spans="71:71">
      <c r="BS54133" s="177"/>
    </row>
    <row r="54134" spans="71:71">
      <c r="BS54134" s="177"/>
    </row>
    <row r="54135" spans="71:71">
      <c r="BS54135" s="177"/>
    </row>
    <row r="54136" spans="71:71">
      <c r="BS54136" s="177"/>
    </row>
    <row r="54137" spans="71:71">
      <c r="BS54137" s="177"/>
    </row>
    <row r="54138" spans="71:71">
      <c r="BS54138" s="177"/>
    </row>
    <row r="54139" spans="71:71">
      <c r="BS54139" s="177"/>
    </row>
    <row r="54140" spans="71:71">
      <c r="BS54140" s="177"/>
    </row>
    <row r="54141" spans="71:71">
      <c r="BS54141" s="177"/>
    </row>
    <row r="54142" spans="71:71">
      <c r="BS54142" s="177"/>
    </row>
    <row r="54143" spans="71:71">
      <c r="BS54143" s="177"/>
    </row>
    <row r="54144" spans="71:71">
      <c r="BS54144" s="177"/>
    </row>
    <row r="54145" spans="71:71">
      <c r="BS54145" s="177"/>
    </row>
    <row r="54146" spans="71:71">
      <c r="BS54146" s="177"/>
    </row>
    <row r="54147" spans="71:71">
      <c r="BS54147" s="177"/>
    </row>
    <row r="54148" spans="71:71">
      <c r="BS54148" s="177"/>
    </row>
    <row r="54149" spans="71:71">
      <c r="BS54149" s="177"/>
    </row>
    <row r="54150" spans="71:71">
      <c r="BS54150" s="177"/>
    </row>
    <row r="54151" spans="71:71">
      <c r="BS54151" s="177"/>
    </row>
    <row r="54152" spans="71:71">
      <c r="BS54152" s="177"/>
    </row>
    <row r="54153" spans="71:71">
      <c r="BS54153" s="177"/>
    </row>
    <row r="54154" spans="71:71">
      <c r="BS54154" s="177"/>
    </row>
    <row r="54155" spans="71:71">
      <c r="BS54155" s="177"/>
    </row>
    <row r="54156" spans="71:71">
      <c r="BS54156" s="177"/>
    </row>
    <row r="54157" spans="71:71">
      <c r="BS54157" s="177"/>
    </row>
    <row r="54158" spans="71:71">
      <c r="BS54158" s="177"/>
    </row>
    <row r="54159" spans="71:71">
      <c r="BS54159" s="177"/>
    </row>
    <row r="54160" spans="71:71">
      <c r="BS54160" s="177"/>
    </row>
    <row r="54161" spans="71:71">
      <c r="BS54161" s="177"/>
    </row>
    <row r="54162" spans="71:71">
      <c r="BS54162" s="177"/>
    </row>
    <row r="54163" spans="71:71">
      <c r="BS54163" s="177"/>
    </row>
    <row r="54164" spans="71:71">
      <c r="BS54164" s="177"/>
    </row>
    <row r="54165" spans="71:71">
      <c r="BS54165" s="177"/>
    </row>
    <row r="54166" spans="71:71">
      <c r="BS54166" s="177"/>
    </row>
    <row r="54167" spans="71:71">
      <c r="BS54167" s="177"/>
    </row>
    <row r="54168" spans="71:71">
      <c r="BS54168" s="177"/>
    </row>
    <row r="54169" spans="71:71">
      <c r="BS54169" s="177"/>
    </row>
    <row r="54170" spans="71:71">
      <c r="BS54170" s="177"/>
    </row>
    <row r="54171" spans="71:71">
      <c r="BS54171" s="177"/>
    </row>
    <row r="54172" spans="71:71">
      <c r="BS54172" s="177"/>
    </row>
    <row r="54173" spans="71:71">
      <c r="BS54173" s="177"/>
    </row>
    <row r="54174" spans="71:71">
      <c r="BS54174" s="177"/>
    </row>
    <row r="54175" spans="71:71">
      <c r="BS54175" s="177"/>
    </row>
    <row r="54176" spans="71:71">
      <c r="BS54176" s="177"/>
    </row>
    <row r="54177" spans="71:71">
      <c r="BS54177" s="177"/>
    </row>
    <row r="54178" spans="71:71">
      <c r="BS54178" s="177"/>
    </row>
    <row r="54179" spans="71:71">
      <c r="BS54179" s="177"/>
    </row>
    <row r="54180" spans="71:71">
      <c r="BS54180" s="177"/>
    </row>
    <row r="54181" spans="71:71">
      <c r="BS54181" s="177"/>
    </row>
    <row r="54182" spans="71:71">
      <c r="BS54182" s="177"/>
    </row>
    <row r="54183" spans="71:71">
      <c r="BS54183" s="177"/>
    </row>
    <row r="54184" spans="71:71">
      <c r="BS54184" s="177"/>
    </row>
    <row r="54185" spans="71:71">
      <c r="BS54185" s="177"/>
    </row>
    <row r="54186" spans="71:71">
      <c r="BS54186" s="177"/>
    </row>
    <row r="54187" spans="71:71">
      <c r="BS54187" s="177"/>
    </row>
    <row r="54188" spans="71:71">
      <c r="BS54188" s="177"/>
    </row>
    <row r="54189" spans="71:71">
      <c r="BS54189" s="177"/>
    </row>
    <row r="54190" spans="71:71">
      <c r="BS54190" s="177"/>
    </row>
    <row r="54191" spans="71:71">
      <c r="BS54191" s="177"/>
    </row>
    <row r="54192" spans="71:71">
      <c r="BS54192" s="177"/>
    </row>
    <row r="54193" spans="71:71">
      <c r="BS54193" s="177"/>
    </row>
    <row r="54194" spans="71:71">
      <c r="BS54194" s="177"/>
    </row>
    <row r="54195" spans="71:71">
      <c r="BS54195" s="177"/>
    </row>
    <row r="54196" spans="71:71">
      <c r="BS54196" s="177"/>
    </row>
    <row r="54197" spans="71:71">
      <c r="BS54197" s="177"/>
    </row>
    <row r="54198" spans="71:71">
      <c r="BS54198" s="177"/>
    </row>
    <row r="54199" spans="71:71">
      <c r="BS54199" s="177"/>
    </row>
    <row r="54200" spans="71:71">
      <c r="BS54200" s="177"/>
    </row>
    <row r="54201" spans="71:71">
      <c r="BS54201" s="177"/>
    </row>
    <row r="54202" spans="71:71">
      <c r="BS54202" s="177"/>
    </row>
    <row r="54203" spans="71:71">
      <c r="BS54203" s="177"/>
    </row>
    <row r="54204" spans="71:71">
      <c r="BS54204" s="177"/>
    </row>
    <row r="54205" spans="71:71">
      <c r="BS54205" s="177"/>
    </row>
    <row r="54206" spans="71:71">
      <c r="BS54206" s="177"/>
    </row>
    <row r="54207" spans="71:71">
      <c r="BS54207" s="177"/>
    </row>
    <row r="54208" spans="71:71">
      <c r="BS54208" s="177"/>
    </row>
    <row r="54209" spans="71:71">
      <c r="BS54209" s="177"/>
    </row>
    <row r="54210" spans="71:71">
      <c r="BS54210" s="177"/>
    </row>
    <row r="54211" spans="71:71">
      <c r="BS54211" s="177"/>
    </row>
    <row r="54212" spans="71:71">
      <c r="BS54212" s="177"/>
    </row>
    <row r="54213" spans="71:71">
      <c r="BS54213" s="177"/>
    </row>
    <row r="54214" spans="71:71">
      <c r="BS54214" s="177"/>
    </row>
    <row r="54215" spans="71:71">
      <c r="BS54215" s="177"/>
    </row>
    <row r="54216" spans="71:71">
      <c r="BS54216" s="177"/>
    </row>
    <row r="54217" spans="71:71">
      <c r="BS54217" s="177"/>
    </row>
    <row r="54218" spans="71:71">
      <c r="BS54218" s="177"/>
    </row>
    <row r="54219" spans="71:71">
      <c r="BS54219" s="177"/>
    </row>
    <row r="54220" spans="71:71">
      <c r="BS54220" s="177"/>
    </row>
    <row r="54221" spans="71:71">
      <c r="BS54221" s="177"/>
    </row>
    <row r="54222" spans="71:71">
      <c r="BS54222" s="177"/>
    </row>
    <row r="54223" spans="71:71">
      <c r="BS54223" s="177"/>
    </row>
    <row r="54224" spans="71:71">
      <c r="BS54224" s="177"/>
    </row>
    <row r="54225" spans="71:71">
      <c r="BS54225" s="177"/>
    </row>
    <row r="54226" spans="71:71">
      <c r="BS54226" s="177"/>
    </row>
    <row r="54227" spans="71:71">
      <c r="BS54227" s="177"/>
    </row>
    <row r="54228" spans="71:71">
      <c r="BS54228" s="177"/>
    </row>
    <row r="54229" spans="71:71">
      <c r="BS54229" s="177"/>
    </row>
    <row r="54230" spans="71:71">
      <c r="BS54230" s="177"/>
    </row>
    <row r="54231" spans="71:71">
      <c r="BS54231" s="177"/>
    </row>
    <row r="54232" spans="71:71">
      <c r="BS54232" s="177"/>
    </row>
    <row r="54233" spans="71:71">
      <c r="BS54233" s="177"/>
    </row>
    <row r="54234" spans="71:71">
      <c r="BS54234" s="177"/>
    </row>
    <row r="54235" spans="71:71">
      <c r="BS54235" s="177"/>
    </row>
    <row r="54236" spans="71:71">
      <c r="BS54236" s="177"/>
    </row>
    <row r="54237" spans="71:71">
      <c r="BS54237" s="177"/>
    </row>
    <row r="54238" spans="71:71">
      <c r="BS54238" s="177"/>
    </row>
    <row r="54239" spans="71:71">
      <c r="BS54239" s="177"/>
    </row>
    <row r="54240" spans="71:71">
      <c r="BS54240" s="177"/>
    </row>
    <row r="54241" spans="71:71">
      <c r="BS54241" s="177"/>
    </row>
    <row r="54242" spans="71:71">
      <c r="BS54242" s="177"/>
    </row>
    <row r="54243" spans="71:71">
      <c r="BS54243" s="177"/>
    </row>
    <row r="54244" spans="71:71">
      <c r="BS54244" s="177"/>
    </row>
    <row r="54245" spans="71:71">
      <c r="BS54245" s="177"/>
    </row>
    <row r="54246" spans="71:71">
      <c r="BS54246" s="177"/>
    </row>
    <row r="54247" spans="71:71">
      <c r="BS54247" s="177"/>
    </row>
    <row r="54248" spans="71:71">
      <c r="BS54248" s="177"/>
    </row>
    <row r="54249" spans="71:71">
      <c r="BS54249" s="177"/>
    </row>
    <row r="54250" spans="71:71">
      <c r="BS54250" s="177"/>
    </row>
    <row r="54251" spans="71:71">
      <c r="BS54251" s="177"/>
    </row>
    <row r="54252" spans="71:71">
      <c r="BS54252" s="177"/>
    </row>
    <row r="54253" spans="71:71">
      <c r="BS54253" s="177"/>
    </row>
    <row r="54254" spans="71:71">
      <c r="BS54254" s="177"/>
    </row>
    <row r="54255" spans="71:71">
      <c r="BS54255" s="177"/>
    </row>
    <row r="54256" spans="71:71">
      <c r="BS54256" s="177"/>
    </row>
    <row r="54257" spans="71:71">
      <c r="BS54257" s="177"/>
    </row>
    <row r="54258" spans="71:71">
      <c r="BS54258" s="177"/>
    </row>
    <row r="54259" spans="71:71">
      <c r="BS54259" s="177"/>
    </row>
    <row r="54260" spans="71:71">
      <c r="BS54260" s="177"/>
    </row>
    <row r="54261" spans="71:71">
      <c r="BS54261" s="177"/>
    </row>
    <row r="54262" spans="71:71">
      <c r="BS54262" s="177"/>
    </row>
    <row r="54263" spans="71:71">
      <c r="BS54263" s="177"/>
    </row>
    <row r="54264" spans="71:71">
      <c r="BS54264" s="177"/>
    </row>
    <row r="54265" spans="71:71">
      <c r="BS54265" s="177"/>
    </row>
    <row r="54266" spans="71:71">
      <c r="BS54266" s="177"/>
    </row>
    <row r="54267" spans="71:71">
      <c r="BS54267" s="177"/>
    </row>
    <row r="54268" spans="71:71">
      <c r="BS54268" s="177"/>
    </row>
    <row r="54269" spans="71:71">
      <c r="BS54269" s="177"/>
    </row>
    <row r="54270" spans="71:71">
      <c r="BS54270" s="177"/>
    </row>
    <row r="54271" spans="71:71">
      <c r="BS54271" s="177"/>
    </row>
    <row r="54272" spans="71:71">
      <c r="BS54272" s="177"/>
    </row>
    <row r="54273" spans="71:71">
      <c r="BS54273" s="177"/>
    </row>
    <row r="54274" spans="71:71">
      <c r="BS54274" s="177"/>
    </row>
    <row r="54275" spans="71:71">
      <c r="BS54275" s="177"/>
    </row>
    <row r="54276" spans="71:71">
      <c r="BS54276" s="177"/>
    </row>
    <row r="54277" spans="71:71">
      <c r="BS54277" s="177"/>
    </row>
    <row r="54278" spans="71:71">
      <c r="BS54278" s="177"/>
    </row>
    <row r="54279" spans="71:71">
      <c r="BS54279" s="177"/>
    </row>
    <row r="54280" spans="71:71">
      <c r="BS54280" s="177"/>
    </row>
    <row r="54281" spans="71:71">
      <c r="BS54281" s="177"/>
    </row>
    <row r="54282" spans="71:71">
      <c r="BS54282" s="177"/>
    </row>
    <row r="54283" spans="71:71">
      <c r="BS54283" s="177"/>
    </row>
    <row r="54284" spans="71:71">
      <c r="BS54284" s="177"/>
    </row>
    <row r="54285" spans="71:71">
      <c r="BS54285" s="177"/>
    </row>
    <row r="54286" spans="71:71">
      <c r="BS54286" s="177"/>
    </row>
    <row r="54287" spans="71:71">
      <c r="BS54287" s="177"/>
    </row>
    <row r="54288" spans="71:71">
      <c r="BS54288" s="177"/>
    </row>
    <row r="54289" spans="71:71">
      <c r="BS54289" s="177"/>
    </row>
    <row r="54290" spans="71:71">
      <c r="BS54290" s="177"/>
    </row>
    <row r="54291" spans="71:71">
      <c r="BS54291" s="177"/>
    </row>
    <row r="54292" spans="71:71">
      <c r="BS54292" s="177"/>
    </row>
    <row r="54293" spans="71:71">
      <c r="BS54293" s="177"/>
    </row>
    <row r="54294" spans="71:71">
      <c r="BS54294" s="177"/>
    </row>
    <row r="54295" spans="71:71">
      <c r="BS54295" s="177"/>
    </row>
    <row r="54296" spans="71:71">
      <c r="BS54296" s="177"/>
    </row>
    <row r="54297" spans="71:71">
      <c r="BS54297" s="177"/>
    </row>
    <row r="54298" spans="71:71">
      <c r="BS54298" s="177"/>
    </row>
    <row r="54299" spans="71:71">
      <c r="BS54299" s="177"/>
    </row>
    <row r="54300" spans="71:71">
      <c r="BS54300" s="177"/>
    </row>
    <row r="54301" spans="71:71">
      <c r="BS54301" s="177"/>
    </row>
    <row r="54302" spans="71:71">
      <c r="BS54302" s="177"/>
    </row>
    <row r="54303" spans="71:71">
      <c r="BS54303" s="177"/>
    </row>
    <row r="54304" spans="71:71">
      <c r="BS54304" s="177"/>
    </row>
    <row r="54305" spans="71:71">
      <c r="BS54305" s="177"/>
    </row>
    <row r="54306" spans="71:71">
      <c r="BS54306" s="177"/>
    </row>
    <row r="54307" spans="71:71">
      <c r="BS54307" s="177"/>
    </row>
    <row r="54308" spans="71:71">
      <c r="BS54308" s="177"/>
    </row>
    <row r="54309" spans="71:71">
      <c r="BS54309" s="177"/>
    </row>
    <row r="54310" spans="71:71">
      <c r="BS54310" s="177"/>
    </row>
    <row r="54311" spans="71:71">
      <c r="BS54311" s="177"/>
    </row>
    <row r="54312" spans="71:71">
      <c r="BS54312" s="177"/>
    </row>
    <row r="54313" spans="71:71">
      <c r="BS54313" s="177"/>
    </row>
    <row r="54314" spans="71:71">
      <c r="BS54314" s="177"/>
    </row>
    <row r="54315" spans="71:71">
      <c r="BS54315" s="177"/>
    </row>
    <row r="54316" spans="71:71">
      <c r="BS54316" s="177"/>
    </row>
    <row r="54317" spans="71:71">
      <c r="BS54317" s="177"/>
    </row>
    <row r="54318" spans="71:71">
      <c r="BS54318" s="177"/>
    </row>
    <row r="54319" spans="71:71">
      <c r="BS54319" s="177"/>
    </row>
    <row r="54320" spans="71:71">
      <c r="BS54320" s="177"/>
    </row>
    <row r="54321" spans="71:71">
      <c r="BS54321" s="177"/>
    </row>
    <row r="54322" spans="71:71">
      <c r="BS54322" s="177"/>
    </row>
    <row r="54323" spans="71:71">
      <c r="BS54323" s="177"/>
    </row>
    <row r="54324" spans="71:71">
      <c r="BS54324" s="177"/>
    </row>
    <row r="54325" spans="71:71">
      <c r="BS54325" s="177"/>
    </row>
    <row r="54326" spans="71:71">
      <c r="BS54326" s="177"/>
    </row>
    <row r="54327" spans="71:71">
      <c r="BS54327" s="177"/>
    </row>
    <row r="54328" spans="71:71">
      <c r="BS54328" s="177"/>
    </row>
    <row r="54329" spans="71:71">
      <c r="BS54329" s="177"/>
    </row>
    <row r="54330" spans="71:71">
      <c r="BS54330" s="177"/>
    </row>
    <row r="54331" spans="71:71">
      <c r="BS54331" s="177"/>
    </row>
    <row r="54332" spans="71:71">
      <c r="BS54332" s="177"/>
    </row>
    <row r="54333" spans="71:71">
      <c r="BS54333" s="177"/>
    </row>
    <row r="54334" spans="71:71">
      <c r="BS54334" s="177"/>
    </row>
    <row r="54335" spans="71:71">
      <c r="BS54335" s="177"/>
    </row>
    <row r="54336" spans="71:71">
      <c r="BS54336" s="177"/>
    </row>
    <row r="54337" spans="71:71">
      <c r="BS54337" s="177"/>
    </row>
    <row r="54338" spans="71:71">
      <c r="BS54338" s="177"/>
    </row>
    <row r="54339" spans="71:71">
      <c r="BS54339" s="177"/>
    </row>
    <row r="54340" spans="71:71">
      <c r="BS54340" s="177"/>
    </row>
    <row r="54341" spans="71:71">
      <c r="BS54341" s="177"/>
    </row>
    <row r="54342" spans="71:71">
      <c r="BS54342" s="177"/>
    </row>
    <row r="54343" spans="71:71">
      <c r="BS54343" s="177"/>
    </row>
    <row r="54344" spans="71:71">
      <c r="BS54344" s="177"/>
    </row>
    <row r="54345" spans="71:71">
      <c r="BS54345" s="177"/>
    </row>
    <row r="54346" spans="71:71">
      <c r="BS54346" s="177"/>
    </row>
    <row r="54347" spans="71:71">
      <c r="BS54347" s="177"/>
    </row>
    <row r="54348" spans="71:71">
      <c r="BS54348" s="177"/>
    </row>
    <row r="54349" spans="71:71">
      <c r="BS54349" s="177"/>
    </row>
    <row r="54350" spans="71:71">
      <c r="BS54350" s="177"/>
    </row>
    <row r="54351" spans="71:71">
      <c r="BS54351" s="177"/>
    </row>
    <row r="54352" spans="71:71">
      <c r="BS54352" s="177"/>
    </row>
    <row r="54353" spans="71:71">
      <c r="BS54353" s="177"/>
    </row>
    <row r="54354" spans="71:71">
      <c r="BS54354" s="177"/>
    </row>
    <row r="54355" spans="71:71">
      <c r="BS54355" s="177"/>
    </row>
    <row r="54356" spans="71:71">
      <c r="BS54356" s="177"/>
    </row>
    <row r="54357" spans="71:71">
      <c r="BS54357" s="177"/>
    </row>
    <row r="54358" spans="71:71">
      <c r="BS54358" s="177"/>
    </row>
    <row r="54359" spans="71:71">
      <c r="BS54359" s="177"/>
    </row>
    <row r="54360" spans="71:71">
      <c r="BS54360" s="177"/>
    </row>
    <row r="54361" spans="71:71">
      <c r="BS54361" s="177"/>
    </row>
    <row r="54362" spans="71:71">
      <c r="BS54362" s="177"/>
    </row>
    <row r="54363" spans="71:71">
      <c r="BS54363" s="177"/>
    </row>
    <row r="54364" spans="71:71">
      <c r="BS54364" s="177"/>
    </row>
    <row r="54365" spans="71:71">
      <c r="BS54365" s="177"/>
    </row>
    <row r="54366" spans="71:71">
      <c r="BS54366" s="177"/>
    </row>
    <row r="54367" spans="71:71">
      <c r="BS54367" s="177"/>
    </row>
    <row r="54368" spans="71:71">
      <c r="BS54368" s="177"/>
    </row>
    <row r="54369" spans="71:71">
      <c r="BS54369" s="177"/>
    </row>
    <row r="54370" spans="71:71">
      <c r="BS54370" s="177"/>
    </row>
    <row r="54371" spans="71:71">
      <c r="BS54371" s="177"/>
    </row>
    <row r="54372" spans="71:71">
      <c r="BS54372" s="177"/>
    </row>
    <row r="54373" spans="71:71">
      <c r="BS54373" s="177"/>
    </row>
    <row r="54374" spans="71:71">
      <c r="BS54374" s="177"/>
    </row>
    <row r="54375" spans="71:71">
      <c r="BS54375" s="177"/>
    </row>
    <row r="54376" spans="71:71">
      <c r="BS54376" s="177"/>
    </row>
    <row r="54377" spans="71:71">
      <c r="BS54377" s="177"/>
    </row>
    <row r="54378" spans="71:71">
      <c r="BS54378" s="177"/>
    </row>
    <row r="54379" spans="71:71">
      <c r="BS54379" s="177"/>
    </row>
    <row r="54380" spans="71:71">
      <c r="BS54380" s="177"/>
    </row>
    <row r="54381" spans="71:71">
      <c r="BS54381" s="177"/>
    </row>
    <row r="54382" spans="71:71">
      <c r="BS54382" s="177"/>
    </row>
    <row r="54383" spans="71:71">
      <c r="BS54383" s="177"/>
    </row>
    <row r="54384" spans="71:71">
      <c r="BS54384" s="177"/>
    </row>
    <row r="54385" spans="71:71">
      <c r="BS54385" s="177"/>
    </row>
    <row r="54386" spans="71:71">
      <c r="BS54386" s="177"/>
    </row>
    <row r="54387" spans="71:71">
      <c r="BS54387" s="177"/>
    </row>
    <row r="54388" spans="71:71">
      <c r="BS54388" s="177"/>
    </row>
    <row r="54389" spans="71:71">
      <c r="BS54389" s="177"/>
    </row>
    <row r="54390" spans="71:71">
      <c r="BS54390" s="177"/>
    </row>
    <row r="54391" spans="71:71">
      <c r="BS54391" s="177"/>
    </row>
    <row r="54392" spans="71:71">
      <c r="BS54392" s="177"/>
    </row>
    <row r="54393" spans="71:71">
      <c r="BS54393" s="177"/>
    </row>
    <row r="54394" spans="71:71">
      <c r="BS54394" s="177"/>
    </row>
    <row r="54395" spans="71:71">
      <c r="BS54395" s="177"/>
    </row>
    <row r="54396" spans="71:71">
      <c r="BS54396" s="177"/>
    </row>
    <row r="54397" spans="71:71">
      <c r="BS54397" s="177"/>
    </row>
    <row r="54398" spans="71:71">
      <c r="BS54398" s="177"/>
    </row>
    <row r="54399" spans="71:71">
      <c r="BS54399" s="177"/>
    </row>
    <row r="54400" spans="71:71">
      <c r="BS54400" s="177"/>
    </row>
    <row r="54401" spans="71:71">
      <c r="BS54401" s="177"/>
    </row>
    <row r="54402" spans="71:71">
      <c r="BS54402" s="177"/>
    </row>
    <row r="54403" spans="71:71">
      <c r="BS54403" s="177"/>
    </row>
    <row r="54404" spans="71:71">
      <c r="BS54404" s="177"/>
    </row>
    <row r="54405" spans="71:71">
      <c r="BS54405" s="177"/>
    </row>
    <row r="54406" spans="71:71">
      <c r="BS54406" s="177"/>
    </row>
    <row r="54407" spans="71:71">
      <c r="BS54407" s="177"/>
    </row>
    <row r="54408" spans="71:71">
      <c r="BS54408" s="177"/>
    </row>
    <row r="54409" spans="71:71">
      <c r="BS54409" s="177"/>
    </row>
    <row r="54410" spans="71:71">
      <c r="BS54410" s="177"/>
    </row>
    <row r="54411" spans="71:71">
      <c r="BS54411" s="177"/>
    </row>
    <row r="54412" spans="71:71">
      <c r="BS54412" s="177"/>
    </row>
    <row r="54413" spans="71:71">
      <c r="BS54413" s="177"/>
    </row>
    <row r="54414" spans="71:71">
      <c r="BS54414" s="177"/>
    </row>
    <row r="54415" spans="71:71">
      <c r="BS54415" s="177"/>
    </row>
    <row r="54416" spans="71:71">
      <c r="BS54416" s="177"/>
    </row>
    <row r="54417" spans="71:71">
      <c r="BS54417" s="177"/>
    </row>
    <row r="54418" spans="71:71">
      <c r="BS54418" s="177"/>
    </row>
    <row r="54419" spans="71:71">
      <c r="BS54419" s="177"/>
    </row>
    <row r="54420" spans="71:71">
      <c r="BS54420" s="177"/>
    </row>
    <row r="54421" spans="71:71">
      <c r="BS54421" s="177"/>
    </row>
    <row r="54422" spans="71:71">
      <c r="BS54422" s="177"/>
    </row>
    <row r="54423" spans="71:71">
      <c r="BS54423" s="177"/>
    </row>
    <row r="54424" spans="71:71">
      <c r="BS54424" s="177"/>
    </row>
    <row r="54425" spans="71:71">
      <c r="BS54425" s="177"/>
    </row>
    <row r="54426" spans="71:71">
      <c r="BS54426" s="177"/>
    </row>
    <row r="54427" spans="71:71">
      <c r="BS54427" s="177"/>
    </row>
    <row r="54428" spans="71:71">
      <c r="BS54428" s="177"/>
    </row>
    <row r="54429" spans="71:71">
      <c r="BS54429" s="177"/>
    </row>
    <row r="54430" spans="71:71">
      <c r="BS54430" s="177"/>
    </row>
    <row r="54431" spans="71:71">
      <c r="BS54431" s="177"/>
    </row>
    <row r="54432" spans="71:71">
      <c r="BS54432" s="177"/>
    </row>
    <row r="54433" spans="71:71">
      <c r="BS54433" s="177"/>
    </row>
    <row r="54434" spans="71:71">
      <c r="BS54434" s="177"/>
    </row>
    <row r="54435" spans="71:71">
      <c r="BS54435" s="177"/>
    </row>
    <row r="54436" spans="71:71">
      <c r="BS54436" s="177"/>
    </row>
    <row r="54437" spans="71:71">
      <c r="BS54437" s="177"/>
    </row>
    <row r="54438" spans="71:71">
      <c r="BS54438" s="177"/>
    </row>
    <row r="54439" spans="71:71">
      <c r="BS54439" s="177"/>
    </row>
    <row r="54440" spans="71:71">
      <c r="BS54440" s="177"/>
    </row>
    <row r="54441" spans="71:71">
      <c r="BS54441" s="177"/>
    </row>
    <row r="54442" spans="71:71">
      <c r="BS54442" s="177"/>
    </row>
    <row r="54443" spans="71:71">
      <c r="BS54443" s="177"/>
    </row>
    <row r="54444" spans="71:71">
      <c r="BS54444" s="177"/>
    </row>
    <row r="54445" spans="71:71">
      <c r="BS54445" s="177"/>
    </row>
    <row r="54446" spans="71:71">
      <c r="BS54446" s="177"/>
    </row>
    <row r="54447" spans="71:71">
      <c r="BS54447" s="177"/>
    </row>
    <row r="54448" spans="71:71">
      <c r="BS54448" s="177"/>
    </row>
    <row r="54449" spans="71:71">
      <c r="BS54449" s="177"/>
    </row>
    <row r="54450" spans="71:71">
      <c r="BS54450" s="177"/>
    </row>
    <row r="54451" spans="71:71">
      <c r="BS54451" s="177"/>
    </row>
    <row r="54452" spans="71:71">
      <c r="BS54452" s="177"/>
    </row>
    <row r="54453" spans="71:71">
      <c r="BS54453" s="177"/>
    </row>
    <row r="54454" spans="71:71">
      <c r="BS54454" s="177"/>
    </row>
    <row r="54455" spans="71:71">
      <c r="BS54455" s="177"/>
    </row>
    <row r="54456" spans="71:71">
      <c r="BS54456" s="177"/>
    </row>
    <row r="54457" spans="71:71">
      <c r="BS54457" s="177"/>
    </row>
    <row r="54458" spans="71:71">
      <c r="BS54458" s="177"/>
    </row>
    <row r="54459" spans="71:71">
      <c r="BS54459" s="177"/>
    </row>
    <row r="54460" spans="71:71">
      <c r="BS54460" s="177"/>
    </row>
    <row r="54461" spans="71:71">
      <c r="BS54461" s="177"/>
    </row>
    <row r="54462" spans="71:71">
      <c r="BS54462" s="177"/>
    </row>
    <row r="54463" spans="71:71">
      <c r="BS54463" s="177"/>
    </row>
    <row r="54464" spans="71:71">
      <c r="BS54464" s="177"/>
    </row>
    <row r="54465" spans="71:71">
      <c r="BS54465" s="177"/>
    </row>
    <row r="54466" spans="71:71">
      <c r="BS54466" s="177"/>
    </row>
    <row r="54467" spans="71:71">
      <c r="BS54467" s="177"/>
    </row>
    <row r="54468" spans="71:71">
      <c r="BS54468" s="177"/>
    </row>
    <row r="54469" spans="71:71">
      <c r="BS54469" s="177"/>
    </row>
    <row r="54470" spans="71:71">
      <c r="BS54470" s="177"/>
    </row>
    <row r="54471" spans="71:71">
      <c r="BS54471" s="177"/>
    </row>
    <row r="54472" spans="71:71">
      <c r="BS54472" s="177"/>
    </row>
    <row r="54473" spans="71:71">
      <c r="BS54473" s="177"/>
    </row>
    <row r="54474" spans="71:71">
      <c r="BS54474" s="177"/>
    </row>
    <row r="54475" spans="71:71">
      <c r="BS54475" s="177"/>
    </row>
    <row r="54476" spans="71:71">
      <c r="BS54476" s="177"/>
    </row>
    <row r="54477" spans="71:71">
      <c r="BS54477" s="177"/>
    </row>
    <row r="54478" spans="71:71">
      <c r="BS54478" s="177"/>
    </row>
    <row r="54479" spans="71:71">
      <c r="BS54479" s="177"/>
    </row>
    <row r="54480" spans="71:71">
      <c r="BS54480" s="177"/>
    </row>
    <row r="54481" spans="71:71">
      <c r="BS54481" s="177"/>
    </row>
    <row r="54482" spans="71:71">
      <c r="BS54482" s="177"/>
    </row>
    <row r="54483" spans="71:71">
      <c r="BS54483" s="177"/>
    </row>
    <row r="54484" spans="71:71">
      <c r="BS54484" s="177"/>
    </row>
    <row r="54485" spans="71:71">
      <c r="BS54485" s="177"/>
    </row>
    <row r="54486" spans="71:71">
      <c r="BS54486" s="177"/>
    </row>
    <row r="54487" spans="71:71">
      <c r="BS54487" s="177"/>
    </row>
    <row r="54488" spans="71:71">
      <c r="BS54488" s="177"/>
    </row>
    <row r="54489" spans="71:71">
      <c r="BS54489" s="177"/>
    </row>
    <row r="54490" spans="71:71">
      <c r="BS54490" s="177"/>
    </row>
    <row r="54491" spans="71:71">
      <c r="BS54491" s="177"/>
    </row>
    <row r="54492" spans="71:71">
      <c r="BS54492" s="177"/>
    </row>
    <row r="54493" spans="71:71">
      <c r="BS54493" s="177"/>
    </row>
    <row r="54494" spans="71:71">
      <c r="BS54494" s="177"/>
    </row>
    <row r="54495" spans="71:71">
      <c r="BS54495" s="177"/>
    </row>
    <row r="54496" spans="71:71">
      <c r="BS54496" s="177"/>
    </row>
    <row r="54497" spans="71:71">
      <c r="BS54497" s="177"/>
    </row>
    <row r="54498" spans="71:71">
      <c r="BS54498" s="177"/>
    </row>
    <row r="54499" spans="71:71">
      <c r="BS54499" s="177"/>
    </row>
    <row r="54500" spans="71:71">
      <c r="BS54500" s="177"/>
    </row>
    <row r="54501" spans="71:71">
      <c r="BS54501" s="177"/>
    </row>
    <row r="54502" spans="71:71">
      <c r="BS54502" s="177"/>
    </row>
    <row r="54503" spans="71:71">
      <c r="BS54503" s="177"/>
    </row>
    <row r="54504" spans="71:71">
      <c r="BS54504" s="177"/>
    </row>
    <row r="54505" spans="71:71">
      <c r="BS54505" s="177"/>
    </row>
    <row r="54506" spans="71:71">
      <c r="BS54506" s="177"/>
    </row>
    <row r="54507" spans="71:71">
      <c r="BS54507" s="177"/>
    </row>
    <row r="54508" spans="71:71">
      <c r="BS54508" s="177"/>
    </row>
    <row r="54509" spans="71:71">
      <c r="BS54509" s="177"/>
    </row>
    <row r="54510" spans="71:71">
      <c r="BS54510" s="177"/>
    </row>
    <row r="54511" spans="71:71">
      <c r="BS54511" s="177"/>
    </row>
    <row r="54512" spans="71:71">
      <c r="BS54512" s="177"/>
    </row>
    <row r="54513" spans="71:71">
      <c r="BS54513" s="177"/>
    </row>
    <row r="54514" spans="71:71">
      <c r="BS54514" s="177"/>
    </row>
    <row r="54515" spans="71:71">
      <c r="BS54515" s="177"/>
    </row>
    <row r="54516" spans="71:71">
      <c r="BS54516" s="177"/>
    </row>
    <row r="54517" spans="71:71">
      <c r="BS54517" s="177"/>
    </row>
    <row r="54518" spans="71:71">
      <c r="BS54518" s="177"/>
    </row>
    <row r="54519" spans="71:71">
      <c r="BS54519" s="177"/>
    </row>
    <row r="54520" spans="71:71">
      <c r="BS54520" s="177"/>
    </row>
    <row r="54521" spans="71:71">
      <c r="BS54521" s="177"/>
    </row>
    <row r="54522" spans="71:71">
      <c r="BS54522" s="177"/>
    </row>
    <row r="54523" spans="71:71">
      <c r="BS54523" s="177"/>
    </row>
    <row r="54524" spans="71:71">
      <c r="BS54524" s="177"/>
    </row>
    <row r="54525" spans="71:71">
      <c r="BS54525" s="177"/>
    </row>
    <row r="54526" spans="71:71">
      <c r="BS54526" s="177"/>
    </row>
    <row r="54527" spans="71:71">
      <c r="BS54527" s="177"/>
    </row>
    <row r="54528" spans="71:71">
      <c r="BS54528" s="177"/>
    </row>
    <row r="54529" spans="71:71">
      <c r="BS54529" s="177"/>
    </row>
    <row r="54530" spans="71:71">
      <c r="BS54530" s="177"/>
    </row>
    <row r="54531" spans="71:71">
      <c r="BS54531" s="177"/>
    </row>
    <row r="54532" spans="71:71">
      <c r="BS54532" s="177"/>
    </row>
    <row r="54533" spans="71:71">
      <c r="BS54533" s="177"/>
    </row>
    <row r="54534" spans="71:71">
      <c r="BS54534" s="177"/>
    </row>
    <row r="54535" spans="71:71">
      <c r="BS54535" s="177"/>
    </row>
    <row r="54536" spans="71:71">
      <c r="BS54536" s="177"/>
    </row>
    <row r="54537" spans="71:71">
      <c r="BS54537" s="177"/>
    </row>
    <row r="54538" spans="71:71">
      <c r="BS54538" s="177"/>
    </row>
    <row r="54539" spans="71:71">
      <c r="BS54539" s="177"/>
    </row>
    <row r="54540" spans="71:71">
      <c r="BS54540" s="177"/>
    </row>
    <row r="54541" spans="71:71">
      <c r="BS54541" s="177"/>
    </row>
    <row r="54542" spans="71:71">
      <c r="BS54542" s="177"/>
    </row>
    <row r="54543" spans="71:71">
      <c r="BS54543" s="177"/>
    </row>
    <row r="54544" spans="71:71">
      <c r="BS54544" s="177"/>
    </row>
    <row r="54545" spans="71:71">
      <c r="BS54545" s="177"/>
    </row>
    <row r="54546" spans="71:71">
      <c r="BS54546" s="177"/>
    </row>
    <row r="54547" spans="71:71">
      <c r="BS54547" s="177"/>
    </row>
    <row r="54548" spans="71:71">
      <c r="BS54548" s="177"/>
    </row>
    <row r="54549" spans="71:71">
      <c r="BS54549" s="177"/>
    </row>
    <row r="54550" spans="71:71">
      <c r="BS54550" s="177"/>
    </row>
    <row r="54551" spans="71:71">
      <c r="BS54551" s="177"/>
    </row>
    <row r="54552" spans="71:71">
      <c r="BS54552" s="177"/>
    </row>
    <row r="54553" spans="71:71">
      <c r="BS54553" s="177"/>
    </row>
    <row r="54554" spans="71:71">
      <c r="BS54554" s="177"/>
    </row>
    <row r="54555" spans="71:71">
      <c r="BS54555" s="177"/>
    </row>
    <row r="54556" spans="71:71">
      <c r="BS54556" s="177"/>
    </row>
    <row r="54557" spans="71:71">
      <c r="BS54557" s="177"/>
    </row>
    <row r="54558" spans="71:71">
      <c r="BS54558" s="177"/>
    </row>
    <row r="54559" spans="71:71">
      <c r="BS54559" s="177"/>
    </row>
    <row r="54560" spans="71:71">
      <c r="BS54560" s="177"/>
    </row>
    <row r="54561" spans="71:71">
      <c r="BS54561" s="177"/>
    </row>
    <row r="54562" spans="71:71">
      <c r="BS54562" s="177"/>
    </row>
    <row r="54563" spans="71:71">
      <c r="BS54563" s="177"/>
    </row>
    <row r="54564" spans="71:71">
      <c r="BS54564" s="177"/>
    </row>
    <row r="54565" spans="71:71">
      <c r="BS54565" s="177"/>
    </row>
    <row r="54566" spans="71:71">
      <c r="BS54566" s="177"/>
    </row>
    <row r="54567" spans="71:71">
      <c r="BS54567" s="177"/>
    </row>
    <row r="54568" spans="71:71">
      <c r="BS54568" s="177"/>
    </row>
    <row r="54569" spans="71:71">
      <c r="BS54569" s="177"/>
    </row>
    <row r="54570" spans="71:71">
      <c r="BS54570" s="177"/>
    </row>
    <row r="54571" spans="71:71">
      <c r="BS54571" s="177"/>
    </row>
    <row r="54572" spans="71:71">
      <c r="BS54572" s="177"/>
    </row>
    <row r="54573" spans="71:71">
      <c r="BS54573" s="177"/>
    </row>
    <row r="54574" spans="71:71">
      <c r="BS54574" s="177"/>
    </row>
    <row r="54575" spans="71:71">
      <c r="BS54575" s="177"/>
    </row>
    <row r="54576" spans="71:71">
      <c r="BS54576" s="177"/>
    </row>
    <row r="54577" spans="71:71">
      <c r="BS54577" s="177"/>
    </row>
    <row r="54578" spans="71:71">
      <c r="BS54578" s="177"/>
    </row>
    <row r="54579" spans="71:71">
      <c r="BS54579" s="177"/>
    </row>
    <row r="54580" spans="71:71">
      <c r="BS54580" s="177"/>
    </row>
    <row r="54581" spans="71:71">
      <c r="BS54581" s="177"/>
    </row>
    <row r="54582" spans="71:71">
      <c r="BS54582" s="177"/>
    </row>
    <row r="54583" spans="71:71">
      <c r="BS54583" s="177"/>
    </row>
    <row r="54584" spans="71:71">
      <c r="BS54584" s="177"/>
    </row>
    <row r="54585" spans="71:71">
      <c r="BS54585" s="177"/>
    </row>
    <row r="54586" spans="71:71">
      <c r="BS54586" s="177"/>
    </row>
    <row r="54587" spans="71:71">
      <c r="BS54587" s="177"/>
    </row>
    <row r="54588" spans="71:71">
      <c r="BS54588" s="177"/>
    </row>
    <row r="54589" spans="71:71">
      <c r="BS54589" s="177"/>
    </row>
    <row r="54590" spans="71:71">
      <c r="BS54590" s="177"/>
    </row>
    <row r="54591" spans="71:71">
      <c r="BS54591" s="177"/>
    </row>
    <row r="54592" spans="71:71">
      <c r="BS54592" s="177"/>
    </row>
    <row r="54593" spans="71:71">
      <c r="BS54593" s="177"/>
    </row>
    <row r="54594" spans="71:71">
      <c r="BS54594" s="177"/>
    </row>
    <row r="54595" spans="71:71">
      <c r="BS54595" s="177"/>
    </row>
    <row r="54596" spans="71:71">
      <c r="BS54596" s="177"/>
    </row>
    <row r="54597" spans="71:71">
      <c r="BS54597" s="177"/>
    </row>
    <row r="54598" spans="71:71">
      <c r="BS54598" s="177"/>
    </row>
    <row r="54599" spans="71:71">
      <c r="BS54599" s="177"/>
    </row>
    <row r="54600" spans="71:71">
      <c r="BS54600" s="177"/>
    </row>
    <row r="54601" spans="71:71">
      <c r="BS54601" s="177"/>
    </row>
    <row r="54602" spans="71:71">
      <c r="BS54602" s="177"/>
    </row>
    <row r="54603" spans="71:71">
      <c r="BS54603" s="177"/>
    </row>
    <row r="54604" spans="71:71">
      <c r="BS54604" s="177"/>
    </row>
    <row r="54605" spans="71:71">
      <c r="BS54605" s="177"/>
    </row>
    <row r="54606" spans="71:71">
      <c r="BS54606" s="177"/>
    </row>
    <row r="54607" spans="71:71">
      <c r="BS54607" s="177"/>
    </row>
    <row r="54608" spans="71:71">
      <c r="BS54608" s="177"/>
    </row>
    <row r="54609" spans="71:71">
      <c r="BS54609" s="177"/>
    </row>
    <row r="54610" spans="71:71">
      <c r="BS54610" s="177"/>
    </row>
    <row r="54611" spans="71:71">
      <c r="BS54611" s="177"/>
    </row>
    <row r="54612" spans="71:71">
      <c r="BS54612" s="177"/>
    </row>
    <row r="54613" spans="71:71">
      <c r="BS54613" s="177"/>
    </row>
    <row r="54614" spans="71:71">
      <c r="BS54614" s="177"/>
    </row>
    <row r="54615" spans="71:71">
      <c r="BS54615" s="177"/>
    </row>
    <row r="54616" spans="71:71">
      <c r="BS54616" s="177"/>
    </row>
    <row r="54617" spans="71:71">
      <c r="BS54617" s="177"/>
    </row>
    <row r="54618" spans="71:71">
      <c r="BS54618" s="177"/>
    </row>
    <row r="54619" spans="71:71">
      <c r="BS54619" s="177"/>
    </row>
    <row r="54620" spans="71:71">
      <c r="BS54620" s="177"/>
    </row>
    <row r="54621" spans="71:71">
      <c r="BS54621" s="177"/>
    </row>
    <row r="54622" spans="71:71">
      <c r="BS54622" s="177"/>
    </row>
    <row r="54623" spans="71:71">
      <c r="BS54623" s="177"/>
    </row>
    <row r="54624" spans="71:71">
      <c r="BS54624" s="177"/>
    </row>
    <row r="54625" spans="71:71">
      <c r="BS54625" s="177"/>
    </row>
    <row r="54626" spans="71:71">
      <c r="BS54626" s="177"/>
    </row>
    <row r="54627" spans="71:71">
      <c r="BS54627" s="177"/>
    </row>
    <row r="54628" spans="71:71">
      <c r="BS54628" s="177"/>
    </row>
    <row r="54629" spans="71:71">
      <c r="BS54629" s="177"/>
    </row>
    <row r="54630" spans="71:71">
      <c r="BS54630" s="177"/>
    </row>
    <row r="54631" spans="71:71">
      <c r="BS54631" s="177"/>
    </row>
    <row r="54632" spans="71:71">
      <c r="BS54632" s="177"/>
    </row>
    <row r="54633" spans="71:71">
      <c r="BS54633" s="177"/>
    </row>
    <row r="54634" spans="71:71">
      <c r="BS54634" s="177"/>
    </row>
    <row r="54635" spans="71:71">
      <c r="BS54635" s="177"/>
    </row>
    <row r="54636" spans="71:71">
      <c r="BS54636" s="177"/>
    </row>
    <row r="54637" spans="71:71">
      <c r="BS54637" s="177"/>
    </row>
    <row r="54638" spans="71:71">
      <c r="BS54638" s="177"/>
    </row>
    <row r="54639" spans="71:71">
      <c r="BS54639" s="177"/>
    </row>
    <row r="54640" spans="71:71">
      <c r="BS54640" s="177"/>
    </row>
    <row r="54641" spans="71:71">
      <c r="BS54641" s="177"/>
    </row>
    <row r="54642" spans="71:71">
      <c r="BS54642" s="177"/>
    </row>
    <row r="54643" spans="71:71">
      <c r="BS54643" s="177"/>
    </row>
    <row r="54644" spans="71:71">
      <c r="BS54644" s="177"/>
    </row>
    <row r="54645" spans="71:71">
      <c r="BS54645" s="177"/>
    </row>
    <row r="54646" spans="71:71">
      <c r="BS54646" s="177"/>
    </row>
    <row r="54647" spans="71:71">
      <c r="BS54647" s="177"/>
    </row>
    <row r="54648" spans="71:71">
      <c r="BS54648" s="177"/>
    </row>
    <row r="54649" spans="71:71">
      <c r="BS54649" s="177"/>
    </row>
    <row r="54650" spans="71:71">
      <c r="BS54650" s="177"/>
    </row>
    <row r="54651" spans="71:71">
      <c r="BS54651" s="177"/>
    </row>
    <row r="54652" spans="71:71">
      <c r="BS54652" s="177"/>
    </row>
    <row r="54653" spans="71:71">
      <c r="BS54653" s="177"/>
    </row>
    <row r="54654" spans="71:71">
      <c r="BS54654" s="177"/>
    </row>
    <row r="54655" spans="71:71">
      <c r="BS54655" s="177"/>
    </row>
    <row r="54656" spans="71:71">
      <c r="BS54656" s="177"/>
    </row>
    <row r="54657" spans="71:71">
      <c r="BS54657" s="177"/>
    </row>
    <row r="54658" spans="71:71">
      <c r="BS54658" s="177"/>
    </row>
    <row r="54659" spans="71:71">
      <c r="BS54659" s="177"/>
    </row>
    <row r="54660" spans="71:71">
      <c r="BS54660" s="177"/>
    </row>
    <row r="54661" spans="71:71">
      <c r="BS54661" s="177"/>
    </row>
    <row r="54662" spans="71:71">
      <c r="BS54662" s="177"/>
    </row>
    <row r="54663" spans="71:71">
      <c r="BS54663" s="177"/>
    </row>
    <row r="54664" spans="71:71">
      <c r="BS54664" s="177"/>
    </row>
    <row r="54665" spans="71:71">
      <c r="BS54665" s="177"/>
    </row>
    <row r="54666" spans="71:71">
      <c r="BS54666" s="177"/>
    </row>
    <row r="54667" spans="71:71">
      <c r="BS54667" s="177"/>
    </row>
    <row r="54668" spans="71:71">
      <c r="BS54668" s="177"/>
    </row>
    <row r="54669" spans="71:71">
      <c r="BS54669" s="177"/>
    </row>
    <row r="54670" spans="71:71">
      <c r="BS54670" s="177"/>
    </row>
    <row r="54671" spans="71:71">
      <c r="BS54671" s="177"/>
    </row>
    <row r="54672" spans="71:71">
      <c r="BS54672" s="177"/>
    </row>
    <row r="54673" spans="71:71">
      <c r="BS54673" s="177"/>
    </row>
    <row r="54674" spans="71:71">
      <c r="BS54674" s="177"/>
    </row>
    <row r="54675" spans="71:71">
      <c r="BS54675" s="177"/>
    </row>
    <row r="54676" spans="71:71">
      <c r="BS54676" s="177"/>
    </row>
    <row r="54677" spans="71:71">
      <c r="BS54677" s="177"/>
    </row>
    <row r="54678" spans="71:71">
      <c r="BS54678" s="177"/>
    </row>
    <row r="54679" spans="71:71">
      <c r="BS54679" s="177"/>
    </row>
    <row r="54680" spans="71:71">
      <c r="BS54680" s="177"/>
    </row>
    <row r="54681" spans="71:71">
      <c r="BS54681" s="177"/>
    </row>
    <row r="54682" spans="71:71">
      <c r="BS54682" s="177"/>
    </row>
    <row r="54683" spans="71:71">
      <c r="BS54683" s="177"/>
    </row>
    <row r="54684" spans="71:71">
      <c r="BS54684" s="177"/>
    </row>
    <row r="54685" spans="71:71">
      <c r="BS54685" s="177"/>
    </row>
    <row r="54686" spans="71:71">
      <c r="BS54686" s="177"/>
    </row>
    <row r="54687" spans="71:71">
      <c r="BS54687" s="177"/>
    </row>
    <row r="54688" spans="71:71">
      <c r="BS54688" s="177"/>
    </row>
    <row r="54689" spans="71:71">
      <c r="BS54689" s="177"/>
    </row>
    <row r="54690" spans="71:71">
      <c r="BS54690" s="177"/>
    </row>
    <row r="54691" spans="71:71">
      <c r="BS54691" s="177"/>
    </row>
    <row r="54692" spans="71:71">
      <c r="BS54692" s="177"/>
    </row>
    <row r="54693" spans="71:71">
      <c r="BS54693" s="177"/>
    </row>
    <row r="54694" spans="71:71">
      <c r="BS54694" s="177"/>
    </row>
    <row r="54695" spans="71:71">
      <c r="BS54695" s="177"/>
    </row>
    <row r="54696" spans="71:71">
      <c r="BS54696" s="177"/>
    </row>
    <row r="54697" spans="71:71">
      <c r="BS54697" s="177"/>
    </row>
    <row r="54698" spans="71:71">
      <c r="BS54698" s="177"/>
    </row>
    <row r="54699" spans="71:71">
      <c r="BS54699" s="177"/>
    </row>
    <row r="54700" spans="71:71">
      <c r="BS54700" s="177"/>
    </row>
    <row r="54701" spans="71:71">
      <c r="BS54701" s="177"/>
    </row>
    <row r="54702" spans="71:71">
      <c r="BS54702" s="177"/>
    </row>
    <row r="54703" spans="71:71">
      <c r="BS54703" s="177"/>
    </row>
    <row r="54704" spans="71:71">
      <c r="BS54704" s="177"/>
    </row>
    <row r="54705" spans="71:71">
      <c r="BS54705" s="177"/>
    </row>
    <row r="54706" spans="71:71">
      <c r="BS54706" s="177"/>
    </row>
    <row r="54707" spans="71:71">
      <c r="BS54707" s="177"/>
    </row>
    <row r="54708" spans="71:71">
      <c r="BS54708" s="177"/>
    </row>
    <row r="54709" spans="71:71">
      <c r="BS54709" s="177"/>
    </row>
    <row r="54710" spans="71:71">
      <c r="BS54710" s="177"/>
    </row>
    <row r="54711" spans="71:71">
      <c r="BS54711" s="177"/>
    </row>
    <row r="54712" spans="71:71">
      <c r="BS54712" s="177"/>
    </row>
    <row r="54713" spans="71:71">
      <c r="BS54713" s="177"/>
    </row>
    <row r="54714" spans="71:71">
      <c r="BS54714" s="177"/>
    </row>
    <row r="54715" spans="71:71">
      <c r="BS54715" s="177"/>
    </row>
    <row r="54716" spans="71:71">
      <c r="BS54716" s="177"/>
    </row>
    <row r="54717" spans="71:71">
      <c r="BS54717" s="177"/>
    </row>
    <row r="54718" spans="71:71">
      <c r="BS54718" s="177"/>
    </row>
    <row r="54719" spans="71:71">
      <c r="BS54719" s="177"/>
    </row>
    <row r="54720" spans="71:71">
      <c r="BS54720" s="177"/>
    </row>
    <row r="54721" spans="71:71">
      <c r="BS54721" s="177"/>
    </row>
    <row r="54722" spans="71:71">
      <c r="BS54722" s="177"/>
    </row>
    <row r="54723" spans="71:71">
      <c r="BS54723" s="177"/>
    </row>
    <row r="54724" spans="71:71">
      <c r="BS54724" s="177"/>
    </row>
    <row r="54725" spans="71:71">
      <c r="BS54725" s="177"/>
    </row>
    <row r="54726" spans="71:71">
      <c r="BS54726" s="177"/>
    </row>
    <row r="54727" spans="71:71">
      <c r="BS54727" s="177"/>
    </row>
    <row r="54728" spans="71:71">
      <c r="BS54728" s="177"/>
    </row>
    <row r="54729" spans="71:71">
      <c r="BS54729" s="177"/>
    </row>
    <row r="54730" spans="71:71">
      <c r="BS54730" s="177"/>
    </row>
    <row r="54731" spans="71:71">
      <c r="BS54731" s="177"/>
    </row>
    <row r="54732" spans="71:71">
      <c r="BS54732" s="177"/>
    </row>
    <row r="54733" spans="71:71">
      <c r="BS54733" s="177"/>
    </row>
    <row r="54734" spans="71:71">
      <c r="BS54734" s="177"/>
    </row>
    <row r="54735" spans="71:71">
      <c r="BS54735" s="177"/>
    </row>
    <row r="54736" spans="71:71">
      <c r="BS54736" s="177"/>
    </row>
    <row r="54737" spans="71:71">
      <c r="BS54737" s="177"/>
    </row>
    <row r="54738" spans="71:71">
      <c r="BS54738" s="177"/>
    </row>
    <row r="54739" spans="71:71">
      <c r="BS54739" s="177"/>
    </row>
    <row r="54740" spans="71:71">
      <c r="BS54740" s="177"/>
    </row>
    <row r="54741" spans="71:71">
      <c r="BS54741" s="177"/>
    </row>
    <row r="54742" spans="71:71">
      <c r="BS54742" s="177"/>
    </row>
    <row r="54743" spans="71:71">
      <c r="BS54743" s="177"/>
    </row>
    <row r="54744" spans="71:71">
      <c r="BS54744" s="177"/>
    </row>
    <row r="54745" spans="71:71">
      <c r="BS54745" s="177"/>
    </row>
    <row r="54746" spans="71:71">
      <c r="BS54746" s="177"/>
    </row>
    <row r="54747" spans="71:71">
      <c r="BS54747" s="177"/>
    </row>
    <row r="54748" spans="71:71">
      <c r="BS54748" s="177"/>
    </row>
    <row r="54749" spans="71:71">
      <c r="BS54749" s="177"/>
    </row>
    <row r="54750" spans="71:71">
      <c r="BS54750" s="177"/>
    </row>
    <row r="54751" spans="71:71">
      <c r="BS54751" s="177"/>
    </row>
    <row r="54752" spans="71:71">
      <c r="BS54752" s="177"/>
    </row>
    <row r="54753" spans="71:71">
      <c r="BS54753" s="177"/>
    </row>
    <row r="54754" spans="71:71">
      <c r="BS54754" s="177"/>
    </row>
    <row r="54755" spans="71:71">
      <c r="BS54755" s="177"/>
    </row>
    <row r="54756" spans="71:71">
      <c r="BS54756" s="177"/>
    </row>
    <row r="54757" spans="71:71">
      <c r="BS54757" s="177"/>
    </row>
    <row r="54758" spans="71:71">
      <c r="BS54758" s="177"/>
    </row>
    <row r="54759" spans="71:71">
      <c r="BS54759" s="177"/>
    </row>
    <row r="54760" spans="71:71">
      <c r="BS54760" s="177"/>
    </row>
    <row r="54761" spans="71:71">
      <c r="BS54761" s="177"/>
    </row>
    <row r="54762" spans="71:71">
      <c r="BS54762" s="177"/>
    </row>
    <row r="54763" spans="71:71">
      <c r="BS54763" s="177"/>
    </row>
    <row r="54764" spans="71:71">
      <c r="BS54764" s="177"/>
    </row>
    <row r="54765" spans="71:71">
      <c r="BS54765" s="177"/>
    </row>
    <row r="54766" spans="71:71">
      <c r="BS54766" s="177"/>
    </row>
    <row r="54767" spans="71:71">
      <c r="BS54767" s="177"/>
    </row>
    <row r="54768" spans="71:71">
      <c r="BS54768" s="177"/>
    </row>
    <row r="54769" spans="71:71">
      <c r="BS54769" s="177"/>
    </row>
    <row r="54770" spans="71:71">
      <c r="BS54770" s="177"/>
    </row>
    <row r="54771" spans="71:71">
      <c r="BS54771" s="177"/>
    </row>
    <row r="54772" spans="71:71">
      <c r="BS54772" s="177"/>
    </row>
    <row r="54773" spans="71:71">
      <c r="BS54773" s="177"/>
    </row>
    <row r="54774" spans="71:71">
      <c r="BS54774" s="177"/>
    </row>
    <row r="54775" spans="71:71">
      <c r="BS54775" s="177"/>
    </row>
    <row r="54776" spans="71:71">
      <c r="BS54776" s="177"/>
    </row>
    <row r="54777" spans="71:71">
      <c r="BS54777" s="177"/>
    </row>
    <row r="54778" spans="71:71">
      <c r="BS54778" s="177"/>
    </row>
    <row r="54779" spans="71:71">
      <c r="BS54779" s="177"/>
    </row>
    <row r="54780" spans="71:71">
      <c r="BS54780" s="177"/>
    </row>
    <row r="54781" spans="71:71">
      <c r="BS54781" s="177"/>
    </row>
    <row r="54782" spans="71:71">
      <c r="BS54782" s="177"/>
    </row>
    <row r="54783" spans="71:71">
      <c r="BS54783" s="177"/>
    </row>
    <row r="54784" spans="71:71">
      <c r="BS54784" s="177"/>
    </row>
    <row r="54785" spans="71:71">
      <c r="BS54785" s="177"/>
    </row>
    <row r="54786" spans="71:71">
      <c r="BS54786" s="177"/>
    </row>
    <row r="54787" spans="71:71">
      <c r="BS54787" s="177"/>
    </row>
    <row r="54788" spans="71:71">
      <c r="BS54788" s="177"/>
    </row>
    <row r="54789" spans="71:71">
      <c r="BS54789" s="177"/>
    </row>
    <row r="54790" spans="71:71">
      <c r="BS54790" s="177"/>
    </row>
    <row r="54791" spans="71:71">
      <c r="BS54791" s="177"/>
    </row>
    <row r="54792" spans="71:71">
      <c r="BS54792" s="177"/>
    </row>
    <row r="54793" spans="71:71">
      <c r="BS54793" s="177"/>
    </row>
    <row r="54794" spans="71:71">
      <c r="BS54794" s="177"/>
    </row>
    <row r="54795" spans="71:71">
      <c r="BS54795" s="177"/>
    </row>
    <row r="54796" spans="71:71">
      <c r="BS54796" s="177"/>
    </row>
    <row r="54797" spans="71:71">
      <c r="BS54797" s="177"/>
    </row>
    <row r="54798" spans="71:71">
      <c r="BS54798" s="177"/>
    </row>
    <row r="54799" spans="71:71">
      <c r="BS54799" s="177"/>
    </row>
    <row r="54800" spans="71:71">
      <c r="BS54800" s="177"/>
    </row>
    <row r="54801" spans="71:71">
      <c r="BS54801" s="177"/>
    </row>
    <row r="54802" spans="71:71">
      <c r="BS54802" s="177"/>
    </row>
    <row r="54803" spans="71:71">
      <c r="BS54803" s="177"/>
    </row>
    <row r="54804" spans="71:71">
      <c r="BS54804" s="177"/>
    </row>
    <row r="54805" spans="71:71">
      <c r="BS54805" s="177"/>
    </row>
    <row r="54806" spans="71:71">
      <c r="BS54806" s="177"/>
    </row>
    <row r="54807" spans="71:71">
      <c r="BS54807" s="177"/>
    </row>
    <row r="54808" spans="71:71">
      <c r="BS54808" s="177"/>
    </row>
    <row r="54809" spans="71:71">
      <c r="BS54809" s="177"/>
    </row>
    <row r="54810" spans="71:71">
      <c r="BS54810" s="177"/>
    </row>
    <row r="54811" spans="71:71">
      <c r="BS54811" s="177"/>
    </row>
    <row r="54812" spans="71:71">
      <c r="BS54812" s="177"/>
    </row>
    <row r="54813" spans="71:71">
      <c r="BS54813" s="177"/>
    </row>
    <row r="54814" spans="71:71">
      <c r="BS54814" s="177"/>
    </row>
    <row r="54815" spans="71:71">
      <c r="BS54815" s="177"/>
    </row>
    <row r="54816" spans="71:71">
      <c r="BS54816" s="177"/>
    </row>
    <row r="54817" spans="71:71">
      <c r="BS54817" s="177"/>
    </row>
    <row r="54818" spans="71:71">
      <c r="BS54818" s="177"/>
    </row>
    <row r="54819" spans="71:71">
      <c r="BS54819" s="177"/>
    </row>
    <row r="54820" spans="71:71">
      <c r="BS54820" s="177"/>
    </row>
    <row r="54821" spans="71:71">
      <c r="BS54821" s="177"/>
    </row>
    <row r="54822" spans="71:71">
      <c r="BS54822" s="177"/>
    </row>
    <row r="54823" spans="71:71">
      <c r="BS54823" s="177"/>
    </row>
    <row r="54824" spans="71:71">
      <c r="BS54824" s="177"/>
    </row>
    <row r="54825" spans="71:71">
      <c r="BS54825" s="177"/>
    </row>
    <row r="54826" spans="71:71">
      <c r="BS54826" s="177"/>
    </row>
    <row r="54827" spans="71:71">
      <c r="BS54827" s="177"/>
    </row>
    <row r="54828" spans="71:71">
      <c r="BS54828" s="177"/>
    </row>
    <row r="54829" spans="71:71">
      <c r="BS54829" s="177"/>
    </row>
    <row r="54830" spans="71:71">
      <c r="BS54830" s="177"/>
    </row>
    <row r="54831" spans="71:71">
      <c r="BS54831" s="177"/>
    </row>
    <row r="54832" spans="71:71">
      <c r="BS54832" s="177"/>
    </row>
    <row r="54833" spans="71:71">
      <c r="BS54833" s="177"/>
    </row>
    <row r="54834" spans="71:71">
      <c r="BS54834" s="177"/>
    </row>
    <row r="54835" spans="71:71">
      <c r="BS54835" s="177"/>
    </row>
    <row r="54836" spans="71:71">
      <c r="BS54836" s="177"/>
    </row>
    <row r="54837" spans="71:71">
      <c r="BS54837" s="177"/>
    </row>
    <row r="54838" spans="71:71">
      <c r="BS54838" s="177"/>
    </row>
    <row r="54839" spans="71:71">
      <c r="BS54839" s="177"/>
    </row>
    <row r="54840" spans="71:71">
      <c r="BS54840" s="177"/>
    </row>
    <row r="54841" spans="71:71">
      <c r="BS54841" s="177"/>
    </row>
    <row r="54842" spans="71:71">
      <c r="BS54842" s="177"/>
    </row>
    <row r="54843" spans="71:71">
      <c r="BS54843" s="177"/>
    </row>
    <row r="54844" spans="71:71">
      <c r="BS54844" s="177"/>
    </row>
    <row r="54845" spans="71:71">
      <c r="BS54845" s="177"/>
    </row>
    <row r="54846" spans="71:71">
      <c r="BS54846" s="177"/>
    </row>
    <row r="54847" spans="71:71">
      <c r="BS54847" s="177"/>
    </row>
    <row r="54848" spans="71:71">
      <c r="BS54848" s="177"/>
    </row>
    <row r="54849" spans="71:71">
      <c r="BS54849" s="177"/>
    </row>
    <row r="54850" spans="71:71">
      <c r="BS54850" s="177"/>
    </row>
    <row r="54851" spans="71:71">
      <c r="BS54851" s="177"/>
    </row>
    <row r="54852" spans="71:71">
      <c r="BS54852" s="177"/>
    </row>
    <row r="54853" spans="71:71">
      <c r="BS54853" s="177"/>
    </row>
    <row r="54854" spans="71:71">
      <c r="BS54854" s="177"/>
    </row>
    <row r="54855" spans="71:71">
      <c r="BS54855" s="177"/>
    </row>
    <row r="54856" spans="71:71">
      <c r="BS54856" s="177"/>
    </row>
    <row r="54857" spans="71:71">
      <c r="BS54857" s="177"/>
    </row>
    <row r="54858" spans="71:71">
      <c r="BS54858" s="177"/>
    </row>
    <row r="54859" spans="71:71">
      <c r="BS54859" s="177"/>
    </row>
    <row r="54860" spans="71:71">
      <c r="BS54860" s="177"/>
    </row>
    <row r="54861" spans="71:71">
      <c r="BS54861" s="177"/>
    </row>
    <row r="54862" spans="71:71">
      <c r="BS54862" s="177"/>
    </row>
    <row r="54863" spans="71:71">
      <c r="BS54863" s="177"/>
    </row>
    <row r="54864" spans="71:71">
      <c r="BS54864" s="177"/>
    </row>
    <row r="54865" spans="71:71">
      <c r="BS54865" s="177"/>
    </row>
    <row r="54866" spans="71:71">
      <c r="BS54866" s="177"/>
    </row>
    <row r="54867" spans="71:71">
      <c r="BS54867" s="177"/>
    </row>
    <row r="54868" spans="71:71">
      <c r="BS54868" s="177"/>
    </row>
    <row r="54869" spans="71:71">
      <c r="BS54869" s="177"/>
    </row>
    <row r="54870" spans="71:71">
      <c r="BS54870" s="177"/>
    </row>
    <row r="54871" spans="71:71">
      <c r="BS54871" s="177"/>
    </row>
    <row r="54872" spans="71:71">
      <c r="BS54872" s="177"/>
    </row>
    <row r="54873" spans="71:71">
      <c r="BS54873" s="177"/>
    </row>
    <row r="54874" spans="71:71">
      <c r="BS54874" s="177"/>
    </row>
    <row r="54875" spans="71:71">
      <c r="BS54875" s="177"/>
    </row>
    <row r="54876" spans="71:71">
      <c r="BS54876" s="177"/>
    </row>
    <row r="54877" spans="71:71">
      <c r="BS54877" s="177"/>
    </row>
    <row r="54878" spans="71:71">
      <c r="BS54878" s="177"/>
    </row>
    <row r="54879" spans="71:71">
      <c r="BS54879" s="177"/>
    </row>
    <row r="54880" spans="71:71">
      <c r="BS54880" s="177"/>
    </row>
    <row r="54881" spans="71:71">
      <c r="BS54881" s="177"/>
    </row>
    <row r="54882" spans="71:71">
      <c r="BS54882" s="177"/>
    </row>
    <row r="54883" spans="71:71">
      <c r="BS54883" s="177"/>
    </row>
    <row r="54884" spans="71:71">
      <c r="BS54884" s="177"/>
    </row>
    <row r="54885" spans="71:71">
      <c r="BS54885" s="177"/>
    </row>
    <row r="54886" spans="71:71">
      <c r="BS54886" s="177"/>
    </row>
    <row r="54887" spans="71:71">
      <c r="BS54887" s="177"/>
    </row>
    <row r="54888" spans="71:71">
      <c r="BS54888" s="177"/>
    </row>
    <row r="54889" spans="71:71">
      <c r="BS54889" s="177"/>
    </row>
    <row r="54890" spans="71:71">
      <c r="BS54890" s="177"/>
    </row>
    <row r="54891" spans="71:71">
      <c r="BS54891" s="177"/>
    </row>
    <row r="54892" spans="71:71">
      <c r="BS54892" s="177"/>
    </row>
    <row r="54893" spans="71:71">
      <c r="BS54893" s="177"/>
    </row>
    <row r="54894" spans="71:71">
      <c r="BS54894" s="177"/>
    </row>
    <row r="54895" spans="71:71">
      <c r="BS54895" s="177"/>
    </row>
    <row r="54896" spans="71:71">
      <c r="BS54896" s="177"/>
    </row>
    <row r="54897" spans="71:71">
      <c r="BS54897" s="177"/>
    </row>
    <row r="54898" spans="71:71">
      <c r="BS54898" s="177"/>
    </row>
    <row r="54899" spans="71:71">
      <c r="BS54899" s="177"/>
    </row>
    <row r="54900" spans="71:71">
      <c r="BS54900" s="177"/>
    </row>
    <row r="54901" spans="71:71">
      <c r="BS54901" s="177"/>
    </row>
    <row r="54902" spans="71:71">
      <c r="BS54902" s="177"/>
    </row>
    <row r="54903" spans="71:71">
      <c r="BS54903" s="177"/>
    </row>
    <row r="54904" spans="71:71">
      <c r="BS54904" s="177"/>
    </row>
    <row r="54905" spans="71:71">
      <c r="BS54905" s="177"/>
    </row>
    <row r="54906" spans="71:71">
      <c r="BS54906" s="177"/>
    </row>
    <row r="54907" spans="71:71">
      <c r="BS54907" s="177"/>
    </row>
    <row r="54908" spans="71:71">
      <c r="BS54908" s="177"/>
    </row>
    <row r="54909" spans="71:71">
      <c r="BS54909" s="177"/>
    </row>
    <row r="54910" spans="71:71">
      <c r="BS54910" s="177"/>
    </row>
    <row r="54911" spans="71:71">
      <c r="BS54911" s="177"/>
    </row>
    <row r="54912" spans="71:71">
      <c r="BS54912" s="177"/>
    </row>
    <row r="54913" spans="71:71">
      <c r="BS54913" s="177"/>
    </row>
    <row r="54914" spans="71:71">
      <c r="BS54914" s="177"/>
    </row>
    <row r="54915" spans="71:71">
      <c r="BS54915" s="177"/>
    </row>
    <row r="54916" spans="71:71">
      <c r="BS54916" s="177"/>
    </row>
    <row r="54917" spans="71:71">
      <c r="BS54917" s="177"/>
    </row>
    <row r="54918" spans="71:71">
      <c r="BS54918" s="177"/>
    </row>
    <row r="54919" spans="71:71">
      <c r="BS54919" s="177"/>
    </row>
    <row r="54920" spans="71:71">
      <c r="BS54920" s="177"/>
    </row>
    <row r="54921" spans="71:71">
      <c r="BS54921" s="177"/>
    </row>
    <row r="54922" spans="71:71">
      <c r="BS54922" s="177"/>
    </row>
    <row r="54923" spans="71:71">
      <c r="BS54923" s="177"/>
    </row>
    <row r="54924" spans="71:71">
      <c r="BS54924" s="177"/>
    </row>
    <row r="54925" spans="71:71">
      <c r="BS54925" s="177"/>
    </row>
    <row r="54926" spans="71:71">
      <c r="BS54926" s="177"/>
    </row>
    <row r="54927" spans="71:71">
      <c r="BS54927" s="177"/>
    </row>
    <row r="54928" spans="71:71">
      <c r="BS54928" s="177"/>
    </row>
    <row r="54929" spans="71:71">
      <c r="BS54929" s="177"/>
    </row>
    <row r="54930" spans="71:71">
      <c r="BS54930" s="177"/>
    </row>
    <row r="54931" spans="71:71">
      <c r="BS54931" s="177"/>
    </row>
    <row r="54932" spans="71:71">
      <c r="BS54932" s="177"/>
    </row>
    <row r="54933" spans="71:71">
      <c r="BS54933" s="177"/>
    </row>
    <row r="54934" spans="71:71">
      <c r="BS54934" s="177"/>
    </row>
    <row r="54935" spans="71:71">
      <c r="BS54935" s="177"/>
    </row>
    <row r="54936" spans="71:71">
      <c r="BS54936" s="177"/>
    </row>
    <row r="54937" spans="71:71">
      <c r="BS54937" s="177"/>
    </row>
    <row r="54938" spans="71:71">
      <c r="BS54938" s="177"/>
    </row>
    <row r="54939" spans="71:71">
      <c r="BS54939" s="177"/>
    </row>
    <row r="54940" spans="71:71">
      <c r="BS54940" s="177"/>
    </row>
    <row r="54941" spans="71:71">
      <c r="BS54941" s="177"/>
    </row>
    <row r="54942" spans="71:71">
      <c r="BS54942" s="177"/>
    </row>
    <row r="54943" spans="71:71">
      <c r="BS54943" s="177"/>
    </row>
    <row r="54944" spans="71:71">
      <c r="BS54944" s="177"/>
    </row>
    <row r="54945" spans="71:71">
      <c r="BS54945" s="177"/>
    </row>
    <row r="54946" spans="71:71">
      <c r="BS54946" s="177"/>
    </row>
    <row r="54947" spans="71:71">
      <c r="BS54947" s="177"/>
    </row>
    <row r="54948" spans="71:71">
      <c r="BS54948" s="177"/>
    </row>
    <row r="54949" spans="71:71">
      <c r="BS54949" s="177"/>
    </row>
    <row r="54950" spans="71:71">
      <c r="BS54950" s="177"/>
    </row>
    <row r="54951" spans="71:71">
      <c r="BS54951" s="177"/>
    </row>
    <row r="54952" spans="71:71">
      <c r="BS54952" s="177"/>
    </row>
    <row r="54953" spans="71:71">
      <c r="BS54953" s="177"/>
    </row>
    <row r="54954" spans="71:71">
      <c r="BS54954" s="177"/>
    </row>
    <row r="54955" spans="71:71">
      <c r="BS54955" s="177"/>
    </row>
    <row r="54956" spans="71:71">
      <c r="BS54956" s="177"/>
    </row>
    <row r="54957" spans="71:71">
      <c r="BS54957" s="177"/>
    </row>
    <row r="54958" spans="71:71">
      <c r="BS54958" s="177"/>
    </row>
    <row r="54959" spans="71:71">
      <c r="BS54959" s="177"/>
    </row>
    <row r="54960" spans="71:71">
      <c r="BS54960" s="177"/>
    </row>
    <row r="54961" spans="71:71">
      <c r="BS54961" s="177"/>
    </row>
    <row r="54962" spans="71:71">
      <c r="BS54962" s="177"/>
    </row>
    <row r="54963" spans="71:71">
      <c r="BS54963" s="177"/>
    </row>
    <row r="54964" spans="71:71">
      <c r="BS54964" s="177"/>
    </row>
    <row r="54965" spans="71:71">
      <c r="BS54965" s="177"/>
    </row>
    <row r="54966" spans="71:71">
      <c r="BS54966" s="177"/>
    </row>
    <row r="54967" spans="71:71">
      <c r="BS54967" s="177"/>
    </row>
    <row r="54968" spans="71:71">
      <c r="BS54968" s="177"/>
    </row>
    <row r="54969" spans="71:71">
      <c r="BS54969" s="177"/>
    </row>
    <row r="54970" spans="71:71">
      <c r="BS54970" s="177"/>
    </row>
    <row r="54971" spans="71:71">
      <c r="BS54971" s="177"/>
    </row>
    <row r="54972" spans="71:71">
      <c r="BS54972" s="177"/>
    </row>
    <row r="54973" spans="71:71">
      <c r="BS54973" s="177"/>
    </row>
    <row r="54974" spans="71:71">
      <c r="BS54974" s="177"/>
    </row>
    <row r="54975" spans="71:71">
      <c r="BS54975" s="177"/>
    </row>
    <row r="54976" spans="71:71">
      <c r="BS54976" s="177"/>
    </row>
    <row r="54977" spans="71:71">
      <c r="BS54977" s="177"/>
    </row>
    <row r="54978" spans="71:71">
      <c r="BS54978" s="177"/>
    </row>
    <row r="54979" spans="71:71">
      <c r="BS54979" s="177"/>
    </row>
    <row r="54980" spans="71:71">
      <c r="BS54980" s="177"/>
    </row>
    <row r="54981" spans="71:71">
      <c r="BS54981" s="177"/>
    </row>
    <row r="54982" spans="71:71">
      <c r="BS54982" s="177"/>
    </row>
    <row r="54983" spans="71:71">
      <c r="BS54983" s="177"/>
    </row>
    <row r="54984" spans="71:71">
      <c r="BS54984" s="177"/>
    </row>
    <row r="54985" spans="71:71">
      <c r="BS54985" s="177"/>
    </row>
    <row r="54986" spans="71:71">
      <c r="BS54986" s="177"/>
    </row>
    <row r="54987" spans="71:71">
      <c r="BS54987" s="177"/>
    </row>
    <row r="54988" spans="71:71">
      <c r="BS54988" s="177"/>
    </row>
    <row r="54989" spans="71:71">
      <c r="BS54989" s="177"/>
    </row>
    <row r="54990" spans="71:71">
      <c r="BS54990" s="177"/>
    </row>
    <row r="54991" spans="71:71">
      <c r="BS54991" s="177"/>
    </row>
    <row r="54992" spans="71:71">
      <c r="BS54992" s="177"/>
    </row>
    <row r="54993" spans="71:71">
      <c r="BS54993" s="177"/>
    </row>
    <row r="54994" spans="71:71">
      <c r="BS54994" s="177"/>
    </row>
    <row r="54995" spans="71:71">
      <c r="BS54995" s="177"/>
    </row>
    <row r="54996" spans="71:71">
      <c r="BS54996" s="177"/>
    </row>
    <row r="54997" spans="71:71">
      <c r="BS54997" s="177"/>
    </row>
    <row r="54998" spans="71:71">
      <c r="BS54998" s="177"/>
    </row>
    <row r="54999" spans="71:71">
      <c r="BS54999" s="177"/>
    </row>
    <row r="55000" spans="71:71">
      <c r="BS55000" s="177"/>
    </row>
    <row r="55001" spans="71:71">
      <c r="BS55001" s="177"/>
    </row>
    <row r="55002" spans="71:71">
      <c r="BS55002" s="177"/>
    </row>
    <row r="55003" spans="71:71">
      <c r="BS55003" s="177"/>
    </row>
    <row r="55004" spans="71:71">
      <c r="BS55004" s="177"/>
    </row>
    <row r="55005" spans="71:71">
      <c r="BS55005" s="177"/>
    </row>
    <row r="55006" spans="71:71">
      <c r="BS55006" s="177"/>
    </row>
    <row r="55007" spans="71:71">
      <c r="BS55007" s="177"/>
    </row>
    <row r="55008" spans="71:71">
      <c r="BS55008" s="177"/>
    </row>
    <row r="55009" spans="71:71">
      <c r="BS55009" s="177"/>
    </row>
    <row r="55010" spans="71:71">
      <c r="BS55010" s="177"/>
    </row>
    <row r="55011" spans="71:71">
      <c r="BS55011" s="177"/>
    </row>
    <row r="55012" spans="71:71">
      <c r="BS55012" s="177"/>
    </row>
    <row r="55013" spans="71:71">
      <c r="BS55013" s="177"/>
    </row>
    <row r="55014" spans="71:71">
      <c r="BS55014" s="177"/>
    </row>
    <row r="55015" spans="71:71">
      <c r="BS55015" s="177"/>
    </row>
    <row r="55016" spans="71:71">
      <c r="BS55016" s="177"/>
    </row>
    <row r="55017" spans="71:71">
      <c r="BS55017" s="177"/>
    </row>
    <row r="55018" spans="71:71">
      <c r="BS55018" s="177"/>
    </row>
    <row r="55019" spans="71:71">
      <c r="BS55019" s="177"/>
    </row>
    <row r="55020" spans="71:71">
      <c r="BS55020" s="177"/>
    </row>
    <row r="55021" spans="71:71">
      <c r="BS55021" s="177"/>
    </row>
    <row r="55022" spans="71:71">
      <c r="BS55022" s="177"/>
    </row>
    <row r="55023" spans="71:71">
      <c r="BS55023" s="177"/>
    </row>
    <row r="55024" spans="71:71">
      <c r="BS55024" s="177"/>
    </row>
    <row r="55025" spans="71:71">
      <c r="BS55025" s="177"/>
    </row>
    <row r="55026" spans="71:71">
      <c r="BS55026" s="177"/>
    </row>
    <row r="55027" spans="71:71">
      <c r="BS55027" s="177"/>
    </row>
    <row r="55028" spans="71:71">
      <c r="BS55028" s="177"/>
    </row>
    <row r="55029" spans="71:71">
      <c r="BS55029" s="177"/>
    </row>
    <row r="55030" spans="71:71">
      <c r="BS55030" s="177"/>
    </row>
    <row r="55031" spans="71:71">
      <c r="BS55031" s="177"/>
    </row>
    <row r="55032" spans="71:71">
      <c r="BS55032" s="177"/>
    </row>
    <row r="55033" spans="71:71">
      <c r="BS55033" s="177"/>
    </row>
    <row r="55034" spans="71:71">
      <c r="BS55034" s="177"/>
    </row>
    <row r="55035" spans="71:71">
      <c r="BS55035" s="177"/>
    </row>
    <row r="55036" spans="71:71">
      <c r="BS55036" s="177"/>
    </row>
    <row r="55037" spans="71:71">
      <c r="BS55037" s="177"/>
    </row>
    <row r="55038" spans="71:71">
      <c r="BS55038" s="177"/>
    </row>
    <row r="55039" spans="71:71">
      <c r="BS55039" s="177"/>
    </row>
    <row r="55040" spans="71:71">
      <c r="BS55040" s="177"/>
    </row>
    <row r="55041" spans="71:71">
      <c r="BS55041" s="177"/>
    </row>
    <row r="55042" spans="71:71">
      <c r="BS55042" s="177"/>
    </row>
    <row r="55043" spans="71:71">
      <c r="BS55043" s="177"/>
    </row>
    <row r="55044" spans="71:71">
      <c r="BS55044" s="177"/>
    </row>
    <row r="55045" spans="71:71">
      <c r="BS55045" s="177"/>
    </row>
    <row r="55046" spans="71:71">
      <c r="BS55046" s="177"/>
    </row>
    <row r="55047" spans="71:71">
      <c r="BS55047" s="177"/>
    </row>
    <row r="55048" spans="71:71">
      <c r="BS55048" s="177"/>
    </row>
    <row r="55049" spans="71:71">
      <c r="BS55049" s="177"/>
    </row>
    <row r="55050" spans="71:71">
      <c r="BS55050" s="177"/>
    </row>
    <row r="55051" spans="71:71">
      <c r="BS55051" s="177"/>
    </row>
    <row r="55052" spans="71:71">
      <c r="BS55052" s="177"/>
    </row>
    <row r="55053" spans="71:71">
      <c r="BS55053" s="177"/>
    </row>
    <row r="55054" spans="71:71">
      <c r="BS55054" s="177"/>
    </row>
    <row r="55055" spans="71:71">
      <c r="BS55055" s="177"/>
    </row>
    <row r="55056" spans="71:71">
      <c r="BS55056" s="177"/>
    </row>
    <row r="55057" spans="71:71">
      <c r="BS55057" s="177"/>
    </row>
    <row r="55058" spans="71:71">
      <c r="BS55058" s="177"/>
    </row>
    <row r="55059" spans="71:71">
      <c r="BS55059" s="177"/>
    </row>
    <row r="55060" spans="71:71">
      <c r="BS55060" s="177"/>
    </row>
    <row r="55061" spans="71:71">
      <c r="BS55061" s="177"/>
    </row>
    <row r="55062" spans="71:71">
      <c r="BS55062" s="177"/>
    </row>
    <row r="55063" spans="71:71">
      <c r="BS55063" s="177"/>
    </row>
    <row r="55064" spans="71:71">
      <c r="BS55064" s="177"/>
    </row>
    <row r="55065" spans="71:71">
      <c r="BS55065" s="177"/>
    </row>
    <row r="55066" spans="71:71">
      <c r="BS55066" s="177"/>
    </row>
    <row r="55067" spans="71:71">
      <c r="BS55067" s="177"/>
    </row>
    <row r="55068" spans="71:71">
      <c r="BS55068" s="177"/>
    </row>
    <row r="55069" spans="71:71">
      <c r="BS55069" s="177"/>
    </row>
    <row r="55070" spans="71:71">
      <c r="BS55070" s="177"/>
    </row>
    <row r="55071" spans="71:71">
      <c r="BS55071" s="177"/>
    </row>
    <row r="55072" spans="71:71">
      <c r="BS55072" s="177"/>
    </row>
    <row r="55073" spans="71:71">
      <c r="BS55073" s="177"/>
    </row>
    <row r="55074" spans="71:71">
      <c r="BS55074" s="177"/>
    </row>
    <row r="55075" spans="71:71">
      <c r="BS55075" s="177"/>
    </row>
    <row r="55076" spans="71:71">
      <c r="BS55076" s="177"/>
    </row>
    <row r="55077" spans="71:71">
      <c r="BS55077" s="177"/>
    </row>
    <row r="55078" spans="71:71">
      <c r="BS55078" s="177"/>
    </row>
    <row r="55079" spans="71:71">
      <c r="BS55079" s="177"/>
    </row>
    <row r="55080" spans="71:71">
      <c r="BS55080" s="177"/>
    </row>
    <row r="55081" spans="71:71">
      <c r="BS55081" s="177"/>
    </row>
    <row r="55082" spans="71:71">
      <c r="BS55082" s="177"/>
    </row>
    <row r="55083" spans="71:71">
      <c r="BS55083" s="177"/>
    </row>
    <row r="55084" spans="71:71">
      <c r="BS55084" s="177"/>
    </row>
    <row r="55085" spans="71:71">
      <c r="BS55085" s="177"/>
    </row>
    <row r="55086" spans="71:71">
      <c r="BS55086" s="177"/>
    </row>
    <row r="55087" spans="71:71">
      <c r="BS55087" s="177"/>
    </row>
    <row r="55088" spans="71:71">
      <c r="BS55088" s="177"/>
    </row>
    <row r="55089" spans="71:71">
      <c r="BS55089" s="177"/>
    </row>
    <row r="55090" spans="71:71">
      <c r="BS55090" s="177"/>
    </row>
    <row r="55091" spans="71:71">
      <c r="BS55091" s="177"/>
    </row>
    <row r="55092" spans="71:71">
      <c r="BS55092" s="177"/>
    </row>
    <row r="55093" spans="71:71">
      <c r="BS55093" s="177"/>
    </row>
    <row r="55094" spans="71:71">
      <c r="BS55094" s="177"/>
    </row>
    <row r="55095" spans="71:71">
      <c r="BS55095" s="177"/>
    </row>
    <row r="55096" spans="71:71">
      <c r="BS55096" s="177"/>
    </row>
    <row r="55097" spans="71:71">
      <c r="BS55097" s="177"/>
    </row>
    <row r="55098" spans="71:71">
      <c r="BS55098" s="177"/>
    </row>
    <row r="55099" spans="71:71">
      <c r="BS55099" s="177"/>
    </row>
    <row r="55100" spans="71:71">
      <c r="BS55100" s="177"/>
    </row>
    <row r="55101" spans="71:71">
      <c r="BS55101" s="177"/>
    </row>
    <row r="55102" spans="71:71">
      <c r="BS55102" s="177"/>
    </row>
    <row r="55103" spans="71:71">
      <c r="BS55103" s="177"/>
    </row>
    <row r="55104" spans="71:71">
      <c r="BS55104" s="177"/>
    </row>
    <row r="55105" spans="71:71">
      <c r="BS55105" s="177"/>
    </row>
    <row r="55106" spans="71:71">
      <c r="BS55106" s="177"/>
    </row>
    <row r="55107" spans="71:71">
      <c r="BS55107" s="177"/>
    </row>
    <row r="55108" spans="71:71">
      <c r="BS55108" s="177"/>
    </row>
    <row r="55109" spans="71:71">
      <c r="BS55109" s="177"/>
    </row>
    <row r="55110" spans="71:71">
      <c r="BS55110" s="177"/>
    </row>
    <row r="55111" spans="71:71">
      <c r="BS55111" s="177"/>
    </row>
    <row r="55112" spans="71:71">
      <c r="BS55112" s="177"/>
    </row>
    <row r="55113" spans="71:71">
      <c r="BS55113" s="177"/>
    </row>
    <row r="55114" spans="71:71">
      <c r="BS55114" s="177"/>
    </row>
    <row r="55115" spans="71:71">
      <c r="BS55115" s="177"/>
    </row>
    <row r="55116" spans="71:71">
      <c r="BS55116" s="177"/>
    </row>
    <row r="55117" spans="71:71">
      <c r="BS55117" s="177"/>
    </row>
    <row r="55118" spans="71:71">
      <c r="BS55118" s="177"/>
    </row>
    <row r="55119" spans="71:71">
      <c r="BS55119" s="177"/>
    </row>
    <row r="55120" spans="71:71">
      <c r="BS55120" s="177"/>
    </row>
    <row r="55121" spans="71:71">
      <c r="BS55121" s="177"/>
    </row>
    <row r="55122" spans="71:71">
      <c r="BS55122" s="177"/>
    </row>
    <row r="55123" spans="71:71">
      <c r="BS55123" s="177"/>
    </row>
    <row r="55124" spans="71:71">
      <c r="BS55124" s="177"/>
    </row>
    <row r="55125" spans="71:71">
      <c r="BS55125" s="177"/>
    </row>
    <row r="55126" spans="71:71">
      <c r="BS55126" s="177"/>
    </row>
    <row r="55127" spans="71:71">
      <c r="BS55127" s="177"/>
    </row>
    <row r="55128" spans="71:71">
      <c r="BS55128" s="177"/>
    </row>
    <row r="55129" spans="71:71">
      <c r="BS55129" s="177"/>
    </row>
    <row r="55130" spans="71:71">
      <c r="BS55130" s="177"/>
    </row>
    <row r="55131" spans="71:71">
      <c r="BS55131" s="177"/>
    </row>
    <row r="55132" spans="71:71">
      <c r="BS55132" s="177"/>
    </row>
    <row r="55133" spans="71:71">
      <c r="BS55133" s="177"/>
    </row>
    <row r="55134" spans="71:71">
      <c r="BS55134" s="177"/>
    </row>
    <row r="55135" spans="71:71">
      <c r="BS55135" s="177"/>
    </row>
    <row r="55136" spans="71:71">
      <c r="BS55136" s="177"/>
    </row>
    <row r="55137" spans="71:71">
      <c r="BS55137" s="177"/>
    </row>
    <row r="55138" spans="71:71">
      <c r="BS55138" s="177"/>
    </row>
    <row r="55139" spans="71:71">
      <c r="BS55139" s="177"/>
    </row>
    <row r="55140" spans="71:71">
      <c r="BS55140" s="177"/>
    </row>
    <row r="55141" spans="71:71">
      <c r="BS55141" s="177"/>
    </row>
    <row r="55142" spans="71:71">
      <c r="BS55142" s="177"/>
    </row>
    <row r="55143" spans="71:71">
      <c r="BS55143" s="177"/>
    </row>
    <row r="55144" spans="71:71">
      <c r="BS55144" s="177"/>
    </row>
    <row r="55145" spans="71:71">
      <c r="BS55145" s="177"/>
    </row>
    <row r="55146" spans="71:71">
      <c r="BS55146" s="177"/>
    </row>
    <row r="55147" spans="71:71">
      <c r="BS55147" s="177"/>
    </row>
    <row r="55148" spans="71:71">
      <c r="BS55148" s="177"/>
    </row>
    <row r="55149" spans="71:71">
      <c r="BS55149" s="177"/>
    </row>
    <row r="55150" spans="71:71">
      <c r="BS55150" s="177"/>
    </row>
    <row r="55151" spans="71:71">
      <c r="BS55151" s="177"/>
    </row>
    <row r="55152" spans="71:71">
      <c r="BS55152" s="177"/>
    </row>
    <row r="55153" spans="71:71">
      <c r="BS55153" s="177"/>
    </row>
    <row r="55154" spans="71:71">
      <c r="BS55154" s="177"/>
    </row>
    <row r="55155" spans="71:71">
      <c r="BS55155" s="177"/>
    </row>
    <row r="55156" spans="71:71">
      <c r="BS55156" s="177"/>
    </row>
    <row r="55157" spans="71:71">
      <c r="BS55157" s="177"/>
    </row>
    <row r="55158" spans="71:71">
      <c r="BS55158" s="177"/>
    </row>
    <row r="55159" spans="71:71">
      <c r="BS55159" s="177"/>
    </row>
    <row r="55160" spans="71:71">
      <c r="BS55160" s="177"/>
    </row>
    <row r="55161" spans="71:71">
      <c r="BS55161" s="177"/>
    </row>
    <row r="55162" spans="71:71">
      <c r="BS55162" s="177"/>
    </row>
    <row r="55163" spans="71:71">
      <c r="BS55163" s="177"/>
    </row>
    <row r="55164" spans="71:71">
      <c r="BS55164" s="177"/>
    </row>
    <row r="55165" spans="71:71">
      <c r="BS55165" s="177"/>
    </row>
    <row r="55166" spans="71:71">
      <c r="BS55166" s="177"/>
    </row>
    <row r="55167" spans="71:71">
      <c r="BS55167" s="177"/>
    </row>
    <row r="55168" spans="71:71">
      <c r="BS55168" s="177"/>
    </row>
    <row r="55169" spans="71:71">
      <c r="BS55169" s="177"/>
    </row>
    <row r="55170" spans="71:71">
      <c r="BS55170" s="177"/>
    </row>
    <row r="55171" spans="71:71">
      <c r="BS55171" s="177"/>
    </row>
    <row r="55172" spans="71:71">
      <c r="BS55172" s="177"/>
    </row>
    <row r="55173" spans="71:71">
      <c r="BS55173" s="177"/>
    </row>
    <row r="55174" spans="71:71">
      <c r="BS55174" s="177"/>
    </row>
    <row r="55175" spans="71:71">
      <c r="BS55175" s="177"/>
    </row>
    <row r="55176" spans="71:71">
      <c r="BS55176" s="177"/>
    </row>
    <row r="55177" spans="71:71">
      <c r="BS55177" s="177"/>
    </row>
    <row r="55178" spans="71:71">
      <c r="BS55178" s="177"/>
    </row>
    <row r="55179" spans="71:71">
      <c r="BS55179" s="177"/>
    </row>
    <row r="55180" spans="71:71">
      <c r="BS55180" s="177"/>
    </row>
    <row r="55181" spans="71:71">
      <c r="BS55181" s="177"/>
    </row>
    <row r="55182" spans="71:71">
      <c r="BS55182" s="177"/>
    </row>
    <row r="55183" spans="71:71">
      <c r="BS55183" s="177"/>
    </row>
    <row r="55184" spans="71:71">
      <c r="BS55184" s="177"/>
    </row>
    <row r="55185" spans="71:71">
      <c r="BS55185" s="177"/>
    </row>
    <row r="55186" spans="71:71">
      <c r="BS55186" s="177"/>
    </row>
    <row r="55187" spans="71:71">
      <c r="BS55187" s="177"/>
    </row>
    <row r="55188" spans="71:71">
      <c r="BS55188" s="177"/>
    </row>
    <row r="55189" spans="71:71">
      <c r="BS55189" s="177"/>
    </row>
    <row r="55190" spans="71:71">
      <c r="BS55190" s="177"/>
    </row>
    <row r="55191" spans="71:71">
      <c r="BS55191" s="177"/>
    </row>
    <row r="55192" spans="71:71">
      <c r="BS55192" s="177"/>
    </row>
    <row r="55193" spans="71:71">
      <c r="BS55193" s="177"/>
    </row>
    <row r="55194" spans="71:71">
      <c r="BS55194" s="177"/>
    </row>
    <row r="55195" spans="71:71">
      <c r="BS55195" s="177"/>
    </row>
    <row r="55196" spans="71:71">
      <c r="BS55196" s="177"/>
    </row>
    <row r="55197" spans="71:71">
      <c r="BS55197" s="177"/>
    </row>
    <row r="55198" spans="71:71">
      <c r="BS55198" s="177"/>
    </row>
    <row r="55199" spans="71:71">
      <c r="BS55199" s="177"/>
    </row>
    <row r="55200" spans="71:71">
      <c r="BS55200" s="177"/>
    </row>
    <row r="55201" spans="71:71">
      <c r="BS55201" s="177"/>
    </row>
    <row r="55202" spans="71:71">
      <c r="BS55202" s="177"/>
    </row>
    <row r="55203" spans="71:71">
      <c r="BS55203" s="177"/>
    </row>
    <row r="55204" spans="71:71">
      <c r="BS55204" s="177"/>
    </row>
    <row r="55205" spans="71:71">
      <c r="BS55205" s="177"/>
    </row>
    <row r="55206" spans="71:71">
      <c r="BS55206" s="177"/>
    </row>
    <row r="55207" spans="71:71">
      <c r="BS55207" s="177"/>
    </row>
    <row r="55208" spans="71:71">
      <c r="BS55208" s="177"/>
    </row>
    <row r="55209" spans="71:71">
      <c r="BS55209" s="177"/>
    </row>
    <row r="55210" spans="71:71">
      <c r="BS55210" s="177"/>
    </row>
    <row r="55211" spans="71:71">
      <c r="BS55211" s="177"/>
    </row>
    <row r="55212" spans="71:71">
      <c r="BS55212" s="177"/>
    </row>
    <row r="55213" spans="71:71">
      <c r="BS55213" s="177"/>
    </row>
    <row r="55214" spans="71:71">
      <c r="BS55214" s="177"/>
    </row>
    <row r="55215" spans="71:71">
      <c r="BS55215" s="177"/>
    </row>
    <row r="55216" spans="71:71">
      <c r="BS55216" s="177"/>
    </row>
    <row r="55217" spans="71:71">
      <c r="BS55217" s="177"/>
    </row>
    <row r="55218" spans="71:71">
      <c r="BS55218" s="177"/>
    </row>
    <row r="55219" spans="71:71">
      <c r="BS55219" s="177"/>
    </row>
    <row r="55220" spans="71:71">
      <c r="BS55220" s="177"/>
    </row>
    <row r="55221" spans="71:71">
      <c r="BS55221" s="177"/>
    </row>
    <row r="55222" spans="71:71">
      <c r="BS55222" s="177"/>
    </row>
    <row r="55223" spans="71:71">
      <c r="BS55223" s="177"/>
    </row>
    <row r="55224" spans="71:71">
      <c r="BS55224" s="177"/>
    </row>
    <row r="55225" spans="71:71">
      <c r="BS55225" s="177"/>
    </row>
    <row r="55226" spans="71:71">
      <c r="BS55226" s="177"/>
    </row>
    <row r="55227" spans="71:71">
      <c r="BS55227" s="177"/>
    </row>
    <row r="55228" spans="71:71">
      <c r="BS55228" s="177"/>
    </row>
    <row r="55229" spans="71:71">
      <c r="BS55229" s="177"/>
    </row>
    <row r="55230" spans="71:71">
      <c r="BS55230" s="177"/>
    </row>
    <row r="55231" spans="71:71">
      <c r="BS55231" s="177"/>
    </row>
    <row r="55232" spans="71:71">
      <c r="BS55232" s="177"/>
    </row>
    <row r="55233" spans="71:71">
      <c r="BS55233" s="177"/>
    </row>
    <row r="55234" spans="71:71">
      <c r="BS55234" s="177"/>
    </row>
    <row r="55235" spans="71:71">
      <c r="BS55235" s="177"/>
    </row>
    <row r="55236" spans="71:71">
      <c r="BS55236" s="177"/>
    </row>
    <row r="55237" spans="71:71">
      <c r="BS55237" s="177"/>
    </row>
    <row r="55238" spans="71:71">
      <c r="BS55238" s="177"/>
    </row>
    <row r="55239" spans="71:71">
      <c r="BS55239" s="177"/>
    </row>
    <row r="55240" spans="71:71">
      <c r="BS55240" s="177"/>
    </row>
    <row r="55241" spans="71:71">
      <c r="BS55241" s="177"/>
    </row>
    <row r="55242" spans="71:71">
      <c r="BS55242" s="177"/>
    </row>
    <row r="55243" spans="71:71">
      <c r="BS55243" s="177"/>
    </row>
    <row r="55244" spans="71:71">
      <c r="BS55244" s="177"/>
    </row>
    <row r="55245" spans="71:71">
      <c r="BS55245" s="177"/>
    </row>
    <row r="55246" spans="71:71">
      <c r="BS55246" s="177"/>
    </row>
    <row r="55247" spans="71:71">
      <c r="BS55247" s="177"/>
    </row>
    <row r="55248" spans="71:71">
      <c r="BS55248" s="177"/>
    </row>
    <row r="55249" spans="71:71">
      <c r="BS55249" s="177"/>
    </row>
    <row r="55250" spans="71:71">
      <c r="BS55250" s="177"/>
    </row>
    <row r="55251" spans="71:71">
      <c r="BS55251" s="177"/>
    </row>
    <row r="55252" spans="71:71">
      <c r="BS55252" s="177"/>
    </row>
    <row r="55253" spans="71:71">
      <c r="BS55253" s="177"/>
    </row>
    <row r="55254" spans="71:71">
      <c r="BS55254" s="177"/>
    </row>
    <row r="55255" spans="71:71">
      <c r="BS55255" s="177"/>
    </row>
    <row r="55256" spans="71:71">
      <c r="BS55256" s="177"/>
    </row>
    <row r="55257" spans="71:71">
      <c r="BS55257" s="177"/>
    </row>
    <row r="55258" spans="71:71">
      <c r="BS55258" s="177"/>
    </row>
    <row r="55259" spans="71:71">
      <c r="BS55259" s="177"/>
    </row>
    <row r="55260" spans="71:71">
      <c r="BS55260" s="177"/>
    </row>
    <row r="55261" spans="71:71">
      <c r="BS55261" s="177"/>
    </row>
    <row r="55262" spans="71:71">
      <c r="BS55262" s="177"/>
    </row>
    <row r="55263" spans="71:71">
      <c r="BS55263" s="177"/>
    </row>
    <row r="55264" spans="71:71">
      <c r="BS55264" s="177"/>
    </row>
    <row r="55265" spans="71:71">
      <c r="BS55265" s="177"/>
    </row>
    <row r="55266" spans="71:71">
      <c r="BS55266" s="177"/>
    </row>
    <row r="55267" spans="71:71">
      <c r="BS55267" s="177"/>
    </row>
    <row r="55268" spans="71:71">
      <c r="BS55268" s="177"/>
    </row>
    <row r="55269" spans="71:71">
      <c r="BS55269" s="177"/>
    </row>
    <row r="55270" spans="71:71">
      <c r="BS55270" s="177"/>
    </row>
    <row r="55271" spans="71:71">
      <c r="BS55271" s="177"/>
    </row>
    <row r="55272" spans="71:71">
      <c r="BS55272" s="177"/>
    </row>
    <row r="55273" spans="71:71">
      <c r="BS55273" s="177"/>
    </row>
    <row r="55274" spans="71:71">
      <c r="BS55274" s="177"/>
    </row>
    <row r="55275" spans="71:71">
      <c r="BS55275" s="177"/>
    </row>
    <row r="55276" spans="71:71">
      <c r="BS55276" s="177"/>
    </row>
    <row r="55277" spans="71:71">
      <c r="BS55277" s="177"/>
    </row>
    <row r="55278" spans="71:71">
      <c r="BS55278" s="177"/>
    </row>
    <row r="55279" spans="71:71">
      <c r="BS55279" s="177"/>
    </row>
    <row r="55280" spans="71:71">
      <c r="BS55280" s="177"/>
    </row>
    <row r="55281" spans="71:71">
      <c r="BS55281" s="177"/>
    </row>
    <row r="55282" spans="71:71">
      <c r="BS55282" s="177"/>
    </row>
    <row r="55283" spans="71:71">
      <c r="BS55283" s="177"/>
    </row>
    <row r="55284" spans="71:71">
      <c r="BS55284" s="177"/>
    </row>
    <row r="55285" spans="71:71">
      <c r="BS55285" s="177"/>
    </row>
    <row r="55286" spans="71:71">
      <c r="BS55286" s="177"/>
    </row>
    <row r="55287" spans="71:71">
      <c r="BS55287" s="177"/>
    </row>
    <row r="55288" spans="71:71">
      <c r="BS55288" s="177"/>
    </row>
    <row r="55289" spans="71:71">
      <c r="BS55289" s="177"/>
    </row>
    <row r="55290" spans="71:71">
      <c r="BS55290" s="177"/>
    </row>
    <row r="55291" spans="71:71">
      <c r="BS55291" s="177"/>
    </row>
    <row r="55292" spans="71:71">
      <c r="BS55292" s="177"/>
    </row>
    <row r="55293" spans="71:71">
      <c r="BS55293" s="177"/>
    </row>
    <row r="55294" spans="71:71">
      <c r="BS55294" s="177"/>
    </row>
    <row r="55295" spans="71:71">
      <c r="BS55295" s="177"/>
    </row>
    <row r="55296" spans="71:71">
      <c r="BS55296" s="177"/>
    </row>
    <row r="55297" spans="71:71">
      <c r="BS55297" s="177"/>
    </row>
    <row r="55298" spans="71:71">
      <c r="BS55298" s="177"/>
    </row>
    <row r="55299" spans="71:71">
      <c r="BS55299" s="177"/>
    </row>
    <row r="55300" spans="71:71">
      <c r="BS55300" s="177"/>
    </row>
    <row r="55301" spans="71:71">
      <c r="BS55301" s="177"/>
    </row>
    <row r="55302" spans="71:71">
      <c r="BS55302" s="177"/>
    </row>
    <row r="55303" spans="71:71">
      <c r="BS55303" s="177"/>
    </row>
    <row r="55304" spans="71:71">
      <c r="BS55304" s="177"/>
    </row>
    <row r="55305" spans="71:71">
      <c r="BS55305" s="177"/>
    </row>
    <row r="55306" spans="71:71">
      <c r="BS55306" s="177"/>
    </row>
    <row r="55307" spans="71:71">
      <c r="BS55307" s="177"/>
    </row>
    <row r="55308" spans="71:71">
      <c r="BS55308" s="177"/>
    </row>
    <row r="55309" spans="71:71">
      <c r="BS55309" s="177"/>
    </row>
    <row r="55310" spans="71:71">
      <c r="BS55310" s="177"/>
    </row>
    <row r="55311" spans="71:71">
      <c r="BS55311" s="177"/>
    </row>
    <row r="55312" spans="71:71">
      <c r="BS55312" s="177"/>
    </row>
    <row r="55313" spans="71:71">
      <c r="BS55313" s="177"/>
    </row>
    <row r="55314" spans="71:71">
      <c r="BS55314" s="177"/>
    </row>
    <row r="55315" spans="71:71">
      <c r="BS55315" s="177"/>
    </row>
    <row r="55316" spans="71:71">
      <c r="BS55316" s="177"/>
    </row>
    <row r="55317" spans="71:71">
      <c r="BS55317" s="177"/>
    </row>
    <row r="55318" spans="71:71">
      <c r="BS55318" s="177"/>
    </row>
    <row r="55319" spans="71:71">
      <c r="BS55319" s="177"/>
    </row>
    <row r="55320" spans="71:71">
      <c r="BS55320" s="177"/>
    </row>
    <row r="55321" spans="71:71">
      <c r="BS55321" s="177"/>
    </row>
    <row r="55322" spans="71:71">
      <c r="BS55322" s="177"/>
    </row>
    <row r="55323" spans="71:71">
      <c r="BS55323" s="177"/>
    </row>
    <row r="55324" spans="71:71">
      <c r="BS55324" s="177"/>
    </row>
    <row r="55325" spans="71:71">
      <c r="BS55325" s="177"/>
    </row>
    <row r="55326" spans="71:71">
      <c r="BS55326" s="177"/>
    </row>
    <row r="55327" spans="71:71">
      <c r="BS55327" s="177"/>
    </row>
    <row r="55328" spans="71:71">
      <c r="BS55328" s="177"/>
    </row>
    <row r="55329" spans="71:71">
      <c r="BS55329" s="177"/>
    </row>
    <row r="55330" spans="71:71">
      <c r="BS55330" s="177"/>
    </row>
    <row r="55331" spans="71:71">
      <c r="BS55331" s="177"/>
    </row>
    <row r="55332" spans="71:71">
      <c r="BS55332" s="177"/>
    </row>
    <row r="55333" spans="71:71">
      <c r="BS55333" s="177"/>
    </row>
    <row r="55334" spans="71:71">
      <c r="BS55334" s="177"/>
    </row>
    <row r="55335" spans="71:71">
      <c r="BS55335" s="177"/>
    </row>
    <row r="55336" spans="71:71">
      <c r="BS55336" s="177"/>
    </row>
    <row r="55337" spans="71:71">
      <c r="BS55337" s="177"/>
    </row>
    <row r="55338" spans="71:71">
      <c r="BS55338" s="177"/>
    </row>
    <row r="55339" spans="71:71">
      <c r="BS55339" s="177"/>
    </row>
    <row r="55340" spans="71:71">
      <c r="BS55340" s="177"/>
    </row>
    <row r="55341" spans="71:71">
      <c r="BS55341" s="177"/>
    </row>
    <row r="55342" spans="71:71">
      <c r="BS55342" s="177"/>
    </row>
    <row r="55343" spans="71:71">
      <c r="BS55343" s="177"/>
    </row>
    <row r="55344" spans="71:71">
      <c r="BS55344" s="177"/>
    </row>
    <row r="55345" spans="71:71">
      <c r="BS55345" s="177"/>
    </row>
    <row r="55346" spans="71:71">
      <c r="BS55346" s="177"/>
    </row>
    <row r="55347" spans="71:71">
      <c r="BS55347" s="177"/>
    </row>
    <row r="55348" spans="71:71">
      <c r="BS55348" s="177"/>
    </row>
    <row r="55349" spans="71:71">
      <c r="BS55349" s="177"/>
    </row>
    <row r="55350" spans="71:71">
      <c r="BS55350" s="177"/>
    </row>
    <row r="55351" spans="71:71">
      <c r="BS55351" s="177"/>
    </row>
    <row r="55352" spans="71:71">
      <c r="BS55352" s="177"/>
    </row>
    <row r="55353" spans="71:71">
      <c r="BS55353" s="177"/>
    </row>
    <row r="55354" spans="71:71">
      <c r="BS55354" s="177"/>
    </row>
    <row r="55355" spans="71:71">
      <c r="BS55355" s="177"/>
    </row>
    <row r="55356" spans="71:71">
      <c r="BS55356" s="177"/>
    </row>
    <row r="55357" spans="71:71">
      <c r="BS55357" s="177"/>
    </row>
    <row r="55358" spans="71:71">
      <c r="BS55358" s="177"/>
    </row>
    <row r="55359" spans="71:71">
      <c r="BS55359" s="177"/>
    </row>
    <row r="55360" spans="71:71">
      <c r="BS55360" s="177"/>
    </row>
    <row r="55361" spans="71:71">
      <c r="BS55361" s="177"/>
    </row>
    <row r="55362" spans="71:71">
      <c r="BS55362" s="177"/>
    </row>
    <row r="55363" spans="71:71">
      <c r="BS55363" s="177"/>
    </row>
    <row r="55364" spans="71:71">
      <c r="BS55364" s="177"/>
    </row>
    <row r="55365" spans="71:71">
      <c r="BS55365" s="177"/>
    </row>
    <row r="55366" spans="71:71">
      <c r="BS55366" s="177"/>
    </row>
    <row r="55367" spans="71:71">
      <c r="BS55367" s="177"/>
    </row>
    <row r="55368" spans="71:71">
      <c r="BS55368" s="177"/>
    </row>
    <row r="55369" spans="71:71">
      <c r="BS55369" s="177"/>
    </row>
    <row r="55370" spans="71:71">
      <c r="BS55370" s="177"/>
    </row>
    <row r="55371" spans="71:71">
      <c r="BS55371" s="177"/>
    </row>
    <row r="55372" spans="71:71">
      <c r="BS55372" s="177"/>
    </row>
    <row r="55373" spans="71:71">
      <c r="BS55373" s="177"/>
    </row>
    <row r="55374" spans="71:71">
      <c r="BS55374" s="177"/>
    </row>
    <row r="55375" spans="71:71">
      <c r="BS55375" s="177"/>
    </row>
    <row r="55376" spans="71:71">
      <c r="BS55376" s="177"/>
    </row>
    <row r="55377" spans="71:71">
      <c r="BS55377" s="177"/>
    </row>
    <row r="55378" spans="71:71">
      <c r="BS55378" s="177"/>
    </row>
    <row r="55379" spans="71:71">
      <c r="BS55379" s="177"/>
    </row>
    <row r="55380" spans="71:71">
      <c r="BS55380" s="177"/>
    </row>
    <row r="55381" spans="71:71">
      <c r="BS55381" s="177"/>
    </row>
    <row r="55382" spans="71:71">
      <c r="BS55382" s="177"/>
    </row>
    <row r="55383" spans="71:71">
      <c r="BS55383" s="177"/>
    </row>
    <row r="55384" spans="71:71">
      <c r="BS55384" s="177"/>
    </row>
    <row r="55385" spans="71:71">
      <c r="BS55385" s="177"/>
    </row>
    <row r="55386" spans="71:71">
      <c r="BS55386" s="177"/>
    </row>
    <row r="55387" spans="71:71">
      <c r="BS55387" s="177"/>
    </row>
    <row r="55388" spans="71:71">
      <c r="BS55388" s="177"/>
    </row>
    <row r="55389" spans="71:71">
      <c r="BS55389" s="177"/>
    </row>
    <row r="55390" spans="71:71">
      <c r="BS55390" s="177"/>
    </row>
    <row r="55391" spans="71:71">
      <c r="BS55391" s="177"/>
    </row>
    <row r="55392" spans="71:71">
      <c r="BS55392" s="177"/>
    </row>
    <row r="55393" spans="71:71">
      <c r="BS55393" s="177"/>
    </row>
    <row r="55394" spans="71:71">
      <c r="BS55394" s="177"/>
    </row>
    <row r="55395" spans="71:71">
      <c r="BS55395" s="177"/>
    </row>
    <row r="55396" spans="71:71">
      <c r="BS55396" s="177"/>
    </row>
    <row r="55397" spans="71:71">
      <c r="BS55397" s="177"/>
    </row>
    <row r="55398" spans="71:71">
      <c r="BS55398" s="177"/>
    </row>
    <row r="55399" spans="71:71">
      <c r="BS55399" s="177"/>
    </row>
    <row r="55400" spans="71:71">
      <c r="BS55400" s="177"/>
    </row>
    <row r="55401" spans="71:71">
      <c r="BS55401" s="177"/>
    </row>
    <row r="55402" spans="71:71">
      <c r="BS55402" s="177"/>
    </row>
    <row r="55403" spans="71:71">
      <c r="BS55403" s="177"/>
    </row>
    <row r="55404" spans="71:71">
      <c r="BS55404" s="177"/>
    </row>
    <row r="55405" spans="71:71">
      <c r="BS55405" s="177"/>
    </row>
    <row r="55406" spans="71:71">
      <c r="BS55406" s="177"/>
    </row>
    <row r="55407" spans="71:71">
      <c r="BS55407" s="177"/>
    </row>
    <row r="55408" spans="71:71">
      <c r="BS55408" s="177"/>
    </row>
    <row r="55409" spans="71:71">
      <c r="BS55409" s="177"/>
    </row>
    <row r="55410" spans="71:71">
      <c r="BS55410" s="177"/>
    </row>
    <row r="55411" spans="71:71">
      <c r="BS55411" s="177"/>
    </row>
    <row r="55412" spans="71:71">
      <c r="BS55412" s="177"/>
    </row>
    <row r="55413" spans="71:71">
      <c r="BS55413" s="177"/>
    </row>
    <row r="55414" spans="71:71">
      <c r="BS55414" s="177"/>
    </row>
    <row r="55415" spans="71:71">
      <c r="BS55415" s="177"/>
    </row>
    <row r="55416" spans="71:71">
      <c r="BS55416" s="177"/>
    </row>
    <row r="55417" spans="71:71">
      <c r="BS55417" s="177"/>
    </row>
    <row r="55418" spans="71:71">
      <c r="BS55418" s="177"/>
    </row>
    <row r="55419" spans="71:71">
      <c r="BS55419" s="177"/>
    </row>
    <row r="55420" spans="71:71">
      <c r="BS55420" s="177"/>
    </row>
    <row r="55421" spans="71:71">
      <c r="BS55421" s="177"/>
    </row>
    <row r="55422" spans="71:71">
      <c r="BS55422" s="177"/>
    </row>
    <row r="55423" spans="71:71">
      <c r="BS55423" s="177"/>
    </row>
    <row r="55424" spans="71:71">
      <c r="BS55424" s="177"/>
    </row>
    <row r="55425" spans="71:71">
      <c r="BS55425" s="177"/>
    </row>
    <row r="55426" spans="71:71">
      <c r="BS55426" s="177"/>
    </row>
    <row r="55427" spans="71:71">
      <c r="BS55427" s="177"/>
    </row>
    <row r="55428" spans="71:71">
      <c r="BS55428" s="177"/>
    </row>
    <row r="55429" spans="71:71">
      <c r="BS55429" s="177"/>
    </row>
    <row r="55430" spans="71:71">
      <c r="BS55430" s="177"/>
    </row>
    <row r="55431" spans="71:71">
      <c r="BS55431" s="177"/>
    </row>
    <row r="55432" spans="71:71">
      <c r="BS55432" s="177"/>
    </row>
    <row r="55433" spans="71:71">
      <c r="BS55433" s="177"/>
    </row>
    <row r="55434" spans="71:71">
      <c r="BS55434" s="177"/>
    </row>
    <row r="55435" spans="71:71">
      <c r="BS55435" s="177"/>
    </row>
    <row r="55436" spans="71:71">
      <c r="BS55436" s="177"/>
    </row>
    <row r="55437" spans="71:71">
      <c r="BS55437" s="177"/>
    </row>
    <row r="55438" spans="71:71">
      <c r="BS55438" s="177"/>
    </row>
    <row r="55439" spans="71:71">
      <c r="BS55439" s="177"/>
    </row>
    <row r="55440" spans="71:71">
      <c r="BS55440" s="177"/>
    </row>
    <row r="55441" spans="71:71">
      <c r="BS55441" s="177"/>
    </row>
    <row r="55442" spans="71:71">
      <c r="BS55442" s="177"/>
    </row>
    <row r="55443" spans="71:71">
      <c r="BS55443" s="177"/>
    </row>
    <row r="55444" spans="71:71">
      <c r="BS55444" s="177"/>
    </row>
    <row r="55445" spans="71:71">
      <c r="BS55445" s="177"/>
    </row>
    <row r="55446" spans="71:71">
      <c r="BS55446" s="177"/>
    </row>
    <row r="55447" spans="71:71">
      <c r="BS55447" s="177"/>
    </row>
    <row r="55448" spans="71:71">
      <c r="BS55448" s="177"/>
    </row>
    <row r="55449" spans="71:71">
      <c r="BS55449" s="177"/>
    </row>
    <row r="55450" spans="71:71">
      <c r="BS55450" s="177"/>
    </row>
    <row r="55451" spans="71:71">
      <c r="BS55451" s="177"/>
    </row>
    <row r="55452" spans="71:71">
      <c r="BS55452" s="177"/>
    </row>
    <row r="55453" spans="71:71">
      <c r="BS55453" s="177"/>
    </row>
    <row r="55454" spans="71:71">
      <c r="BS55454" s="177"/>
    </row>
    <row r="55455" spans="71:71">
      <c r="BS55455" s="177"/>
    </row>
    <row r="55456" spans="71:71">
      <c r="BS55456" s="177"/>
    </row>
    <row r="55457" spans="71:71">
      <c r="BS55457" s="177"/>
    </row>
    <row r="55458" spans="71:71">
      <c r="BS55458" s="177"/>
    </row>
    <row r="55459" spans="71:71">
      <c r="BS55459" s="177"/>
    </row>
    <row r="55460" spans="71:71">
      <c r="BS55460" s="177"/>
    </row>
    <row r="55461" spans="71:71">
      <c r="BS55461" s="177"/>
    </row>
    <row r="55462" spans="71:71">
      <c r="BS55462" s="177"/>
    </row>
    <row r="55463" spans="71:71">
      <c r="BS55463" s="177"/>
    </row>
    <row r="55464" spans="71:71">
      <c r="BS55464" s="177"/>
    </row>
    <row r="55465" spans="71:71">
      <c r="BS55465" s="177"/>
    </row>
    <row r="55466" spans="71:71">
      <c r="BS55466" s="177"/>
    </row>
    <row r="55467" spans="71:71">
      <c r="BS55467" s="177"/>
    </row>
    <row r="55468" spans="71:71">
      <c r="BS55468" s="177"/>
    </row>
    <row r="55469" spans="71:71">
      <c r="BS55469" s="177"/>
    </row>
    <row r="55470" spans="71:71">
      <c r="BS55470" s="177"/>
    </row>
    <row r="55471" spans="71:71">
      <c r="BS55471" s="177"/>
    </row>
    <row r="55472" spans="71:71">
      <c r="BS55472" s="177"/>
    </row>
    <row r="55473" spans="71:71">
      <c r="BS55473" s="177"/>
    </row>
    <row r="55474" spans="71:71">
      <c r="BS55474" s="177"/>
    </row>
    <row r="55475" spans="71:71">
      <c r="BS55475" s="177"/>
    </row>
    <row r="55476" spans="71:71">
      <c r="BS55476" s="177"/>
    </row>
    <row r="55477" spans="71:71">
      <c r="BS55477" s="177"/>
    </row>
    <row r="55478" spans="71:71">
      <c r="BS55478" s="177"/>
    </row>
    <row r="55479" spans="71:71">
      <c r="BS55479" s="177"/>
    </row>
    <row r="55480" spans="71:71">
      <c r="BS55480" s="177"/>
    </row>
    <row r="55481" spans="71:71">
      <c r="BS55481" s="177"/>
    </row>
    <row r="55482" spans="71:71">
      <c r="BS55482" s="177"/>
    </row>
    <row r="55483" spans="71:71">
      <c r="BS55483" s="177"/>
    </row>
    <row r="55484" spans="71:71">
      <c r="BS55484" s="177"/>
    </row>
    <row r="55485" spans="71:71">
      <c r="BS55485" s="177"/>
    </row>
    <row r="55486" spans="71:71">
      <c r="BS55486" s="177"/>
    </row>
    <row r="55487" spans="71:71">
      <c r="BS55487" s="177"/>
    </row>
    <row r="55488" spans="71:71">
      <c r="BS55488" s="177"/>
    </row>
    <row r="55489" spans="71:71">
      <c r="BS55489" s="177"/>
    </row>
    <row r="55490" spans="71:71">
      <c r="BS55490" s="177"/>
    </row>
    <row r="55491" spans="71:71">
      <c r="BS55491" s="177"/>
    </row>
    <row r="55492" spans="71:71">
      <c r="BS55492" s="177"/>
    </row>
    <row r="55493" spans="71:71">
      <c r="BS55493" s="177"/>
    </row>
    <row r="55494" spans="71:71">
      <c r="BS55494" s="177"/>
    </row>
    <row r="55495" spans="71:71">
      <c r="BS55495" s="177"/>
    </row>
    <row r="55496" spans="71:71">
      <c r="BS55496" s="177"/>
    </row>
    <row r="55497" spans="71:71">
      <c r="BS55497" s="177"/>
    </row>
    <row r="55498" spans="71:71">
      <c r="BS55498" s="177"/>
    </row>
    <row r="55499" spans="71:71">
      <c r="BS55499" s="177"/>
    </row>
    <row r="55500" spans="71:71">
      <c r="BS55500" s="177"/>
    </row>
    <row r="55501" spans="71:71">
      <c r="BS55501" s="177"/>
    </row>
    <row r="55502" spans="71:71">
      <c r="BS55502" s="177"/>
    </row>
    <row r="55503" spans="71:71">
      <c r="BS55503" s="177"/>
    </row>
    <row r="55504" spans="71:71">
      <c r="BS55504" s="177"/>
    </row>
    <row r="55505" spans="71:71">
      <c r="BS55505" s="177"/>
    </row>
    <row r="55506" spans="71:71">
      <c r="BS55506" s="177"/>
    </row>
    <row r="55507" spans="71:71">
      <c r="BS55507" s="177"/>
    </row>
    <row r="55508" spans="71:71">
      <c r="BS55508" s="177"/>
    </row>
    <row r="55509" spans="71:71">
      <c r="BS55509" s="177"/>
    </row>
    <row r="55510" spans="71:71">
      <c r="BS55510" s="177"/>
    </row>
    <row r="55511" spans="71:71">
      <c r="BS55511" s="177"/>
    </row>
    <row r="55512" spans="71:71">
      <c r="BS55512" s="177"/>
    </row>
    <row r="55513" spans="71:71">
      <c r="BS55513" s="177"/>
    </row>
    <row r="55514" spans="71:71">
      <c r="BS55514" s="177"/>
    </row>
    <row r="55515" spans="71:71">
      <c r="BS55515" s="177"/>
    </row>
    <row r="55516" spans="71:71">
      <c r="BS55516" s="177"/>
    </row>
    <row r="55517" spans="71:71">
      <c r="BS55517" s="177"/>
    </row>
    <row r="55518" spans="71:71">
      <c r="BS55518" s="177"/>
    </row>
    <row r="55519" spans="71:71">
      <c r="BS55519" s="177"/>
    </row>
    <row r="55520" spans="71:71">
      <c r="BS55520" s="177"/>
    </row>
    <row r="55521" spans="71:71">
      <c r="BS55521" s="177"/>
    </row>
    <row r="55522" spans="71:71">
      <c r="BS55522" s="177"/>
    </row>
    <row r="55523" spans="71:71">
      <c r="BS55523" s="177"/>
    </row>
    <row r="55524" spans="71:71">
      <c r="BS55524" s="177"/>
    </row>
    <row r="55525" spans="71:71">
      <c r="BS55525" s="177"/>
    </row>
    <row r="55526" spans="71:71">
      <c r="BS55526" s="177"/>
    </row>
    <row r="55527" spans="71:71">
      <c r="BS55527" s="177"/>
    </row>
    <row r="55528" spans="71:71">
      <c r="BS55528" s="177"/>
    </row>
    <row r="55529" spans="71:71">
      <c r="BS55529" s="177"/>
    </row>
    <row r="55530" spans="71:71">
      <c r="BS55530" s="177"/>
    </row>
    <row r="55531" spans="71:71">
      <c r="BS55531" s="177"/>
    </row>
    <row r="55532" spans="71:71">
      <c r="BS55532" s="177"/>
    </row>
    <row r="55533" spans="71:71">
      <c r="BS55533" s="177"/>
    </row>
    <row r="55534" spans="71:71">
      <c r="BS55534" s="177"/>
    </row>
    <row r="55535" spans="71:71">
      <c r="BS55535" s="177"/>
    </row>
    <row r="55536" spans="71:71">
      <c r="BS55536" s="177"/>
    </row>
    <row r="55537" spans="71:71">
      <c r="BS55537" s="177"/>
    </row>
    <row r="55538" spans="71:71">
      <c r="BS55538" s="177"/>
    </row>
    <row r="55539" spans="71:71">
      <c r="BS55539" s="177"/>
    </row>
    <row r="55540" spans="71:71">
      <c r="BS55540" s="177"/>
    </row>
    <row r="55541" spans="71:71">
      <c r="BS55541" s="177"/>
    </row>
    <row r="55542" spans="71:71">
      <c r="BS55542" s="177"/>
    </row>
    <row r="55543" spans="71:71">
      <c r="BS55543" s="177"/>
    </row>
    <row r="55544" spans="71:71">
      <c r="BS55544" s="177"/>
    </row>
    <row r="55545" spans="71:71">
      <c r="BS55545" s="177"/>
    </row>
    <row r="55546" spans="71:71">
      <c r="BS55546" s="177"/>
    </row>
    <row r="55547" spans="71:71">
      <c r="BS55547" s="177"/>
    </row>
    <row r="55548" spans="71:71">
      <c r="BS55548" s="177"/>
    </row>
    <row r="55549" spans="71:71">
      <c r="BS55549" s="177"/>
    </row>
    <row r="55550" spans="71:71">
      <c r="BS55550" s="177"/>
    </row>
    <row r="55551" spans="71:71">
      <c r="BS55551" s="177"/>
    </row>
    <row r="55552" spans="71:71">
      <c r="BS55552" s="177"/>
    </row>
    <row r="55553" spans="71:71">
      <c r="BS55553" s="177"/>
    </row>
    <row r="55554" spans="71:71">
      <c r="BS55554" s="177"/>
    </row>
    <row r="55555" spans="71:71">
      <c r="BS55555" s="177"/>
    </row>
    <row r="55556" spans="71:71">
      <c r="BS55556" s="177"/>
    </row>
    <row r="55557" spans="71:71">
      <c r="BS55557" s="177"/>
    </row>
    <row r="55558" spans="71:71">
      <c r="BS55558" s="177"/>
    </row>
    <row r="55559" spans="71:71">
      <c r="BS55559" s="177"/>
    </row>
    <row r="55560" spans="71:71">
      <c r="BS55560" s="177"/>
    </row>
    <row r="55561" spans="71:71">
      <c r="BS55561" s="177"/>
    </row>
    <row r="55562" spans="71:71">
      <c r="BS55562" s="177"/>
    </row>
    <row r="55563" spans="71:71">
      <c r="BS55563" s="177"/>
    </row>
    <row r="55564" spans="71:71">
      <c r="BS55564" s="177"/>
    </row>
    <row r="55565" spans="71:71">
      <c r="BS55565" s="177"/>
    </row>
    <row r="55566" spans="71:71">
      <c r="BS55566" s="177"/>
    </row>
    <row r="55567" spans="71:71">
      <c r="BS55567" s="177"/>
    </row>
    <row r="55568" spans="71:71">
      <c r="BS55568" s="177"/>
    </row>
    <row r="55569" spans="71:71">
      <c r="BS55569" s="177"/>
    </row>
    <row r="55570" spans="71:71">
      <c r="BS55570" s="177"/>
    </row>
    <row r="55571" spans="71:71">
      <c r="BS55571" s="177"/>
    </row>
    <row r="55572" spans="71:71">
      <c r="BS55572" s="177"/>
    </row>
    <row r="55573" spans="71:71">
      <c r="BS55573" s="177"/>
    </row>
    <row r="55574" spans="71:71">
      <c r="BS55574" s="177"/>
    </row>
    <row r="55575" spans="71:71">
      <c r="BS55575" s="177"/>
    </row>
    <row r="55576" spans="71:71">
      <c r="BS55576" s="177"/>
    </row>
    <row r="55577" spans="71:71">
      <c r="BS55577" s="177"/>
    </row>
    <row r="55578" spans="71:71">
      <c r="BS55578" s="177"/>
    </row>
    <row r="55579" spans="71:71">
      <c r="BS55579" s="177"/>
    </row>
    <row r="55580" spans="71:71">
      <c r="BS55580" s="177"/>
    </row>
    <row r="55581" spans="71:71">
      <c r="BS55581" s="177"/>
    </row>
    <row r="55582" spans="71:71">
      <c r="BS55582" s="177"/>
    </row>
    <row r="55583" spans="71:71">
      <c r="BS55583" s="177"/>
    </row>
    <row r="55584" spans="71:71">
      <c r="BS55584" s="177"/>
    </row>
    <row r="55585" spans="71:71">
      <c r="BS55585" s="177"/>
    </row>
    <row r="55586" spans="71:71">
      <c r="BS55586" s="177"/>
    </row>
    <row r="55587" spans="71:71">
      <c r="BS55587" s="177"/>
    </row>
    <row r="55588" spans="71:71">
      <c r="BS55588" s="177"/>
    </row>
    <row r="55589" spans="71:71">
      <c r="BS55589" s="177"/>
    </row>
    <row r="55590" spans="71:71">
      <c r="BS55590" s="177"/>
    </row>
    <row r="55591" spans="71:71">
      <c r="BS55591" s="177"/>
    </row>
    <row r="55592" spans="71:71">
      <c r="BS55592" s="177"/>
    </row>
    <row r="55593" spans="71:71">
      <c r="BS55593" s="177"/>
    </row>
    <row r="55594" spans="71:71">
      <c r="BS55594" s="177"/>
    </row>
    <row r="55595" spans="71:71">
      <c r="BS55595" s="177"/>
    </row>
    <row r="55596" spans="71:71">
      <c r="BS55596" s="177"/>
    </row>
    <row r="55597" spans="71:71">
      <c r="BS55597" s="177"/>
    </row>
    <row r="55598" spans="71:71">
      <c r="BS55598" s="177"/>
    </row>
    <row r="55599" spans="71:71">
      <c r="BS55599" s="177"/>
    </row>
    <row r="55600" spans="71:71">
      <c r="BS55600" s="177"/>
    </row>
    <row r="55601" spans="71:71">
      <c r="BS55601" s="177"/>
    </row>
    <row r="55602" spans="71:71">
      <c r="BS55602" s="177"/>
    </row>
    <row r="55603" spans="71:71">
      <c r="BS55603" s="177"/>
    </row>
    <row r="55604" spans="71:71">
      <c r="BS55604" s="177"/>
    </row>
    <row r="55605" spans="71:71">
      <c r="BS55605" s="177"/>
    </row>
    <row r="55606" spans="71:71">
      <c r="BS55606" s="177"/>
    </row>
    <row r="55607" spans="71:71">
      <c r="BS55607" s="177"/>
    </row>
    <row r="55608" spans="71:71">
      <c r="BS55608" s="177"/>
    </row>
    <row r="55609" spans="71:71">
      <c r="BS55609" s="177"/>
    </row>
    <row r="55610" spans="71:71">
      <c r="BS55610" s="177"/>
    </row>
    <row r="55611" spans="71:71">
      <c r="BS55611" s="177"/>
    </row>
    <row r="55612" spans="71:71">
      <c r="BS55612" s="177"/>
    </row>
    <row r="55613" spans="71:71">
      <c r="BS55613" s="177"/>
    </row>
    <row r="55614" spans="71:71">
      <c r="BS55614" s="177"/>
    </row>
    <row r="55615" spans="71:71">
      <c r="BS55615" s="177"/>
    </row>
    <row r="55616" spans="71:71">
      <c r="BS55616" s="177"/>
    </row>
    <row r="55617" spans="71:71">
      <c r="BS55617" s="177"/>
    </row>
    <row r="55618" spans="71:71">
      <c r="BS55618" s="177"/>
    </row>
    <row r="55619" spans="71:71">
      <c r="BS55619" s="177"/>
    </row>
    <row r="55620" spans="71:71">
      <c r="BS55620" s="177"/>
    </row>
    <row r="55621" spans="71:71">
      <c r="BS55621" s="177"/>
    </row>
    <row r="55622" spans="71:71">
      <c r="BS55622" s="177"/>
    </row>
    <row r="55623" spans="71:71">
      <c r="BS55623" s="177"/>
    </row>
    <row r="55624" spans="71:71">
      <c r="BS55624" s="177"/>
    </row>
    <row r="55625" spans="71:71">
      <c r="BS55625" s="177"/>
    </row>
    <row r="55626" spans="71:71">
      <c r="BS55626" s="177"/>
    </row>
    <row r="55627" spans="71:71">
      <c r="BS55627" s="177"/>
    </row>
    <row r="55628" spans="71:71">
      <c r="BS55628" s="177"/>
    </row>
    <row r="55629" spans="71:71">
      <c r="BS55629" s="177"/>
    </row>
    <row r="55630" spans="71:71">
      <c r="BS55630" s="177"/>
    </row>
    <row r="55631" spans="71:71">
      <c r="BS55631" s="177"/>
    </row>
    <row r="55632" spans="71:71">
      <c r="BS55632" s="177"/>
    </row>
    <row r="55633" spans="71:71">
      <c r="BS55633" s="177"/>
    </row>
    <row r="55634" spans="71:71">
      <c r="BS55634" s="177"/>
    </row>
    <row r="55635" spans="71:71">
      <c r="BS55635" s="177"/>
    </row>
    <row r="55636" spans="71:71">
      <c r="BS55636" s="177"/>
    </row>
    <row r="55637" spans="71:71">
      <c r="BS55637" s="177"/>
    </row>
    <row r="55638" spans="71:71">
      <c r="BS55638" s="177"/>
    </row>
    <row r="55639" spans="71:71">
      <c r="BS55639" s="177"/>
    </row>
    <row r="55640" spans="71:71">
      <c r="BS55640" s="177"/>
    </row>
    <row r="55641" spans="71:71">
      <c r="BS55641" s="177"/>
    </row>
    <row r="55642" spans="71:71">
      <c r="BS55642" s="177"/>
    </row>
    <row r="55643" spans="71:71">
      <c r="BS55643" s="177"/>
    </row>
    <row r="55644" spans="71:71">
      <c r="BS55644" s="177"/>
    </row>
    <row r="55645" spans="71:71">
      <c r="BS55645" s="177"/>
    </row>
    <row r="55646" spans="71:71">
      <c r="BS55646" s="177"/>
    </row>
    <row r="55647" spans="71:71">
      <c r="BS55647" s="177"/>
    </row>
    <row r="55648" spans="71:71">
      <c r="BS55648" s="177"/>
    </row>
    <row r="55649" spans="71:71">
      <c r="BS55649" s="177"/>
    </row>
    <row r="55650" spans="71:71">
      <c r="BS55650" s="177"/>
    </row>
    <row r="55651" spans="71:71">
      <c r="BS55651" s="177"/>
    </row>
    <row r="55652" spans="71:71">
      <c r="BS55652" s="177"/>
    </row>
    <row r="55653" spans="71:71">
      <c r="BS55653" s="177"/>
    </row>
    <row r="55654" spans="71:71">
      <c r="BS55654" s="177"/>
    </row>
    <row r="55655" spans="71:71">
      <c r="BS55655" s="177"/>
    </row>
    <row r="55656" spans="71:71">
      <c r="BS55656" s="177"/>
    </row>
    <row r="55657" spans="71:71">
      <c r="BS55657" s="177"/>
    </row>
    <row r="55658" spans="71:71">
      <c r="BS55658" s="177"/>
    </row>
    <row r="55659" spans="71:71">
      <c r="BS55659" s="177"/>
    </row>
    <row r="55660" spans="71:71">
      <c r="BS55660" s="177"/>
    </row>
    <row r="55661" spans="71:71">
      <c r="BS55661" s="177"/>
    </row>
    <row r="55662" spans="71:71">
      <c r="BS55662" s="177"/>
    </row>
    <row r="55663" spans="71:71">
      <c r="BS55663" s="177"/>
    </row>
    <row r="55664" spans="71:71">
      <c r="BS55664" s="177"/>
    </row>
    <row r="55665" spans="71:71">
      <c r="BS55665" s="177"/>
    </row>
    <row r="55666" spans="71:71">
      <c r="BS55666" s="177"/>
    </row>
    <row r="55667" spans="71:71">
      <c r="BS55667" s="177"/>
    </row>
    <row r="55668" spans="71:71">
      <c r="BS55668" s="177"/>
    </row>
    <row r="55669" spans="71:71">
      <c r="BS55669" s="177"/>
    </row>
    <row r="55670" spans="71:71">
      <c r="BS55670" s="177"/>
    </row>
    <row r="55671" spans="71:71">
      <c r="BS55671" s="177"/>
    </row>
    <row r="55672" spans="71:71">
      <c r="BS55672" s="177"/>
    </row>
    <row r="55673" spans="71:71">
      <c r="BS55673" s="177"/>
    </row>
    <row r="55674" spans="71:71">
      <c r="BS55674" s="177"/>
    </row>
    <row r="55675" spans="71:71">
      <c r="BS55675" s="177"/>
    </row>
    <row r="55676" spans="71:71">
      <c r="BS55676" s="177"/>
    </row>
    <row r="55677" spans="71:71">
      <c r="BS55677" s="177"/>
    </row>
    <row r="55678" spans="71:71">
      <c r="BS55678" s="177"/>
    </row>
    <row r="55679" spans="71:71">
      <c r="BS55679" s="177"/>
    </row>
    <row r="55680" spans="71:71">
      <c r="BS55680" s="177"/>
    </row>
    <row r="55681" spans="71:71">
      <c r="BS55681" s="177"/>
    </row>
    <row r="55682" spans="71:71">
      <c r="BS55682" s="177"/>
    </row>
    <row r="55683" spans="71:71">
      <c r="BS55683" s="177"/>
    </row>
    <row r="55684" spans="71:71">
      <c r="BS55684" s="177"/>
    </row>
    <row r="55685" spans="71:71">
      <c r="BS55685" s="177"/>
    </row>
    <row r="55686" spans="71:71">
      <c r="BS55686" s="177"/>
    </row>
    <row r="55687" spans="71:71">
      <c r="BS55687" s="177"/>
    </row>
    <row r="55688" spans="71:71">
      <c r="BS55688" s="177"/>
    </row>
    <row r="55689" spans="71:71">
      <c r="BS55689" s="177"/>
    </row>
    <row r="55690" spans="71:71">
      <c r="BS55690" s="177"/>
    </row>
    <row r="55691" spans="71:71">
      <c r="BS55691" s="177"/>
    </row>
    <row r="55692" spans="71:71">
      <c r="BS55692" s="177"/>
    </row>
    <row r="55693" spans="71:71">
      <c r="BS55693" s="177"/>
    </row>
    <row r="55694" spans="71:71">
      <c r="BS55694" s="177"/>
    </row>
    <row r="55695" spans="71:71">
      <c r="BS55695" s="177"/>
    </row>
    <row r="55696" spans="71:71">
      <c r="BS55696" s="177"/>
    </row>
    <row r="55697" spans="71:71">
      <c r="BS55697" s="177"/>
    </row>
    <row r="55698" spans="71:71">
      <c r="BS55698" s="177"/>
    </row>
    <row r="55699" spans="71:71">
      <c r="BS55699" s="177"/>
    </row>
    <row r="55700" spans="71:71">
      <c r="BS55700" s="177"/>
    </row>
    <row r="55701" spans="71:71">
      <c r="BS55701" s="177"/>
    </row>
    <row r="55702" spans="71:71">
      <c r="BS55702" s="177"/>
    </row>
    <row r="55703" spans="71:71">
      <c r="BS55703" s="177"/>
    </row>
    <row r="55704" spans="71:71">
      <c r="BS55704" s="177"/>
    </row>
    <row r="55705" spans="71:71">
      <c r="BS55705" s="177"/>
    </row>
    <row r="55706" spans="71:71">
      <c r="BS55706" s="177"/>
    </row>
    <row r="55707" spans="71:71">
      <c r="BS55707" s="177"/>
    </row>
    <row r="55708" spans="71:71">
      <c r="BS55708" s="177"/>
    </row>
    <row r="55709" spans="71:71">
      <c r="BS55709" s="177"/>
    </row>
    <row r="55710" spans="71:71">
      <c r="BS55710" s="177"/>
    </row>
    <row r="55711" spans="71:71">
      <c r="BS55711" s="177"/>
    </row>
    <row r="55712" spans="71:71">
      <c r="BS55712" s="177"/>
    </row>
    <row r="55713" spans="71:71">
      <c r="BS55713" s="177"/>
    </row>
    <row r="55714" spans="71:71">
      <c r="BS55714" s="177"/>
    </row>
    <row r="55715" spans="71:71">
      <c r="BS55715" s="177"/>
    </row>
    <row r="55716" spans="71:71">
      <c r="BS55716" s="177"/>
    </row>
    <row r="55717" spans="71:71">
      <c r="BS55717" s="177"/>
    </row>
    <row r="55718" spans="71:71">
      <c r="BS55718" s="177"/>
    </row>
    <row r="55719" spans="71:71">
      <c r="BS55719" s="177"/>
    </row>
    <row r="55720" spans="71:71">
      <c r="BS55720" s="177"/>
    </row>
    <row r="55721" spans="71:71">
      <c r="BS55721" s="177"/>
    </row>
    <row r="55722" spans="71:71">
      <c r="BS55722" s="177"/>
    </row>
    <row r="55723" spans="71:71">
      <c r="BS55723" s="177"/>
    </row>
    <row r="55724" spans="71:71">
      <c r="BS55724" s="177"/>
    </row>
    <row r="55725" spans="71:71">
      <c r="BS55725" s="177"/>
    </row>
    <row r="55726" spans="71:71">
      <c r="BS55726" s="177"/>
    </row>
    <row r="55727" spans="71:71">
      <c r="BS55727" s="177"/>
    </row>
    <row r="55728" spans="71:71">
      <c r="BS55728" s="177"/>
    </row>
    <row r="55729" spans="71:71">
      <c r="BS55729" s="177"/>
    </row>
    <row r="55730" spans="71:71">
      <c r="BS55730" s="177"/>
    </row>
    <row r="55731" spans="71:71">
      <c r="BS55731" s="177"/>
    </row>
    <row r="55732" spans="71:71">
      <c r="BS55732" s="177"/>
    </row>
    <row r="55733" spans="71:71">
      <c r="BS55733" s="177"/>
    </row>
    <row r="55734" spans="71:71">
      <c r="BS55734" s="177"/>
    </row>
    <row r="55735" spans="71:71">
      <c r="BS55735" s="177"/>
    </row>
    <row r="55736" spans="71:71">
      <c r="BS55736" s="177"/>
    </row>
    <row r="55737" spans="71:71">
      <c r="BS55737" s="177"/>
    </row>
    <row r="55738" spans="71:71">
      <c r="BS55738" s="177"/>
    </row>
    <row r="55739" spans="71:71">
      <c r="BS55739" s="177"/>
    </row>
    <row r="55740" spans="71:71">
      <c r="BS55740" s="177"/>
    </row>
    <row r="55741" spans="71:71">
      <c r="BS55741" s="177"/>
    </row>
    <row r="55742" spans="71:71">
      <c r="BS55742" s="177"/>
    </row>
    <row r="55743" spans="71:71">
      <c r="BS55743" s="177"/>
    </row>
    <row r="55744" spans="71:71">
      <c r="BS55744" s="177"/>
    </row>
    <row r="55745" spans="71:71">
      <c r="BS55745" s="177"/>
    </row>
    <row r="55746" spans="71:71">
      <c r="BS55746" s="177"/>
    </row>
    <row r="55747" spans="71:71">
      <c r="BS55747" s="177"/>
    </row>
    <row r="55748" spans="71:71">
      <c r="BS55748" s="177"/>
    </row>
    <row r="55749" spans="71:71">
      <c r="BS55749" s="177"/>
    </row>
    <row r="55750" spans="71:71">
      <c r="BS55750" s="177"/>
    </row>
    <row r="55751" spans="71:71">
      <c r="BS55751" s="177"/>
    </row>
    <row r="55752" spans="71:71">
      <c r="BS55752" s="177"/>
    </row>
    <row r="55753" spans="71:71">
      <c r="BS55753" s="177"/>
    </row>
    <row r="55754" spans="71:71">
      <c r="BS55754" s="177"/>
    </row>
    <row r="55755" spans="71:71">
      <c r="BS55755" s="177"/>
    </row>
    <row r="55756" spans="71:71">
      <c r="BS55756" s="177"/>
    </row>
    <row r="55757" spans="71:71">
      <c r="BS55757" s="177"/>
    </row>
    <row r="55758" spans="71:71">
      <c r="BS55758" s="177"/>
    </row>
    <row r="55759" spans="71:71">
      <c r="BS55759" s="177"/>
    </row>
    <row r="55760" spans="71:71">
      <c r="BS55760" s="177"/>
    </row>
    <row r="55761" spans="71:71">
      <c r="BS55761" s="177"/>
    </row>
    <row r="55762" spans="71:71">
      <c r="BS55762" s="177"/>
    </row>
    <row r="55763" spans="71:71">
      <c r="BS55763" s="177"/>
    </row>
    <row r="55764" spans="71:71">
      <c r="BS55764" s="177"/>
    </row>
    <row r="55765" spans="71:71">
      <c r="BS55765" s="177"/>
    </row>
    <row r="55766" spans="71:71">
      <c r="BS55766" s="177"/>
    </row>
    <row r="55767" spans="71:71">
      <c r="BS55767" s="177"/>
    </row>
    <row r="55768" spans="71:71">
      <c r="BS55768" s="177"/>
    </row>
    <row r="55769" spans="71:71">
      <c r="BS55769" s="177"/>
    </row>
    <row r="55770" spans="71:71">
      <c r="BS55770" s="177"/>
    </row>
    <row r="55771" spans="71:71">
      <c r="BS55771" s="177"/>
    </row>
    <row r="55772" spans="71:71">
      <c r="BS55772" s="177"/>
    </row>
    <row r="55773" spans="71:71">
      <c r="BS55773" s="177"/>
    </row>
    <row r="55774" spans="71:71">
      <c r="BS55774" s="177"/>
    </row>
    <row r="55775" spans="71:71">
      <c r="BS55775" s="177"/>
    </row>
    <row r="55776" spans="71:71">
      <c r="BS55776" s="177"/>
    </row>
    <row r="55777" spans="71:71">
      <c r="BS55777" s="177"/>
    </row>
    <row r="55778" spans="71:71">
      <c r="BS55778" s="177"/>
    </row>
    <row r="55779" spans="71:71">
      <c r="BS55779" s="177"/>
    </row>
    <row r="55780" spans="71:71">
      <c r="BS55780" s="177"/>
    </row>
    <row r="55781" spans="71:71">
      <c r="BS55781" s="177"/>
    </row>
    <row r="55782" spans="71:71">
      <c r="BS55782" s="177"/>
    </row>
    <row r="55783" spans="71:71">
      <c r="BS55783" s="177"/>
    </row>
    <row r="55784" spans="71:71">
      <c r="BS55784" s="177"/>
    </row>
    <row r="55785" spans="71:71">
      <c r="BS55785" s="177"/>
    </row>
    <row r="55786" spans="71:71">
      <c r="BS55786" s="177"/>
    </row>
    <row r="55787" spans="71:71">
      <c r="BS55787" s="177"/>
    </row>
    <row r="55788" spans="71:71">
      <c r="BS55788" s="177"/>
    </row>
    <row r="55789" spans="71:71">
      <c r="BS55789" s="177"/>
    </row>
    <row r="55790" spans="71:71">
      <c r="BS55790" s="177"/>
    </row>
    <row r="55791" spans="71:71">
      <c r="BS55791" s="177"/>
    </row>
    <row r="55792" spans="71:71">
      <c r="BS55792" s="177"/>
    </row>
    <row r="55793" spans="71:71">
      <c r="BS55793" s="177"/>
    </row>
    <row r="55794" spans="71:71">
      <c r="BS55794" s="177"/>
    </row>
    <row r="55795" spans="71:71">
      <c r="BS55795" s="177"/>
    </row>
    <row r="55796" spans="71:71">
      <c r="BS55796" s="177"/>
    </row>
    <row r="55797" spans="71:71">
      <c r="BS55797" s="177"/>
    </row>
    <row r="55798" spans="71:71">
      <c r="BS55798" s="177"/>
    </row>
    <row r="55799" spans="71:71">
      <c r="BS55799" s="177"/>
    </row>
    <row r="55800" spans="71:71">
      <c r="BS55800" s="177"/>
    </row>
    <row r="55801" spans="71:71">
      <c r="BS55801" s="177"/>
    </row>
    <row r="55802" spans="71:71">
      <c r="BS55802" s="177"/>
    </row>
    <row r="55803" spans="71:71">
      <c r="BS55803" s="177"/>
    </row>
    <row r="55804" spans="71:71">
      <c r="BS55804" s="177"/>
    </row>
    <row r="55805" spans="71:71">
      <c r="BS55805" s="177"/>
    </row>
    <row r="55806" spans="71:71">
      <c r="BS55806" s="177"/>
    </row>
    <row r="55807" spans="71:71">
      <c r="BS55807" s="177"/>
    </row>
    <row r="55808" spans="71:71">
      <c r="BS55808" s="177"/>
    </row>
    <row r="55809" spans="71:71">
      <c r="BS55809" s="177"/>
    </row>
    <row r="55810" spans="71:71">
      <c r="BS55810" s="177"/>
    </row>
    <row r="55811" spans="71:71">
      <c r="BS55811" s="177"/>
    </row>
    <row r="55812" spans="71:71">
      <c r="BS55812" s="177"/>
    </row>
    <row r="55813" spans="71:71">
      <c r="BS55813" s="177"/>
    </row>
    <row r="55814" spans="71:71">
      <c r="BS55814" s="177"/>
    </row>
    <row r="55815" spans="71:71">
      <c r="BS55815" s="177"/>
    </row>
    <row r="55816" spans="71:71">
      <c r="BS55816" s="177"/>
    </row>
    <row r="55817" spans="71:71">
      <c r="BS55817" s="177"/>
    </row>
    <row r="55818" spans="71:71">
      <c r="BS55818" s="177"/>
    </row>
    <row r="55819" spans="71:71">
      <c r="BS55819" s="177"/>
    </row>
    <row r="55820" spans="71:71">
      <c r="BS55820" s="177"/>
    </row>
    <row r="55821" spans="71:71">
      <c r="BS55821" s="177"/>
    </row>
    <row r="55822" spans="71:71">
      <c r="BS55822" s="177"/>
    </row>
    <row r="55823" spans="71:71">
      <c r="BS55823" s="177"/>
    </row>
    <row r="55824" spans="71:71">
      <c r="BS55824" s="177"/>
    </row>
    <row r="55825" spans="71:71">
      <c r="BS55825" s="177"/>
    </row>
    <row r="55826" spans="71:71">
      <c r="BS55826" s="177"/>
    </row>
    <row r="55827" spans="71:71">
      <c r="BS55827" s="177"/>
    </row>
    <row r="55828" spans="71:71">
      <c r="BS55828" s="177"/>
    </row>
    <row r="55829" spans="71:71">
      <c r="BS55829" s="177"/>
    </row>
    <row r="55830" spans="71:71">
      <c r="BS55830" s="177"/>
    </row>
    <row r="55831" spans="71:71">
      <c r="BS55831" s="177"/>
    </row>
    <row r="55832" spans="71:71">
      <c r="BS55832" s="177"/>
    </row>
    <row r="55833" spans="71:71">
      <c r="BS55833" s="177"/>
    </row>
    <row r="55834" spans="71:71">
      <c r="BS55834" s="177"/>
    </row>
    <row r="55835" spans="71:71">
      <c r="BS55835" s="177"/>
    </row>
    <row r="55836" spans="71:71">
      <c r="BS55836" s="177"/>
    </row>
    <row r="55837" spans="71:71">
      <c r="BS55837" s="177"/>
    </row>
    <row r="55838" spans="71:71">
      <c r="BS55838" s="177"/>
    </row>
    <row r="55839" spans="71:71">
      <c r="BS55839" s="177"/>
    </row>
    <row r="55840" spans="71:71">
      <c r="BS55840" s="177"/>
    </row>
    <row r="55841" spans="71:71">
      <c r="BS55841" s="177"/>
    </row>
    <row r="55842" spans="71:71">
      <c r="BS55842" s="177"/>
    </row>
    <row r="55843" spans="71:71">
      <c r="BS55843" s="177"/>
    </row>
    <row r="55844" spans="71:71">
      <c r="BS55844" s="177"/>
    </row>
    <row r="55845" spans="71:71">
      <c r="BS55845" s="177"/>
    </row>
    <row r="55846" spans="71:71">
      <c r="BS55846" s="177"/>
    </row>
    <row r="55847" spans="71:71">
      <c r="BS55847" s="177"/>
    </row>
    <row r="55848" spans="71:71">
      <c r="BS55848" s="177"/>
    </row>
    <row r="55849" spans="71:71">
      <c r="BS55849" s="177"/>
    </row>
    <row r="55850" spans="71:71">
      <c r="BS55850" s="177"/>
    </row>
    <row r="55851" spans="71:71">
      <c r="BS55851" s="177"/>
    </row>
    <row r="55852" spans="71:71">
      <c r="BS55852" s="177"/>
    </row>
    <row r="55853" spans="71:71">
      <c r="BS55853" s="177"/>
    </row>
    <row r="55854" spans="71:71">
      <c r="BS55854" s="177"/>
    </row>
    <row r="55855" spans="71:71">
      <c r="BS55855" s="177"/>
    </row>
    <row r="55856" spans="71:71">
      <c r="BS55856" s="177"/>
    </row>
    <row r="55857" spans="71:71">
      <c r="BS55857" s="177"/>
    </row>
    <row r="55858" spans="71:71">
      <c r="BS55858" s="177"/>
    </row>
    <row r="55859" spans="71:71">
      <c r="BS55859" s="177"/>
    </row>
    <row r="55860" spans="71:71">
      <c r="BS55860" s="177"/>
    </row>
    <row r="55861" spans="71:71">
      <c r="BS55861" s="177"/>
    </row>
    <row r="55862" spans="71:71">
      <c r="BS55862" s="177"/>
    </row>
    <row r="55863" spans="71:71">
      <c r="BS55863" s="177"/>
    </row>
    <row r="55864" spans="71:71">
      <c r="BS55864" s="177"/>
    </row>
    <row r="55865" spans="71:71">
      <c r="BS55865" s="177"/>
    </row>
    <row r="55866" spans="71:71">
      <c r="BS55866" s="177"/>
    </row>
    <row r="55867" spans="71:71">
      <c r="BS55867" s="177"/>
    </row>
    <row r="55868" spans="71:71">
      <c r="BS55868" s="177"/>
    </row>
    <row r="55869" spans="71:71">
      <c r="BS55869" s="177"/>
    </row>
    <row r="55870" spans="71:71">
      <c r="BS55870" s="177"/>
    </row>
    <row r="55871" spans="71:71">
      <c r="BS55871" s="177"/>
    </row>
    <row r="55872" spans="71:71">
      <c r="BS55872" s="177"/>
    </row>
    <row r="55873" spans="71:71">
      <c r="BS55873" s="177"/>
    </row>
    <row r="55874" spans="71:71">
      <c r="BS55874" s="177"/>
    </row>
    <row r="55875" spans="71:71">
      <c r="BS55875" s="177"/>
    </row>
    <row r="55876" spans="71:71">
      <c r="BS55876" s="177"/>
    </row>
    <row r="55877" spans="71:71">
      <c r="BS55877" s="177"/>
    </row>
    <row r="55878" spans="71:71">
      <c r="BS55878" s="177"/>
    </row>
    <row r="55879" spans="71:71">
      <c r="BS55879" s="177"/>
    </row>
    <row r="55880" spans="71:71">
      <c r="BS55880" s="177"/>
    </row>
    <row r="55881" spans="71:71">
      <c r="BS55881" s="177"/>
    </row>
    <row r="55882" spans="71:71">
      <c r="BS55882" s="177"/>
    </row>
    <row r="55883" spans="71:71">
      <c r="BS55883" s="177"/>
    </row>
    <row r="55884" spans="71:71">
      <c r="BS55884" s="177"/>
    </row>
    <row r="55885" spans="71:71">
      <c r="BS55885" s="177"/>
    </row>
    <row r="55886" spans="71:71">
      <c r="BS55886" s="177"/>
    </row>
    <row r="55887" spans="71:71">
      <c r="BS55887" s="177"/>
    </row>
    <row r="55888" spans="71:71">
      <c r="BS55888" s="177"/>
    </row>
    <row r="55889" spans="71:71">
      <c r="BS55889" s="177"/>
    </row>
    <row r="55890" spans="71:71">
      <c r="BS55890" s="177"/>
    </row>
    <row r="55891" spans="71:71">
      <c r="BS55891" s="177"/>
    </row>
    <row r="55892" spans="71:71">
      <c r="BS55892" s="177"/>
    </row>
    <row r="55893" spans="71:71">
      <c r="BS55893" s="177"/>
    </row>
    <row r="55894" spans="71:71">
      <c r="BS55894" s="177"/>
    </row>
    <row r="55895" spans="71:71">
      <c r="BS55895" s="177"/>
    </row>
    <row r="55896" spans="71:71">
      <c r="BS55896" s="177"/>
    </row>
    <row r="55897" spans="71:71">
      <c r="BS55897" s="177"/>
    </row>
    <row r="55898" spans="71:71">
      <c r="BS55898" s="177"/>
    </row>
    <row r="55899" spans="71:71">
      <c r="BS55899" s="177"/>
    </row>
    <row r="55900" spans="71:71">
      <c r="BS55900" s="177"/>
    </row>
    <row r="55901" spans="71:71">
      <c r="BS55901" s="177"/>
    </row>
    <row r="55902" spans="71:71">
      <c r="BS55902" s="177"/>
    </row>
    <row r="55903" spans="71:71">
      <c r="BS55903" s="177"/>
    </row>
    <row r="55904" spans="71:71">
      <c r="BS55904" s="177"/>
    </row>
    <row r="55905" spans="71:71">
      <c r="BS55905" s="177"/>
    </row>
    <row r="55906" spans="71:71">
      <c r="BS55906" s="177"/>
    </row>
    <row r="55907" spans="71:71">
      <c r="BS55907" s="177"/>
    </row>
    <row r="55908" spans="71:71">
      <c r="BS55908" s="177"/>
    </row>
    <row r="55909" spans="71:71">
      <c r="BS55909" s="177"/>
    </row>
    <row r="55910" spans="71:71">
      <c r="BS55910" s="177"/>
    </row>
    <row r="55911" spans="71:71">
      <c r="BS55911" s="177"/>
    </row>
    <row r="55912" spans="71:71">
      <c r="BS55912" s="177"/>
    </row>
    <row r="55913" spans="71:71">
      <c r="BS55913" s="177"/>
    </row>
    <row r="55914" spans="71:71">
      <c r="BS55914" s="177"/>
    </row>
    <row r="55915" spans="71:71">
      <c r="BS55915" s="177"/>
    </row>
    <row r="55916" spans="71:71">
      <c r="BS55916" s="177"/>
    </row>
    <row r="55917" spans="71:71">
      <c r="BS55917" s="177"/>
    </row>
    <row r="55918" spans="71:71">
      <c r="BS55918" s="177"/>
    </row>
    <row r="55919" spans="71:71">
      <c r="BS55919" s="177"/>
    </row>
    <row r="55920" spans="71:71">
      <c r="BS55920" s="177"/>
    </row>
    <row r="55921" spans="71:71">
      <c r="BS55921" s="177"/>
    </row>
    <row r="55922" spans="71:71">
      <c r="BS55922" s="177"/>
    </row>
    <row r="55923" spans="71:71">
      <c r="BS55923" s="177"/>
    </row>
    <row r="55924" spans="71:71">
      <c r="BS55924" s="177"/>
    </row>
    <row r="55925" spans="71:71">
      <c r="BS55925" s="177"/>
    </row>
    <row r="55926" spans="71:71">
      <c r="BS55926" s="177"/>
    </row>
    <row r="55927" spans="71:71">
      <c r="BS55927" s="177"/>
    </row>
    <row r="55928" spans="71:71">
      <c r="BS55928" s="177"/>
    </row>
    <row r="55929" spans="71:71">
      <c r="BS55929" s="177"/>
    </row>
    <row r="55930" spans="71:71">
      <c r="BS55930" s="177"/>
    </row>
    <row r="55931" spans="71:71">
      <c r="BS55931" s="177"/>
    </row>
    <row r="55932" spans="71:71">
      <c r="BS55932" s="177"/>
    </row>
    <row r="55933" spans="71:71">
      <c r="BS55933" s="177"/>
    </row>
    <row r="55934" spans="71:71">
      <c r="BS55934" s="177"/>
    </row>
    <row r="55935" spans="71:71">
      <c r="BS55935" s="177"/>
    </row>
    <row r="55936" spans="71:71">
      <c r="BS55936" s="177"/>
    </row>
    <row r="55937" spans="71:71">
      <c r="BS55937" s="177"/>
    </row>
    <row r="55938" spans="71:71">
      <c r="BS55938" s="177"/>
    </row>
    <row r="55939" spans="71:71">
      <c r="BS55939" s="177"/>
    </row>
    <row r="55940" spans="71:71">
      <c r="BS55940" s="177"/>
    </row>
    <row r="55941" spans="71:71">
      <c r="BS55941" s="177"/>
    </row>
    <row r="55942" spans="71:71">
      <c r="BS55942" s="177"/>
    </row>
    <row r="55943" spans="71:71">
      <c r="BS55943" s="177"/>
    </row>
    <row r="55944" spans="71:71">
      <c r="BS55944" s="177"/>
    </row>
    <row r="55945" spans="71:71">
      <c r="BS55945" s="177"/>
    </row>
    <row r="55946" spans="71:71">
      <c r="BS55946" s="177"/>
    </row>
    <row r="55947" spans="71:71">
      <c r="BS55947" s="177"/>
    </row>
    <row r="55948" spans="71:71">
      <c r="BS55948" s="177"/>
    </row>
    <row r="55949" spans="71:71">
      <c r="BS55949" s="177"/>
    </row>
    <row r="55950" spans="71:71">
      <c r="BS55950" s="177"/>
    </row>
    <row r="55951" spans="71:71">
      <c r="BS55951" s="177"/>
    </row>
    <row r="55952" spans="71:71">
      <c r="BS55952" s="177"/>
    </row>
    <row r="55953" spans="71:71">
      <c r="BS55953" s="177"/>
    </row>
    <row r="55954" spans="71:71">
      <c r="BS55954" s="177"/>
    </row>
    <row r="55955" spans="71:71">
      <c r="BS55955" s="177"/>
    </row>
    <row r="55956" spans="71:71">
      <c r="BS55956" s="177"/>
    </row>
    <row r="55957" spans="71:71">
      <c r="BS55957" s="177"/>
    </row>
    <row r="55958" spans="71:71">
      <c r="BS55958" s="177"/>
    </row>
    <row r="55959" spans="71:71">
      <c r="BS55959" s="177"/>
    </row>
    <row r="55960" spans="71:71">
      <c r="BS55960" s="177"/>
    </row>
    <row r="55961" spans="71:71">
      <c r="BS55961" s="177"/>
    </row>
    <row r="55962" spans="71:71">
      <c r="BS55962" s="177"/>
    </row>
    <row r="55963" spans="71:71">
      <c r="BS55963" s="177"/>
    </row>
    <row r="55964" spans="71:71">
      <c r="BS55964" s="177"/>
    </row>
    <row r="55965" spans="71:71">
      <c r="BS55965" s="177"/>
    </row>
    <row r="55966" spans="71:71">
      <c r="BS55966" s="177"/>
    </row>
    <row r="55967" spans="71:71">
      <c r="BS55967" s="177"/>
    </row>
    <row r="55968" spans="71:71">
      <c r="BS55968" s="177"/>
    </row>
    <row r="55969" spans="71:71">
      <c r="BS55969" s="177"/>
    </row>
    <row r="55970" spans="71:71">
      <c r="BS55970" s="177"/>
    </row>
    <row r="55971" spans="71:71">
      <c r="BS55971" s="177"/>
    </row>
    <row r="55972" spans="71:71">
      <c r="BS55972" s="177"/>
    </row>
    <row r="55973" spans="71:71">
      <c r="BS55973" s="177"/>
    </row>
    <row r="55974" spans="71:71">
      <c r="BS55974" s="177"/>
    </row>
    <row r="55975" spans="71:71">
      <c r="BS55975" s="177"/>
    </row>
    <row r="55976" spans="71:71">
      <c r="BS55976" s="177"/>
    </row>
    <row r="55977" spans="71:71">
      <c r="BS55977" s="177"/>
    </row>
    <row r="55978" spans="71:71">
      <c r="BS55978" s="177"/>
    </row>
    <row r="55979" spans="71:71">
      <c r="BS55979" s="177"/>
    </row>
    <row r="55980" spans="71:71">
      <c r="BS55980" s="177"/>
    </row>
    <row r="55981" spans="71:71">
      <c r="BS55981" s="177"/>
    </row>
    <row r="55982" spans="71:71">
      <c r="BS55982" s="177"/>
    </row>
    <row r="55983" spans="71:71">
      <c r="BS55983" s="177"/>
    </row>
    <row r="55984" spans="71:71">
      <c r="BS55984" s="177"/>
    </row>
    <row r="55985" spans="71:71">
      <c r="BS55985" s="177"/>
    </row>
    <row r="55986" spans="71:71">
      <c r="BS55986" s="177"/>
    </row>
    <row r="55987" spans="71:71">
      <c r="BS55987" s="177"/>
    </row>
    <row r="55988" spans="71:71">
      <c r="BS55988" s="177"/>
    </row>
    <row r="55989" spans="71:71">
      <c r="BS55989" s="177"/>
    </row>
    <row r="55990" spans="71:71">
      <c r="BS55990" s="177"/>
    </row>
    <row r="55991" spans="71:71">
      <c r="BS55991" s="177"/>
    </row>
    <row r="55992" spans="71:71">
      <c r="BS55992" s="177"/>
    </row>
    <row r="55993" spans="71:71">
      <c r="BS55993" s="177"/>
    </row>
    <row r="55994" spans="71:71">
      <c r="BS55994" s="177"/>
    </row>
    <row r="55995" spans="71:71">
      <c r="BS55995" s="177"/>
    </row>
    <row r="55996" spans="71:71">
      <c r="BS55996" s="177"/>
    </row>
    <row r="55997" spans="71:71">
      <c r="BS55997" s="177"/>
    </row>
    <row r="55998" spans="71:71">
      <c r="BS55998" s="177"/>
    </row>
    <row r="55999" spans="71:71">
      <c r="BS55999" s="177"/>
    </row>
    <row r="56000" spans="71:71">
      <c r="BS56000" s="177"/>
    </row>
    <row r="56001" spans="71:71">
      <c r="BS56001" s="177"/>
    </row>
    <row r="56002" spans="71:71">
      <c r="BS56002" s="177"/>
    </row>
    <row r="56003" spans="71:71">
      <c r="BS56003" s="177"/>
    </row>
    <row r="56004" spans="71:71">
      <c r="BS56004" s="177"/>
    </row>
    <row r="56005" spans="71:71">
      <c r="BS56005" s="177"/>
    </row>
    <row r="56006" spans="71:71">
      <c r="BS56006" s="177"/>
    </row>
    <row r="56007" spans="71:71">
      <c r="BS56007" s="177"/>
    </row>
    <row r="56008" spans="71:71">
      <c r="BS56008" s="177"/>
    </row>
    <row r="56009" spans="71:71">
      <c r="BS56009" s="177"/>
    </row>
    <row r="56010" spans="71:71">
      <c r="BS56010" s="177"/>
    </row>
    <row r="56011" spans="71:71">
      <c r="BS56011" s="177"/>
    </row>
    <row r="56012" spans="71:71">
      <c r="BS56012" s="177"/>
    </row>
    <row r="56013" spans="71:71">
      <c r="BS56013" s="177"/>
    </row>
    <row r="56014" spans="71:71">
      <c r="BS56014" s="177"/>
    </row>
    <row r="56015" spans="71:71">
      <c r="BS56015" s="177"/>
    </row>
    <row r="56016" spans="71:71">
      <c r="BS56016" s="177"/>
    </row>
    <row r="56017" spans="71:71">
      <c r="BS56017" s="177"/>
    </row>
    <row r="56018" spans="71:71">
      <c r="BS56018" s="177"/>
    </row>
    <row r="56019" spans="71:71">
      <c r="BS56019" s="177"/>
    </row>
    <row r="56020" spans="71:71">
      <c r="BS56020" s="177"/>
    </row>
    <row r="56021" spans="71:71">
      <c r="BS56021" s="177"/>
    </row>
    <row r="56022" spans="71:71">
      <c r="BS56022" s="177"/>
    </row>
    <row r="56023" spans="71:71">
      <c r="BS56023" s="177"/>
    </row>
    <row r="56024" spans="71:71">
      <c r="BS56024" s="177"/>
    </row>
    <row r="56025" spans="71:71">
      <c r="BS56025" s="177"/>
    </row>
    <row r="56026" spans="71:71">
      <c r="BS56026" s="177"/>
    </row>
    <row r="56027" spans="71:71">
      <c r="BS56027" s="177"/>
    </row>
    <row r="56028" spans="71:71">
      <c r="BS56028" s="177"/>
    </row>
    <row r="56029" spans="71:71">
      <c r="BS56029" s="177"/>
    </row>
    <row r="56030" spans="71:71">
      <c r="BS56030" s="177"/>
    </row>
    <row r="56031" spans="71:71">
      <c r="BS56031" s="177"/>
    </row>
    <row r="56032" spans="71:71">
      <c r="BS56032" s="177"/>
    </row>
    <row r="56033" spans="71:71">
      <c r="BS56033" s="177"/>
    </row>
    <row r="56034" spans="71:71">
      <c r="BS56034" s="177"/>
    </row>
    <row r="56035" spans="71:71">
      <c r="BS56035" s="177"/>
    </row>
    <row r="56036" spans="71:71">
      <c r="BS56036" s="177"/>
    </row>
    <row r="56037" spans="71:71">
      <c r="BS56037" s="177"/>
    </row>
    <row r="56038" spans="71:71">
      <c r="BS56038" s="177"/>
    </row>
    <row r="56039" spans="71:71">
      <c r="BS56039" s="177"/>
    </row>
    <row r="56040" spans="71:71">
      <c r="BS56040" s="177"/>
    </row>
    <row r="56041" spans="71:71">
      <c r="BS56041" s="177"/>
    </row>
    <row r="56042" spans="71:71">
      <c r="BS56042" s="177"/>
    </row>
    <row r="56043" spans="71:71">
      <c r="BS56043" s="177"/>
    </row>
    <row r="56044" spans="71:71">
      <c r="BS56044" s="177"/>
    </row>
    <row r="56045" spans="71:71">
      <c r="BS56045" s="177"/>
    </row>
    <row r="56046" spans="71:71">
      <c r="BS56046" s="177"/>
    </row>
    <row r="56047" spans="71:71">
      <c r="BS56047" s="177"/>
    </row>
    <row r="56048" spans="71:71">
      <c r="BS56048" s="177"/>
    </row>
    <row r="56049" spans="71:71">
      <c r="BS56049" s="177"/>
    </row>
    <row r="56050" spans="71:71">
      <c r="BS56050" s="177"/>
    </row>
    <row r="56051" spans="71:71">
      <c r="BS56051" s="177"/>
    </row>
    <row r="56052" spans="71:71">
      <c r="BS56052" s="177"/>
    </row>
    <row r="56053" spans="71:71">
      <c r="BS56053" s="177"/>
    </row>
    <row r="56054" spans="71:71">
      <c r="BS56054" s="177"/>
    </row>
    <row r="56055" spans="71:71">
      <c r="BS56055" s="177"/>
    </row>
    <row r="56056" spans="71:71">
      <c r="BS56056" s="177"/>
    </row>
    <row r="56057" spans="71:71">
      <c r="BS56057" s="177"/>
    </row>
    <row r="56058" spans="71:71">
      <c r="BS56058" s="177"/>
    </row>
    <row r="56059" spans="71:71">
      <c r="BS56059" s="177"/>
    </row>
    <row r="56060" spans="71:71">
      <c r="BS56060" s="177"/>
    </row>
    <row r="56061" spans="71:71">
      <c r="BS56061" s="177"/>
    </row>
    <row r="56062" spans="71:71">
      <c r="BS56062" s="177"/>
    </row>
    <row r="56063" spans="71:71">
      <c r="BS56063" s="177"/>
    </row>
    <row r="56064" spans="71:71">
      <c r="BS56064" s="177"/>
    </row>
    <row r="56065" spans="71:71">
      <c r="BS56065" s="177"/>
    </row>
    <row r="56066" spans="71:71">
      <c r="BS56066" s="177"/>
    </row>
    <row r="56067" spans="71:71">
      <c r="BS56067" s="177"/>
    </row>
    <row r="56068" spans="71:71">
      <c r="BS56068" s="177"/>
    </row>
    <row r="56069" spans="71:71">
      <c r="BS56069" s="177"/>
    </row>
    <row r="56070" spans="71:71">
      <c r="BS56070" s="177"/>
    </row>
    <row r="56071" spans="71:71">
      <c r="BS56071" s="177"/>
    </row>
    <row r="56072" spans="71:71">
      <c r="BS56072" s="177"/>
    </row>
    <row r="56073" spans="71:71">
      <c r="BS56073" s="177"/>
    </row>
    <row r="56074" spans="71:71">
      <c r="BS56074" s="177"/>
    </row>
    <row r="56075" spans="71:71">
      <c r="BS56075" s="177"/>
    </row>
    <row r="56076" spans="71:71">
      <c r="BS56076" s="177"/>
    </row>
    <row r="56077" spans="71:71">
      <c r="BS56077" s="177"/>
    </row>
    <row r="56078" spans="71:71">
      <c r="BS56078" s="177"/>
    </row>
    <row r="56079" spans="71:71">
      <c r="BS56079" s="177"/>
    </row>
    <row r="56080" spans="71:71">
      <c r="BS56080" s="177"/>
    </row>
    <row r="56081" spans="71:71">
      <c r="BS56081" s="177"/>
    </row>
    <row r="56082" spans="71:71">
      <c r="BS56082" s="177"/>
    </row>
    <row r="56083" spans="71:71">
      <c r="BS56083" s="177"/>
    </row>
    <row r="56084" spans="71:71">
      <c r="BS56084" s="177"/>
    </row>
    <row r="56085" spans="71:71">
      <c r="BS56085" s="177"/>
    </row>
    <row r="56086" spans="71:71">
      <c r="BS56086" s="177"/>
    </row>
    <row r="56087" spans="71:71">
      <c r="BS56087" s="177"/>
    </row>
    <row r="56088" spans="71:71">
      <c r="BS56088" s="177"/>
    </row>
    <row r="56089" spans="71:71">
      <c r="BS56089" s="177"/>
    </row>
    <row r="56090" spans="71:71">
      <c r="BS56090" s="177"/>
    </row>
    <row r="56091" spans="71:71">
      <c r="BS56091" s="177"/>
    </row>
    <row r="56092" spans="71:71">
      <c r="BS56092" s="177"/>
    </row>
    <row r="56093" spans="71:71">
      <c r="BS56093" s="177"/>
    </row>
    <row r="56094" spans="71:71">
      <c r="BS56094" s="177"/>
    </row>
    <row r="56095" spans="71:71">
      <c r="BS56095" s="177"/>
    </row>
    <row r="56096" spans="71:71">
      <c r="BS56096" s="177"/>
    </row>
    <row r="56097" spans="71:71">
      <c r="BS56097" s="177"/>
    </row>
    <row r="56098" spans="71:71">
      <c r="BS56098" s="177"/>
    </row>
    <row r="56099" spans="71:71">
      <c r="BS56099" s="177"/>
    </row>
    <row r="56100" spans="71:71">
      <c r="BS56100" s="177"/>
    </row>
    <row r="56101" spans="71:71">
      <c r="BS56101" s="177"/>
    </row>
    <row r="56102" spans="71:71">
      <c r="BS56102" s="177"/>
    </row>
    <row r="56103" spans="71:71">
      <c r="BS56103" s="177"/>
    </row>
    <row r="56104" spans="71:71">
      <c r="BS56104" s="177"/>
    </row>
    <row r="56105" spans="71:71">
      <c r="BS56105" s="177"/>
    </row>
    <row r="56106" spans="71:71">
      <c r="BS56106" s="177"/>
    </row>
    <row r="56107" spans="71:71">
      <c r="BS56107" s="177"/>
    </row>
    <row r="56108" spans="71:71">
      <c r="BS56108" s="177"/>
    </row>
    <row r="56109" spans="71:71">
      <c r="BS56109" s="177"/>
    </row>
    <row r="56110" spans="71:71">
      <c r="BS56110" s="177"/>
    </row>
    <row r="56111" spans="71:71">
      <c r="BS56111" s="177"/>
    </row>
    <row r="56112" spans="71:71">
      <c r="BS56112" s="177"/>
    </row>
    <row r="56113" spans="71:71">
      <c r="BS56113" s="177"/>
    </row>
    <row r="56114" spans="71:71">
      <c r="BS56114" s="177"/>
    </row>
    <row r="56115" spans="71:71">
      <c r="BS56115" s="177"/>
    </row>
    <row r="56116" spans="71:71">
      <c r="BS56116" s="177"/>
    </row>
    <row r="56117" spans="71:71">
      <c r="BS56117" s="177"/>
    </row>
    <row r="56118" spans="71:71">
      <c r="BS56118" s="177"/>
    </row>
    <row r="56119" spans="71:71">
      <c r="BS56119" s="177"/>
    </row>
    <row r="56120" spans="71:71">
      <c r="BS56120" s="177"/>
    </row>
    <row r="56121" spans="71:71">
      <c r="BS56121" s="177"/>
    </row>
    <row r="56122" spans="71:71">
      <c r="BS56122" s="177"/>
    </row>
    <row r="56123" spans="71:71">
      <c r="BS56123" s="177"/>
    </row>
    <row r="56124" spans="71:71">
      <c r="BS56124" s="177"/>
    </row>
    <row r="56125" spans="71:71">
      <c r="BS56125" s="177"/>
    </row>
    <row r="56126" spans="71:71">
      <c r="BS56126" s="177"/>
    </row>
    <row r="56127" spans="71:71">
      <c r="BS56127" s="177"/>
    </row>
    <row r="56128" spans="71:71">
      <c r="BS56128" s="177"/>
    </row>
    <row r="56129" spans="71:71">
      <c r="BS56129" s="177"/>
    </row>
    <row r="56130" spans="71:71">
      <c r="BS56130" s="177"/>
    </row>
    <row r="56131" spans="71:71">
      <c r="BS56131" s="177"/>
    </row>
    <row r="56132" spans="71:71">
      <c r="BS56132" s="177"/>
    </row>
    <row r="56133" spans="71:71">
      <c r="BS56133" s="177"/>
    </row>
    <row r="56134" spans="71:71">
      <c r="BS56134" s="177"/>
    </row>
    <row r="56135" spans="71:71">
      <c r="BS56135" s="177"/>
    </row>
    <row r="56136" spans="71:71">
      <c r="BS56136" s="177"/>
    </row>
    <row r="56137" spans="71:71">
      <c r="BS56137" s="177"/>
    </row>
    <row r="56138" spans="71:71">
      <c r="BS56138" s="177"/>
    </row>
    <row r="56139" spans="71:71">
      <c r="BS56139" s="177"/>
    </row>
    <row r="56140" spans="71:71">
      <c r="BS56140" s="177"/>
    </row>
    <row r="56141" spans="71:71">
      <c r="BS56141" s="177"/>
    </row>
    <row r="56142" spans="71:71">
      <c r="BS56142" s="177"/>
    </row>
    <row r="56143" spans="71:71">
      <c r="BS56143" s="177"/>
    </row>
    <row r="56144" spans="71:71">
      <c r="BS56144" s="177"/>
    </row>
    <row r="56145" spans="71:71">
      <c r="BS56145" s="177"/>
    </row>
    <row r="56146" spans="71:71">
      <c r="BS56146" s="177"/>
    </row>
    <row r="56147" spans="71:71">
      <c r="BS56147" s="177"/>
    </row>
    <row r="56148" spans="71:71">
      <c r="BS56148" s="177"/>
    </row>
    <row r="56149" spans="71:71">
      <c r="BS56149" s="177"/>
    </row>
    <row r="56150" spans="71:71">
      <c r="BS56150" s="177"/>
    </row>
    <row r="56151" spans="71:71">
      <c r="BS56151" s="177"/>
    </row>
    <row r="56152" spans="71:71">
      <c r="BS56152" s="177"/>
    </row>
    <row r="56153" spans="71:71">
      <c r="BS56153" s="177"/>
    </row>
    <row r="56154" spans="71:71">
      <c r="BS56154" s="177"/>
    </row>
    <row r="56155" spans="71:71">
      <c r="BS56155" s="177"/>
    </row>
    <row r="56156" spans="71:71">
      <c r="BS56156" s="177"/>
    </row>
    <row r="56157" spans="71:71">
      <c r="BS56157" s="177"/>
    </row>
    <row r="56158" spans="71:71">
      <c r="BS56158" s="177"/>
    </row>
    <row r="56159" spans="71:71">
      <c r="BS56159" s="177"/>
    </row>
    <row r="56160" spans="71:71">
      <c r="BS56160" s="177"/>
    </row>
    <row r="56161" spans="71:71">
      <c r="BS56161" s="177"/>
    </row>
    <row r="56162" spans="71:71">
      <c r="BS56162" s="177"/>
    </row>
    <row r="56163" spans="71:71">
      <c r="BS56163" s="177"/>
    </row>
    <row r="56164" spans="71:71">
      <c r="BS56164" s="177"/>
    </row>
    <row r="56165" spans="71:71">
      <c r="BS56165" s="177"/>
    </row>
    <row r="56166" spans="71:71">
      <c r="BS56166" s="177"/>
    </row>
    <row r="56167" spans="71:71">
      <c r="BS56167" s="177"/>
    </row>
    <row r="56168" spans="71:71">
      <c r="BS56168" s="177"/>
    </row>
    <row r="56169" spans="71:71">
      <c r="BS56169" s="177"/>
    </row>
    <row r="56170" spans="71:71">
      <c r="BS56170" s="177"/>
    </row>
    <row r="56171" spans="71:71">
      <c r="BS56171" s="177"/>
    </row>
    <row r="56172" spans="71:71">
      <c r="BS56172" s="177"/>
    </row>
    <row r="56173" spans="71:71">
      <c r="BS56173" s="177"/>
    </row>
    <row r="56174" spans="71:71">
      <c r="BS56174" s="177"/>
    </row>
    <row r="56175" spans="71:71">
      <c r="BS56175" s="177"/>
    </row>
    <row r="56176" spans="71:71">
      <c r="BS56176" s="177"/>
    </row>
    <row r="56177" spans="71:71">
      <c r="BS56177" s="177"/>
    </row>
    <row r="56178" spans="71:71">
      <c r="BS56178" s="177"/>
    </row>
    <row r="56179" spans="71:71">
      <c r="BS56179" s="177"/>
    </row>
    <row r="56180" spans="71:71">
      <c r="BS56180" s="177"/>
    </row>
    <row r="56181" spans="71:71">
      <c r="BS56181" s="177"/>
    </row>
    <row r="56182" spans="71:71">
      <c r="BS56182" s="177"/>
    </row>
    <row r="56183" spans="71:71">
      <c r="BS56183" s="177"/>
    </row>
    <row r="56184" spans="71:71">
      <c r="BS56184" s="177"/>
    </row>
    <row r="56185" spans="71:71">
      <c r="BS56185" s="177"/>
    </row>
    <row r="56186" spans="71:71">
      <c r="BS56186" s="177"/>
    </row>
    <row r="56187" spans="71:71">
      <c r="BS56187" s="177"/>
    </row>
    <row r="56188" spans="71:71">
      <c r="BS56188" s="177"/>
    </row>
    <row r="56189" spans="71:71">
      <c r="BS56189" s="177"/>
    </row>
    <row r="56190" spans="71:71">
      <c r="BS56190" s="177"/>
    </row>
    <row r="56191" spans="71:71">
      <c r="BS56191" s="177"/>
    </row>
    <row r="56192" spans="71:71">
      <c r="BS56192" s="177"/>
    </row>
    <row r="56193" spans="71:71">
      <c r="BS56193" s="177"/>
    </row>
    <row r="56194" spans="71:71">
      <c r="BS56194" s="177"/>
    </row>
    <row r="56195" spans="71:71">
      <c r="BS56195" s="177"/>
    </row>
    <row r="56196" spans="71:71">
      <c r="BS56196" s="177"/>
    </row>
    <row r="56197" spans="71:71">
      <c r="BS56197" s="177"/>
    </row>
    <row r="56198" spans="71:71">
      <c r="BS56198" s="177"/>
    </row>
    <row r="56199" spans="71:71">
      <c r="BS56199" s="177"/>
    </row>
    <row r="56200" spans="71:71">
      <c r="BS56200" s="177"/>
    </row>
    <row r="56201" spans="71:71">
      <c r="BS56201" s="177"/>
    </row>
    <row r="56202" spans="71:71">
      <c r="BS56202" s="177"/>
    </row>
    <row r="56203" spans="71:71">
      <c r="BS56203" s="177"/>
    </row>
    <row r="56204" spans="71:71">
      <c r="BS56204" s="177"/>
    </row>
    <row r="56205" spans="71:71">
      <c r="BS56205" s="177"/>
    </row>
    <row r="56206" spans="71:71">
      <c r="BS56206" s="177"/>
    </row>
    <row r="56207" spans="71:71">
      <c r="BS56207" s="177"/>
    </row>
    <row r="56208" spans="71:71">
      <c r="BS56208" s="177"/>
    </row>
    <row r="56209" spans="71:71">
      <c r="BS56209" s="177"/>
    </row>
    <row r="56210" spans="71:71">
      <c r="BS56210" s="177"/>
    </row>
    <row r="56211" spans="71:71">
      <c r="BS56211" s="177"/>
    </row>
    <row r="56212" spans="71:71">
      <c r="BS56212" s="177"/>
    </row>
    <row r="56213" spans="71:71">
      <c r="BS56213" s="177"/>
    </row>
    <row r="56214" spans="71:71">
      <c r="BS56214" s="177"/>
    </row>
    <row r="56215" spans="71:71">
      <c r="BS56215" s="177"/>
    </row>
    <row r="56216" spans="71:71">
      <c r="BS56216" s="177"/>
    </row>
    <row r="56217" spans="71:71">
      <c r="BS56217" s="177"/>
    </row>
    <row r="56218" spans="71:71">
      <c r="BS56218" s="177"/>
    </row>
    <row r="56219" spans="71:71">
      <c r="BS56219" s="177"/>
    </row>
    <row r="56220" spans="71:71">
      <c r="BS56220" s="177"/>
    </row>
    <row r="56221" spans="71:71">
      <c r="BS56221" s="177"/>
    </row>
    <row r="56222" spans="71:71">
      <c r="BS56222" s="177"/>
    </row>
    <row r="56223" spans="71:71">
      <c r="BS56223" s="177"/>
    </row>
    <row r="56224" spans="71:71">
      <c r="BS56224" s="177"/>
    </row>
    <row r="56225" spans="71:71">
      <c r="BS56225" s="177"/>
    </row>
    <row r="56226" spans="71:71">
      <c r="BS56226" s="177"/>
    </row>
    <row r="56227" spans="71:71">
      <c r="BS56227" s="177"/>
    </row>
    <row r="56228" spans="71:71">
      <c r="BS56228" s="177"/>
    </row>
    <row r="56229" spans="71:71">
      <c r="BS56229" s="177"/>
    </row>
    <row r="56230" spans="71:71">
      <c r="BS56230" s="177"/>
    </row>
    <row r="56231" spans="71:71">
      <c r="BS56231" s="177"/>
    </row>
    <row r="56232" spans="71:71">
      <c r="BS56232" s="177"/>
    </row>
    <row r="56233" spans="71:71">
      <c r="BS56233" s="177"/>
    </row>
    <row r="56234" spans="71:71">
      <c r="BS56234" s="177"/>
    </row>
    <row r="56235" spans="71:71">
      <c r="BS56235" s="177"/>
    </row>
    <row r="56236" spans="71:71">
      <c r="BS56236" s="177"/>
    </row>
    <row r="56237" spans="71:71">
      <c r="BS56237" s="177"/>
    </row>
    <row r="56238" spans="71:71">
      <c r="BS56238" s="177"/>
    </row>
    <row r="56239" spans="71:71">
      <c r="BS56239" s="177"/>
    </row>
    <row r="56240" spans="71:71">
      <c r="BS56240" s="177"/>
    </row>
    <row r="56241" spans="71:71">
      <c r="BS56241" s="177"/>
    </row>
    <row r="56242" spans="71:71">
      <c r="BS56242" s="177"/>
    </row>
    <row r="56243" spans="71:71">
      <c r="BS56243" s="177"/>
    </row>
    <row r="56244" spans="71:71">
      <c r="BS56244" s="177"/>
    </row>
    <row r="56245" spans="71:71">
      <c r="BS56245" s="177"/>
    </row>
    <row r="56246" spans="71:71">
      <c r="BS56246" s="177"/>
    </row>
    <row r="56247" spans="71:71">
      <c r="BS56247" s="177"/>
    </row>
    <row r="56248" spans="71:71">
      <c r="BS56248" s="177"/>
    </row>
    <row r="56249" spans="71:71">
      <c r="BS56249" s="177"/>
    </row>
    <row r="56250" spans="71:71">
      <c r="BS56250" s="177"/>
    </row>
    <row r="56251" spans="71:71">
      <c r="BS56251" s="177"/>
    </row>
    <row r="56252" spans="71:71">
      <c r="BS56252" s="177"/>
    </row>
    <row r="56253" spans="71:71">
      <c r="BS56253" s="177"/>
    </row>
    <row r="56254" spans="71:71">
      <c r="BS56254" s="177"/>
    </row>
    <row r="56255" spans="71:71">
      <c r="BS56255" s="177"/>
    </row>
    <row r="56256" spans="71:71">
      <c r="BS56256" s="177"/>
    </row>
    <row r="56257" spans="71:71">
      <c r="BS56257" s="177"/>
    </row>
    <row r="56258" spans="71:71">
      <c r="BS56258" s="177"/>
    </row>
    <row r="56259" spans="71:71">
      <c r="BS56259" s="177"/>
    </row>
    <row r="56260" spans="71:71">
      <c r="BS56260" s="177"/>
    </row>
    <row r="56261" spans="71:71">
      <c r="BS56261" s="177"/>
    </row>
    <row r="56262" spans="71:71">
      <c r="BS56262" s="177"/>
    </row>
    <row r="56263" spans="71:71">
      <c r="BS56263" s="177"/>
    </row>
    <row r="56264" spans="71:71">
      <c r="BS56264" s="177"/>
    </row>
    <row r="56265" spans="71:71">
      <c r="BS56265" s="177"/>
    </row>
    <row r="56266" spans="71:71">
      <c r="BS56266" s="177"/>
    </row>
    <row r="56267" spans="71:71">
      <c r="BS56267" s="177"/>
    </row>
    <row r="56268" spans="71:71">
      <c r="BS56268" s="177"/>
    </row>
    <row r="56269" spans="71:71">
      <c r="BS56269" s="177"/>
    </row>
    <row r="56270" spans="71:71">
      <c r="BS56270" s="177"/>
    </row>
    <row r="56271" spans="71:71">
      <c r="BS56271" s="177"/>
    </row>
    <row r="56272" spans="71:71">
      <c r="BS56272" s="177"/>
    </row>
    <row r="56273" spans="71:71">
      <c r="BS56273" s="177"/>
    </row>
    <row r="56274" spans="71:71">
      <c r="BS56274" s="177"/>
    </row>
    <row r="56275" spans="71:71">
      <c r="BS56275" s="177"/>
    </row>
    <row r="56276" spans="71:71">
      <c r="BS56276" s="177"/>
    </row>
    <row r="56277" spans="71:71">
      <c r="BS56277" s="177"/>
    </row>
    <row r="56278" spans="71:71">
      <c r="BS56278" s="177"/>
    </row>
    <row r="56279" spans="71:71">
      <c r="BS56279" s="177"/>
    </row>
    <row r="56280" spans="71:71">
      <c r="BS56280" s="177"/>
    </row>
    <row r="56281" spans="71:71">
      <c r="BS56281" s="177"/>
    </row>
    <row r="56282" spans="71:71">
      <c r="BS56282" s="177"/>
    </row>
    <row r="56283" spans="71:71">
      <c r="BS56283" s="177"/>
    </row>
    <row r="56284" spans="71:71">
      <c r="BS56284" s="177"/>
    </row>
    <row r="56285" spans="71:71">
      <c r="BS56285" s="177"/>
    </row>
    <row r="56286" spans="71:71">
      <c r="BS56286" s="177"/>
    </row>
    <row r="56287" spans="71:71">
      <c r="BS56287" s="177"/>
    </row>
    <row r="56288" spans="71:71">
      <c r="BS56288" s="177"/>
    </row>
    <row r="56289" spans="71:71">
      <c r="BS56289" s="177"/>
    </row>
    <row r="56290" spans="71:71">
      <c r="BS56290" s="177"/>
    </row>
    <row r="56291" spans="71:71">
      <c r="BS56291" s="177"/>
    </row>
    <row r="56292" spans="71:71">
      <c r="BS56292" s="177"/>
    </row>
    <row r="56293" spans="71:71">
      <c r="BS56293" s="177"/>
    </row>
    <row r="56294" spans="71:71">
      <c r="BS56294" s="177"/>
    </row>
    <row r="56295" spans="71:71">
      <c r="BS56295" s="177"/>
    </row>
    <row r="56296" spans="71:71">
      <c r="BS56296" s="177"/>
    </row>
    <row r="56297" spans="71:71">
      <c r="BS56297" s="177"/>
    </row>
    <row r="56298" spans="71:71">
      <c r="BS56298" s="177"/>
    </row>
    <row r="56299" spans="71:71">
      <c r="BS56299" s="177"/>
    </row>
    <row r="56300" spans="71:71">
      <c r="BS56300" s="177"/>
    </row>
    <row r="56301" spans="71:71">
      <c r="BS56301" s="177"/>
    </row>
    <row r="56302" spans="71:71">
      <c r="BS56302" s="177"/>
    </row>
    <row r="56303" spans="71:71">
      <c r="BS56303" s="177"/>
    </row>
    <row r="56304" spans="71:71">
      <c r="BS56304" s="177"/>
    </row>
    <row r="56305" spans="71:71">
      <c r="BS56305" s="177"/>
    </row>
    <row r="56306" spans="71:71">
      <c r="BS56306" s="177"/>
    </row>
    <row r="56307" spans="71:71">
      <c r="BS56307" s="177"/>
    </row>
    <row r="56308" spans="71:71">
      <c r="BS56308" s="177"/>
    </row>
    <row r="56309" spans="71:71">
      <c r="BS56309" s="177"/>
    </row>
    <row r="56310" spans="71:71">
      <c r="BS56310" s="177"/>
    </row>
    <row r="56311" spans="71:71">
      <c r="BS56311" s="177"/>
    </row>
    <row r="56312" spans="71:71">
      <c r="BS56312" s="177"/>
    </row>
    <row r="56313" spans="71:71">
      <c r="BS56313" s="177"/>
    </row>
    <row r="56314" spans="71:71">
      <c r="BS56314" s="177"/>
    </row>
    <row r="56315" spans="71:71">
      <c r="BS56315" s="177"/>
    </row>
    <row r="56316" spans="71:71">
      <c r="BS56316" s="177"/>
    </row>
    <row r="56317" spans="71:71">
      <c r="BS56317" s="177"/>
    </row>
    <row r="56318" spans="71:71">
      <c r="BS56318" s="177"/>
    </row>
    <row r="56319" spans="71:71">
      <c r="BS56319" s="177"/>
    </row>
    <row r="56320" spans="71:71">
      <c r="BS56320" s="177"/>
    </row>
    <row r="56321" spans="71:71">
      <c r="BS56321" s="177"/>
    </row>
    <row r="56322" spans="71:71">
      <c r="BS56322" s="177"/>
    </row>
    <row r="56323" spans="71:71">
      <c r="BS56323" s="177"/>
    </row>
    <row r="56324" spans="71:71">
      <c r="BS56324" s="177"/>
    </row>
    <row r="56325" spans="71:71">
      <c r="BS56325" s="177"/>
    </row>
    <row r="56326" spans="71:71">
      <c r="BS56326" s="177"/>
    </row>
    <row r="56327" spans="71:71">
      <c r="BS56327" s="177"/>
    </row>
    <row r="56328" spans="71:71">
      <c r="BS56328" s="177"/>
    </row>
    <row r="56329" spans="71:71">
      <c r="BS56329" s="177"/>
    </row>
    <row r="56330" spans="71:71">
      <c r="BS56330" s="177"/>
    </row>
    <row r="56331" spans="71:71">
      <c r="BS56331" s="177"/>
    </row>
    <row r="56332" spans="71:71">
      <c r="BS56332" s="177"/>
    </row>
    <row r="56333" spans="71:71">
      <c r="BS56333" s="177"/>
    </row>
    <row r="56334" spans="71:71">
      <c r="BS56334" s="177"/>
    </row>
    <row r="56335" spans="71:71">
      <c r="BS56335" s="177"/>
    </row>
    <row r="56336" spans="71:71">
      <c r="BS56336" s="177"/>
    </row>
    <row r="56337" spans="71:71">
      <c r="BS56337" s="177"/>
    </row>
    <row r="56338" spans="71:71">
      <c r="BS56338" s="177"/>
    </row>
    <row r="56339" spans="71:71">
      <c r="BS56339" s="177"/>
    </row>
    <row r="56340" spans="71:71">
      <c r="BS56340" s="177"/>
    </row>
    <row r="56341" spans="71:71">
      <c r="BS56341" s="177"/>
    </row>
    <row r="56342" spans="71:71">
      <c r="BS56342" s="177"/>
    </row>
    <row r="56343" spans="71:71">
      <c r="BS56343" s="177"/>
    </row>
    <row r="56344" spans="71:71">
      <c r="BS56344" s="177"/>
    </row>
    <row r="56345" spans="71:71">
      <c r="BS56345" s="177"/>
    </row>
    <row r="56346" spans="71:71">
      <c r="BS56346" s="177"/>
    </row>
    <row r="56347" spans="71:71">
      <c r="BS56347" s="177"/>
    </row>
    <row r="56348" spans="71:71">
      <c r="BS56348" s="177"/>
    </row>
    <row r="56349" spans="71:71">
      <c r="BS56349" s="177"/>
    </row>
    <row r="56350" spans="71:71">
      <c r="BS56350" s="177"/>
    </row>
    <row r="56351" spans="71:71">
      <c r="BS56351" s="177"/>
    </row>
    <row r="56352" spans="71:71">
      <c r="BS56352" s="177"/>
    </row>
    <row r="56353" spans="71:71">
      <c r="BS56353" s="177"/>
    </row>
    <row r="56354" spans="71:71">
      <c r="BS56354" s="177"/>
    </row>
    <row r="56355" spans="71:71">
      <c r="BS56355" s="177"/>
    </row>
    <row r="56356" spans="71:71">
      <c r="BS56356" s="177"/>
    </row>
    <row r="56357" spans="71:71">
      <c r="BS56357" s="177"/>
    </row>
    <row r="56358" spans="71:71">
      <c r="BS56358" s="177"/>
    </row>
    <row r="56359" spans="71:71">
      <c r="BS56359" s="177"/>
    </row>
    <row r="56360" spans="71:71">
      <c r="BS56360" s="177"/>
    </row>
    <row r="56361" spans="71:71">
      <c r="BS56361" s="177"/>
    </row>
    <row r="56362" spans="71:71">
      <c r="BS56362" s="177"/>
    </row>
    <row r="56363" spans="71:71">
      <c r="BS56363" s="177"/>
    </row>
    <row r="56364" spans="71:71">
      <c r="BS56364" s="177"/>
    </row>
    <row r="56365" spans="71:71">
      <c r="BS56365" s="177"/>
    </row>
    <row r="56366" spans="71:71">
      <c r="BS56366" s="177"/>
    </row>
    <row r="56367" spans="71:71">
      <c r="BS56367" s="177"/>
    </row>
    <row r="56368" spans="71:71">
      <c r="BS56368" s="177"/>
    </row>
    <row r="56369" spans="71:71">
      <c r="BS56369" s="177"/>
    </row>
    <row r="56370" spans="71:71">
      <c r="BS56370" s="177"/>
    </row>
    <row r="56371" spans="71:71">
      <c r="BS56371" s="177"/>
    </row>
    <row r="56372" spans="71:71">
      <c r="BS56372" s="177"/>
    </row>
    <row r="56373" spans="71:71">
      <c r="BS56373" s="177"/>
    </row>
    <row r="56374" spans="71:71">
      <c r="BS56374" s="177"/>
    </row>
    <row r="56375" spans="71:71">
      <c r="BS56375" s="177"/>
    </row>
    <row r="56376" spans="71:71">
      <c r="BS56376" s="177"/>
    </row>
    <row r="56377" spans="71:71">
      <c r="BS56377" s="177"/>
    </row>
    <row r="56378" spans="71:71">
      <c r="BS56378" s="177"/>
    </row>
    <row r="56379" spans="71:71">
      <c r="BS56379" s="177"/>
    </row>
    <row r="56380" spans="71:71">
      <c r="BS56380" s="177"/>
    </row>
    <row r="56381" spans="71:71">
      <c r="BS56381" s="177"/>
    </row>
    <row r="56382" spans="71:71">
      <c r="BS56382" s="177"/>
    </row>
    <row r="56383" spans="71:71">
      <c r="BS56383" s="177"/>
    </row>
    <row r="56384" spans="71:71">
      <c r="BS56384" s="177"/>
    </row>
    <row r="56385" spans="71:71">
      <c r="BS56385" s="177"/>
    </row>
    <row r="56386" spans="71:71">
      <c r="BS56386" s="177"/>
    </row>
    <row r="56387" spans="71:71">
      <c r="BS56387" s="177"/>
    </row>
    <row r="56388" spans="71:71">
      <c r="BS56388" s="177"/>
    </row>
    <row r="56389" spans="71:71">
      <c r="BS56389" s="177"/>
    </row>
    <row r="56390" spans="71:71">
      <c r="BS56390" s="177"/>
    </row>
    <row r="56391" spans="71:71">
      <c r="BS56391" s="177"/>
    </row>
    <row r="56392" spans="71:71">
      <c r="BS56392" s="177"/>
    </row>
    <row r="56393" spans="71:71">
      <c r="BS56393" s="177"/>
    </row>
    <row r="56394" spans="71:71">
      <c r="BS56394" s="177"/>
    </row>
    <row r="56395" spans="71:71">
      <c r="BS56395" s="177"/>
    </row>
    <row r="56396" spans="71:71">
      <c r="BS56396" s="177"/>
    </row>
    <row r="56397" spans="71:71">
      <c r="BS56397" s="177"/>
    </row>
    <row r="56398" spans="71:71">
      <c r="BS56398" s="177"/>
    </row>
    <row r="56399" spans="71:71">
      <c r="BS56399" s="177"/>
    </row>
    <row r="56400" spans="71:71">
      <c r="BS56400" s="177"/>
    </row>
    <row r="56401" spans="71:71">
      <c r="BS56401" s="177"/>
    </row>
    <row r="56402" spans="71:71">
      <c r="BS56402" s="177"/>
    </row>
    <row r="56403" spans="71:71">
      <c r="BS56403" s="177"/>
    </row>
    <row r="56404" spans="71:71">
      <c r="BS56404" s="177"/>
    </row>
    <row r="56405" spans="71:71">
      <c r="BS56405" s="177"/>
    </row>
    <row r="56406" spans="71:71">
      <c r="BS56406" s="177"/>
    </row>
    <row r="56407" spans="71:71">
      <c r="BS56407" s="177"/>
    </row>
    <row r="56408" spans="71:71">
      <c r="BS56408" s="177"/>
    </row>
    <row r="56409" spans="71:71">
      <c r="BS56409" s="177"/>
    </row>
    <row r="56410" spans="71:71">
      <c r="BS56410" s="177"/>
    </row>
    <row r="56411" spans="71:71">
      <c r="BS56411" s="177"/>
    </row>
    <row r="56412" spans="71:71">
      <c r="BS56412" s="177"/>
    </row>
    <row r="56413" spans="71:71">
      <c r="BS56413" s="177"/>
    </row>
    <row r="56414" spans="71:71">
      <c r="BS56414" s="177"/>
    </row>
    <row r="56415" spans="71:71">
      <c r="BS56415" s="177"/>
    </row>
    <row r="56416" spans="71:71">
      <c r="BS56416" s="177"/>
    </row>
    <row r="56417" spans="71:71">
      <c r="BS56417" s="177"/>
    </row>
    <row r="56418" spans="71:71">
      <c r="BS56418" s="177"/>
    </row>
    <row r="56419" spans="71:71">
      <c r="BS56419" s="177"/>
    </row>
    <row r="56420" spans="71:71">
      <c r="BS56420" s="177"/>
    </row>
    <row r="56421" spans="71:71">
      <c r="BS56421" s="177"/>
    </row>
    <row r="56422" spans="71:71">
      <c r="BS56422" s="177"/>
    </row>
    <row r="56423" spans="71:71">
      <c r="BS56423" s="177"/>
    </row>
    <row r="56424" spans="71:71">
      <c r="BS56424" s="177"/>
    </row>
    <row r="56425" spans="71:71">
      <c r="BS56425" s="177"/>
    </row>
    <row r="56426" spans="71:71">
      <c r="BS56426" s="177"/>
    </row>
    <row r="56427" spans="71:71">
      <c r="BS56427" s="177"/>
    </row>
    <row r="56428" spans="71:71">
      <c r="BS56428" s="177"/>
    </row>
    <row r="56429" spans="71:71">
      <c r="BS56429" s="177"/>
    </row>
    <row r="56430" spans="71:71">
      <c r="BS56430" s="177"/>
    </row>
    <row r="56431" spans="71:71">
      <c r="BS56431" s="177"/>
    </row>
    <row r="56432" spans="71:71">
      <c r="BS56432" s="177"/>
    </row>
    <row r="56433" spans="71:71">
      <c r="BS56433" s="177"/>
    </row>
    <row r="56434" spans="71:71">
      <c r="BS56434" s="177"/>
    </row>
    <row r="56435" spans="71:71">
      <c r="BS56435" s="177"/>
    </row>
    <row r="56436" spans="71:71">
      <c r="BS56436" s="177"/>
    </row>
    <row r="56437" spans="71:71">
      <c r="BS56437" s="177"/>
    </row>
    <row r="56438" spans="71:71">
      <c r="BS56438" s="177"/>
    </row>
    <row r="56439" spans="71:71">
      <c r="BS56439" s="177"/>
    </row>
    <row r="56440" spans="71:71">
      <c r="BS56440" s="177"/>
    </row>
    <row r="56441" spans="71:71">
      <c r="BS56441" s="177"/>
    </row>
    <row r="56442" spans="71:71">
      <c r="BS56442" s="177"/>
    </row>
    <row r="56443" spans="71:71">
      <c r="BS56443" s="177"/>
    </row>
    <row r="56444" spans="71:71">
      <c r="BS56444" s="177"/>
    </row>
    <row r="56445" spans="71:71">
      <c r="BS56445" s="177"/>
    </row>
    <row r="56446" spans="71:71">
      <c r="BS56446" s="177"/>
    </row>
    <row r="56447" spans="71:71">
      <c r="BS56447" s="177"/>
    </row>
    <row r="56448" spans="71:71">
      <c r="BS56448" s="177"/>
    </row>
    <row r="56449" spans="71:71">
      <c r="BS56449" s="177"/>
    </row>
    <row r="56450" spans="71:71">
      <c r="BS56450" s="177"/>
    </row>
    <row r="56451" spans="71:71">
      <c r="BS56451" s="177"/>
    </row>
    <row r="56452" spans="71:71">
      <c r="BS56452" s="177"/>
    </row>
    <row r="56453" spans="71:71">
      <c r="BS56453" s="177"/>
    </row>
    <row r="56454" spans="71:71">
      <c r="BS56454" s="177"/>
    </row>
    <row r="56455" spans="71:71">
      <c r="BS56455" s="177"/>
    </row>
    <row r="56456" spans="71:71">
      <c r="BS56456" s="177"/>
    </row>
    <row r="56457" spans="71:71">
      <c r="BS56457" s="177"/>
    </row>
    <row r="56458" spans="71:71">
      <c r="BS56458" s="177"/>
    </row>
    <row r="56459" spans="71:71">
      <c r="BS56459" s="177"/>
    </row>
    <row r="56460" spans="71:71">
      <c r="BS56460" s="177"/>
    </row>
    <row r="56461" spans="71:71">
      <c r="BS56461" s="177"/>
    </row>
    <row r="56462" spans="71:71">
      <c r="BS56462" s="177"/>
    </row>
    <row r="56463" spans="71:71">
      <c r="BS56463" s="177"/>
    </row>
    <row r="56464" spans="71:71">
      <c r="BS56464" s="177"/>
    </row>
    <row r="56465" spans="71:71">
      <c r="BS56465" s="177"/>
    </row>
    <row r="56466" spans="71:71">
      <c r="BS56466" s="177"/>
    </row>
    <row r="56467" spans="71:71">
      <c r="BS56467" s="177"/>
    </row>
    <row r="56468" spans="71:71">
      <c r="BS56468" s="177"/>
    </row>
    <row r="56469" spans="71:71">
      <c r="BS56469" s="177"/>
    </row>
    <row r="56470" spans="71:71">
      <c r="BS56470" s="177"/>
    </row>
    <row r="56471" spans="71:71">
      <c r="BS56471" s="177"/>
    </row>
    <row r="56472" spans="71:71">
      <c r="BS56472" s="177"/>
    </row>
    <row r="56473" spans="71:71">
      <c r="BS56473" s="177"/>
    </row>
    <row r="56474" spans="71:71">
      <c r="BS56474" s="177"/>
    </row>
    <row r="56475" spans="71:71">
      <c r="BS56475" s="177"/>
    </row>
    <row r="56476" spans="71:71">
      <c r="BS56476" s="177"/>
    </row>
    <row r="56477" spans="71:71">
      <c r="BS56477" s="177"/>
    </row>
    <row r="56478" spans="71:71">
      <c r="BS56478" s="177"/>
    </row>
    <row r="56479" spans="71:71">
      <c r="BS56479" s="177"/>
    </row>
    <row r="56480" spans="71:71">
      <c r="BS56480" s="177"/>
    </row>
    <row r="56481" spans="71:71">
      <c r="BS56481" s="177"/>
    </row>
    <row r="56482" spans="71:71">
      <c r="BS56482" s="177"/>
    </row>
    <row r="56483" spans="71:71">
      <c r="BS56483" s="177"/>
    </row>
    <row r="56484" spans="71:71">
      <c r="BS56484" s="177"/>
    </row>
    <row r="56485" spans="71:71">
      <c r="BS56485" s="177"/>
    </row>
    <row r="56486" spans="71:71">
      <c r="BS56486" s="177"/>
    </row>
    <row r="56487" spans="71:71">
      <c r="BS56487" s="177"/>
    </row>
    <row r="56488" spans="71:71">
      <c r="BS56488" s="177"/>
    </row>
    <row r="56489" spans="71:71">
      <c r="BS56489" s="177"/>
    </row>
    <row r="56490" spans="71:71">
      <c r="BS56490" s="177"/>
    </row>
    <row r="56491" spans="71:71">
      <c r="BS56491" s="177"/>
    </row>
    <row r="56492" spans="71:71">
      <c r="BS56492" s="177"/>
    </row>
    <row r="56493" spans="71:71">
      <c r="BS56493" s="177"/>
    </row>
    <row r="56494" spans="71:71">
      <c r="BS56494" s="177"/>
    </row>
    <row r="56495" spans="71:71">
      <c r="BS56495" s="177"/>
    </row>
    <row r="56496" spans="71:71">
      <c r="BS56496" s="177"/>
    </row>
    <row r="56497" spans="71:71">
      <c r="BS56497" s="177"/>
    </row>
    <row r="56498" spans="71:71">
      <c r="BS56498" s="177"/>
    </row>
    <row r="56499" spans="71:71">
      <c r="BS56499" s="177"/>
    </row>
    <row r="56500" spans="71:71">
      <c r="BS56500" s="177"/>
    </row>
    <row r="56501" spans="71:71">
      <c r="BS56501" s="177"/>
    </row>
    <row r="56502" spans="71:71">
      <c r="BS56502" s="177"/>
    </row>
    <row r="56503" spans="71:71">
      <c r="BS56503" s="177"/>
    </row>
    <row r="56504" spans="71:71">
      <c r="BS56504" s="177"/>
    </row>
    <row r="56505" spans="71:71">
      <c r="BS56505" s="177"/>
    </row>
    <row r="56506" spans="71:71">
      <c r="BS56506" s="177"/>
    </row>
    <row r="56507" spans="71:71">
      <c r="BS56507" s="177"/>
    </row>
    <row r="56508" spans="71:71">
      <c r="BS56508" s="177"/>
    </row>
    <row r="56509" spans="71:71">
      <c r="BS56509" s="177"/>
    </row>
    <row r="56510" spans="71:71">
      <c r="BS56510" s="177"/>
    </row>
    <row r="56511" spans="71:71">
      <c r="BS56511" s="177"/>
    </row>
    <row r="56512" spans="71:71">
      <c r="BS56512" s="177"/>
    </row>
    <row r="56513" spans="71:71">
      <c r="BS56513" s="177"/>
    </row>
    <row r="56514" spans="71:71">
      <c r="BS56514" s="177"/>
    </row>
    <row r="56515" spans="71:71">
      <c r="BS56515" s="177"/>
    </row>
    <row r="56516" spans="71:71">
      <c r="BS56516" s="177"/>
    </row>
    <row r="56517" spans="71:71">
      <c r="BS56517" s="177"/>
    </row>
    <row r="56518" spans="71:71">
      <c r="BS56518" s="177"/>
    </row>
    <row r="56519" spans="71:71">
      <c r="BS56519" s="177"/>
    </row>
    <row r="56520" spans="71:71">
      <c r="BS56520" s="177"/>
    </row>
    <row r="56521" spans="71:71">
      <c r="BS56521" s="177"/>
    </row>
    <row r="56522" spans="71:71">
      <c r="BS56522" s="177"/>
    </row>
    <row r="56523" spans="71:71">
      <c r="BS56523" s="177"/>
    </row>
    <row r="56524" spans="71:71">
      <c r="BS56524" s="177"/>
    </row>
    <row r="56525" spans="71:71">
      <c r="BS56525" s="177"/>
    </row>
    <row r="56526" spans="71:71">
      <c r="BS56526" s="177"/>
    </row>
    <row r="56527" spans="71:71">
      <c r="BS56527" s="177"/>
    </row>
    <row r="56528" spans="71:71">
      <c r="BS56528" s="177"/>
    </row>
    <row r="56529" spans="71:71">
      <c r="BS56529" s="177"/>
    </row>
    <row r="56530" spans="71:71">
      <c r="BS56530" s="177"/>
    </row>
    <row r="56531" spans="71:71">
      <c r="BS56531" s="177"/>
    </row>
    <row r="56532" spans="71:71">
      <c r="BS56532" s="177"/>
    </row>
    <row r="56533" spans="71:71">
      <c r="BS56533" s="177"/>
    </row>
    <row r="56534" spans="71:71">
      <c r="BS56534" s="177"/>
    </row>
    <row r="56535" spans="71:71">
      <c r="BS56535" s="177"/>
    </row>
    <row r="56536" spans="71:71">
      <c r="BS56536" s="177"/>
    </row>
    <row r="56537" spans="71:71">
      <c r="BS56537" s="177"/>
    </row>
    <row r="56538" spans="71:71">
      <c r="BS56538" s="177"/>
    </row>
    <row r="56539" spans="71:71">
      <c r="BS56539" s="177"/>
    </row>
    <row r="56540" spans="71:71">
      <c r="BS56540" s="177"/>
    </row>
    <row r="56541" spans="71:71">
      <c r="BS56541" s="177"/>
    </row>
    <row r="56542" spans="71:71">
      <c r="BS56542" s="177"/>
    </row>
    <row r="56543" spans="71:71">
      <c r="BS56543" s="177"/>
    </row>
    <row r="56544" spans="71:71">
      <c r="BS56544" s="177"/>
    </row>
    <row r="56545" spans="71:71">
      <c r="BS56545" s="177"/>
    </row>
    <row r="56546" spans="71:71">
      <c r="BS56546" s="177"/>
    </row>
    <row r="56547" spans="71:71">
      <c r="BS56547" s="177"/>
    </row>
    <row r="56548" spans="71:71">
      <c r="BS56548" s="177"/>
    </row>
    <row r="56549" spans="71:71">
      <c r="BS56549" s="177"/>
    </row>
    <row r="56550" spans="71:71">
      <c r="BS56550" s="177"/>
    </row>
    <row r="56551" spans="71:71">
      <c r="BS56551" s="177"/>
    </row>
    <row r="56552" spans="71:71">
      <c r="BS56552" s="177"/>
    </row>
    <row r="56553" spans="71:71">
      <c r="BS56553" s="177"/>
    </row>
    <row r="56554" spans="71:71">
      <c r="BS56554" s="177"/>
    </row>
    <row r="56555" spans="71:71">
      <c r="BS56555" s="177"/>
    </row>
    <row r="56556" spans="71:71">
      <c r="BS56556" s="177"/>
    </row>
    <row r="56557" spans="71:71">
      <c r="BS56557" s="177"/>
    </row>
    <row r="56558" spans="71:71">
      <c r="BS56558" s="177"/>
    </row>
    <row r="56559" spans="71:71">
      <c r="BS56559" s="177"/>
    </row>
    <row r="56560" spans="71:71">
      <c r="BS56560" s="177"/>
    </row>
    <row r="56561" spans="71:71">
      <c r="BS56561" s="177"/>
    </row>
    <row r="56562" spans="71:71">
      <c r="BS56562" s="177"/>
    </row>
    <row r="56563" spans="71:71">
      <c r="BS56563" s="177"/>
    </row>
    <row r="56564" spans="71:71">
      <c r="BS56564" s="177"/>
    </row>
    <row r="56565" spans="71:71">
      <c r="BS56565" s="177"/>
    </row>
    <row r="56566" spans="71:71">
      <c r="BS56566" s="177"/>
    </row>
    <row r="56567" spans="71:71">
      <c r="BS56567" s="177"/>
    </row>
    <row r="56568" spans="71:71">
      <c r="BS56568" s="177"/>
    </row>
    <row r="56569" spans="71:71">
      <c r="BS56569" s="177"/>
    </row>
    <row r="56570" spans="71:71">
      <c r="BS56570" s="177"/>
    </row>
    <row r="56571" spans="71:71">
      <c r="BS56571" s="177"/>
    </row>
    <row r="56572" spans="71:71">
      <c r="BS56572" s="177"/>
    </row>
    <row r="56573" spans="71:71">
      <c r="BS56573" s="177"/>
    </row>
    <row r="56574" spans="71:71">
      <c r="BS56574" s="177"/>
    </row>
    <row r="56575" spans="71:71">
      <c r="BS56575" s="177"/>
    </row>
    <row r="56576" spans="71:71">
      <c r="BS56576" s="177"/>
    </row>
    <row r="56577" spans="71:71">
      <c r="BS56577" s="177"/>
    </row>
    <row r="56578" spans="71:71">
      <c r="BS56578" s="177"/>
    </row>
    <row r="56579" spans="71:71">
      <c r="BS56579" s="177"/>
    </row>
    <row r="56580" spans="71:71">
      <c r="BS56580" s="177"/>
    </row>
    <row r="56581" spans="71:71">
      <c r="BS56581" s="177"/>
    </row>
    <row r="56582" spans="71:71">
      <c r="BS56582" s="177"/>
    </row>
    <row r="56583" spans="71:71">
      <c r="BS56583" s="177"/>
    </row>
    <row r="56584" spans="71:71">
      <c r="BS56584" s="177"/>
    </row>
    <row r="56585" spans="71:71">
      <c r="BS56585" s="177"/>
    </row>
    <row r="56586" spans="71:71">
      <c r="BS56586" s="177"/>
    </row>
    <row r="56587" spans="71:71">
      <c r="BS56587" s="177"/>
    </row>
    <row r="56588" spans="71:71">
      <c r="BS56588" s="177"/>
    </row>
    <row r="56589" spans="71:71">
      <c r="BS56589" s="177"/>
    </row>
    <row r="56590" spans="71:71">
      <c r="BS56590" s="177"/>
    </row>
    <row r="56591" spans="71:71">
      <c r="BS56591" s="177"/>
    </row>
    <row r="56592" spans="71:71">
      <c r="BS56592" s="177"/>
    </row>
    <row r="56593" spans="71:71">
      <c r="BS56593" s="177"/>
    </row>
    <row r="56594" spans="71:71">
      <c r="BS56594" s="177"/>
    </row>
    <row r="56595" spans="71:71">
      <c r="BS56595" s="177"/>
    </row>
    <row r="56596" spans="71:71">
      <c r="BS56596" s="177"/>
    </row>
    <row r="56597" spans="71:71">
      <c r="BS56597" s="177"/>
    </row>
    <row r="56598" spans="71:71">
      <c r="BS56598" s="177"/>
    </row>
    <row r="56599" spans="71:71">
      <c r="BS56599" s="177"/>
    </row>
    <row r="56600" spans="71:71">
      <c r="BS56600" s="177"/>
    </row>
    <row r="56601" spans="71:71">
      <c r="BS56601" s="177"/>
    </row>
    <row r="56602" spans="71:71">
      <c r="BS56602" s="177"/>
    </row>
    <row r="56603" spans="71:71">
      <c r="BS56603" s="177"/>
    </row>
    <row r="56604" spans="71:71">
      <c r="BS56604" s="177"/>
    </row>
    <row r="56605" spans="71:71">
      <c r="BS56605" s="177"/>
    </row>
    <row r="56606" spans="71:71">
      <c r="BS56606" s="177"/>
    </row>
    <row r="56607" spans="71:71">
      <c r="BS56607" s="177"/>
    </row>
    <row r="56608" spans="71:71">
      <c r="BS56608" s="177"/>
    </row>
    <row r="56609" spans="71:71">
      <c r="BS56609" s="177"/>
    </row>
    <row r="56610" spans="71:71">
      <c r="BS56610" s="177"/>
    </row>
    <row r="56611" spans="71:71">
      <c r="BS56611" s="177"/>
    </row>
    <row r="56612" spans="71:71">
      <c r="BS56612" s="177"/>
    </row>
    <row r="56613" spans="71:71">
      <c r="BS56613" s="177"/>
    </row>
    <row r="56614" spans="71:71">
      <c r="BS56614" s="177"/>
    </row>
    <row r="56615" spans="71:71">
      <c r="BS56615" s="177"/>
    </row>
    <row r="56616" spans="71:71">
      <c r="BS56616" s="177"/>
    </row>
    <row r="56617" spans="71:71">
      <c r="BS56617" s="177"/>
    </row>
    <row r="56618" spans="71:71">
      <c r="BS56618" s="177"/>
    </row>
    <row r="56619" spans="71:71">
      <c r="BS56619" s="177"/>
    </row>
    <row r="56620" spans="71:71">
      <c r="BS56620" s="177"/>
    </row>
    <row r="56621" spans="71:71">
      <c r="BS56621" s="177"/>
    </row>
    <row r="56622" spans="71:71">
      <c r="BS56622" s="177"/>
    </row>
    <row r="56623" spans="71:71">
      <c r="BS56623" s="177"/>
    </row>
    <row r="56624" spans="71:71">
      <c r="BS56624" s="177"/>
    </row>
    <row r="56625" spans="71:71">
      <c r="BS56625" s="177"/>
    </row>
    <row r="56626" spans="71:71">
      <c r="BS56626" s="177"/>
    </row>
    <row r="56627" spans="71:71">
      <c r="BS56627" s="177"/>
    </row>
    <row r="56628" spans="71:71">
      <c r="BS56628" s="177"/>
    </row>
    <row r="56629" spans="71:71">
      <c r="BS56629" s="177"/>
    </row>
    <row r="56630" spans="71:71">
      <c r="BS56630" s="177"/>
    </row>
    <row r="56631" spans="71:71">
      <c r="BS56631" s="177"/>
    </row>
    <row r="56632" spans="71:71">
      <c r="BS56632" s="177"/>
    </row>
    <row r="56633" spans="71:71">
      <c r="BS56633" s="177"/>
    </row>
    <row r="56634" spans="71:71">
      <c r="BS56634" s="177"/>
    </row>
    <row r="56635" spans="71:71">
      <c r="BS56635" s="177"/>
    </row>
    <row r="56636" spans="71:71">
      <c r="BS56636" s="177"/>
    </row>
    <row r="56637" spans="71:71">
      <c r="BS56637" s="177"/>
    </row>
    <row r="56638" spans="71:71">
      <c r="BS56638" s="177"/>
    </row>
    <row r="56639" spans="71:71">
      <c r="BS56639" s="177"/>
    </row>
    <row r="56640" spans="71:71">
      <c r="BS56640" s="177"/>
    </row>
    <row r="56641" spans="71:71">
      <c r="BS56641" s="177"/>
    </row>
    <row r="56642" spans="71:71">
      <c r="BS56642" s="177"/>
    </row>
    <row r="56643" spans="71:71">
      <c r="BS56643" s="177"/>
    </row>
    <row r="56644" spans="71:71">
      <c r="BS56644" s="177"/>
    </row>
    <row r="56645" spans="71:71">
      <c r="BS56645" s="177"/>
    </row>
    <row r="56646" spans="71:71">
      <c r="BS56646" s="177"/>
    </row>
    <row r="56647" spans="71:71">
      <c r="BS56647" s="177"/>
    </row>
    <row r="56648" spans="71:71">
      <c r="BS56648" s="177"/>
    </row>
    <row r="56649" spans="71:71">
      <c r="BS56649" s="177"/>
    </row>
    <row r="56650" spans="71:71">
      <c r="BS56650" s="177"/>
    </row>
    <row r="56651" spans="71:71">
      <c r="BS56651" s="177"/>
    </row>
    <row r="56652" spans="71:71">
      <c r="BS56652" s="177"/>
    </row>
    <row r="56653" spans="71:71">
      <c r="BS56653" s="177"/>
    </row>
    <row r="56654" spans="71:71">
      <c r="BS56654" s="177"/>
    </row>
    <row r="56655" spans="71:71">
      <c r="BS56655" s="177"/>
    </row>
    <row r="56656" spans="71:71">
      <c r="BS56656" s="177"/>
    </row>
    <row r="56657" spans="71:71">
      <c r="BS56657" s="177"/>
    </row>
    <row r="56658" spans="71:71">
      <c r="BS56658" s="177"/>
    </row>
    <row r="56659" spans="71:71">
      <c r="BS56659" s="177"/>
    </row>
    <row r="56660" spans="71:71">
      <c r="BS56660" s="177"/>
    </row>
    <row r="56661" spans="71:71">
      <c r="BS56661" s="177"/>
    </row>
    <row r="56662" spans="71:71">
      <c r="BS56662" s="177"/>
    </row>
    <row r="56663" spans="71:71">
      <c r="BS56663" s="177"/>
    </row>
    <row r="56664" spans="71:71">
      <c r="BS56664" s="177"/>
    </row>
    <row r="56665" spans="71:71">
      <c r="BS56665" s="177"/>
    </row>
    <row r="56666" spans="71:71">
      <c r="BS56666" s="177"/>
    </row>
    <row r="56667" spans="71:71">
      <c r="BS56667" s="177"/>
    </row>
    <row r="56668" spans="71:71">
      <c r="BS56668" s="177"/>
    </row>
    <row r="56669" spans="71:71">
      <c r="BS56669" s="177"/>
    </row>
    <row r="56670" spans="71:71">
      <c r="BS56670" s="177"/>
    </row>
    <row r="56671" spans="71:71">
      <c r="BS56671" s="177"/>
    </row>
    <row r="56672" spans="71:71">
      <c r="BS56672" s="177"/>
    </row>
    <row r="56673" spans="71:71">
      <c r="BS56673" s="177"/>
    </row>
    <row r="56674" spans="71:71">
      <c r="BS56674" s="177"/>
    </row>
    <row r="56675" spans="71:71">
      <c r="BS56675" s="177"/>
    </row>
    <row r="56676" spans="71:71">
      <c r="BS56676" s="177"/>
    </row>
    <row r="56677" spans="71:71">
      <c r="BS56677" s="177"/>
    </row>
    <row r="56678" spans="71:71">
      <c r="BS56678" s="177"/>
    </row>
    <row r="56679" spans="71:71">
      <c r="BS56679" s="177"/>
    </row>
    <row r="56680" spans="71:71">
      <c r="BS56680" s="177"/>
    </row>
    <row r="56681" spans="71:71">
      <c r="BS56681" s="177"/>
    </row>
    <row r="56682" spans="71:71">
      <c r="BS56682" s="177"/>
    </row>
    <row r="56683" spans="71:71">
      <c r="BS56683" s="177"/>
    </row>
    <row r="56684" spans="71:71">
      <c r="BS56684" s="177"/>
    </row>
    <row r="56685" spans="71:71">
      <c r="BS56685" s="177"/>
    </row>
    <row r="56686" spans="71:71">
      <c r="BS56686" s="177"/>
    </row>
    <row r="56687" spans="71:71">
      <c r="BS56687" s="177"/>
    </row>
    <row r="56688" spans="71:71">
      <c r="BS56688" s="177"/>
    </row>
    <row r="56689" spans="71:71">
      <c r="BS56689" s="177"/>
    </row>
    <row r="56690" spans="71:71">
      <c r="BS56690" s="177"/>
    </row>
    <row r="56691" spans="71:71">
      <c r="BS56691" s="177"/>
    </row>
    <row r="56692" spans="71:71">
      <c r="BS56692" s="177"/>
    </row>
    <row r="56693" spans="71:71">
      <c r="BS56693" s="177"/>
    </row>
    <row r="56694" spans="71:71">
      <c r="BS56694" s="177"/>
    </row>
    <row r="56695" spans="71:71">
      <c r="BS56695" s="177"/>
    </row>
    <row r="56696" spans="71:71">
      <c r="BS56696" s="177"/>
    </row>
    <row r="56697" spans="71:71">
      <c r="BS56697" s="177"/>
    </row>
    <row r="56698" spans="71:71">
      <c r="BS56698" s="177"/>
    </row>
    <row r="56699" spans="71:71">
      <c r="BS56699" s="177"/>
    </row>
    <row r="56700" spans="71:71">
      <c r="BS56700" s="177"/>
    </row>
    <row r="56701" spans="71:71">
      <c r="BS56701" s="177"/>
    </row>
    <row r="56702" spans="71:71">
      <c r="BS56702" s="177"/>
    </row>
    <row r="56703" spans="71:71">
      <c r="BS56703" s="177"/>
    </row>
    <row r="56704" spans="71:71">
      <c r="BS56704" s="177"/>
    </row>
    <row r="56705" spans="71:71">
      <c r="BS56705" s="177"/>
    </row>
    <row r="56706" spans="71:71">
      <c r="BS56706" s="177"/>
    </row>
    <row r="56707" spans="71:71">
      <c r="BS56707" s="177"/>
    </row>
    <row r="56708" spans="71:71">
      <c r="BS56708" s="177"/>
    </row>
    <row r="56709" spans="71:71">
      <c r="BS56709" s="177"/>
    </row>
    <row r="56710" spans="71:71">
      <c r="BS56710" s="177"/>
    </row>
    <row r="56711" spans="71:71">
      <c r="BS56711" s="177"/>
    </row>
    <row r="56712" spans="71:71">
      <c r="BS56712" s="177"/>
    </row>
    <row r="56713" spans="71:71">
      <c r="BS56713" s="177"/>
    </row>
    <row r="56714" spans="71:71">
      <c r="BS56714" s="177"/>
    </row>
    <row r="56715" spans="71:71">
      <c r="BS56715" s="177"/>
    </row>
    <row r="56716" spans="71:71">
      <c r="BS56716" s="177"/>
    </row>
    <row r="56717" spans="71:71">
      <c r="BS56717" s="177"/>
    </row>
    <row r="56718" spans="71:71">
      <c r="BS56718" s="177"/>
    </row>
    <row r="56719" spans="71:71">
      <c r="BS56719" s="177"/>
    </row>
    <row r="56720" spans="71:71">
      <c r="BS56720" s="177"/>
    </row>
    <row r="56721" spans="71:71">
      <c r="BS56721" s="177"/>
    </row>
    <row r="56722" spans="71:71">
      <c r="BS56722" s="177"/>
    </row>
    <row r="56723" spans="71:71">
      <c r="BS56723" s="177"/>
    </row>
    <row r="56724" spans="71:71">
      <c r="BS56724" s="177"/>
    </row>
    <row r="56725" spans="71:71">
      <c r="BS56725" s="177"/>
    </row>
    <row r="56726" spans="71:71">
      <c r="BS56726" s="177"/>
    </row>
    <row r="56727" spans="71:71">
      <c r="BS56727" s="177"/>
    </row>
    <row r="56728" spans="71:71">
      <c r="BS56728" s="177"/>
    </row>
    <row r="56729" spans="71:71">
      <c r="BS56729" s="177"/>
    </row>
    <row r="56730" spans="71:71">
      <c r="BS56730" s="177"/>
    </row>
    <row r="56731" spans="71:71">
      <c r="BS56731" s="177"/>
    </row>
    <row r="56732" spans="71:71">
      <c r="BS56732" s="177"/>
    </row>
    <row r="56733" spans="71:71">
      <c r="BS56733" s="177"/>
    </row>
    <row r="56734" spans="71:71">
      <c r="BS56734" s="177"/>
    </row>
    <row r="56735" spans="71:71">
      <c r="BS56735" s="177"/>
    </row>
    <row r="56736" spans="71:71">
      <c r="BS56736" s="177"/>
    </row>
    <row r="56737" spans="71:71">
      <c r="BS56737" s="177"/>
    </row>
    <row r="56738" spans="71:71">
      <c r="BS56738" s="177"/>
    </row>
    <row r="56739" spans="71:71">
      <c r="BS56739" s="177"/>
    </row>
    <row r="56740" spans="71:71">
      <c r="BS56740" s="177"/>
    </row>
    <row r="56741" spans="71:71">
      <c r="BS56741" s="177"/>
    </row>
    <row r="56742" spans="71:71">
      <c r="BS56742" s="177"/>
    </row>
    <row r="56743" spans="71:71">
      <c r="BS56743" s="177"/>
    </row>
    <row r="56744" spans="71:71">
      <c r="BS56744" s="177"/>
    </row>
    <row r="56745" spans="71:71">
      <c r="BS56745" s="177"/>
    </row>
    <row r="56746" spans="71:71">
      <c r="BS56746" s="177"/>
    </row>
    <row r="56747" spans="71:71">
      <c r="BS56747" s="177"/>
    </row>
    <row r="56748" spans="71:71">
      <c r="BS56748" s="177"/>
    </row>
    <row r="56749" spans="71:71">
      <c r="BS56749" s="177"/>
    </row>
    <row r="56750" spans="71:71">
      <c r="BS56750" s="177"/>
    </row>
    <row r="56751" spans="71:71">
      <c r="BS56751" s="177"/>
    </row>
    <row r="56752" spans="71:71">
      <c r="BS56752" s="177"/>
    </row>
    <row r="56753" spans="71:71">
      <c r="BS56753" s="177"/>
    </row>
    <row r="56754" spans="71:71">
      <c r="BS56754" s="177"/>
    </row>
    <row r="56755" spans="71:71">
      <c r="BS56755" s="177"/>
    </row>
    <row r="56756" spans="71:71">
      <c r="BS56756" s="177"/>
    </row>
    <row r="56757" spans="71:71">
      <c r="BS56757" s="177"/>
    </row>
    <row r="56758" spans="71:71">
      <c r="BS56758" s="177"/>
    </row>
    <row r="56759" spans="71:71">
      <c r="BS56759" s="177"/>
    </row>
    <row r="56760" spans="71:71">
      <c r="BS56760" s="177"/>
    </row>
    <row r="56761" spans="71:71">
      <c r="BS56761" s="177"/>
    </row>
    <row r="56762" spans="71:71">
      <c r="BS56762" s="177"/>
    </row>
    <row r="56763" spans="71:71">
      <c r="BS56763" s="177"/>
    </row>
    <row r="56764" spans="71:71">
      <c r="BS56764" s="177"/>
    </row>
    <row r="56765" spans="71:71">
      <c r="BS56765" s="177"/>
    </row>
    <row r="56766" spans="71:71">
      <c r="BS56766" s="177"/>
    </row>
    <row r="56767" spans="71:71">
      <c r="BS56767" s="177"/>
    </row>
    <row r="56768" spans="71:71">
      <c r="BS56768" s="177"/>
    </row>
    <row r="56769" spans="71:71">
      <c r="BS56769" s="177"/>
    </row>
    <row r="56770" spans="71:71">
      <c r="BS56770" s="177"/>
    </row>
    <row r="56771" spans="71:71">
      <c r="BS56771" s="177"/>
    </row>
    <row r="56772" spans="71:71">
      <c r="BS56772" s="177"/>
    </row>
    <row r="56773" spans="71:71">
      <c r="BS56773" s="177"/>
    </row>
    <row r="56774" spans="71:71">
      <c r="BS56774" s="177"/>
    </row>
    <row r="56775" spans="71:71">
      <c r="BS56775" s="177"/>
    </row>
    <row r="56776" spans="71:71">
      <c r="BS56776" s="177"/>
    </row>
    <row r="56777" spans="71:71">
      <c r="BS56777" s="177"/>
    </row>
    <row r="56778" spans="71:71">
      <c r="BS56778" s="177"/>
    </row>
    <row r="56779" spans="71:71">
      <c r="BS56779" s="177"/>
    </row>
    <row r="56780" spans="71:71">
      <c r="BS56780" s="177"/>
    </row>
    <row r="56781" spans="71:71">
      <c r="BS56781" s="177"/>
    </row>
    <row r="56782" spans="71:71">
      <c r="BS56782" s="177"/>
    </row>
    <row r="56783" spans="71:71">
      <c r="BS56783" s="177"/>
    </row>
    <row r="56784" spans="71:71">
      <c r="BS56784" s="177"/>
    </row>
    <row r="56785" spans="71:71">
      <c r="BS56785" s="177"/>
    </row>
    <row r="56786" spans="71:71">
      <c r="BS56786" s="177"/>
    </row>
    <row r="56787" spans="71:71">
      <c r="BS56787" s="177"/>
    </row>
    <row r="56788" spans="71:71">
      <c r="BS56788" s="177"/>
    </row>
    <row r="56789" spans="71:71">
      <c r="BS56789" s="177"/>
    </row>
    <row r="56790" spans="71:71">
      <c r="BS56790" s="177"/>
    </row>
    <row r="56791" spans="71:71">
      <c r="BS56791" s="177"/>
    </row>
    <row r="56792" spans="71:71">
      <c r="BS56792" s="177"/>
    </row>
    <row r="56793" spans="71:71">
      <c r="BS56793" s="177"/>
    </row>
    <row r="56794" spans="71:71">
      <c r="BS56794" s="177"/>
    </row>
    <row r="56795" spans="71:71">
      <c r="BS56795" s="177"/>
    </row>
    <row r="56796" spans="71:71">
      <c r="BS56796" s="177"/>
    </row>
    <row r="56797" spans="71:71">
      <c r="BS56797" s="177"/>
    </row>
    <row r="56798" spans="71:71">
      <c r="BS56798" s="177"/>
    </row>
    <row r="56799" spans="71:71">
      <c r="BS56799" s="177"/>
    </row>
    <row r="56800" spans="71:71">
      <c r="BS56800" s="177"/>
    </row>
    <row r="56801" spans="71:71">
      <c r="BS56801" s="177"/>
    </row>
    <row r="56802" spans="71:71">
      <c r="BS56802" s="177"/>
    </row>
    <row r="56803" spans="71:71">
      <c r="BS56803" s="177"/>
    </row>
    <row r="56804" spans="71:71">
      <c r="BS56804" s="177"/>
    </row>
    <row r="56805" spans="71:71">
      <c r="BS56805" s="177"/>
    </row>
    <row r="56806" spans="71:71">
      <c r="BS56806" s="177"/>
    </row>
    <row r="56807" spans="71:71">
      <c r="BS56807" s="177"/>
    </row>
    <row r="56808" spans="71:71">
      <c r="BS56808" s="177"/>
    </row>
    <row r="56809" spans="71:71">
      <c r="BS56809" s="177"/>
    </row>
    <row r="56810" spans="71:71">
      <c r="BS56810" s="177"/>
    </row>
    <row r="56811" spans="71:71">
      <c r="BS56811" s="177"/>
    </row>
    <row r="56812" spans="71:71">
      <c r="BS56812" s="177"/>
    </row>
    <row r="56813" spans="71:71">
      <c r="BS56813" s="177"/>
    </row>
    <row r="56814" spans="71:71">
      <c r="BS56814" s="177"/>
    </row>
    <row r="56815" spans="71:71">
      <c r="BS56815" s="177"/>
    </row>
    <row r="56816" spans="71:71">
      <c r="BS56816" s="177"/>
    </row>
    <row r="56817" spans="71:71">
      <c r="BS56817" s="177"/>
    </row>
    <row r="56818" spans="71:71">
      <c r="BS56818" s="177"/>
    </row>
    <row r="56819" spans="71:71">
      <c r="BS56819" s="177"/>
    </row>
    <row r="56820" spans="71:71">
      <c r="BS56820" s="177"/>
    </row>
    <row r="56821" spans="71:71">
      <c r="BS56821" s="177"/>
    </row>
    <row r="56822" spans="71:71">
      <c r="BS56822" s="177"/>
    </row>
    <row r="56823" spans="71:71">
      <c r="BS56823" s="177"/>
    </row>
    <row r="56824" spans="71:71">
      <c r="BS56824" s="177"/>
    </row>
    <row r="56825" spans="71:71">
      <c r="BS56825" s="177"/>
    </row>
    <row r="56826" spans="71:71">
      <c r="BS56826" s="177"/>
    </row>
    <row r="56827" spans="71:71">
      <c r="BS56827" s="177"/>
    </row>
    <row r="56828" spans="71:71">
      <c r="BS56828" s="177"/>
    </row>
    <row r="56829" spans="71:71">
      <c r="BS56829" s="177"/>
    </row>
    <row r="56830" spans="71:71">
      <c r="BS56830" s="177"/>
    </row>
    <row r="56831" spans="71:71">
      <c r="BS56831" s="177"/>
    </row>
    <row r="56832" spans="71:71">
      <c r="BS56832" s="177"/>
    </row>
    <row r="56833" spans="71:71">
      <c r="BS56833" s="177"/>
    </row>
    <row r="56834" spans="71:71">
      <c r="BS56834" s="177"/>
    </row>
    <row r="56835" spans="71:71">
      <c r="BS56835" s="177"/>
    </row>
    <row r="56836" spans="71:71">
      <c r="BS56836" s="177"/>
    </row>
    <row r="56837" spans="71:71">
      <c r="BS56837" s="177"/>
    </row>
    <row r="56838" spans="71:71">
      <c r="BS56838" s="177"/>
    </row>
    <row r="56839" spans="71:71">
      <c r="BS56839" s="177"/>
    </row>
    <row r="56840" spans="71:71">
      <c r="BS56840" s="177"/>
    </row>
    <row r="56841" spans="71:71">
      <c r="BS56841" s="177"/>
    </row>
    <row r="56842" spans="71:71">
      <c r="BS56842" s="177"/>
    </row>
    <row r="56843" spans="71:71">
      <c r="BS56843" s="177"/>
    </row>
    <row r="56844" spans="71:71">
      <c r="BS56844" s="177"/>
    </row>
    <row r="56845" spans="71:71">
      <c r="BS56845" s="177"/>
    </row>
    <row r="56846" spans="71:71">
      <c r="BS56846" s="177"/>
    </row>
    <row r="56847" spans="71:71">
      <c r="BS56847" s="177"/>
    </row>
    <row r="56848" spans="71:71">
      <c r="BS56848" s="177"/>
    </row>
    <row r="56849" spans="71:71">
      <c r="BS56849" s="177"/>
    </row>
    <row r="56850" spans="71:71">
      <c r="BS56850" s="177"/>
    </row>
    <row r="56851" spans="71:71">
      <c r="BS56851" s="177"/>
    </row>
    <row r="56852" spans="71:71">
      <c r="BS56852" s="177"/>
    </row>
    <row r="56853" spans="71:71">
      <c r="BS56853" s="177"/>
    </row>
    <row r="56854" spans="71:71">
      <c r="BS56854" s="177"/>
    </row>
    <row r="56855" spans="71:71">
      <c r="BS56855" s="177"/>
    </row>
    <row r="56856" spans="71:71">
      <c r="BS56856" s="177"/>
    </row>
    <row r="56857" spans="71:71">
      <c r="BS56857" s="177"/>
    </row>
    <row r="56858" spans="71:71">
      <c r="BS56858" s="177"/>
    </row>
    <row r="56859" spans="71:71">
      <c r="BS56859" s="177"/>
    </row>
    <row r="56860" spans="71:71">
      <c r="BS56860" s="177"/>
    </row>
    <row r="56861" spans="71:71">
      <c r="BS56861" s="177"/>
    </row>
    <row r="56862" spans="71:71">
      <c r="BS56862" s="177"/>
    </row>
    <row r="56863" spans="71:71">
      <c r="BS56863" s="177"/>
    </row>
    <row r="56864" spans="71:71">
      <c r="BS56864" s="177"/>
    </row>
    <row r="56865" spans="71:71">
      <c r="BS56865" s="177"/>
    </row>
    <row r="56866" spans="71:71">
      <c r="BS56866" s="177"/>
    </row>
    <row r="56867" spans="71:71">
      <c r="BS56867" s="177"/>
    </row>
    <row r="56868" spans="71:71">
      <c r="BS56868" s="177"/>
    </row>
    <row r="56869" spans="71:71">
      <c r="BS56869" s="177"/>
    </row>
    <row r="56870" spans="71:71">
      <c r="BS56870" s="177"/>
    </row>
    <row r="56871" spans="71:71">
      <c r="BS56871" s="177"/>
    </row>
    <row r="56872" spans="71:71">
      <c r="BS56872" s="177"/>
    </row>
    <row r="56873" spans="71:71">
      <c r="BS56873" s="177"/>
    </row>
    <row r="56874" spans="71:71">
      <c r="BS56874" s="177"/>
    </row>
    <row r="56875" spans="71:71">
      <c r="BS56875" s="177"/>
    </row>
    <row r="56876" spans="71:71">
      <c r="BS56876" s="177"/>
    </row>
    <row r="56877" spans="71:71">
      <c r="BS56877" s="177"/>
    </row>
    <row r="56878" spans="71:71">
      <c r="BS56878" s="177"/>
    </row>
    <row r="56879" spans="71:71">
      <c r="BS56879" s="177"/>
    </row>
    <row r="56880" spans="71:71">
      <c r="BS56880" s="177"/>
    </row>
    <row r="56881" spans="71:71">
      <c r="BS56881" s="177"/>
    </row>
    <row r="56882" spans="71:71">
      <c r="BS56882" s="177"/>
    </row>
    <row r="56883" spans="71:71">
      <c r="BS56883" s="177"/>
    </row>
    <row r="56884" spans="71:71">
      <c r="BS56884" s="177"/>
    </row>
    <row r="56885" spans="71:71">
      <c r="BS56885" s="177"/>
    </row>
    <row r="56886" spans="71:71">
      <c r="BS56886" s="177"/>
    </row>
    <row r="56887" spans="71:71">
      <c r="BS56887" s="177"/>
    </row>
    <row r="56888" spans="71:71">
      <c r="BS56888" s="177"/>
    </row>
    <row r="56889" spans="71:71">
      <c r="BS56889" s="177"/>
    </row>
    <row r="56890" spans="71:71">
      <c r="BS56890" s="177"/>
    </row>
    <row r="56891" spans="71:71">
      <c r="BS56891" s="177"/>
    </row>
    <row r="56892" spans="71:71">
      <c r="BS56892" s="177"/>
    </row>
    <row r="56893" spans="71:71">
      <c r="BS56893" s="177"/>
    </row>
    <row r="56894" spans="71:71">
      <c r="BS56894" s="177"/>
    </row>
    <row r="56895" spans="71:71">
      <c r="BS56895" s="177"/>
    </row>
    <row r="56896" spans="71:71">
      <c r="BS56896" s="177"/>
    </row>
    <row r="56897" spans="71:71">
      <c r="BS56897" s="177"/>
    </row>
    <row r="56898" spans="71:71">
      <c r="BS56898" s="177"/>
    </row>
    <row r="56899" spans="71:71">
      <c r="BS56899" s="177"/>
    </row>
    <row r="56900" spans="71:71">
      <c r="BS56900" s="177"/>
    </row>
    <row r="56901" spans="71:71">
      <c r="BS56901" s="177"/>
    </row>
    <row r="56902" spans="71:71">
      <c r="BS56902" s="177"/>
    </row>
    <row r="56903" spans="71:71">
      <c r="BS56903" s="177"/>
    </row>
    <row r="56904" spans="71:71">
      <c r="BS56904" s="177"/>
    </row>
    <row r="56905" spans="71:71">
      <c r="BS56905" s="177"/>
    </row>
    <row r="56906" spans="71:71">
      <c r="BS56906" s="177"/>
    </row>
    <row r="56907" spans="71:71">
      <c r="BS56907" s="177"/>
    </row>
    <row r="56908" spans="71:71">
      <c r="BS56908" s="177"/>
    </row>
    <row r="56909" spans="71:71">
      <c r="BS56909" s="177"/>
    </row>
    <row r="56910" spans="71:71">
      <c r="BS56910" s="177"/>
    </row>
    <row r="56911" spans="71:71">
      <c r="BS56911" s="177"/>
    </row>
    <row r="56912" spans="71:71">
      <c r="BS56912" s="177"/>
    </row>
    <row r="56913" spans="71:71">
      <c r="BS56913" s="177"/>
    </row>
    <row r="56914" spans="71:71">
      <c r="BS56914" s="177"/>
    </row>
    <row r="56915" spans="71:71">
      <c r="BS56915" s="177"/>
    </row>
    <row r="56916" spans="71:71">
      <c r="BS56916" s="177"/>
    </row>
    <row r="56917" spans="71:71">
      <c r="BS56917" s="177"/>
    </row>
    <row r="56918" spans="71:71">
      <c r="BS56918" s="177"/>
    </row>
    <row r="56919" spans="71:71">
      <c r="BS56919" s="177"/>
    </row>
    <row r="56920" spans="71:71">
      <c r="BS56920" s="177"/>
    </row>
    <row r="56921" spans="71:71">
      <c r="BS56921" s="177"/>
    </row>
    <row r="56922" spans="71:71">
      <c r="BS56922" s="177"/>
    </row>
    <row r="56923" spans="71:71">
      <c r="BS56923" s="177"/>
    </row>
    <row r="56924" spans="71:71">
      <c r="BS56924" s="177"/>
    </row>
    <row r="56925" spans="71:71">
      <c r="BS56925" s="177"/>
    </row>
    <row r="56926" spans="71:71">
      <c r="BS56926" s="177"/>
    </row>
    <row r="56927" spans="71:71">
      <c r="BS56927" s="177"/>
    </row>
    <row r="56928" spans="71:71">
      <c r="BS56928" s="177"/>
    </row>
    <row r="56929" spans="71:71">
      <c r="BS56929" s="177"/>
    </row>
    <row r="56930" spans="71:71">
      <c r="BS56930" s="177"/>
    </row>
    <row r="56931" spans="71:71">
      <c r="BS56931" s="177"/>
    </row>
    <row r="56932" spans="71:71">
      <c r="BS56932" s="177"/>
    </row>
    <row r="56933" spans="71:71">
      <c r="BS56933" s="177"/>
    </row>
    <row r="56934" spans="71:71">
      <c r="BS56934" s="177"/>
    </row>
    <row r="56935" spans="71:71">
      <c r="BS56935" s="177"/>
    </row>
    <row r="56936" spans="71:71">
      <c r="BS56936" s="177"/>
    </row>
    <row r="56937" spans="71:71">
      <c r="BS56937" s="177"/>
    </row>
    <row r="56938" spans="71:71">
      <c r="BS56938" s="177"/>
    </row>
    <row r="56939" spans="71:71">
      <c r="BS56939" s="177"/>
    </row>
    <row r="56940" spans="71:71">
      <c r="BS56940" s="177"/>
    </row>
    <row r="56941" spans="71:71">
      <c r="BS56941" s="177"/>
    </row>
    <row r="56942" spans="71:71">
      <c r="BS56942" s="177"/>
    </row>
    <row r="56943" spans="71:71">
      <c r="BS56943" s="177"/>
    </row>
    <row r="56944" spans="71:71">
      <c r="BS56944" s="177"/>
    </row>
    <row r="56945" spans="71:71">
      <c r="BS56945" s="177"/>
    </row>
    <row r="56946" spans="71:71">
      <c r="BS56946" s="177"/>
    </row>
    <row r="56947" spans="71:71">
      <c r="BS56947" s="177"/>
    </row>
    <row r="56948" spans="71:71">
      <c r="BS56948" s="177"/>
    </row>
    <row r="56949" spans="71:71">
      <c r="BS56949" s="177"/>
    </row>
    <row r="56950" spans="71:71">
      <c r="BS56950" s="177"/>
    </row>
    <row r="56951" spans="71:71">
      <c r="BS56951" s="177"/>
    </row>
    <row r="56952" spans="71:71">
      <c r="BS56952" s="177"/>
    </row>
    <row r="56953" spans="71:71">
      <c r="BS56953" s="177"/>
    </row>
    <row r="56954" spans="71:71">
      <c r="BS56954" s="177"/>
    </row>
    <row r="56955" spans="71:71">
      <c r="BS56955" s="177"/>
    </row>
    <row r="56956" spans="71:71">
      <c r="BS56956" s="177"/>
    </row>
    <row r="56957" spans="71:71">
      <c r="BS56957" s="177"/>
    </row>
    <row r="56958" spans="71:71">
      <c r="BS56958" s="177"/>
    </row>
    <row r="56959" spans="71:71">
      <c r="BS56959" s="177"/>
    </row>
    <row r="56960" spans="71:71">
      <c r="BS56960" s="177"/>
    </row>
    <row r="56961" spans="71:71">
      <c r="BS56961" s="177"/>
    </row>
    <row r="56962" spans="71:71">
      <c r="BS56962" s="177"/>
    </row>
    <row r="56963" spans="71:71">
      <c r="BS56963" s="177"/>
    </row>
    <row r="56964" spans="71:71">
      <c r="BS56964" s="177"/>
    </row>
    <row r="56965" spans="71:71">
      <c r="BS56965" s="177"/>
    </row>
    <row r="56966" spans="71:71">
      <c r="BS56966" s="177"/>
    </row>
    <row r="56967" spans="71:71">
      <c r="BS56967" s="177"/>
    </row>
    <row r="56968" spans="71:71">
      <c r="BS56968" s="177"/>
    </row>
    <row r="56969" spans="71:71">
      <c r="BS56969" s="177"/>
    </row>
    <row r="56970" spans="71:71">
      <c r="BS56970" s="177"/>
    </row>
    <row r="56971" spans="71:71">
      <c r="BS56971" s="177"/>
    </row>
    <row r="56972" spans="71:71">
      <c r="BS56972" s="177"/>
    </row>
    <row r="56973" spans="71:71">
      <c r="BS56973" s="177"/>
    </row>
    <row r="56974" spans="71:71">
      <c r="BS56974" s="177"/>
    </row>
    <row r="56975" spans="71:71">
      <c r="BS56975" s="177"/>
    </row>
    <row r="56976" spans="71:71">
      <c r="BS56976" s="177"/>
    </row>
    <row r="56977" spans="71:71">
      <c r="BS56977" s="177"/>
    </row>
    <row r="56978" spans="71:71">
      <c r="BS56978" s="177"/>
    </row>
    <row r="56979" spans="71:71">
      <c r="BS56979" s="177"/>
    </row>
    <row r="56980" spans="71:71">
      <c r="BS56980" s="177"/>
    </row>
    <row r="56981" spans="71:71">
      <c r="BS56981" s="177"/>
    </row>
    <row r="56982" spans="71:71">
      <c r="BS56982" s="177"/>
    </row>
    <row r="56983" spans="71:71">
      <c r="BS56983" s="177"/>
    </row>
    <row r="56984" spans="71:71">
      <c r="BS56984" s="177"/>
    </row>
    <row r="56985" spans="71:71">
      <c r="BS56985" s="177"/>
    </row>
    <row r="56986" spans="71:71">
      <c r="BS56986" s="177"/>
    </row>
    <row r="56987" spans="71:71">
      <c r="BS56987" s="177"/>
    </row>
    <row r="56988" spans="71:71">
      <c r="BS56988" s="177"/>
    </row>
    <row r="56989" spans="71:71">
      <c r="BS56989" s="177"/>
    </row>
    <row r="56990" spans="71:71">
      <c r="BS56990" s="177"/>
    </row>
    <row r="56991" spans="71:71">
      <c r="BS56991" s="177"/>
    </row>
    <row r="56992" spans="71:71">
      <c r="BS56992" s="177"/>
    </row>
    <row r="56993" spans="71:71">
      <c r="BS56993" s="177"/>
    </row>
    <row r="56994" spans="71:71">
      <c r="BS56994" s="177"/>
    </row>
    <row r="56995" spans="71:71">
      <c r="BS56995" s="177"/>
    </row>
    <row r="56996" spans="71:71">
      <c r="BS56996" s="177"/>
    </row>
    <row r="56997" spans="71:71">
      <c r="BS56997" s="177"/>
    </row>
    <row r="56998" spans="71:71">
      <c r="BS56998" s="177"/>
    </row>
    <row r="56999" spans="71:71">
      <c r="BS56999" s="177"/>
    </row>
    <row r="57000" spans="71:71">
      <c r="BS57000" s="177"/>
    </row>
    <row r="57001" spans="71:71">
      <c r="BS57001" s="177"/>
    </row>
    <row r="57002" spans="71:71">
      <c r="BS57002" s="177"/>
    </row>
    <row r="57003" spans="71:71">
      <c r="BS57003" s="177"/>
    </row>
    <row r="57004" spans="71:71">
      <c r="BS57004" s="177"/>
    </row>
    <row r="57005" spans="71:71">
      <c r="BS57005" s="177"/>
    </row>
    <row r="57006" spans="71:71">
      <c r="BS57006" s="177"/>
    </row>
    <row r="57007" spans="71:71">
      <c r="BS57007" s="177"/>
    </row>
    <row r="57008" spans="71:71">
      <c r="BS57008" s="177"/>
    </row>
    <row r="57009" spans="71:71">
      <c r="BS57009" s="177"/>
    </row>
    <row r="57010" spans="71:71">
      <c r="BS57010" s="177"/>
    </row>
    <row r="57011" spans="71:71">
      <c r="BS57011" s="177"/>
    </row>
    <row r="57012" spans="71:71">
      <c r="BS57012" s="177"/>
    </row>
    <row r="57013" spans="71:71">
      <c r="BS57013" s="177"/>
    </row>
    <row r="57014" spans="71:71">
      <c r="BS57014" s="177"/>
    </row>
    <row r="57015" spans="71:71">
      <c r="BS57015" s="177"/>
    </row>
    <row r="57016" spans="71:71">
      <c r="BS57016" s="177"/>
    </row>
    <row r="57017" spans="71:71">
      <c r="BS57017" s="177"/>
    </row>
    <row r="57018" spans="71:71">
      <c r="BS57018" s="177"/>
    </row>
    <row r="57019" spans="71:71">
      <c r="BS57019" s="177"/>
    </row>
    <row r="57020" spans="71:71">
      <c r="BS57020" s="177"/>
    </row>
    <row r="57021" spans="71:71">
      <c r="BS57021" s="177"/>
    </row>
    <row r="57022" spans="71:71">
      <c r="BS57022" s="177"/>
    </row>
    <row r="57023" spans="71:71">
      <c r="BS57023" s="177"/>
    </row>
    <row r="57024" spans="71:71">
      <c r="BS57024" s="177"/>
    </row>
    <row r="57025" spans="71:71">
      <c r="BS57025" s="177"/>
    </row>
    <row r="57026" spans="71:71">
      <c r="BS57026" s="177"/>
    </row>
    <row r="57027" spans="71:71">
      <c r="BS57027" s="177"/>
    </row>
    <row r="57028" spans="71:71">
      <c r="BS57028" s="177"/>
    </row>
    <row r="57029" spans="71:71">
      <c r="BS57029" s="177"/>
    </row>
    <row r="57030" spans="71:71">
      <c r="BS57030" s="177"/>
    </row>
    <row r="57031" spans="71:71">
      <c r="BS57031" s="177"/>
    </row>
    <row r="57032" spans="71:71">
      <c r="BS57032" s="177"/>
    </row>
    <row r="57033" spans="71:71">
      <c r="BS57033" s="177"/>
    </row>
    <row r="57034" spans="71:71">
      <c r="BS57034" s="177"/>
    </row>
    <row r="57035" spans="71:71">
      <c r="BS57035" s="177"/>
    </row>
    <row r="57036" spans="71:71">
      <c r="BS57036" s="177"/>
    </row>
    <row r="57037" spans="71:71">
      <c r="BS57037" s="177"/>
    </row>
    <row r="57038" spans="71:71">
      <c r="BS57038" s="177"/>
    </row>
    <row r="57039" spans="71:71">
      <c r="BS57039" s="177"/>
    </row>
    <row r="57040" spans="71:71">
      <c r="BS57040" s="177"/>
    </row>
    <row r="57041" spans="71:71">
      <c r="BS57041" s="177"/>
    </row>
    <row r="57042" spans="71:71">
      <c r="BS57042" s="177"/>
    </row>
    <row r="57043" spans="71:71">
      <c r="BS57043" s="177"/>
    </row>
    <row r="57044" spans="71:71">
      <c r="BS57044" s="177"/>
    </row>
    <row r="57045" spans="71:71">
      <c r="BS57045" s="177"/>
    </row>
    <row r="57046" spans="71:71">
      <c r="BS57046" s="177"/>
    </row>
    <row r="57047" spans="71:71">
      <c r="BS57047" s="177"/>
    </row>
    <row r="57048" spans="71:71">
      <c r="BS57048" s="177"/>
    </row>
    <row r="57049" spans="71:71">
      <c r="BS57049" s="177"/>
    </row>
    <row r="57050" spans="71:71">
      <c r="BS57050" s="177"/>
    </row>
    <row r="57051" spans="71:71">
      <c r="BS57051" s="177"/>
    </row>
    <row r="57052" spans="71:71">
      <c r="BS57052" s="177"/>
    </row>
    <row r="57053" spans="71:71">
      <c r="BS57053" s="177"/>
    </row>
    <row r="57054" spans="71:71">
      <c r="BS57054" s="177"/>
    </row>
    <row r="57055" spans="71:71">
      <c r="BS57055" s="177"/>
    </row>
    <row r="57056" spans="71:71">
      <c r="BS57056" s="177"/>
    </row>
    <row r="57057" spans="71:71">
      <c r="BS57057" s="177"/>
    </row>
    <row r="57058" spans="71:71">
      <c r="BS57058" s="177"/>
    </row>
    <row r="57059" spans="71:71">
      <c r="BS57059" s="177"/>
    </row>
    <row r="57060" spans="71:71">
      <c r="BS57060" s="177"/>
    </row>
    <row r="57061" spans="71:71">
      <c r="BS57061" s="177"/>
    </row>
    <row r="57062" spans="71:71">
      <c r="BS57062" s="177"/>
    </row>
    <row r="57063" spans="71:71">
      <c r="BS57063" s="177"/>
    </row>
    <row r="57064" spans="71:71">
      <c r="BS57064" s="177"/>
    </row>
    <row r="57065" spans="71:71">
      <c r="BS57065" s="177"/>
    </row>
    <row r="57066" spans="71:71">
      <c r="BS57066" s="177"/>
    </row>
    <row r="57067" spans="71:71">
      <c r="BS57067" s="177"/>
    </row>
    <row r="57068" spans="71:71">
      <c r="BS57068" s="177"/>
    </row>
    <row r="57069" spans="71:71">
      <c r="BS57069" s="177"/>
    </row>
    <row r="57070" spans="71:71">
      <c r="BS57070" s="177"/>
    </row>
    <row r="57071" spans="71:71">
      <c r="BS57071" s="177"/>
    </row>
    <row r="57072" spans="71:71">
      <c r="BS57072" s="177"/>
    </row>
    <row r="57073" spans="71:71">
      <c r="BS57073" s="177"/>
    </row>
    <row r="57074" spans="71:71">
      <c r="BS57074" s="177"/>
    </row>
    <row r="57075" spans="71:71">
      <c r="BS57075" s="177"/>
    </row>
    <row r="57076" spans="71:71">
      <c r="BS57076" s="177"/>
    </row>
    <row r="57077" spans="71:71">
      <c r="BS57077" s="177"/>
    </row>
    <row r="57078" spans="71:71">
      <c r="BS57078" s="177"/>
    </row>
    <row r="57079" spans="71:71">
      <c r="BS57079" s="177"/>
    </row>
    <row r="57080" spans="71:71">
      <c r="BS57080" s="177"/>
    </row>
    <row r="57081" spans="71:71">
      <c r="BS57081" s="177"/>
    </row>
    <row r="57082" spans="71:71">
      <c r="BS57082" s="177"/>
    </row>
    <row r="57083" spans="71:71">
      <c r="BS57083" s="177"/>
    </row>
    <row r="57084" spans="71:71">
      <c r="BS57084" s="177"/>
    </row>
    <row r="57085" spans="71:71">
      <c r="BS57085" s="177"/>
    </row>
    <row r="57086" spans="71:71">
      <c r="BS57086" s="177"/>
    </row>
    <row r="57087" spans="71:71">
      <c r="BS57087" s="177"/>
    </row>
    <row r="57088" spans="71:71">
      <c r="BS57088" s="177"/>
    </row>
    <row r="57089" spans="71:71">
      <c r="BS57089" s="177"/>
    </row>
    <row r="57090" spans="71:71">
      <c r="BS57090" s="177"/>
    </row>
    <row r="57091" spans="71:71">
      <c r="BS57091" s="177"/>
    </row>
    <row r="57092" spans="71:71">
      <c r="BS57092" s="177"/>
    </row>
    <row r="57093" spans="71:71">
      <c r="BS57093" s="177"/>
    </row>
    <row r="57094" spans="71:71">
      <c r="BS57094" s="177"/>
    </row>
    <row r="57095" spans="71:71">
      <c r="BS57095" s="177"/>
    </row>
    <row r="57096" spans="71:71">
      <c r="BS57096" s="177"/>
    </row>
    <row r="57097" spans="71:71">
      <c r="BS57097" s="177"/>
    </row>
    <row r="57098" spans="71:71">
      <c r="BS57098" s="177"/>
    </row>
    <row r="57099" spans="71:71">
      <c r="BS57099" s="177"/>
    </row>
    <row r="57100" spans="71:71">
      <c r="BS57100" s="177"/>
    </row>
    <row r="57101" spans="71:71">
      <c r="BS57101" s="177"/>
    </row>
    <row r="57102" spans="71:71">
      <c r="BS57102" s="177"/>
    </row>
    <row r="57103" spans="71:71">
      <c r="BS57103" s="177"/>
    </row>
    <row r="57104" spans="71:71">
      <c r="BS57104" s="177"/>
    </row>
    <row r="57105" spans="71:71">
      <c r="BS57105" s="177"/>
    </row>
    <row r="57106" spans="71:71">
      <c r="BS57106" s="177"/>
    </row>
    <row r="57107" spans="71:71">
      <c r="BS57107" s="177"/>
    </row>
    <row r="57108" spans="71:71">
      <c r="BS57108" s="177"/>
    </row>
    <row r="57109" spans="71:71">
      <c r="BS57109" s="177"/>
    </row>
    <row r="57110" spans="71:71">
      <c r="BS57110" s="177"/>
    </row>
    <row r="57111" spans="71:71">
      <c r="BS57111" s="177"/>
    </row>
    <row r="57112" spans="71:71">
      <c r="BS57112" s="177"/>
    </row>
    <row r="57113" spans="71:71">
      <c r="BS57113" s="177"/>
    </row>
    <row r="57114" spans="71:71">
      <c r="BS57114" s="177"/>
    </row>
    <row r="57115" spans="71:71">
      <c r="BS57115" s="177"/>
    </row>
    <row r="57116" spans="71:71">
      <c r="BS57116" s="177"/>
    </row>
    <row r="57117" spans="71:71">
      <c r="BS57117" s="177"/>
    </row>
    <row r="57118" spans="71:71">
      <c r="BS57118" s="177"/>
    </row>
    <row r="57119" spans="71:71">
      <c r="BS57119" s="177"/>
    </row>
    <row r="57120" spans="71:71">
      <c r="BS57120" s="177"/>
    </row>
    <row r="57121" spans="71:71">
      <c r="BS57121" s="177"/>
    </row>
    <row r="57122" spans="71:71">
      <c r="BS57122" s="177"/>
    </row>
    <row r="57123" spans="71:71">
      <c r="BS57123" s="177"/>
    </row>
    <row r="57124" spans="71:71">
      <c r="BS57124" s="177"/>
    </row>
    <row r="57125" spans="71:71">
      <c r="BS57125" s="177"/>
    </row>
    <row r="57126" spans="71:71">
      <c r="BS57126" s="177"/>
    </row>
    <row r="57127" spans="71:71">
      <c r="BS57127" s="177"/>
    </row>
    <row r="57128" spans="71:71">
      <c r="BS57128" s="177"/>
    </row>
    <row r="57129" spans="71:71">
      <c r="BS57129" s="177"/>
    </row>
    <row r="57130" spans="71:71">
      <c r="BS57130" s="177"/>
    </row>
    <row r="57131" spans="71:71">
      <c r="BS57131" s="177"/>
    </row>
    <row r="57132" spans="71:71">
      <c r="BS57132" s="177"/>
    </row>
    <row r="57133" spans="71:71">
      <c r="BS57133" s="177"/>
    </row>
    <row r="57134" spans="71:71">
      <c r="BS57134" s="177"/>
    </row>
    <row r="57135" spans="71:71">
      <c r="BS57135" s="177"/>
    </row>
    <row r="57136" spans="71:71">
      <c r="BS57136" s="177"/>
    </row>
    <row r="57137" spans="71:71">
      <c r="BS57137" s="177"/>
    </row>
    <row r="57138" spans="71:71">
      <c r="BS57138" s="177"/>
    </row>
    <row r="57139" spans="71:71">
      <c r="BS57139" s="177"/>
    </row>
    <row r="57140" spans="71:71">
      <c r="BS57140" s="177"/>
    </row>
    <row r="57141" spans="71:71">
      <c r="BS57141" s="177"/>
    </row>
    <row r="57142" spans="71:71">
      <c r="BS57142" s="177"/>
    </row>
    <row r="57143" spans="71:71">
      <c r="BS57143" s="177"/>
    </row>
    <row r="57144" spans="71:71">
      <c r="BS57144" s="177"/>
    </row>
    <row r="57145" spans="71:71">
      <c r="BS57145" s="177"/>
    </row>
    <row r="57146" spans="71:71">
      <c r="BS57146" s="177"/>
    </row>
    <row r="57147" spans="71:71">
      <c r="BS57147" s="177"/>
    </row>
    <row r="57148" spans="71:71">
      <c r="BS57148" s="177"/>
    </row>
    <row r="57149" spans="71:71">
      <c r="BS57149" s="177"/>
    </row>
    <row r="57150" spans="71:71">
      <c r="BS57150" s="177"/>
    </row>
    <row r="57151" spans="71:71">
      <c r="BS57151" s="177"/>
    </row>
    <row r="57152" spans="71:71">
      <c r="BS57152" s="177"/>
    </row>
    <row r="57153" spans="71:71">
      <c r="BS57153" s="177"/>
    </row>
    <row r="57154" spans="71:71">
      <c r="BS57154" s="177"/>
    </row>
    <row r="57155" spans="71:71">
      <c r="BS57155" s="177"/>
    </row>
    <row r="57156" spans="71:71">
      <c r="BS57156" s="177"/>
    </row>
    <row r="57157" spans="71:71">
      <c r="BS57157" s="177"/>
    </row>
    <row r="57158" spans="71:71">
      <c r="BS57158" s="177"/>
    </row>
    <row r="57159" spans="71:71">
      <c r="BS57159" s="177"/>
    </row>
    <row r="57160" spans="71:71">
      <c r="BS57160" s="177"/>
    </row>
    <row r="57161" spans="71:71">
      <c r="BS57161" s="177"/>
    </row>
    <row r="57162" spans="71:71">
      <c r="BS57162" s="177"/>
    </row>
    <row r="57163" spans="71:71">
      <c r="BS57163" s="177"/>
    </row>
    <row r="57164" spans="71:71">
      <c r="BS57164" s="177"/>
    </row>
    <row r="57165" spans="71:71">
      <c r="BS57165" s="177"/>
    </row>
    <row r="57166" spans="71:71">
      <c r="BS57166" s="177"/>
    </row>
    <row r="57167" spans="71:71">
      <c r="BS57167" s="177"/>
    </row>
    <row r="57168" spans="71:71">
      <c r="BS57168" s="177"/>
    </row>
    <row r="57169" spans="71:71">
      <c r="BS57169" s="177"/>
    </row>
    <row r="57170" spans="71:71">
      <c r="BS57170" s="177"/>
    </row>
    <row r="57171" spans="71:71">
      <c r="BS57171" s="177"/>
    </row>
    <row r="57172" spans="71:71">
      <c r="BS57172" s="177"/>
    </row>
    <row r="57173" spans="71:71">
      <c r="BS57173" s="177"/>
    </row>
    <row r="57174" spans="71:71">
      <c r="BS57174" s="177"/>
    </row>
    <row r="57175" spans="71:71">
      <c r="BS57175" s="177"/>
    </row>
    <row r="57176" spans="71:71">
      <c r="BS57176" s="177"/>
    </row>
    <row r="57177" spans="71:71">
      <c r="BS57177" s="177"/>
    </row>
    <row r="57178" spans="71:71">
      <c r="BS57178" s="177"/>
    </row>
    <row r="57179" spans="71:71">
      <c r="BS57179" s="177"/>
    </row>
    <row r="57180" spans="71:71">
      <c r="BS57180" s="177"/>
    </row>
    <row r="57181" spans="71:71">
      <c r="BS57181" s="177"/>
    </row>
    <row r="57182" spans="71:71">
      <c r="BS57182" s="177"/>
    </row>
    <row r="57183" spans="71:71">
      <c r="BS57183" s="177"/>
    </row>
    <row r="57184" spans="71:71">
      <c r="BS57184" s="177"/>
    </row>
    <row r="57185" spans="71:71">
      <c r="BS57185" s="177"/>
    </row>
    <row r="57186" spans="71:71">
      <c r="BS57186" s="177"/>
    </row>
    <row r="57187" spans="71:71">
      <c r="BS57187" s="177"/>
    </row>
    <row r="57188" spans="71:71">
      <c r="BS57188" s="177"/>
    </row>
    <row r="57189" spans="71:71">
      <c r="BS57189" s="177"/>
    </row>
    <row r="57190" spans="71:71">
      <c r="BS57190" s="177"/>
    </row>
    <row r="57191" spans="71:71">
      <c r="BS57191" s="177"/>
    </row>
    <row r="57192" spans="71:71">
      <c r="BS57192" s="177"/>
    </row>
    <row r="57193" spans="71:71">
      <c r="BS57193" s="177"/>
    </row>
    <row r="57194" spans="71:71">
      <c r="BS57194" s="177"/>
    </row>
    <row r="57195" spans="71:71">
      <c r="BS57195" s="177"/>
    </row>
    <row r="57196" spans="71:71">
      <c r="BS57196" s="177"/>
    </row>
    <row r="57197" spans="71:71">
      <c r="BS57197" s="177"/>
    </row>
    <row r="57198" spans="71:71">
      <c r="BS57198" s="177"/>
    </row>
    <row r="57199" spans="71:71">
      <c r="BS57199" s="177"/>
    </row>
    <row r="57200" spans="71:71">
      <c r="BS57200" s="177"/>
    </row>
    <row r="57201" spans="71:71">
      <c r="BS57201" s="177"/>
    </row>
    <row r="57202" spans="71:71">
      <c r="BS57202" s="177"/>
    </row>
    <row r="57203" spans="71:71">
      <c r="BS57203" s="177"/>
    </row>
    <row r="57204" spans="71:71">
      <c r="BS57204" s="177"/>
    </row>
    <row r="57205" spans="71:71">
      <c r="BS57205" s="177"/>
    </row>
    <row r="57206" spans="71:71">
      <c r="BS57206" s="177"/>
    </row>
    <row r="57207" spans="71:71">
      <c r="BS57207" s="177"/>
    </row>
    <row r="57208" spans="71:71">
      <c r="BS57208" s="177"/>
    </row>
    <row r="57209" spans="71:71">
      <c r="BS57209" s="177"/>
    </row>
    <row r="57210" spans="71:71">
      <c r="BS57210" s="177"/>
    </row>
    <row r="57211" spans="71:71">
      <c r="BS57211" s="177"/>
    </row>
    <row r="57212" spans="71:71">
      <c r="BS57212" s="177"/>
    </row>
    <row r="57213" spans="71:71">
      <c r="BS57213" s="177"/>
    </row>
    <row r="57214" spans="71:71">
      <c r="BS57214" s="177"/>
    </row>
    <row r="57215" spans="71:71">
      <c r="BS57215" s="177"/>
    </row>
    <row r="57216" spans="71:71">
      <c r="BS57216" s="177"/>
    </row>
    <row r="57217" spans="71:71">
      <c r="BS57217" s="177"/>
    </row>
    <row r="57218" spans="71:71">
      <c r="BS57218" s="177"/>
    </row>
    <row r="57219" spans="71:71">
      <c r="BS57219" s="177"/>
    </row>
    <row r="57220" spans="71:71">
      <c r="BS57220" s="177"/>
    </row>
    <row r="57221" spans="71:71">
      <c r="BS57221" s="177"/>
    </row>
    <row r="57222" spans="71:71">
      <c r="BS57222" s="177"/>
    </row>
    <row r="57223" spans="71:71">
      <c r="BS57223" s="177"/>
    </row>
    <row r="57224" spans="71:71">
      <c r="BS57224" s="177"/>
    </row>
    <row r="57225" spans="71:71">
      <c r="BS57225" s="177"/>
    </row>
    <row r="57226" spans="71:71">
      <c r="BS57226" s="177"/>
    </row>
    <row r="57227" spans="71:71">
      <c r="BS57227" s="177"/>
    </row>
    <row r="57228" spans="71:71">
      <c r="BS57228" s="177"/>
    </row>
    <row r="57229" spans="71:71">
      <c r="BS57229" s="177"/>
    </row>
    <row r="57230" spans="71:71">
      <c r="BS57230" s="177"/>
    </row>
    <row r="57231" spans="71:71">
      <c r="BS57231" s="177"/>
    </row>
    <row r="57232" spans="71:71">
      <c r="BS57232" s="177"/>
    </row>
    <row r="57233" spans="71:71">
      <c r="BS57233" s="177"/>
    </row>
    <row r="57234" spans="71:71">
      <c r="BS57234" s="177"/>
    </row>
    <row r="57235" spans="71:71">
      <c r="BS57235" s="177"/>
    </row>
    <row r="57236" spans="71:71">
      <c r="BS57236" s="177"/>
    </row>
    <row r="57237" spans="71:71">
      <c r="BS57237" s="177"/>
    </row>
    <row r="57238" spans="71:71">
      <c r="BS57238" s="177"/>
    </row>
    <row r="57239" spans="71:71">
      <c r="BS57239" s="177"/>
    </row>
    <row r="57240" spans="71:71">
      <c r="BS57240" s="177"/>
    </row>
    <row r="57241" spans="71:71">
      <c r="BS57241" s="177"/>
    </row>
    <row r="57242" spans="71:71">
      <c r="BS57242" s="177"/>
    </row>
    <row r="57243" spans="71:71">
      <c r="BS57243" s="177"/>
    </row>
    <row r="57244" spans="71:71">
      <c r="BS57244" s="177"/>
    </row>
    <row r="57245" spans="71:71">
      <c r="BS57245" s="177"/>
    </row>
    <row r="57246" spans="71:71">
      <c r="BS57246" s="177"/>
    </row>
    <row r="57247" spans="71:71">
      <c r="BS57247" s="177"/>
    </row>
    <row r="57248" spans="71:71">
      <c r="BS57248" s="177"/>
    </row>
    <row r="57249" spans="71:71">
      <c r="BS57249" s="177"/>
    </row>
    <row r="57250" spans="71:71">
      <c r="BS57250" s="177"/>
    </row>
    <row r="57251" spans="71:71">
      <c r="BS57251" s="177"/>
    </row>
    <row r="57252" spans="71:71">
      <c r="BS57252" s="177"/>
    </row>
    <row r="57253" spans="71:71">
      <c r="BS57253" s="177"/>
    </row>
    <row r="57254" spans="71:71">
      <c r="BS57254" s="177"/>
    </row>
    <row r="57255" spans="71:71">
      <c r="BS57255" s="177"/>
    </row>
    <row r="57256" spans="71:71">
      <c r="BS57256" s="177"/>
    </row>
    <row r="57257" spans="71:71">
      <c r="BS57257" s="177"/>
    </row>
    <row r="57258" spans="71:71">
      <c r="BS57258" s="177"/>
    </row>
    <row r="57259" spans="71:71">
      <c r="BS57259" s="177"/>
    </row>
    <row r="57260" spans="71:71">
      <c r="BS57260" s="177"/>
    </row>
    <row r="57261" spans="71:71">
      <c r="BS57261" s="177"/>
    </row>
    <row r="57262" spans="71:71">
      <c r="BS57262" s="177"/>
    </row>
    <row r="57263" spans="71:71">
      <c r="BS57263" s="177"/>
    </row>
    <row r="57264" spans="71:71">
      <c r="BS57264" s="177"/>
    </row>
    <row r="57265" spans="71:71">
      <c r="BS57265" s="177"/>
    </row>
    <row r="57266" spans="71:71">
      <c r="BS57266" s="177"/>
    </row>
    <row r="57267" spans="71:71">
      <c r="BS57267" s="177"/>
    </row>
    <row r="57268" spans="71:71">
      <c r="BS57268" s="177"/>
    </row>
    <row r="57269" spans="71:71">
      <c r="BS57269" s="177"/>
    </row>
    <row r="57270" spans="71:71">
      <c r="BS57270" s="177"/>
    </row>
    <row r="57271" spans="71:71">
      <c r="BS57271" s="177"/>
    </row>
    <row r="57272" spans="71:71">
      <c r="BS57272" s="177"/>
    </row>
    <row r="57273" spans="71:71">
      <c r="BS57273" s="177"/>
    </row>
    <row r="57274" spans="71:71">
      <c r="BS57274" s="177"/>
    </row>
    <row r="57275" spans="71:71">
      <c r="BS57275" s="177"/>
    </row>
    <row r="57276" spans="71:71">
      <c r="BS57276" s="177"/>
    </row>
    <row r="57277" spans="71:71">
      <c r="BS57277" s="177"/>
    </row>
    <row r="57278" spans="71:71">
      <c r="BS57278" s="177"/>
    </row>
    <row r="57279" spans="71:71">
      <c r="BS57279" s="177"/>
    </row>
    <row r="57280" spans="71:71">
      <c r="BS57280" s="177"/>
    </row>
    <row r="57281" spans="71:71">
      <c r="BS57281" s="177"/>
    </row>
    <row r="57282" spans="71:71">
      <c r="BS57282" s="177"/>
    </row>
    <row r="57283" spans="71:71">
      <c r="BS57283" s="177"/>
    </row>
    <row r="57284" spans="71:71">
      <c r="BS57284" s="177"/>
    </row>
    <row r="57285" spans="71:71">
      <c r="BS57285" s="177"/>
    </row>
    <row r="57286" spans="71:71">
      <c r="BS57286" s="177"/>
    </row>
    <row r="57287" spans="71:71">
      <c r="BS57287" s="177"/>
    </row>
    <row r="57288" spans="71:71">
      <c r="BS57288" s="177"/>
    </row>
    <row r="57289" spans="71:71">
      <c r="BS57289" s="177"/>
    </row>
    <row r="57290" spans="71:71">
      <c r="BS57290" s="177"/>
    </row>
    <row r="57291" spans="71:71">
      <c r="BS57291" s="177"/>
    </row>
    <row r="57292" spans="71:71">
      <c r="BS57292" s="177"/>
    </row>
    <row r="57293" spans="71:71">
      <c r="BS57293" s="177"/>
    </row>
    <row r="57294" spans="71:71">
      <c r="BS57294" s="177"/>
    </row>
    <row r="57295" spans="71:71">
      <c r="BS57295" s="177"/>
    </row>
    <row r="57296" spans="71:71">
      <c r="BS57296" s="177"/>
    </row>
    <row r="57297" spans="71:71">
      <c r="BS57297" s="177"/>
    </row>
    <row r="57298" spans="71:71">
      <c r="BS57298" s="177"/>
    </row>
    <row r="57299" spans="71:71">
      <c r="BS57299" s="177"/>
    </row>
    <row r="57300" spans="71:71">
      <c r="BS57300" s="177"/>
    </row>
    <row r="57301" spans="71:71">
      <c r="BS57301" s="177"/>
    </row>
    <row r="57302" spans="71:71">
      <c r="BS57302" s="177"/>
    </row>
    <row r="57303" spans="71:71">
      <c r="BS57303" s="177"/>
    </row>
    <row r="57304" spans="71:71">
      <c r="BS57304" s="177"/>
    </row>
    <row r="57305" spans="71:71">
      <c r="BS57305" s="177"/>
    </row>
    <row r="57306" spans="71:71">
      <c r="BS57306" s="177"/>
    </row>
    <row r="57307" spans="71:71">
      <c r="BS57307" s="177"/>
    </row>
    <row r="57308" spans="71:71">
      <c r="BS57308" s="177"/>
    </row>
    <row r="57309" spans="71:71">
      <c r="BS57309" s="177"/>
    </row>
    <row r="57310" spans="71:71">
      <c r="BS57310" s="177"/>
    </row>
    <row r="57311" spans="71:71">
      <c r="BS57311" s="177"/>
    </row>
    <row r="57312" spans="71:71">
      <c r="BS57312" s="177"/>
    </row>
    <row r="57313" spans="71:71">
      <c r="BS57313" s="177"/>
    </row>
    <row r="57314" spans="71:71">
      <c r="BS57314" s="177"/>
    </row>
    <row r="57315" spans="71:71">
      <c r="BS57315" s="177"/>
    </row>
    <row r="57316" spans="71:71">
      <c r="BS57316" s="177"/>
    </row>
    <row r="57317" spans="71:71">
      <c r="BS57317" s="177"/>
    </row>
    <row r="57318" spans="71:71">
      <c r="BS57318" s="177"/>
    </row>
    <row r="57319" spans="71:71">
      <c r="BS57319" s="177"/>
    </row>
    <row r="57320" spans="71:71">
      <c r="BS57320" s="177"/>
    </row>
    <row r="57321" spans="71:71">
      <c r="BS57321" s="177"/>
    </row>
    <row r="57322" spans="71:71">
      <c r="BS57322" s="177"/>
    </row>
    <row r="57323" spans="71:71">
      <c r="BS57323" s="177"/>
    </row>
    <row r="57324" spans="71:71">
      <c r="BS57324" s="177"/>
    </row>
    <row r="57325" spans="71:71">
      <c r="BS57325" s="177"/>
    </row>
    <row r="57326" spans="71:71">
      <c r="BS57326" s="177"/>
    </row>
    <row r="57327" spans="71:71">
      <c r="BS57327" s="177"/>
    </row>
    <row r="57328" spans="71:71">
      <c r="BS57328" s="177"/>
    </row>
    <row r="57329" spans="71:71">
      <c r="BS57329" s="177"/>
    </row>
    <row r="57330" spans="71:71">
      <c r="BS57330" s="177"/>
    </row>
    <row r="57331" spans="71:71">
      <c r="BS57331" s="177"/>
    </row>
    <row r="57332" spans="71:71">
      <c r="BS57332" s="177"/>
    </row>
    <row r="57333" spans="71:71">
      <c r="BS57333" s="177"/>
    </row>
    <row r="57334" spans="71:71">
      <c r="BS57334" s="177"/>
    </row>
    <row r="57335" spans="71:71">
      <c r="BS57335" s="177"/>
    </row>
    <row r="57336" spans="71:71">
      <c r="BS57336" s="177"/>
    </row>
    <row r="57337" spans="71:71">
      <c r="BS57337" s="177"/>
    </row>
    <row r="57338" spans="71:71">
      <c r="BS57338" s="177"/>
    </row>
    <row r="57339" spans="71:71">
      <c r="BS57339" s="177"/>
    </row>
    <row r="57340" spans="71:71">
      <c r="BS57340" s="177"/>
    </row>
    <row r="57341" spans="71:71">
      <c r="BS57341" s="177"/>
    </row>
    <row r="57342" spans="71:71">
      <c r="BS57342" s="177"/>
    </row>
    <row r="57343" spans="71:71">
      <c r="BS57343" s="177"/>
    </row>
    <row r="57344" spans="71:71">
      <c r="BS57344" s="177"/>
    </row>
    <row r="57345" spans="71:71">
      <c r="BS57345" s="177"/>
    </row>
    <row r="57346" spans="71:71">
      <c r="BS57346" s="177"/>
    </row>
    <row r="57347" spans="71:71">
      <c r="BS57347" s="177"/>
    </row>
    <row r="57348" spans="71:71">
      <c r="BS57348" s="177"/>
    </row>
    <row r="57349" spans="71:71">
      <c r="BS57349" s="177"/>
    </row>
    <row r="57350" spans="71:71">
      <c r="BS57350" s="177"/>
    </row>
    <row r="57351" spans="71:71">
      <c r="BS57351" s="177"/>
    </row>
    <row r="57352" spans="71:71">
      <c r="BS57352" s="177"/>
    </row>
    <row r="57353" spans="71:71">
      <c r="BS57353" s="177"/>
    </row>
    <row r="57354" spans="71:71">
      <c r="BS57354" s="177"/>
    </row>
    <row r="57355" spans="71:71">
      <c r="BS57355" s="177"/>
    </row>
    <row r="57356" spans="71:71">
      <c r="BS57356" s="177"/>
    </row>
    <row r="57357" spans="71:71">
      <c r="BS57357" s="177"/>
    </row>
    <row r="57358" spans="71:71">
      <c r="BS57358" s="177"/>
    </row>
    <row r="57359" spans="71:71">
      <c r="BS57359" s="177"/>
    </row>
    <row r="57360" spans="71:71">
      <c r="BS57360" s="177"/>
    </row>
    <row r="57361" spans="71:71">
      <c r="BS57361" s="177"/>
    </row>
    <row r="57362" spans="71:71">
      <c r="BS57362" s="177"/>
    </row>
    <row r="57363" spans="71:71">
      <c r="BS57363" s="177"/>
    </row>
    <row r="57364" spans="71:71">
      <c r="BS57364" s="177"/>
    </row>
    <row r="57365" spans="71:71">
      <c r="BS57365" s="177"/>
    </row>
    <row r="57366" spans="71:71">
      <c r="BS57366" s="177"/>
    </row>
    <row r="57367" spans="71:71">
      <c r="BS57367" s="177"/>
    </row>
    <row r="57368" spans="71:71">
      <c r="BS57368" s="177"/>
    </row>
    <row r="57369" spans="71:71">
      <c r="BS57369" s="177"/>
    </row>
    <row r="57370" spans="71:71">
      <c r="BS57370" s="177"/>
    </row>
    <row r="57371" spans="71:71">
      <c r="BS57371" s="177"/>
    </row>
    <row r="57372" spans="71:71">
      <c r="BS57372" s="177"/>
    </row>
    <row r="57373" spans="71:71">
      <c r="BS57373" s="177"/>
    </row>
    <row r="57374" spans="71:71">
      <c r="BS57374" s="177"/>
    </row>
    <row r="57375" spans="71:71">
      <c r="BS57375" s="177"/>
    </row>
    <row r="57376" spans="71:71">
      <c r="BS57376" s="177"/>
    </row>
    <row r="57377" spans="71:71">
      <c r="BS57377" s="177"/>
    </row>
    <row r="57378" spans="71:71">
      <c r="BS57378" s="177"/>
    </row>
    <row r="57379" spans="71:71">
      <c r="BS57379" s="177"/>
    </row>
    <row r="57380" spans="71:71">
      <c r="BS57380" s="177"/>
    </row>
    <row r="57381" spans="71:71">
      <c r="BS57381" s="177"/>
    </row>
    <row r="57382" spans="71:71">
      <c r="BS57382" s="177"/>
    </row>
    <row r="57383" spans="71:71">
      <c r="BS57383" s="177"/>
    </row>
    <row r="57384" spans="71:71">
      <c r="BS57384" s="177"/>
    </row>
    <row r="57385" spans="71:71">
      <c r="BS57385" s="177"/>
    </row>
    <row r="57386" spans="71:71">
      <c r="BS57386" s="177"/>
    </row>
    <row r="57387" spans="71:71">
      <c r="BS57387" s="177"/>
    </row>
    <row r="57388" spans="71:71">
      <c r="BS57388" s="177"/>
    </row>
    <row r="57389" spans="71:71">
      <c r="BS57389" s="177"/>
    </row>
    <row r="57390" spans="71:71">
      <c r="BS57390" s="177"/>
    </row>
    <row r="57391" spans="71:71">
      <c r="BS57391" s="177"/>
    </row>
    <row r="57392" spans="71:71">
      <c r="BS57392" s="177"/>
    </row>
    <row r="57393" spans="71:71">
      <c r="BS57393" s="177"/>
    </row>
    <row r="57394" spans="71:71">
      <c r="BS57394" s="177"/>
    </row>
    <row r="57395" spans="71:71">
      <c r="BS57395" s="177"/>
    </row>
    <row r="57396" spans="71:71">
      <c r="BS57396" s="177"/>
    </row>
    <row r="57397" spans="71:71">
      <c r="BS57397" s="177"/>
    </row>
    <row r="57398" spans="71:71">
      <c r="BS57398" s="177"/>
    </row>
    <row r="57399" spans="71:71">
      <c r="BS57399" s="177"/>
    </row>
    <row r="57400" spans="71:71">
      <c r="BS57400" s="177"/>
    </row>
    <row r="57401" spans="71:71">
      <c r="BS57401" s="177"/>
    </row>
    <row r="57402" spans="71:71">
      <c r="BS57402" s="177"/>
    </row>
    <row r="57403" spans="71:71">
      <c r="BS57403" s="177"/>
    </row>
    <row r="57404" spans="71:71">
      <c r="BS57404" s="177"/>
    </row>
    <row r="57405" spans="71:71">
      <c r="BS57405" s="177"/>
    </row>
    <row r="57406" spans="71:71">
      <c r="BS57406" s="177"/>
    </row>
    <row r="57407" spans="71:71">
      <c r="BS57407" s="177"/>
    </row>
    <row r="57408" spans="71:71">
      <c r="BS57408" s="177"/>
    </row>
    <row r="57409" spans="71:71">
      <c r="BS57409" s="177"/>
    </row>
    <row r="57410" spans="71:71">
      <c r="BS57410" s="177"/>
    </row>
    <row r="57411" spans="71:71">
      <c r="BS57411" s="177"/>
    </row>
    <row r="57412" spans="71:71">
      <c r="BS57412" s="177"/>
    </row>
    <row r="57413" spans="71:71">
      <c r="BS57413" s="177"/>
    </row>
    <row r="57414" spans="71:71">
      <c r="BS57414" s="177"/>
    </row>
    <row r="57415" spans="71:71">
      <c r="BS57415" s="177"/>
    </row>
    <row r="57416" spans="71:71">
      <c r="BS57416" s="177"/>
    </row>
    <row r="57417" spans="71:71">
      <c r="BS57417" s="177"/>
    </row>
    <row r="57418" spans="71:71">
      <c r="BS57418" s="177"/>
    </row>
    <row r="57419" spans="71:71">
      <c r="BS57419" s="177"/>
    </row>
    <row r="57420" spans="71:71">
      <c r="BS57420" s="177"/>
    </row>
    <row r="57421" spans="71:71">
      <c r="BS57421" s="177"/>
    </row>
    <row r="57422" spans="71:71">
      <c r="BS57422" s="177"/>
    </row>
    <row r="57423" spans="71:71">
      <c r="BS57423" s="177"/>
    </row>
    <row r="57424" spans="71:71">
      <c r="BS57424" s="177"/>
    </row>
    <row r="57425" spans="71:71">
      <c r="BS57425" s="177"/>
    </row>
    <row r="57426" spans="71:71">
      <c r="BS57426" s="177"/>
    </row>
    <row r="57427" spans="71:71">
      <c r="BS57427" s="177"/>
    </row>
    <row r="57428" spans="71:71">
      <c r="BS57428" s="177"/>
    </row>
    <row r="57429" spans="71:71">
      <c r="BS57429" s="177"/>
    </row>
    <row r="57430" spans="71:71">
      <c r="BS57430" s="177"/>
    </row>
    <row r="57431" spans="71:71">
      <c r="BS57431" s="177"/>
    </row>
    <row r="57432" spans="71:71">
      <c r="BS57432" s="177"/>
    </row>
    <row r="57433" spans="71:71">
      <c r="BS57433" s="177"/>
    </row>
    <row r="57434" spans="71:71">
      <c r="BS57434" s="177"/>
    </row>
    <row r="57435" spans="71:71">
      <c r="BS57435" s="177"/>
    </row>
    <row r="57436" spans="71:71">
      <c r="BS57436" s="177"/>
    </row>
    <row r="57437" spans="71:71">
      <c r="BS57437" s="177"/>
    </row>
    <row r="57438" spans="71:71">
      <c r="BS57438" s="177"/>
    </row>
    <row r="57439" spans="71:71">
      <c r="BS57439" s="177"/>
    </row>
    <row r="57440" spans="71:71">
      <c r="BS57440" s="177"/>
    </row>
    <row r="57441" spans="71:71">
      <c r="BS57441" s="177"/>
    </row>
    <row r="57442" spans="71:71">
      <c r="BS57442" s="177"/>
    </row>
    <row r="57443" spans="71:71">
      <c r="BS57443" s="177"/>
    </row>
    <row r="57444" spans="71:71">
      <c r="BS57444" s="177"/>
    </row>
    <row r="57445" spans="71:71">
      <c r="BS57445" s="177"/>
    </row>
    <row r="57446" spans="71:71">
      <c r="BS57446" s="177"/>
    </row>
    <row r="57447" spans="71:71">
      <c r="BS57447" s="177"/>
    </row>
    <row r="57448" spans="71:71">
      <c r="BS57448" s="177"/>
    </row>
    <row r="57449" spans="71:71">
      <c r="BS57449" s="177"/>
    </row>
    <row r="57450" spans="71:71">
      <c r="BS57450" s="177"/>
    </row>
    <row r="57451" spans="71:71">
      <c r="BS57451" s="177"/>
    </row>
    <row r="57452" spans="71:71">
      <c r="BS57452" s="177"/>
    </row>
    <row r="57453" spans="71:71">
      <c r="BS57453" s="177"/>
    </row>
    <row r="57454" spans="71:71">
      <c r="BS57454" s="177"/>
    </row>
    <row r="57455" spans="71:71">
      <c r="BS57455" s="177"/>
    </row>
    <row r="57456" spans="71:71">
      <c r="BS57456" s="177"/>
    </row>
    <row r="57457" spans="71:71">
      <c r="BS57457" s="177"/>
    </row>
    <row r="57458" spans="71:71">
      <c r="BS57458" s="177"/>
    </row>
    <row r="57459" spans="71:71">
      <c r="BS57459" s="177"/>
    </row>
    <row r="57460" spans="71:71">
      <c r="BS57460" s="177"/>
    </row>
    <row r="57461" spans="71:71">
      <c r="BS57461" s="177"/>
    </row>
    <row r="57462" spans="71:71">
      <c r="BS57462" s="177"/>
    </row>
    <row r="57463" spans="71:71">
      <c r="BS57463" s="177"/>
    </row>
    <row r="57464" spans="71:71">
      <c r="BS57464" s="177"/>
    </row>
    <row r="57465" spans="71:71">
      <c r="BS57465" s="177"/>
    </row>
    <row r="57466" spans="71:71">
      <c r="BS57466" s="177"/>
    </row>
    <row r="57467" spans="71:71">
      <c r="BS57467" s="177"/>
    </row>
    <row r="57468" spans="71:71">
      <c r="BS57468" s="177"/>
    </row>
    <row r="57469" spans="71:71">
      <c r="BS57469" s="177"/>
    </row>
    <row r="57470" spans="71:71">
      <c r="BS57470" s="177"/>
    </row>
    <row r="57471" spans="71:71">
      <c r="BS57471" s="177"/>
    </row>
    <row r="57472" spans="71:71">
      <c r="BS57472" s="177"/>
    </row>
    <row r="57473" spans="71:71">
      <c r="BS57473" s="177"/>
    </row>
    <row r="57474" spans="71:71">
      <c r="BS57474" s="177"/>
    </row>
    <row r="57475" spans="71:71">
      <c r="BS57475" s="177"/>
    </row>
    <row r="57476" spans="71:71">
      <c r="BS57476" s="177"/>
    </row>
    <row r="57477" spans="71:71">
      <c r="BS57477" s="177"/>
    </row>
    <row r="57478" spans="71:71">
      <c r="BS57478" s="177"/>
    </row>
    <row r="57479" spans="71:71">
      <c r="BS57479" s="177"/>
    </row>
    <row r="57480" spans="71:71">
      <c r="BS57480" s="177"/>
    </row>
    <row r="57481" spans="71:71">
      <c r="BS57481" s="177"/>
    </row>
    <row r="57482" spans="71:71">
      <c r="BS57482" s="177"/>
    </row>
    <row r="57483" spans="71:71">
      <c r="BS57483" s="177"/>
    </row>
    <row r="57484" spans="71:71">
      <c r="BS57484" s="177"/>
    </row>
    <row r="57485" spans="71:71">
      <c r="BS57485" s="177"/>
    </row>
    <row r="57486" spans="71:71">
      <c r="BS57486" s="177"/>
    </row>
    <row r="57487" spans="71:71">
      <c r="BS57487" s="177"/>
    </row>
    <row r="57488" spans="71:71">
      <c r="BS57488" s="177"/>
    </row>
    <row r="57489" spans="71:71">
      <c r="BS57489" s="177"/>
    </row>
    <row r="57490" spans="71:71">
      <c r="BS57490" s="177"/>
    </row>
    <row r="57491" spans="71:71">
      <c r="BS57491" s="177"/>
    </row>
    <row r="57492" spans="71:71">
      <c r="BS57492" s="177"/>
    </row>
    <row r="57493" spans="71:71">
      <c r="BS57493" s="177"/>
    </row>
    <row r="57494" spans="71:71">
      <c r="BS57494" s="177"/>
    </row>
    <row r="57495" spans="71:71">
      <c r="BS57495" s="177"/>
    </row>
    <row r="57496" spans="71:71">
      <c r="BS57496" s="177"/>
    </row>
    <row r="57497" spans="71:71">
      <c r="BS57497" s="177"/>
    </row>
    <row r="57498" spans="71:71">
      <c r="BS57498" s="177"/>
    </row>
    <row r="57499" spans="71:71">
      <c r="BS57499" s="177"/>
    </row>
    <row r="57500" spans="71:71">
      <c r="BS57500" s="177"/>
    </row>
    <row r="57501" spans="71:71">
      <c r="BS57501" s="177"/>
    </row>
    <row r="57502" spans="71:71">
      <c r="BS57502" s="177"/>
    </row>
    <row r="57503" spans="71:71">
      <c r="BS57503" s="177"/>
    </row>
    <row r="57504" spans="71:71">
      <c r="BS57504" s="177"/>
    </row>
    <row r="57505" spans="71:71">
      <c r="BS57505" s="177"/>
    </row>
    <row r="57506" spans="71:71">
      <c r="BS57506" s="177"/>
    </row>
    <row r="57507" spans="71:71">
      <c r="BS57507" s="177"/>
    </row>
    <row r="57508" spans="71:71">
      <c r="BS57508" s="177"/>
    </row>
    <row r="57509" spans="71:71">
      <c r="BS57509" s="177"/>
    </row>
    <row r="57510" spans="71:71">
      <c r="BS57510" s="177"/>
    </row>
    <row r="57511" spans="71:71">
      <c r="BS57511" s="177"/>
    </row>
    <row r="57512" spans="71:71">
      <c r="BS57512" s="177"/>
    </row>
    <row r="57513" spans="71:71">
      <c r="BS57513" s="177"/>
    </row>
    <row r="57514" spans="71:71">
      <c r="BS57514" s="177"/>
    </row>
    <row r="57515" spans="71:71">
      <c r="BS57515" s="177"/>
    </row>
    <row r="57516" spans="71:71">
      <c r="BS57516" s="177"/>
    </row>
    <row r="57517" spans="71:71">
      <c r="BS57517" s="177"/>
    </row>
    <row r="57518" spans="71:71">
      <c r="BS57518" s="177"/>
    </row>
    <row r="57519" spans="71:71">
      <c r="BS57519" s="177"/>
    </row>
    <row r="57520" spans="71:71">
      <c r="BS57520" s="177"/>
    </row>
    <row r="57521" spans="71:71">
      <c r="BS57521" s="177"/>
    </row>
    <row r="57522" spans="71:71">
      <c r="BS57522" s="177"/>
    </row>
    <row r="57523" spans="71:71">
      <c r="BS57523" s="177"/>
    </row>
    <row r="57524" spans="71:71">
      <c r="BS57524" s="177"/>
    </row>
    <row r="57525" spans="71:71">
      <c r="BS57525" s="177"/>
    </row>
    <row r="57526" spans="71:71">
      <c r="BS57526" s="177"/>
    </row>
    <row r="57527" spans="71:71">
      <c r="BS57527" s="177"/>
    </row>
    <row r="57528" spans="71:71">
      <c r="BS57528" s="177"/>
    </row>
    <row r="57529" spans="71:71">
      <c r="BS57529" s="177"/>
    </row>
    <row r="57530" spans="71:71">
      <c r="BS57530" s="177"/>
    </row>
    <row r="57531" spans="71:71">
      <c r="BS57531" s="177"/>
    </row>
    <row r="57532" spans="71:71">
      <c r="BS57532" s="177"/>
    </row>
    <row r="57533" spans="71:71">
      <c r="BS57533" s="177"/>
    </row>
    <row r="57534" spans="71:71">
      <c r="BS57534" s="177"/>
    </row>
    <row r="57535" spans="71:71">
      <c r="BS57535" s="177"/>
    </row>
    <row r="57536" spans="71:71">
      <c r="BS57536" s="177"/>
    </row>
    <row r="57537" spans="71:71">
      <c r="BS57537" s="177"/>
    </row>
    <row r="57538" spans="71:71">
      <c r="BS57538" s="177"/>
    </row>
    <row r="57539" spans="71:71">
      <c r="BS57539" s="177"/>
    </row>
    <row r="57540" spans="71:71">
      <c r="BS57540" s="177"/>
    </row>
    <row r="57541" spans="71:71">
      <c r="BS57541" s="177"/>
    </row>
    <row r="57542" spans="71:71">
      <c r="BS57542" s="177"/>
    </row>
    <row r="57543" spans="71:71">
      <c r="BS57543" s="177"/>
    </row>
    <row r="57544" spans="71:71">
      <c r="BS57544" s="177"/>
    </row>
    <row r="57545" spans="71:71">
      <c r="BS57545" s="177"/>
    </row>
    <row r="57546" spans="71:71">
      <c r="BS57546" s="177"/>
    </row>
    <row r="57547" spans="71:71">
      <c r="BS57547" s="177"/>
    </row>
    <row r="57548" spans="71:71">
      <c r="BS57548" s="177"/>
    </row>
    <row r="57549" spans="71:71">
      <c r="BS57549" s="177"/>
    </row>
    <row r="57550" spans="71:71">
      <c r="BS57550" s="177"/>
    </row>
    <row r="57551" spans="71:71">
      <c r="BS57551" s="177"/>
    </row>
    <row r="57552" spans="71:71">
      <c r="BS57552" s="177"/>
    </row>
    <row r="57553" spans="71:71">
      <c r="BS57553" s="177"/>
    </row>
    <row r="57554" spans="71:71">
      <c r="BS57554" s="177"/>
    </row>
    <row r="57555" spans="71:71">
      <c r="BS57555" s="177"/>
    </row>
    <row r="57556" spans="71:71">
      <c r="BS57556" s="177"/>
    </row>
    <row r="57557" spans="71:71">
      <c r="BS57557" s="177"/>
    </row>
    <row r="57558" spans="71:71">
      <c r="BS57558" s="177"/>
    </row>
    <row r="57559" spans="71:71">
      <c r="BS57559" s="177"/>
    </row>
    <row r="57560" spans="71:71">
      <c r="BS57560" s="177"/>
    </row>
    <row r="57561" spans="71:71">
      <c r="BS57561" s="177"/>
    </row>
    <row r="57562" spans="71:71">
      <c r="BS57562" s="177"/>
    </row>
    <row r="57563" spans="71:71">
      <c r="BS57563" s="177"/>
    </row>
    <row r="57564" spans="71:71">
      <c r="BS57564" s="177"/>
    </row>
    <row r="57565" spans="71:71">
      <c r="BS57565" s="177"/>
    </row>
    <row r="57566" spans="71:71">
      <c r="BS57566" s="177"/>
    </row>
    <row r="57567" spans="71:71">
      <c r="BS57567" s="177"/>
    </row>
    <row r="57568" spans="71:71">
      <c r="BS57568" s="177"/>
    </row>
    <row r="57569" spans="71:71">
      <c r="BS57569" s="177"/>
    </row>
    <row r="57570" spans="71:71">
      <c r="BS57570" s="177"/>
    </row>
    <row r="57571" spans="71:71">
      <c r="BS57571" s="177"/>
    </row>
    <row r="57572" spans="71:71">
      <c r="BS57572" s="177"/>
    </row>
    <row r="57573" spans="71:71">
      <c r="BS57573" s="177"/>
    </row>
    <row r="57574" spans="71:71">
      <c r="BS57574" s="177"/>
    </row>
    <row r="57575" spans="71:71">
      <c r="BS57575" s="177"/>
    </row>
    <row r="57576" spans="71:71">
      <c r="BS57576" s="177"/>
    </row>
    <row r="57577" spans="71:71">
      <c r="BS57577" s="177"/>
    </row>
    <row r="57578" spans="71:71">
      <c r="BS57578" s="177"/>
    </row>
    <row r="57579" spans="71:71">
      <c r="BS57579" s="177"/>
    </row>
    <row r="57580" spans="71:71">
      <c r="BS57580" s="177"/>
    </row>
    <row r="57581" spans="71:71">
      <c r="BS57581" s="177"/>
    </row>
    <row r="57582" spans="71:71">
      <c r="BS57582" s="177"/>
    </row>
    <row r="57583" spans="71:71">
      <c r="BS57583" s="177"/>
    </row>
    <row r="57584" spans="71:71">
      <c r="BS57584" s="177"/>
    </row>
    <row r="57585" spans="71:71">
      <c r="BS57585" s="177"/>
    </row>
    <row r="57586" spans="71:71">
      <c r="BS57586" s="177"/>
    </row>
    <row r="57587" spans="71:71">
      <c r="BS57587" s="177"/>
    </row>
    <row r="57588" spans="71:71">
      <c r="BS57588" s="177"/>
    </row>
    <row r="57589" spans="71:71">
      <c r="BS57589" s="177"/>
    </row>
    <row r="57590" spans="71:71">
      <c r="BS57590" s="177"/>
    </row>
    <row r="57591" spans="71:71">
      <c r="BS57591" s="177"/>
    </row>
    <row r="57592" spans="71:71">
      <c r="BS57592" s="177"/>
    </row>
    <row r="57593" spans="71:71">
      <c r="BS57593" s="177"/>
    </row>
    <row r="57594" spans="71:71">
      <c r="BS57594" s="177"/>
    </row>
    <row r="57595" spans="71:71">
      <c r="BS57595" s="177"/>
    </row>
    <row r="57596" spans="71:71">
      <c r="BS57596" s="177"/>
    </row>
    <row r="57597" spans="71:71">
      <c r="BS57597" s="177"/>
    </row>
    <row r="57598" spans="71:71">
      <c r="BS57598" s="177"/>
    </row>
    <row r="57599" spans="71:71">
      <c r="BS57599" s="177"/>
    </row>
    <row r="57600" spans="71:71">
      <c r="BS57600" s="177"/>
    </row>
    <row r="57601" spans="71:71">
      <c r="BS57601" s="177"/>
    </row>
    <row r="57602" spans="71:71">
      <c r="BS57602" s="177"/>
    </row>
    <row r="57603" spans="71:71">
      <c r="BS57603" s="177"/>
    </row>
    <row r="57604" spans="71:71">
      <c r="BS57604" s="177"/>
    </row>
    <row r="57605" spans="71:71">
      <c r="BS57605" s="177"/>
    </row>
    <row r="57606" spans="71:71">
      <c r="BS57606" s="177"/>
    </row>
    <row r="57607" spans="71:71">
      <c r="BS57607" s="177"/>
    </row>
    <row r="57608" spans="71:71">
      <c r="BS57608" s="177"/>
    </row>
    <row r="57609" spans="71:71">
      <c r="BS57609" s="177"/>
    </row>
    <row r="57610" spans="71:71">
      <c r="BS57610" s="177"/>
    </row>
    <row r="57611" spans="71:71">
      <c r="BS57611" s="177"/>
    </row>
    <row r="57612" spans="71:71">
      <c r="BS57612" s="177"/>
    </row>
    <row r="57613" spans="71:71">
      <c r="BS57613" s="177"/>
    </row>
    <row r="57614" spans="71:71">
      <c r="BS57614" s="177"/>
    </row>
    <row r="57615" spans="71:71">
      <c r="BS57615" s="177"/>
    </row>
    <row r="57616" spans="71:71">
      <c r="BS57616" s="177"/>
    </row>
    <row r="57617" spans="71:71">
      <c r="BS57617" s="177"/>
    </row>
    <row r="57618" spans="71:71">
      <c r="BS57618" s="177"/>
    </row>
    <row r="57619" spans="71:71">
      <c r="BS57619" s="177"/>
    </row>
    <row r="57620" spans="71:71">
      <c r="BS57620" s="177"/>
    </row>
    <row r="57621" spans="71:71">
      <c r="BS57621" s="177"/>
    </row>
    <row r="57622" spans="71:71">
      <c r="BS57622" s="177"/>
    </row>
    <row r="57623" spans="71:71">
      <c r="BS57623" s="177"/>
    </row>
    <row r="57624" spans="71:71">
      <c r="BS57624" s="177"/>
    </row>
    <row r="57625" spans="71:71">
      <c r="BS57625" s="177"/>
    </row>
    <row r="57626" spans="71:71">
      <c r="BS57626" s="177"/>
    </row>
    <row r="57627" spans="71:71">
      <c r="BS57627" s="177"/>
    </row>
    <row r="57628" spans="71:71">
      <c r="BS57628" s="177"/>
    </row>
    <row r="57629" spans="71:71">
      <c r="BS57629" s="177"/>
    </row>
    <row r="57630" spans="71:71">
      <c r="BS57630" s="177"/>
    </row>
    <row r="57631" spans="71:71">
      <c r="BS57631" s="177"/>
    </row>
    <row r="57632" spans="71:71">
      <c r="BS57632" s="177"/>
    </row>
    <row r="57633" spans="71:71">
      <c r="BS57633" s="177"/>
    </row>
    <row r="57634" spans="71:71">
      <c r="BS57634" s="177"/>
    </row>
    <row r="57635" spans="71:71">
      <c r="BS57635" s="177"/>
    </row>
    <row r="57636" spans="71:71">
      <c r="BS57636" s="177"/>
    </row>
    <row r="57637" spans="71:71">
      <c r="BS57637" s="177"/>
    </row>
    <row r="57638" spans="71:71">
      <c r="BS57638" s="177"/>
    </row>
    <row r="57639" spans="71:71">
      <c r="BS57639" s="177"/>
    </row>
    <row r="57640" spans="71:71">
      <c r="BS57640" s="177"/>
    </row>
    <row r="57641" spans="71:71">
      <c r="BS57641" s="177"/>
    </row>
    <row r="57642" spans="71:71">
      <c r="BS57642" s="177"/>
    </row>
    <row r="57643" spans="71:71">
      <c r="BS57643" s="177"/>
    </row>
    <row r="57644" spans="71:71">
      <c r="BS57644" s="177"/>
    </row>
    <row r="57645" spans="71:71">
      <c r="BS57645" s="177"/>
    </row>
    <row r="57646" spans="71:71">
      <c r="BS57646" s="177"/>
    </row>
    <row r="57647" spans="71:71">
      <c r="BS57647" s="177"/>
    </row>
    <row r="57648" spans="71:71">
      <c r="BS57648" s="177"/>
    </row>
    <row r="57649" spans="71:71">
      <c r="BS57649" s="177"/>
    </row>
    <row r="57650" spans="71:71">
      <c r="BS57650" s="177"/>
    </row>
    <row r="57651" spans="71:71">
      <c r="BS57651" s="177"/>
    </row>
    <row r="57652" spans="71:71">
      <c r="BS57652" s="177"/>
    </row>
    <row r="57653" spans="71:71">
      <c r="BS57653" s="177"/>
    </row>
    <row r="57654" spans="71:71">
      <c r="BS57654" s="177"/>
    </row>
    <row r="57655" spans="71:71">
      <c r="BS57655" s="177"/>
    </row>
    <row r="57656" spans="71:71">
      <c r="BS57656" s="177"/>
    </row>
    <row r="57657" spans="71:71">
      <c r="BS57657" s="177"/>
    </row>
    <row r="57658" spans="71:71">
      <c r="BS57658" s="177"/>
    </row>
    <row r="57659" spans="71:71">
      <c r="BS57659" s="177"/>
    </row>
    <row r="57660" spans="71:71">
      <c r="BS57660" s="177"/>
    </row>
    <row r="57661" spans="71:71">
      <c r="BS57661" s="177"/>
    </row>
    <row r="57662" spans="71:71">
      <c r="BS57662" s="177"/>
    </row>
    <row r="57663" spans="71:71">
      <c r="BS57663" s="177"/>
    </row>
    <row r="57664" spans="71:71">
      <c r="BS57664" s="177"/>
    </row>
    <row r="57665" spans="71:71">
      <c r="BS57665" s="177"/>
    </row>
    <row r="57666" spans="71:71">
      <c r="BS57666" s="177"/>
    </row>
    <row r="57667" spans="71:71">
      <c r="BS57667" s="177"/>
    </row>
    <row r="57668" spans="71:71">
      <c r="BS57668" s="177"/>
    </row>
    <row r="57669" spans="71:71">
      <c r="BS57669" s="177"/>
    </row>
    <row r="57670" spans="71:71">
      <c r="BS57670" s="177"/>
    </row>
    <row r="57671" spans="71:71">
      <c r="BS57671" s="177"/>
    </row>
    <row r="57672" spans="71:71">
      <c r="BS57672" s="177"/>
    </row>
    <row r="57673" spans="71:71">
      <c r="BS57673" s="177"/>
    </row>
    <row r="57674" spans="71:71">
      <c r="BS57674" s="177"/>
    </row>
    <row r="57675" spans="71:71">
      <c r="BS57675" s="177"/>
    </row>
    <row r="57676" spans="71:71">
      <c r="BS57676" s="177"/>
    </row>
    <row r="57677" spans="71:71">
      <c r="BS57677" s="177"/>
    </row>
    <row r="57678" spans="71:71">
      <c r="BS57678" s="177"/>
    </row>
    <row r="57679" spans="71:71">
      <c r="BS57679" s="177"/>
    </row>
    <row r="57680" spans="71:71">
      <c r="BS57680" s="177"/>
    </row>
    <row r="57681" spans="71:71">
      <c r="BS57681" s="177"/>
    </row>
    <row r="57682" spans="71:71">
      <c r="BS57682" s="177"/>
    </row>
    <row r="57683" spans="71:71">
      <c r="BS57683" s="177"/>
    </row>
    <row r="57684" spans="71:71">
      <c r="BS57684" s="177"/>
    </row>
    <row r="57685" spans="71:71">
      <c r="BS57685" s="177"/>
    </row>
    <row r="57686" spans="71:71">
      <c r="BS57686" s="177"/>
    </row>
    <row r="57687" spans="71:71">
      <c r="BS57687" s="177"/>
    </row>
    <row r="57688" spans="71:71">
      <c r="BS57688" s="177"/>
    </row>
    <row r="57689" spans="71:71">
      <c r="BS57689" s="177"/>
    </row>
    <row r="57690" spans="71:71">
      <c r="BS57690" s="177"/>
    </row>
    <row r="57691" spans="71:71">
      <c r="BS57691" s="177"/>
    </row>
    <row r="57692" spans="71:71">
      <c r="BS57692" s="177"/>
    </row>
    <row r="57693" spans="71:71">
      <c r="BS57693" s="177"/>
    </row>
    <row r="57694" spans="71:71">
      <c r="BS57694" s="177"/>
    </row>
    <row r="57695" spans="71:71">
      <c r="BS57695" s="177"/>
    </row>
    <row r="57696" spans="71:71">
      <c r="BS57696" s="177"/>
    </row>
    <row r="57697" spans="71:71">
      <c r="BS57697" s="177"/>
    </row>
    <row r="57698" spans="71:71">
      <c r="BS57698" s="177"/>
    </row>
    <row r="57699" spans="71:71">
      <c r="BS57699" s="177"/>
    </row>
    <row r="57700" spans="71:71">
      <c r="BS57700" s="177"/>
    </row>
    <row r="57701" spans="71:71">
      <c r="BS57701" s="177"/>
    </row>
    <row r="57702" spans="71:71">
      <c r="BS57702" s="177"/>
    </row>
    <row r="57703" spans="71:71">
      <c r="BS57703" s="177"/>
    </row>
    <row r="57704" spans="71:71">
      <c r="BS57704" s="177"/>
    </row>
    <row r="57705" spans="71:71">
      <c r="BS57705" s="177"/>
    </row>
    <row r="57706" spans="71:71">
      <c r="BS57706" s="177"/>
    </row>
    <row r="57707" spans="71:71">
      <c r="BS57707" s="177"/>
    </row>
    <row r="57708" spans="71:71">
      <c r="BS57708" s="177"/>
    </row>
    <row r="57709" spans="71:71">
      <c r="BS57709" s="177"/>
    </row>
    <row r="57710" spans="71:71">
      <c r="BS57710" s="177"/>
    </row>
    <row r="57711" spans="71:71">
      <c r="BS57711" s="177"/>
    </row>
    <row r="57712" spans="71:71">
      <c r="BS57712" s="177"/>
    </row>
    <row r="57713" spans="71:71">
      <c r="BS57713" s="177"/>
    </row>
    <row r="57714" spans="71:71">
      <c r="BS57714" s="177"/>
    </row>
    <row r="57715" spans="71:71">
      <c r="BS57715" s="177"/>
    </row>
    <row r="57716" spans="71:71">
      <c r="BS57716" s="177"/>
    </row>
    <row r="57717" spans="71:71">
      <c r="BS57717" s="177"/>
    </row>
    <row r="57718" spans="71:71">
      <c r="BS57718" s="177"/>
    </row>
    <row r="57719" spans="71:71">
      <c r="BS57719" s="177"/>
    </row>
    <row r="57720" spans="71:71">
      <c r="BS57720" s="177"/>
    </row>
    <row r="57721" spans="71:71">
      <c r="BS57721" s="177"/>
    </row>
    <row r="57722" spans="71:71">
      <c r="BS57722" s="177"/>
    </row>
    <row r="57723" spans="71:71">
      <c r="BS57723" s="177"/>
    </row>
    <row r="57724" spans="71:71">
      <c r="BS57724" s="177"/>
    </row>
    <row r="57725" spans="71:71">
      <c r="BS57725" s="177"/>
    </row>
    <row r="57726" spans="71:71">
      <c r="BS57726" s="177"/>
    </row>
    <row r="57727" spans="71:71">
      <c r="BS57727" s="177"/>
    </row>
    <row r="57728" spans="71:71">
      <c r="BS57728" s="177"/>
    </row>
    <row r="57729" spans="71:71">
      <c r="BS57729" s="177"/>
    </row>
    <row r="57730" spans="71:71">
      <c r="BS57730" s="177"/>
    </row>
    <row r="57731" spans="71:71">
      <c r="BS57731" s="177"/>
    </row>
    <row r="57732" spans="71:71">
      <c r="BS57732" s="177"/>
    </row>
    <row r="57733" spans="71:71">
      <c r="BS57733" s="177"/>
    </row>
    <row r="57734" spans="71:71">
      <c r="BS57734" s="177"/>
    </row>
    <row r="57735" spans="71:71">
      <c r="BS57735" s="177"/>
    </row>
    <row r="57736" spans="71:71">
      <c r="BS57736" s="177"/>
    </row>
    <row r="57737" spans="71:71">
      <c r="BS57737" s="177"/>
    </row>
    <row r="57738" spans="71:71">
      <c r="BS57738" s="177"/>
    </row>
    <row r="57739" spans="71:71">
      <c r="BS57739" s="177"/>
    </row>
    <row r="57740" spans="71:71">
      <c r="BS57740" s="177"/>
    </row>
    <row r="57741" spans="71:71">
      <c r="BS57741" s="177"/>
    </row>
    <row r="57742" spans="71:71">
      <c r="BS57742" s="177"/>
    </row>
    <row r="57743" spans="71:71">
      <c r="BS57743" s="177"/>
    </row>
    <row r="57744" spans="71:71">
      <c r="BS57744" s="177"/>
    </row>
    <row r="57745" spans="71:71">
      <c r="BS57745" s="177"/>
    </row>
    <row r="57746" spans="71:71">
      <c r="BS57746" s="177"/>
    </row>
    <row r="57747" spans="71:71">
      <c r="BS57747" s="177"/>
    </row>
    <row r="57748" spans="71:71">
      <c r="BS57748" s="177"/>
    </row>
    <row r="57749" spans="71:71">
      <c r="BS57749" s="177"/>
    </row>
    <row r="57750" spans="71:71">
      <c r="BS57750" s="177"/>
    </row>
    <row r="57751" spans="71:71">
      <c r="BS57751" s="177"/>
    </row>
    <row r="57752" spans="71:71">
      <c r="BS57752" s="177"/>
    </row>
    <row r="57753" spans="71:71">
      <c r="BS57753" s="177"/>
    </row>
    <row r="57754" spans="71:71">
      <c r="BS57754" s="177"/>
    </row>
    <row r="57755" spans="71:71">
      <c r="BS57755" s="177"/>
    </row>
    <row r="57756" spans="71:71">
      <c r="BS57756" s="177"/>
    </row>
    <row r="57757" spans="71:71">
      <c r="BS57757" s="177"/>
    </row>
    <row r="57758" spans="71:71">
      <c r="BS57758" s="177"/>
    </row>
    <row r="57759" spans="71:71">
      <c r="BS57759" s="177"/>
    </row>
    <row r="57760" spans="71:71">
      <c r="BS57760" s="177"/>
    </row>
    <row r="57761" spans="71:71">
      <c r="BS57761" s="177"/>
    </row>
    <row r="57762" spans="71:71">
      <c r="BS57762" s="177"/>
    </row>
    <row r="57763" spans="71:71">
      <c r="BS57763" s="177"/>
    </row>
    <row r="57764" spans="71:71">
      <c r="BS57764" s="177"/>
    </row>
    <row r="57765" spans="71:71">
      <c r="BS57765" s="177"/>
    </row>
    <row r="57766" spans="71:71">
      <c r="BS57766" s="177"/>
    </row>
    <row r="57767" spans="71:71">
      <c r="BS57767" s="177"/>
    </row>
    <row r="57768" spans="71:71">
      <c r="BS57768" s="177"/>
    </row>
    <row r="57769" spans="71:71">
      <c r="BS57769" s="177"/>
    </row>
    <row r="57770" spans="71:71">
      <c r="BS57770" s="177"/>
    </row>
    <row r="57771" spans="71:71">
      <c r="BS57771" s="177"/>
    </row>
    <row r="57772" spans="71:71">
      <c r="BS57772" s="177"/>
    </row>
    <row r="57773" spans="71:71">
      <c r="BS57773" s="177"/>
    </row>
    <row r="57774" spans="71:71">
      <c r="BS57774" s="177"/>
    </row>
    <row r="57775" spans="71:71">
      <c r="BS57775" s="177"/>
    </row>
    <row r="57776" spans="71:71">
      <c r="BS57776" s="177"/>
    </row>
    <row r="57777" spans="71:71">
      <c r="BS57777" s="177"/>
    </row>
    <row r="57778" spans="71:71">
      <c r="BS57778" s="177"/>
    </row>
    <row r="57779" spans="71:71">
      <c r="BS57779" s="177"/>
    </row>
    <row r="57780" spans="71:71">
      <c r="BS57780" s="177"/>
    </row>
    <row r="57781" spans="71:71">
      <c r="BS57781" s="177"/>
    </row>
    <row r="57782" spans="71:71">
      <c r="BS57782" s="177"/>
    </row>
    <row r="57783" spans="71:71">
      <c r="BS57783" s="177"/>
    </row>
    <row r="57784" spans="71:71">
      <c r="BS57784" s="177"/>
    </row>
    <row r="57785" spans="71:71">
      <c r="BS57785" s="177"/>
    </row>
    <row r="57786" spans="71:71">
      <c r="BS57786" s="177"/>
    </row>
    <row r="57787" spans="71:71">
      <c r="BS57787" s="177"/>
    </row>
    <row r="57788" spans="71:71">
      <c r="BS57788" s="177"/>
    </row>
    <row r="57789" spans="71:71">
      <c r="BS57789" s="177"/>
    </row>
    <row r="57790" spans="71:71">
      <c r="BS57790" s="177"/>
    </row>
    <row r="57791" spans="71:71">
      <c r="BS57791" s="177"/>
    </row>
    <row r="57792" spans="71:71">
      <c r="BS57792" s="177"/>
    </row>
    <row r="57793" spans="71:71">
      <c r="BS57793" s="177"/>
    </row>
    <row r="57794" spans="71:71">
      <c r="BS57794" s="177"/>
    </row>
    <row r="57795" spans="71:71">
      <c r="BS57795" s="177"/>
    </row>
    <row r="57796" spans="71:71">
      <c r="BS57796" s="177"/>
    </row>
    <row r="57797" spans="71:71">
      <c r="BS57797" s="177"/>
    </row>
    <row r="57798" spans="71:71">
      <c r="BS57798" s="177"/>
    </row>
    <row r="57799" spans="71:71">
      <c r="BS57799" s="177"/>
    </row>
    <row r="57800" spans="71:71">
      <c r="BS57800" s="177"/>
    </row>
    <row r="57801" spans="71:71">
      <c r="BS57801" s="177"/>
    </row>
    <row r="57802" spans="71:71">
      <c r="BS57802" s="177"/>
    </row>
    <row r="57803" spans="71:71">
      <c r="BS57803" s="177"/>
    </row>
    <row r="57804" spans="71:71">
      <c r="BS57804" s="177"/>
    </row>
    <row r="57805" spans="71:71">
      <c r="BS57805" s="177"/>
    </row>
    <row r="57806" spans="71:71">
      <c r="BS57806" s="177"/>
    </row>
    <row r="57807" spans="71:71">
      <c r="BS57807" s="177"/>
    </row>
    <row r="57808" spans="71:71">
      <c r="BS57808" s="177"/>
    </row>
    <row r="57809" spans="71:71">
      <c r="BS57809" s="177"/>
    </row>
    <row r="57810" spans="71:71">
      <c r="BS57810" s="177"/>
    </row>
    <row r="57811" spans="71:71">
      <c r="BS57811" s="177"/>
    </row>
    <row r="57812" spans="71:71">
      <c r="BS57812" s="177"/>
    </row>
    <row r="57813" spans="71:71">
      <c r="BS57813" s="177"/>
    </row>
    <row r="57814" spans="71:71">
      <c r="BS57814" s="177"/>
    </row>
    <row r="57815" spans="71:71">
      <c r="BS57815" s="177"/>
    </row>
    <row r="57816" spans="71:71">
      <c r="BS57816" s="177"/>
    </row>
    <row r="57817" spans="71:71">
      <c r="BS57817" s="177"/>
    </row>
    <row r="57818" spans="71:71">
      <c r="BS57818" s="177"/>
    </row>
    <row r="57819" spans="71:71">
      <c r="BS57819" s="177"/>
    </row>
    <row r="57820" spans="71:71">
      <c r="BS57820" s="177"/>
    </row>
    <row r="57821" spans="71:71">
      <c r="BS57821" s="177"/>
    </row>
    <row r="57822" spans="71:71">
      <c r="BS57822" s="177"/>
    </row>
    <row r="57823" spans="71:71">
      <c r="BS57823" s="177"/>
    </row>
    <row r="57824" spans="71:71">
      <c r="BS57824" s="177"/>
    </row>
    <row r="57825" spans="71:71">
      <c r="BS57825" s="177"/>
    </row>
    <row r="57826" spans="71:71">
      <c r="BS57826" s="177"/>
    </row>
    <row r="57827" spans="71:71">
      <c r="BS57827" s="177"/>
    </row>
    <row r="57828" spans="71:71">
      <c r="BS57828" s="177"/>
    </row>
    <row r="57829" spans="71:71">
      <c r="BS57829" s="177"/>
    </row>
    <row r="57830" spans="71:71">
      <c r="BS57830" s="177"/>
    </row>
    <row r="57831" spans="71:71">
      <c r="BS57831" s="177"/>
    </row>
    <row r="57832" spans="71:71">
      <c r="BS57832" s="177"/>
    </row>
    <row r="57833" spans="71:71">
      <c r="BS57833" s="177"/>
    </row>
    <row r="57834" spans="71:71">
      <c r="BS57834" s="177"/>
    </row>
    <row r="57835" spans="71:71">
      <c r="BS57835" s="177"/>
    </row>
    <row r="57836" spans="71:71">
      <c r="BS57836" s="177"/>
    </row>
    <row r="57837" spans="71:71">
      <c r="BS57837" s="177"/>
    </row>
    <row r="57838" spans="71:71">
      <c r="BS57838" s="177"/>
    </row>
    <row r="57839" spans="71:71">
      <c r="BS57839" s="177"/>
    </row>
    <row r="57840" spans="71:71">
      <c r="BS57840" s="177"/>
    </row>
    <row r="57841" spans="71:71">
      <c r="BS57841" s="177"/>
    </row>
    <row r="57842" spans="71:71">
      <c r="BS57842" s="177"/>
    </row>
    <row r="57843" spans="71:71">
      <c r="BS57843" s="177"/>
    </row>
    <row r="57844" spans="71:71">
      <c r="BS57844" s="177"/>
    </row>
    <row r="57845" spans="71:71">
      <c r="BS57845" s="177"/>
    </row>
    <row r="57846" spans="71:71">
      <c r="BS57846" s="177"/>
    </row>
    <row r="57847" spans="71:71">
      <c r="BS57847" s="177"/>
    </row>
    <row r="57848" spans="71:71">
      <c r="BS57848" s="177"/>
    </row>
    <row r="57849" spans="71:71">
      <c r="BS57849" s="177"/>
    </row>
    <row r="57850" spans="71:71">
      <c r="BS57850" s="177"/>
    </row>
    <row r="57851" spans="71:71">
      <c r="BS57851" s="177"/>
    </row>
    <row r="57852" spans="71:71">
      <c r="BS57852" s="177"/>
    </row>
    <row r="57853" spans="71:71">
      <c r="BS57853" s="177"/>
    </row>
    <row r="57854" spans="71:71">
      <c r="BS57854" s="177"/>
    </row>
    <row r="57855" spans="71:71">
      <c r="BS57855" s="177"/>
    </row>
    <row r="57856" spans="71:71">
      <c r="BS57856" s="177"/>
    </row>
    <row r="57857" spans="71:71">
      <c r="BS57857" s="177"/>
    </row>
    <row r="57858" spans="71:71">
      <c r="BS57858" s="177"/>
    </row>
    <row r="57859" spans="71:71">
      <c r="BS57859" s="177"/>
    </row>
    <row r="57860" spans="71:71">
      <c r="BS57860" s="177"/>
    </row>
    <row r="57861" spans="71:71">
      <c r="BS57861" s="177"/>
    </row>
    <row r="57862" spans="71:71">
      <c r="BS57862" s="177"/>
    </row>
    <row r="57863" spans="71:71">
      <c r="BS57863" s="177"/>
    </row>
    <row r="57864" spans="71:71">
      <c r="BS57864" s="177"/>
    </row>
    <row r="57865" spans="71:71">
      <c r="BS57865" s="177"/>
    </row>
    <row r="57866" spans="71:71">
      <c r="BS57866" s="177"/>
    </row>
    <row r="57867" spans="71:71">
      <c r="BS57867" s="177"/>
    </row>
    <row r="57868" spans="71:71">
      <c r="BS57868" s="177"/>
    </row>
    <row r="57869" spans="71:71">
      <c r="BS57869" s="177"/>
    </row>
    <row r="57870" spans="71:71">
      <c r="BS57870" s="177"/>
    </row>
    <row r="57871" spans="71:71">
      <c r="BS57871" s="177"/>
    </row>
    <row r="57872" spans="71:71">
      <c r="BS57872" s="177"/>
    </row>
    <row r="57873" spans="71:71">
      <c r="BS57873" s="177"/>
    </row>
    <row r="57874" spans="71:71">
      <c r="BS57874" s="177"/>
    </row>
    <row r="57875" spans="71:71">
      <c r="BS57875" s="177"/>
    </row>
    <row r="57876" spans="71:71">
      <c r="BS57876" s="177"/>
    </row>
    <row r="57877" spans="71:71">
      <c r="BS57877" s="177"/>
    </row>
    <row r="57878" spans="71:71">
      <c r="BS57878" s="177"/>
    </row>
    <row r="57879" spans="71:71">
      <c r="BS57879" s="177"/>
    </row>
    <row r="57880" spans="71:71">
      <c r="BS57880" s="177"/>
    </row>
    <row r="57881" spans="71:71">
      <c r="BS57881" s="177"/>
    </row>
    <row r="57882" spans="71:71">
      <c r="BS57882" s="177"/>
    </row>
    <row r="57883" spans="71:71">
      <c r="BS57883" s="177"/>
    </row>
    <row r="57884" spans="71:71">
      <c r="BS57884" s="177"/>
    </row>
    <row r="57885" spans="71:71">
      <c r="BS57885" s="177"/>
    </row>
    <row r="57886" spans="71:71">
      <c r="BS57886" s="177"/>
    </row>
    <row r="57887" spans="71:71">
      <c r="BS57887" s="177"/>
    </row>
    <row r="57888" spans="71:71">
      <c r="BS57888" s="177"/>
    </row>
    <row r="57889" spans="71:71">
      <c r="BS57889" s="177"/>
    </row>
    <row r="57890" spans="71:71">
      <c r="BS57890" s="177"/>
    </row>
    <row r="57891" spans="71:71">
      <c r="BS57891" s="177"/>
    </row>
    <row r="57892" spans="71:71">
      <c r="BS57892" s="177"/>
    </row>
    <row r="57893" spans="71:71">
      <c r="BS57893" s="177"/>
    </row>
    <row r="57894" spans="71:71">
      <c r="BS57894" s="177"/>
    </row>
    <row r="57895" spans="71:71">
      <c r="BS57895" s="177"/>
    </row>
    <row r="57896" spans="71:71">
      <c r="BS57896" s="177"/>
    </row>
    <row r="57897" spans="71:71">
      <c r="BS57897" s="177"/>
    </row>
    <row r="57898" spans="71:71">
      <c r="BS57898" s="177"/>
    </row>
    <row r="57899" spans="71:71">
      <c r="BS57899" s="177"/>
    </row>
    <row r="57900" spans="71:71">
      <c r="BS57900" s="177"/>
    </row>
    <row r="57901" spans="71:71">
      <c r="BS57901" s="177"/>
    </row>
    <row r="57902" spans="71:71">
      <c r="BS57902" s="177"/>
    </row>
    <row r="57903" spans="71:71">
      <c r="BS57903" s="177"/>
    </row>
    <row r="57904" spans="71:71">
      <c r="BS57904" s="177"/>
    </row>
    <row r="57905" spans="71:71">
      <c r="BS57905" s="177"/>
    </row>
    <row r="57906" spans="71:71">
      <c r="BS57906" s="177"/>
    </row>
    <row r="57907" spans="71:71">
      <c r="BS57907" s="177"/>
    </row>
    <row r="57908" spans="71:71">
      <c r="BS57908" s="177"/>
    </row>
    <row r="57909" spans="71:71">
      <c r="BS57909" s="177"/>
    </row>
    <row r="57910" spans="71:71">
      <c r="BS57910" s="177"/>
    </row>
    <row r="57911" spans="71:71">
      <c r="BS57911" s="177"/>
    </row>
    <row r="57912" spans="71:71">
      <c r="BS57912" s="177"/>
    </row>
    <row r="57913" spans="71:71">
      <c r="BS57913" s="177"/>
    </row>
    <row r="57914" spans="71:71">
      <c r="BS57914" s="177"/>
    </row>
    <row r="57915" spans="71:71">
      <c r="BS57915" s="177"/>
    </row>
    <row r="57916" spans="71:71">
      <c r="BS57916" s="177"/>
    </row>
    <row r="57917" spans="71:71">
      <c r="BS57917" s="177"/>
    </row>
    <row r="57918" spans="71:71">
      <c r="BS57918" s="177"/>
    </row>
    <row r="57919" spans="71:71">
      <c r="BS57919" s="177"/>
    </row>
    <row r="57920" spans="71:71">
      <c r="BS57920" s="177"/>
    </row>
    <row r="57921" spans="71:71">
      <c r="BS57921" s="177"/>
    </row>
    <row r="57922" spans="71:71">
      <c r="BS57922" s="177"/>
    </row>
    <row r="57923" spans="71:71">
      <c r="BS57923" s="177"/>
    </row>
    <row r="57924" spans="71:71">
      <c r="BS57924" s="177"/>
    </row>
    <row r="57925" spans="71:71">
      <c r="BS57925" s="177"/>
    </row>
    <row r="57926" spans="71:71">
      <c r="BS57926" s="177"/>
    </row>
    <row r="57927" spans="71:71">
      <c r="BS57927" s="177"/>
    </row>
    <row r="57928" spans="71:71">
      <c r="BS57928" s="177"/>
    </row>
    <row r="57929" spans="71:71">
      <c r="BS57929" s="177"/>
    </row>
    <row r="57930" spans="71:71">
      <c r="BS57930" s="177"/>
    </row>
    <row r="57931" spans="71:71">
      <c r="BS57931" s="177"/>
    </row>
    <row r="57932" spans="71:71">
      <c r="BS57932" s="177"/>
    </row>
    <row r="57933" spans="71:71">
      <c r="BS57933" s="177"/>
    </row>
    <row r="57934" spans="71:71">
      <c r="BS57934" s="177"/>
    </row>
    <row r="57935" spans="71:71">
      <c r="BS57935" s="177"/>
    </row>
    <row r="57936" spans="71:71">
      <c r="BS57936" s="177"/>
    </row>
    <row r="57937" spans="71:71">
      <c r="BS57937" s="177"/>
    </row>
    <row r="57938" spans="71:71">
      <c r="BS57938" s="177"/>
    </row>
    <row r="57939" spans="71:71">
      <c r="BS57939" s="177"/>
    </row>
    <row r="57940" spans="71:71">
      <c r="BS57940" s="177"/>
    </row>
    <row r="57941" spans="71:71">
      <c r="BS57941" s="177"/>
    </row>
    <row r="57942" spans="71:71">
      <c r="BS57942" s="177"/>
    </row>
    <row r="57943" spans="71:71">
      <c r="BS57943" s="177"/>
    </row>
    <row r="57944" spans="71:71">
      <c r="BS57944" s="177"/>
    </row>
    <row r="57945" spans="71:71">
      <c r="BS57945" s="177"/>
    </row>
    <row r="57946" spans="71:71">
      <c r="BS57946" s="177"/>
    </row>
    <row r="57947" spans="71:71">
      <c r="BS57947" s="177"/>
    </row>
    <row r="57948" spans="71:71">
      <c r="BS57948" s="177"/>
    </row>
    <row r="57949" spans="71:71">
      <c r="BS57949" s="177"/>
    </row>
    <row r="57950" spans="71:71">
      <c r="BS57950" s="177"/>
    </row>
    <row r="57951" spans="71:71">
      <c r="BS57951" s="177"/>
    </row>
    <row r="57952" spans="71:71">
      <c r="BS57952" s="177"/>
    </row>
    <row r="57953" spans="71:71">
      <c r="BS57953" s="177"/>
    </row>
    <row r="57954" spans="71:71">
      <c r="BS57954" s="177"/>
    </row>
    <row r="57955" spans="71:71">
      <c r="BS57955" s="177"/>
    </row>
    <row r="57956" spans="71:71">
      <c r="BS57956" s="177"/>
    </row>
    <row r="57957" spans="71:71">
      <c r="BS57957" s="177"/>
    </row>
    <row r="57958" spans="71:71">
      <c r="BS57958" s="177"/>
    </row>
    <row r="57959" spans="71:71">
      <c r="BS57959" s="177"/>
    </row>
    <row r="57960" spans="71:71">
      <c r="BS57960" s="177"/>
    </row>
    <row r="57961" spans="71:71">
      <c r="BS57961" s="177"/>
    </row>
    <row r="57962" spans="71:71">
      <c r="BS57962" s="177"/>
    </row>
    <row r="57963" spans="71:71">
      <c r="BS57963" s="177"/>
    </row>
    <row r="57964" spans="71:71">
      <c r="BS57964" s="177"/>
    </row>
    <row r="57965" spans="71:71">
      <c r="BS57965" s="177"/>
    </row>
    <row r="57966" spans="71:71">
      <c r="BS57966" s="177"/>
    </row>
    <row r="57967" spans="71:71">
      <c r="BS57967" s="177"/>
    </row>
    <row r="57968" spans="71:71">
      <c r="BS57968" s="177"/>
    </row>
    <row r="57969" spans="71:71">
      <c r="BS57969" s="177"/>
    </row>
    <row r="57970" spans="71:71">
      <c r="BS57970" s="177"/>
    </row>
    <row r="57971" spans="71:71">
      <c r="BS57971" s="177"/>
    </row>
    <row r="57972" spans="71:71">
      <c r="BS57972" s="177"/>
    </row>
    <row r="57973" spans="71:71">
      <c r="BS57973" s="177"/>
    </row>
    <row r="57974" spans="71:71">
      <c r="BS57974" s="177"/>
    </row>
    <row r="57975" spans="71:71">
      <c r="BS57975" s="177"/>
    </row>
    <row r="57976" spans="71:71">
      <c r="BS57976" s="177"/>
    </row>
    <row r="57977" spans="71:71">
      <c r="BS57977" s="177"/>
    </row>
    <row r="57978" spans="71:71">
      <c r="BS57978" s="177"/>
    </row>
    <row r="57979" spans="71:71">
      <c r="BS57979" s="177"/>
    </row>
    <row r="57980" spans="71:71">
      <c r="BS57980" s="177"/>
    </row>
    <row r="57981" spans="71:71">
      <c r="BS57981" s="177"/>
    </row>
    <row r="57982" spans="71:71">
      <c r="BS57982" s="177"/>
    </row>
    <row r="57983" spans="71:71">
      <c r="BS57983" s="177"/>
    </row>
    <row r="57984" spans="71:71">
      <c r="BS57984" s="177"/>
    </row>
    <row r="57985" spans="71:71">
      <c r="BS57985" s="177"/>
    </row>
    <row r="57986" spans="71:71">
      <c r="BS57986" s="177"/>
    </row>
    <row r="57987" spans="71:71">
      <c r="BS57987" s="177"/>
    </row>
    <row r="57988" spans="71:71">
      <c r="BS57988" s="177"/>
    </row>
    <row r="57989" spans="71:71">
      <c r="BS57989" s="177"/>
    </row>
    <row r="57990" spans="71:71">
      <c r="BS57990" s="177"/>
    </row>
    <row r="57991" spans="71:71">
      <c r="BS57991" s="177"/>
    </row>
    <row r="57992" spans="71:71">
      <c r="BS57992" s="177"/>
    </row>
    <row r="57993" spans="71:71">
      <c r="BS57993" s="177"/>
    </row>
    <row r="57994" spans="71:71">
      <c r="BS57994" s="177"/>
    </row>
    <row r="57995" spans="71:71">
      <c r="BS57995" s="177"/>
    </row>
    <row r="57996" spans="71:71">
      <c r="BS57996" s="177"/>
    </row>
    <row r="57997" spans="71:71">
      <c r="BS57997" s="177"/>
    </row>
    <row r="57998" spans="71:71">
      <c r="BS57998" s="177"/>
    </row>
    <row r="57999" spans="71:71">
      <c r="BS57999" s="177"/>
    </row>
    <row r="58000" spans="71:71">
      <c r="BS58000" s="177"/>
    </row>
    <row r="58001" spans="71:71">
      <c r="BS58001" s="177"/>
    </row>
    <row r="58002" spans="71:71">
      <c r="BS58002" s="177"/>
    </row>
    <row r="58003" spans="71:71">
      <c r="BS58003" s="177"/>
    </row>
    <row r="58004" spans="71:71">
      <c r="BS58004" s="177"/>
    </row>
    <row r="58005" spans="71:71">
      <c r="BS58005" s="177"/>
    </row>
    <row r="58006" spans="71:71">
      <c r="BS58006" s="177"/>
    </row>
    <row r="58007" spans="71:71">
      <c r="BS58007" s="177"/>
    </row>
    <row r="58008" spans="71:71">
      <c r="BS58008" s="177"/>
    </row>
    <row r="58009" spans="71:71">
      <c r="BS58009" s="177"/>
    </row>
    <row r="58010" spans="71:71">
      <c r="BS58010" s="177"/>
    </row>
    <row r="58011" spans="71:71">
      <c r="BS58011" s="177"/>
    </row>
    <row r="58012" spans="71:71">
      <c r="BS58012" s="177"/>
    </row>
    <row r="58013" spans="71:71">
      <c r="BS58013" s="177"/>
    </row>
    <row r="58014" spans="71:71">
      <c r="BS58014" s="177"/>
    </row>
    <row r="58015" spans="71:71">
      <c r="BS58015" s="177"/>
    </row>
    <row r="58016" spans="71:71">
      <c r="BS58016" s="177"/>
    </row>
    <row r="58017" spans="71:71">
      <c r="BS58017" s="177"/>
    </row>
    <row r="58018" spans="71:71">
      <c r="BS58018" s="177"/>
    </row>
    <row r="58019" spans="71:71">
      <c r="BS58019" s="177"/>
    </row>
    <row r="58020" spans="71:71">
      <c r="BS58020" s="177"/>
    </row>
    <row r="58021" spans="71:71">
      <c r="BS58021" s="177"/>
    </row>
    <row r="58022" spans="71:71">
      <c r="BS58022" s="177"/>
    </row>
    <row r="58023" spans="71:71">
      <c r="BS58023" s="177"/>
    </row>
    <row r="58024" spans="71:71">
      <c r="BS58024" s="177"/>
    </row>
    <row r="58025" spans="71:71">
      <c r="BS58025" s="177"/>
    </row>
    <row r="58026" spans="71:71">
      <c r="BS58026" s="177"/>
    </row>
    <row r="58027" spans="71:71">
      <c r="BS58027" s="177"/>
    </row>
    <row r="58028" spans="71:71">
      <c r="BS58028" s="177"/>
    </row>
    <row r="58029" spans="71:71">
      <c r="BS58029" s="177"/>
    </row>
    <row r="58030" spans="71:71">
      <c r="BS58030" s="177"/>
    </row>
    <row r="58031" spans="71:71">
      <c r="BS58031" s="177"/>
    </row>
    <row r="58032" spans="71:71">
      <c r="BS58032" s="177"/>
    </row>
    <row r="58033" spans="71:71">
      <c r="BS58033" s="177"/>
    </row>
    <row r="58034" spans="71:71">
      <c r="BS58034" s="177"/>
    </row>
    <row r="58035" spans="71:71">
      <c r="BS58035" s="177"/>
    </row>
    <row r="58036" spans="71:71">
      <c r="BS58036" s="177"/>
    </row>
    <row r="58037" spans="71:71">
      <c r="BS58037" s="177"/>
    </row>
    <row r="58038" spans="71:71">
      <c r="BS58038" s="177"/>
    </row>
    <row r="58039" spans="71:71">
      <c r="BS58039" s="177"/>
    </row>
    <row r="58040" spans="71:71">
      <c r="BS58040" s="177"/>
    </row>
    <row r="58041" spans="71:71">
      <c r="BS58041" s="177"/>
    </row>
    <row r="58042" spans="71:71">
      <c r="BS58042" s="177"/>
    </row>
    <row r="58043" spans="71:71">
      <c r="BS58043" s="177"/>
    </row>
    <row r="58044" spans="71:71">
      <c r="BS58044" s="177"/>
    </row>
    <row r="58045" spans="71:71">
      <c r="BS58045" s="177"/>
    </row>
    <row r="58046" spans="71:71">
      <c r="BS58046" s="177"/>
    </row>
    <row r="58047" spans="71:71">
      <c r="BS58047" s="177"/>
    </row>
    <row r="58048" spans="71:71">
      <c r="BS58048" s="177"/>
    </row>
    <row r="58049" spans="71:71">
      <c r="BS58049" s="177"/>
    </row>
    <row r="58050" spans="71:71">
      <c r="BS58050" s="177"/>
    </row>
    <row r="58051" spans="71:71">
      <c r="BS58051" s="177"/>
    </row>
    <row r="58052" spans="71:71">
      <c r="BS58052" s="177"/>
    </row>
    <row r="58053" spans="71:71">
      <c r="BS58053" s="177"/>
    </row>
    <row r="58054" spans="71:71">
      <c r="BS58054" s="177"/>
    </row>
    <row r="58055" spans="71:71">
      <c r="BS58055" s="177"/>
    </row>
    <row r="58056" spans="71:71">
      <c r="BS58056" s="177"/>
    </row>
    <row r="58057" spans="71:71">
      <c r="BS58057" s="177"/>
    </row>
    <row r="58058" spans="71:71">
      <c r="BS58058" s="177"/>
    </row>
    <row r="58059" spans="71:71">
      <c r="BS58059" s="177"/>
    </row>
    <row r="58060" spans="71:71">
      <c r="BS58060" s="177"/>
    </row>
    <row r="58061" spans="71:71">
      <c r="BS58061" s="177"/>
    </row>
    <row r="58062" spans="71:71">
      <c r="BS58062" s="177"/>
    </row>
    <row r="58063" spans="71:71">
      <c r="BS58063" s="177"/>
    </row>
    <row r="58064" spans="71:71">
      <c r="BS58064" s="177"/>
    </row>
    <row r="58065" spans="71:71">
      <c r="BS58065" s="177"/>
    </row>
    <row r="58066" spans="71:71">
      <c r="BS58066" s="177"/>
    </row>
    <row r="58067" spans="71:71">
      <c r="BS58067" s="177"/>
    </row>
    <row r="58068" spans="71:71">
      <c r="BS58068" s="177"/>
    </row>
    <row r="58069" spans="71:71">
      <c r="BS58069" s="177"/>
    </row>
    <row r="58070" spans="71:71">
      <c r="BS58070" s="177"/>
    </row>
    <row r="58071" spans="71:71">
      <c r="BS58071" s="177"/>
    </row>
    <row r="58072" spans="71:71">
      <c r="BS58072" s="177"/>
    </row>
    <row r="58073" spans="71:71">
      <c r="BS58073" s="177"/>
    </row>
    <row r="58074" spans="71:71">
      <c r="BS58074" s="177"/>
    </row>
    <row r="58075" spans="71:71">
      <c r="BS58075" s="177"/>
    </row>
    <row r="58076" spans="71:71">
      <c r="BS58076" s="177"/>
    </row>
    <row r="58077" spans="71:71">
      <c r="BS58077" s="177"/>
    </row>
    <row r="58078" spans="71:71">
      <c r="BS58078" s="177"/>
    </row>
    <row r="58079" spans="71:71">
      <c r="BS58079" s="177"/>
    </row>
    <row r="58080" spans="71:71">
      <c r="BS58080" s="177"/>
    </row>
    <row r="58081" spans="71:71">
      <c r="BS58081" s="177"/>
    </row>
    <row r="58082" spans="71:71">
      <c r="BS58082" s="177"/>
    </row>
    <row r="58083" spans="71:71">
      <c r="BS58083" s="177"/>
    </row>
    <row r="58084" spans="71:71">
      <c r="BS58084" s="177"/>
    </row>
    <row r="58085" spans="71:71">
      <c r="BS58085" s="177"/>
    </row>
    <row r="58086" spans="71:71">
      <c r="BS58086" s="177"/>
    </row>
    <row r="58087" spans="71:71">
      <c r="BS58087" s="177"/>
    </row>
    <row r="58088" spans="71:71">
      <c r="BS58088" s="177"/>
    </row>
    <row r="58089" spans="71:71">
      <c r="BS58089" s="177"/>
    </row>
    <row r="58090" spans="71:71">
      <c r="BS58090" s="177"/>
    </row>
    <row r="58091" spans="71:71">
      <c r="BS58091" s="177"/>
    </row>
    <row r="58092" spans="71:71">
      <c r="BS58092" s="177"/>
    </row>
    <row r="58093" spans="71:71">
      <c r="BS58093" s="177"/>
    </row>
    <row r="58094" spans="71:71">
      <c r="BS58094" s="177"/>
    </row>
    <row r="58095" spans="71:71">
      <c r="BS58095" s="177"/>
    </row>
    <row r="58096" spans="71:71">
      <c r="BS58096" s="177"/>
    </row>
    <row r="58097" spans="71:71">
      <c r="BS58097" s="177"/>
    </row>
    <row r="58098" spans="71:71">
      <c r="BS58098" s="177"/>
    </row>
    <row r="58099" spans="71:71">
      <c r="BS58099" s="177"/>
    </row>
    <row r="58100" spans="71:71">
      <c r="BS58100" s="177"/>
    </row>
    <row r="58101" spans="71:71">
      <c r="BS58101" s="177"/>
    </row>
    <row r="58102" spans="71:71">
      <c r="BS58102" s="177"/>
    </row>
    <row r="58103" spans="71:71">
      <c r="BS58103" s="177"/>
    </row>
    <row r="58104" spans="71:71">
      <c r="BS58104" s="177"/>
    </row>
    <row r="58105" spans="71:71">
      <c r="BS58105" s="177"/>
    </row>
    <row r="58106" spans="71:71">
      <c r="BS58106" s="177"/>
    </row>
    <row r="58107" spans="71:71">
      <c r="BS58107" s="177"/>
    </row>
    <row r="58108" spans="71:71">
      <c r="BS58108" s="177"/>
    </row>
    <row r="58109" spans="71:71">
      <c r="BS58109" s="177"/>
    </row>
    <row r="58110" spans="71:71">
      <c r="BS58110" s="177"/>
    </row>
    <row r="58111" spans="71:71">
      <c r="BS58111" s="177"/>
    </row>
    <row r="58112" spans="71:71">
      <c r="BS58112" s="177"/>
    </row>
    <row r="58113" spans="71:71">
      <c r="BS58113" s="177"/>
    </row>
    <row r="58114" spans="71:71">
      <c r="BS58114" s="177"/>
    </row>
    <row r="58115" spans="71:71">
      <c r="BS58115" s="177"/>
    </row>
    <row r="58116" spans="71:71">
      <c r="BS58116" s="177"/>
    </row>
    <row r="58117" spans="71:71">
      <c r="BS58117" s="177"/>
    </row>
    <row r="58118" spans="71:71">
      <c r="BS58118" s="177"/>
    </row>
    <row r="58119" spans="71:71">
      <c r="BS58119" s="177"/>
    </row>
    <row r="58120" spans="71:71">
      <c r="BS58120" s="177"/>
    </row>
    <row r="58121" spans="71:71">
      <c r="BS58121" s="177"/>
    </row>
    <row r="58122" spans="71:71">
      <c r="BS58122" s="177"/>
    </row>
    <row r="58123" spans="71:71">
      <c r="BS58123" s="177"/>
    </row>
    <row r="58124" spans="71:71">
      <c r="BS58124" s="177"/>
    </row>
    <row r="58125" spans="71:71">
      <c r="BS58125" s="177"/>
    </row>
    <row r="58126" spans="71:71">
      <c r="BS58126" s="177"/>
    </row>
    <row r="58127" spans="71:71">
      <c r="BS58127" s="177"/>
    </row>
    <row r="58128" spans="71:71">
      <c r="BS58128" s="177"/>
    </row>
    <row r="58129" spans="71:71">
      <c r="BS58129" s="177"/>
    </row>
    <row r="58130" spans="71:71">
      <c r="BS58130" s="177"/>
    </row>
    <row r="58131" spans="71:71">
      <c r="BS58131" s="177"/>
    </row>
    <row r="58132" spans="71:71">
      <c r="BS58132" s="177"/>
    </row>
    <row r="58133" spans="71:71">
      <c r="BS58133" s="177"/>
    </row>
    <row r="58134" spans="71:71">
      <c r="BS58134" s="177"/>
    </row>
    <row r="58135" spans="71:71">
      <c r="BS58135" s="177"/>
    </row>
    <row r="58136" spans="71:71">
      <c r="BS58136" s="177"/>
    </row>
    <row r="58137" spans="71:71">
      <c r="BS58137" s="177"/>
    </row>
    <row r="58138" spans="71:71">
      <c r="BS58138" s="177"/>
    </row>
    <row r="58139" spans="71:71">
      <c r="BS58139" s="177"/>
    </row>
    <row r="58140" spans="71:71">
      <c r="BS58140" s="177"/>
    </row>
    <row r="58141" spans="71:71">
      <c r="BS58141" s="177"/>
    </row>
    <row r="58142" spans="71:71">
      <c r="BS58142" s="177"/>
    </row>
    <row r="58143" spans="71:71">
      <c r="BS58143" s="177"/>
    </row>
    <row r="58144" spans="71:71">
      <c r="BS58144" s="177"/>
    </row>
    <row r="58145" spans="71:71">
      <c r="BS58145" s="177"/>
    </row>
    <row r="58146" spans="71:71">
      <c r="BS58146" s="177"/>
    </row>
    <row r="58147" spans="71:71">
      <c r="BS58147" s="177"/>
    </row>
    <row r="58148" spans="71:71">
      <c r="BS58148" s="177"/>
    </row>
    <row r="58149" spans="71:71">
      <c r="BS58149" s="177"/>
    </row>
    <row r="58150" spans="71:71">
      <c r="BS58150" s="177"/>
    </row>
    <row r="58151" spans="71:71">
      <c r="BS58151" s="177"/>
    </row>
    <row r="58152" spans="71:71">
      <c r="BS58152" s="177"/>
    </row>
    <row r="58153" spans="71:71">
      <c r="BS58153" s="177"/>
    </row>
    <row r="58154" spans="71:71">
      <c r="BS58154" s="177"/>
    </row>
    <row r="58155" spans="71:71">
      <c r="BS58155" s="177"/>
    </row>
    <row r="58156" spans="71:71">
      <c r="BS58156" s="177"/>
    </row>
    <row r="58157" spans="71:71">
      <c r="BS58157" s="177"/>
    </row>
    <row r="58158" spans="71:71">
      <c r="BS58158" s="177"/>
    </row>
    <row r="58159" spans="71:71">
      <c r="BS58159" s="177"/>
    </row>
    <row r="58160" spans="71:71">
      <c r="BS58160" s="177"/>
    </row>
    <row r="58161" spans="71:71">
      <c r="BS58161" s="177"/>
    </row>
    <row r="58162" spans="71:71">
      <c r="BS58162" s="177"/>
    </row>
    <row r="58163" spans="71:71">
      <c r="BS58163" s="177"/>
    </row>
    <row r="58164" spans="71:71">
      <c r="BS58164" s="177"/>
    </row>
    <row r="58165" spans="71:71">
      <c r="BS58165" s="177"/>
    </row>
    <row r="58166" spans="71:71">
      <c r="BS58166" s="177"/>
    </row>
    <row r="58167" spans="71:71">
      <c r="BS58167" s="177"/>
    </row>
    <row r="58168" spans="71:71">
      <c r="BS58168" s="177"/>
    </row>
    <row r="58169" spans="71:71">
      <c r="BS58169" s="177"/>
    </row>
    <row r="58170" spans="71:71">
      <c r="BS58170" s="177"/>
    </row>
    <row r="58171" spans="71:71">
      <c r="BS58171" s="177"/>
    </row>
    <row r="58172" spans="71:71">
      <c r="BS58172" s="177"/>
    </row>
    <row r="58173" spans="71:71">
      <c r="BS58173" s="177"/>
    </row>
    <row r="58174" spans="71:71">
      <c r="BS58174" s="177"/>
    </row>
    <row r="58175" spans="71:71">
      <c r="BS58175" s="177"/>
    </row>
    <row r="58176" spans="71:71">
      <c r="BS58176" s="177"/>
    </row>
    <row r="58177" spans="71:71">
      <c r="BS58177" s="177"/>
    </row>
    <row r="58178" spans="71:71">
      <c r="BS58178" s="177"/>
    </row>
    <row r="58179" spans="71:71">
      <c r="BS58179" s="177"/>
    </row>
    <row r="58180" spans="71:71">
      <c r="BS58180" s="177"/>
    </row>
    <row r="58181" spans="71:71">
      <c r="BS58181" s="177"/>
    </row>
    <row r="58182" spans="71:71">
      <c r="BS58182" s="177"/>
    </row>
    <row r="58183" spans="71:71">
      <c r="BS58183" s="177"/>
    </row>
    <row r="58184" spans="71:71">
      <c r="BS58184" s="177"/>
    </row>
    <row r="58185" spans="71:71">
      <c r="BS58185" s="177"/>
    </row>
    <row r="58186" spans="71:71">
      <c r="BS58186" s="177"/>
    </row>
    <row r="58187" spans="71:71">
      <c r="BS58187" s="177"/>
    </row>
    <row r="58188" spans="71:71">
      <c r="BS58188" s="177"/>
    </row>
    <row r="58189" spans="71:71">
      <c r="BS58189" s="177"/>
    </row>
    <row r="58190" spans="71:71">
      <c r="BS58190" s="177"/>
    </row>
    <row r="58191" spans="71:71">
      <c r="BS58191" s="177"/>
    </row>
    <row r="58192" spans="71:71">
      <c r="BS58192" s="177"/>
    </row>
    <row r="58193" spans="71:71">
      <c r="BS58193" s="177"/>
    </row>
    <row r="58194" spans="71:71">
      <c r="BS58194" s="177"/>
    </row>
    <row r="58195" spans="71:71">
      <c r="BS58195" s="177"/>
    </row>
    <row r="58196" spans="71:71">
      <c r="BS58196" s="177"/>
    </row>
    <row r="58197" spans="71:71">
      <c r="BS58197" s="177"/>
    </row>
    <row r="58198" spans="71:71">
      <c r="BS58198" s="177"/>
    </row>
    <row r="58199" spans="71:71">
      <c r="BS58199" s="177"/>
    </row>
    <row r="58200" spans="71:71">
      <c r="BS58200" s="177"/>
    </row>
    <row r="58201" spans="71:71">
      <c r="BS58201" s="177"/>
    </row>
    <row r="58202" spans="71:71">
      <c r="BS58202" s="177"/>
    </row>
    <row r="58203" spans="71:71">
      <c r="BS58203" s="177"/>
    </row>
    <row r="58204" spans="71:71">
      <c r="BS58204" s="177"/>
    </row>
    <row r="58205" spans="71:71">
      <c r="BS58205" s="177"/>
    </row>
    <row r="58206" spans="71:71">
      <c r="BS58206" s="177"/>
    </row>
    <row r="58207" spans="71:71">
      <c r="BS58207" s="177"/>
    </row>
    <row r="58208" spans="71:71">
      <c r="BS58208" s="177"/>
    </row>
    <row r="58209" spans="71:71">
      <c r="BS58209" s="177"/>
    </row>
    <row r="58210" spans="71:71">
      <c r="BS58210" s="177"/>
    </row>
    <row r="58211" spans="71:71">
      <c r="BS58211" s="177"/>
    </row>
    <row r="58212" spans="71:71">
      <c r="BS58212" s="177"/>
    </row>
    <row r="58213" spans="71:71">
      <c r="BS58213" s="177"/>
    </row>
    <row r="58214" spans="71:71">
      <c r="BS58214" s="177"/>
    </row>
    <row r="58215" spans="71:71">
      <c r="BS58215" s="177"/>
    </row>
    <row r="58216" spans="71:71">
      <c r="BS58216" s="177"/>
    </row>
    <row r="58217" spans="71:71">
      <c r="BS58217" s="177"/>
    </row>
    <row r="58218" spans="71:71">
      <c r="BS58218" s="177"/>
    </row>
    <row r="58219" spans="71:71">
      <c r="BS58219" s="177"/>
    </row>
    <row r="58220" spans="71:71">
      <c r="BS58220" s="177"/>
    </row>
    <row r="58221" spans="71:71">
      <c r="BS58221" s="177"/>
    </row>
    <row r="58222" spans="71:71">
      <c r="BS58222" s="177"/>
    </row>
    <row r="58223" spans="71:71">
      <c r="BS58223" s="177"/>
    </row>
    <row r="58224" spans="71:71">
      <c r="BS58224" s="177"/>
    </row>
    <row r="58225" spans="71:71">
      <c r="BS58225" s="177"/>
    </row>
    <row r="58226" spans="71:71">
      <c r="BS58226" s="177"/>
    </row>
    <row r="58227" spans="71:71">
      <c r="BS58227" s="177"/>
    </row>
    <row r="58228" spans="71:71">
      <c r="BS58228" s="177"/>
    </row>
    <row r="58229" spans="71:71">
      <c r="BS58229" s="177"/>
    </row>
    <row r="58230" spans="71:71">
      <c r="BS58230" s="177"/>
    </row>
    <row r="58231" spans="71:71">
      <c r="BS58231" s="177"/>
    </row>
    <row r="58232" spans="71:71">
      <c r="BS58232" s="177"/>
    </row>
    <row r="58233" spans="71:71">
      <c r="BS58233" s="177"/>
    </row>
    <row r="58234" spans="71:71">
      <c r="BS58234" s="177"/>
    </row>
    <row r="58235" spans="71:71">
      <c r="BS58235" s="177"/>
    </row>
    <row r="58236" spans="71:71">
      <c r="BS58236" s="177"/>
    </row>
    <row r="58237" spans="71:71">
      <c r="BS58237" s="177"/>
    </row>
    <row r="58238" spans="71:71">
      <c r="BS58238" s="177"/>
    </row>
    <row r="58239" spans="71:71">
      <c r="BS58239" s="177"/>
    </row>
    <row r="58240" spans="71:71">
      <c r="BS58240" s="177"/>
    </row>
    <row r="58241" spans="71:71">
      <c r="BS58241" s="177"/>
    </row>
    <row r="58242" spans="71:71">
      <c r="BS58242" s="177"/>
    </row>
    <row r="58243" spans="71:71">
      <c r="BS58243" s="177"/>
    </row>
    <row r="58244" spans="71:71">
      <c r="BS58244" s="177"/>
    </row>
    <row r="58245" spans="71:71">
      <c r="BS58245" s="177"/>
    </row>
    <row r="58246" spans="71:71">
      <c r="BS58246" s="177"/>
    </row>
    <row r="58247" spans="71:71">
      <c r="BS58247" s="177"/>
    </row>
    <row r="58248" spans="71:71">
      <c r="BS58248" s="177"/>
    </row>
    <row r="58249" spans="71:71">
      <c r="BS58249" s="177"/>
    </row>
    <row r="58250" spans="71:71">
      <c r="BS58250" s="177"/>
    </row>
    <row r="58251" spans="71:71">
      <c r="BS58251" s="177"/>
    </row>
    <row r="58252" spans="71:71">
      <c r="BS58252" s="177"/>
    </row>
    <row r="58253" spans="71:71">
      <c r="BS58253" s="177"/>
    </row>
    <row r="58254" spans="71:71">
      <c r="BS58254" s="177"/>
    </row>
    <row r="58255" spans="71:71">
      <c r="BS58255" s="177"/>
    </row>
    <row r="58256" spans="71:71">
      <c r="BS58256" s="177"/>
    </row>
    <row r="58257" spans="71:71">
      <c r="BS58257" s="177"/>
    </row>
    <row r="58258" spans="71:71">
      <c r="BS58258" s="177"/>
    </row>
    <row r="58259" spans="71:71">
      <c r="BS58259" s="177"/>
    </row>
    <row r="58260" spans="71:71">
      <c r="BS58260" s="177"/>
    </row>
    <row r="58261" spans="71:71">
      <c r="BS58261" s="177"/>
    </row>
    <row r="58262" spans="71:71">
      <c r="BS58262" s="177"/>
    </row>
    <row r="58263" spans="71:71">
      <c r="BS58263" s="177"/>
    </row>
    <row r="58264" spans="71:71">
      <c r="BS58264" s="177"/>
    </row>
    <row r="58265" spans="71:71">
      <c r="BS58265" s="177"/>
    </row>
    <row r="58266" spans="71:71">
      <c r="BS58266" s="177"/>
    </row>
    <row r="58267" spans="71:71">
      <c r="BS58267" s="177"/>
    </row>
    <row r="58268" spans="71:71">
      <c r="BS58268" s="177"/>
    </row>
    <row r="58269" spans="71:71">
      <c r="BS58269" s="177"/>
    </row>
    <row r="58270" spans="71:71">
      <c r="BS58270" s="177"/>
    </row>
    <row r="58271" spans="71:71">
      <c r="BS58271" s="177"/>
    </row>
    <row r="58272" spans="71:71">
      <c r="BS58272" s="177"/>
    </row>
    <row r="58273" spans="71:71">
      <c r="BS58273" s="177"/>
    </row>
    <row r="58274" spans="71:71">
      <c r="BS58274" s="177"/>
    </row>
    <row r="58275" spans="71:71">
      <c r="BS58275" s="177"/>
    </row>
    <row r="58276" spans="71:71">
      <c r="BS58276" s="177"/>
    </row>
    <row r="58277" spans="71:71">
      <c r="BS58277" s="177"/>
    </row>
    <row r="58278" spans="71:71">
      <c r="BS58278" s="177"/>
    </row>
    <row r="58279" spans="71:71">
      <c r="BS58279" s="177"/>
    </row>
    <row r="58280" spans="71:71">
      <c r="BS58280" s="177"/>
    </row>
    <row r="58281" spans="71:71">
      <c r="BS58281" s="177"/>
    </row>
    <row r="58282" spans="71:71">
      <c r="BS58282" s="177"/>
    </row>
    <row r="58283" spans="71:71">
      <c r="BS58283" s="177"/>
    </row>
    <row r="58284" spans="71:71">
      <c r="BS58284" s="177"/>
    </row>
    <row r="58285" spans="71:71">
      <c r="BS58285" s="177"/>
    </row>
    <row r="58286" spans="71:71">
      <c r="BS58286" s="177"/>
    </row>
    <row r="58287" spans="71:71">
      <c r="BS58287" s="177"/>
    </row>
    <row r="58288" spans="71:71">
      <c r="BS58288" s="177"/>
    </row>
    <row r="58289" spans="71:71">
      <c r="BS58289" s="177"/>
    </row>
    <row r="58290" spans="71:71">
      <c r="BS58290" s="177"/>
    </row>
    <row r="58291" spans="71:71">
      <c r="BS58291" s="177"/>
    </row>
    <row r="58292" spans="71:71">
      <c r="BS58292" s="177"/>
    </row>
    <row r="58293" spans="71:71">
      <c r="BS58293" s="177"/>
    </row>
    <row r="58294" spans="71:71">
      <c r="BS58294" s="177"/>
    </row>
    <row r="58295" spans="71:71">
      <c r="BS58295" s="177"/>
    </row>
    <row r="58296" spans="71:71">
      <c r="BS58296" s="177"/>
    </row>
    <row r="58297" spans="71:71">
      <c r="BS58297" s="177"/>
    </row>
    <row r="58298" spans="71:71">
      <c r="BS58298" s="177"/>
    </row>
    <row r="58299" spans="71:71">
      <c r="BS58299" s="177"/>
    </row>
    <row r="58300" spans="71:71">
      <c r="BS58300" s="177"/>
    </row>
    <row r="58301" spans="71:71">
      <c r="BS58301" s="177"/>
    </row>
    <row r="58302" spans="71:71">
      <c r="BS58302" s="177"/>
    </row>
    <row r="58303" spans="71:71">
      <c r="BS58303" s="177"/>
    </row>
    <row r="58304" spans="71:71">
      <c r="BS58304" s="177"/>
    </row>
    <row r="58305" spans="71:71">
      <c r="BS58305" s="177"/>
    </row>
    <row r="58306" spans="71:71">
      <c r="BS58306" s="177"/>
    </row>
    <row r="58307" spans="71:71">
      <c r="BS58307" s="177"/>
    </row>
    <row r="58308" spans="71:71">
      <c r="BS58308" s="177"/>
    </row>
    <row r="58309" spans="71:71">
      <c r="BS58309" s="177"/>
    </row>
    <row r="58310" spans="71:71">
      <c r="BS58310" s="177"/>
    </row>
    <row r="58311" spans="71:71">
      <c r="BS58311" s="177"/>
    </row>
    <row r="58312" spans="71:71">
      <c r="BS58312" s="177"/>
    </row>
    <row r="58313" spans="71:71">
      <c r="BS58313" s="177"/>
    </row>
    <row r="58314" spans="71:71">
      <c r="BS58314" s="177"/>
    </row>
    <row r="58315" spans="71:71">
      <c r="BS58315" s="177"/>
    </row>
    <row r="58316" spans="71:71">
      <c r="BS58316" s="177"/>
    </row>
    <row r="58317" spans="71:71">
      <c r="BS58317" s="177"/>
    </row>
    <row r="58318" spans="71:71">
      <c r="BS58318" s="177"/>
    </row>
    <row r="58319" spans="71:71">
      <c r="BS58319" s="177"/>
    </row>
    <row r="58320" spans="71:71">
      <c r="BS58320" s="177"/>
    </row>
    <row r="58321" spans="71:71">
      <c r="BS58321" s="177"/>
    </row>
    <row r="58322" spans="71:71">
      <c r="BS58322" s="177"/>
    </row>
    <row r="58323" spans="71:71">
      <c r="BS58323" s="177"/>
    </row>
    <row r="58324" spans="71:71">
      <c r="BS58324" s="177"/>
    </row>
    <row r="58325" spans="71:71">
      <c r="BS58325" s="177"/>
    </row>
    <row r="58326" spans="71:71">
      <c r="BS58326" s="177"/>
    </row>
    <row r="58327" spans="71:71">
      <c r="BS58327" s="177"/>
    </row>
    <row r="58328" spans="71:71">
      <c r="BS58328" s="177"/>
    </row>
    <row r="58329" spans="71:71">
      <c r="BS58329" s="177"/>
    </row>
    <row r="58330" spans="71:71">
      <c r="BS58330" s="177"/>
    </row>
    <row r="58331" spans="71:71">
      <c r="BS58331" s="177"/>
    </row>
    <row r="58332" spans="71:71">
      <c r="BS58332" s="177"/>
    </row>
    <row r="58333" spans="71:71">
      <c r="BS58333" s="177"/>
    </row>
    <row r="58334" spans="71:71">
      <c r="BS58334" s="177"/>
    </row>
    <row r="58335" spans="71:71">
      <c r="BS58335" s="177"/>
    </row>
    <row r="58336" spans="71:71">
      <c r="BS58336" s="177"/>
    </row>
    <row r="58337" spans="71:71">
      <c r="BS58337" s="177"/>
    </row>
    <row r="58338" spans="71:71">
      <c r="BS58338" s="177"/>
    </row>
    <row r="58339" spans="71:71">
      <c r="BS58339" s="177"/>
    </row>
    <row r="58340" spans="71:71">
      <c r="BS58340" s="177"/>
    </row>
    <row r="58341" spans="71:71">
      <c r="BS58341" s="177"/>
    </row>
    <row r="58342" spans="71:71">
      <c r="BS58342" s="177"/>
    </row>
    <row r="58343" spans="71:71">
      <c r="BS58343" s="177"/>
    </row>
    <row r="58344" spans="71:71">
      <c r="BS58344" s="177"/>
    </row>
    <row r="58345" spans="71:71">
      <c r="BS58345" s="177"/>
    </row>
    <row r="58346" spans="71:71">
      <c r="BS58346" s="177"/>
    </row>
    <row r="58347" spans="71:71">
      <c r="BS58347" s="177"/>
    </row>
    <row r="58348" spans="71:71">
      <c r="BS58348" s="177"/>
    </row>
    <row r="58349" spans="71:71">
      <c r="BS58349" s="177"/>
    </row>
    <row r="58350" spans="71:71">
      <c r="BS58350" s="177"/>
    </row>
    <row r="58351" spans="71:71">
      <c r="BS58351" s="177"/>
    </row>
    <row r="58352" spans="71:71">
      <c r="BS58352" s="177"/>
    </row>
    <row r="58353" spans="71:71">
      <c r="BS58353" s="177"/>
    </row>
    <row r="58354" spans="71:71">
      <c r="BS58354" s="177"/>
    </row>
    <row r="58355" spans="71:71">
      <c r="BS58355" s="177"/>
    </row>
    <row r="58356" spans="71:71">
      <c r="BS58356" s="177"/>
    </row>
    <row r="58357" spans="71:71">
      <c r="BS58357" s="177"/>
    </row>
    <row r="58358" spans="71:71">
      <c r="BS58358" s="177"/>
    </row>
    <row r="58359" spans="71:71">
      <c r="BS58359" s="177"/>
    </row>
    <row r="58360" spans="71:71">
      <c r="BS58360" s="177"/>
    </row>
    <row r="58361" spans="71:71">
      <c r="BS58361" s="177"/>
    </row>
    <row r="58362" spans="71:71">
      <c r="BS58362" s="177"/>
    </row>
    <row r="58363" spans="71:71">
      <c r="BS58363" s="177"/>
    </row>
    <row r="58364" spans="71:71">
      <c r="BS58364" s="177"/>
    </row>
    <row r="58365" spans="71:71">
      <c r="BS58365" s="177"/>
    </row>
    <row r="58366" spans="71:71">
      <c r="BS58366" s="177"/>
    </row>
    <row r="58367" spans="71:71">
      <c r="BS58367" s="177"/>
    </row>
    <row r="58368" spans="71:71">
      <c r="BS58368" s="177"/>
    </row>
    <row r="58369" spans="71:71">
      <c r="BS58369" s="177"/>
    </row>
    <row r="58370" spans="71:71">
      <c r="BS58370" s="177"/>
    </row>
    <row r="58371" spans="71:71">
      <c r="BS58371" s="177"/>
    </row>
    <row r="58372" spans="71:71">
      <c r="BS58372" s="177"/>
    </row>
    <row r="58373" spans="71:71">
      <c r="BS58373" s="177"/>
    </row>
    <row r="58374" spans="71:71">
      <c r="BS58374" s="177"/>
    </row>
    <row r="58375" spans="71:71">
      <c r="BS58375" s="177"/>
    </row>
    <row r="58376" spans="71:71">
      <c r="BS58376" s="177"/>
    </row>
    <row r="58377" spans="71:71">
      <c r="BS58377" s="177"/>
    </row>
    <row r="58378" spans="71:71">
      <c r="BS58378" s="177"/>
    </row>
    <row r="58379" spans="71:71">
      <c r="BS58379" s="177"/>
    </row>
    <row r="58380" spans="71:71">
      <c r="BS58380" s="177"/>
    </row>
    <row r="58381" spans="71:71">
      <c r="BS58381" s="177"/>
    </row>
    <row r="58382" spans="71:71">
      <c r="BS58382" s="177"/>
    </row>
    <row r="58383" spans="71:71">
      <c r="BS58383" s="177"/>
    </row>
    <row r="58384" spans="71:71">
      <c r="BS58384" s="177"/>
    </row>
    <row r="58385" spans="71:71">
      <c r="BS58385" s="177"/>
    </row>
    <row r="58386" spans="71:71">
      <c r="BS58386" s="177"/>
    </row>
    <row r="58387" spans="71:71">
      <c r="BS58387" s="177"/>
    </row>
    <row r="58388" spans="71:71">
      <c r="BS58388" s="177"/>
    </row>
    <row r="58389" spans="71:71">
      <c r="BS58389" s="177"/>
    </row>
    <row r="58390" spans="71:71">
      <c r="BS58390" s="177"/>
    </row>
    <row r="58391" spans="71:71">
      <c r="BS58391" s="177"/>
    </row>
    <row r="58392" spans="71:71">
      <c r="BS58392" s="177"/>
    </row>
    <row r="58393" spans="71:71">
      <c r="BS58393" s="177"/>
    </row>
    <row r="58394" spans="71:71">
      <c r="BS58394" s="177"/>
    </row>
    <row r="58395" spans="71:71">
      <c r="BS58395" s="177"/>
    </row>
    <row r="58396" spans="71:71">
      <c r="BS58396" s="177"/>
    </row>
    <row r="58397" spans="71:71">
      <c r="BS58397" s="177"/>
    </row>
    <row r="58398" spans="71:71">
      <c r="BS58398" s="177"/>
    </row>
    <row r="58399" spans="71:71">
      <c r="BS58399" s="177"/>
    </row>
    <row r="58400" spans="71:71">
      <c r="BS58400" s="177"/>
    </row>
    <row r="58401" spans="71:71">
      <c r="BS58401" s="177"/>
    </row>
    <row r="58402" spans="71:71">
      <c r="BS58402" s="177"/>
    </row>
    <row r="58403" spans="71:71">
      <c r="BS58403" s="177"/>
    </row>
    <row r="58404" spans="71:71">
      <c r="BS58404" s="177"/>
    </row>
    <row r="58405" spans="71:71">
      <c r="BS58405" s="177"/>
    </row>
    <row r="58406" spans="71:71">
      <c r="BS58406" s="177"/>
    </row>
    <row r="58407" spans="71:71">
      <c r="BS58407" s="177"/>
    </row>
    <row r="58408" spans="71:71">
      <c r="BS58408" s="177"/>
    </row>
    <row r="58409" spans="71:71">
      <c r="BS58409" s="177"/>
    </row>
    <row r="58410" spans="71:71">
      <c r="BS58410" s="177"/>
    </row>
    <row r="58411" spans="71:71">
      <c r="BS58411" s="177"/>
    </row>
    <row r="58412" spans="71:71">
      <c r="BS58412" s="177"/>
    </row>
    <row r="58413" spans="71:71">
      <c r="BS58413" s="177"/>
    </row>
    <row r="58414" spans="71:71">
      <c r="BS58414" s="177"/>
    </row>
    <row r="58415" spans="71:71">
      <c r="BS58415" s="177"/>
    </row>
    <row r="58416" spans="71:71">
      <c r="BS58416" s="177"/>
    </row>
    <row r="58417" spans="71:71">
      <c r="BS58417" s="177"/>
    </row>
    <row r="58418" spans="71:71">
      <c r="BS58418" s="177"/>
    </row>
    <row r="58419" spans="71:71">
      <c r="BS58419" s="177"/>
    </row>
    <row r="58420" spans="71:71">
      <c r="BS58420" s="177"/>
    </row>
    <row r="58421" spans="71:71">
      <c r="BS58421" s="177"/>
    </row>
    <row r="58422" spans="71:71">
      <c r="BS58422" s="177"/>
    </row>
    <row r="58423" spans="71:71">
      <c r="BS58423" s="177"/>
    </row>
    <row r="58424" spans="71:71">
      <c r="BS58424" s="177"/>
    </row>
    <row r="58425" spans="71:71">
      <c r="BS58425" s="177"/>
    </row>
    <row r="58426" spans="71:71">
      <c r="BS58426" s="177"/>
    </row>
    <row r="58427" spans="71:71">
      <c r="BS58427" s="177"/>
    </row>
    <row r="58428" spans="71:71">
      <c r="BS58428" s="177"/>
    </row>
    <row r="58429" spans="71:71">
      <c r="BS58429" s="177"/>
    </row>
    <row r="58430" spans="71:71">
      <c r="BS58430" s="177"/>
    </row>
    <row r="58431" spans="71:71">
      <c r="BS58431" s="177"/>
    </row>
    <row r="58432" spans="71:71">
      <c r="BS58432" s="177"/>
    </row>
    <row r="58433" spans="71:71">
      <c r="BS58433" s="177"/>
    </row>
    <row r="58434" spans="71:71">
      <c r="BS58434" s="177"/>
    </row>
    <row r="58435" spans="71:71">
      <c r="BS58435" s="177"/>
    </row>
    <row r="58436" spans="71:71">
      <c r="BS58436" s="177"/>
    </row>
    <row r="58437" spans="71:71">
      <c r="BS58437" s="177"/>
    </row>
    <row r="58438" spans="71:71">
      <c r="BS58438" s="177"/>
    </row>
    <row r="58439" spans="71:71">
      <c r="BS58439" s="177"/>
    </row>
    <row r="58440" spans="71:71">
      <c r="BS58440" s="177"/>
    </row>
    <row r="58441" spans="71:71">
      <c r="BS58441" s="177"/>
    </row>
    <row r="58442" spans="71:71">
      <c r="BS58442" s="177"/>
    </row>
    <row r="58443" spans="71:71">
      <c r="BS58443" s="177"/>
    </row>
    <row r="58444" spans="71:71">
      <c r="BS58444" s="177"/>
    </row>
    <row r="58445" spans="71:71">
      <c r="BS58445" s="177"/>
    </row>
    <row r="58446" spans="71:71">
      <c r="BS58446" s="177"/>
    </row>
    <row r="58447" spans="71:71">
      <c r="BS58447" s="177"/>
    </row>
    <row r="58448" spans="71:71">
      <c r="BS58448" s="177"/>
    </row>
    <row r="58449" spans="71:71">
      <c r="BS58449" s="177"/>
    </row>
    <row r="58450" spans="71:71">
      <c r="BS58450" s="177"/>
    </row>
    <row r="58451" spans="71:71">
      <c r="BS58451" s="177"/>
    </row>
    <row r="58452" spans="71:71">
      <c r="BS58452" s="177"/>
    </row>
    <row r="58453" spans="71:71">
      <c r="BS58453" s="177"/>
    </row>
    <row r="58454" spans="71:71">
      <c r="BS58454" s="177"/>
    </row>
    <row r="58455" spans="71:71">
      <c r="BS58455" s="177"/>
    </row>
    <row r="58456" spans="71:71">
      <c r="BS58456" s="177"/>
    </row>
    <row r="58457" spans="71:71">
      <c r="BS58457" s="177"/>
    </row>
    <row r="58458" spans="71:71">
      <c r="BS58458" s="177"/>
    </row>
    <row r="58459" spans="71:71">
      <c r="BS58459" s="177"/>
    </row>
    <row r="58460" spans="71:71">
      <c r="BS58460" s="177"/>
    </row>
    <row r="58461" spans="71:71">
      <c r="BS58461" s="177"/>
    </row>
    <row r="58462" spans="71:71">
      <c r="BS58462" s="177"/>
    </row>
    <row r="58463" spans="71:71">
      <c r="BS58463" s="177"/>
    </row>
    <row r="58464" spans="71:71">
      <c r="BS58464" s="177"/>
    </row>
    <row r="58465" spans="71:71">
      <c r="BS58465" s="177"/>
    </row>
    <row r="58466" spans="71:71">
      <c r="BS58466" s="177"/>
    </row>
    <row r="58467" spans="71:71">
      <c r="BS58467" s="177"/>
    </row>
    <row r="58468" spans="71:71">
      <c r="BS58468" s="177"/>
    </row>
    <row r="58469" spans="71:71">
      <c r="BS58469" s="177"/>
    </row>
    <row r="58470" spans="71:71">
      <c r="BS58470" s="177"/>
    </row>
    <row r="58471" spans="71:71">
      <c r="BS58471" s="177"/>
    </row>
    <row r="58472" spans="71:71">
      <c r="BS58472" s="177"/>
    </row>
    <row r="58473" spans="71:71">
      <c r="BS58473" s="177"/>
    </row>
    <row r="58474" spans="71:71">
      <c r="BS58474" s="177"/>
    </row>
    <row r="58475" spans="71:71">
      <c r="BS58475" s="177"/>
    </row>
    <row r="58476" spans="71:71">
      <c r="BS58476" s="177"/>
    </row>
    <row r="58477" spans="71:71">
      <c r="BS58477" s="177"/>
    </row>
    <row r="58478" spans="71:71">
      <c r="BS58478" s="177"/>
    </row>
    <row r="58479" spans="71:71">
      <c r="BS58479" s="177"/>
    </row>
    <row r="58480" spans="71:71">
      <c r="BS58480" s="177"/>
    </row>
    <row r="58481" spans="71:71">
      <c r="BS58481" s="177"/>
    </row>
    <row r="58482" spans="71:71">
      <c r="BS58482" s="177"/>
    </row>
    <row r="58483" spans="71:71">
      <c r="BS58483" s="177"/>
    </row>
    <row r="58484" spans="71:71">
      <c r="BS58484" s="177"/>
    </row>
    <row r="58485" spans="71:71">
      <c r="BS58485" s="177"/>
    </row>
    <row r="58486" spans="71:71">
      <c r="BS58486" s="177"/>
    </row>
    <row r="58487" spans="71:71">
      <c r="BS58487" s="177"/>
    </row>
    <row r="58488" spans="71:71">
      <c r="BS58488" s="177"/>
    </row>
    <row r="58489" spans="71:71">
      <c r="BS58489" s="177"/>
    </row>
    <row r="58490" spans="71:71">
      <c r="BS58490" s="177"/>
    </row>
    <row r="58491" spans="71:71">
      <c r="BS58491" s="177"/>
    </row>
    <row r="58492" spans="71:71">
      <c r="BS58492" s="177"/>
    </row>
    <row r="58493" spans="71:71">
      <c r="BS58493" s="177"/>
    </row>
    <row r="58494" spans="71:71">
      <c r="BS58494" s="177"/>
    </row>
    <row r="58495" spans="71:71">
      <c r="BS58495" s="177"/>
    </row>
    <row r="58496" spans="71:71">
      <c r="BS58496" s="177"/>
    </row>
    <row r="58497" spans="71:71">
      <c r="BS58497" s="177"/>
    </row>
    <row r="58498" spans="71:71">
      <c r="BS58498" s="177"/>
    </row>
    <row r="58499" spans="71:71">
      <c r="BS58499" s="177"/>
    </row>
    <row r="58500" spans="71:71">
      <c r="BS58500" s="177"/>
    </row>
    <row r="58501" spans="71:71">
      <c r="BS58501" s="177"/>
    </row>
    <row r="58502" spans="71:71">
      <c r="BS58502" s="177"/>
    </row>
    <row r="58503" spans="71:71">
      <c r="BS58503" s="177"/>
    </row>
    <row r="58504" spans="71:71">
      <c r="BS58504" s="177"/>
    </row>
    <row r="58505" spans="71:71">
      <c r="BS58505" s="177"/>
    </row>
    <row r="58506" spans="71:71">
      <c r="BS58506" s="177"/>
    </row>
    <row r="58507" spans="71:71">
      <c r="BS58507" s="177"/>
    </row>
    <row r="58508" spans="71:71">
      <c r="BS58508" s="177"/>
    </row>
    <row r="58509" spans="71:71">
      <c r="BS58509" s="177"/>
    </row>
    <row r="58510" spans="71:71">
      <c r="BS58510" s="177"/>
    </row>
    <row r="58511" spans="71:71">
      <c r="BS58511" s="177"/>
    </row>
    <row r="58512" spans="71:71">
      <c r="BS58512" s="177"/>
    </row>
    <row r="58513" spans="71:71">
      <c r="BS58513" s="177"/>
    </row>
    <row r="58514" spans="71:71">
      <c r="BS58514" s="177"/>
    </row>
    <row r="58515" spans="71:71">
      <c r="BS58515" s="177"/>
    </row>
    <row r="58516" spans="71:71">
      <c r="BS58516" s="177"/>
    </row>
    <row r="58517" spans="71:71">
      <c r="BS58517" s="177"/>
    </row>
    <row r="58518" spans="71:71">
      <c r="BS58518" s="177"/>
    </row>
    <row r="58519" spans="71:71">
      <c r="BS58519" s="177"/>
    </row>
    <row r="58520" spans="71:71">
      <c r="BS58520" s="177"/>
    </row>
    <row r="58521" spans="71:71">
      <c r="BS58521" s="177"/>
    </row>
    <row r="58522" spans="71:71">
      <c r="BS58522" s="177"/>
    </row>
    <row r="58523" spans="71:71">
      <c r="BS58523" s="177"/>
    </row>
    <row r="58524" spans="71:71">
      <c r="BS58524" s="177"/>
    </row>
    <row r="58525" spans="71:71">
      <c r="BS58525" s="177"/>
    </row>
    <row r="58526" spans="71:71">
      <c r="BS58526" s="177"/>
    </row>
    <row r="58527" spans="71:71">
      <c r="BS58527" s="177"/>
    </row>
    <row r="58528" spans="71:71">
      <c r="BS58528" s="177"/>
    </row>
    <row r="58529" spans="71:71">
      <c r="BS58529" s="177"/>
    </row>
    <row r="58530" spans="71:71">
      <c r="BS58530" s="177"/>
    </row>
    <row r="58531" spans="71:71">
      <c r="BS58531" s="177"/>
    </row>
    <row r="58532" spans="71:71">
      <c r="BS58532" s="177"/>
    </row>
    <row r="58533" spans="71:71">
      <c r="BS58533" s="177"/>
    </row>
    <row r="58534" spans="71:71">
      <c r="BS58534" s="177"/>
    </row>
    <row r="58535" spans="71:71">
      <c r="BS58535" s="177"/>
    </row>
    <row r="58536" spans="71:71">
      <c r="BS58536" s="177"/>
    </row>
    <row r="58537" spans="71:71">
      <c r="BS58537" s="177"/>
    </row>
    <row r="58538" spans="71:71">
      <c r="BS58538" s="177"/>
    </row>
    <row r="58539" spans="71:71">
      <c r="BS58539" s="177"/>
    </row>
    <row r="58540" spans="71:71">
      <c r="BS58540" s="177"/>
    </row>
    <row r="58541" spans="71:71">
      <c r="BS58541" s="177"/>
    </row>
    <row r="58542" spans="71:71">
      <c r="BS58542" s="177"/>
    </row>
    <row r="58543" spans="71:71">
      <c r="BS58543" s="177"/>
    </row>
    <row r="58544" spans="71:71">
      <c r="BS58544" s="177"/>
    </row>
    <row r="58545" spans="71:71">
      <c r="BS58545" s="177"/>
    </row>
    <row r="58546" spans="71:71">
      <c r="BS58546" s="177"/>
    </row>
    <row r="58547" spans="71:71">
      <c r="BS58547" s="177"/>
    </row>
    <row r="58548" spans="71:71">
      <c r="BS58548" s="177"/>
    </row>
    <row r="58549" spans="71:71">
      <c r="BS58549" s="177"/>
    </row>
    <row r="58550" spans="71:71">
      <c r="BS58550" s="177"/>
    </row>
    <row r="58551" spans="71:71">
      <c r="BS58551" s="177"/>
    </row>
    <row r="58552" spans="71:71">
      <c r="BS58552" s="177"/>
    </row>
    <row r="58553" spans="71:71">
      <c r="BS58553" s="177"/>
    </row>
    <row r="58554" spans="71:71">
      <c r="BS58554" s="177"/>
    </row>
    <row r="58555" spans="71:71">
      <c r="BS58555" s="177"/>
    </row>
    <row r="58556" spans="71:71">
      <c r="BS58556" s="177"/>
    </row>
    <row r="58557" spans="71:71">
      <c r="BS58557" s="177"/>
    </row>
    <row r="58558" spans="71:71">
      <c r="BS58558" s="177"/>
    </row>
    <row r="58559" spans="71:71">
      <c r="BS58559" s="177"/>
    </row>
    <row r="58560" spans="71:71">
      <c r="BS58560" s="177"/>
    </row>
    <row r="58561" spans="71:71">
      <c r="BS58561" s="177"/>
    </row>
    <row r="58562" spans="71:71">
      <c r="BS58562" s="177"/>
    </row>
    <row r="58563" spans="71:71">
      <c r="BS58563" s="177"/>
    </row>
    <row r="58564" spans="71:71">
      <c r="BS58564" s="177"/>
    </row>
    <row r="58565" spans="71:71">
      <c r="BS58565" s="177"/>
    </row>
    <row r="58566" spans="71:71">
      <c r="BS58566" s="177"/>
    </row>
    <row r="58567" spans="71:71">
      <c r="BS58567" s="177"/>
    </row>
    <row r="58568" spans="71:71">
      <c r="BS58568" s="177"/>
    </row>
    <row r="58569" spans="71:71">
      <c r="BS58569" s="177"/>
    </row>
    <row r="58570" spans="71:71">
      <c r="BS58570" s="177"/>
    </row>
    <row r="58571" spans="71:71">
      <c r="BS58571" s="177"/>
    </row>
    <row r="58572" spans="71:71">
      <c r="BS58572" s="177"/>
    </row>
    <row r="58573" spans="71:71">
      <c r="BS58573" s="177"/>
    </row>
    <row r="58574" spans="71:71">
      <c r="BS58574" s="177"/>
    </row>
    <row r="58575" spans="71:71">
      <c r="BS58575" s="177"/>
    </row>
    <row r="58576" spans="71:71">
      <c r="BS58576" s="177"/>
    </row>
    <row r="58577" spans="71:71">
      <c r="BS58577" s="177"/>
    </row>
    <row r="58578" spans="71:71">
      <c r="BS58578" s="177"/>
    </row>
    <row r="58579" spans="71:71">
      <c r="BS58579" s="177"/>
    </row>
    <row r="58580" spans="71:71">
      <c r="BS58580" s="177"/>
    </row>
    <row r="58581" spans="71:71">
      <c r="BS58581" s="177"/>
    </row>
    <row r="58582" spans="71:71">
      <c r="BS58582" s="177"/>
    </row>
    <row r="58583" spans="71:71">
      <c r="BS58583" s="177"/>
    </row>
    <row r="58584" spans="71:71">
      <c r="BS58584" s="177"/>
    </row>
    <row r="58585" spans="71:71">
      <c r="BS58585" s="177"/>
    </row>
    <row r="58586" spans="71:71">
      <c r="BS58586" s="177"/>
    </row>
    <row r="58587" spans="71:71">
      <c r="BS58587" s="177"/>
    </row>
    <row r="58588" spans="71:71">
      <c r="BS58588" s="177"/>
    </row>
    <row r="58589" spans="71:71">
      <c r="BS58589" s="177"/>
    </row>
    <row r="58590" spans="71:71">
      <c r="BS58590" s="177"/>
    </row>
    <row r="58591" spans="71:71">
      <c r="BS58591" s="177"/>
    </row>
    <row r="58592" spans="71:71">
      <c r="BS58592" s="177"/>
    </row>
    <row r="58593" spans="71:71">
      <c r="BS58593" s="177"/>
    </row>
    <row r="58594" spans="71:71">
      <c r="BS58594" s="177"/>
    </row>
    <row r="58595" spans="71:71">
      <c r="BS58595" s="177"/>
    </row>
    <row r="58596" spans="71:71">
      <c r="BS58596" s="177"/>
    </row>
    <row r="58597" spans="71:71">
      <c r="BS58597" s="177"/>
    </row>
    <row r="58598" spans="71:71">
      <c r="BS58598" s="177"/>
    </row>
    <row r="58599" spans="71:71">
      <c r="BS58599" s="177"/>
    </row>
    <row r="58600" spans="71:71">
      <c r="BS58600" s="177"/>
    </row>
    <row r="58601" spans="71:71">
      <c r="BS58601" s="177"/>
    </row>
    <row r="58602" spans="71:71">
      <c r="BS58602" s="177"/>
    </row>
    <row r="58603" spans="71:71">
      <c r="BS58603" s="177"/>
    </row>
    <row r="58604" spans="71:71">
      <c r="BS58604" s="177"/>
    </row>
    <row r="58605" spans="71:71">
      <c r="BS58605" s="177"/>
    </row>
    <row r="58606" spans="71:71">
      <c r="BS58606" s="177"/>
    </row>
    <row r="58607" spans="71:71">
      <c r="BS58607" s="177"/>
    </row>
    <row r="58608" spans="71:71">
      <c r="BS58608" s="177"/>
    </row>
    <row r="58609" spans="71:71">
      <c r="BS58609" s="177"/>
    </row>
    <row r="58610" spans="71:71">
      <c r="BS58610" s="177"/>
    </row>
    <row r="58611" spans="71:71">
      <c r="BS58611" s="177"/>
    </row>
    <row r="58612" spans="71:71">
      <c r="BS58612" s="177"/>
    </row>
    <row r="58613" spans="71:71">
      <c r="BS58613" s="177"/>
    </row>
    <row r="58614" spans="71:71">
      <c r="BS58614" s="177"/>
    </row>
    <row r="58615" spans="71:71">
      <c r="BS58615" s="177"/>
    </row>
    <row r="58616" spans="71:71">
      <c r="BS58616" s="177"/>
    </row>
    <row r="58617" spans="71:71">
      <c r="BS58617" s="177"/>
    </row>
    <row r="58618" spans="71:71">
      <c r="BS58618" s="177"/>
    </row>
    <row r="58619" spans="71:71">
      <c r="BS58619" s="177"/>
    </row>
    <row r="58620" spans="71:71">
      <c r="BS58620" s="177"/>
    </row>
    <row r="58621" spans="71:71">
      <c r="BS58621" s="177"/>
    </row>
    <row r="58622" spans="71:71">
      <c r="BS58622" s="177"/>
    </row>
    <row r="58623" spans="71:71">
      <c r="BS58623" s="177"/>
    </row>
    <row r="58624" spans="71:71">
      <c r="BS58624" s="177"/>
    </row>
    <row r="58625" spans="71:71">
      <c r="BS58625" s="177"/>
    </row>
    <row r="58626" spans="71:71">
      <c r="BS58626" s="177"/>
    </row>
    <row r="58627" spans="71:71">
      <c r="BS58627" s="177"/>
    </row>
    <row r="58628" spans="71:71">
      <c r="BS58628" s="177"/>
    </row>
    <row r="58629" spans="71:71">
      <c r="BS58629" s="177"/>
    </row>
    <row r="58630" spans="71:71">
      <c r="BS58630" s="177"/>
    </row>
    <row r="58631" spans="71:71">
      <c r="BS58631" s="177"/>
    </row>
    <row r="58632" spans="71:71">
      <c r="BS58632" s="177"/>
    </row>
    <row r="58633" spans="71:71">
      <c r="BS58633" s="177"/>
    </row>
    <row r="58634" spans="71:71">
      <c r="BS58634" s="177"/>
    </row>
    <row r="58635" spans="71:71">
      <c r="BS58635" s="177"/>
    </row>
    <row r="58636" spans="71:71">
      <c r="BS58636" s="177"/>
    </row>
    <row r="58637" spans="71:71">
      <c r="BS58637" s="177"/>
    </row>
    <row r="58638" spans="71:71">
      <c r="BS58638" s="177"/>
    </row>
    <row r="58639" spans="71:71">
      <c r="BS58639" s="177"/>
    </row>
    <row r="58640" spans="71:71">
      <c r="BS58640" s="177"/>
    </row>
    <row r="58641" spans="71:71">
      <c r="BS58641" s="177"/>
    </row>
    <row r="58642" spans="71:71">
      <c r="BS58642" s="177"/>
    </row>
    <row r="58643" spans="71:71">
      <c r="BS58643" s="177"/>
    </row>
    <row r="58644" spans="71:71">
      <c r="BS58644" s="177"/>
    </row>
    <row r="58645" spans="71:71">
      <c r="BS58645" s="177"/>
    </row>
    <row r="58646" spans="71:71">
      <c r="BS58646" s="177"/>
    </row>
    <row r="58647" spans="71:71">
      <c r="BS58647" s="177"/>
    </row>
    <row r="58648" spans="71:71">
      <c r="BS58648" s="177"/>
    </row>
    <row r="58649" spans="71:71">
      <c r="BS58649" s="177"/>
    </row>
    <row r="58650" spans="71:71">
      <c r="BS58650" s="177"/>
    </row>
    <row r="58651" spans="71:71">
      <c r="BS58651" s="177"/>
    </row>
    <row r="58652" spans="71:71">
      <c r="BS58652" s="177"/>
    </row>
    <row r="58653" spans="71:71">
      <c r="BS58653" s="177"/>
    </row>
    <row r="58654" spans="71:71">
      <c r="BS58654" s="177"/>
    </row>
    <row r="58655" spans="71:71">
      <c r="BS58655" s="177"/>
    </row>
    <row r="58656" spans="71:71">
      <c r="BS58656" s="177"/>
    </row>
    <row r="58657" spans="71:71">
      <c r="BS58657" s="177"/>
    </row>
    <row r="58658" spans="71:71">
      <c r="BS58658" s="177"/>
    </row>
    <row r="58659" spans="71:71">
      <c r="BS58659" s="177"/>
    </row>
    <row r="58660" spans="71:71">
      <c r="BS58660" s="177"/>
    </row>
    <row r="58661" spans="71:71">
      <c r="BS58661" s="177"/>
    </row>
    <row r="58662" spans="71:71">
      <c r="BS58662" s="177"/>
    </row>
    <row r="58663" spans="71:71">
      <c r="BS58663" s="177"/>
    </row>
    <row r="58664" spans="71:71">
      <c r="BS58664" s="177"/>
    </row>
    <row r="58665" spans="71:71">
      <c r="BS58665" s="177"/>
    </row>
    <row r="58666" spans="71:71">
      <c r="BS58666" s="177"/>
    </row>
    <row r="58667" spans="71:71">
      <c r="BS58667" s="177"/>
    </row>
    <row r="58668" spans="71:71">
      <c r="BS58668" s="177"/>
    </row>
    <row r="58669" spans="71:71">
      <c r="BS58669" s="177"/>
    </row>
    <row r="58670" spans="71:71">
      <c r="BS58670" s="177"/>
    </row>
    <row r="58671" spans="71:71">
      <c r="BS58671" s="177"/>
    </row>
    <row r="58672" spans="71:71">
      <c r="BS58672" s="177"/>
    </row>
    <row r="58673" spans="71:71">
      <c r="BS58673" s="177"/>
    </row>
    <row r="58674" spans="71:71">
      <c r="BS58674" s="177"/>
    </row>
    <row r="58675" spans="71:71">
      <c r="BS58675" s="177"/>
    </row>
    <row r="58676" spans="71:71">
      <c r="BS58676" s="177"/>
    </row>
    <row r="58677" spans="71:71">
      <c r="BS58677" s="177"/>
    </row>
    <row r="58678" spans="71:71">
      <c r="BS58678" s="177"/>
    </row>
    <row r="58679" spans="71:71">
      <c r="BS58679" s="177"/>
    </row>
    <row r="58680" spans="71:71">
      <c r="BS58680" s="177"/>
    </row>
    <row r="58681" spans="71:71">
      <c r="BS58681" s="177"/>
    </row>
    <row r="58682" spans="71:71">
      <c r="BS58682" s="177"/>
    </row>
    <row r="58683" spans="71:71">
      <c r="BS58683" s="177"/>
    </row>
    <row r="58684" spans="71:71">
      <c r="BS58684" s="177"/>
    </row>
    <row r="58685" spans="71:71">
      <c r="BS58685" s="177"/>
    </row>
    <row r="58686" spans="71:71">
      <c r="BS58686" s="177"/>
    </row>
    <row r="58687" spans="71:71">
      <c r="BS58687" s="177"/>
    </row>
    <row r="58688" spans="71:71">
      <c r="BS58688" s="177"/>
    </row>
    <row r="58689" spans="71:71">
      <c r="BS58689" s="177"/>
    </row>
    <row r="58690" spans="71:71">
      <c r="BS58690" s="177"/>
    </row>
    <row r="58691" spans="71:71">
      <c r="BS58691" s="177"/>
    </row>
    <row r="58692" spans="71:71">
      <c r="BS58692" s="177"/>
    </row>
    <row r="58693" spans="71:71">
      <c r="BS58693" s="177"/>
    </row>
    <row r="58694" spans="71:71">
      <c r="BS58694" s="177"/>
    </row>
    <row r="58695" spans="71:71">
      <c r="BS58695" s="177"/>
    </row>
    <row r="58696" spans="71:71">
      <c r="BS58696" s="177"/>
    </row>
    <row r="58697" spans="71:71">
      <c r="BS58697" s="177"/>
    </row>
    <row r="58698" spans="71:71">
      <c r="BS58698" s="177"/>
    </row>
    <row r="58699" spans="71:71">
      <c r="BS58699" s="177"/>
    </row>
    <row r="58700" spans="71:71">
      <c r="BS58700" s="177"/>
    </row>
    <row r="58701" spans="71:71">
      <c r="BS58701" s="177"/>
    </row>
    <row r="58702" spans="71:71">
      <c r="BS58702" s="177"/>
    </row>
    <row r="58703" spans="71:71">
      <c r="BS58703" s="177"/>
    </row>
    <row r="58704" spans="71:71">
      <c r="BS58704" s="177"/>
    </row>
    <row r="58705" spans="71:71">
      <c r="BS58705" s="177"/>
    </row>
    <row r="58706" spans="71:71">
      <c r="BS58706" s="177"/>
    </row>
    <row r="58707" spans="71:71">
      <c r="BS58707" s="177"/>
    </row>
    <row r="58708" spans="71:71">
      <c r="BS58708" s="177"/>
    </row>
    <row r="58709" spans="71:71">
      <c r="BS58709" s="177"/>
    </row>
    <row r="58710" spans="71:71">
      <c r="BS58710" s="177"/>
    </row>
    <row r="58711" spans="71:71">
      <c r="BS58711" s="177"/>
    </row>
    <row r="58712" spans="71:71">
      <c r="BS58712" s="177"/>
    </row>
    <row r="58713" spans="71:71">
      <c r="BS58713" s="177"/>
    </row>
    <row r="58714" spans="71:71">
      <c r="BS58714" s="177"/>
    </row>
    <row r="58715" spans="71:71">
      <c r="BS58715" s="177"/>
    </row>
    <row r="58716" spans="71:71">
      <c r="BS58716" s="177"/>
    </row>
    <row r="58717" spans="71:71">
      <c r="BS58717" s="177"/>
    </row>
    <row r="58718" spans="71:71">
      <c r="BS58718" s="177"/>
    </row>
    <row r="58719" spans="71:71">
      <c r="BS58719" s="177"/>
    </row>
    <row r="58720" spans="71:71">
      <c r="BS58720" s="177"/>
    </row>
    <row r="58721" spans="71:71">
      <c r="BS58721" s="177"/>
    </row>
    <row r="58722" spans="71:71">
      <c r="BS58722" s="177"/>
    </row>
    <row r="58723" spans="71:71">
      <c r="BS58723" s="177"/>
    </row>
    <row r="58724" spans="71:71">
      <c r="BS58724" s="177"/>
    </row>
    <row r="58725" spans="71:71">
      <c r="BS58725" s="177"/>
    </row>
    <row r="58726" spans="71:71">
      <c r="BS58726" s="177"/>
    </row>
    <row r="58727" spans="71:71">
      <c r="BS58727" s="177"/>
    </row>
    <row r="58728" spans="71:71">
      <c r="BS58728" s="177"/>
    </row>
    <row r="58729" spans="71:71">
      <c r="BS58729" s="177"/>
    </row>
    <row r="58730" spans="71:71">
      <c r="BS58730" s="177"/>
    </row>
    <row r="58731" spans="71:71">
      <c r="BS58731" s="177"/>
    </row>
    <row r="58732" spans="71:71">
      <c r="BS58732" s="177"/>
    </row>
    <row r="58733" spans="71:71">
      <c r="BS58733" s="177"/>
    </row>
    <row r="58734" spans="71:71">
      <c r="BS58734" s="177"/>
    </row>
    <row r="58735" spans="71:71">
      <c r="BS58735" s="177"/>
    </row>
    <row r="58736" spans="71:71">
      <c r="BS58736" s="177"/>
    </row>
    <row r="58737" spans="71:71">
      <c r="BS58737" s="177"/>
    </row>
    <row r="58738" spans="71:71">
      <c r="BS58738" s="177"/>
    </row>
    <row r="58739" spans="71:71">
      <c r="BS58739" s="177"/>
    </row>
    <row r="58740" spans="71:71">
      <c r="BS58740" s="177"/>
    </row>
    <row r="58741" spans="71:71">
      <c r="BS58741" s="177"/>
    </row>
    <row r="58742" spans="71:71">
      <c r="BS58742" s="177"/>
    </row>
    <row r="58743" spans="71:71">
      <c r="BS58743" s="177"/>
    </row>
    <row r="58744" spans="71:71">
      <c r="BS58744" s="177"/>
    </row>
    <row r="58745" spans="71:71">
      <c r="BS58745" s="177"/>
    </row>
    <row r="58746" spans="71:71">
      <c r="BS58746" s="177"/>
    </row>
    <row r="58747" spans="71:71">
      <c r="BS58747" s="177"/>
    </row>
    <row r="58748" spans="71:71">
      <c r="BS58748" s="177"/>
    </row>
    <row r="58749" spans="71:71">
      <c r="BS58749" s="177"/>
    </row>
    <row r="58750" spans="71:71">
      <c r="BS58750" s="177"/>
    </row>
    <row r="58751" spans="71:71">
      <c r="BS58751" s="177"/>
    </row>
    <row r="58752" spans="71:71">
      <c r="BS58752" s="177"/>
    </row>
    <row r="58753" spans="71:71">
      <c r="BS58753" s="177"/>
    </row>
    <row r="58754" spans="71:71">
      <c r="BS58754" s="177"/>
    </row>
    <row r="58755" spans="71:71">
      <c r="BS58755" s="177"/>
    </row>
    <row r="58756" spans="71:71">
      <c r="BS58756" s="177"/>
    </row>
    <row r="58757" spans="71:71">
      <c r="BS58757" s="177"/>
    </row>
    <row r="58758" spans="71:71">
      <c r="BS58758" s="177"/>
    </row>
    <row r="58759" spans="71:71">
      <c r="BS58759" s="177"/>
    </row>
    <row r="58760" spans="71:71">
      <c r="BS58760" s="177"/>
    </row>
    <row r="58761" spans="71:71">
      <c r="BS58761" s="177"/>
    </row>
    <row r="58762" spans="71:71">
      <c r="BS58762" s="177"/>
    </row>
    <row r="58763" spans="71:71">
      <c r="BS58763" s="177"/>
    </row>
    <row r="58764" spans="71:71">
      <c r="BS58764" s="177"/>
    </row>
    <row r="58765" spans="71:71">
      <c r="BS58765" s="177"/>
    </row>
    <row r="58766" spans="71:71">
      <c r="BS58766" s="177"/>
    </row>
    <row r="58767" spans="71:71">
      <c r="BS58767" s="177"/>
    </row>
    <row r="58768" spans="71:71">
      <c r="BS58768" s="177"/>
    </row>
    <row r="58769" spans="71:71">
      <c r="BS58769" s="177"/>
    </row>
    <row r="58770" spans="71:71">
      <c r="BS58770" s="177"/>
    </row>
    <row r="58771" spans="71:71">
      <c r="BS58771" s="177"/>
    </row>
    <row r="58772" spans="71:71">
      <c r="BS58772" s="177"/>
    </row>
    <row r="58773" spans="71:71">
      <c r="BS58773" s="177"/>
    </row>
    <row r="58774" spans="71:71">
      <c r="BS58774" s="177"/>
    </row>
    <row r="58775" spans="71:71">
      <c r="BS58775" s="177"/>
    </row>
    <row r="58776" spans="71:71">
      <c r="BS58776" s="177"/>
    </row>
    <row r="58777" spans="71:71">
      <c r="BS58777" s="177"/>
    </row>
    <row r="58778" spans="71:71">
      <c r="BS58778" s="177"/>
    </row>
    <row r="58779" spans="71:71">
      <c r="BS58779" s="177"/>
    </row>
    <row r="58780" spans="71:71">
      <c r="BS58780" s="177"/>
    </row>
    <row r="58781" spans="71:71">
      <c r="BS58781" s="177"/>
    </row>
    <row r="58782" spans="71:71">
      <c r="BS58782" s="177"/>
    </row>
    <row r="58783" spans="71:71">
      <c r="BS58783" s="177"/>
    </row>
    <row r="58784" spans="71:71">
      <c r="BS58784" s="177"/>
    </row>
    <row r="58785" spans="71:71">
      <c r="BS58785" s="177"/>
    </row>
    <row r="58786" spans="71:71">
      <c r="BS58786" s="177"/>
    </row>
    <row r="58787" spans="71:71">
      <c r="BS58787" s="177"/>
    </row>
    <row r="58788" spans="71:71">
      <c r="BS58788" s="177"/>
    </row>
    <row r="58789" spans="71:71">
      <c r="BS58789" s="177"/>
    </row>
    <row r="58790" spans="71:71">
      <c r="BS58790" s="177"/>
    </row>
    <row r="58791" spans="71:71">
      <c r="BS58791" s="177"/>
    </row>
    <row r="58792" spans="71:71">
      <c r="BS58792" s="177"/>
    </row>
    <row r="58793" spans="71:71">
      <c r="BS58793" s="177"/>
    </row>
    <row r="58794" spans="71:71">
      <c r="BS58794" s="177"/>
    </row>
    <row r="58795" spans="71:71">
      <c r="BS58795" s="177"/>
    </row>
    <row r="58796" spans="71:71">
      <c r="BS58796" s="177"/>
    </row>
    <row r="58797" spans="71:71">
      <c r="BS58797" s="177"/>
    </row>
    <row r="58798" spans="71:71">
      <c r="BS58798" s="177"/>
    </row>
    <row r="58799" spans="71:71">
      <c r="BS58799" s="177"/>
    </row>
    <row r="58800" spans="71:71">
      <c r="BS58800" s="177"/>
    </row>
    <row r="58801" spans="71:71">
      <c r="BS58801" s="177"/>
    </row>
    <row r="58802" spans="71:71">
      <c r="BS58802" s="177"/>
    </row>
    <row r="58803" spans="71:71">
      <c r="BS58803" s="177"/>
    </row>
    <row r="58804" spans="71:71">
      <c r="BS58804" s="177"/>
    </row>
    <row r="58805" spans="71:71">
      <c r="BS58805" s="177"/>
    </row>
    <row r="58806" spans="71:71">
      <c r="BS58806" s="177"/>
    </row>
    <row r="58807" spans="71:71">
      <c r="BS58807" s="177"/>
    </row>
    <row r="58808" spans="71:71">
      <c r="BS58808" s="177"/>
    </row>
    <row r="58809" spans="71:71">
      <c r="BS58809" s="177"/>
    </row>
    <row r="58810" spans="71:71">
      <c r="BS58810" s="177"/>
    </row>
    <row r="58811" spans="71:71">
      <c r="BS58811" s="177"/>
    </row>
    <row r="58812" spans="71:71">
      <c r="BS58812" s="177"/>
    </row>
    <row r="58813" spans="71:71">
      <c r="BS58813" s="177"/>
    </row>
    <row r="58814" spans="71:71">
      <c r="BS58814" s="177"/>
    </row>
    <row r="58815" spans="71:71">
      <c r="BS58815" s="177"/>
    </row>
    <row r="58816" spans="71:71">
      <c r="BS58816" s="177"/>
    </row>
    <row r="58817" spans="71:71">
      <c r="BS58817" s="177"/>
    </row>
    <row r="58818" spans="71:71">
      <c r="BS58818" s="177"/>
    </row>
    <row r="58819" spans="71:71">
      <c r="BS58819" s="177"/>
    </row>
    <row r="58820" spans="71:71">
      <c r="BS58820" s="177"/>
    </row>
    <row r="58821" spans="71:71">
      <c r="BS58821" s="177"/>
    </row>
    <row r="58822" spans="71:71">
      <c r="BS58822" s="177"/>
    </row>
    <row r="58823" spans="71:71">
      <c r="BS58823" s="177"/>
    </row>
    <row r="58824" spans="71:71">
      <c r="BS58824" s="177"/>
    </row>
    <row r="58825" spans="71:71">
      <c r="BS58825" s="177"/>
    </row>
    <row r="58826" spans="71:71">
      <c r="BS58826" s="177"/>
    </row>
    <row r="58827" spans="71:71">
      <c r="BS58827" s="177"/>
    </row>
    <row r="58828" spans="71:71">
      <c r="BS58828" s="177"/>
    </row>
    <row r="58829" spans="71:71">
      <c r="BS58829" s="177"/>
    </row>
    <row r="58830" spans="71:71">
      <c r="BS58830" s="177"/>
    </row>
    <row r="58831" spans="71:71">
      <c r="BS58831" s="177"/>
    </row>
    <row r="58832" spans="71:71">
      <c r="BS58832" s="177"/>
    </row>
    <row r="58833" spans="71:71">
      <c r="BS58833" s="177"/>
    </row>
    <row r="58834" spans="71:71">
      <c r="BS58834" s="177"/>
    </row>
    <row r="58835" spans="71:71">
      <c r="BS58835" s="177"/>
    </row>
    <row r="58836" spans="71:71">
      <c r="BS58836" s="177"/>
    </row>
    <row r="58837" spans="71:71">
      <c r="BS58837" s="177"/>
    </row>
    <row r="58838" spans="71:71">
      <c r="BS58838" s="177"/>
    </row>
    <row r="58839" spans="71:71">
      <c r="BS58839" s="177"/>
    </row>
    <row r="58840" spans="71:71">
      <c r="BS58840" s="177"/>
    </row>
    <row r="58841" spans="71:71">
      <c r="BS58841" s="177"/>
    </row>
    <row r="58842" spans="71:71">
      <c r="BS58842" s="177"/>
    </row>
    <row r="58843" spans="71:71">
      <c r="BS58843" s="177"/>
    </row>
    <row r="58844" spans="71:71">
      <c r="BS58844" s="177"/>
    </row>
    <row r="58845" spans="71:71">
      <c r="BS58845" s="177"/>
    </row>
    <row r="58846" spans="71:71">
      <c r="BS58846" s="177"/>
    </row>
    <row r="58847" spans="71:71">
      <c r="BS58847" s="177"/>
    </row>
    <row r="58848" spans="71:71">
      <c r="BS58848" s="177"/>
    </row>
    <row r="58849" spans="71:71">
      <c r="BS58849" s="177"/>
    </row>
    <row r="58850" spans="71:71">
      <c r="BS58850" s="177"/>
    </row>
    <row r="58851" spans="71:71">
      <c r="BS58851" s="177"/>
    </row>
    <row r="58852" spans="71:71">
      <c r="BS58852" s="177"/>
    </row>
    <row r="58853" spans="71:71">
      <c r="BS58853" s="177"/>
    </row>
    <row r="58854" spans="71:71">
      <c r="BS58854" s="177"/>
    </row>
    <row r="58855" spans="71:71">
      <c r="BS58855" s="177"/>
    </row>
    <row r="58856" spans="71:71">
      <c r="BS58856" s="177"/>
    </row>
    <row r="58857" spans="71:71">
      <c r="BS58857" s="177"/>
    </row>
    <row r="58858" spans="71:71">
      <c r="BS58858" s="177"/>
    </row>
    <row r="58859" spans="71:71">
      <c r="BS58859" s="177"/>
    </row>
    <row r="58860" spans="71:71">
      <c r="BS58860" s="177"/>
    </row>
    <row r="58861" spans="71:71">
      <c r="BS58861" s="177"/>
    </row>
    <row r="58862" spans="71:71">
      <c r="BS58862" s="177"/>
    </row>
    <row r="58863" spans="71:71">
      <c r="BS58863" s="177"/>
    </row>
    <row r="58864" spans="71:71">
      <c r="BS58864" s="177"/>
    </row>
    <row r="58865" spans="71:71">
      <c r="BS58865" s="177"/>
    </row>
    <row r="58866" spans="71:71">
      <c r="BS58866" s="177"/>
    </row>
    <row r="58867" spans="71:71">
      <c r="BS58867" s="177"/>
    </row>
    <row r="58868" spans="71:71">
      <c r="BS58868" s="177"/>
    </row>
    <row r="58869" spans="71:71">
      <c r="BS58869" s="177"/>
    </row>
    <row r="58870" spans="71:71">
      <c r="BS58870" s="177"/>
    </row>
    <row r="58871" spans="71:71">
      <c r="BS58871" s="177"/>
    </row>
    <row r="58872" spans="71:71">
      <c r="BS58872" s="177"/>
    </row>
    <row r="58873" spans="71:71">
      <c r="BS58873" s="177"/>
    </row>
    <row r="58874" spans="71:71">
      <c r="BS58874" s="177"/>
    </row>
    <row r="58875" spans="71:71">
      <c r="BS58875" s="177"/>
    </row>
    <row r="58876" spans="71:71">
      <c r="BS58876" s="177"/>
    </row>
    <row r="58877" spans="71:71">
      <c r="BS58877" s="177"/>
    </row>
    <row r="58878" spans="71:71">
      <c r="BS58878" s="177"/>
    </row>
    <row r="58879" spans="71:71">
      <c r="BS58879" s="177"/>
    </row>
    <row r="58880" spans="71:71">
      <c r="BS58880" s="177"/>
    </row>
    <row r="58881" spans="71:71">
      <c r="BS58881" s="177"/>
    </row>
    <row r="58882" spans="71:71">
      <c r="BS58882" s="177"/>
    </row>
    <row r="58883" spans="71:71">
      <c r="BS58883" s="177"/>
    </row>
    <row r="58884" spans="71:71">
      <c r="BS58884" s="177"/>
    </row>
    <row r="58885" spans="71:71">
      <c r="BS58885" s="177"/>
    </row>
    <row r="58886" spans="71:71">
      <c r="BS58886" s="177"/>
    </row>
    <row r="58887" spans="71:71">
      <c r="BS58887" s="177"/>
    </row>
    <row r="58888" spans="71:71">
      <c r="BS58888" s="177"/>
    </row>
    <row r="58889" spans="71:71">
      <c r="BS58889" s="177"/>
    </row>
    <row r="58890" spans="71:71">
      <c r="BS58890" s="177"/>
    </row>
    <row r="58891" spans="71:71">
      <c r="BS58891" s="177"/>
    </row>
    <row r="58892" spans="71:71">
      <c r="BS58892" s="177"/>
    </row>
    <row r="58893" spans="71:71">
      <c r="BS58893" s="177"/>
    </row>
    <row r="58894" spans="71:71">
      <c r="BS58894" s="177"/>
    </row>
    <row r="58895" spans="71:71">
      <c r="BS58895" s="177"/>
    </row>
    <row r="58896" spans="71:71">
      <c r="BS58896" s="177"/>
    </row>
    <row r="58897" spans="71:71">
      <c r="BS58897" s="177"/>
    </row>
    <row r="58898" spans="71:71">
      <c r="BS58898" s="177"/>
    </row>
    <row r="58899" spans="71:71">
      <c r="BS58899" s="177"/>
    </row>
    <row r="58900" spans="71:71">
      <c r="BS58900" s="177"/>
    </row>
    <row r="58901" spans="71:71">
      <c r="BS58901" s="177"/>
    </row>
    <row r="58902" spans="71:71">
      <c r="BS58902" s="177"/>
    </row>
    <row r="58903" spans="71:71">
      <c r="BS58903" s="177"/>
    </row>
    <row r="58904" spans="71:71">
      <c r="BS58904" s="177"/>
    </row>
    <row r="58905" spans="71:71">
      <c r="BS58905" s="177"/>
    </row>
    <row r="58906" spans="71:71">
      <c r="BS58906" s="177"/>
    </row>
    <row r="58907" spans="71:71">
      <c r="BS58907" s="177"/>
    </row>
    <row r="58908" spans="71:71">
      <c r="BS58908" s="177"/>
    </row>
    <row r="58909" spans="71:71">
      <c r="BS58909" s="177"/>
    </row>
    <row r="58910" spans="71:71">
      <c r="BS58910" s="177"/>
    </row>
    <row r="58911" spans="71:71">
      <c r="BS58911" s="177"/>
    </row>
    <row r="58912" spans="71:71">
      <c r="BS58912" s="177"/>
    </row>
    <row r="58913" spans="71:71">
      <c r="BS58913" s="177"/>
    </row>
    <row r="58914" spans="71:71">
      <c r="BS58914" s="177"/>
    </row>
    <row r="58915" spans="71:71">
      <c r="BS58915" s="177"/>
    </row>
    <row r="58916" spans="71:71">
      <c r="BS58916" s="177"/>
    </row>
    <row r="58917" spans="71:71">
      <c r="BS58917" s="177"/>
    </row>
    <row r="58918" spans="71:71">
      <c r="BS58918" s="177"/>
    </row>
    <row r="58919" spans="71:71">
      <c r="BS58919" s="177"/>
    </row>
    <row r="58920" spans="71:71">
      <c r="BS58920" s="177"/>
    </row>
    <row r="58921" spans="71:71">
      <c r="BS58921" s="177"/>
    </row>
    <row r="58922" spans="71:71">
      <c r="BS58922" s="177"/>
    </row>
    <row r="58923" spans="71:71">
      <c r="BS58923" s="177"/>
    </row>
    <row r="58924" spans="71:71">
      <c r="BS58924" s="177"/>
    </row>
    <row r="58925" spans="71:71">
      <c r="BS58925" s="177"/>
    </row>
    <row r="58926" spans="71:71">
      <c r="BS58926" s="177"/>
    </row>
    <row r="58927" spans="71:71">
      <c r="BS58927" s="177"/>
    </row>
    <row r="58928" spans="71:71">
      <c r="BS58928" s="177"/>
    </row>
    <row r="58929" spans="71:71">
      <c r="BS58929" s="177"/>
    </row>
    <row r="58930" spans="71:71">
      <c r="BS58930" s="177"/>
    </row>
    <row r="58931" spans="71:71">
      <c r="BS58931" s="177"/>
    </row>
    <row r="58932" spans="71:71">
      <c r="BS58932" s="177"/>
    </row>
    <row r="58933" spans="71:71">
      <c r="BS58933" s="177"/>
    </row>
    <row r="58934" spans="71:71">
      <c r="BS58934" s="177"/>
    </row>
    <row r="58935" spans="71:71">
      <c r="BS58935" s="177"/>
    </row>
    <row r="58936" spans="71:71">
      <c r="BS58936" s="177"/>
    </row>
    <row r="58937" spans="71:71">
      <c r="BS58937" s="177"/>
    </row>
    <row r="58938" spans="71:71">
      <c r="BS58938" s="177"/>
    </row>
    <row r="58939" spans="71:71">
      <c r="BS58939" s="177"/>
    </row>
    <row r="58940" spans="71:71">
      <c r="BS58940" s="177"/>
    </row>
    <row r="58941" spans="71:71">
      <c r="BS58941" s="177"/>
    </row>
    <row r="58942" spans="71:71">
      <c r="BS58942" s="177"/>
    </row>
    <row r="58943" spans="71:71">
      <c r="BS58943" s="177"/>
    </row>
    <row r="58944" spans="71:71">
      <c r="BS58944" s="177"/>
    </row>
    <row r="58945" spans="71:71">
      <c r="BS58945" s="177"/>
    </row>
    <row r="58946" spans="71:71">
      <c r="BS58946" s="177"/>
    </row>
    <row r="58947" spans="71:71">
      <c r="BS58947" s="177"/>
    </row>
    <row r="58948" spans="71:71">
      <c r="BS58948" s="177"/>
    </row>
    <row r="58949" spans="71:71">
      <c r="BS58949" s="177"/>
    </row>
    <row r="58950" spans="71:71">
      <c r="BS58950" s="177"/>
    </row>
    <row r="58951" spans="71:71">
      <c r="BS58951" s="177"/>
    </row>
    <row r="58952" spans="71:71">
      <c r="BS58952" s="177"/>
    </row>
    <row r="58953" spans="71:71">
      <c r="BS58953" s="177"/>
    </row>
    <row r="58954" spans="71:71">
      <c r="BS58954" s="177"/>
    </row>
    <row r="58955" spans="71:71">
      <c r="BS58955" s="177"/>
    </row>
    <row r="58956" spans="71:71">
      <c r="BS58956" s="177"/>
    </row>
    <row r="58957" spans="71:71">
      <c r="BS58957" s="177"/>
    </row>
    <row r="58958" spans="71:71">
      <c r="BS58958" s="177"/>
    </row>
    <row r="58959" spans="71:71">
      <c r="BS58959" s="177"/>
    </row>
    <row r="58960" spans="71:71">
      <c r="BS58960" s="177"/>
    </row>
    <row r="58961" spans="71:71">
      <c r="BS58961" s="177"/>
    </row>
    <row r="58962" spans="71:71">
      <c r="BS58962" s="177"/>
    </row>
    <row r="58963" spans="71:71">
      <c r="BS58963" s="177"/>
    </row>
    <row r="58964" spans="71:71">
      <c r="BS58964" s="177"/>
    </row>
    <row r="58965" spans="71:71">
      <c r="BS58965" s="177"/>
    </row>
    <row r="58966" spans="71:71">
      <c r="BS58966" s="177"/>
    </row>
    <row r="58967" spans="71:71">
      <c r="BS58967" s="177"/>
    </row>
    <row r="58968" spans="71:71">
      <c r="BS58968" s="177"/>
    </row>
    <row r="58969" spans="71:71">
      <c r="BS58969" s="177"/>
    </row>
    <row r="58970" spans="71:71">
      <c r="BS58970" s="177"/>
    </row>
    <row r="58971" spans="71:71">
      <c r="BS58971" s="177"/>
    </row>
    <row r="58972" spans="71:71">
      <c r="BS58972" s="177"/>
    </row>
    <row r="58973" spans="71:71">
      <c r="BS58973" s="177"/>
    </row>
    <row r="58974" spans="71:71">
      <c r="BS58974" s="177"/>
    </row>
    <row r="58975" spans="71:71">
      <c r="BS58975" s="177"/>
    </row>
    <row r="58976" spans="71:71">
      <c r="BS58976" s="177"/>
    </row>
    <row r="58977" spans="71:71">
      <c r="BS58977" s="177"/>
    </row>
    <row r="58978" spans="71:71">
      <c r="BS58978" s="177"/>
    </row>
    <row r="58979" spans="71:71">
      <c r="BS58979" s="177"/>
    </row>
    <row r="58980" spans="71:71">
      <c r="BS58980" s="177"/>
    </row>
    <row r="58981" spans="71:71">
      <c r="BS58981" s="177"/>
    </row>
    <row r="58982" spans="71:71">
      <c r="BS58982" s="177"/>
    </row>
    <row r="58983" spans="71:71">
      <c r="BS58983" s="177"/>
    </row>
    <row r="58984" spans="71:71">
      <c r="BS58984" s="177"/>
    </row>
    <row r="58985" spans="71:71">
      <c r="BS58985" s="177"/>
    </row>
    <row r="58986" spans="71:71">
      <c r="BS58986" s="177"/>
    </row>
    <row r="58987" spans="71:71">
      <c r="BS58987" s="177"/>
    </row>
    <row r="58988" spans="71:71">
      <c r="BS58988" s="177"/>
    </row>
    <row r="58989" spans="71:71">
      <c r="BS58989" s="177"/>
    </row>
    <row r="58990" spans="71:71">
      <c r="BS58990" s="177"/>
    </row>
    <row r="58991" spans="71:71">
      <c r="BS58991" s="177"/>
    </row>
    <row r="58992" spans="71:71">
      <c r="BS58992" s="177"/>
    </row>
    <row r="58993" spans="71:71">
      <c r="BS58993" s="177"/>
    </row>
    <row r="58994" spans="71:71">
      <c r="BS58994" s="177"/>
    </row>
    <row r="58995" spans="71:71">
      <c r="BS58995" s="177"/>
    </row>
    <row r="58996" spans="71:71">
      <c r="BS58996" s="177"/>
    </row>
    <row r="58997" spans="71:71">
      <c r="BS58997" s="177"/>
    </row>
    <row r="58998" spans="71:71">
      <c r="BS58998" s="177"/>
    </row>
    <row r="58999" spans="71:71">
      <c r="BS58999" s="177"/>
    </row>
    <row r="59000" spans="71:71">
      <c r="BS59000" s="177"/>
    </row>
    <row r="59001" spans="71:71">
      <c r="BS59001" s="177"/>
    </row>
    <row r="59002" spans="71:71">
      <c r="BS59002" s="177"/>
    </row>
    <row r="59003" spans="71:71">
      <c r="BS59003" s="177"/>
    </row>
    <row r="59004" spans="71:71">
      <c r="BS59004" s="177"/>
    </row>
    <row r="59005" spans="71:71">
      <c r="BS59005" s="177"/>
    </row>
    <row r="59006" spans="71:71">
      <c r="BS59006" s="177"/>
    </row>
    <row r="59007" spans="71:71">
      <c r="BS59007" s="177"/>
    </row>
    <row r="59008" spans="71:71">
      <c r="BS59008" s="177"/>
    </row>
    <row r="59009" spans="71:71">
      <c r="BS59009" s="177"/>
    </row>
    <row r="59010" spans="71:71">
      <c r="BS59010" s="177"/>
    </row>
    <row r="59011" spans="71:71">
      <c r="BS59011" s="177"/>
    </row>
    <row r="59012" spans="71:71">
      <c r="BS59012" s="177"/>
    </row>
    <row r="59013" spans="71:71">
      <c r="BS59013" s="177"/>
    </row>
    <row r="59014" spans="71:71">
      <c r="BS59014" s="177"/>
    </row>
    <row r="59015" spans="71:71">
      <c r="BS59015" s="177"/>
    </row>
    <row r="59016" spans="71:71">
      <c r="BS59016" s="177"/>
    </row>
    <row r="59017" spans="71:71">
      <c r="BS59017" s="177"/>
    </row>
    <row r="59018" spans="71:71">
      <c r="BS59018" s="177"/>
    </row>
    <row r="59019" spans="71:71">
      <c r="BS59019" s="177"/>
    </row>
    <row r="59020" spans="71:71">
      <c r="BS59020" s="177"/>
    </row>
    <row r="59021" spans="71:71">
      <c r="BS59021" s="177"/>
    </row>
    <row r="59022" spans="71:71">
      <c r="BS59022" s="177"/>
    </row>
    <row r="59023" spans="71:71">
      <c r="BS59023" s="177"/>
    </row>
    <row r="59024" spans="71:71">
      <c r="BS59024" s="177"/>
    </row>
    <row r="59025" spans="71:71">
      <c r="BS59025" s="177"/>
    </row>
    <row r="59026" spans="71:71">
      <c r="BS59026" s="177"/>
    </row>
    <row r="59027" spans="71:71">
      <c r="BS59027" s="177"/>
    </row>
    <row r="59028" spans="71:71">
      <c r="BS59028" s="177"/>
    </row>
    <row r="59029" spans="71:71">
      <c r="BS59029" s="177"/>
    </row>
    <row r="59030" spans="71:71">
      <c r="BS59030" s="177"/>
    </row>
    <row r="59031" spans="71:71">
      <c r="BS59031" s="177"/>
    </row>
    <row r="59032" spans="71:71">
      <c r="BS59032" s="177"/>
    </row>
    <row r="59033" spans="71:71">
      <c r="BS59033" s="177"/>
    </row>
    <row r="59034" spans="71:71">
      <c r="BS59034" s="177"/>
    </row>
    <row r="59035" spans="71:71">
      <c r="BS59035" s="177"/>
    </row>
    <row r="59036" spans="71:71">
      <c r="BS59036" s="177"/>
    </row>
    <row r="59037" spans="71:71">
      <c r="BS59037" s="177"/>
    </row>
    <row r="59038" spans="71:71">
      <c r="BS59038" s="177"/>
    </row>
    <row r="59039" spans="71:71">
      <c r="BS59039" s="177"/>
    </row>
    <row r="59040" spans="71:71">
      <c r="BS59040" s="177"/>
    </row>
    <row r="59041" spans="71:71">
      <c r="BS59041" s="177"/>
    </row>
    <row r="59042" spans="71:71">
      <c r="BS59042" s="177"/>
    </row>
    <row r="59043" spans="71:71">
      <c r="BS59043" s="177"/>
    </row>
    <row r="59044" spans="71:71">
      <c r="BS59044" s="177"/>
    </row>
    <row r="59045" spans="71:71">
      <c r="BS59045" s="177"/>
    </row>
    <row r="59046" spans="71:71">
      <c r="BS59046" s="177"/>
    </row>
    <row r="59047" spans="71:71">
      <c r="BS59047" s="177"/>
    </row>
    <row r="59048" spans="71:71">
      <c r="BS59048" s="177"/>
    </row>
    <row r="59049" spans="71:71">
      <c r="BS59049" s="177"/>
    </row>
    <row r="59050" spans="71:71">
      <c r="BS59050" s="177"/>
    </row>
    <row r="59051" spans="71:71">
      <c r="BS59051" s="177"/>
    </row>
    <row r="59052" spans="71:71">
      <c r="BS59052" s="177"/>
    </row>
    <row r="59053" spans="71:71">
      <c r="BS59053" s="177"/>
    </row>
    <row r="59054" spans="71:71">
      <c r="BS59054" s="177"/>
    </row>
    <row r="59055" spans="71:71">
      <c r="BS59055" s="177"/>
    </row>
    <row r="59056" spans="71:71">
      <c r="BS59056" s="177"/>
    </row>
    <row r="59057" spans="71:71">
      <c r="BS59057" s="177"/>
    </row>
    <row r="59058" spans="71:71">
      <c r="BS59058" s="177"/>
    </row>
    <row r="59059" spans="71:71">
      <c r="BS59059" s="177"/>
    </row>
    <row r="59060" spans="71:71">
      <c r="BS59060" s="177"/>
    </row>
    <row r="59061" spans="71:71">
      <c r="BS59061" s="177"/>
    </row>
    <row r="59062" spans="71:71">
      <c r="BS59062" s="177"/>
    </row>
    <row r="59063" spans="71:71">
      <c r="BS59063" s="177"/>
    </row>
    <row r="59064" spans="71:71">
      <c r="BS59064" s="177"/>
    </row>
    <row r="59065" spans="71:71">
      <c r="BS59065" s="177"/>
    </row>
    <row r="59066" spans="71:71">
      <c r="BS59066" s="177"/>
    </row>
    <row r="59067" spans="71:71">
      <c r="BS59067" s="177"/>
    </row>
    <row r="59068" spans="71:71">
      <c r="BS59068" s="177"/>
    </row>
    <row r="59069" spans="71:71">
      <c r="BS59069" s="177"/>
    </row>
    <row r="59070" spans="71:71">
      <c r="BS59070" s="177"/>
    </row>
    <row r="59071" spans="71:71">
      <c r="BS59071" s="177"/>
    </row>
    <row r="59072" spans="71:71">
      <c r="BS59072" s="177"/>
    </row>
    <row r="59073" spans="71:71">
      <c r="BS59073" s="177"/>
    </row>
    <row r="59074" spans="71:71">
      <c r="BS59074" s="177"/>
    </row>
    <row r="59075" spans="71:71">
      <c r="BS59075" s="177"/>
    </row>
    <row r="59076" spans="71:71">
      <c r="BS59076" s="177"/>
    </row>
    <row r="59077" spans="71:71">
      <c r="BS59077" s="177"/>
    </row>
    <row r="59078" spans="71:71">
      <c r="BS59078" s="177"/>
    </row>
    <row r="59079" spans="71:71">
      <c r="BS59079" s="177"/>
    </row>
    <row r="59080" spans="71:71">
      <c r="BS59080" s="177"/>
    </row>
    <row r="59081" spans="71:71">
      <c r="BS59081" s="177"/>
    </row>
    <row r="59082" spans="71:71">
      <c r="BS59082" s="177"/>
    </row>
    <row r="59083" spans="71:71">
      <c r="BS59083" s="177"/>
    </row>
    <row r="59084" spans="71:71">
      <c r="BS59084" s="177"/>
    </row>
    <row r="59085" spans="71:71">
      <c r="BS59085" s="177"/>
    </row>
    <row r="59086" spans="71:71">
      <c r="BS59086" s="177"/>
    </row>
    <row r="59087" spans="71:71">
      <c r="BS59087" s="177"/>
    </row>
    <row r="59088" spans="71:71">
      <c r="BS59088" s="177"/>
    </row>
    <row r="59089" spans="71:71">
      <c r="BS59089" s="177"/>
    </row>
    <row r="59090" spans="71:71">
      <c r="BS59090" s="177"/>
    </row>
    <row r="59091" spans="71:71">
      <c r="BS59091" s="177"/>
    </row>
    <row r="59092" spans="71:71">
      <c r="BS59092" s="177"/>
    </row>
    <row r="59093" spans="71:71">
      <c r="BS59093" s="177"/>
    </row>
    <row r="59094" spans="71:71">
      <c r="BS59094" s="177"/>
    </row>
    <row r="59095" spans="71:71">
      <c r="BS59095" s="177"/>
    </row>
    <row r="59096" spans="71:71">
      <c r="BS59096" s="177"/>
    </row>
    <row r="59097" spans="71:71">
      <c r="BS59097" s="177"/>
    </row>
    <row r="59098" spans="71:71">
      <c r="BS59098" s="177"/>
    </row>
    <row r="59099" spans="71:71">
      <c r="BS59099" s="177"/>
    </row>
    <row r="59100" spans="71:71">
      <c r="BS59100" s="177"/>
    </row>
    <row r="59101" spans="71:71">
      <c r="BS59101" s="177"/>
    </row>
    <row r="59102" spans="71:71">
      <c r="BS59102" s="177"/>
    </row>
    <row r="59103" spans="71:71">
      <c r="BS59103" s="177"/>
    </row>
    <row r="59104" spans="71:71">
      <c r="BS59104" s="177"/>
    </row>
    <row r="59105" spans="71:71">
      <c r="BS59105" s="177"/>
    </row>
    <row r="59106" spans="71:71">
      <c r="BS59106" s="177"/>
    </row>
    <row r="59107" spans="71:71">
      <c r="BS59107" s="177"/>
    </row>
    <row r="59108" spans="71:71">
      <c r="BS59108" s="177"/>
    </row>
    <row r="59109" spans="71:71">
      <c r="BS59109" s="177"/>
    </row>
    <row r="59110" spans="71:71">
      <c r="BS59110" s="177"/>
    </row>
    <row r="59111" spans="71:71">
      <c r="BS59111" s="177"/>
    </row>
    <row r="59112" spans="71:71">
      <c r="BS59112" s="177"/>
    </row>
    <row r="59113" spans="71:71">
      <c r="BS59113" s="177"/>
    </row>
    <row r="59114" spans="71:71">
      <c r="BS59114" s="177"/>
    </row>
    <row r="59115" spans="71:71">
      <c r="BS59115" s="177"/>
    </row>
    <row r="59116" spans="71:71">
      <c r="BS59116" s="177"/>
    </row>
    <row r="59117" spans="71:71">
      <c r="BS59117" s="177"/>
    </row>
    <row r="59118" spans="71:71">
      <c r="BS59118" s="177"/>
    </row>
    <row r="59119" spans="71:71">
      <c r="BS59119" s="177"/>
    </row>
    <row r="59120" spans="71:71">
      <c r="BS59120" s="177"/>
    </row>
    <row r="59121" spans="71:71">
      <c r="BS59121" s="177"/>
    </row>
    <row r="59122" spans="71:71">
      <c r="BS59122" s="177"/>
    </row>
    <row r="59123" spans="71:71">
      <c r="BS59123" s="177"/>
    </row>
    <row r="59124" spans="71:71">
      <c r="BS59124" s="177"/>
    </row>
    <row r="59125" spans="71:71">
      <c r="BS59125" s="177"/>
    </row>
    <row r="59126" spans="71:71">
      <c r="BS59126" s="177"/>
    </row>
    <row r="59127" spans="71:71">
      <c r="BS59127" s="177"/>
    </row>
    <row r="59128" spans="71:71">
      <c r="BS59128" s="177"/>
    </row>
    <row r="59129" spans="71:71">
      <c r="BS59129" s="177"/>
    </row>
    <row r="59130" spans="71:71">
      <c r="BS59130" s="177"/>
    </row>
    <row r="59131" spans="71:71">
      <c r="BS59131" s="177"/>
    </row>
    <row r="59132" spans="71:71">
      <c r="BS59132" s="177"/>
    </row>
    <row r="59133" spans="71:71">
      <c r="BS59133" s="177"/>
    </row>
    <row r="59134" spans="71:71">
      <c r="BS59134" s="177"/>
    </row>
    <row r="59135" spans="71:71">
      <c r="BS59135" s="177"/>
    </row>
    <row r="59136" spans="71:71">
      <c r="BS59136" s="177"/>
    </row>
    <row r="59137" spans="71:71">
      <c r="BS59137" s="177"/>
    </row>
    <row r="59138" spans="71:71">
      <c r="BS59138" s="177"/>
    </row>
    <row r="59139" spans="71:71">
      <c r="BS59139" s="177"/>
    </row>
    <row r="59140" spans="71:71">
      <c r="BS59140" s="177"/>
    </row>
    <row r="59141" spans="71:71">
      <c r="BS59141" s="177"/>
    </row>
    <row r="59142" spans="71:71">
      <c r="BS59142" s="177"/>
    </row>
    <row r="59143" spans="71:71">
      <c r="BS59143" s="177"/>
    </row>
    <row r="59144" spans="71:71">
      <c r="BS59144" s="177"/>
    </row>
    <row r="59145" spans="71:71">
      <c r="BS59145" s="177"/>
    </row>
    <row r="59146" spans="71:71">
      <c r="BS59146" s="177"/>
    </row>
    <row r="59147" spans="71:71">
      <c r="BS59147" s="177"/>
    </row>
    <row r="59148" spans="71:71">
      <c r="BS59148" s="177"/>
    </row>
    <row r="59149" spans="71:71">
      <c r="BS59149" s="177"/>
    </row>
    <row r="59150" spans="71:71">
      <c r="BS59150" s="177"/>
    </row>
    <row r="59151" spans="71:71">
      <c r="BS59151" s="177"/>
    </row>
    <row r="59152" spans="71:71">
      <c r="BS59152" s="177"/>
    </row>
    <row r="59153" spans="71:71">
      <c r="BS59153" s="177"/>
    </row>
    <row r="59154" spans="71:71">
      <c r="BS59154" s="177"/>
    </row>
    <row r="59155" spans="71:71">
      <c r="BS59155" s="177"/>
    </row>
    <row r="59156" spans="71:71">
      <c r="BS59156" s="177"/>
    </row>
    <row r="59157" spans="71:71">
      <c r="BS59157" s="177"/>
    </row>
    <row r="59158" spans="71:71">
      <c r="BS59158" s="177"/>
    </row>
    <row r="59159" spans="71:71">
      <c r="BS59159" s="177"/>
    </row>
    <row r="59160" spans="71:71">
      <c r="BS59160" s="177"/>
    </row>
    <row r="59161" spans="71:71">
      <c r="BS59161" s="177"/>
    </row>
    <row r="59162" spans="71:71">
      <c r="BS59162" s="177"/>
    </row>
    <row r="59163" spans="71:71">
      <c r="BS59163" s="177"/>
    </row>
    <row r="59164" spans="71:71">
      <c r="BS59164" s="177"/>
    </row>
    <row r="59165" spans="71:71">
      <c r="BS59165" s="177"/>
    </row>
    <row r="59166" spans="71:71">
      <c r="BS59166" s="177"/>
    </row>
    <row r="59167" spans="71:71">
      <c r="BS59167" s="177"/>
    </row>
    <row r="59168" spans="71:71">
      <c r="BS59168" s="177"/>
    </row>
    <row r="59169" spans="71:71">
      <c r="BS59169" s="177"/>
    </row>
    <row r="59170" spans="71:71">
      <c r="BS59170" s="177"/>
    </row>
    <row r="59171" spans="71:71">
      <c r="BS59171" s="177"/>
    </row>
    <row r="59172" spans="71:71">
      <c r="BS59172" s="177"/>
    </row>
    <row r="59173" spans="71:71">
      <c r="BS59173" s="177"/>
    </row>
    <row r="59174" spans="71:71">
      <c r="BS59174" s="177"/>
    </row>
    <row r="59175" spans="71:71">
      <c r="BS59175" s="177"/>
    </row>
    <row r="59176" spans="71:71">
      <c r="BS59176" s="177"/>
    </row>
    <row r="59177" spans="71:71">
      <c r="BS59177" s="177"/>
    </row>
    <row r="59178" spans="71:71">
      <c r="BS59178" s="177"/>
    </row>
    <row r="59179" spans="71:71">
      <c r="BS59179" s="177"/>
    </row>
    <row r="59180" spans="71:71">
      <c r="BS59180" s="177"/>
    </row>
    <row r="59181" spans="71:71">
      <c r="BS59181" s="177"/>
    </row>
    <row r="59182" spans="71:71">
      <c r="BS59182" s="177"/>
    </row>
    <row r="59183" spans="71:71">
      <c r="BS59183" s="177"/>
    </row>
    <row r="59184" spans="71:71">
      <c r="BS59184" s="177"/>
    </row>
    <row r="59185" spans="71:71">
      <c r="BS59185" s="177"/>
    </row>
    <row r="59186" spans="71:71">
      <c r="BS59186" s="177"/>
    </row>
    <row r="59187" spans="71:71">
      <c r="BS59187" s="177"/>
    </row>
    <row r="59188" spans="71:71">
      <c r="BS59188" s="177"/>
    </row>
    <row r="59189" spans="71:71">
      <c r="BS59189" s="177"/>
    </row>
    <row r="59190" spans="71:71">
      <c r="BS59190" s="177"/>
    </row>
    <row r="59191" spans="71:71">
      <c r="BS59191" s="177"/>
    </row>
    <row r="59192" spans="71:71">
      <c r="BS59192" s="177"/>
    </row>
    <row r="59193" spans="71:71">
      <c r="BS59193" s="177"/>
    </row>
    <row r="59194" spans="71:71">
      <c r="BS59194" s="177"/>
    </row>
    <row r="59195" spans="71:71">
      <c r="BS59195" s="177"/>
    </row>
    <row r="59196" spans="71:71">
      <c r="BS59196" s="177"/>
    </row>
    <row r="59197" spans="71:71">
      <c r="BS59197" s="177"/>
    </row>
    <row r="59198" spans="71:71">
      <c r="BS59198" s="177"/>
    </row>
    <row r="59199" spans="71:71">
      <c r="BS59199" s="177"/>
    </row>
    <row r="59200" spans="71:71">
      <c r="BS59200" s="177"/>
    </row>
    <row r="59201" spans="71:71">
      <c r="BS59201" s="177"/>
    </row>
    <row r="59202" spans="71:71">
      <c r="BS59202" s="177"/>
    </row>
    <row r="59203" spans="71:71">
      <c r="BS59203" s="177"/>
    </row>
    <row r="59204" spans="71:71">
      <c r="BS59204" s="177"/>
    </row>
    <row r="59205" spans="71:71">
      <c r="BS59205" s="177"/>
    </row>
    <row r="59206" spans="71:71">
      <c r="BS59206" s="177"/>
    </row>
    <row r="59207" spans="71:71">
      <c r="BS59207" s="177"/>
    </row>
    <row r="59208" spans="71:71">
      <c r="BS59208" s="177"/>
    </row>
    <row r="59209" spans="71:71">
      <c r="BS59209" s="177"/>
    </row>
    <row r="59210" spans="71:71">
      <c r="BS59210" s="177"/>
    </row>
    <row r="59211" spans="71:71">
      <c r="BS59211" s="177"/>
    </row>
    <row r="59212" spans="71:71">
      <c r="BS59212" s="177"/>
    </row>
    <row r="59213" spans="71:71">
      <c r="BS59213" s="177"/>
    </row>
    <row r="59214" spans="71:71">
      <c r="BS59214" s="177"/>
    </row>
    <row r="59215" spans="71:71">
      <c r="BS59215" s="177"/>
    </row>
    <row r="59216" spans="71:71">
      <c r="BS59216" s="177"/>
    </row>
    <row r="59217" spans="71:71">
      <c r="BS59217" s="177"/>
    </row>
    <row r="59218" spans="71:71">
      <c r="BS59218" s="177"/>
    </row>
    <row r="59219" spans="71:71">
      <c r="BS59219" s="177"/>
    </row>
    <row r="59220" spans="71:71">
      <c r="BS59220" s="177"/>
    </row>
    <row r="59221" spans="71:71">
      <c r="BS59221" s="177"/>
    </row>
    <row r="59222" spans="71:71">
      <c r="BS59222" s="177"/>
    </row>
    <row r="59223" spans="71:71">
      <c r="BS59223" s="177"/>
    </row>
    <row r="59224" spans="71:71">
      <c r="BS59224" s="177"/>
    </row>
    <row r="59225" spans="71:71">
      <c r="BS59225" s="177"/>
    </row>
    <row r="59226" spans="71:71">
      <c r="BS59226" s="177"/>
    </row>
    <row r="59227" spans="71:71">
      <c r="BS59227" s="177"/>
    </row>
    <row r="59228" spans="71:71">
      <c r="BS59228" s="177"/>
    </row>
    <row r="59229" spans="71:71">
      <c r="BS59229" s="177"/>
    </row>
    <row r="59230" spans="71:71">
      <c r="BS59230" s="177"/>
    </row>
    <row r="59231" spans="71:71">
      <c r="BS59231" s="177"/>
    </row>
    <row r="59232" spans="71:71">
      <c r="BS59232" s="177"/>
    </row>
    <row r="59233" spans="71:71">
      <c r="BS59233" s="177"/>
    </row>
    <row r="59234" spans="71:71">
      <c r="BS59234" s="177"/>
    </row>
    <row r="59235" spans="71:71">
      <c r="BS59235" s="177"/>
    </row>
    <row r="59236" spans="71:71">
      <c r="BS59236" s="177"/>
    </row>
    <row r="59237" spans="71:71">
      <c r="BS59237" s="177"/>
    </row>
    <row r="59238" spans="71:71">
      <c r="BS59238" s="177"/>
    </row>
    <row r="59239" spans="71:71">
      <c r="BS59239" s="177"/>
    </row>
    <row r="59240" spans="71:71">
      <c r="BS59240" s="177"/>
    </row>
    <row r="59241" spans="71:71">
      <c r="BS59241" s="177"/>
    </row>
    <row r="59242" spans="71:71">
      <c r="BS59242" s="177"/>
    </row>
    <row r="59243" spans="71:71">
      <c r="BS59243" s="177"/>
    </row>
    <row r="59244" spans="71:71">
      <c r="BS59244" s="177"/>
    </row>
    <row r="59245" spans="71:71">
      <c r="BS59245" s="177"/>
    </row>
    <row r="59246" spans="71:71">
      <c r="BS59246" s="177"/>
    </row>
    <row r="59247" spans="71:71">
      <c r="BS59247" s="177"/>
    </row>
    <row r="59248" spans="71:71">
      <c r="BS59248" s="177"/>
    </row>
    <row r="59249" spans="71:71">
      <c r="BS59249" s="177"/>
    </row>
    <row r="59250" spans="71:71">
      <c r="BS59250" s="177"/>
    </row>
    <row r="59251" spans="71:71">
      <c r="BS59251" s="177"/>
    </row>
    <row r="59252" spans="71:71">
      <c r="BS59252" s="177"/>
    </row>
    <row r="59253" spans="71:71">
      <c r="BS59253" s="177"/>
    </row>
    <row r="59254" spans="71:71">
      <c r="BS59254" s="177"/>
    </row>
    <row r="59255" spans="71:71">
      <c r="BS59255" s="177"/>
    </row>
    <row r="59256" spans="71:71">
      <c r="BS59256" s="177"/>
    </row>
    <row r="59257" spans="71:71">
      <c r="BS59257" s="177"/>
    </row>
    <row r="59258" spans="71:71">
      <c r="BS59258" s="177"/>
    </row>
    <row r="59259" spans="71:71">
      <c r="BS59259" s="177"/>
    </row>
    <row r="59260" spans="71:71">
      <c r="BS59260" s="177"/>
    </row>
    <row r="59261" spans="71:71">
      <c r="BS59261" s="177"/>
    </row>
    <row r="59262" spans="71:71">
      <c r="BS59262" s="177"/>
    </row>
    <row r="59263" spans="71:71">
      <c r="BS59263" s="177"/>
    </row>
    <row r="59264" spans="71:71">
      <c r="BS59264" s="177"/>
    </row>
    <row r="59265" spans="71:71">
      <c r="BS59265" s="177"/>
    </row>
    <row r="59266" spans="71:71">
      <c r="BS59266" s="177"/>
    </row>
    <row r="59267" spans="71:71">
      <c r="BS59267" s="177"/>
    </row>
    <row r="59268" spans="71:71">
      <c r="BS59268" s="177"/>
    </row>
    <row r="59269" spans="71:71">
      <c r="BS59269" s="177"/>
    </row>
    <row r="59270" spans="71:71">
      <c r="BS59270" s="177"/>
    </row>
    <row r="59271" spans="71:71">
      <c r="BS59271" s="177"/>
    </row>
    <row r="59272" spans="71:71">
      <c r="BS59272" s="177"/>
    </row>
    <row r="59273" spans="71:71">
      <c r="BS59273" s="177"/>
    </row>
    <row r="59274" spans="71:71">
      <c r="BS59274" s="177"/>
    </row>
    <row r="59275" spans="71:71">
      <c r="BS59275" s="177"/>
    </row>
    <row r="59276" spans="71:71">
      <c r="BS59276" s="177"/>
    </row>
    <row r="59277" spans="71:71">
      <c r="BS59277" s="177"/>
    </row>
    <row r="59278" spans="71:71">
      <c r="BS59278" s="177"/>
    </row>
    <row r="59279" spans="71:71">
      <c r="BS59279" s="177"/>
    </row>
    <row r="59280" spans="71:71">
      <c r="BS59280" s="177"/>
    </row>
    <row r="59281" spans="71:71">
      <c r="BS59281" s="177"/>
    </row>
    <row r="59282" spans="71:71">
      <c r="BS59282" s="177"/>
    </row>
    <row r="59283" spans="71:71">
      <c r="BS59283" s="177"/>
    </row>
    <row r="59284" spans="71:71">
      <c r="BS59284" s="177"/>
    </row>
    <row r="59285" spans="71:71">
      <c r="BS59285" s="177"/>
    </row>
    <row r="59286" spans="71:71">
      <c r="BS59286" s="177"/>
    </row>
    <row r="59287" spans="71:71">
      <c r="BS59287" s="177"/>
    </row>
    <row r="59288" spans="71:71">
      <c r="BS59288" s="177"/>
    </row>
    <row r="59289" spans="71:71">
      <c r="BS59289" s="177"/>
    </row>
    <row r="59290" spans="71:71">
      <c r="BS59290" s="177"/>
    </row>
    <row r="59291" spans="71:71">
      <c r="BS59291" s="177"/>
    </row>
    <row r="59292" spans="71:71">
      <c r="BS59292" s="177"/>
    </row>
    <row r="59293" spans="71:71">
      <c r="BS59293" s="177"/>
    </row>
    <row r="59294" spans="71:71">
      <c r="BS59294" s="177"/>
    </row>
    <row r="59295" spans="71:71">
      <c r="BS59295" s="177"/>
    </row>
    <row r="59296" spans="71:71">
      <c r="BS59296" s="177"/>
    </row>
    <row r="59297" spans="71:71">
      <c r="BS59297" s="177"/>
    </row>
    <row r="59298" spans="71:71">
      <c r="BS59298" s="177"/>
    </row>
    <row r="59299" spans="71:71">
      <c r="BS59299" s="177"/>
    </row>
    <row r="59300" spans="71:71">
      <c r="BS59300" s="177"/>
    </row>
    <row r="59301" spans="71:71">
      <c r="BS59301" s="177"/>
    </row>
    <row r="59302" spans="71:71">
      <c r="BS59302" s="177"/>
    </row>
    <row r="59303" spans="71:71">
      <c r="BS59303" s="177"/>
    </row>
    <row r="59304" spans="71:71">
      <c r="BS59304" s="177"/>
    </row>
    <row r="59305" spans="71:71">
      <c r="BS59305" s="177"/>
    </row>
    <row r="59306" spans="71:71">
      <c r="BS59306" s="177"/>
    </row>
    <row r="59307" spans="71:71">
      <c r="BS59307" s="177"/>
    </row>
    <row r="59308" spans="71:71">
      <c r="BS59308" s="177"/>
    </row>
    <row r="59309" spans="71:71">
      <c r="BS59309" s="177"/>
    </row>
    <row r="59310" spans="71:71">
      <c r="BS59310" s="177"/>
    </row>
    <row r="59311" spans="71:71">
      <c r="BS59311" s="177"/>
    </row>
    <row r="59312" spans="71:71">
      <c r="BS59312" s="177"/>
    </row>
    <row r="59313" spans="71:71">
      <c r="BS59313" s="177"/>
    </row>
    <row r="59314" spans="71:71">
      <c r="BS59314" s="177"/>
    </row>
    <row r="59315" spans="71:71">
      <c r="BS59315" s="177"/>
    </row>
    <row r="59316" spans="71:71">
      <c r="BS59316" s="177"/>
    </row>
    <row r="59317" spans="71:71">
      <c r="BS59317" s="177"/>
    </row>
    <row r="59318" spans="71:71">
      <c r="BS59318" s="177"/>
    </row>
    <row r="59319" spans="71:71">
      <c r="BS59319" s="177"/>
    </row>
    <row r="59320" spans="71:71">
      <c r="BS59320" s="177"/>
    </row>
    <row r="59321" spans="71:71">
      <c r="BS59321" s="177"/>
    </row>
    <row r="59322" spans="71:71">
      <c r="BS59322" s="177"/>
    </row>
    <row r="59323" spans="71:71">
      <c r="BS59323" s="177"/>
    </row>
    <row r="59324" spans="71:71">
      <c r="BS59324" s="177"/>
    </row>
    <row r="59325" spans="71:71">
      <c r="BS59325" s="177"/>
    </row>
    <row r="59326" spans="71:71">
      <c r="BS59326" s="177"/>
    </row>
    <row r="59327" spans="71:71">
      <c r="BS59327" s="177"/>
    </row>
    <row r="59328" spans="71:71">
      <c r="BS59328" s="177"/>
    </row>
    <row r="59329" spans="71:71">
      <c r="BS59329" s="177"/>
    </row>
    <row r="59330" spans="71:71">
      <c r="BS59330" s="177"/>
    </row>
    <row r="59331" spans="71:71">
      <c r="BS59331" s="177"/>
    </row>
    <row r="59332" spans="71:71">
      <c r="BS59332" s="177"/>
    </row>
    <row r="59333" spans="71:71">
      <c r="BS59333" s="177"/>
    </row>
    <row r="59334" spans="71:71">
      <c r="BS59334" s="177"/>
    </row>
    <row r="59335" spans="71:71">
      <c r="BS59335" s="177"/>
    </row>
    <row r="59336" spans="71:71">
      <c r="BS59336" s="177"/>
    </row>
    <row r="59337" spans="71:71">
      <c r="BS59337" s="177"/>
    </row>
    <row r="59338" spans="71:71">
      <c r="BS59338" s="177"/>
    </row>
    <row r="59339" spans="71:71">
      <c r="BS59339" s="177"/>
    </row>
    <row r="59340" spans="71:71">
      <c r="BS59340" s="177"/>
    </row>
    <row r="59341" spans="71:71">
      <c r="BS59341" s="177"/>
    </row>
    <row r="59342" spans="71:71">
      <c r="BS59342" s="177"/>
    </row>
    <row r="59343" spans="71:71">
      <c r="BS59343" s="177"/>
    </row>
    <row r="59344" spans="71:71">
      <c r="BS59344" s="177"/>
    </row>
    <row r="59345" spans="71:71">
      <c r="BS59345" s="177"/>
    </row>
    <row r="59346" spans="71:71">
      <c r="BS59346" s="177"/>
    </row>
    <row r="59347" spans="71:71">
      <c r="BS59347" s="177"/>
    </row>
    <row r="59348" spans="71:71">
      <c r="BS59348" s="177"/>
    </row>
    <row r="59349" spans="71:71">
      <c r="BS59349" s="177"/>
    </row>
    <row r="59350" spans="71:71">
      <c r="BS59350" s="177"/>
    </row>
    <row r="59351" spans="71:71">
      <c r="BS59351" s="177"/>
    </row>
    <row r="59352" spans="71:71">
      <c r="BS59352" s="177"/>
    </row>
    <row r="59353" spans="71:71">
      <c r="BS59353" s="177"/>
    </row>
    <row r="59354" spans="71:71">
      <c r="BS59354" s="177"/>
    </row>
    <row r="59355" spans="71:71">
      <c r="BS59355" s="177"/>
    </row>
    <row r="59356" spans="71:71">
      <c r="BS59356" s="177"/>
    </row>
    <row r="59357" spans="71:71">
      <c r="BS59357" s="177"/>
    </row>
    <row r="59358" spans="71:71">
      <c r="BS59358" s="177"/>
    </row>
    <row r="59359" spans="71:71">
      <c r="BS59359" s="177"/>
    </row>
    <row r="59360" spans="71:71">
      <c r="BS59360" s="177"/>
    </row>
    <row r="59361" spans="71:71">
      <c r="BS59361" s="177"/>
    </row>
    <row r="59362" spans="71:71">
      <c r="BS59362" s="177"/>
    </row>
    <row r="59363" spans="71:71">
      <c r="BS59363" s="177"/>
    </row>
    <row r="59364" spans="71:71">
      <c r="BS59364" s="177"/>
    </row>
    <row r="59365" spans="71:71">
      <c r="BS59365" s="177"/>
    </row>
    <row r="59366" spans="71:71">
      <c r="BS59366" s="177"/>
    </row>
    <row r="59367" spans="71:71">
      <c r="BS59367" s="177"/>
    </row>
    <row r="59368" spans="71:71">
      <c r="BS59368" s="177"/>
    </row>
    <row r="59369" spans="71:71">
      <c r="BS59369" s="177"/>
    </row>
    <row r="59370" spans="71:71">
      <c r="BS59370" s="177"/>
    </row>
    <row r="59371" spans="71:71">
      <c r="BS59371" s="177"/>
    </row>
    <row r="59372" spans="71:71">
      <c r="BS59372" s="177"/>
    </row>
    <row r="59373" spans="71:71">
      <c r="BS59373" s="177"/>
    </row>
    <row r="59374" spans="71:71">
      <c r="BS59374" s="177"/>
    </row>
    <row r="59375" spans="71:71">
      <c r="BS59375" s="177"/>
    </row>
    <row r="59376" spans="71:71">
      <c r="BS59376" s="177"/>
    </row>
    <row r="59377" spans="71:71">
      <c r="BS59377" s="177"/>
    </row>
    <row r="59378" spans="71:71">
      <c r="BS59378" s="177"/>
    </row>
    <row r="59379" spans="71:71">
      <c r="BS59379" s="177"/>
    </row>
    <row r="59380" spans="71:71">
      <c r="BS59380" s="177"/>
    </row>
    <row r="59381" spans="71:71">
      <c r="BS59381" s="177"/>
    </row>
    <row r="59382" spans="71:71">
      <c r="BS59382" s="177"/>
    </row>
    <row r="59383" spans="71:71">
      <c r="BS59383" s="177"/>
    </row>
    <row r="59384" spans="71:71">
      <c r="BS59384" s="177"/>
    </row>
    <row r="59385" spans="71:71">
      <c r="BS59385" s="177"/>
    </row>
    <row r="59386" spans="71:71">
      <c r="BS59386" s="177"/>
    </row>
    <row r="59387" spans="71:71">
      <c r="BS59387" s="177"/>
    </row>
    <row r="59388" spans="71:71">
      <c r="BS59388" s="177"/>
    </row>
    <row r="59389" spans="71:71">
      <c r="BS59389" s="177"/>
    </row>
    <row r="59390" spans="71:71">
      <c r="BS59390" s="177"/>
    </row>
    <row r="59391" spans="71:71">
      <c r="BS59391" s="177"/>
    </row>
    <row r="59392" spans="71:71">
      <c r="BS59392" s="177"/>
    </row>
    <row r="59393" spans="71:71">
      <c r="BS59393" s="177"/>
    </row>
    <row r="59394" spans="71:71">
      <c r="BS59394" s="177"/>
    </row>
    <row r="59395" spans="71:71">
      <c r="BS59395" s="177"/>
    </row>
    <row r="59396" spans="71:71">
      <c r="BS59396" s="177"/>
    </row>
    <row r="59397" spans="71:71">
      <c r="BS59397" s="177"/>
    </row>
    <row r="59398" spans="71:71">
      <c r="BS59398" s="177"/>
    </row>
    <row r="59399" spans="71:71">
      <c r="BS59399" s="177"/>
    </row>
    <row r="59400" spans="71:71">
      <c r="BS59400" s="177"/>
    </row>
    <row r="59401" spans="71:71">
      <c r="BS59401" s="177"/>
    </row>
    <row r="59402" spans="71:71">
      <c r="BS59402" s="177"/>
    </row>
    <row r="59403" spans="71:71">
      <c r="BS59403" s="177"/>
    </row>
    <row r="59404" spans="71:71">
      <c r="BS59404" s="177"/>
    </row>
    <row r="59405" spans="71:71">
      <c r="BS59405" s="177"/>
    </row>
    <row r="59406" spans="71:71">
      <c r="BS59406" s="177"/>
    </row>
    <row r="59407" spans="71:71">
      <c r="BS59407" s="177"/>
    </row>
    <row r="59408" spans="71:71">
      <c r="BS59408" s="177"/>
    </row>
    <row r="59409" spans="71:71">
      <c r="BS59409" s="177"/>
    </row>
    <row r="59410" spans="71:71">
      <c r="BS59410" s="177"/>
    </row>
    <row r="59411" spans="71:71">
      <c r="BS59411" s="177"/>
    </row>
    <row r="59412" spans="71:71">
      <c r="BS59412" s="177"/>
    </row>
    <row r="59413" spans="71:71">
      <c r="BS59413" s="177"/>
    </row>
    <row r="59414" spans="71:71">
      <c r="BS59414" s="177"/>
    </row>
    <row r="59415" spans="71:71">
      <c r="BS59415" s="177"/>
    </row>
    <row r="59416" spans="71:71">
      <c r="BS59416" s="177"/>
    </row>
    <row r="59417" spans="71:71">
      <c r="BS59417" s="177"/>
    </row>
    <row r="59418" spans="71:71">
      <c r="BS59418" s="177"/>
    </row>
    <row r="59419" spans="71:71">
      <c r="BS59419" s="177"/>
    </row>
    <row r="59420" spans="71:71">
      <c r="BS59420" s="177"/>
    </row>
    <row r="59421" spans="71:71">
      <c r="BS59421" s="177"/>
    </row>
    <row r="59422" spans="71:71">
      <c r="BS59422" s="177"/>
    </row>
    <row r="59423" spans="71:71">
      <c r="BS59423" s="177"/>
    </row>
    <row r="59424" spans="71:71">
      <c r="BS59424" s="177"/>
    </row>
    <row r="59425" spans="71:71">
      <c r="BS59425" s="177"/>
    </row>
    <row r="59426" spans="71:71">
      <c r="BS59426" s="177"/>
    </row>
    <row r="59427" spans="71:71">
      <c r="BS59427" s="177"/>
    </row>
    <row r="59428" spans="71:71">
      <c r="BS59428" s="177"/>
    </row>
    <row r="59429" spans="71:71">
      <c r="BS59429" s="177"/>
    </row>
    <row r="59430" spans="71:71">
      <c r="BS59430" s="177"/>
    </row>
    <row r="59431" spans="71:71">
      <c r="BS59431" s="177"/>
    </row>
    <row r="59432" spans="71:71">
      <c r="BS59432" s="177"/>
    </row>
    <row r="59433" spans="71:71">
      <c r="BS59433" s="177"/>
    </row>
    <row r="59434" spans="71:71">
      <c r="BS59434" s="177"/>
    </row>
    <row r="59435" spans="71:71">
      <c r="BS59435" s="177"/>
    </row>
    <row r="59436" spans="71:71">
      <c r="BS59436" s="177"/>
    </row>
    <row r="59437" spans="71:71">
      <c r="BS59437" s="177"/>
    </row>
    <row r="59438" spans="71:71">
      <c r="BS59438" s="177"/>
    </row>
    <row r="59439" spans="71:71">
      <c r="BS59439" s="177"/>
    </row>
    <row r="59440" spans="71:71">
      <c r="BS59440" s="177"/>
    </row>
    <row r="59441" spans="71:71">
      <c r="BS59441" s="177"/>
    </row>
    <row r="59442" spans="71:71">
      <c r="BS59442" s="177"/>
    </row>
    <row r="59443" spans="71:71">
      <c r="BS59443" s="177"/>
    </row>
    <row r="59444" spans="71:71">
      <c r="BS59444" s="177"/>
    </row>
    <row r="59445" spans="71:71">
      <c r="BS59445" s="177"/>
    </row>
    <row r="59446" spans="71:71">
      <c r="BS59446" s="177"/>
    </row>
    <row r="59447" spans="71:71">
      <c r="BS59447" s="177"/>
    </row>
    <row r="59448" spans="71:71">
      <c r="BS59448" s="177"/>
    </row>
    <row r="59449" spans="71:71">
      <c r="BS59449" s="177"/>
    </row>
    <row r="59450" spans="71:71">
      <c r="BS59450" s="177"/>
    </row>
    <row r="59451" spans="71:71">
      <c r="BS59451" s="177"/>
    </row>
    <row r="59452" spans="71:71">
      <c r="BS59452" s="177"/>
    </row>
    <row r="59453" spans="71:71">
      <c r="BS59453" s="177"/>
    </row>
    <row r="59454" spans="71:71">
      <c r="BS59454" s="177"/>
    </row>
    <row r="59455" spans="71:71">
      <c r="BS59455" s="177"/>
    </row>
    <row r="59456" spans="71:71">
      <c r="BS59456" s="177"/>
    </row>
    <row r="59457" spans="71:71">
      <c r="BS59457" s="177"/>
    </row>
    <row r="59458" spans="71:71">
      <c r="BS59458" s="177"/>
    </row>
    <row r="59459" spans="71:71">
      <c r="BS59459" s="177"/>
    </row>
    <row r="59460" spans="71:71">
      <c r="BS59460" s="177"/>
    </row>
    <row r="59461" spans="71:71">
      <c r="BS59461" s="177"/>
    </row>
    <row r="59462" spans="71:71">
      <c r="BS59462" s="177"/>
    </row>
    <row r="59463" spans="71:71">
      <c r="BS59463" s="177"/>
    </row>
    <row r="59464" spans="71:71">
      <c r="BS59464" s="177"/>
    </row>
    <row r="59465" spans="71:71">
      <c r="BS59465" s="177"/>
    </row>
    <row r="59466" spans="71:71">
      <c r="BS59466" s="177"/>
    </row>
    <row r="59467" spans="71:71">
      <c r="BS59467" s="177"/>
    </row>
    <row r="59468" spans="71:71">
      <c r="BS59468" s="177"/>
    </row>
    <row r="59469" spans="71:71">
      <c r="BS59469" s="177"/>
    </row>
    <row r="59470" spans="71:71">
      <c r="BS59470" s="177"/>
    </row>
    <row r="59471" spans="71:71">
      <c r="BS59471" s="177"/>
    </row>
    <row r="59472" spans="71:71">
      <c r="BS59472" s="177"/>
    </row>
    <row r="59473" spans="71:71">
      <c r="BS59473" s="177"/>
    </row>
    <row r="59474" spans="71:71">
      <c r="BS59474" s="177"/>
    </row>
    <row r="59475" spans="71:71">
      <c r="BS59475" s="177"/>
    </row>
    <row r="59476" spans="71:71">
      <c r="BS59476" s="177"/>
    </row>
    <row r="59477" spans="71:71">
      <c r="BS59477" s="177"/>
    </row>
    <row r="59478" spans="71:71">
      <c r="BS59478" s="177"/>
    </row>
    <row r="59479" spans="71:71">
      <c r="BS59479" s="177"/>
    </row>
    <row r="59480" spans="71:71">
      <c r="BS59480" s="177"/>
    </row>
    <row r="59481" spans="71:71">
      <c r="BS59481" s="177"/>
    </row>
    <row r="59482" spans="71:71">
      <c r="BS59482" s="177"/>
    </row>
    <row r="59483" spans="71:71">
      <c r="BS59483" s="177"/>
    </row>
    <row r="59484" spans="71:71">
      <c r="BS59484" s="177"/>
    </row>
    <row r="59485" spans="71:71">
      <c r="BS59485" s="177"/>
    </row>
    <row r="59486" spans="71:71">
      <c r="BS59486" s="177"/>
    </row>
    <row r="59487" spans="71:71">
      <c r="BS59487" s="177"/>
    </row>
    <row r="59488" spans="71:71">
      <c r="BS59488" s="177"/>
    </row>
    <row r="59489" spans="71:71">
      <c r="BS59489" s="177"/>
    </row>
    <row r="59490" spans="71:71">
      <c r="BS59490" s="177"/>
    </row>
    <row r="59491" spans="71:71">
      <c r="BS59491" s="177"/>
    </row>
    <row r="59492" spans="71:71">
      <c r="BS59492" s="177"/>
    </row>
    <row r="59493" spans="71:71">
      <c r="BS59493" s="177"/>
    </row>
    <row r="59494" spans="71:71">
      <c r="BS59494" s="177"/>
    </row>
    <row r="59495" spans="71:71">
      <c r="BS59495" s="177"/>
    </row>
    <row r="59496" spans="71:71">
      <c r="BS59496" s="177"/>
    </row>
    <row r="59497" spans="71:71">
      <c r="BS59497" s="177"/>
    </row>
    <row r="59498" spans="71:71">
      <c r="BS59498" s="177"/>
    </row>
    <row r="59499" spans="71:71">
      <c r="BS59499" s="177"/>
    </row>
    <row r="59500" spans="71:71">
      <c r="BS59500" s="177"/>
    </row>
    <row r="59501" spans="71:71">
      <c r="BS59501" s="177"/>
    </row>
    <row r="59502" spans="71:71">
      <c r="BS59502" s="177"/>
    </row>
    <row r="59503" spans="71:71">
      <c r="BS59503" s="177"/>
    </row>
    <row r="59504" spans="71:71">
      <c r="BS59504" s="177"/>
    </row>
    <row r="59505" spans="71:71">
      <c r="BS59505" s="177"/>
    </row>
    <row r="59506" spans="71:71">
      <c r="BS59506" s="177"/>
    </row>
    <row r="59507" spans="71:71">
      <c r="BS59507" s="177"/>
    </row>
    <row r="59508" spans="71:71">
      <c r="BS59508" s="177"/>
    </row>
    <row r="59509" spans="71:71">
      <c r="BS59509" s="177"/>
    </row>
    <row r="59510" spans="71:71">
      <c r="BS59510" s="177"/>
    </row>
    <row r="59511" spans="71:71">
      <c r="BS59511" s="177"/>
    </row>
    <row r="59512" spans="71:71">
      <c r="BS59512" s="177"/>
    </row>
    <row r="59513" spans="71:71">
      <c r="BS59513" s="177"/>
    </row>
    <row r="59514" spans="71:71">
      <c r="BS59514" s="177"/>
    </row>
    <row r="59515" spans="71:71">
      <c r="BS59515" s="177"/>
    </row>
    <row r="59516" spans="71:71">
      <c r="BS59516" s="177"/>
    </row>
    <row r="59517" spans="71:71">
      <c r="BS59517" s="177"/>
    </row>
    <row r="59518" spans="71:71">
      <c r="BS59518" s="177"/>
    </row>
    <row r="59519" spans="71:71">
      <c r="BS59519" s="177"/>
    </row>
    <row r="59520" spans="71:71">
      <c r="BS59520" s="177"/>
    </row>
    <row r="59521" spans="71:71">
      <c r="BS59521" s="177"/>
    </row>
    <row r="59522" spans="71:71">
      <c r="BS59522" s="177"/>
    </row>
    <row r="59523" spans="71:71">
      <c r="BS59523" s="177"/>
    </row>
    <row r="59524" spans="71:71">
      <c r="BS59524" s="177"/>
    </row>
    <row r="59525" spans="71:71">
      <c r="BS59525" s="177"/>
    </row>
    <row r="59526" spans="71:71">
      <c r="BS59526" s="177"/>
    </row>
    <row r="59527" spans="71:71">
      <c r="BS59527" s="177"/>
    </row>
    <row r="59528" spans="71:71">
      <c r="BS59528" s="177"/>
    </row>
    <row r="59529" spans="71:71">
      <c r="BS59529" s="177"/>
    </row>
    <row r="59530" spans="71:71">
      <c r="BS59530" s="177"/>
    </row>
    <row r="59531" spans="71:71">
      <c r="BS59531" s="177"/>
    </row>
    <row r="59532" spans="71:71">
      <c r="BS59532" s="177"/>
    </row>
    <row r="59533" spans="71:71">
      <c r="BS59533" s="177"/>
    </row>
    <row r="59534" spans="71:71">
      <c r="BS59534" s="177"/>
    </row>
    <row r="59535" spans="71:71">
      <c r="BS59535" s="177"/>
    </row>
    <row r="59536" spans="71:71">
      <c r="BS59536" s="177"/>
    </row>
    <row r="59537" spans="71:71">
      <c r="BS59537" s="177"/>
    </row>
    <row r="59538" spans="71:71">
      <c r="BS59538" s="177"/>
    </row>
    <row r="59539" spans="71:71">
      <c r="BS59539" s="177"/>
    </row>
    <row r="59540" spans="71:71">
      <c r="BS59540" s="177"/>
    </row>
    <row r="59541" spans="71:71">
      <c r="BS59541" s="177"/>
    </row>
    <row r="59542" spans="71:71">
      <c r="BS59542" s="177"/>
    </row>
    <row r="59543" spans="71:71">
      <c r="BS59543" s="177"/>
    </row>
    <row r="59544" spans="71:71">
      <c r="BS59544" s="177"/>
    </row>
    <row r="59545" spans="71:71">
      <c r="BS59545" s="177"/>
    </row>
    <row r="59546" spans="71:71">
      <c r="BS59546" s="177"/>
    </row>
    <row r="59547" spans="71:71">
      <c r="BS59547" s="177"/>
    </row>
    <row r="59548" spans="71:71">
      <c r="BS59548" s="177"/>
    </row>
    <row r="59549" spans="71:71">
      <c r="BS59549" s="177"/>
    </row>
    <row r="59550" spans="71:71">
      <c r="BS59550" s="177"/>
    </row>
    <row r="59551" spans="71:71">
      <c r="BS59551" s="177"/>
    </row>
    <row r="59552" spans="71:71">
      <c r="BS59552" s="177"/>
    </row>
    <row r="59553" spans="71:71">
      <c r="BS59553" s="177"/>
    </row>
    <row r="59554" spans="71:71">
      <c r="BS59554" s="177"/>
    </row>
    <row r="59555" spans="71:71">
      <c r="BS59555" s="177"/>
    </row>
    <row r="59556" spans="71:71">
      <c r="BS59556" s="177"/>
    </row>
    <row r="59557" spans="71:71">
      <c r="BS59557" s="177"/>
    </row>
    <row r="59558" spans="71:71">
      <c r="BS59558" s="177"/>
    </row>
    <row r="59559" spans="71:71">
      <c r="BS59559" s="177"/>
    </row>
    <row r="59560" spans="71:71">
      <c r="BS59560" s="177"/>
    </row>
    <row r="59561" spans="71:71">
      <c r="BS59561" s="177"/>
    </row>
    <row r="59562" spans="71:71">
      <c r="BS59562" s="177"/>
    </row>
    <row r="59563" spans="71:71">
      <c r="BS59563" s="177"/>
    </row>
    <row r="59564" spans="71:71">
      <c r="BS59564" s="177"/>
    </row>
    <row r="59565" spans="71:71">
      <c r="BS59565" s="177"/>
    </row>
    <row r="59566" spans="71:71">
      <c r="BS59566" s="177"/>
    </row>
    <row r="59567" spans="71:71">
      <c r="BS59567" s="177"/>
    </row>
    <row r="59568" spans="71:71">
      <c r="BS59568" s="177"/>
    </row>
    <row r="59569" spans="71:71">
      <c r="BS59569" s="177"/>
    </row>
    <row r="59570" spans="71:71">
      <c r="BS59570" s="177"/>
    </row>
    <row r="59571" spans="71:71">
      <c r="BS59571" s="177"/>
    </row>
    <row r="59572" spans="71:71">
      <c r="BS59572" s="177"/>
    </row>
    <row r="59573" spans="71:71">
      <c r="BS59573" s="177"/>
    </row>
    <row r="59574" spans="71:71">
      <c r="BS59574" s="177"/>
    </row>
    <row r="59575" spans="71:71">
      <c r="BS59575" s="177"/>
    </row>
    <row r="59576" spans="71:71">
      <c r="BS59576" s="177"/>
    </row>
    <row r="59577" spans="71:71">
      <c r="BS59577" s="177"/>
    </row>
    <row r="59578" spans="71:71">
      <c r="BS59578" s="177"/>
    </row>
    <row r="59579" spans="71:71">
      <c r="BS59579" s="177"/>
    </row>
    <row r="59580" spans="71:71">
      <c r="BS59580" s="177"/>
    </row>
    <row r="59581" spans="71:71">
      <c r="BS59581" s="177"/>
    </row>
    <row r="59582" spans="71:71">
      <c r="BS59582" s="177"/>
    </row>
    <row r="59583" spans="71:71">
      <c r="BS59583" s="177"/>
    </row>
    <row r="59584" spans="71:71">
      <c r="BS59584" s="177"/>
    </row>
    <row r="59585" spans="71:71">
      <c r="BS59585" s="177"/>
    </row>
    <row r="59586" spans="71:71">
      <c r="BS59586" s="177"/>
    </row>
    <row r="59587" spans="71:71">
      <c r="BS59587" s="177"/>
    </row>
    <row r="59588" spans="71:71">
      <c r="BS59588" s="177"/>
    </row>
    <row r="59589" spans="71:71">
      <c r="BS59589" s="177"/>
    </row>
    <row r="59590" spans="71:71">
      <c r="BS59590" s="177"/>
    </row>
    <row r="59591" spans="71:71">
      <c r="BS59591" s="177"/>
    </row>
    <row r="59592" spans="71:71">
      <c r="BS59592" s="177"/>
    </row>
    <row r="59593" spans="71:71">
      <c r="BS59593" s="177"/>
    </row>
    <row r="59594" spans="71:71">
      <c r="BS59594" s="177"/>
    </row>
    <row r="59595" spans="71:71">
      <c r="BS59595" s="177"/>
    </row>
    <row r="59596" spans="71:71">
      <c r="BS59596" s="177"/>
    </row>
    <row r="59597" spans="71:71">
      <c r="BS59597" s="177"/>
    </row>
    <row r="59598" spans="71:71">
      <c r="BS59598" s="177"/>
    </row>
    <row r="59599" spans="71:71">
      <c r="BS59599" s="177"/>
    </row>
    <row r="59600" spans="71:71">
      <c r="BS59600" s="177"/>
    </row>
    <row r="59601" spans="71:71">
      <c r="BS59601" s="177"/>
    </row>
    <row r="59602" spans="71:71">
      <c r="BS59602" s="177"/>
    </row>
    <row r="59603" spans="71:71">
      <c r="BS59603" s="177"/>
    </row>
    <row r="59604" spans="71:71">
      <c r="BS59604" s="177"/>
    </row>
    <row r="59605" spans="71:71">
      <c r="BS59605" s="177"/>
    </row>
    <row r="59606" spans="71:71">
      <c r="BS59606" s="177"/>
    </row>
    <row r="59607" spans="71:71">
      <c r="BS59607" s="177"/>
    </row>
    <row r="59608" spans="71:71">
      <c r="BS59608" s="177"/>
    </row>
    <row r="59609" spans="71:71">
      <c r="BS59609" s="177"/>
    </row>
    <row r="59610" spans="71:71">
      <c r="BS59610" s="177"/>
    </row>
    <row r="59611" spans="71:71">
      <c r="BS59611" s="177"/>
    </row>
    <row r="59612" spans="71:71">
      <c r="BS59612" s="177"/>
    </row>
    <row r="59613" spans="71:71">
      <c r="BS59613" s="177"/>
    </row>
    <row r="59614" spans="71:71">
      <c r="BS59614" s="177"/>
    </row>
    <row r="59615" spans="71:71">
      <c r="BS59615" s="177"/>
    </row>
    <row r="59616" spans="71:71">
      <c r="BS59616" s="177"/>
    </row>
    <row r="59617" spans="71:71">
      <c r="BS59617" s="177"/>
    </row>
    <row r="59618" spans="71:71">
      <c r="BS59618" s="177"/>
    </row>
    <row r="59619" spans="71:71">
      <c r="BS59619" s="177"/>
    </row>
    <row r="59620" spans="71:71">
      <c r="BS59620" s="177"/>
    </row>
    <row r="59621" spans="71:71">
      <c r="BS59621" s="177"/>
    </row>
    <row r="59622" spans="71:71">
      <c r="BS59622" s="177"/>
    </row>
    <row r="59623" spans="71:71">
      <c r="BS59623" s="177"/>
    </row>
    <row r="59624" spans="71:71">
      <c r="BS59624" s="177"/>
    </row>
    <row r="59625" spans="71:71">
      <c r="BS59625" s="177"/>
    </row>
    <row r="59626" spans="71:71">
      <c r="BS59626" s="177"/>
    </row>
    <row r="59627" spans="71:71">
      <c r="BS59627" s="177"/>
    </row>
    <row r="59628" spans="71:71">
      <c r="BS59628" s="177"/>
    </row>
    <row r="59629" spans="71:71">
      <c r="BS59629" s="177"/>
    </row>
    <row r="59630" spans="71:71">
      <c r="BS59630" s="177"/>
    </row>
    <row r="59631" spans="71:71">
      <c r="BS59631" s="177"/>
    </row>
    <row r="59632" spans="71:71">
      <c r="BS59632" s="177"/>
    </row>
    <row r="59633" spans="71:71">
      <c r="BS59633" s="177"/>
    </row>
    <row r="59634" spans="71:71">
      <c r="BS59634" s="177"/>
    </row>
    <row r="59635" spans="71:71">
      <c r="BS59635" s="177"/>
    </row>
    <row r="59636" spans="71:71">
      <c r="BS59636" s="177"/>
    </row>
    <row r="59637" spans="71:71">
      <c r="BS59637" s="177"/>
    </row>
    <row r="59638" spans="71:71">
      <c r="BS59638" s="177"/>
    </row>
    <row r="59639" spans="71:71">
      <c r="BS59639" s="177"/>
    </row>
    <row r="59640" spans="71:71">
      <c r="BS59640" s="177"/>
    </row>
    <row r="59641" spans="71:71">
      <c r="BS59641" s="177"/>
    </row>
    <row r="59642" spans="71:71">
      <c r="BS59642" s="177"/>
    </row>
    <row r="59643" spans="71:71">
      <c r="BS59643" s="177"/>
    </row>
    <row r="59644" spans="71:71">
      <c r="BS59644" s="177"/>
    </row>
    <row r="59645" spans="71:71">
      <c r="BS59645" s="177"/>
    </row>
    <row r="59646" spans="71:71">
      <c r="BS59646" s="177"/>
    </row>
    <row r="59647" spans="71:71">
      <c r="BS59647" s="177"/>
    </row>
    <row r="59648" spans="71:71">
      <c r="BS59648" s="177"/>
    </row>
    <row r="59649" spans="71:71">
      <c r="BS59649" s="177"/>
    </row>
    <row r="59650" spans="71:71">
      <c r="BS59650" s="177"/>
    </row>
    <row r="59651" spans="71:71">
      <c r="BS59651" s="177"/>
    </row>
    <row r="59652" spans="71:71">
      <c r="BS59652" s="177"/>
    </row>
    <row r="59653" spans="71:71">
      <c r="BS59653" s="177"/>
    </row>
    <row r="59654" spans="71:71">
      <c r="BS59654" s="177"/>
    </row>
    <row r="59655" spans="71:71">
      <c r="BS59655" s="177"/>
    </row>
    <row r="59656" spans="71:71">
      <c r="BS59656" s="177"/>
    </row>
    <row r="59657" spans="71:71">
      <c r="BS59657" s="177"/>
    </row>
    <row r="59658" spans="71:71">
      <c r="BS59658" s="177"/>
    </row>
    <row r="59659" spans="71:71">
      <c r="BS59659" s="177"/>
    </row>
    <row r="59660" spans="71:71">
      <c r="BS59660" s="177"/>
    </row>
    <row r="59661" spans="71:71">
      <c r="BS59661" s="177"/>
    </row>
    <row r="59662" spans="71:71">
      <c r="BS59662" s="177"/>
    </row>
    <row r="59663" spans="71:71">
      <c r="BS59663" s="177"/>
    </row>
    <row r="59664" spans="71:71">
      <c r="BS59664" s="177"/>
    </row>
    <row r="59665" spans="71:71">
      <c r="BS59665" s="177"/>
    </row>
    <row r="59666" spans="71:71">
      <c r="BS59666" s="177"/>
    </row>
    <row r="59667" spans="71:71">
      <c r="BS59667" s="177"/>
    </row>
    <row r="59668" spans="71:71">
      <c r="BS59668" s="177"/>
    </row>
    <row r="59669" spans="71:71">
      <c r="BS59669" s="177"/>
    </row>
    <row r="59670" spans="71:71">
      <c r="BS59670" s="177"/>
    </row>
    <row r="59671" spans="71:71">
      <c r="BS59671" s="177"/>
    </row>
    <row r="59672" spans="71:71">
      <c r="BS59672" s="177"/>
    </row>
    <row r="59673" spans="71:71">
      <c r="BS59673" s="177"/>
    </row>
    <row r="59674" spans="71:71">
      <c r="BS59674" s="177"/>
    </row>
    <row r="59675" spans="71:71">
      <c r="BS59675" s="177"/>
    </row>
    <row r="59676" spans="71:71">
      <c r="BS59676" s="177"/>
    </row>
    <row r="59677" spans="71:71">
      <c r="BS59677" s="177"/>
    </row>
    <row r="59678" spans="71:71">
      <c r="BS59678" s="177"/>
    </row>
    <row r="59679" spans="71:71">
      <c r="BS59679" s="177"/>
    </row>
    <row r="59680" spans="71:71">
      <c r="BS59680" s="177"/>
    </row>
    <row r="59681" spans="71:71">
      <c r="BS59681" s="177"/>
    </row>
    <row r="59682" spans="71:71">
      <c r="BS59682" s="177"/>
    </row>
    <row r="59683" spans="71:71">
      <c r="BS59683" s="177"/>
    </row>
    <row r="59684" spans="71:71">
      <c r="BS59684" s="177"/>
    </row>
    <row r="59685" spans="71:71">
      <c r="BS59685" s="177"/>
    </row>
    <row r="59686" spans="71:71">
      <c r="BS59686" s="177"/>
    </row>
    <row r="59687" spans="71:71">
      <c r="BS59687" s="177"/>
    </row>
    <row r="59688" spans="71:71">
      <c r="BS59688" s="177"/>
    </row>
    <row r="59689" spans="71:71">
      <c r="BS59689" s="177"/>
    </row>
    <row r="59690" spans="71:71">
      <c r="BS59690" s="177"/>
    </row>
    <row r="59691" spans="71:71">
      <c r="BS59691" s="177"/>
    </row>
    <row r="59692" spans="71:71">
      <c r="BS59692" s="177"/>
    </row>
    <row r="59693" spans="71:71">
      <c r="BS59693" s="177"/>
    </row>
    <row r="59694" spans="71:71">
      <c r="BS59694" s="177"/>
    </row>
    <row r="59695" spans="71:71">
      <c r="BS59695" s="177"/>
    </row>
    <row r="59696" spans="71:71">
      <c r="BS59696" s="177"/>
    </row>
    <row r="59697" spans="71:71">
      <c r="BS59697" s="177"/>
    </row>
    <row r="59698" spans="71:71">
      <c r="BS59698" s="177"/>
    </row>
    <row r="59699" spans="71:71">
      <c r="BS59699" s="177"/>
    </row>
    <row r="59700" spans="71:71">
      <c r="BS59700" s="177"/>
    </row>
    <row r="59701" spans="71:71">
      <c r="BS59701" s="177"/>
    </row>
    <row r="59702" spans="71:71">
      <c r="BS59702" s="177"/>
    </row>
    <row r="59703" spans="71:71">
      <c r="BS59703" s="177"/>
    </row>
    <row r="59704" spans="71:71">
      <c r="BS59704" s="177"/>
    </row>
    <row r="59705" spans="71:71">
      <c r="BS59705" s="177"/>
    </row>
    <row r="59706" spans="71:71">
      <c r="BS59706" s="177"/>
    </row>
    <row r="59707" spans="71:71">
      <c r="BS59707" s="177"/>
    </row>
    <row r="59708" spans="71:71">
      <c r="BS59708" s="177"/>
    </row>
    <row r="59709" spans="71:71">
      <c r="BS59709" s="177"/>
    </row>
    <row r="59710" spans="71:71">
      <c r="BS59710" s="177"/>
    </row>
    <row r="59711" spans="71:71">
      <c r="BS59711" s="177"/>
    </row>
    <row r="59712" spans="71:71">
      <c r="BS59712" s="177"/>
    </row>
    <row r="59713" spans="71:71">
      <c r="BS59713" s="177"/>
    </row>
    <row r="59714" spans="71:71">
      <c r="BS59714" s="177"/>
    </row>
    <row r="59715" spans="71:71">
      <c r="BS59715" s="177"/>
    </row>
    <row r="59716" spans="71:71">
      <c r="BS59716" s="177"/>
    </row>
    <row r="59717" spans="71:71">
      <c r="BS59717" s="177"/>
    </row>
    <row r="59718" spans="71:71">
      <c r="BS59718" s="177"/>
    </row>
    <row r="59719" spans="71:71">
      <c r="BS59719" s="177"/>
    </row>
    <row r="59720" spans="71:71">
      <c r="BS59720" s="177"/>
    </row>
    <row r="59721" spans="71:71">
      <c r="BS59721" s="177"/>
    </row>
    <row r="59722" spans="71:71">
      <c r="BS59722" s="177"/>
    </row>
    <row r="59723" spans="71:71">
      <c r="BS59723" s="177"/>
    </row>
    <row r="59724" spans="71:71">
      <c r="BS59724" s="177"/>
    </row>
    <row r="59725" spans="71:71">
      <c r="BS59725" s="177"/>
    </row>
    <row r="59726" spans="71:71">
      <c r="BS59726" s="177"/>
    </row>
    <row r="59727" spans="71:71">
      <c r="BS59727" s="177"/>
    </row>
    <row r="59728" spans="71:71">
      <c r="BS59728" s="177"/>
    </row>
    <row r="59729" spans="71:71">
      <c r="BS59729" s="177"/>
    </row>
    <row r="59730" spans="71:71">
      <c r="BS59730" s="177"/>
    </row>
    <row r="59731" spans="71:71">
      <c r="BS59731" s="177"/>
    </row>
    <row r="59732" spans="71:71">
      <c r="BS59732" s="177"/>
    </row>
    <row r="59733" spans="71:71">
      <c r="BS59733" s="177"/>
    </row>
    <row r="59734" spans="71:71">
      <c r="BS59734" s="177"/>
    </row>
    <row r="59735" spans="71:71">
      <c r="BS59735" s="177"/>
    </row>
    <row r="59736" spans="71:71">
      <c r="BS59736" s="177"/>
    </row>
    <row r="59737" spans="71:71">
      <c r="BS59737" s="177"/>
    </row>
    <row r="59738" spans="71:71">
      <c r="BS59738" s="177"/>
    </row>
    <row r="59739" spans="71:71">
      <c r="BS59739" s="177"/>
    </row>
    <row r="59740" spans="71:71">
      <c r="BS59740" s="177"/>
    </row>
    <row r="59741" spans="71:71">
      <c r="BS59741" s="177"/>
    </row>
    <row r="59742" spans="71:71">
      <c r="BS59742" s="177"/>
    </row>
    <row r="59743" spans="71:71">
      <c r="BS59743" s="177"/>
    </row>
    <row r="59744" spans="71:71">
      <c r="BS59744" s="177"/>
    </row>
    <row r="59745" spans="71:71">
      <c r="BS59745" s="177"/>
    </row>
    <row r="59746" spans="71:71">
      <c r="BS59746" s="177"/>
    </row>
    <row r="59747" spans="71:71">
      <c r="BS59747" s="177"/>
    </row>
    <row r="59748" spans="71:71">
      <c r="BS59748" s="177"/>
    </row>
    <row r="59749" spans="71:71">
      <c r="BS59749" s="177"/>
    </row>
    <row r="59750" spans="71:71">
      <c r="BS59750" s="177"/>
    </row>
    <row r="59751" spans="71:71">
      <c r="BS59751" s="177"/>
    </row>
    <row r="59752" spans="71:71">
      <c r="BS59752" s="177"/>
    </row>
    <row r="59753" spans="71:71">
      <c r="BS59753" s="177"/>
    </row>
    <row r="59754" spans="71:71">
      <c r="BS59754" s="177"/>
    </row>
    <row r="59755" spans="71:71">
      <c r="BS59755" s="177"/>
    </row>
    <row r="59756" spans="71:71">
      <c r="BS59756" s="177"/>
    </row>
    <row r="59757" spans="71:71">
      <c r="BS59757" s="177"/>
    </row>
    <row r="59758" spans="71:71">
      <c r="BS59758" s="177"/>
    </row>
    <row r="59759" spans="71:71">
      <c r="BS59759" s="177"/>
    </row>
    <row r="59760" spans="71:71">
      <c r="BS59760" s="177"/>
    </row>
    <row r="59761" spans="71:71">
      <c r="BS59761" s="177"/>
    </row>
    <row r="59762" spans="71:71">
      <c r="BS59762" s="177"/>
    </row>
    <row r="59763" spans="71:71">
      <c r="BS59763" s="177"/>
    </row>
    <row r="59764" spans="71:71">
      <c r="BS59764" s="177"/>
    </row>
    <row r="59765" spans="71:71">
      <c r="BS59765" s="177"/>
    </row>
    <row r="59766" spans="71:71">
      <c r="BS59766" s="177"/>
    </row>
    <row r="59767" spans="71:71">
      <c r="BS59767" s="177"/>
    </row>
    <row r="59768" spans="71:71">
      <c r="BS59768" s="177"/>
    </row>
    <row r="59769" spans="71:71">
      <c r="BS59769" s="177"/>
    </row>
    <row r="59770" spans="71:71">
      <c r="BS59770" s="177"/>
    </row>
    <row r="59771" spans="71:71">
      <c r="BS59771" s="177"/>
    </row>
    <row r="59772" spans="71:71">
      <c r="BS59772" s="177"/>
    </row>
    <row r="59773" spans="71:71">
      <c r="BS59773" s="177"/>
    </row>
    <row r="59774" spans="71:71">
      <c r="BS59774" s="177"/>
    </row>
    <row r="59775" spans="71:71">
      <c r="BS59775" s="177"/>
    </row>
    <row r="59776" spans="71:71">
      <c r="BS59776" s="177"/>
    </row>
    <row r="59777" spans="71:71">
      <c r="BS59777" s="177"/>
    </row>
    <row r="59778" spans="71:71">
      <c r="BS59778" s="177"/>
    </row>
    <row r="59779" spans="71:71">
      <c r="BS59779" s="177"/>
    </row>
    <row r="59780" spans="71:71">
      <c r="BS59780" s="177"/>
    </row>
    <row r="59781" spans="71:71">
      <c r="BS59781" s="177"/>
    </row>
    <row r="59782" spans="71:71">
      <c r="BS59782" s="177"/>
    </row>
    <row r="59783" spans="71:71">
      <c r="BS59783" s="177"/>
    </row>
    <row r="59784" spans="71:71">
      <c r="BS59784" s="177"/>
    </row>
    <row r="59785" spans="71:71">
      <c r="BS59785" s="177"/>
    </row>
    <row r="59786" spans="71:71">
      <c r="BS59786" s="177"/>
    </row>
    <row r="59787" spans="71:71">
      <c r="BS59787" s="177"/>
    </row>
    <row r="59788" spans="71:71">
      <c r="BS59788" s="177"/>
    </row>
    <row r="59789" spans="71:71">
      <c r="BS59789" s="177"/>
    </row>
    <row r="59790" spans="71:71">
      <c r="BS59790" s="177"/>
    </row>
    <row r="59791" spans="71:71">
      <c r="BS59791" s="177"/>
    </row>
    <row r="59792" spans="71:71">
      <c r="BS59792" s="177"/>
    </row>
    <row r="59793" spans="71:71">
      <c r="BS59793" s="177"/>
    </row>
    <row r="59794" spans="71:71">
      <c r="BS59794" s="177"/>
    </row>
    <row r="59795" spans="71:71">
      <c r="BS59795" s="177"/>
    </row>
    <row r="59796" spans="71:71">
      <c r="BS59796" s="177"/>
    </row>
    <row r="59797" spans="71:71">
      <c r="BS59797" s="177"/>
    </row>
    <row r="59798" spans="71:71">
      <c r="BS59798" s="177"/>
    </row>
    <row r="59799" spans="71:71">
      <c r="BS59799" s="177"/>
    </row>
    <row r="59800" spans="71:71">
      <c r="BS59800" s="177"/>
    </row>
    <row r="59801" spans="71:71">
      <c r="BS59801" s="177"/>
    </row>
    <row r="59802" spans="71:71">
      <c r="BS59802" s="177"/>
    </row>
    <row r="59803" spans="71:71">
      <c r="BS59803" s="177"/>
    </row>
    <row r="59804" spans="71:71">
      <c r="BS59804" s="177"/>
    </row>
    <row r="59805" spans="71:71">
      <c r="BS59805" s="177"/>
    </row>
    <row r="59806" spans="71:71">
      <c r="BS59806" s="177"/>
    </row>
    <row r="59807" spans="71:71">
      <c r="BS59807" s="177"/>
    </row>
    <row r="59808" spans="71:71">
      <c r="BS59808" s="177"/>
    </row>
    <row r="59809" spans="71:71">
      <c r="BS59809" s="177"/>
    </row>
    <row r="59810" spans="71:71">
      <c r="BS59810" s="177"/>
    </row>
    <row r="59811" spans="71:71">
      <c r="BS59811" s="177"/>
    </row>
    <row r="59812" spans="71:71">
      <c r="BS59812" s="177"/>
    </row>
    <row r="59813" spans="71:71">
      <c r="BS59813" s="177"/>
    </row>
    <row r="59814" spans="71:71">
      <c r="BS59814" s="177"/>
    </row>
    <row r="59815" spans="71:71">
      <c r="BS59815" s="177"/>
    </row>
    <row r="59816" spans="71:71">
      <c r="BS59816" s="177"/>
    </row>
    <row r="59817" spans="71:71">
      <c r="BS59817" s="177"/>
    </row>
    <row r="59818" spans="71:71">
      <c r="BS59818" s="177"/>
    </row>
    <row r="59819" spans="71:71">
      <c r="BS59819" s="177"/>
    </row>
    <row r="59820" spans="71:71">
      <c r="BS59820" s="177"/>
    </row>
    <row r="59821" spans="71:71">
      <c r="BS59821" s="177"/>
    </row>
    <row r="59822" spans="71:71">
      <c r="BS59822" s="177"/>
    </row>
    <row r="59823" spans="71:71">
      <c r="BS59823" s="177"/>
    </row>
    <row r="59824" spans="71:71">
      <c r="BS59824" s="177"/>
    </row>
    <row r="59825" spans="71:71">
      <c r="BS59825" s="177"/>
    </row>
    <row r="59826" spans="71:71">
      <c r="BS59826" s="177"/>
    </row>
    <row r="59827" spans="71:71">
      <c r="BS59827" s="177"/>
    </row>
    <row r="59828" spans="71:71">
      <c r="BS59828" s="177"/>
    </row>
    <row r="59829" spans="71:71">
      <c r="BS59829" s="177"/>
    </row>
    <row r="59830" spans="71:71">
      <c r="BS59830" s="177"/>
    </row>
    <row r="59831" spans="71:71">
      <c r="BS59831" s="177"/>
    </row>
    <row r="59832" spans="71:71">
      <c r="BS59832" s="177"/>
    </row>
    <row r="59833" spans="71:71">
      <c r="BS59833" s="177"/>
    </row>
    <row r="59834" spans="71:71">
      <c r="BS59834" s="177"/>
    </row>
    <row r="59835" spans="71:71">
      <c r="BS59835" s="177"/>
    </row>
    <row r="59836" spans="71:71">
      <c r="BS59836" s="177"/>
    </row>
    <row r="59837" spans="71:71">
      <c r="BS59837" s="177"/>
    </row>
    <row r="59838" spans="71:71">
      <c r="BS59838" s="177"/>
    </row>
    <row r="59839" spans="71:71">
      <c r="BS59839" s="177"/>
    </row>
    <row r="59840" spans="71:71">
      <c r="BS59840" s="177"/>
    </row>
    <row r="59841" spans="71:71">
      <c r="BS59841" s="177"/>
    </row>
    <row r="59842" spans="71:71">
      <c r="BS59842" s="177"/>
    </row>
    <row r="59843" spans="71:71">
      <c r="BS59843" s="177"/>
    </row>
    <row r="59844" spans="71:71">
      <c r="BS59844" s="177"/>
    </row>
    <row r="59845" spans="71:71">
      <c r="BS59845" s="177"/>
    </row>
    <row r="59846" spans="71:71">
      <c r="BS59846" s="177"/>
    </row>
    <row r="59847" spans="71:71">
      <c r="BS59847" s="177"/>
    </row>
    <row r="59848" spans="71:71">
      <c r="BS59848" s="177"/>
    </row>
    <row r="59849" spans="71:71">
      <c r="BS59849" s="177"/>
    </row>
    <row r="59850" spans="71:71">
      <c r="BS59850" s="177"/>
    </row>
    <row r="59851" spans="71:71">
      <c r="BS59851" s="177"/>
    </row>
    <row r="59852" spans="71:71">
      <c r="BS59852" s="177"/>
    </row>
    <row r="59853" spans="71:71">
      <c r="BS59853" s="177"/>
    </row>
    <row r="59854" spans="71:71">
      <c r="BS59854" s="177"/>
    </row>
    <row r="59855" spans="71:71">
      <c r="BS59855" s="177"/>
    </row>
    <row r="59856" spans="71:71">
      <c r="BS59856" s="177"/>
    </row>
    <row r="59857" spans="71:71">
      <c r="BS59857" s="177"/>
    </row>
    <row r="59858" spans="71:71">
      <c r="BS59858" s="177"/>
    </row>
    <row r="59859" spans="71:71">
      <c r="BS59859" s="177"/>
    </row>
    <row r="59860" spans="71:71">
      <c r="BS59860" s="177"/>
    </row>
    <row r="59861" spans="71:71">
      <c r="BS59861" s="177"/>
    </row>
    <row r="59862" spans="71:71">
      <c r="BS59862" s="177"/>
    </row>
    <row r="59863" spans="71:71">
      <c r="BS59863" s="177"/>
    </row>
    <row r="59864" spans="71:71">
      <c r="BS59864" s="177"/>
    </row>
    <row r="59865" spans="71:71">
      <c r="BS59865" s="177"/>
    </row>
    <row r="59866" spans="71:71">
      <c r="BS59866" s="177"/>
    </row>
    <row r="59867" spans="71:71">
      <c r="BS59867" s="177"/>
    </row>
    <row r="59868" spans="71:71">
      <c r="BS59868" s="177"/>
    </row>
    <row r="59869" spans="71:71">
      <c r="BS59869" s="177"/>
    </row>
    <row r="59870" spans="71:71">
      <c r="BS59870" s="177"/>
    </row>
    <row r="59871" spans="71:71">
      <c r="BS59871" s="177"/>
    </row>
    <row r="59872" spans="71:71">
      <c r="BS59872" s="177"/>
    </row>
    <row r="59873" spans="71:71">
      <c r="BS59873" s="177"/>
    </row>
    <row r="59874" spans="71:71">
      <c r="BS59874" s="177"/>
    </row>
    <row r="59875" spans="71:71">
      <c r="BS59875" s="177"/>
    </row>
    <row r="59876" spans="71:71">
      <c r="BS59876" s="177"/>
    </row>
    <row r="59877" spans="71:71">
      <c r="BS59877" s="177"/>
    </row>
    <row r="59878" spans="71:71">
      <c r="BS59878" s="177"/>
    </row>
    <row r="59879" spans="71:71">
      <c r="BS59879" s="177"/>
    </row>
    <row r="59880" spans="71:71">
      <c r="BS59880" s="177"/>
    </row>
    <row r="59881" spans="71:71">
      <c r="BS59881" s="177"/>
    </row>
    <row r="59882" spans="71:71">
      <c r="BS59882" s="177"/>
    </row>
    <row r="59883" spans="71:71">
      <c r="BS59883" s="177"/>
    </row>
    <row r="59884" spans="71:71">
      <c r="BS59884" s="177"/>
    </row>
    <row r="59885" spans="71:71">
      <c r="BS59885" s="177"/>
    </row>
    <row r="59886" spans="71:71">
      <c r="BS59886" s="177"/>
    </row>
    <row r="59887" spans="71:71">
      <c r="BS59887" s="177"/>
    </row>
    <row r="59888" spans="71:71">
      <c r="BS59888" s="177"/>
    </row>
    <row r="59889" spans="71:71">
      <c r="BS59889" s="177"/>
    </row>
    <row r="59890" spans="71:71">
      <c r="BS59890" s="177"/>
    </row>
    <row r="59891" spans="71:71">
      <c r="BS59891" s="177"/>
    </row>
    <row r="59892" spans="71:71">
      <c r="BS59892" s="177"/>
    </row>
    <row r="59893" spans="71:71">
      <c r="BS59893" s="177"/>
    </row>
    <row r="59894" spans="71:71">
      <c r="BS59894" s="177"/>
    </row>
    <row r="59895" spans="71:71">
      <c r="BS59895" s="177"/>
    </row>
    <row r="59896" spans="71:71">
      <c r="BS59896" s="177"/>
    </row>
    <row r="59897" spans="71:71">
      <c r="BS59897" s="177"/>
    </row>
    <row r="59898" spans="71:71">
      <c r="BS59898" s="177"/>
    </row>
    <row r="59899" spans="71:71">
      <c r="BS59899" s="177"/>
    </row>
    <row r="59900" spans="71:71">
      <c r="BS59900" s="177"/>
    </row>
    <row r="59901" spans="71:71">
      <c r="BS59901" s="177"/>
    </row>
    <row r="59902" spans="71:71">
      <c r="BS59902" s="177"/>
    </row>
    <row r="59903" spans="71:71">
      <c r="BS59903" s="177"/>
    </row>
    <row r="59904" spans="71:71">
      <c r="BS59904" s="177"/>
    </row>
    <row r="59905" spans="71:71">
      <c r="BS59905" s="177"/>
    </row>
    <row r="59906" spans="71:71">
      <c r="BS59906" s="177"/>
    </row>
    <row r="59907" spans="71:71">
      <c r="BS59907" s="177"/>
    </row>
    <row r="59908" spans="71:71">
      <c r="BS59908" s="177"/>
    </row>
    <row r="59909" spans="71:71">
      <c r="BS59909" s="177"/>
    </row>
    <row r="59910" spans="71:71">
      <c r="BS59910" s="177"/>
    </row>
    <row r="59911" spans="71:71">
      <c r="BS59911" s="177"/>
    </row>
    <row r="59912" spans="71:71">
      <c r="BS59912" s="177"/>
    </row>
    <row r="59913" spans="71:71">
      <c r="BS59913" s="177"/>
    </row>
    <row r="59914" spans="71:71">
      <c r="BS59914" s="177"/>
    </row>
    <row r="59915" spans="71:71">
      <c r="BS59915" s="177"/>
    </row>
    <row r="59916" spans="71:71">
      <c r="BS59916" s="177"/>
    </row>
    <row r="59917" spans="71:71">
      <c r="BS59917" s="177"/>
    </row>
    <row r="59918" spans="71:71">
      <c r="BS59918" s="177"/>
    </row>
    <row r="59919" spans="71:71">
      <c r="BS59919" s="177"/>
    </row>
    <row r="59920" spans="71:71">
      <c r="BS59920" s="177"/>
    </row>
    <row r="59921" spans="71:71">
      <c r="BS59921" s="177"/>
    </row>
    <row r="59922" spans="71:71">
      <c r="BS59922" s="177"/>
    </row>
    <row r="59923" spans="71:71">
      <c r="BS59923" s="177"/>
    </row>
    <row r="59924" spans="71:71">
      <c r="BS59924" s="177"/>
    </row>
    <row r="59925" spans="71:71">
      <c r="BS59925" s="177"/>
    </row>
    <row r="59926" spans="71:71">
      <c r="BS59926" s="177"/>
    </row>
    <row r="59927" spans="71:71">
      <c r="BS59927" s="177"/>
    </row>
    <row r="59928" spans="71:71">
      <c r="BS59928" s="177"/>
    </row>
    <row r="59929" spans="71:71">
      <c r="BS59929" s="177"/>
    </row>
    <row r="59930" spans="71:71">
      <c r="BS59930" s="177"/>
    </row>
    <row r="59931" spans="71:71">
      <c r="BS59931" s="177"/>
    </row>
    <row r="59932" spans="71:71">
      <c r="BS59932" s="177"/>
    </row>
    <row r="59933" spans="71:71">
      <c r="BS59933" s="177"/>
    </row>
    <row r="59934" spans="71:71">
      <c r="BS59934" s="177"/>
    </row>
    <row r="59935" spans="71:71">
      <c r="BS59935" s="177"/>
    </row>
    <row r="59936" spans="71:71">
      <c r="BS59936" s="177"/>
    </row>
    <row r="59937" spans="71:71">
      <c r="BS59937" s="177"/>
    </row>
    <row r="59938" spans="71:71">
      <c r="BS59938" s="177"/>
    </row>
    <row r="59939" spans="71:71">
      <c r="BS59939" s="177"/>
    </row>
    <row r="59940" spans="71:71">
      <c r="BS59940" s="177"/>
    </row>
    <row r="59941" spans="71:71">
      <c r="BS59941" s="177"/>
    </row>
    <row r="59942" spans="71:71">
      <c r="BS59942" s="177"/>
    </row>
    <row r="59943" spans="71:71">
      <c r="BS59943" s="177"/>
    </row>
    <row r="59944" spans="71:71">
      <c r="BS59944" s="177"/>
    </row>
    <row r="59945" spans="71:71">
      <c r="BS59945" s="177"/>
    </row>
    <row r="59946" spans="71:71">
      <c r="BS59946" s="177"/>
    </row>
    <row r="59947" spans="71:71">
      <c r="BS59947" s="177"/>
    </row>
    <row r="59948" spans="71:71">
      <c r="BS59948" s="177"/>
    </row>
    <row r="59949" spans="71:71">
      <c r="BS59949" s="177"/>
    </row>
    <row r="59950" spans="71:71">
      <c r="BS59950" s="177"/>
    </row>
    <row r="59951" spans="71:71">
      <c r="BS59951" s="177"/>
    </row>
    <row r="59952" spans="71:71">
      <c r="BS59952" s="177"/>
    </row>
    <row r="59953" spans="71:71">
      <c r="BS59953" s="177"/>
    </row>
    <row r="59954" spans="71:71">
      <c r="BS59954" s="177"/>
    </row>
    <row r="59955" spans="71:71">
      <c r="BS59955" s="177"/>
    </row>
    <row r="59956" spans="71:71">
      <c r="BS59956" s="177"/>
    </row>
    <row r="59957" spans="71:71">
      <c r="BS59957" s="177"/>
    </row>
    <row r="59958" spans="71:71">
      <c r="BS59958" s="177"/>
    </row>
    <row r="59959" spans="71:71">
      <c r="BS59959" s="177"/>
    </row>
    <row r="59960" spans="71:71">
      <c r="BS59960" s="177"/>
    </row>
    <row r="59961" spans="71:71">
      <c r="BS59961" s="177"/>
    </row>
    <row r="59962" spans="71:71">
      <c r="BS59962" s="177"/>
    </row>
    <row r="59963" spans="71:71">
      <c r="BS59963" s="177"/>
    </row>
    <row r="59964" spans="71:71">
      <c r="BS59964" s="177"/>
    </row>
    <row r="59965" spans="71:71">
      <c r="BS59965" s="177"/>
    </row>
    <row r="59966" spans="71:71">
      <c r="BS59966" s="177"/>
    </row>
    <row r="59967" spans="71:71">
      <c r="BS59967" s="177"/>
    </row>
    <row r="59968" spans="71:71">
      <c r="BS59968" s="177"/>
    </row>
    <row r="59969" spans="71:71">
      <c r="BS59969" s="177"/>
    </row>
    <row r="59970" spans="71:71">
      <c r="BS59970" s="177"/>
    </row>
    <row r="59971" spans="71:71">
      <c r="BS59971" s="177"/>
    </row>
    <row r="59972" spans="71:71">
      <c r="BS59972" s="177"/>
    </row>
    <row r="59973" spans="71:71">
      <c r="BS59973" s="177"/>
    </row>
    <row r="59974" spans="71:71">
      <c r="BS59974" s="177"/>
    </row>
    <row r="59975" spans="71:71">
      <c r="BS59975" s="177"/>
    </row>
    <row r="59976" spans="71:71">
      <c r="BS59976" s="177"/>
    </row>
    <row r="59977" spans="71:71">
      <c r="BS59977" s="177"/>
    </row>
    <row r="59978" spans="71:71">
      <c r="BS59978" s="177"/>
    </row>
    <row r="59979" spans="71:71">
      <c r="BS59979" s="177"/>
    </row>
    <row r="59980" spans="71:71">
      <c r="BS59980" s="177"/>
    </row>
    <row r="59981" spans="71:71">
      <c r="BS59981" s="177"/>
    </row>
    <row r="59982" spans="71:71">
      <c r="BS59982" s="177"/>
    </row>
    <row r="59983" spans="71:71">
      <c r="BS59983" s="177"/>
    </row>
    <row r="59984" spans="71:71">
      <c r="BS59984" s="177"/>
    </row>
    <row r="59985" spans="71:71">
      <c r="BS59985" s="177"/>
    </row>
    <row r="59986" spans="71:71">
      <c r="BS59986" s="177"/>
    </row>
    <row r="59987" spans="71:71">
      <c r="BS59987" s="177"/>
    </row>
    <row r="59988" spans="71:71">
      <c r="BS59988" s="177"/>
    </row>
    <row r="59989" spans="71:71">
      <c r="BS59989" s="177"/>
    </row>
    <row r="59990" spans="71:71">
      <c r="BS59990" s="177"/>
    </row>
    <row r="59991" spans="71:71">
      <c r="BS59991" s="177"/>
    </row>
    <row r="59992" spans="71:71">
      <c r="BS59992" s="177"/>
    </row>
    <row r="59993" spans="71:71">
      <c r="BS59993" s="177"/>
    </row>
    <row r="59994" spans="71:71">
      <c r="BS59994" s="177"/>
    </row>
    <row r="59995" spans="71:71">
      <c r="BS59995" s="177"/>
    </row>
    <row r="59996" spans="71:71">
      <c r="BS59996" s="177"/>
    </row>
    <row r="59997" spans="71:71">
      <c r="BS59997" s="177"/>
    </row>
    <row r="59998" spans="71:71">
      <c r="BS59998" s="177"/>
    </row>
    <row r="59999" spans="71:71">
      <c r="BS59999" s="177"/>
    </row>
    <row r="60000" spans="71:71">
      <c r="BS60000" s="177"/>
    </row>
    <row r="60001" spans="71:71">
      <c r="BS60001" s="177"/>
    </row>
    <row r="60002" spans="71:71">
      <c r="BS60002" s="177"/>
    </row>
    <row r="60003" spans="71:71">
      <c r="BS60003" s="177"/>
    </row>
    <row r="60004" spans="71:71">
      <c r="BS60004" s="177"/>
    </row>
    <row r="60005" spans="71:71">
      <c r="BS60005" s="177"/>
    </row>
    <row r="60006" spans="71:71">
      <c r="BS60006" s="177"/>
    </row>
    <row r="60007" spans="71:71">
      <c r="BS60007" s="177"/>
    </row>
    <row r="60008" spans="71:71">
      <c r="BS60008" s="177"/>
    </row>
    <row r="60009" spans="71:71">
      <c r="BS60009" s="177"/>
    </row>
    <row r="60010" spans="71:71">
      <c r="BS60010" s="177"/>
    </row>
    <row r="60011" spans="71:71">
      <c r="BS60011" s="177"/>
    </row>
    <row r="60012" spans="71:71">
      <c r="BS60012" s="177"/>
    </row>
    <row r="60013" spans="71:71">
      <c r="BS60013" s="177"/>
    </row>
    <row r="60014" spans="71:71">
      <c r="BS60014" s="177"/>
    </row>
    <row r="60015" spans="71:71">
      <c r="BS60015" s="177"/>
    </row>
    <row r="60016" spans="71:71">
      <c r="BS60016" s="177"/>
    </row>
    <row r="60017" spans="71:71">
      <c r="BS60017" s="177"/>
    </row>
    <row r="60018" spans="71:71">
      <c r="BS60018" s="177"/>
    </row>
    <row r="60019" spans="71:71">
      <c r="BS60019" s="177"/>
    </row>
    <row r="60020" spans="71:71">
      <c r="BS60020" s="177"/>
    </row>
    <row r="60021" spans="71:71">
      <c r="BS60021" s="177"/>
    </row>
    <row r="60022" spans="71:71">
      <c r="BS60022" s="177"/>
    </row>
    <row r="60023" spans="71:71">
      <c r="BS60023" s="177"/>
    </row>
    <row r="60024" spans="71:71">
      <c r="BS60024" s="177"/>
    </row>
    <row r="60025" spans="71:71">
      <c r="BS60025" s="177"/>
    </row>
    <row r="60026" spans="71:71">
      <c r="BS60026" s="177"/>
    </row>
    <row r="60027" spans="71:71">
      <c r="BS60027" s="177"/>
    </row>
    <row r="60028" spans="71:71">
      <c r="BS60028" s="177"/>
    </row>
    <row r="60029" spans="71:71">
      <c r="BS60029" s="177"/>
    </row>
    <row r="60030" spans="71:71">
      <c r="BS60030" s="177"/>
    </row>
    <row r="60031" spans="71:71">
      <c r="BS60031" s="177"/>
    </row>
    <row r="60032" spans="71:71">
      <c r="BS60032" s="177"/>
    </row>
    <row r="60033" spans="71:71">
      <c r="BS60033" s="177"/>
    </row>
    <row r="60034" spans="71:71">
      <c r="BS60034" s="177"/>
    </row>
    <row r="60035" spans="71:71">
      <c r="BS60035" s="177"/>
    </row>
    <row r="60036" spans="71:71">
      <c r="BS60036" s="177"/>
    </row>
    <row r="60037" spans="71:71">
      <c r="BS60037" s="177"/>
    </row>
    <row r="60038" spans="71:71">
      <c r="BS60038" s="177"/>
    </row>
    <row r="60039" spans="71:71">
      <c r="BS60039" s="177"/>
    </row>
    <row r="60040" spans="71:71">
      <c r="BS60040" s="177"/>
    </row>
    <row r="60041" spans="71:71">
      <c r="BS60041" s="177"/>
    </row>
    <row r="60042" spans="71:71">
      <c r="BS60042" s="177"/>
    </row>
    <row r="60043" spans="71:71">
      <c r="BS60043" s="177"/>
    </row>
    <row r="60044" spans="71:71">
      <c r="BS60044" s="177"/>
    </row>
    <row r="60045" spans="71:71">
      <c r="BS60045" s="177"/>
    </row>
    <row r="60046" spans="71:71">
      <c r="BS60046" s="177"/>
    </row>
    <row r="60047" spans="71:71">
      <c r="BS60047" s="177"/>
    </row>
    <row r="60048" spans="71:71">
      <c r="BS60048" s="177"/>
    </row>
    <row r="60049" spans="71:71">
      <c r="BS60049" s="177"/>
    </row>
    <row r="60050" spans="71:71">
      <c r="BS60050" s="177"/>
    </row>
    <row r="60051" spans="71:71">
      <c r="BS60051" s="177"/>
    </row>
    <row r="60052" spans="71:71">
      <c r="BS60052" s="177"/>
    </row>
    <row r="60053" spans="71:71">
      <c r="BS60053" s="177"/>
    </row>
    <row r="60054" spans="71:71">
      <c r="BS60054" s="177"/>
    </row>
    <row r="60055" spans="71:71">
      <c r="BS60055" s="177"/>
    </row>
    <row r="60056" spans="71:71">
      <c r="BS60056" s="177"/>
    </row>
    <row r="60057" spans="71:71">
      <c r="BS60057" s="177"/>
    </row>
    <row r="60058" spans="71:71">
      <c r="BS60058" s="177"/>
    </row>
    <row r="60059" spans="71:71">
      <c r="BS60059" s="177"/>
    </row>
    <row r="60060" spans="71:71">
      <c r="BS60060" s="177"/>
    </row>
    <row r="60061" spans="71:71">
      <c r="BS60061" s="177"/>
    </row>
    <row r="60062" spans="71:71">
      <c r="BS60062" s="177"/>
    </row>
    <row r="60063" spans="71:71">
      <c r="BS60063" s="177"/>
    </row>
    <row r="60064" spans="71:71">
      <c r="BS60064" s="177"/>
    </row>
    <row r="60065" spans="71:71">
      <c r="BS60065" s="177"/>
    </row>
    <row r="60066" spans="71:71">
      <c r="BS60066" s="177"/>
    </row>
    <row r="60067" spans="71:71">
      <c r="BS60067" s="177"/>
    </row>
    <row r="60068" spans="71:71">
      <c r="BS60068" s="177"/>
    </row>
    <row r="60069" spans="71:71">
      <c r="BS60069" s="177"/>
    </row>
    <row r="60070" spans="71:71">
      <c r="BS60070" s="177"/>
    </row>
    <row r="60071" spans="71:71">
      <c r="BS60071" s="177"/>
    </row>
    <row r="60072" spans="71:71">
      <c r="BS60072" s="177"/>
    </row>
    <row r="60073" spans="71:71">
      <c r="BS60073" s="177"/>
    </row>
    <row r="60074" spans="71:71">
      <c r="BS60074" s="177"/>
    </row>
    <row r="60075" spans="71:71">
      <c r="BS60075" s="177"/>
    </row>
    <row r="60076" spans="71:71">
      <c r="BS60076" s="177"/>
    </row>
    <row r="60077" spans="71:71">
      <c r="BS60077" s="177"/>
    </row>
    <row r="60078" spans="71:71">
      <c r="BS60078" s="177"/>
    </row>
    <row r="60079" spans="71:71">
      <c r="BS60079" s="177"/>
    </row>
    <row r="60080" spans="71:71">
      <c r="BS60080" s="177"/>
    </row>
    <row r="60081" spans="71:71">
      <c r="BS60081" s="177"/>
    </row>
    <row r="60082" spans="71:71">
      <c r="BS60082" s="177"/>
    </row>
    <row r="60083" spans="71:71">
      <c r="BS60083" s="177"/>
    </row>
    <row r="60084" spans="71:71">
      <c r="BS60084" s="177"/>
    </row>
    <row r="60085" spans="71:71">
      <c r="BS60085" s="177"/>
    </row>
    <row r="60086" spans="71:71">
      <c r="BS60086" s="177"/>
    </row>
    <row r="60087" spans="71:71">
      <c r="BS60087" s="177"/>
    </row>
    <row r="60088" spans="71:71">
      <c r="BS60088" s="177"/>
    </row>
    <row r="60089" spans="71:71">
      <c r="BS60089" s="177"/>
    </row>
    <row r="60090" spans="71:71">
      <c r="BS60090" s="177"/>
    </row>
    <row r="60091" spans="71:71">
      <c r="BS60091" s="177"/>
    </row>
    <row r="60092" spans="71:71">
      <c r="BS60092" s="177"/>
    </row>
    <row r="60093" spans="71:71">
      <c r="BS60093" s="177"/>
    </row>
    <row r="60094" spans="71:71">
      <c r="BS60094" s="177"/>
    </row>
    <row r="60095" spans="71:71">
      <c r="BS60095" s="177"/>
    </row>
    <row r="60096" spans="71:71">
      <c r="BS60096" s="177"/>
    </row>
    <row r="60097" spans="71:71">
      <c r="BS60097" s="177"/>
    </row>
    <row r="60098" spans="71:71">
      <c r="BS60098" s="177"/>
    </row>
    <row r="60099" spans="71:71">
      <c r="BS60099" s="177"/>
    </row>
    <row r="60100" spans="71:71">
      <c r="BS60100" s="177"/>
    </row>
    <row r="60101" spans="71:71">
      <c r="BS60101" s="177"/>
    </row>
    <row r="60102" spans="71:71">
      <c r="BS60102" s="177"/>
    </row>
    <row r="60103" spans="71:71">
      <c r="BS60103" s="177"/>
    </row>
    <row r="60104" spans="71:71">
      <c r="BS60104" s="177"/>
    </row>
    <row r="60105" spans="71:71">
      <c r="BS60105" s="177"/>
    </row>
    <row r="60106" spans="71:71">
      <c r="BS60106" s="177"/>
    </row>
    <row r="60107" spans="71:71">
      <c r="BS60107" s="177"/>
    </row>
    <row r="60108" spans="71:71">
      <c r="BS60108" s="177"/>
    </row>
    <row r="60109" spans="71:71">
      <c r="BS60109" s="177"/>
    </row>
    <row r="60110" spans="71:71">
      <c r="BS60110" s="177"/>
    </row>
    <row r="60111" spans="71:71">
      <c r="BS60111" s="177"/>
    </row>
    <row r="60112" spans="71:71">
      <c r="BS60112" s="177"/>
    </row>
    <row r="60113" spans="71:71">
      <c r="BS60113" s="177"/>
    </row>
    <row r="60114" spans="71:71">
      <c r="BS60114" s="177"/>
    </row>
    <row r="60115" spans="71:71">
      <c r="BS60115" s="177"/>
    </row>
    <row r="60116" spans="71:71">
      <c r="BS60116" s="177"/>
    </row>
    <row r="60117" spans="71:71">
      <c r="BS60117" s="177"/>
    </row>
    <row r="60118" spans="71:71">
      <c r="BS60118" s="177"/>
    </row>
    <row r="60119" spans="71:71">
      <c r="BS60119" s="177"/>
    </row>
    <row r="60120" spans="71:71">
      <c r="BS60120" s="177"/>
    </row>
    <row r="60121" spans="71:71">
      <c r="BS60121" s="177"/>
    </row>
    <row r="60122" spans="71:71">
      <c r="BS60122" s="177"/>
    </row>
    <row r="60123" spans="71:71">
      <c r="BS60123" s="177"/>
    </row>
    <row r="60124" spans="71:71">
      <c r="BS60124" s="177"/>
    </row>
    <row r="60125" spans="71:71">
      <c r="BS60125" s="177"/>
    </row>
    <row r="60126" spans="71:71">
      <c r="BS60126" s="177"/>
    </row>
    <row r="60127" spans="71:71">
      <c r="BS60127" s="177"/>
    </row>
    <row r="60128" spans="71:71">
      <c r="BS60128" s="177"/>
    </row>
    <row r="60129" spans="71:71">
      <c r="BS60129" s="177"/>
    </row>
    <row r="60130" spans="71:71">
      <c r="BS60130" s="177"/>
    </row>
    <row r="60131" spans="71:71">
      <c r="BS60131" s="177"/>
    </row>
    <row r="60132" spans="71:71">
      <c r="BS60132" s="177"/>
    </row>
    <row r="60133" spans="71:71">
      <c r="BS60133" s="177"/>
    </row>
    <row r="60134" spans="71:71">
      <c r="BS60134" s="177"/>
    </row>
    <row r="60135" spans="71:71">
      <c r="BS60135" s="177"/>
    </row>
    <row r="60136" spans="71:71">
      <c r="BS60136" s="177"/>
    </row>
    <row r="60137" spans="71:71">
      <c r="BS60137" s="177"/>
    </row>
    <row r="60138" spans="71:71">
      <c r="BS60138" s="177"/>
    </row>
    <row r="60139" spans="71:71">
      <c r="BS60139" s="177"/>
    </row>
    <row r="60140" spans="71:71">
      <c r="BS60140" s="177"/>
    </row>
    <row r="60141" spans="71:71">
      <c r="BS60141" s="177"/>
    </row>
    <row r="60142" spans="71:71">
      <c r="BS60142" s="177"/>
    </row>
    <row r="60143" spans="71:71">
      <c r="BS60143" s="177"/>
    </row>
    <row r="60144" spans="71:71">
      <c r="BS60144" s="177"/>
    </row>
    <row r="60145" spans="71:71">
      <c r="BS60145" s="177"/>
    </row>
    <row r="60146" spans="71:71">
      <c r="BS60146" s="177"/>
    </row>
    <row r="60147" spans="71:71">
      <c r="BS60147" s="177"/>
    </row>
    <row r="60148" spans="71:71">
      <c r="BS60148" s="177"/>
    </row>
    <row r="60149" spans="71:71">
      <c r="BS60149" s="177"/>
    </row>
    <row r="60150" spans="71:71">
      <c r="BS60150" s="177"/>
    </row>
    <row r="60151" spans="71:71">
      <c r="BS60151" s="177"/>
    </row>
    <row r="60152" spans="71:71">
      <c r="BS60152" s="177"/>
    </row>
    <row r="60153" spans="71:71">
      <c r="BS60153" s="177"/>
    </row>
    <row r="60154" spans="71:71">
      <c r="BS60154" s="177"/>
    </row>
    <row r="60155" spans="71:71">
      <c r="BS60155" s="177"/>
    </row>
    <row r="60156" spans="71:71">
      <c r="BS60156" s="177"/>
    </row>
    <row r="60157" spans="71:71">
      <c r="BS60157" s="177"/>
    </row>
    <row r="60158" spans="71:71">
      <c r="BS60158" s="177"/>
    </row>
    <row r="60159" spans="71:71">
      <c r="BS60159" s="177"/>
    </row>
    <row r="60160" spans="71:71">
      <c r="BS60160" s="177"/>
    </row>
    <row r="60161" spans="71:71">
      <c r="BS60161" s="177"/>
    </row>
    <row r="60162" spans="71:71">
      <c r="BS60162" s="177"/>
    </row>
    <row r="60163" spans="71:71">
      <c r="BS60163" s="177"/>
    </row>
    <row r="60164" spans="71:71">
      <c r="BS60164" s="177"/>
    </row>
    <row r="60165" spans="71:71">
      <c r="BS60165" s="177"/>
    </row>
    <row r="60166" spans="71:71">
      <c r="BS60166" s="177"/>
    </row>
    <row r="60167" spans="71:71">
      <c r="BS60167" s="177"/>
    </row>
    <row r="60168" spans="71:71">
      <c r="BS60168" s="177"/>
    </row>
    <row r="60169" spans="71:71">
      <c r="BS60169" s="177"/>
    </row>
    <row r="60170" spans="71:71">
      <c r="BS60170" s="177"/>
    </row>
    <row r="60171" spans="71:71">
      <c r="BS60171" s="177"/>
    </row>
    <row r="60172" spans="71:71">
      <c r="BS60172" s="177"/>
    </row>
    <row r="60173" spans="71:71">
      <c r="BS60173" s="177"/>
    </row>
    <row r="60174" spans="71:71">
      <c r="BS60174" s="177"/>
    </row>
    <row r="60175" spans="71:71">
      <c r="BS60175" s="177"/>
    </row>
    <row r="60176" spans="71:71">
      <c r="BS60176" s="177"/>
    </row>
    <row r="60177" spans="71:71">
      <c r="BS60177" s="177"/>
    </row>
    <row r="60178" spans="71:71">
      <c r="BS60178" s="177"/>
    </row>
    <row r="60179" spans="71:71">
      <c r="BS60179" s="177"/>
    </row>
    <row r="60180" spans="71:71">
      <c r="BS60180" s="177"/>
    </row>
    <row r="60181" spans="71:71">
      <c r="BS60181" s="177"/>
    </row>
    <row r="60182" spans="71:71">
      <c r="BS60182" s="177"/>
    </row>
    <row r="60183" spans="71:71">
      <c r="BS60183" s="177"/>
    </row>
    <row r="60184" spans="71:71">
      <c r="BS60184" s="177"/>
    </row>
    <row r="60185" spans="71:71">
      <c r="BS60185" s="177"/>
    </row>
    <row r="60186" spans="71:71">
      <c r="BS60186" s="177"/>
    </row>
    <row r="60187" spans="71:71">
      <c r="BS60187" s="177"/>
    </row>
    <row r="60188" spans="71:71">
      <c r="BS60188" s="177"/>
    </row>
    <row r="60189" spans="71:71">
      <c r="BS60189" s="177"/>
    </row>
    <row r="60190" spans="71:71">
      <c r="BS60190" s="177"/>
    </row>
    <row r="60191" spans="71:71">
      <c r="BS60191" s="177"/>
    </row>
    <row r="60192" spans="71:71">
      <c r="BS60192" s="177"/>
    </row>
    <row r="60193" spans="71:71">
      <c r="BS60193" s="177"/>
    </row>
    <row r="60194" spans="71:71">
      <c r="BS60194" s="177"/>
    </row>
    <row r="60195" spans="71:71">
      <c r="BS60195" s="177"/>
    </row>
    <row r="60196" spans="71:71">
      <c r="BS60196" s="177"/>
    </row>
    <row r="60197" spans="71:71">
      <c r="BS60197" s="177"/>
    </row>
    <row r="60198" spans="71:71">
      <c r="BS60198" s="177"/>
    </row>
    <row r="60199" spans="71:71">
      <c r="BS60199" s="177"/>
    </row>
    <row r="60200" spans="71:71">
      <c r="BS60200" s="177"/>
    </row>
    <row r="60201" spans="71:71">
      <c r="BS60201" s="177"/>
    </row>
    <row r="60202" spans="71:71">
      <c r="BS60202" s="177"/>
    </row>
    <row r="60203" spans="71:71">
      <c r="BS60203" s="177"/>
    </row>
    <row r="60204" spans="71:71">
      <c r="BS60204" s="177"/>
    </row>
    <row r="60205" spans="71:71">
      <c r="BS60205" s="177"/>
    </row>
    <row r="60206" spans="71:71">
      <c r="BS60206" s="177"/>
    </row>
    <row r="60207" spans="71:71">
      <c r="BS60207" s="177"/>
    </row>
    <row r="60208" spans="71:71">
      <c r="BS60208" s="177"/>
    </row>
    <row r="60209" spans="71:71">
      <c r="BS60209" s="177"/>
    </row>
    <row r="60210" spans="71:71">
      <c r="BS60210" s="177"/>
    </row>
    <row r="60211" spans="71:71">
      <c r="BS60211" s="177"/>
    </row>
    <row r="60212" spans="71:71">
      <c r="BS60212" s="177"/>
    </row>
    <row r="60213" spans="71:71">
      <c r="BS60213" s="177"/>
    </row>
    <row r="60214" spans="71:71">
      <c r="BS60214" s="177"/>
    </row>
    <row r="60215" spans="71:71">
      <c r="BS60215" s="177"/>
    </row>
    <row r="60216" spans="71:71">
      <c r="BS60216" s="177"/>
    </row>
    <row r="60217" spans="71:71">
      <c r="BS60217" s="177"/>
    </row>
    <row r="60218" spans="71:71">
      <c r="BS60218" s="177"/>
    </row>
    <row r="60219" spans="71:71">
      <c r="BS60219" s="177"/>
    </row>
    <row r="60220" spans="71:71">
      <c r="BS60220" s="177"/>
    </row>
    <row r="60221" spans="71:71">
      <c r="BS60221" s="177"/>
    </row>
    <row r="60222" spans="71:71">
      <c r="BS60222" s="177"/>
    </row>
    <row r="60223" spans="71:71">
      <c r="BS60223" s="177"/>
    </row>
    <row r="60224" spans="71:71">
      <c r="BS60224" s="177"/>
    </row>
    <row r="60225" spans="71:71">
      <c r="BS60225" s="177"/>
    </row>
    <row r="60226" spans="71:71">
      <c r="BS60226" s="177"/>
    </row>
    <row r="60227" spans="71:71">
      <c r="BS60227" s="177"/>
    </row>
    <row r="60228" spans="71:71">
      <c r="BS60228" s="177"/>
    </row>
    <row r="60229" spans="71:71">
      <c r="BS60229" s="177"/>
    </row>
    <row r="60230" spans="71:71">
      <c r="BS60230" s="177"/>
    </row>
    <row r="60231" spans="71:71">
      <c r="BS60231" s="177"/>
    </row>
    <row r="60232" spans="71:71">
      <c r="BS60232" s="177"/>
    </row>
    <row r="60233" spans="71:71">
      <c r="BS60233" s="177"/>
    </row>
    <row r="60234" spans="71:71">
      <c r="BS60234" s="177"/>
    </row>
    <row r="60235" spans="71:71">
      <c r="BS60235" s="177"/>
    </row>
    <row r="60236" spans="71:71">
      <c r="BS60236" s="177"/>
    </row>
    <row r="60237" spans="71:71">
      <c r="BS60237" s="177"/>
    </row>
    <row r="60238" spans="71:71">
      <c r="BS60238" s="177"/>
    </row>
    <row r="60239" spans="71:71">
      <c r="BS60239" s="177"/>
    </row>
    <row r="60240" spans="71:71">
      <c r="BS60240" s="177"/>
    </row>
    <row r="60241" spans="71:71">
      <c r="BS60241" s="177"/>
    </row>
    <row r="60242" spans="71:71">
      <c r="BS60242" s="177"/>
    </row>
    <row r="60243" spans="71:71">
      <c r="BS60243" s="177"/>
    </row>
    <row r="60244" spans="71:71">
      <c r="BS60244" s="177"/>
    </row>
    <row r="60245" spans="71:71">
      <c r="BS60245" s="177"/>
    </row>
    <row r="60246" spans="71:71">
      <c r="BS60246" s="177"/>
    </row>
    <row r="60247" spans="71:71">
      <c r="BS60247" s="177"/>
    </row>
    <row r="60248" spans="71:71">
      <c r="BS60248" s="177"/>
    </row>
    <row r="60249" spans="71:71">
      <c r="BS60249" s="177"/>
    </row>
    <row r="60250" spans="71:71">
      <c r="BS60250" s="177"/>
    </row>
    <row r="60251" spans="71:71">
      <c r="BS60251" s="177"/>
    </row>
    <row r="60252" spans="71:71">
      <c r="BS60252" s="177"/>
    </row>
    <row r="60253" spans="71:71">
      <c r="BS60253" s="177"/>
    </row>
    <row r="60254" spans="71:71">
      <c r="BS60254" s="177"/>
    </row>
    <row r="60255" spans="71:71">
      <c r="BS60255" s="177"/>
    </row>
    <row r="60256" spans="71:71">
      <c r="BS60256" s="177"/>
    </row>
    <row r="60257" spans="71:71">
      <c r="BS60257" s="177"/>
    </row>
    <row r="60258" spans="71:71">
      <c r="BS60258" s="177"/>
    </row>
    <row r="60259" spans="71:71">
      <c r="BS60259" s="177"/>
    </row>
    <row r="60260" spans="71:71">
      <c r="BS60260" s="177"/>
    </row>
    <row r="60261" spans="71:71">
      <c r="BS60261" s="177"/>
    </row>
    <row r="60262" spans="71:71">
      <c r="BS60262" s="177"/>
    </row>
    <row r="60263" spans="71:71">
      <c r="BS60263" s="177"/>
    </row>
    <row r="60264" spans="71:71">
      <c r="BS60264" s="177"/>
    </row>
    <row r="60265" spans="71:71">
      <c r="BS60265" s="177"/>
    </row>
    <row r="60266" spans="71:71">
      <c r="BS60266" s="177"/>
    </row>
    <row r="60267" spans="71:71">
      <c r="BS60267" s="177"/>
    </row>
    <row r="60268" spans="71:71">
      <c r="BS60268" s="177"/>
    </row>
    <row r="60269" spans="71:71">
      <c r="BS60269" s="177"/>
    </row>
    <row r="60270" spans="71:71">
      <c r="BS60270" s="177"/>
    </row>
    <row r="60271" spans="71:71">
      <c r="BS60271" s="177"/>
    </row>
    <row r="60272" spans="71:71">
      <c r="BS60272" s="177"/>
    </row>
    <row r="60273" spans="71:71">
      <c r="BS60273" s="177"/>
    </row>
    <row r="60274" spans="71:71">
      <c r="BS60274" s="177"/>
    </row>
    <row r="60275" spans="71:71">
      <c r="BS60275" s="177"/>
    </row>
    <row r="60276" spans="71:71">
      <c r="BS60276" s="177"/>
    </row>
    <row r="60277" spans="71:71">
      <c r="BS60277" s="177"/>
    </row>
    <row r="60278" spans="71:71">
      <c r="BS60278" s="177"/>
    </row>
    <row r="60279" spans="71:71">
      <c r="BS60279" s="177"/>
    </row>
    <row r="60280" spans="71:71">
      <c r="BS60280" s="177"/>
    </row>
    <row r="60281" spans="71:71">
      <c r="BS60281" s="177"/>
    </row>
    <row r="60282" spans="71:71">
      <c r="BS60282" s="177"/>
    </row>
    <row r="60283" spans="71:71">
      <c r="BS60283" s="177"/>
    </row>
    <row r="60284" spans="71:71">
      <c r="BS60284" s="177"/>
    </row>
    <row r="60285" spans="71:71">
      <c r="BS60285" s="177"/>
    </row>
    <row r="60286" spans="71:71">
      <c r="BS60286" s="177"/>
    </row>
    <row r="60287" spans="71:71">
      <c r="BS60287" s="177"/>
    </row>
    <row r="60288" spans="71:71">
      <c r="BS60288" s="177"/>
    </row>
    <row r="60289" spans="71:71">
      <c r="BS60289" s="177"/>
    </row>
    <row r="60290" spans="71:71">
      <c r="BS60290" s="177"/>
    </row>
    <row r="60291" spans="71:71">
      <c r="BS60291" s="177"/>
    </row>
    <row r="60292" spans="71:71">
      <c r="BS60292" s="177"/>
    </row>
    <row r="60293" spans="71:71">
      <c r="BS60293" s="177"/>
    </row>
    <row r="60294" spans="71:71">
      <c r="BS60294" s="177"/>
    </row>
    <row r="60295" spans="71:71">
      <c r="BS60295" s="177"/>
    </row>
    <row r="60296" spans="71:71">
      <c r="BS60296" s="177"/>
    </row>
    <row r="60297" spans="71:71">
      <c r="BS60297" s="177"/>
    </row>
    <row r="60298" spans="71:71">
      <c r="BS60298" s="177"/>
    </row>
    <row r="60299" spans="71:71">
      <c r="BS60299" s="177"/>
    </row>
    <row r="60300" spans="71:71">
      <c r="BS60300" s="177"/>
    </row>
    <row r="60301" spans="71:71">
      <c r="BS60301" s="177"/>
    </row>
    <row r="60302" spans="71:71">
      <c r="BS60302" s="177"/>
    </row>
    <row r="60303" spans="71:71">
      <c r="BS60303" s="177"/>
    </row>
    <row r="60304" spans="71:71">
      <c r="BS60304" s="177"/>
    </row>
    <row r="60305" spans="71:71">
      <c r="BS60305" s="177"/>
    </row>
    <row r="60306" spans="71:71">
      <c r="BS60306" s="177"/>
    </row>
    <row r="60307" spans="71:71">
      <c r="BS60307" s="177"/>
    </row>
    <row r="60308" spans="71:71">
      <c r="BS60308" s="177"/>
    </row>
    <row r="60309" spans="71:71">
      <c r="BS60309" s="177"/>
    </row>
    <row r="60310" spans="71:71">
      <c r="BS60310" s="177"/>
    </row>
    <row r="60311" spans="71:71">
      <c r="BS60311" s="177"/>
    </row>
    <row r="60312" spans="71:71">
      <c r="BS60312" s="177"/>
    </row>
    <row r="60313" spans="71:71">
      <c r="BS60313" s="177"/>
    </row>
    <row r="60314" spans="71:71">
      <c r="BS60314" s="177"/>
    </row>
    <row r="60315" spans="71:71">
      <c r="BS60315" s="177"/>
    </row>
    <row r="60316" spans="71:71">
      <c r="BS60316" s="177"/>
    </row>
    <row r="60317" spans="71:71">
      <c r="BS60317" s="177"/>
    </row>
    <row r="60318" spans="71:71">
      <c r="BS60318" s="177"/>
    </row>
    <row r="60319" spans="71:71">
      <c r="BS60319" s="177"/>
    </row>
    <row r="60320" spans="71:71">
      <c r="BS60320" s="177"/>
    </row>
    <row r="60321" spans="71:71">
      <c r="BS60321" s="177"/>
    </row>
    <row r="60322" spans="71:71">
      <c r="BS60322" s="177"/>
    </row>
    <row r="60323" spans="71:71">
      <c r="BS60323" s="177"/>
    </row>
    <row r="60324" spans="71:71">
      <c r="BS60324" s="177"/>
    </row>
    <row r="60325" spans="71:71">
      <c r="BS60325" s="177"/>
    </row>
    <row r="60326" spans="71:71">
      <c r="BS60326" s="177"/>
    </row>
    <row r="60327" spans="71:71">
      <c r="BS60327" s="177"/>
    </row>
    <row r="60328" spans="71:71">
      <c r="BS60328" s="177"/>
    </row>
    <row r="60329" spans="71:71">
      <c r="BS60329" s="177"/>
    </row>
    <row r="60330" spans="71:71">
      <c r="BS60330" s="177"/>
    </row>
    <row r="60331" spans="71:71">
      <c r="BS60331" s="177"/>
    </row>
    <row r="60332" spans="71:71">
      <c r="BS60332" s="177"/>
    </row>
    <row r="60333" spans="71:71">
      <c r="BS60333" s="177"/>
    </row>
    <row r="60334" spans="71:71">
      <c r="BS60334" s="177"/>
    </row>
    <row r="60335" spans="71:71">
      <c r="BS60335" s="177"/>
    </row>
    <row r="60336" spans="71:71">
      <c r="BS60336" s="177"/>
    </row>
    <row r="60337" spans="71:71">
      <c r="BS60337" s="177"/>
    </row>
    <row r="60338" spans="71:71">
      <c r="BS60338" s="177"/>
    </row>
    <row r="60339" spans="71:71">
      <c r="BS60339" s="177"/>
    </row>
    <row r="60340" spans="71:71">
      <c r="BS60340" s="177"/>
    </row>
    <row r="60341" spans="71:71">
      <c r="BS60341" s="177"/>
    </row>
    <row r="60342" spans="71:71">
      <c r="BS60342" s="177"/>
    </row>
    <row r="60343" spans="71:71">
      <c r="BS60343" s="177"/>
    </row>
    <row r="60344" spans="71:71">
      <c r="BS60344" s="177"/>
    </row>
    <row r="60345" spans="71:71">
      <c r="BS60345" s="177"/>
    </row>
    <row r="60346" spans="71:71">
      <c r="BS60346" s="177"/>
    </row>
    <row r="60347" spans="71:71">
      <c r="BS60347" s="177"/>
    </row>
    <row r="60348" spans="71:71">
      <c r="BS60348" s="177"/>
    </row>
    <row r="60349" spans="71:71">
      <c r="BS60349" s="177"/>
    </row>
    <row r="60350" spans="71:71">
      <c r="BS60350" s="177"/>
    </row>
    <row r="60351" spans="71:71">
      <c r="BS60351" s="177"/>
    </row>
    <row r="60352" spans="71:71">
      <c r="BS60352" s="177"/>
    </row>
    <row r="60353" spans="71:71">
      <c r="BS60353" s="177"/>
    </row>
    <row r="60354" spans="71:71">
      <c r="BS60354" s="177"/>
    </row>
    <row r="60355" spans="71:71">
      <c r="BS60355" s="177"/>
    </row>
    <row r="60356" spans="71:71">
      <c r="BS60356" s="177"/>
    </row>
    <row r="60357" spans="71:71">
      <c r="BS60357" s="177"/>
    </row>
    <row r="60358" spans="71:71">
      <c r="BS60358" s="177"/>
    </row>
    <row r="60359" spans="71:71">
      <c r="BS60359" s="177"/>
    </row>
    <row r="60360" spans="71:71">
      <c r="BS60360" s="177"/>
    </row>
    <row r="60361" spans="71:71">
      <c r="BS60361" s="177"/>
    </row>
    <row r="60362" spans="71:71">
      <c r="BS60362" s="177"/>
    </row>
    <row r="60363" spans="71:71">
      <c r="BS60363" s="177"/>
    </row>
    <row r="60364" spans="71:71">
      <c r="BS60364" s="177"/>
    </row>
    <row r="60365" spans="71:71">
      <c r="BS60365" s="177"/>
    </row>
    <row r="60366" spans="71:71">
      <c r="BS60366" s="177"/>
    </row>
    <row r="60367" spans="71:71">
      <c r="BS60367" s="177"/>
    </row>
    <row r="60368" spans="71:71">
      <c r="BS60368" s="177"/>
    </row>
    <row r="60369" spans="71:71">
      <c r="BS60369" s="177"/>
    </row>
    <row r="60370" spans="71:71">
      <c r="BS60370" s="177"/>
    </row>
    <row r="60371" spans="71:71">
      <c r="BS60371" s="177"/>
    </row>
    <row r="60372" spans="71:71">
      <c r="BS60372" s="177"/>
    </row>
    <row r="60373" spans="71:71">
      <c r="BS60373" s="177"/>
    </row>
    <row r="60374" spans="71:71">
      <c r="BS60374" s="177"/>
    </row>
    <row r="60375" spans="71:71">
      <c r="BS60375" s="177"/>
    </row>
    <row r="60376" spans="71:71">
      <c r="BS60376" s="177"/>
    </row>
    <row r="60377" spans="71:71">
      <c r="BS60377" s="177"/>
    </row>
    <row r="60378" spans="71:71">
      <c r="BS60378" s="177"/>
    </row>
    <row r="60379" spans="71:71">
      <c r="BS60379" s="177"/>
    </row>
    <row r="60380" spans="71:71">
      <c r="BS60380" s="177"/>
    </row>
    <row r="60381" spans="71:71">
      <c r="BS60381" s="177"/>
    </row>
    <row r="60382" spans="71:71">
      <c r="BS60382" s="177"/>
    </row>
    <row r="60383" spans="71:71">
      <c r="BS60383" s="177"/>
    </row>
    <row r="60384" spans="71:71">
      <c r="BS60384" s="177"/>
    </row>
    <row r="60385" spans="71:71">
      <c r="BS60385" s="177"/>
    </row>
    <row r="60386" spans="71:71">
      <c r="BS60386" s="177"/>
    </row>
    <row r="60387" spans="71:71">
      <c r="BS60387" s="177"/>
    </row>
    <row r="60388" spans="71:71">
      <c r="BS60388" s="177"/>
    </row>
    <row r="60389" spans="71:71">
      <c r="BS60389" s="177"/>
    </row>
    <row r="60390" spans="71:71">
      <c r="BS60390" s="177"/>
    </row>
    <row r="60391" spans="71:71">
      <c r="BS60391" s="177"/>
    </row>
    <row r="60392" spans="71:71">
      <c r="BS60392" s="177"/>
    </row>
    <row r="60393" spans="71:71">
      <c r="BS60393" s="177"/>
    </row>
    <row r="60394" spans="71:71">
      <c r="BS60394" s="177"/>
    </row>
    <row r="60395" spans="71:71">
      <c r="BS60395" s="177"/>
    </row>
    <row r="60396" spans="71:71">
      <c r="BS60396" s="177"/>
    </row>
    <row r="60397" spans="71:71">
      <c r="BS60397" s="177"/>
    </row>
    <row r="60398" spans="71:71">
      <c r="BS60398" s="177"/>
    </row>
    <row r="60399" spans="71:71">
      <c r="BS60399" s="177"/>
    </row>
    <row r="60400" spans="71:71">
      <c r="BS60400" s="177"/>
    </row>
    <row r="60401" spans="71:71">
      <c r="BS60401" s="177"/>
    </row>
    <row r="60402" spans="71:71">
      <c r="BS60402" s="177"/>
    </row>
    <row r="60403" spans="71:71">
      <c r="BS60403" s="177"/>
    </row>
    <row r="60404" spans="71:71">
      <c r="BS60404" s="177"/>
    </row>
    <row r="60405" spans="71:71">
      <c r="BS60405" s="177"/>
    </row>
    <row r="60406" spans="71:71">
      <c r="BS60406" s="177"/>
    </row>
    <row r="60407" spans="71:71">
      <c r="BS60407" s="177"/>
    </row>
    <row r="60408" spans="71:71">
      <c r="BS60408" s="177"/>
    </row>
    <row r="60409" spans="71:71">
      <c r="BS60409" s="177"/>
    </row>
    <row r="60410" spans="71:71">
      <c r="BS60410" s="177"/>
    </row>
    <row r="60411" spans="71:71">
      <c r="BS60411" s="177"/>
    </row>
    <row r="60412" spans="71:71">
      <c r="BS60412" s="177"/>
    </row>
    <row r="60413" spans="71:71">
      <c r="BS60413" s="177"/>
    </row>
    <row r="60414" spans="71:71">
      <c r="BS60414" s="177"/>
    </row>
    <row r="60415" spans="71:71">
      <c r="BS60415" s="177"/>
    </row>
    <row r="60416" spans="71:71">
      <c r="BS60416" s="177"/>
    </row>
    <row r="60417" spans="71:71">
      <c r="BS60417" s="177"/>
    </row>
    <row r="60418" spans="71:71">
      <c r="BS60418" s="177"/>
    </row>
    <row r="60419" spans="71:71">
      <c r="BS60419" s="177"/>
    </row>
    <row r="60420" spans="71:71">
      <c r="BS60420" s="177"/>
    </row>
    <row r="60421" spans="71:71">
      <c r="BS60421" s="177"/>
    </row>
    <row r="60422" spans="71:71">
      <c r="BS60422" s="177"/>
    </row>
    <row r="60423" spans="71:71">
      <c r="BS60423" s="177"/>
    </row>
    <row r="60424" spans="71:71">
      <c r="BS60424" s="177"/>
    </row>
    <row r="60425" spans="71:71">
      <c r="BS60425" s="177"/>
    </row>
    <row r="60426" spans="71:71">
      <c r="BS60426" s="177"/>
    </row>
    <row r="60427" spans="71:71">
      <c r="BS60427" s="177"/>
    </row>
    <row r="60428" spans="71:71">
      <c r="BS60428" s="177"/>
    </row>
    <row r="60429" spans="71:71">
      <c r="BS60429" s="177"/>
    </row>
    <row r="60430" spans="71:71">
      <c r="BS60430" s="177"/>
    </row>
    <row r="60431" spans="71:71">
      <c r="BS60431" s="177"/>
    </row>
    <row r="60432" spans="71:71">
      <c r="BS60432" s="177"/>
    </row>
    <row r="60433" spans="71:71">
      <c r="BS60433" s="177"/>
    </row>
    <row r="60434" spans="71:71">
      <c r="BS60434" s="177"/>
    </row>
    <row r="60435" spans="71:71">
      <c r="BS60435" s="177"/>
    </row>
    <row r="60436" spans="71:71">
      <c r="BS60436" s="177"/>
    </row>
    <row r="60437" spans="71:71">
      <c r="BS60437" s="177"/>
    </row>
    <row r="60438" spans="71:71">
      <c r="BS60438" s="177"/>
    </row>
    <row r="60439" spans="71:71">
      <c r="BS60439" s="177"/>
    </row>
    <row r="60440" spans="71:71">
      <c r="BS60440" s="177"/>
    </row>
    <row r="60441" spans="71:71">
      <c r="BS60441" s="177"/>
    </row>
    <row r="60442" spans="71:71">
      <c r="BS60442" s="177"/>
    </row>
    <row r="60443" spans="71:71">
      <c r="BS60443" s="177"/>
    </row>
    <row r="60444" spans="71:71">
      <c r="BS60444" s="177"/>
    </row>
    <row r="60445" spans="71:71">
      <c r="BS60445" s="177"/>
    </row>
    <row r="60446" spans="71:71">
      <c r="BS60446" s="177"/>
    </row>
    <row r="60447" spans="71:71">
      <c r="BS60447" s="177"/>
    </row>
    <row r="60448" spans="71:71">
      <c r="BS60448" s="177"/>
    </row>
    <row r="60449" spans="71:71">
      <c r="BS60449" s="177"/>
    </row>
    <row r="60450" spans="71:71">
      <c r="BS60450" s="177"/>
    </row>
    <row r="60451" spans="71:71">
      <c r="BS60451" s="177"/>
    </row>
    <row r="60452" spans="71:71">
      <c r="BS60452" s="177"/>
    </row>
    <row r="60453" spans="71:71">
      <c r="BS60453" s="177"/>
    </row>
    <row r="60454" spans="71:71">
      <c r="BS60454" s="177"/>
    </row>
    <row r="60455" spans="71:71">
      <c r="BS60455" s="177"/>
    </row>
    <row r="60456" spans="71:71">
      <c r="BS60456" s="177"/>
    </row>
    <row r="60457" spans="71:71">
      <c r="BS60457" s="177"/>
    </row>
    <row r="60458" spans="71:71">
      <c r="BS60458" s="177"/>
    </row>
    <row r="60459" spans="71:71">
      <c r="BS60459" s="177"/>
    </row>
    <row r="60460" spans="71:71">
      <c r="BS60460" s="177"/>
    </row>
    <row r="60461" spans="71:71">
      <c r="BS60461" s="177"/>
    </row>
    <row r="60462" spans="71:71">
      <c r="BS60462" s="177"/>
    </row>
    <row r="60463" spans="71:71">
      <c r="BS60463" s="177"/>
    </row>
    <row r="60464" spans="71:71">
      <c r="BS60464" s="177"/>
    </row>
    <row r="60465" spans="71:71">
      <c r="BS60465" s="177"/>
    </row>
    <row r="60466" spans="71:71">
      <c r="BS60466" s="177"/>
    </row>
    <row r="60467" spans="71:71">
      <c r="BS60467" s="177"/>
    </row>
    <row r="60468" spans="71:71">
      <c r="BS60468" s="177"/>
    </row>
    <row r="60469" spans="71:71">
      <c r="BS60469" s="177"/>
    </row>
    <row r="60470" spans="71:71">
      <c r="BS60470" s="177"/>
    </row>
    <row r="60471" spans="71:71">
      <c r="BS60471" s="177"/>
    </row>
    <row r="60472" spans="71:71">
      <c r="BS60472" s="177"/>
    </row>
    <row r="60473" spans="71:71">
      <c r="BS60473" s="177"/>
    </row>
    <row r="60474" spans="71:71">
      <c r="BS60474" s="177"/>
    </row>
    <row r="60475" spans="71:71">
      <c r="BS60475" s="177"/>
    </row>
    <row r="60476" spans="71:71">
      <c r="BS60476" s="177"/>
    </row>
    <row r="60477" spans="71:71">
      <c r="BS60477" s="177"/>
    </row>
    <row r="60478" spans="71:71">
      <c r="BS60478" s="177"/>
    </row>
    <row r="60479" spans="71:71">
      <c r="BS60479" s="177"/>
    </row>
    <row r="60480" spans="71:71">
      <c r="BS60480" s="177"/>
    </row>
    <row r="60481" spans="71:71">
      <c r="BS60481" s="177"/>
    </row>
    <row r="60482" spans="71:71">
      <c r="BS60482" s="177"/>
    </row>
    <row r="60483" spans="71:71">
      <c r="BS60483" s="177"/>
    </row>
    <row r="60484" spans="71:71">
      <c r="BS60484" s="177"/>
    </row>
    <row r="60485" spans="71:71">
      <c r="BS60485" s="177"/>
    </row>
    <row r="60486" spans="71:71">
      <c r="BS60486" s="177"/>
    </row>
    <row r="60487" spans="71:71">
      <c r="BS60487" s="177"/>
    </row>
    <row r="60488" spans="71:71">
      <c r="BS60488" s="177"/>
    </row>
    <row r="60489" spans="71:71">
      <c r="BS60489" s="177"/>
    </row>
    <row r="60490" spans="71:71">
      <c r="BS60490" s="177"/>
    </row>
    <row r="60491" spans="71:71">
      <c r="BS60491" s="177"/>
    </row>
    <row r="60492" spans="71:71">
      <c r="BS60492" s="177"/>
    </row>
    <row r="60493" spans="71:71">
      <c r="BS60493" s="177"/>
    </row>
    <row r="60494" spans="71:71">
      <c r="BS60494" s="177"/>
    </row>
    <row r="60495" spans="71:71">
      <c r="BS60495" s="177"/>
    </row>
    <row r="60496" spans="71:71">
      <c r="BS60496" s="177"/>
    </row>
    <row r="60497" spans="71:71">
      <c r="BS60497" s="177"/>
    </row>
    <row r="60498" spans="71:71">
      <c r="BS60498" s="177"/>
    </row>
    <row r="60499" spans="71:71">
      <c r="BS60499" s="177"/>
    </row>
    <row r="60500" spans="71:71">
      <c r="BS60500" s="177"/>
    </row>
    <row r="60501" spans="71:71">
      <c r="BS60501" s="177"/>
    </row>
    <row r="60502" spans="71:71">
      <c r="BS60502" s="177"/>
    </row>
    <row r="60503" spans="71:71">
      <c r="BS60503" s="177"/>
    </row>
    <row r="60504" spans="71:71">
      <c r="BS60504" s="177"/>
    </row>
    <row r="60505" spans="71:71">
      <c r="BS60505" s="177"/>
    </row>
    <row r="60506" spans="71:71">
      <c r="BS60506" s="177"/>
    </row>
    <row r="60507" spans="71:71">
      <c r="BS60507" s="177"/>
    </row>
    <row r="60508" spans="71:71">
      <c r="BS60508" s="177"/>
    </row>
    <row r="60509" spans="71:71">
      <c r="BS60509" s="177"/>
    </row>
    <row r="60510" spans="71:71">
      <c r="BS60510" s="177"/>
    </row>
    <row r="60511" spans="71:71">
      <c r="BS60511" s="177"/>
    </row>
    <row r="60512" spans="71:71">
      <c r="BS60512" s="177"/>
    </row>
    <row r="60513" spans="71:71">
      <c r="BS60513" s="177"/>
    </row>
    <row r="60514" spans="71:71">
      <c r="BS60514" s="177"/>
    </row>
    <row r="60515" spans="71:71">
      <c r="BS60515" s="177"/>
    </row>
    <row r="60516" spans="71:71">
      <c r="BS60516" s="177"/>
    </row>
    <row r="60517" spans="71:71">
      <c r="BS60517" s="177"/>
    </row>
    <row r="60518" spans="71:71">
      <c r="BS60518" s="177"/>
    </row>
    <row r="60519" spans="71:71">
      <c r="BS60519" s="177"/>
    </row>
    <row r="60520" spans="71:71">
      <c r="BS60520" s="177"/>
    </row>
    <row r="60521" spans="71:71">
      <c r="BS60521" s="177"/>
    </row>
    <row r="60522" spans="71:71">
      <c r="BS60522" s="177"/>
    </row>
    <row r="60523" spans="71:71">
      <c r="BS60523" s="177"/>
    </row>
    <row r="60524" spans="71:71">
      <c r="BS60524" s="177"/>
    </row>
    <row r="60525" spans="71:71">
      <c r="BS60525" s="177"/>
    </row>
    <row r="60526" spans="71:71">
      <c r="BS60526" s="177"/>
    </row>
    <row r="60527" spans="71:71">
      <c r="BS60527" s="177"/>
    </row>
    <row r="60528" spans="71:71">
      <c r="BS60528" s="177"/>
    </row>
    <row r="60529" spans="71:71">
      <c r="BS60529" s="177"/>
    </row>
    <row r="60530" spans="71:71">
      <c r="BS60530" s="177"/>
    </row>
    <row r="60531" spans="71:71">
      <c r="BS60531" s="177"/>
    </row>
    <row r="60532" spans="71:71">
      <c r="BS60532" s="177"/>
    </row>
    <row r="60533" spans="71:71">
      <c r="BS60533" s="177"/>
    </row>
    <row r="60534" spans="71:71">
      <c r="BS60534" s="177"/>
    </row>
    <row r="60535" spans="71:71">
      <c r="BS60535" s="177"/>
    </row>
    <row r="60536" spans="71:71">
      <c r="BS60536" s="177"/>
    </row>
    <row r="60537" spans="71:71">
      <c r="BS60537" s="177"/>
    </row>
    <row r="60538" spans="71:71">
      <c r="BS60538" s="177"/>
    </row>
    <row r="60539" spans="71:71">
      <c r="BS60539" s="177"/>
    </row>
    <row r="60540" spans="71:71">
      <c r="BS60540" s="177"/>
    </row>
    <row r="60541" spans="71:71">
      <c r="BS60541" s="177"/>
    </row>
    <row r="60542" spans="71:71">
      <c r="BS60542" s="177"/>
    </row>
    <row r="60543" spans="71:71">
      <c r="BS60543" s="177"/>
    </row>
    <row r="60544" spans="71:71">
      <c r="BS60544" s="177"/>
    </row>
    <row r="60545" spans="71:71">
      <c r="BS60545" s="177"/>
    </row>
    <row r="60546" spans="71:71">
      <c r="BS60546" s="177"/>
    </row>
    <row r="60547" spans="71:71">
      <c r="BS60547" s="177"/>
    </row>
    <row r="60548" spans="71:71">
      <c r="BS60548" s="177"/>
    </row>
    <row r="60549" spans="71:71">
      <c r="BS60549" s="177"/>
    </row>
    <row r="60550" spans="71:71">
      <c r="BS60550" s="177"/>
    </row>
    <row r="60551" spans="71:71">
      <c r="BS60551" s="177"/>
    </row>
    <row r="60552" spans="71:71">
      <c r="BS60552" s="177"/>
    </row>
    <row r="60553" spans="71:71">
      <c r="BS60553" s="177"/>
    </row>
    <row r="60554" spans="71:71">
      <c r="BS60554" s="177"/>
    </row>
    <row r="60555" spans="71:71">
      <c r="BS60555" s="177"/>
    </row>
    <row r="60556" spans="71:71">
      <c r="BS60556" s="177"/>
    </row>
    <row r="60557" spans="71:71">
      <c r="BS60557" s="177"/>
    </row>
    <row r="60558" spans="71:71">
      <c r="BS60558" s="177"/>
    </row>
    <row r="60559" spans="71:71">
      <c r="BS60559" s="177"/>
    </row>
    <row r="60560" spans="71:71">
      <c r="BS60560" s="177"/>
    </row>
    <row r="60561" spans="71:71">
      <c r="BS60561" s="177"/>
    </row>
    <row r="60562" spans="71:71">
      <c r="BS60562" s="177"/>
    </row>
    <row r="60563" spans="71:71">
      <c r="BS60563" s="177"/>
    </row>
    <row r="60564" spans="71:71">
      <c r="BS60564" s="177"/>
    </row>
    <row r="60565" spans="71:71">
      <c r="BS60565" s="177"/>
    </row>
    <row r="60566" spans="71:71">
      <c r="BS60566" s="177"/>
    </row>
    <row r="60567" spans="71:71">
      <c r="BS60567" s="177"/>
    </row>
    <row r="60568" spans="71:71">
      <c r="BS60568" s="177"/>
    </row>
    <row r="60569" spans="71:71">
      <c r="BS60569" s="177"/>
    </row>
    <row r="60570" spans="71:71">
      <c r="BS60570" s="177"/>
    </row>
    <row r="60571" spans="71:71">
      <c r="BS60571" s="177"/>
    </row>
    <row r="60572" spans="71:71">
      <c r="BS60572" s="177"/>
    </row>
    <row r="60573" spans="71:71">
      <c r="BS60573" s="177"/>
    </row>
    <row r="60574" spans="71:71">
      <c r="BS60574" s="177"/>
    </row>
    <row r="60575" spans="71:71">
      <c r="BS60575" s="177"/>
    </row>
    <row r="60576" spans="71:71">
      <c r="BS60576" s="177"/>
    </row>
    <row r="60577" spans="71:71">
      <c r="BS60577" s="177"/>
    </row>
    <row r="60578" spans="71:71">
      <c r="BS60578" s="177"/>
    </row>
    <row r="60579" spans="71:71">
      <c r="BS60579" s="177"/>
    </row>
    <row r="60580" spans="71:71">
      <c r="BS60580" s="177"/>
    </row>
    <row r="60581" spans="71:71">
      <c r="BS60581" s="177"/>
    </row>
    <row r="60582" spans="71:71">
      <c r="BS60582" s="177"/>
    </row>
    <row r="60583" spans="71:71">
      <c r="BS60583" s="177"/>
    </row>
    <row r="60584" spans="71:71">
      <c r="BS60584" s="177"/>
    </row>
    <row r="60585" spans="71:71">
      <c r="BS60585" s="177"/>
    </row>
    <row r="60586" spans="71:71">
      <c r="BS60586" s="177"/>
    </row>
    <row r="60587" spans="71:71">
      <c r="BS60587" s="177"/>
    </row>
    <row r="60588" spans="71:71">
      <c r="BS60588" s="177"/>
    </row>
    <row r="60589" spans="71:71">
      <c r="BS60589" s="177"/>
    </row>
    <row r="60590" spans="71:71">
      <c r="BS60590" s="177"/>
    </row>
    <row r="60591" spans="71:71">
      <c r="BS60591" s="177"/>
    </row>
    <row r="60592" spans="71:71">
      <c r="BS60592" s="177"/>
    </row>
    <row r="60593" spans="71:71">
      <c r="BS60593" s="177"/>
    </row>
    <row r="60594" spans="71:71">
      <c r="BS60594" s="177"/>
    </row>
    <row r="60595" spans="71:71">
      <c r="BS60595" s="177"/>
    </row>
    <row r="60596" spans="71:71">
      <c r="BS60596" s="177"/>
    </row>
    <row r="60597" spans="71:71">
      <c r="BS60597" s="177"/>
    </row>
    <row r="60598" spans="71:71">
      <c r="BS60598" s="177"/>
    </row>
    <row r="60599" spans="71:71">
      <c r="BS60599" s="177"/>
    </row>
    <row r="60600" spans="71:71">
      <c r="BS60600" s="177"/>
    </row>
    <row r="60601" spans="71:71">
      <c r="BS60601" s="177"/>
    </row>
    <row r="60602" spans="71:71">
      <c r="BS60602" s="177"/>
    </row>
    <row r="60603" spans="71:71">
      <c r="BS60603" s="177"/>
    </row>
    <row r="60604" spans="71:71">
      <c r="BS60604" s="177"/>
    </row>
    <row r="60605" spans="71:71">
      <c r="BS60605" s="177"/>
    </row>
    <row r="60606" spans="71:71">
      <c r="BS60606" s="177"/>
    </row>
    <row r="60607" spans="71:71">
      <c r="BS60607" s="177"/>
    </row>
    <row r="60608" spans="71:71">
      <c r="BS60608" s="177"/>
    </row>
    <row r="60609" spans="71:71">
      <c r="BS60609" s="177"/>
    </row>
    <row r="60610" spans="71:71">
      <c r="BS60610" s="177"/>
    </row>
    <row r="60611" spans="71:71">
      <c r="BS60611" s="177"/>
    </row>
    <row r="60612" spans="71:71">
      <c r="BS60612" s="177"/>
    </row>
    <row r="60613" spans="71:71">
      <c r="BS60613" s="177"/>
    </row>
    <row r="60614" spans="71:71">
      <c r="BS60614" s="177"/>
    </row>
    <row r="60615" spans="71:71">
      <c r="BS60615" s="177"/>
    </row>
    <row r="60616" spans="71:71">
      <c r="BS60616" s="177"/>
    </row>
    <row r="60617" spans="71:71">
      <c r="BS60617" s="177"/>
    </row>
    <row r="60618" spans="71:71">
      <c r="BS60618" s="177"/>
    </row>
    <row r="60619" spans="71:71">
      <c r="BS60619" s="177"/>
    </row>
    <row r="60620" spans="71:71">
      <c r="BS60620" s="177"/>
    </row>
    <row r="60621" spans="71:71">
      <c r="BS60621" s="177"/>
    </row>
    <row r="60622" spans="71:71">
      <c r="BS60622" s="177"/>
    </row>
    <row r="60623" spans="71:71">
      <c r="BS60623" s="177"/>
    </row>
    <row r="60624" spans="71:71">
      <c r="BS60624" s="177"/>
    </row>
    <row r="60625" spans="71:71">
      <c r="BS60625" s="177"/>
    </row>
    <row r="60626" spans="71:71">
      <c r="BS60626" s="177"/>
    </row>
    <row r="60627" spans="71:71">
      <c r="BS60627" s="177"/>
    </row>
    <row r="60628" spans="71:71">
      <c r="BS60628" s="177"/>
    </row>
    <row r="60629" spans="71:71">
      <c r="BS60629" s="177"/>
    </row>
    <row r="60630" spans="71:71">
      <c r="BS60630" s="177"/>
    </row>
    <row r="60631" spans="71:71">
      <c r="BS60631" s="177"/>
    </row>
    <row r="60632" spans="71:71">
      <c r="BS60632" s="177"/>
    </row>
    <row r="60633" spans="71:71">
      <c r="BS60633" s="177"/>
    </row>
    <row r="60634" spans="71:71">
      <c r="BS60634" s="177"/>
    </row>
    <row r="60635" spans="71:71">
      <c r="BS60635" s="177"/>
    </row>
    <row r="60636" spans="71:71">
      <c r="BS60636" s="177"/>
    </row>
    <row r="60637" spans="71:71">
      <c r="BS60637" s="177"/>
    </row>
    <row r="60638" spans="71:71">
      <c r="BS60638" s="177"/>
    </row>
    <row r="60639" spans="71:71">
      <c r="BS60639" s="177"/>
    </row>
    <row r="60640" spans="71:71">
      <c r="BS60640" s="177"/>
    </row>
    <row r="60641" spans="71:71">
      <c r="BS60641" s="177"/>
    </row>
    <row r="60642" spans="71:71">
      <c r="BS60642" s="177"/>
    </row>
    <row r="60643" spans="71:71">
      <c r="BS60643" s="177"/>
    </row>
    <row r="60644" spans="71:71">
      <c r="BS60644" s="177"/>
    </row>
    <row r="60645" spans="71:71">
      <c r="BS60645" s="177"/>
    </row>
    <row r="60646" spans="71:71">
      <c r="BS60646" s="177"/>
    </row>
    <row r="60647" spans="71:71">
      <c r="BS60647" s="177"/>
    </row>
    <row r="60648" spans="71:71">
      <c r="BS60648" s="177"/>
    </row>
    <row r="60649" spans="71:71">
      <c r="BS60649" s="177"/>
    </row>
    <row r="60650" spans="71:71">
      <c r="BS60650" s="177"/>
    </row>
    <row r="60651" spans="71:71">
      <c r="BS60651" s="177"/>
    </row>
    <row r="60652" spans="71:71">
      <c r="BS60652" s="177"/>
    </row>
    <row r="60653" spans="71:71">
      <c r="BS60653" s="177"/>
    </row>
    <row r="60654" spans="71:71">
      <c r="BS60654" s="177"/>
    </row>
    <row r="60655" spans="71:71">
      <c r="BS60655" s="177"/>
    </row>
    <row r="60656" spans="71:71">
      <c r="BS60656" s="177"/>
    </row>
    <row r="60657" spans="71:71">
      <c r="BS60657" s="177"/>
    </row>
    <row r="60658" spans="71:71">
      <c r="BS60658" s="177"/>
    </row>
    <row r="60659" spans="71:71">
      <c r="BS60659" s="177"/>
    </row>
    <row r="60660" spans="71:71">
      <c r="BS60660" s="177"/>
    </row>
    <row r="60661" spans="71:71">
      <c r="BS60661" s="177"/>
    </row>
    <row r="60662" spans="71:71">
      <c r="BS60662" s="177"/>
    </row>
    <row r="60663" spans="71:71">
      <c r="BS60663" s="177"/>
    </row>
    <row r="60664" spans="71:71">
      <c r="BS60664" s="177"/>
    </row>
    <row r="60665" spans="71:71">
      <c r="BS60665" s="177"/>
    </row>
    <row r="60666" spans="71:71">
      <c r="BS60666" s="177"/>
    </row>
    <row r="60667" spans="71:71">
      <c r="BS60667" s="177"/>
    </row>
    <row r="60668" spans="71:71">
      <c r="BS60668" s="177"/>
    </row>
    <row r="60669" spans="71:71">
      <c r="BS60669" s="177"/>
    </row>
    <row r="60670" spans="71:71">
      <c r="BS60670" s="177"/>
    </row>
    <row r="60671" spans="71:71">
      <c r="BS60671" s="177"/>
    </row>
    <row r="60672" spans="71:71">
      <c r="BS60672" s="177"/>
    </row>
    <row r="60673" spans="71:71">
      <c r="BS60673" s="177"/>
    </row>
    <row r="60674" spans="71:71">
      <c r="BS60674" s="177"/>
    </row>
    <row r="60675" spans="71:71">
      <c r="BS60675" s="177"/>
    </row>
    <row r="60676" spans="71:71">
      <c r="BS60676" s="177"/>
    </row>
    <row r="60677" spans="71:71">
      <c r="BS60677" s="177"/>
    </row>
    <row r="60678" spans="71:71">
      <c r="BS60678" s="177"/>
    </row>
    <row r="60679" spans="71:71">
      <c r="BS60679" s="177"/>
    </row>
    <row r="60680" spans="71:71">
      <c r="BS60680" s="177"/>
    </row>
    <row r="60681" spans="71:71">
      <c r="BS60681" s="177"/>
    </row>
    <row r="60682" spans="71:71">
      <c r="BS60682" s="177"/>
    </row>
    <row r="60683" spans="71:71">
      <c r="BS60683" s="177"/>
    </row>
    <row r="60684" spans="71:71">
      <c r="BS60684" s="177"/>
    </row>
    <row r="60685" spans="71:71">
      <c r="BS60685" s="177"/>
    </row>
    <row r="60686" spans="71:71">
      <c r="BS60686" s="177"/>
    </row>
    <row r="60687" spans="71:71">
      <c r="BS60687" s="177"/>
    </row>
    <row r="60688" spans="71:71">
      <c r="BS60688" s="177"/>
    </row>
    <row r="60689" spans="71:71">
      <c r="BS60689" s="177"/>
    </row>
    <row r="60690" spans="71:71">
      <c r="BS60690" s="177"/>
    </row>
    <row r="60691" spans="71:71">
      <c r="BS60691" s="177"/>
    </row>
    <row r="60692" spans="71:71">
      <c r="BS60692" s="177"/>
    </row>
    <row r="60693" spans="71:71">
      <c r="BS60693" s="177"/>
    </row>
    <row r="60694" spans="71:71">
      <c r="BS60694" s="177"/>
    </row>
    <row r="60695" spans="71:71">
      <c r="BS60695" s="177"/>
    </row>
    <row r="60696" spans="71:71">
      <c r="BS60696" s="177"/>
    </row>
    <row r="60697" spans="71:71">
      <c r="BS60697" s="177"/>
    </row>
    <row r="60698" spans="71:71">
      <c r="BS60698" s="177"/>
    </row>
    <row r="60699" spans="71:71">
      <c r="BS60699" s="177"/>
    </row>
    <row r="60700" spans="71:71">
      <c r="BS60700" s="177"/>
    </row>
    <row r="60701" spans="71:71">
      <c r="BS60701" s="177"/>
    </row>
    <row r="60702" spans="71:71">
      <c r="BS60702" s="177"/>
    </row>
    <row r="60703" spans="71:71">
      <c r="BS60703" s="177"/>
    </row>
    <row r="60704" spans="71:71">
      <c r="BS60704" s="177"/>
    </row>
    <row r="60705" spans="71:71">
      <c r="BS60705" s="177"/>
    </row>
    <row r="60706" spans="71:71">
      <c r="BS60706" s="177"/>
    </row>
    <row r="60707" spans="71:71">
      <c r="BS60707" s="177"/>
    </row>
    <row r="60708" spans="71:71">
      <c r="BS60708" s="177"/>
    </row>
    <row r="60709" spans="71:71">
      <c r="BS60709" s="177"/>
    </row>
    <row r="60710" spans="71:71">
      <c r="BS60710" s="177"/>
    </row>
    <row r="60711" spans="71:71">
      <c r="BS60711" s="177"/>
    </row>
    <row r="60712" spans="71:71">
      <c r="BS60712" s="177"/>
    </row>
    <row r="60713" spans="71:71">
      <c r="BS60713" s="177"/>
    </row>
    <row r="60714" spans="71:71">
      <c r="BS60714" s="177"/>
    </row>
    <row r="60715" spans="71:71">
      <c r="BS60715" s="177"/>
    </row>
    <row r="60716" spans="71:71">
      <c r="BS60716" s="177"/>
    </row>
    <row r="60717" spans="71:71">
      <c r="BS60717" s="177"/>
    </row>
    <row r="60718" spans="71:71">
      <c r="BS60718" s="177"/>
    </row>
    <row r="60719" spans="71:71">
      <c r="BS60719" s="177"/>
    </row>
    <row r="60720" spans="71:71">
      <c r="BS60720" s="177"/>
    </row>
    <row r="60721" spans="71:71">
      <c r="BS60721" s="177"/>
    </row>
    <row r="60722" spans="71:71">
      <c r="BS60722" s="177"/>
    </row>
    <row r="60723" spans="71:71">
      <c r="BS60723" s="177"/>
    </row>
    <row r="60724" spans="71:71">
      <c r="BS60724" s="177"/>
    </row>
    <row r="60725" spans="71:71">
      <c r="BS60725" s="177"/>
    </row>
    <row r="60726" spans="71:71">
      <c r="BS60726" s="177"/>
    </row>
    <row r="60727" spans="71:71">
      <c r="BS60727" s="177"/>
    </row>
    <row r="60728" spans="71:71">
      <c r="BS60728" s="177"/>
    </row>
    <row r="60729" spans="71:71">
      <c r="BS60729" s="177"/>
    </row>
    <row r="60730" spans="71:71">
      <c r="BS60730" s="177"/>
    </row>
    <row r="60731" spans="71:71">
      <c r="BS60731" s="177"/>
    </row>
    <row r="60732" spans="71:71">
      <c r="BS60732" s="177"/>
    </row>
    <row r="60733" spans="71:71">
      <c r="BS60733" s="177"/>
    </row>
    <row r="60734" spans="71:71">
      <c r="BS60734" s="177"/>
    </row>
    <row r="60735" spans="71:71">
      <c r="BS60735" s="177"/>
    </row>
    <row r="60736" spans="71:71">
      <c r="BS60736" s="177"/>
    </row>
    <row r="60737" spans="71:71">
      <c r="BS60737" s="177"/>
    </row>
    <row r="60738" spans="71:71">
      <c r="BS60738" s="177"/>
    </row>
    <row r="60739" spans="71:71">
      <c r="BS60739" s="177"/>
    </row>
    <row r="60740" spans="71:71">
      <c r="BS60740" s="177"/>
    </row>
    <row r="60741" spans="71:71">
      <c r="BS60741" s="177"/>
    </row>
    <row r="60742" spans="71:71">
      <c r="BS60742" s="177"/>
    </row>
    <row r="60743" spans="71:71">
      <c r="BS60743" s="177"/>
    </row>
    <row r="60744" spans="71:71">
      <c r="BS60744" s="177"/>
    </row>
    <row r="60745" spans="71:71">
      <c r="BS60745" s="177"/>
    </row>
    <row r="60746" spans="71:71">
      <c r="BS60746" s="177"/>
    </row>
    <row r="60747" spans="71:71">
      <c r="BS60747" s="177"/>
    </row>
    <row r="60748" spans="71:71">
      <c r="BS60748" s="177"/>
    </row>
    <row r="60749" spans="71:71">
      <c r="BS60749" s="177"/>
    </row>
    <row r="60750" spans="71:71">
      <c r="BS60750" s="177"/>
    </row>
    <row r="60751" spans="71:71">
      <c r="BS60751" s="177"/>
    </row>
    <row r="60752" spans="71:71">
      <c r="BS60752" s="177"/>
    </row>
    <row r="60753" spans="71:71">
      <c r="BS60753" s="177"/>
    </row>
    <row r="60754" spans="71:71">
      <c r="BS60754" s="177"/>
    </row>
    <row r="60755" spans="71:71">
      <c r="BS60755" s="177"/>
    </row>
    <row r="60756" spans="71:71">
      <c r="BS60756" s="177"/>
    </row>
    <row r="60757" spans="71:71">
      <c r="BS60757" s="177"/>
    </row>
    <row r="60758" spans="71:71">
      <c r="BS60758" s="177"/>
    </row>
    <row r="60759" spans="71:71">
      <c r="BS60759" s="177"/>
    </row>
    <row r="60760" spans="71:71">
      <c r="BS60760" s="177"/>
    </row>
    <row r="60761" spans="71:71">
      <c r="BS60761" s="177"/>
    </row>
    <row r="60762" spans="71:71">
      <c r="BS60762" s="177"/>
    </row>
    <row r="60763" spans="71:71">
      <c r="BS60763" s="177"/>
    </row>
    <row r="60764" spans="71:71">
      <c r="BS60764" s="177"/>
    </row>
    <row r="60765" spans="71:71">
      <c r="BS60765" s="177"/>
    </row>
    <row r="60766" spans="71:71">
      <c r="BS60766" s="177"/>
    </row>
    <row r="60767" spans="71:71">
      <c r="BS60767" s="177"/>
    </row>
    <row r="60768" spans="71:71">
      <c r="BS60768" s="177"/>
    </row>
    <row r="60769" spans="71:71">
      <c r="BS60769" s="177"/>
    </row>
    <row r="60770" spans="71:71">
      <c r="BS60770" s="177"/>
    </row>
    <row r="60771" spans="71:71">
      <c r="BS60771" s="177"/>
    </row>
    <row r="60772" spans="71:71">
      <c r="BS60772" s="177"/>
    </row>
    <row r="60773" spans="71:71">
      <c r="BS60773" s="177"/>
    </row>
    <row r="60774" spans="71:71">
      <c r="BS60774" s="177"/>
    </row>
    <row r="60775" spans="71:71">
      <c r="BS60775" s="177"/>
    </row>
    <row r="60776" spans="71:71">
      <c r="BS60776" s="177"/>
    </row>
    <row r="60777" spans="71:71">
      <c r="BS60777" s="177"/>
    </row>
    <row r="60778" spans="71:71">
      <c r="BS60778" s="177"/>
    </row>
    <row r="60779" spans="71:71">
      <c r="BS60779" s="177"/>
    </row>
    <row r="60780" spans="71:71">
      <c r="BS60780" s="177"/>
    </row>
    <row r="60781" spans="71:71">
      <c r="BS60781" s="177"/>
    </row>
    <row r="60782" spans="71:71">
      <c r="BS60782" s="177"/>
    </row>
    <row r="60783" spans="71:71">
      <c r="BS60783" s="177"/>
    </row>
    <row r="60784" spans="71:71">
      <c r="BS60784" s="177"/>
    </row>
    <row r="60785" spans="71:71">
      <c r="BS60785" s="177"/>
    </row>
    <row r="60786" spans="71:71">
      <c r="BS60786" s="177"/>
    </row>
    <row r="60787" spans="71:71">
      <c r="BS60787" s="177"/>
    </row>
    <row r="60788" spans="71:71">
      <c r="BS60788" s="177"/>
    </row>
    <row r="60789" spans="71:71">
      <c r="BS60789" s="177"/>
    </row>
    <row r="60790" spans="71:71">
      <c r="BS60790" s="177"/>
    </row>
    <row r="60791" spans="71:71">
      <c r="BS60791" s="177"/>
    </row>
    <row r="60792" spans="71:71">
      <c r="BS60792" s="177"/>
    </row>
    <row r="60793" spans="71:71">
      <c r="BS60793" s="177"/>
    </row>
    <row r="60794" spans="71:71">
      <c r="BS60794" s="177"/>
    </row>
    <row r="60795" spans="71:71">
      <c r="BS60795" s="177"/>
    </row>
    <row r="60796" spans="71:71">
      <c r="BS60796" s="177"/>
    </row>
    <row r="60797" spans="71:71">
      <c r="BS60797" s="177"/>
    </row>
    <row r="60798" spans="71:71">
      <c r="BS60798" s="177"/>
    </row>
    <row r="60799" spans="71:71">
      <c r="BS60799" s="177"/>
    </row>
    <row r="60800" spans="71:71">
      <c r="BS60800" s="177"/>
    </row>
    <row r="60801" spans="71:71">
      <c r="BS60801" s="177"/>
    </row>
    <row r="60802" spans="71:71">
      <c r="BS60802" s="177"/>
    </row>
    <row r="60803" spans="71:71">
      <c r="BS60803" s="177"/>
    </row>
    <row r="60804" spans="71:71">
      <c r="BS60804" s="177"/>
    </row>
    <row r="60805" spans="71:71">
      <c r="BS60805" s="177"/>
    </row>
    <row r="60806" spans="71:71">
      <c r="BS60806" s="177"/>
    </row>
    <row r="60807" spans="71:71">
      <c r="BS60807" s="177"/>
    </row>
    <row r="60808" spans="71:71">
      <c r="BS60808" s="177"/>
    </row>
    <row r="60809" spans="71:71">
      <c r="BS60809" s="177"/>
    </row>
    <row r="60810" spans="71:71">
      <c r="BS60810" s="177"/>
    </row>
    <row r="60811" spans="71:71">
      <c r="BS60811" s="177"/>
    </row>
    <row r="60812" spans="71:71">
      <c r="BS60812" s="177"/>
    </row>
    <row r="60813" spans="71:71">
      <c r="BS60813" s="177"/>
    </row>
    <row r="60814" spans="71:71">
      <c r="BS60814" s="177"/>
    </row>
    <row r="60815" spans="71:71">
      <c r="BS60815" s="177"/>
    </row>
    <row r="60816" spans="71:71">
      <c r="BS60816" s="177"/>
    </row>
    <row r="60817" spans="71:71">
      <c r="BS60817" s="177"/>
    </row>
    <row r="60818" spans="71:71">
      <c r="BS60818" s="177"/>
    </row>
    <row r="60819" spans="71:71">
      <c r="BS60819" s="177"/>
    </row>
    <row r="60820" spans="71:71">
      <c r="BS60820" s="177"/>
    </row>
    <row r="60821" spans="71:71">
      <c r="BS60821" s="177"/>
    </row>
    <row r="60822" spans="71:71">
      <c r="BS60822" s="177"/>
    </row>
    <row r="60823" spans="71:71">
      <c r="BS60823" s="177"/>
    </row>
    <row r="60824" spans="71:71">
      <c r="BS60824" s="177"/>
    </row>
    <row r="60825" spans="71:71">
      <c r="BS60825" s="177"/>
    </row>
    <row r="60826" spans="71:71">
      <c r="BS60826" s="177"/>
    </row>
    <row r="60827" spans="71:71">
      <c r="BS60827" s="177"/>
    </row>
    <row r="60828" spans="71:71">
      <c r="BS60828" s="177"/>
    </row>
    <row r="60829" spans="71:71">
      <c r="BS60829" s="177"/>
    </row>
    <row r="60830" spans="71:71">
      <c r="BS60830" s="177"/>
    </row>
    <row r="60831" spans="71:71">
      <c r="BS60831" s="177"/>
    </row>
    <row r="60832" spans="71:71">
      <c r="BS60832" s="177"/>
    </row>
    <row r="60833" spans="71:71">
      <c r="BS60833" s="177"/>
    </row>
    <row r="60834" spans="71:71">
      <c r="BS60834" s="177"/>
    </row>
    <row r="60835" spans="71:71">
      <c r="BS60835" s="177"/>
    </row>
    <row r="60836" spans="71:71">
      <c r="BS60836" s="177"/>
    </row>
    <row r="60837" spans="71:71">
      <c r="BS60837" s="177"/>
    </row>
    <row r="60838" spans="71:71">
      <c r="BS60838" s="177"/>
    </row>
    <row r="60839" spans="71:71">
      <c r="BS60839" s="177"/>
    </row>
    <row r="60840" spans="71:71">
      <c r="BS60840" s="177"/>
    </row>
    <row r="60841" spans="71:71">
      <c r="BS60841" s="177"/>
    </row>
    <row r="60842" spans="71:71">
      <c r="BS60842" s="177"/>
    </row>
    <row r="60843" spans="71:71">
      <c r="BS60843" s="177"/>
    </row>
    <row r="60844" spans="71:71">
      <c r="BS60844" s="177"/>
    </row>
    <row r="60845" spans="71:71">
      <c r="BS60845" s="177"/>
    </row>
    <row r="60846" spans="71:71">
      <c r="BS60846" s="177"/>
    </row>
    <row r="60847" spans="71:71">
      <c r="BS60847" s="177"/>
    </row>
    <row r="60848" spans="71:71">
      <c r="BS60848" s="177"/>
    </row>
    <row r="60849" spans="71:71">
      <c r="BS60849" s="177"/>
    </row>
    <row r="60850" spans="71:71">
      <c r="BS60850" s="177"/>
    </row>
    <row r="60851" spans="71:71">
      <c r="BS60851" s="177"/>
    </row>
    <row r="60852" spans="71:71">
      <c r="BS60852" s="177"/>
    </row>
    <row r="60853" spans="71:71">
      <c r="BS60853" s="177"/>
    </row>
    <row r="60854" spans="71:71">
      <c r="BS60854" s="177"/>
    </row>
    <row r="60855" spans="71:71">
      <c r="BS60855" s="177"/>
    </row>
    <row r="60856" spans="71:71">
      <c r="BS60856" s="177"/>
    </row>
    <row r="60857" spans="71:71">
      <c r="BS60857" s="177"/>
    </row>
    <row r="60858" spans="71:71">
      <c r="BS60858" s="177"/>
    </row>
    <row r="60859" spans="71:71">
      <c r="BS60859" s="177"/>
    </row>
    <row r="60860" spans="71:71">
      <c r="BS60860" s="177"/>
    </row>
    <row r="60861" spans="71:71">
      <c r="BS60861" s="177"/>
    </row>
    <row r="60862" spans="71:71">
      <c r="BS60862" s="177"/>
    </row>
    <row r="60863" spans="71:71">
      <c r="BS60863" s="177"/>
    </row>
    <row r="60864" spans="71:71">
      <c r="BS60864" s="177"/>
    </row>
    <row r="60865" spans="71:71">
      <c r="BS60865" s="177"/>
    </row>
    <row r="60866" spans="71:71">
      <c r="BS60866" s="177"/>
    </row>
    <row r="60867" spans="71:71">
      <c r="BS60867" s="177"/>
    </row>
    <row r="60868" spans="71:71">
      <c r="BS60868" s="177"/>
    </row>
    <row r="60869" spans="71:71">
      <c r="BS60869" s="177"/>
    </row>
    <row r="60870" spans="71:71">
      <c r="BS60870" s="177"/>
    </row>
    <row r="60871" spans="71:71">
      <c r="BS60871" s="177"/>
    </row>
    <row r="60872" spans="71:71">
      <c r="BS60872" s="177"/>
    </row>
    <row r="60873" spans="71:71">
      <c r="BS60873" s="177"/>
    </row>
    <row r="60874" spans="71:71">
      <c r="BS60874" s="177"/>
    </row>
    <row r="60875" spans="71:71">
      <c r="BS60875" s="177"/>
    </row>
    <row r="60876" spans="71:71">
      <c r="BS60876" s="177"/>
    </row>
    <row r="60877" spans="71:71">
      <c r="BS60877" s="177"/>
    </row>
    <row r="60878" spans="71:71">
      <c r="BS60878" s="177"/>
    </row>
    <row r="60879" spans="71:71">
      <c r="BS60879" s="177"/>
    </row>
    <row r="60880" spans="71:71">
      <c r="BS60880" s="177"/>
    </row>
    <row r="60881" spans="71:71">
      <c r="BS60881" s="177"/>
    </row>
    <row r="60882" spans="71:71">
      <c r="BS60882" s="177"/>
    </row>
    <row r="60883" spans="71:71">
      <c r="BS60883" s="177"/>
    </row>
    <row r="60884" spans="71:71">
      <c r="BS60884" s="177"/>
    </row>
    <row r="60885" spans="71:71">
      <c r="BS60885" s="177"/>
    </row>
    <row r="60886" spans="71:71">
      <c r="BS60886" s="177"/>
    </row>
    <row r="60887" spans="71:71">
      <c r="BS60887" s="177"/>
    </row>
    <row r="60888" spans="71:71">
      <c r="BS60888" s="177"/>
    </row>
    <row r="60889" spans="71:71">
      <c r="BS60889" s="177"/>
    </row>
    <row r="60890" spans="71:71">
      <c r="BS60890" s="177"/>
    </row>
    <row r="60891" spans="71:71">
      <c r="BS60891" s="177"/>
    </row>
    <row r="60892" spans="71:71">
      <c r="BS60892" s="177"/>
    </row>
    <row r="60893" spans="71:71">
      <c r="BS60893" s="177"/>
    </row>
    <row r="60894" spans="71:71">
      <c r="BS60894" s="177"/>
    </row>
    <row r="60895" spans="71:71">
      <c r="BS60895" s="177"/>
    </row>
    <row r="60896" spans="71:71">
      <c r="BS60896" s="177"/>
    </row>
    <row r="60897" spans="71:71">
      <c r="BS60897" s="177"/>
    </row>
    <row r="60898" spans="71:71">
      <c r="BS60898" s="177"/>
    </row>
    <row r="60899" spans="71:71">
      <c r="BS60899" s="177"/>
    </row>
    <row r="60900" spans="71:71">
      <c r="BS60900" s="177"/>
    </row>
    <row r="60901" spans="71:71">
      <c r="BS60901" s="177"/>
    </row>
    <row r="60902" spans="71:71">
      <c r="BS60902" s="177"/>
    </row>
    <row r="60903" spans="71:71">
      <c r="BS60903" s="177"/>
    </row>
    <row r="60904" spans="71:71">
      <c r="BS60904" s="177"/>
    </row>
    <row r="60905" spans="71:71">
      <c r="BS60905" s="177"/>
    </row>
    <row r="60906" spans="71:71">
      <c r="BS60906" s="177"/>
    </row>
    <row r="60907" spans="71:71">
      <c r="BS60907" s="177"/>
    </row>
    <row r="60908" spans="71:71">
      <c r="BS60908" s="177"/>
    </row>
    <row r="60909" spans="71:71">
      <c r="BS60909" s="177"/>
    </row>
    <row r="60910" spans="71:71">
      <c r="BS60910" s="177"/>
    </row>
    <row r="60911" spans="71:71">
      <c r="BS60911" s="177"/>
    </row>
    <row r="60912" spans="71:71">
      <c r="BS60912" s="177"/>
    </row>
    <row r="60913" spans="71:71">
      <c r="BS60913" s="177"/>
    </row>
    <row r="60914" spans="71:71">
      <c r="BS60914" s="177"/>
    </row>
    <row r="60915" spans="71:71">
      <c r="BS60915" s="177"/>
    </row>
    <row r="60916" spans="71:71">
      <c r="BS60916" s="177"/>
    </row>
    <row r="60917" spans="71:71">
      <c r="BS60917" s="177"/>
    </row>
    <row r="60918" spans="71:71">
      <c r="BS60918" s="177"/>
    </row>
    <row r="60919" spans="71:71">
      <c r="BS60919" s="177"/>
    </row>
    <row r="60920" spans="71:71">
      <c r="BS60920" s="177"/>
    </row>
    <row r="60921" spans="71:71">
      <c r="BS60921" s="177"/>
    </row>
    <row r="60922" spans="71:71">
      <c r="BS60922" s="177"/>
    </row>
    <row r="60923" spans="71:71">
      <c r="BS60923" s="177"/>
    </row>
    <row r="60924" spans="71:71">
      <c r="BS60924" s="177"/>
    </row>
    <row r="60925" spans="71:71">
      <c r="BS60925" s="177"/>
    </row>
    <row r="60926" spans="71:71">
      <c r="BS60926" s="177"/>
    </row>
    <row r="60927" spans="71:71">
      <c r="BS60927" s="177"/>
    </row>
    <row r="60928" spans="71:71">
      <c r="BS60928" s="177"/>
    </row>
    <row r="60929" spans="71:71">
      <c r="BS60929" s="177"/>
    </row>
    <row r="60930" spans="71:71">
      <c r="BS60930" s="177"/>
    </row>
    <row r="60931" spans="71:71">
      <c r="BS60931" s="177"/>
    </row>
    <row r="60932" spans="71:71">
      <c r="BS60932" s="177"/>
    </row>
    <row r="60933" spans="71:71">
      <c r="BS60933" s="177"/>
    </row>
    <row r="60934" spans="71:71">
      <c r="BS60934" s="177"/>
    </row>
    <row r="60935" spans="71:71">
      <c r="BS60935" s="177"/>
    </row>
    <row r="60936" spans="71:71">
      <c r="BS60936" s="177"/>
    </row>
    <row r="60937" spans="71:71">
      <c r="BS60937" s="177"/>
    </row>
    <row r="60938" spans="71:71">
      <c r="BS60938" s="177"/>
    </row>
    <row r="60939" spans="71:71">
      <c r="BS60939" s="177"/>
    </row>
    <row r="60940" spans="71:71">
      <c r="BS60940" s="177"/>
    </row>
    <row r="60941" spans="71:71">
      <c r="BS60941" s="177"/>
    </row>
    <row r="60942" spans="71:71">
      <c r="BS60942" s="177"/>
    </row>
    <row r="60943" spans="71:71">
      <c r="BS60943" s="177"/>
    </row>
    <row r="60944" spans="71:71">
      <c r="BS60944" s="177"/>
    </row>
    <row r="60945" spans="71:71">
      <c r="BS60945" s="177"/>
    </row>
    <row r="60946" spans="71:71">
      <c r="BS60946" s="177"/>
    </row>
    <row r="60947" spans="71:71">
      <c r="BS60947" s="177"/>
    </row>
    <row r="60948" spans="71:71">
      <c r="BS60948" s="177"/>
    </row>
    <row r="60949" spans="71:71">
      <c r="BS60949" s="177"/>
    </row>
    <row r="60950" spans="71:71">
      <c r="BS60950" s="177"/>
    </row>
    <row r="60951" spans="71:71">
      <c r="BS60951" s="177"/>
    </row>
    <row r="60952" spans="71:71">
      <c r="BS60952" s="177"/>
    </row>
    <row r="60953" spans="71:71">
      <c r="BS60953" s="177"/>
    </row>
    <row r="60954" spans="71:71">
      <c r="BS60954" s="177"/>
    </row>
    <row r="60955" spans="71:71">
      <c r="BS60955" s="177"/>
    </row>
    <row r="60956" spans="71:71">
      <c r="BS60956" s="177"/>
    </row>
    <row r="60957" spans="71:71">
      <c r="BS60957" s="177"/>
    </row>
    <row r="60958" spans="71:71">
      <c r="BS60958" s="177"/>
    </row>
    <row r="60959" spans="71:71">
      <c r="BS60959" s="177"/>
    </row>
    <row r="60960" spans="71:71">
      <c r="BS60960" s="177"/>
    </row>
    <row r="60961" spans="71:71">
      <c r="BS60961" s="177"/>
    </row>
    <row r="60962" spans="71:71">
      <c r="BS60962" s="177"/>
    </row>
    <row r="60963" spans="71:71">
      <c r="BS60963" s="177"/>
    </row>
    <row r="60964" spans="71:71">
      <c r="BS60964" s="177"/>
    </row>
    <row r="60965" spans="71:71">
      <c r="BS60965" s="177"/>
    </row>
    <row r="60966" spans="71:71">
      <c r="BS60966" s="177"/>
    </row>
    <row r="60967" spans="71:71">
      <c r="BS60967" s="177"/>
    </row>
    <row r="60968" spans="71:71">
      <c r="BS60968" s="177"/>
    </row>
    <row r="60969" spans="71:71">
      <c r="BS60969" s="177"/>
    </row>
    <row r="60970" spans="71:71">
      <c r="BS60970" s="177"/>
    </row>
    <row r="60971" spans="71:71">
      <c r="BS60971" s="177"/>
    </row>
    <row r="60972" spans="71:71">
      <c r="BS60972" s="177"/>
    </row>
    <row r="60973" spans="71:71">
      <c r="BS60973" s="177"/>
    </row>
    <row r="60974" spans="71:71">
      <c r="BS60974" s="177"/>
    </row>
    <row r="60975" spans="71:71">
      <c r="BS60975" s="177"/>
    </row>
    <row r="60976" spans="71:71">
      <c r="BS60976" s="177"/>
    </row>
    <row r="60977" spans="71:71">
      <c r="BS60977" s="177"/>
    </row>
    <row r="60978" spans="71:71">
      <c r="BS60978" s="177"/>
    </row>
    <row r="60979" spans="71:71">
      <c r="BS60979" s="177"/>
    </row>
    <row r="60980" spans="71:71">
      <c r="BS60980" s="177"/>
    </row>
    <row r="60981" spans="71:71">
      <c r="BS60981" s="177"/>
    </row>
    <row r="60982" spans="71:71">
      <c r="BS60982" s="177"/>
    </row>
    <row r="60983" spans="71:71">
      <c r="BS60983" s="177"/>
    </row>
    <row r="60984" spans="71:71">
      <c r="BS60984" s="177"/>
    </row>
    <row r="60985" spans="71:71">
      <c r="BS60985" s="177"/>
    </row>
    <row r="60986" spans="71:71">
      <c r="BS60986" s="177"/>
    </row>
    <row r="60987" spans="71:71">
      <c r="BS60987" s="177"/>
    </row>
    <row r="60988" spans="71:71">
      <c r="BS60988" s="177"/>
    </row>
    <row r="60989" spans="71:71">
      <c r="BS60989" s="177"/>
    </row>
    <row r="60990" spans="71:71">
      <c r="BS60990" s="177"/>
    </row>
    <row r="60991" spans="71:71">
      <c r="BS60991" s="177"/>
    </row>
    <row r="60992" spans="71:71">
      <c r="BS60992" s="177"/>
    </row>
    <row r="60993" spans="71:71">
      <c r="BS60993" s="177"/>
    </row>
    <row r="60994" spans="71:71">
      <c r="BS60994" s="177"/>
    </row>
    <row r="60995" spans="71:71">
      <c r="BS60995" s="177"/>
    </row>
    <row r="60996" spans="71:71">
      <c r="BS60996" s="177"/>
    </row>
    <row r="60997" spans="71:71">
      <c r="BS60997" s="177"/>
    </row>
    <row r="60998" spans="71:71">
      <c r="BS60998" s="177"/>
    </row>
    <row r="60999" spans="71:71">
      <c r="BS60999" s="177"/>
    </row>
    <row r="61000" spans="71:71">
      <c r="BS61000" s="177"/>
    </row>
    <row r="61001" spans="71:71">
      <c r="BS61001" s="177"/>
    </row>
    <row r="61002" spans="71:71">
      <c r="BS61002" s="177"/>
    </row>
    <row r="61003" spans="71:71">
      <c r="BS61003" s="177"/>
    </row>
    <row r="61004" spans="71:71">
      <c r="BS61004" s="177"/>
    </row>
    <row r="61005" spans="71:71">
      <c r="BS61005" s="177"/>
    </row>
    <row r="61006" spans="71:71">
      <c r="BS61006" s="177"/>
    </row>
    <row r="61007" spans="71:71">
      <c r="BS61007" s="177"/>
    </row>
    <row r="61008" spans="71:71">
      <c r="BS61008" s="177"/>
    </row>
    <row r="61009" spans="71:71">
      <c r="BS61009" s="177"/>
    </row>
    <row r="61010" spans="71:71">
      <c r="BS61010" s="177"/>
    </row>
    <row r="61011" spans="71:71">
      <c r="BS61011" s="177"/>
    </row>
    <row r="61012" spans="71:71">
      <c r="BS61012" s="177"/>
    </row>
    <row r="61013" spans="71:71">
      <c r="BS61013" s="177"/>
    </row>
    <row r="61014" spans="71:71">
      <c r="BS61014" s="177"/>
    </row>
    <row r="61015" spans="71:71">
      <c r="BS61015" s="177"/>
    </row>
    <row r="61016" spans="71:71">
      <c r="BS61016" s="177"/>
    </row>
    <row r="61017" spans="71:71">
      <c r="BS61017" s="177"/>
    </row>
    <row r="61018" spans="71:71">
      <c r="BS61018" s="177"/>
    </row>
    <row r="61019" spans="71:71">
      <c r="BS61019" s="177"/>
    </row>
    <row r="61020" spans="71:71">
      <c r="BS61020" s="177"/>
    </row>
    <row r="61021" spans="71:71">
      <c r="BS61021" s="177"/>
    </row>
    <row r="61022" spans="71:71">
      <c r="BS61022" s="177"/>
    </row>
    <row r="61023" spans="71:71">
      <c r="BS61023" s="177"/>
    </row>
    <row r="61024" spans="71:71">
      <c r="BS61024" s="177"/>
    </row>
    <row r="61025" spans="71:71">
      <c r="BS61025" s="177"/>
    </row>
    <row r="61026" spans="71:71">
      <c r="BS61026" s="177"/>
    </row>
    <row r="61027" spans="71:71">
      <c r="BS61027" s="177"/>
    </row>
    <row r="61028" spans="71:71">
      <c r="BS61028" s="177"/>
    </row>
    <row r="61029" spans="71:71">
      <c r="BS61029" s="177"/>
    </row>
    <row r="61030" spans="71:71">
      <c r="BS61030" s="177"/>
    </row>
    <row r="61031" spans="71:71">
      <c r="BS61031" s="177"/>
    </row>
    <row r="61032" spans="71:71">
      <c r="BS61032" s="177"/>
    </row>
    <row r="61033" spans="71:71">
      <c r="BS61033" s="177"/>
    </row>
    <row r="61034" spans="71:71">
      <c r="BS61034" s="177"/>
    </row>
    <row r="61035" spans="71:71">
      <c r="BS61035" s="177"/>
    </row>
    <row r="61036" spans="71:71">
      <c r="BS61036" s="177"/>
    </row>
    <row r="61037" spans="71:71">
      <c r="BS61037" s="177"/>
    </row>
    <row r="61038" spans="71:71">
      <c r="BS61038" s="177"/>
    </row>
    <row r="61039" spans="71:71">
      <c r="BS61039" s="177"/>
    </row>
    <row r="61040" spans="71:71">
      <c r="BS61040" s="177"/>
    </row>
    <row r="61041" spans="71:71">
      <c r="BS61041" s="177"/>
    </row>
    <row r="61042" spans="71:71">
      <c r="BS61042" s="177"/>
    </row>
    <row r="61043" spans="71:71">
      <c r="BS61043" s="177"/>
    </row>
    <row r="61044" spans="71:71">
      <c r="BS61044" s="177"/>
    </row>
    <row r="61045" spans="71:71">
      <c r="BS61045" s="177"/>
    </row>
    <row r="61046" spans="71:71">
      <c r="BS61046" s="177"/>
    </row>
    <row r="61047" spans="71:71">
      <c r="BS61047" s="177"/>
    </row>
    <row r="61048" spans="71:71">
      <c r="BS61048" s="177"/>
    </row>
    <row r="61049" spans="71:71">
      <c r="BS61049" s="177"/>
    </row>
    <row r="61050" spans="71:71">
      <c r="BS61050" s="177"/>
    </row>
    <row r="61051" spans="71:71">
      <c r="BS61051" s="177"/>
    </row>
    <row r="61052" spans="71:71">
      <c r="BS61052" s="177"/>
    </row>
    <row r="61053" spans="71:71">
      <c r="BS61053" s="177"/>
    </row>
    <row r="61054" spans="71:71">
      <c r="BS61054" s="177"/>
    </row>
    <row r="61055" spans="71:71">
      <c r="BS61055" s="177"/>
    </row>
    <row r="61056" spans="71:71">
      <c r="BS61056" s="177"/>
    </row>
    <row r="61057" spans="71:71">
      <c r="BS61057" s="177"/>
    </row>
    <row r="61058" spans="71:71">
      <c r="BS61058" s="177"/>
    </row>
    <row r="61059" spans="71:71">
      <c r="BS61059" s="177"/>
    </row>
    <row r="61060" spans="71:71">
      <c r="BS61060" s="177"/>
    </row>
    <row r="61061" spans="71:71">
      <c r="BS61061" s="177"/>
    </row>
    <row r="61062" spans="71:71">
      <c r="BS61062" s="177"/>
    </row>
    <row r="61063" spans="71:71">
      <c r="BS61063" s="177"/>
    </row>
    <row r="61064" spans="71:71">
      <c r="BS61064" s="177"/>
    </row>
    <row r="61065" spans="71:71">
      <c r="BS61065" s="177"/>
    </row>
    <row r="61066" spans="71:71">
      <c r="BS61066" s="177"/>
    </row>
    <row r="61067" spans="71:71">
      <c r="BS61067" s="177"/>
    </row>
    <row r="61068" spans="71:71">
      <c r="BS61068" s="177"/>
    </row>
    <row r="61069" spans="71:71">
      <c r="BS61069" s="177"/>
    </row>
    <row r="61070" spans="71:71">
      <c r="BS61070" s="177"/>
    </row>
    <row r="61071" spans="71:71">
      <c r="BS61071" s="177"/>
    </row>
    <row r="61072" spans="71:71">
      <c r="BS61072" s="177"/>
    </row>
    <row r="61073" spans="71:71">
      <c r="BS61073" s="177"/>
    </row>
    <row r="61074" spans="71:71">
      <c r="BS61074" s="177"/>
    </row>
    <row r="61075" spans="71:71">
      <c r="BS61075" s="177"/>
    </row>
    <row r="61076" spans="71:71">
      <c r="BS61076" s="177"/>
    </row>
    <row r="61077" spans="71:71">
      <c r="BS61077" s="177"/>
    </row>
    <row r="61078" spans="71:71">
      <c r="BS61078" s="177"/>
    </row>
    <row r="61079" spans="71:71">
      <c r="BS61079" s="177"/>
    </row>
    <row r="61080" spans="71:71">
      <c r="BS61080" s="177"/>
    </row>
    <row r="61081" spans="71:71">
      <c r="BS61081" s="177"/>
    </row>
    <row r="61082" spans="71:71">
      <c r="BS61082" s="177"/>
    </row>
    <row r="61083" spans="71:71">
      <c r="BS61083" s="177"/>
    </row>
    <row r="61084" spans="71:71">
      <c r="BS61084" s="177"/>
    </row>
    <row r="61085" spans="71:71">
      <c r="BS61085" s="177"/>
    </row>
    <row r="61086" spans="71:71">
      <c r="BS61086" s="177"/>
    </row>
    <row r="61087" spans="71:71">
      <c r="BS61087" s="177"/>
    </row>
    <row r="61088" spans="71:71">
      <c r="BS61088" s="177"/>
    </row>
    <row r="61089" spans="71:71">
      <c r="BS61089" s="177"/>
    </row>
    <row r="61090" spans="71:71">
      <c r="BS61090" s="177"/>
    </row>
    <row r="61091" spans="71:71">
      <c r="BS61091" s="177"/>
    </row>
    <row r="61092" spans="71:71">
      <c r="BS61092" s="177"/>
    </row>
    <row r="61093" spans="71:71">
      <c r="BS61093" s="177"/>
    </row>
    <row r="61094" spans="71:71">
      <c r="BS61094" s="177"/>
    </row>
    <row r="61095" spans="71:71">
      <c r="BS61095" s="177"/>
    </row>
    <row r="61096" spans="71:71">
      <c r="BS61096" s="177"/>
    </row>
    <row r="61097" spans="71:71">
      <c r="BS61097" s="177"/>
    </row>
    <row r="61098" spans="71:71">
      <c r="BS61098" s="177"/>
    </row>
    <row r="61099" spans="71:71">
      <c r="BS61099" s="177"/>
    </row>
    <row r="61100" spans="71:71">
      <c r="BS61100" s="177"/>
    </row>
    <row r="61101" spans="71:71">
      <c r="BS61101" s="177"/>
    </row>
    <row r="61102" spans="71:71">
      <c r="BS61102" s="177"/>
    </row>
    <row r="61103" spans="71:71">
      <c r="BS61103" s="177"/>
    </row>
    <row r="61104" spans="71:71">
      <c r="BS61104" s="177"/>
    </row>
    <row r="61105" spans="71:71">
      <c r="BS61105" s="177"/>
    </row>
    <row r="61106" spans="71:71">
      <c r="BS61106" s="177"/>
    </row>
    <row r="61107" spans="71:71">
      <c r="BS61107" s="177"/>
    </row>
    <row r="61108" spans="71:71">
      <c r="BS61108" s="177"/>
    </row>
    <row r="61109" spans="71:71">
      <c r="BS61109" s="177"/>
    </row>
    <row r="61110" spans="71:71">
      <c r="BS61110" s="177"/>
    </row>
    <row r="61111" spans="71:71">
      <c r="BS61111" s="177"/>
    </row>
    <row r="61112" spans="71:71">
      <c r="BS61112" s="177"/>
    </row>
    <row r="61113" spans="71:71">
      <c r="BS61113" s="177"/>
    </row>
    <row r="61114" spans="71:71">
      <c r="BS61114" s="177"/>
    </row>
    <row r="61115" spans="71:71">
      <c r="BS61115" s="177"/>
    </row>
    <row r="61116" spans="71:71">
      <c r="BS61116" s="177"/>
    </row>
    <row r="61117" spans="71:71">
      <c r="BS61117" s="177"/>
    </row>
    <row r="61118" spans="71:71">
      <c r="BS61118" s="177"/>
    </row>
    <row r="61119" spans="71:71">
      <c r="BS61119" s="177"/>
    </row>
    <row r="61120" spans="71:71">
      <c r="BS61120" s="177"/>
    </row>
    <row r="61121" spans="71:71">
      <c r="BS61121" s="177"/>
    </row>
    <row r="61122" spans="71:71">
      <c r="BS61122" s="177"/>
    </row>
    <row r="61123" spans="71:71">
      <c r="BS61123" s="177"/>
    </row>
    <row r="61124" spans="71:71">
      <c r="BS61124" s="177"/>
    </row>
    <row r="61125" spans="71:71">
      <c r="BS61125" s="177"/>
    </row>
    <row r="61126" spans="71:71">
      <c r="BS61126" s="177"/>
    </row>
    <row r="61127" spans="71:71">
      <c r="BS61127" s="177"/>
    </row>
    <row r="61128" spans="71:71">
      <c r="BS61128" s="177"/>
    </row>
    <row r="61129" spans="71:71">
      <c r="BS61129" s="177"/>
    </row>
    <row r="61130" spans="71:71">
      <c r="BS61130" s="177"/>
    </row>
    <row r="61131" spans="71:71">
      <c r="BS61131" s="177"/>
    </row>
    <row r="61132" spans="71:71">
      <c r="BS61132" s="177"/>
    </row>
    <row r="61133" spans="71:71">
      <c r="BS61133" s="177"/>
    </row>
    <row r="61134" spans="71:71">
      <c r="BS61134" s="177"/>
    </row>
    <row r="61135" spans="71:71">
      <c r="BS61135" s="177"/>
    </row>
    <row r="61136" spans="71:71">
      <c r="BS61136" s="177"/>
    </row>
    <row r="61137" spans="71:71">
      <c r="BS61137" s="177"/>
    </row>
    <row r="61138" spans="71:71">
      <c r="BS61138" s="177"/>
    </row>
    <row r="61139" spans="71:71">
      <c r="BS61139" s="177"/>
    </row>
    <row r="61140" spans="71:71">
      <c r="BS61140" s="177"/>
    </row>
    <row r="61141" spans="71:71">
      <c r="BS61141" s="177"/>
    </row>
    <row r="61142" spans="71:71">
      <c r="BS61142" s="177"/>
    </row>
    <row r="61143" spans="71:71">
      <c r="BS61143" s="177"/>
    </row>
    <row r="61144" spans="71:71">
      <c r="BS61144" s="177"/>
    </row>
    <row r="61145" spans="71:71">
      <c r="BS61145" s="177"/>
    </row>
    <row r="61146" spans="71:71">
      <c r="BS61146" s="177"/>
    </row>
    <row r="61147" spans="71:71">
      <c r="BS61147" s="177"/>
    </row>
    <row r="61148" spans="71:71">
      <c r="BS61148" s="177"/>
    </row>
    <row r="61149" spans="71:71">
      <c r="BS61149" s="177"/>
    </row>
    <row r="61150" spans="71:71">
      <c r="BS61150" s="177"/>
    </row>
    <row r="61151" spans="71:71">
      <c r="BS61151" s="177"/>
    </row>
    <row r="61152" spans="71:71">
      <c r="BS61152" s="177"/>
    </row>
    <row r="61153" spans="71:71">
      <c r="BS61153" s="177"/>
    </row>
    <row r="61154" spans="71:71">
      <c r="BS61154" s="177"/>
    </row>
    <row r="61155" spans="71:71">
      <c r="BS61155" s="177"/>
    </row>
    <row r="61156" spans="71:71">
      <c r="BS61156" s="177"/>
    </row>
    <row r="61157" spans="71:71">
      <c r="BS61157" s="177"/>
    </row>
    <row r="61158" spans="71:71">
      <c r="BS61158" s="177"/>
    </row>
    <row r="61159" spans="71:71">
      <c r="BS61159" s="177"/>
    </row>
    <row r="61160" spans="71:71">
      <c r="BS61160" s="177"/>
    </row>
    <row r="61161" spans="71:71">
      <c r="BS61161" s="177"/>
    </row>
    <row r="61162" spans="71:71">
      <c r="BS61162" s="177"/>
    </row>
    <row r="61163" spans="71:71">
      <c r="BS61163" s="177"/>
    </row>
    <row r="61164" spans="71:71">
      <c r="BS61164" s="177"/>
    </row>
    <row r="61165" spans="71:71">
      <c r="BS61165" s="177"/>
    </row>
    <row r="61166" spans="71:71">
      <c r="BS61166" s="177"/>
    </row>
    <row r="61167" spans="71:71">
      <c r="BS61167" s="177"/>
    </row>
    <row r="61168" spans="71:71">
      <c r="BS61168" s="177"/>
    </row>
    <row r="61169" spans="71:71">
      <c r="BS61169" s="177"/>
    </row>
    <row r="61170" spans="71:71">
      <c r="BS61170" s="177"/>
    </row>
    <row r="61171" spans="71:71">
      <c r="BS61171" s="177"/>
    </row>
    <row r="61172" spans="71:71">
      <c r="BS61172" s="177"/>
    </row>
    <row r="61173" spans="71:71">
      <c r="BS61173" s="177"/>
    </row>
    <row r="61174" spans="71:71">
      <c r="BS61174" s="177"/>
    </row>
    <row r="61175" spans="71:71">
      <c r="BS61175" s="177"/>
    </row>
    <row r="61176" spans="71:71">
      <c r="BS61176" s="177"/>
    </row>
    <row r="61177" spans="71:71">
      <c r="BS61177" s="177"/>
    </row>
    <row r="61178" spans="71:71">
      <c r="BS61178" s="177"/>
    </row>
    <row r="61179" spans="71:71">
      <c r="BS61179" s="177"/>
    </row>
    <row r="61180" spans="71:71">
      <c r="BS61180" s="177"/>
    </row>
    <row r="61181" spans="71:71">
      <c r="BS61181" s="177"/>
    </row>
    <row r="61182" spans="71:71">
      <c r="BS61182" s="177"/>
    </row>
    <row r="61183" spans="71:71">
      <c r="BS61183" s="177"/>
    </row>
    <row r="61184" spans="71:71">
      <c r="BS61184" s="177"/>
    </row>
    <row r="61185" spans="71:71">
      <c r="BS61185" s="177"/>
    </row>
    <row r="61186" spans="71:71">
      <c r="BS61186" s="177"/>
    </row>
    <row r="61187" spans="71:71">
      <c r="BS61187" s="177"/>
    </row>
    <row r="61188" spans="71:71">
      <c r="BS61188" s="177"/>
    </row>
    <row r="61189" spans="71:71">
      <c r="BS61189" s="177"/>
    </row>
    <row r="61190" spans="71:71">
      <c r="BS61190" s="177"/>
    </row>
    <row r="61191" spans="71:71">
      <c r="BS61191" s="177"/>
    </row>
    <row r="61192" spans="71:71">
      <c r="BS61192" s="177"/>
    </row>
    <row r="61193" spans="71:71">
      <c r="BS61193" s="177"/>
    </row>
    <row r="61194" spans="71:71">
      <c r="BS61194" s="177"/>
    </row>
    <row r="61195" spans="71:71">
      <c r="BS61195" s="177"/>
    </row>
    <row r="61196" spans="71:71">
      <c r="BS61196" s="177"/>
    </row>
    <row r="61197" spans="71:71">
      <c r="BS61197" s="177"/>
    </row>
    <row r="61198" spans="71:71">
      <c r="BS61198" s="177"/>
    </row>
    <row r="61199" spans="71:71">
      <c r="BS61199" s="177"/>
    </row>
    <row r="61200" spans="71:71">
      <c r="BS61200" s="177"/>
    </row>
    <row r="61201" spans="71:71">
      <c r="BS61201" s="177"/>
    </row>
    <row r="61202" spans="71:71">
      <c r="BS61202" s="177"/>
    </row>
    <row r="61203" spans="71:71">
      <c r="BS61203" s="177"/>
    </row>
    <row r="61204" spans="71:71">
      <c r="BS61204" s="177"/>
    </row>
    <row r="61205" spans="71:71">
      <c r="BS61205" s="177"/>
    </row>
    <row r="61206" spans="71:71">
      <c r="BS61206" s="177"/>
    </row>
    <row r="61207" spans="71:71">
      <c r="BS61207" s="177"/>
    </row>
    <row r="61208" spans="71:71">
      <c r="BS61208" s="177"/>
    </row>
    <row r="61209" spans="71:71">
      <c r="BS61209" s="177"/>
    </row>
    <row r="61210" spans="71:71">
      <c r="BS61210" s="177"/>
    </row>
    <row r="61211" spans="71:71">
      <c r="BS61211" s="177"/>
    </row>
    <row r="61212" spans="71:71">
      <c r="BS61212" s="177"/>
    </row>
    <row r="61213" spans="71:71">
      <c r="BS61213" s="177"/>
    </row>
    <row r="61214" spans="71:71">
      <c r="BS61214" s="177"/>
    </row>
    <row r="61215" spans="71:71">
      <c r="BS61215" s="177"/>
    </row>
    <row r="61216" spans="71:71">
      <c r="BS61216" s="177"/>
    </row>
    <row r="61217" spans="71:71">
      <c r="BS61217" s="177"/>
    </row>
    <row r="61218" spans="71:71">
      <c r="BS61218" s="177"/>
    </row>
    <row r="61219" spans="71:71">
      <c r="BS61219" s="177"/>
    </row>
    <row r="61220" spans="71:71">
      <c r="BS61220" s="177"/>
    </row>
    <row r="61221" spans="71:71">
      <c r="BS61221" s="177"/>
    </row>
    <row r="61222" spans="71:71">
      <c r="BS61222" s="177"/>
    </row>
    <row r="61223" spans="71:71">
      <c r="BS61223" s="177"/>
    </row>
    <row r="61224" spans="71:71">
      <c r="BS61224" s="177"/>
    </row>
    <row r="61225" spans="71:71">
      <c r="BS61225" s="177"/>
    </row>
    <row r="61226" spans="71:71">
      <c r="BS61226" s="177"/>
    </row>
    <row r="61227" spans="71:71">
      <c r="BS61227" s="177"/>
    </row>
    <row r="61228" spans="71:71">
      <c r="BS61228" s="177"/>
    </row>
    <row r="61229" spans="71:71">
      <c r="BS61229" s="177"/>
    </row>
    <row r="61230" spans="71:71">
      <c r="BS61230" s="177"/>
    </row>
    <row r="61231" spans="71:71">
      <c r="BS61231" s="177"/>
    </row>
    <row r="61232" spans="71:71">
      <c r="BS61232" s="177"/>
    </row>
    <row r="61233" spans="71:71">
      <c r="BS61233" s="177"/>
    </row>
    <row r="61234" spans="71:71">
      <c r="BS61234" s="177"/>
    </row>
    <row r="61235" spans="71:71">
      <c r="BS61235" s="177"/>
    </row>
    <row r="61236" spans="71:71">
      <c r="BS61236" s="177"/>
    </row>
    <row r="61237" spans="71:71">
      <c r="BS61237" s="177"/>
    </row>
    <row r="61238" spans="71:71">
      <c r="BS61238" s="177"/>
    </row>
    <row r="61239" spans="71:71">
      <c r="BS61239" s="177"/>
    </row>
    <row r="61240" spans="71:71">
      <c r="BS61240" s="177"/>
    </row>
    <row r="61241" spans="71:71">
      <c r="BS61241" s="177"/>
    </row>
    <row r="61242" spans="71:71">
      <c r="BS61242" s="177"/>
    </row>
    <row r="61243" spans="71:71">
      <c r="BS61243" s="177"/>
    </row>
    <row r="61244" spans="71:71">
      <c r="BS61244" s="177"/>
    </row>
    <row r="61245" spans="71:71">
      <c r="BS61245" s="177"/>
    </row>
    <row r="61246" spans="71:71">
      <c r="BS61246" s="177"/>
    </row>
    <row r="61247" spans="71:71">
      <c r="BS61247" s="177"/>
    </row>
    <row r="61248" spans="71:71">
      <c r="BS61248" s="177"/>
    </row>
    <row r="61249" spans="71:71">
      <c r="BS61249" s="177"/>
    </row>
    <row r="61250" spans="71:71">
      <c r="BS61250" s="177"/>
    </row>
    <row r="61251" spans="71:71">
      <c r="BS61251" s="177"/>
    </row>
    <row r="61252" spans="71:71">
      <c r="BS61252" s="177"/>
    </row>
    <row r="61253" spans="71:71">
      <c r="BS61253" s="177"/>
    </row>
    <row r="61254" spans="71:71">
      <c r="BS61254" s="177"/>
    </row>
    <row r="61255" spans="71:71">
      <c r="BS61255" s="177"/>
    </row>
    <row r="61256" spans="71:71">
      <c r="BS61256" s="177"/>
    </row>
    <row r="61257" spans="71:71">
      <c r="BS61257" s="177"/>
    </row>
    <row r="61258" spans="71:71">
      <c r="BS61258" s="177"/>
    </row>
    <row r="61259" spans="71:71">
      <c r="BS61259" s="177"/>
    </row>
    <row r="61260" spans="71:71">
      <c r="BS61260" s="177"/>
    </row>
    <row r="61261" spans="71:71">
      <c r="BS61261" s="177"/>
    </row>
    <row r="61262" spans="71:71">
      <c r="BS61262" s="177"/>
    </row>
    <row r="61263" spans="71:71">
      <c r="BS61263" s="177"/>
    </row>
    <row r="61264" spans="71:71">
      <c r="BS61264" s="177"/>
    </row>
    <row r="61265" spans="71:71">
      <c r="BS61265" s="177"/>
    </row>
    <row r="61266" spans="71:71">
      <c r="BS61266" s="177"/>
    </row>
    <row r="61267" spans="71:71">
      <c r="BS61267" s="177"/>
    </row>
    <row r="61268" spans="71:71">
      <c r="BS61268" s="177"/>
    </row>
    <row r="61269" spans="71:71">
      <c r="BS61269" s="177"/>
    </row>
    <row r="61270" spans="71:71">
      <c r="BS61270" s="177"/>
    </row>
    <row r="61271" spans="71:71">
      <c r="BS61271" s="177"/>
    </row>
    <row r="61272" spans="71:71">
      <c r="BS61272" s="177"/>
    </row>
    <row r="61273" spans="71:71">
      <c r="BS61273" s="177"/>
    </row>
    <row r="61274" spans="71:71">
      <c r="BS61274" s="177"/>
    </row>
    <row r="61275" spans="71:71">
      <c r="BS61275" s="177"/>
    </row>
    <row r="61276" spans="71:71">
      <c r="BS61276" s="177"/>
    </row>
    <row r="61277" spans="71:71">
      <c r="BS61277" s="177"/>
    </row>
    <row r="61278" spans="71:71">
      <c r="BS61278" s="177"/>
    </row>
    <row r="61279" spans="71:71">
      <c r="BS61279" s="177"/>
    </row>
    <row r="61280" spans="71:71">
      <c r="BS61280" s="177"/>
    </row>
    <row r="61281" spans="71:71">
      <c r="BS61281" s="177"/>
    </row>
    <row r="61282" spans="71:71">
      <c r="BS61282" s="177"/>
    </row>
    <row r="61283" spans="71:71">
      <c r="BS61283" s="177"/>
    </row>
    <row r="61284" spans="71:71">
      <c r="BS61284" s="177"/>
    </row>
    <row r="61285" spans="71:71">
      <c r="BS61285" s="177"/>
    </row>
    <row r="61286" spans="71:71">
      <c r="BS61286" s="177"/>
    </row>
    <row r="61287" spans="71:71">
      <c r="BS61287" s="177"/>
    </row>
    <row r="61288" spans="71:71">
      <c r="BS61288" s="177"/>
    </row>
    <row r="61289" spans="71:71">
      <c r="BS61289" s="177"/>
    </row>
    <row r="61290" spans="71:71">
      <c r="BS61290" s="177"/>
    </row>
    <row r="61291" spans="71:71">
      <c r="BS61291" s="177"/>
    </row>
    <row r="61292" spans="71:71">
      <c r="BS61292" s="177"/>
    </row>
    <row r="61293" spans="71:71">
      <c r="BS61293" s="177"/>
    </row>
    <row r="61294" spans="71:71">
      <c r="BS61294" s="177"/>
    </row>
    <row r="61295" spans="71:71">
      <c r="BS61295" s="177"/>
    </row>
    <row r="61296" spans="71:71">
      <c r="BS61296" s="177"/>
    </row>
    <row r="61297" spans="71:71">
      <c r="BS61297" s="177"/>
    </row>
    <row r="61298" spans="71:71">
      <c r="BS61298" s="177"/>
    </row>
    <row r="61299" spans="71:71">
      <c r="BS61299" s="177"/>
    </row>
    <row r="61300" spans="71:71">
      <c r="BS61300" s="177"/>
    </row>
    <row r="61301" spans="71:71">
      <c r="BS61301" s="177"/>
    </row>
    <row r="61302" spans="71:71">
      <c r="BS61302" s="177"/>
    </row>
    <row r="61303" spans="71:71">
      <c r="BS61303" s="177"/>
    </row>
    <row r="61304" spans="71:71">
      <c r="BS61304" s="177"/>
    </row>
    <row r="61305" spans="71:71">
      <c r="BS61305" s="177"/>
    </row>
    <row r="61306" spans="71:71">
      <c r="BS61306" s="177"/>
    </row>
    <row r="61307" spans="71:71">
      <c r="BS61307" s="177"/>
    </row>
    <row r="61308" spans="71:71">
      <c r="BS61308" s="177"/>
    </row>
    <row r="61309" spans="71:71">
      <c r="BS61309" s="177"/>
    </row>
    <row r="61310" spans="71:71">
      <c r="BS61310" s="177"/>
    </row>
    <row r="61311" spans="71:71">
      <c r="BS61311" s="177"/>
    </row>
    <row r="61312" spans="71:71">
      <c r="BS61312" s="177"/>
    </row>
    <row r="61313" spans="71:71">
      <c r="BS61313" s="177"/>
    </row>
    <row r="61314" spans="71:71">
      <c r="BS61314" s="177"/>
    </row>
    <row r="61315" spans="71:71">
      <c r="BS61315" s="177"/>
    </row>
    <row r="61316" spans="71:71">
      <c r="BS61316" s="177"/>
    </row>
    <row r="61317" spans="71:71">
      <c r="BS61317" s="177"/>
    </row>
    <row r="61318" spans="71:71">
      <c r="BS61318" s="177"/>
    </row>
    <row r="61319" spans="71:71">
      <c r="BS61319" s="177"/>
    </row>
    <row r="61320" spans="71:71">
      <c r="BS61320" s="177"/>
    </row>
    <row r="61321" spans="71:71">
      <c r="BS61321" s="177"/>
    </row>
    <row r="61322" spans="71:71">
      <c r="BS61322" s="177"/>
    </row>
    <row r="61323" spans="71:71">
      <c r="BS61323" s="177"/>
    </row>
    <row r="61324" spans="71:71">
      <c r="BS61324" s="177"/>
    </row>
    <row r="61325" spans="71:71">
      <c r="BS61325" s="177"/>
    </row>
    <row r="61326" spans="71:71">
      <c r="BS61326" s="177"/>
    </row>
    <row r="61327" spans="71:71">
      <c r="BS61327" s="177"/>
    </row>
    <row r="61328" spans="71:71">
      <c r="BS61328" s="177"/>
    </row>
    <row r="61329" spans="71:71">
      <c r="BS61329" s="177"/>
    </row>
    <row r="61330" spans="71:71">
      <c r="BS61330" s="177"/>
    </row>
    <row r="61331" spans="71:71">
      <c r="BS61331" s="177"/>
    </row>
    <row r="61332" spans="71:71">
      <c r="BS61332" s="177"/>
    </row>
    <row r="61333" spans="71:71">
      <c r="BS61333" s="177"/>
    </row>
    <row r="61334" spans="71:71">
      <c r="BS61334" s="177"/>
    </row>
    <row r="61335" spans="71:71">
      <c r="BS61335" s="177"/>
    </row>
    <row r="61336" spans="71:71">
      <c r="BS61336" s="177"/>
    </row>
    <row r="61337" spans="71:71">
      <c r="BS61337" s="177"/>
    </row>
    <row r="61338" spans="71:71">
      <c r="BS61338" s="177"/>
    </row>
    <row r="61339" spans="71:71">
      <c r="BS61339" s="177"/>
    </row>
    <row r="61340" spans="71:71">
      <c r="BS61340" s="177"/>
    </row>
    <row r="61341" spans="71:71">
      <c r="BS61341" s="177"/>
    </row>
    <row r="61342" spans="71:71">
      <c r="BS61342" s="177"/>
    </row>
    <row r="61343" spans="71:71">
      <c r="BS61343" s="177"/>
    </row>
    <row r="61344" spans="71:71">
      <c r="BS61344" s="177"/>
    </row>
    <row r="61345" spans="71:71">
      <c r="BS61345" s="177"/>
    </row>
    <row r="61346" spans="71:71">
      <c r="BS61346" s="177"/>
    </row>
    <row r="61347" spans="71:71">
      <c r="BS61347" s="177"/>
    </row>
    <row r="61348" spans="71:71">
      <c r="BS61348" s="177"/>
    </row>
    <row r="61349" spans="71:71">
      <c r="BS61349" s="177"/>
    </row>
    <row r="61350" spans="71:71">
      <c r="BS61350" s="177"/>
    </row>
    <row r="61351" spans="71:71">
      <c r="BS61351" s="177"/>
    </row>
    <row r="61352" spans="71:71">
      <c r="BS61352" s="177"/>
    </row>
    <row r="61353" spans="71:71">
      <c r="BS61353" s="177"/>
    </row>
    <row r="61354" spans="71:71">
      <c r="BS61354" s="177"/>
    </row>
    <row r="61355" spans="71:71">
      <c r="BS61355" s="177"/>
    </row>
    <row r="61356" spans="71:71">
      <c r="BS61356" s="177"/>
    </row>
    <row r="61357" spans="71:71">
      <c r="BS61357" s="177"/>
    </row>
    <row r="61358" spans="71:71">
      <c r="BS61358" s="177"/>
    </row>
    <row r="61359" spans="71:71">
      <c r="BS61359" s="177"/>
    </row>
    <row r="61360" spans="71:71">
      <c r="BS61360" s="177"/>
    </row>
    <row r="61361" spans="71:71">
      <c r="BS61361" s="177"/>
    </row>
    <row r="61362" spans="71:71">
      <c r="BS61362" s="177"/>
    </row>
    <row r="61363" spans="71:71">
      <c r="BS61363" s="177"/>
    </row>
    <row r="61364" spans="71:71">
      <c r="BS61364" s="177"/>
    </row>
    <row r="61365" spans="71:71">
      <c r="BS61365" s="177"/>
    </row>
    <row r="61366" spans="71:71">
      <c r="BS61366" s="177"/>
    </row>
    <row r="61367" spans="71:71">
      <c r="BS61367" s="177"/>
    </row>
    <row r="61368" spans="71:71">
      <c r="BS61368" s="177"/>
    </row>
    <row r="61369" spans="71:71">
      <c r="BS61369" s="177"/>
    </row>
    <row r="61370" spans="71:71">
      <c r="BS61370" s="177"/>
    </row>
    <row r="61371" spans="71:71">
      <c r="BS61371" s="177"/>
    </row>
    <row r="61372" spans="71:71">
      <c r="BS61372" s="177"/>
    </row>
    <row r="61373" spans="71:71">
      <c r="BS61373" s="177"/>
    </row>
    <row r="61374" spans="71:71">
      <c r="BS61374" s="177"/>
    </row>
    <row r="61375" spans="71:71">
      <c r="BS61375" s="177"/>
    </row>
    <row r="61376" spans="71:71">
      <c r="BS61376" s="177"/>
    </row>
    <row r="61377" spans="71:71">
      <c r="BS61377" s="177"/>
    </row>
    <row r="61378" spans="71:71">
      <c r="BS61378" s="177"/>
    </row>
    <row r="61379" spans="71:71">
      <c r="BS61379" s="177"/>
    </row>
    <row r="61380" spans="71:71">
      <c r="BS61380" s="177"/>
    </row>
    <row r="61381" spans="71:71">
      <c r="BS61381" s="177"/>
    </row>
    <row r="61382" spans="71:71">
      <c r="BS61382" s="177"/>
    </row>
    <row r="61383" spans="71:71">
      <c r="BS61383" s="177"/>
    </row>
    <row r="61384" spans="71:71">
      <c r="BS61384" s="177"/>
    </row>
    <row r="61385" spans="71:71">
      <c r="BS61385" s="177"/>
    </row>
    <row r="61386" spans="71:71">
      <c r="BS61386" s="177"/>
    </row>
    <row r="61387" spans="71:71">
      <c r="BS61387" s="177"/>
    </row>
    <row r="61388" spans="71:71">
      <c r="BS61388" s="177"/>
    </row>
    <row r="61389" spans="71:71">
      <c r="BS61389" s="177"/>
    </row>
    <row r="61390" spans="71:71">
      <c r="BS61390" s="177"/>
    </row>
    <row r="61391" spans="71:71">
      <c r="BS61391" s="177"/>
    </row>
    <row r="61392" spans="71:71">
      <c r="BS61392" s="177"/>
    </row>
    <row r="61393" spans="71:71">
      <c r="BS61393" s="177"/>
    </row>
    <row r="61394" spans="71:71">
      <c r="BS61394" s="177"/>
    </row>
    <row r="61395" spans="71:71">
      <c r="BS61395" s="177"/>
    </row>
    <row r="61396" spans="71:71">
      <c r="BS61396" s="177"/>
    </row>
    <row r="61397" spans="71:71">
      <c r="BS61397" s="177"/>
    </row>
    <row r="61398" spans="71:71">
      <c r="BS61398" s="177"/>
    </row>
    <row r="61399" spans="71:71">
      <c r="BS61399" s="177"/>
    </row>
    <row r="61400" spans="71:71">
      <c r="BS61400" s="177"/>
    </row>
    <row r="61401" spans="71:71">
      <c r="BS61401" s="177"/>
    </row>
    <row r="61402" spans="71:71">
      <c r="BS61402" s="177"/>
    </row>
    <row r="61403" spans="71:71">
      <c r="BS61403" s="177"/>
    </row>
    <row r="61404" spans="71:71">
      <c r="BS61404" s="177"/>
    </row>
    <row r="61405" spans="71:71">
      <c r="BS61405" s="177"/>
    </row>
    <row r="61406" spans="71:71">
      <c r="BS61406" s="177"/>
    </row>
    <row r="61407" spans="71:71">
      <c r="BS61407" s="177"/>
    </row>
    <row r="61408" spans="71:71">
      <c r="BS61408" s="177"/>
    </row>
    <row r="61409" spans="71:71">
      <c r="BS61409" s="177"/>
    </row>
    <row r="61410" spans="71:71">
      <c r="BS61410" s="177"/>
    </row>
    <row r="61411" spans="71:71">
      <c r="BS61411" s="177"/>
    </row>
    <row r="61412" spans="71:71">
      <c r="BS61412" s="177"/>
    </row>
    <row r="61413" spans="71:71">
      <c r="BS61413" s="177"/>
    </row>
    <row r="61414" spans="71:71">
      <c r="BS61414" s="177"/>
    </row>
    <row r="61415" spans="71:71">
      <c r="BS61415" s="177"/>
    </row>
    <row r="61416" spans="71:71">
      <c r="BS61416" s="177"/>
    </row>
    <row r="61417" spans="71:71">
      <c r="BS61417" s="177"/>
    </row>
    <row r="61418" spans="71:71">
      <c r="BS61418" s="177"/>
    </row>
    <row r="61419" spans="71:71">
      <c r="BS61419" s="177"/>
    </row>
    <row r="61420" spans="71:71">
      <c r="BS61420" s="177"/>
    </row>
    <row r="61421" spans="71:71">
      <c r="BS61421" s="177"/>
    </row>
    <row r="61422" spans="71:71">
      <c r="BS61422" s="177"/>
    </row>
    <row r="61423" spans="71:71">
      <c r="BS61423" s="177"/>
    </row>
    <row r="61424" spans="71:71">
      <c r="BS61424" s="177"/>
    </row>
    <row r="61425" spans="71:71">
      <c r="BS61425" s="177"/>
    </row>
    <row r="61426" spans="71:71">
      <c r="BS61426" s="177"/>
    </row>
    <row r="61427" spans="71:71">
      <c r="BS61427" s="177"/>
    </row>
    <row r="61428" spans="71:71">
      <c r="BS61428" s="177"/>
    </row>
    <row r="61429" spans="71:71">
      <c r="BS61429" s="177"/>
    </row>
    <row r="61430" spans="71:71">
      <c r="BS61430" s="177"/>
    </row>
    <row r="61431" spans="71:71">
      <c r="BS61431" s="177"/>
    </row>
    <row r="61432" spans="71:71">
      <c r="BS61432" s="177"/>
    </row>
    <row r="61433" spans="71:71">
      <c r="BS61433" s="177"/>
    </row>
    <row r="61434" spans="71:71">
      <c r="BS61434" s="177"/>
    </row>
    <row r="61435" spans="71:71">
      <c r="BS61435" s="177"/>
    </row>
    <row r="61436" spans="71:71">
      <c r="BS61436" s="177"/>
    </row>
    <row r="61437" spans="71:71">
      <c r="BS61437" s="177"/>
    </row>
    <row r="61438" spans="71:71">
      <c r="BS61438" s="177"/>
    </row>
    <row r="61439" spans="71:71">
      <c r="BS61439" s="177"/>
    </row>
    <row r="61440" spans="71:71">
      <c r="BS61440" s="177"/>
    </row>
    <row r="61441" spans="71:71">
      <c r="BS61441" s="177"/>
    </row>
    <row r="61442" spans="71:71">
      <c r="BS61442" s="177"/>
    </row>
    <row r="61443" spans="71:71">
      <c r="BS61443" s="177"/>
    </row>
    <row r="61444" spans="71:71">
      <c r="BS61444" s="177"/>
    </row>
    <row r="61445" spans="71:71">
      <c r="BS61445" s="177"/>
    </row>
    <row r="61446" spans="71:71">
      <c r="BS61446" s="177"/>
    </row>
    <row r="61447" spans="71:71">
      <c r="BS61447" s="177"/>
    </row>
    <row r="61448" spans="71:71">
      <c r="BS61448" s="177"/>
    </row>
    <row r="61449" spans="71:71">
      <c r="BS61449" s="177"/>
    </row>
    <row r="61450" spans="71:71">
      <c r="BS61450" s="177"/>
    </row>
    <row r="61451" spans="71:71">
      <c r="BS61451" s="177"/>
    </row>
    <row r="61452" spans="71:71">
      <c r="BS61452" s="177"/>
    </row>
    <row r="61453" spans="71:71">
      <c r="BS61453" s="177"/>
    </row>
    <row r="61454" spans="71:71">
      <c r="BS61454" s="177"/>
    </row>
    <row r="61455" spans="71:71">
      <c r="BS61455" s="177"/>
    </row>
    <row r="61456" spans="71:71">
      <c r="BS61456" s="177"/>
    </row>
    <row r="61457" spans="71:71">
      <c r="BS61457" s="177"/>
    </row>
    <row r="61458" spans="71:71">
      <c r="BS61458" s="177"/>
    </row>
    <row r="61459" spans="71:71">
      <c r="BS61459" s="177"/>
    </row>
    <row r="61460" spans="71:71">
      <c r="BS61460" s="177"/>
    </row>
    <row r="61461" spans="71:71">
      <c r="BS61461" s="177"/>
    </row>
    <row r="61462" spans="71:71">
      <c r="BS61462" s="177"/>
    </row>
    <row r="61463" spans="71:71">
      <c r="BS61463" s="177"/>
    </row>
    <row r="61464" spans="71:71">
      <c r="BS61464" s="177"/>
    </row>
    <row r="61465" spans="71:71">
      <c r="BS61465" s="177"/>
    </row>
    <row r="61466" spans="71:71">
      <c r="BS61466" s="177"/>
    </row>
    <row r="61467" spans="71:71">
      <c r="BS61467" s="177"/>
    </row>
    <row r="61468" spans="71:71">
      <c r="BS61468" s="177"/>
    </row>
    <row r="61469" spans="71:71">
      <c r="BS61469" s="177"/>
    </row>
    <row r="61470" spans="71:71">
      <c r="BS61470" s="177"/>
    </row>
    <row r="61471" spans="71:71">
      <c r="BS61471" s="177"/>
    </row>
    <row r="61472" spans="71:71">
      <c r="BS61472" s="177"/>
    </row>
    <row r="61473" spans="71:71">
      <c r="BS61473" s="177"/>
    </row>
    <row r="61474" spans="71:71">
      <c r="BS61474" s="177"/>
    </row>
    <row r="61475" spans="71:71">
      <c r="BS61475" s="177"/>
    </row>
    <row r="61476" spans="71:71">
      <c r="BS61476" s="177"/>
    </row>
    <row r="61477" spans="71:71">
      <c r="BS61477" s="177"/>
    </row>
    <row r="61478" spans="71:71">
      <c r="BS61478" s="177"/>
    </row>
    <row r="61479" spans="71:71">
      <c r="BS61479" s="177"/>
    </row>
    <row r="61480" spans="71:71">
      <c r="BS61480" s="177"/>
    </row>
    <row r="61481" spans="71:71">
      <c r="BS61481" s="177"/>
    </row>
    <row r="61482" spans="71:71">
      <c r="BS61482" s="177"/>
    </row>
    <row r="61483" spans="71:71">
      <c r="BS61483" s="177"/>
    </row>
    <row r="61484" spans="71:71">
      <c r="BS61484" s="177"/>
    </row>
    <row r="61485" spans="71:71">
      <c r="BS61485" s="177"/>
    </row>
    <row r="61486" spans="71:71">
      <c r="BS61486" s="177"/>
    </row>
    <row r="61487" spans="71:71">
      <c r="BS61487" s="177"/>
    </row>
    <row r="61488" spans="71:71">
      <c r="BS61488" s="177"/>
    </row>
    <row r="61489" spans="71:71">
      <c r="BS61489" s="177"/>
    </row>
    <row r="61490" spans="71:71">
      <c r="BS61490" s="177"/>
    </row>
    <row r="61491" spans="71:71">
      <c r="BS61491" s="177"/>
    </row>
    <row r="61492" spans="71:71">
      <c r="BS61492" s="177"/>
    </row>
    <row r="61493" spans="71:71">
      <c r="BS61493" s="177"/>
    </row>
    <row r="61494" spans="71:71">
      <c r="BS61494" s="177"/>
    </row>
    <row r="61495" spans="71:71">
      <c r="BS61495" s="177"/>
    </row>
    <row r="61496" spans="71:71">
      <c r="BS61496" s="177"/>
    </row>
    <row r="61497" spans="71:71">
      <c r="BS61497" s="177"/>
    </row>
    <row r="61498" spans="71:71">
      <c r="BS61498" s="177"/>
    </row>
    <row r="61499" spans="71:71">
      <c r="BS61499" s="177"/>
    </row>
    <row r="61500" spans="71:71">
      <c r="BS61500" s="177"/>
    </row>
    <row r="61501" spans="71:71">
      <c r="BS61501" s="177"/>
    </row>
    <row r="61502" spans="71:71">
      <c r="BS61502" s="177"/>
    </row>
    <row r="61503" spans="71:71">
      <c r="BS61503" s="177"/>
    </row>
    <row r="61504" spans="71:71">
      <c r="BS61504" s="177"/>
    </row>
    <row r="61505" spans="71:71">
      <c r="BS61505" s="177"/>
    </row>
    <row r="61506" spans="71:71">
      <c r="BS61506" s="177"/>
    </row>
    <row r="61507" spans="71:71">
      <c r="BS61507" s="177"/>
    </row>
    <row r="61508" spans="71:71">
      <c r="BS61508" s="177"/>
    </row>
    <row r="61509" spans="71:71">
      <c r="BS61509" s="177"/>
    </row>
    <row r="61510" spans="71:71">
      <c r="BS61510" s="177"/>
    </row>
    <row r="61511" spans="71:71">
      <c r="BS61511" s="177"/>
    </row>
    <row r="61512" spans="71:71">
      <c r="BS61512" s="177"/>
    </row>
    <row r="61513" spans="71:71">
      <c r="BS61513" s="177"/>
    </row>
    <row r="61514" spans="71:71">
      <c r="BS61514" s="177"/>
    </row>
    <row r="61515" spans="71:71">
      <c r="BS61515" s="177"/>
    </row>
    <row r="61516" spans="71:71">
      <c r="BS61516" s="177"/>
    </row>
    <row r="61517" spans="71:71">
      <c r="BS61517" s="177"/>
    </row>
    <row r="61518" spans="71:71">
      <c r="BS61518" s="177"/>
    </row>
    <row r="61519" spans="71:71">
      <c r="BS61519" s="177"/>
    </row>
    <row r="61520" spans="71:71">
      <c r="BS61520" s="177"/>
    </row>
    <row r="61521" spans="71:71">
      <c r="BS61521" s="177"/>
    </row>
    <row r="61522" spans="71:71">
      <c r="BS61522" s="177"/>
    </row>
    <row r="61523" spans="71:71">
      <c r="BS61523" s="177"/>
    </row>
    <row r="61524" spans="71:71">
      <c r="BS61524" s="177"/>
    </row>
    <row r="61525" spans="71:71">
      <c r="BS61525" s="177"/>
    </row>
    <row r="61526" spans="71:71">
      <c r="BS61526" s="177"/>
    </row>
    <row r="61527" spans="71:71">
      <c r="BS61527" s="177"/>
    </row>
    <row r="61528" spans="71:71">
      <c r="BS61528" s="177"/>
    </row>
    <row r="61529" spans="71:71">
      <c r="BS61529" s="177"/>
    </row>
    <row r="61530" spans="71:71">
      <c r="BS61530" s="177"/>
    </row>
    <row r="61531" spans="71:71">
      <c r="BS61531" s="177"/>
    </row>
    <row r="61532" spans="71:71">
      <c r="BS61532" s="177"/>
    </row>
    <row r="61533" spans="71:71">
      <c r="BS61533" s="177"/>
    </row>
    <row r="61534" spans="71:71">
      <c r="BS61534" s="177"/>
    </row>
    <row r="61535" spans="71:71">
      <c r="BS61535" s="177"/>
    </row>
    <row r="61536" spans="71:71">
      <c r="BS61536" s="177"/>
    </row>
    <row r="61537" spans="71:71">
      <c r="BS61537" s="177"/>
    </row>
    <row r="61538" spans="71:71">
      <c r="BS61538" s="177"/>
    </row>
    <row r="61539" spans="71:71">
      <c r="BS61539" s="177"/>
    </row>
    <row r="61540" spans="71:71">
      <c r="BS61540" s="177"/>
    </row>
    <row r="61541" spans="71:71">
      <c r="BS61541" s="177"/>
    </row>
    <row r="61542" spans="71:71">
      <c r="BS61542" s="177"/>
    </row>
    <row r="61543" spans="71:71">
      <c r="BS61543" s="177"/>
    </row>
    <row r="61544" spans="71:71">
      <c r="BS61544" s="177"/>
    </row>
    <row r="61545" spans="71:71">
      <c r="BS61545" s="177"/>
    </row>
    <row r="61546" spans="71:71">
      <c r="BS61546" s="177"/>
    </row>
    <row r="61547" spans="71:71">
      <c r="BS61547" s="177"/>
    </row>
    <row r="61548" spans="71:71">
      <c r="BS61548" s="177"/>
    </row>
    <row r="61549" spans="71:71">
      <c r="BS61549" s="177"/>
    </row>
    <row r="61550" spans="71:71">
      <c r="BS61550" s="177"/>
    </row>
    <row r="61551" spans="71:71">
      <c r="BS61551" s="177"/>
    </row>
    <row r="61552" spans="71:71">
      <c r="BS61552" s="177"/>
    </row>
    <row r="61553" spans="71:71">
      <c r="BS61553" s="177"/>
    </row>
    <row r="61554" spans="71:71">
      <c r="BS61554" s="177"/>
    </row>
    <row r="61555" spans="71:71">
      <c r="BS61555" s="177"/>
    </row>
    <row r="61556" spans="71:71">
      <c r="BS61556" s="177"/>
    </row>
    <row r="61557" spans="71:71">
      <c r="BS61557" s="177"/>
    </row>
    <row r="61558" spans="71:71">
      <c r="BS61558" s="177"/>
    </row>
    <row r="61559" spans="71:71">
      <c r="BS61559" s="177"/>
    </row>
    <row r="61560" spans="71:71">
      <c r="BS61560" s="177"/>
    </row>
    <row r="61561" spans="71:71">
      <c r="BS61561" s="177"/>
    </row>
    <row r="61562" spans="71:71">
      <c r="BS61562" s="177"/>
    </row>
    <row r="61563" spans="71:71">
      <c r="BS61563" s="177"/>
    </row>
    <row r="61564" spans="71:71">
      <c r="BS61564" s="177"/>
    </row>
    <row r="61565" spans="71:71">
      <c r="BS61565" s="177"/>
    </row>
    <row r="61566" spans="71:71">
      <c r="BS61566" s="177"/>
    </row>
    <row r="61567" spans="71:71">
      <c r="BS61567" s="177"/>
    </row>
    <row r="61568" spans="71:71">
      <c r="BS61568" s="177"/>
    </row>
    <row r="61569" spans="71:71">
      <c r="BS61569" s="177"/>
    </row>
    <row r="61570" spans="71:71">
      <c r="BS61570" s="177"/>
    </row>
    <row r="61571" spans="71:71">
      <c r="BS61571" s="177"/>
    </row>
    <row r="61572" spans="71:71">
      <c r="BS61572" s="177"/>
    </row>
    <row r="61573" spans="71:71">
      <c r="BS61573" s="177"/>
    </row>
    <row r="61574" spans="71:71">
      <c r="BS61574" s="177"/>
    </row>
    <row r="61575" spans="71:71">
      <c r="BS61575" s="177"/>
    </row>
    <row r="61576" spans="71:71">
      <c r="BS61576" s="177"/>
    </row>
    <row r="61577" spans="71:71">
      <c r="BS61577" s="177"/>
    </row>
    <row r="61578" spans="71:71">
      <c r="BS61578" s="177"/>
    </row>
    <row r="61579" spans="71:71">
      <c r="BS61579" s="177"/>
    </row>
    <row r="61580" spans="71:71">
      <c r="BS61580" s="177"/>
    </row>
    <row r="61581" spans="71:71">
      <c r="BS61581" s="177"/>
    </row>
    <row r="61582" spans="71:71">
      <c r="BS61582" s="177"/>
    </row>
    <row r="61583" spans="71:71">
      <c r="BS61583" s="177"/>
    </row>
    <row r="61584" spans="71:71">
      <c r="BS61584" s="177"/>
    </row>
    <row r="61585" spans="71:71">
      <c r="BS61585" s="177"/>
    </row>
    <row r="61586" spans="71:71">
      <c r="BS61586" s="177"/>
    </row>
    <row r="61587" spans="71:71">
      <c r="BS61587" s="177"/>
    </row>
    <row r="61588" spans="71:71">
      <c r="BS61588" s="177"/>
    </row>
    <row r="61589" spans="71:71">
      <c r="BS61589" s="177"/>
    </row>
    <row r="61590" spans="71:71">
      <c r="BS61590" s="177"/>
    </row>
    <row r="61591" spans="71:71">
      <c r="BS61591" s="177"/>
    </row>
    <row r="61592" spans="71:71">
      <c r="BS61592" s="177"/>
    </row>
    <row r="61593" spans="71:71">
      <c r="BS61593" s="177"/>
    </row>
    <row r="61594" spans="71:71">
      <c r="BS61594" s="177"/>
    </row>
    <row r="61595" spans="71:71">
      <c r="BS61595" s="177"/>
    </row>
    <row r="61596" spans="71:71">
      <c r="BS61596" s="177"/>
    </row>
    <row r="61597" spans="71:71">
      <c r="BS61597" s="177"/>
    </row>
    <row r="61598" spans="71:71">
      <c r="BS61598" s="177"/>
    </row>
    <row r="61599" spans="71:71">
      <c r="BS61599" s="177"/>
    </row>
    <row r="61600" spans="71:71">
      <c r="BS61600" s="177"/>
    </row>
    <row r="61601" spans="71:71">
      <c r="BS61601" s="177"/>
    </row>
    <row r="61602" spans="71:71">
      <c r="BS61602" s="177"/>
    </row>
    <row r="61603" spans="71:71">
      <c r="BS61603" s="177"/>
    </row>
    <row r="61604" spans="71:71">
      <c r="BS61604" s="177"/>
    </row>
    <row r="61605" spans="71:71">
      <c r="BS61605" s="177"/>
    </row>
    <row r="61606" spans="71:71">
      <c r="BS61606" s="177"/>
    </row>
    <row r="61607" spans="71:71">
      <c r="BS61607" s="177"/>
    </row>
    <row r="61608" spans="71:71">
      <c r="BS61608" s="177"/>
    </row>
    <row r="61609" spans="71:71">
      <c r="BS61609" s="177"/>
    </row>
    <row r="61610" spans="71:71">
      <c r="BS61610" s="177"/>
    </row>
    <row r="61611" spans="71:71">
      <c r="BS61611" s="177"/>
    </row>
    <row r="61612" spans="71:71">
      <c r="BS61612" s="177"/>
    </row>
    <row r="61613" spans="71:71">
      <c r="BS61613" s="177"/>
    </row>
    <row r="61614" spans="71:71">
      <c r="BS61614" s="177"/>
    </row>
    <row r="61615" spans="71:71">
      <c r="BS61615" s="177"/>
    </row>
    <row r="61616" spans="71:71">
      <c r="BS61616" s="177"/>
    </row>
    <row r="61617" spans="71:71">
      <c r="BS61617" s="177"/>
    </row>
    <row r="61618" spans="71:71">
      <c r="BS61618" s="177"/>
    </row>
    <row r="61619" spans="71:71">
      <c r="BS61619" s="177"/>
    </row>
    <row r="61620" spans="71:71">
      <c r="BS61620" s="177"/>
    </row>
    <row r="61621" spans="71:71">
      <c r="BS61621" s="177"/>
    </row>
    <row r="61622" spans="71:71">
      <c r="BS61622" s="177"/>
    </row>
    <row r="61623" spans="71:71">
      <c r="BS61623" s="177"/>
    </row>
    <row r="61624" spans="71:71">
      <c r="BS61624" s="177"/>
    </row>
    <row r="61625" spans="71:71">
      <c r="BS61625" s="177"/>
    </row>
    <row r="61626" spans="71:71">
      <c r="BS61626" s="177"/>
    </row>
    <row r="61627" spans="71:71">
      <c r="BS61627" s="177"/>
    </row>
    <row r="61628" spans="71:71">
      <c r="BS61628" s="177"/>
    </row>
    <row r="61629" spans="71:71">
      <c r="BS61629" s="177"/>
    </row>
    <row r="61630" spans="71:71">
      <c r="BS61630" s="177"/>
    </row>
    <row r="61631" spans="71:71">
      <c r="BS61631" s="177"/>
    </row>
    <row r="61632" spans="71:71">
      <c r="BS61632" s="177"/>
    </row>
    <row r="61633" spans="71:71">
      <c r="BS61633" s="177"/>
    </row>
    <row r="61634" spans="71:71">
      <c r="BS61634" s="177"/>
    </row>
    <row r="61635" spans="71:71">
      <c r="BS61635" s="177"/>
    </row>
    <row r="61636" spans="71:71">
      <c r="BS61636" s="177"/>
    </row>
    <row r="61637" spans="71:71">
      <c r="BS61637" s="177"/>
    </row>
    <row r="61638" spans="71:71">
      <c r="BS61638" s="177"/>
    </row>
    <row r="61639" spans="71:71">
      <c r="BS61639" s="177"/>
    </row>
    <row r="61640" spans="71:71">
      <c r="BS61640" s="177"/>
    </row>
    <row r="61641" spans="71:71">
      <c r="BS61641" s="177"/>
    </row>
    <row r="61642" spans="71:71">
      <c r="BS61642" s="177"/>
    </row>
    <row r="61643" spans="71:71">
      <c r="BS61643" s="177"/>
    </row>
    <row r="61644" spans="71:71">
      <c r="BS61644" s="177"/>
    </row>
    <row r="61645" spans="71:71">
      <c r="BS61645" s="177"/>
    </row>
    <row r="61646" spans="71:71">
      <c r="BS61646" s="177"/>
    </row>
    <row r="61647" spans="71:71">
      <c r="BS61647" s="177"/>
    </row>
    <row r="61648" spans="71:71">
      <c r="BS61648" s="177"/>
    </row>
    <row r="61649" spans="71:71">
      <c r="BS61649" s="177"/>
    </row>
    <row r="61650" spans="71:71">
      <c r="BS61650" s="177"/>
    </row>
    <row r="61651" spans="71:71">
      <c r="BS61651" s="177"/>
    </row>
    <row r="61652" spans="71:71">
      <c r="BS61652" s="177"/>
    </row>
    <row r="61653" spans="71:71">
      <c r="BS61653" s="177"/>
    </row>
    <row r="61654" spans="71:71">
      <c r="BS61654" s="177"/>
    </row>
    <row r="61655" spans="71:71">
      <c r="BS61655" s="177"/>
    </row>
    <row r="61656" spans="71:71">
      <c r="BS61656" s="177"/>
    </row>
    <row r="61657" spans="71:71">
      <c r="BS61657" s="177"/>
    </row>
    <row r="61658" spans="71:71">
      <c r="BS61658" s="177"/>
    </row>
    <row r="61659" spans="71:71">
      <c r="BS61659" s="177"/>
    </row>
    <row r="61660" spans="71:71">
      <c r="BS61660" s="177"/>
    </row>
    <row r="61661" spans="71:71">
      <c r="BS61661" s="177"/>
    </row>
    <row r="61662" spans="71:71">
      <c r="BS61662" s="177"/>
    </row>
    <row r="61663" spans="71:71">
      <c r="BS61663" s="177"/>
    </row>
    <row r="61664" spans="71:71">
      <c r="BS61664" s="177"/>
    </row>
    <row r="61665" spans="71:71">
      <c r="BS61665" s="177"/>
    </row>
    <row r="61666" spans="71:71">
      <c r="BS61666" s="177"/>
    </row>
    <row r="61667" spans="71:71">
      <c r="BS61667" s="177"/>
    </row>
    <row r="61668" spans="71:71">
      <c r="BS61668" s="177"/>
    </row>
    <row r="61669" spans="71:71">
      <c r="BS61669" s="177"/>
    </row>
    <row r="61670" spans="71:71">
      <c r="BS61670" s="177"/>
    </row>
    <row r="61671" spans="71:71">
      <c r="BS61671" s="177"/>
    </row>
    <row r="61672" spans="71:71">
      <c r="BS61672" s="177"/>
    </row>
    <row r="61673" spans="71:71">
      <c r="BS61673" s="177"/>
    </row>
    <row r="61674" spans="71:71">
      <c r="BS61674" s="177"/>
    </row>
    <row r="61675" spans="71:71">
      <c r="BS61675" s="177"/>
    </row>
    <row r="61676" spans="71:71">
      <c r="BS61676" s="177"/>
    </row>
    <row r="61677" spans="71:71">
      <c r="BS61677" s="177"/>
    </row>
    <row r="61678" spans="71:71">
      <c r="BS61678" s="177"/>
    </row>
    <row r="61679" spans="71:71">
      <c r="BS61679" s="177"/>
    </row>
    <row r="61680" spans="71:71">
      <c r="BS61680" s="177"/>
    </row>
    <row r="61681" spans="71:71">
      <c r="BS61681" s="177"/>
    </row>
    <row r="61682" spans="71:71">
      <c r="BS61682" s="177"/>
    </row>
    <row r="61683" spans="71:71">
      <c r="BS61683" s="177"/>
    </row>
    <row r="61684" spans="71:71">
      <c r="BS61684" s="177"/>
    </row>
    <row r="61685" spans="71:71">
      <c r="BS61685" s="177"/>
    </row>
    <row r="61686" spans="71:71">
      <c r="BS61686" s="177"/>
    </row>
    <row r="61687" spans="71:71">
      <c r="BS61687" s="177"/>
    </row>
    <row r="61688" spans="71:71">
      <c r="BS61688" s="177"/>
    </row>
    <row r="61689" spans="71:71">
      <c r="BS61689" s="177"/>
    </row>
    <row r="61690" spans="71:71">
      <c r="BS61690" s="177"/>
    </row>
    <row r="61691" spans="71:71">
      <c r="BS61691" s="177"/>
    </row>
    <row r="61692" spans="71:71">
      <c r="BS61692" s="177"/>
    </row>
    <row r="61693" spans="71:71">
      <c r="BS61693" s="177"/>
    </row>
    <row r="61694" spans="71:71">
      <c r="BS61694" s="177"/>
    </row>
    <row r="61695" spans="71:71">
      <c r="BS61695" s="177"/>
    </row>
    <row r="61696" spans="71:71">
      <c r="BS61696" s="177"/>
    </row>
    <row r="61697" spans="71:71">
      <c r="BS61697" s="177"/>
    </row>
    <row r="61698" spans="71:71">
      <c r="BS61698" s="177"/>
    </row>
    <row r="61699" spans="71:71">
      <c r="BS61699" s="177"/>
    </row>
    <row r="61700" spans="71:71">
      <c r="BS61700" s="177"/>
    </row>
    <row r="61701" spans="71:71">
      <c r="BS61701" s="177"/>
    </row>
    <row r="61702" spans="71:71">
      <c r="BS61702" s="177"/>
    </row>
    <row r="61703" spans="71:71">
      <c r="BS61703" s="177"/>
    </row>
    <row r="61704" spans="71:71">
      <c r="BS61704" s="177"/>
    </row>
    <row r="61705" spans="71:71">
      <c r="BS61705" s="177"/>
    </row>
    <row r="61706" spans="71:71">
      <c r="BS61706" s="177"/>
    </row>
    <row r="61707" spans="71:71">
      <c r="BS61707" s="177"/>
    </row>
    <row r="61708" spans="71:71">
      <c r="BS61708" s="177"/>
    </row>
    <row r="61709" spans="71:71">
      <c r="BS61709" s="177"/>
    </row>
    <row r="61710" spans="71:71">
      <c r="BS61710" s="177"/>
    </row>
    <row r="61711" spans="71:71">
      <c r="BS61711" s="177"/>
    </row>
    <row r="61712" spans="71:71">
      <c r="BS61712" s="177"/>
    </row>
    <row r="61713" spans="71:71">
      <c r="BS61713" s="177"/>
    </row>
    <row r="61714" spans="71:71">
      <c r="BS61714" s="177"/>
    </row>
    <row r="61715" spans="71:71">
      <c r="BS61715" s="177"/>
    </row>
    <row r="61716" spans="71:71">
      <c r="BS61716" s="177"/>
    </row>
    <row r="61717" spans="71:71">
      <c r="BS61717" s="177"/>
    </row>
    <row r="61718" spans="71:71">
      <c r="BS61718" s="177"/>
    </row>
    <row r="61719" spans="71:71">
      <c r="BS61719" s="177"/>
    </row>
    <row r="61720" spans="71:71">
      <c r="BS61720" s="177"/>
    </row>
    <row r="61721" spans="71:71">
      <c r="BS61721" s="177"/>
    </row>
    <row r="61722" spans="71:71">
      <c r="BS61722" s="177"/>
    </row>
    <row r="61723" spans="71:71">
      <c r="BS61723" s="177"/>
    </row>
    <row r="61724" spans="71:71">
      <c r="BS61724" s="177"/>
    </row>
    <row r="61725" spans="71:71">
      <c r="BS61725" s="177"/>
    </row>
    <row r="61726" spans="71:71">
      <c r="BS61726" s="177"/>
    </row>
    <row r="61727" spans="71:71">
      <c r="BS61727" s="177"/>
    </row>
    <row r="61728" spans="71:71">
      <c r="BS61728" s="177"/>
    </row>
    <row r="61729" spans="71:71">
      <c r="BS61729" s="177"/>
    </row>
    <row r="61730" spans="71:71">
      <c r="BS61730" s="177"/>
    </row>
    <row r="61731" spans="71:71">
      <c r="BS61731" s="177"/>
    </row>
    <row r="61732" spans="71:71">
      <c r="BS61732" s="177"/>
    </row>
    <row r="61733" spans="71:71">
      <c r="BS61733" s="177"/>
    </row>
    <row r="61734" spans="71:71">
      <c r="BS61734" s="177"/>
    </row>
    <row r="61735" spans="71:71">
      <c r="BS61735" s="177"/>
    </row>
    <row r="61736" spans="71:71">
      <c r="BS61736" s="177"/>
    </row>
    <row r="61737" spans="71:71">
      <c r="BS61737" s="177"/>
    </row>
    <row r="61738" spans="71:71">
      <c r="BS61738" s="177"/>
    </row>
    <row r="61739" spans="71:71">
      <c r="BS61739" s="177"/>
    </row>
    <row r="61740" spans="71:71">
      <c r="BS61740" s="177"/>
    </row>
    <row r="61741" spans="71:71">
      <c r="BS61741" s="177"/>
    </row>
    <row r="61742" spans="71:71">
      <c r="BS61742" s="177"/>
    </row>
    <row r="61743" spans="71:71">
      <c r="BS61743" s="177"/>
    </row>
    <row r="61744" spans="71:71">
      <c r="BS61744" s="177"/>
    </row>
    <row r="61745" spans="71:71">
      <c r="BS61745" s="177"/>
    </row>
    <row r="61746" spans="71:71">
      <c r="BS61746" s="177"/>
    </row>
    <row r="61747" spans="71:71">
      <c r="BS61747" s="177"/>
    </row>
    <row r="61748" spans="71:71">
      <c r="BS61748" s="177"/>
    </row>
    <row r="61749" spans="71:71">
      <c r="BS61749" s="177"/>
    </row>
    <row r="61750" spans="71:71">
      <c r="BS61750" s="177"/>
    </row>
    <row r="61751" spans="71:71">
      <c r="BS61751" s="177"/>
    </row>
    <row r="61752" spans="71:71">
      <c r="BS61752" s="177"/>
    </row>
    <row r="61753" spans="71:71">
      <c r="BS61753" s="177"/>
    </row>
    <row r="61754" spans="71:71">
      <c r="BS61754" s="177"/>
    </row>
    <row r="61755" spans="71:71">
      <c r="BS61755" s="177"/>
    </row>
    <row r="61756" spans="71:71">
      <c r="BS61756" s="177"/>
    </row>
    <row r="61757" spans="71:71">
      <c r="BS61757" s="177"/>
    </row>
    <row r="61758" spans="71:71">
      <c r="BS61758" s="177"/>
    </row>
    <row r="61759" spans="71:71">
      <c r="BS61759" s="177"/>
    </row>
    <row r="61760" spans="71:71">
      <c r="BS61760" s="177"/>
    </row>
    <row r="61761" spans="71:71">
      <c r="BS61761" s="177"/>
    </row>
    <row r="61762" spans="71:71">
      <c r="BS61762" s="177"/>
    </row>
    <row r="61763" spans="71:71">
      <c r="BS61763" s="177"/>
    </row>
    <row r="61764" spans="71:71">
      <c r="BS61764" s="177"/>
    </row>
    <row r="61765" spans="71:71">
      <c r="BS61765" s="177"/>
    </row>
    <row r="61766" spans="71:71">
      <c r="BS61766" s="177"/>
    </row>
    <row r="61767" spans="71:71">
      <c r="BS61767" s="177"/>
    </row>
    <row r="61768" spans="71:71">
      <c r="BS61768" s="177"/>
    </row>
    <row r="61769" spans="71:71">
      <c r="BS61769" s="177"/>
    </row>
    <row r="61770" spans="71:71">
      <c r="BS61770" s="177"/>
    </row>
    <row r="61771" spans="71:71">
      <c r="BS61771" s="177"/>
    </row>
    <row r="61772" spans="71:71">
      <c r="BS61772" s="177"/>
    </row>
    <row r="61773" spans="71:71">
      <c r="BS61773" s="177"/>
    </row>
    <row r="61774" spans="71:71">
      <c r="BS61774" s="177"/>
    </row>
    <row r="61775" spans="71:71">
      <c r="BS61775" s="177"/>
    </row>
    <row r="61776" spans="71:71">
      <c r="BS61776" s="177"/>
    </row>
    <row r="61777" spans="71:71">
      <c r="BS61777" s="177"/>
    </row>
    <row r="61778" spans="71:71">
      <c r="BS61778" s="177"/>
    </row>
    <row r="61779" spans="71:71">
      <c r="BS61779" s="177"/>
    </row>
    <row r="61780" spans="71:71">
      <c r="BS61780" s="177"/>
    </row>
    <row r="61781" spans="71:71">
      <c r="BS61781" s="177"/>
    </row>
    <row r="61782" spans="71:71">
      <c r="BS61782" s="177"/>
    </row>
    <row r="61783" spans="71:71">
      <c r="BS61783" s="177"/>
    </row>
    <row r="61784" spans="71:71">
      <c r="BS61784" s="177"/>
    </row>
    <row r="61785" spans="71:71">
      <c r="BS61785" s="177"/>
    </row>
    <row r="61786" spans="71:71">
      <c r="BS61786" s="177"/>
    </row>
    <row r="61787" spans="71:71">
      <c r="BS61787" s="177"/>
    </row>
    <row r="61788" spans="71:71">
      <c r="BS61788" s="177"/>
    </row>
    <row r="61789" spans="71:71">
      <c r="BS61789" s="177"/>
    </row>
    <row r="61790" spans="71:71">
      <c r="BS61790" s="177"/>
    </row>
    <row r="61791" spans="71:71">
      <c r="BS61791" s="177"/>
    </row>
    <row r="61792" spans="71:71">
      <c r="BS61792" s="177"/>
    </row>
    <row r="61793" spans="71:71">
      <c r="BS61793" s="177"/>
    </row>
    <row r="61794" spans="71:71">
      <c r="BS61794" s="177"/>
    </row>
    <row r="61795" spans="71:71">
      <c r="BS61795" s="177"/>
    </row>
    <row r="61796" spans="71:71">
      <c r="BS61796" s="177"/>
    </row>
    <row r="61797" spans="71:71">
      <c r="BS61797" s="177"/>
    </row>
    <row r="61798" spans="71:71">
      <c r="BS61798" s="177"/>
    </row>
    <row r="61799" spans="71:71">
      <c r="BS61799" s="177"/>
    </row>
    <row r="61800" spans="71:71">
      <c r="BS61800" s="177"/>
    </row>
    <row r="61801" spans="71:71">
      <c r="BS61801" s="177"/>
    </row>
    <row r="61802" spans="71:71">
      <c r="BS61802" s="177"/>
    </row>
    <row r="61803" spans="71:71">
      <c r="BS61803" s="177"/>
    </row>
    <row r="61804" spans="71:71">
      <c r="BS61804" s="177"/>
    </row>
    <row r="61805" spans="71:71">
      <c r="BS61805" s="177"/>
    </row>
    <row r="61806" spans="71:71">
      <c r="BS61806" s="177"/>
    </row>
    <row r="61807" spans="71:71">
      <c r="BS61807" s="177"/>
    </row>
    <row r="61808" spans="71:71">
      <c r="BS61808" s="177"/>
    </row>
    <row r="61809" spans="71:71">
      <c r="BS61809" s="177"/>
    </row>
    <row r="61810" spans="71:71">
      <c r="BS61810" s="177"/>
    </row>
    <row r="61811" spans="71:71">
      <c r="BS61811" s="177"/>
    </row>
    <row r="61812" spans="71:71">
      <c r="BS61812" s="177"/>
    </row>
    <row r="61813" spans="71:71">
      <c r="BS61813" s="177"/>
    </row>
    <row r="61814" spans="71:71">
      <c r="BS61814" s="177"/>
    </row>
    <row r="61815" spans="71:71">
      <c r="BS61815" s="177"/>
    </row>
    <row r="61816" spans="71:71">
      <c r="BS61816" s="177"/>
    </row>
    <row r="61817" spans="71:71">
      <c r="BS61817" s="177"/>
    </row>
    <row r="61818" spans="71:71">
      <c r="BS61818" s="177"/>
    </row>
    <row r="61819" spans="71:71">
      <c r="BS61819" s="177"/>
    </row>
    <row r="61820" spans="71:71">
      <c r="BS61820" s="177"/>
    </row>
    <row r="61821" spans="71:71">
      <c r="BS61821" s="177"/>
    </row>
    <row r="61822" spans="71:71">
      <c r="BS61822" s="177"/>
    </row>
    <row r="61823" spans="71:71">
      <c r="BS61823" s="177"/>
    </row>
    <row r="61824" spans="71:71">
      <c r="BS61824" s="177"/>
    </row>
    <row r="61825" spans="71:71">
      <c r="BS61825" s="177"/>
    </row>
    <row r="61826" spans="71:71">
      <c r="BS61826" s="177"/>
    </row>
    <row r="61827" spans="71:71">
      <c r="BS61827" s="177"/>
    </row>
    <row r="61828" spans="71:71">
      <c r="BS61828" s="177"/>
    </row>
    <row r="61829" spans="71:71">
      <c r="BS61829" s="177"/>
    </row>
    <row r="61830" spans="71:71">
      <c r="BS61830" s="177"/>
    </row>
    <row r="61831" spans="71:71">
      <c r="BS61831" s="177"/>
    </row>
    <row r="61832" spans="71:71">
      <c r="BS61832" s="177"/>
    </row>
    <row r="61833" spans="71:71">
      <c r="BS61833" s="177"/>
    </row>
    <row r="61834" spans="71:71">
      <c r="BS61834" s="177"/>
    </row>
    <row r="61835" spans="71:71">
      <c r="BS61835" s="177"/>
    </row>
    <row r="61836" spans="71:71">
      <c r="BS61836" s="177"/>
    </row>
    <row r="61837" spans="71:71">
      <c r="BS61837" s="177"/>
    </row>
    <row r="61838" spans="71:71">
      <c r="BS61838" s="177"/>
    </row>
    <row r="61839" spans="71:71">
      <c r="BS61839" s="177"/>
    </row>
    <row r="61840" spans="71:71">
      <c r="BS61840" s="177"/>
    </row>
    <row r="61841" spans="71:71">
      <c r="BS61841" s="177"/>
    </row>
    <row r="61842" spans="71:71">
      <c r="BS61842" s="177"/>
    </row>
    <row r="61843" spans="71:71">
      <c r="BS61843" s="177"/>
    </row>
    <row r="61844" spans="71:71">
      <c r="BS61844" s="177"/>
    </row>
    <row r="61845" spans="71:71">
      <c r="BS61845" s="177"/>
    </row>
    <row r="61846" spans="71:71">
      <c r="BS61846" s="177"/>
    </row>
    <row r="61847" spans="71:71">
      <c r="BS61847" s="177"/>
    </row>
    <row r="61848" spans="71:71">
      <c r="BS61848" s="177"/>
    </row>
    <row r="61849" spans="71:71">
      <c r="BS61849" s="177"/>
    </row>
    <row r="61850" spans="71:71">
      <c r="BS61850" s="177"/>
    </row>
    <row r="61851" spans="71:71">
      <c r="BS61851" s="177"/>
    </row>
    <row r="61852" spans="71:71">
      <c r="BS61852" s="177"/>
    </row>
    <row r="61853" spans="71:71">
      <c r="BS61853" s="177"/>
    </row>
    <row r="61854" spans="71:71">
      <c r="BS61854" s="177"/>
    </row>
    <row r="61855" spans="71:71">
      <c r="BS61855" s="177"/>
    </row>
    <row r="61856" spans="71:71">
      <c r="BS61856" s="177"/>
    </row>
    <row r="61857" spans="71:71">
      <c r="BS61857" s="177"/>
    </row>
    <row r="61858" spans="71:71">
      <c r="BS61858" s="177"/>
    </row>
    <row r="61859" spans="71:71">
      <c r="BS61859" s="177"/>
    </row>
    <row r="61860" spans="71:71">
      <c r="BS61860" s="177"/>
    </row>
    <row r="61861" spans="71:71">
      <c r="BS61861" s="177"/>
    </row>
    <row r="61862" spans="71:71">
      <c r="BS61862" s="177"/>
    </row>
    <row r="61863" spans="71:71">
      <c r="BS61863" s="177"/>
    </row>
    <row r="61864" spans="71:71">
      <c r="BS61864" s="177"/>
    </row>
    <row r="61865" spans="71:71">
      <c r="BS61865" s="177"/>
    </row>
    <row r="61866" spans="71:71">
      <c r="BS61866" s="177"/>
    </row>
    <row r="61867" spans="71:71">
      <c r="BS61867" s="177"/>
    </row>
    <row r="61868" spans="71:71">
      <c r="BS61868" s="177"/>
    </row>
    <row r="61869" spans="71:71">
      <c r="BS61869" s="177"/>
    </row>
    <row r="61870" spans="71:71">
      <c r="BS61870" s="177"/>
    </row>
    <row r="61871" spans="71:71">
      <c r="BS61871" s="177"/>
    </row>
    <row r="61872" spans="71:71">
      <c r="BS61872" s="177"/>
    </row>
    <row r="61873" spans="71:71">
      <c r="BS61873" s="177"/>
    </row>
    <row r="61874" spans="71:71">
      <c r="BS61874" s="177"/>
    </row>
    <row r="61875" spans="71:71">
      <c r="BS61875" s="177"/>
    </row>
    <row r="61876" spans="71:71">
      <c r="BS61876" s="177"/>
    </row>
    <row r="61877" spans="71:71">
      <c r="BS61877" s="177"/>
    </row>
    <row r="61878" spans="71:71">
      <c r="BS61878" s="177"/>
    </row>
    <row r="61879" spans="71:71">
      <c r="BS61879" s="177"/>
    </row>
    <row r="61880" spans="71:71">
      <c r="BS61880" s="177"/>
    </row>
    <row r="61881" spans="71:71">
      <c r="BS61881" s="177"/>
    </row>
    <row r="61882" spans="71:71">
      <c r="BS61882" s="177"/>
    </row>
    <row r="61883" spans="71:71">
      <c r="BS61883" s="177"/>
    </row>
    <row r="61884" spans="71:71">
      <c r="BS61884" s="177"/>
    </row>
    <row r="61885" spans="71:71">
      <c r="BS61885" s="177"/>
    </row>
    <row r="61886" spans="71:71">
      <c r="BS61886" s="177"/>
    </row>
    <row r="61887" spans="71:71">
      <c r="BS61887" s="177"/>
    </row>
    <row r="61888" spans="71:71">
      <c r="BS61888" s="177"/>
    </row>
    <row r="61889" spans="71:71">
      <c r="BS61889" s="177"/>
    </row>
    <row r="61890" spans="71:71">
      <c r="BS61890" s="177"/>
    </row>
    <row r="61891" spans="71:71">
      <c r="BS61891" s="177"/>
    </row>
    <row r="61892" spans="71:71">
      <c r="BS61892" s="177"/>
    </row>
    <row r="61893" spans="71:71">
      <c r="BS61893" s="177"/>
    </row>
    <row r="61894" spans="71:71">
      <c r="BS61894" s="177"/>
    </row>
    <row r="61895" spans="71:71">
      <c r="BS61895" s="177"/>
    </row>
    <row r="61896" spans="71:71">
      <c r="BS61896" s="177"/>
    </row>
    <row r="61897" spans="71:71">
      <c r="BS61897" s="177"/>
    </row>
    <row r="61898" spans="71:71">
      <c r="BS61898" s="177"/>
    </row>
    <row r="61899" spans="71:71">
      <c r="BS61899" s="177"/>
    </row>
    <row r="61900" spans="71:71">
      <c r="BS61900" s="177"/>
    </row>
    <row r="61901" spans="71:71">
      <c r="BS61901" s="177"/>
    </row>
    <row r="61902" spans="71:71">
      <c r="BS61902" s="177"/>
    </row>
    <row r="61903" spans="71:71">
      <c r="BS61903" s="177"/>
    </row>
    <row r="61904" spans="71:71">
      <c r="BS61904" s="177"/>
    </row>
    <row r="61905" spans="71:71">
      <c r="BS61905" s="177"/>
    </row>
    <row r="61906" spans="71:71">
      <c r="BS61906" s="177"/>
    </row>
    <row r="61907" spans="71:71">
      <c r="BS61907" s="177"/>
    </row>
    <row r="61908" spans="71:71">
      <c r="BS61908" s="177"/>
    </row>
    <row r="61909" spans="71:71">
      <c r="BS61909" s="177"/>
    </row>
    <row r="61910" spans="71:71">
      <c r="BS61910" s="177"/>
    </row>
    <row r="61911" spans="71:71">
      <c r="BS61911" s="177"/>
    </row>
    <row r="61912" spans="71:71">
      <c r="BS61912" s="177"/>
    </row>
    <row r="61913" spans="71:71">
      <c r="BS61913" s="177"/>
    </row>
    <row r="61914" spans="71:71">
      <c r="BS61914" s="177"/>
    </row>
    <row r="61915" spans="71:71">
      <c r="BS61915" s="177"/>
    </row>
    <row r="61916" spans="71:71">
      <c r="BS61916" s="177"/>
    </row>
    <row r="61917" spans="71:71">
      <c r="BS61917" s="177"/>
    </row>
    <row r="61918" spans="71:71">
      <c r="BS61918" s="177"/>
    </row>
    <row r="61919" spans="71:71">
      <c r="BS61919" s="177"/>
    </row>
    <row r="61920" spans="71:71">
      <c r="BS61920" s="177"/>
    </row>
    <row r="61921" spans="71:71">
      <c r="BS61921" s="177"/>
    </row>
    <row r="61922" spans="71:71">
      <c r="BS61922" s="177"/>
    </row>
    <row r="61923" spans="71:71">
      <c r="BS61923" s="177"/>
    </row>
    <row r="61924" spans="71:71">
      <c r="BS61924" s="177"/>
    </row>
    <row r="61925" spans="71:71">
      <c r="BS61925" s="177"/>
    </row>
    <row r="61926" spans="71:71">
      <c r="BS61926" s="177"/>
    </row>
    <row r="61927" spans="71:71">
      <c r="BS61927" s="177"/>
    </row>
    <row r="61928" spans="71:71">
      <c r="BS61928" s="177"/>
    </row>
    <row r="61929" spans="71:71">
      <c r="BS61929" s="177"/>
    </row>
    <row r="61930" spans="71:71">
      <c r="BS61930" s="177"/>
    </row>
    <row r="61931" spans="71:71">
      <c r="BS61931" s="177"/>
    </row>
    <row r="61932" spans="71:71">
      <c r="BS61932" s="177"/>
    </row>
    <row r="61933" spans="71:71">
      <c r="BS61933" s="177"/>
    </row>
    <row r="61934" spans="71:71">
      <c r="BS61934" s="177"/>
    </row>
    <row r="61935" spans="71:71">
      <c r="BS61935" s="177"/>
    </row>
    <row r="61936" spans="71:71">
      <c r="BS61936" s="177"/>
    </row>
    <row r="61937" spans="71:71">
      <c r="BS61937" s="177"/>
    </row>
    <row r="61938" spans="71:71">
      <c r="BS61938" s="177"/>
    </row>
    <row r="61939" spans="71:71">
      <c r="BS61939" s="177"/>
    </row>
    <row r="61940" spans="71:71">
      <c r="BS61940" s="177"/>
    </row>
    <row r="61941" spans="71:71">
      <c r="BS61941" s="177"/>
    </row>
    <row r="61942" spans="71:71">
      <c r="BS61942" s="177"/>
    </row>
    <row r="61943" spans="71:71">
      <c r="BS61943" s="177"/>
    </row>
    <row r="61944" spans="71:71">
      <c r="BS61944" s="177"/>
    </row>
    <row r="61945" spans="71:71">
      <c r="BS61945" s="177"/>
    </row>
    <row r="61946" spans="71:71">
      <c r="BS61946" s="177"/>
    </row>
    <row r="61947" spans="71:71">
      <c r="BS61947" s="177"/>
    </row>
    <row r="61948" spans="71:71">
      <c r="BS61948" s="177"/>
    </row>
    <row r="61949" spans="71:71">
      <c r="BS61949" s="177"/>
    </row>
    <row r="61950" spans="71:71">
      <c r="BS61950" s="177"/>
    </row>
    <row r="61951" spans="71:71">
      <c r="BS61951" s="177"/>
    </row>
    <row r="61952" spans="71:71">
      <c r="BS61952" s="177"/>
    </row>
    <row r="61953" spans="71:71">
      <c r="BS61953" s="177"/>
    </row>
    <row r="61954" spans="71:71">
      <c r="BS61954" s="177"/>
    </row>
    <row r="61955" spans="71:71">
      <c r="BS61955" s="177"/>
    </row>
    <row r="61956" spans="71:71">
      <c r="BS61956" s="177"/>
    </row>
    <row r="61957" spans="71:71">
      <c r="BS61957" s="177"/>
    </row>
    <row r="61958" spans="71:71">
      <c r="BS61958" s="177"/>
    </row>
    <row r="61959" spans="71:71">
      <c r="BS61959" s="177"/>
    </row>
    <row r="61960" spans="71:71">
      <c r="BS61960" s="177"/>
    </row>
    <row r="61961" spans="71:71">
      <c r="BS61961" s="177"/>
    </row>
    <row r="61962" spans="71:71">
      <c r="BS61962" s="177"/>
    </row>
    <row r="61963" spans="71:71">
      <c r="BS61963" s="177"/>
    </row>
    <row r="61964" spans="71:71">
      <c r="BS61964" s="177"/>
    </row>
    <row r="61965" spans="71:71">
      <c r="BS61965" s="177"/>
    </row>
    <row r="61966" spans="71:71">
      <c r="BS61966" s="177"/>
    </row>
    <row r="61967" spans="71:71">
      <c r="BS61967" s="177"/>
    </row>
    <row r="61968" spans="71:71">
      <c r="BS61968" s="177"/>
    </row>
    <row r="61969" spans="71:71">
      <c r="BS61969" s="177"/>
    </row>
    <row r="61970" spans="71:71">
      <c r="BS61970" s="177"/>
    </row>
    <row r="61971" spans="71:71">
      <c r="BS61971" s="177"/>
    </row>
    <row r="61972" spans="71:71">
      <c r="BS61972" s="177"/>
    </row>
    <row r="61973" spans="71:71">
      <c r="BS61973" s="177"/>
    </row>
    <row r="61974" spans="71:71">
      <c r="BS61974" s="177"/>
    </row>
    <row r="61975" spans="71:71">
      <c r="BS61975" s="177"/>
    </row>
    <row r="61976" spans="71:71">
      <c r="BS61976" s="177"/>
    </row>
    <row r="61977" spans="71:71">
      <c r="BS61977" s="177"/>
    </row>
    <row r="61978" spans="71:71">
      <c r="BS61978" s="177"/>
    </row>
    <row r="61979" spans="71:71">
      <c r="BS61979" s="177"/>
    </row>
    <row r="61980" spans="71:71">
      <c r="BS61980" s="177"/>
    </row>
    <row r="61981" spans="71:71">
      <c r="BS61981" s="177"/>
    </row>
    <row r="61982" spans="71:71">
      <c r="BS61982" s="177"/>
    </row>
    <row r="61983" spans="71:71">
      <c r="BS61983" s="177"/>
    </row>
    <row r="61984" spans="71:71">
      <c r="BS61984" s="177"/>
    </row>
    <row r="61985" spans="71:71">
      <c r="BS61985" s="177"/>
    </row>
    <row r="61986" spans="71:71">
      <c r="BS61986" s="177"/>
    </row>
    <row r="61987" spans="71:71">
      <c r="BS61987" s="177"/>
    </row>
    <row r="61988" spans="71:71">
      <c r="BS61988" s="177"/>
    </row>
    <row r="61989" spans="71:71">
      <c r="BS61989" s="177"/>
    </row>
    <row r="61990" spans="71:71">
      <c r="BS61990" s="177"/>
    </row>
    <row r="61991" spans="71:71">
      <c r="BS61991" s="177"/>
    </row>
    <row r="61992" spans="71:71">
      <c r="BS61992" s="177"/>
    </row>
    <row r="61993" spans="71:71">
      <c r="BS61993" s="177"/>
    </row>
    <row r="61994" spans="71:71">
      <c r="BS61994" s="177"/>
    </row>
    <row r="61995" spans="71:71">
      <c r="BS61995" s="177"/>
    </row>
    <row r="61996" spans="71:71">
      <c r="BS61996" s="177"/>
    </row>
    <row r="61997" spans="71:71">
      <c r="BS61997" s="177"/>
    </row>
    <row r="61998" spans="71:71">
      <c r="BS61998" s="177"/>
    </row>
    <row r="61999" spans="71:71">
      <c r="BS61999" s="177"/>
    </row>
    <row r="62000" spans="71:71">
      <c r="BS62000" s="177"/>
    </row>
    <row r="62001" spans="71:71">
      <c r="BS62001" s="177"/>
    </row>
    <row r="62002" spans="71:71">
      <c r="BS62002" s="177"/>
    </row>
    <row r="62003" spans="71:71">
      <c r="BS62003" s="177"/>
    </row>
    <row r="62004" spans="71:71">
      <c r="BS62004" s="177"/>
    </row>
    <row r="62005" spans="71:71">
      <c r="BS62005" s="177"/>
    </row>
    <row r="62006" spans="71:71">
      <c r="BS62006" s="177"/>
    </row>
    <row r="62007" spans="71:71">
      <c r="BS62007" s="177"/>
    </row>
    <row r="62008" spans="71:71">
      <c r="BS62008" s="177"/>
    </row>
    <row r="62009" spans="71:71">
      <c r="BS62009" s="177"/>
    </row>
    <row r="62010" spans="71:71">
      <c r="BS62010" s="177"/>
    </row>
    <row r="62011" spans="71:71">
      <c r="BS62011" s="177"/>
    </row>
    <row r="62012" spans="71:71">
      <c r="BS62012" s="177"/>
    </row>
    <row r="62013" spans="71:71">
      <c r="BS62013" s="177"/>
    </row>
    <row r="62014" spans="71:71">
      <c r="BS62014" s="177"/>
    </row>
    <row r="62015" spans="71:71">
      <c r="BS62015" s="177"/>
    </row>
    <row r="62016" spans="71:71">
      <c r="BS62016" s="177"/>
    </row>
    <row r="62017" spans="71:71">
      <c r="BS62017" s="177"/>
    </row>
    <row r="62018" spans="71:71">
      <c r="BS62018" s="177"/>
    </row>
    <row r="62019" spans="71:71">
      <c r="BS62019" s="177"/>
    </row>
    <row r="62020" spans="71:71">
      <c r="BS62020" s="177"/>
    </row>
    <row r="62021" spans="71:71">
      <c r="BS62021" s="177"/>
    </row>
    <row r="62022" spans="71:71">
      <c r="BS62022" s="177"/>
    </row>
    <row r="62023" spans="71:71">
      <c r="BS62023" s="177"/>
    </row>
    <row r="62024" spans="71:71">
      <c r="BS62024" s="177"/>
    </row>
    <row r="62025" spans="71:71">
      <c r="BS62025" s="177"/>
    </row>
    <row r="62026" spans="71:71">
      <c r="BS62026" s="177"/>
    </row>
    <row r="62027" spans="71:71">
      <c r="BS62027" s="177"/>
    </row>
    <row r="62028" spans="71:71">
      <c r="BS62028" s="177"/>
    </row>
    <row r="62029" spans="71:71">
      <c r="BS62029" s="177"/>
    </row>
    <row r="62030" spans="71:71">
      <c r="BS62030" s="177"/>
    </row>
    <row r="62031" spans="71:71">
      <c r="BS62031" s="177"/>
    </row>
    <row r="62032" spans="71:71">
      <c r="BS62032" s="177"/>
    </row>
    <row r="62033" spans="71:71">
      <c r="BS62033" s="177"/>
    </row>
    <row r="62034" spans="71:71">
      <c r="BS62034" s="177"/>
    </row>
    <row r="62035" spans="71:71">
      <c r="BS62035" s="177"/>
    </row>
    <row r="62036" spans="71:71">
      <c r="BS62036" s="177"/>
    </row>
    <row r="62037" spans="71:71">
      <c r="BS62037" s="177"/>
    </row>
    <row r="62038" spans="71:71">
      <c r="BS62038" s="177"/>
    </row>
    <row r="62039" spans="71:71">
      <c r="BS62039" s="177"/>
    </row>
    <row r="62040" spans="71:71">
      <c r="BS62040" s="177"/>
    </row>
    <row r="62041" spans="71:71">
      <c r="BS62041" s="177"/>
    </row>
    <row r="62042" spans="71:71">
      <c r="BS62042" s="177"/>
    </row>
    <row r="62043" spans="71:71">
      <c r="BS62043" s="177"/>
    </row>
    <row r="62044" spans="71:71">
      <c r="BS62044" s="177"/>
    </row>
    <row r="62045" spans="71:71">
      <c r="BS62045" s="177"/>
    </row>
    <row r="62046" spans="71:71">
      <c r="BS62046" s="177"/>
    </row>
    <row r="62047" spans="71:71">
      <c r="BS62047" s="177"/>
    </row>
    <row r="62048" spans="71:71">
      <c r="BS62048" s="177"/>
    </row>
    <row r="62049" spans="71:71">
      <c r="BS62049" s="177"/>
    </row>
    <row r="62050" spans="71:71">
      <c r="BS62050" s="177"/>
    </row>
    <row r="62051" spans="71:71">
      <c r="BS62051" s="177"/>
    </row>
    <row r="62052" spans="71:71">
      <c r="BS62052" s="177"/>
    </row>
    <row r="62053" spans="71:71">
      <c r="BS62053" s="177"/>
    </row>
    <row r="62054" spans="71:71">
      <c r="BS62054" s="177"/>
    </row>
    <row r="62055" spans="71:71">
      <c r="BS62055" s="177"/>
    </row>
    <row r="62056" spans="71:71">
      <c r="BS62056" s="177"/>
    </row>
    <row r="62057" spans="71:71">
      <c r="BS62057" s="177"/>
    </row>
    <row r="62058" spans="71:71">
      <c r="BS62058" s="177"/>
    </row>
    <row r="62059" spans="71:71">
      <c r="BS62059" s="177"/>
    </row>
    <row r="62060" spans="71:71">
      <c r="BS62060" s="177"/>
    </row>
    <row r="62061" spans="71:71">
      <c r="BS62061" s="177"/>
    </row>
    <row r="62062" spans="71:71">
      <c r="BS62062" s="177"/>
    </row>
    <row r="62063" spans="71:71">
      <c r="BS62063" s="177"/>
    </row>
    <row r="62064" spans="71:71">
      <c r="BS62064" s="177"/>
    </row>
    <row r="62065" spans="71:71">
      <c r="BS62065" s="177"/>
    </row>
    <row r="62066" spans="71:71">
      <c r="BS62066" s="177"/>
    </row>
    <row r="62067" spans="71:71">
      <c r="BS62067" s="177"/>
    </row>
    <row r="62068" spans="71:71">
      <c r="BS62068" s="177"/>
    </row>
    <row r="62069" spans="71:71">
      <c r="BS62069" s="177"/>
    </row>
    <row r="62070" spans="71:71">
      <c r="BS62070" s="177"/>
    </row>
    <row r="62071" spans="71:71">
      <c r="BS62071" s="177"/>
    </row>
    <row r="62072" spans="71:71">
      <c r="BS62072" s="177"/>
    </row>
    <row r="62073" spans="71:71">
      <c r="BS62073" s="177"/>
    </row>
    <row r="62074" spans="71:71">
      <c r="BS62074" s="177"/>
    </row>
    <row r="62075" spans="71:71">
      <c r="BS62075" s="177"/>
    </row>
    <row r="62076" spans="71:71">
      <c r="BS62076" s="177"/>
    </row>
    <row r="62077" spans="71:71">
      <c r="BS62077" s="177"/>
    </row>
    <row r="62078" spans="71:71">
      <c r="BS62078" s="177"/>
    </row>
    <row r="62079" spans="71:71">
      <c r="BS62079" s="177"/>
    </row>
    <row r="62080" spans="71:71">
      <c r="BS62080" s="177"/>
    </row>
    <row r="62081" spans="71:71">
      <c r="BS62081" s="177"/>
    </row>
    <row r="62082" spans="71:71">
      <c r="BS62082" s="177"/>
    </row>
    <row r="62083" spans="71:71">
      <c r="BS62083" s="177"/>
    </row>
    <row r="62084" spans="71:71">
      <c r="BS62084" s="177"/>
    </row>
    <row r="62085" spans="71:71">
      <c r="BS62085" s="177"/>
    </row>
    <row r="62086" spans="71:71">
      <c r="BS62086" s="177"/>
    </row>
    <row r="62087" spans="71:71">
      <c r="BS62087" s="177"/>
    </row>
    <row r="62088" spans="71:71">
      <c r="BS62088" s="177"/>
    </row>
    <row r="62089" spans="71:71">
      <c r="BS62089" s="177"/>
    </row>
    <row r="62090" spans="71:71">
      <c r="BS62090" s="177"/>
    </row>
    <row r="62091" spans="71:71">
      <c r="BS62091" s="177"/>
    </row>
    <row r="62092" spans="71:71">
      <c r="BS62092" s="177"/>
    </row>
    <row r="62093" spans="71:71">
      <c r="BS62093" s="177"/>
    </row>
    <row r="62094" spans="71:71">
      <c r="BS62094" s="177"/>
    </row>
    <row r="62095" spans="71:71">
      <c r="BS62095" s="177"/>
    </row>
    <row r="62096" spans="71:71">
      <c r="BS62096" s="177"/>
    </row>
    <row r="62097" spans="71:71">
      <c r="BS62097" s="177"/>
    </row>
    <row r="62098" spans="71:71">
      <c r="BS62098" s="177"/>
    </row>
    <row r="62099" spans="71:71">
      <c r="BS62099" s="177"/>
    </row>
    <row r="62100" spans="71:71">
      <c r="BS62100" s="177"/>
    </row>
    <row r="62101" spans="71:71">
      <c r="BS62101" s="177"/>
    </row>
    <row r="62102" spans="71:71">
      <c r="BS62102" s="177"/>
    </row>
    <row r="62103" spans="71:71">
      <c r="BS62103" s="177"/>
    </row>
    <row r="62104" spans="71:71">
      <c r="BS62104" s="177"/>
    </row>
    <row r="62105" spans="71:71">
      <c r="BS62105" s="177"/>
    </row>
    <row r="62106" spans="71:71">
      <c r="BS62106" s="177"/>
    </row>
    <row r="62107" spans="71:71">
      <c r="BS62107" s="177"/>
    </row>
    <row r="62108" spans="71:71">
      <c r="BS62108" s="177"/>
    </row>
    <row r="62109" spans="71:71">
      <c r="BS62109" s="177"/>
    </row>
    <row r="62110" spans="71:71">
      <c r="BS62110" s="177"/>
    </row>
    <row r="62111" spans="71:71">
      <c r="BS62111" s="177"/>
    </row>
    <row r="62112" spans="71:71">
      <c r="BS62112" s="177"/>
    </row>
    <row r="62113" spans="71:71">
      <c r="BS62113" s="177"/>
    </row>
    <row r="62114" spans="71:71">
      <c r="BS62114" s="177"/>
    </row>
    <row r="62115" spans="71:71">
      <c r="BS62115" s="177"/>
    </row>
    <row r="62116" spans="71:71">
      <c r="BS62116" s="177"/>
    </row>
    <row r="62117" spans="71:71">
      <c r="BS62117" s="177"/>
    </row>
    <row r="62118" spans="71:71">
      <c r="BS62118" s="177"/>
    </row>
    <row r="62119" spans="71:71">
      <c r="BS62119" s="177"/>
    </row>
    <row r="62120" spans="71:71">
      <c r="BS62120" s="177"/>
    </row>
    <row r="62121" spans="71:71">
      <c r="BS62121" s="177"/>
    </row>
    <row r="62122" spans="71:71">
      <c r="BS62122" s="177"/>
    </row>
    <row r="62123" spans="71:71">
      <c r="BS62123" s="177"/>
    </row>
    <row r="62124" spans="71:71">
      <c r="BS62124" s="177"/>
    </row>
    <row r="62125" spans="71:71">
      <c r="BS62125" s="177"/>
    </row>
    <row r="62126" spans="71:71">
      <c r="BS62126" s="177"/>
    </row>
    <row r="62127" spans="71:71">
      <c r="BS62127" s="177"/>
    </row>
    <row r="62128" spans="71:71">
      <c r="BS62128" s="177"/>
    </row>
    <row r="62129" spans="71:71">
      <c r="BS62129" s="177"/>
    </row>
    <row r="62130" spans="71:71">
      <c r="BS62130" s="177"/>
    </row>
    <row r="62131" spans="71:71">
      <c r="BS62131" s="177"/>
    </row>
    <row r="62132" spans="71:71">
      <c r="BS62132" s="177"/>
    </row>
    <row r="62133" spans="71:71">
      <c r="BS62133" s="177"/>
    </row>
    <row r="62134" spans="71:71">
      <c r="BS62134" s="177"/>
    </row>
    <row r="62135" spans="71:71">
      <c r="BS62135" s="177"/>
    </row>
    <row r="62136" spans="71:71">
      <c r="BS62136" s="177"/>
    </row>
    <row r="62137" spans="71:71">
      <c r="BS62137" s="177"/>
    </row>
    <row r="62138" spans="71:71">
      <c r="BS62138" s="177"/>
    </row>
    <row r="62139" spans="71:71">
      <c r="BS62139" s="177"/>
    </row>
    <row r="62140" spans="71:71">
      <c r="BS62140" s="177"/>
    </row>
    <row r="62141" spans="71:71">
      <c r="BS62141" s="177"/>
    </row>
    <row r="62142" spans="71:71">
      <c r="BS62142" s="177"/>
    </row>
    <row r="62143" spans="71:71">
      <c r="BS62143" s="177"/>
    </row>
    <row r="62144" spans="71:71">
      <c r="BS62144" s="177"/>
    </row>
    <row r="62145" spans="71:71">
      <c r="BS62145" s="177"/>
    </row>
    <row r="62146" spans="71:71">
      <c r="BS62146" s="177"/>
    </row>
    <row r="62147" spans="71:71">
      <c r="BS62147" s="177"/>
    </row>
    <row r="62148" spans="71:71">
      <c r="BS62148" s="177"/>
    </row>
    <row r="62149" spans="71:71">
      <c r="BS62149" s="177"/>
    </row>
    <row r="62150" spans="71:71">
      <c r="BS62150" s="177"/>
    </row>
    <row r="62151" spans="71:71">
      <c r="BS62151" s="177"/>
    </row>
    <row r="62152" spans="71:71">
      <c r="BS62152" s="177"/>
    </row>
    <row r="62153" spans="71:71">
      <c r="BS62153" s="177"/>
    </row>
    <row r="62154" spans="71:71">
      <c r="BS62154" s="177"/>
    </row>
    <row r="62155" spans="71:71">
      <c r="BS62155" s="177"/>
    </row>
    <row r="62156" spans="71:71">
      <c r="BS62156" s="177"/>
    </row>
    <row r="62157" spans="71:71">
      <c r="BS62157" s="177"/>
    </row>
    <row r="62158" spans="71:71">
      <c r="BS62158" s="177"/>
    </row>
    <row r="62159" spans="71:71">
      <c r="BS62159" s="177"/>
    </row>
    <row r="62160" spans="71:71">
      <c r="BS62160" s="177"/>
    </row>
    <row r="62161" spans="71:71">
      <c r="BS62161" s="177"/>
    </row>
    <row r="62162" spans="71:71">
      <c r="BS62162" s="177"/>
    </row>
    <row r="62163" spans="71:71">
      <c r="BS62163" s="177"/>
    </row>
    <row r="62164" spans="71:71">
      <c r="BS62164" s="177"/>
    </row>
    <row r="62165" spans="71:71">
      <c r="BS62165" s="177"/>
    </row>
    <row r="62166" spans="71:71">
      <c r="BS62166" s="177"/>
    </row>
    <row r="62167" spans="71:71">
      <c r="BS62167" s="177"/>
    </row>
    <row r="62168" spans="71:71">
      <c r="BS62168" s="177"/>
    </row>
    <row r="62169" spans="71:71">
      <c r="BS62169" s="177"/>
    </row>
    <row r="62170" spans="71:71">
      <c r="BS62170" s="177"/>
    </row>
    <row r="62171" spans="71:71">
      <c r="BS62171" s="177"/>
    </row>
    <row r="62172" spans="71:71">
      <c r="BS62172" s="177"/>
    </row>
    <row r="62173" spans="71:71">
      <c r="BS62173" s="177"/>
    </row>
    <row r="62174" spans="71:71">
      <c r="BS62174" s="177"/>
    </row>
    <row r="62175" spans="71:71">
      <c r="BS62175" s="177"/>
    </row>
    <row r="62176" spans="71:71">
      <c r="BS62176" s="177"/>
    </row>
    <row r="62177" spans="71:71">
      <c r="BS62177" s="177"/>
    </row>
    <row r="62178" spans="71:71">
      <c r="BS62178" s="177"/>
    </row>
    <row r="62179" spans="71:71">
      <c r="BS62179" s="177"/>
    </row>
    <row r="62180" spans="71:71">
      <c r="BS62180" s="177"/>
    </row>
    <row r="62181" spans="71:71">
      <c r="BS62181" s="177"/>
    </row>
    <row r="62182" spans="71:71">
      <c r="BS62182" s="177"/>
    </row>
    <row r="62183" spans="71:71">
      <c r="BS62183" s="177"/>
    </row>
    <row r="62184" spans="71:71">
      <c r="BS62184" s="177"/>
    </row>
    <row r="62185" spans="71:71">
      <c r="BS62185" s="177"/>
    </row>
    <row r="62186" spans="71:71">
      <c r="BS62186" s="177"/>
    </row>
    <row r="62187" spans="71:71">
      <c r="BS62187" s="177"/>
    </row>
    <row r="62188" spans="71:71">
      <c r="BS62188" s="177"/>
    </row>
    <row r="62189" spans="71:71">
      <c r="BS62189" s="177"/>
    </row>
    <row r="62190" spans="71:71">
      <c r="BS62190" s="177"/>
    </row>
    <row r="62191" spans="71:71">
      <c r="BS62191" s="177"/>
    </row>
    <row r="62192" spans="71:71">
      <c r="BS62192" s="177"/>
    </row>
    <row r="62193" spans="71:71">
      <c r="BS62193" s="177"/>
    </row>
    <row r="62194" spans="71:71">
      <c r="BS62194" s="177"/>
    </row>
    <row r="62195" spans="71:71">
      <c r="BS62195" s="177"/>
    </row>
    <row r="62196" spans="71:71">
      <c r="BS62196" s="177"/>
    </row>
    <row r="62197" spans="71:71">
      <c r="BS62197" s="177"/>
    </row>
    <row r="62198" spans="71:71">
      <c r="BS62198" s="177"/>
    </row>
    <row r="62199" spans="71:71">
      <c r="BS62199" s="177"/>
    </row>
    <row r="62200" spans="71:71">
      <c r="BS62200" s="177"/>
    </row>
    <row r="62201" spans="71:71">
      <c r="BS62201" s="177"/>
    </row>
    <row r="62202" spans="71:71">
      <c r="BS62202" s="177"/>
    </row>
    <row r="62203" spans="71:71">
      <c r="BS62203" s="177"/>
    </row>
    <row r="62204" spans="71:71">
      <c r="BS62204" s="177"/>
    </row>
    <row r="62205" spans="71:71">
      <c r="BS62205" s="177"/>
    </row>
    <row r="62206" spans="71:71">
      <c r="BS62206" s="177"/>
    </row>
    <row r="62207" spans="71:71">
      <c r="BS62207" s="177"/>
    </row>
    <row r="62208" spans="71:71">
      <c r="BS62208" s="177"/>
    </row>
    <row r="62209" spans="71:71">
      <c r="BS62209" s="177"/>
    </row>
    <row r="62210" spans="71:71">
      <c r="BS62210" s="177"/>
    </row>
    <row r="62211" spans="71:71">
      <c r="BS62211" s="177"/>
    </row>
    <row r="62212" spans="71:71">
      <c r="BS62212" s="177"/>
    </row>
    <row r="62213" spans="71:71">
      <c r="BS62213" s="177"/>
    </row>
    <row r="62214" spans="71:71">
      <c r="BS62214" s="177"/>
    </row>
    <row r="62215" spans="71:71">
      <c r="BS62215" s="177"/>
    </row>
    <row r="62216" spans="71:71">
      <c r="BS62216" s="177"/>
    </row>
    <row r="62217" spans="71:71">
      <c r="BS62217" s="177"/>
    </row>
    <row r="62218" spans="71:71">
      <c r="BS62218" s="177"/>
    </row>
    <row r="62219" spans="71:71">
      <c r="BS62219" s="177"/>
    </row>
    <row r="62220" spans="71:71">
      <c r="BS62220" s="177"/>
    </row>
    <row r="62221" spans="71:71">
      <c r="BS62221" s="177"/>
    </row>
    <row r="62222" spans="71:71">
      <c r="BS62222" s="177"/>
    </row>
    <row r="62223" spans="71:71">
      <c r="BS62223" s="177"/>
    </row>
    <row r="62224" spans="71:71">
      <c r="BS62224" s="177"/>
    </row>
    <row r="62225" spans="71:71">
      <c r="BS62225" s="177"/>
    </row>
    <row r="62226" spans="71:71">
      <c r="BS62226" s="177"/>
    </row>
    <row r="62227" spans="71:71">
      <c r="BS62227" s="177"/>
    </row>
    <row r="62228" spans="71:71">
      <c r="BS62228" s="177"/>
    </row>
    <row r="62229" spans="71:71">
      <c r="BS62229" s="177"/>
    </row>
    <row r="62230" spans="71:71">
      <c r="BS62230" s="177"/>
    </row>
    <row r="62231" spans="71:71">
      <c r="BS62231" s="177"/>
    </row>
    <row r="62232" spans="71:71">
      <c r="BS62232" s="177"/>
    </row>
    <row r="62233" spans="71:71">
      <c r="BS62233" s="177"/>
    </row>
    <row r="62234" spans="71:71">
      <c r="BS62234" s="177"/>
    </row>
    <row r="62235" spans="71:71">
      <c r="BS62235" s="177"/>
    </row>
    <row r="62236" spans="71:71">
      <c r="BS62236" s="177"/>
    </row>
    <row r="62237" spans="71:71">
      <c r="BS62237" s="177"/>
    </row>
    <row r="62238" spans="71:71">
      <c r="BS62238" s="177"/>
    </row>
    <row r="62239" spans="71:71">
      <c r="BS62239" s="177"/>
    </row>
    <row r="62240" spans="71:71">
      <c r="BS62240" s="177"/>
    </row>
    <row r="62241" spans="71:71">
      <c r="BS62241" s="177"/>
    </row>
    <row r="62242" spans="71:71">
      <c r="BS62242" s="177"/>
    </row>
    <row r="62243" spans="71:71">
      <c r="BS62243" s="177"/>
    </row>
    <row r="62244" spans="71:71">
      <c r="BS62244" s="177"/>
    </row>
    <row r="62245" spans="71:71">
      <c r="BS62245" s="177"/>
    </row>
    <row r="62246" spans="71:71">
      <c r="BS62246" s="177"/>
    </row>
    <row r="62247" spans="71:71">
      <c r="BS62247" s="177"/>
    </row>
    <row r="62248" spans="71:71">
      <c r="BS62248" s="177"/>
    </row>
    <row r="62249" spans="71:71">
      <c r="BS62249" s="177"/>
    </row>
    <row r="62250" spans="71:71">
      <c r="BS62250" s="177"/>
    </row>
    <row r="62251" spans="71:71">
      <c r="BS62251" s="177"/>
    </row>
    <row r="62252" spans="71:71">
      <c r="BS62252" s="177"/>
    </row>
    <row r="62253" spans="71:71">
      <c r="BS62253" s="177"/>
    </row>
    <row r="62254" spans="71:71">
      <c r="BS62254" s="177"/>
    </row>
    <row r="62255" spans="71:71">
      <c r="BS62255" s="177"/>
    </row>
    <row r="62256" spans="71:71">
      <c r="BS62256" s="177"/>
    </row>
    <row r="62257" spans="71:71">
      <c r="BS62257" s="177"/>
    </row>
    <row r="62258" spans="71:71">
      <c r="BS62258" s="177"/>
    </row>
    <row r="62259" spans="71:71">
      <c r="BS62259" s="177"/>
    </row>
    <row r="62260" spans="71:71">
      <c r="BS62260" s="177"/>
    </row>
    <row r="62261" spans="71:71">
      <c r="BS62261" s="177"/>
    </row>
    <row r="62262" spans="71:71">
      <c r="BS62262" s="177"/>
    </row>
    <row r="62263" spans="71:71">
      <c r="BS62263" s="177"/>
    </row>
    <row r="62264" spans="71:71">
      <c r="BS62264" s="177"/>
    </row>
    <row r="62265" spans="71:71">
      <c r="BS62265" s="177"/>
    </row>
    <row r="62266" spans="71:71">
      <c r="BS62266" s="177"/>
    </row>
    <row r="62267" spans="71:71">
      <c r="BS62267" s="177"/>
    </row>
    <row r="62268" spans="71:71">
      <c r="BS62268" s="177"/>
    </row>
    <row r="62269" spans="71:71">
      <c r="BS62269" s="177"/>
    </row>
    <row r="62270" spans="71:71">
      <c r="BS62270" s="177"/>
    </row>
    <row r="62271" spans="71:71">
      <c r="BS62271" s="177"/>
    </row>
    <row r="62272" spans="71:71">
      <c r="BS62272" s="177"/>
    </row>
    <row r="62273" spans="71:71">
      <c r="BS62273" s="177"/>
    </row>
    <row r="62274" spans="71:71">
      <c r="BS62274" s="177"/>
    </row>
    <row r="62275" spans="71:71">
      <c r="BS62275" s="177"/>
    </row>
    <row r="62276" spans="71:71">
      <c r="BS62276" s="177"/>
    </row>
    <row r="62277" spans="71:71">
      <c r="BS62277" s="177"/>
    </row>
    <row r="62278" spans="71:71">
      <c r="BS62278" s="177"/>
    </row>
    <row r="62279" spans="71:71">
      <c r="BS62279" s="177"/>
    </row>
    <row r="62280" spans="71:71">
      <c r="BS62280" s="177"/>
    </row>
    <row r="62281" spans="71:71">
      <c r="BS62281" s="177"/>
    </row>
    <row r="62282" spans="71:71">
      <c r="BS62282" s="177"/>
    </row>
    <row r="62283" spans="71:71">
      <c r="BS62283" s="177"/>
    </row>
    <row r="62284" spans="71:71">
      <c r="BS62284" s="177"/>
    </row>
    <row r="62285" spans="71:71">
      <c r="BS62285" s="177"/>
    </row>
    <row r="62286" spans="71:71">
      <c r="BS62286" s="177"/>
    </row>
    <row r="62287" spans="71:71">
      <c r="BS62287" s="177"/>
    </row>
    <row r="62288" spans="71:71">
      <c r="BS62288" s="177"/>
    </row>
    <row r="62289" spans="71:71">
      <c r="BS62289" s="177"/>
    </row>
    <row r="62290" spans="71:71">
      <c r="BS62290" s="177"/>
    </row>
    <row r="62291" spans="71:71">
      <c r="BS62291" s="177"/>
    </row>
    <row r="62292" spans="71:71">
      <c r="BS62292" s="177"/>
    </row>
    <row r="62293" spans="71:71">
      <c r="BS62293" s="177"/>
    </row>
    <row r="62294" spans="71:71">
      <c r="BS62294" s="177"/>
    </row>
    <row r="62295" spans="71:71">
      <c r="BS62295" s="177"/>
    </row>
    <row r="62296" spans="71:71">
      <c r="BS62296" s="177"/>
    </row>
    <row r="62297" spans="71:71">
      <c r="BS62297" s="177"/>
    </row>
    <row r="62298" spans="71:71">
      <c r="BS62298" s="177"/>
    </row>
    <row r="62299" spans="71:71">
      <c r="BS62299" s="177"/>
    </row>
    <row r="62300" spans="71:71">
      <c r="BS62300" s="177"/>
    </row>
    <row r="62301" spans="71:71">
      <c r="BS62301" s="177"/>
    </row>
    <row r="62302" spans="71:71">
      <c r="BS62302" s="177"/>
    </row>
    <row r="62303" spans="71:71">
      <c r="BS62303" s="177"/>
    </row>
    <row r="62304" spans="71:71">
      <c r="BS62304" s="177"/>
    </row>
    <row r="62305" spans="71:71">
      <c r="BS62305" s="177"/>
    </row>
    <row r="62306" spans="71:71">
      <c r="BS62306" s="177"/>
    </row>
    <row r="62307" spans="71:71">
      <c r="BS62307" s="177"/>
    </row>
    <row r="62308" spans="71:71">
      <c r="BS62308" s="177"/>
    </row>
    <row r="62309" spans="71:71">
      <c r="BS62309" s="177"/>
    </row>
    <row r="62310" spans="71:71">
      <c r="BS62310" s="177"/>
    </row>
    <row r="62311" spans="71:71">
      <c r="BS62311" s="177"/>
    </row>
    <row r="62312" spans="71:71">
      <c r="BS62312" s="177"/>
    </row>
    <row r="62313" spans="71:71">
      <c r="BS62313" s="177"/>
    </row>
    <row r="62314" spans="71:71">
      <c r="BS62314" s="177"/>
    </row>
    <row r="62315" spans="71:71">
      <c r="BS62315" s="177"/>
    </row>
    <row r="62316" spans="71:71">
      <c r="BS62316" s="177"/>
    </row>
    <row r="62317" spans="71:71">
      <c r="BS62317" s="177"/>
    </row>
    <row r="62318" spans="71:71">
      <c r="BS62318" s="177"/>
    </row>
    <row r="62319" spans="71:71">
      <c r="BS62319" s="177"/>
    </row>
    <row r="62320" spans="71:71">
      <c r="BS62320" s="177"/>
    </row>
    <row r="62321" spans="71:71">
      <c r="BS62321" s="177"/>
    </row>
    <row r="62322" spans="71:71">
      <c r="BS62322" s="177"/>
    </row>
    <row r="62323" spans="71:71">
      <c r="BS62323" s="177"/>
    </row>
    <row r="62324" spans="71:71">
      <c r="BS62324" s="177"/>
    </row>
    <row r="62325" spans="71:71">
      <c r="BS62325" s="177"/>
    </row>
    <row r="62326" spans="71:71">
      <c r="BS62326" s="177"/>
    </row>
    <row r="62327" spans="71:71">
      <c r="BS62327" s="177"/>
    </row>
    <row r="62328" spans="71:71">
      <c r="BS62328" s="177"/>
    </row>
    <row r="62329" spans="71:71">
      <c r="BS62329" s="177"/>
    </row>
    <row r="62330" spans="71:71">
      <c r="BS62330" s="177"/>
    </row>
    <row r="62331" spans="71:71">
      <c r="BS62331" s="177"/>
    </row>
    <row r="62332" spans="71:71">
      <c r="BS62332" s="177"/>
    </row>
    <row r="62333" spans="71:71">
      <c r="BS62333" s="177"/>
    </row>
    <row r="62334" spans="71:71">
      <c r="BS62334" s="177"/>
    </row>
    <row r="62335" spans="71:71">
      <c r="BS62335" s="177"/>
    </row>
    <row r="62336" spans="71:71">
      <c r="BS62336" s="177"/>
    </row>
    <row r="62337" spans="71:71">
      <c r="BS62337" s="177"/>
    </row>
    <row r="62338" spans="71:71">
      <c r="BS62338" s="177"/>
    </row>
    <row r="62339" spans="71:71">
      <c r="BS62339" s="177"/>
    </row>
    <row r="62340" spans="71:71">
      <c r="BS62340" s="177"/>
    </row>
    <row r="62341" spans="71:71">
      <c r="BS62341" s="177"/>
    </row>
    <row r="62342" spans="71:71">
      <c r="BS62342" s="177"/>
    </row>
    <row r="62343" spans="71:71">
      <c r="BS62343" s="177"/>
    </row>
    <row r="62344" spans="71:71">
      <c r="BS62344" s="177"/>
    </row>
    <row r="62345" spans="71:71">
      <c r="BS62345" s="177"/>
    </row>
    <row r="62346" spans="71:71">
      <c r="BS62346" s="177"/>
    </row>
    <row r="62347" spans="71:71">
      <c r="BS62347" s="177"/>
    </row>
    <row r="62348" spans="71:71">
      <c r="BS62348" s="177"/>
    </row>
    <row r="62349" spans="71:71">
      <c r="BS62349" s="177"/>
    </row>
    <row r="62350" spans="71:71">
      <c r="BS62350" s="177"/>
    </row>
    <row r="62351" spans="71:71">
      <c r="BS62351" s="177"/>
    </row>
    <row r="62352" spans="71:71">
      <c r="BS62352" s="177"/>
    </row>
    <row r="62353" spans="71:71">
      <c r="BS62353" s="177"/>
    </row>
    <row r="62354" spans="71:71">
      <c r="BS62354" s="177"/>
    </row>
    <row r="62355" spans="71:71">
      <c r="BS62355" s="177"/>
    </row>
    <row r="62356" spans="71:71">
      <c r="BS62356" s="177"/>
    </row>
    <row r="62357" spans="71:71">
      <c r="BS62357" s="177"/>
    </row>
    <row r="62358" spans="71:71">
      <c r="BS62358" s="177"/>
    </row>
    <row r="62359" spans="71:71">
      <c r="BS62359" s="177"/>
    </row>
    <row r="62360" spans="71:71">
      <c r="BS62360" s="177"/>
    </row>
    <row r="62361" spans="71:71">
      <c r="BS62361" s="177"/>
    </row>
    <row r="62362" spans="71:71">
      <c r="BS62362" s="177"/>
    </row>
    <row r="62363" spans="71:71">
      <c r="BS62363" s="177"/>
    </row>
    <row r="62364" spans="71:71">
      <c r="BS62364" s="177"/>
    </row>
    <row r="62365" spans="71:71">
      <c r="BS62365" s="177"/>
    </row>
    <row r="62366" spans="71:71">
      <c r="BS62366" s="177"/>
    </row>
    <row r="62367" spans="71:71">
      <c r="BS62367" s="177"/>
    </row>
    <row r="62368" spans="71:71">
      <c r="BS62368" s="177"/>
    </row>
    <row r="62369" spans="71:71">
      <c r="BS62369" s="177"/>
    </row>
    <row r="62370" spans="71:71">
      <c r="BS62370" s="177"/>
    </row>
    <row r="62371" spans="71:71">
      <c r="BS62371" s="177"/>
    </row>
    <row r="62372" spans="71:71">
      <c r="BS62372" s="177"/>
    </row>
    <row r="62373" spans="71:71">
      <c r="BS62373" s="177"/>
    </row>
    <row r="62374" spans="71:71">
      <c r="BS62374" s="177"/>
    </row>
    <row r="62375" spans="71:71">
      <c r="BS62375" s="177"/>
    </row>
    <row r="62376" spans="71:71">
      <c r="BS62376" s="177"/>
    </row>
    <row r="62377" spans="71:71">
      <c r="BS62377" s="177"/>
    </row>
    <row r="62378" spans="71:71">
      <c r="BS62378" s="177"/>
    </row>
    <row r="62379" spans="71:71">
      <c r="BS62379" s="177"/>
    </row>
    <row r="62380" spans="71:71">
      <c r="BS62380" s="177"/>
    </row>
    <row r="62381" spans="71:71">
      <c r="BS62381" s="177"/>
    </row>
    <row r="62382" spans="71:71">
      <c r="BS62382" s="177"/>
    </row>
    <row r="62383" spans="71:71">
      <c r="BS62383" s="177"/>
    </row>
    <row r="62384" spans="71:71">
      <c r="BS62384" s="177"/>
    </row>
    <row r="62385" spans="71:71">
      <c r="BS62385" s="177"/>
    </row>
    <row r="62386" spans="71:71">
      <c r="BS62386" s="177"/>
    </row>
    <row r="62387" spans="71:71">
      <c r="BS62387" s="177"/>
    </row>
    <row r="62388" spans="71:71">
      <c r="BS62388" s="177"/>
    </row>
    <row r="62389" spans="71:71">
      <c r="BS62389" s="177"/>
    </row>
    <row r="62390" spans="71:71">
      <c r="BS62390" s="177"/>
    </row>
    <row r="62391" spans="71:71">
      <c r="BS62391" s="177"/>
    </row>
    <row r="62392" spans="71:71">
      <c r="BS62392" s="177"/>
    </row>
    <row r="62393" spans="71:71">
      <c r="BS62393" s="177"/>
    </row>
    <row r="62394" spans="71:71">
      <c r="BS62394" s="177"/>
    </row>
    <row r="62395" spans="71:71">
      <c r="BS62395" s="177"/>
    </row>
    <row r="62396" spans="71:71">
      <c r="BS62396" s="177"/>
    </row>
    <row r="62397" spans="71:71">
      <c r="BS62397" s="177"/>
    </row>
    <row r="62398" spans="71:71">
      <c r="BS62398" s="177"/>
    </row>
    <row r="62399" spans="71:71">
      <c r="BS62399" s="177"/>
    </row>
    <row r="62400" spans="71:71">
      <c r="BS62400" s="177"/>
    </row>
    <row r="62401" spans="71:71">
      <c r="BS62401" s="177"/>
    </row>
    <row r="62402" spans="71:71">
      <c r="BS62402" s="177"/>
    </row>
    <row r="62403" spans="71:71">
      <c r="BS62403" s="177"/>
    </row>
    <row r="62404" spans="71:71">
      <c r="BS62404" s="177"/>
    </row>
    <row r="62405" spans="71:71">
      <c r="BS62405" s="177"/>
    </row>
    <row r="62406" spans="71:71">
      <c r="BS62406" s="177"/>
    </row>
    <row r="62407" spans="71:71">
      <c r="BS62407" s="177"/>
    </row>
    <row r="62408" spans="71:71">
      <c r="BS62408" s="177"/>
    </row>
    <row r="62409" spans="71:71">
      <c r="BS62409" s="177"/>
    </row>
    <row r="62410" spans="71:71">
      <c r="BS62410" s="177"/>
    </row>
    <row r="62411" spans="71:71">
      <c r="BS62411" s="177"/>
    </row>
    <row r="62412" spans="71:71">
      <c r="BS62412" s="177"/>
    </row>
    <row r="62413" spans="71:71">
      <c r="BS62413" s="177"/>
    </row>
    <row r="62414" spans="71:71">
      <c r="BS62414" s="177"/>
    </row>
    <row r="62415" spans="71:71">
      <c r="BS62415" s="177"/>
    </row>
    <row r="62416" spans="71:71">
      <c r="BS62416" s="177"/>
    </row>
    <row r="62417" spans="71:71">
      <c r="BS62417" s="177"/>
    </row>
    <row r="62418" spans="71:71">
      <c r="BS62418" s="177"/>
    </row>
    <row r="62419" spans="71:71">
      <c r="BS62419" s="177"/>
    </row>
    <row r="62420" spans="71:71">
      <c r="BS62420" s="177"/>
    </row>
    <row r="62421" spans="71:71">
      <c r="BS62421" s="177"/>
    </row>
    <row r="62422" spans="71:71">
      <c r="BS62422" s="177"/>
    </row>
    <row r="62423" spans="71:71">
      <c r="BS62423" s="177"/>
    </row>
    <row r="62424" spans="71:71">
      <c r="BS62424" s="177"/>
    </row>
    <row r="62425" spans="71:71">
      <c r="BS62425" s="177"/>
    </row>
    <row r="62426" spans="71:71">
      <c r="BS62426" s="177"/>
    </row>
    <row r="62427" spans="71:71">
      <c r="BS62427" s="177"/>
    </row>
    <row r="62428" spans="71:71">
      <c r="BS62428" s="177"/>
    </row>
    <row r="62429" spans="71:71">
      <c r="BS62429" s="177"/>
    </row>
    <row r="62430" spans="71:71">
      <c r="BS62430" s="177"/>
    </row>
    <row r="62431" spans="71:71">
      <c r="BS62431" s="177"/>
    </row>
    <row r="62432" spans="71:71">
      <c r="BS62432" s="177"/>
    </row>
    <row r="62433" spans="71:71">
      <c r="BS62433" s="177"/>
    </row>
    <row r="62434" spans="71:71">
      <c r="BS62434" s="177"/>
    </row>
    <row r="62435" spans="71:71">
      <c r="BS62435" s="177"/>
    </row>
    <row r="62436" spans="71:71">
      <c r="BS62436" s="177"/>
    </row>
    <row r="62437" spans="71:71">
      <c r="BS62437" s="177"/>
    </row>
    <row r="62438" spans="71:71">
      <c r="BS62438" s="177"/>
    </row>
    <row r="62439" spans="71:71">
      <c r="BS62439" s="177"/>
    </row>
    <row r="62440" spans="71:71">
      <c r="BS62440" s="177"/>
    </row>
    <row r="62441" spans="71:71">
      <c r="BS62441" s="177"/>
    </row>
    <row r="62442" spans="71:71">
      <c r="BS62442" s="177"/>
    </row>
    <row r="62443" spans="71:71">
      <c r="BS62443" s="177"/>
    </row>
    <row r="62444" spans="71:71">
      <c r="BS62444" s="177"/>
    </row>
    <row r="62445" spans="71:71">
      <c r="BS62445" s="177"/>
    </row>
    <row r="62446" spans="71:71">
      <c r="BS62446" s="177"/>
    </row>
    <row r="62447" spans="71:71">
      <c r="BS62447" s="177"/>
    </row>
    <row r="62448" spans="71:71">
      <c r="BS62448" s="177"/>
    </row>
    <row r="62449" spans="71:71">
      <c r="BS62449" s="177"/>
    </row>
    <row r="62450" spans="71:71">
      <c r="BS62450" s="177"/>
    </row>
    <row r="62451" spans="71:71">
      <c r="BS62451" s="177"/>
    </row>
    <row r="62452" spans="71:71">
      <c r="BS62452" s="177"/>
    </row>
    <row r="62453" spans="71:71">
      <c r="BS62453" s="177"/>
    </row>
    <row r="62454" spans="71:71">
      <c r="BS62454" s="177"/>
    </row>
    <row r="62455" spans="71:71">
      <c r="BS62455" s="177"/>
    </row>
    <row r="62456" spans="71:71">
      <c r="BS62456" s="177"/>
    </row>
    <row r="62457" spans="71:71">
      <c r="BS62457" s="177"/>
    </row>
    <row r="62458" spans="71:71">
      <c r="BS62458" s="177"/>
    </row>
    <row r="62459" spans="71:71">
      <c r="BS62459" s="177"/>
    </row>
    <row r="62460" spans="71:71">
      <c r="BS62460" s="177"/>
    </row>
    <row r="62461" spans="71:71">
      <c r="BS62461" s="177"/>
    </row>
    <row r="62462" spans="71:71">
      <c r="BS62462" s="177"/>
    </row>
    <row r="62463" spans="71:71">
      <c r="BS62463" s="177"/>
    </row>
    <row r="62464" spans="71:71">
      <c r="BS62464" s="177"/>
    </row>
    <row r="62465" spans="71:71">
      <c r="BS62465" s="177"/>
    </row>
    <row r="62466" spans="71:71">
      <c r="BS62466" s="177"/>
    </row>
    <row r="62467" spans="71:71">
      <c r="BS62467" s="177"/>
    </row>
    <row r="62468" spans="71:71">
      <c r="BS62468" s="177"/>
    </row>
    <row r="62469" spans="71:71">
      <c r="BS62469" s="177"/>
    </row>
    <row r="62470" spans="71:71">
      <c r="BS62470" s="177"/>
    </row>
    <row r="62471" spans="71:71">
      <c r="BS62471" s="177"/>
    </row>
    <row r="62472" spans="71:71">
      <c r="BS62472" s="177"/>
    </row>
    <row r="62473" spans="71:71">
      <c r="BS62473" s="177"/>
    </row>
    <row r="62474" spans="71:71">
      <c r="BS62474" s="177"/>
    </row>
    <row r="62475" spans="71:71">
      <c r="BS62475" s="177"/>
    </row>
    <row r="62476" spans="71:71">
      <c r="BS62476" s="177"/>
    </row>
    <row r="62477" spans="71:71">
      <c r="BS62477" s="177"/>
    </row>
    <row r="62478" spans="71:71">
      <c r="BS62478" s="177"/>
    </row>
    <row r="62479" spans="71:71">
      <c r="BS62479" s="177"/>
    </row>
    <row r="62480" spans="71:71">
      <c r="BS62480" s="177"/>
    </row>
    <row r="62481" spans="71:71">
      <c r="BS62481" s="177"/>
    </row>
    <row r="62482" spans="71:71">
      <c r="BS62482" s="177"/>
    </row>
    <row r="62483" spans="71:71">
      <c r="BS62483" s="177"/>
    </row>
    <row r="62484" spans="71:71">
      <c r="BS62484" s="177"/>
    </row>
    <row r="62485" spans="71:71">
      <c r="BS62485" s="177"/>
    </row>
    <row r="62486" spans="71:71">
      <c r="BS62486" s="177"/>
    </row>
    <row r="62487" spans="71:71">
      <c r="BS62487" s="177"/>
    </row>
    <row r="62488" spans="71:71">
      <c r="BS62488" s="177"/>
    </row>
    <row r="62489" spans="71:71">
      <c r="BS62489" s="177"/>
    </row>
    <row r="62490" spans="71:71">
      <c r="BS62490" s="177"/>
    </row>
    <row r="62491" spans="71:71">
      <c r="BS62491" s="177"/>
    </row>
    <row r="62492" spans="71:71">
      <c r="BS62492" s="177"/>
    </row>
    <row r="62493" spans="71:71">
      <c r="BS62493" s="177"/>
    </row>
    <row r="62494" spans="71:71">
      <c r="BS62494" s="177"/>
    </row>
    <row r="62495" spans="71:71">
      <c r="BS62495" s="177"/>
    </row>
    <row r="62496" spans="71:71">
      <c r="BS62496" s="177"/>
    </row>
    <row r="62497" spans="71:71">
      <c r="BS62497" s="177"/>
    </row>
    <row r="62498" spans="71:71">
      <c r="BS62498" s="177"/>
    </row>
    <row r="62499" spans="71:71">
      <c r="BS62499" s="177"/>
    </row>
    <row r="62500" spans="71:71">
      <c r="BS62500" s="177"/>
    </row>
    <row r="62501" spans="71:71">
      <c r="BS62501" s="177"/>
    </row>
    <row r="62502" spans="71:71">
      <c r="BS62502" s="177"/>
    </row>
    <row r="62503" spans="71:71">
      <c r="BS62503" s="177"/>
    </row>
    <row r="62504" spans="71:71">
      <c r="BS62504" s="177"/>
    </row>
    <row r="62505" spans="71:71">
      <c r="BS62505" s="177"/>
    </row>
    <row r="62506" spans="71:71">
      <c r="BS62506" s="177"/>
    </row>
    <row r="62507" spans="71:71">
      <c r="BS62507" s="177"/>
    </row>
    <row r="62508" spans="71:71">
      <c r="BS62508" s="177"/>
    </row>
    <row r="62509" spans="71:71">
      <c r="BS62509" s="177"/>
    </row>
    <row r="62510" spans="71:71">
      <c r="BS62510" s="177"/>
    </row>
    <row r="62511" spans="71:71">
      <c r="BS62511" s="177"/>
    </row>
    <row r="62512" spans="71:71">
      <c r="BS62512" s="177"/>
    </row>
    <row r="62513" spans="71:71">
      <c r="BS62513" s="177"/>
    </row>
    <row r="62514" spans="71:71">
      <c r="BS62514" s="177"/>
    </row>
    <row r="62515" spans="71:71">
      <c r="BS62515" s="177"/>
    </row>
    <row r="62516" spans="71:71">
      <c r="BS62516" s="177"/>
    </row>
    <row r="62517" spans="71:71">
      <c r="BS62517" s="177"/>
    </row>
    <row r="62518" spans="71:71">
      <c r="BS62518" s="177"/>
    </row>
    <row r="62519" spans="71:71">
      <c r="BS62519" s="177"/>
    </row>
    <row r="62520" spans="71:71">
      <c r="BS62520" s="177"/>
    </row>
    <row r="62521" spans="71:71">
      <c r="BS62521" s="177"/>
    </row>
    <row r="62522" spans="71:71">
      <c r="BS62522" s="177"/>
    </row>
    <row r="62523" spans="71:71">
      <c r="BS62523" s="177"/>
    </row>
    <row r="62524" spans="71:71">
      <c r="BS62524" s="177"/>
    </row>
    <row r="62525" spans="71:71">
      <c r="BS62525" s="177"/>
    </row>
    <row r="62526" spans="71:71">
      <c r="BS62526" s="177"/>
    </row>
    <row r="62527" spans="71:71">
      <c r="BS62527" s="177"/>
    </row>
    <row r="62528" spans="71:71">
      <c r="BS62528" s="177"/>
    </row>
    <row r="62529" spans="71:71">
      <c r="BS62529" s="177"/>
    </row>
    <row r="62530" spans="71:71">
      <c r="BS62530" s="177"/>
    </row>
    <row r="62531" spans="71:71">
      <c r="BS62531" s="177"/>
    </row>
    <row r="62532" spans="71:71">
      <c r="BS62532" s="177"/>
    </row>
    <row r="62533" spans="71:71">
      <c r="BS62533" s="177"/>
    </row>
    <row r="62534" spans="71:71">
      <c r="BS62534" s="177"/>
    </row>
    <row r="62535" spans="71:71">
      <c r="BS62535" s="177"/>
    </row>
    <row r="62536" spans="71:71">
      <c r="BS62536" s="177"/>
    </row>
    <row r="62537" spans="71:71">
      <c r="BS62537" s="177"/>
    </row>
    <row r="62538" spans="71:71">
      <c r="BS62538" s="177"/>
    </row>
    <row r="62539" spans="71:71">
      <c r="BS62539" s="177"/>
    </row>
    <row r="62540" spans="71:71">
      <c r="BS62540" s="177"/>
    </row>
    <row r="62541" spans="71:71">
      <c r="BS62541" s="177"/>
    </row>
    <row r="62542" spans="71:71">
      <c r="BS62542" s="177"/>
    </row>
    <row r="62543" spans="71:71">
      <c r="BS62543" s="177"/>
    </row>
    <row r="62544" spans="71:71">
      <c r="BS62544" s="177"/>
    </row>
    <row r="62545" spans="71:71">
      <c r="BS62545" s="177"/>
    </row>
    <row r="62546" spans="71:71">
      <c r="BS62546" s="177"/>
    </row>
    <row r="62547" spans="71:71">
      <c r="BS62547" s="177"/>
    </row>
    <row r="62548" spans="71:71">
      <c r="BS62548" s="177"/>
    </row>
    <row r="62549" spans="71:71">
      <c r="BS62549" s="177"/>
    </row>
    <row r="62550" spans="71:71">
      <c r="BS62550" s="177"/>
    </row>
    <row r="62551" spans="71:71">
      <c r="BS62551" s="177"/>
    </row>
    <row r="62552" spans="71:71">
      <c r="BS62552" s="177"/>
    </row>
    <row r="62553" spans="71:71">
      <c r="BS62553" s="177"/>
    </row>
    <row r="62554" spans="71:71">
      <c r="BS62554" s="177"/>
    </row>
    <row r="62555" spans="71:71">
      <c r="BS62555" s="177"/>
    </row>
    <row r="62556" spans="71:71">
      <c r="BS62556" s="177"/>
    </row>
    <row r="62557" spans="71:71">
      <c r="BS62557" s="177"/>
    </row>
    <row r="62558" spans="71:71">
      <c r="BS62558" s="177"/>
    </row>
    <row r="62559" spans="71:71">
      <c r="BS62559" s="177"/>
    </row>
    <row r="62560" spans="71:71">
      <c r="BS62560" s="177"/>
    </row>
    <row r="62561" spans="71:71">
      <c r="BS62561" s="177"/>
    </row>
    <row r="62562" spans="71:71">
      <c r="BS62562" s="177"/>
    </row>
    <row r="62563" spans="71:71">
      <c r="BS62563" s="177"/>
    </row>
    <row r="62564" spans="71:71">
      <c r="BS62564" s="177"/>
    </row>
    <row r="62565" spans="71:71">
      <c r="BS62565" s="177"/>
    </row>
    <row r="62566" spans="71:71">
      <c r="BS62566" s="177"/>
    </row>
    <row r="62567" spans="71:71">
      <c r="BS62567" s="177"/>
    </row>
    <row r="62568" spans="71:71">
      <c r="BS62568" s="177"/>
    </row>
    <row r="62569" spans="71:71">
      <c r="BS62569" s="177"/>
    </row>
    <row r="62570" spans="71:71">
      <c r="BS62570" s="177"/>
    </row>
    <row r="62571" spans="71:71">
      <c r="BS62571" s="177"/>
    </row>
    <row r="62572" spans="71:71">
      <c r="BS62572" s="177"/>
    </row>
    <row r="62573" spans="71:71">
      <c r="BS62573" s="177"/>
    </row>
    <row r="62574" spans="71:71">
      <c r="BS62574" s="177"/>
    </row>
    <row r="62575" spans="71:71">
      <c r="BS62575" s="177"/>
    </row>
    <row r="62576" spans="71:71">
      <c r="BS62576" s="177"/>
    </row>
    <row r="62577" spans="71:71">
      <c r="BS62577" s="177"/>
    </row>
    <row r="62578" spans="71:71">
      <c r="BS62578" s="177"/>
    </row>
    <row r="62579" spans="71:71">
      <c r="BS62579" s="177"/>
    </row>
    <row r="62580" spans="71:71">
      <c r="BS62580" s="177"/>
    </row>
    <row r="62581" spans="71:71">
      <c r="BS62581" s="177"/>
    </row>
    <row r="62582" spans="71:71">
      <c r="BS62582" s="177"/>
    </row>
    <row r="62583" spans="71:71">
      <c r="BS62583" s="177"/>
    </row>
    <row r="62584" spans="71:71">
      <c r="BS62584" s="177"/>
    </row>
    <row r="62585" spans="71:71">
      <c r="BS62585" s="177"/>
    </row>
    <row r="62586" spans="71:71">
      <c r="BS62586" s="177"/>
    </row>
    <row r="62587" spans="71:71">
      <c r="BS62587" s="177"/>
    </row>
    <row r="62588" spans="71:71">
      <c r="BS62588" s="177"/>
    </row>
    <row r="62589" spans="71:71">
      <c r="BS62589" s="177"/>
    </row>
    <row r="62590" spans="71:71">
      <c r="BS62590" s="177"/>
    </row>
    <row r="62591" spans="71:71">
      <c r="BS62591" s="177"/>
    </row>
    <row r="62592" spans="71:71">
      <c r="BS62592" s="177"/>
    </row>
    <row r="62593" spans="71:71">
      <c r="BS62593" s="177"/>
    </row>
    <row r="62594" spans="71:71">
      <c r="BS62594" s="177"/>
    </row>
    <row r="62595" spans="71:71">
      <c r="BS62595" s="177"/>
    </row>
    <row r="62596" spans="71:71">
      <c r="BS62596" s="177"/>
    </row>
    <row r="62597" spans="71:71">
      <c r="BS62597" s="177"/>
    </row>
    <row r="62598" spans="71:71">
      <c r="BS62598" s="177"/>
    </row>
    <row r="62599" spans="71:71">
      <c r="BS62599" s="177"/>
    </row>
    <row r="62600" spans="71:71">
      <c r="BS62600" s="177"/>
    </row>
    <row r="62601" spans="71:71">
      <c r="BS62601" s="177"/>
    </row>
    <row r="62602" spans="71:71">
      <c r="BS62602" s="177"/>
    </row>
    <row r="62603" spans="71:71">
      <c r="BS62603" s="177"/>
    </row>
    <row r="62604" spans="71:71">
      <c r="BS62604" s="177"/>
    </row>
    <row r="62605" spans="71:71">
      <c r="BS62605" s="177"/>
    </row>
    <row r="62606" spans="71:71">
      <c r="BS62606" s="177"/>
    </row>
    <row r="62607" spans="71:71">
      <c r="BS62607" s="177"/>
    </row>
    <row r="62608" spans="71:71">
      <c r="BS62608" s="177"/>
    </row>
    <row r="62609" spans="71:71">
      <c r="BS62609" s="177"/>
    </row>
    <row r="62610" spans="71:71">
      <c r="BS62610" s="177"/>
    </row>
    <row r="62611" spans="71:71">
      <c r="BS62611" s="177"/>
    </row>
    <row r="62612" spans="71:71">
      <c r="BS62612" s="177"/>
    </row>
    <row r="62613" spans="71:71">
      <c r="BS62613" s="177"/>
    </row>
    <row r="62614" spans="71:71">
      <c r="BS62614" s="177"/>
    </row>
    <row r="62615" spans="71:71">
      <c r="BS62615" s="177"/>
    </row>
    <row r="62616" spans="71:71">
      <c r="BS62616" s="177"/>
    </row>
    <row r="62617" spans="71:71">
      <c r="BS62617" s="177"/>
    </row>
    <row r="62618" spans="71:71">
      <c r="BS62618" s="177"/>
    </row>
    <row r="62619" spans="71:71">
      <c r="BS62619" s="177"/>
    </row>
    <row r="62620" spans="71:71">
      <c r="BS62620" s="177"/>
    </row>
    <row r="62621" spans="71:71">
      <c r="BS62621" s="177"/>
    </row>
    <row r="62622" spans="71:71">
      <c r="BS62622" s="177"/>
    </row>
    <row r="62623" spans="71:71">
      <c r="BS62623" s="177"/>
    </row>
    <row r="62624" spans="71:71">
      <c r="BS62624" s="177"/>
    </row>
    <row r="62625" spans="71:71">
      <c r="BS62625" s="177"/>
    </row>
    <row r="62626" spans="71:71">
      <c r="BS62626" s="177"/>
    </row>
    <row r="62627" spans="71:71">
      <c r="BS62627" s="177"/>
    </row>
    <row r="62628" spans="71:71">
      <c r="BS62628" s="177"/>
    </row>
    <row r="62629" spans="71:71">
      <c r="BS62629" s="177"/>
    </row>
    <row r="62630" spans="71:71">
      <c r="BS62630" s="177"/>
    </row>
    <row r="62631" spans="71:71">
      <c r="BS62631" s="177"/>
    </row>
    <row r="62632" spans="71:71">
      <c r="BS62632" s="177"/>
    </row>
    <row r="62633" spans="71:71">
      <c r="BS62633" s="177"/>
    </row>
    <row r="62634" spans="71:71">
      <c r="BS62634" s="177"/>
    </row>
    <row r="62635" spans="71:71">
      <c r="BS62635" s="177"/>
    </row>
    <row r="62636" spans="71:71">
      <c r="BS62636" s="177"/>
    </row>
    <row r="62637" spans="71:71">
      <c r="BS62637" s="177"/>
    </row>
    <row r="62638" spans="71:71">
      <c r="BS62638" s="177"/>
    </row>
    <row r="62639" spans="71:71">
      <c r="BS62639" s="177"/>
    </row>
    <row r="62640" spans="71:71">
      <c r="BS62640" s="177"/>
    </row>
    <row r="62641" spans="71:71">
      <c r="BS62641" s="177"/>
    </row>
    <row r="62642" spans="71:71">
      <c r="BS62642" s="177"/>
    </row>
    <row r="62643" spans="71:71">
      <c r="BS62643" s="177"/>
    </row>
    <row r="62644" spans="71:71">
      <c r="BS62644" s="177"/>
    </row>
    <row r="62645" spans="71:71">
      <c r="BS62645" s="177"/>
    </row>
    <row r="62646" spans="71:71">
      <c r="BS62646" s="177"/>
    </row>
    <row r="62647" spans="71:71">
      <c r="BS62647" s="177"/>
    </row>
    <row r="62648" spans="71:71">
      <c r="BS62648" s="177"/>
    </row>
    <row r="62649" spans="71:71">
      <c r="BS62649" s="177"/>
    </row>
    <row r="62650" spans="71:71">
      <c r="BS62650" s="177"/>
    </row>
    <row r="62651" spans="71:71">
      <c r="BS62651" s="177"/>
    </row>
    <row r="62652" spans="71:71">
      <c r="BS62652" s="177"/>
    </row>
    <row r="62653" spans="71:71">
      <c r="BS62653" s="177"/>
    </row>
    <row r="62654" spans="71:71">
      <c r="BS62654" s="177"/>
    </row>
    <row r="62655" spans="71:71">
      <c r="BS62655" s="177"/>
    </row>
    <row r="62656" spans="71:71">
      <c r="BS62656" s="177"/>
    </row>
    <row r="62657" spans="71:71">
      <c r="BS62657" s="177"/>
    </row>
    <row r="62658" spans="71:71">
      <c r="BS62658" s="177"/>
    </row>
    <row r="62659" spans="71:71">
      <c r="BS62659" s="177"/>
    </row>
    <row r="62660" spans="71:71">
      <c r="BS62660" s="177"/>
    </row>
    <row r="62661" spans="71:71">
      <c r="BS62661" s="177"/>
    </row>
    <row r="62662" spans="71:71">
      <c r="BS62662" s="177"/>
    </row>
    <row r="62663" spans="71:71">
      <c r="BS62663" s="177"/>
    </row>
    <row r="62664" spans="71:71">
      <c r="BS62664" s="177"/>
    </row>
    <row r="62665" spans="71:71">
      <c r="BS62665" s="177"/>
    </row>
    <row r="62666" spans="71:71">
      <c r="BS62666" s="177"/>
    </row>
    <row r="62667" spans="71:71">
      <c r="BS62667" s="177"/>
    </row>
    <row r="62668" spans="71:71">
      <c r="BS62668" s="177"/>
    </row>
    <row r="62669" spans="71:71">
      <c r="BS62669" s="177"/>
    </row>
    <row r="62670" spans="71:71">
      <c r="BS62670" s="177"/>
    </row>
    <row r="62671" spans="71:71">
      <c r="BS62671" s="177"/>
    </row>
    <row r="62672" spans="71:71">
      <c r="BS62672" s="177"/>
    </row>
    <row r="62673" spans="71:71">
      <c r="BS62673" s="177"/>
    </row>
    <row r="62674" spans="71:71">
      <c r="BS62674" s="177"/>
    </row>
    <row r="62675" spans="71:71">
      <c r="BS62675" s="177"/>
    </row>
    <row r="62676" spans="71:71">
      <c r="BS62676" s="177"/>
    </row>
    <row r="62677" spans="71:71">
      <c r="BS62677" s="177"/>
    </row>
    <row r="62678" spans="71:71">
      <c r="BS62678" s="177"/>
    </row>
    <row r="62679" spans="71:71">
      <c r="BS62679" s="177"/>
    </row>
    <row r="62680" spans="71:71">
      <c r="BS62680" s="177"/>
    </row>
    <row r="62681" spans="71:71">
      <c r="BS62681" s="177"/>
    </row>
    <row r="62682" spans="71:71">
      <c r="BS62682" s="177"/>
    </row>
    <row r="62683" spans="71:71">
      <c r="BS62683" s="177"/>
    </row>
    <row r="62684" spans="71:71">
      <c r="BS62684" s="177"/>
    </row>
    <row r="62685" spans="71:71">
      <c r="BS62685" s="177"/>
    </row>
    <row r="62686" spans="71:71">
      <c r="BS62686" s="177"/>
    </row>
    <row r="62687" spans="71:71">
      <c r="BS62687" s="177"/>
    </row>
    <row r="62688" spans="71:71">
      <c r="BS62688" s="177"/>
    </row>
    <row r="62689" spans="71:71">
      <c r="BS62689" s="177"/>
    </row>
    <row r="62690" spans="71:71">
      <c r="BS62690" s="177"/>
    </row>
    <row r="62691" spans="71:71">
      <c r="BS62691" s="177"/>
    </row>
    <row r="62692" spans="71:71">
      <c r="BS62692" s="177"/>
    </row>
    <row r="62693" spans="71:71">
      <c r="BS62693" s="177"/>
    </row>
    <row r="62694" spans="71:71">
      <c r="BS62694" s="177"/>
    </row>
    <row r="62695" spans="71:71">
      <c r="BS62695" s="177"/>
    </row>
    <row r="62696" spans="71:71">
      <c r="BS62696" s="177"/>
    </row>
    <row r="62697" spans="71:71">
      <c r="BS62697" s="177"/>
    </row>
    <row r="62698" spans="71:71">
      <c r="BS62698" s="177"/>
    </row>
    <row r="62699" spans="71:71">
      <c r="BS62699" s="177"/>
    </row>
    <row r="62700" spans="71:71">
      <c r="BS62700" s="177"/>
    </row>
    <row r="62701" spans="71:71">
      <c r="BS62701" s="177"/>
    </row>
    <row r="62702" spans="71:71">
      <c r="BS62702" s="177"/>
    </row>
    <row r="62703" spans="71:71">
      <c r="BS62703" s="177"/>
    </row>
    <row r="62704" spans="71:71">
      <c r="BS62704" s="177"/>
    </row>
    <row r="62705" spans="71:71">
      <c r="BS62705" s="177"/>
    </row>
    <row r="62706" spans="71:71">
      <c r="BS62706" s="177"/>
    </row>
    <row r="62707" spans="71:71">
      <c r="BS62707" s="177"/>
    </row>
    <row r="62708" spans="71:71">
      <c r="BS62708" s="177"/>
    </row>
    <row r="62709" spans="71:71">
      <c r="BS62709" s="177"/>
    </row>
    <row r="62710" spans="71:71">
      <c r="BS62710" s="177"/>
    </row>
    <row r="62711" spans="71:71">
      <c r="BS62711" s="177"/>
    </row>
    <row r="62712" spans="71:71">
      <c r="BS62712" s="177"/>
    </row>
    <row r="62713" spans="71:71">
      <c r="BS62713" s="177"/>
    </row>
    <row r="62714" spans="71:71">
      <c r="BS62714" s="177"/>
    </row>
    <row r="62715" spans="71:71">
      <c r="BS62715" s="177"/>
    </row>
    <row r="62716" spans="71:71">
      <c r="BS62716" s="177"/>
    </row>
    <row r="62717" spans="71:71">
      <c r="BS62717" s="177"/>
    </row>
    <row r="62718" spans="71:71">
      <c r="BS62718" s="177"/>
    </row>
    <row r="62719" spans="71:71">
      <c r="BS62719" s="177"/>
    </row>
    <row r="62720" spans="71:71">
      <c r="BS62720" s="177"/>
    </row>
    <row r="62721" spans="71:71">
      <c r="BS62721" s="177"/>
    </row>
    <row r="62722" spans="71:71">
      <c r="BS62722" s="177"/>
    </row>
    <row r="62723" spans="71:71">
      <c r="BS62723" s="177"/>
    </row>
    <row r="62724" spans="71:71">
      <c r="BS62724" s="177"/>
    </row>
    <row r="62725" spans="71:71">
      <c r="BS62725" s="177"/>
    </row>
    <row r="62726" spans="71:71">
      <c r="BS62726" s="177"/>
    </row>
    <row r="62727" spans="71:71">
      <c r="BS62727" s="177"/>
    </row>
    <row r="62728" spans="71:71">
      <c r="BS62728" s="177"/>
    </row>
    <row r="62729" spans="71:71">
      <c r="BS62729" s="177"/>
    </row>
    <row r="62730" spans="71:71">
      <c r="BS62730" s="177"/>
    </row>
    <row r="62731" spans="71:71">
      <c r="BS62731" s="177"/>
    </row>
    <row r="62732" spans="71:71">
      <c r="BS62732" s="177"/>
    </row>
    <row r="62733" spans="71:71">
      <c r="BS62733" s="177"/>
    </row>
    <row r="62734" spans="71:71">
      <c r="BS62734" s="177"/>
    </row>
    <row r="62735" spans="71:71">
      <c r="BS62735" s="177"/>
    </row>
    <row r="62736" spans="71:71">
      <c r="BS62736" s="177"/>
    </row>
    <row r="62737" spans="71:71">
      <c r="BS62737" s="177"/>
    </row>
    <row r="62738" spans="71:71">
      <c r="BS62738" s="177"/>
    </row>
    <row r="62739" spans="71:71">
      <c r="BS62739" s="177"/>
    </row>
    <row r="62740" spans="71:71">
      <c r="BS62740" s="177"/>
    </row>
    <row r="62741" spans="71:71">
      <c r="BS62741" s="177"/>
    </row>
    <row r="62742" spans="71:71">
      <c r="BS62742" s="177"/>
    </row>
    <row r="62743" spans="71:71">
      <c r="BS62743" s="177"/>
    </row>
    <row r="62744" spans="71:71">
      <c r="BS62744" s="177"/>
    </row>
    <row r="62745" spans="71:71">
      <c r="BS62745" s="177"/>
    </row>
    <row r="62746" spans="71:71">
      <c r="BS62746" s="177"/>
    </row>
    <row r="62747" spans="71:71">
      <c r="BS62747" s="177"/>
    </row>
    <row r="62748" spans="71:71">
      <c r="BS62748" s="177"/>
    </row>
    <row r="62749" spans="71:71">
      <c r="BS62749" s="177"/>
    </row>
    <row r="62750" spans="71:71">
      <c r="BS62750" s="177"/>
    </row>
    <row r="62751" spans="71:71">
      <c r="BS62751" s="177"/>
    </row>
    <row r="62752" spans="71:71">
      <c r="BS62752" s="177"/>
    </row>
    <row r="62753" spans="71:71">
      <c r="BS62753" s="177"/>
    </row>
    <row r="62754" spans="71:71">
      <c r="BS62754" s="177"/>
    </row>
    <row r="62755" spans="71:71">
      <c r="BS62755" s="177"/>
    </row>
    <row r="62756" spans="71:71">
      <c r="BS62756" s="177"/>
    </row>
    <row r="62757" spans="71:71">
      <c r="BS62757" s="177"/>
    </row>
    <row r="62758" spans="71:71">
      <c r="BS62758" s="177"/>
    </row>
    <row r="62759" spans="71:71">
      <c r="BS62759" s="177"/>
    </row>
    <row r="62760" spans="71:71">
      <c r="BS62760" s="177"/>
    </row>
    <row r="62761" spans="71:71">
      <c r="BS62761" s="177"/>
    </row>
    <row r="62762" spans="71:71">
      <c r="BS62762" s="177"/>
    </row>
    <row r="62763" spans="71:71">
      <c r="BS62763" s="177"/>
    </row>
    <row r="62764" spans="71:71">
      <c r="BS62764" s="177"/>
    </row>
    <row r="62765" spans="71:71">
      <c r="BS62765" s="177"/>
    </row>
    <row r="62766" spans="71:71">
      <c r="BS62766" s="177"/>
    </row>
    <row r="62767" spans="71:71">
      <c r="BS62767" s="177"/>
    </row>
    <row r="62768" spans="71:71">
      <c r="BS62768" s="177"/>
    </row>
    <row r="62769" spans="71:71">
      <c r="BS62769" s="177"/>
    </row>
    <row r="62770" spans="71:71">
      <c r="BS62770" s="177"/>
    </row>
    <row r="62771" spans="71:71">
      <c r="BS62771" s="177"/>
    </row>
    <row r="62772" spans="71:71">
      <c r="BS62772" s="177"/>
    </row>
    <row r="62773" spans="71:71">
      <c r="BS62773" s="177"/>
    </row>
    <row r="62774" spans="71:71">
      <c r="BS62774" s="177"/>
    </row>
    <row r="62775" spans="71:71">
      <c r="BS62775" s="177"/>
    </row>
    <row r="62776" spans="71:71">
      <c r="BS62776" s="177"/>
    </row>
    <row r="62777" spans="71:71">
      <c r="BS62777" s="177"/>
    </row>
    <row r="62778" spans="71:71">
      <c r="BS62778" s="177"/>
    </row>
    <row r="62779" spans="71:71">
      <c r="BS62779" s="177"/>
    </row>
    <row r="62780" spans="71:71">
      <c r="BS62780" s="177"/>
    </row>
    <row r="62781" spans="71:71">
      <c r="BS62781" s="177"/>
    </row>
    <row r="62782" spans="71:71">
      <c r="BS62782" s="177"/>
    </row>
    <row r="62783" spans="71:71">
      <c r="BS62783" s="177"/>
    </row>
    <row r="62784" spans="71:71">
      <c r="BS62784" s="177"/>
    </row>
    <row r="62785" spans="71:71">
      <c r="BS62785" s="177"/>
    </row>
    <row r="62786" spans="71:71">
      <c r="BS62786" s="177"/>
    </row>
    <row r="62787" spans="71:71">
      <c r="BS62787" s="177"/>
    </row>
    <row r="62788" spans="71:71">
      <c r="BS62788" s="177"/>
    </row>
    <row r="62789" spans="71:71">
      <c r="BS62789" s="177"/>
    </row>
    <row r="62790" spans="71:71">
      <c r="BS62790" s="177"/>
    </row>
    <row r="62791" spans="71:71">
      <c r="BS62791" s="177"/>
    </row>
    <row r="62792" spans="71:71">
      <c r="BS62792" s="177"/>
    </row>
    <row r="62793" spans="71:71">
      <c r="BS62793" s="177"/>
    </row>
    <row r="62794" spans="71:71">
      <c r="BS62794" s="177"/>
    </row>
    <row r="62795" spans="71:71">
      <c r="BS62795" s="177"/>
    </row>
    <row r="62796" spans="71:71">
      <c r="BS62796" s="177"/>
    </row>
    <row r="62797" spans="71:71">
      <c r="BS62797" s="177"/>
    </row>
    <row r="62798" spans="71:71">
      <c r="BS62798" s="177"/>
    </row>
    <row r="62799" spans="71:71">
      <c r="BS62799" s="177"/>
    </row>
    <row r="62800" spans="71:71">
      <c r="BS62800" s="177"/>
    </row>
    <row r="62801" spans="71:71">
      <c r="BS62801" s="177"/>
    </row>
    <row r="62802" spans="71:71">
      <c r="BS62802" s="177"/>
    </row>
    <row r="62803" spans="71:71">
      <c r="BS62803" s="177"/>
    </row>
    <row r="62804" spans="71:71">
      <c r="BS62804" s="177"/>
    </row>
    <row r="62805" spans="71:71">
      <c r="BS62805" s="177"/>
    </row>
    <row r="62806" spans="71:71">
      <c r="BS62806" s="177"/>
    </row>
    <row r="62807" spans="71:71">
      <c r="BS62807" s="177"/>
    </row>
    <row r="62808" spans="71:71">
      <c r="BS62808" s="177"/>
    </row>
    <row r="62809" spans="71:71">
      <c r="BS62809" s="177"/>
    </row>
    <row r="62810" spans="71:71">
      <c r="BS62810" s="177"/>
    </row>
    <row r="62811" spans="71:71">
      <c r="BS62811" s="177"/>
    </row>
    <row r="62812" spans="71:71">
      <c r="BS62812" s="177"/>
    </row>
    <row r="62813" spans="71:71">
      <c r="BS62813" s="177"/>
    </row>
    <row r="62814" spans="71:71">
      <c r="BS62814" s="177"/>
    </row>
    <row r="62815" spans="71:71">
      <c r="BS62815" s="177"/>
    </row>
    <row r="62816" spans="71:71">
      <c r="BS62816" s="177"/>
    </row>
    <row r="62817" spans="71:71">
      <c r="BS62817" s="177"/>
    </row>
    <row r="62818" spans="71:71">
      <c r="BS62818" s="177"/>
    </row>
    <row r="62819" spans="71:71">
      <c r="BS62819" s="177"/>
    </row>
    <row r="62820" spans="71:71">
      <c r="BS62820" s="177"/>
    </row>
    <row r="62821" spans="71:71">
      <c r="BS62821" s="177"/>
    </row>
    <row r="62822" spans="71:71">
      <c r="BS62822" s="177"/>
    </row>
    <row r="62823" spans="71:71">
      <c r="BS62823" s="177"/>
    </row>
    <row r="62824" spans="71:71">
      <c r="BS62824" s="177"/>
    </row>
    <row r="62825" spans="71:71">
      <c r="BS62825" s="177"/>
    </row>
    <row r="62826" spans="71:71">
      <c r="BS62826" s="177"/>
    </row>
    <row r="62827" spans="71:71">
      <c r="BS62827" s="177"/>
    </row>
    <row r="62828" spans="71:71">
      <c r="BS62828" s="177"/>
    </row>
    <row r="62829" spans="71:71">
      <c r="BS62829" s="177"/>
    </row>
    <row r="62830" spans="71:71">
      <c r="BS62830" s="177"/>
    </row>
    <row r="62831" spans="71:71">
      <c r="BS62831" s="177"/>
    </row>
    <row r="62832" spans="71:71">
      <c r="BS62832" s="177"/>
    </row>
    <row r="62833" spans="71:71">
      <c r="BS62833" s="177"/>
    </row>
    <row r="62834" spans="71:71">
      <c r="BS62834" s="177"/>
    </row>
    <row r="62835" spans="71:71">
      <c r="BS62835" s="177"/>
    </row>
    <row r="62836" spans="71:71">
      <c r="BS62836" s="177"/>
    </row>
    <row r="62837" spans="71:71">
      <c r="BS62837" s="177"/>
    </row>
    <row r="62838" spans="71:71">
      <c r="BS62838" s="177"/>
    </row>
    <row r="62839" spans="71:71">
      <c r="BS62839" s="177"/>
    </row>
    <row r="62840" spans="71:71">
      <c r="BS62840" s="177"/>
    </row>
    <row r="62841" spans="71:71">
      <c r="BS62841" s="177"/>
    </row>
    <row r="62842" spans="71:71">
      <c r="BS62842" s="177"/>
    </row>
    <row r="62843" spans="71:71">
      <c r="BS62843" s="177"/>
    </row>
    <row r="62844" spans="71:71">
      <c r="BS62844" s="177"/>
    </row>
    <row r="62845" spans="71:71">
      <c r="BS62845" s="177"/>
    </row>
    <row r="62846" spans="71:71">
      <c r="BS62846" s="177"/>
    </row>
    <row r="62847" spans="71:71">
      <c r="BS62847" s="177"/>
    </row>
    <row r="62848" spans="71:71">
      <c r="BS62848" s="177"/>
    </row>
    <row r="62849" spans="71:71">
      <c r="BS62849" s="177"/>
    </row>
    <row r="62850" spans="71:71">
      <c r="BS62850" s="177"/>
    </row>
    <row r="62851" spans="71:71">
      <c r="BS62851" s="177"/>
    </row>
    <row r="62852" spans="71:71">
      <c r="BS62852" s="177"/>
    </row>
    <row r="62853" spans="71:71">
      <c r="BS62853" s="177"/>
    </row>
    <row r="62854" spans="71:71">
      <c r="BS62854" s="177"/>
    </row>
    <row r="62855" spans="71:71">
      <c r="BS62855" s="177"/>
    </row>
    <row r="62856" spans="71:71">
      <c r="BS62856" s="177"/>
    </row>
    <row r="62857" spans="71:71">
      <c r="BS62857" s="177"/>
    </row>
    <row r="62858" spans="71:71">
      <c r="BS62858" s="177"/>
    </row>
    <row r="62859" spans="71:71">
      <c r="BS62859" s="177"/>
    </row>
    <row r="62860" spans="71:71">
      <c r="BS62860" s="177"/>
    </row>
    <row r="62861" spans="71:71">
      <c r="BS62861" s="177"/>
    </row>
    <row r="62862" spans="71:71">
      <c r="BS62862" s="177"/>
    </row>
    <row r="62863" spans="71:71">
      <c r="BS62863" s="177"/>
    </row>
    <row r="62864" spans="71:71">
      <c r="BS62864" s="177"/>
    </row>
    <row r="62865" spans="71:71">
      <c r="BS62865" s="177"/>
    </row>
    <row r="62866" spans="71:71">
      <c r="BS62866" s="177"/>
    </row>
    <row r="62867" spans="71:71">
      <c r="BS62867" s="177"/>
    </row>
    <row r="62868" spans="71:71">
      <c r="BS62868" s="177"/>
    </row>
    <row r="62869" spans="71:71">
      <c r="BS62869" s="177"/>
    </row>
    <row r="62870" spans="71:71">
      <c r="BS62870" s="177"/>
    </row>
    <row r="62871" spans="71:71">
      <c r="BS62871" s="177"/>
    </row>
    <row r="62872" spans="71:71">
      <c r="BS62872" s="177"/>
    </row>
    <row r="62873" spans="71:71">
      <c r="BS62873" s="177"/>
    </row>
    <row r="62874" spans="71:71">
      <c r="BS62874" s="177"/>
    </row>
    <row r="62875" spans="71:71">
      <c r="BS62875" s="177"/>
    </row>
    <row r="62876" spans="71:71">
      <c r="BS62876" s="177"/>
    </row>
    <row r="62877" spans="71:71">
      <c r="BS62877" s="177"/>
    </row>
    <row r="62878" spans="71:71">
      <c r="BS62878" s="177"/>
    </row>
    <row r="62879" spans="71:71">
      <c r="BS62879" s="177"/>
    </row>
    <row r="62880" spans="71:71">
      <c r="BS62880" s="177"/>
    </row>
    <row r="62881" spans="71:71">
      <c r="BS62881" s="177"/>
    </row>
    <row r="62882" spans="71:71">
      <c r="BS62882" s="177"/>
    </row>
    <row r="62883" spans="71:71">
      <c r="BS62883" s="177"/>
    </row>
    <row r="62884" spans="71:71">
      <c r="BS62884" s="177"/>
    </row>
    <row r="62885" spans="71:71">
      <c r="BS62885" s="177"/>
    </row>
    <row r="62886" spans="71:71">
      <c r="BS62886" s="177"/>
    </row>
    <row r="62887" spans="71:71">
      <c r="BS62887" s="177"/>
    </row>
    <row r="62888" spans="71:71">
      <c r="BS62888" s="177"/>
    </row>
    <row r="62889" spans="71:71">
      <c r="BS62889" s="177"/>
    </row>
    <row r="62890" spans="71:71">
      <c r="BS62890" s="177"/>
    </row>
    <row r="62891" spans="71:71">
      <c r="BS62891" s="177"/>
    </row>
    <row r="62892" spans="71:71">
      <c r="BS62892" s="177"/>
    </row>
    <row r="62893" spans="71:71">
      <c r="BS62893" s="177"/>
    </row>
    <row r="62894" spans="71:71">
      <c r="BS62894" s="177"/>
    </row>
    <row r="62895" spans="71:71">
      <c r="BS62895" s="177"/>
    </row>
    <row r="62896" spans="71:71">
      <c r="BS62896" s="177"/>
    </row>
    <row r="62897" spans="71:71">
      <c r="BS62897" s="177"/>
    </row>
    <row r="62898" spans="71:71">
      <c r="BS62898" s="177"/>
    </row>
    <row r="62899" spans="71:71">
      <c r="BS62899" s="177"/>
    </row>
    <row r="62900" spans="71:71">
      <c r="BS62900" s="177"/>
    </row>
    <row r="62901" spans="71:71">
      <c r="BS62901" s="177"/>
    </row>
    <row r="62902" spans="71:71">
      <c r="BS62902" s="177"/>
    </row>
    <row r="62903" spans="71:71">
      <c r="BS62903" s="177"/>
    </row>
    <row r="62904" spans="71:71">
      <c r="BS62904" s="177"/>
    </row>
    <row r="62905" spans="71:71">
      <c r="BS62905" s="177"/>
    </row>
    <row r="62906" spans="71:71">
      <c r="BS62906" s="177"/>
    </row>
    <row r="62907" spans="71:71">
      <c r="BS62907" s="177"/>
    </row>
    <row r="62908" spans="71:71">
      <c r="BS62908" s="177"/>
    </row>
    <row r="62909" spans="71:71">
      <c r="BS62909" s="177"/>
    </row>
    <row r="62910" spans="71:71">
      <c r="BS62910" s="177"/>
    </row>
    <row r="62911" spans="71:71">
      <c r="BS62911" s="177"/>
    </row>
    <row r="62912" spans="71:71">
      <c r="BS62912" s="177"/>
    </row>
    <row r="62913" spans="71:71">
      <c r="BS62913" s="177"/>
    </row>
    <row r="62914" spans="71:71">
      <c r="BS62914" s="177"/>
    </row>
    <row r="62915" spans="71:71">
      <c r="BS62915" s="177"/>
    </row>
    <row r="62916" spans="71:71">
      <c r="BS62916" s="177"/>
    </row>
    <row r="62917" spans="71:71">
      <c r="BS62917" s="177"/>
    </row>
    <row r="62918" spans="71:71">
      <c r="BS62918" s="177"/>
    </row>
    <row r="62919" spans="71:71">
      <c r="BS62919" s="177"/>
    </row>
    <row r="62920" spans="71:71">
      <c r="BS62920" s="177"/>
    </row>
    <row r="62921" spans="71:71">
      <c r="BS62921" s="177"/>
    </row>
    <row r="62922" spans="71:71">
      <c r="BS62922" s="177"/>
    </row>
    <row r="62923" spans="71:71">
      <c r="BS62923" s="177"/>
    </row>
    <row r="62924" spans="71:71">
      <c r="BS62924" s="177"/>
    </row>
    <row r="62925" spans="71:71">
      <c r="BS62925" s="177"/>
    </row>
    <row r="62926" spans="71:71">
      <c r="BS62926" s="177"/>
    </row>
    <row r="62927" spans="71:71">
      <c r="BS62927" s="177"/>
    </row>
    <row r="62928" spans="71:71">
      <c r="BS62928" s="177"/>
    </row>
    <row r="62929" spans="71:71">
      <c r="BS62929" s="177"/>
    </row>
    <row r="62930" spans="71:71">
      <c r="BS62930" s="177"/>
    </row>
    <row r="62931" spans="71:71">
      <c r="BS62931" s="177"/>
    </row>
    <row r="62932" spans="71:71">
      <c r="BS62932" s="177"/>
    </row>
    <row r="62933" spans="71:71">
      <c r="BS62933" s="177"/>
    </row>
    <row r="62934" spans="71:71">
      <c r="BS62934" s="177"/>
    </row>
    <row r="62935" spans="71:71">
      <c r="BS62935" s="177"/>
    </row>
    <row r="62936" spans="71:71">
      <c r="BS62936" s="177"/>
    </row>
    <row r="62937" spans="71:71">
      <c r="BS62937" s="177"/>
    </row>
    <row r="62938" spans="71:71">
      <c r="BS62938" s="177"/>
    </row>
    <row r="62939" spans="71:71">
      <c r="BS62939" s="177"/>
    </row>
    <row r="62940" spans="71:71">
      <c r="BS62940" s="177"/>
    </row>
    <row r="62941" spans="71:71">
      <c r="BS62941" s="177"/>
    </row>
    <row r="62942" spans="71:71">
      <c r="BS62942" s="177"/>
    </row>
    <row r="62943" spans="71:71">
      <c r="BS62943" s="177"/>
    </row>
    <row r="62944" spans="71:71">
      <c r="BS62944" s="177"/>
    </row>
    <row r="62945" spans="71:71">
      <c r="BS62945" s="177"/>
    </row>
    <row r="62946" spans="71:71">
      <c r="BS62946" s="177"/>
    </row>
    <row r="62947" spans="71:71">
      <c r="BS62947" s="177"/>
    </row>
    <row r="62948" spans="71:71">
      <c r="BS62948" s="177"/>
    </row>
    <row r="62949" spans="71:71">
      <c r="BS62949" s="177"/>
    </row>
    <row r="62950" spans="71:71">
      <c r="BS62950" s="177"/>
    </row>
    <row r="62951" spans="71:71">
      <c r="BS62951" s="177"/>
    </row>
    <row r="62952" spans="71:71">
      <c r="BS62952" s="177"/>
    </row>
    <row r="62953" spans="71:71">
      <c r="BS62953" s="177"/>
    </row>
    <row r="62954" spans="71:71">
      <c r="BS62954" s="177"/>
    </row>
    <row r="62955" spans="71:71">
      <c r="BS62955" s="177"/>
    </row>
    <row r="62956" spans="71:71">
      <c r="BS62956" s="177"/>
    </row>
    <row r="62957" spans="71:71">
      <c r="BS62957" s="177"/>
    </row>
    <row r="62958" spans="71:71">
      <c r="BS62958" s="177"/>
    </row>
    <row r="62959" spans="71:71">
      <c r="BS62959" s="177"/>
    </row>
    <row r="62960" spans="71:71">
      <c r="BS62960" s="177"/>
    </row>
    <row r="62961" spans="71:71">
      <c r="BS62961" s="177"/>
    </row>
    <row r="62962" spans="71:71">
      <c r="BS62962" s="177"/>
    </row>
    <row r="62963" spans="71:71">
      <c r="BS62963" s="177"/>
    </row>
    <row r="62964" spans="71:71">
      <c r="BS62964" s="177"/>
    </row>
    <row r="62965" spans="71:71">
      <c r="BS62965" s="177"/>
    </row>
    <row r="62966" spans="71:71">
      <c r="BS62966" s="177"/>
    </row>
    <row r="62967" spans="71:71">
      <c r="BS62967" s="177"/>
    </row>
    <row r="62968" spans="71:71">
      <c r="BS62968" s="177"/>
    </row>
    <row r="62969" spans="71:71">
      <c r="BS62969" s="177"/>
    </row>
    <row r="62970" spans="71:71">
      <c r="BS62970" s="177"/>
    </row>
    <row r="62971" spans="71:71">
      <c r="BS62971" s="177"/>
    </row>
    <row r="62972" spans="71:71">
      <c r="BS62972" s="177"/>
    </row>
    <row r="62973" spans="71:71">
      <c r="BS62973" s="177"/>
    </row>
    <row r="62974" spans="71:71">
      <c r="BS62974" s="177"/>
    </row>
    <row r="62975" spans="71:71">
      <c r="BS62975" s="177"/>
    </row>
    <row r="62976" spans="71:71">
      <c r="BS62976" s="177"/>
    </row>
    <row r="62977" spans="71:71">
      <c r="BS62977" s="177"/>
    </row>
    <row r="62978" spans="71:71">
      <c r="BS62978" s="177"/>
    </row>
    <row r="62979" spans="71:71">
      <c r="BS62979" s="177"/>
    </row>
    <row r="62980" spans="71:71">
      <c r="BS62980" s="177"/>
    </row>
    <row r="62981" spans="71:71">
      <c r="BS62981" s="177"/>
    </row>
    <row r="62982" spans="71:71">
      <c r="BS62982" s="177"/>
    </row>
    <row r="62983" spans="71:71">
      <c r="BS62983" s="177"/>
    </row>
    <row r="62984" spans="71:71">
      <c r="BS62984" s="177"/>
    </row>
    <row r="62985" spans="71:71">
      <c r="BS62985" s="177"/>
    </row>
    <row r="62986" spans="71:71">
      <c r="BS62986" s="177"/>
    </row>
    <row r="62987" spans="71:71">
      <c r="BS62987" s="177"/>
    </row>
    <row r="62988" spans="71:71">
      <c r="BS62988" s="177"/>
    </row>
    <row r="62989" spans="71:71">
      <c r="BS62989" s="177"/>
    </row>
    <row r="62990" spans="71:71">
      <c r="BS62990" s="177"/>
    </row>
    <row r="62991" spans="71:71">
      <c r="BS62991" s="177"/>
    </row>
    <row r="62992" spans="71:71">
      <c r="BS62992" s="177"/>
    </row>
    <row r="62993" spans="71:71">
      <c r="BS62993" s="177"/>
    </row>
    <row r="62994" spans="71:71">
      <c r="BS62994" s="177"/>
    </row>
    <row r="62995" spans="71:71">
      <c r="BS62995" s="177"/>
    </row>
    <row r="62996" spans="71:71">
      <c r="BS62996" s="177"/>
    </row>
    <row r="62997" spans="71:71">
      <c r="BS62997" s="177"/>
    </row>
    <row r="62998" spans="71:71">
      <c r="BS62998" s="177"/>
    </row>
    <row r="62999" spans="71:71">
      <c r="BS62999" s="177"/>
    </row>
    <row r="63000" spans="71:71">
      <c r="BS63000" s="177"/>
    </row>
    <row r="63001" spans="71:71">
      <c r="BS63001" s="177"/>
    </row>
    <row r="63002" spans="71:71">
      <c r="BS63002" s="177"/>
    </row>
    <row r="63003" spans="71:71">
      <c r="BS63003" s="177"/>
    </row>
    <row r="63004" spans="71:71">
      <c r="BS63004" s="177"/>
    </row>
    <row r="63005" spans="71:71">
      <c r="BS63005" s="177"/>
    </row>
    <row r="63006" spans="71:71">
      <c r="BS63006" s="177"/>
    </row>
    <row r="63007" spans="71:71">
      <c r="BS63007" s="177"/>
    </row>
    <row r="63008" spans="71:71">
      <c r="BS63008" s="177"/>
    </row>
    <row r="63009" spans="71:71">
      <c r="BS63009" s="177"/>
    </row>
    <row r="63010" spans="71:71">
      <c r="BS63010" s="177"/>
    </row>
    <row r="63011" spans="71:71">
      <c r="BS63011" s="177"/>
    </row>
    <row r="63012" spans="71:71">
      <c r="BS63012" s="177"/>
    </row>
    <row r="63013" spans="71:71">
      <c r="BS63013" s="177"/>
    </row>
    <row r="63014" spans="71:71">
      <c r="BS63014" s="177"/>
    </row>
    <row r="63015" spans="71:71">
      <c r="BS63015" s="177"/>
    </row>
    <row r="63016" spans="71:71">
      <c r="BS63016" s="177"/>
    </row>
    <row r="63017" spans="71:71">
      <c r="BS63017" s="177"/>
    </row>
    <row r="63018" spans="71:71">
      <c r="BS63018" s="177"/>
    </row>
    <row r="63019" spans="71:71">
      <c r="BS63019" s="177"/>
    </row>
    <row r="63020" spans="71:71">
      <c r="BS63020" s="177"/>
    </row>
    <row r="63021" spans="71:71">
      <c r="BS63021" s="177"/>
    </row>
    <row r="63022" spans="71:71">
      <c r="BS63022" s="177"/>
    </row>
    <row r="63023" spans="71:71">
      <c r="BS63023" s="177"/>
    </row>
    <row r="63024" spans="71:71">
      <c r="BS63024" s="177"/>
    </row>
    <row r="63025" spans="71:71">
      <c r="BS63025" s="177"/>
    </row>
    <row r="63026" spans="71:71">
      <c r="BS63026" s="177"/>
    </row>
    <row r="63027" spans="71:71">
      <c r="BS63027" s="177"/>
    </row>
    <row r="63028" spans="71:71">
      <c r="BS63028" s="177"/>
    </row>
    <row r="63029" spans="71:71">
      <c r="BS63029" s="177"/>
    </row>
    <row r="63030" spans="71:71">
      <c r="BS63030" s="177"/>
    </row>
    <row r="63031" spans="71:71">
      <c r="BS63031" s="177"/>
    </row>
    <row r="63032" spans="71:71">
      <c r="BS63032" s="177"/>
    </row>
    <row r="63033" spans="71:71">
      <c r="BS63033" s="177"/>
    </row>
    <row r="63034" spans="71:71">
      <c r="BS63034" s="177"/>
    </row>
    <row r="63035" spans="71:71">
      <c r="BS63035" s="177"/>
    </row>
    <row r="63036" spans="71:71">
      <c r="BS63036" s="177"/>
    </row>
    <row r="63037" spans="71:71">
      <c r="BS63037" s="177"/>
    </row>
    <row r="63038" spans="71:71">
      <c r="BS63038" s="177"/>
    </row>
    <row r="63039" spans="71:71">
      <c r="BS63039" s="177"/>
    </row>
    <row r="63040" spans="71:71">
      <c r="BS63040" s="177"/>
    </row>
    <row r="63041" spans="71:71">
      <c r="BS63041" s="177"/>
    </row>
    <row r="63042" spans="71:71">
      <c r="BS63042" s="177"/>
    </row>
    <row r="63043" spans="71:71">
      <c r="BS63043" s="177"/>
    </row>
    <row r="63044" spans="71:71">
      <c r="BS63044" s="177"/>
    </row>
    <row r="63045" spans="71:71">
      <c r="BS63045" s="177"/>
    </row>
    <row r="63046" spans="71:71">
      <c r="BS63046" s="177"/>
    </row>
    <row r="63047" spans="71:71">
      <c r="BS63047" s="177"/>
    </row>
    <row r="63048" spans="71:71">
      <c r="BS63048" s="177"/>
    </row>
    <row r="63049" spans="71:71">
      <c r="BS63049" s="177"/>
    </row>
    <row r="63050" spans="71:71">
      <c r="BS63050" s="177"/>
    </row>
    <row r="63051" spans="71:71">
      <c r="BS63051" s="177"/>
    </row>
    <row r="63052" spans="71:71">
      <c r="BS63052" s="177"/>
    </row>
    <row r="63053" spans="71:71">
      <c r="BS63053" s="177"/>
    </row>
    <row r="63054" spans="71:71">
      <c r="BS63054" s="177"/>
    </row>
    <row r="63055" spans="71:71">
      <c r="BS63055" s="177"/>
    </row>
    <row r="63056" spans="71:71">
      <c r="BS63056" s="177"/>
    </row>
    <row r="63057" spans="71:71">
      <c r="BS63057" s="177"/>
    </row>
    <row r="63058" spans="71:71">
      <c r="BS63058" s="177"/>
    </row>
    <row r="63059" spans="71:71">
      <c r="BS63059" s="177"/>
    </row>
    <row r="63060" spans="71:71">
      <c r="BS63060" s="177"/>
    </row>
    <row r="63061" spans="71:71">
      <c r="BS63061" s="177"/>
    </row>
    <row r="63062" spans="71:71">
      <c r="BS63062" s="177"/>
    </row>
    <row r="63063" spans="71:71">
      <c r="BS63063" s="177"/>
    </row>
    <row r="63064" spans="71:71">
      <c r="BS63064" s="177"/>
    </row>
    <row r="63065" spans="71:71">
      <c r="BS63065" s="177"/>
    </row>
    <row r="63066" spans="71:71">
      <c r="BS63066" s="177"/>
    </row>
    <row r="63067" spans="71:71">
      <c r="BS63067" s="177"/>
    </row>
    <row r="63068" spans="71:71">
      <c r="BS63068" s="177"/>
    </row>
    <row r="63069" spans="71:71">
      <c r="BS63069" s="177"/>
    </row>
    <row r="63070" spans="71:71">
      <c r="BS63070" s="177"/>
    </row>
    <row r="63071" spans="71:71">
      <c r="BS63071" s="177"/>
    </row>
    <row r="63072" spans="71:71">
      <c r="BS63072" s="177"/>
    </row>
    <row r="63073" spans="71:71">
      <c r="BS63073" s="177"/>
    </row>
    <row r="63074" spans="71:71">
      <c r="BS63074" s="177"/>
    </row>
    <row r="63075" spans="71:71">
      <c r="BS63075" s="177"/>
    </row>
    <row r="63076" spans="71:71">
      <c r="BS63076" s="177"/>
    </row>
    <row r="63077" spans="71:71">
      <c r="BS63077" s="177"/>
    </row>
    <row r="63078" spans="71:71">
      <c r="BS63078" s="177"/>
    </row>
    <row r="63079" spans="71:71">
      <c r="BS63079" s="177"/>
    </row>
    <row r="63080" spans="71:71">
      <c r="BS63080" s="177"/>
    </row>
    <row r="63081" spans="71:71">
      <c r="BS63081" s="177"/>
    </row>
    <row r="63082" spans="71:71">
      <c r="BS63082" s="177"/>
    </row>
    <row r="63083" spans="71:71">
      <c r="BS63083" s="177"/>
    </row>
    <row r="63084" spans="71:71">
      <c r="BS63084" s="177"/>
    </row>
    <row r="63085" spans="71:71">
      <c r="BS63085" s="177"/>
    </row>
    <row r="63086" spans="71:71">
      <c r="BS63086" s="177"/>
    </row>
    <row r="63087" spans="71:71">
      <c r="BS63087" s="177"/>
    </row>
    <row r="63088" spans="71:71">
      <c r="BS63088" s="177"/>
    </row>
    <row r="63089" spans="71:71">
      <c r="BS63089" s="177"/>
    </row>
    <row r="63090" spans="71:71">
      <c r="BS63090" s="177"/>
    </row>
    <row r="63091" spans="71:71">
      <c r="BS63091" s="177"/>
    </row>
    <row r="63092" spans="71:71">
      <c r="BS63092" s="177"/>
    </row>
    <row r="63093" spans="71:71">
      <c r="BS63093" s="177"/>
    </row>
    <row r="63094" spans="71:71">
      <c r="BS63094" s="177"/>
    </row>
    <row r="63095" spans="71:71">
      <c r="BS63095" s="177"/>
    </row>
    <row r="63096" spans="71:71">
      <c r="BS63096" s="177"/>
    </row>
    <row r="63097" spans="71:71">
      <c r="BS63097" s="177"/>
    </row>
    <row r="63098" spans="71:71">
      <c r="BS63098" s="177"/>
    </row>
    <row r="63099" spans="71:71">
      <c r="BS63099" s="177"/>
    </row>
    <row r="63100" spans="71:71">
      <c r="BS63100" s="177"/>
    </row>
    <row r="63101" spans="71:71">
      <c r="BS63101" s="177"/>
    </row>
    <row r="63102" spans="71:71">
      <c r="BS63102" s="177"/>
    </row>
    <row r="63103" spans="71:71">
      <c r="BS63103" s="177"/>
    </row>
    <row r="63104" spans="71:71">
      <c r="BS63104" s="177"/>
    </row>
    <row r="63105" spans="71:71">
      <c r="BS63105" s="177"/>
    </row>
    <row r="63106" spans="71:71">
      <c r="BS63106" s="177"/>
    </row>
    <row r="63107" spans="71:71">
      <c r="BS63107" s="177"/>
    </row>
    <row r="63108" spans="71:71">
      <c r="BS63108" s="177"/>
    </row>
    <row r="63109" spans="71:71">
      <c r="BS63109" s="177"/>
    </row>
    <row r="63110" spans="71:71">
      <c r="BS63110" s="177"/>
    </row>
    <row r="63111" spans="71:71">
      <c r="BS63111" s="177"/>
    </row>
    <row r="63112" spans="71:71">
      <c r="BS63112" s="177"/>
    </row>
    <row r="63113" spans="71:71">
      <c r="BS63113" s="177"/>
    </row>
    <row r="63114" spans="71:71">
      <c r="BS63114" s="177"/>
    </row>
    <row r="63115" spans="71:71">
      <c r="BS63115" s="177"/>
    </row>
    <row r="63116" spans="71:71">
      <c r="BS63116" s="177"/>
    </row>
    <row r="63117" spans="71:71">
      <c r="BS63117" s="177"/>
    </row>
    <row r="63118" spans="71:71">
      <c r="BS63118" s="177"/>
    </row>
    <row r="63119" spans="71:71">
      <c r="BS63119" s="177"/>
    </row>
    <row r="63120" spans="71:71">
      <c r="BS63120" s="177"/>
    </row>
    <row r="63121" spans="71:71">
      <c r="BS63121" s="177"/>
    </row>
    <row r="63122" spans="71:71">
      <c r="BS63122" s="177"/>
    </row>
    <row r="63123" spans="71:71">
      <c r="BS63123" s="177"/>
    </row>
    <row r="63124" spans="71:71">
      <c r="BS63124" s="177"/>
    </row>
    <row r="63125" spans="71:71">
      <c r="BS63125" s="177"/>
    </row>
    <row r="63126" spans="71:71">
      <c r="BS63126" s="177"/>
    </row>
    <row r="63127" spans="71:71">
      <c r="BS63127" s="177"/>
    </row>
    <row r="63128" spans="71:71">
      <c r="BS63128" s="177"/>
    </row>
    <row r="63129" spans="71:71">
      <c r="BS63129" s="177"/>
    </row>
    <row r="63130" spans="71:71">
      <c r="BS63130" s="177"/>
    </row>
    <row r="63131" spans="71:71">
      <c r="BS63131" s="177"/>
    </row>
    <row r="63132" spans="71:71">
      <c r="BS63132" s="177"/>
    </row>
    <row r="63133" spans="71:71">
      <c r="BS63133" s="177"/>
    </row>
    <row r="63134" spans="71:71">
      <c r="BS63134" s="177"/>
    </row>
    <row r="63135" spans="71:71">
      <c r="BS63135" s="177"/>
    </row>
    <row r="63136" spans="71:71">
      <c r="BS63136" s="177"/>
    </row>
    <row r="63137" spans="71:71">
      <c r="BS63137" s="177"/>
    </row>
    <row r="63138" spans="71:71">
      <c r="BS63138" s="177"/>
    </row>
    <row r="63139" spans="71:71">
      <c r="BS63139" s="177"/>
    </row>
    <row r="63140" spans="71:71">
      <c r="BS63140" s="177"/>
    </row>
    <row r="63141" spans="71:71">
      <c r="BS63141" s="177"/>
    </row>
    <row r="63142" spans="71:71">
      <c r="BS63142" s="177"/>
    </row>
    <row r="63143" spans="71:71">
      <c r="BS63143" s="177"/>
    </row>
    <row r="63144" spans="71:71">
      <c r="BS63144" s="177"/>
    </row>
    <row r="63145" spans="71:71">
      <c r="BS63145" s="177"/>
    </row>
    <row r="63146" spans="71:71">
      <c r="BS63146" s="177"/>
    </row>
    <row r="63147" spans="71:71">
      <c r="BS63147" s="177"/>
    </row>
    <row r="63148" spans="71:71">
      <c r="BS63148" s="177"/>
    </row>
    <row r="63149" spans="71:71">
      <c r="BS63149" s="177"/>
    </row>
    <row r="63150" spans="71:71">
      <c r="BS63150" s="177"/>
    </row>
    <row r="63151" spans="71:71">
      <c r="BS63151" s="177"/>
    </row>
    <row r="63152" spans="71:71">
      <c r="BS63152" s="177"/>
    </row>
    <row r="63153" spans="71:71">
      <c r="BS63153" s="177"/>
    </row>
    <row r="63154" spans="71:71">
      <c r="BS63154" s="177"/>
    </row>
    <row r="63155" spans="71:71">
      <c r="BS63155" s="177"/>
    </row>
    <row r="63156" spans="71:71">
      <c r="BS63156" s="177"/>
    </row>
    <row r="63157" spans="71:71">
      <c r="BS63157" s="177"/>
    </row>
    <row r="63158" spans="71:71">
      <c r="BS63158" s="177"/>
    </row>
    <row r="63159" spans="71:71">
      <c r="BS63159" s="177"/>
    </row>
    <row r="63160" spans="71:71">
      <c r="BS63160" s="177"/>
    </row>
    <row r="63161" spans="71:71">
      <c r="BS63161" s="177"/>
    </row>
    <row r="63162" spans="71:71">
      <c r="BS63162" s="177"/>
    </row>
    <row r="63163" spans="71:71">
      <c r="BS63163" s="177"/>
    </row>
    <row r="63164" spans="71:71">
      <c r="BS63164" s="177"/>
    </row>
    <row r="63165" spans="71:71">
      <c r="BS63165" s="177"/>
    </row>
    <row r="63166" spans="71:71">
      <c r="BS63166" s="177"/>
    </row>
    <row r="63167" spans="71:71">
      <c r="BS63167" s="177"/>
    </row>
    <row r="63168" spans="71:71">
      <c r="BS63168" s="177"/>
    </row>
    <row r="63169" spans="71:71">
      <c r="BS63169" s="177"/>
    </row>
    <row r="63170" spans="71:71">
      <c r="BS63170" s="177"/>
    </row>
    <row r="63171" spans="71:71">
      <c r="BS63171" s="177"/>
    </row>
    <row r="63172" spans="71:71">
      <c r="BS63172" s="177"/>
    </row>
    <row r="63173" spans="71:71">
      <c r="BS63173" s="177"/>
    </row>
    <row r="63174" spans="71:71">
      <c r="BS63174" s="177"/>
    </row>
    <row r="63175" spans="71:71">
      <c r="BS63175" s="177"/>
    </row>
    <row r="63176" spans="71:71">
      <c r="BS63176" s="177"/>
    </row>
    <row r="63177" spans="71:71">
      <c r="BS63177" s="177"/>
    </row>
    <row r="63178" spans="71:71">
      <c r="BS63178" s="177"/>
    </row>
    <row r="63179" spans="71:71">
      <c r="BS63179" s="177"/>
    </row>
    <row r="63180" spans="71:71">
      <c r="BS63180" s="177"/>
    </row>
    <row r="63181" spans="71:71">
      <c r="BS63181" s="177"/>
    </row>
    <row r="63182" spans="71:71">
      <c r="BS63182" s="177"/>
    </row>
    <row r="63183" spans="71:71">
      <c r="BS63183" s="177"/>
    </row>
    <row r="63184" spans="71:71">
      <c r="BS63184" s="177"/>
    </row>
    <row r="63185" spans="71:71">
      <c r="BS63185" s="177"/>
    </row>
    <row r="63186" spans="71:71">
      <c r="BS63186" s="177"/>
    </row>
    <row r="63187" spans="71:71">
      <c r="BS63187" s="177"/>
    </row>
    <row r="63188" spans="71:71">
      <c r="BS63188" s="177"/>
    </row>
    <row r="63189" spans="71:71">
      <c r="BS63189" s="177"/>
    </row>
    <row r="63190" spans="71:71">
      <c r="BS63190" s="177"/>
    </row>
    <row r="63191" spans="71:71">
      <c r="BS63191" s="177"/>
    </row>
    <row r="63192" spans="71:71">
      <c r="BS63192" s="177"/>
    </row>
    <row r="63193" spans="71:71">
      <c r="BS63193" s="177"/>
    </row>
    <row r="63194" spans="71:71">
      <c r="BS63194" s="177"/>
    </row>
    <row r="63195" spans="71:71">
      <c r="BS63195" s="177"/>
    </row>
    <row r="63196" spans="71:71">
      <c r="BS63196" s="177"/>
    </row>
    <row r="63197" spans="71:71">
      <c r="BS63197" s="177"/>
    </row>
    <row r="63198" spans="71:71">
      <c r="BS63198" s="177"/>
    </row>
    <row r="63199" spans="71:71">
      <c r="BS63199" s="177"/>
    </row>
    <row r="63200" spans="71:71">
      <c r="BS63200" s="177"/>
    </row>
    <row r="63201" spans="71:71">
      <c r="BS63201" s="177"/>
    </row>
    <row r="63202" spans="71:71">
      <c r="BS63202" s="177"/>
    </row>
    <row r="63203" spans="71:71">
      <c r="BS63203" s="177"/>
    </row>
    <row r="63204" spans="71:71">
      <c r="BS63204" s="177"/>
    </row>
    <row r="63205" spans="71:71">
      <c r="BS63205" s="177"/>
    </row>
    <row r="63206" spans="71:71">
      <c r="BS63206" s="177"/>
    </row>
    <row r="63207" spans="71:71">
      <c r="BS63207" s="177"/>
    </row>
    <row r="63208" spans="71:71">
      <c r="BS63208" s="177"/>
    </row>
    <row r="63209" spans="71:71">
      <c r="BS63209" s="177"/>
    </row>
    <row r="63210" spans="71:71">
      <c r="BS63210" s="177"/>
    </row>
    <row r="63211" spans="71:71">
      <c r="BS63211" s="177"/>
    </row>
    <row r="63212" spans="71:71">
      <c r="BS63212" s="177"/>
    </row>
    <row r="63213" spans="71:71">
      <c r="BS63213" s="177"/>
    </row>
    <row r="63214" spans="71:71">
      <c r="BS63214" s="177"/>
    </row>
    <row r="63215" spans="71:71">
      <c r="BS63215" s="177"/>
    </row>
    <row r="63216" spans="71:71">
      <c r="BS63216" s="177"/>
    </row>
    <row r="63217" spans="71:71">
      <c r="BS63217" s="177"/>
    </row>
    <row r="63218" spans="71:71">
      <c r="BS63218" s="177"/>
    </row>
    <row r="63219" spans="71:71">
      <c r="BS63219" s="177"/>
    </row>
    <row r="63220" spans="71:71">
      <c r="BS63220" s="177"/>
    </row>
    <row r="63221" spans="71:71">
      <c r="BS63221" s="177"/>
    </row>
    <row r="63222" spans="71:71">
      <c r="BS63222" s="177"/>
    </row>
    <row r="63223" spans="71:71">
      <c r="BS63223" s="177"/>
    </row>
    <row r="63224" spans="71:71">
      <c r="BS63224" s="177"/>
    </row>
    <row r="63225" spans="71:71">
      <c r="BS63225" s="177"/>
    </row>
    <row r="63226" spans="71:71">
      <c r="BS63226" s="177"/>
    </row>
    <row r="63227" spans="71:71">
      <c r="BS63227" s="177"/>
    </row>
    <row r="63228" spans="71:71">
      <c r="BS63228" s="177"/>
    </row>
    <row r="63229" spans="71:71">
      <c r="BS63229" s="177"/>
    </row>
    <row r="63230" spans="71:71">
      <c r="BS63230" s="177"/>
    </row>
    <row r="63231" spans="71:71">
      <c r="BS63231" s="177"/>
    </row>
    <row r="63232" spans="71:71">
      <c r="BS63232" s="177"/>
    </row>
    <row r="63233" spans="71:71">
      <c r="BS63233" s="177"/>
    </row>
    <row r="63234" spans="71:71">
      <c r="BS63234" s="177"/>
    </row>
    <row r="63235" spans="71:71">
      <c r="BS63235" s="177"/>
    </row>
    <row r="63236" spans="71:71">
      <c r="BS63236" s="177"/>
    </row>
    <row r="63237" spans="71:71">
      <c r="BS63237" s="177"/>
    </row>
    <row r="63238" spans="71:71">
      <c r="BS63238" s="177"/>
    </row>
    <row r="63239" spans="71:71">
      <c r="BS63239" s="177"/>
    </row>
    <row r="63240" spans="71:71">
      <c r="BS63240" s="177"/>
    </row>
    <row r="63241" spans="71:71">
      <c r="BS63241" s="177"/>
    </row>
    <row r="63242" spans="71:71">
      <c r="BS63242" s="177"/>
    </row>
    <row r="63243" spans="71:71">
      <c r="BS63243" s="177"/>
    </row>
    <row r="63244" spans="71:71">
      <c r="BS63244" s="177"/>
    </row>
    <row r="63245" spans="71:71">
      <c r="BS63245" s="177"/>
    </row>
    <row r="63246" spans="71:71">
      <c r="BS63246" s="177"/>
    </row>
    <row r="63247" spans="71:71">
      <c r="BS63247" s="177"/>
    </row>
    <row r="63248" spans="71:71">
      <c r="BS63248" s="177"/>
    </row>
    <row r="63249" spans="71:71">
      <c r="BS63249" s="177"/>
    </row>
    <row r="63250" spans="71:71">
      <c r="BS63250" s="177"/>
    </row>
    <row r="63251" spans="71:71">
      <c r="BS63251" s="177"/>
    </row>
    <row r="63252" spans="71:71">
      <c r="BS63252" s="177"/>
    </row>
    <row r="63253" spans="71:71">
      <c r="BS63253" s="177"/>
    </row>
    <row r="63254" spans="71:71">
      <c r="BS63254" s="177"/>
    </row>
    <row r="63255" spans="71:71">
      <c r="BS63255" s="177"/>
    </row>
    <row r="63256" spans="71:71">
      <c r="BS63256" s="177"/>
    </row>
    <row r="63257" spans="71:71">
      <c r="BS63257" s="177"/>
    </row>
    <row r="63258" spans="71:71">
      <c r="BS63258" s="177"/>
    </row>
    <row r="63259" spans="71:71">
      <c r="BS63259" s="177"/>
    </row>
    <row r="63260" spans="71:71">
      <c r="BS63260" s="177"/>
    </row>
    <row r="63261" spans="71:71">
      <c r="BS63261" s="177"/>
    </row>
    <row r="63262" spans="71:71">
      <c r="BS63262" s="177"/>
    </row>
    <row r="63263" spans="71:71">
      <c r="BS63263" s="177"/>
    </row>
    <row r="63264" spans="71:71">
      <c r="BS63264" s="177"/>
    </row>
    <row r="63265" spans="71:71">
      <c r="BS63265" s="177"/>
    </row>
    <row r="63266" spans="71:71">
      <c r="BS63266" s="177"/>
    </row>
    <row r="63267" spans="71:71">
      <c r="BS63267" s="177"/>
    </row>
    <row r="63268" spans="71:71">
      <c r="BS63268" s="177"/>
    </row>
    <row r="63269" spans="71:71">
      <c r="BS63269" s="177"/>
    </row>
    <row r="63270" spans="71:71">
      <c r="BS63270" s="177"/>
    </row>
    <row r="63271" spans="71:71">
      <c r="BS63271" s="177"/>
    </row>
    <row r="63272" spans="71:71">
      <c r="BS63272" s="177"/>
    </row>
    <row r="63273" spans="71:71">
      <c r="BS63273" s="177"/>
    </row>
    <row r="63274" spans="71:71">
      <c r="BS63274" s="177"/>
    </row>
    <row r="63275" spans="71:71">
      <c r="BS63275" s="177"/>
    </row>
    <row r="63276" spans="71:71">
      <c r="BS63276" s="177"/>
    </row>
    <row r="63277" spans="71:71">
      <c r="BS63277" s="177"/>
    </row>
    <row r="63278" spans="71:71">
      <c r="BS63278" s="177"/>
    </row>
    <row r="63279" spans="71:71">
      <c r="BS63279" s="177"/>
    </row>
    <row r="63280" spans="71:71">
      <c r="BS63280" s="177"/>
    </row>
    <row r="63281" spans="71:71">
      <c r="BS63281" s="177"/>
    </row>
    <row r="63282" spans="71:71">
      <c r="BS63282" s="177"/>
    </row>
    <row r="63283" spans="71:71">
      <c r="BS63283" s="177"/>
    </row>
    <row r="63284" spans="71:71">
      <c r="BS63284" s="177"/>
    </row>
    <row r="63285" spans="71:71">
      <c r="BS63285" s="177"/>
    </row>
    <row r="63286" spans="71:71">
      <c r="BS63286" s="177"/>
    </row>
    <row r="63287" spans="71:71">
      <c r="BS63287" s="177"/>
    </row>
    <row r="63288" spans="71:71">
      <c r="BS63288" s="177"/>
    </row>
    <row r="63289" spans="71:71">
      <c r="BS63289" s="177"/>
    </row>
    <row r="63290" spans="71:71">
      <c r="BS63290" s="177"/>
    </row>
    <row r="63291" spans="71:71">
      <c r="BS63291" s="177"/>
    </row>
    <row r="63292" spans="71:71">
      <c r="BS63292" s="177"/>
    </row>
    <row r="63293" spans="71:71">
      <c r="BS63293" s="177"/>
    </row>
    <row r="63294" spans="71:71">
      <c r="BS63294" s="177"/>
    </row>
    <row r="63295" spans="71:71">
      <c r="BS63295" s="177"/>
    </row>
    <row r="63296" spans="71:71">
      <c r="BS63296" s="177"/>
    </row>
    <row r="63297" spans="71:71">
      <c r="BS63297" s="177"/>
    </row>
    <row r="63298" spans="71:71">
      <c r="BS63298" s="177"/>
    </row>
    <row r="63299" spans="71:71">
      <c r="BS63299" s="177"/>
    </row>
    <row r="63300" spans="71:71">
      <c r="BS63300" s="177"/>
    </row>
    <row r="63301" spans="71:71">
      <c r="BS63301" s="177"/>
    </row>
    <row r="63302" spans="71:71">
      <c r="BS63302" s="177"/>
    </row>
    <row r="63303" spans="71:71">
      <c r="BS63303" s="177"/>
    </row>
    <row r="63304" spans="71:71">
      <c r="BS63304" s="177"/>
    </row>
    <row r="63305" spans="71:71">
      <c r="BS63305" s="177"/>
    </row>
    <row r="63306" spans="71:71">
      <c r="BS63306" s="177"/>
    </row>
    <row r="63307" spans="71:71">
      <c r="BS63307" s="177"/>
    </row>
    <row r="63308" spans="71:71">
      <c r="BS63308" s="177"/>
    </row>
    <row r="63309" spans="71:71">
      <c r="BS63309" s="177"/>
    </row>
    <row r="63310" spans="71:71">
      <c r="BS63310" s="177"/>
    </row>
    <row r="63311" spans="71:71">
      <c r="BS63311" s="177"/>
    </row>
    <row r="63312" spans="71:71">
      <c r="BS63312" s="177"/>
    </row>
    <row r="63313" spans="71:71">
      <c r="BS63313" s="177"/>
    </row>
    <row r="63314" spans="71:71">
      <c r="BS63314" s="177"/>
    </row>
    <row r="63315" spans="71:71">
      <c r="BS63315" s="177"/>
    </row>
    <row r="63316" spans="71:71">
      <c r="BS63316" s="177"/>
    </row>
    <row r="63317" spans="71:71">
      <c r="BS63317" s="177"/>
    </row>
    <row r="63318" spans="71:71">
      <c r="BS63318" s="177"/>
    </row>
    <row r="63319" spans="71:71">
      <c r="BS63319" s="177"/>
    </row>
    <row r="63320" spans="71:71">
      <c r="BS63320" s="177"/>
    </row>
    <row r="63321" spans="71:71">
      <c r="BS63321" s="177"/>
    </row>
    <row r="63322" spans="71:71">
      <c r="BS63322" s="177"/>
    </row>
    <row r="63323" spans="71:71">
      <c r="BS63323" s="177"/>
    </row>
    <row r="63324" spans="71:71">
      <c r="BS63324" s="177"/>
    </row>
    <row r="63325" spans="71:71">
      <c r="BS63325" s="177"/>
    </row>
    <row r="63326" spans="71:71">
      <c r="BS63326" s="177"/>
    </row>
    <row r="63327" spans="71:71">
      <c r="BS63327" s="177"/>
    </row>
    <row r="63328" spans="71:71">
      <c r="BS63328" s="177"/>
    </row>
    <row r="63329" spans="71:71">
      <c r="BS63329" s="177"/>
    </row>
    <row r="63330" spans="71:71">
      <c r="BS63330" s="177"/>
    </row>
    <row r="63331" spans="71:71">
      <c r="BS63331" s="177"/>
    </row>
    <row r="63332" spans="71:71">
      <c r="BS63332" s="177"/>
    </row>
    <row r="63333" spans="71:71">
      <c r="BS63333" s="177"/>
    </row>
    <row r="63334" spans="71:71">
      <c r="BS63334" s="177"/>
    </row>
    <row r="63335" spans="71:71">
      <c r="BS63335" s="177"/>
    </row>
    <row r="63336" spans="71:71">
      <c r="BS63336" s="177"/>
    </row>
    <row r="63337" spans="71:71">
      <c r="BS63337" s="177"/>
    </row>
    <row r="63338" spans="71:71">
      <c r="BS63338" s="177"/>
    </row>
    <row r="63339" spans="71:71">
      <c r="BS63339" s="177"/>
    </row>
    <row r="63340" spans="71:71">
      <c r="BS63340" s="177"/>
    </row>
    <row r="63341" spans="71:71">
      <c r="BS63341" s="177"/>
    </row>
    <row r="63342" spans="71:71">
      <c r="BS63342" s="177"/>
    </row>
    <row r="63343" spans="71:71">
      <c r="BS63343" s="177"/>
    </row>
    <row r="63344" spans="71:71">
      <c r="BS63344" s="177"/>
    </row>
    <row r="63345" spans="71:71">
      <c r="BS63345" s="177"/>
    </row>
    <row r="63346" spans="71:71">
      <c r="BS63346" s="177"/>
    </row>
    <row r="63347" spans="71:71">
      <c r="BS63347" s="177"/>
    </row>
    <row r="63348" spans="71:71">
      <c r="BS63348" s="177"/>
    </row>
    <row r="63349" spans="71:71">
      <c r="BS63349" s="177"/>
    </row>
    <row r="63350" spans="71:71">
      <c r="BS63350" s="177"/>
    </row>
    <row r="63351" spans="71:71">
      <c r="BS63351" s="177"/>
    </row>
    <row r="63352" spans="71:71">
      <c r="BS63352" s="177"/>
    </row>
    <row r="63353" spans="71:71">
      <c r="BS63353" s="177"/>
    </row>
    <row r="63354" spans="71:71">
      <c r="BS63354" s="177"/>
    </row>
    <row r="63355" spans="71:71">
      <c r="BS63355" s="177"/>
    </row>
    <row r="63356" spans="71:71">
      <c r="BS63356" s="177"/>
    </row>
    <row r="63357" spans="71:71">
      <c r="BS63357" s="177"/>
    </row>
    <row r="63358" spans="71:71">
      <c r="BS63358" s="177"/>
    </row>
    <row r="63359" spans="71:71">
      <c r="BS63359" s="177"/>
    </row>
    <row r="63360" spans="71:71">
      <c r="BS63360" s="177"/>
    </row>
    <row r="63361" spans="71:71">
      <c r="BS63361" s="177"/>
    </row>
    <row r="63362" spans="71:71">
      <c r="BS63362" s="177"/>
    </row>
    <row r="63363" spans="71:71">
      <c r="BS63363" s="177"/>
    </row>
    <row r="63364" spans="71:71">
      <c r="BS63364" s="177"/>
    </row>
    <row r="63365" spans="71:71">
      <c r="BS63365" s="177"/>
    </row>
    <row r="63366" spans="71:71">
      <c r="BS63366" s="177"/>
    </row>
    <row r="63367" spans="71:71">
      <c r="BS63367" s="177"/>
    </row>
    <row r="63368" spans="71:71">
      <c r="BS63368" s="177"/>
    </row>
    <row r="63369" spans="71:71">
      <c r="BS63369" s="177"/>
    </row>
    <row r="63370" spans="71:71">
      <c r="BS63370" s="177"/>
    </row>
    <row r="63371" spans="71:71">
      <c r="BS63371" s="177"/>
    </row>
    <row r="63372" spans="71:71">
      <c r="BS63372" s="177"/>
    </row>
    <row r="63373" spans="71:71">
      <c r="BS63373" s="177"/>
    </row>
    <row r="63374" spans="71:71">
      <c r="BS63374" s="177"/>
    </row>
    <row r="63375" spans="71:71">
      <c r="BS63375" s="177"/>
    </row>
    <row r="63376" spans="71:71">
      <c r="BS63376" s="177"/>
    </row>
    <row r="63377" spans="71:71">
      <c r="BS63377" s="177"/>
    </row>
    <row r="63378" spans="71:71">
      <c r="BS63378" s="177"/>
    </row>
    <row r="63379" spans="71:71">
      <c r="BS63379" s="177"/>
    </row>
    <row r="63380" spans="71:71">
      <c r="BS63380" s="177"/>
    </row>
    <row r="63381" spans="71:71">
      <c r="BS63381" s="177"/>
    </row>
    <row r="63382" spans="71:71">
      <c r="BS63382" s="177"/>
    </row>
    <row r="63383" spans="71:71">
      <c r="BS63383" s="177"/>
    </row>
    <row r="63384" spans="71:71">
      <c r="BS63384" s="177"/>
    </row>
    <row r="63385" spans="71:71">
      <c r="BS63385" s="177"/>
    </row>
    <row r="63386" spans="71:71">
      <c r="BS63386" s="177"/>
    </row>
    <row r="63387" spans="71:71">
      <c r="BS63387" s="177"/>
    </row>
    <row r="63388" spans="71:71">
      <c r="BS63388" s="177"/>
    </row>
    <row r="63389" spans="71:71">
      <c r="BS63389" s="177"/>
    </row>
    <row r="63390" spans="71:71">
      <c r="BS63390" s="177"/>
    </row>
    <row r="63391" spans="71:71">
      <c r="BS63391" s="177"/>
    </row>
    <row r="63392" spans="71:71">
      <c r="BS63392" s="177"/>
    </row>
    <row r="63393" spans="71:71">
      <c r="BS63393" s="177"/>
    </row>
    <row r="63394" spans="71:71">
      <c r="BS63394" s="177"/>
    </row>
    <row r="63395" spans="71:71">
      <c r="BS63395" s="177"/>
    </row>
    <row r="63396" spans="71:71">
      <c r="BS63396" s="177"/>
    </row>
    <row r="63397" spans="71:71">
      <c r="BS63397" s="177"/>
    </row>
    <row r="63398" spans="71:71">
      <c r="BS63398" s="177"/>
    </row>
    <row r="63399" spans="71:71">
      <c r="BS63399" s="177"/>
    </row>
    <row r="63400" spans="71:71">
      <c r="BS63400" s="177"/>
    </row>
    <row r="63401" spans="71:71">
      <c r="BS63401" s="177"/>
    </row>
    <row r="63402" spans="71:71">
      <c r="BS63402" s="177"/>
    </row>
    <row r="63403" spans="71:71">
      <c r="BS63403" s="177"/>
    </row>
    <row r="63404" spans="71:71">
      <c r="BS63404" s="177"/>
    </row>
    <row r="63405" spans="71:71">
      <c r="BS63405" s="177"/>
    </row>
    <row r="63406" spans="71:71">
      <c r="BS63406" s="177"/>
    </row>
    <row r="63407" spans="71:71">
      <c r="BS63407" s="177"/>
    </row>
    <row r="63408" spans="71:71">
      <c r="BS63408" s="177"/>
    </row>
    <row r="63409" spans="71:71">
      <c r="BS63409" s="177"/>
    </row>
    <row r="63410" spans="71:71">
      <c r="BS63410" s="177"/>
    </row>
    <row r="63411" spans="71:71">
      <c r="BS63411" s="177"/>
    </row>
    <row r="63412" spans="71:71">
      <c r="BS63412" s="177"/>
    </row>
    <row r="63413" spans="71:71">
      <c r="BS63413" s="177"/>
    </row>
    <row r="63414" spans="71:71">
      <c r="BS63414" s="177"/>
    </row>
    <row r="63415" spans="71:71">
      <c r="BS63415" s="177"/>
    </row>
    <row r="63416" spans="71:71">
      <c r="BS63416" s="177"/>
    </row>
    <row r="63417" spans="71:71">
      <c r="BS63417" s="177"/>
    </row>
    <row r="63418" spans="71:71">
      <c r="BS63418" s="177"/>
    </row>
    <row r="63419" spans="71:71">
      <c r="BS63419" s="177"/>
    </row>
    <row r="63420" spans="71:71">
      <c r="BS63420" s="177"/>
    </row>
    <row r="63421" spans="71:71">
      <c r="BS63421" s="177"/>
    </row>
    <row r="63422" spans="71:71">
      <c r="BS63422" s="177"/>
    </row>
    <row r="63423" spans="71:71">
      <c r="BS63423" s="177"/>
    </row>
    <row r="63424" spans="71:71">
      <c r="BS63424" s="177"/>
    </row>
    <row r="63425" spans="71:71">
      <c r="BS63425" s="177"/>
    </row>
    <row r="63426" spans="71:71">
      <c r="BS63426" s="177"/>
    </row>
    <row r="63427" spans="71:71">
      <c r="BS63427" s="177"/>
    </row>
    <row r="63428" spans="71:71">
      <c r="BS63428" s="177"/>
    </row>
    <row r="63429" spans="71:71">
      <c r="BS63429" s="177"/>
    </row>
    <row r="63430" spans="71:71">
      <c r="BS63430" s="177"/>
    </row>
    <row r="63431" spans="71:71">
      <c r="BS63431" s="177"/>
    </row>
    <row r="63432" spans="71:71">
      <c r="BS63432" s="177"/>
    </row>
    <row r="63433" spans="71:71">
      <c r="BS63433" s="177"/>
    </row>
    <row r="63434" spans="71:71">
      <c r="BS63434" s="177"/>
    </row>
    <row r="63435" spans="71:71">
      <c r="BS63435" s="177"/>
    </row>
    <row r="63436" spans="71:71">
      <c r="BS63436" s="177"/>
    </row>
    <row r="63437" spans="71:71">
      <c r="BS63437" s="177"/>
    </row>
    <row r="63438" spans="71:71">
      <c r="BS63438" s="177"/>
    </row>
    <row r="63439" spans="71:71">
      <c r="BS63439" s="177"/>
    </row>
    <row r="63440" spans="71:71">
      <c r="BS63440" s="177"/>
    </row>
    <row r="63441" spans="71:71">
      <c r="BS63441" s="177"/>
    </row>
    <row r="63442" spans="71:71">
      <c r="BS63442" s="177"/>
    </row>
    <row r="63443" spans="71:71">
      <c r="BS63443" s="177"/>
    </row>
    <row r="63444" spans="71:71">
      <c r="BS63444" s="177"/>
    </row>
    <row r="63445" spans="71:71">
      <c r="BS63445" s="177"/>
    </row>
    <row r="63446" spans="71:71">
      <c r="BS63446" s="177"/>
    </row>
    <row r="63447" spans="71:71">
      <c r="BS63447" s="177"/>
    </row>
    <row r="63448" spans="71:71">
      <c r="BS63448" s="177"/>
    </row>
    <row r="63449" spans="71:71">
      <c r="BS63449" s="177"/>
    </row>
    <row r="63450" spans="71:71">
      <c r="BS63450" s="177"/>
    </row>
    <row r="63451" spans="71:71">
      <c r="BS63451" s="177"/>
    </row>
    <row r="63452" spans="71:71">
      <c r="BS63452" s="177"/>
    </row>
    <row r="63453" spans="71:71">
      <c r="BS63453" s="177"/>
    </row>
    <row r="63454" spans="71:71">
      <c r="BS63454" s="177"/>
    </row>
    <row r="63455" spans="71:71">
      <c r="BS63455" s="177"/>
    </row>
    <row r="63456" spans="71:71">
      <c r="BS63456" s="177"/>
    </row>
    <row r="63457" spans="71:71">
      <c r="BS63457" s="177"/>
    </row>
    <row r="63458" spans="71:71">
      <c r="BS63458" s="177"/>
    </row>
    <row r="63459" spans="71:71">
      <c r="BS63459" s="177"/>
    </row>
    <row r="63460" spans="71:71">
      <c r="BS63460" s="177"/>
    </row>
    <row r="63461" spans="71:71">
      <c r="BS63461" s="177"/>
    </row>
    <row r="63462" spans="71:71">
      <c r="BS63462" s="177"/>
    </row>
    <row r="63463" spans="71:71">
      <c r="BS63463" s="177"/>
    </row>
    <row r="63464" spans="71:71">
      <c r="BS63464" s="177"/>
    </row>
    <row r="63465" spans="71:71">
      <c r="BS63465" s="177"/>
    </row>
    <row r="63466" spans="71:71">
      <c r="BS63466" s="177"/>
    </row>
    <row r="63467" spans="71:71">
      <c r="BS63467" s="177"/>
    </row>
    <row r="63468" spans="71:71">
      <c r="BS63468" s="177"/>
    </row>
    <row r="63469" spans="71:71">
      <c r="BS63469" s="177"/>
    </row>
    <row r="63470" spans="71:71">
      <c r="BS63470" s="177"/>
    </row>
    <row r="63471" spans="71:71">
      <c r="BS63471" s="177"/>
    </row>
    <row r="63472" spans="71:71">
      <c r="BS63472" s="177"/>
    </row>
    <row r="63473" spans="71:71">
      <c r="BS63473" s="177"/>
    </row>
    <row r="63474" spans="71:71">
      <c r="BS63474" s="177"/>
    </row>
    <row r="63475" spans="71:71">
      <c r="BS63475" s="177"/>
    </row>
    <row r="63476" spans="71:71">
      <c r="BS63476" s="177"/>
    </row>
    <row r="63477" spans="71:71">
      <c r="BS63477" s="177"/>
    </row>
    <row r="63478" spans="71:71">
      <c r="BS63478" s="177"/>
    </row>
    <row r="63479" spans="71:71">
      <c r="BS63479" s="177"/>
    </row>
    <row r="63480" spans="71:71">
      <c r="BS63480" s="177"/>
    </row>
    <row r="63481" spans="71:71">
      <c r="BS63481" s="177"/>
    </row>
    <row r="63482" spans="71:71">
      <c r="BS63482" s="177"/>
    </row>
    <row r="63483" spans="71:71">
      <c r="BS63483" s="177"/>
    </row>
    <row r="63484" spans="71:71">
      <c r="BS63484" s="177"/>
    </row>
    <row r="63485" spans="71:71">
      <c r="BS63485" s="177"/>
    </row>
    <row r="63486" spans="71:71">
      <c r="BS63486" s="177"/>
    </row>
    <row r="63487" spans="71:71">
      <c r="BS63487" s="177"/>
    </row>
    <row r="63488" spans="71:71">
      <c r="BS63488" s="177"/>
    </row>
    <row r="63489" spans="71:71">
      <c r="BS63489" s="177"/>
    </row>
    <row r="63490" spans="71:71">
      <c r="BS63490" s="177"/>
    </row>
    <row r="63491" spans="71:71">
      <c r="BS63491" s="177"/>
    </row>
    <row r="63492" spans="71:71">
      <c r="BS63492" s="177"/>
    </row>
    <row r="63493" spans="71:71">
      <c r="BS63493" s="177"/>
    </row>
    <row r="63494" spans="71:71">
      <c r="BS63494" s="177"/>
    </row>
    <row r="63495" spans="71:71">
      <c r="BS63495" s="177"/>
    </row>
    <row r="63496" spans="71:71">
      <c r="BS63496" s="177"/>
    </row>
    <row r="63497" spans="71:71">
      <c r="BS63497" s="177"/>
    </row>
    <row r="63498" spans="71:71">
      <c r="BS63498" s="177"/>
    </row>
    <row r="63499" spans="71:71">
      <c r="BS63499" s="177"/>
    </row>
    <row r="63500" spans="71:71">
      <c r="BS63500" s="177"/>
    </row>
    <row r="63501" spans="71:71">
      <c r="BS63501" s="177"/>
    </row>
    <row r="63502" spans="71:71">
      <c r="BS63502" s="177"/>
    </row>
    <row r="63503" spans="71:71">
      <c r="BS63503" s="177"/>
    </row>
    <row r="63504" spans="71:71">
      <c r="BS63504" s="177"/>
    </row>
    <row r="63505" spans="71:71">
      <c r="BS63505" s="177"/>
    </row>
    <row r="63506" spans="71:71">
      <c r="BS63506" s="177"/>
    </row>
    <row r="63507" spans="71:71">
      <c r="BS63507" s="177"/>
    </row>
    <row r="63508" spans="71:71">
      <c r="BS63508" s="177"/>
    </row>
    <row r="63509" spans="71:71">
      <c r="BS63509" s="177"/>
    </row>
    <row r="63510" spans="71:71">
      <c r="BS63510" s="177"/>
    </row>
    <row r="63511" spans="71:71">
      <c r="BS63511" s="177"/>
    </row>
    <row r="63512" spans="71:71">
      <c r="BS63512" s="177"/>
    </row>
    <row r="63513" spans="71:71">
      <c r="BS63513" s="177"/>
    </row>
    <row r="63514" spans="71:71">
      <c r="BS63514" s="177"/>
    </row>
    <row r="63515" spans="71:71">
      <c r="BS63515" s="177"/>
    </row>
    <row r="63516" spans="71:71">
      <c r="BS63516" s="177"/>
    </row>
    <row r="63517" spans="71:71">
      <c r="BS63517" s="177"/>
    </row>
    <row r="63518" spans="71:71">
      <c r="BS63518" s="177"/>
    </row>
    <row r="63519" spans="71:71">
      <c r="BS63519" s="177"/>
    </row>
    <row r="63520" spans="71:71">
      <c r="BS63520" s="177"/>
    </row>
    <row r="63521" spans="71:71">
      <c r="BS63521" s="177"/>
    </row>
    <row r="63522" spans="71:71">
      <c r="BS63522" s="177"/>
    </row>
    <row r="63523" spans="71:71">
      <c r="BS63523" s="177"/>
    </row>
    <row r="63524" spans="71:71">
      <c r="BS63524" s="177"/>
    </row>
    <row r="63525" spans="71:71">
      <c r="BS63525" s="177"/>
    </row>
    <row r="63526" spans="71:71">
      <c r="BS63526" s="177"/>
    </row>
    <row r="63527" spans="71:71">
      <c r="BS63527" s="177"/>
    </row>
    <row r="63528" spans="71:71">
      <c r="BS63528" s="177"/>
    </row>
    <row r="63529" spans="71:71">
      <c r="BS63529" s="177"/>
    </row>
    <row r="63530" spans="71:71">
      <c r="BS63530" s="177"/>
    </row>
    <row r="63531" spans="71:71">
      <c r="BS63531" s="177"/>
    </row>
    <row r="63532" spans="71:71">
      <c r="BS63532" s="177"/>
    </row>
    <row r="63533" spans="71:71">
      <c r="BS63533" s="177"/>
    </row>
    <row r="63534" spans="71:71">
      <c r="BS63534" s="177"/>
    </row>
    <row r="63535" spans="71:71">
      <c r="BS63535" s="177"/>
    </row>
    <row r="63536" spans="71:71">
      <c r="BS63536" s="177"/>
    </row>
    <row r="63537" spans="71:71">
      <c r="BS63537" s="177"/>
    </row>
    <row r="63538" spans="71:71">
      <c r="BS63538" s="177"/>
    </row>
    <row r="63539" spans="71:71">
      <c r="BS63539" s="177"/>
    </row>
    <row r="63540" spans="71:71">
      <c r="BS63540" s="177"/>
    </row>
    <row r="63541" spans="71:71">
      <c r="BS63541" s="177"/>
    </row>
    <row r="63542" spans="71:71">
      <c r="BS63542" s="177"/>
    </row>
    <row r="63543" spans="71:71">
      <c r="BS63543" s="177"/>
    </row>
    <row r="63544" spans="71:71">
      <c r="BS63544" s="177"/>
    </row>
    <row r="63545" spans="71:71">
      <c r="BS63545" s="177"/>
    </row>
    <row r="63546" spans="71:71">
      <c r="BS63546" s="177"/>
    </row>
    <row r="63547" spans="71:71">
      <c r="BS63547" s="177"/>
    </row>
    <row r="63548" spans="71:71">
      <c r="BS63548" s="177"/>
    </row>
    <row r="63549" spans="71:71">
      <c r="BS63549" s="177"/>
    </row>
    <row r="63550" spans="71:71">
      <c r="BS63550" s="177"/>
    </row>
    <row r="63551" spans="71:71">
      <c r="BS63551" s="177"/>
    </row>
    <row r="63552" spans="71:71">
      <c r="BS63552" s="177"/>
    </row>
    <row r="63553" spans="71:71">
      <c r="BS63553" s="177"/>
    </row>
    <row r="63554" spans="71:71">
      <c r="BS63554" s="177"/>
    </row>
    <row r="63555" spans="71:71">
      <c r="BS63555" s="177"/>
    </row>
    <row r="63556" spans="71:71">
      <c r="BS63556" s="177"/>
    </row>
    <row r="63557" spans="71:71">
      <c r="BS63557" s="177"/>
    </row>
    <row r="63558" spans="71:71">
      <c r="BS63558" s="177"/>
    </row>
    <row r="63559" spans="71:71">
      <c r="BS63559" s="177"/>
    </row>
    <row r="63560" spans="71:71">
      <c r="BS63560" s="177"/>
    </row>
    <row r="63561" spans="71:71">
      <c r="BS63561" s="177"/>
    </row>
    <row r="63562" spans="71:71">
      <c r="BS63562" s="177"/>
    </row>
    <row r="63563" spans="71:71">
      <c r="BS63563" s="177"/>
    </row>
    <row r="63564" spans="71:71">
      <c r="BS63564" s="177"/>
    </row>
    <row r="63565" spans="71:71">
      <c r="BS63565" s="177"/>
    </row>
    <row r="63566" spans="71:71">
      <c r="BS63566" s="177"/>
    </row>
    <row r="63567" spans="71:71">
      <c r="BS63567" s="177"/>
    </row>
    <row r="63568" spans="71:71">
      <c r="BS63568" s="177"/>
    </row>
    <row r="63569" spans="71:71">
      <c r="BS63569" s="177"/>
    </row>
    <row r="63570" spans="71:71">
      <c r="BS63570" s="177"/>
    </row>
    <row r="63571" spans="71:71">
      <c r="BS63571" s="177"/>
    </row>
    <row r="63572" spans="71:71">
      <c r="BS63572" s="177"/>
    </row>
    <row r="63573" spans="71:71">
      <c r="BS63573" s="177"/>
    </row>
    <row r="63574" spans="71:71">
      <c r="BS63574" s="177"/>
    </row>
    <row r="63575" spans="71:71">
      <c r="BS63575" s="177"/>
    </row>
    <row r="63576" spans="71:71">
      <c r="BS63576" s="177"/>
    </row>
    <row r="63577" spans="71:71">
      <c r="BS63577" s="177"/>
    </row>
    <row r="63578" spans="71:71">
      <c r="BS63578" s="177"/>
    </row>
    <row r="63579" spans="71:71">
      <c r="BS63579" s="177"/>
    </row>
    <row r="63580" spans="71:71">
      <c r="BS63580" s="177"/>
    </row>
    <row r="63581" spans="71:71">
      <c r="BS63581" s="177"/>
    </row>
    <row r="63582" spans="71:71">
      <c r="BS63582" s="177"/>
    </row>
    <row r="63583" spans="71:71">
      <c r="BS63583" s="177"/>
    </row>
    <row r="63584" spans="71:71">
      <c r="BS63584" s="177"/>
    </row>
    <row r="63585" spans="71:71">
      <c r="BS63585" s="177"/>
    </row>
    <row r="63586" spans="71:71">
      <c r="BS63586" s="177"/>
    </row>
    <row r="63587" spans="71:71">
      <c r="BS63587" s="177"/>
    </row>
    <row r="63588" spans="71:71">
      <c r="BS63588" s="177"/>
    </row>
    <row r="63589" spans="71:71">
      <c r="BS63589" s="177"/>
    </row>
    <row r="63590" spans="71:71">
      <c r="BS63590" s="177"/>
    </row>
    <row r="63591" spans="71:71">
      <c r="BS63591" s="177"/>
    </row>
    <row r="63592" spans="71:71">
      <c r="BS63592" s="177"/>
    </row>
    <row r="63593" spans="71:71">
      <c r="BS63593" s="177"/>
    </row>
    <row r="63594" spans="71:71">
      <c r="BS63594" s="177"/>
    </row>
    <row r="63595" spans="71:71">
      <c r="BS63595" s="177"/>
    </row>
    <row r="63596" spans="71:71">
      <c r="BS63596" s="177"/>
    </row>
    <row r="63597" spans="71:71">
      <c r="BS63597" s="177"/>
    </row>
    <row r="63598" spans="71:71">
      <c r="BS63598" s="177"/>
    </row>
    <row r="63599" spans="71:71">
      <c r="BS63599" s="177"/>
    </row>
    <row r="63600" spans="71:71">
      <c r="BS63600" s="177"/>
    </row>
    <row r="63601" spans="71:71">
      <c r="BS63601" s="177"/>
    </row>
    <row r="63602" spans="71:71">
      <c r="BS63602" s="177"/>
    </row>
    <row r="63603" spans="71:71">
      <c r="BS63603" s="177"/>
    </row>
    <row r="63604" spans="71:71">
      <c r="BS63604" s="177"/>
    </row>
    <row r="63605" spans="71:71">
      <c r="BS63605" s="177"/>
    </row>
    <row r="63606" spans="71:71">
      <c r="BS63606" s="177"/>
    </row>
    <row r="63607" spans="71:71">
      <c r="BS63607" s="177"/>
    </row>
    <row r="63608" spans="71:71">
      <c r="BS63608" s="177"/>
    </row>
    <row r="63609" spans="71:71">
      <c r="BS63609" s="177"/>
    </row>
    <row r="63610" spans="71:71">
      <c r="BS63610" s="177"/>
    </row>
    <row r="63611" spans="71:71">
      <c r="BS63611" s="177"/>
    </row>
    <row r="63612" spans="71:71">
      <c r="BS63612" s="177"/>
    </row>
    <row r="63613" spans="71:71">
      <c r="BS63613" s="177"/>
    </row>
    <row r="63614" spans="71:71">
      <c r="BS63614" s="177"/>
    </row>
    <row r="63615" spans="71:71">
      <c r="BS63615" s="177"/>
    </row>
    <row r="63616" spans="71:71">
      <c r="BS63616" s="177"/>
    </row>
    <row r="63617" spans="71:71">
      <c r="BS63617" s="177"/>
    </row>
    <row r="63618" spans="71:71">
      <c r="BS63618" s="177"/>
    </row>
    <row r="63619" spans="71:71">
      <c r="BS63619" s="177"/>
    </row>
    <row r="63620" spans="71:71">
      <c r="BS63620" s="177"/>
    </row>
    <row r="63621" spans="71:71">
      <c r="BS63621" s="177"/>
    </row>
    <row r="63622" spans="71:71">
      <c r="BS63622" s="177"/>
    </row>
    <row r="63623" spans="71:71">
      <c r="BS63623" s="177"/>
    </row>
    <row r="63624" spans="71:71">
      <c r="BS63624" s="177"/>
    </row>
    <row r="63625" spans="71:71">
      <c r="BS63625" s="177"/>
    </row>
    <row r="63626" spans="71:71">
      <c r="BS63626" s="177"/>
    </row>
    <row r="63627" spans="71:71">
      <c r="BS63627" s="177"/>
    </row>
    <row r="63628" spans="71:71">
      <c r="BS63628" s="177"/>
    </row>
    <row r="63629" spans="71:71">
      <c r="BS63629" s="177"/>
    </row>
    <row r="63630" spans="71:71">
      <c r="BS63630" s="177"/>
    </row>
    <row r="63631" spans="71:71">
      <c r="BS63631" s="177"/>
    </row>
    <row r="63632" spans="71:71">
      <c r="BS63632" s="177"/>
    </row>
    <row r="63633" spans="71:71">
      <c r="BS63633" s="177"/>
    </row>
    <row r="63634" spans="71:71">
      <c r="BS63634" s="177"/>
    </row>
    <row r="63635" spans="71:71">
      <c r="BS63635" s="177"/>
    </row>
    <row r="63636" spans="71:71">
      <c r="BS63636" s="177"/>
    </row>
    <row r="63637" spans="71:71">
      <c r="BS63637" s="177"/>
    </row>
    <row r="63638" spans="71:71">
      <c r="BS63638" s="177"/>
    </row>
    <row r="63639" spans="71:71">
      <c r="BS63639" s="177"/>
    </row>
    <row r="63640" spans="71:71">
      <c r="BS63640" s="177"/>
    </row>
    <row r="63641" spans="71:71">
      <c r="BS63641" s="177"/>
    </row>
    <row r="63642" spans="71:71">
      <c r="BS63642" s="177"/>
    </row>
    <row r="63643" spans="71:71">
      <c r="BS63643" s="177"/>
    </row>
    <row r="63644" spans="71:71">
      <c r="BS63644" s="177"/>
    </row>
    <row r="63645" spans="71:71">
      <c r="BS63645" s="177"/>
    </row>
    <row r="63646" spans="71:71">
      <c r="BS63646" s="177"/>
    </row>
    <row r="63647" spans="71:71">
      <c r="BS63647" s="177"/>
    </row>
    <row r="63648" spans="71:71">
      <c r="BS63648" s="177"/>
    </row>
    <row r="63649" spans="71:71">
      <c r="BS63649" s="177"/>
    </row>
    <row r="63650" spans="71:71">
      <c r="BS63650" s="177"/>
    </row>
    <row r="63651" spans="71:71">
      <c r="BS63651" s="177"/>
    </row>
    <row r="63652" spans="71:71">
      <c r="BS63652" s="177"/>
    </row>
    <row r="63653" spans="71:71">
      <c r="BS63653" s="177"/>
    </row>
    <row r="63654" spans="71:71">
      <c r="BS63654" s="177"/>
    </row>
    <row r="63655" spans="71:71">
      <c r="BS63655" s="177"/>
    </row>
    <row r="63656" spans="71:71">
      <c r="BS63656" s="177"/>
    </row>
    <row r="63657" spans="71:71">
      <c r="BS63657" s="177"/>
    </row>
    <row r="63658" spans="71:71">
      <c r="BS63658" s="177"/>
    </row>
    <row r="63659" spans="71:71">
      <c r="BS63659" s="177"/>
    </row>
    <row r="63660" spans="71:71">
      <c r="BS63660" s="177"/>
    </row>
    <row r="63661" spans="71:71">
      <c r="BS63661" s="177"/>
    </row>
    <row r="63662" spans="71:71">
      <c r="BS63662" s="177"/>
    </row>
    <row r="63663" spans="71:71">
      <c r="BS63663" s="177"/>
    </row>
    <row r="63664" spans="71:71">
      <c r="BS63664" s="177"/>
    </row>
    <row r="63665" spans="71:71">
      <c r="BS63665" s="177"/>
    </row>
    <row r="63666" spans="71:71">
      <c r="BS63666" s="177"/>
    </row>
    <row r="63667" spans="71:71">
      <c r="BS63667" s="177"/>
    </row>
    <row r="63668" spans="71:71">
      <c r="BS63668" s="177"/>
    </row>
    <row r="63669" spans="71:71">
      <c r="BS63669" s="177"/>
    </row>
    <row r="63670" spans="71:71">
      <c r="BS63670" s="177"/>
    </row>
    <row r="63671" spans="71:71">
      <c r="BS63671" s="177"/>
    </row>
    <row r="63672" spans="71:71">
      <c r="BS63672" s="177"/>
    </row>
    <row r="63673" spans="71:71">
      <c r="BS63673" s="177"/>
    </row>
    <row r="63674" spans="71:71">
      <c r="BS63674" s="177"/>
    </row>
    <row r="63675" spans="71:71">
      <c r="BS63675" s="177"/>
    </row>
    <row r="63676" spans="71:71">
      <c r="BS63676" s="177"/>
    </row>
    <row r="63677" spans="71:71">
      <c r="BS63677" s="177"/>
    </row>
    <row r="63678" spans="71:71">
      <c r="BS63678" s="177"/>
    </row>
    <row r="63679" spans="71:71">
      <c r="BS63679" s="177"/>
    </row>
    <row r="63680" spans="71:71">
      <c r="BS63680" s="177"/>
    </row>
    <row r="63681" spans="71:71">
      <c r="BS63681" s="177"/>
    </row>
    <row r="63682" spans="71:71">
      <c r="BS63682" s="177"/>
    </row>
    <row r="63683" spans="71:71">
      <c r="BS63683" s="177"/>
    </row>
    <row r="63684" spans="71:71">
      <c r="BS63684" s="177"/>
    </row>
    <row r="63685" spans="71:71">
      <c r="BS63685" s="177"/>
    </row>
    <row r="63686" spans="71:71">
      <c r="BS63686" s="177"/>
    </row>
    <row r="63687" spans="71:71">
      <c r="BS63687" s="177"/>
    </row>
    <row r="63688" spans="71:71">
      <c r="BS63688" s="177"/>
    </row>
    <row r="63689" spans="71:71">
      <c r="BS63689" s="177"/>
    </row>
    <row r="63690" spans="71:71">
      <c r="BS63690" s="177"/>
    </row>
    <row r="63691" spans="71:71">
      <c r="BS63691" s="177"/>
    </row>
    <row r="63692" spans="71:71">
      <c r="BS63692" s="177"/>
    </row>
    <row r="63693" spans="71:71">
      <c r="BS63693" s="177"/>
    </row>
    <row r="63694" spans="71:71">
      <c r="BS63694" s="177"/>
    </row>
    <row r="63695" spans="71:71">
      <c r="BS63695" s="177"/>
    </row>
    <row r="63696" spans="71:71">
      <c r="BS63696" s="177"/>
    </row>
    <row r="63697" spans="71:71">
      <c r="BS63697" s="177"/>
    </row>
    <row r="63698" spans="71:71">
      <c r="BS63698" s="177"/>
    </row>
    <row r="63699" spans="71:71">
      <c r="BS63699" s="177"/>
    </row>
    <row r="63700" spans="71:71">
      <c r="BS63700" s="177"/>
    </row>
    <row r="63701" spans="71:71">
      <c r="BS63701" s="177"/>
    </row>
    <row r="63702" spans="71:71">
      <c r="BS63702" s="177"/>
    </row>
    <row r="63703" spans="71:71">
      <c r="BS63703" s="177"/>
    </row>
    <row r="63704" spans="71:71">
      <c r="BS63704" s="177"/>
    </row>
    <row r="63705" spans="71:71">
      <c r="BS63705" s="177"/>
    </row>
    <row r="63706" spans="71:71">
      <c r="BS63706" s="177"/>
    </row>
    <row r="63707" spans="71:71">
      <c r="BS63707" s="177"/>
    </row>
    <row r="63708" spans="71:71">
      <c r="BS63708" s="177"/>
    </row>
    <row r="63709" spans="71:71">
      <c r="BS63709" s="177"/>
    </row>
    <row r="63710" spans="71:71">
      <c r="BS63710" s="177"/>
    </row>
    <row r="63711" spans="71:71">
      <c r="BS63711" s="177"/>
    </row>
    <row r="63712" spans="71:71">
      <c r="BS63712" s="177"/>
    </row>
    <row r="63713" spans="71:71">
      <c r="BS63713" s="177"/>
    </row>
    <row r="63714" spans="71:71">
      <c r="BS63714" s="177"/>
    </row>
    <row r="63715" spans="71:71">
      <c r="BS63715" s="177"/>
    </row>
    <row r="63716" spans="71:71">
      <c r="BS63716" s="177"/>
    </row>
    <row r="63717" spans="71:71">
      <c r="BS63717" s="177"/>
    </row>
    <row r="63718" spans="71:71">
      <c r="BS63718" s="177"/>
    </row>
    <row r="63719" spans="71:71">
      <c r="BS63719" s="177"/>
    </row>
    <row r="63720" spans="71:71">
      <c r="BS63720" s="177"/>
    </row>
    <row r="63721" spans="71:71">
      <c r="BS63721" s="177"/>
    </row>
    <row r="63722" spans="71:71">
      <c r="BS63722" s="177"/>
    </row>
    <row r="63723" spans="71:71">
      <c r="BS63723" s="177"/>
    </row>
    <row r="63724" spans="71:71">
      <c r="BS63724" s="177"/>
    </row>
    <row r="63725" spans="71:71">
      <c r="BS63725" s="177"/>
    </row>
    <row r="63726" spans="71:71">
      <c r="BS63726" s="177"/>
    </row>
    <row r="63727" spans="71:71">
      <c r="BS63727" s="177"/>
    </row>
    <row r="63728" spans="71:71">
      <c r="BS63728" s="177"/>
    </row>
    <row r="63729" spans="71:71">
      <c r="BS63729" s="177"/>
    </row>
    <row r="63730" spans="71:71">
      <c r="BS63730" s="177"/>
    </row>
    <row r="63731" spans="71:71">
      <c r="BS63731" s="177"/>
    </row>
    <row r="63732" spans="71:71">
      <c r="BS63732" s="177"/>
    </row>
    <row r="63733" spans="71:71">
      <c r="BS63733" s="177"/>
    </row>
    <row r="63734" spans="71:71">
      <c r="BS63734" s="177"/>
    </row>
    <row r="63735" spans="71:71">
      <c r="BS63735" s="177"/>
    </row>
    <row r="63736" spans="71:71">
      <c r="BS63736" s="177"/>
    </row>
    <row r="63737" spans="71:71">
      <c r="BS63737" s="177"/>
    </row>
    <row r="63738" spans="71:71">
      <c r="BS63738" s="177"/>
    </row>
    <row r="63739" spans="71:71">
      <c r="BS63739" s="177"/>
    </row>
    <row r="63740" spans="71:71">
      <c r="BS63740" s="177"/>
    </row>
    <row r="63741" spans="71:71">
      <c r="BS63741" s="177"/>
    </row>
    <row r="63742" spans="71:71">
      <c r="BS63742" s="177"/>
    </row>
    <row r="63743" spans="71:71">
      <c r="BS63743" s="177"/>
    </row>
    <row r="63744" spans="71:71">
      <c r="BS63744" s="177"/>
    </row>
    <row r="63745" spans="71:71">
      <c r="BS63745" s="177"/>
    </row>
    <row r="63746" spans="71:71">
      <c r="BS63746" s="177"/>
    </row>
    <row r="63747" spans="71:71">
      <c r="BS63747" s="177"/>
    </row>
    <row r="63748" spans="71:71">
      <c r="BS63748" s="177"/>
    </row>
    <row r="63749" spans="71:71">
      <c r="BS63749" s="177"/>
    </row>
    <row r="63750" spans="71:71">
      <c r="BS63750" s="177"/>
    </row>
    <row r="63751" spans="71:71">
      <c r="BS63751" s="177"/>
    </row>
    <row r="63752" spans="71:71">
      <c r="BS63752" s="177"/>
    </row>
    <row r="63753" spans="71:71">
      <c r="BS63753" s="177"/>
    </row>
    <row r="63754" spans="71:71">
      <c r="BS63754" s="177"/>
    </row>
    <row r="63755" spans="71:71">
      <c r="BS63755" s="177"/>
    </row>
    <row r="63756" spans="71:71">
      <c r="BS63756" s="177"/>
    </row>
    <row r="63757" spans="71:71">
      <c r="BS63757" s="177"/>
    </row>
    <row r="63758" spans="71:71">
      <c r="BS63758" s="177"/>
    </row>
    <row r="63759" spans="71:71">
      <c r="BS63759" s="177"/>
    </row>
    <row r="63760" spans="71:71">
      <c r="BS63760" s="177"/>
    </row>
    <row r="63761" spans="71:71">
      <c r="BS63761" s="177"/>
    </row>
    <row r="63762" spans="71:71">
      <c r="BS63762" s="177"/>
    </row>
    <row r="63763" spans="71:71">
      <c r="BS63763" s="177"/>
    </row>
    <row r="63764" spans="71:71">
      <c r="BS63764" s="177"/>
    </row>
    <row r="63765" spans="71:71">
      <c r="BS63765" s="177"/>
    </row>
    <row r="63766" spans="71:71">
      <c r="BS63766" s="177"/>
    </row>
    <row r="63767" spans="71:71">
      <c r="BS63767" s="177"/>
    </row>
    <row r="63768" spans="71:71">
      <c r="BS63768" s="177"/>
    </row>
    <row r="63769" spans="71:71">
      <c r="BS63769" s="177"/>
    </row>
    <row r="63770" spans="71:71">
      <c r="BS63770" s="177"/>
    </row>
    <row r="63771" spans="71:71">
      <c r="BS63771" s="177"/>
    </row>
    <row r="63772" spans="71:71">
      <c r="BS63772" s="177"/>
    </row>
    <row r="63773" spans="71:71">
      <c r="BS63773" s="177"/>
    </row>
    <row r="63774" spans="71:71">
      <c r="BS63774" s="177"/>
    </row>
    <row r="63775" spans="71:71">
      <c r="BS63775" s="177"/>
    </row>
    <row r="63776" spans="71:71">
      <c r="BS63776" s="177"/>
    </row>
    <row r="63777" spans="71:71">
      <c r="BS63777" s="177"/>
    </row>
    <row r="63778" spans="71:71">
      <c r="BS63778" s="177"/>
    </row>
    <row r="63779" spans="71:71">
      <c r="BS63779" s="177"/>
    </row>
    <row r="63780" spans="71:71">
      <c r="BS63780" s="177"/>
    </row>
    <row r="63781" spans="71:71">
      <c r="BS63781" s="177"/>
    </row>
    <row r="63782" spans="71:71">
      <c r="BS63782" s="177"/>
    </row>
    <row r="63783" spans="71:71">
      <c r="BS63783" s="177"/>
    </row>
    <row r="63784" spans="71:71">
      <c r="BS63784" s="177"/>
    </row>
    <row r="63785" spans="71:71">
      <c r="BS63785" s="177"/>
    </row>
    <row r="63786" spans="71:71">
      <c r="BS63786" s="177"/>
    </row>
    <row r="63787" spans="71:71">
      <c r="BS63787" s="177"/>
    </row>
    <row r="63788" spans="71:71">
      <c r="BS63788" s="177"/>
    </row>
    <row r="63789" spans="71:71">
      <c r="BS63789" s="177"/>
    </row>
    <row r="63790" spans="71:71">
      <c r="BS63790" s="177"/>
    </row>
    <row r="63791" spans="71:71">
      <c r="BS63791" s="177"/>
    </row>
    <row r="63792" spans="71:71">
      <c r="BS63792" s="177"/>
    </row>
    <row r="63793" spans="71:71">
      <c r="BS63793" s="177"/>
    </row>
    <row r="63794" spans="71:71">
      <c r="BS63794" s="177"/>
    </row>
    <row r="63795" spans="71:71">
      <c r="BS63795" s="177"/>
    </row>
    <row r="63796" spans="71:71">
      <c r="BS63796" s="177"/>
    </row>
    <row r="63797" spans="71:71">
      <c r="BS63797" s="177"/>
    </row>
    <row r="63798" spans="71:71">
      <c r="BS63798" s="177"/>
    </row>
    <row r="63799" spans="71:71">
      <c r="BS63799" s="177"/>
    </row>
    <row r="63800" spans="71:71">
      <c r="BS63800" s="177"/>
    </row>
    <row r="63801" spans="71:71">
      <c r="BS63801" s="177"/>
    </row>
    <row r="63802" spans="71:71">
      <c r="BS63802" s="177"/>
    </row>
    <row r="63803" spans="71:71">
      <c r="BS63803" s="177"/>
    </row>
    <row r="63804" spans="71:71">
      <c r="BS63804" s="177"/>
    </row>
    <row r="63805" spans="71:71">
      <c r="BS63805" s="177"/>
    </row>
    <row r="63806" spans="71:71">
      <c r="BS63806" s="177"/>
    </row>
    <row r="63807" spans="71:71">
      <c r="BS63807" s="177"/>
    </row>
    <row r="63808" spans="71:71">
      <c r="BS63808" s="177"/>
    </row>
    <row r="63809" spans="71:71">
      <c r="BS63809" s="177"/>
    </row>
    <row r="63810" spans="71:71">
      <c r="BS63810" s="177"/>
    </row>
    <row r="63811" spans="71:71">
      <c r="BS63811" s="177"/>
    </row>
    <row r="63812" spans="71:71">
      <c r="BS63812" s="177"/>
    </row>
    <row r="63813" spans="71:71">
      <c r="BS63813" s="177"/>
    </row>
    <row r="63814" spans="71:71">
      <c r="BS63814" s="177"/>
    </row>
    <row r="63815" spans="71:71">
      <c r="BS63815" s="177"/>
    </row>
    <row r="63816" spans="71:71">
      <c r="BS63816" s="177"/>
    </row>
    <row r="63817" spans="71:71">
      <c r="BS63817" s="177"/>
    </row>
    <row r="63818" spans="71:71">
      <c r="BS63818" s="177"/>
    </row>
    <row r="63819" spans="71:71">
      <c r="BS63819" s="177"/>
    </row>
    <row r="63820" spans="71:71">
      <c r="BS63820" s="177"/>
    </row>
    <row r="63821" spans="71:71">
      <c r="BS63821" s="177"/>
    </row>
    <row r="63822" spans="71:71">
      <c r="BS63822" s="177"/>
    </row>
    <row r="63823" spans="71:71">
      <c r="BS63823" s="177"/>
    </row>
    <row r="63824" spans="71:71">
      <c r="BS63824" s="177"/>
    </row>
    <row r="63825" spans="71:71">
      <c r="BS63825" s="177"/>
    </row>
    <row r="63826" spans="71:71">
      <c r="BS63826" s="177"/>
    </row>
    <row r="63827" spans="71:71">
      <c r="BS63827" s="177"/>
    </row>
    <row r="63828" spans="71:71">
      <c r="BS63828" s="177"/>
    </row>
    <row r="63829" spans="71:71">
      <c r="BS63829" s="177"/>
    </row>
    <row r="63830" spans="71:71">
      <c r="BS63830" s="177"/>
    </row>
    <row r="63831" spans="71:71">
      <c r="BS63831" s="177"/>
    </row>
    <row r="63832" spans="71:71">
      <c r="BS63832" s="177"/>
    </row>
    <row r="63833" spans="71:71">
      <c r="BS63833" s="177"/>
    </row>
    <row r="63834" spans="71:71">
      <c r="BS63834" s="177"/>
    </row>
    <row r="63835" spans="71:71">
      <c r="BS63835" s="177"/>
    </row>
    <row r="63836" spans="71:71">
      <c r="BS63836" s="177"/>
    </row>
    <row r="63837" spans="71:71">
      <c r="BS63837" s="177"/>
    </row>
    <row r="63838" spans="71:71">
      <c r="BS63838" s="177"/>
    </row>
    <row r="63839" spans="71:71">
      <c r="BS63839" s="177"/>
    </row>
    <row r="63840" spans="71:71">
      <c r="BS63840" s="177"/>
    </row>
    <row r="63841" spans="71:71">
      <c r="BS63841" s="177"/>
    </row>
    <row r="63842" spans="71:71">
      <c r="BS63842" s="177"/>
    </row>
    <row r="63843" spans="71:71">
      <c r="BS63843" s="177"/>
    </row>
    <row r="63844" spans="71:71">
      <c r="BS63844" s="177"/>
    </row>
    <row r="63845" spans="71:71">
      <c r="BS63845" s="177"/>
    </row>
    <row r="63846" spans="71:71">
      <c r="BS63846" s="177"/>
    </row>
    <row r="63847" spans="71:71">
      <c r="BS63847" s="177"/>
    </row>
    <row r="63848" spans="71:71">
      <c r="BS63848" s="177"/>
    </row>
    <row r="63849" spans="71:71">
      <c r="BS63849" s="177"/>
    </row>
    <row r="63850" spans="71:71">
      <c r="BS63850" s="177"/>
    </row>
    <row r="63851" spans="71:71">
      <c r="BS63851" s="177"/>
    </row>
    <row r="63852" spans="71:71">
      <c r="BS63852" s="177"/>
    </row>
    <row r="63853" spans="71:71">
      <c r="BS63853" s="177"/>
    </row>
    <row r="63854" spans="71:71">
      <c r="BS63854" s="177"/>
    </row>
    <row r="63855" spans="71:71">
      <c r="BS63855" s="177"/>
    </row>
    <row r="63856" spans="71:71">
      <c r="BS63856" s="177"/>
    </row>
    <row r="63857" spans="71:71">
      <c r="BS63857" s="177"/>
    </row>
    <row r="63858" spans="71:71">
      <c r="BS63858" s="177"/>
    </row>
    <row r="63859" spans="71:71">
      <c r="BS63859" s="177"/>
    </row>
    <row r="63860" spans="71:71">
      <c r="BS63860" s="177"/>
    </row>
    <row r="63861" spans="71:71">
      <c r="BS63861" s="177"/>
    </row>
    <row r="63862" spans="71:71">
      <c r="BS63862" s="177"/>
    </row>
    <row r="63863" spans="71:71">
      <c r="BS63863" s="177"/>
    </row>
    <row r="63864" spans="71:71">
      <c r="BS63864" s="177"/>
    </row>
    <row r="63865" spans="71:71">
      <c r="BS63865" s="177"/>
    </row>
    <row r="63866" spans="71:71">
      <c r="BS63866" s="177"/>
    </row>
    <row r="63867" spans="71:71">
      <c r="BS63867" s="177"/>
    </row>
    <row r="63868" spans="71:71">
      <c r="BS63868" s="177"/>
    </row>
    <row r="63869" spans="71:71">
      <c r="BS63869" s="177"/>
    </row>
    <row r="63870" spans="71:71">
      <c r="BS63870" s="177"/>
    </row>
    <row r="63871" spans="71:71">
      <c r="BS63871" s="177"/>
    </row>
    <row r="63872" spans="71:71">
      <c r="BS63872" s="177"/>
    </row>
    <row r="63873" spans="71:71">
      <c r="BS63873" s="177"/>
    </row>
    <row r="63874" spans="71:71">
      <c r="BS63874" s="177"/>
    </row>
    <row r="63875" spans="71:71">
      <c r="BS63875" s="177"/>
    </row>
    <row r="63876" spans="71:71">
      <c r="BS63876" s="177"/>
    </row>
    <row r="63877" spans="71:71">
      <c r="BS63877" s="177"/>
    </row>
    <row r="63878" spans="71:71">
      <c r="BS63878" s="177"/>
    </row>
    <row r="63879" spans="71:71">
      <c r="BS63879" s="177"/>
    </row>
    <row r="63880" spans="71:71">
      <c r="BS63880" s="177"/>
    </row>
    <row r="63881" spans="71:71">
      <c r="BS63881" s="177"/>
    </row>
    <row r="63882" spans="71:71">
      <c r="BS63882" s="177"/>
    </row>
    <row r="63883" spans="71:71">
      <c r="BS63883" s="177"/>
    </row>
    <row r="63884" spans="71:71">
      <c r="BS63884" s="177"/>
    </row>
    <row r="63885" spans="71:71">
      <c r="BS63885" s="177"/>
    </row>
    <row r="63886" spans="71:71">
      <c r="BS63886" s="177"/>
    </row>
    <row r="63887" spans="71:71">
      <c r="BS63887" s="177"/>
    </row>
    <row r="63888" spans="71:71">
      <c r="BS63888" s="177"/>
    </row>
    <row r="63889" spans="71:71">
      <c r="BS63889" s="177"/>
    </row>
    <row r="63890" spans="71:71">
      <c r="BS63890" s="177"/>
    </row>
    <row r="63891" spans="71:71">
      <c r="BS63891" s="177"/>
    </row>
    <row r="63892" spans="71:71">
      <c r="BS63892" s="177"/>
    </row>
    <row r="63893" spans="71:71">
      <c r="BS63893" s="177"/>
    </row>
    <row r="63894" spans="71:71">
      <c r="BS63894" s="177"/>
    </row>
    <row r="63895" spans="71:71">
      <c r="BS63895" s="177"/>
    </row>
    <row r="63896" spans="71:71">
      <c r="BS63896" s="177"/>
    </row>
    <row r="63897" spans="71:71">
      <c r="BS63897" s="177"/>
    </row>
    <row r="63898" spans="71:71">
      <c r="BS63898" s="177"/>
    </row>
    <row r="63899" spans="71:71">
      <c r="BS63899" s="177"/>
    </row>
    <row r="63900" spans="71:71">
      <c r="BS63900" s="177"/>
    </row>
    <row r="63901" spans="71:71">
      <c r="BS63901" s="177"/>
    </row>
    <row r="63902" spans="71:71">
      <c r="BS63902" s="177"/>
    </row>
    <row r="63903" spans="71:71">
      <c r="BS63903" s="177"/>
    </row>
    <row r="63904" spans="71:71">
      <c r="BS63904" s="177"/>
    </row>
    <row r="63905" spans="71:71">
      <c r="BS63905" s="177"/>
    </row>
    <row r="63906" spans="71:71">
      <c r="BS63906" s="177"/>
    </row>
    <row r="63907" spans="71:71">
      <c r="BS63907" s="177"/>
    </row>
    <row r="63908" spans="71:71">
      <c r="BS63908" s="177"/>
    </row>
    <row r="63909" spans="71:71">
      <c r="BS63909" s="177"/>
    </row>
    <row r="63910" spans="71:71">
      <c r="BS63910" s="177"/>
    </row>
    <row r="63911" spans="71:71">
      <c r="BS63911" s="177"/>
    </row>
    <row r="63912" spans="71:71">
      <c r="BS63912" s="177"/>
    </row>
    <row r="63913" spans="71:71">
      <c r="BS63913" s="177"/>
    </row>
    <row r="63914" spans="71:71">
      <c r="BS63914" s="177"/>
    </row>
    <row r="63915" spans="71:71">
      <c r="BS63915" s="177"/>
    </row>
    <row r="63916" spans="71:71">
      <c r="BS63916" s="177"/>
    </row>
    <row r="63917" spans="71:71">
      <c r="BS63917" s="177"/>
    </row>
    <row r="63918" spans="71:71">
      <c r="BS63918" s="177"/>
    </row>
    <row r="63919" spans="71:71">
      <c r="BS63919" s="177"/>
    </row>
    <row r="63920" spans="71:71">
      <c r="BS63920" s="177"/>
    </row>
    <row r="63921" spans="71:71">
      <c r="BS63921" s="177"/>
    </row>
    <row r="63922" spans="71:71">
      <c r="BS63922" s="177"/>
    </row>
    <row r="63923" spans="71:71">
      <c r="BS63923" s="177"/>
    </row>
    <row r="63924" spans="71:71">
      <c r="BS63924" s="177"/>
    </row>
    <row r="63925" spans="71:71">
      <c r="BS63925" s="177"/>
    </row>
    <row r="63926" spans="71:71">
      <c r="BS63926" s="177"/>
    </row>
    <row r="63927" spans="71:71">
      <c r="BS63927" s="177"/>
    </row>
    <row r="63928" spans="71:71">
      <c r="BS63928" s="177"/>
    </row>
    <row r="63929" spans="71:71">
      <c r="BS63929" s="177"/>
    </row>
    <row r="63930" spans="71:71">
      <c r="BS63930" s="177"/>
    </row>
    <row r="63931" spans="71:71">
      <c r="BS63931" s="177"/>
    </row>
    <row r="63932" spans="71:71">
      <c r="BS63932" s="177"/>
    </row>
    <row r="63933" spans="71:71">
      <c r="BS63933" s="177"/>
    </row>
    <row r="63934" spans="71:71">
      <c r="BS63934" s="177"/>
    </row>
    <row r="63935" spans="71:71">
      <c r="BS63935" s="177"/>
    </row>
    <row r="63936" spans="71:71">
      <c r="BS63936" s="177"/>
    </row>
    <row r="63937" spans="71:71">
      <c r="BS63937" s="177"/>
    </row>
    <row r="63938" spans="71:71">
      <c r="BS63938" s="177"/>
    </row>
    <row r="63939" spans="71:71">
      <c r="BS63939" s="177"/>
    </row>
    <row r="63940" spans="71:71">
      <c r="BS63940" s="177"/>
    </row>
    <row r="63941" spans="71:71">
      <c r="BS63941" s="177"/>
    </row>
    <row r="63942" spans="71:71">
      <c r="BS63942" s="177"/>
    </row>
    <row r="63943" spans="71:71">
      <c r="BS63943" s="177"/>
    </row>
    <row r="63944" spans="71:71">
      <c r="BS63944" s="177"/>
    </row>
    <row r="63945" spans="71:71">
      <c r="BS63945" s="177"/>
    </row>
    <row r="63946" spans="71:71">
      <c r="BS63946" s="177"/>
    </row>
    <row r="63947" spans="71:71">
      <c r="BS63947" s="177"/>
    </row>
    <row r="63948" spans="71:71">
      <c r="BS63948" s="177"/>
    </row>
    <row r="63949" spans="71:71">
      <c r="BS63949" s="177"/>
    </row>
    <row r="63950" spans="71:71">
      <c r="BS63950" s="177"/>
    </row>
    <row r="63951" spans="71:71">
      <c r="BS63951" s="177"/>
    </row>
    <row r="63952" spans="71:71">
      <c r="BS63952" s="177"/>
    </row>
    <row r="63953" spans="71:71">
      <c r="BS63953" s="177"/>
    </row>
    <row r="63954" spans="71:71">
      <c r="BS63954" s="177"/>
    </row>
    <row r="63955" spans="71:71">
      <c r="BS63955" s="177"/>
    </row>
    <row r="63956" spans="71:71">
      <c r="BS63956" s="177"/>
    </row>
    <row r="63957" spans="71:71">
      <c r="BS63957" s="177"/>
    </row>
    <row r="63958" spans="71:71">
      <c r="BS63958" s="177"/>
    </row>
    <row r="63959" spans="71:71">
      <c r="BS63959" s="177"/>
    </row>
    <row r="63960" spans="71:71">
      <c r="BS63960" s="177"/>
    </row>
    <row r="63961" spans="71:71">
      <c r="BS63961" s="177"/>
    </row>
    <row r="63962" spans="71:71">
      <c r="BS63962" s="177"/>
    </row>
    <row r="63963" spans="71:71">
      <c r="BS63963" s="177"/>
    </row>
    <row r="63964" spans="71:71">
      <c r="BS63964" s="177"/>
    </row>
    <row r="63965" spans="71:71">
      <c r="BS63965" s="177"/>
    </row>
    <row r="63966" spans="71:71">
      <c r="BS63966" s="177"/>
    </row>
    <row r="63967" spans="71:71">
      <c r="BS63967" s="177"/>
    </row>
    <row r="63968" spans="71:71">
      <c r="BS63968" s="177"/>
    </row>
    <row r="63969" spans="71:71">
      <c r="BS63969" s="177"/>
    </row>
    <row r="63970" spans="71:71">
      <c r="BS63970" s="177"/>
    </row>
    <row r="63971" spans="71:71">
      <c r="BS63971" s="177"/>
    </row>
    <row r="63972" spans="71:71">
      <c r="BS63972" s="177"/>
    </row>
    <row r="63973" spans="71:71">
      <c r="BS63973" s="177"/>
    </row>
    <row r="63974" spans="71:71">
      <c r="BS63974" s="177"/>
    </row>
    <row r="63975" spans="71:71">
      <c r="BS63975" s="177"/>
    </row>
    <row r="63976" spans="71:71">
      <c r="BS63976" s="177"/>
    </row>
    <row r="63977" spans="71:71">
      <c r="BS63977" s="177"/>
    </row>
    <row r="63978" spans="71:71">
      <c r="BS63978" s="177"/>
    </row>
    <row r="63979" spans="71:71">
      <c r="BS63979" s="177"/>
    </row>
    <row r="63980" spans="71:71">
      <c r="BS63980" s="177"/>
    </row>
    <row r="63981" spans="71:71">
      <c r="BS63981" s="177"/>
    </row>
    <row r="63982" spans="71:71">
      <c r="BS63982" s="177"/>
    </row>
    <row r="63983" spans="71:71">
      <c r="BS63983" s="177"/>
    </row>
    <row r="63984" spans="71:71">
      <c r="BS63984" s="177"/>
    </row>
    <row r="63985" spans="71:71">
      <c r="BS63985" s="177"/>
    </row>
    <row r="63986" spans="71:71">
      <c r="BS63986" s="177"/>
    </row>
    <row r="63987" spans="71:71">
      <c r="BS63987" s="177"/>
    </row>
    <row r="63988" spans="71:71">
      <c r="BS63988" s="177"/>
    </row>
    <row r="63989" spans="71:71">
      <c r="BS63989" s="177"/>
    </row>
    <row r="63990" spans="71:71">
      <c r="BS63990" s="177"/>
    </row>
    <row r="63991" spans="71:71">
      <c r="BS63991" s="177"/>
    </row>
    <row r="63992" spans="71:71">
      <c r="BS63992" s="177"/>
    </row>
    <row r="63993" spans="71:71">
      <c r="BS63993" s="177"/>
    </row>
    <row r="63994" spans="71:71">
      <c r="BS63994" s="177"/>
    </row>
    <row r="63995" spans="71:71">
      <c r="BS63995" s="177"/>
    </row>
    <row r="63996" spans="71:71">
      <c r="BS63996" s="177"/>
    </row>
    <row r="63997" spans="71:71">
      <c r="BS63997" s="177"/>
    </row>
    <row r="63998" spans="71:71">
      <c r="BS63998" s="177"/>
    </row>
    <row r="63999" spans="71:71">
      <c r="BS63999" s="177"/>
    </row>
    <row r="64000" spans="71:71">
      <c r="BS64000" s="177"/>
    </row>
    <row r="64001" spans="71:71">
      <c r="BS64001" s="177"/>
    </row>
    <row r="64002" spans="71:71">
      <c r="BS64002" s="177"/>
    </row>
    <row r="64003" spans="71:71">
      <c r="BS64003" s="177"/>
    </row>
    <row r="64004" spans="71:71">
      <c r="BS64004" s="177"/>
    </row>
    <row r="64005" spans="71:71">
      <c r="BS64005" s="177"/>
    </row>
    <row r="64006" spans="71:71">
      <c r="BS64006" s="177"/>
    </row>
    <row r="64007" spans="71:71">
      <c r="BS64007" s="177"/>
    </row>
    <row r="64008" spans="71:71">
      <c r="BS64008" s="177"/>
    </row>
    <row r="64009" spans="71:71">
      <c r="BS64009" s="177"/>
    </row>
    <row r="64010" spans="71:71">
      <c r="BS64010" s="177"/>
    </row>
    <row r="64011" spans="71:71">
      <c r="BS64011" s="177"/>
    </row>
    <row r="64012" spans="71:71">
      <c r="BS64012" s="177"/>
    </row>
    <row r="64013" spans="71:71">
      <c r="BS64013" s="177"/>
    </row>
    <row r="64014" spans="71:71">
      <c r="BS64014" s="177"/>
    </row>
    <row r="64015" spans="71:71">
      <c r="BS64015" s="177"/>
    </row>
    <row r="64016" spans="71:71">
      <c r="BS64016" s="177"/>
    </row>
    <row r="64017" spans="71:71">
      <c r="BS64017" s="177"/>
    </row>
    <row r="64018" spans="71:71">
      <c r="BS64018" s="177"/>
    </row>
    <row r="64019" spans="71:71">
      <c r="BS64019" s="177"/>
    </row>
    <row r="64020" spans="71:71">
      <c r="BS64020" s="177"/>
    </row>
    <row r="64021" spans="71:71">
      <c r="BS64021" s="177"/>
    </row>
    <row r="64022" spans="71:71">
      <c r="BS64022" s="177"/>
    </row>
    <row r="64023" spans="71:71">
      <c r="BS64023" s="177"/>
    </row>
    <row r="64024" spans="71:71">
      <c r="BS64024" s="177"/>
    </row>
    <row r="64025" spans="71:71">
      <c r="BS64025" s="177"/>
    </row>
    <row r="64026" spans="71:71">
      <c r="BS64026" s="177"/>
    </row>
    <row r="64027" spans="71:71">
      <c r="BS64027" s="177"/>
    </row>
    <row r="64028" spans="71:71">
      <c r="BS64028" s="177"/>
    </row>
    <row r="64029" spans="71:71">
      <c r="BS64029" s="177"/>
    </row>
    <row r="64030" spans="71:71">
      <c r="BS64030" s="177"/>
    </row>
    <row r="64031" spans="71:71">
      <c r="BS64031" s="177"/>
    </row>
    <row r="64032" spans="71:71">
      <c r="BS64032" s="177"/>
    </row>
    <row r="64033" spans="71:71">
      <c r="BS64033" s="177"/>
    </row>
    <row r="64034" spans="71:71">
      <c r="BS64034" s="177"/>
    </row>
    <row r="64035" spans="71:71">
      <c r="BS64035" s="177"/>
    </row>
    <row r="64036" spans="71:71">
      <c r="BS64036" s="177"/>
    </row>
    <row r="64037" spans="71:71">
      <c r="BS64037" s="177"/>
    </row>
    <row r="64038" spans="71:71">
      <c r="BS64038" s="177"/>
    </row>
    <row r="64039" spans="71:71">
      <c r="BS64039" s="177"/>
    </row>
    <row r="64040" spans="71:71">
      <c r="BS64040" s="177"/>
    </row>
    <row r="64041" spans="71:71">
      <c r="BS64041" s="177"/>
    </row>
    <row r="64042" spans="71:71">
      <c r="BS64042" s="177"/>
    </row>
    <row r="64043" spans="71:71">
      <c r="BS64043" s="177"/>
    </row>
    <row r="64044" spans="71:71">
      <c r="BS64044" s="177"/>
    </row>
    <row r="64045" spans="71:71">
      <c r="BS64045" s="177"/>
    </row>
    <row r="64046" spans="71:71">
      <c r="BS64046" s="177"/>
    </row>
    <row r="64047" spans="71:71">
      <c r="BS64047" s="177"/>
    </row>
    <row r="64048" spans="71:71">
      <c r="BS64048" s="177"/>
    </row>
    <row r="64049" spans="71:71">
      <c r="BS64049" s="177"/>
    </row>
    <row r="64050" spans="71:71">
      <c r="BS64050" s="177"/>
    </row>
    <row r="64051" spans="71:71">
      <c r="BS64051" s="177"/>
    </row>
    <row r="64052" spans="71:71">
      <c r="BS64052" s="177"/>
    </row>
    <row r="64053" spans="71:71">
      <c r="BS64053" s="177"/>
    </row>
    <row r="64054" spans="71:71">
      <c r="BS64054" s="177"/>
    </row>
    <row r="64055" spans="71:71">
      <c r="BS64055" s="177"/>
    </row>
    <row r="64056" spans="71:71">
      <c r="BS64056" s="177"/>
    </row>
    <row r="64057" spans="71:71">
      <c r="BS64057" s="177"/>
    </row>
    <row r="64058" spans="71:71">
      <c r="BS64058" s="177"/>
    </row>
    <row r="64059" spans="71:71">
      <c r="BS64059" s="177"/>
    </row>
    <row r="64060" spans="71:71">
      <c r="BS64060" s="177"/>
    </row>
    <row r="64061" spans="71:71">
      <c r="BS64061" s="177"/>
    </row>
    <row r="64062" spans="71:71">
      <c r="BS64062" s="177"/>
    </row>
    <row r="64063" spans="71:71">
      <c r="BS64063" s="177"/>
    </row>
    <row r="64064" spans="71:71">
      <c r="BS64064" s="177"/>
    </row>
    <row r="64065" spans="71:71">
      <c r="BS64065" s="177"/>
    </row>
    <row r="64066" spans="71:71">
      <c r="BS64066" s="177"/>
    </row>
    <row r="64067" spans="71:71">
      <c r="BS64067" s="177"/>
    </row>
    <row r="64068" spans="71:71">
      <c r="BS64068" s="177"/>
    </row>
    <row r="64069" spans="71:71">
      <c r="BS64069" s="177"/>
    </row>
    <row r="64070" spans="71:71">
      <c r="BS64070" s="177"/>
    </row>
    <row r="64071" spans="71:71">
      <c r="BS64071" s="177"/>
    </row>
    <row r="64072" spans="71:71">
      <c r="BS64072" s="177"/>
    </row>
    <row r="64073" spans="71:71">
      <c r="BS64073" s="177"/>
    </row>
    <row r="64074" spans="71:71">
      <c r="BS64074" s="177"/>
    </row>
    <row r="64075" spans="71:71">
      <c r="BS64075" s="177"/>
    </row>
    <row r="64076" spans="71:71">
      <c r="BS64076" s="177"/>
    </row>
    <row r="64077" spans="71:71">
      <c r="BS64077" s="177"/>
    </row>
    <row r="64078" spans="71:71">
      <c r="BS64078" s="177"/>
    </row>
    <row r="64079" spans="71:71">
      <c r="BS64079" s="177"/>
    </row>
    <row r="64080" spans="71:71">
      <c r="BS64080" s="177"/>
    </row>
    <row r="64081" spans="71:71">
      <c r="BS64081" s="177"/>
    </row>
    <row r="64082" spans="71:71">
      <c r="BS64082" s="177"/>
    </row>
    <row r="64083" spans="71:71">
      <c r="BS64083" s="177"/>
    </row>
    <row r="64084" spans="71:71">
      <c r="BS64084" s="177"/>
    </row>
    <row r="64085" spans="71:71">
      <c r="BS64085" s="177"/>
    </row>
    <row r="64086" spans="71:71">
      <c r="BS64086" s="177"/>
    </row>
    <row r="64087" spans="71:71">
      <c r="BS64087" s="177"/>
    </row>
    <row r="64088" spans="71:71">
      <c r="BS64088" s="177"/>
    </row>
    <row r="64089" spans="71:71">
      <c r="BS64089" s="177"/>
    </row>
    <row r="64090" spans="71:71">
      <c r="BS64090" s="177"/>
    </row>
    <row r="64091" spans="71:71">
      <c r="BS64091" s="177"/>
    </row>
    <row r="64092" spans="71:71">
      <c r="BS64092" s="177"/>
    </row>
    <row r="64093" spans="71:71">
      <c r="BS64093" s="177"/>
    </row>
    <row r="64094" spans="71:71">
      <c r="BS64094" s="177"/>
    </row>
    <row r="64095" spans="71:71">
      <c r="BS64095" s="177"/>
    </row>
    <row r="64096" spans="71:71">
      <c r="BS64096" s="177"/>
    </row>
    <row r="64097" spans="71:71">
      <c r="BS64097" s="177"/>
    </row>
    <row r="64098" spans="71:71">
      <c r="BS64098" s="177"/>
    </row>
    <row r="64099" spans="71:71">
      <c r="BS64099" s="177"/>
    </row>
    <row r="64100" spans="71:71">
      <c r="BS64100" s="177"/>
    </row>
    <row r="64101" spans="71:71">
      <c r="BS64101" s="177"/>
    </row>
    <row r="64102" spans="71:71">
      <c r="BS64102" s="177"/>
    </row>
    <row r="64103" spans="71:71">
      <c r="BS64103" s="177"/>
    </row>
    <row r="64104" spans="71:71">
      <c r="BS64104" s="177"/>
    </row>
    <row r="64105" spans="71:71">
      <c r="BS64105" s="177"/>
    </row>
    <row r="64106" spans="71:71">
      <c r="BS64106" s="177"/>
    </row>
    <row r="64107" spans="71:71">
      <c r="BS64107" s="177"/>
    </row>
    <row r="64108" spans="71:71">
      <c r="BS64108" s="177"/>
    </row>
    <row r="64109" spans="71:71">
      <c r="BS64109" s="177"/>
    </row>
    <row r="64110" spans="71:71">
      <c r="BS64110" s="177"/>
    </row>
    <row r="64111" spans="71:71">
      <c r="BS64111" s="177"/>
    </row>
    <row r="64112" spans="71:71">
      <c r="BS64112" s="177"/>
    </row>
    <row r="64113" spans="71:71">
      <c r="BS64113" s="177"/>
    </row>
    <row r="64114" spans="71:71">
      <c r="BS64114" s="177"/>
    </row>
    <row r="64115" spans="71:71">
      <c r="BS64115" s="177"/>
    </row>
    <row r="64116" spans="71:71">
      <c r="BS64116" s="177"/>
    </row>
    <row r="64117" spans="71:71">
      <c r="BS64117" s="177"/>
    </row>
    <row r="64118" spans="71:71">
      <c r="BS64118" s="177"/>
    </row>
    <row r="64119" spans="71:71">
      <c r="BS64119" s="177"/>
    </row>
    <row r="64120" spans="71:71">
      <c r="BS64120" s="177"/>
    </row>
    <row r="64121" spans="71:71">
      <c r="BS64121" s="177"/>
    </row>
    <row r="64122" spans="71:71">
      <c r="BS64122" s="177"/>
    </row>
    <row r="64123" spans="71:71">
      <c r="BS64123" s="177"/>
    </row>
    <row r="64124" spans="71:71">
      <c r="BS64124" s="177"/>
    </row>
    <row r="64125" spans="71:71">
      <c r="BS64125" s="177"/>
    </row>
    <row r="64126" spans="71:71">
      <c r="BS64126" s="177"/>
    </row>
    <row r="64127" spans="71:71">
      <c r="BS64127" s="177"/>
    </row>
    <row r="64128" spans="71:71">
      <c r="BS64128" s="177"/>
    </row>
    <row r="64129" spans="71:71">
      <c r="BS64129" s="177"/>
    </row>
    <row r="64130" spans="71:71">
      <c r="BS64130" s="177"/>
    </row>
    <row r="64131" spans="71:71">
      <c r="BS64131" s="177"/>
    </row>
    <row r="64132" spans="71:71">
      <c r="BS64132" s="177"/>
    </row>
    <row r="64133" spans="71:71">
      <c r="BS64133" s="177"/>
    </row>
    <row r="64134" spans="71:71">
      <c r="BS64134" s="177"/>
    </row>
    <row r="64135" spans="71:71">
      <c r="BS64135" s="177"/>
    </row>
    <row r="64136" spans="71:71">
      <c r="BS64136" s="177"/>
    </row>
    <row r="64137" spans="71:71">
      <c r="BS64137" s="177"/>
    </row>
    <row r="64138" spans="71:71">
      <c r="BS64138" s="177"/>
    </row>
    <row r="64139" spans="71:71">
      <c r="BS64139" s="177"/>
    </row>
    <row r="64140" spans="71:71">
      <c r="BS64140" s="177"/>
    </row>
    <row r="64141" spans="71:71">
      <c r="BS64141" s="177"/>
    </row>
    <row r="64142" spans="71:71">
      <c r="BS64142" s="177"/>
    </row>
    <row r="64143" spans="71:71">
      <c r="BS64143" s="177"/>
    </row>
    <row r="64144" spans="71:71">
      <c r="BS64144" s="177"/>
    </row>
    <row r="64145" spans="71:71">
      <c r="BS64145" s="177"/>
    </row>
    <row r="64146" spans="71:71">
      <c r="BS64146" s="177"/>
    </row>
    <row r="64147" spans="71:71">
      <c r="BS64147" s="177"/>
    </row>
    <row r="64148" spans="71:71">
      <c r="BS64148" s="177"/>
    </row>
    <row r="64149" spans="71:71">
      <c r="BS64149" s="177"/>
    </row>
    <row r="64150" spans="71:71">
      <c r="BS64150" s="177"/>
    </row>
    <row r="64151" spans="71:71">
      <c r="BS64151" s="177"/>
    </row>
    <row r="64152" spans="71:71">
      <c r="BS64152" s="177"/>
    </row>
    <row r="64153" spans="71:71">
      <c r="BS64153" s="177"/>
    </row>
    <row r="64154" spans="71:71">
      <c r="BS64154" s="177"/>
    </row>
    <row r="64155" spans="71:71">
      <c r="BS64155" s="177"/>
    </row>
    <row r="64156" spans="71:71">
      <c r="BS64156" s="177"/>
    </row>
    <row r="64157" spans="71:71">
      <c r="BS64157" s="177"/>
    </row>
    <row r="64158" spans="71:71">
      <c r="BS64158" s="177"/>
    </row>
    <row r="64159" spans="71:71">
      <c r="BS64159" s="177"/>
    </row>
    <row r="64160" spans="71:71">
      <c r="BS64160" s="177"/>
    </row>
    <row r="64161" spans="71:71">
      <c r="BS64161" s="177"/>
    </row>
    <row r="64162" spans="71:71">
      <c r="BS64162" s="177"/>
    </row>
    <row r="64163" spans="71:71">
      <c r="BS64163" s="177"/>
    </row>
    <row r="64164" spans="71:71">
      <c r="BS64164" s="177"/>
    </row>
    <row r="64165" spans="71:71">
      <c r="BS64165" s="177"/>
    </row>
    <row r="64166" spans="71:71">
      <c r="BS64166" s="177"/>
    </row>
    <row r="64167" spans="71:71">
      <c r="BS64167" s="177"/>
    </row>
    <row r="64168" spans="71:71">
      <c r="BS64168" s="177"/>
    </row>
    <row r="64169" spans="71:71">
      <c r="BS64169" s="177"/>
    </row>
    <row r="64170" spans="71:71">
      <c r="BS64170" s="177"/>
    </row>
    <row r="64171" spans="71:71">
      <c r="BS64171" s="177"/>
    </row>
    <row r="64172" spans="71:71">
      <c r="BS64172" s="177"/>
    </row>
    <row r="64173" spans="71:71">
      <c r="BS64173" s="177"/>
    </row>
    <row r="64174" spans="71:71">
      <c r="BS64174" s="177"/>
    </row>
    <row r="64175" spans="71:71">
      <c r="BS64175" s="177"/>
    </row>
    <row r="64176" spans="71:71">
      <c r="BS64176" s="177"/>
    </row>
    <row r="64177" spans="71:71">
      <c r="BS64177" s="177"/>
    </row>
    <row r="64178" spans="71:71">
      <c r="BS64178" s="177"/>
    </row>
    <row r="64179" spans="71:71">
      <c r="BS64179" s="177"/>
    </row>
    <row r="64180" spans="71:71">
      <c r="BS64180" s="177"/>
    </row>
    <row r="64181" spans="71:71">
      <c r="BS64181" s="177"/>
    </row>
    <row r="64182" spans="71:71">
      <c r="BS64182" s="177"/>
    </row>
    <row r="64183" spans="71:71">
      <c r="BS64183" s="177"/>
    </row>
    <row r="64184" spans="71:71">
      <c r="BS64184" s="177"/>
    </row>
    <row r="64185" spans="71:71">
      <c r="BS64185" s="177"/>
    </row>
    <row r="64186" spans="71:71">
      <c r="BS64186" s="177"/>
    </row>
    <row r="64187" spans="71:71">
      <c r="BS64187" s="177"/>
    </row>
    <row r="64188" spans="71:71">
      <c r="BS64188" s="177"/>
    </row>
    <row r="64189" spans="71:71">
      <c r="BS64189" s="177"/>
    </row>
    <row r="64190" spans="71:71">
      <c r="BS64190" s="177"/>
    </row>
    <row r="64191" spans="71:71">
      <c r="BS64191" s="177"/>
    </row>
    <row r="64192" spans="71:71">
      <c r="BS64192" s="177"/>
    </row>
    <row r="64193" spans="71:71">
      <c r="BS64193" s="177"/>
    </row>
    <row r="64194" spans="71:71">
      <c r="BS64194" s="177"/>
    </row>
    <row r="64195" spans="71:71">
      <c r="BS64195" s="177"/>
    </row>
    <row r="64196" spans="71:71">
      <c r="BS64196" s="177"/>
    </row>
    <row r="64197" spans="71:71">
      <c r="BS64197" s="177"/>
    </row>
    <row r="64198" spans="71:71">
      <c r="BS64198" s="177"/>
    </row>
    <row r="64199" spans="71:71">
      <c r="BS64199" s="177"/>
    </row>
    <row r="64200" spans="71:71">
      <c r="BS64200" s="177"/>
    </row>
    <row r="64201" spans="71:71">
      <c r="BS64201" s="177"/>
    </row>
    <row r="64202" spans="71:71">
      <c r="BS64202" s="177"/>
    </row>
    <row r="64203" spans="71:71">
      <c r="BS64203" s="177"/>
    </row>
    <row r="64204" spans="71:71">
      <c r="BS64204" s="177"/>
    </row>
    <row r="64205" spans="71:71">
      <c r="BS64205" s="177"/>
    </row>
    <row r="64206" spans="71:71">
      <c r="BS64206" s="177"/>
    </row>
    <row r="64207" spans="71:71">
      <c r="BS64207" s="177"/>
    </row>
    <row r="64208" spans="71:71">
      <c r="BS64208" s="177"/>
    </row>
    <row r="64209" spans="71:71">
      <c r="BS64209" s="177"/>
    </row>
    <row r="64210" spans="71:71">
      <c r="BS64210" s="177"/>
    </row>
    <row r="64211" spans="71:71">
      <c r="BS64211" s="177"/>
    </row>
    <row r="64212" spans="71:71">
      <c r="BS64212" s="177"/>
    </row>
    <row r="64213" spans="71:71">
      <c r="BS64213" s="177"/>
    </row>
    <row r="64214" spans="71:71">
      <c r="BS64214" s="177"/>
    </row>
    <row r="64215" spans="71:71">
      <c r="BS64215" s="177"/>
    </row>
    <row r="64216" spans="71:71">
      <c r="BS64216" s="177"/>
    </row>
    <row r="64217" spans="71:71">
      <c r="BS64217" s="177"/>
    </row>
    <row r="64218" spans="71:71">
      <c r="BS64218" s="177"/>
    </row>
    <row r="64219" spans="71:71">
      <c r="BS64219" s="177"/>
    </row>
    <row r="64220" spans="71:71">
      <c r="BS64220" s="177"/>
    </row>
    <row r="64221" spans="71:71">
      <c r="BS64221" s="177"/>
    </row>
    <row r="64222" spans="71:71">
      <c r="BS64222" s="177"/>
    </row>
    <row r="64223" spans="71:71">
      <c r="BS64223" s="177"/>
    </row>
    <row r="64224" spans="71:71">
      <c r="BS64224" s="177"/>
    </row>
    <row r="64225" spans="71:71">
      <c r="BS64225" s="177"/>
    </row>
    <row r="64226" spans="71:71">
      <c r="BS64226" s="177"/>
    </row>
    <row r="64227" spans="71:71">
      <c r="BS64227" s="177"/>
    </row>
    <row r="64228" spans="71:71">
      <c r="BS64228" s="177"/>
    </row>
    <row r="64229" spans="71:71">
      <c r="BS64229" s="177"/>
    </row>
    <row r="64230" spans="71:71">
      <c r="BS64230" s="177"/>
    </row>
    <row r="64231" spans="71:71">
      <c r="BS64231" s="177"/>
    </row>
    <row r="64232" spans="71:71">
      <c r="BS64232" s="177"/>
    </row>
    <row r="64233" spans="71:71">
      <c r="BS64233" s="177"/>
    </row>
    <row r="64234" spans="71:71">
      <c r="BS64234" s="177"/>
    </row>
    <row r="64235" spans="71:71">
      <c r="BS64235" s="177"/>
    </row>
    <row r="64236" spans="71:71">
      <c r="BS64236" s="177"/>
    </row>
    <row r="64237" spans="71:71">
      <c r="BS64237" s="177"/>
    </row>
    <row r="64238" spans="71:71">
      <c r="BS64238" s="177"/>
    </row>
    <row r="64239" spans="71:71">
      <c r="BS64239" s="177"/>
    </row>
    <row r="64240" spans="71:71">
      <c r="BS64240" s="177"/>
    </row>
    <row r="64241" spans="71:71">
      <c r="BS64241" s="177"/>
    </row>
    <row r="64242" spans="71:71">
      <c r="BS64242" s="177"/>
    </row>
    <row r="64243" spans="71:71">
      <c r="BS64243" s="177"/>
    </row>
    <row r="64244" spans="71:71">
      <c r="BS64244" s="177"/>
    </row>
    <row r="64245" spans="71:71">
      <c r="BS64245" s="177"/>
    </row>
    <row r="64246" spans="71:71">
      <c r="BS64246" s="177"/>
    </row>
    <row r="64247" spans="71:71">
      <c r="BS64247" s="177"/>
    </row>
    <row r="64248" spans="71:71">
      <c r="BS64248" s="177"/>
    </row>
    <row r="64249" spans="71:71">
      <c r="BS64249" s="177"/>
    </row>
    <row r="64250" spans="71:71">
      <c r="BS64250" s="177"/>
    </row>
    <row r="64251" spans="71:71">
      <c r="BS64251" s="177"/>
    </row>
    <row r="64252" spans="71:71">
      <c r="BS64252" s="177"/>
    </row>
    <row r="64253" spans="71:71">
      <c r="BS64253" s="177"/>
    </row>
    <row r="64254" spans="71:71">
      <c r="BS64254" s="177"/>
    </row>
    <row r="64255" spans="71:71">
      <c r="BS64255" s="177"/>
    </row>
    <row r="64256" spans="71:71">
      <c r="BS64256" s="177"/>
    </row>
    <row r="64257" spans="71:71">
      <c r="BS64257" s="177"/>
    </row>
    <row r="64258" spans="71:71">
      <c r="BS64258" s="177"/>
    </row>
    <row r="64259" spans="71:71">
      <c r="BS64259" s="177"/>
    </row>
    <row r="64260" spans="71:71">
      <c r="BS64260" s="177"/>
    </row>
    <row r="64261" spans="71:71">
      <c r="BS64261" s="177"/>
    </row>
    <row r="64262" spans="71:71">
      <c r="BS64262" s="177"/>
    </row>
    <row r="64263" spans="71:71">
      <c r="BS64263" s="177"/>
    </row>
    <row r="64264" spans="71:71">
      <c r="BS64264" s="177"/>
    </row>
    <row r="64265" spans="71:71">
      <c r="BS64265" s="177"/>
    </row>
    <row r="64266" spans="71:71">
      <c r="BS64266" s="177"/>
    </row>
    <row r="64267" spans="71:71">
      <c r="BS64267" s="177"/>
    </row>
    <row r="64268" spans="71:71">
      <c r="BS64268" s="177"/>
    </row>
    <row r="64269" spans="71:71">
      <c r="BS64269" s="177"/>
    </row>
    <row r="64270" spans="71:71">
      <c r="BS64270" s="177"/>
    </row>
    <row r="64271" spans="71:71">
      <c r="BS64271" s="177"/>
    </row>
    <row r="64272" spans="71:71">
      <c r="BS64272" s="177"/>
    </row>
    <row r="64273" spans="71:71">
      <c r="BS64273" s="177"/>
    </row>
    <row r="64274" spans="71:71">
      <c r="BS64274" s="177"/>
    </row>
    <row r="64275" spans="71:71">
      <c r="BS64275" s="177"/>
    </row>
    <row r="64276" spans="71:71">
      <c r="BS64276" s="177"/>
    </row>
    <row r="64277" spans="71:71">
      <c r="BS64277" s="177"/>
    </row>
    <row r="64278" spans="71:71">
      <c r="BS64278" s="177"/>
    </row>
    <row r="64279" spans="71:71">
      <c r="BS64279" s="177"/>
    </row>
    <row r="64280" spans="71:71">
      <c r="BS64280" s="177"/>
    </row>
    <row r="64281" spans="71:71">
      <c r="BS64281" s="177"/>
    </row>
    <row r="64282" spans="71:71">
      <c r="BS64282" s="177"/>
    </row>
    <row r="64283" spans="71:71">
      <c r="BS64283" s="177"/>
    </row>
    <row r="64284" spans="71:71">
      <c r="BS64284" s="177"/>
    </row>
    <row r="64285" spans="71:71">
      <c r="BS64285" s="177"/>
    </row>
    <row r="64286" spans="71:71">
      <c r="BS64286" s="177"/>
    </row>
    <row r="64287" spans="71:71">
      <c r="BS64287" s="177"/>
    </row>
    <row r="64288" spans="71:71">
      <c r="BS64288" s="177"/>
    </row>
    <row r="64289" spans="71:71">
      <c r="BS64289" s="177"/>
    </row>
    <row r="64290" spans="71:71">
      <c r="BS64290" s="177"/>
    </row>
    <row r="64291" spans="71:71">
      <c r="BS64291" s="177"/>
    </row>
    <row r="64292" spans="71:71">
      <c r="BS64292" s="177"/>
    </row>
    <row r="64293" spans="71:71">
      <c r="BS64293" s="177"/>
    </row>
    <row r="64294" spans="71:71">
      <c r="BS64294" s="177"/>
    </row>
    <row r="64295" spans="71:71">
      <c r="BS64295" s="177"/>
    </row>
    <row r="64296" spans="71:71">
      <c r="BS64296" s="177"/>
    </row>
    <row r="64297" spans="71:71">
      <c r="BS64297" s="177"/>
    </row>
    <row r="64298" spans="71:71">
      <c r="BS64298" s="177"/>
    </row>
    <row r="64299" spans="71:71">
      <c r="BS64299" s="177"/>
    </row>
    <row r="64300" spans="71:71">
      <c r="BS64300" s="177"/>
    </row>
    <row r="64301" spans="71:71">
      <c r="BS64301" s="177"/>
    </row>
    <row r="64302" spans="71:71">
      <c r="BS64302" s="177"/>
    </row>
    <row r="64303" spans="71:71">
      <c r="BS64303" s="177"/>
    </row>
    <row r="64304" spans="71:71">
      <c r="BS64304" s="177"/>
    </row>
    <row r="64305" spans="71:71">
      <c r="BS64305" s="177"/>
    </row>
    <row r="64306" spans="71:71">
      <c r="BS64306" s="177"/>
    </row>
    <row r="64307" spans="71:71">
      <c r="BS64307" s="177"/>
    </row>
    <row r="64308" spans="71:71">
      <c r="BS64308" s="177"/>
    </row>
    <row r="64309" spans="71:71">
      <c r="BS64309" s="177"/>
    </row>
    <row r="64310" spans="71:71">
      <c r="BS64310" s="177"/>
    </row>
    <row r="64311" spans="71:71">
      <c r="BS64311" s="177"/>
    </row>
    <row r="64312" spans="71:71">
      <c r="BS64312" s="177"/>
    </row>
    <row r="64313" spans="71:71">
      <c r="BS64313" s="177"/>
    </row>
    <row r="64314" spans="71:71">
      <c r="BS64314" s="177"/>
    </row>
    <row r="64315" spans="71:71">
      <c r="BS64315" s="177"/>
    </row>
    <row r="64316" spans="71:71">
      <c r="BS64316" s="177"/>
    </row>
    <row r="64317" spans="71:71">
      <c r="BS64317" s="177"/>
    </row>
    <row r="64318" spans="71:71">
      <c r="BS64318" s="177"/>
    </row>
    <row r="64319" spans="71:71">
      <c r="BS64319" s="177"/>
    </row>
    <row r="64320" spans="71:71">
      <c r="BS64320" s="177"/>
    </row>
    <row r="64321" spans="71:71">
      <c r="BS64321" s="177"/>
    </row>
    <row r="64322" spans="71:71">
      <c r="BS64322" s="177"/>
    </row>
    <row r="64323" spans="71:71">
      <c r="BS64323" s="177"/>
    </row>
    <row r="64324" spans="71:71">
      <c r="BS64324" s="177"/>
    </row>
    <row r="64325" spans="71:71">
      <c r="BS64325" s="177"/>
    </row>
    <row r="64326" spans="71:71">
      <c r="BS64326" s="177"/>
    </row>
    <row r="64327" spans="71:71">
      <c r="BS64327" s="177"/>
    </row>
    <row r="64328" spans="71:71">
      <c r="BS64328" s="177"/>
    </row>
    <row r="64329" spans="71:71">
      <c r="BS64329" s="177"/>
    </row>
    <row r="64330" spans="71:71">
      <c r="BS64330" s="177"/>
    </row>
    <row r="64331" spans="71:71">
      <c r="BS64331" s="177"/>
    </row>
    <row r="64332" spans="71:71">
      <c r="BS64332" s="177"/>
    </row>
    <row r="64333" spans="71:71">
      <c r="BS64333" s="177"/>
    </row>
    <row r="64334" spans="71:71">
      <c r="BS64334" s="177"/>
    </row>
    <row r="64335" spans="71:71">
      <c r="BS64335" s="177"/>
    </row>
    <row r="64336" spans="71:71">
      <c r="BS64336" s="177"/>
    </row>
    <row r="64337" spans="71:71">
      <c r="BS64337" s="177"/>
    </row>
    <row r="64338" spans="71:71">
      <c r="BS64338" s="177"/>
    </row>
    <row r="64339" spans="71:71">
      <c r="BS64339" s="177"/>
    </row>
    <row r="64340" spans="71:71">
      <c r="BS64340" s="177"/>
    </row>
    <row r="64341" spans="71:71">
      <c r="BS64341" s="177"/>
    </row>
    <row r="64342" spans="71:71">
      <c r="BS64342" s="177"/>
    </row>
    <row r="64343" spans="71:71">
      <c r="BS64343" s="177"/>
    </row>
    <row r="64344" spans="71:71">
      <c r="BS64344" s="177"/>
    </row>
    <row r="64345" spans="71:71">
      <c r="BS64345" s="177"/>
    </row>
    <row r="64346" spans="71:71">
      <c r="BS64346" s="177"/>
    </row>
    <row r="64347" spans="71:71">
      <c r="BS64347" s="177"/>
    </row>
    <row r="64348" spans="71:71">
      <c r="BS64348" s="177"/>
    </row>
    <row r="64349" spans="71:71">
      <c r="BS64349" s="177"/>
    </row>
    <row r="64350" spans="71:71">
      <c r="BS64350" s="177"/>
    </row>
    <row r="64351" spans="71:71">
      <c r="BS64351" s="177"/>
    </row>
    <row r="64352" spans="71:71">
      <c r="BS64352" s="177"/>
    </row>
    <row r="64353" spans="71:71">
      <c r="BS64353" s="177"/>
    </row>
    <row r="64354" spans="71:71">
      <c r="BS64354" s="177"/>
    </row>
    <row r="64355" spans="71:71">
      <c r="BS64355" s="177"/>
    </row>
    <row r="64356" spans="71:71">
      <c r="BS64356" s="177"/>
    </row>
    <row r="64357" spans="71:71">
      <c r="BS64357" s="177"/>
    </row>
    <row r="64358" spans="71:71">
      <c r="BS64358" s="177"/>
    </row>
    <row r="64359" spans="71:71">
      <c r="BS64359" s="177"/>
    </row>
    <row r="64360" spans="71:71">
      <c r="BS64360" s="177"/>
    </row>
    <row r="64361" spans="71:71">
      <c r="BS64361" s="177"/>
    </row>
    <row r="64362" spans="71:71">
      <c r="BS64362" s="177"/>
    </row>
    <row r="64363" spans="71:71">
      <c r="BS64363" s="177"/>
    </row>
    <row r="64364" spans="71:71">
      <c r="BS64364" s="177"/>
    </row>
    <row r="64365" spans="71:71">
      <c r="BS64365" s="177"/>
    </row>
    <row r="64366" spans="71:71">
      <c r="BS64366" s="177"/>
    </row>
    <row r="64367" spans="71:71">
      <c r="BS64367" s="177"/>
    </row>
    <row r="64368" spans="71:71">
      <c r="BS64368" s="177"/>
    </row>
    <row r="64369" spans="71:71">
      <c r="BS64369" s="177"/>
    </row>
    <row r="64370" spans="71:71">
      <c r="BS64370" s="177"/>
    </row>
    <row r="64371" spans="71:71">
      <c r="BS64371" s="177"/>
    </row>
    <row r="64372" spans="71:71">
      <c r="BS64372" s="177"/>
    </row>
    <row r="64373" spans="71:71">
      <c r="BS64373" s="177"/>
    </row>
    <row r="64374" spans="71:71">
      <c r="BS64374" s="177"/>
    </row>
    <row r="64375" spans="71:71">
      <c r="BS64375" s="177"/>
    </row>
    <row r="64376" spans="71:71">
      <c r="BS64376" s="177"/>
    </row>
    <row r="64377" spans="71:71">
      <c r="BS64377" s="177"/>
    </row>
    <row r="64378" spans="71:71">
      <c r="BS64378" s="177"/>
    </row>
    <row r="64379" spans="71:71">
      <c r="BS64379" s="177"/>
    </row>
    <row r="64380" spans="71:71">
      <c r="BS64380" s="177"/>
    </row>
    <row r="64381" spans="71:71">
      <c r="BS64381" s="177"/>
    </row>
    <row r="64382" spans="71:71">
      <c r="BS64382" s="177"/>
    </row>
    <row r="64383" spans="71:71">
      <c r="BS64383" s="177"/>
    </row>
    <row r="64384" spans="71:71">
      <c r="BS64384" s="177"/>
    </row>
    <row r="64385" spans="71:71">
      <c r="BS64385" s="177"/>
    </row>
    <row r="64386" spans="71:71">
      <c r="BS64386" s="177"/>
    </row>
    <row r="64387" spans="71:71">
      <c r="BS64387" s="177"/>
    </row>
    <row r="64388" spans="71:71">
      <c r="BS64388" s="177"/>
    </row>
    <row r="64389" spans="71:71">
      <c r="BS64389" s="177"/>
    </row>
    <row r="64390" spans="71:71">
      <c r="BS64390" s="177"/>
    </row>
    <row r="64391" spans="71:71">
      <c r="BS64391" s="177"/>
    </row>
    <row r="64392" spans="71:71">
      <c r="BS64392" s="177"/>
    </row>
    <row r="64393" spans="71:71">
      <c r="BS64393" s="177"/>
    </row>
    <row r="64394" spans="71:71">
      <c r="BS64394" s="177"/>
    </row>
    <row r="64395" spans="71:71">
      <c r="BS64395" s="177"/>
    </row>
    <row r="64396" spans="71:71">
      <c r="BS64396" s="177"/>
    </row>
    <row r="64397" spans="71:71">
      <c r="BS64397" s="177"/>
    </row>
    <row r="64398" spans="71:71">
      <c r="BS64398" s="177"/>
    </row>
    <row r="64399" spans="71:71">
      <c r="BS64399" s="177"/>
    </row>
    <row r="64400" spans="71:71">
      <c r="BS64400" s="177"/>
    </row>
    <row r="64401" spans="71:71">
      <c r="BS64401" s="177"/>
    </row>
    <row r="64402" spans="71:71">
      <c r="BS64402" s="177"/>
    </row>
    <row r="64403" spans="71:71">
      <c r="BS64403" s="177"/>
    </row>
    <row r="64404" spans="71:71">
      <c r="BS64404" s="177"/>
    </row>
    <row r="64405" spans="71:71">
      <c r="BS64405" s="177"/>
    </row>
    <row r="64406" spans="71:71">
      <c r="BS64406" s="177"/>
    </row>
    <row r="64407" spans="71:71">
      <c r="BS64407" s="177"/>
    </row>
    <row r="64408" spans="71:71">
      <c r="BS64408" s="177"/>
    </row>
    <row r="64409" spans="71:71">
      <c r="BS64409" s="177"/>
    </row>
    <row r="64410" spans="71:71">
      <c r="BS64410" s="177"/>
    </row>
    <row r="64411" spans="71:71">
      <c r="BS64411" s="177"/>
    </row>
    <row r="64412" spans="71:71">
      <c r="BS64412" s="177"/>
    </row>
    <row r="64413" spans="71:71">
      <c r="BS64413" s="177"/>
    </row>
    <row r="64414" spans="71:71">
      <c r="BS64414" s="177"/>
    </row>
    <row r="64415" spans="71:71">
      <c r="BS64415" s="177"/>
    </row>
    <row r="64416" spans="71:71">
      <c r="BS64416" s="177"/>
    </row>
    <row r="64417" spans="71:71">
      <c r="BS64417" s="177"/>
    </row>
    <row r="64418" spans="71:71">
      <c r="BS64418" s="177"/>
    </row>
    <row r="64419" spans="71:71">
      <c r="BS64419" s="177"/>
    </row>
    <row r="64420" spans="71:71">
      <c r="BS64420" s="177"/>
    </row>
    <row r="64421" spans="71:71">
      <c r="BS64421" s="177"/>
    </row>
    <row r="64422" spans="71:71">
      <c r="BS64422" s="177"/>
    </row>
    <row r="64423" spans="71:71">
      <c r="BS64423" s="177"/>
    </row>
    <row r="64424" spans="71:71">
      <c r="BS64424" s="177"/>
    </row>
    <row r="64425" spans="71:71">
      <c r="BS64425" s="177"/>
    </row>
    <row r="64426" spans="71:71">
      <c r="BS64426" s="177"/>
    </row>
    <row r="64427" spans="71:71">
      <c r="BS64427" s="177"/>
    </row>
    <row r="64428" spans="71:71">
      <c r="BS64428" s="177"/>
    </row>
    <row r="64429" spans="71:71">
      <c r="BS64429" s="177"/>
    </row>
    <row r="64430" spans="71:71">
      <c r="BS64430" s="177"/>
    </row>
    <row r="64431" spans="71:71">
      <c r="BS64431" s="177"/>
    </row>
    <row r="64432" spans="71:71">
      <c r="BS64432" s="177"/>
    </row>
    <row r="64433" spans="71:71">
      <c r="BS64433" s="177"/>
    </row>
    <row r="64434" spans="71:71">
      <c r="BS64434" s="177"/>
    </row>
    <row r="64435" spans="71:71">
      <c r="BS64435" s="177"/>
    </row>
    <row r="64436" spans="71:71">
      <c r="BS64436" s="177"/>
    </row>
    <row r="64437" spans="71:71">
      <c r="BS64437" s="177"/>
    </row>
    <row r="64438" spans="71:71">
      <c r="BS64438" s="177"/>
    </row>
    <row r="64439" spans="71:71">
      <c r="BS64439" s="177"/>
    </row>
    <row r="64440" spans="71:71">
      <c r="BS64440" s="177"/>
    </row>
    <row r="64441" spans="71:71">
      <c r="BS64441" s="177"/>
    </row>
    <row r="64442" spans="71:71">
      <c r="BS64442" s="177"/>
    </row>
    <row r="64443" spans="71:71">
      <c r="BS64443" s="177"/>
    </row>
    <row r="64444" spans="71:71">
      <c r="BS64444" s="177"/>
    </row>
    <row r="64445" spans="71:71">
      <c r="BS64445" s="177"/>
    </row>
    <row r="64446" spans="71:71">
      <c r="BS64446" s="177"/>
    </row>
    <row r="64447" spans="71:71">
      <c r="BS64447" s="177"/>
    </row>
    <row r="64448" spans="71:71">
      <c r="BS64448" s="177"/>
    </row>
    <row r="64449" spans="71:71">
      <c r="BS64449" s="177"/>
    </row>
    <row r="64450" spans="71:71">
      <c r="BS64450" s="177"/>
    </row>
    <row r="64451" spans="71:71">
      <c r="BS64451" s="177"/>
    </row>
    <row r="64452" spans="71:71">
      <c r="BS64452" s="177"/>
    </row>
    <row r="64453" spans="71:71">
      <c r="BS64453" s="177"/>
    </row>
    <row r="64454" spans="71:71">
      <c r="BS64454" s="177"/>
    </row>
    <row r="64455" spans="71:71">
      <c r="BS64455" s="177"/>
    </row>
    <row r="64456" spans="71:71">
      <c r="BS64456" s="177"/>
    </row>
    <row r="64457" spans="71:71">
      <c r="BS64457" s="177"/>
    </row>
    <row r="64458" spans="71:71">
      <c r="BS64458" s="177"/>
    </row>
    <row r="64459" spans="71:71">
      <c r="BS64459" s="177"/>
    </row>
    <row r="64460" spans="71:71">
      <c r="BS64460" s="177"/>
    </row>
    <row r="64461" spans="71:71">
      <c r="BS64461" s="177"/>
    </row>
    <row r="64462" spans="71:71">
      <c r="BS64462" s="177"/>
    </row>
    <row r="64463" spans="71:71">
      <c r="BS64463" s="177"/>
    </row>
    <row r="64464" spans="71:71">
      <c r="BS64464" s="177"/>
    </row>
    <row r="64465" spans="71:71">
      <c r="BS64465" s="177"/>
    </row>
    <row r="64466" spans="71:71">
      <c r="BS64466" s="177"/>
    </row>
    <row r="64467" spans="71:71">
      <c r="BS64467" s="177"/>
    </row>
    <row r="64468" spans="71:71">
      <c r="BS64468" s="177"/>
    </row>
    <row r="64469" spans="71:71">
      <c r="BS64469" s="177"/>
    </row>
    <row r="64470" spans="71:71">
      <c r="BS64470" s="177"/>
    </row>
    <row r="64471" spans="71:71">
      <c r="BS64471" s="177"/>
    </row>
    <row r="64472" spans="71:71">
      <c r="BS64472" s="177"/>
    </row>
    <row r="64473" spans="71:71">
      <c r="BS64473" s="177"/>
    </row>
    <row r="64474" spans="71:71">
      <c r="BS64474" s="177"/>
    </row>
    <row r="64475" spans="71:71">
      <c r="BS64475" s="177"/>
    </row>
    <row r="64476" spans="71:71">
      <c r="BS64476" s="177"/>
    </row>
    <row r="64477" spans="71:71">
      <c r="BS64477" s="177"/>
    </row>
    <row r="64478" spans="71:71">
      <c r="BS64478" s="177"/>
    </row>
    <row r="64479" spans="71:71">
      <c r="BS64479" s="177"/>
    </row>
    <row r="64480" spans="71:71">
      <c r="BS64480" s="177"/>
    </row>
    <row r="64481" spans="71:71">
      <c r="BS64481" s="177"/>
    </row>
    <row r="64482" spans="71:71">
      <c r="BS64482" s="177"/>
    </row>
    <row r="64483" spans="71:71">
      <c r="BS64483" s="177"/>
    </row>
    <row r="64484" spans="71:71">
      <c r="BS64484" s="177"/>
    </row>
    <row r="64485" spans="71:71">
      <c r="BS64485" s="177"/>
    </row>
    <row r="64486" spans="71:71">
      <c r="BS64486" s="177"/>
    </row>
    <row r="64487" spans="71:71">
      <c r="BS64487" s="177"/>
    </row>
    <row r="64488" spans="71:71">
      <c r="BS64488" s="177"/>
    </row>
    <row r="64489" spans="71:71">
      <c r="BS64489" s="177"/>
    </row>
    <row r="64490" spans="71:71">
      <c r="BS64490" s="177"/>
    </row>
    <row r="64491" spans="71:71">
      <c r="BS64491" s="177"/>
    </row>
    <row r="64492" spans="71:71">
      <c r="BS64492" s="177"/>
    </row>
    <row r="64493" spans="71:71">
      <c r="BS64493" s="177"/>
    </row>
    <row r="64494" spans="71:71">
      <c r="BS64494" s="177"/>
    </row>
    <row r="64495" spans="71:71">
      <c r="BS64495" s="177"/>
    </row>
    <row r="64496" spans="71:71">
      <c r="BS64496" s="177"/>
    </row>
    <row r="64497" spans="71:71">
      <c r="BS64497" s="177"/>
    </row>
    <row r="64498" spans="71:71">
      <c r="BS64498" s="177"/>
    </row>
    <row r="64499" spans="71:71">
      <c r="BS64499" s="177"/>
    </row>
    <row r="64500" spans="71:71">
      <c r="BS64500" s="177"/>
    </row>
    <row r="64501" spans="71:71">
      <c r="BS64501" s="177"/>
    </row>
    <row r="64502" spans="71:71">
      <c r="BS64502" s="177"/>
    </row>
    <row r="64503" spans="71:71">
      <c r="BS64503" s="177"/>
    </row>
    <row r="64504" spans="71:71">
      <c r="BS64504" s="177"/>
    </row>
    <row r="64505" spans="71:71">
      <c r="BS64505" s="177"/>
    </row>
    <row r="64506" spans="71:71">
      <c r="BS64506" s="177"/>
    </row>
    <row r="64507" spans="71:71">
      <c r="BS64507" s="177"/>
    </row>
    <row r="64508" spans="71:71">
      <c r="BS64508" s="177"/>
    </row>
    <row r="64509" spans="71:71">
      <c r="BS64509" s="177"/>
    </row>
    <row r="64510" spans="71:71">
      <c r="BS64510" s="177"/>
    </row>
    <row r="64511" spans="71:71">
      <c r="BS64511" s="177"/>
    </row>
    <row r="64512" spans="71:71">
      <c r="BS64512" s="177"/>
    </row>
    <row r="64513" spans="71:71">
      <c r="BS64513" s="177"/>
    </row>
    <row r="64514" spans="71:71">
      <c r="BS64514" s="177"/>
    </row>
    <row r="64515" spans="71:71">
      <c r="BS64515" s="177"/>
    </row>
    <row r="64516" spans="71:71">
      <c r="BS64516" s="177"/>
    </row>
    <row r="64517" spans="71:71">
      <c r="BS64517" s="177"/>
    </row>
    <row r="64518" spans="71:71">
      <c r="BS64518" s="177"/>
    </row>
    <row r="64519" spans="71:71">
      <c r="BS64519" s="177"/>
    </row>
    <row r="64520" spans="71:71">
      <c r="BS64520" s="177"/>
    </row>
    <row r="64521" spans="71:71">
      <c r="BS64521" s="177"/>
    </row>
    <row r="64522" spans="71:71">
      <c r="BS64522" s="177"/>
    </row>
    <row r="64523" spans="71:71">
      <c r="BS64523" s="177"/>
    </row>
    <row r="64524" spans="71:71">
      <c r="BS64524" s="177"/>
    </row>
    <row r="64525" spans="71:71">
      <c r="BS64525" s="177"/>
    </row>
    <row r="64526" spans="71:71">
      <c r="BS64526" s="177"/>
    </row>
    <row r="64527" spans="71:71">
      <c r="BS64527" s="177"/>
    </row>
    <row r="64528" spans="71:71">
      <c r="BS64528" s="177"/>
    </row>
    <row r="64529" spans="71:71">
      <c r="BS64529" s="177"/>
    </row>
    <row r="64530" spans="71:71">
      <c r="BS64530" s="177"/>
    </row>
    <row r="64531" spans="71:71">
      <c r="BS64531" s="177"/>
    </row>
    <row r="64532" spans="71:71">
      <c r="BS64532" s="177"/>
    </row>
    <row r="64533" spans="71:71">
      <c r="BS64533" s="177"/>
    </row>
    <row r="64534" spans="71:71">
      <c r="BS64534" s="177"/>
    </row>
    <row r="64535" spans="71:71">
      <c r="BS64535" s="177"/>
    </row>
    <row r="64536" spans="71:71">
      <c r="BS64536" s="177"/>
    </row>
    <row r="64537" spans="71:71">
      <c r="BS64537" s="177"/>
    </row>
    <row r="64538" spans="71:71">
      <c r="BS64538" s="177"/>
    </row>
    <row r="64539" spans="71:71">
      <c r="BS64539" s="177"/>
    </row>
    <row r="64540" spans="71:71">
      <c r="BS64540" s="177"/>
    </row>
    <row r="64541" spans="71:71">
      <c r="BS64541" s="177"/>
    </row>
    <row r="64542" spans="71:71">
      <c r="BS64542" s="177"/>
    </row>
    <row r="64543" spans="71:71">
      <c r="BS64543" s="177"/>
    </row>
    <row r="64544" spans="71:71">
      <c r="BS64544" s="177"/>
    </row>
    <row r="64545" spans="71:71">
      <c r="BS64545" s="177"/>
    </row>
    <row r="64546" spans="71:71">
      <c r="BS64546" s="177"/>
    </row>
    <row r="64547" spans="71:71">
      <c r="BS64547" s="177"/>
    </row>
    <row r="64548" spans="71:71">
      <c r="BS64548" s="177"/>
    </row>
    <row r="64549" spans="71:71">
      <c r="BS64549" s="177"/>
    </row>
    <row r="64550" spans="71:71">
      <c r="BS64550" s="177"/>
    </row>
    <row r="64551" spans="71:71">
      <c r="BS64551" s="177"/>
    </row>
    <row r="64552" spans="71:71">
      <c r="BS64552" s="177"/>
    </row>
    <row r="64553" spans="71:71">
      <c r="BS64553" s="177"/>
    </row>
    <row r="64554" spans="71:71">
      <c r="BS64554" s="177"/>
    </row>
    <row r="64555" spans="71:71">
      <c r="BS64555" s="177"/>
    </row>
    <row r="64556" spans="71:71">
      <c r="BS64556" s="177"/>
    </row>
    <row r="64557" spans="71:71">
      <c r="BS64557" s="177"/>
    </row>
    <row r="64558" spans="71:71">
      <c r="BS64558" s="177"/>
    </row>
    <row r="64559" spans="71:71">
      <c r="BS64559" s="177"/>
    </row>
    <row r="64560" spans="71:71">
      <c r="BS64560" s="177"/>
    </row>
    <row r="64561" spans="71:71">
      <c r="BS64561" s="177"/>
    </row>
    <row r="64562" spans="71:71">
      <c r="BS64562" s="177"/>
    </row>
    <row r="64563" spans="71:71">
      <c r="BS64563" s="177"/>
    </row>
    <row r="64564" spans="71:71">
      <c r="BS64564" s="177"/>
    </row>
    <row r="64565" spans="71:71">
      <c r="BS64565" s="177"/>
    </row>
    <row r="64566" spans="71:71">
      <c r="BS64566" s="177"/>
    </row>
    <row r="64567" spans="71:71">
      <c r="BS64567" s="177"/>
    </row>
    <row r="64568" spans="71:71">
      <c r="BS64568" s="177"/>
    </row>
    <row r="64569" spans="71:71">
      <c r="BS64569" s="177"/>
    </row>
    <row r="64570" spans="71:71">
      <c r="BS64570" s="177"/>
    </row>
    <row r="64571" spans="71:71">
      <c r="BS64571" s="177"/>
    </row>
    <row r="64572" spans="71:71">
      <c r="BS64572" s="177"/>
    </row>
    <row r="64573" spans="71:71">
      <c r="BS64573" s="177"/>
    </row>
    <row r="64574" spans="71:71">
      <c r="BS64574" s="177"/>
    </row>
    <row r="64575" spans="71:71">
      <c r="BS64575" s="177"/>
    </row>
    <row r="64576" spans="71:71">
      <c r="BS64576" s="177"/>
    </row>
    <row r="64577" spans="71:71">
      <c r="BS64577" s="177"/>
    </row>
    <row r="64578" spans="71:71">
      <c r="BS64578" s="177"/>
    </row>
    <row r="64579" spans="71:71">
      <c r="BS64579" s="177"/>
    </row>
    <row r="64580" spans="71:71">
      <c r="BS64580" s="177"/>
    </row>
    <row r="64581" spans="71:71">
      <c r="BS64581" s="177"/>
    </row>
    <row r="64582" spans="71:71">
      <c r="BS64582" s="177"/>
    </row>
    <row r="64583" spans="71:71">
      <c r="BS64583" s="177"/>
    </row>
    <row r="64584" spans="71:71">
      <c r="BS64584" s="177"/>
    </row>
    <row r="64585" spans="71:71">
      <c r="BS64585" s="177"/>
    </row>
    <row r="64586" spans="71:71">
      <c r="BS64586" s="177"/>
    </row>
    <row r="64587" spans="71:71">
      <c r="BS64587" s="177"/>
    </row>
    <row r="64588" spans="71:71">
      <c r="BS64588" s="177"/>
    </row>
    <row r="64589" spans="71:71">
      <c r="BS64589" s="177"/>
    </row>
    <row r="64590" spans="71:71">
      <c r="BS64590" s="177"/>
    </row>
    <row r="64591" spans="71:71">
      <c r="BS64591" s="177"/>
    </row>
    <row r="64592" spans="71:71">
      <c r="BS64592" s="177"/>
    </row>
    <row r="64593" spans="71:71">
      <c r="BS64593" s="177"/>
    </row>
    <row r="64594" spans="71:71">
      <c r="BS64594" s="177"/>
    </row>
    <row r="64595" spans="71:71">
      <c r="BS64595" s="177"/>
    </row>
    <row r="64596" spans="71:71">
      <c r="BS64596" s="177"/>
    </row>
    <row r="64597" spans="71:71">
      <c r="BS64597" s="177"/>
    </row>
    <row r="64598" spans="71:71">
      <c r="BS64598" s="177"/>
    </row>
    <row r="64599" spans="71:71">
      <c r="BS64599" s="177"/>
    </row>
    <row r="64600" spans="71:71">
      <c r="BS64600" s="177"/>
    </row>
    <row r="64601" spans="71:71">
      <c r="BS64601" s="177"/>
    </row>
    <row r="64602" spans="71:71">
      <c r="BS64602" s="177"/>
    </row>
    <row r="64603" spans="71:71">
      <c r="BS64603" s="177"/>
    </row>
    <row r="64604" spans="71:71">
      <c r="BS64604" s="177"/>
    </row>
    <row r="64605" spans="71:71">
      <c r="BS64605" s="177"/>
    </row>
    <row r="64606" spans="71:71">
      <c r="BS64606" s="177"/>
    </row>
    <row r="64607" spans="71:71">
      <c r="BS64607" s="177"/>
    </row>
    <row r="64608" spans="71:71">
      <c r="BS64608" s="177"/>
    </row>
    <row r="64609" spans="71:71">
      <c r="BS64609" s="177"/>
    </row>
    <row r="64610" spans="71:71">
      <c r="BS64610" s="177"/>
    </row>
    <row r="64611" spans="71:71">
      <c r="BS64611" s="177"/>
    </row>
    <row r="64612" spans="71:71">
      <c r="BS64612" s="177"/>
    </row>
    <row r="64613" spans="71:71">
      <c r="BS64613" s="177"/>
    </row>
    <row r="64614" spans="71:71">
      <c r="BS64614" s="177"/>
    </row>
    <row r="64615" spans="71:71">
      <c r="BS64615" s="177"/>
    </row>
    <row r="64616" spans="71:71">
      <c r="BS64616" s="177"/>
    </row>
    <row r="64617" spans="71:71">
      <c r="BS64617" s="177"/>
    </row>
    <row r="64618" spans="71:71">
      <c r="BS64618" s="177"/>
    </row>
    <row r="64619" spans="71:71">
      <c r="BS64619" s="177"/>
    </row>
    <row r="64620" spans="71:71">
      <c r="BS64620" s="177"/>
    </row>
    <row r="64621" spans="71:71">
      <c r="BS64621" s="177"/>
    </row>
    <row r="64622" spans="71:71">
      <c r="BS64622" s="177"/>
    </row>
    <row r="64623" spans="71:71">
      <c r="BS64623" s="177"/>
    </row>
    <row r="64624" spans="71:71">
      <c r="BS64624" s="177"/>
    </row>
    <row r="64625" spans="71:71">
      <c r="BS64625" s="177"/>
    </row>
    <row r="64626" spans="71:71">
      <c r="BS64626" s="177"/>
    </row>
    <row r="64627" spans="71:71">
      <c r="BS64627" s="177"/>
    </row>
    <row r="64628" spans="71:71">
      <c r="BS64628" s="177"/>
    </row>
    <row r="64629" spans="71:71">
      <c r="BS64629" s="177"/>
    </row>
    <row r="64630" spans="71:71">
      <c r="BS64630" s="177"/>
    </row>
    <row r="64631" spans="71:71">
      <c r="BS64631" s="177"/>
    </row>
    <row r="64632" spans="71:71">
      <c r="BS64632" s="177"/>
    </row>
    <row r="64633" spans="71:71">
      <c r="BS64633" s="177"/>
    </row>
    <row r="64634" spans="71:71">
      <c r="BS64634" s="177"/>
    </row>
    <row r="64635" spans="71:71">
      <c r="BS64635" s="177"/>
    </row>
    <row r="64636" spans="71:71">
      <c r="BS64636" s="177"/>
    </row>
    <row r="64637" spans="71:71">
      <c r="BS64637" s="177"/>
    </row>
    <row r="64638" spans="71:71">
      <c r="BS64638" s="177"/>
    </row>
    <row r="64639" spans="71:71">
      <c r="BS64639" s="177"/>
    </row>
    <row r="64640" spans="71:71">
      <c r="BS64640" s="177"/>
    </row>
    <row r="64641" spans="71:71">
      <c r="BS64641" s="177"/>
    </row>
    <row r="64642" spans="71:71">
      <c r="BS64642" s="177"/>
    </row>
    <row r="64643" spans="71:71">
      <c r="BS64643" s="177"/>
    </row>
    <row r="64644" spans="71:71">
      <c r="BS64644" s="177"/>
    </row>
    <row r="64645" spans="71:71">
      <c r="BS64645" s="177"/>
    </row>
    <row r="64646" spans="71:71">
      <c r="BS64646" s="177"/>
    </row>
    <row r="64647" spans="71:71">
      <c r="BS64647" s="177"/>
    </row>
    <row r="64648" spans="71:71">
      <c r="BS64648" s="177"/>
    </row>
    <row r="64649" spans="71:71">
      <c r="BS64649" s="177"/>
    </row>
    <row r="64650" spans="71:71">
      <c r="BS64650" s="177"/>
    </row>
    <row r="64651" spans="71:71">
      <c r="BS64651" s="177"/>
    </row>
    <row r="64652" spans="71:71">
      <c r="BS64652" s="177"/>
    </row>
    <row r="64653" spans="71:71">
      <c r="BS64653" s="177"/>
    </row>
    <row r="64654" spans="71:71">
      <c r="BS64654" s="177"/>
    </row>
    <row r="64655" spans="71:71">
      <c r="BS64655" s="177"/>
    </row>
    <row r="64656" spans="71:71">
      <c r="BS64656" s="177"/>
    </row>
    <row r="64657" spans="71:71">
      <c r="BS64657" s="177"/>
    </row>
    <row r="64658" spans="71:71">
      <c r="BS64658" s="177"/>
    </row>
    <row r="64659" spans="71:71">
      <c r="BS64659" s="177"/>
    </row>
    <row r="64660" spans="71:71">
      <c r="BS64660" s="177"/>
    </row>
    <row r="64661" spans="71:71">
      <c r="BS64661" s="177"/>
    </row>
    <row r="64662" spans="71:71">
      <c r="BS64662" s="177"/>
    </row>
    <row r="64663" spans="71:71">
      <c r="BS64663" s="177"/>
    </row>
    <row r="64664" spans="71:71">
      <c r="BS64664" s="177"/>
    </row>
    <row r="64665" spans="71:71">
      <c r="BS64665" s="177"/>
    </row>
    <row r="64666" spans="71:71">
      <c r="BS64666" s="177"/>
    </row>
    <row r="64667" spans="71:71">
      <c r="BS64667" s="177"/>
    </row>
    <row r="64668" spans="71:71">
      <c r="BS64668" s="177"/>
    </row>
    <row r="64669" spans="71:71">
      <c r="BS64669" s="177"/>
    </row>
    <row r="64670" spans="71:71">
      <c r="BS64670" s="177"/>
    </row>
    <row r="64671" spans="71:71">
      <c r="BS64671" s="177"/>
    </row>
    <row r="64672" spans="71:71">
      <c r="BS64672" s="177"/>
    </row>
    <row r="64673" spans="71:71">
      <c r="BS64673" s="177"/>
    </row>
    <row r="64674" spans="71:71">
      <c r="BS64674" s="177"/>
    </row>
    <row r="64675" spans="71:71">
      <c r="BS64675" s="177"/>
    </row>
    <row r="64676" spans="71:71">
      <c r="BS64676" s="177"/>
    </row>
    <row r="64677" spans="71:71">
      <c r="BS64677" s="177"/>
    </row>
    <row r="64678" spans="71:71">
      <c r="BS64678" s="177"/>
    </row>
    <row r="64679" spans="71:71">
      <c r="BS64679" s="177"/>
    </row>
    <row r="64680" spans="71:71">
      <c r="BS64680" s="177"/>
    </row>
    <row r="64681" spans="71:71">
      <c r="BS64681" s="177"/>
    </row>
    <row r="64682" spans="71:71">
      <c r="BS64682" s="177"/>
    </row>
    <row r="64683" spans="71:71">
      <c r="BS64683" s="177"/>
    </row>
    <row r="64684" spans="71:71">
      <c r="BS64684" s="177"/>
    </row>
    <row r="64685" spans="71:71">
      <c r="BS64685" s="177"/>
    </row>
    <row r="64686" spans="71:71">
      <c r="BS64686" s="177"/>
    </row>
    <row r="64687" spans="71:71">
      <c r="BS64687" s="177"/>
    </row>
    <row r="64688" spans="71:71">
      <c r="BS64688" s="177"/>
    </row>
    <row r="64689" spans="71:71">
      <c r="BS64689" s="177"/>
    </row>
    <row r="64690" spans="71:71">
      <c r="BS64690" s="177"/>
    </row>
    <row r="64691" spans="71:71">
      <c r="BS64691" s="177"/>
    </row>
    <row r="64692" spans="71:71">
      <c r="BS64692" s="177"/>
    </row>
    <row r="64693" spans="71:71">
      <c r="BS64693" s="177"/>
    </row>
    <row r="64694" spans="71:71">
      <c r="BS64694" s="177"/>
    </row>
    <row r="64695" spans="71:71">
      <c r="BS64695" s="177"/>
    </row>
    <row r="64696" spans="71:71">
      <c r="BS64696" s="177"/>
    </row>
    <row r="64697" spans="71:71">
      <c r="BS64697" s="177"/>
    </row>
    <row r="64698" spans="71:71">
      <c r="BS64698" s="177"/>
    </row>
    <row r="64699" spans="71:71">
      <c r="BS64699" s="177"/>
    </row>
    <row r="64700" spans="71:71">
      <c r="BS64700" s="177"/>
    </row>
    <row r="64701" spans="71:71">
      <c r="BS64701" s="177"/>
    </row>
    <row r="64702" spans="71:71">
      <c r="BS64702" s="177"/>
    </row>
    <row r="64703" spans="71:71">
      <c r="BS64703" s="177"/>
    </row>
    <row r="64704" spans="71:71">
      <c r="BS64704" s="177"/>
    </row>
    <row r="64705" spans="71:71">
      <c r="BS64705" s="177"/>
    </row>
    <row r="64706" spans="71:71">
      <c r="BS64706" s="177"/>
    </row>
    <row r="64707" spans="71:71">
      <c r="BS64707" s="177"/>
    </row>
    <row r="64708" spans="71:71">
      <c r="BS64708" s="177"/>
    </row>
    <row r="64709" spans="71:71">
      <c r="BS64709" s="177"/>
    </row>
    <row r="64710" spans="71:71">
      <c r="BS64710" s="177"/>
    </row>
    <row r="64711" spans="71:71">
      <c r="BS64711" s="177"/>
    </row>
    <row r="64712" spans="71:71">
      <c r="BS64712" s="177"/>
    </row>
    <row r="64713" spans="71:71">
      <c r="BS64713" s="177"/>
    </row>
    <row r="64714" spans="71:71">
      <c r="BS64714" s="177"/>
    </row>
    <row r="64715" spans="71:71">
      <c r="BS64715" s="177"/>
    </row>
    <row r="64716" spans="71:71">
      <c r="BS64716" s="177"/>
    </row>
    <row r="64717" spans="71:71">
      <c r="BS64717" s="177"/>
    </row>
    <row r="64718" spans="71:71">
      <c r="BS64718" s="177"/>
    </row>
    <row r="64719" spans="71:71">
      <c r="BS64719" s="177"/>
    </row>
    <row r="64720" spans="71:71">
      <c r="BS64720" s="177"/>
    </row>
    <row r="64721" spans="71:71">
      <c r="BS64721" s="177"/>
    </row>
    <row r="64722" spans="71:71">
      <c r="BS64722" s="177"/>
    </row>
    <row r="64723" spans="71:71">
      <c r="BS64723" s="177"/>
    </row>
    <row r="64724" spans="71:71">
      <c r="BS64724" s="177"/>
    </row>
    <row r="64725" spans="71:71">
      <c r="BS64725" s="177"/>
    </row>
    <row r="64726" spans="71:71">
      <c r="BS64726" s="177"/>
    </row>
    <row r="64727" spans="71:71">
      <c r="BS64727" s="177"/>
    </row>
    <row r="64728" spans="71:71">
      <c r="BS64728" s="177"/>
    </row>
    <row r="64729" spans="71:71">
      <c r="BS64729" s="177"/>
    </row>
    <row r="64730" spans="71:71">
      <c r="BS64730" s="177"/>
    </row>
    <row r="64731" spans="71:71">
      <c r="BS64731" s="177"/>
    </row>
    <row r="64732" spans="71:71">
      <c r="BS64732" s="177"/>
    </row>
    <row r="64733" spans="71:71">
      <c r="BS64733" s="177"/>
    </row>
    <row r="64734" spans="71:71">
      <c r="BS64734" s="177"/>
    </row>
    <row r="64735" spans="71:71">
      <c r="BS64735" s="177"/>
    </row>
    <row r="64736" spans="71:71">
      <c r="BS64736" s="177"/>
    </row>
    <row r="64737" spans="71:71">
      <c r="BS64737" s="177"/>
    </row>
    <row r="64738" spans="71:71">
      <c r="BS64738" s="177"/>
    </row>
    <row r="64739" spans="71:71">
      <c r="BS64739" s="177"/>
    </row>
    <row r="64740" spans="71:71">
      <c r="BS64740" s="177"/>
    </row>
    <row r="64741" spans="71:71">
      <c r="BS64741" s="177"/>
    </row>
    <row r="64742" spans="71:71">
      <c r="BS64742" s="177"/>
    </row>
    <row r="64743" spans="71:71">
      <c r="BS64743" s="177"/>
    </row>
    <row r="64744" spans="71:71">
      <c r="BS64744" s="177"/>
    </row>
    <row r="64745" spans="71:71">
      <c r="BS64745" s="177"/>
    </row>
    <row r="64746" spans="71:71">
      <c r="BS64746" s="177"/>
    </row>
    <row r="64747" spans="71:71">
      <c r="BS64747" s="177"/>
    </row>
    <row r="64748" spans="71:71">
      <c r="BS64748" s="177"/>
    </row>
    <row r="64749" spans="71:71">
      <c r="BS64749" s="177"/>
    </row>
    <row r="64750" spans="71:71">
      <c r="BS64750" s="177"/>
    </row>
    <row r="64751" spans="71:71">
      <c r="BS64751" s="177"/>
    </row>
    <row r="64752" spans="71:71">
      <c r="BS64752" s="177"/>
    </row>
    <row r="64753" spans="71:71">
      <c r="BS64753" s="177"/>
    </row>
    <row r="64754" spans="71:71">
      <c r="BS64754" s="177"/>
    </row>
    <row r="64755" spans="71:71">
      <c r="BS64755" s="177"/>
    </row>
    <row r="64756" spans="71:71">
      <c r="BS64756" s="177"/>
    </row>
    <row r="64757" spans="71:71">
      <c r="BS64757" s="177"/>
    </row>
    <row r="64758" spans="71:71">
      <c r="BS64758" s="177"/>
    </row>
    <row r="64759" spans="71:71">
      <c r="BS64759" s="177"/>
    </row>
    <row r="64760" spans="71:71">
      <c r="BS64760" s="177"/>
    </row>
    <row r="64761" spans="71:71">
      <c r="BS64761" s="177"/>
    </row>
    <row r="64762" spans="71:71">
      <c r="BS64762" s="177"/>
    </row>
    <row r="64763" spans="71:71">
      <c r="BS64763" s="177"/>
    </row>
    <row r="64764" spans="71:71">
      <c r="BS64764" s="177"/>
    </row>
    <row r="64765" spans="71:71">
      <c r="BS64765" s="177"/>
    </row>
    <row r="64766" spans="71:71">
      <c r="BS64766" s="177"/>
    </row>
    <row r="64767" spans="71:71">
      <c r="BS64767" s="177"/>
    </row>
    <row r="64768" spans="71:71">
      <c r="BS64768" s="177"/>
    </row>
    <row r="64769" spans="71:71">
      <c r="BS64769" s="177"/>
    </row>
    <row r="64770" spans="71:71">
      <c r="BS64770" s="177"/>
    </row>
    <row r="64771" spans="71:71">
      <c r="BS64771" s="177"/>
    </row>
    <row r="64772" spans="71:71">
      <c r="BS64772" s="177"/>
    </row>
    <row r="64773" spans="71:71">
      <c r="BS64773" s="177"/>
    </row>
    <row r="64774" spans="71:71">
      <c r="BS64774" s="177"/>
    </row>
    <row r="64775" spans="71:71">
      <c r="BS64775" s="177"/>
    </row>
    <row r="64776" spans="71:71">
      <c r="BS64776" s="177"/>
    </row>
    <row r="64777" spans="71:71">
      <c r="BS64777" s="177"/>
    </row>
    <row r="64778" spans="71:71">
      <c r="BS64778" s="177"/>
    </row>
    <row r="64779" spans="71:71">
      <c r="BS64779" s="177"/>
    </row>
    <row r="64780" spans="71:71">
      <c r="BS64780" s="177"/>
    </row>
    <row r="64781" spans="71:71">
      <c r="BS64781" s="177"/>
    </row>
    <row r="64782" spans="71:71">
      <c r="BS64782" s="177"/>
    </row>
    <row r="64783" spans="71:71">
      <c r="BS64783" s="177"/>
    </row>
    <row r="64784" spans="71:71">
      <c r="BS64784" s="177"/>
    </row>
    <row r="64785" spans="71:71">
      <c r="BS64785" s="177"/>
    </row>
    <row r="64786" spans="71:71">
      <c r="BS64786" s="177"/>
    </row>
    <row r="64787" spans="71:71">
      <c r="BS64787" s="177"/>
    </row>
    <row r="64788" spans="71:71">
      <c r="BS64788" s="177"/>
    </row>
    <row r="64789" spans="71:71">
      <c r="BS64789" s="177"/>
    </row>
    <row r="64790" spans="71:71">
      <c r="BS64790" s="177"/>
    </row>
    <row r="64791" spans="71:71">
      <c r="BS64791" s="177"/>
    </row>
    <row r="64792" spans="71:71">
      <c r="BS64792" s="177"/>
    </row>
    <row r="64793" spans="71:71">
      <c r="BS64793" s="177"/>
    </row>
    <row r="64794" spans="71:71">
      <c r="BS64794" s="177"/>
    </row>
    <row r="64795" spans="71:71">
      <c r="BS64795" s="177"/>
    </row>
    <row r="64796" spans="71:71">
      <c r="BS64796" s="177"/>
    </row>
    <row r="64797" spans="71:71">
      <c r="BS64797" s="177"/>
    </row>
    <row r="64798" spans="71:71">
      <c r="BS64798" s="177"/>
    </row>
    <row r="64799" spans="71:71">
      <c r="BS64799" s="177"/>
    </row>
    <row r="64800" spans="71:71">
      <c r="BS64800" s="177"/>
    </row>
    <row r="64801" spans="71:71">
      <c r="BS64801" s="177"/>
    </row>
    <row r="64802" spans="71:71">
      <c r="BS64802" s="177"/>
    </row>
    <row r="64803" spans="71:71">
      <c r="BS64803" s="177"/>
    </row>
    <row r="64804" spans="71:71">
      <c r="BS64804" s="177"/>
    </row>
    <row r="64805" spans="71:71">
      <c r="BS64805" s="177"/>
    </row>
    <row r="64806" spans="71:71">
      <c r="BS64806" s="177"/>
    </row>
    <row r="64807" spans="71:71">
      <c r="BS64807" s="177"/>
    </row>
    <row r="64808" spans="71:71">
      <c r="BS64808" s="177"/>
    </row>
    <row r="64809" spans="71:71">
      <c r="BS64809" s="177"/>
    </row>
    <row r="64810" spans="71:71">
      <c r="BS64810" s="177"/>
    </row>
    <row r="64811" spans="71:71">
      <c r="BS64811" s="177"/>
    </row>
    <row r="64812" spans="71:71">
      <c r="BS64812" s="177"/>
    </row>
    <row r="64813" spans="71:71">
      <c r="BS64813" s="177"/>
    </row>
    <row r="64814" spans="71:71">
      <c r="BS64814" s="177"/>
    </row>
    <row r="64815" spans="71:71">
      <c r="BS64815" s="177"/>
    </row>
    <row r="64816" spans="71:71">
      <c r="BS64816" s="177"/>
    </row>
    <row r="64817" spans="71:71">
      <c r="BS64817" s="177"/>
    </row>
    <row r="64818" spans="71:71">
      <c r="BS64818" s="177"/>
    </row>
    <row r="64819" spans="71:71">
      <c r="BS64819" s="177"/>
    </row>
    <row r="64820" spans="71:71">
      <c r="BS64820" s="177"/>
    </row>
    <row r="64821" spans="71:71">
      <c r="BS64821" s="177"/>
    </row>
    <row r="64822" spans="71:71">
      <c r="BS64822" s="177"/>
    </row>
    <row r="64823" spans="71:71">
      <c r="BS64823" s="177"/>
    </row>
    <row r="64824" spans="71:71">
      <c r="BS64824" s="177"/>
    </row>
    <row r="64825" spans="71:71">
      <c r="BS64825" s="177"/>
    </row>
    <row r="64826" spans="71:71">
      <c r="BS64826" s="177"/>
    </row>
    <row r="64827" spans="71:71">
      <c r="BS64827" s="177"/>
    </row>
    <row r="64828" spans="71:71">
      <c r="BS64828" s="177"/>
    </row>
    <row r="64829" spans="71:71">
      <c r="BS64829" s="177"/>
    </row>
    <row r="64830" spans="71:71">
      <c r="BS64830" s="177"/>
    </row>
    <row r="64831" spans="71:71">
      <c r="BS64831" s="177"/>
    </row>
    <row r="64832" spans="71:71">
      <c r="BS64832" s="177"/>
    </row>
    <row r="64833" spans="71:71">
      <c r="BS64833" s="177"/>
    </row>
    <row r="64834" spans="71:71">
      <c r="BS64834" s="177"/>
    </row>
    <row r="64835" spans="71:71">
      <c r="BS64835" s="177"/>
    </row>
    <row r="64836" spans="71:71">
      <c r="BS64836" s="177"/>
    </row>
    <row r="64837" spans="71:71">
      <c r="BS64837" s="177"/>
    </row>
    <row r="64838" spans="71:71">
      <c r="BS64838" s="177"/>
    </row>
    <row r="64839" spans="71:71">
      <c r="BS64839" s="177"/>
    </row>
    <row r="64840" spans="71:71">
      <c r="BS64840" s="177"/>
    </row>
    <row r="64841" spans="71:71">
      <c r="BS64841" s="177"/>
    </row>
    <row r="64842" spans="71:71">
      <c r="BS64842" s="177"/>
    </row>
    <row r="64843" spans="71:71">
      <c r="BS64843" s="177"/>
    </row>
    <row r="64844" spans="71:71">
      <c r="BS64844" s="177"/>
    </row>
    <row r="64845" spans="71:71">
      <c r="BS64845" s="177"/>
    </row>
    <row r="64846" spans="71:71">
      <c r="BS64846" s="177"/>
    </row>
    <row r="64847" spans="71:71">
      <c r="BS64847" s="177"/>
    </row>
    <row r="64848" spans="71:71">
      <c r="BS64848" s="177"/>
    </row>
    <row r="64849" spans="71:71">
      <c r="BS64849" s="177"/>
    </row>
    <row r="64850" spans="71:71">
      <c r="BS64850" s="177"/>
    </row>
    <row r="64851" spans="71:71">
      <c r="BS64851" s="177"/>
    </row>
    <row r="64852" spans="71:71">
      <c r="BS64852" s="177"/>
    </row>
    <row r="64853" spans="71:71">
      <c r="BS64853" s="177"/>
    </row>
    <row r="64854" spans="71:71">
      <c r="BS64854" s="177"/>
    </row>
    <row r="64855" spans="71:71">
      <c r="BS64855" s="177"/>
    </row>
    <row r="64856" spans="71:71">
      <c r="BS64856" s="177"/>
    </row>
    <row r="64857" spans="71:71">
      <c r="BS64857" s="177"/>
    </row>
    <row r="64858" spans="71:71">
      <c r="BS64858" s="177"/>
    </row>
    <row r="64859" spans="71:71">
      <c r="BS64859" s="177"/>
    </row>
    <row r="64860" spans="71:71">
      <c r="BS64860" s="177"/>
    </row>
    <row r="64861" spans="71:71">
      <c r="BS64861" s="177"/>
    </row>
    <row r="64862" spans="71:71">
      <c r="BS64862" s="177"/>
    </row>
    <row r="64863" spans="71:71">
      <c r="BS64863" s="177"/>
    </row>
    <row r="64864" spans="71:71">
      <c r="BS64864" s="177"/>
    </row>
    <row r="64865" spans="71:71">
      <c r="BS64865" s="177"/>
    </row>
    <row r="64866" spans="71:71">
      <c r="BS64866" s="177"/>
    </row>
    <row r="64867" spans="71:71">
      <c r="BS64867" s="177"/>
    </row>
    <row r="64868" spans="71:71">
      <c r="BS64868" s="177"/>
    </row>
    <row r="64869" spans="71:71">
      <c r="BS64869" s="177"/>
    </row>
    <row r="64870" spans="71:71">
      <c r="BS64870" s="177"/>
    </row>
    <row r="64871" spans="71:71">
      <c r="BS64871" s="177"/>
    </row>
    <row r="64872" spans="71:71">
      <c r="BS64872" s="177"/>
    </row>
    <row r="64873" spans="71:71">
      <c r="BS64873" s="177"/>
    </row>
    <row r="64874" spans="71:71">
      <c r="BS64874" s="177"/>
    </row>
    <row r="64875" spans="71:71">
      <c r="BS64875" s="177"/>
    </row>
    <row r="64876" spans="71:71">
      <c r="BS64876" s="177"/>
    </row>
    <row r="64877" spans="71:71">
      <c r="BS64877" s="177"/>
    </row>
    <row r="64878" spans="71:71">
      <c r="BS64878" s="177"/>
    </row>
    <row r="64879" spans="71:71">
      <c r="BS64879" s="177"/>
    </row>
    <row r="64880" spans="71:71">
      <c r="BS64880" s="177"/>
    </row>
    <row r="64881" spans="71:71">
      <c r="BS64881" s="177"/>
    </row>
    <row r="64882" spans="71:71">
      <c r="BS64882" s="177"/>
    </row>
    <row r="64883" spans="71:71">
      <c r="BS64883" s="177"/>
    </row>
    <row r="64884" spans="71:71">
      <c r="BS64884" s="177"/>
    </row>
    <row r="64885" spans="71:71">
      <c r="BS64885" s="177"/>
    </row>
    <row r="64886" spans="71:71">
      <c r="BS64886" s="177"/>
    </row>
    <row r="64887" spans="71:71">
      <c r="BS64887" s="177"/>
    </row>
    <row r="64888" spans="71:71">
      <c r="BS64888" s="177"/>
    </row>
    <row r="64889" spans="71:71">
      <c r="BS64889" s="177"/>
    </row>
    <row r="64890" spans="71:71">
      <c r="BS64890" s="177"/>
    </row>
    <row r="64891" spans="71:71">
      <c r="BS64891" s="177"/>
    </row>
    <row r="64892" spans="71:71">
      <c r="BS64892" s="177"/>
    </row>
    <row r="64893" spans="71:71">
      <c r="BS64893" s="177"/>
    </row>
    <row r="64894" spans="71:71">
      <c r="BS64894" s="177"/>
    </row>
    <row r="64895" spans="71:71">
      <c r="BS64895" s="177"/>
    </row>
    <row r="64896" spans="71:71">
      <c r="BS64896" s="177"/>
    </row>
    <row r="64897" spans="71:71">
      <c r="BS64897" s="177"/>
    </row>
    <row r="64898" spans="71:71">
      <c r="BS64898" s="177"/>
    </row>
    <row r="64899" spans="71:71">
      <c r="BS64899" s="177"/>
    </row>
    <row r="64900" spans="71:71">
      <c r="BS64900" s="177"/>
    </row>
    <row r="64901" spans="71:71">
      <c r="BS64901" s="177"/>
    </row>
    <row r="64902" spans="71:71">
      <c r="BS64902" s="177"/>
    </row>
    <row r="64903" spans="71:71">
      <c r="BS64903" s="177"/>
    </row>
    <row r="64904" spans="71:71">
      <c r="BS64904" s="177"/>
    </row>
    <row r="64905" spans="71:71">
      <c r="BS64905" s="177"/>
    </row>
    <row r="64906" spans="71:71">
      <c r="BS64906" s="177"/>
    </row>
    <row r="64907" spans="71:71">
      <c r="BS64907" s="177"/>
    </row>
    <row r="64908" spans="71:71">
      <c r="BS64908" s="177"/>
    </row>
    <row r="64909" spans="71:71">
      <c r="BS64909" s="177"/>
    </row>
    <row r="64910" spans="71:71">
      <c r="BS64910" s="177"/>
    </row>
    <row r="64911" spans="71:71">
      <c r="BS64911" s="177"/>
    </row>
    <row r="64912" spans="71:71">
      <c r="BS64912" s="177"/>
    </row>
    <row r="64913" spans="71:71">
      <c r="BS64913" s="177"/>
    </row>
    <row r="64914" spans="71:71">
      <c r="BS64914" s="177"/>
    </row>
    <row r="64915" spans="71:71">
      <c r="BS64915" s="177"/>
    </row>
    <row r="64916" spans="71:71">
      <c r="BS64916" s="177"/>
    </row>
    <row r="64917" spans="71:71">
      <c r="BS64917" s="177"/>
    </row>
    <row r="64918" spans="71:71">
      <c r="BS64918" s="177"/>
    </row>
    <row r="64919" spans="71:71">
      <c r="BS64919" s="177"/>
    </row>
    <row r="64920" spans="71:71">
      <c r="BS64920" s="177"/>
    </row>
    <row r="64921" spans="71:71">
      <c r="BS64921" s="177"/>
    </row>
    <row r="64922" spans="71:71">
      <c r="BS64922" s="177"/>
    </row>
    <row r="64923" spans="71:71">
      <c r="BS64923" s="177"/>
    </row>
    <row r="64924" spans="71:71">
      <c r="BS64924" s="177"/>
    </row>
    <row r="64925" spans="71:71">
      <c r="BS64925" s="177"/>
    </row>
    <row r="64926" spans="71:71">
      <c r="BS64926" s="177"/>
    </row>
    <row r="64927" spans="71:71">
      <c r="BS64927" s="177"/>
    </row>
    <row r="64928" spans="71:71">
      <c r="BS64928" s="177"/>
    </row>
    <row r="64929" spans="71:71">
      <c r="BS64929" s="177"/>
    </row>
    <row r="64930" spans="71:71">
      <c r="BS64930" s="177"/>
    </row>
    <row r="64931" spans="71:71">
      <c r="BS64931" s="177"/>
    </row>
    <row r="64932" spans="71:71">
      <c r="BS64932" s="177"/>
    </row>
    <row r="64933" spans="71:71">
      <c r="BS64933" s="177"/>
    </row>
    <row r="64934" spans="71:71">
      <c r="BS64934" s="177"/>
    </row>
    <row r="64935" spans="71:71">
      <c r="BS64935" s="177"/>
    </row>
    <row r="64936" spans="71:71">
      <c r="BS64936" s="177"/>
    </row>
    <row r="64937" spans="71:71">
      <c r="BS64937" s="177"/>
    </row>
    <row r="64938" spans="71:71">
      <c r="BS64938" s="177"/>
    </row>
    <row r="64939" spans="71:71">
      <c r="BS64939" s="177"/>
    </row>
    <row r="64940" spans="71:71">
      <c r="BS64940" s="177"/>
    </row>
    <row r="64941" spans="71:71">
      <c r="BS64941" s="177"/>
    </row>
    <row r="64942" spans="71:71">
      <c r="BS64942" s="177"/>
    </row>
    <row r="64943" spans="71:71">
      <c r="BS64943" s="177"/>
    </row>
    <row r="64944" spans="71:71">
      <c r="BS64944" s="177"/>
    </row>
    <row r="64945" spans="71:71">
      <c r="BS64945" s="177"/>
    </row>
    <row r="64946" spans="71:71">
      <c r="BS64946" s="177"/>
    </row>
    <row r="64947" spans="71:71">
      <c r="BS64947" s="177"/>
    </row>
    <row r="64948" spans="71:71">
      <c r="BS64948" s="177"/>
    </row>
    <row r="64949" spans="71:71">
      <c r="BS64949" s="177"/>
    </row>
    <row r="64950" spans="71:71">
      <c r="BS64950" s="177"/>
    </row>
    <row r="64951" spans="71:71">
      <c r="BS64951" s="177"/>
    </row>
    <row r="64952" spans="71:71">
      <c r="BS64952" s="177"/>
    </row>
    <row r="64953" spans="71:71">
      <c r="BS64953" s="177"/>
    </row>
    <row r="64954" spans="71:71">
      <c r="BS64954" s="177"/>
    </row>
    <row r="64955" spans="71:71">
      <c r="BS64955" s="177"/>
    </row>
    <row r="64956" spans="71:71">
      <c r="BS64956" s="177"/>
    </row>
    <row r="64957" spans="71:71">
      <c r="BS64957" s="177"/>
    </row>
    <row r="64958" spans="71:71">
      <c r="BS64958" s="177"/>
    </row>
    <row r="64959" spans="71:71">
      <c r="BS64959" s="177"/>
    </row>
    <row r="64960" spans="71:71">
      <c r="BS64960" s="177"/>
    </row>
    <row r="64961" spans="71:71">
      <c r="BS64961" s="177"/>
    </row>
    <row r="64962" spans="71:71">
      <c r="BS64962" s="177"/>
    </row>
    <row r="64963" spans="71:71">
      <c r="BS64963" s="177"/>
    </row>
    <row r="64964" spans="71:71">
      <c r="BS64964" s="177"/>
    </row>
    <row r="64965" spans="71:71">
      <c r="BS64965" s="177"/>
    </row>
    <row r="64966" spans="71:71">
      <c r="BS64966" s="177"/>
    </row>
    <row r="64967" spans="71:71">
      <c r="BS64967" s="177"/>
    </row>
    <row r="64968" spans="71:71">
      <c r="BS64968" s="177"/>
    </row>
    <row r="64969" spans="71:71">
      <c r="BS64969" s="177"/>
    </row>
    <row r="64970" spans="71:71">
      <c r="BS64970" s="177"/>
    </row>
    <row r="64971" spans="71:71">
      <c r="BS64971" s="177"/>
    </row>
    <row r="64972" spans="71:71">
      <c r="BS64972" s="177"/>
    </row>
    <row r="64973" spans="71:71">
      <c r="BS64973" s="177"/>
    </row>
    <row r="64974" spans="71:71">
      <c r="BS64974" s="177"/>
    </row>
    <row r="64975" spans="71:71">
      <c r="BS64975" s="177"/>
    </row>
    <row r="64976" spans="71:71">
      <c r="BS64976" s="177"/>
    </row>
    <row r="64977" spans="71:71">
      <c r="BS64977" s="177"/>
    </row>
    <row r="64978" spans="71:71">
      <c r="BS64978" s="177"/>
    </row>
    <row r="64979" spans="71:71">
      <c r="BS64979" s="177"/>
    </row>
    <row r="64980" spans="71:71">
      <c r="BS64980" s="177"/>
    </row>
    <row r="64981" spans="71:71">
      <c r="BS64981" s="177"/>
    </row>
    <row r="64982" spans="71:71">
      <c r="BS64982" s="177"/>
    </row>
    <row r="64983" spans="71:71">
      <c r="BS64983" s="177"/>
    </row>
    <row r="64984" spans="71:71">
      <c r="BS64984" s="177"/>
    </row>
    <row r="64985" spans="71:71">
      <c r="BS64985" s="177"/>
    </row>
    <row r="64986" spans="71:71">
      <c r="BS64986" s="177"/>
    </row>
    <row r="64987" spans="71:71">
      <c r="BS64987" s="177"/>
    </row>
    <row r="64988" spans="71:71">
      <c r="BS64988" s="177"/>
    </row>
    <row r="64989" spans="71:71">
      <c r="BS64989" s="177"/>
    </row>
    <row r="64990" spans="71:71">
      <c r="BS64990" s="177"/>
    </row>
    <row r="64991" spans="71:71">
      <c r="BS64991" s="177"/>
    </row>
    <row r="64992" spans="71:71">
      <c r="BS64992" s="177"/>
    </row>
    <row r="64993" spans="71:71">
      <c r="BS64993" s="177"/>
    </row>
    <row r="64994" spans="71:71">
      <c r="BS64994" s="177"/>
    </row>
    <row r="64995" spans="71:71">
      <c r="BS64995" s="177"/>
    </row>
    <row r="64996" spans="71:71">
      <c r="BS64996" s="177"/>
    </row>
    <row r="64997" spans="71:71">
      <c r="BS64997" s="177"/>
    </row>
    <row r="64998" spans="71:71">
      <c r="BS64998" s="177"/>
    </row>
    <row r="64999" spans="71:71">
      <c r="BS64999" s="177"/>
    </row>
    <row r="65000" spans="71:71">
      <c r="BS65000" s="177"/>
    </row>
    <row r="65001" spans="71:71">
      <c r="BS65001" s="177"/>
    </row>
    <row r="65002" spans="71:71">
      <c r="BS65002" s="177"/>
    </row>
    <row r="65003" spans="71:71">
      <c r="BS65003" s="177"/>
    </row>
    <row r="65004" spans="71:71">
      <c r="BS65004" s="177"/>
    </row>
    <row r="65005" spans="71:71">
      <c r="BS65005" s="177"/>
    </row>
    <row r="65006" spans="71:71">
      <c r="BS65006" s="177"/>
    </row>
    <row r="65007" spans="71:71">
      <c r="BS65007" s="177"/>
    </row>
    <row r="65008" spans="71:71">
      <c r="BS65008" s="177"/>
    </row>
    <row r="65009" spans="71:71">
      <c r="BS65009" s="177"/>
    </row>
    <row r="65010" spans="71:71">
      <c r="BS65010" s="177"/>
    </row>
    <row r="65011" spans="71:71">
      <c r="BS65011" s="177"/>
    </row>
    <row r="65012" spans="71:71">
      <c r="BS65012" s="177"/>
    </row>
    <row r="65013" spans="71:71">
      <c r="BS65013" s="177"/>
    </row>
    <row r="65014" spans="71:71">
      <c r="BS65014" s="177"/>
    </row>
    <row r="65015" spans="71:71">
      <c r="BS65015" s="177"/>
    </row>
    <row r="65016" spans="71:71">
      <c r="BS65016" s="177"/>
    </row>
    <row r="65017" spans="71:71">
      <c r="BS65017" s="177"/>
    </row>
    <row r="65018" spans="71:71">
      <c r="BS65018" s="177"/>
    </row>
    <row r="65019" spans="71:71">
      <c r="BS65019" s="177"/>
    </row>
    <row r="65020" spans="71:71">
      <c r="BS65020" s="177"/>
    </row>
    <row r="65021" spans="71:71">
      <c r="BS65021" s="177"/>
    </row>
    <row r="65022" spans="71:71">
      <c r="BS65022" s="177"/>
    </row>
    <row r="65023" spans="71:71">
      <c r="BS65023" s="177"/>
    </row>
    <row r="65024" spans="71:71">
      <c r="BS65024" s="177"/>
    </row>
    <row r="65025" spans="71:71">
      <c r="BS65025" s="177"/>
    </row>
    <row r="65026" spans="71:71">
      <c r="BS65026" s="177"/>
    </row>
    <row r="65027" spans="71:71">
      <c r="BS65027" s="177"/>
    </row>
    <row r="65028" spans="71:71">
      <c r="BS65028" s="177"/>
    </row>
    <row r="65029" spans="71:71">
      <c r="BS65029" s="177"/>
    </row>
    <row r="65030" spans="71:71">
      <c r="BS65030" s="177"/>
    </row>
    <row r="65031" spans="71:71">
      <c r="BS65031" s="177"/>
    </row>
    <row r="65032" spans="71:71">
      <c r="BS65032" s="177"/>
    </row>
    <row r="65033" spans="71:71">
      <c r="BS65033" s="177"/>
    </row>
    <row r="65034" spans="71:71">
      <c r="BS65034" s="177"/>
    </row>
    <row r="65035" spans="71:71">
      <c r="BS65035" s="177"/>
    </row>
    <row r="65036" spans="71:71">
      <c r="BS65036" s="177"/>
    </row>
    <row r="65037" spans="71:71">
      <c r="BS65037" s="177"/>
    </row>
    <row r="65038" spans="71:71">
      <c r="BS65038" s="177"/>
    </row>
    <row r="65039" spans="71:71">
      <c r="BS65039" s="177"/>
    </row>
    <row r="65040" spans="71:71">
      <c r="BS65040" s="177"/>
    </row>
    <row r="65041" spans="71:71">
      <c r="BS65041" s="177"/>
    </row>
    <row r="65042" spans="71:71">
      <c r="BS65042" s="177"/>
    </row>
    <row r="65043" spans="71:71">
      <c r="BS65043" s="177"/>
    </row>
    <row r="65044" spans="71:71">
      <c r="BS65044" s="177"/>
    </row>
    <row r="65045" spans="71:71">
      <c r="BS65045" s="177"/>
    </row>
    <row r="65046" spans="71:71">
      <c r="BS65046" s="177"/>
    </row>
    <row r="65047" spans="71:71">
      <c r="BS65047" s="177"/>
    </row>
    <row r="65048" spans="71:71">
      <c r="BS65048" s="177"/>
    </row>
    <row r="65049" spans="71:71">
      <c r="BS65049" s="177"/>
    </row>
    <row r="65050" spans="71:71">
      <c r="BS65050" s="177"/>
    </row>
    <row r="65051" spans="71:71">
      <c r="BS65051" s="177"/>
    </row>
    <row r="65052" spans="71:71">
      <c r="BS65052" s="177"/>
    </row>
    <row r="65053" spans="71:71">
      <c r="BS65053" s="177"/>
    </row>
    <row r="65054" spans="71:71">
      <c r="BS65054" s="177"/>
    </row>
    <row r="65055" spans="71:71">
      <c r="BS65055" s="177"/>
    </row>
    <row r="65056" spans="71:71">
      <c r="BS65056" s="177"/>
    </row>
    <row r="65057" spans="71:71">
      <c r="BS65057" s="177"/>
    </row>
    <row r="65058" spans="71:71">
      <c r="BS65058" s="177"/>
    </row>
    <row r="65059" spans="71:71">
      <c r="BS65059" s="177"/>
    </row>
    <row r="65060" spans="71:71">
      <c r="BS65060" s="177"/>
    </row>
    <row r="65061" spans="71:71">
      <c r="BS65061" s="177"/>
    </row>
    <row r="65062" spans="71:71">
      <c r="BS65062" s="177"/>
    </row>
    <row r="65063" spans="71:71">
      <c r="BS65063" s="177"/>
    </row>
    <row r="65064" spans="71:71">
      <c r="BS65064" s="177"/>
    </row>
    <row r="65065" spans="71:71">
      <c r="BS65065" s="177"/>
    </row>
    <row r="65066" spans="71:71">
      <c r="BS65066" s="177"/>
    </row>
    <row r="65067" spans="71:71">
      <c r="BS65067" s="177"/>
    </row>
    <row r="65068" spans="71:71">
      <c r="BS65068" s="177"/>
    </row>
    <row r="65069" spans="71:71">
      <c r="BS65069" s="177"/>
    </row>
    <row r="65070" spans="71:71">
      <c r="BS65070" s="177"/>
    </row>
    <row r="65071" spans="71:71">
      <c r="BS65071" s="177"/>
    </row>
    <row r="65072" spans="71:71">
      <c r="BS65072" s="177"/>
    </row>
    <row r="65073" spans="71:71">
      <c r="BS65073" s="177"/>
    </row>
    <row r="65074" spans="71:71">
      <c r="BS65074" s="177"/>
    </row>
    <row r="65075" spans="71:71">
      <c r="BS65075" s="177"/>
    </row>
    <row r="65076" spans="71:71">
      <c r="BS65076" s="177"/>
    </row>
    <row r="65077" spans="71:71">
      <c r="BS65077" s="177"/>
    </row>
    <row r="65078" spans="71:71">
      <c r="BS65078" s="177"/>
    </row>
    <row r="65079" spans="71:71">
      <c r="BS65079" s="177"/>
    </row>
    <row r="65080" spans="71:71">
      <c r="BS65080" s="177"/>
    </row>
    <row r="65081" spans="71:71">
      <c r="BS65081" s="177"/>
    </row>
    <row r="65082" spans="71:71">
      <c r="BS65082" s="177"/>
    </row>
    <row r="65083" spans="71:71">
      <c r="BS65083" s="177"/>
    </row>
    <row r="65084" spans="71:71">
      <c r="BS65084" s="177"/>
    </row>
    <row r="65085" spans="71:71">
      <c r="BS65085" s="177"/>
    </row>
    <row r="65086" spans="71:71">
      <c r="BS65086" s="177"/>
    </row>
    <row r="65087" spans="71:71">
      <c r="BS65087" s="177"/>
    </row>
    <row r="65088" spans="71:71">
      <c r="BS65088" s="177"/>
    </row>
    <row r="65089" spans="71:71">
      <c r="BS65089" s="177"/>
    </row>
    <row r="65090" spans="71:71">
      <c r="BS65090" s="177"/>
    </row>
    <row r="65091" spans="71:71">
      <c r="BS65091" s="177"/>
    </row>
    <row r="65092" spans="71:71">
      <c r="BS65092" s="177"/>
    </row>
    <row r="65093" spans="71:71">
      <c r="BS65093" s="177"/>
    </row>
    <row r="65094" spans="71:71">
      <c r="BS65094" s="177"/>
    </row>
    <row r="65095" spans="71:71">
      <c r="BS65095" s="177"/>
    </row>
    <row r="65096" spans="71:71">
      <c r="BS65096" s="177"/>
    </row>
    <row r="65097" spans="71:71">
      <c r="BS65097" s="177"/>
    </row>
    <row r="65098" spans="71:71">
      <c r="BS65098" s="177"/>
    </row>
    <row r="65099" spans="71:71">
      <c r="BS65099" s="177"/>
    </row>
    <row r="65100" spans="71:71">
      <c r="BS65100" s="177"/>
    </row>
    <row r="65101" spans="71:71">
      <c r="BS65101" s="177"/>
    </row>
    <row r="65102" spans="71:71">
      <c r="BS65102" s="177"/>
    </row>
    <row r="65103" spans="71:71">
      <c r="BS65103" s="177"/>
    </row>
    <row r="65104" spans="71:71">
      <c r="BS65104" s="177"/>
    </row>
    <row r="65105" spans="71:71">
      <c r="BS65105" s="177"/>
    </row>
    <row r="65106" spans="71:71">
      <c r="BS65106" s="177"/>
    </row>
    <row r="65107" spans="71:71">
      <c r="BS65107" s="177"/>
    </row>
    <row r="65108" spans="71:71">
      <c r="BS65108" s="177"/>
    </row>
    <row r="65109" spans="71:71">
      <c r="BS65109" s="177"/>
    </row>
    <row r="65110" spans="71:71">
      <c r="BS65110" s="177"/>
    </row>
    <row r="65111" spans="71:71">
      <c r="BS65111" s="177"/>
    </row>
    <row r="65112" spans="71:71">
      <c r="BS65112" s="177"/>
    </row>
    <row r="65113" spans="71:71">
      <c r="BS65113" s="177"/>
    </row>
    <row r="65114" spans="71:71">
      <c r="BS65114" s="177"/>
    </row>
    <row r="65115" spans="71:71">
      <c r="BS65115" s="177"/>
    </row>
    <row r="65116" spans="71:71">
      <c r="BS65116" s="177"/>
    </row>
    <row r="65117" spans="71:71">
      <c r="BS65117" s="177"/>
    </row>
    <row r="65118" spans="71:71">
      <c r="BS65118" s="177"/>
    </row>
    <row r="65119" spans="71:71">
      <c r="BS65119" s="177"/>
    </row>
    <row r="65120" spans="71:71">
      <c r="BS65120" s="177"/>
    </row>
    <row r="65121" spans="71:71">
      <c r="BS65121" s="177"/>
    </row>
    <row r="65122" spans="71:71">
      <c r="BS65122" s="177"/>
    </row>
    <row r="65123" spans="71:71">
      <c r="BS65123" s="177"/>
    </row>
    <row r="65124" spans="71:71">
      <c r="BS65124" s="177"/>
    </row>
    <row r="65125" spans="71:71">
      <c r="BS65125" s="177"/>
    </row>
    <row r="65126" spans="71:71">
      <c r="BS65126" s="177"/>
    </row>
    <row r="65127" spans="71:71">
      <c r="BS65127" s="177"/>
    </row>
    <row r="65128" spans="71:71">
      <c r="BS65128" s="177"/>
    </row>
    <row r="65129" spans="71:71">
      <c r="BS65129" s="177"/>
    </row>
    <row r="65130" spans="71:71">
      <c r="BS65130" s="177"/>
    </row>
    <row r="65131" spans="71:71">
      <c r="BS65131" s="177"/>
    </row>
    <row r="65132" spans="71:71">
      <c r="BS65132" s="177"/>
    </row>
    <row r="65133" spans="71:71">
      <c r="BS65133" s="177"/>
    </row>
    <row r="65134" spans="71:71">
      <c r="BS65134" s="177"/>
    </row>
    <row r="65135" spans="71:71">
      <c r="BS65135" s="177"/>
    </row>
    <row r="65136" spans="71:71">
      <c r="BS65136" s="177"/>
    </row>
    <row r="65137" spans="71:71">
      <c r="BS65137" s="177"/>
    </row>
    <row r="65138" spans="71:71">
      <c r="BS65138" s="177"/>
    </row>
    <row r="65139" spans="71:71">
      <c r="BS65139" s="177"/>
    </row>
    <row r="65140" spans="71:71">
      <c r="BS65140" s="177"/>
    </row>
    <row r="65141" spans="71:71">
      <c r="BS65141" s="177"/>
    </row>
    <row r="65142" spans="71:71">
      <c r="BS65142" s="177"/>
    </row>
    <row r="65143" spans="71:71">
      <c r="BS65143" s="177"/>
    </row>
    <row r="65144" spans="71:71">
      <c r="BS65144" s="177"/>
    </row>
    <row r="65145" spans="71:71">
      <c r="BS65145" s="177"/>
    </row>
    <row r="65146" spans="71:71">
      <c r="BS65146" s="177"/>
    </row>
    <row r="65147" spans="71:71">
      <c r="BS65147" s="177"/>
    </row>
    <row r="65148" spans="71:71">
      <c r="BS65148" s="177"/>
    </row>
    <row r="65149" spans="71:71">
      <c r="BS65149" s="177"/>
    </row>
    <row r="65150" spans="71:71">
      <c r="BS65150" s="177"/>
    </row>
    <row r="65151" spans="71:71">
      <c r="BS65151" s="177"/>
    </row>
    <row r="65152" spans="71:71">
      <c r="BS65152" s="177"/>
    </row>
    <row r="65153" spans="71:71">
      <c r="BS65153" s="177"/>
    </row>
    <row r="65154" spans="71:71">
      <c r="BS65154" s="177"/>
    </row>
    <row r="65155" spans="71:71">
      <c r="BS65155" s="177"/>
    </row>
    <row r="65156" spans="71:71">
      <c r="BS65156" s="177"/>
    </row>
    <row r="65157" spans="71:71">
      <c r="BS65157" s="177"/>
    </row>
    <row r="65158" spans="71:71">
      <c r="BS65158" s="177"/>
    </row>
    <row r="65159" spans="71:71">
      <c r="BS65159" s="177"/>
    </row>
    <row r="65160" spans="71:71">
      <c r="BS65160" s="177"/>
    </row>
    <row r="65161" spans="71:71">
      <c r="BS65161" s="177"/>
    </row>
    <row r="65162" spans="71:71">
      <c r="BS65162" s="177"/>
    </row>
    <row r="65163" spans="71:71">
      <c r="BS65163" s="177"/>
    </row>
    <row r="65164" spans="71:71">
      <c r="BS65164" s="177"/>
    </row>
    <row r="65165" spans="71:71">
      <c r="BS65165" s="177"/>
    </row>
    <row r="65166" spans="71:71">
      <c r="BS65166" s="177"/>
    </row>
    <row r="65167" spans="71:71">
      <c r="BS65167" s="177"/>
    </row>
    <row r="65168" spans="71:71">
      <c r="BS65168" s="177"/>
    </row>
    <row r="65169" spans="71:71">
      <c r="BS65169" s="177"/>
    </row>
    <row r="65170" spans="71:71">
      <c r="BS65170" s="177"/>
    </row>
    <row r="65171" spans="71:71">
      <c r="BS65171" s="177"/>
    </row>
    <row r="65172" spans="71:71">
      <c r="BS65172" s="177"/>
    </row>
    <row r="65173" spans="71:71">
      <c r="BS65173" s="177"/>
    </row>
    <row r="65174" spans="71:71">
      <c r="BS65174" s="177"/>
    </row>
    <row r="65175" spans="71:71">
      <c r="BS65175" s="177"/>
    </row>
    <row r="65176" spans="71:71">
      <c r="BS65176" s="177"/>
    </row>
    <row r="65177" spans="71:71">
      <c r="BS65177" s="177"/>
    </row>
    <row r="65178" spans="71:71">
      <c r="BS65178" s="177"/>
    </row>
    <row r="65179" spans="71:71">
      <c r="BS65179" s="177"/>
    </row>
    <row r="65180" spans="71:71">
      <c r="BS65180" s="177"/>
    </row>
    <row r="65181" spans="71:71">
      <c r="BS65181" s="177"/>
    </row>
    <row r="65182" spans="71:71">
      <c r="BS65182" s="177"/>
    </row>
    <row r="65183" spans="71:71">
      <c r="BS65183" s="177"/>
    </row>
    <row r="65184" spans="71:71">
      <c r="BS65184" s="177"/>
    </row>
    <row r="65185" spans="71:71">
      <c r="BS65185" s="177"/>
    </row>
    <row r="65186" spans="71:71">
      <c r="BS65186" s="177"/>
    </row>
    <row r="65187" spans="71:71">
      <c r="BS65187" s="177"/>
    </row>
    <row r="65188" spans="71:71">
      <c r="BS65188" s="177"/>
    </row>
    <row r="65189" spans="71:71">
      <c r="BS65189" s="177"/>
    </row>
    <row r="65190" spans="71:71">
      <c r="BS65190" s="177"/>
    </row>
    <row r="65191" spans="71:71">
      <c r="BS65191" s="177"/>
    </row>
    <row r="65192" spans="71:71">
      <c r="BS65192" s="177"/>
    </row>
    <row r="65193" spans="71:71">
      <c r="BS65193" s="177"/>
    </row>
    <row r="65194" spans="71:71">
      <c r="BS65194" s="177"/>
    </row>
    <row r="65195" spans="71:71">
      <c r="BS65195" s="177"/>
    </row>
    <row r="65196" spans="71:71">
      <c r="BS65196" s="177"/>
    </row>
    <row r="65197" spans="71:71">
      <c r="BS65197" s="177"/>
    </row>
    <row r="65198" spans="71:71">
      <c r="BS65198" s="177"/>
    </row>
    <row r="65199" spans="71:71">
      <c r="BS65199" s="177"/>
    </row>
    <row r="65200" spans="71:71">
      <c r="BS65200" s="177"/>
    </row>
    <row r="65201" spans="71:71">
      <c r="BS65201" s="177"/>
    </row>
    <row r="65202" spans="71:71">
      <c r="BS65202" s="177"/>
    </row>
    <row r="65203" spans="71:71">
      <c r="BS65203" s="177"/>
    </row>
    <row r="65204" spans="71:71">
      <c r="BS65204" s="177"/>
    </row>
    <row r="65205" spans="71:71">
      <c r="BS65205" s="177"/>
    </row>
    <row r="65206" spans="71:71">
      <c r="BS65206" s="177"/>
    </row>
    <row r="65207" spans="71:71">
      <c r="BS65207" s="177"/>
    </row>
    <row r="65208" spans="71:71">
      <c r="BS65208" s="177"/>
    </row>
  </sheetData>
  <pageMargins left="0.43307086614173229" right="0.43307086614173229" top="0.74803149606299213" bottom="0.74803149606299213" header="0.31496062992125984" footer="0.31496062992125984"/>
  <pageSetup paperSize="9" scale="65" orientation="landscape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97BD-32E2-4D79-B61F-9484930A3281}">
  <dimension ref="A1:AP213"/>
  <sheetViews>
    <sheetView showGridLines="0" zoomScaleNormal="100" workbookViewId="0"/>
  </sheetViews>
  <sheetFormatPr defaultRowHeight="14.5"/>
  <cols>
    <col min="1" max="1" width="35.26953125" customWidth="1"/>
    <col min="2" max="2" width="9.1796875" customWidth="1"/>
    <col min="3" max="3" width="8" customWidth="1"/>
    <col min="4" max="4" width="6.7265625" customWidth="1"/>
    <col min="5" max="19" width="5.7265625" customWidth="1"/>
    <col min="20" max="20" width="7.81640625" customWidth="1"/>
    <col min="21" max="21" width="5.7265625" customWidth="1"/>
    <col min="22" max="22" width="7" customWidth="1"/>
    <col min="23" max="23" width="8" bestFit="1" customWidth="1"/>
    <col min="24" max="25" width="7.26953125" customWidth="1"/>
    <col min="26" max="26" width="8.54296875" customWidth="1"/>
  </cols>
  <sheetData>
    <row r="1" spans="1:42" ht="21.75" customHeight="1">
      <c r="A1" s="261" t="s">
        <v>544</v>
      </c>
      <c r="B1" s="132"/>
      <c r="C1" s="357"/>
      <c r="D1" s="261"/>
      <c r="E1" s="261"/>
      <c r="F1" s="261"/>
      <c r="G1" s="261"/>
      <c r="H1" s="261"/>
      <c r="I1" s="261"/>
      <c r="J1" s="261"/>
    </row>
    <row r="2" spans="1:42">
      <c r="A2" s="31">
        <v>2024</v>
      </c>
      <c r="B2" s="1"/>
      <c r="C2" s="308"/>
      <c r="D2" s="307"/>
      <c r="E2" s="307"/>
      <c r="F2" s="308"/>
      <c r="G2" s="307"/>
      <c r="H2" s="308"/>
      <c r="T2" s="312"/>
      <c r="Z2" s="25" t="s">
        <v>0</v>
      </c>
    </row>
    <row r="3" spans="1:42" s="27" customFormat="1" ht="13.5" customHeight="1">
      <c r="A3" s="662" t="s">
        <v>452</v>
      </c>
      <c r="B3" s="662" t="s">
        <v>453</v>
      </c>
      <c r="C3" s="655" t="s">
        <v>1</v>
      </c>
      <c r="D3" s="655" t="s">
        <v>545</v>
      </c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 t="s">
        <v>546</v>
      </c>
      <c r="U3" s="655"/>
      <c r="V3" s="655"/>
      <c r="W3" s="655"/>
      <c r="X3" s="655"/>
      <c r="Y3" s="655"/>
      <c r="Z3" s="655" t="s">
        <v>405</v>
      </c>
    </row>
    <row r="4" spans="1:42" s="27" customFormat="1" ht="15.75" customHeight="1">
      <c r="A4" s="662"/>
      <c r="B4" s="662"/>
      <c r="C4" s="655"/>
      <c r="D4" s="650" t="s">
        <v>547</v>
      </c>
      <c r="E4" s="655" t="s">
        <v>548</v>
      </c>
      <c r="F4" s="655"/>
      <c r="G4" s="655"/>
      <c r="H4" s="655" t="s">
        <v>549</v>
      </c>
      <c r="I4" s="655" t="s">
        <v>421</v>
      </c>
      <c r="J4" s="655" t="s">
        <v>422</v>
      </c>
      <c r="K4" s="655" t="s">
        <v>423</v>
      </c>
      <c r="L4" s="655" t="s">
        <v>424</v>
      </c>
      <c r="M4" s="655" t="s">
        <v>425</v>
      </c>
      <c r="N4" s="655" t="s">
        <v>426</v>
      </c>
      <c r="O4" s="655" t="s">
        <v>427</v>
      </c>
      <c r="P4" s="655" t="s">
        <v>428</v>
      </c>
      <c r="Q4" s="655" t="s">
        <v>550</v>
      </c>
      <c r="R4" s="655" t="s">
        <v>551</v>
      </c>
      <c r="S4" s="655" t="s">
        <v>552</v>
      </c>
      <c r="T4" s="655" t="s">
        <v>1</v>
      </c>
      <c r="U4" s="655" t="s">
        <v>553</v>
      </c>
      <c r="V4" s="655" t="s">
        <v>554</v>
      </c>
      <c r="W4" s="655" t="s">
        <v>555</v>
      </c>
      <c r="X4" s="655" t="s">
        <v>556</v>
      </c>
      <c r="Y4" s="655" t="s">
        <v>557</v>
      </c>
      <c r="Z4" s="655"/>
    </row>
    <row r="5" spans="1:42" s="27" customFormat="1" ht="15.75" customHeight="1">
      <c r="A5" s="662"/>
      <c r="B5" s="662"/>
      <c r="C5" s="655"/>
      <c r="D5" s="664"/>
      <c r="E5" s="351" t="s">
        <v>1</v>
      </c>
      <c r="F5" s="351">
        <v>0</v>
      </c>
      <c r="G5" s="351" t="s">
        <v>558</v>
      </c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</row>
    <row r="6" spans="1:42" s="27" customFormat="1" ht="5.25" customHeight="1">
      <c r="A6" s="358"/>
      <c r="B6" s="359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</row>
    <row r="7" spans="1:42" s="27" customFormat="1" ht="15" customHeight="1">
      <c r="A7" s="671" t="s">
        <v>466</v>
      </c>
      <c r="B7" s="324" t="s">
        <v>278</v>
      </c>
      <c r="C7" s="325">
        <v>119046</v>
      </c>
      <c r="D7" s="325">
        <v>16021</v>
      </c>
      <c r="E7" s="325">
        <v>290</v>
      </c>
      <c r="F7" s="325">
        <v>257</v>
      </c>
      <c r="G7" s="325">
        <v>33</v>
      </c>
      <c r="H7" s="325">
        <v>34</v>
      </c>
      <c r="I7" s="325">
        <v>40</v>
      </c>
      <c r="J7" s="325">
        <v>121</v>
      </c>
      <c r="K7" s="325">
        <v>207</v>
      </c>
      <c r="L7" s="325">
        <v>268</v>
      </c>
      <c r="M7" s="325">
        <v>363</v>
      </c>
      <c r="N7" s="325">
        <v>484</v>
      </c>
      <c r="O7" s="325">
        <v>809</v>
      </c>
      <c r="P7" s="325">
        <v>1592</v>
      </c>
      <c r="Q7" s="325">
        <v>2474</v>
      </c>
      <c r="R7" s="325">
        <v>3788</v>
      </c>
      <c r="S7" s="325">
        <v>5551</v>
      </c>
      <c r="T7" s="325">
        <v>103015</v>
      </c>
      <c r="U7" s="325">
        <v>7322</v>
      </c>
      <c r="V7" s="325">
        <v>9994</v>
      </c>
      <c r="W7" s="325">
        <v>13653</v>
      </c>
      <c r="X7" s="325">
        <v>18020</v>
      </c>
      <c r="Y7" s="325">
        <v>54026</v>
      </c>
      <c r="Z7" s="325">
        <v>10</v>
      </c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</row>
    <row r="8" spans="1:42" s="27" customFormat="1" ht="15" customHeight="1">
      <c r="A8" s="671"/>
      <c r="B8" s="326" t="s">
        <v>279</v>
      </c>
      <c r="C8" s="325">
        <v>59601</v>
      </c>
      <c r="D8" s="325">
        <v>10852</v>
      </c>
      <c r="E8" s="325">
        <v>168</v>
      </c>
      <c r="F8" s="325">
        <v>146</v>
      </c>
      <c r="G8" s="325">
        <v>22</v>
      </c>
      <c r="H8" s="325">
        <v>16</v>
      </c>
      <c r="I8" s="325">
        <v>19</v>
      </c>
      <c r="J8" s="325">
        <v>74</v>
      </c>
      <c r="K8" s="325">
        <v>157</v>
      </c>
      <c r="L8" s="325">
        <v>203</v>
      </c>
      <c r="M8" s="325">
        <v>253</v>
      </c>
      <c r="N8" s="325">
        <v>302</v>
      </c>
      <c r="O8" s="325">
        <v>522</v>
      </c>
      <c r="P8" s="325">
        <v>1002</v>
      </c>
      <c r="Q8" s="325">
        <v>1659</v>
      </c>
      <c r="R8" s="325">
        <v>2597</v>
      </c>
      <c r="S8" s="325">
        <v>3880</v>
      </c>
      <c r="T8" s="325">
        <v>48740</v>
      </c>
      <c r="U8" s="325">
        <v>4920</v>
      </c>
      <c r="V8" s="325">
        <v>6325</v>
      </c>
      <c r="W8" s="325">
        <v>7821</v>
      </c>
      <c r="X8" s="325">
        <v>9149</v>
      </c>
      <c r="Y8" s="325">
        <v>20525</v>
      </c>
      <c r="Z8" s="325">
        <v>9</v>
      </c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</row>
    <row r="9" spans="1:42" s="27" customFormat="1" ht="15" customHeight="1">
      <c r="A9" s="671"/>
      <c r="B9" s="326" t="s">
        <v>280</v>
      </c>
      <c r="C9" s="325">
        <v>59445</v>
      </c>
      <c r="D9" s="325">
        <v>5169</v>
      </c>
      <c r="E9" s="325">
        <v>122</v>
      </c>
      <c r="F9" s="325">
        <v>111</v>
      </c>
      <c r="G9" s="325">
        <v>11</v>
      </c>
      <c r="H9" s="325">
        <v>18</v>
      </c>
      <c r="I9" s="325">
        <v>21</v>
      </c>
      <c r="J9" s="325">
        <v>47</v>
      </c>
      <c r="K9" s="325">
        <v>50</v>
      </c>
      <c r="L9" s="325">
        <v>65</v>
      </c>
      <c r="M9" s="325">
        <v>110</v>
      </c>
      <c r="N9" s="325">
        <v>182</v>
      </c>
      <c r="O9" s="325">
        <v>287</v>
      </c>
      <c r="P9" s="325">
        <v>590</v>
      </c>
      <c r="Q9" s="325">
        <v>815</v>
      </c>
      <c r="R9" s="325">
        <v>1191</v>
      </c>
      <c r="S9" s="325">
        <v>1671</v>
      </c>
      <c r="T9" s="325">
        <v>54275</v>
      </c>
      <c r="U9" s="325">
        <v>2402</v>
      </c>
      <c r="V9" s="325">
        <v>3669</v>
      </c>
      <c r="W9" s="325">
        <v>5832</v>
      </c>
      <c r="X9" s="325">
        <v>8871</v>
      </c>
      <c r="Y9" s="325">
        <v>33501</v>
      </c>
      <c r="Z9" s="325">
        <v>1</v>
      </c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</row>
    <row r="10" spans="1:42" s="27" customFormat="1" ht="15" customHeight="1">
      <c r="A10" s="668" t="s">
        <v>467</v>
      </c>
      <c r="B10" s="326" t="s">
        <v>278</v>
      </c>
      <c r="C10" s="325">
        <v>2477</v>
      </c>
      <c r="D10" s="325">
        <v>374</v>
      </c>
      <c r="E10" s="325">
        <v>6</v>
      </c>
      <c r="F10" s="325">
        <v>5</v>
      </c>
      <c r="G10" s="325">
        <v>1</v>
      </c>
      <c r="H10" s="325">
        <v>0</v>
      </c>
      <c r="I10" s="325">
        <v>1</v>
      </c>
      <c r="J10" s="325">
        <v>2</v>
      </c>
      <c r="K10" s="325">
        <v>4</v>
      </c>
      <c r="L10" s="325">
        <v>8</v>
      </c>
      <c r="M10" s="325">
        <v>8</v>
      </c>
      <c r="N10" s="325">
        <v>18</v>
      </c>
      <c r="O10" s="325">
        <v>18</v>
      </c>
      <c r="P10" s="325">
        <v>48</v>
      </c>
      <c r="Q10" s="325">
        <v>58</v>
      </c>
      <c r="R10" s="325">
        <v>93</v>
      </c>
      <c r="S10" s="325">
        <v>110</v>
      </c>
      <c r="T10" s="325">
        <v>2103</v>
      </c>
      <c r="U10" s="325">
        <v>136</v>
      </c>
      <c r="V10" s="325">
        <v>189</v>
      </c>
      <c r="W10" s="325">
        <v>291</v>
      </c>
      <c r="X10" s="325">
        <v>405</v>
      </c>
      <c r="Y10" s="325">
        <v>1082</v>
      </c>
      <c r="Z10" s="325">
        <v>0</v>
      </c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</row>
    <row r="11" spans="1:42" s="27" customFormat="1" ht="15" customHeight="1">
      <c r="A11" s="668"/>
      <c r="B11" s="326" t="s">
        <v>279</v>
      </c>
      <c r="C11" s="325">
        <v>1159</v>
      </c>
      <c r="D11" s="325">
        <v>262</v>
      </c>
      <c r="E11" s="325">
        <v>3</v>
      </c>
      <c r="F11" s="325">
        <v>3</v>
      </c>
      <c r="G11" s="325">
        <v>0</v>
      </c>
      <c r="H11" s="325">
        <v>0</v>
      </c>
      <c r="I11" s="325">
        <v>0</v>
      </c>
      <c r="J11" s="325">
        <v>2</v>
      </c>
      <c r="K11" s="325">
        <v>3</v>
      </c>
      <c r="L11" s="325">
        <v>5</v>
      </c>
      <c r="M11" s="325">
        <v>8</v>
      </c>
      <c r="N11" s="325">
        <v>10</v>
      </c>
      <c r="O11" s="325">
        <v>11</v>
      </c>
      <c r="P11" s="325">
        <v>30</v>
      </c>
      <c r="Q11" s="325">
        <v>44</v>
      </c>
      <c r="R11" s="325">
        <v>64</v>
      </c>
      <c r="S11" s="325">
        <v>82</v>
      </c>
      <c r="T11" s="325">
        <v>897</v>
      </c>
      <c r="U11" s="325">
        <v>85</v>
      </c>
      <c r="V11" s="325">
        <v>108</v>
      </c>
      <c r="W11" s="325">
        <v>158</v>
      </c>
      <c r="X11" s="325">
        <v>177</v>
      </c>
      <c r="Y11" s="325">
        <v>369</v>
      </c>
      <c r="Z11" s="325">
        <v>0</v>
      </c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</row>
    <row r="12" spans="1:42" s="27" customFormat="1" ht="15" customHeight="1">
      <c r="A12" s="668"/>
      <c r="B12" s="326" t="s">
        <v>280</v>
      </c>
      <c r="C12" s="325">
        <v>1318</v>
      </c>
      <c r="D12" s="325">
        <v>112</v>
      </c>
      <c r="E12" s="325">
        <v>3</v>
      </c>
      <c r="F12" s="325">
        <v>2</v>
      </c>
      <c r="G12" s="325">
        <v>1</v>
      </c>
      <c r="H12" s="325">
        <v>0</v>
      </c>
      <c r="I12" s="325">
        <v>1</v>
      </c>
      <c r="J12" s="325">
        <v>0</v>
      </c>
      <c r="K12" s="325">
        <v>1</v>
      </c>
      <c r="L12" s="325">
        <v>3</v>
      </c>
      <c r="M12" s="325">
        <v>0</v>
      </c>
      <c r="N12" s="325">
        <v>8</v>
      </c>
      <c r="O12" s="325">
        <v>7</v>
      </c>
      <c r="P12" s="325">
        <v>18</v>
      </c>
      <c r="Q12" s="325">
        <v>14</v>
      </c>
      <c r="R12" s="325">
        <v>29</v>
      </c>
      <c r="S12" s="325">
        <v>28</v>
      </c>
      <c r="T12" s="325">
        <v>1206</v>
      </c>
      <c r="U12" s="325">
        <v>51</v>
      </c>
      <c r="V12" s="325">
        <v>81</v>
      </c>
      <c r="W12" s="325">
        <v>133</v>
      </c>
      <c r="X12" s="325">
        <v>228</v>
      </c>
      <c r="Y12" s="325">
        <v>713</v>
      </c>
      <c r="Z12" s="325">
        <v>0</v>
      </c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</row>
    <row r="13" spans="1:42" s="27" customFormat="1" ht="15" customHeight="1">
      <c r="A13" s="666" t="s">
        <v>468</v>
      </c>
      <c r="B13" s="327" t="s">
        <v>278</v>
      </c>
      <c r="C13" s="328">
        <v>127</v>
      </c>
      <c r="D13" s="328">
        <v>36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1</v>
      </c>
      <c r="K13" s="328">
        <v>1</v>
      </c>
      <c r="L13" s="328">
        <v>1</v>
      </c>
      <c r="M13" s="328">
        <v>1</v>
      </c>
      <c r="N13" s="328">
        <v>3</v>
      </c>
      <c r="O13" s="328">
        <v>3</v>
      </c>
      <c r="P13" s="328">
        <v>2</v>
      </c>
      <c r="Q13" s="328">
        <v>4</v>
      </c>
      <c r="R13" s="328">
        <v>11</v>
      </c>
      <c r="S13" s="328">
        <v>9</v>
      </c>
      <c r="T13" s="328">
        <v>91</v>
      </c>
      <c r="U13" s="328">
        <v>12</v>
      </c>
      <c r="V13" s="328">
        <v>9</v>
      </c>
      <c r="W13" s="328">
        <v>15</v>
      </c>
      <c r="X13" s="328">
        <v>14</v>
      </c>
      <c r="Y13" s="328">
        <v>41</v>
      </c>
      <c r="Z13" s="328">
        <v>0</v>
      </c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</row>
    <row r="14" spans="1:42" s="27" customFormat="1" ht="15" customHeight="1">
      <c r="A14" s="666"/>
      <c r="B14" s="327" t="s">
        <v>279</v>
      </c>
      <c r="C14" s="328">
        <v>86</v>
      </c>
      <c r="D14" s="328">
        <v>29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1</v>
      </c>
      <c r="K14" s="328">
        <v>1</v>
      </c>
      <c r="L14" s="328">
        <v>0</v>
      </c>
      <c r="M14" s="328">
        <v>1</v>
      </c>
      <c r="N14" s="328">
        <v>2</v>
      </c>
      <c r="O14" s="328">
        <v>2</v>
      </c>
      <c r="P14" s="328">
        <v>1</v>
      </c>
      <c r="Q14" s="328">
        <v>3</v>
      </c>
      <c r="R14" s="328">
        <v>10</v>
      </c>
      <c r="S14" s="328">
        <v>8</v>
      </c>
      <c r="T14" s="328">
        <v>57</v>
      </c>
      <c r="U14" s="328">
        <v>9</v>
      </c>
      <c r="V14" s="328">
        <v>8</v>
      </c>
      <c r="W14" s="328">
        <v>10</v>
      </c>
      <c r="X14" s="328">
        <v>9</v>
      </c>
      <c r="Y14" s="328">
        <v>21</v>
      </c>
      <c r="Z14" s="328">
        <v>0</v>
      </c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</row>
    <row r="15" spans="1:42" s="27" customFormat="1" ht="15" customHeight="1">
      <c r="A15" s="666"/>
      <c r="B15" s="327" t="s">
        <v>280</v>
      </c>
      <c r="C15" s="328">
        <v>41</v>
      </c>
      <c r="D15" s="328">
        <v>7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1</v>
      </c>
      <c r="M15" s="328">
        <v>0</v>
      </c>
      <c r="N15" s="328">
        <v>1</v>
      </c>
      <c r="O15" s="328">
        <v>1</v>
      </c>
      <c r="P15" s="328">
        <v>1</v>
      </c>
      <c r="Q15" s="328">
        <v>1</v>
      </c>
      <c r="R15" s="328">
        <v>1</v>
      </c>
      <c r="S15" s="328">
        <v>1</v>
      </c>
      <c r="T15" s="328">
        <v>34</v>
      </c>
      <c r="U15" s="328">
        <v>3</v>
      </c>
      <c r="V15" s="328">
        <v>1</v>
      </c>
      <c r="W15" s="328">
        <v>5</v>
      </c>
      <c r="X15" s="328">
        <v>5</v>
      </c>
      <c r="Y15" s="328">
        <v>20</v>
      </c>
      <c r="Z15" s="328">
        <v>0</v>
      </c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</row>
    <row r="16" spans="1:42" s="27" customFormat="1" ht="15" customHeight="1">
      <c r="A16" s="666" t="s">
        <v>469</v>
      </c>
      <c r="B16" s="327" t="s">
        <v>278</v>
      </c>
      <c r="C16" s="328">
        <v>4</v>
      </c>
      <c r="D16" s="328">
        <v>3</v>
      </c>
      <c r="E16" s="328">
        <v>1</v>
      </c>
      <c r="F16" s="328">
        <v>1</v>
      </c>
      <c r="G16" s="328">
        <v>0</v>
      </c>
      <c r="H16" s="328">
        <v>0</v>
      </c>
      <c r="I16" s="328">
        <v>0</v>
      </c>
      <c r="J16" s="328">
        <v>1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328">
        <v>0</v>
      </c>
      <c r="R16" s="328">
        <v>1</v>
      </c>
      <c r="S16" s="328">
        <v>0</v>
      </c>
      <c r="T16" s="328">
        <v>1</v>
      </c>
      <c r="U16" s="328">
        <v>0</v>
      </c>
      <c r="V16" s="328">
        <v>0</v>
      </c>
      <c r="W16" s="328">
        <v>0</v>
      </c>
      <c r="X16" s="328">
        <v>0</v>
      </c>
      <c r="Y16" s="328">
        <v>1</v>
      </c>
      <c r="Z16" s="328">
        <v>0</v>
      </c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</row>
    <row r="17" spans="1:40" s="27" customFormat="1" ht="15" customHeight="1">
      <c r="A17" s="666"/>
      <c r="B17" s="327" t="s">
        <v>279</v>
      </c>
      <c r="C17" s="328">
        <v>3</v>
      </c>
      <c r="D17" s="328">
        <v>3</v>
      </c>
      <c r="E17" s="328">
        <v>1</v>
      </c>
      <c r="F17" s="328">
        <v>1</v>
      </c>
      <c r="G17" s="328">
        <v>0</v>
      </c>
      <c r="H17" s="328">
        <v>0</v>
      </c>
      <c r="I17" s="328">
        <v>0</v>
      </c>
      <c r="J17" s="328">
        <v>1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28">
        <v>0</v>
      </c>
      <c r="R17" s="328">
        <v>1</v>
      </c>
      <c r="S17" s="328">
        <v>0</v>
      </c>
      <c r="T17" s="328">
        <v>0</v>
      </c>
      <c r="U17" s="328">
        <v>0</v>
      </c>
      <c r="V17" s="328">
        <v>0</v>
      </c>
      <c r="W17" s="328">
        <v>0</v>
      </c>
      <c r="X17" s="328">
        <v>0</v>
      </c>
      <c r="Y17" s="328">
        <v>0</v>
      </c>
      <c r="Z17" s="328">
        <v>0</v>
      </c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</row>
    <row r="18" spans="1:40" s="27" customFormat="1" ht="15" customHeight="1">
      <c r="A18" s="666"/>
      <c r="B18" s="327" t="s">
        <v>280</v>
      </c>
      <c r="C18" s="328">
        <v>1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328">
        <v>0</v>
      </c>
      <c r="Q18" s="328">
        <v>0</v>
      </c>
      <c r="R18" s="328">
        <v>0</v>
      </c>
      <c r="S18" s="328">
        <v>0</v>
      </c>
      <c r="T18" s="328">
        <v>1</v>
      </c>
      <c r="U18" s="328">
        <v>0</v>
      </c>
      <c r="V18" s="328">
        <v>0</v>
      </c>
      <c r="W18" s="328">
        <v>0</v>
      </c>
      <c r="X18" s="328">
        <v>0</v>
      </c>
      <c r="Y18" s="328">
        <v>1</v>
      </c>
      <c r="Z18" s="328">
        <v>0</v>
      </c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</row>
    <row r="19" spans="1:40" s="27" customFormat="1" ht="15" customHeight="1">
      <c r="A19" s="666" t="s">
        <v>470</v>
      </c>
      <c r="B19" s="327" t="s">
        <v>278</v>
      </c>
      <c r="C19" s="328">
        <v>143</v>
      </c>
      <c r="D19" s="328">
        <v>105</v>
      </c>
      <c r="E19" s="328">
        <v>0</v>
      </c>
      <c r="F19" s="328">
        <v>0</v>
      </c>
      <c r="G19" s="328">
        <v>0</v>
      </c>
      <c r="H19" s="328">
        <v>0</v>
      </c>
      <c r="I19" s="328">
        <v>1</v>
      </c>
      <c r="J19" s="328">
        <v>0</v>
      </c>
      <c r="K19" s="328">
        <v>1</v>
      </c>
      <c r="L19" s="328">
        <v>5</v>
      </c>
      <c r="M19" s="328">
        <v>3</v>
      </c>
      <c r="N19" s="328">
        <v>7</v>
      </c>
      <c r="O19" s="328">
        <v>9</v>
      </c>
      <c r="P19" s="328">
        <v>19</v>
      </c>
      <c r="Q19" s="328">
        <v>21</v>
      </c>
      <c r="R19" s="328">
        <v>24</v>
      </c>
      <c r="S19" s="328">
        <v>15</v>
      </c>
      <c r="T19" s="328">
        <v>38</v>
      </c>
      <c r="U19" s="328">
        <v>14</v>
      </c>
      <c r="V19" s="328">
        <v>9</v>
      </c>
      <c r="W19" s="328">
        <v>4</v>
      </c>
      <c r="X19" s="328">
        <v>5</v>
      </c>
      <c r="Y19" s="328">
        <v>6</v>
      </c>
      <c r="Z19" s="328">
        <v>0</v>
      </c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</row>
    <row r="20" spans="1:40" s="27" customFormat="1" ht="15" customHeight="1">
      <c r="A20" s="666"/>
      <c r="B20" s="327" t="s">
        <v>279</v>
      </c>
      <c r="C20" s="328">
        <v>95</v>
      </c>
      <c r="D20" s="328">
        <v>72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1</v>
      </c>
      <c r="L20" s="328">
        <v>4</v>
      </c>
      <c r="M20" s="328">
        <v>3</v>
      </c>
      <c r="N20" s="328">
        <v>3</v>
      </c>
      <c r="O20" s="328">
        <v>5</v>
      </c>
      <c r="P20" s="328">
        <v>12</v>
      </c>
      <c r="Q20" s="328">
        <v>15</v>
      </c>
      <c r="R20" s="328">
        <v>18</v>
      </c>
      <c r="S20" s="328">
        <v>11</v>
      </c>
      <c r="T20" s="328">
        <v>23</v>
      </c>
      <c r="U20" s="328">
        <v>9</v>
      </c>
      <c r="V20" s="328">
        <v>5</v>
      </c>
      <c r="W20" s="328">
        <v>3</v>
      </c>
      <c r="X20" s="328">
        <v>3</v>
      </c>
      <c r="Y20" s="328">
        <v>3</v>
      </c>
      <c r="Z20" s="328">
        <v>0</v>
      </c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</row>
    <row r="21" spans="1:40" s="27" customFormat="1" ht="15" customHeight="1">
      <c r="A21" s="666"/>
      <c r="B21" s="327" t="s">
        <v>280</v>
      </c>
      <c r="C21" s="328">
        <v>48</v>
      </c>
      <c r="D21" s="328">
        <v>33</v>
      </c>
      <c r="E21" s="328">
        <v>0</v>
      </c>
      <c r="F21" s="328">
        <v>0</v>
      </c>
      <c r="G21" s="328">
        <v>0</v>
      </c>
      <c r="H21" s="328">
        <v>0</v>
      </c>
      <c r="I21" s="328">
        <v>1</v>
      </c>
      <c r="J21" s="328">
        <v>0</v>
      </c>
      <c r="K21" s="328">
        <v>0</v>
      </c>
      <c r="L21" s="328">
        <v>1</v>
      </c>
      <c r="M21" s="328">
        <v>0</v>
      </c>
      <c r="N21" s="328">
        <v>4</v>
      </c>
      <c r="O21" s="328">
        <v>4</v>
      </c>
      <c r="P21" s="328">
        <v>7</v>
      </c>
      <c r="Q21" s="328">
        <v>6</v>
      </c>
      <c r="R21" s="328">
        <v>6</v>
      </c>
      <c r="S21" s="328">
        <v>4</v>
      </c>
      <c r="T21" s="328">
        <v>15</v>
      </c>
      <c r="U21" s="328">
        <v>5</v>
      </c>
      <c r="V21" s="328">
        <v>4</v>
      </c>
      <c r="W21" s="328">
        <v>1</v>
      </c>
      <c r="X21" s="328">
        <v>2</v>
      </c>
      <c r="Y21" s="328">
        <v>3</v>
      </c>
      <c r="Z21" s="328">
        <v>0</v>
      </c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</row>
    <row r="22" spans="1:40" s="27" customFormat="1" ht="15" customHeight="1">
      <c r="A22" s="666" t="s">
        <v>471</v>
      </c>
      <c r="B22" s="327" t="s">
        <v>278</v>
      </c>
      <c r="C22" s="328">
        <v>53</v>
      </c>
      <c r="D22" s="328">
        <v>29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1</v>
      </c>
      <c r="O22" s="328">
        <v>0</v>
      </c>
      <c r="P22" s="328">
        <v>5</v>
      </c>
      <c r="Q22" s="328">
        <v>5</v>
      </c>
      <c r="R22" s="328">
        <v>9</v>
      </c>
      <c r="S22" s="328">
        <v>9</v>
      </c>
      <c r="T22" s="328">
        <v>24</v>
      </c>
      <c r="U22" s="328">
        <v>9</v>
      </c>
      <c r="V22" s="328">
        <v>5</v>
      </c>
      <c r="W22" s="328">
        <v>2</v>
      </c>
      <c r="X22" s="328">
        <v>2</v>
      </c>
      <c r="Y22" s="328">
        <v>6</v>
      </c>
      <c r="Z22" s="328">
        <v>0</v>
      </c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</row>
    <row r="23" spans="1:40" s="27" customFormat="1" ht="15" customHeight="1">
      <c r="A23" s="666"/>
      <c r="B23" s="327" t="s">
        <v>279</v>
      </c>
      <c r="C23" s="328">
        <v>31</v>
      </c>
      <c r="D23" s="328">
        <v>20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328">
        <v>5</v>
      </c>
      <c r="Q23" s="328">
        <v>5</v>
      </c>
      <c r="R23" s="328">
        <v>5</v>
      </c>
      <c r="S23" s="328">
        <v>5</v>
      </c>
      <c r="T23" s="328">
        <v>11</v>
      </c>
      <c r="U23" s="328">
        <v>4</v>
      </c>
      <c r="V23" s="328">
        <v>5</v>
      </c>
      <c r="W23" s="328">
        <v>0</v>
      </c>
      <c r="X23" s="328">
        <v>0</v>
      </c>
      <c r="Y23" s="328">
        <v>2</v>
      </c>
      <c r="Z23" s="328">
        <v>0</v>
      </c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</row>
    <row r="24" spans="1:40" s="27" customFormat="1" ht="15" customHeight="1">
      <c r="A24" s="666"/>
      <c r="B24" s="327" t="s">
        <v>280</v>
      </c>
      <c r="C24" s="328">
        <v>22</v>
      </c>
      <c r="D24" s="328">
        <v>9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1</v>
      </c>
      <c r="O24" s="328">
        <v>0</v>
      </c>
      <c r="P24" s="328">
        <v>0</v>
      </c>
      <c r="Q24" s="328">
        <v>0</v>
      </c>
      <c r="R24" s="328">
        <v>4</v>
      </c>
      <c r="S24" s="328">
        <v>4</v>
      </c>
      <c r="T24" s="328">
        <v>13</v>
      </c>
      <c r="U24" s="328">
        <v>5</v>
      </c>
      <c r="V24" s="328">
        <v>0</v>
      </c>
      <c r="W24" s="328">
        <v>2</v>
      </c>
      <c r="X24" s="328">
        <v>2</v>
      </c>
      <c r="Y24" s="328">
        <v>4</v>
      </c>
      <c r="Z24" s="328">
        <v>0</v>
      </c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</row>
    <row r="25" spans="1:40" s="27" customFormat="1" ht="15" customHeight="1">
      <c r="A25" s="668" t="s">
        <v>472</v>
      </c>
      <c r="B25" s="326" t="s">
        <v>278</v>
      </c>
      <c r="C25" s="325">
        <v>29141</v>
      </c>
      <c r="D25" s="325">
        <v>6584</v>
      </c>
      <c r="E25" s="325">
        <v>8</v>
      </c>
      <c r="F25" s="325">
        <v>6</v>
      </c>
      <c r="G25" s="325">
        <v>2</v>
      </c>
      <c r="H25" s="325">
        <v>13</v>
      </c>
      <c r="I25" s="325">
        <v>13</v>
      </c>
      <c r="J25" s="325">
        <v>21</v>
      </c>
      <c r="K25" s="325">
        <v>20</v>
      </c>
      <c r="L25" s="325">
        <v>43</v>
      </c>
      <c r="M25" s="325">
        <v>90</v>
      </c>
      <c r="N25" s="325">
        <v>140</v>
      </c>
      <c r="O25" s="325">
        <v>291</v>
      </c>
      <c r="P25" s="325">
        <v>627</v>
      </c>
      <c r="Q25" s="325">
        <v>1037</v>
      </c>
      <c r="R25" s="325">
        <v>1705</v>
      </c>
      <c r="S25" s="325">
        <v>2576</v>
      </c>
      <c r="T25" s="325">
        <v>22557</v>
      </c>
      <c r="U25" s="325">
        <v>3208</v>
      </c>
      <c r="V25" s="325">
        <v>3895</v>
      </c>
      <c r="W25" s="325">
        <v>4355</v>
      </c>
      <c r="X25" s="325">
        <v>4212</v>
      </c>
      <c r="Y25" s="325">
        <v>6887</v>
      </c>
      <c r="Z25" s="325">
        <v>0</v>
      </c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</row>
    <row r="26" spans="1:40" s="27" customFormat="1" ht="15" customHeight="1">
      <c r="A26" s="668"/>
      <c r="B26" s="326" t="s">
        <v>279</v>
      </c>
      <c r="C26" s="325">
        <v>17039</v>
      </c>
      <c r="D26" s="325">
        <v>4015</v>
      </c>
      <c r="E26" s="325">
        <v>6</v>
      </c>
      <c r="F26" s="325">
        <v>4</v>
      </c>
      <c r="G26" s="325">
        <v>2</v>
      </c>
      <c r="H26" s="325">
        <v>4</v>
      </c>
      <c r="I26" s="325">
        <v>5</v>
      </c>
      <c r="J26" s="325">
        <v>11</v>
      </c>
      <c r="K26" s="325">
        <v>10</v>
      </c>
      <c r="L26" s="325">
        <v>26</v>
      </c>
      <c r="M26" s="325">
        <v>49</v>
      </c>
      <c r="N26" s="325">
        <v>63</v>
      </c>
      <c r="O26" s="325">
        <v>125</v>
      </c>
      <c r="P26" s="325">
        <v>310</v>
      </c>
      <c r="Q26" s="325">
        <v>615</v>
      </c>
      <c r="R26" s="325">
        <v>1068</v>
      </c>
      <c r="S26" s="325">
        <v>1723</v>
      </c>
      <c r="T26" s="325">
        <v>13024</v>
      </c>
      <c r="U26" s="325">
        <v>2101</v>
      </c>
      <c r="V26" s="325">
        <v>2500</v>
      </c>
      <c r="W26" s="325">
        <v>2612</v>
      </c>
      <c r="X26" s="325">
        <v>2398</v>
      </c>
      <c r="Y26" s="325">
        <v>3413</v>
      </c>
      <c r="Z26" s="325">
        <v>0</v>
      </c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</row>
    <row r="27" spans="1:40" s="27" customFormat="1" ht="15" customHeight="1">
      <c r="A27" s="668"/>
      <c r="B27" s="326" t="s">
        <v>280</v>
      </c>
      <c r="C27" s="325">
        <v>12102</v>
      </c>
      <c r="D27" s="325">
        <v>2569</v>
      </c>
      <c r="E27" s="325">
        <v>2</v>
      </c>
      <c r="F27" s="325">
        <v>2</v>
      </c>
      <c r="G27" s="325">
        <v>0</v>
      </c>
      <c r="H27" s="325">
        <v>9</v>
      </c>
      <c r="I27" s="325">
        <v>8</v>
      </c>
      <c r="J27" s="325">
        <v>10</v>
      </c>
      <c r="K27" s="325">
        <v>10</v>
      </c>
      <c r="L27" s="325">
        <v>17</v>
      </c>
      <c r="M27" s="325">
        <v>41</v>
      </c>
      <c r="N27" s="325">
        <v>77</v>
      </c>
      <c r="O27" s="325">
        <v>166</v>
      </c>
      <c r="P27" s="325">
        <v>317</v>
      </c>
      <c r="Q27" s="325">
        <v>422</v>
      </c>
      <c r="R27" s="325">
        <v>637</v>
      </c>
      <c r="S27" s="325">
        <v>853</v>
      </c>
      <c r="T27" s="325">
        <v>9533</v>
      </c>
      <c r="U27" s="325">
        <v>1107</v>
      </c>
      <c r="V27" s="325">
        <v>1395</v>
      </c>
      <c r="W27" s="325">
        <v>1743</v>
      </c>
      <c r="X27" s="325">
        <v>1814</v>
      </c>
      <c r="Y27" s="325">
        <v>3474</v>
      </c>
      <c r="Z27" s="325">
        <v>0</v>
      </c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</row>
    <row r="28" spans="1:40" s="27" customFormat="1" ht="15" customHeight="1">
      <c r="A28" s="666" t="s">
        <v>473</v>
      </c>
      <c r="B28" s="327" t="s">
        <v>278</v>
      </c>
      <c r="C28" s="328">
        <v>28372</v>
      </c>
      <c r="D28" s="328">
        <v>6492</v>
      </c>
      <c r="E28" s="328">
        <v>6</v>
      </c>
      <c r="F28" s="328">
        <v>4</v>
      </c>
      <c r="G28" s="328">
        <v>2</v>
      </c>
      <c r="H28" s="328">
        <v>13</v>
      </c>
      <c r="I28" s="328">
        <v>13</v>
      </c>
      <c r="J28" s="328">
        <v>20</v>
      </c>
      <c r="K28" s="328">
        <v>20</v>
      </c>
      <c r="L28" s="328">
        <v>41</v>
      </c>
      <c r="M28" s="328">
        <v>88</v>
      </c>
      <c r="N28" s="328">
        <v>139</v>
      </c>
      <c r="O28" s="328">
        <v>289</v>
      </c>
      <c r="P28" s="328">
        <v>619</v>
      </c>
      <c r="Q28" s="328">
        <v>1022</v>
      </c>
      <c r="R28" s="328">
        <v>1685</v>
      </c>
      <c r="S28" s="328">
        <v>2537</v>
      </c>
      <c r="T28" s="328">
        <v>21880</v>
      </c>
      <c r="U28" s="328">
        <v>3153</v>
      </c>
      <c r="V28" s="328">
        <v>3837</v>
      </c>
      <c r="W28" s="328">
        <v>4233</v>
      </c>
      <c r="X28" s="328">
        <v>4083</v>
      </c>
      <c r="Y28" s="328">
        <v>6574</v>
      </c>
      <c r="Z28" s="328">
        <v>0</v>
      </c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</row>
    <row r="29" spans="1:40" s="27" customFormat="1" ht="15" customHeight="1">
      <c r="A29" s="666"/>
      <c r="B29" s="327" t="s">
        <v>279</v>
      </c>
      <c r="C29" s="328">
        <v>16632</v>
      </c>
      <c r="D29" s="328">
        <v>3964</v>
      </c>
      <c r="E29" s="328">
        <v>4</v>
      </c>
      <c r="F29" s="328">
        <v>2</v>
      </c>
      <c r="G29" s="328">
        <v>2</v>
      </c>
      <c r="H29" s="328">
        <v>4</v>
      </c>
      <c r="I29" s="328">
        <v>5</v>
      </c>
      <c r="J29" s="328">
        <v>11</v>
      </c>
      <c r="K29" s="328">
        <v>10</v>
      </c>
      <c r="L29" s="328">
        <v>25</v>
      </c>
      <c r="M29" s="328">
        <v>48</v>
      </c>
      <c r="N29" s="328">
        <v>62</v>
      </c>
      <c r="O29" s="328">
        <v>124</v>
      </c>
      <c r="P29" s="328">
        <v>306</v>
      </c>
      <c r="Q29" s="328">
        <v>610</v>
      </c>
      <c r="R29" s="328">
        <v>1055</v>
      </c>
      <c r="S29" s="328">
        <v>1700</v>
      </c>
      <c r="T29" s="328">
        <v>12668</v>
      </c>
      <c r="U29" s="328">
        <v>2067</v>
      </c>
      <c r="V29" s="328">
        <v>2460</v>
      </c>
      <c r="W29" s="328">
        <v>2545</v>
      </c>
      <c r="X29" s="328">
        <v>2328</v>
      </c>
      <c r="Y29" s="328">
        <v>3268</v>
      </c>
      <c r="Z29" s="328">
        <v>0</v>
      </c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</row>
    <row r="30" spans="1:40" s="27" customFormat="1" ht="15" customHeight="1">
      <c r="A30" s="666"/>
      <c r="B30" s="327" t="s">
        <v>280</v>
      </c>
      <c r="C30" s="328">
        <v>11740</v>
      </c>
      <c r="D30" s="328">
        <v>2528</v>
      </c>
      <c r="E30" s="328">
        <v>2</v>
      </c>
      <c r="F30" s="328">
        <v>2</v>
      </c>
      <c r="G30" s="328">
        <v>0</v>
      </c>
      <c r="H30" s="328">
        <v>9</v>
      </c>
      <c r="I30" s="328">
        <v>8</v>
      </c>
      <c r="J30" s="328">
        <v>9</v>
      </c>
      <c r="K30" s="328">
        <v>10</v>
      </c>
      <c r="L30" s="328">
        <v>16</v>
      </c>
      <c r="M30" s="328">
        <v>40</v>
      </c>
      <c r="N30" s="328">
        <v>77</v>
      </c>
      <c r="O30" s="328">
        <v>165</v>
      </c>
      <c r="P30" s="328">
        <v>313</v>
      </c>
      <c r="Q30" s="328">
        <v>412</v>
      </c>
      <c r="R30" s="328">
        <v>630</v>
      </c>
      <c r="S30" s="328">
        <v>837</v>
      </c>
      <c r="T30" s="328">
        <v>9212</v>
      </c>
      <c r="U30" s="328">
        <v>1086</v>
      </c>
      <c r="V30" s="328">
        <v>1377</v>
      </c>
      <c r="W30" s="328">
        <v>1688</v>
      </c>
      <c r="X30" s="328">
        <v>1755</v>
      </c>
      <c r="Y30" s="328">
        <v>3306</v>
      </c>
      <c r="Z30" s="328">
        <v>0</v>
      </c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</row>
    <row r="31" spans="1:40" s="27" customFormat="1" ht="15" customHeight="1">
      <c r="A31" s="669" t="s">
        <v>474</v>
      </c>
      <c r="B31" s="327" t="s">
        <v>278</v>
      </c>
      <c r="C31" s="328">
        <v>893</v>
      </c>
      <c r="D31" s="328">
        <v>394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3</v>
      </c>
      <c r="M31" s="328">
        <v>4</v>
      </c>
      <c r="N31" s="328">
        <v>2</v>
      </c>
      <c r="O31" s="328">
        <v>10</v>
      </c>
      <c r="P31" s="328">
        <v>29</v>
      </c>
      <c r="Q31" s="328">
        <v>72</v>
      </c>
      <c r="R31" s="328">
        <v>110</v>
      </c>
      <c r="S31" s="328">
        <v>164</v>
      </c>
      <c r="T31" s="328">
        <v>499</v>
      </c>
      <c r="U31" s="328">
        <v>142</v>
      </c>
      <c r="V31" s="328">
        <v>106</v>
      </c>
      <c r="W31" s="328">
        <v>85</v>
      </c>
      <c r="X31" s="328">
        <v>88</v>
      </c>
      <c r="Y31" s="328">
        <v>78</v>
      </c>
      <c r="Z31" s="328">
        <v>0</v>
      </c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</row>
    <row r="32" spans="1:40" s="27" customFormat="1" ht="15" customHeight="1">
      <c r="A32" s="669"/>
      <c r="B32" s="327" t="s">
        <v>279</v>
      </c>
      <c r="C32" s="328">
        <v>716</v>
      </c>
      <c r="D32" s="328">
        <v>345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2</v>
      </c>
      <c r="M32" s="328">
        <v>3</v>
      </c>
      <c r="N32" s="328">
        <v>1</v>
      </c>
      <c r="O32" s="328">
        <v>10</v>
      </c>
      <c r="P32" s="328">
        <v>25</v>
      </c>
      <c r="Q32" s="328">
        <v>65</v>
      </c>
      <c r="R32" s="328">
        <v>99</v>
      </c>
      <c r="S32" s="328">
        <v>140</v>
      </c>
      <c r="T32" s="328">
        <v>371</v>
      </c>
      <c r="U32" s="328">
        <v>128</v>
      </c>
      <c r="V32" s="328">
        <v>87</v>
      </c>
      <c r="W32" s="328">
        <v>68</v>
      </c>
      <c r="X32" s="328">
        <v>53</v>
      </c>
      <c r="Y32" s="328">
        <v>35</v>
      </c>
      <c r="Z32" s="328">
        <v>0</v>
      </c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</row>
    <row r="33" spans="1:40" s="27" customFormat="1" ht="15" customHeight="1">
      <c r="A33" s="669"/>
      <c r="B33" s="327" t="s">
        <v>280</v>
      </c>
      <c r="C33" s="328">
        <v>177</v>
      </c>
      <c r="D33" s="328">
        <v>49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1</v>
      </c>
      <c r="M33" s="328">
        <v>1</v>
      </c>
      <c r="N33" s="328">
        <v>1</v>
      </c>
      <c r="O33" s="328">
        <v>0</v>
      </c>
      <c r="P33" s="328">
        <v>4</v>
      </c>
      <c r="Q33" s="328">
        <v>7</v>
      </c>
      <c r="R33" s="328">
        <v>11</v>
      </c>
      <c r="S33" s="328">
        <v>24</v>
      </c>
      <c r="T33" s="328">
        <v>128</v>
      </c>
      <c r="U33" s="328">
        <v>14</v>
      </c>
      <c r="V33" s="328">
        <v>19</v>
      </c>
      <c r="W33" s="328">
        <v>17</v>
      </c>
      <c r="X33" s="328">
        <v>35</v>
      </c>
      <c r="Y33" s="328">
        <v>43</v>
      </c>
      <c r="Z33" s="328">
        <v>0</v>
      </c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</row>
    <row r="34" spans="1:40" s="27" customFormat="1" ht="15" customHeight="1">
      <c r="A34" s="669" t="s">
        <v>475</v>
      </c>
      <c r="B34" s="327" t="s">
        <v>278</v>
      </c>
      <c r="C34" s="328">
        <v>542</v>
      </c>
      <c r="D34" s="328">
        <v>193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1</v>
      </c>
      <c r="M34" s="328">
        <v>1</v>
      </c>
      <c r="N34" s="328">
        <v>0</v>
      </c>
      <c r="O34" s="328">
        <v>5</v>
      </c>
      <c r="P34" s="328">
        <v>17</v>
      </c>
      <c r="Q34" s="328">
        <v>29</v>
      </c>
      <c r="R34" s="328">
        <v>59</v>
      </c>
      <c r="S34" s="328">
        <v>81</v>
      </c>
      <c r="T34" s="328">
        <v>349</v>
      </c>
      <c r="U34" s="328">
        <v>85</v>
      </c>
      <c r="V34" s="328">
        <v>79</v>
      </c>
      <c r="W34" s="328">
        <v>64</v>
      </c>
      <c r="X34" s="328">
        <v>60</v>
      </c>
      <c r="Y34" s="328">
        <v>61</v>
      </c>
      <c r="Z34" s="328">
        <v>0</v>
      </c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</row>
    <row r="35" spans="1:40" s="27" customFormat="1" ht="15" customHeight="1">
      <c r="A35" s="669"/>
      <c r="B35" s="327" t="s">
        <v>279</v>
      </c>
      <c r="C35" s="328">
        <v>467</v>
      </c>
      <c r="D35" s="328">
        <v>179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1</v>
      </c>
      <c r="M35" s="328">
        <v>1</v>
      </c>
      <c r="N35" s="328">
        <v>0</v>
      </c>
      <c r="O35" s="328">
        <v>4</v>
      </c>
      <c r="P35" s="328">
        <v>15</v>
      </c>
      <c r="Q35" s="328">
        <v>27</v>
      </c>
      <c r="R35" s="328">
        <v>55</v>
      </c>
      <c r="S35" s="328">
        <v>76</v>
      </c>
      <c r="T35" s="328">
        <v>288</v>
      </c>
      <c r="U35" s="328">
        <v>80</v>
      </c>
      <c r="V35" s="328">
        <v>70</v>
      </c>
      <c r="W35" s="328">
        <v>51</v>
      </c>
      <c r="X35" s="328">
        <v>51</v>
      </c>
      <c r="Y35" s="328">
        <v>36</v>
      </c>
      <c r="Z35" s="328">
        <v>0</v>
      </c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</row>
    <row r="36" spans="1:40" s="27" customFormat="1" ht="15" customHeight="1">
      <c r="A36" s="669"/>
      <c r="B36" s="327" t="s">
        <v>280</v>
      </c>
      <c r="C36" s="328">
        <v>75</v>
      </c>
      <c r="D36" s="328">
        <v>14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1</v>
      </c>
      <c r="P36" s="328">
        <v>2</v>
      </c>
      <c r="Q36" s="328">
        <v>2</v>
      </c>
      <c r="R36" s="328">
        <v>4</v>
      </c>
      <c r="S36" s="328">
        <v>5</v>
      </c>
      <c r="T36" s="328">
        <v>61</v>
      </c>
      <c r="U36" s="328">
        <v>5</v>
      </c>
      <c r="V36" s="328">
        <v>9</v>
      </c>
      <c r="W36" s="328">
        <v>13</v>
      </c>
      <c r="X36" s="328">
        <v>9</v>
      </c>
      <c r="Y36" s="328">
        <v>25</v>
      </c>
      <c r="Z36" s="328">
        <v>0</v>
      </c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</row>
    <row r="37" spans="1:40" s="27" customFormat="1" ht="15" customHeight="1">
      <c r="A37" s="669" t="s">
        <v>476</v>
      </c>
      <c r="B37" s="327" t="s">
        <v>278</v>
      </c>
      <c r="C37" s="328">
        <v>1886</v>
      </c>
      <c r="D37" s="328">
        <v>429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1</v>
      </c>
      <c r="M37" s="328">
        <v>8</v>
      </c>
      <c r="N37" s="328">
        <v>10</v>
      </c>
      <c r="O37" s="328">
        <v>18</v>
      </c>
      <c r="P37" s="328">
        <v>47</v>
      </c>
      <c r="Q37" s="328">
        <v>62</v>
      </c>
      <c r="R37" s="328">
        <v>95</v>
      </c>
      <c r="S37" s="328">
        <v>188</v>
      </c>
      <c r="T37" s="328">
        <v>1457</v>
      </c>
      <c r="U37" s="328">
        <v>213</v>
      </c>
      <c r="V37" s="328">
        <v>241</v>
      </c>
      <c r="W37" s="328">
        <v>309</v>
      </c>
      <c r="X37" s="328">
        <v>267</v>
      </c>
      <c r="Y37" s="328">
        <v>427</v>
      </c>
      <c r="Z37" s="328">
        <v>0</v>
      </c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</row>
    <row r="38" spans="1:40" s="27" customFormat="1" ht="15" customHeight="1">
      <c r="A38" s="669"/>
      <c r="B38" s="327" t="s">
        <v>279</v>
      </c>
      <c r="C38" s="328">
        <v>1165</v>
      </c>
      <c r="D38" s="328">
        <v>291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1</v>
      </c>
      <c r="M38" s="328">
        <v>5</v>
      </c>
      <c r="N38" s="328">
        <v>4</v>
      </c>
      <c r="O38" s="328">
        <v>11</v>
      </c>
      <c r="P38" s="328">
        <v>27</v>
      </c>
      <c r="Q38" s="328">
        <v>45</v>
      </c>
      <c r="R38" s="328">
        <v>70</v>
      </c>
      <c r="S38" s="328">
        <v>128</v>
      </c>
      <c r="T38" s="328">
        <v>874</v>
      </c>
      <c r="U38" s="328">
        <v>145</v>
      </c>
      <c r="V38" s="328">
        <v>153</v>
      </c>
      <c r="W38" s="328">
        <v>201</v>
      </c>
      <c r="X38" s="328">
        <v>160</v>
      </c>
      <c r="Y38" s="328">
        <v>215</v>
      </c>
      <c r="Z38" s="328">
        <v>0</v>
      </c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</row>
    <row r="39" spans="1:40" s="27" customFormat="1" ht="15" customHeight="1">
      <c r="A39" s="669"/>
      <c r="B39" s="327" t="s">
        <v>280</v>
      </c>
      <c r="C39" s="328">
        <v>721</v>
      </c>
      <c r="D39" s="328">
        <v>138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3</v>
      </c>
      <c r="N39" s="328">
        <v>6</v>
      </c>
      <c r="O39" s="328">
        <v>7</v>
      </c>
      <c r="P39" s="328">
        <v>20</v>
      </c>
      <c r="Q39" s="328">
        <v>17</v>
      </c>
      <c r="R39" s="328">
        <v>25</v>
      </c>
      <c r="S39" s="328">
        <v>60</v>
      </c>
      <c r="T39" s="328">
        <v>583</v>
      </c>
      <c r="U39" s="328">
        <v>68</v>
      </c>
      <c r="V39" s="328">
        <v>88</v>
      </c>
      <c r="W39" s="328">
        <v>108</v>
      </c>
      <c r="X39" s="328">
        <v>107</v>
      </c>
      <c r="Y39" s="328">
        <v>212</v>
      </c>
      <c r="Z39" s="328">
        <v>0</v>
      </c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</row>
    <row r="40" spans="1:40" s="27" customFormat="1" ht="15" customHeight="1">
      <c r="A40" s="669" t="s">
        <v>477</v>
      </c>
      <c r="B40" s="327" t="s">
        <v>278</v>
      </c>
      <c r="C40" s="328">
        <v>2393</v>
      </c>
      <c r="D40" s="328">
        <v>430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1</v>
      </c>
      <c r="L40" s="328">
        <v>6</v>
      </c>
      <c r="M40" s="328">
        <v>7</v>
      </c>
      <c r="N40" s="328">
        <v>13</v>
      </c>
      <c r="O40" s="328">
        <v>28</v>
      </c>
      <c r="P40" s="328">
        <v>44</v>
      </c>
      <c r="Q40" s="328">
        <v>56</v>
      </c>
      <c r="R40" s="328">
        <v>114</v>
      </c>
      <c r="S40" s="328">
        <v>161</v>
      </c>
      <c r="T40" s="328">
        <v>1963</v>
      </c>
      <c r="U40" s="328">
        <v>217</v>
      </c>
      <c r="V40" s="328">
        <v>294</v>
      </c>
      <c r="W40" s="328">
        <v>351</v>
      </c>
      <c r="X40" s="328">
        <v>392</v>
      </c>
      <c r="Y40" s="328">
        <v>709</v>
      </c>
      <c r="Z40" s="328">
        <v>0</v>
      </c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</row>
    <row r="41" spans="1:40" s="27" customFormat="1" ht="15" customHeight="1">
      <c r="A41" s="669"/>
      <c r="B41" s="327" t="s">
        <v>279</v>
      </c>
      <c r="C41" s="328">
        <v>1348</v>
      </c>
      <c r="D41" s="328">
        <v>260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1</v>
      </c>
      <c r="L41" s="328">
        <v>4</v>
      </c>
      <c r="M41" s="328">
        <v>6</v>
      </c>
      <c r="N41" s="328">
        <v>6</v>
      </c>
      <c r="O41" s="328">
        <v>15</v>
      </c>
      <c r="P41" s="328">
        <v>23</v>
      </c>
      <c r="Q41" s="328">
        <v>35</v>
      </c>
      <c r="R41" s="328">
        <v>66</v>
      </c>
      <c r="S41" s="328">
        <v>104</v>
      </c>
      <c r="T41" s="328">
        <v>1088</v>
      </c>
      <c r="U41" s="328">
        <v>149</v>
      </c>
      <c r="V41" s="328">
        <v>200</v>
      </c>
      <c r="W41" s="328">
        <v>204</v>
      </c>
      <c r="X41" s="328">
        <v>202</v>
      </c>
      <c r="Y41" s="328">
        <v>333</v>
      </c>
      <c r="Z41" s="328">
        <v>0</v>
      </c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</row>
    <row r="42" spans="1:40" s="27" customFormat="1" ht="15" customHeight="1">
      <c r="A42" s="669"/>
      <c r="B42" s="327" t="s">
        <v>280</v>
      </c>
      <c r="C42" s="328">
        <v>1045</v>
      </c>
      <c r="D42" s="328">
        <v>170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2</v>
      </c>
      <c r="M42" s="328">
        <v>1</v>
      </c>
      <c r="N42" s="328">
        <v>7</v>
      </c>
      <c r="O42" s="328">
        <v>13</v>
      </c>
      <c r="P42" s="328">
        <v>21</v>
      </c>
      <c r="Q42" s="328">
        <v>21</v>
      </c>
      <c r="R42" s="328">
        <v>48</v>
      </c>
      <c r="S42" s="328">
        <v>57</v>
      </c>
      <c r="T42" s="328">
        <v>875</v>
      </c>
      <c r="U42" s="328">
        <v>68</v>
      </c>
      <c r="V42" s="328">
        <v>94</v>
      </c>
      <c r="W42" s="328">
        <v>147</v>
      </c>
      <c r="X42" s="328">
        <v>190</v>
      </c>
      <c r="Y42" s="328">
        <v>376</v>
      </c>
      <c r="Z42" s="328">
        <v>0</v>
      </c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</row>
    <row r="43" spans="1:40" s="27" customFormat="1" ht="15" customHeight="1">
      <c r="A43" s="669" t="s">
        <v>478</v>
      </c>
      <c r="B43" s="327" t="s">
        <v>278</v>
      </c>
      <c r="C43" s="328">
        <v>1181</v>
      </c>
      <c r="D43" s="328">
        <v>281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3</v>
      </c>
      <c r="M43" s="328">
        <v>0</v>
      </c>
      <c r="N43" s="328">
        <v>11</v>
      </c>
      <c r="O43" s="328">
        <v>9</v>
      </c>
      <c r="P43" s="328">
        <v>33</v>
      </c>
      <c r="Q43" s="328">
        <v>46</v>
      </c>
      <c r="R43" s="328">
        <v>81</v>
      </c>
      <c r="S43" s="328">
        <v>98</v>
      </c>
      <c r="T43" s="328">
        <v>900</v>
      </c>
      <c r="U43" s="328">
        <v>124</v>
      </c>
      <c r="V43" s="328">
        <v>143</v>
      </c>
      <c r="W43" s="328">
        <v>167</v>
      </c>
      <c r="X43" s="328">
        <v>161</v>
      </c>
      <c r="Y43" s="328">
        <v>305</v>
      </c>
      <c r="Z43" s="328">
        <v>0</v>
      </c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</row>
    <row r="44" spans="1:40" s="27" customFormat="1" ht="15" customHeight="1">
      <c r="A44" s="669"/>
      <c r="B44" s="327" t="s">
        <v>279</v>
      </c>
      <c r="C44" s="328">
        <v>712</v>
      </c>
      <c r="D44" s="328">
        <v>190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1</v>
      </c>
      <c r="M44" s="328">
        <v>0</v>
      </c>
      <c r="N44" s="328">
        <v>6</v>
      </c>
      <c r="O44" s="328">
        <v>3</v>
      </c>
      <c r="P44" s="328">
        <v>18</v>
      </c>
      <c r="Q44" s="328">
        <v>28</v>
      </c>
      <c r="R44" s="328">
        <v>60</v>
      </c>
      <c r="S44" s="328">
        <v>74</v>
      </c>
      <c r="T44" s="328">
        <v>522</v>
      </c>
      <c r="U44" s="328">
        <v>86</v>
      </c>
      <c r="V44" s="328">
        <v>95</v>
      </c>
      <c r="W44" s="328">
        <v>105</v>
      </c>
      <c r="X44" s="328">
        <v>85</v>
      </c>
      <c r="Y44" s="328">
        <v>151</v>
      </c>
      <c r="Z44" s="328">
        <v>0</v>
      </c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</row>
    <row r="45" spans="1:40" s="27" customFormat="1" ht="15" customHeight="1">
      <c r="A45" s="669"/>
      <c r="B45" s="327" t="s">
        <v>280</v>
      </c>
      <c r="C45" s="328">
        <v>469</v>
      </c>
      <c r="D45" s="328">
        <v>91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2</v>
      </c>
      <c r="M45" s="328">
        <v>0</v>
      </c>
      <c r="N45" s="328">
        <v>5</v>
      </c>
      <c r="O45" s="328">
        <v>6</v>
      </c>
      <c r="P45" s="328">
        <v>15</v>
      </c>
      <c r="Q45" s="328">
        <v>18</v>
      </c>
      <c r="R45" s="328">
        <v>21</v>
      </c>
      <c r="S45" s="328">
        <v>24</v>
      </c>
      <c r="T45" s="328">
        <v>378</v>
      </c>
      <c r="U45" s="328">
        <v>38</v>
      </c>
      <c r="V45" s="328">
        <v>48</v>
      </c>
      <c r="W45" s="328">
        <v>62</v>
      </c>
      <c r="X45" s="328">
        <v>76</v>
      </c>
      <c r="Y45" s="328">
        <v>154</v>
      </c>
      <c r="Z45" s="328">
        <v>0</v>
      </c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</row>
    <row r="46" spans="1:40" s="27" customFormat="1" ht="15" customHeight="1">
      <c r="A46" s="669" t="s">
        <v>479</v>
      </c>
      <c r="B46" s="327" t="s">
        <v>278</v>
      </c>
      <c r="C46" s="328">
        <v>1414</v>
      </c>
      <c r="D46" s="328">
        <v>387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2</v>
      </c>
      <c r="M46" s="328">
        <v>3</v>
      </c>
      <c r="N46" s="328">
        <v>9</v>
      </c>
      <c r="O46" s="328">
        <v>9</v>
      </c>
      <c r="P46" s="328">
        <v>23</v>
      </c>
      <c r="Q46" s="328">
        <v>76</v>
      </c>
      <c r="R46" s="328">
        <v>101</v>
      </c>
      <c r="S46" s="328">
        <v>164</v>
      </c>
      <c r="T46" s="328">
        <v>1027</v>
      </c>
      <c r="U46" s="328">
        <v>176</v>
      </c>
      <c r="V46" s="328">
        <v>220</v>
      </c>
      <c r="W46" s="328">
        <v>197</v>
      </c>
      <c r="X46" s="328">
        <v>209</v>
      </c>
      <c r="Y46" s="328">
        <v>225</v>
      </c>
      <c r="Z46" s="328">
        <v>0</v>
      </c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</row>
    <row r="47" spans="1:40" s="27" customFormat="1" ht="15" customHeight="1">
      <c r="A47" s="669"/>
      <c r="B47" s="327" t="s">
        <v>279</v>
      </c>
      <c r="C47" s="328">
        <v>1025</v>
      </c>
      <c r="D47" s="328">
        <v>314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1</v>
      </c>
      <c r="M47" s="328">
        <v>2</v>
      </c>
      <c r="N47" s="328">
        <v>6</v>
      </c>
      <c r="O47" s="328">
        <v>5</v>
      </c>
      <c r="P47" s="328">
        <v>20</v>
      </c>
      <c r="Q47" s="328">
        <v>67</v>
      </c>
      <c r="R47" s="328">
        <v>77</v>
      </c>
      <c r="S47" s="328">
        <v>136</v>
      </c>
      <c r="T47" s="328">
        <v>711</v>
      </c>
      <c r="U47" s="328">
        <v>143</v>
      </c>
      <c r="V47" s="328">
        <v>162</v>
      </c>
      <c r="W47" s="328">
        <v>149</v>
      </c>
      <c r="X47" s="328">
        <v>144</v>
      </c>
      <c r="Y47" s="328">
        <v>113</v>
      </c>
      <c r="Z47" s="328">
        <v>0</v>
      </c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</row>
    <row r="48" spans="1:40" s="27" customFormat="1" ht="15" customHeight="1">
      <c r="A48" s="669"/>
      <c r="B48" s="327" t="s">
        <v>280</v>
      </c>
      <c r="C48" s="328">
        <v>389</v>
      </c>
      <c r="D48" s="328">
        <v>73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1</v>
      </c>
      <c r="M48" s="328">
        <v>1</v>
      </c>
      <c r="N48" s="328">
        <v>3</v>
      </c>
      <c r="O48" s="328">
        <v>4</v>
      </c>
      <c r="P48" s="328">
        <v>3</v>
      </c>
      <c r="Q48" s="328">
        <v>9</v>
      </c>
      <c r="R48" s="328">
        <v>24</v>
      </c>
      <c r="S48" s="328">
        <v>28</v>
      </c>
      <c r="T48" s="328">
        <v>316</v>
      </c>
      <c r="U48" s="328">
        <v>33</v>
      </c>
      <c r="V48" s="328">
        <v>58</v>
      </c>
      <c r="W48" s="328">
        <v>48</v>
      </c>
      <c r="X48" s="328">
        <v>65</v>
      </c>
      <c r="Y48" s="328">
        <v>112</v>
      </c>
      <c r="Z48" s="328">
        <v>0</v>
      </c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</row>
    <row r="49" spans="1:40" s="27" customFormat="1" ht="15" customHeight="1">
      <c r="A49" s="669" t="s">
        <v>480</v>
      </c>
      <c r="B49" s="327" t="s">
        <v>278</v>
      </c>
      <c r="C49" s="328">
        <v>1852</v>
      </c>
      <c r="D49" s="328">
        <v>387</v>
      </c>
      <c r="E49" s="328">
        <v>0</v>
      </c>
      <c r="F49" s="328">
        <v>0</v>
      </c>
      <c r="G49" s="328">
        <v>0</v>
      </c>
      <c r="H49" s="328">
        <v>0</v>
      </c>
      <c r="I49" s="328">
        <v>0</v>
      </c>
      <c r="J49" s="328">
        <v>0</v>
      </c>
      <c r="K49" s="328">
        <v>0</v>
      </c>
      <c r="L49" s="328">
        <v>1</v>
      </c>
      <c r="M49" s="328">
        <v>5</v>
      </c>
      <c r="N49" s="328">
        <v>1</v>
      </c>
      <c r="O49" s="328">
        <v>13</v>
      </c>
      <c r="P49" s="328">
        <v>25</v>
      </c>
      <c r="Q49" s="328">
        <v>52</v>
      </c>
      <c r="R49" s="328">
        <v>117</v>
      </c>
      <c r="S49" s="328">
        <v>173</v>
      </c>
      <c r="T49" s="328">
        <v>1465</v>
      </c>
      <c r="U49" s="328">
        <v>229</v>
      </c>
      <c r="V49" s="328">
        <v>274</v>
      </c>
      <c r="W49" s="328">
        <v>345</v>
      </c>
      <c r="X49" s="328">
        <v>269</v>
      </c>
      <c r="Y49" s="328">
        <v>348</v>
      </c>
      <c r="Z49" s="328">
        <v>0</v>
      </c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</row>
    <row r="50" spans="1:40" s="27" customFormat="1" ht="15" customHeight="1">
      <c r="A50" s="669"/>
      <c r="B50" s="327" t="s">
        <v>279</v>
      </c>
      <c r="C50" s="328">
        <v>993</v>
      </c>
      <c r="D50" s="328">
        <v>239</v>
      </c>
      <c r="E50" s="328">
        <v>0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  <c r="K50" s="328">
        <v>0</v>
      </c>
      <c r="L50" s="328">
        <v>1</v>
      </c>
      <c r="M50" s="328">
        <v>2</v>
      </c>
      <c r="N50" s="328">
        <v>1</v>
      </c>
      <c r="O50" s="328">
        <v>7</v>
      </c>
      <c r="P50" s="328">
        <v>18</v>
      </c>
      <c r="Q50" s="328">
        <v>32</v>
      </c>
      <c r="R50" s="328">
        <v>72</v>
      </c>
      <c r="S50" s="328">
        <v>106</v>
      </c>
      <c r="T50" s="328">
        <v>754</v>
      </c>
      <c r="U50" s="328">
        <v>142</v>
      </c>
      <c r="V50" s="328">
        <v>156</v>
      </c>
      <c r="W50" s="328">
        <v>190</v>
      </c>
      <c r="X50" s="328">
        <v>126</v>
      </c>
      <c r="Y50" s="328">
        <v>140</v>
      </c>
      <c r="Z50" s="328">
        <v>0</v>
      </c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</row>
    <row r="51" spans="1:40" s="27" customFormat="1" ht="15" customHeight="1">
      <c r="A51" s="669"/>
      <c r="B51" s="327" t="s">
        <v>280</v>
      </c>
      <c r="C51" s="328">
        <v>859</v>
      </c>
      <c r="D51" s="328">
        <v>148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0</v>
      </c>
      <c r="M51" s="328">
        <v>3</v>
      </c>
      <c r="N51" s="328">
        <v>0</v>
      </c>
      <c r="O51" s="328">
        <v>6</v>
      </c>
      <c r="P51" s="328">
        <v>7</v>
      </c>
      <c r="Q51" s="328">
        <v>20</v>
      </c>
      <c r="R51" s="328">
        <v>45</v>
      </c>
      <c r="S51" s="328">
        <v>67</v>
      </c>
      <c r="T51" s="328">
        <v>711</v>
      </c>
      <c r="U51" s="328">
        <v>87</v>
      </c>
      <c r="V51" s="328">
        <v>118</v>
      </c>
      <c r="W51" s="328">
        <v>155</v>
      </c>
      <c r="X51" s="328">
        <v>143</v>
      </c>
      <c r="Y51" s="328">
        <v>208</v>
      </c>
      <c r="Z51" s="328">
        <v>0</v>
      </c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</row>
    <row r="52" spans="1:40" s="27" customFormat="1" ht="15" customHeight="1">
      <c r="A52" s="669" t="s">
        <v>481</v>
      </c>
      <c r="B52" s="327" t="s">
        <v>278</v>
      </c>
      <c r="C52" s="328">
        <v>4751</v>
      </c>
      <c r="D52" s="328">
        <v>1319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1</v>
      </c>
      <c r="M52" s="328">
        <v>5</v>
      </c>
      <c r="N52" s="328">
        <v>11</v>
      </c>
      <c r="O52" s="328">
        <v>36</v>
      </c>
      <c r="P52" s="328">
        <v>87</v>
      </c>
      <c r="Q52" s="328">
        <v>194</v>
      </c>
      <c r="R52" s="328">
        <v>356</v>
      </c>
      <c r="S52" s="328">
        <v>629</v>
      </c>
      <c r="T52" s="328">
        <v>3432</v>
      </c>
      <c r="U52" s="328">
        <v>751</v>
      </c>
      <c r="V52" s="328">
        <v>833</v>
      </c>
      <c r="W52" s="328">
        <v>739</v>
      </c>
      <c r="X52" s="328">
        <v>496</v>
      </c>
      <c r="Y52" s="328">
        <v>613</v>
      </c>
      <c r="Z52" s="328">
        <v>0</v>
      </c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</row>
    <row r="53" spans="1:40" s="27" customFormat="1" ht="15" customHeight="1">
      <c r="A53" s="669"/>
      <c r="B53" s="327" t="s">
        <v>279</v>
      </c>
      <c r="C53" s="328">
        <v>3500</v>
      </c>
      <c r="D53" s="328">
        <v>1003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1</v>
      </c>
      <c r="M53" s="328">
        <v>3</v>
      </c>
      <c r="N53" s="328">
        <v>10</v>
      </c>
      <c r="O53" s="328">
        <v>25</v>
      </c>
      <c r="P53" s="328">
        <v>54</v>
      </c>
      <c r="Q53" s="328">
        <v>146</v>
      </c>
      <c r="R53" s="328">
        <v>259</v>
      </c>
      <c r="S53" s="328">
        <v>505</v>
      </c>
      <c r="T53" s="328">
        <v>2497</v>
      </c>
      <c r="U53" s="328">
        <v>575</v>
      </c>
      <c r="V53" s="328">
        <v>635</v>
      </c>
      <c r="W53" s="328">
        <v>559</v>
      </c>
      <c r="X53" s="328">
        <v>362</v>
      </c>
      <c r="Y53" s="328">
        <v>366</v>
      </c>
      <c r="Z53" s="328">
        <v>0</v>
      </c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</row>
    <row r="54" spans="1:40" s="27" customFormat="1" ht="15" customHeight="1">
      <c r="A54" s="669"/>
      <c r="B54" s="327" t="s">
        <v>280</v>
      </c>
      <c r="C54" s="328">
        <v>1251</v>
      </c>
      <c r="D54" s="328">
        <v>316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2</v>
      </c>
      <c r="N54" s="328">
        <v>1</v>
      </c>
      <c r="O54" s="328">
        <v>11</v>
      </c>
      <c r="P54" s="328">
        <v>33</v>
      </c>
      <c r="Q54" s="328">
        <v>48</v>
      </c>
      <c r="R54" s="328">
        <v>97</v>
      </c>
      <c r="S54" s="328">
        <v>124</v>
      </c>
      <c r="T54" s="328">
        <v>935</v>
      </c>
      <c r="U54" s="328">
        <v>176</v>
      </c>
      <c r="V54" s="328">
        <v>198</v>
      </c>
      <c r="W54" s="328">
        <v>180</v>
      </c>
      <c r="X54" s="328">
        <v>134</v>
      </c>
      <c r="Y54" s="328">
        <v>247</v>
      </c>
      <c r="Z54" s="328">
        <v>0</v>
      </c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</row>
    <row r="55" spans="1:40" s="27" customFormat="1" ht="15" customHeight="1">
      <c r="A55" s="669" t="s">
        <v>482</v>
      </c>
      <c r="B55" s="327" t="s">
        <v>278</v>
      </c>
      <c r="C55" s="328">
        <v>286</v>
      </c>
      <c r="D55" s="328">
        <v>76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1</v>
      </c>
      <c r="M55" s="328">
        <v>3</v>
      </c>
      <c r="N55" s="328">
        <v>4</v>
      </c>
      <c r="O55" s="328">
        <v>7</v>
      </c>
      <c r="P55" s="328">
        <v>7</v>
      </c>
      <c r="Q55" s="328">
        <v>15</v>
      </c>
      <c r="R55" s="328">
        <v>21</v>
      </c>
      <c r="S55" s="328">
        <v>18</v>
      </c>
      <c r="T55" s="328">
        <v>210</v>
      </c>
      <c r="U55" s="328">
        <v>21</v>
      </c>
      <c r="V55" s="328">
        <v>37</v>
      </c>
      <c r="W55" s="328">
        <v>37</v>
      </c>
      <c r="X55" s="328">
        <v>45</v>
      </c>
      <c r="Y55" s="328">
        <v>70</v>
      </c>
      <c r="Z55" s="328">
        <v>0</v>
      </c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</row>
    <row r="56" spans="1:40" s="27" customFormat="1" ht="15" customHeight="1">
      <c r="A56" s="669"/>
      <c r="B56" s="327" t="s">
        <v>279</v>
      </c>
      <c r="C56" s="328">
        <v>163</v>
      </c>
      <c r="D56" s="328">
        <v>45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1</v>
      </c>
      <c r="M56" s="328">
        <v>3</v>
      </c>
      <c r="N56" s="328">
        <v>2</v>
      </c>
      <c r="O56" s="328">
        <v>1</v>
      </c>
      <c r="P56" s="328">
        <v>4</v>
      </c>
      <c r="Q56" s="328">
        <v>8</v>
      </c>
      <c r="R56" s="328">
        <v>15</v>
      </c>
      <c r="S56" s="328">
        <v>11</v>
      </c>
      <c r="T56" s="328">
        <v>118</v>
      </c>
      <c r="U56" s="328">
        <v>14</v>
      </c>
      <c r="V56" s="328">
        <v>22</v>
      </c>
      <c r="W56" s="328">
        <v>22</v>
      </c>
      <c r="X56" s="328">
        <v>26</v>
      </c>
      <c r="Y56" s="328">
        <v>34</v>
      </c>
      <c r="Z56" s="328">
        <v>0</v>
      </c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</row>
    <row r="57" spans="1:40" s="27" customFormat="1" ht="15" customHeight="1">
      <c r="A57" s="669"/>
      <c r="B57" s="327" t="s">
        <v>280</v>
      </c>
      <c r="C57" s="328">
        <v>123</v>
      </c>
      <c r="D57" s="328">
        <v>31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2</v>
      </c>
      <c r="O57" s="328">
        <v>6</v>
      </c>
      <c r="P57" s="328">
        <v>3</v>
      </c>
      <c r="Q57" s="328">
        <v>7</v>
      </c>
      <c r="R57" s="328">
        <v>6</v>
      </c>
      <c r="S57" s="328">
        <v>7</v>
      </c>
      <c r="T57" s="328">
        <v>92</v>
      </c>
      <c r="U57" s="328">
        <v>7</v>
      </c>
      <c r="V57" s="328">
        <v>15</v>
      </c>
      <c r="W57" s="328">
        <v>15</v>
      </c>
      <c r="X57" s="328">
        <v>19</v>
      </c>
      <c r="Y57" s="328">
        <v>36</v>
      </c>
      <c r="Z57" s="328">
        <v>0</v>
      </c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</row>
    <row r="58" spans="1:40" s="27" customFormat="1" ht="15" customHeight="1">
      <c r="A58" s="669" t="s">
        <v>483</v>
      </c>
      <c r="B58" s="327" t="s">
        <v>278</v>
      </c>
      <c r="C58" s="328">
        <v>1902</v>
      </c>
      <c r="D58" s="328">
        <v>588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1</v>
      </c>
      <c r="L58" s="328">
        <v>0</v>
      </c>
      <c r="M58" s="328">
        <v>13</v>
      </c>
      <c r="N58" s="328">
        <v>20</v>
      </c>
      <c r="O58" s="328">
        <v>55</v>
      </c>
      <c r="P58" s="328">
        <v>96</v>
      </c>
      <c r="Q58" s="328">
        <v>130</v>
      </c>
      <c r="R58" s="328">
        <v>139</v>
      </c>
      <c r="S58" s="328">
        <v>134</v>
      </c>
      <c r="T58" s="328">
        <v>1314</v>
      </c>
      <c r="U58" s="328">
        <v>163</v>
      </c>
      <c r="V58" s="328">
        <v>168</v>
      </c>
      <c r="W58" s="328">
        <v>233</v>
      </c>
      <c r="X58" s="328">
        <v>226</v>
      </c>
      <c r="Y58" s="328">
        <v>524</v>
      </c>
      <c r="Z58" s="328">
        <v>0</v>
      </c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</row>
    <row r="59" spans="1:40" s="27" customFormat="1" ht="15" customHeight="1">
      <c r="A59" s="669"/>
      <c r="B59" s="327" t="s">
        <v>279</v>
      </c>
      <c r="C59" s="328">
        <v>16</v>
      </c>
      <c r="D59" s="328">
        <v>2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1</v>
      </c>
      <c r="P59" s="328">
        <v>0</v>
      </c>
      <c r="Q59" s="328">
        <v>0</v>
      </c>
      <c r="R59" s="328">
        <v>0</v>
      </c>
      <c r="S59" s="328">
        <v>1</v>
      </c>
      <c r="T59" s="328">
        <v>14</v>
      </c>
      <c r="U59" s="328">
        <v>2</v>
      </c>
      <c r="V59" s="328">
        <v>3</v>
      </c>
      <c r="W59" s="328">
        <v>4</v>
      </c>
      <c r="X59" s="328">
        <v>2</v>
      </c>
      <c r="Y59" s="328">
        <v>3</v>
      </c>
      <c r="Z59" s="328">
        <v>0</v>
      </c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</row>
    <row r="60" spans="1:40" s="27" customFormat="1" ht="15" customHeight="1">
      <c r="A60" s="669"/>
      <c r="B60" s="327" t="s">
        <v>280</v>
      </c>
      <c r="C60" s="328">
        <v>1886</v>
      </c>
      <c r="D60" s="328">
        <v>586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1</v>
      </c>
      <c r="L60" s="328">
        <v>0</v>
      </c>
      <c r="M60" s="328">
        <v>13</v>
      </c>
      <c r="N60" s="328">
        <v>20</v>
      </c>
      <c r="O60" s="328">
        <v>54</v>
      </c>
      <c r="P60" s="328">
        <v>96</v>
      </c>
      <c r="Q60" s="328">
        <v>130</v>
      </c>
      <c r="R60" s="328">
        <v>139</v>
      </c>
      <c r="S60" s="328">
        <v>133</v>
      </c>
      <c r="T60" s="328">
        <v>1300</v>
      </c>
      <c r="U60" s="328">
        <v>161</v>
      </c>
      <c r="V60" s="328">
        <v>165</v>
      </c>
      <c r="W60" s="328">
        <v>229</v>
      </c>
      <c r="X60" s="328">
        <v>224</v>
      </c>
      <c r="Y60" s="328">
        <v>521</v>
      </c>
      <c r="Z60" s="328">
        <v>0</v>
      </c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</row>
    <row r="61" spans="1:40" s="27" customFormat="1" ht="15" customHeight="1">
      <c r="A61" s="669" t="s">
        <v>484</v>
      </c>
      <c r="B61" s="327" t="s">
        <v>278</v>
      </c>
      <c r="C61" s="328">
        <v>218</v>
      </c>
      <c r="D61" s="328">
        <v>99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0</v>
      </c>
      <c r="L61" s="328">
        <v>0</v>
      </c>
      <c r="M61" s="328">
        <v>2</v>
      </c>
      <c r="N61" s="328">
        <v>5</v>
      </c>
      <c r="O61" s="328">
        <v>12</v>
      </c>
      <c r="P61" s="328">
        <v>17</v>
      </c>
      <c r="Q61" s="328">
        <v>22</v>
      </c>
      <c r="R61" s="328">
        <v>18</v>
      </c>
      <c r="S61" s="328">
        <v>23</v>
      </c>
      <c r="T61" s="328">
        <v>119</v>
      </c>
      <c r="U61" s="328">
        <v>31</v>
      </c>
      <c r="V61" s="328">
        <v>27</v>
      </c>
      <c r="W61" s="328">
        <v>19</v>
      </c>
      <c r="X61" s="328">
        <v>17</v>
      </c>
      <c r="Y61" s="328">
        <v>25</v>
      </c>
      <c r="Z61" s="328">
        <v>0</v>
      </c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</row>
    <row r="62" spans="1:40" s="27" customFormat="1" ht="15" customHeight="1">
      <c r="A62" s="669"/>
      <c r="B62" s="327" t="s">
        <v>279</v>
      </c>
      <c r="C62" s="329" t="s">
        <v>485</v>
      </c>
      <c r="D62" s="329" t="s">
        <v>485</v>
      </c>
      <c r="E62" s="329" t="s">
        <v>485</v>
      </c>
      <c r="F62" s="329" t="s">
        <v>485</v>
      </c>
      <c r="G62" s="329" t="s">
        <v>485</v>
      </c>
      <c r="H62" s="329" t="s">
        <v>485</v>
      </c>
      <c r="I62" s="329" t="s">
        <v>485</v>
      </c>
      <c r="J62" s="329" t="s">
        <v>485</v>
      </c>
      <c r="K62" s="329" t="s">
        <v>485</v>
      </c>
      <c r="L62" s="329" t="s">
        <v>485</v>
      </c>
      <c r="M62" s="329" t="s">
        <v>485</v>
      </c>
      <c r="N62" s="329" t="s">
        <v>485</v>
      </c>
      <c r="O62" s="329" t="s">
        <v>485</v>
      </c>
      <c r="P62" s="329" t="s">
        <v>485</v>
      </c>
      <c r="Q62" s="329" t="s">
        <v>485</v>
      </c>
      <c r="R62" s="329" t="s">
        <v>485</v>
      </c>
      <c r="S62" s="329" t="s">
        <v>485</v>
      </c>
      <c r="T62" s="329" t="s">
        <v>485</v>
      </c>
      <c r="U62" s="329" t="s">
        <v>485</v>
      </c>
      <c r="V62" s="329" t="s">
        <v>485</v>
      </c>
      <c r="W62" s="329" t="s">
        <v>485</v>
      </c>
      <c r="X62" s="329" t="s">
        <v>485</v>
      </c>
      <c r="Y62" s="329" t="s">
        <v>485</v>
      </c>
      <c r="Z62" s="329" t="s">
        <v>485</v>
      </c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</row>
    <row r="63" spans="1:40" s="27" customFormat="1" ht="15" customHeight="1">
      <c r="A63" s="669"/>
      <c r="B63" s="327" t="s">
        <v>280</v>
      </c>
      <c r="C63" s="328">
        <v>218</v>
      </c>
      <c r="D63" s="328">
        <v>99</v>
      </c>
      <c r="E63" s="328">
        <v>0</v>
      </c>
      <c r="F63" s="328">
        <v>0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2</v>
      </c>
      <c r="N63" s="328">
        <v>5</v>
      </c>
      <c r="O63" s="328">
        <v>12</v>
      </c>
      <c r="P63" s="328">
        <v>17</v>
      </c>
      <c r="Q63" s="328">
        <v>22</v>
      </c>
      <c r="R63" s="328">
        <v>18</v>
      </c>
      <c r="S63" s="328">
        <v>23</v>
      </c>
      <c r="T63" s="328">
        <v>119</v>
      </c>
      <c r="U63" s="328">
        <v>31</v>
      </c>
      <c r="V63" s="328">
        <v>27</v>
      </c>
      <c r="W63" s="328">
        <v>19</v>
      </c>
      <c r="X63" s="328">
        <v>17</v>
      </c>
      <c r="Y63" s="328">
        <v>25</v>
      </c>
      <c r="Z63" s="328">
        <v>0</v>
      </c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</row>
    <row r="64" spans="1:40" s="27" customFormat="1" ht="15" customHeight="1">
      <c r="A64" s="669" t="s">
        <v>486</v>
      </c>
      <c r="B64" s="327" t="s">
        <v>278</v>
      </c>
      <c r="C64" s="328">
        <v>463</v>
      </c>
      <c r="D64" s="328">
        <v>90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1</v>
      </c>
      <c r="N64" s="328">
        <v>0</v>
      </c>
      <c r="O64" s="328">
        <v>7</v>
      </c>
      <c r="P64" s="328">
        <v>12</v>
      </c>
      <c r="Q64" s="328">
        <v>10</v>
      </c>
      <c r="R64" s="328">
        <v>20</v>
      </c>
      <c r="S64" s="328">
        <v>40</v>
      </c>
      <c r="T64" s="328">
        <v>373</v>
      </c>
      <c r="U64" s="328">
        <v>53</v>
      </c>
      <c r="V64" s="328">
        <v>47</v>
      </c>
      <c r="W64" s="328">
        <v>81</v>
      </c>
      <c r="X64" s="328">
        <v>87</v>
      </c>
      <c r="Y64" s="328">
        <v>105</v>
      </c>
      <c r="Z64" s="328">
        <v>0</v>
      </c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</row>
    <row r="65" spans="1:40" s="27" customFormat="1" ht="15" customHeight="1">
      <c r="A65" s="669"/>
      <c r="B65" s="327" t="s">
        <v>279</v>
      </c>
      <c r="C65" s="329" t="s">
        <v>485</v>
      </c>
      <c r="D65" s="329" t="s">
        <v>485</v>
      </c>
      <c r="E65" s="329" t="s">
        <v>485</v>
      </c>
      <c r="F65" s="329" t="s">
        <v>485</v>
      </c>
      <c r="G65" s="329" t="s">
        <v>485</v>
      </c>
      <c r="H65" s="329" t="s">
        <v>485</v>
      </c>
      <c r="I65" s="329" t="s">
        <v>485</v>
      </c>
      <c r="J65" s="329" t="s">
        <v>485</v>
      </c>
      <c r="K65" s="329" t="s">
        <v>485</v>
      </c>
      <c r="L65" s="329" t="s">
        <v>485</v>
      </c>
      <c r="M65" s="329" t="s">
        <v>485</v>
      </c>
      <c r="N65" s="329" t="s">
        <v>485</v>
      </c>
      <c r="O65" s="329" t="s">
        <v>485</v>
      </c>
      <c r="P65" s="329" t="s">
        <v>485</v>
      </c>
      <c r="Q65" s="329" t="s">
        <v>485</v>
      </c>
      <c r="R65" s="329" t="s">
        <v>485</v>
      </c>
      <c r="S65" s="329" t="s">
        <v>485</v>
      </c>
      <c r="T65" s="329" t="s">
        <v>485</v>
      </c>
      <c r="U65" s="329" t="s">
        <v>485</v>
      </c>
      <c r="V65" s="329" t="s">
        <v>485</v>
      </c>
      <c r="W65" s="329" t="s">
        <v>485</v>
      </c>
      <c r="X65" s="329" t="s">
        <v>485</v>
      </c>
      <c r="Y65" s="329" t="s">
        <v>485</v>
      </c>
      <c r="Z65" s="329" t="s">
        <v>485</v>
      </c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</row>
    <row r="66" spans="1:40" s="27" customFormat="1" ht="15" customHeight="1">
      <c r="A66" s="669"/>
      <c r="B66" s="327" t="s">
        <v>280</v>
      </c>
      <c r="C66" s="328">
        <v>463</v>
      </c>
      <c r="D66" s="328">
        <v>90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1</v>
      </c>
      <c r="N66" s="328">
        <v>0</v>
      </c>
      <c r="O66" s="328">
        <v>7</v>
      </c>
      <c r="P66" s="328">
        <v>12</v>
      </c>
      <c r="Q66" s="328">
        <v>10</v>
      </c>
      <c r="R66" s="328">
        <v>20</v>
      </c>
      <c r="S66" s="328">
        <v>40</v>
      </c>
      <c r="T66" s="328">
        <v>373</v>
      </c>
      <c r="U66" s="328">
        <v>53</v>
      </c>
      <c r="V66" s="328">
        <v>47</v>
      </c>
      <c r="W66" s="328">
        <v>81</v>
      </c>
      <c r="X66" s="328">
        <v>87</v>
      </c>
      <c r="Y66" s="328">
        <v>105</v>
      </c>
      <c r="Z66" s="328">
        <v>0</v>
      </c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</row>
    <row r="67" spans="1:40" s="27" customFormat="1" ht="15" customHeight="1">
      <c r="A67" s="669" t="s">
        <v>487</v>
      </c>
      <c r="B67" s="327" t="s">
        <v>278</v>
      </c>
      <c r="C67" s="328">
        <v>377</v>
      </c>
      <c r="D67" s="328">
        <v>108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1</v>
      </c>
      <c r="L67" s="328">
        <v>0</v>
      </c>
      <c r="M67" s="328">
        <v>0</v>
      </c>
      <c r="N67" s="328">
        <v>1</v>
      </c>
      <c r="O67" s="328">
        <v>7</v>
      </c>
      <c r="P67" s="328">
        <v>16</v>
      </c>
      <c r="Q67" s="328">
        <v>21</v>
      </c>
      <c r="R67" s="328">
        <v>23</v>
      </c>
      <c r="S67" s="328">
        <v>39</v>
      </c>
      <c r="T67" s="328">
        <v>269</v>
      </c>
      <c r="U67" s="328">
        <v>47</v>
      </c>
      <c r="V67" s="328">
        <v>66</v>
      </c>
      <c r="W67" s="328">
        <v>46</v>
      </c>
      <c r="X67" s="328">
        <v>61</v>
      </c>
      <c r="Y67" s="328">
        <v>49</v>
      </c>
      <c r="Z67" s="328">
        <v>0</v>
      </c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</row>
    <row r="68" spans="1:40" s="27" customFormat="1" ht="15" customHeight="1">
      <c r="A68" s="669"/>
      <c r="B68" s="327" t="s">
        <v>279</v>
      </c>
      <c r="C68" s="329" t="s">
        <v>485</v>
      </c>
      <c r="D68" s="329" t="s">
        <v>485</v>
      </c>
      <c r="E68" s="329" t="s">
        <v>485</v>
      </c>
      <c r="F68" s="329" t="s">
        <v>485</v>
      </c>
      <c r="G68" s="329" t="s">
        <v>485</v>
      </c>
      <c r="H68" s="329" t="s">
        <v>485</v>
      </c>
      <c r="I68" s="329" t="s">
        <v>485</v>
      </c>
      <c r="J68" s="329" t="s">
        <v>485</v>
      </c>
      <c r="K68" s="329" t="s">
        <v>485</v>
      </c>
      <c r="L68" s="329" t="s">
        <v>485</v>
      </c>
      <c r="M68" s="329" t="s">
        <v>485</v>
      </c>
      <c r="N68" s="329" t="s">
        <v>485</v>
      </c>
      <c r="O68" s="329" t="s">
        <v>485</v>
      </c>
      <c r="P68" s="329" t="s">
        <v>485</v>
      </c>
      <c r="Q68" s="329" t="s">
        <v>485</v>
      </c>
      <c r="R68" s="329" t="s">
        <v>485</v>
      </c>
      <c r="S68" s="329" t="s">
        <v>485</v>
      </c>
      <c r="T68" s="329" t="s">
        <v>485</v>
      </c>
      <c r="U68" s="329" t="s">
        <v>485</v>
      </c>
      <c r="V68" s="329" t="s">
        <v>485</v>
      </c>
      <c r="W68" s="329" t="s">
        <v>485</v>
      </c>
      <c r="X68" s="329" t="s">
        <v>485</v>
      </c>
      <c r="Y68" s="329" t="s">
        <v>485</v>
      </c>
      <c r="Z68" s="329" t="s">
        <v>485</v>
      </c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</row>
    <row r="69" spans="1:40" s="27" customFormat="1" ht="15" customHeight="1">
      <c r="A69" s="669"/>
      <c r="B69" s="327" t="s">
        <v>280</v>
      </c>
      <c r="C69" s="328">
        <v>377</v>
      </c>
      <c r="D69" s="328">
        <v>108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1</v>
      </c>
      <c r="L69" s="328">
        <v>0</v>
      </c>
      <c r="M69" s="328">
        <v>0</v>
      </c>
      <c r="N69" s="328">
        <v>1</v>
      </c>
      <c r="O69" s="328">
        <v>7</v>
      </c>
      <c r="P69" s="328">
        <v>16</v>
      </c>
      <c r="Q69" s="328">
        <v>21</v>
      </c>
      <c r="R69" s="328">
        <v>23</v>
      </c>
      <c r="S69" s="328">
        <v>39</v>
      </c>
      <c r="T69" s="328">
        <v>269</v>
      </c>
      <c r="U69" s="328">
        <v>47</v>
      </c>
      <c r="V69" s="328">
        <v>66</v>
      </c>
      <c r="W69" s="328">
        <v>46</v>
      </c>
      <c r="X69" s="328">
        <v>61</v>
      </c>
      <c r="Y69" s="328">
        <v>49</v>
      </c>
      <c r="Z69" s="328">
        <v>0</v>
      </c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</row>
    <row r="70" spans="1:40" s="27" customFormat="1" ht="15" customHeight="1">
      <c r="A70" s="669" t="s">
        <v>488</v>
      </c>
      <c r="B70" s="327" t="s">
        <v>278</v>
      </c>
      <c r="C70" s="328">
        <v>1886</v>
      </c>
      <c r="D70" s="328">
        <v>110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0</v>
      </c>
      <c r="P70" s="328">
        <v>0</v>
      </c>
      <c r="Q70" s="328">
        <v>9</v>
      </c>
      <c r="R70" s="328">
        <v>28</v>
      </c>
      <c r="S70" s="328">
        <v>73</v>
      </c>
      <c r="T70" s="328">
        <v>1776</v>
      </c>
      <c r="U70" s="328">
        <v>124</v>
      </c>
      <c r="V70" s="328">
        <v>207</v>
      </c>
      <c r="W70" s="328">
        <v>264</v>
      </c>
      <c r="X70" s="328">
        <v>375</v>
      </c>
      <c r="Y70" s="328">
        <v>806</v>
      </c>
      <c r="Z70" s="328">
        <v>0</v>
      </c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</row>
    <row r="71" spans="1:40" s="27" customFormat="1" ht="15" customHeight="1">
      <c r="A71" s="669"/>
      <c r="B71" s="327" t="s">
        <v>279</v>
      </c>
      <c r="C71" s="328">
        <v>1886</v>
      </c>
      <c r="D71" s="328">
        <v>110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  <c r="P71" s="328">
        <v>0</v>
      </c>
      <c r="Q71" s="328">
        <v>9</v>
      </c>
      <c r="R71" s="328">
        <v>28</v>
      </c>
      <c r="S71" s="328">
        <v>73</v>
      </c>
      <c r="T71" s="328">
        <v>1776</v>
      </c>
      <c r="U71" s="328">
        <v>124</v>
      </c>
      <c r="V71" s="328">
        <v>207</v>
      </c>
      <c r="W71" s="328">
        <v>264</v>
      </c>
      <c r="X71" s="328">
        <v>375</v>
      </c>
      <c r="Y71" s="328">
        <v>806</v>
      </c>
      <c r="Z71" s="328">
        <v>0</v>
      </c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</row>
    <row r="72" spans="1:40" s="27" customFormat="1" ht="15" customHeight="1">
      <c r="A72" s="669"/>
      <c r="B72" s="327" t="s">
        <v>280</v>
      </c>
      <c r="C72" s="329" t="s">
        <v>485</v>
      </c>
      <c r="D72" s="329" t="s">
        <v>485</v>
      </c>
      <c r="E72" s="329" t="s">
        <v>485</v>
      </c>
      <c r="F72" s="329" t="s">
        <v>485</v>
      </c>
      <c r="G72" s="329" t="s">
        <v>485</v>
      </c>
      <c r="H72" s="329" t="s">
        <v>485</v>
      </c>
      <c r="I72" s="329" t="s">
        <v>485</v>
      </c>
      <c r="J72" s="329" t="s">
        <v>485</v>
      </c>
      <c r="K72" s="329" t="s">
        <v>485</v>
      </c>
      <c r="L72" s="329" t="s">
        <v>485</v>
      </c>
      <c r="M72" s="329" t="s">
        <v>485</v>
      </c>
      <c r="N72" s="329" t="s">
        <v>485</v>
      </c>
      <c r="O72" s="329" t="s">
        <v>485</v>
      </c>
      <c r="P72" s="329" t="s">
        <v>485</v>
      </c>
      <c r="Q72" s="329" t="s">
        <v>485</v>
      </c>
      <c r="R72" s="329" t="s">
        <v>485</v>
      </c>
      <c r="S72" s="329" t="s">
        <v>485</v>
      </c>
      <c r="T72" s="329" t="s">
        <v>485</v>
      </c>
      <c r="U72" s="329" t="s">
        <v>485</v>
      </c>
      <c r="V72" s="329" t="s">
        <v>485</v>
      </c>
      <c r="W72" s="329" t="s">
        <v>485</v>
      </c>
      <c r="X72" s="329" t="s">
        <v>485</v>
      </c>
      <c r="Y72" s="329" t="s">
        <v>485</v>
      </c>
      <c r="Z72" s="329" t="s">
        <v>485</v>
      </c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</row>
    <row r="73" spans="1:40" s="27" customFormat="1" ht="15" customHeight="1">
      <c r="A73" s="669" t="s">
        <v>489</v>
      </c>
      <c r="B73" s="327" t="s">
        <v>278</v>
      </c>
      <c r="C73" s="328">
        <v>454</v>
      </c>
      <c r="D73" s="328">
        <v>80</v>
      </c>
      <c r="E73" s="328">
        <v>0</v>
      </c>
      <c r="F73" s="328">
        <v>0</v>
      </c>
      <c r="G73" s="328">
        <v>0</v>
      </c>
      <c r="H73" s="328">
        <v>1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2</v>
      </c>
      <c r="O73" s="328">
        <v>1</v>
      </c>
      <c r="P73" s="328">
        <v>12</v>
      </c>
      <c r="Q73" s="328">
        <v>16</v>
      </c>
      <c r="R73" s="328">
        <v>24</v>
      </c>
      <c r="S73" s="328">
        <v>24</v>
      </c>
      <c r="T73" s="328">
        <v>374</v>
      </c>
      <c r="U73" s="328">
        <v>39</v>
      </c>
      <c r="V73" s="328">
        <v>59</v>
      </c>
      <c r="W73" s="328">
        <v>83</v>
      </c>
      <c r="X73" s="328">
        <v>73</v>
      </c>
      <c r="Y73" s="328">
        <v>120</v>
      </c>
      <c r="Z73" s="328">
        <v>0</v>
      </c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</row>
    <row r="74" spans="1:40" s="27" customFormat="1" ht="15" customHeight="1">
      <c r="A74" s="669"/>
      <c r="B74" s="327" t="s">
        <v>279</v>
      </c>
      <c r="C74" s="328">
        <v>311</v>
      </c>
      <c r="D74" s="328">
        <v>61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1</v>
      </c>
      <c r="O74" s="328">
        <v>0</v>
      </c>
      <c r="P74" s="328">
        <v>8</v>
      </c>
      <c r="Q74" s="328">
        <v>14</v>
      </c>
      <c r="R74" s="328">
        <v>18</v>
      </c>
      <c r="S74" s="328">
        <v>20</v>
      </c>
      <c r="T74" s="328">
        <v>250</v>
      </c>
      <c r="U74" s="328">
        <v>27</v>
      </c>
      <c r="V74" s="328">
        <v>46</v>
      </c>
      <c r="W74" s="328">
        <v>55</v>
      </c>
      <c r="X74" s="328">
        <v>48</v>
      </c>
      <c r="Y74" s="328">
        <v>74</v>
      </c>
      <c r="Z74" s="328">
        <v>0</v>
      </c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</row>
    <row r="75" spans="1:40" s="27" customFormat="1" ht="15" customHeight="1">
      <c r="A75" s="669"/>
      <c r="B75" s="327" t="s">
        <v>280</v>
      </c>
      <c r="C75" s="328">
        <v>143</v>
      </c>
      <c r="D75" s="328">
        <v>19</v>
      </c>
      <c r="E75" s="328">
        <v>0</v>
      </c>
      <c r="F75" s="328">
        <v>0</v>
      </c>
      <c r="G75" s="328">
        <v>0</v>
      </c>
      <c r="H75" s="328">
        <v>1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1</v>
      </c>
      <c r="O75" s="328">
        <v>1</v>
      </c>
      <c r="P75" s="328">
        <v>4</v>
      </c>
      <c r="Q75" s="328">
        <v>2</v>
      </c>
      <c r="R75" s="328">
        <v>6</v>
      </c>
      <c r="S75" s="328">
        <v>4</v>
      </c>
      <c r="T75" s="328">
        <v>124</v>
      </c>
      <c r="U75" s="328">
        <v>12</v>
      </c>
      <c r="V75" s="328">
        <v>13</v>
      </c>
      <c r="W75" s="328">
        <v>28</v>
      </c>
      <c r="X75" s="328">
        <v>25</v>
      </c>
      <c r="Y75" s="328">
        <v>46</v>
      </c>
      <c r="Z75" s="328">
        <v>0</v>
      </c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</row>
    <row r="76" spans="1:40" s="27" customFormat="1" ht="15" customHeight="1">
      <c r="A76" s="669" t="s">
        <v>490</v>
      </c>
      <c r="B76" s="327" t="s">
        <v>278</v>
      </c>
      <c r="C76" s="328">
        <v>795</v>
      </c>
      <c r="D76" s="328">
        <v>64</v>
      </c>
      <c r="E76" s="328">
        <v>0</v>
      </c>
      <c r="F76" s="328">
        <v>0</v>
      </c>
      <c r="G76" s="328">
        <v>0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1</v>
      </c>
      <c r="N76" s="328">
        <v>0</v>
      </c>
      <c r="O76" s="328">
        <v>2</v>
      </c>
      <c r="P76" s="328">
        <v>2</v>
      </c>
      <c r="Q76" s="328">
        <v>11</v>
      </c>
      <c r="R76" s="328">
        <v>16</v>
      </c>
      <c r="S76" s="328">
        <v>32</v>
      </c>
      <c r="T76" s="328">
        <v>731</v>
      </c>
      <c r="U76" s="328">
        <v>58</v>
      </c>
      <c r="V76" s="328">
        <v>92</v>
      </c>
      <c r="W76" s="328">
        <v>137</v>
      </c>
      <c r="X76" s="328">
        <v>156</v>
      </c>
      <c r="Y76" s="328">
        <v>288</v>
      </c>
      <c r="Z76" s="328">
        <v>0</v>
      </c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</row>
    <row r="77" spans="1:40" s="27" customFormat="1" ht="15" customHeight="1">
      <c r="A77" s="669"/>
      <c r="B77" s="327" t="s">
        <v>279</v>
      </c>
      <c r="C77" s="328">
        <v>571</v>
      </c>
      <c r="D77" s="328">
        <v>48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1</v>
      </c>
      <c r="N77" s="328">
        <v>0</v>
      </c>
      <c r="O77" s="328">
        <v>0</v>
      </c>
      <c r="P77" s="328">
        <v>1</v>
      </c>
      <c r="Q77" s="328">
        <v>7</v>
      </c>
      <c r="R77" s="328">
        <v>12</v>
      </c>
      <c r="S77" s="328">
        <v>27</v>
      </c>
      <c r="T77" s="328">
        <v>523</v>
      </c>
      <c r="U77" s="328">
        <v>43</v>
      </c>
      <c r="V77" s="328">
        <v>75</v>
      </c>
      <c r="W77" s="328">
        <v>110</v>
      </c>
      <c r="X77" s="328">
        <v>108</v>
      </c>
      <c r="Y77" s="328">
        <v>187</v>
      </c>
      <c r="Z77" s="328">
        <v>0</v>
      </c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</row>
    <row r="78" spans="1:40" s="27" customFormat="1" ht="15" customHeight="1">
      <c r="A78" s="669"/>
      <c r="B78" s="327" t="s">
        <v>280</v>
      </c>
      <c r="C78" s="328">
        <v>224</v>
      </c>
      <c r="D78" s="328">
        <v>16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2</v>
      </c>
      <c r="P78" s="328">
        <v>1</v>
      </c>
      <c r="Q78" s="328">
        <v>4</v>
      </c>
      <c r="R78" s="328">
        <v>4</v>
      </c>
      <c r="S78" s="328">
        <v>5</v>
      </c>
      <c r="T78" s="328">
        <v>208</v>
      </c>
      <c r="U78" s="328">
        <v>15</v>
      </c>
      <c r="V78" s="328">
        <v>17</v>
      </c>
      <c r="W78" s="328">
        <v>27</v>
      </c>
      <c r="X78" s="328">
        <v>48</v>
      </c>
      <c r="Y78" s="328">
        <v>101</v>
      </c>
      <c r="Z78" s="328">
        <v>0</v>
      </c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</row>
    <row r="79" spans="1:40" s="27" customFormat="1" ht="15" customHeight="1">
      <c r="A79" s="669" t="s">
        <v>491</v>
      </c>
      <c r="B79" s="327" t="s">
        <v>278</v>
      </c>
      <c r="C79" s="328">
        <v>2255</v>
      </c>
      <c r="D79" s="328">
        <v>367</v>
      </c>
      <c r="E79" s="328">
        <v>0</v>
      </c>
      <c r="F79" s="328">
        <v>0</v>
      </c>
      <c r="G79" s="328">
        <v>0</v>
      </c>
      <c r="H79" s="328">
        <v>2</v>
      </c>
      <c r="I79" s="328">
        <v>5</v>
      </c>
      <c r="J79" s="328">
        <v>5</v>
      </c>
      <c r="K79" s="328">
        <v>6</v>
      </c>
      <c r="L79" s="328">
        <v>7</v>
      </c>
      <c r="M79" s="328">
        <v>10</v>
      </c>
      <c r="N79" s="328">
        <v>14</v>
      </c>
      <c r="O79" s="328">
        <v>18</v>
      </c>
      <c r="P79" s="328">
        <v>39</v>
      </c>
      <c r="Q79" s="328">
        <v>49</v>
      </c>
      <c r="R79" s="328">
        <v>79</v>
      </c>
      <c r="S79" s="328">
        <v>133</v>
      </c>
      <c r="T79" s="328">
        <v>1888</v>
      </c>
      <c r="U79" s="328">
        <v>212</v>
      </c>
      <c r="V79" s="328">
        <v>295</v>
      </c>
      <c r="W79" s="328">
        <v>387</v>
      </c>
      <c r="X79" s="328">
        <v>412</v>
      </c>
      <c r="Y79" s="328">
        <v>582</v>
      </c>
      <c r="Z79" s="328">
        <v>0</v>
      </c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</row>
    <row r="80" spans="1:40" s="27" customFormat="1" ht="15" customHeight="1">
      <c r="A80" s="669"/>
      <c r="B80" s="327" t="s">
        <v>279</v>
      </c>
      <c r="C80" s="328">
        <v>1194</v>
      </c>
      <c r="D80" s="328">
        <v>213</v>
      </c>
      <c r="E80" s="328">
        <v>0</v>
      </c>
      <c r="F80" s="328">
        <v>0</v>
      </c>
      <c r="G80" s="328">
        <v>0</v>
      </c>
      <c r="H80" s="328">
        <v>1</v>
      </c>
      <c r="I80" s="328">
        <v>2</v>
      </c>
      <c r="J80" s="328">
        <v>5</v>
      </c>
      <c r="K80" s="328">
        <v>3</v>
      </c>
      <c r="L80" s="328">
        <v>3</v>
      </c>
      <c r="M80" s="328">
        <v>5</v>
      </c>
      <c r="N80" s="328">
        <v>9</v>
      </c>
      <c r="O80" s="328">
        <v>9</v>
      </c>
      <c r="P80" s="328">
        <v>29</v>
      </c>
      <c r="Q80" s="328">
        <v>27</v>
      </c>
      <c r="R80" s="328">
        <v>49</v>
      </c>
      <c r="S80" s="328">
        <v>71</v>
      </c>
      <c r="T80" s="328">
        <v>981</v>
      </c>
      <c r="U80" s="328">
        <v>125</v>
      </c>
      <c r="V80" s="328">
        <v>177</v>
      </c>
      <c r="W80" s="328">
        <v>195</v>
      </c>
      <c r="X80" s="328">
        <v>227</v>
      </c>
      <c r="Y80" s="328">
        <v>257</v>
      </c>
      <c r="Z80" s="328">
        <v>0</v>
      </c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</row>
    <row r="81" spans="1:40" s="27" customFormat="1" ht="15" customHeight="1">
      <c r="A81" s="669"/>
      <c r="B81" s="327" t="s">
        <v>280</v>
      </c>
      <c r="C81" s="328">
        <v>1061</v>
      </c>
      <c r="D81" s="328">
        <v>154</v>
      </c>
      <c r="E81" s="328">
        <v>0</v>
      </c>
      <c r="F81" s="328">
        <v>0</v>
      </c>
      <c r="G81" s="328">
        <v>0</v>
      </c>
      <c r="H81" s="328">
        <v>1</v>
      </c>
      <c r="I81" s="328">
        <v>3</v>
      </c>
      <c r="J81" s="328">
        <v>0</v>
      </c>
      <c r="K81" s="328">
        <v>3</v>
      </c>
      <c r="L81" s="328">
        <v>4</v>
      </c>
      <c r="M81" s="328">
        <v>5</v>
      </c>
      <c r="N81" s="328">
        <v>5</v>
      </c>
      <c r="O81" s="328">
        <v>9</v>
      </c>
      <c r="P81" s="328">
        <v>10</v>
      </c>
      <c r="Q81" s="328">
        <v>22</v>
      </c>
      <c r="R81" s="328">
        <v>30</v>
      </c>
      <c r="S81" s="328">
        <v>62</v>
      </c>
      <c r="T81" s="328">
        <v>907</v>
      </c>
      <c r="U81" s="328">
        <v>87</v>
      </c>
      <c r="V81" s="328">
        <v>118</v>
      </c>
      <c r="W81" s="328">
        <v>192</v>
      </c>
      <c r="X81" s="328">
        <v>185</v>
      </c>
      <c r="Y81" s="328">
        <v>325</v>
      </c>
      <c r="Z81" s="328">
        <v>0</v>
      </c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</row>
    <row r="82" spans="1:40" s="27" customFormat="1" ht="15" customHeight="1">
      <c r="A82" s="668" t="s">
        <v>492</v>
      </c>
      <c r="B82" s="326" t="s">
        <v>278</v>
      </c>
      <c r="C82" s="325">
        <v>533</v>
      </c>
      <c r="D82" s="325">
        <v>68</v>
      </c>
      <c r="E82" s="325">
        <v>3</v>
      </c>
      <c r="F82" s="325">
        <v>2</v>
      </c>
      <c r="G82" s="325">
        <v>1</v>
      </c>
      <c r="H82" s="325">
        <v>1</v>
      </c>
      <c r="I82" s="325">
        <v>2</v>
      </c>
      <c r="J82" s="325">
        <v>1</v>
      </c>
      <c r="K82" s="325">
        <v>3</v>
      </c>
      <c r="L82" s="325">
        <v>5</v>
      </c>
      <c r="M82" s="325">
        <v>4</v>
      </c>
      <c r="N82" s="325">
        <v>6</v>
      </c>
      <c r="O82" s="325">
        <v>1</v>
      </c>
      <c r="P82" s="325">
        <v>10</v>
      </c>
      <c r="Q82" s="325">
        <v>9</v>
      </c>
      <c r="R82" s="325">
        <v>10</v>
      </c>
      <c r="S82" s="325">
        <v>13</v>
      </c>
      <c r="T82" s="325">
        <v>465</v>
      </c>
      <c r="U82" s="325">
        <v>20</v>
      </c>
      <c r="V82" s="325">
        <v>39</v>
      </c>
      <c r="W82" s="325">
        <v>64</v>
      </c>
      <c r="X82" s="325">
        <v>93</v>
      </c>
      <c r="Y82" s="325">
        <v>249</v>
      </c>
      <c r="Z82" s="325">
        <v>0</v>
      </c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</row>
    <row r="83" spans="1:40" s="27" customFormat="1" ht="15" customHeight="1">
      <c r="A83" s="668"/>
      <c r="B83" s="326" t="s">
        <v>279</v>
      </c>
      <c r="C83" s="325">
        <v>241</v>
      </c>
      <c r="D83" s="325">
        <v>44</v>
      </c>
      <c r="E83" s="325">
        <v>2</v>
      </c>
      <c r="F83" s="325">
        <v>1</v>
      </c>
      <c r="G83" s="325">
        <v>1</v>
      </c>
      <c r="H83" s="325">
        <v>1</v>
      </c>
      <c r="I83" s="325">
        <v>1</v>
      </c>
      <c r="J83" s="325">
        <v>0</v>
      </c>
      <c r="K83" s="325">
        <v>2</v>
      </c>
      <c r="L83" s="325">
        <v>3</v>
      </c>
      <c r="M83" s="325">
        <v>4</v>
      </c>
      <c r="N83" s="325">
        <v>4</v>
      </c>
      <c r="O83" s="325">
        <v>1</v>
      </c>
      <c r="P83" s="325">
        <v>7</v>
      </c>
      <c r="Q83" s="325">
        <v>4</v>
      </c>
      <c r="R83" s="325">
        <v>7</v>
      </c>
      <c r="S83" s="325">
        <v>8</v>
      </c>
      <c r="T83" s="325">
        <v>197</v>
      </c>
      <c r="U83" s="325">
        <v>11</v>
      </c>
      <c r="V83" s="325">
        <v>20</v>
      </c>
      <c r="W83" s="325">
        <v>27</v>
      </c>
      <c r="X83" s="325">
        <v>46</v>
      </c>
      <c r="Y83" s="325">
        <v>93</v>
      </c>
      <c r="Z83" s="325">
        <v>0</v>
      </c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</row>
    <row r="84" spans="1:40" s="27" customFormat="1" ht="15" customHeight="1">
      <c r="A84" s="668"/>
      <c r="B84" s="326" t="s">
        <v>280</v>
      </c>
      <c r="C84" s="325">
        <v>292</v>
      </c>
      <c r="D84" s="325">
        <v>24</v>
      </c>
      <c r="E84" s="325">
        <v>1</v>
      </c>
      <c r="F84" s="325">
        <v>1</v>
      </c>
      <c r="G84" s="325">
        <v>0</v>
      </c>
      <c r="H84" s="325">
        <v>0</v>
      </c>
      <c r="I84" s="325">
        <v>1</v>
      </c>
      <c r="J84" s="325">
        <v>1</v>
      </c>
      <c r="K84" s="325">
        <v>1</v>
      </c>
      <c r="L84" s="325">
        <v>2</v>
      </c>
      <c r="M84" s="325">
        <v>0</v>
      </c>
      <c r="N84" s="325">
        <v>2</v>
      </c>
      <c r="O84" s="325">
        <v>0</v>
      </c>
      <c r="P84" s="325">
        <v>3</v>
      </c>
      <c r="Q84" s="325">
        <v>5</v>
      </c>
      <c r="R84" s="325">
        <v>3</v>
      </c>
      <c r="S84" s="325">
        <v>5</v>
      </c>
      <c r="T84" s="325">
        <v>268</v>
      </c>
      <c r="U84" s="325">
        <v>9</v>
      </c>
      <c r="V84" s="325">
        <v>19</v>
      </c>
      <c r="W84" s="325">
        <v>37</v>
      </c>
      <c r="X84" s="325">
        <v>47</v>
      </c>
      <c r="Y84" s="325">
        <v>156</v>
      </c>
      <c r="Z84" s="325">
        <v>0</v>
      </c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</row>
    <row r="85" spans="1:40" s="27" customFormat="1" ht="15" customHeight="1">
      <c r="A85" s="668" t="s">
        <v>493</v>
      </c>
      <c r="B85" s="326" t="s">
        <v>278</v>
      </c>
      <c r="C85" s="325">
        <v>4907</v>
      </c>
      <c r="D85" s="325">
        <v>288</v>
      </c>
      <c r="E85" s="325">
        <v>9</v>
      </c>
      <c r="F85" s="325">
        <v>5</v>
      </c>
      <c r="G85" s="325">
        <v>4</v>
      </c>
      <c r="H85" s="325">
        <v>1</v>
      </c>
      <c r="I85" s="325">
        <v>3</v>
      </c>
      <c r="J85" s="325">
        <v>0</v>
      </c>
      <c r="K85" s="325">
        <v>6</v>
      </c>
      <c r="L85" s="325">
        <v>3</v>
      </c>
      <c r="M85" s="325">
        <v>9</v>
      </c>
      <c r="N85" s="325">
        <v>14</v>
      </c>
      <c r="O85" s="325">
        <v>13</v>
      </c>
      <c r="P85" s="325">
        <v>22</v>
      </c>
      <c r="Q85" s="325">
        <v>40</v>
      </c>
      <c r="R85" s="325">
        <v>67</v>
      </c>
      <c r="S85" s="325">
        <v>101</v>
      </c>
      <c r="T85" s="325">
        <v>4619</v>
      </c>
      <c r="U85" s="325">
        <v>208</v>
      </c>
      <c r="V85" s="325">
        <v>350</v>
      </c>
      <c r="W85" s="325">
        <v>562</v>
      </c>
      <c r="X85" s="325">
        <v>882</v>
      </c>
      <c r="Y85" s="325">
        <v>2617</v>
      </c>
      <c r="Z85" s="325">
        <v>0</v>
      </c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</row>
    <row r="86" spans="1:40" s="27" customFormat="1" ht="15" customHeight="1">
      <c r="A86" s="668"/>
      <c r="B86" s="326" t="s">
        <v>279</v>
      </c>
      <c r="C86" s="325">
        <v>2093</v>
      </c>
      <c r="D86" s="325">
        <v>175</v>
      </c>
      <c r="E86" s="325">
        <v>5</v>
      </c>
      <c r="F86" s="325">
        <v>3</v>
      </c>
      <c r="G86" s="325">
        <v>2</v>
      </c>
      <c r="H86" s="325">
        <v>1</v>
      </c>
      <c r="I86" s="325">
        <v>2</v>
      </c>
      <c r="J86" s="325">
        <v>0</v>
      </c>
      <c r="K86" s="325">
        <v>3</v>
      </c>
      <c r="L86" s="325">
        <v>2</v>
      </c>
      <c r="M86" s="325">
        <v>5</v>
      </c>
      <c r="N86" s="325">
        <v>8</v>
      </c>
      <c r="O86" s="325">
        <v>7</v>
      </c>
      <c r="P86" s="325">
        <v>11</v>
      </c>
      <c r="Q86" s="325">
        <v>23</v>
      </c>
      <c r="R86" s="325">
        <v>48</v>
      </c>
      <c r="S86" s="325">
        <v>60</v>
      </c>
      <c r="T86" s="325">
        <v>1918</v>
      </c>
      <c r="U86" s="325">
        <v>126</v>
      </c>
      <c r="V86" s="325">
        <v>204</v>
      </c>
      <c r="W86" s="325">
        <v>283</v>
      </c>
      <c r="X86" s="325">
        <v>392</v>
      </c>
      <c r="Y86" s="325">
        <v>913</v>
      </c>
      <c r="Z86" s="325">
        <v>0</v>
      </c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</row>
    <row r="87" spans="1:40" s="27" customFormat="1" ht="15" customHeight="1">
      <c r="A87" s="668"/>
      <c r="B87" s="326" t="s">
        <v>280</v>
      </c>
      <c r="C87" s="325">
        <v>2814</v>
      </c>
      <c r="D87" s="325">
        <v>113</v>
      </c>
      <c r="E87" s="325">
        <v>4</v>
      </c>
      <c r="F87" s="325">
        <v>2</v>
      </c>
      <c r="G87" s="325">
        <v>2</v>
      </c>
      <c r="H87" s="325">
        <v>0</v>
      </c>
      <c r="I87" s="325">
        <v>1</v>
      </c>
      <c r="J87" s="325">
        <v>0</v>
      </c>
      <c r="K87" s="325">
        <v>3</v>
      </c>
      <c r="L87" s="325">
        <v>1</v>
      </c>
      <c r="M87" s="325">
        <v>4</v>
      </c>
      <c r="N87" s="325">
        <v>6</v>
      </c>
      <c r="O87" s="325">
        <v>6</v>
      </c>
      <c r="P87" s="325">
        <v>11</v>
      </c>
      <c r="Q87" s="325">
        <v>17</v>
      </c>
      <c r="R87" s="325">
        <v>19</v>
      </c>
      <c r="S87" s="325">
        <v>41</v>
      </c>
      <c r="T87" s="325">
        <v>2701</v>
      </c>
      <c r="U87" s="325">
        <v>82</v>
      </c>
      <c r="V87" s="325">
        <v>146</v>
      </c>
      <c r="W87" s="325">
        <v>279</v>
      </c>
      <c r="X87" s="325">
        <v>490</v>
      </c>
      <c r="Y87" s="325">
        <v>1704</v>
      </c>
      <c r="Z87" s="325">
        <v>0</v>
      </c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</row>
    <row r="88" spans="1:40" s="27" customFormat="1" ht="15" customHeight="1">
      <c r="A88" s="666" t="s">
        <v>494</v>
      </c>
      <c r="B88" s="327" t="s">
        <v>278</v>
      </c>
      <c r="C88" s="328">
        <v>3085</v>
      </c>
      <c r="D88" s="328">
        <v>151</v>
      </c>
      <c r="E88" s="328">
        <v>0</v>
      </c>
      <c r="F88" s="328">
        <v>0</v>
      </c>
      <c r="G88" s="328">
        <v>0</v>
      </c>
      <c r="H88" s="328">
        <v>0</v>
      </c>
      <c r="I88" s="328">
        <v>0</v>
      </c>
      <c r="J88" s="328">
        <v>0</v>
      </c>
      <c r="K88" s="328">
        <v>2</v>
      </c>
      <c r="L88" s="328">
        <v>1</v>
      </c>
      <c r="M88" s="328">
        <v>3</v>
      </c>
      <c r="N88" s="328">
        <v>6</v>
      </c>
      <c r="O88" s="328">
        <v>4</v>
      </c>
      <c r="P88" s="328">
        <v>12</v>
      </c>
      <c r="Q88" s="328">
        <v>18</v>
      </c>
      <c r="R88" s="328">
        <v>39</v>
      </c>
      <c r="S88" s="328">
        <v>66</v>
      </c>
      <c r="T88" s="328">
        <v>2934</v>
      </c>
      <c r="U88" s="328">
        <v>152</v>
      </c>
      <c r="V88" s="328">
        <v>252</v>
      </c>
      <c r="W88" s="328">
        <v>379</v>
      </c>
      <c r="X88" s="328">
        <v>574</v>
      </c>
      <c r="Y88" s="328">
        <v>1577</v>
      </c>
      <c r="Z88" s="328">
        <v>0</v>
      </c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</row>
    <row r="89" spans="1:40" s="27" customFormat="1" ht="15" customHeight="1">
      <c r="A89" s="666"/>
      <c r="B89" s="327" t="s">
        <v>279</v>
      </c>
      <c r="C89" s="328">
        <v>1362</v>
      </c>
      <c r="D89" s="328">
        <v>101</v>
      </c>
      <c r="E89" s="328">
        <v>0</v>
      </c>
      <c r="F89" s="328">
        <v>0</v>
      </c>
      <c r="G89" s="328">
        <v>0</v>
      </c>
      <c r="H89" s="328">
        <v>0</v>
      </c>
      <c r="I89" s="328">
        <v>0</v>
      </c>
      <c r="J89" s="328">
        <v>0</v>
      </c>
      <c r="K89" s="328">
        <v>2</v>
      </c>
      <c r="L89" s="328">
        <v>0</v>
      </c>
      <c r="M89" s="328">
        <v>1</v>
      </c>
      <c r="N89" s="328">
        <v>2</v>
      </c>
      <c r="O89" s="328">
        <v>2</v>
      </c>
      <c r="P89" s="328">
        <v>8</v>
      </c>
      <c r="Q89" s="328">
        <v>13</v>
      </c>
      <c r="R89" s="328">
        <v>30</v>
      </c>
      <c r="S89" s="328">
        <v>43</v>
      </c>
      <c r="T89" s="328">
        <v>1261</v>
      </c>
      <c r="U89" s="328">
        <v>97</v>
      </c>
      <c r="V89" s="328">
        <v>148</v>
      </c>
      <c r="W89" s="328">
        <v>198</v>
      </c>
      <c r="X89" s="328">
        <v>259</v>
      </c>
      <c r="Y89" s="328">
        <v>559</v>
      </c>
      <c r="Z89" s="328">
        <v>0</v>
      </c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</row>
    <row r="90" spans="1:40" s="27" customFormat="1" ht="15" customHeight="1">
      <c r="A90" s="666"/>
      <c r="B90" s="327" t="s">
        <v>280</v>
      </c>
      <c r="C90" s="328">
        <v>1723</v>
      </c>
      <c r="D90" s="328">
        <v>50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1</v>
      </c>
      <c r="M90" s="328">
        <v>2</v>
      </c>
      <c r="N90" s="328">
        <v>4</v>
      </c>
      <c r="O90" s="328">
        <v>2</v>
      </c>
      <c r="P90" s="328">
        <v>4</v>
      </c>
      <c r="Q90" s="328">
        <v>5</v>
      </c>
      <c r="R90" s="328">
        <v>9</v>
      </c>
      <c r="S90" s="328">
        <v>23</v>
      </c>
      <c r="T90" s="328">
        <v>1673</v>
      </c>
      <c r="U90" s="328">
        <v>55</v>
      </c>
      <c r="V90" s="328">
        <v>104</v>
      </c>
      <c r="W90" s="328">
        <v>181</v>
      </c>
      <c r="X90" s="328">
        <v>315</v>
      </c>
      <c r="Y90" s="328">
        <v>1018</v>
      </c>
      <c r="Z90" s="328">
        <v>0</v>
      </c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</row>
    <row r="91" spans="1:40" s="27" customFormat="1" ht="15" customHeight="1">
      <c r="A91" s="668" t="s">
        <v>495</v>
      </c>
      <c r="B91" s="326" t="s">
        <v>278</v>
      </c>
      <c r="C91" s="325">
        <v>7236</v>
      </c>
      <c r="D91" s="325">
        <v>163</v>
      </c>
      <c r="E91" s="325">
        <v>0</v>
      </c>
      <c r="F91" s="325">
        <v>0</v>
      </c>
      <c r="G91" s="325">
        <v>0</v>
      </c>
      <c r="H91" s="325">
        <v>0</v>
      </c>
      <c r="I91" s="325">
        <v>1</v>
      </c>
      <c r="J91" s="325">
        <v>2</v>
      </c>
      <c r="K91" s="325">
        <v>2</v>
      </c>
      <c r="L91" s="325">
        <v>3</v>
      </c>
      <c r="M91" s="325">
        <v>3</v>
      </c>
      <c r="N91" s="325">
        <v>5</v>
      </c>
      <c r="O91" s="325">
        <v>6</v>
      </c>
      <c r="P91" s="325">
        <v>13</v>
      </c>
      <c r="Q91" s="325">
        <v>29</v>
      </c>
      <c r="R91" s="325">
        <v>43</v>
      </c>
      <c r="S91" s="325">
        <v>56</v>
      </c>
      <c r="T91" s="325">
        <v>7073</v>
      </c>
      <c r="U91" s="325">
        <v>123</v>
      </c>
      <c r="V91" s="325">
        <v>273</v>
      </c>
      <c r="W91" s="325">
        <v>600</v>
      </c>
      <c r="X91" s="325">
        <v>1096</v>
      </c>
      <c r="Y91" s="325">
        <v>4981</v>
      </c>
      <c r="Z91" s="325">
        <v>0</v>
      </c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</row>
    <row r="92" spans="1:40" s="27" customFormat="1" ht="15" customHeight="1">
      <c r="A92" s="668"/>
      <c r="B92" s="326" t="s">
        <v>279</v>
      </c>
      <c r="C92" s="325">
        <v>2522</v>
      </c>
      <c r="D92" s="325">
        <v>111</v>
      </c>
      <c r="E92" s="325">
        <v>0</v>
      </c>
      <c r="F92" s="325">
        <v>0</v>
      </c>
      <c r="G92" s="325">
        <v>0</v>
      </c>
      <c r="H92" s="325">
        <v>0</v>
      </c>
      <c r="I92" s="325">
        <v>0</v>
      </c>
      <c r="J92" s="325">
        <v>1</v>
      </c>
      <c r="K92" s="325">
        <v>2</v>
      </c>
      <c r="L92" s="325">
        <v>2</v>
      </c>
      <c r="M92" s="325">
        <v>2</v>
      </c>
      <c r="N92" s="325">
        <v>3</v>
      </c>
      <c r="O92" s="325">
        <v>5</v>
      </c>
      <c r="P92" s="325">
        <v>11</v>
      </c>
      <c r="Q92" s="325">
        <v>21</v>
      </c>
      <c r="R92" s="325">
        <v>31</v>
      </c>
      <c r="S92" s="325">
        <v>33</v>
      </c>
      <c r="T92" s="325">
        <v>2411</v>
      </c>
      <c r="U92" s="325">
        <v>86</v>
      </c>
      <c r="V92" s="325">
        <v>128</v>
      </c>
      <c r="W92" s="325">
        <v>294</v>
      </c>
      <c r="X92" s="325">
        <v>422</v>
      </c>
      <c r="Y92" s="325">
        <v>1481</v>
      </c>
      <c r="Z92" s="325">
        <v>0</v>
      </c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</row>
    <row r="93" spans="1:40" s="27" customFormat="1" ht="15" customHeight="1">
      <c r="A93" s="668"/>
      <c r="B93" s="326" t="s">
        <v>280</v>
      </c>
      <c r="C93" s="325">
        <v>4714</v>
      </c>
      <c r="D93" s="325">
        <v>52</v>
      </c>
      <c r="E93" s="325">
        <v>0</v>
      </c>
      <c r="F93" s="325">
        <v>0</v>
      </c>
      <c r="G93" s="325">
        <v>0</v>
      </c>
      <c r="H93" s="325">
        <v>0</v>
      </c>
      <c r="I93" s="325">
        <v>1</v>
      </c>
      <c r="J93" s="325">
        <v>1</v>
      </c>
      <c r="K93" s="325">
        <v>0</v>
      </c>
      <c r="L93" s="325">
        <v>1</v>
      </c>
      <c r="M93" s="325">
        <v>1</v>
      </c>
      <c r="N93" s="325">
        <v>2</v>
      </c>
      <c r="O93" s="325">
        <v>1</v>
      </c>
      <c r="P93" s="325">
        <v>2</v>
      </c>
      <c r="Q93" s="325">
        <v>8</v>
      </c>
      <c r="R93" s="325">
        <v>12</v>
      </c>
      <c r="S93" s="325">
        <v>23</v>
      </c>
      <c r="T93" s="325">
        <v>4662</v>
      </c>
      <c r="U93" s="325">
        <v>37</v>
      </c>
      <c r="V93" s="325">
        <v>145</v>
      </c>
      <c r="W93" s="325">
        <v>306</v>
      </c>
      <c r="X93" s="325">
        <v>674</v>
      </c>
      <c r="Y93" s="325">
        <v>3500</v>
      </c>
      <c r="Z93" s="325">
        <v>0</v>
      </c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</row>
    <row r="94" spans="1:40" s="27" customFormat="1" ht="15" customHeight="1">
      <c r="A94" s="666" t="s">
        <v>496</v>
      </c>
      <c r="B94" s="327" t="s">
        <v>278</v>
      </c>
      <c r="C94" s="328">
        <v>87</v>
      </c>
      <c r="D94" s="328">
        <v>38</v>
      </c>
      <c r="E94" s="328">
        <v>0</v>
      </c>
      <c r="F94" s="328">
        <v>0</v>
      </c>
      <c r="G94" s="328">
        <v>0</v>
      </c>
      <c r="H94" s="328">
        <v>0</v>
      </c>
      <c r="I94" s="328">
        <v>0</v>
      </c>
      <c r="J94" s="328">
        <v>0</v>
      </c>
      <c r="K94" s="328">
        <v>0</v>
      </c>
      <c r="L94" s="328">
        <v>0</v>
      </c>
      <c r="M94" s="328">
        <v>0</v>
      </c>
      <c r="N94" s="328">
        <v>1</v>
      </c>
      <c r="O94" s="328">
        <v>1</v>
      </c>
      <c r="P94" s="328">
        <v>5</v>
      </c>
      <c r="Q94" s="328">
        <v>10</v>
      </c>
      <c r="R94" s="328">
        <v>13</v>
      </c>
      <c r="S94" s="328">
        <v>8</v>
      </c>
      <c r="T94" s="328">
        <v>49</v>
      </c>
      <c r="U94" s="328">
        <v>13</v>
      </c>
      <c r="V94" s="328">
        <v>12</v>
      </c>
      <c r="W94" s="328">
        <v>14</v>
      </c>
      <c r="X94" s="328">
        <v>4</v>
      </c>
      <c r="Y94" s="328">
        <v>6</v>
      </c>
      <c r="Z94" s="328">
        <v>0</v>
      </c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</row>
    <row r="95" spans="1:40" s="27" customFormat="1" ht="15" customHeight="1">
      <c r="A95" s="666"/>
      <c r="B95" s="327" t="s">
        <v>279</v>
      </c>
      <c r="C95" s="328">
        <v>79</v>
      </c>
      <c r="D95" s="328">
        <v>36</v>
      </c>
      <c r="E95" s="328">
        <v>0</v>
      </c>
      <c r="F95" s="328">
        <v>0</v>
      </c>
      <c r="G95" s="328">
        <v>0</v>
      </c>
      <c r="H95" s="328">
        <v>0</v>
      </c>
      <c r="I95" s="328">
        <v>0</v>
      </c>
      <c r="J95" s="328">
        <v>0</v>
      </c>
      <c r="K95" s="328">
        <v>0</v>
      </c>
      <c r="L95" s="328">
        <v>0</v>
      </c>
      <c r="M95" s="328">
        <v>0</v>
      </c>
      <c r="N95" s="328">
        <v>0</v>
      </c>
      <c r="O95" s="328">
        <v>1</v>
      </c>
      <c r="P95" s="328">
        <v>5</v>
      </c>
      <c r="Q95" s="328">
        <v>9</v>
      </c>
      <c r="R95" s="328">
        <v>13</v>
      </c>
      <c r="S95" s="328">
        <v>8</v>
      </c>
      <c r="T95" s="328">
        <v>43</v>
      </c>
      <c r="U95" s="328">
        <v>12</v>
      </c>
      <c r="V95" s="328">
        <v>11</v>
      </c>
      <c r="W95" s="328">
        <v>13</v>
      </c>
      <c r="X95" s="328">
        <v>2</v>
      </c>
      <c r="Y95" s="328">
        <v>5</v>
      </c>
      <c r="Z95" s="328">
        <v>0</v>
      </c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</row>
    <row r="96" spans="1:40" s="27" customFormat="1" ht="15" customHeight="1">
      <c r="A96" s="666"/>
      <c r="B96" s="327" t="s">
        <v>280</v>
      </c>
      <c r="C96" s="328">
        <v>8</v>
      </c>
      <c r="D96" s="328">
        <v>2</v>
      </c>
      <c r="E96" s="328">
        <v>0</v>
      </c>
      <c r="F96" s="328">
        <v>0</v>
      </c>
      <c r="G96" s="328">
        <v>0</v>
      </c>
      <c r="H96" s="328">
        <v>0</v>
      </c>
      <c r="I96" s="328">
        <v>0</v>
      </c>
      <c r="J96" s="328">
        <v>0</v>
      </c>
      <c r="K96" s="328">
        <v>0</v>
      </c>
      <c r="L96" s="328">
        <v>0</v>
      </c>
      <c r="M96" s="328">
        <v>0</v>
      </c>
      <c r="N96" s="328">
        <v>1</v>
      </c>
      <c r="O96" s="328">
        <v>0</v>
      </c>
      <c r="P96" s="328">
        <v>0</v>
      </c>
      <c r="Q96" s="328">
        <v>1</v>
      </c>
      <c r="R96" s="328">
        <v>0</v>
      </c>
      <c r="S96" s="328">
        <v>0</v>
      </c>
      <c r="T96" s="328">
        <v>6</v>
      </c>
      <c r="U96" s="328">
        <v>1</v>
      </c>
      <c r="V96" s="328">
        <v>1</v>
      </c>
      <c r="W96" s="328">
        <v>1</v>
      </c>
      <c r="X96" s="328">
        <v>2</v>
      </c>
      <c r="Y96" s="328">
        <v>1</v>
      </c>
      <c r="Z96" s="328">
        <v>0</v>
      </c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</row>
    <row r="97" spans="1:40" s="27" customFormat="1" ht="15" customHeight="1">
      <c r="A97" s="666" t="s">
        <v>497</v>
      </c>
      <c r="B97" s="327" t="s">
        <v>278</v>
      </c>
      <c r="C97" s="328">
        <v>17</v>
      </c>
      <c r="D97" s="328">
        <v>15</v>
      </c>
      <c r="E97" s="328">
        <v>0</v>
      </c>
      <c r="F97" s="328">
        <v>0</v>
      </c>
      <c r="G97" s="328">
        <v>0</v>
      </c>
      <c r="H97" s="328">
        <v>0</v>
      </c>
      <c r="I97" s="328">
        <v>0</v>
      </c>
      <c r="J97" s="328">
        <v>0</v>
      </c>
      <c r="K97" s="328">
        <v>0</v>
      </c>
      <c r="L97" s="328">
        <v>1</v>
      </c>
      <c r="M97" s="328">
        <v>1</v>
      </c>
      <c r="N97" s="328">
        <v>1</v>
      </c>
      <c r="O97" s="328">
        <v>2</v>
      </c>
      <c r="P97" s="328">
        <v>2</v>
      </c>
      <c r="Q97" s="328">
        <v>5</v>
      </c>
      <c r="R97" s="328">
        <v>3</v>
      </c>
      <c r="S97" s="328">
        <v>0</v>
      </c>
      <c r="T97" s="328">
        <v>2</v>
      </c>
      <c r="U97" s="328">
        <v>2</v>
      </c>
      <c r="V97" s="328">
        <v>0</v>
      </c>
      <c r="W97" s="328">
        <v>0</v>
      </c>
      <c r="X97" s="328">
        <v>0</v>
      </c>
      <c r="Y97" s="328">
        <v>0</v>
      </c>
      <c r="Z97" s="328">
        <v>0</v>
      </c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</row>
    <row r="98" spans="1:40" s="27" customFormat="1" ht="15" customHeight="1">
      <c r="A98" s="666"/>
      <c r="B98" s="327" t="s">
        <v>279</v>
      </c>
      <c r="C98" s="328">
        <v>14</v>
      </c>
      <c r="D98" s="328">
        <v>13</v>
      </c>
      <c r="E98" s="328">
        <v>0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1</v>
      </c>
      <c r="M98" s="328">
        <v>1</v>
      </c>
      <c r="N98" s="328">
        <v>1</v>
      </c>
      <c r="O98" s="328">
        <v>2</v>
      </c>
      <c r="P98" s="328">
        <v>1</v>
      </c>
      <c r="Q98" s="328">
        <v>5</v>
      </c>
      <c r="R98" s="328">
        <v>2</v>
      </c>
      <c r="S98" s="328">
        <v>0</v>
      </c>
      <c r="T98" s="328">
        <v>1</v>
      </c>
      <c r="U98" s="328">
        <v>1</v>
      </c>
      <c r="V98" s="328">
        <v>0</v>
      </c>
      <c r="W98" s="328">
        <v>0</v>
      </c>
      <c r="X98" s="328">
        <v>0</v>
      </c>
      <c r="Y98" s="328">
        <v>0</v>
      </c>
      <c r="Z98" s="328">
        <v>0</v>
      </c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</row>
    <row r="99" spans="1:40" s="27" customFormat="1" ht="15" customHeight="1">
      <c r="A99" s="666"/>
      <c r="B99" s="327" t="s">
        <v>280</v>
      </c>
      <c r="C99" s="328">
        <v>3</v>
      </c>
      <c r="D99" s="328">
        <v>2</v>
      </c>
      <c r="E99" s="328">
        <v>0</v>
      </c>
      <c r="F99" s="328">
        <v>0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0</v>
      </c>
      <c r="M99" s="328">
        <v>0</v>
      </c>
      <c r="N99" s="328">
        <v>0</v>
      </c>
      <c r="O99" s="328">
        <v>0</v>
      </c>
      <c r="P99" s="328">
        <v>1</v>
      </c>
      <c r="Q99" s="328">
        <v>0</v>
      </c>
      <c r="R99" s="328">
        <v>1</v>
      </c>
      <c r="S99" s="328">
        <v>0</v>
      </c>
      <c r="T99" s="328">
        <v>1</v>
      </c>
      <c r="U99" s="328">
        <v>1</v>
      </c>
      <c r="V99" s="328">
        <v>0</v>
      </c>
      <c r="W99" s="328">
        <v>0</v>
      </c>
      <c r="X99" s="328">
        <v>0</v>
      </c>
      <c r="Y99" s="328">
        <v>0</v>
      </c>
      <c r="Z99" s="328">
        <v>0</v>
      </c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</row>
    <row r="100" spans="1:40" s="27" customFormat="1" ht="15" customHeight="1">
      <c r="A100" s="668" t="s">
        <v>498</v>
      </c>
      <c r="B100" s="326" t="s">
        <v>278</v>
      </c>
      <c r="C100" s="325">
        <v>4658</v>
      </c>
      <c r="D100" s="325">
        <v>546</v>
      </c>
      <c r="E100" s="325">
        <v>13</v>
      </c>
      <c r="F100" s="325">
        <v>9</v>
      </c>
      <c r="G100" s="325">
        <v>4</v>
      </c>
      <c r="H100" s="325">
        <v>2</v>
      </c>
      <c r="I100" s="325">
        <v>3</v>
      </c>
      <c r="J100" s="325">
        <v>12</v>
      </c>
      <c r="K100" s="325">
        <v>9</v>
      </c>
      <c r="L100" s="325">
        <v>12</v>
      </c>
      <c r="M100" s="325">
        <v>18</v>
      </c>
      <c r="N100" s="325">
        <v>16</v>
      </c>
      <c r="O100" s="325">
        <v>34</v>
      </c>
      <c r="P100" s="325">
        <v>44</v>
      </c>
      <c r="Q100" s="325">
        <v>82</v>
      </c>
      <c r="R100" s="325">
        <v>121</v>
      </c>
      <c r="S100" s="325">
        <v>180</v>
      </c>
      <c r="T100" s="325">
        <v>4112</v>
      </c>
      <c r="U100" s="325">
        <v>274</v>
      </c>
      <c r="V100" s="325">
        <v>392</v>
      </c>
      <c r="W100" s="325">
        <v>658</v>
      </c>
      <c r="X100" s="325">
        <v>848</v>
      </c>
      <c r="Y100" s="325">
        <v>1940</v>
      </c>
      <c r="Z100" s="325">
        <v>0</v>
      </c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</row>
    <row r="101" spans="1:40" s="27" customFormat="1" ht="15" customHeight="1">
      <c r="A101" s="668"/>
      <c r="B101" s="326" t="s">
        <v>279</v>
      </c>
      <c r="C101" s="325">
        <v>2129</v>
      </c>
      <c r="D101" s="325">
        <v>325</v>
      </c>
      <c r="E101" s="325">
        <v>9</v>
      </c>
      <c r="F101" s="325">
        <v>7</v>
      </c>
      <c r="G101" s="325">
        <v>2</v>
      </c>
      <c r="H101" s="325">
        <v>0</v>
      </c>
      <c r="I101" s="325">
        <v>3</v>
      </c>
      <c r="J101" s="325">
        <v>4</v>
      </c>
      <c r="K101" s="325">
        <v>7</v>
      </c>
      <c r="L101" s="325">
        <v>9</v>
      </c>
      <c r="M101" s="325">
        <v>11</v>
      </c>
      <c r="N101" s="325">
        <v>11</v>
      </c>
      <c r="O101" s="325">
        <v>21</v>
      </c>
      <c r="P101" s="325">
        <v>26</v>
      </c>
      <c r="Q101" s="325">
        <v>52</v>
      </c>
      <c r="R101" s="325">
        <v>72</v>
      </c>
      <c r="S101" s="325">
        <v>100</v>
      </c>
      <c r="T101" s="325">
        <v>1804</v>
      </c>
      <c r="U101" s="325">
        <v>150</v>
      </c>
      <c r="V101" s="325">
        <v>203</v>
      </c>
      <c r="W101" s="325">
        <v>365</v>
      </c>
      <c r="X101" s="325">
        <v>426</v>
      </c>
      <c r="Y101" s="325">
        <v>660</v>
      </c>
      <c r="Z101" s="325">
        <v>0</v>
      </c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</row>
    <row r="102" spans="1:40" s="27" customFormat="1" ht="15" customHeight="1">
      <c r="A102" s="668"/>
      <c r="B102" s="326" t="s">
        <v>280</v>
      </c>
      <c r="C102" s="325">
        <v>2529</v>
      </c>
      <c r="D102" s="325">
        <v>221</v>
      </c>
      <c r="E102" s="325">
        <v>4</v>
      </c>
      <c r="F102" s="325">
        <v>2</v>
      </c>
      <c r="G102" s="325">
        <v>2</v>
      </c>
      <c r="H102" s="325">
        <v>2</v>
      </c>
      <c r="I102" s="325">
        <v>0</v>
      </c>
      <c r="J102" s="325">
        <v>8</v>
      </c>
      <c r="K102" s="325">
        <v>2</v>
      </c>
      <c r="L102" s="325">
        <v>3</v>
      </c>
      <c r="M102" s="325">
        <v>7</v>
      </c>
      <c r="N102" s="325">
        <v>5</v>
      </c>
      <c r="O102" s="325">
        <v>13</v>
      </c>
      <c r="P102" s="325">
        <v>18</v>
      </c>
      <c r="Q102" s="325">
        <v>30</v>
      </c>
      <c r="R102" s="325">
        <v>49</v>
      </c>
      <c r="S102" s="325">
        <v>80</v>
      </c>
      <c r="T102" s="325">
        <v>2308</v>
      </c>
      <c r="U102" s="325">
        <v>124</v>
      </c>
      <c r="V102" s="325">
        <v>189</v>
      </c>
      <c r="W102" s="325">
        <v>293</v>
      </c>
      <c r="X102" s="325">
        <v>422</v>
      </c>
      <c r="Y102" s="325">
        <v>1280</v>
      </c>
      <c r="Z102" s="325">
        <v>0</v>
      </c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</row>
    <row r="103" spans="1:40" s="27" customFormat="1" ht="15" customHeight="1">
      <c r="A103" s="666" t="s">
        <v>499</v>
      </c>
      <c r="B103" s="327" t="s">
        <v>278</v>
      </c>
      <c r="C103" s="328">
        <v>55</v>
      </c>
      <c r="D103" s="328">
        <v>22</v>
      </c>
      <c r="E103" s="328">
        <v>1</v>
      </c>
      <c r="F103" s="328">
        <v>1</v>
      </c>
      <c r="G103" s="328">
        <v>0</v>
      </c>
      <c r="H103" s="328">
        <v>0</v>
      </c>
      <c r="I103" s="328">
        <v>0</v>
      </c>
      <c r="J103" s="328">
        <v>0</v>
      </c>
      <c r="K103" s="328">
        <v>0</v>
      </c>
      <c r="L103" s="328">
        <v>0</v>
      </c>
      <c r="M103" s="328">
        <v>1</v>
      </c>
      <c r="N103" s="328">
        <v>0</v>
      </c>
      <c r="O103" s="328">
        <v>0</v>
      </c>
      <c r="P103" s="328">
        <v>4</v>
      </c>
      <c r="Q103" s="328">
        <v>3</v>
      </c>
      <c r="R103" s="328">
        <v>8</v>
      </c>
      <c r="S103" s="328">
        <v>5</v>
      </c>
      <c r="T103" s="328">
        <v>33</v>
      </c>
      <c r="U103" s="328">
        <v>6</v>
      </c>
      <c r="V103" s="328">
        <v>5</v>
      </c>
      <c r="W103" s="328">
        <v>7</v>
      </c>
      <c r="X103" s="328">
        <v>9</v>
      </c>
      <c r="Y103" s="328">
        <v>6</v>
      </c>
      <c r="Z103" s="328">
        <v>0</v>
      </c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</row>
    <row r="104" spans="1:40" s="27" customFormat="1" ht="15" customHeight="1">
      <c r="A104" s="666"/>
      <c r="B104" s="327" t="s">
        <v>279</v>
      </c>
      <c r="C104" s="328">
        <v>31</v>
      </c>
      <c r="D104" s="328">
        <v>18</v>
      </c>
      <c r="E104" s="328">
        <v>1</v>
      </c>
      <c r="F104" s="328">
        <v>1</v>
      </c>
      <c r="G104" s="328">
        <v>0</v>
      </c>
      <c r="H104" s="328">
        <v>0</v>
      </c>
      <c r="I104" s="328">
        <v>0</v>
      </c>
      <c r="J104" s="328">
        <v>0</v>
      </c>
      <c r="K104" s="328">
        <v>0</v>
      </c>
      <c r="L104" s="328">
        <v>0</v>
      </c>
      <c r="M104" s="328">
        <v>1</v>
      </c>
      <c r="N104" s="328">
        <v>0</v>
      </c>
      <c r="O104" s="328">
        <v>0</v>
      </c>
      <c r="P104" s="328">
        <v>4</v>
      </c>
      <c r="Q104" s="328">
        <v>2</v>
      </c>
      <c r="R104" s="328">
        <v>7</v>
      </c>
      <c r="S104" s="328">
        <v>3</v>
      </c>
      <c r="T104" s="328">
        <v>13</v>
      </c>
      <c r="U104" s="328">
        <v>1</v>
      </c>
      <c r="V104" s="328">
        <v>5</v>
      </c>
      <c r="W104" s="328">
        <v>3</v>
      </c>
      <c r="X104" s="328">
        <v>4</v>
      </c>
      <c r="Y104" s="328">
        <v>0</v>
      </c>
      <c r="Z104" s="328">
        <v>0</v>
      </c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</row>
    <row r="105" spans="1:40" s="27" customFormat="1" ht="15" customHeight="1">
      <c r="A105" s="666"/>
      <c r="B105" s="327" t="s">
        <v>280</v>
      </c>
      <c r="C105" s="328">
        <v>24</v>
      </c>
      <c r="D105" s="328">
        <v>4</v>
      </c>
      <c r="E105" s="328">
        <v>0</v>
      </c>
      <c r="F105" s="328">
        <v>0</v>
      </c>
      <c r="G105" s="328">
        <v>0</v>
      </c>
      <c r="H105" s="328">
        <v>0</v>
      </c>
      <c r="I105" s="328">
        <v>0</v>
      </c>
      <c r="J105" s="328">
        <v>0</v>
      </c>
      <c r="K105" s="328">
        <v>0</v>
      </c>
      <c r="L105" s="328">
        <v>0</v>
      </c>
      <c r="M105" s="328">
        <v>0</v>
      </c>
      <c r="N105" s="328">
        <v>0</v>
      </c>
      <c r="O105" s="328">
        <v>0</v>
      </c>
      <c r="P105" s="328">
        <v>0</v>
      </c>
      <c r="Q105" s="328">
        <v>1</v>
      </c>
      <c r="R105" s="328">
        <v>1</v>
      </c>
      <c r="S105" s="328">
        <v>2</v>
      </c>
      <c r="T105" s="328">
        <v>20</v>
      </c>
      <c r="U105" s="328">
        <v>5</v>
      </c>
      <c r="V105" s="328">
        <v>0</v>
      </c>
      <c r="W105" s="328">
        <v>4</v>
      </c>
      <c r="X105" s="328">
        <v>5</v>
      </c>
      <c r="Y105" s="328">
        <v>6</v>
      </c>
      <c r="Z105" s="328">
        <v>0</v>
      </c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</row>
    <row r="106" spans="1:40" s="27" customFormat="1" ht="15" customHeight="1">
      <c r="A106" s="668" t="s">
        <v>500</v>
      </c>
      <c r="B106" s="326" t="s">
        <v>278</v>
      </c>
      <c r="C106" s="325">
        <v>30292</v>
      </c>
      <c r="D106" s="325">
        <v>2753</v>
      </c>
      <c r="E106" s="325">
        <v>6</v>
      </c>
      <c r="F106" s="325">
        <v>2</v>
      </c>
      <c r="G106" s="325">
        <v>4</v>
      </c>
      <c r="H106" s="325">
        <v>3</v>
      </c>
      <c r="I106" s="325">
        <v>3</v>
      </c>
      <c r="J106" s="325">
        <v>6</v>
      </c>
      <c r="K106" s="325">
        <v>19</v>
      </c>
      <c r="L106" s="325">
        <v>23</v>
      </c>
      <c r="M106" s="325">
        <v>39</v>
      </c>
      <c r="N106" s="325">
        <v>71</v>
      </c>
      <c r="O106" s="325">
        <v>143</v>
      </c>
      <c r="P106" s="325">
        <v>309</v>
      </c>
      <c r="Q106" s="325">
        <v>436</v>
      </c>
      <c r="R106" s="325">
        <v>667</v>
      </c>
      <c r="S106" s="325">
        <v>1028</v>
      </c>
      <c r="T106" s="325">
        <v>27539</v>
      </c>
      <c r="U106" s="325">
        <v>1403</v>
      </c>
      <c r="V106" s="325">
        <v>2102</v>
      </c>
      <c r="W106" s="325">
        <v>3159</v>
      </c>
      <c r="X106" s="325">
        <v>4603</v>
      </c>
      <c r="Y106" s="325">
        <v>16272</v>
      </c>
      <c r="Z106" s="325">
        <v>0</v>
      </c>
      <c r="AC106" s="177"/>
      <c r="AD106" s="177"/>
      <c r="AE106" s="177"/>
      <c r="AF106" s="177"/>
      <c r="AG106" s="177"/>
      <c r="AH106" s="177"/>
      <c r="AI106" s="177"/>
      <c r="AJ106" s="177"/>
      <c r="AK106" s="177"/>
      <c r="AL106" s="177"/>
      <c r="AM106" s="177"/>
      <c r="AN106" s="177"/>
    </row>
    <row r="107" spans="1:40" s="27" customFormat="1" ht="15" customHeight="1">
      <c r="A107" s="668"/>
      <c r="B107" s="326" t="s">
        <v>279</v>
      </c>
      <c r="C107" s="325">
        <v>13979</v>
      </c>
      <c r="D107" s="325">
        <v>2073</v>
      </c>
      <c r="E107" s="325">
        <v>4</v>
      </c>
      <c r="F107" s="325">
        <v>1</v>
      </c>
      <c r="G107" s="325">
        <v>3</v>
      </c>
      <c r="H107" s="325">
        <v>1</v>
      </c>
      <c r="I107" s="325">
        <v>1</v>
      </c>
      <c r="J107" s="325">
        <v>2</v>
      </c>
      <c r="K107" s="325">
        <v>9</v>
      </c>
      <c r="L107" s="325">
        <v>18</v>
      </c>
      <c r="M107" s="325">
        <v>26</v>
      </c>
      <c r="N107" s="325">
        <v>41</v>
      </c>
      <c r="O107" s="325">
        <v>116</v>
      </c>
      <c r="P107" s="325">
        <v>220</v>
      </c>
      <c r="Q107" s="325">
        <v>329</v>
      </c>
      <c r="R107" s="325">
        <v>535</v>
      </c>
      <c r="S107" s="325">
        <v>771</v>
      </c>
      <c r="T107" s="325">
        <v>11906</v>
      </c>
      <c r="U107" s="325">
        <v>982</v>
      </c>
      <c r="V107" s="325">
        <v>1346</v>
      </c>
      <c r="W107" s="325">
        <v>1793</v>
      </c>
      <c r="X107" s="325">
        <v>2169</v>
      </c>
      <c r="Y107" s="325">
        <v>5616</v>
      </c>
      <c r="Z107" s="325">
        <v>0</v>
      </c>
      <c r="AC107" s="177"/>
      <c r="AD107" s="177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</row>
    <row r="108" spans="1:40" s="27" customFormat="1" ht="15" customHeight="1">
      <c r="A108" s="668"/>
      <c r="B108" s="326" t="s">
        <v>280</v>
      </c>
      <c r="C108" s="325">
        <v>16313</v>
      </c>
      <c r="D108" s="325">
        <v>680</v>
      </c>
      <c r="E108" s="325">
        <v>2</v>
      </c>
      <c r="F108" s="325">
        <v>1</v>
      </c>
      <c r="G108" s="325">
        <v>1</v>
      </c>
      <c r="H108" s="325">
        <v>2</v>
      </c>
      <c r="I108" s="325">
        <v>2</v>
      </c>
      <c r="J108" s="325">
        <v>4</v>
      </c>
      <c r="K108" s="325">
        <v>10</v>
      </c>
      <c r="L108" s="325">
        <v>5</v>
      </c>
      <c r="M108" s="325">
        <v>13</v>
      </c>
      <c r="N108" s="325">
        <v>30</v>
      </c>
      <c r="O108" s="325">
        <v>27</v>
      </c>
      <c r="P108" s="325">
        <v>89</v>
      </c>
      <c r="Q108" s="325">
        <v>107</v>
      </c>
      <c r="R108" s="325">
        <v>132</v>
      </c>
      <c r="S108" s="325">
        <v>257</v>
      </c>
      <c r="T108" s="325">
        <v>15633</v>
      </c>
      <c r="U108" s="325">
        <v>421</v>
      </c>
      <c r="V108" s="325">
        <v>756</v>
      </c>
      <c r="W108" s="325">
        <v>1366</v>
      </c>
      <c r="X108" s="325">
        <v>2434</v>
      </c>
      <c r="Y108" s="325">
        <v>10656</v>
      </c>
      <c r="Z108" s="325">
        <v>0</v>
      </c>
      <c r="AC108" s="177"/>
      <c r="AD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</row>
    <row r="109" spans="1:40" s="27" customFormat="1" ht="15" customHeight="1">
      <c r="A109" s="666" t="s">
        <v>501</v>
      </c>
      <c r="B109" s="327" t="s">
        <v>278</v>
      </c>
      <c r="C109" s="328">
        <v>6595</v>
      </c>
      <c r="D109" s="328">
        <v>1309</v>
      </c>
      <c r="E109" s="328">
        <v>0</v>
      </c>
      <c r="F109" s="328">
        <v>0</v>
      </c>
      <c r="G109" s="328">
        <v>0</v>
      </c>
      <c r="H109" s="328">
        <v>0</v>
      </c>
      <c r="I109" s="328">
        <v>0</v>
      </c>
      <c r="J109" s="328">
        <v>1</v>
      </c>
      <c r="K109" s="328">
        <v>3</v>
      </c>
      <c r="L109" s="328">
        <v>3</v>
      </c>
      <c r="M109" s="328">
        <v>14</v>
      </c>
      <c r="N109" s="328">
        <v>27</v>
      </c>
      <c r="O109" s="328">
        <v>71</v>
      </c>
      <c r="P109" s="328">
        <v>152</v>
      </c>
      <c r="Q109" s="328">
        <v>240</v>
      </c>
      <c r="R109" s="328">
        <v>327</v>
      </c>
      <c r="S109" s="328">
        <v>471</v>
      </c>
      <c r="T109" s="328">
        <v>5286</v>
      </c>
      <c r="U109" s="328">
        <v>564</v>
      </c>
      <c r="V109" s="328">
        <v>657</v>
      </c>
      <c r="W109" s="328">
        <v>775</v>
      </c>
      <c r="X109" s="328">
        <v>913</v>
      </c>
      <c r="Y109" s="328">
        <v>2377</v>
      </c>
      <c r="Z109" s="328">
        <v>0</v>
      </c>
      <c r="AC109" s="177"/>
      <c r="AD109" s="177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</row>
    <row r="110" spans="1:40" s="27" customFormat="1" ht="15" customHeight="1">
      <c r="A110" s="666"/>
      <c r="B110" s="327" t="s">
        <v>279</v>
      </c>
      <c r="C110" s="328">
        <v>4061</v>
      </c>
      <c r="D110" s="328">
        <v>1090</v>
      </c>
      <c r="E110" s="328">
        <v>0</v>
      </c>
      <c r="F110" s="328">
        <v>0</v>
      </c>
      <c r="G110" s="328">
        <v>0</v>
      </c>
      <c r="H110" s="328">
        <v>0</v>
      </c>
      <c r="I110" s="328">
        <v>0</v>
      </c>
      <c r="J110" s="328">
        <v>0</v>
      </c>
      <c r="K110" s="328">
        <v>1</v>
      </c>
      <c r="L110" s="328">
        <v>3</v>
      </c>
      <c r="M110" s="328">
        <v>14</v>
      </c>
      <c r="N110" s="328">
        <v>18</v>
      </c>
      <c r="O110" s="328">
        <v>63</v>
      </c>
      <c r="P110" s="328">
        <v>122</v>
      </c>
      <c r="Q110" s="328">
        <v>204</v>
      </c>
      <c r="R110" s="328">
        <v>286</v>
      </c>
      <c r="S110" s="328">
        <v>379</v>
      </c>
      <c r="T110" s="328">
        <v>2971</v>
      </c>
      <c r="U110" s="328">
        <v>438</v>
      </c>
      <c r="V110" s="328">
        <v>475</v>
      </c>
      <c r="W110" s="328">
        <v>526</v>
      </c>
      <c r="X110" s="328">
        <v>505</v>
      </c>
      <c r="Y110" s="328">
        <v>1027</v>
      </c>
      <c r="Z110" s="328">
        <v>0</v>
      </c>
      <c r="AC110" s="177"/>
      <c r="AD110" s="177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</row>
    <row r="111" spans="1:40" s="27" customFormat="1" ht="15" customHeight="1">
      <c r="A111" s="666"/>
      <c r="B111" s="327" t="s">
        <v>280</v>
      </c>
      <c r="C111" s="328">
        <v>2534</v>
      </c>
      <c r="D111" s="328">
        <v>219</v>
      </c>
      <c r="E111" s="328">
        <v>0</v>
      </c>
      <c r="F111" s="328">
        <v>0</v>
      </c>
      <c r="G111" s="328">
        <v>0</v>
      </c>
      <c r="H111" s="328">
        <v>0</v>
      </c>
      <c r="I111" s="328">
        <v>0</v>
      </c>
      <c r="J111" s="328">
        <v>1</v>
      </c>
      <c r="K111" s="328">
        <v>2</v>
      </c>
      <c r="L111" s="328">
        <v>0</v>
      </c>
      <c r="M111" s="328">
        <v>0</v>
      </c>
      <c r="N111" s="328">
        <v>9</v>
      </c>
      <c r="O111" s="328">
        <v>8</v>
      </c>
      <c r="P111" s="328">
        <v>30</v>
      </c>
      <c r="Q111" s="328">
        <v>36</v>
      </c>
      <c r="R111" s="328">
        <v>41</v>
      </c>
      <c r="S111" s="328">
        <v>92</v>
      </c>
      <c r="T111" s="328">
        <v>2315</v>
      </c>
      <c r="U111" s="328">
        <v>126</v>
      </c>
      <c r="V111" s="328">
        <v>182</v>
      </c>
      <c r="W111" s="328">
        <v>249</v>
      </c>
      <c r="X111" s="328">
        <v>408</v>
      </c>
      <c r="Y111" s="328">
        <v>1350</v>
      </c>
      <c r="Z111" s="328">
        <v>0</v>
      </c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</row>
    <row r="112" spans="1:40" s="27" customFormat="1" ht="15" customHeight="1">
      <c r="A112" s="666" t="s">
        <v>502</v>
      </c>
      <c r="B112" s="327" t="s">
        <v>278</v>
      </c>
      <c r="C112" s="328">
        <v>7601</v>
      </c>
      <c r="D112" s="328">
        <v>323</v>
      </c>
      <c r="E112" s="328">
        <v>5</v>
      </c>
      <c r="F112" s="328">
        <v>2</v>
      </c>
      <c r="G112" s="328">
        <v>3</v>
      </c>
      <c r="H112" s="328">
        <v>1</v>
      </c>
      <c r="I112" s="328">
        <v>2</v>
      </c>
      <c r="J112" s="328">
        <v>2</v>
      </c>
      <c r="K112" s="328">
        <v>10</v>
      </c>
      <c r="L112" s="328">
        <v>7</v>
      </c>
      <c r="M112" s="328">
        <v>4</v>
      </c>
      <c r="N112" s="328">
        <v>10</v>
      </c>
      <c r="O112" s="328">
        <v>13</v>
      </c>
      <c r="P112" s="328">
        <v>36</v>
      </c>
      <c r="Q112" s="328">
        <v>41</v>
      </c>
      <c r="R112" s="328">
        <v>70</v>
      </c>
      <c r="S112" s="328">
        <v>122</v>
      </c>
      <c r="T112" s="328">
        <v>7278</v>
      </c>
      <c r="U112" s="328">
        <v>224</v>
      </c>
      <c r="V112" s="328">
        <v>344</v>
      </c>
      <c r="W112" s="328">
        <v>632</v>
      </c>
      <c r="X112" s="328">
        <v>1049</v>
      </c>
      <c r="Y112" s="328">
        <v>5029</v>
      </c>
      <c r="Z112" s="328">
        <v>0</v>
      </c>
      <c r="AC112" s="177"/>
      <c r="AD112" s="177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</row>
    <row r="113" spans="1:40" s="27" customFormat="1" ht="15" customHeight="1">
      <c r="A113" s="666"/>
      <c r="B113" s="327" t="s">
        <v>279</v>
      </c>
      <c r="C113" s="328">
        <v>3059</v>
      </c>
      <c r="D113" s="328">
        <v>240</v>
      </c>
      <c r="E113" s="328">
        <v>3</v>
      </c>
      <c r="F113" s="328">
        <v>1</v>
      </c>
      <c r="G113" s="328">
        <v>2</v>
      </c>
      <c r="H113" s="328">
        <v>0</v>
      </c>
      <c r="I113" s="328">
        <v>0</v>
      </c>
      <c r="J113" s="328">
        <v>1</v>
      </c>
      <c r="K113" s="328">
        <v>8</v>
      </c>
      <c r="L113" s="328">
        <v>7</v>
      </c>
      <c r="M113" s="328">
        <v>3</v>
      </c>
      <c r="N113" s="328">
        <v>8</v>
      </c>
      <c r="O113" s="328">
        <v>11</v>
      </c>
      <c r="P113" s="328">
        <v>29</v>
      </c>
      <c r="Q113" s="328">
        <v>33</v>
      </c>
      <c r="R113" s="328">
        <v>52</v>
      </c>
      <c r="S113" s="328">
        <v>85</v>
      </c>
      <c r="T113" s="328">
        <v>2819</v>
      </c>
      <c r="U113" s="328">
        <v>159</v>
      </c>
      <c r="V113" s="328">
        <v>210</v>
      </c>
      <c r="W113" s="328">
        <v>351</v>
      </c>
      <c r="X113" s="328">
        <v>450</v>
      </c>
      <c r="Y113" s="328">
        <v>1649</v>
      </c>
      <c r="Z113" s="328">
        <v>0</v>
      </c>
      <c r="AC113" s="177"/>
      <c r="AD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</row>
    <row r="114" spans="1:40" s="27" customFormat="1" ht="15" customHeight="1">
      <c r="A114" s="666"/>
      <c r="B114" s="327" t="s">
        <v>280</v>
      </c>
      <c r="C114" s="328">
        <v>4542</v>
      </c>
      <c r="D114" s="328">
        <v>83</v>
      </c>
      <c r="E114" s="328">
        <v>2</v>
      </c>
      <c r="F114" s="328">
        <v>1</v>
      </c>
      <c r="G114" s="328">
        <v>1</v>
      </c>
      <c r="H114" s="328">
        <v>1</v>
      </c>
      <c r="I114" s="328">
        <v>2</v>
      </c>
      <c r="J114" s="328">
        <v>1</v>
      </c>
      <c r="K114" s="328">
        <v>2</v>
      </c>
      <c r="L114" s="328">
        <v>0</v>
      </c>
      <c r="M114" s="328">
        <v>1</v>
      </c>
      <c r="N114" s="328">
        <v>2</v>
      </c>
      <c r="O114" s="328">
        <v>2</v>
      </c>
      <c r="P114" s="328">
        <v>7</v>
      </c>
      <c r="Q114" s="328">
        <v>8</v>
      </c>
      <c r="R114" s="328">
        <v>18</v>
      </c>
      <c r="S114" s="328">
        <v>37</v>
      </c>
      <c r="T114" s="328">
        <v>4459</v>
      </c>
      <c r="U114" s="328">
        <v>65</v>
      </c>
      <c r="V114" s="328">
        <v>134</v>
      </c>
      <c r="W114" s="328">
        <v>281</v>
      </c>
      <c r="X114" s="328">
        <v>599</v>
      </c>
      <c r="Y114" s="328">
        <v>3380</v>
      </c>
      <c r="Z114" s="328">
        <v>0</v>
      </c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</row>
    <row r="115" spans="1:40" s="27" customFormat="1" ht="15" customHeight="1">
      <c r="A115" s="666" t="s">
        <v>503</v>
      </c>
      <c r="B115" s="327" t="s">
        <v>278</v>
      </c>
      <c r="C115" s="328">
        <v>9053</v>
      </c>
      <c r="D115" s="328">
        <v>633</v>
      </c>
      <c r="E115" s="328">
        <v>0</v>
      </c>
      <c r="F115" s="328">
        <v>0</v>
      </c>
      <c r="G115" s="328">
        <v>0</v>
      </c>
      <c r="H115" s="328">
        <v>0</v>
      </c>
      <c r="I115" s="328">
        <v>1</v>
      </c>
      <c r="J115" s="328">
        <v>0</v>
      </c>
      <c r="K115" s="328">
        <v>2</v>
      </c>
      <c r="L115" s="328">
        <v>6</v>
      </c>
      <c r="M115" s="328">
        <v>8</v>
      </c>
      <c r="N115" s="328">
        <v>16</v>
      </c>
      <c r="O115" s="328">
        <v>29</v>
      </c>
      <c r="P115" s="328">
        <v>57</v>
      </c>
      <c r="Q115" s="328">
        <v>101</v>
      </c>
      <c r="R115" s="328">
        <v>155</v>
      </c>
      <c r="S115" s="328">
        <v>258</v>
      </c>
      <c r="T115" s="328">
        <v>8420</v>
      </c>
      <c r="U115" s="328">
        <v>358</v>
      </c>
      <c r="V115" s="328">
        <v>661</v>
      </c>
      <c r="W115" s="328">
        <v>1038</v>
      </c>
      <c r="X115" s="328">
        <v>1599</v>
      </c>
      <c r="Y115" s="328">
        <v>4764</v>
      </c>
      <c r="Z115" s="328">
        <v>0</v>
      </c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</row>
    <row r="116" spans="1:40" s="27" customFormat="1" ht="15" customHeight="1">
      <c r="A116" s="666"/>
      <c r="B116" s="327" t="s">
        <v>279</v>
      </c>
      <c r="C116" s="328">
        <v>3995</v>
      </c>
      <c r="D116" s="328">
        <v>421</v>
      </c>
      <c r="E116" s="328">
        <v>0</v>
      </c>
      <c r="F116" s="328">
        <v>0</v>
      </c>
      <c r="G116" s="328">
        <v>0</v>
      </c>
      <c r="H116" s="328">
        <v>0</v>
      </c>
      <c r="I116" s="328">
        <v>1</v>
      </c>
      <c r="J116" s="328">
        <v>0</v>
      </c>
      <c r="K116" s="328">
        <v>0</v>
      </c>
      <c r="L116" s="328">
        <v>4</v>
      </c>
      <c r="M116" s="328">
        <v>6</v>
      </c>
      <c r="N116" s="328">
        <v>8</v>
      </c>
      <c r="O116" s="328">
        <v>18</v>
      </c>
      <c r="P116" s="328">
        <v>31</v>
      </c>
      <c r="Q116" s="328">
        <v>60</v>
      </c>
      <c r="R116" s="328">
        <v>111</v>
      </c>
      <c r="S116" s="328">
        <v>182</v>
      </c>
      <c r="T116" s="328">
        <v>3574</v>
      </c>
      <c r="U116" s="328">
        <v>226</v>
      </c>
      <c r="V116" s="328">
        <v>389</v>
      </c>
      <c r="W116" s="328">
        <v>572</v>
      </c>
      <c r="X116" s="328">
        <v>744</v>
      </c>
      <c r="Y116" s="328">
        <v>1643</v>
      </c>
      <c r="Z116" s="328">
        <v>0</v>
      </c>
      <c r="AC116" s="177"/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</row>
    <row r="117" spans="1:40" s="27" customFormat="1" ht="15" customHeight="1">
      <c r="A117" s="666"/>
      <c r="B117" s="327" t="s">
        <v>280</v>
      </c>
      <c r="C117" s="328">
        <v>5058</v>
      </c>
      <c r="D117" s="328">
        <v>212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2</v>
      </c>
      <c r="L117" s="328">
        <v>2</v>
      </c>
      <c r="M117" s="328">
        <v>2</v>
      </c>
      <c r="N117" s="328">
        <v>8</v>
      </c>
      <c r="O117" s="328">
        <v>11</v>
      </c>
      <c r="P117" s="328">
        <v>26</v>
      </c>
      <c r="Q117" s="328">
        <v>41</v>
      </c>
      <c r="R117" s="328">
        <v>44</v>
      </c>
      <c r="S117" s="328">
        <v>76</v>
      </c>
      <c r="T117" s="328">
        <v>4846</v>
      </c>
      <c r="U117" s="328">
        <v>132</v>
      </c>
      <c r="V117" s="328">
        <v>272</v>
      </c>
      <c r="W117" s="328">
        <v>466</v>
      </c>
      <c r="X117" s="328">
        <v>855</v>
      </c>
      <c r="Y117" s="328">
        <v>3121</v>
      </c>
      <c r="Z117" s="328">
        <v>0</v>
      </c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</row>
    <row r="118" spans="1:40" s="27" customFormat="1" ht="15" customHeight="1">
      <c r="A118" s="668" t="s">
        <v>504</v>
      </c>
      <c r="B118" s="326" t="s">
        <v>278</v>
      </c>
      <c r="C118" s="325">
        <v>14063</v>
      </c>
      <c r="D118" s="325">
        <v>789</v>
      </c>
      <c r="E118" s="325">
        <v>9</v>
      </c>
      <c r="F118" s="325">
        <v>6</v>
      </c>
      <c r="G118" s="325">
        <v>3</v>
      </c>
      <c r="H118" s="325">
        <v>0</v>
      </c>
      <c r="I118" s="325">
        <v>0</v>
      </c>
      <c r="J118" s="325">
        <v>2</v>
      </c>
      <c r="K118" s="325">
        <v>5</v>
      </c>
      <c r="L118" s="325">
        <v>7</v>
      </c>
      <c r="M118" s="325">
        <v>7</v>
      </c>
      <c r="N118" s="325">
        <v>12</v>
      </c>
      <c r="O118" s="325">
        <v>21</v>
      </c>
      <c r="P118" s="325">
        <v>77</v>
      </c>
      <c r="Q118" s="325">
        <v>106</v>
      </c>
      <c r="R118" s="325">
        <v>186</v>
      </c>
      <c r="S118" s="325">
        <v>357</v>
      </c>
      <c r="T118" s="325">
        <v>13274</v>
      </c>
      <c r="U118" s="325">
        <v>527</v>
      </c>
      <c r="V118" s="325">
        <v>884</v>
      </c>
      <c r="W118" s="325">
        <v>1351</v>
      </c>
      <c r="X118" s="325">
        <v>2185</v>
      </c>
      <c r="Y118" s="325">
        <v>8327</v>
      </c>
      <c r="Z118" s="325">
        <v>0</v>
      </c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</row>
    <row r="119" spans="1:40" s="27" customFormat="1" ht="15" customHeight="1">
      <c r="A119" s="668"/>
      <c r="B119" s="326" t="s">
        <v>279</v>
      </c>
      <c r="C119" s="325">
        <v>7192</v>
      </c>
      <c r="D119" s="325">
        <v>553</v>
      </c>
      <c r="E119" s="325">
        <v>3</v>
      </c>
      <c r="F119" s="325">
        <v>1</v>
      </c>
      <c r="G119" s="325">
        <v>2</v>
      </c>
      <c r="H119" s="325">
        <v>0</v>
      </c>
      <c r="I119" s="325">
        <v>0</v>
      </c>
      <c r="J119" s="325">
        <v>1</v>
      </c>
      <c r="K119" s="325">
        <v>3</v>
      </c>
      <c r="L119" s="325">
        <v>5</v>
      </c>
      <c r="M119" s="325">
        <v>3</v>
      </c>
      <c r="N119" s="325">
        <v>4</v>
      </c>
      <c r="O119" s="325">
        <v>14</v>
      </c>
      <c r="P119" s="325">
        <v>58</v>
      </c>
      <c r="Q119" s="325">
        <v>74</v>
      </c>
      <c r="R119" s="325">
        <v>132</v>
      </c>
      <c r="S119" s="325">
        <v>256</v>
      </c>
      <c r="T119" s="325">
        <v>6639</v>
      </c>
      <c r="U119" s="325">
        <v>390</v>
      </c>
      <c r="V119" s="325">
        <v>626</v>
      </c>
      <c r="W119" s="325">
        <v>847</v>
      </c>
      <c r="X119" s="325">
        <v>1229</v>
      </c>
      <c r="Y119" s="325">
        <v>3547</v>
      </c>
      <c r="Z119" s="325">
        <v>0</v>
      </c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</row>
    <row r="120" spans="1:40" s="27" customFormat="1" ht="15" customHeight="1">
      <c r="A120" s="668"/>
      <c r="B120" s="326" t="s">
        <v>280</v>
      </c>
      <c r="C120" s="325">
        <v>6871</v>
      </c>
      <c r="D120" s="325">
        <v>236</v>
      </c>
      <c r="E120" s="325">
        <v>6</v>
      </c>
      <c r="F120" s="325">
        <v>5</v>
      </c>
      <c r="G120" s="325">
        <v>1</v>
      </c>
      <c r="H120" s="325">
        <v>0</v>
      </c>
      <c r="I120" s="325">
        <v>0</v>
      </c>
      <c r="J120" s="325">
        <v>1</v>
      </c>
      <c r="K120" s="325">
        <v>2</v>
      </c>
      <c r="L120" s="325">
        <v>2</v>
      </c>
      <c r="M120" s="325">
        <v>4</v>
      </c>
      <c r="N120" s="325">
        <v>8</v>
      </c>
      <c r="O120" s="325">
        <v>7</v>
      </c>
      <c r="P120" s="325">
        <v>19</v>
      </c>
      <c r="Q120" s="325">
        <v>32</v>
      </c>
      <c r="R120" s="325">
        <v>54</v>
      </c>
      <c r="S120" s="325">
        <v>101</v>
      </c>
      <c r="T120" s="325">
        <v>6635</v>
      </c>
      <c r="U120" s="325">
        <v>137</v>
      </c>
      <c r="V120" s="325">
        <v>258</v>
      </c>
      <c r="W120" s="325">
        <v>504</v>
      </c>
      <c r="X120" s="325">
        <v>956</v>
      </c>
      <c r="Y120" s="325">
        <v>4780</v>
      </c>
      <c r="Z120" s="325">
        <v>0</v>
      </c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</row>
    <row r="121" spans="1:40" s="27" customFormat="1" ht="15" customHeight="1">
      <c r="A121" s="666" t="s">
        <v>505</v>
      </c>
      <c r="B121" s="327" t="s">
        <v>278</v>
      </c>
      <c r="C121" s="328">
        <v>753</v>
      </c>
      <c r="D121" s="328">
        <v>60</v>
      </c>
      <c r="E121" s="328">
        <v>0</v>
      </c>
      <c r="F121" s="328">
        <v>0</v>
      </c>
      <c r="G121" s="328">
        <v>0</v>
      </c>
      <c r="H121" s="328">
        <v>0</v>
      </c>
      <c r="I121" s="328">
        <v>0</v>
      </c>
      <c r="J121" s="328">
        <v>0</v>
      </c>
      <c r="K121" s="328">
        <v>0</v>
      </c>
      <c r="L121" s="328">
        <v>0</v>
      </c>
      <c r="M121" s="328">
        <v>1</v>
      </c>
      <c r="N121" s="328">
        <v>2</v>
      </c>
      <c r="O121" s="328">
        <v>2</v>
      </c>
      <c r="P121" s="328">
        <v>6</v>
      </c>
      <c r="Q121" s="328">
        <v>6</v>
      </c>
      <c r="R121" s="328">
        <v>15</v>
      </c>
      <c r="S121" s="328">
        <v>28</v>
      </c>
      <c r="T121" s="328">
        <v>693</v>
      </c>
      <c r="U121" s="328">
        <v>39</v>
      </c>
      <c r="V121" s="328">
        <v>46</v>
      </c>
      <c r="W121" s="328">
        <v>89</v>
      </c>
      <c r="X121" s="328">
        <v>142</v>
      </c>
      <c r="Y121" s="328">
        <v>377</v>
      </c>
      <c r="Z121" s="328">
        <v>0</v>
      </c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</row>
    <row r="122" spans="1:40" s="27" customFormat="1" ht="15" customHeight="1">
      <c r="A122" s="666"/>
      <c r="B122" s="327" t="s">
        <v>279</v>
      </c>
      <c r="C122" s="328">
        <v>382</v>
      </c>
      <c r="D122" s="328">
        <v>40</v>
      </c>
      <c r="E122" s="328">
        <v>0</v>
      </c>
      <c r="F122" s="328">
        <v>0</v>
      </c>
      <c r="G122" s="328">
        <v>0</v>
      </c>
      <c r="H122" s="328">
        <v>0</v>
      </c>
      <c r="I122" s="328">
        <v>0</v>
      </c>
      <c r="J122" s="328">
        <v>0</v>
      </c>
      <c r="K122" s="328">
        <v>0</v>
      </c>
      <c r="L122" s="328">
        <v>0</v>
      </c>
      <c r="M122" s="328">
        <v>0</v>
      </c>
      <c r="N122" s="328">
        <v>0</v>
      </c>
      <c r="O122" s="328">
        <v>2</v>
      </c>
      <c r="P122" s="328">
        <v>5</v>
      </c>
      <c r="Q122" s="328">
        <v>4</v>
      </c>
      <c r="R122" s="328">
        <v>10</v>
      </c>
      <c r="S122" s="328">
        <v>19</v>
      </c>
      <c r="T122" s="328">
        <v>342</v>
      </c>
      <c r="U122" s="328">
        <v>28</v>
      </c>
      <c r="V122" s="328">
        <v>36</v>
      </c>
      <c r="W122" s="328">
        <v>51</v>
      </c>
      <c r="X122" s="328">
        <v>80</v>
      </c>
      <c r="Y122" s="328">
        <v>147</v>
      </c>
      <c r="Z122" s="328">
        <v>0</v>
      </c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</row>
    <row r="123" spans="1:40" s="27" customFormat="1" ht="15" customHeight="1">
      <c r="A123" s="666"/>
      <c r="B123" s="327" t="s">
        <v>280</v>
      </c>
      <c r="C123" s="328">
        <v>371</v>
      </c>
      <c r="D123" s="328">
        <v>20</v>
      </c>
      <c r="E123" s="328">
        <v>0</v>
      </c>
      <c r="F123" s="328">
        <v>0</v>
      </c>
      <c r="G123" s="328">
        <v>0</v>
      </c>
      <c r="H123" s="328">
        <v>0</v>
      </c>
      <c r="I123" s="328">
        <v>0</v>
      </c>
      <c r="J123" s="328">
        <v>0</v>
      </c>
      <c r="K123" s="328">
        <v>0</v>
      </c>
      <c r="L123" s="328">
        <v>0</v>
      </c>
      <c r="M123" s="328">
        <v>1</v>
      </c>
      <c r="N123" s="328">
        <v>2</v>
      </c>
      <c r="O123" s="328">
        <v>0</v>
      </c>
      <c r="P123" s="328">
        <v>1</v>
      </c>
      <c r="Q123" s="328">
        <v>2</v>
      </c>
      <c r="R123" s="328">
        <v>5</v>
      </c>
      <c r="S123" s="328">
        <v>9</v>
      </c>
      <c r="T123" s="328">
        <v>351</v>
      </c>
      <c r="U123" s="328">
        <v>11</v>
      </c>
      <c r="V123" s="328">
        <v>10</v>
      </c>
      <c r="W123" s="328">
        <v>38</v>
      </c>
      <c r="X123" s="328">
        <v>62</v>
      </c>
      <c r="Y123" s="328">
        <v>230</v>
      </c>
      <c r="Z123" s="328">
        <v>0</v>
      </c>
      <c r="AC123" s="177"/>
      <c r="AD123" s="177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</row>
    <row r="124" spans="1:40" s="27" customFormat="1" ht="15" customHeight="1">
      <c r="A124" s="666" t="s">
        <v>506</v>
      </c>
      <c r="B124" s="327" t="s">
        <v>278</v>
      </c>
      <c r="C124" s="328">
        <v>5305</v>
      </c>
      <c r="D124" s="328">
        <v>282</v>
      </c>
      <c r="E124" s="328">
        <v>7</v>
      </c>
      <c r="F124" s="328">
        <v>5</v>
      </c>
      <c r="G124" s="328">
        <v>2</v>
      </c>
      <c r="H124" s="328">
        <v>0</v>
      </c>
      <c r="I124" s="328">
        <v>0</v>
      </c>
      <c r="J124" s="328">
        <v>1</v>
      </c>
      <c r="K124" s="328">
        <v>3</v>
      </c>
      <c r="L124" s="328">
        <v>2</v>
      </c>
      <c r="M124" s="328">
        <v>3</v>
      </c>
      <c r="N124" s="328">
        <v>4</v>
      </c>
      <c r="O124" s="328">
        <v>10</v>
      </c>
      <c r="P124" s="328">
        <v>29</v>
      </c>
      <c r="Q124" s="328">
        <v>42</v>
      </c>
      <c r="R124" s="328">
        <v>63</v>
      </c>
      <c r="S124" s="328">
        <v>118</v>
      </c>
      <c r="T124" s="328">
        <v>5023</v>
      </c>
      <c r="U124" s="328">
        <v>148</v>
      </c>
      <c r="V124" s="328">
        <v>285</v>
      </c>
      <c r="W124" s="328">
        <v>442</v>
      </c>
      <c r="X124" s="328">
        <v>807</v>
      </c>
      <c r="Y124" s="328">
        <v>3341</v>
      </c>
      <c r="Z124" s="328">
        <v>0</v>
      </c>
      <c r="AC124" s="177"/>
      <c r="AD124" s="177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</row>
    <row r="125" spans="1:40" s="27" customFormat="1" ht="15" customHeight="1">
      <c r="A125" s="666"/>
      <c r="B125" s="327" t="s">
        <v>279</v>
      </c>
      <c r="C125" s="328">
        <v>2711</v>
      </c>
      <c r="D125" s="328">
        <v>202</v>
      </c>
      <c r="E125" s="328">
        <v>2</v>
      </c>
      <c r="F125" s="328">
        <v>1</v>
      </c>
      <c r="G125" s="328">
        <v>1</v>
      </c>
      <c r="H125" s="328">
        <v>0</v>
      </c>
      <c r="I125" s="328">
        <v>0</v>
      </c>
      <c r="J125" s="328">
        <v>1</v>
      </c>
      <c r="K125" s="328">
        <v>2</v>
      </c>
      <c r="L125" s="328">
        <v>1</v>
      </c>
      <c r="M125" s="328">
        <v>1</v>
      </c>
      <c r="N125" s="328">
        <v>2</v>
      </c>
      <c r="O125" s="328">
        <v>6</v>
      </c>
      <c r="P125" s="328">
        <v>24</v>
      </c>
      <c r="Q125" s="328">
        <v>30</v>
      </c>
      <c r="R125" s="328">
        <v>45</v>
      </c>
      <c r="S125" s="328">
        <v>88</v>
      </c>
      <c r="T125" s="328">
        <v>2509</v>
      </c>
      <c r="U125" s="328">
        <v>110</v>
      </c>
      <c r="V125" s="328">
        <v>195</v>
      </c>
      <c r="W125" s="328">
        <v>279</v>
      </c>
      <c r="X125" s="328">
        <v>458</v>
      </c>
      <c r="Y125" s="328">
        <v>1467</v>
      </c>
      <c r="Z125" s="328">
        <v>0</v>
      </c>
      <c r="AC125" s="177"/>
      <c r="AD125" s="177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</row>
    <row r="126" spans="1:40" s="27" customFormat="1" ht="15" customHeight="1">
      <c r="A126" s="666"/>
      <c r="B126" s="327" t="s">
        <v>280</v>
      </c>
      <c r="C126" s="328">
        <v>2594</v>
      </c>
      <c r="D126" s="328">
        <v>80</v>
      </c>
      <c r="E126" s="328">
        <v>5</v>
      </c>
      <c r="F126" s="328">
        <v>4</v>
      </c>
      <c r="G126" s="328">
        <v>1</v>
      </c>
      <c r="H126" s="328">
        <v>0</v>
      </c>
      <c r="I126" s="328">
        <v>0</v>
      </c>
      <c r="J126" s="328">
        <v>0</v>
      </c>
      <c r="K126" s="328">
        <v>1</v>
      </c>
      <c r="L126" s="328">
        <v>1</v>
      </c>
      <c r="M126" s="328">
        <v>2</v>
      </c>
      <c r="N126" s="328">
        <v>2</v>
      </c>
      <c r="O126" s="328">
        <v>4</v>
      </c>
      <c r="P126" s="328">
        <v>5</v>
      </c>
      <c r="Q126" s="328">
        <v>12</v>
      </c>
      <c r="R126" s="328">
        <v>18</v>
      </c>
      <c r="S126" s="328">
        <v>30</v>
      </c>
      <c r="T126" s="328">
        <v>2514</v>
      </c>
      <c r="U126" s="328">
        <v>38</v>
      </c>
      <c r="V126" s="328">
        <v>90</v>
      </c>
      <c r="W126" s="328">
        <v>163</v>
      </c>
      <c r="X126" s="328">
        <v>349</v>
      </c>
      <c r="Y126" s="328">
        <v>1874</v>
      </c>
      <c r="Z126" s="328">
        <v>0</v>
      </c>
      <c r="AC126" s="177"/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</row>
    <row r="127" spans="1:40" s="27" customFormat="1" ht="15" customHeight="1">
      <c r="A127" s="666" t="s">
        <v>507</v>
      </c>
      <c r="B127" s="327" t="s">
        <v>278</v>
      </c>
      <c r="C127" s="328">
        <v>2563</v>
      </c>
      <c r="D127" s="328">
        <v>191</v>
      </c>
      <c r="E127" s="328">
        <v>0</v>
      </c>
      <c r="F127" s="328">
        <v>0</v>
      </c>
      <c r="G127" s="328">
        <v>0</v>
      </c>
      <c r="H127" s="328">
        <v>0</v>
      </c>
      <c r="I127" s="328">
        <v>0</v>
      </c>
      <c r="J127" s="328">
        <v>1</v>
      </c>
      <c r="K127" s="328">
        <v>0</v>
      </c>
      <c r="L127" s="328">
        <v>0</v>
      </c>
      <c r="M127" s="328">
        <v>1</v>
      </c>
      <c r="N127" s="328">
        <v>1</v>
      </c>
      <c r="O127" s="328">
        <v>0</v>
      </c>
      <c r="P127" s="328">
        <v>15</v>
      </c>
      <c r="Q127" s="328">
        <v>25</v>
      </c>
      <c r="R127" s="328">
        <v>49</v>
      </c>
      <c r="S127" s="328">
        <v>99</v>
      </c>
      <c r="T127" s="328">
        <v>2372</v>
      </c>
      <c r="U127" s="328">
        <v>145</v>
      </c>
      <c r="V127" s="328">
        <v>236</v>
      </c>
      <c r="W127" s="328">
        <v>346</v>
      </c>
      <c r="X127" s="328">
        <v>395</v>
      </c>
      <c r="Y127" s="328">
        <v>1250</v>
      </c>
      <c r="Z127" s="328">
        <v>0</v>
      </c>
      <c r="AC127" s="177"/>
      <c r="AD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</row>
    <row r="128" spans="1:40" s="27" customFormat="1" ht="15" customHeight="1">
      <c r="A128" s="666"/>
      <c r="B128" s="327" t="s">
        <v>279</v>
      </c>
      <c r="C128" s="328">
        <v>1575</v>
      </c>
      <c r="D128" s="328">
        <v>139</v>
      </c>
      <c r="E128" s="328">
        <v>0</v>
      </c>
      <c r="F128" s="328">
        <v>0</v>
      </c>
      <c r="G128" s="328">
        <v>0</v>
      </c>
      <c r="H128" s="328">
        <v>0</v>
      </c>
      <c r="I128" s="328">
        <v>0</v>
      </c>
      <c r="J128" s="328">
        <v>0</v>
      </c>
      <c r="K128" s="328">
        <v>0</v>
      </c>
      <c r="L128" s="328">
        <v>0</v>
      </c>
      <c r="M128" s="328">
        <v>1</v>
      </c>
      <c r="N128" s="328">
        <v>0</v>
      </c>
      <c r="O128" s="328">
        <v>0</v>
      </c>
      <c r="P128" s="328">
        <v>9</v>
      </c>
      <c r="Q128" s="328">
        <v>17</v>
      </c>
      <c r="R128" s="328">
        <v>35</v>
      </c>
      <c r="S128" s="328">
        <v>77</v>
      </c>
      <c r="T128" s="328">
        <v>1436</v>
      </c>
      <c r="U128" s="328">
        <v>107</v>
      </c>
      <c r="V128" s="328">
        <v>178</v>
      </c>
      <c r="W128" s="328">
        <v>252</v>
      </c>
      <c r="X128" s="328">
        <v>264</v>
      </c>
      <c r="Y128" s="328">
        <v>635</v>
      </c>
      <c r="Z128" s="328">
        <v>0</v>
      </c>
      <c r="AC128" s="177"/>
      <c r="AD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</row>
    <row r="129" spans="1:40" s="27" customFormat="1" ht="15" customHeight="1">
      <c r="A129" s="666"/>
      <c r="B129" s="327" t="s">
        <v>280</v>
      </c>
      <c r="C129" s="328">
        <v>988</v>
      </c>
      <c r="D129" s="328">
        <v>52</v>
      </c>
      <c r="E129" s="328">
        <v>0</v>
      </c>
      <c r="F129" s="328">
        <v>0</v>
      </c>
      <c r="G129" s="328">
        <v>0</v>
      </c>
      <c r="H129" s="328">
        <v>0</v>
      </c>
      <c r="I129" s="328">
        <v>0</v>
      </c>
      <c r="J129" s="328">
        <v>1</v>
      </c>
      <c r="K129" s="328">
        <v>0</v>
      </c>
      <c r="L129" s="328">
        <v>0</v>
      </c>
      <c r="M129" s="328">
        <v>0</v>
      </c>
      <c r="N129" s="328">
        <v>1</v>
      </c>
      <c r="O129" s="328">
        <v>0</v>
      </c>
      <c r="P129" s="328">
        <v>6</v>
      </c>
      <c r="Q129" s="328">
        <v>8</v>
      </c>
      <c r="R129" s="328">
        <v>14</v>
      </c>
      <c r="S129" s="328">
        <v>22</v>
      </c>
      <c r="T129" s="328">
        <v>936</v>
      </c>
      <c r="U129" s="328">
        <v>38</v>
      </c>
      <c r="V129" s="328">
        <v>58</v>
      </c>
      <c r="W129" s="328">
        <v>94</v>
      </c>
      <c r="X129" s="328">
        <v>131</v>
      </c>
      <c r="Y129" s="328">
        <v>615</v>
      </c>
      <c r="Z129" s="328">
        <v>0</v>
      </c>
      <c r="AC129" s="177"/>
      <c r="AD129" s="177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</row>
    <row r="130" spans="1:40" s="27" customFormat="1" ht="15" customHeight="1">
      <c r="A130" s="669" t="s">
        <v>508</v>
      </c>
      <c r="B130" s="327" t="s">
        <v>278</v>
      </c>
      <c r="C130" s="328">
        <v>195</v>
      </c>
      <c r="D130" s="328">
        <v>21</v>
      </c>
      <c r="E130" s="328">
        <v>0</v>
      </c>
      <c r="F130" s="328">
        <v>0</v>
      </c>
      <c r="G130" s="328">
        <v>0</v>
      </c>
      <c r="H130" s="328">
        <v>0</v>
      </c>
      <c r="I130" s="328">
        <v>0</v>
      </c>
      <c r="J130" s="328">
        <v>1</v>
      </c>
      <c r="K130" s="328">
        <v>0</v>
      </c>
      <c r="L130" s="328">
        <v>0</v>
      </c>
      <c r="M130" s="328">
        <v>1</v>
      </c>
      <c r="N130" s="328">
        <v>1</v>
      </c>
      <c r="O130" s="328">
        <v>0</v>
      </c>
      <c r="P130" s="328">
        <v>3</v>
      </c>
      <c r="Q130" s="328">
        <v>6</v>
      </c>
      <c r="R130" s="328">
        <v>1</v>
      </c>
      <c r="S130" s="328">
        <v>8</v>
      </c>
      <c r="T130" s="328">
        <v>174</v>
      </c>
      <c r="U130" s="328">
        <v>6</v>
      </c>
      <c r="V130" s="328">
        <v>11</v>
      </c>
      <c r="W130" s="328">
        <v>18</v>
      </c>
      <c r="X130" s="328">
        <v>23</v>
      </c>
      <c r="Y130" s="328">
        <v>116</v>
      </c>
      <c r="Z130" s="328">
        <v>0</v>
      </c>
      <c r="AC130" s="177"/>
      <c r="AD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</row>
    <row r="131" spans="1:40" s="27" customFormat="1" ht="15" customHeight="1">
      <c r="A131" s="669"/>
      <c r="B131" s="327" t="s">
        <v>279</v>
      </c>
      <c r="C131" s="328">
        <v>55</v>
      </c>
      <c r="D131" s="328">
        <v>7</v>
      </c>
      <c r="E131" s="328">
        <v>0</v>
      </c>
      <c r="F131" s="328">
        <v>0</v>
      </c>
      <c r="G131" s="328">
        <v>0</v>
      </c>
      <c r="H131" s="328">
        <v>0</v>
      </c>
      <c r="I131" s="328">
        <v>0</v>
      </c>
      <c r="J131" s="328">
        <v>0</v>
      </c>
      <c r="K131" s="328">
        <v>0</v>
      </c>
      <c r="L131" s="328">
        <v>0</v>
      </c>
      <c r="M131" s="328">
        <v>1</v>
      </c>
      <c r="N131" s="328">
        <v>0</v>
      </c>
      <c r="O131" s="328">
        <v>0</v>
      </c>
      <c r="P131" s="328">
        <v>1</v>
      </c>
      <c r="Q131" s="328">
        <v>1</v>
      </c>
      <c r="R131" s="328">
        <v>1</v>
      </c>
      <c r="S131" s="328">
        <v>3</v>
      </c>
      <c r="T131" s="328">
        <v>48</v>
      </c>
      <c r="U131" s="328">
        <v>1</v>
      </c>
      <c r="V131" s="328">
        <v>3</v>
      </c>
      <c r="W131" s="328">
        <v>6</v>
      </c>
      <c r="X131" s="328">
        <v>7</v>
      </c>
      <c r="Y131" s="328">
        <v>31</v>
      </c>
      <c r="Z131" s="328">
        <v>0</v>
      </c>
      <c r="AC131" s="177"/>
      <c r="AD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</row>
    <row r="132" spans="1:40" s="27" customFormat="1" ht="15" customHeight="1">
      <c r="A132" s="669"/>
      <c r="B132" s="327" t="s">
        <v>280</v>
      </c>
      <c r="C132" s="328">
        <v>140</v>
      </c>
      <c r="D132" s="328">
        <v>14</v>
      </c>
      <c r="E132" s="328">
        <v>0</v>
      </c>
      <c r="F132" s="328">
        <v>0</v>
      </c>
      <c r="G132" s="328">
        <v>0</v>
      </c>
      <c r="H132" s="328">
        <v>0</v>
      </c>
      <c r="I132" s="328">
        <v>0</v>
      </c>
      <c r="J132" s="328">
        <v>1</v>
      </c>
      <c r="K132" s="328">
        <v>0</v>
      </c>
      <c r="L132" s="328">
        <v>0</v>
      </c>
      <c r="M132" s="328">
        <v>0</v>
      </c>
      <c r="N132" s="328">
        <v>1</v>
      </c>
      <c r="O132" s="328">
        <v>0</v>
      </c>
      <c r="P132" s="328">
        <v>2</v>
      </c>
      <c r="Q132" s="328">
        <v>5</v>
      </c>
      <c r="R132" s="328">
        <v>0</v>
      </c>
      <c r="S132" s="328">
        <v>5</v>
      </c>
      <c r="T132" s="328">
        <v>126</v>
      </c>
      <c r="U132" s="328">
        <v>5</v>
      </c>
      <c r="V132" s="328">
        <v>8</v>
      </c>
      <c r="W132" s="328">
        <v>12</v>
      </c>
      <c r="X132" s="328">
        <v>16</v>
      </c>
      <c r="Y132" s="328">
        <v>85</v>
      </c>
      <c r="Z132" s="328">
        <v>0</v>
      </c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</row>
    <row r="133" spans="1:40" s="27" customFormat="1" ht="15" customHeight="1">
      <c r="A133" s="668" t="s">
        <v>509</v>
      </c>
      <c r="B133" s="326" t="s">
        <v>278</v>
      </c>
      <c r="C133" s="325">
        <v>5296</v>
      </c>
      <c r="D133" s="325">
        <v>976</v>
      </c>
      <c r="E133" s="325">
        <v>2</v>
      </c>
      <c r="F133" s="325">
        <v>2</v>
      </c>
      <c r="G133" s="325">
        <v>0</v>
      </c>
      <c r="H133" s="325">
        <v>2</v>
      </c>
      <c r="I133" s="325">
        <v>0</v>
      </c>
      <c r="J133" s="325">
        <v>2</v>
      </c>
      <c r="K133" s="325">
        <v>1</v>
      </c>
      <c r="L133" s="325">
        <v>2</v>
      </c>
      <c r="M133" s="325">
        <v>11</v>
      </c>
      <c r="N133" s="325">
        <v>24</v>
      </c>
      <c r="O133" s="325">
        <v>39</v>
      </c>
      <c r="P133" s="325">
        <v>104</v>
      </c>
      <c r="Q133" s="325">
        <v>195</v>
      </c>
      <c r="R133" s="325">
        <v>252</v>
      </c>
      <c r="S133" s="325">
        <v>342</v>
      </c>
      <c r="T133" s="325">
        <v>4320</v>
      </c>
      <c r="U133" s="325">
        <v>426</v>
      </c>
      <c r="V133" s="325">
        <v>504</v>
      </c>
      <c r="W133" s="325">
        <v>626</v>
      </c>
      <c r="X133" s="325">
        <v>809</v>
      </c>
      <c r="Y133" s="325">
        <v>1955</v>
      </c>
      <c r="Z133" s="325">
        <v>0</v>
      </c>
      <c r="AC133" s="177"/>
      <c r="AD133" s="177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</row>
    <row r="134" spans="1:40" s="27" customFormat="1" ht="15" customHeight="1">
      <c r="A134" s="668"/>
      <c r="B134" s="326" t="s">
        <v>279</v>
      </c>
      <c r="C134" s="325">
        <v>2864</v>
      </c>
      <c r="D134" s="325">
        <v>729</v>
      </c>
      <c r="E134" s="325">
        <v>1</v>
      </c>
      <c r="F134" s="325">
        <v>1</v>
      </c>
      <c r="G134" s="325">
        <v>0</v>
      </c>
      <c r="H134" s="325">
        <v>2</v>
      </c>
      <c r="I134" s="325">
        <v>0</v>
      </c>
      <c r="J134" s="325">
        <v>0</v>
      </c>
      <c r="K134" s="325">
        <v>0</v>
      </c>
      <c r="L134" s="325">
        <v>1</v>
      </c>
      <c r="M134" s="325">
        <v>6</v>
      </c>
      <c r="N134" s="325">
        <v>16</v>
      </c>
      <c r="O134" s="325">
        <v>31</v>
      </c>
      <c r="P134" s="325">
        <v>78</v>
      </c>
      <c r="Q134" s="325">
        <v>153</v>
      </c>
      <c r="R134" s="325">
        <v>185</v>
      </c>
      <c r="S134" s="325">
        <v>256</v>
      </c>
      <c r="T134" s="325">
        <v>2135</v>
      </c>
      <c r="U134" s="325">
        <v>299</v>
      </c>
      <c r="V134" s="325">
        <v>342</v>
      </c>
      <c r="W134" s="325">
        <v>351</v>
      </c>
      <c r="X134" s="325">
        <v>415</v>
      </c>
      <c r="Y134" s="325">
        <v>728</v>
      </c>
      <c r="Z134" s="325">
        <v>0</v>
      </c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</row>
    <row r="135" spans="1:40" s="27" customFormat="1" ht="15" customHeight="1">
      <c r="A135" s="668"/>
      <c r="B135" s="326" t="s">
        <v>280</v>
      </c>
      <c r="C135" s="325">
        <v>2432</v>
      </c>
      <c r="D135" s="325">
        <v>247</v>
      </c>
      <c r="E135" s="325">
        <v>1</v>
      </c>
      <c r="F135" s="325">
        <v>1</v>
      </c>
      <c r="G135" s="325">
        <v>0</v>
      </c>
      <c r="H135" s="325">
        <v>0</v>
      </c>
      <c r="I135" s="325">
        <v>0</v>
      </c>
      <c r="J135" s="325">
        <v>2</v>
      </c>
      <c r="K135" s="325">
        <v>1</v>
      </c>
      <c r="L135" s="325">
        <v>1</v>
      </c>
      <c r="M135" s="325">
        <v>5</v>
      </c>
      <c r="N135" s="325">
        <v>8</v>
      </c>
      <c r="O135" s="325">
        <v>8</v>
      </c>
      <c r="P135" s="325">
        <v>26</v>
      </c>
      <c r="Q135" s="325">
        <v>42</v>
      </c>
      <c r="R135" s="325">
        <v>67</v>
      </c>
      <c r="S135" s="325">
        <v>86</v>
      </c>
      <c r="T135" s="325">
        <v>2185</v>
      </c>
      <c r="U135" s="325">
        <v>127</v>
      </c>
      <c r="V135" s="325">
        <v>162</v>
      </c>
      <c r="W135" s="325">
        <v>275</v>
      </c>
      <c r="X135" s="325">
        <v>394</v>
      </c>
      <c r="Y135" s="325">
        <v>1227</v>
      </c>
      <c r="Z135" s="325">
        <v>0</v>
      </c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</row>
    <row r="136" spans="1:40" s="27" customFormat="1" ht="15" customHeight="1">
      <c r="A136" s="666" t="s">
        <v>510</v>
      </c>
      <c r="B136" s="327" t="s">
        <v>278</v>
      </c>
      <c r="C136" s="328">
        <v>222</v>
      </c>
      <c r="D136" s="328">
        <v>45</v>
      </c>
      <c r="E136" s="328">
        <v>0</v>
      </c>
      <c r="F136" s="328">
        <v>0</v>
      </c>
      <c r="G136" s="328">
        <v>0</v>
      </c>
      <c r="H136" s="328">
        <v>0</v>
      </c>
      <c r="I136" s="328">
        <v>0</v>
      </c>
      <c r="J136" s="328">
        <v>0</v>
      </c>
      <c r="K136" s="328">
        <v>0</v>
      </c>
      <c r="L136" s="328">
        <v>0</v>
      </c>
      <c r="M136" s="328">
        <v>0</v>
      </c>
      <c r="N136" s="328">
        <v>1</v>
      </c>
      <c r="O136" s="328">
        <v>3</v>
      </c>
      <c r="P136" s="328">
        <v>1</v>
      </c>
      <c r="Q136" s="328">
        <v>7</v>
      </c>
      <c r="R136" s="328">
        <v>17</v>
      </c>
      <c r="S136" s="328">
        <v>16</v>
      </c>
      <c r="T136" s="328">
        <v>177</v>
      </c>
      <c r="U136" s="328">
        <v>20</v>
      </c>
      <c r="V136" s="328">
        <v>21</v>
      </c>
      <c r="W136" s="328">
        <v>27</v>
      </c>
      <c r="X136" s="328">
        <v>36</v>
      </c>
      <c r="Y136" s="328">
        <v>73</v>
      </c>
      <c r="Z136" s="328">
        <v>0</v>
      </c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</row>
    <row r="137" spans="1:40" s="27" customFormat="1" ht="15" customHeight="1">
      <c r="A137" s="666"/>
      <c r="B137" s="327" t="s">
        <v>279</v>
      </c>
      <c r="C137" s="328">
        <v>124</v>
      </c>
      <c r="D137" s="328">
        <v>35</v>
      </c>
      <c r="E137" s="328">
        <v>0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0</v>
      </c>
      <c r="N137" s="328">
        <v>1</v>
      </c>
      <c r="O137" s="328">
        <v>3</v>
      </c>
      <c r="P137" s="328">
        <v>1</v>
      </c>
      <c r="Q137" s="328">
        <v>6</v>
      </c>
      <c r="R137" s="328">
        <v>11</v>
      </c>
      <c r="S137" s="328">
        <v>13</v>
      </c>
      <c r="T137" s="328">
        <v>89</v>
      </c>
      <c r="U137" s="328">
        <v>14</v>
      </c>
      <c r="V137" s="328">
        <v>13</v>
      </c>
      <c r="W137" s="328">
        <v>18</v>
      </c>
      <c r="X137" s="328">
        <v>15</v>
      </c>
      <c r="Y137" s="328">
        <v>29</v>
      </c>
      <c r="Z137" s="328">
        <v>0</v>
      </c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</row>
    <row r="138" spans="1:40" s="27" customFormat="1" ht="15" customHeight="1">
      <c r="A138" s="666"/>
      <c r="B138" s="327" t="s">
        <v>280</v>
      </c>
      <c r="C138" s="328">
        <v>98</v>
      </c>
      <c r="D138" s="328">
        <v>10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328">
        <v>0</v>
      </c>
      <c r="Q138" s="328">
        <v>1</v>
      </c>
      <c r="R138" s="328">
        <v>6</v>
      </c>
      <c r="S138" s="328">
        <v>3</v>
      </c>
      <c r="T138" s="328">
        <v>88</v>
      </c>
      <c r="U138" s="328">
        <v>6</v>
      </c>
      <c r="V138" s="328">
        <v>8</v>
      </c>
      <c r="W138" s="328">
        <v>9</v>
      </c>
      <c r="X138" s="328">
        <v>21</v>
      </c>
      <c r="Y138" s="328">
        <v>44</v>
      </c>
      <c r="Z138" s="328">
        <v>0</v>
      </c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</row>
    <row r="139" spans="1:40" s="27" customFormat="1" ht="15" customHeight="1">
      <c r="A139" s="666" t="s">
        <v>511</v>
      </c>
      <c r="B139" s="327" t="s">
        <v>278</v>
      </c>
      <c r="C139" s="328">
        <v>873</v>
      </c>
      <c r="D139" s="328">
        <v>433</v>
      </c>
      <c r="E139" s="328">
        <v>0</v>
      </c>
      <c r="F139" s="328">
        <v>0</v>
      </c>
      <c r="G139" s="328">
        <v>0</v>
      </c>
      <c r="H139" s="328">
        <v>0</v>
      </c>
      <c r="I139" s="328">
        <v>0</v>
      </c>
      <c r="J139" s="328">
        <v>0</v>
      </c>
      <c r="K139" s="328">
        <v>0</v>
      </c>
      <c r="L139" s="328">
        <v>0</v>
      </c>
      <c r="M139" s="328">
        <v>3</v>
      </c>
      <c r="N139" s="328">
        <v>8</v>
      </c>
      <c r="O139" s="328">
        <v>21</v>
      </c>
      <c r="P139" s="328">
        <v>51</v>
      </c>
      <c r="Q139" s="328">
        <v>97</v>
      </c>
      <c r="R139" s="328">
        <v>110</v>
      </c>
      <c r="S139" s="328">
        <v>143</v>
      </c>
      <c r="T139" s="328">
        <v>440</v>
      </c>
      <c r="U139" s="328">
        <v>143</v>
      </c>
      <c r="V139" s="328">
        <v>119</v>
      </c>
      <c r="W139" s="328">
        <v>87</v>
      </c>
      <c r="X139" s="328">
        <v>48</v>
      </c>
      <c r="Y139" s="328">
        <v>43</v>
      </c>
      <c r="Z139" s="328">
        <v>0</v>
      </c>
      <c r="AC139" s="177"/>
      <c r="AD139" s="177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</row>
    <row r="140" spans="1:40" s="27" customFormat="1" ht="15" customHeight="1">
      <c r="A140" s="666"/>
      <c r="B140" s="327" t="s">
        <v>279</v>
      </c>
      <c r="C140" s="328">
        <v>669</v>
      </c>
      <c r="D140" s="328">
        <v>341</v>
      </c>
      <c r="E140" s="328">
        <v>0</v>
      </c>
      <c r="F140" s="328">
        <v>0</v>
      </c>
      <c r="G140" s="328">
        <v>0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1</v>
      </c>
      <c r="N140" s="328">
        <v>5</v>
      </c>
      <c r="O140" s="328">
        <v>15</v>
      </c>
      <c r="P140" s="328">
        <v>43</v>
      </c>
      <c r="Q140" s="328">
        <v>77</v>
      </c>
      <c r="R140" s="328">
        <v>86</v>
      </c>
      <c r="S140" s="328">
        <v>114</v>
      </c>
      <c r="T140" s="328">
        <v>328</v>
      </c>
      <c r="U140" s="328">
        <v>109</v>
      </c>
      <c r="V140" s="328">
        <v>89</v>
      </c>
      <c r="W140" s="328">
        <v>66</v>
      </c>
      <c r="X140" s="328">
        <v>35</v>
      </c>
      <c r="Y140" s="328">
        <v>29</v>
      </c>
      <c r="Z140" s="328">
        <v>0</v>
      </c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</row>
    <row r="141" spans="1:40" s="27" customFormat="1" ht="15" customHeight="1">
      <c r="A141" s="666"/>
      <c r="B141" s="327" t="s">
        <v>280</v>
      </c>
      <c r="C141" s="328">
        <v>204</v>
      </c>
      <c r="D141" s="328">
        <v>92</v>
      </c>
      <c r="E141" s="328">
        <v>0</v>
      </c>
      <c r="F141" s="328">
        <v>0</v>
      </c>
      <c r="G141" s="328">
        <v>0</v>
      </c>
      <c r="H141" s="328">
        <v>0</v>
      </c>
      <c r="I141" s="328">
        <v>0</v>
      </c>
      <c r="J141" s="328">
        <v>0</v>
      </c>
      <c r="K141" s="328">
        <v>0</v>
      </c>
      <c r="L141" s="328">
        <v>0</v>
      </c>
      <c r="M141" s="328">
        <v>2</v>
      </c>
      <c r="N141" s="328">
        <v>3</v>
      </c>
      <c r="O141" s="328">
        <v>6</v>
      </c>
      <c r="P141" s="328">
        <v>8</v>
      </c>
      <c r="Q141" s="328">
        <v>20</v>
      </c>
      <c r="R141" s="328">
        <v>24</v>
      </c>
      <c r="S141" s="328">
        <v>29</v>
      </c>
      <c r="T141" s="328">
        <v>112</v>
      </c>
      <c r="U141" s="328">
        <v>34</v>
      </c>
      <c r="V141" s="328">
        <v>30</v>
      </c>
      <c r="W141" s="328">
        <v>21</v>
      </c>
      <c r="X141" s="328">
        <v>13</v>
      </c>
      <c r="Y141" s="328">
        <v>14</v>
      </c>
      <c r="Z141" s="328">
        <v>0</v>
      </c>
      <c r="AC141" s="177"/>
      <c r="AD141" s="177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</row>
    <row r="142" spans="1:40" s="27" customFormat="1" ht="15" customHeight="1">
      <c r="A142" s="668" t="s">
        <v>512</v>
      </c>
      <c r="B142" s="326" t="s">
        <v>278</v>
      </c>
      <c r="C142" s="325">
        <v>658</v>
      </c>
      <c r="D142" s="325">
        <v>43</v>
      </c>
      <c r="E142" s="325">
        <v>0</v>
      </c>
      <c r="F142" s="325">
        <v>0</v>
      </c>
      <c r="G142" s="325">
        <v>0</v>
      </c>
      <c r="H142" s="325">
        <v>0</v>
      </c>
      <c r="I142" s="325">
        <v>0</v>
      </c>
      <c r="J142" s="325">
        <v>0</v>
      </c>
      <c r="K142" s="325">
        <v>1</v>
      </c>
      <c r="L142" s="325">
        <v>0</v>
      </c>
      <c r="M142" s="325">
        <v>1</v>
      </c>
      <c r="N142" s="325">
        <v>0</v>
      </c>
      <c r="O142" s="325">
        <v>4</v>
      </c>
      <c r="P142" s="325">
        <v>3</v>
      </c>
      <c r="Q142" s="325">
        <v>7</v>
      </c>
      <c r="R142" s="325">
        <v>11</v>
      </c>
      <c r="S142" s="325">
        <v>16</v>
      </c>
      <c r="T142" s="325">
        <v>615</v>
      </c>
      <c r="U142" s="325">
        <v>21</v>
      </c>
      <c r="V142" s="325">
        <v>34</v>
      </c>
      <c r="W142" s="325">
        <v>74</v>
      </c>
      <c r="X142" s="325">
        <v>116</v>
      </c>
      <c r="Y142" s="325">
        <v>370</v>
      </c>
      <c r="Z142" s="325">
        <v>0</v>
      </c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</row>
    <row r="143" spans="1:40" s="27" customFormat="1" ht="15" customHeight="1">
      <c r="A143" s="668"/>
      <c r="B143" s="326" t="s">
        <v>279</v>
      </c>
      <c r="C143" s="325">
        <v>257</v>
      </c>
      <c r="D143" s="325">
        <v>25</v>
      </c>
      <c r="E143" s="325">
        <v>0</v>
      </c>
      <c r="F143" s="325">
        <v>0</v>
      </c>
      <c r="G143" s="325">
        <v>0</v>
      </c>
      <c r="H143" s="325">
        <v>0</v>
      </c>
      <c r="I143" s="325">
        <v>0</v>
      </c>
      <c r="J143" s="325">
        <v>0</v>
      </c>
      <c r="K143" s="325">
        <v>0</v>
      </c>
      <c r="L143" s="325">
        <v>0</v>
      </c>
      <c r="M143" s="325">
        <v>1</v>
      </c>
      <c r="N143" s="325">
        <v>0</v>
      </c>
      <c r="O143" s="325">
        <v>4</v>
      </c>
      <c r="P143" s="325">
        <v>2</v>
      </c>
      <c r="Q143" s="325">
        <v>4</v>
      </c>
      <c r="R143" s="325">
        <v>5</v>
      </c>
      <c r="S143" s="325">
        <v>9</v>
      </c>
      <c r="T143" s="325">
        <v>232</v>
      </c>
      <c r="U143" s="325">
        <v>14</v>
      </c>
      <c r="V143" s="325">
        <v>18</v>
      </c>
      <c r="W143" s="325">
        <v>38</v>
      </c>
      <c r="X143" s="325">
        <v>42</v>
      </c>
      <c r="Y143" s="325">
        <v>120</v>
      </c>
      <c r="Z143" s="325">
        <v>0</v>
      </c>
      <c r="AC143" s="177"/>
      <c r="AD143" s="177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</row>
    <row r="144" spans="1:40" s="27" customFormat="1" ht="15" customHeight="1">
      <c r="A144" s="668"/>
      <c r="B144" s="326" t="s">
        <v>280</v>
      </c>
      <c r="C144" s="325">
        <v>401</v>
      </c>
      <c r="D144" s="325">
        <v>18</v>
      </c>
      <c r="E144" s="325">
        <v>0</v>
      </c>
      <c r="F144" s="325">
        <v>0</v>
      </c>
      <c r="G144" s="325">
        <v>0</v>
      </c>
      <c r="H144" s="325">
        <v>0</v>
      </c>
      <c r="I144" s="325">
        <v>0</v>
      </c>
      <c r="J144" s="325">
        <v>0</v>
      </c>
      <c r="K144" s="325">
        <v>1</v>
      </c>
      <c r="L144" s="325">
        <v>0</v>
      </c>
      <c r="M144" s="325">
        <v>0</v>
      </c>
      <c r="N144" s="325">
        <v>0</v>
      </c>
      <c r="O144" s="325">
        <v>0</v>
      </c>
      <c r="P144" s="325">
        <v>1</v>
      </c>
      <c r="Q144" s="325">
        <v>3</v>
      </c>
      <c r="R144" s="325">
        <v>6</v>
      </c>
      <c r="S144" s="325">
        <v>7</v>
      </c>
      <c r="T144" s="325">
        <v>383</v>
      </c>
      <c r="U144" s="325">
        <v>7</v>
      </c>
      <c r="V144" s="325">
        <v>16</v>
      </c>
      <c r="W144" s="325">
        <v>36</v>
      </c>
      <c r="X144" s="325">
        <v>74</v>
      </c>
      <c r="Y144" s="325">
        <v>250</v>
      </c>
      <c r="Z144" s="325">
        <v>0</v>
      </c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</row>
    <row r="145" spans="1:40" s="27" customFormat="1" ht="15" customHeight="1">
      <c r="A145" s="668" t="s">
        <v>513</v>
      </c>
      <c r="B145" s="326" t="s">
        <v>278</v>
      </c>
      <c r="C145" s="325">
        <v>493</v>
      </c>
      <c r="D145" s="325">
        <v>66</v>
      </c>
      <c r="E145" s="325">
        <v>1</v>
      </c>
      <c r="F145" s="325">
        <v>1</v>
      </c>
      <c r="G145" s="325">
        <v>0</v>
      </c>
      <c r="H145" s="325">
        <v>0</v>
      </c>
      <c r="I145" s="325">
        <v>0</v>
      </c>
      <c r="J145" s="325">
        <v>1</v>
      </c>
      <c r="K145" s="325">
        <v>0</v>
      </c>
      <c r="L145" s="325">
        <v>0</v>
      </c>
      <c r="M145" s="325">
        <v>0</v>
      </c>
      <c r="N145" s="325">
        <v>4</v>
      </c>
      <c r="O145" s="325">
        <v>4</v>
      </c>
      <c r="P145" s="325">
        <v>8</v>
      </c>
      <c r="Q145" s="325">
        <v>5</v>
      </c>
      <c r="R145" s="325">
        <v>15</v>
      </c>
      <c r="S145" s="325">
        <v>28</v>
      </c>
      <c r="T145" s="325">
        <v>427</v>
      </c>
      <c r="U145" s="325">
        <v>27</v>
      </c>
      <c r="V145" s="325">
        <v>41</v>
      </c>
      <c r="W145" s="325">
        <v>69</v>
      </c>
      <c r="X145" s="325">
        <v>90</v>
      </c>
      <c r="Y145" s="325">
        <v>200</v>
      </c>
      <c r="Z145" s="325">
        <v>0</v>
      </c>
      <c r="AC145" s="177"/>
      <c r="AD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</row>
    <row r="146" spans="1:40" s="27" customFormat="1" ht="15" customHeight="1">
      <c r="A146" s="668"/>
      <c r="B146" s="326" t="s">
        <v>279</v>
      </c>
      <c r="C146" s="325">
        <v>184</v>
      </c>
      <c r="D146" s="325">
        <v>30</v>
      </c>
      <c r="E146" s="325">
        <v>0</v>
      </c>
      <c r="F146" s="325">
        <v>0</v>
      </c>
      <c r="G146" s="325">
        <v>0</v>
      </c>
      <c r="H146" s="325">
        <v>0</v>
      </c>
      <c r="I146" s="325">
        <v>0</v>
      </c>
      <c r="J146" s="325">
        <v>0</v>
      </c>
      <c r="K146" s="325">
        <v>0</v>
      </c>
      <c r="L146" s="325">
        <v>0</v>
      </c>
      <c r="M146" s="325">
        <v>0</v>
      </c>
      <c r="N146" s="325">
        <v>2</v>
      </c>
      <c r="O146" s="325">
        <v>1</v>
      </c>
      <c r="P146" s="325">
        <v>5</v>
      </c>
      <c r="Q146" s="325">
        <v>3</v>
      </c>
      <c r="R146" s="325">
        <v>6</v>
      </c>
      <c r="S146" s="325">
        <v>13</v>
      </c>
      <c r="T146" s="325">
        <v>154</v>
      </c>
      <c r="U146" s="325">
        <v>8</v>
      </c>
      <c r="V146" s="325">
        <v>17</v>
      </c>
      <c r="W146" s="325">
        <v>27</v>
      </c>
      <c r="X146" s="325">
        <v>37</v>
      </c>
      <c r="Y146" s="325">
        <v>65</v>
      </c>
      <c r="Z146" s="325">
        <v>0</v>
      </c>
      <c r="AC146" s="177"/>
      <c r="AD146" s="177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</row>
    <row r="147" spans="1:40" s="27" customFormat="1" ht="15" customHeight="1">
      <c r="A147" s="668"/>
      <c r="B147" s="326" t="s">
        <v>280</v>
      </c>
      <c r="C147" s="325">
        <v>309</v>
      </c>
      <c r="D147" s="325">
        <v>36</v>
      </c>
      <c r="E147" s="325">
        <v>1</v>
      </c>
      <c r="F147" s="325">
        <v>1</v>
      </c>
      <c r="G147" s="325">
        <v>0</v>
      </c>
      <c r="H147" s="325">
        <v>0</v>
      </c>
      <c r="I147" s="325">
        <v>0</v>
      </c>
      <c r="J147" s="325">
        <v>1</v>
      </c>
      <c r="K147" s="325">
        <v>0</v>
      </c>
      <c r="L147" s="325">
        <v>0</v>
      </c>
      <c r="M147" s="325">
        <v>0</v>
      </c>
      <c r="N147" s="325">
        <v>2</v>
      </c>
      <c r="O147" s="325">
        <v>3</v>
      </c>
      <c r="P147" s="325">
        <v>3</v>
      </c>
      <c r="Q147" s="325">
        <v>2</v>
      </c>
      <c r="R147" s="325">
        <v>9</v>
      </c>
      <c r="S147" s="325">
        <v>15</v>
      </c>
      <c r="T147" s="325">
        <v>273</v>
      </c>
      <c r="U147" s="325">
        <v>19</v>
      </c>
      <c r="V147" s="325">
        <v>24</v>
      </c>
      <c r="W147" s="325">
        <v>42</v>
      </c>
      <c r="X147" s="325">
        <v>53</v>
      </c>
      <c r="Y147" s="325">
        <v>135</v>
      </c>
      <c r="Z147" s="325">
        <v>0</v>
      </c>
      <c r="AC147" s="177"/>
      <c r="AD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</row>
    <row r="148" spans="1:40" s="27" customFormat="1" ht="15" customHeight="1">
      <c r="A148" s="666" t="s">
        <v>536</v>
      </c>
      <c r="B148" s="327" t="s">
        <v>278</v>
      </c>
      <c r="C148" s="328">
        <v>110</v>
      </c>
      <c r="D148" s="328">
        <v>5</v>
      </c>
      <c r="E148" s="328">
        <v>0</v>
      </c>
      <c r="F148" s="328">
        <v>0</v>
      </c>
      <c r="G148" s="328">
        <v>0</v>
      </c>
      <c r="H148" s="328">
        <v>0</v>
      </c>
      <c r="I148" s="328">
        <v>0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328">
        <v>0</v>
      </c>
      <c r="Q148" s="328">
        <v>1</v>
      </c>
      <c r="R148" s="328">
        <v>1</v>
      </c>
      <c r="S148" s="328">
        <v>3</v>
      </c>
      <c r="T148" s="328">
        <v>105</v>
      </c>
      <c r="U148" s="328">
        <v>2</v>
      </c>
      <c r="V148" s="328">
        <v>13</v>
      </c>
      <c r="W148" s="328">
        <v>15</v>
      </c>
      <c r="X148" s="328">
        <v>21</v>
      </c>
      <c r="Y148" s="328">
        <v>54</v>
      </c>
      <c r="Z148" s="328">
        <v>0</v>
      </c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</row>
    <row r="149" spans="1:40" s="27" customFormat="1" ht="15" customHeight="1">
      <c r="A149" s="666"/>
      <c r="B149" s="327" t="s">
        <v>279</v>
      </c>
      <c r="C149" s="328">
        <v>37</v>
      </c>
      <c r="D149" s="328">
        <v>3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  <c r="Q149" s="328">
        <v>1</v>
      </c>
      <c r="R149" s="328">
        <v>0</v>
      </c>
      <c r="S149" s="328">
        <v>2</v>
      </c>
      <c r="T149" s="328">
        <v>34</v>
      </c>
      <c r="U149" s="328">
        <v>0</v>
      </c>
      <c r="V149" s="328">
        <v>3</v>
      </c>
      <c r="W149" s="328">
        <v>7</v>
      </c>
      <c r="X149" s="328">
        <v>7</v>
      </c>
      <c r="Y149" s="328">
        <v>17</v>
      </c>
      <c r="Z149" s="328">
        <v>0</v>
      </c>
      <c r="AC149" s="177"/>
      <c r="AD149" s="177"/>
      <c r="AE149" s="177"/>
      <c r="AF149" s="177"/>
      <c r="AG149" s="177"/>
      <c r="AH149" s="177"/>
      <c r="AI149" s="177"/>
      <c r="AJ149" s="177"/>
      <c r="AK149" s="177"/>
      <c r="AL149" s="177"/>
      <c r="AM149" s="177"/>
      <c r="AN149" s="177"/>
    </row>
    <row r="150" spans="1:40" s="27" customFormat="1" ht="15" customHeight="1">
      <c r="A150" s="666"/>
      <c r="B150" s="327" t="s">
        <v>280</v>
      </c>
      <c r="C150" s="328">
        <v>73</v>
      </c>
      <c r="D150" s="328">
        <v>2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328">
        <v>0</v>
      </c>
      <c r="Q150" s="328">
        <v>0</v>
      </c>
      <c r="R150" s="328">
        <v>1</v>
      </c>
      <c r="S150" s="328">
        <v>1</v>
      </c>
      <c r="T150" s="328">
        <v>71</v>
      </c>
      <c r="U150" s="328">
        <v>2</v>
      </c>
      <c r="V150" s="328">
        <v>10</v>
      </c>
      <c r="W150" s="328">
        <v>8</v>
      </c>
      <c r="X150" s="328">
        <v>14</v>
      </c>
      <c r="Y150" s="328">
        <v>37</v>
      </c>
      <c r="Z150" s="328">
        <v>0</v>
      </c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</row>
    <row r="151" spans="1:40" s="27" customFormat="1" ht="15" customHeight="1">
      <c r="A151" s="668" t="s">
        <v>515</v>
      </c>
      <c r="B151" s="326" t="s">
        <v>278</v>
      </c>
      <c r="C151" s="325">
        <v>4346</v>
      </c>
      <c r="D151" s="325">
        <v>134</v>
      </c>
      <c r="E151" s="325">
        <v>2</v>
      </c>
      <c r="F151" s="325">
        <v>1</v>
      </c>
      <c r="G151" s="325">
        <v>1</v>
      </c>
      <c r="H151" s="325">
        <v>0</v>
      </c>
      <c r="I151" s="325">
        <v>0</v>
      </c>
      <c r="J151" s="325">
        <v>0</v>
      </c>
      <c r="K151" s="325">
        <v>0</v>
      </c>
      <c r="L151" s="325">
        <v>1</v>
      </c>
      <c r="M151" s="325">
        <v>2</v>
      </c>
      <c r="N151" s="325">
        <v>3</v>
      </c>
      <c r="O151" s="325">
        <v>3</v>
      </c>
      <c r="P151" s="325">
        <v>7</v>
      </c>
      <c r="Q151" s="325">
        <v>23</v>
      </c>
      <c r="R151" s="325">
        <v>37</v>
      </c>
      <c r="S151" s="325">
        <v>56</v>
      </c>
      <c r="T151" s="325">
        <v>4212</v>
      </c>
      <c r="U151" s="325">
        <v>130</v>
      </c>
      <c r="V151" s="325">
        <v>233</v>
      </c>
      <c r="W151" s="325">
        <v>426</v>
      </c>
      <c r="X151" s="325">
        <v>744</v>
      </c>
      <c r="Y151" s="325">
        <v>2679</v>
      </c>
      <c r="Z151" s="325">
        <v>0</v>
      </c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</row>
    <row r="152" spans="1:40" s="27" customFormat="1" ht="15" customHeight="1">
      <c r="A152" s="668"/>
      <c r="B152" s="326" t="s">
        <v>279</v>
      </c>
      <c r="C152" s="325">
        <v>1907</v>
      </c>
      <c r="D152" s="325">
        <v>85</v>
      </c>
      <c r="E152" s="325">
        <v>1</v>
      </c>
      <c r="F152" s="325">
        <v>1</v>
      </c>
      <c r="G152" s="325">
        <v>0</v>
      </c>
      <c r="H152" s="325">
        <v>0</v>
      </c>
      <c r="I152" s="325">
        <v>0</v>
      </c>
      <c r="J152" s="325">
        <v>0</v>
      </c>
      <c r="K152" s="325">
        <v>0</v>
      </c>
      <c r="L152" s="325">
        <v>0</v>
      </c>
      <c r="M152" s="325">
        <v>0</v>
      </c>
      <c r="N152" s="325">
        <v>1</v>
      </c>
      <c r="O152" s="325">
        <v>1</v>
      </c>
      <c r="P152" s="325">
        <v>2</v>
      </c>
      <c r="Q152" s="325">
        <v>13</v>
      </c>
      <c r="R152" s="325">
        <v>28</v>
      </c>
      <c r="S152" s="325">
        <v>39</v>
      </c>
      <c r="T152" s="325">
        <v>1822</v>
      </c>
      <c r="U152" s="325">
        <v>76</v>
      </c>
      <c r="V152" s="325">
        <v>117</v>
      </c>
      <c r="W152" s="325">
        <v>209</v>
      </c>
      <c r="X152" s="325">
        <v>371</v>
      </c>
      <c r="Y152" s="325">
        <v>1049</v>
      </c>
      <c r="Z152" s="325">
        <v>0</v>
      </c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</row>
    <row r="153" spans="1:40" s="27" customFormat="1" ht="15" customHeight="1">
      <c r="A153" s="668"/>
      <c r="B153" s="326" t="s">
        <v>280</v>
      </c>
      <c r="C153" s="325">
        <v>2439</v>
      </c>
      <c r="D153" s="325">
        <v>49</v>
      </c>
      <c r="E153" s="325">
        <v>1</v>
      </c>
      <c r="F153" s="325">
        <v>0</v>
      </c>
      <c r="G153" s="325">
        <v>1</v>
      </c>
      <c r="H153" s="325">
        <v>0</v>
      </c>
      <c r="I153" s="325">
        <v>0</v>
      </c>
      <c r="J153" s="325">
        <v>0</v>
      </c>
      <c r="K153" s="325">
        <v>0</v>
      </c>
      <c r="L153" s="325">
        <v>1</v>
      </c>
      <c r="M153" s="325">
        <v>2</v>
      </c>
      <c r="N153" s="325">
        <v>2</v>
      </c>
      <c r="O153" s="325">
        <v>2</v>
      </c>
      <c r="P153" s="325">
        <v>5</v>
      </c>
      <c r="Q153" s="325">
        <v>10</v>
      </c>
      <c r="R153" s="325">
        <v>9</v>
      </c>
      <c r="S153" s="325">
        <v>17</v>
      </c>
      <c r="T153" s="325">
        <v>2390</v>
      </c>
      <c r="U153" s="325">
        <v>54</v>
      </c>
      <c r="V153" s="325">
        <v>116</v>
      </c>
      <c r="W153" s="325">
        <v>217</v>
      </c>
      <c r="X153" s="325">
        <v>373</v>
      </c>
      <c r="Y153" s="325">
        <v>1630</v>
      </c>
      <c r="Z153" s="325">
        <v>0</v>
      </c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</row>
    <row r="154" spans="1:40" s="27" customFormat="1" ht="15" customHeight="1">
      <c r="A154" s="666" t="s">
        <v>516</v>
      </c>
      <c r="B154" s="327" t="s">
        <v>278</v>
      </c>
      <c r="C154" s="328">
        <v>2262</v>
      </c>
      <c r="D154" s="328">
        <v>99</v>
      </c>
      <c r="E154" s="328">
        <v>2</v>
      </c>
      <c r="F154" s="328">
        <v>1</v>
      </c>
      <c r="G154" s="328">
        <v>1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1</v>
      </c>
      <c r="N154" s="328">
        <v>2</v>
      </c>
      <c r="O154" s="328">
        <v>1</v>
      </c>
      <c r="P154" s="328">
        <v>7</v>
      </c>
      <c r="Q154" s="328">
        <v>18</v>
      </c>
      <c r="R154" s="328">
        <v>26</v>
      </c>
      <c r="S154" s="328">
        <v>42</v>
      </c>
      <c r="T154" s="328">
        <v>2163</v>
      </c>
      <c r="U154" s="328">
        <v>80</v>
      </c>
      <c r="V154" s="328">
        <v>111</v>
      </c>
      <c r="W154" s="328">
        <v>219</v>
      </c>
      <c r="X154" s="328">
        <v>394</v>
      </c>
      <c r="Y154" s="328">
        <v>1359</v>
      </c>
      <c r="Z154" s="328">
        <v>0</v>
      </c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</row>
    <row r="155" spans="1:40" s="27" customFormat="1" ht="15" customHeight="1">
      <c r="A155" s="666"/>
      <c r="B155" s="327" t="s">
        <v>279</v>
      </c>
      <c r="C155" s="328">
        <v>1094</v>
      </c>
      <c r="D155" s="328">
        <v>65</v>
      </c>
      <c r="E155" s="328">
        <v>1</v>
      </c>
      <c r="F155" s="328">
        <v>1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1</v>
      </c>
      <c r="O155" s="328">
        <v>0</v>
      </c>
      <c r="P155" s="328">
        <v>2</v>
      </c>
      <c r="Q155" s="328">
        <v>12</v>
      </c>
      <c r="R155" s="328">
        <v>21</v>
      </c>
      <c r="S155" s="328">
        <v>28</v>
      </c>
      <c r="T155" s="328">
        <v>1029</v>
      </c>
      <c r="U155" s="328">
        <v>54</v>
      </c>
      <c r="V155" s="328">
        <v>59</v>
      </c>
      <c r="W155" s="328">
        <v>123</v>
      </c>
      <c r="X155" s="328">
        <v>219</v>
      </c>
      <c r="Y155" s="328">
        <v>574</v>
      </c>
      <c r="Z155" s="328">
        <v>0</v>
      </c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</row>
    <row r="156" spans="1:40" s="27" customFormat="1" ht="15" customHeight="1">
      <c r="A156" s="666"/>
      <c r="B156" s="327" t="s">
        <v>280</v>
      </c>
      <c r="C156" s="328">
        <v>1168</v>
      </c>
      <c r="D156" s="328">
        <v>34</v>
      </c>
      <c r="E156" s="328">
        <v>1</v>
      </c>
      <c r="F156" s="328">
        <v>0</v>
      </c>
      <c r="G156" s="328">
        <v>1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1</v>
      </c>
      <c r="N156" s="328">
        <v>1</v>
      </c>
      <c r="O156" s="328">
        <v>1</v>
      </c>
      <c r="P156" s="328">
        <v>5</v>
      </c>
      <c r="Q156" s="328">
        <v>6</v>
      </c>
      <c r="R156" s="328">
        <v>5</v>
      </c>
      <c r="S156" s="328">
        <v>14</v>
      </c>
      <c r="T156" s="328">
        <v>1134</v>
      </c>
      <c r="U156" s="328">
        <v>26</v>
      </c>
      <c r="V156" s="328">
        <v>52</v>
      </c>
      <c r="W156" s="328">
        <v>96</v>
      </c>
      <c r="X156" s="328">
        <v>175</v>
      </c>
      <c r="Y156" s="328">
        <v>785</v>
      </c>
      <c r="Z156" s="328">
        <v>0</v>
      </c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</row>
    <row r="157" spans="1:40" s="27" customFormat="1" ht="15" customHeight="1">
      <c r="A157" s="668" t="s">
        <v>517</v>
      </c>
      <c r="B157" s="326" t="s">
        <v>278</v>
      </c>
      <c r="C157" s="325">
        <v>16</v>
      </c>
      <c r="D157" s="325">
        <v>16</v>
      </c>
      <c r="E157" s="325">
        <v>0</v>
      </c>
      <c r="F157" s="325">
        <v>0</v>
      </c>
      <c r="G157" s="325">
        <v>0</v>
      </c>
      <c r="H157" s="325">
        <v>0</v>
      </c>
      <c r="I157" s="325">
        <v>0</v>
      </c>
      <c r="J157" s="325">
        <v>0</v>
      </c>
      <c r="K157" s="325">
        <v>0</v>
      </c>
      <c r="L157" s="325">
        <v>1</v>
      </c>
      <c r="M157" s="325">
        <v>6</v>
      </c>
      <c r="N157" s="325">
        <v>4</v>
      </c>
      <c r="O157" s="325">
        <v>4</v>
      </c>
      <c r="P157" s="325">
        <v>1</v>
      </c>
      <c r="Q157" s="325">
        <v>0</v>
      </c>
      <c r="R157" s="325">
        <v>0</v>
      </c>
      <c r="S157" s="325">
        <v>0</v>
      </c>
      <c r="T157" s="325">
        <v>0</v>
      </c>
      <c r="U157" s="325">
        <v>0</v>
      </c>
      <c r="V157" s="325">
        <v>0</v>
      </c>
      <c r="W157" s="325">
        <v>0</v>
      </c>
      <c r="X157" s="325">
        <v>0</v>
      </c>
      <c r="Y157" s="325">
        <v>0</v>
      </c>
      <c r="Z157" s="325">
        <v>0</v>
      </c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</row>
    <row r="158" spans="1:40" s="27" customFormat="1" ht="15" customHeight="1">
      <c r="A158" s="668"/>
      <c r="B158" s="326" t="s">
        <v>279</v>
      </c>
      <c r="C158" s="331" t="s">
        <v>485</v>
      </c>
      <c r="D158" s="331" t="s">
        <v>485</v>
      </c>
      <c r="E158" s="331" t="s">
        <v>485</v>
      </c>
      <c r="F158" s="331" t="s">
        <v>485</v>
      </c>
      <c r="G158" s="331" t="s">
        <v>485</v>
      </c>
      <c r="H158" s="331" t="s">
        <v>485</v>
      </c>
      <c r="I158" s="331" t="s">
        <v>485</v>
      </c>
      <c r="J158" s="331" t="s">
        <v>485</v>
      </c>
      <c r="K158" s="331" t="s">
        <v>485</v>
      </c>
      <c r="L158" s="331" t="s">
        <v>485</v>
      </c>
      <c r="M158" s="331" t="s">
        <v>485</v>
      </c>
      <c r="N158" s="331" t="s">
        <v>485</v>
      </c>
      <c r="O158" s="331" t="s">
        <v>485</v>
      </c>
      <c r="P158" s="331" t="s">
        <v>485</v>
      </c>
      <c r="Q158" s="331" t="s">
        <v>485</v>
      </c>
      <c r="R158" s="331" t="s">
        <v>485</v>
      </c>
      <c r="S158" s="331" t="s">
        <v>485</v>
      </c>
      <c r="T158" s="331" t="s">
        <v>485</v>
      </c>
      <c r="U158" s="331" t="s">
        <v>485</v>
      </c>
      <c r="V158" s="331" t="s">
        <v>485</v>
      </c>
      <c r="W158" s="331" t="s">
        <v>485</v>
      </c>
      <c r="X158" s="331" t="s">
        <v>485</v>
      </c>
      <c r="Y158" s="331" t="s">
        <v>485</v>
      </c>
      <c r="Z158" s="331" t="s">
        <v>485</v>
      </c>
      <c r="AC158" s="177"/>
      <c r="AD158" s="177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</row>
    <row r="159" spans="1:40" s="27" customFormat="1" ht="15" customHeight="1">
      <c r="A159" s="668"/>
      <c r="B159" s="326" t="s">
        <v>280</v>
      </c>
      <c r="C159" s="325">
        <v>16</v>
      </c>
      <c r="D159" s="325">
        <v>16</v>
      </c>
      <c r="E159" s="325">
        <v>0</v>
      </c>
      <c r="F159" s="325">
        <v>0</v>
      </c>
      <c r="G159" s="325">
        <v>0</v>
      </c>
      <c r="H159" s="325">
        <v>0</v>
      </c>
      <c r="I159" s="325">
        <v>0</v>
      </c>
      <c r="J159" s="325">
        <v>0</v>
      </c>
      <c r="K159" s="325">
        <v>0</v>
      </c>
      <c r="L159" s="325">
        <v>1</v>
      </c>
      <c r="M159" s="325">
        <v>6</v>
      </c>
      <c r="N159" s="325">
        <v>4</v>
      </c>
      <c r="O159" s="325">
        <v>4</v>
      </c>
      <c r="P159" s="325">
        <v>1</v>
      </c>
      <c r="Q159" s="325">
        <v>0</v>
      </c>
      <c r="R159" s="325">
        <v>0</v>
      </c>
      <c r="S159" s="325">
        <v>0</v>
      </c>
      <c r="T159" s="325">
        <v>0</v>
      </c>
      <c r="U159" s="325">
        <v>0</v>
      </c>
      <c r="V159" s="325">
        <v>0</v>
      </c>
      <c r="W159" s="325">
        <v>0</v>
      </c>
      <c r="X159" s="325">
        <v>0</v>
      </c>
      <c r="Y159" s="325">
        <v>0</v>
      </c>
      <c r="Z159" s="325">
        <v>0</v>
      </c>
      <c r="AC159" s="177"/>
      <c r="AD159" s="177"/>
      <c r="AE159" s="177"/>
      <c r="AF159" s="177"/>
      <c r="AG159" s="177"/>
      <c r="AH159" s="177"/>
      <c r="AI159" s="177"/>
      <c r="AJ159" s="177"/>
      <c r="AK159" s="177"/>
      <c r="AL159" s="177"/>
      <c r="AM159" s="177"/>
      <c r="AN159" s="177"/>
    </row>
    <row r="160" spans="1:40" s="27" customFormat="1" ht="15" customHeight="1">
      <c r="A160" s="668" t="s">
        <v>518</v>
      </c>
      <c r="B160" s="326" t="s">
        <v>278</v>
      </c>
      <c r="C160" s="325">
        <v>142</v>
      </c>
      <c r="D160" s="325">
        <v>141</v>
      </c>
      <c r="E160" s="325">
        <v>135</v>
      </c>
      <c r="F160" s="325">
        <v>134</v>
      </c>
      <c r="G160" s="325">
        <v>1</v>
      </c>
      <c r="H160" s="325">
        <v>2</v>
      </c>
      <c r="I160" s="325">
        <v>0</v>
      </c>
      <c r="J160" s="325">
        <v>0</v>
      </c>
      <c r="K160" s="325">
        <v>1</v>
      </c>
      <c r="L160" s="325">
        <v>0</v>
      </c>
      <c r="M160" s="325">
        <v>0</v>
      </c>
      <c r="N160" s="325">
        <v>0</v>
      </c>
      <c r="O160" s="325">
        <v>0</v>
      </c>
      <c r="P160" s="325">
        <v>2</v>
      </c>
      <c r="Q160" s="325">
        <v>1</v>
      </c>
      <c r="R160" s="325">
        <v>0</v>
      </c>
      <c r="S160" s="325">
        <v>0</v>
      </c>
      <c r="T160" s="325">
        <v>1</v>
      </c>
      <c r="U160" s="325">
        <v>0</v>
      </c>
      <c r="V160" s="325">
        <v>1</v>
      </c>
      <c r="W160" s="325">
        <v>0</v>
      </c>
      <c r="X160" s="325">
        <v>0</v>
      </c>
      <c r="Y160" s="325">
        <v>0</v>
      </c>
      <c r="Z160" s="325">
        <v>0</v>
      </c>
      <c r="AC160" s="177"/>
      <c r="AD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</row>
    <row r="161" spans="1:40" s="27" customFormat="1" ht="15" customHeight="1">
      <c r="A161" s="668"/>
      <c r="B161" s="326" t="s">
        <v>279</v>
      </c>
      <c r="C161" s="325">
        <v>77</v>
      </c>
      <c r="D161" s="325">
        <v>77</v>
      </c>
      <c r="E161" s="325">
        <v>73</v>
      </c>
      <c r="F161" s="325">
        <v>73</v>
      </c>
      <c r="G161" s="325">
        <v>0</v>
      </c>
      <c r="H161" s="325">
        <v>2</v>
      </c>
      <c r="I161" s="325">
        <v>0</v>
      </c>
      <c r="J161" s="325">
        <v>0</v>
      </c>
      <c r="K161" s="325">
        <v>0</v>
      </c>
      <c r="L161" s="325">
        <v>0</v>
      </c>
      <c r="M161" s="325">
        <v>0</v>
      </c>
      <c r="N161" s="325">
        <v>0</v>
      </c>
      <c r="O161" s="325">
        <v>0</v>
      </c>
      <c r="P161" s="325">
        <v>1</v>
      </c>
      <c r="Q161" s="325">
        <v>1</v>
      </c>
      <c r="R161" s="325">
        <v>0</v>
      </c>
      <c r="S161" s="325">
        <v>0</v>
      </c>
      <c r="T161" s="325">
        <v>0</v>
      </c>
      <c r="U161" s="325">
        <v>0</v>
      </c>
      <c r="V161" s="325">
        <v>0</v>
      </c>
      <c r="W161" s="325">
        <v>0</v>
      </c>
      <c r="X161" s="325">
        <v>0</v>
      </c>
      <c r="Y161" s="325">
        <v>0</v>
      </c>
      <c r="Z161" s="325">
        <v>0</v>
      </c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</row>
    <row r="162" spans="1:40" s="27" customFormat="1" ht="15" customHeight="1">
      <c r="A162" s="668"/>
      <c r="B162" s="326" t="s">
        <v>280</v>
      </c>
      <c r="C162" s="325">
        <v>65</v>
      </c>
      <c r="D162" s="325">
        <v>64</v>
      </c>
      <c r="E162" s="325">
        <v>62</v>
      </c>
      <c r="F162" s="325">
        <v>61</v>
      </c>
      <c r="G162" s="325">
        <v>1</v>
      </c>
      <c r="H162" s="325">
        <v>0</v>
      </c>
      <c r="I162" s="325">
        <v>0</v>
      </c>
      <c r="J162" s="325">
        <v>0</v>
      </c>
      <c r="K162" s="325">
        <v>1</v>
      </c>
      <c r="L162" s="325">
        <v>0</v>
      </c>
      <c r="M162" s="325">
        <v>0</v>
      </c>
      <c r="N162" s="325">
        <v>0</v>
      </c>
      <c r="O162" s="325">
        <v>0</v>
      </c>
      <c r="P162" s="325">
        <v>1</v>
      </c>
      <c r="Q162" s="325">
        <v>0</v>
      </c>
      <c r="R162" s="325">
        <v>0</v>
      </c>
      <c r="S162" s="325">
        <v>0</v>
      </c>
      <c r="T162" s="325">
        <v>1</v>
      </c>
      <c r="U162" s="325">
        <v>0</v>
      </c>
      <c r="V162" s="325">
        <v>1</v>
      </c>
      <c r="W162" s="325">
        <v>0</v>
      </c>
      <c r="X162" s="325">
        <v>0</v>
      </c>
      <c r="Y162" s="325">
        <v>0</v>
      </c>
      <c r="Z162" s="325">
        <v>0</v>
      </c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</row>
    <row r="163" spans="1:40" s="27" customFormat="1" ht="15" customHeight="1">
      <c r="A163" s="668" t="s">
        <v>519</v>
      </c>
      <c r="B163" s="326" t="s">
        <v>278</v>
      </c>
      <c r="C163" s="325">
        <v>216</v>
      </c>
      <c r="D163" s="325">
        <v>179</v>
      </c>
      <c r="E163" s="325">
        <v>72</v>
      </c>
      <c r="F163" s="325">
        <v>66</v>
      </c>
      <c r="G163" s="325">
        <v>6</v>
      </c>
      <c r="H163" s="325">
        <v>3</v>
      </c>
      <c r="I163" s="325">
        <v>4</v>
      </c>
      <c r="J163" s="325">
        <v>7</v>
      </c>
      <c r="K163" s="325">
        <v>6</v>
      </c>
      <c r="L163" s="325">
        <v>5</v>
      </c>
      <c r="M163" s="325">
        <v>3</v>
      </c>
      <c r="N163" s="325">
        <v>6</v>
      </c>
      <c r="O163" s="325">
        <v>12</v>
      </c>
      <c r="P163" s="325">
        <v>12</v>
      </c>
      <c r="Q163" s="325">
        <v>14</v>
      </c>
      <c r="R163" s="325">
        <v>21</v>
      </c>
      <c r="S163" s="325">
        <v>14</v>
      </c>
      <c r="T163" s="325">
        <v>37</v>
      </c>
      <c r="U163" s="325">
        <v>10</v>
      </c>
      <c r="V163" s="325">
        <v>7</v>
      </c>
      <c r="W163" s="325">
        <v>4</v>
      </c>
      <c r="X163" s="325">
        <v>4</v>
      </c>
      <c r="Y163" s="325">
        <v>12</v>
      </c>
      <c r="Z163" s="325">
        <v>0</v>
      </c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</row>
    <row r="164" spans="1:40" s="27" customFormat="1" ht="15" customHeight="1">
      <c r="A164" s="668"/>
      <c r="B164" s="326" t="s">
        <v>279</v>
      </c>
      <c r="C164" s="325">
        <v>110</v>
      </c>
      <c r="D164" s="325">
        <v>98</v>
      </c>
      <c r="E164" s="325">
        <v>45</v>
      </c>
      <c r="F164" s="325">
        <v>40</v>
      </c>
      <c r="G164" s="325">
        <v>5</v>
      </c>
      <c r="H164" s="325">
        <v>2</v>
      </c>
      <c r="I164" s="325">
        <v>1</v>
      </c>
      <c r="J164" s="325">
        <v>4</v>
      </c>
      <c r="K164" s="325">
        <v>5</v>
      </c>
      <c r="L164" s="325">
        <v>3</v>
      </c>
      <c r="M164" s="325">
        <v>1</v>
      </c>
      <c r="N164" s="325">
        <v>2</v>
      </c>
      <c r="O164" s="325">
        <v>8</v>
      </c>
      <c r="P164" s="325">
        <v>9</v>
      </c>
      <c r="Q164" s="325">
        <v>5</v>
      </c>
      <c r="R164" s="325">
        <v>9</v>
      </c>
      <c r="S164" s="325">
        <v>4</v>
      </c>
      <c r="T164" s="325">
        <v>12</v>
      </c>
      <c r="U164" s="325">
        <v>4</v>
      </c>
      <c r="V164" s="325">
        <v>1</v>
      </c>
      <c r="W164" s="325">
        <v>2</v>
      </c>
      <c r="X164" s="325">
        <v>2</v>
      </c>
      <c r="Y164" s="325">
        <v>3</v>
      </c>
      <c r="Z164" s="325">
        <v>0</v>
      </c>
      <c r="AC164" s="177"/>
      <c r="AD164" s="177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</row>
    <row r="165" spans="1:40" s="27" customFormat="1" ht="15" customHeight="1">
      <c r="A165" s="668"/>
      <c r="B165" s="326" t="s">
        <v>280</v>
      </c>
      <c r="C165" s="325">
        <v>106</v>
      </c>
      <c r="D165" s="325">
        <v>81</v>
      </c>
      <c r="E165" s="325">
        <v>27</v>
      </c>
      <c r="F165" s="325">
        <v>26</v>
      </c>
      <c r="G165" s="325">
        <v>1</v>
      </c>
      <c r="H165" s="325">
        <v>1</v>
      </c>
      <c r="I165" s="325">
        <v>3</v>
      </c>
      <c r="J165" s="325">
        <v>3</v>
      </c>
      <c r="K165" s="325">
        <v>1</v>
      </c>
      <c r="L165" s="325">
        <v>2</v>
      </c>
      <c r="M165" s="325">
        <v>2</v>
      </c>
      <c r="N165" s="325">
        <v>4</v>
      </c>
      <c r="O165" s="325">
        <v>4</v>
      </c>
      <c r="P165" s="325">
        <v>3</v>
      </c>
      <c r="Q165" s="325">
        <v>9</v>
      </c>
      <c r="R165" s="325">
        <v>12</v>
      </c>
      <c r="S165" s="325">
        <v>10</v>
      </c>
      <c r="T165" s="325">
        <v>25</v>
      </c>
      <c r="U165" s="325">
        <v>6</v>
      </c>
      <c r="V165" s="325">
        <v>6</v>
      </c>
      <c r="W165" s="325">
        <v>2</v>
      </c>
      <c r="X165" s="325">
        <v>2</v>
      </c>
      <c r="Y165" s="325">
        <v>9</v>
      </c>
      <c r="Z165" s="325">
        <v>0</v>
      </c>
      <c r="AC165" s="177"/>
      <c r="AD165" s="177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</row>
    <row r="166" spans="1:40" s="27" customFormat="1" ht="15" customHeight="1">
      <c r="A166" s="666" t="s">
        <v>520</v>
      </c>
      <c r="B166" s="327" t="s">
        <v>278</v>
      </c>
      <c r="C166" s="328">
        <v>18</v>
      </c>
      <c r="D166" s="328">
        <v>15</v>
      </c>
      <c r="E166" s="328">
        <v>7</v>
      </c>
      <c r="F166" s="328">
        <v>6</v>
      </c>
      <c r="G166" s="328">
        <v>1</v>
      </c>
      <c r="H166" s="328">
        <v>1</v>
      </c>
      <c r="I166" s="328">
        <v>1</v>
      </c>
      <c r="J166" s="328">
        <v>0</v>
      </c>
      <c r="K166" s="328">
        <v>0</v>
      </c>
      <c r="L166" s="328">
        <v>3</v>
      </c>
      <c r="M166" s="328">
        <v>1</v>
      </c>
      <c r="N166" s="328">
        <v>0</v>
      </c>
      <c r="O166" s="328">
        <v>1</v>
      </c>
      <c r="P166" s="328">
        <v>0</v>
      </c>
      <c r="Q166" s="328">
        <v>1</v>
      </c>
      <c r="R166" s="328">
        <v>0</v>
      </c>
      <c r="S166" s="328">
        <v>0</v>
      </c>
      <c r="T166" s="328">
        <v>3</v>
      </c>
      <c r="U166" s="328">
        <v>1</v>
      </c>
      <c r="V166" s="328">
        <v>1</v>
      </c>
      <c r="W166" s="328">
        <v>0</v>
      </c>
      <c r="X166" s="328">
        <v>1</v>
      </c>
      <c r="Y166" s="328">
        <v>0</v>
      </c>
      <c r="Z166" s="328">
        <v>0</v>
      </c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</row>
    <row r="167" spans="1:40" s="27" customFormat="1" ht="15" customHeight="1">
      <c r="A167" s="666"/>
      <c r="B167" s="327" t="s">
        <v>279</v>
      </c>
      <c r="C167" s="328">
        <v>6</v>
      </c>
      <c r="D167" s="328">
        <v>6</v>
      </c>
      <c r="E167" s="328">
        <v>4</v>
      </c>
      <c r="F167" s="328">
        <v>3</v>
      </c>
      <c r="G167" s="328">
        <v>1</v>
      </c>
      <c r="H167" s="328">
        <v>0</v>
      </c>
      <c r="I167" s="328">
        <v>0</v>
      </c>
      <c r="J167" s="328">
        <v>0</v>
      </c>
      <c r="K167" s="328">
        <v>0</v>
      </c>
      <c r="L167" s="328">
        <v>1</v>
      </c>
      <c r="M167" s="328">
        <v>0</v>
      </c>
      <c r="N167" s="328">
        <v>0</v>
      </c>
      <c r="O167" s="328">
        <v>1</v>
      </c>
      <c r="P167" s="328">
        <v>0</v>
      </c>
      <c r="Q167" s="328">
        <v>0</v>
      </c>
      <c r="R167" s="328">
        <v>0</v>
      </c>
      <c r="S167" s="328">
        <v>0</v>
      </c>
      <c r="T167" s="328">
        <v>0</v>
      </c>
      <c r="U167" s="328">
        <v>0</v>
      </c>
      <c r="V167" s="328">
        <v>0</v>
      </c>
      <c r="W167" s="328">
        <v>0</v>
      </c>
      <c r="X167" s="328">
        <v>0</v>
      </c>
      <c r="Y167" s="328">
        <v>0</v>
      </c>
      <c r="Z167" s="328">
        <v>0</v>
      </c>
      <c r="AC167" s="177"/>
      <c r="AD167" s="177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</row>
    <row r="168" spans="1:40" s="27" customFormat="1" ht="15" customHeight="1">
      <c r="A168" s="666"/>
      <c r="B168" s="327" t="s">
        <v>280</v>
      </c>
      <c r="C168" s="328">
        <v>12</v>
      </c>
      <c r="D168" s="328">
        <v>9</v>
      </c>
      <c r="E168" s="328">
        <v>3</v>
      </c>
      <c r="F168" s="328">
        <v>3</v>
      </c>
      <c r="G168" s="328">
        <v>0</v>
      </c>
      <c r="H168" s="328">
        <v>1</v>
      </c>
      <c r="I168" s="328">
        <v>1</v>
      </c>
      <c r="J168" s="328">
        <v>0</v>
      </c>
      <c r="K168" s="328">
        <v>0</v>
      </c>
      <c r="L168" s="328">
        <v>2</v>
      </c>
      <c r="M168" s="328">
        <v>1</v>
      </c>
      <c r="N168" s="328">
        <v>0</v>
      </c>
      <c r="O168" s="328">
        <v>0</v>
      </c>
      <c r="P168" s="328">
        <v>0</v>
      </c>
      <c r="Q168" s="328">
        <v>1</v>
      </c>
      <c r="R168" s="328">
        <v>0</v>
      </c>
      <c r="S168" s="328">
        <v>0</v>
      </c>
      <c r="T168" s="328">
        <v>3</v>
      </c>
      <c r="U168" s="328">
        <v>1</v>
      </c>
      <c r="V168" s="328">
        <v>1</v>
      </c>
      <c r="W168" s="328">
        <v>0</v>
      </c>
      <c r="X168" s="328">
        <v>1</v>
      </c>
      <c r="Y168" s="328">
        <v>0</v>
      </c>
      <c r="Z168" s="328">
        <v>0</v>
      </c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</row>
    <row r="169" spans="1:40" s="27" customFormat="1" ht="15" customHeight="1">
      <c r="A169" s="666" t="s">
        <v>521</v>
      </c>
      <c r="B169" s="327" t="s">
        <v>278</v>
      </c>
      <c r="C169" s="328">
        <v>61</v>
      </c>
      <c r="D169" s="328">
        <v>53</v>
      </c>
      <c r="E169" s="328">
        <v>37</v>
      </c>
      <c r="F169" s="328">
        <v>34</v>
      </c>
      <c r="G169" s="328">
        <v>3</v>
      </c>
      <c r="H169" s="328">
        <v>2</v>
      </c>
      <c r="I169" s="328">
        <v>1</v>
      </c>
      <c r="J169" s="328">
        <v>1</v>
      </c>
      <c r="K169" s="328">
        <v>2</v>
      </c>
      <c r="L169" s="328">
        <v>1</v>
      </c>
      <c r="M169" s="328">
        <v>1</v>
      </c>
      <c r="N169" s="328">
        <v>1</v>
      </c>
      <c r="O169" s="328">
        <v>2</v>
      </c>
      <c r="P169" s="328">
        <v>1</v>
      </c>
      <c r="Q169" s="328">
        <v>0</v>
      </c>
      <c r="R169" s="328">
        <v>4</v>
      </c>
      <c r="S169" s="328">
        <v>0</v>
      </c>
      <c r="T169" s="328">
        <v>8</v>
      </c>
      <c r="U169" s="328">
        <v>2</v>
      </c>
      <c r="V169" s="328">
        <v>1</v>
      </c>
      <c r="W169" s="328">
        <v>0</v>
      </c>
      <c r="X169" s="328">
        <v>0</v>
      </c>
      <c r="Y169" s="328">
        <v>5</v>
      </c>
      <c r="Z169" s="328">
        <v>0</v>
      </c>
      <c r="AC169" s="177"/>
      <c r="AD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</row>
    <row r="170" spans="1:40" s="27" customFormat="1" ht="15" customHeight="1">
      <c r="A170" s="666"/>
      <c r="B170" s="327" t="s">
        <v>279</v>
      </c>
      <c r="C170" s="328">
        <v>36</v>
      </c>
      <c r="D170" s="328">
        <v>33</v>
      </c>
      <c r="E170" s="328">
        <v>25</v>
      </c>
      <c r="F170" s="328">
        <v>22</v>
      </c>
      <c r="G170" s="328">
        <v>3</v>
      </c>
      <c r="H170" s="328">
        <v>2</v>
      </c>
      <c r="I170" s="328">
        <v>0</v>
      </c>
      <c r="J170" s="328">
        <v>0</v>
      </c>
      <c r="K170" s="328">
        <v>2</v>
      </c>
      <c r="L170" s="328">
        <v>1</v>
      </c>
      <c r="M170" s="328">
        <v>0</v>
      </c>
      <c r="N170" s="328">
        <v>0</v>
      </c>
      <c r="O170" s="328">
        <v>1</v>
      </c>
      <c r="P170" s="328">
        <v>1</v>
      </c>
      <c r="Q170" s="328">
        <v>0</v>
      </c>
      <c r="R170" s="328">
        <v>1</v>
      </c>
      <c r="S170" s="328">
        <v>0</v>
      </c>
      <c r="T170" s="328">
        <v>3</v>
      </c>
      <c r="U170" s="328">
        <v>1</v>
      </c>
      <c r="V170" s="328">
        <v>1</v>
      </c>
      <c r="W170" s="328">
        <v>0</v>
      </c>
      <c r="X170" s="328">
        <v>0</v>
      </c>
      <c r="Y170" s="328">
        <v>1</v>
      </c>
      <c r="Z170" s="328">
        <v>0</v>
      </c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</row>
    <row r="171" spans="1:40" s="27" customFormat="1" ht="15" customHeight="1">
      <c r="A171" s="666"/>
      <c r="B171" s="327" t="s">
        <v>280</v>
      </c>
      <c r="C171" s="328">
        <v>25</v>
      </c>
      <c r="D171" s="328">
        <v>20</v>
      </c>
      <c r="E171" s="328">
        <v>12</v>
      </c>
      <c r="F171" s="328">
        <v>12</v>
      </c>
      <c r="G171" s="328">
        <v>0</v>
      </c>
      <c r="H171" s="328">
        <v>0</v>
      </c>
      <c r="I171" s="328">
        <v>1</v>
      </c>
      <c r="J171" s="328">
        <v>1</v>
      </c>
      <c r="K171" s="328">
        <v>0</v>
      </c>
      <c r="L171" s="328">
        <v>0</v>
      </c>
      <c r="M171" s="328">
        <v>1</v>
      </c>
      <c r="N171" s="328">
        <v>1</v>
      </c>
      <c r="O171" s="328">
        <v>1</v>
      </c>
      <c r="P171" s="328">
        <v>0</v>
      </c>
      <c r="Q171" s="328">
        <v>0</v>
      </c>
      <c r="R171" s="328">
        <v>3</v>
      </c>
      <c r="S171" s="328">
        <v>0</v>
      </c>
      <c r="T171" s="328">
        <v>5</v>
      </c>
      <c r="U171" s="328">
        <v>1</v>
      </c>
      <c r="V171" s="328">
        <v>0</v>
      </c>
      <c r="W171" s="328">
        <v>0</v>
      </c>
      <c r="X171" s="328">
        <v>0</v>
      </c>
      <c r="Y171" s="328">
        <v>4</v>
      </c>
      <c r="Z171" s="328">
        <v>0</v>
      </c>
      <c r="AC171" s="177"/>
      <c r="AD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</row>
    <row r="172" spans="1:40" s="27" customFormat="1" ht="15" customHeight="1">
      <c r="A172" s="668" t="s">
        <v>522</v>
      </c>
      <c r="B172" s="326" t="s">
        <v>278</v>
      </c>
      <c r="C172" s="325">
        <v>7454</v>
      </c>
      <c r="D172" s="325">
        <v>884</v>
      </c>
      <c r="E172" s="325">
        <v>9</v>
      </c>
      <c r="F172" s="325">
        <v>8</v>
      </c>
      <c r="G172" s="325">
        <v>1</v>
      </c>
      <c r="H172" s="325">
        <v>0</v>
      </c>
      <c r="I172" s="325">
        <v>0</v>
      </c>
      <c r="J172" s="325">
        <v>2</v>
      </c>
      <c r="K172" s="325">
        <v>8</v>
      </c>
      <c r="L172" s="325">
        <v>14</v>
      </c>
      <c r="M172" s="325">
        <v>17</v>
      </c>
      <c r="N172" s="325">
        <v>26</v>
      </c>
      <c r="O172" s="325">
        <v>29</v>
      </c>
      <c r="P172" s="325">
        <v>76</v>
      </c>
      <c r="Q172" s="325">
        <v>131</v>
      </c>
      <c r="R172" s="325">
        <v>235</v>
      </c>
      <c r="S172" s="325">
        <v>337</v>
      </c>
      <c r="T172" s="325">
        <v>6563</v>
      </c>
      <c r="U172" s="325">
        <v>416</v>
      </c>
      <c r="V172" s="325">
        <v>531</v>
      </c>
      <c r="W172" s="325">
        <v>730</v>
      </c>
      <c r="X172" s="325">
        <v>1043</v>
      </c>
      <c r="Y172" s="325">
        <v>3843</v>
      </c>
      <c r="Z172" s="325">
        <v>7</v>
      </c>
      <c r="AC172" s="177"/>
      <c r="AD172" s="177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</row>
    <row r="173" spans="1:40" s="27" customFormat="1" ht="15" customHeight="1">
      <c r="A173" s="668"/>
      <c r="B173" s="326" t="s">
        <v>279</v>
      </c>
      <c r="C173" s="325">
        <v>3509</v>
      </c>
      <c r="D173" s="325">
        <v>655</v>
      </c>
      <c r="E173" s="325">
        <v>7</v>
      </c>
      <c r="F173" s="325">
        <v>6</v>
      </c>
      <c r="G173" s="325">
        <v>1</v>
      </c>
      <c r="H173" s="325">
        <v>0</v>
      </c>
      <c r="I173" s="325">
        <v>0</v>
      </c>
      <c r="J173" s="325">
        <v>1</v>
      </c>
      <c r="K173" s="325">
        <v>8</v>
      </c>
      <c r="L173" s="325">
        <v>10</v>
      </c>
      <c r="M173" s="325">
        <v>13</v>
      </c>
      <c r="N173" s="325">
        <v>19</v>
      </c>
      <c r="O173" s="325">
        <v>19</v>
      </c>
      <c r="P173" s="325">
        <v>53</v>
      </c>
      <c r="Q173" s="325">
        <v>98</v>
      </c>
      <c r="R173" s="325">
        <v>168</v>
      </c>
      <c r="S173" s="325">
        <v>259</v>
      </c>
      <c r="T173" s="325">
        <v>2848</v>
      </c>
      <c r="U173" s="325">
        <v>292</v>
      </c>
      <c r="V173" s="325">
        <v>341</v>
      </c>
      <c r="W173" s="325">
        <v>404</v>
      </c>
      <c r="X173" s="325">
        <v>507</v>
      </c>
      <c r="Y173" s="325">
        <v>1304</v>
      </c>
      <c r="Z173" s="325">
        <v>6</v>
      </c>
      <c r="AC173" s="177"/>
      <c r="AD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</row>
    <row r="174" spans="1:40" s="27" customFormat="1" ht="15" customHeight="1">
      <c r="A174" s="668"/>
      <c r="B174" s="326" t="s">
        <v>280</v>
      </c>
      <c r="C174" s="325">
        <v>3945</v>
      </c>
      <c r="D174" s="325">
        <v>229</v>
      </c>
      <c r="E174" s="325">
        <v>2</v>
      </c>
      <c r="F174" s="325">
        <v>2</v>
      </c>
      <c r="G174" s="325">
        <v>0</v>
      </c>
      <c r="H174" s="325">
        <v>0</v>
      </c>
      <c r="I174" s="325">
        <v>0</v>
      </c>
      <c r="J174" s="325">
        <v>1</v>
      </c>
      <c r="K174" s="325">
        <v>0</v>
      </c>
      <c r="L174" s="325">
        <v>4</v>
      </c>
      <c r="M174" s="325">
        <v>4</v>
      </c>
      <c r="N174" s="325">
        <v>7</v>
      </c>
      <c r="O174" s="325">
        <v>10</v>
      </c>
      <c r="P174" s="325">
        <v>23</v>
      </c>
      <c r="Q174" s="325">
        <v>33</v>
      </c>
      <c r="R174" s="325">
        <v>67</v>
      </c>
      <c r="S174" s="325">
        <v>78</v>
      </c>
      <c r="T174" s="325">
        <v>3715</v>
      </c>
      <c r="U174" s="325">
        <v>124</v>
      </c>
      <c r="V174" s="325">
        <v>190</v>
      </c>
      <c r="W174" s="325">
        <v>326</v>
      </c>
      <c r="X174" s="325">
        <v>536</v>
      </c>
      <c r="Y174" s="325">
        <v>2539</v>
      </c>
      <c r="Z174" s="325">
        <v>1</v>
      </c>
      <c r="AC174" s="177"/>
      <c r="AD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</row>
    <row r="175" spans="1:40" s="27" customFormat="1" ht="15" customHeight="1">
      <c r="A175" s="666" t="s">
        <v>523</v>
      </c>
      <c r="B175" s="327" t="s">
        <v>278</v>
      </c>
      <c r="C175" s="328">
        <v>4</v>
      </c>
      <c r="D175" s="328">
        <v>4</v>
      </c>
      <c r="E175" s="328">
        <v>4</v>
      </c>
      <c r="F175" s="328">
        <v>4</v>
      </c>
      <c r="G175" s="328">
        <v>0</v>
      </c>
      <c r="H175" s="328">
        <v>0</v>
      </c>
      <c r="I175" s="328">
        <v>0</v>
      </c>
      <c r="J175" s="328">
        <v>0</v>
      </c>
      <c r="K175" s="328">
        <v>0</v>
      </c>
      <c r="L175" s="328">
        <v>0</v>
      </c>
      <c r="M175" s="328">
        <v>0</v>
      </c>
      <c r="N175" s="328">
        <v>0</v>
      </c>
      <c r="O175" s="328">
        <v>0</v>
      </c>
      <c r="P175" s="328">
        <v>0</v>
      </c>
      <c r="Q175" s="328">
        <v>0</v>
      </c>
      <c r="R175" s="328">
        <v>0</v>
      </c>
      <c r="S175" s="328">
        <v>0</v>
      </c>
      <c r="T175" s="328">
        <v>0</v>
      </c>
      <c r="U175" s="328">
        <v>0</v>
      </c>
      <c r="V175" s="328">
        <v>0</v>
      </c>
      <c r="W175" s="328">
        <v>0</v>
      </c>
      <c r="X175" s="328">
        <v>0</v>
      </c>
      <c r="Y175" s="328">
        <v>0</v>
      </c>
      <c r="Z175" s="328">
        <v>0</v>
      </c>
      <c r="AC175" s="177"/>
      <c r="AD175" s="177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</row>
    <row r="176" spans="1:40" s="27" customFormat="1" ht="15" customHeight="1">
      <c r="A176" s="666"/>
      <c r="B176" s="327" t="s">
        <v>279</v>
      </c>
      <c r="C176" s="328">
        <v>2</v>
      </c>
      <c r="D176" s="328">
        <v>2</v>
      </c>
      <c r="E176" s="328">
        <v>2</v>
      </c>
      <c r="F176" s="328">
        <v>2</v>
      </c>
      <c r="G176" s="328">
        <v>0</v>
      </c>
      <c r="H176" s="328">
        <v>0</v>
      </c>
      <c r="I176" s="328">
        <v>0</v>
      </c>
      <c r="J176" s="328">
        <v>0</v>
      </c>
      <c r="K176" s="328">
        <v>0</v>
      </c>
      <c r="L176" s="328">
        <v>0</v>
      </c>
      <c r="M176" s="328">
        <v>0</v>
      </c>
      <c r="N176" s="328">
        <v>0</v>
      </c>
      <c r="O176" s="328">
        <v>0</v>
      </c>
      <c r="P176" s="328">
        <v>0</v>
      </c>
      <c r="Q176" s="328">
        <v>0</v>
      </c>
      <c r="R176" s="328">
        <v>0</v>
      </c>
      <c r="S176" s="328">
        <v>0</v>
      </c>
      <c r="T176" s="328">
        <v>0</v>
      </c>
      <c r="U176" s="328">
        <v>0</v>
      </c>
      <c r="V176" s="328">
        <v>0</v>
      </c>
      <c r="W176" s="328">
        <v>0</v>
      </c>
      <c r="X176" s="328">
        <v>0</v>
      </c>
      <c r="Y176" s="328">
        <v>0</v>
      </c>
      <c r="Z176" s="328">
        <v>0</v>
      </c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</row>
    <row r="177" spans="1:40" s="27" customFormat="1" ht="15" customHeight="1">
      <c r="A177" s="666"/>
      <c r="B177" s="327" t="s">
        <v>280</v>
      </c>
      <c r="C177" s="328">
        <v>2</v>
      </c>
      <c r="D177" s="328">
        <v>2</v>
      </c>
      <c r="E177" s="328">
        <v>2</v>
      </c>
      <c r="F177" s="328">
        <v>2</v>
      </c>
      <c r="G177" s="328">
        <v>0</v>
      </c>
      <c r="H177" s="328">
        <v>0</v>
      </c>
      <c r="I177" s="328">
        <v>0</v>
      </c>
      <c r="J177" s="328">
        <v>0</v>
      </c>
      <c r="K177" s="328">
        <v>0</v>
      </c>
      <c r="L177" s="328">
        <v>0</v>
      </c>
      <c r="M177" s="328">
        <v>0</v>
      </c>
      <c r="N177" s="328">
        <v>0</v>
      </c>
      <c r="O177" s="328">
        <v>0</v>
      </c>
      <c r="P177" s="328">
        <v>0</v>
      </c>
      <c r="Q177" s="328">
        <v>0</v>
      </c>
      <c r="R177" s="328">
        <v>0</v>
      </c>
      <c r="S177" s="328">
        <v>0</v>
      </c>
      <c r="T177" s="328">
        <v>0</v>
      </c>
      <c r="U177" s="328">
        <v>0</v>
      </c>
      <c r="V177" s="328">
        <v>0</v>
      </c>
      <c r="W177" s="328">
        <v>0</v>
      </c>
      <c r="X177" s="328">
        <v>0</v>
      </c>
      <c r="Y177" s="328">
        <v>0</v>
      </c>
      <c r="Z177" s="328">
        <v>0</v>
      </c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</row>
    <row r="178" spans="1:40" s="27" customFormat="1" ht="15" customHeight="1">
      <c r="A178" s="666" t="s">
        <v>524</v>
      </c>
      <c r="B178" s="327" t="s">
        <v>278</v>
      </c>
      <c r="C178" s="328">
        <v>5182</v>
      </c>
      <c r="D178" s="328">
        <v>840</v>
      </c>
      <c r="E178" s="328">
        <v>5</v>
      </c>
      <c r="F178" s="328">
        <v>4</v>
      </c>
      <c r="G178" s="328">
        <v>1</v>
      </c>
      <c r="H178" s="328">
        <v>0</v>
      </c>
      <c r="I178" s="328">
        <v>0</v>
      </c>
      <c r="J178" s="328">
        <v>2</v>
      </c>
      <c r="K178" s="328">
        <v>8</v>
      </c>
      <c r="L178" s="328">
        <v>12</v>
      </c>
      <c r="M178" s="328">
        <v>17</v>
      </c>
      <c r="N178" s="328">
        <v>26</v>
      </c>
      <c r="O178" s="328">
        <v>29</v>
      </c>
      <c r="P178" s="328">
        <v>73</v>
      </c>
      <c r="Q178" s="328">
        <v>125</v>
      </c>
      <c r="R178" s="328">
        <v>226</v>
      </c>
      <c r="S178" s="328">
        <v>317</v>
      </c>
      <c r="T178" s="328">
        <v>4335</v>
      </c>
      <c r="U178" s="328">
        <v>390</v>
      </c>
      <c r="V178" s="328">
        <v>468</v>
      </c>
      <c r="W178" s="328">
        <v>587</v>
      </c>
      <c r="X178" s="328">
        <v>792</v>
      </c>
      <c r="Y178" s="328">
        <v>2098</v>
      </c>
      <c r="Z178" s="328">
        <v>7</v>
      </c>
      <c r="AC178" s="177"/>
      <c r="AD178" s="177"/>
      <c r="AE178" s="177"/>
      <c r="AF178" s="177"/>
      <c r="AG178" s="177"/>
      <c r="AH178" s="177"/>
      <c r="AI178" s="177"/>
      <c r="AJ178" s="177"/>
      <c r="AK178" s="177"/>
      <c r="AL178" s="177"/>
      <c r="AM178" s="177"/>
      <c r="AN178" s="177"/>
    </row>
    <row r="179" spans="1:40" s="27" customFormat="1" ht="15" customHeight="1">
      <c r="A179" s="666"/>
      <c r="B179" s="327" t="s">
        <v>279</v>
      </c>
      <c r="C179" s="328">
        <v>2780</v>
      </c>
      <c r="D179" s="328">
        <v>625</v>
      </c>
      <c r="E179" s="328">
        <v>5</v>
      </c>
      <c r="F179" s="328">
        <v>4</v>
      </c>
      <c r="G179" s="328">
        <v>1</v>
      </c>
      <c r="H179" s="328">
        <v>0</v>
      </c>
      <c r="I179" s="328">
        <v>0</v>
      </c>
      <c r="J179" s="328">
        <v>1</v>
      </c>
      <c r="K179" s="328">
        <v>8</v>
      </c>
      <c r="L179" s="328">
        <v>8</v>
      </c>
      <c r="M179" s="328">
        <v>13</v>
      </c>
      <c r="N179" s="328">
        <v>19</v>
      </c>
      <c r="O179" s="328">
        <v>19</v>
      </c>
      <c r="P179" s="328">
        <v>51</v>
      </c>
      <c r="Q179" s="328">
        <v>96</v>
      </c>
      <c r="R179" s="328">
        <v>160</v>
      </c>
      <c r="S179" s="328">
        <v>245</v>
      </c>
      <c r="T179" s="328">
        <v>2149</v>
      </c>
      <c r="U179" s="328">
        <v>275</v>
      </c>
      <c r="V179" s="328">
        <v>304</v>
      </c>
      <c r="W179" s="328">
        <v>339</v>
      </c>
      <c r="X179" s="328">
        <v>402</v>
      </c>
      <c r="Y179" s="328">
        <v>829</v>
      </c>
      <c r="Z179" s="328">
        <v>6</v>
      </c>
      <c r="AC179" s="177"/>
      <c r="AD179" s="177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</row>
    <row r="180" spans="1:40" s="27" customFormat="1" ht="15" customHeight="1">
      <c r="A180" s="666"/>
      <c r="B180" s="327" t="s">
        <v>280</v>
      </c>
      <c r="C180" s="328">
        <v>2402</v>
      </c>
      <c r="D180" s="328">
        <v>215</v>
      </c>
      <c r="E180" s="328">
        <v>0</v>
      </c>
      <c r="F180" s="328">
        <v>0</v>
      </c>
      <c r="G180" s="328">
        <v>0</v>
      </c>
      <c r="H180" s="328">
        <v>0</v>
      </c>
      <c r="I180" s="328">
        <v>0</v>
      </c>
      <c r="J180" s="328">
        <v>1</v>
      </c>
      <c r="K180" s="328">
        <v>0</v>
      </c>
      <c r="L180" s="328">
        <v>4</v>
      </c>
      <c r="M180" s="328">
        <v>4</v>
      </c>
      <c r="N180" s="328">
        <v>7</v>
      </c>
      <c r="O180" s="328">
        <v>10</v>
      </c>
      <c r="P180" s="328">
        <v>22</v>
      </c>
      <c r="Q180" s="328">
        <v>29</v>
      </c>
      <c r="R180" s="328">
        <v>66</v>
      </c>
      <c r="S180" s="328">
        <v>72</v>
      </c>
      <c r="T180" s="328">
        <v>2186</v>
      </c>
      <c r="U180" s="328">
        <v>115</v>
      </c>
      <c r="V180" s="328">
        <v>164</v>
      </c>
      <c r="W180" s="328">
        <v>248</v>
      </c>
      <c r="X180" s="328">
        <v>390</v>
      </c>
      <c r="Y180" s="328">
        <v>1269</v>
      </c>
      <c r="Z180" s="328">
        <v>1</v>
      </c>
      <c r="AC180" s="177"/>
      <c r="AD180" s="177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</row>
    <row r="181" spans="1:40" s="27" customFormat="1" ht="15" customHeight="1">
      <c r="A181" s="668" t="s">
        <v>525</v>
      </c>
      <c r="B181" s="326" t="s">
        <v>278</v>
      </c>
      <c r="C181" s="325">
        <v>5803</v>
      </c>
      <c r="D181" s="325">
        <v>1943</v>
      </c>
      <c r="E181" s="325">
        <v>13</v>
      </c>
      <c r="F181" s="325">
        <v>8</v>
      </c>
      <c r="G181" s="325">
        <v>5</v>
      </c>
      <c r="H181" s="325">
        <v>7</v>
      </c>
      <c r="I181" s="325">
        <v>10</v>
      </c>
      <c r="J181" s="325">
        <v>63</v>
      </c>
      <c r="K181" s="325">
        <v>122</v>
      </c>
      <c r="L181" s="325">
        <v>141</v>
      </c>
      <c r="M181" s="325">
        <v>145</v>
      </c>
      <c r="N181" s="325">
        <v>135</v>
      </c>
      <c r="O181" s="325">
        <v>185</v>
      </c>
      <c r="P181" s="325">
        <v>228</v>
      </c>
      <c r="Q181" s="325">
        <v>286</v>
      </c>
      <c r="R181" s="325">
        <v>298</v>
      </c>
      <c r="S181" s="325">
        <v>310</v>
      </c>
      <c r="T181" s="325">
        <v>3857</v>
      </c>
      <c r="U181" s="325">
        <v>345</v>
      </c>
      <c r="V181" s="325">
        <v>432</v>
      </c>
      <c r="W181" s="325">
        <v>540</v>
      </c>
      <c r="X181" s="325">
        <v>661</v>
      </c>
      <c r="Y181" s="325">
        <v>1879</v>
      </c>
      <c r="Z181" s="325">
        <v>3</v>
      </c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</row>
    <row r="182" spans="1:40" s="27" customFormat="1" ht="15" customHeight="1">
      <c r="A182" s="668"/>
      <c r="B182" s="326" t="s">
        <v>279</v>
      </c>
      <c r="C182" s="325">
        <v>3650</v>
      </c>
      <c r="D182" s="325">
        <v>1547</v>
      </c>
      <c r="E182" s="325">
        <v>8</v>
      </c>
      <c r="F182" s="325">
        <v>4</v>
      </c>
      <c r="G182" s="325">
        <v>4</v>
      </c>
      <c r="H182" s="325">
        <v>3</v>
      </c>
      <c r="I182" s="325">
        <v>6</v>
      </c>
      <c r="J182" s="325">
        <v>48</v>
      </c>
      <c r="K182" s="325">
        <v>105</v>
      </c>
      <c r="L182" s="325">
        <v>119</v>
      </c>
      <c r="M182" s="325">
        <v>124</v>
      </c>
      <c r="N182" s="325">
        <v>118</v>
      </c>
      <c r="O182" s="325">
        <v>157</v>
      </c>
      <c r="P182" s="325">
        <v>179</v>
      </c>
      <c r="Q182" s="325">
        <v>214</v>
      </c>
      <c r="R182" s="325">
        <v>220</v>
      </c>
      <c r="S182" s="325">
        <v>246</v>
      </c>
      <c r="T182" s="325">
        <v>2100</v>
      </c>
      <c r="U182" s="325">
        <v>263</v>
      </c>
      <c r="V182" s="325">
        <v>294</v>
      </c>
      <c r="W182" s="325">
        <v>321</v>
      </c>
      <c r="X182" s="325">
        <v>382</v>
      </c>
      <c r="Y182" s="325">
        <v>840</v>
      </c>
      <c r="Z182" s="325">
        <v>3</v>
      </c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</row>
    <row r="183" spans="1:40" s="27" customFormat="1" ht="15" customHeight="1">
      <c r="A183" s="668"/>
      <c r="B183" s="326" t="s">
        <v>280</v>
      </c>
      <c r="C183" s="325">
        <v>2153</v>
      </c>
      <c r="D183" s="325">
        <v>396</v>
      </c>
      <c r="E183" s="325">
        <v>5</v>
      </c>
      <c r="F183" s="325">
        <v>4</v>
      </c>
      <c r="G183" s="325">
        <v>1</v>
      </c>
      <c r="H183" s="325">
        <v>4</v>
      </c>
      <c r="I183" s="325">
        <v>4</v>
      </c>
      <c r="J183" s="325">
        <v>15</v>
      </c>
      <c r="K183" s="325">
        <v>17</v>
      </c>
      <c r="L183" s="325">
        <v>22</v>
      </c>
      <c r="M183" s="325">
        <v>21</v>
      </c>
      <c r="N183" s="325">
        <v>17</v>
      </c>
      <c r="O183" s="325">
        <v>28</v>
      </c>
      <c r="P183" s="325">
        <v>49</v>
      </c>
      <c r="Q183" s="325">
        <v>72</v>
      </c>
      <c r="R183" s="325">
        <v>78</v>
      </c>
      <c r="S183" s="325">
        <v>64</v>
      </c>
      <c r="T183" s="325">
        <v>1757</v>
      </c>
      <c r="U183" s="325">
        <v>82</v>
      </c>
      <c r="V183" s="325">
        <v>138</v>
      </c>
      <c r="W183" s="325">
        <v>219</v>
      </c>
      <c r="X183" s="325">
        <v>279</v>
      </c>
      <c r="Y183" s="325">
        <v>1039</v>
      </c>
      <c r="Z183" s="325">
        <v>0</v>
      </c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</row>
    <row r="184" spans="1:40" s="27" customFormat="1" ht="15" customHeight="1">
      <c r="A184" s="666" t="s">
        <v>526</v>
      </c>
      <c r="B184" s="327" t="s">
        <v>278</v>
      </c>
      <c r="C184" s="328">
        <v>4042</v>
      </c>
      <c r="D184" s="328">
        <v>1073</v>
      </c>
      <c r="E184" s="328">
        <v>10</v>
      </c>
      <c r="F184" s="328">
        <v>5</v>
      </c>
      <c r="G184" s="328">
        <v>5</v>
      </c>
      <c r="H184" s="328">
        <v>6</v>
      </c>
      <c r="I184" s="328">
        <v>9</v>
      </c>
      <c r="J184" s="328">
        <v>44</v>
      </c>
      <c r="K184" s="328">
        <v>76</v>
      </c>
      <c r="L184" s="328">
        <v>77</v>
      </c>
      <c r="M184" s="328">
        <v>85</v>
      </c>
      <c r="N184" s="328">
        <v>77</v>
      </c>
      <c r="O184" s="328">
        <v>99</v>
      </c>
      <c r="P184" s="328">
        <v>120</v>
      </c>
      <c r="Q184" s="328">
        <v>149</v>
      </c>
      <c r="R184" s="328">
        <v>150</v>
      </c>
      <c r="S184" s="328">
        <v>171</v>
      </c>
      <c r="T184" s="328">
        <v>2968</v>
      </c>
      <c r="U184" s="328">
        <v>202</v>
      </c>
      <c r="V184" s="328">
        <v>280</v>
      </c>
      <c r="W184" s="328">
        <v>359</v>
      </c>
      <c r="X184" s="328">
        <v>503</v>
      </c>
      <c r="Y184" s="328">
        <v>1624</v>
      </c>
      <c r="Z184" s="328">
        <v>1</v>
      </c>
      <c r="AC184" s="177"/>
      <c r="AD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</row>
    <row r="185" spans="1:40" s="27" customFormat="1" ht="15" customHeight="1">
      <c r="A185" s="666"/>
      <c r="B185" s="327" t="s">
        <v>279</v>
      </c>
      <c r="C185" s="328">
        <v>2402</v>
      </c>
      <c r="D185" s="328">
        <v>889</v>
      </c>
      <c r="E185" s="328">
        <v>7</v>
      </c>
      <c r="F185" s="328">
        <v>3</v>
      </c>
      <c r="G185" s="328">
        <v>4</v>
      </c>
      <c r="H185" s="328">
        <v>2</v>
      </c>
      <c r="I185" s="328">
        <v>5</v>
      </c>
      <c r="J185" s="328">
        <v>33</v>
      </c>
      <c r="K185" s="328">
        <v>67</v>
      </c>
      <c r="L185" s="328">
        <v>66</v>
      </c>
      <c r="M185" s="328">
        <v>76</v>
      </c>
      <c r="N185" s="328">
        <v>68</v>
      </c>
      <c r="O185" s="328">
        <v>86</v>
      </c>
      <c r="P185" s="328">
        <v>102</v>
      </c>
      <c r="Q185" s="328">
        <v>122</v>
      </c>
      <c r="R185" s="328">
        <v>118</v>
      </c>
      <c r="S185" s="328">
        <v>137</v>
      </c>
      <c r="T185" s="328">
        <v>1512</v>
      </c>
      <c r="U185" s="328">
        <v>147</v>
      </c>
      <c r="V185" s="328">
        <v>186</v>
      </c>
      <c r="W185" s="328">
        <v>200</v>
      </c>
      <c r="X185" s="328">
        <v>283</v>
      </c>
      <c r="Y185" s="328">
        <v>696</v>
      </c>
      <c r="Z185" s="328">
        <v>1</v>
      </c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</row>
    <row r="186" spans="1:40" s="27" customFormat="1" ht="15" customHeight="1">
      <c r="A186" s="666"/>
      <c r="B186" s="327" t="s">
        <v>280</v>
      </c>
      <c r="C186" s="328">
        <v>1640</v>
      </c>
      <c r="D186" s="328">
        <v>184</v>
      </c>
      <c r="E186" s="328">
        <v>3</v>
      </c>
      <c r="F186" s="328">
        <v>2</v>
      </c>
      <c r="G186" s="328">
        <v>1</v>
      </c>
      <c r="H186" s="328">
        <v>4</v>
      </c>
      <c r="I186" s="328">
        <v>4</v>
      </c>
      <c r="J186" s="328">
        <v>11</v>
      </c>
      <c r="K186" s="328">
        <v>9</v>
      </c>
      <c r="L186" s="328">
        <v>11</v>
      </c>
      <c r="M186" s="328">
        <v>9</v>
      </c>
      <c r="N186" s="328">
        <v>9</v>
      </c>
      <c r="O186" s="328">
        <v>13</v>
      </c>
      <c r="P186" s="328">
        <v>18</v>
      </c>
      <c r="Q186" s="328">
        <v>27</v>
      </c>
      <c r="R186" s="328">
        <v>32</v>
      </c>
      <c r="S186" s="328">
        <v>34</v>
      </c>
      <c r="T186" s="328">
        <v>1456</v>
      </c>
      <c r="U186" s="328">
        <v>55</v>
      </c>
      <c r="V186" s="328">
        <v>94</v>
      </c>
      <c r="W186" s="328">
        <v>159</v>
      </c>
      <c r="X186" s="328">
        <v>220</v>
      </c>
      <c r="Y186" s="328">
        <v>928</v>
      </c>
      <c r="Z186" s="328">
        <v>0</v>
      </c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</row>
    <row r="187" spans="1:40" s="27" customFormat="1" ht="15" customHeight="1">
      <c r="A187" s="669" t="s">
        <v>527</v>
      </c>
      <c r="B187" s="327" t="s">
        <v>278</v>
      </c>
      <c r="C187" s="328">
        <v>742</v>
      </c>
      <c r="D187" s="328">
        <v>510</v>
      </c>
      <c r="E187" s="328">
        <v>3</v>
      </c>
      <c r="F187" s="328">
        <v>1</v>
      </c>
      <c r="G187" s="328">
        <v>2</v>
      </c>
      <c r="H187" s="328">
        <v>1</v>
      </c>
      <c r="I187" s="328">
        <v>6</v>
      </c>
      <c r="J187" s="328">
        <v>35</v>
      </c>
      <c r="K187" s="328">
        <v>63</v>
      </c>
      <c r="L187" s="328">
        <v>50</v>
      </c>
      <c r="M187" s="328">
        <v>53</v>
      </c>
      <c r="N187" s="328">
        <v>44</v>
      </c>
      <c r="O187" s="328">
        <v>52</v>
      </c>
      <c r="P187" s="328">
        <v>57</v>
      </c>
      <c r="Q187" s="328">
        <v>42</v>
      </c>
      <c r="R187" s="328">
        <v>49</v>
      </c>
      <c r="S187" s="328">
        <v>55</v>
      </c>
      <c r="T187" s="328">
        <v>232</v>
      </c>
      <c r="U187" s="328">
        <v>53</v>
      </c>
      <c r="V187" s="328">
        <v>56</v>
      </c>
      <c r="W187" s="328">
        <v>44</v>
      </c>
      <c r="X187" s="328">
        <v>38</v>
      </c>
      <c r="Y187" s="328">
        <v>41</v>
      </c>
      <c r="Z187" s="328">
        <v>0</v>
      </c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</row>
    <row r="188" spans="1:40" s="27" customFormat="1" ht="15" customHeight="1">
      <c r="A188" s="669"/>
      <c r="B188" s="327" t="s">
        <v>279</v>
      </c>
      <c r="C188" s="328">
        <v>597</v>
      </c>
      <c r="D188" s="328">
        <v>434</v>
      </c>
      <c r="E188" s="328">
        <v>3</v>
      </c>
      <c r="F188" s="328">
        <v>1</v>
      </c>
      <c r="G188" s="328">
        <v>2</v>
      </c>
      <c r="H188" s="328">
        <v>0</v>
      </c>
      <c r="I188" s="328">
        <v>4</v>
      </c>
      <c r="J188" s="328">
        <v>25</v>
      </c>
      <c r="K188" s="328">
        <v>56</v>
      </c>
      <c r="L188" s="328">
        <v>43</v>
      </c>
      <c r="M188" s="328">
        <v>49</v>
      </c>
      <c r="N188" s="328">
        <v>40</v>
      </c>
      <c r="O188" s="328">
        <v>46</v>
      </c>
      <c r="P188" s="328">
        <v>50</v>
      </c>
      <c r="Q188" s="328">
        <v>35</v>
      </c>
      <c r="R188" s="328">
        <v>39</v>
      </c>
      <c r="S188" s="328">
        <v>44</v>
      </c>
      <c r="T188" s="328">
        <v>163</v>
      </c>
      <c r="U188" s="328">
        <v>43</v>
      </c>
      <c r="V188" s="328">
        <v>41</v>
      </c>
      <c r="W188" s="328">
        <v>31</v>
      </c>
      <c r="X188" s="328">
        <v>19</v>
      </c>
      <c r="Y188" s="328">
        <v>29</v>
      </c>
      <c r="Z188" s="328">
        <v>0</v>
      </c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</row>
    <row r="189" spans="1:40" s="27" customFormat="1" ht="15" customHeight="1">
      <c r="A189" s="669"/>
      <c r="B189" s="327" t="s">
        <v>280</v>
      </c>
      <c r="C189" s="328">
        <v>145</v>
      </c>
      <c r="D189" s="328">
        <v>76</v>
      </c>
      <c r="E189" s="328">
        <v>0</v>
      </c>
      <c r="F189" s="328">
        <v>0</v>
      </c>
      <c r="G189" s="328">
        <v>0</v>
      </c>
      <c r="H189" s="328">
        <v>1</v>
      </c>
      <c r="I189" s="328">
        <v>2</v>
      </c>
      <c r="J189" s="328">
        <v>10</v>
      </c>
      <c r="K189" s="328">
        <v>7</v>
      </c>
      <c r="L189" s="328">
        <v>7</v>
      </c>
      <c r="M189" s="328">
        <v>4</v>
      </c>
      <c r="N189" s="328">
        <v>4</v>
      </c>
      <c r="O189" s="328">
        <v>6</v>
      </c>
      <c r="P189" s="328">
        <v>7</v>
      </c>
      <c r="Q189" s="328">
        <v>7</v>
      </c>
      <c r="R189" s="328">
        <v>10</v>
      </c>
      <c r="S189" s="328">
        <v>11</v>
      </c>
      <c r="T189" s="328">
        <v>69</v>
      </c>
      <c r="U189" s="328">
        <v>10</v>
      </c>
      <c r="V189" s="328">
        <v>15</v>
      </c>
      <c r="W189" s="328">
        <v>13</v>
      </c>
      <c r="X189" s="328">
        <v>19</v>
      </c>
      <c r="Y189" s="328">
        <v>12</v>
      </c>
      <c r="Z189" s="328">
        <v>0</v>
      </c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</row>
    <row r="190" spans="1:40" s="27" customFormat="1" ht="15" customHeight="1">
      <c r="A190" s="669" t="s">
        <v>528</v>
      </c>
      <c r="B190" s="327" t="s">
        <v>278</v>
      </c>
      <c r="C190" s="328">
        <v>1028</v>
      </c>
      <c r="D190" s="328">
        <v>139</v>
      </c>
      <c r="E190" s="328">
        <v>1</v>
      </c>
      <c r="F190" s="328">
        <v>1</v>
      </c>
      <c r="G190" s="328">
        <v>0</v>
      </c>
      <c r="H190" s="328">
        <v>0</v>
      </c>
      <c r="I190" s="328">
        <v>0</v>
      </c>
      <c r="J190" s="328">
        <v>1</v>
      </c>
      <c r="K190" s="328">
        <v>3</v>
      </c>
      <c r="L190" s="328">
        <v>2</v>
      </c>
      <c r="M190" s="328">
        <v>2</v>
      </c>
      <c r="N190" s="328">
        <v>11</v>
      </c>
      <c r="O190" s="328">
        <v>8</v>
      </c>
      <c r="P190" s="328">
        <v>9</v>
      </c>
      <c r="Q190" s="328">
        <v>27</v>
      </c>
      <c r="R190" s="328">
        <v>37</v>
      </c>
      <c r="S190" s="328">
        <v>38</v>
      </c>
      <c r="T190" s="328">
        <v>889</v>
      </c>
      <c r="U190" s="328">
        <v>48</v>
      </c>
      <c r="V190" s="328">
        <v>77</v>
      </c>
      <c r="W190" s="328">
        <v>115</v>
      </c>
      <c r="X190" s="328">
        <v>180</v>
      </c>
      <c r="Y190" s="328">
        <v>469</v>
      </c>
      <c r="Z190" s="328">
        <v>0</v>
      </c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</row>
    <row r="191" spans="1:40" s="27" customFormat="1" ht="15" customHeight="1">
      <c r="A191" s="669"/>
      <c r="B191" s="327" t="s">
        <v>279</v>
      </c>
      <c r="C191" s="328">
        <v>595</v>
      </c>
      <c r="D191" s="328">
        <v>119</v>
      </c>
      <c r="E191" s="328">
        <v>1</v>
      </c>
      <c r="F191" s="328">
        <v>1</v>
      </c>
      <c r="G191" s="328">
        <v>0</v>
      </c>
      <c r="H191" s="328">
        <v>0</v>
      </c>
      <c r="I191" s="328">
        <v>0</v>
      </c>
      <c r="J191" s="328">
        <v>1</v>
      </c>
      <c r="K191" s="328">
        <v>3</v>
      </c>
      <c r="L191" s="328">
        <v>1</v>
      </c>
      <c r="M191" s="328">
        <v>2</v>
      </c>
      <c r="N191" s="328">
        <v>11</v>
      </c>
      <c r="O191" s="328">
        <v>7</v>
      </c>
      <c r="P191" s="328">
        <v>9</v>
      </c>
      <c r="Q191" s="328">
        <v>20</v>
      </c>
      <c r="R191" s="328">
        <v>30</v>
      </c>
      <c r="S191" s="328">
        <v>34</v>
      </c>
      <c r="T191" s="328">
        <v>476</v>
      </c>
      <c r="U191" s="328">
        <v>35</v>
      </c>
      <c r="V191" s="328">
        <v>51</v>
      </c>
      <c r="W191" s="328">
        <v>54</v>
      </c>
      <c r="X191" s="328">
        <v>107</v>
      </c>
      <c r="Y191" s="328">
        <v>229</v>
      </c>
      <c r="Z191" s="328">
        <v>0</v>
      </c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</row>
    <row r="192" spans="1:40" s="27" customFormat="1" ht="15" customHeight="1">
      <c r="A192" s="669"/>
      <c r="B192" s="327" t="s">
        <v>280</v>
      </c>
      <c r="C192" s="328">
        <v>433</v>
      </c>
      <c r="D192" s="328">
        <v>20</v>
      </c>
      <c r="E192" s="328">
        <v>0</v>
      </c>
      <c r="F192" s="328">
        <v>0</v>
      </c>
      <c r="G192" s="328">
        <v>0</v>
      </c>
      <c r="H192" s="328">
        <v>0</v>
      </c>
      <c r="I192" s="328">
        <v>0</v>
      </c>
      <c r="J192" s="328">
        <v>0</v>
      </c>
      <c r="K192" s="328">
        <v>0</v>
      </c>
      <c r="L192" s="328">
        <v>1</v>
      </c>
      <c r="M192" s="328">
        <v>0</v>
      </c>
      <c r="N192" s="328">
        <v>0</v>
      </c>
      <c r="O192" s="328">
        <v>1</v>
      </c>
      <c r="P192" s="328">
        <v>0</v>
      </c>
      <c r="Q192" s="328">
        <v>7</v>
      </c>
      <c r="R192" s="328">
        <v>7</v>
      </c>
      <c r="S192" s="328">
        <v>4</v>
      </c>
      <c r="T192" s="328">
        <v>413</v>
      </c>
      <c r="U192" s="328">
        <v>13</v>
      </c>
      <c r="V192" s="328">
        <v>26</v>
      </c>
      <c r="W192" s="328">
        <v>61</v>
      </c>
      <c r="X192" s="328">
        <v>73</v>
      </c>
      <c r="Y192" s="328">
        <v>240</v>
      </c>
      <c r="Z192" s="328">
        <v>0</v>
      </c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</row>
    <row r="193" spans="1:40" s="27" customFormat="1" ht="15" customHeight="1">
      <c r="A193" s="669" t="s">
        <v>529</v>
      </c>
      <c r="B193" s="327" t="s">
        <v>278</v>
      </c>
      <c r="C193" s="328">
        <v>166</v>
      </c>
      <c r="D193" s="328">
        <v>102</v>
      </c>
      <c r="E193" s="328">
        <v>0</v>
      </c>
      <c r="F193" s="328">
        <v>0</v>
      </c>
      <c r="G193" s="328">
        <v>0</v>
      </c>
      <c r="H193" s="328">
        <v>1</v>
      </c>
      <c r="I193" s="328">
        <v>0</v>
      </c>
      <c r="J193" s="328">
        <v>2</v>
      </c>
      <c r="K193" s="328">
        <v>0</v>
      </c>
      <c r="L193" s="328">
        <v>8</v>
      </c>
      <c r="M193" s="328">
        <v>7</v>
      </c>
      <c r="N193" s="328">
        <v>9</v>
      </c>
      <c r="O193" s="328">
        <v>15</v>
      </c>
      <c r="P193" s="328">
        <v>13</v>
      </c>
      <c r="Q193" s="328">
        <v>19</v>
      </c>
      <c r="R193" s="328">
        <v>18</v>
      </c>
      <c r="S193" s="328">
        <v>10</v>
      </c>
      <c r="T193" s="328">
        <v>64</v>
      </c>
      <c r="U193" s="328">
        <v>11</v>
      </c>
      <c r="V193" s="328">
        <v>16</v>
      </c>
      <c r="W193" s="328">
        <v>8</v>
      </c>
      <c r="X193" s="328">
        <v>9</v>
      </c>
      <c r="Y193" s="328">
        <v>20</v>
      </c>
      <c r="Z193" s="328">
        <v>0</v>
      </c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</row>
    <row r="194" spans="1:40" s="27" customFormat="1" ht="15" customHeight="1">
      <c r="A194" s="669"/>
      <c r="B194" s="327" t="s">
        <v>279</v>
      </c>
      <c r="C194" s="328">
        <v>104</v>
      </c>
      <c r="D194" s="328">
        <v>76</v>
      </c>
      <c r="E194" s="328">
        <v>0</v>
      </c>
      <c r="F194" s="328">
        <v>0</v>
      </c>
      <c r="G194" s="328">
        <v>0</v>
      </c>
      <c r="H194" s="328">
        <v>0</v>
      </c>
      <c r="I194" s="328">
        <v>0</v>
      </c>
      <c r="J194" s="328">
        <v>2</v>
      </c>
      <c r="K194" s="328">
        <v>0</v>
      </c>
      <c r="L194" s="328">
        <v>6</v>
      </c>
      <c r="M194" s="328">
        <v>5</v>
      </c>
      <c r="N194" s="328">
        <v>8</v>
      </c>
      <c r="O194" s="328">
        <v>13</v>
      </c>
      <c r="P194" s="328">
        <v>10</v>
      </c>
      <c r="Q194" s="328">
        <v>15</v>
      </c>
      <c r="R194" s="328">
        <v>13</v>
      </c>
      <c r="S194" s="328">
        <v>4</v>
      </c>
      <c r="T194" s="328">
        <v>28</v>
      </c>
      <c r="U194" s="328">
        <v>5</v>
      </c>
      <c r="V194" s="328">
        <v>5</v>
      </c>
      <c r="W194" s="328">
        <v>2</v>
      </c>
      <c r="X194" s="328">
        <v>6</v>
      </c>
      <c r="Y194" s="328">
        <v>10</v>
      </c>
      <c r="Z194" s="328">
        <v>0</v>
      </c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</row>
    <row r="195" spans="1:40" s="27" customFormat="1" ht="15" customHeight="1">
      <c r="A195" s="669"/>
      <c r="B195" s="327" t="s">
        <v>280</v>
      </c>
      <c r="C195" s="328">
        <v>62</v>
      </c>
      <c r="D195" s="328">
        <v>26</v>
      </c>
      <c r="E195" s="328">
        <v>0</v>
      </c>
      <c r="F195" s="328">
        <v>0</v>
      </c>
      <c r="G195" s="328">
        <v>0</v>
      </c>
      <c r="H195" s="328">
        <v>1</v>
      </c>
      <c r="I195" s="328">
        <v>0</v>
      </c>
      <c r="J195" s="328">
        <v>0</v>
      </c>
      <c r="K195" s="328">
        <v>0</v>
      </c>
      <c r="L195" s="328">
        <v>2</v>
      </c>
      <c r="M195" s="328">
        <v>2</v>
      </c>
      <c r="N195" s="328">
        <v>1</v>
      </c>
      <c r="O195" s="328">
        <v>2</v>
      </c>
      <c r="P195" s="328">
        <v>3</v>
      </c>
      <c r="Q195" s="328">
        <v>4</v>
      </c>
      <c r="R195" s="328">
        <v>5</v>
      </c>
      <c r="S195" s="328">
        <v>6</v>
      </c>
      <c r="T195" s="328">
        <v>36</v>
      </c>
      <c r="U195" s="328">
        <v>6</v>
      </c>
      <c r="V195" s="328">
        <v>11</v>
      </c>
      <c r="W195" s="328">
        <v>6</v>
      </c>
      <c r="X195" s="328">
        <v>3</v>
      </c>
      <c r="Y195" s="328">
        <v>10</v>
      </c>
      <c r="Z195" s="328">
        <v>0</v>
      </c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</row>
    <row r="196" spans="1:40" s="27" customFormat="1" ht="15" customHeight="1">
      <c r="A196" s="666" t="s">
        <v>530</v>
      </c>
      <c r="B196" s="327" t="s">
        <v>278</v>
      </c>
      <c r="C196" s="328">
        <v>985</v>
      </c>
      <c r="D196" s="328">
        <v>572</v>
      </c>
      <c r="E196" s="328">
        <v>0</v>
      </c>
      <c r="F196" s="328">
        <v>0</v>
      </c>
      <c r="G196" s="328">
        <v>0</v>
      </c>
      <c r="H196" s="328">
        <v>0</v>
      </c>
      <c r="I196" s="328">
        <v>0</v>
      </c>
      <c r="J196" s="328">
        <v>13</v>
      </c>
      <c r="K196" s="328">
        <v>38</v>
      </c>
      <c r="L196" s="328">
        <v>44</v>
      </c>
      <c r="M196" s="328">
        <v>44</v>
      </c>
      <c r="N196" s="328">
        <v>37</v>
      </c>
      <c r="O196" s="328">
        <v>56</v>
      </c>
      <c r="P196" s="328">
        <v>64</v>
      </c>
      <c r="Q196" s="328">
        <v>86</v>
      </c>
      <c r="R196" s="328">
        <v>106</v>
      </c>
      <c r="S196" s="328">
        <v>84</v>
      </c>
      <c r="T196" s="328">
        <v>412</v>
      </c>
      <c r="U196" s="328">
        <v>83</v>
      </c>
      <c r="V196" s="328">
        <v>73</v>
      </c>
      <c r="W196" s="328">
        <v>96</v>
      </c>
      <c r="X196" s="328">
        <v>73</v>
      </c>
      <c r="Y196" s="328">
        <v>87</v>
      </c>
      <c r="Z196" s="328">
        <v>1</v>
      </c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</row>
    <row r="197" spans="1:40" s="27" customFormat="1" ht="15" customHeight="1">
      <c r="A197" s="666"/>
      <c r="B197" s="327" t="s">
        <v>279</v>
      </c>
      <c r="C197" s="328">
        <v>744</v>
      </c>
      <c r="D197" s="328">
        <v>427</v>
      </c>
      <c r="E197" s="328">
        <v>0</v>
      </c>
      <c r="F197" s="328">
        <v>0</v>
      </c>
      <c r="G197" s="328">
        <v>0</v>
      </c>
      <c r="H197" s="328">
        <v>0</v>
      </c>
      <c r="I197" s="328">
        <v>0</v>
      </c>
      <c r="J197" s="328">
        <v>9</v>
      </c>
      <c r="K197" s="328">
        <v>31</v>
      </c>
      <c r="L197" s="328">
        <v>35</v>
      </c>
      <c r="M197" s="328">
        <v>38</v>
      </c>
      <c r="N197" s="328">
        <v>31</v>
      </c>
      <c r="O197" s="328">
        <v>47</v>
      </c>
      <c r="P197" s="328">
        <v>45</v>
      </c>
      <c r="Q197" s="328">
        <v>53</v>
      </c>
      <c r="R197" s="328">
        <v>71</v>
      </c>
      <c r="S197" s="328">
        <v>67</v>
      </c>
      <c r="T197" s="328">
        <v>316</v>
      </c>
      <c r="U197" s="328">
        <v>67</v>
      </c>
      <c r="V197" s="328">
        <v>57</v>
      </c>
      <c r="W197" s="328">
        <v>68</v>
      </c>
      <c r="X197" s="328">
        <v>51</v>
      </c>
      <c r="Y197" s="328">
        <v>73</v>
      </c>
      <c r="Z197" s="328">
        <v>1</v>
      </c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</row>
    <row r="198" spans="1:40" s="27" customFormat="1" ht="15" customHeight="1">
      <c r="A198" s="666"/>
      <c r="B198" s="327" t="s">
        <v>280</v>
      </c>
      <c r="C198" s="328">
        <v>241</v>
      </c>
      <c r="D198" s="328">
        <v>145</v>
      </c>
      <c r="E198" s="328">
        <v>0</v>
      </c>
      <c r="F198" s="328">
        <v>0</v>
      </c>
      <c r="G198" s="328">
        <v>0</v>
      </c>
      <c r="H198" s="328">
        <v>0</v>
      </c>
      <c r="I198" s="328">
        <v>0</v>
      </c>
      <c r="J198" s="328">
        <v>4</v>
      </c>
      <c r="K198" s="328">
        <v>7</v>
      </c>
      <c r="L198" s="328">
        <v>9</v>
      </c>
      <c r="M198" s="328">
        <v>6</v>
      </c>
      <c r="N198" s="328">
        <v>6</v>
      </c>
      <c r="O198" s="328">
        <v>9</v>
      </c>
      <c r="P198" s="328">
        <v>19</v>
      </c>
      <c r="Q198" s="328">
        <v>33</v>
      </c>
      <c r="R198" s="328">
        <v>35</v>
      </c>
      <c r="S198" s="328">
        <v>17</v>
      </c>
      <c r="T198" s="328">
        <v>96</v>
      </c>
      <c r="U198" s="328">
        <v>16</v>
      </c>
      <c r="V198" s="328">
        <v>16</v>
      </c>
      <c r="W198" s="328">
        <v>28</v>
      </c>
      <c r="X198" s="328">
        <v>22</v>
      </c>
      <c r="Y198" s="328">
        <v>14</v>
      </c>
      <c r="Z198" s="328">
        <v>0</v>
      </c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</row>
    <row r="199" spans="1:40" s="27" customFormat="1" ht="15" customHeight="1">
      <c r="A199" s="666" t="s">
        <v>531</v>
      </c>
      <c r="B199" s="327" t="s">
        <v>278</v>
      </c>
      <c r="C199" s="328">
        <v>92</v>
      </c>
      <c r="D199" s="328">
        <v>72</v>
      </c>
      <c r="E199" s="328">
        <v>1</v>
      </c>
      <c r="F199" s="328">
        <v>1</v>
      </c>
      <c r="G199" s="328">
        <v>0</v>
      </c>
      <c r="H199" s="328">
        <v>1</v>
      </c>
      <c r="I199" s="328">
        <v>0</v>
      </c>
      <c r="J199" s="328">
        <v>5</v>
      </c>
      <c r="K199" s="328">
        <v>5</v>
      </c>
      <c r="L199" s="328">
        <v>7</v>
      </c>
      <c r="M199" s="328">
        <v>4</v>
      </c>
      <c r="N199" s="328">
        <v>12</v>
      </c>
      <c r="O199" s="328">
        <v>12</v>
      </c>
      <c r="P199" s="328">
        <v>11</v>
      </c>
      <c r="Q199" s="328">
        <v>9</v>
      </c>
      <c r="R199" s="328">
        <v>2</v>
      </c>
      <c r="S199" s="328">
        <v>3</v>
      </c>
      <c r="T199" s="328">
        <v>20</v>
      </c>
      <c r="U199" s="328">
        <v>1</v>
      </c>
      <c r="V199" s="328">
        <v>5</v>
      </c>
      <c r="W199" s="328">
        <v>6</v>
      </c>
      <c r="X199" s="328">
        <v>1</v>
      </c>
      <c r="Y199" s="328">
        <v>7</v>
      </c>
      <c r="Z199" s="328">
        <v>0</v>
      </c>
      <c r="AC199" s="177"/>
      <c r="AD199" s="177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</row>
    <row r="200" spans="1:40" s="27" customFormat="1" ht="15" customHeight="1">
      <c r="A200" s="666"/>
      <c r="B200" s="327" t="s">
        <v>279</v>
      </c>
      <c r="C200" s="328">
        <v>66</v>
      </c>
      <c r="D200" s="328">
        <v>53</v>
      </c>
      <c r="E200" s="328">
        <v>1</v>
      </c>
      <c r="F200" s="328">
        <v>1</v>
      </c>
      <c r="G200" s="328">
        <v>0</v>
      </c>
      <c r="H200" s="328">
        <v>1</v>
      </c>
      <c r="I200" s="328">
        <v>0</v>
      </c>
      <c r="J200" s="328">
        <v>5</v>
      </c>
      <c r="K200" s="328">
        <v>5</v>
      </c>
      <c r="L200" s="328">
        <v>7</v>
      </c>
      <c r="M200" s="328">
        <v>0</v>
      </c>
      <c r="N200" s="328">
        <v>10</v>
      </c>
      <c r="O200" s="328">
        <v>8</v>
      </c>
      <c r="P200" s="328">
        <v>7</v>
      </c>
      <c r="Q200" s="328">
        <v>6</v>
      </c>
      <c r="R200" s="328">
        <v>1</v>
      </c>
      <c r="S200" s="328">
        <v>2</v>
      </c>
      <c r="T200" s="328">
        <v>13</v>
      </c>
      <c r="U200" s="328">
        <v>1</v>
      </c>
      <c r="V200" s="328">
        <v>3</v>
      </c>
      <c r="W200" s="328">
        <v>3</v>
      </c>
      <c r="X200" s="328">
        <v>1</v>
      </c>
      <c r="Y200" s="328">
        <v>5</v>
      </c>
      <c r="Z200" s="328">
        <v>0</v>
      </c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</row>
    <row r="201" spans="1:40" s="27" customFormat="1" ht="15" customHeight="1">
      <c r="A201" s="666"/>
      <c r="B201" s="327" t="s">
        <v>280</v>
      </c>
      <c r="C201" s="328">
        <v>26</v>
      </c>
      <c r="D201" s="328">
        <v>19</v>
      </c>
      <c r="E201" s="328">
        <v>0</v>
      </c>
      <c r="F201" s="328">
        <v>0</v>
      </c>
      <c r="G201" s="328">
        <v>0</v>
      </c>
      <c r="H201" s="328">
        <v>0</v>
      </c>
      <c r="I201" s="328">
        <v>0</v>
      </c>
      <c r="J201" s="328">
        <v>0</v>
      </c>
      <c r="K201" s="328">
        <v>0</v>
      </c>
      <c r="L201" s="328">
        <v>0</v>
      </c>
      <c r="M201" s="328">
        <v>4</v>
      </c>
      <c r="N201" s="328">
        <v>2</v>
      </c>
      <c r="O201" s="328">
        <v>4</v>
      </c>
      <c r="P201" s="328">
        <v>4</v>
      </c>
      <c r="Q201" s="328">
        <v>3</v>
      </c>
      <c r="R201" s="328">
        <v>1</v>
      </c>
      <c r="S201" s="328">
        <v>1</v>
      </c>
      <c r="T201" s="328">
        <v>7</v>
      </c>
      <c r="U201" s="328">
        <v>0</v>
      </c>
      <c r="V201" s="328">
        <v>2</v>
      </c>
      <c r="W201" s="328">
        <v>3</v>
      </c>
      <c r="X201" s="328">
        <v>0</v>
      </c>
      <c r="Y201" s="328">
        <v>2</v>
      </c>
      <c r="Z201" s="328">
        <v>0</v>
      </c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</row>
    <row r="202" spans="1:40" s="27" customFormat="1" ht="15" customHeight="1">
      <c r="A202" s="666" t="s">
        <v>532</v>
      </c>
      <c r="B202" s="327" t="s">
        <v>278</v>
      </c>
      <c r="C202" s="328">
        <v>312</v>
      </c>
      <c r="D202" s="328">
        <v>155</v>
      </c>
      <c r="E202" s="328">
        <v>2</v>
      </c>
      <c r="F202" s="328">
        <v>2</v>
      </c>
      <c r="G202" s="328">
        <v>0</v>
      </c>
      <c r="H202" s="328">
        <v>0</v>
      </c>
      <c r="I202" s="328">
        <v>1</v>
      </c>
      <c r="J202" s="328">
        <v>1</v>
      </c>
      <c r="K202" s="328">
        <v>3</v>
      </c>
      <c r="L202" s="328">
        <v>13</v>
      </c>
      <c r="M202" s="328">
        <v>10</v>
      </c>
      <c r="N202" s="328">
        <v>6</v>
      </c>
      <c r="O202" s="328">
        <v>14</v>
      </c>
      <c r="P202" s="328">
        <v>21</v>
      </c>
      <c r="Q202" s="328">
        <v>31</v>
      </c>
      <c r="R202" s="328">
        <v>25</v>
      </c>
      <c r="S202" s="328">
        <v>28</v>
      </c>
      <c r="T202" s="328">
        <v>156</v>
      </c>
      <c r="U202" s="328">
        <v>29</v>
      </c>
      <c r="V202" s="328">
        <v>31</v>
      </c>
      <c r="W202" s="328">
        <v>32</v>
      </c>
      <c r="X202" s="328">
        <v>32</v>
      </c>
      <c r="Y202" s="328">
        <v>32</v>
      </c>
      <c r="Z202" s="328">
        <v>1</v>
      </c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</row>
    <row r="203" spans="1:40" s="27" customFormat="1" ht="15" customHeight="1">
      <c r="A203" s="666"/>
      <c r="B203" s="327" t="s">
        <v>279</v>
      </c>
      <c r="C203" s="328">
        <v>227</v>
      </c>
      <c r="D203" s="328">
        <v>129</v>
      </c>
      <c r="E203" s="328">
        <v>0</v>
      </c>
      <c r="F203" s="328">
        <v>0</v>
      </c>
      <c r="G203" s="328">
        <v>0</v>
      </c>
      <c r="H203" s="328">
        <v>0</v>
      </c>
      <c r="I203" s="328">
        <v>1</v>
      </c>
      <c r="J203" s="328">
        <v>1</v>
      </c>
      <c r="K203" s="328">
        <v>2</v>
      </c>
      <c r="L203" s="328">
        <v>11</v>
      </c>
      <c r="M203" s="328">
        <v>10</v>
      </c>
      <c r="N203" s="328">
        <v>6</v>
      </c>
      <c r="O203" s="328">
        <v>13</v>
      </c>
      <c r="P203" s="328">
        <v>18</v>
      </c>
      <c r="Q203" s="328">
        <v>23</v>
      </c>
      <c r="R203" s="328">
        <v>20</v>
      </c>
      <c r="S203" s="328">
        <v>24</v>
      </c>
      <c r="T203" s="328">
        <v>97</v>
      </c>
      <c r="U203" s="328">
        <v>22</v>
      </c>
      <c r="V203" s="328">
        <v>20</v>
      </c>
      <c r="W203" s="328">
        <v>22</v>
      </c>
      <c r="X203" s="328">
        <v>17</v>
      </c>
      <c r="Y203" s="328">
        <v>16</v>
      </c>
      <c r="Z203" s="328">
        <v>1</v>
      </c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</row>
    <row r="204" spans="1:40" s="27" customFormat="1" ht="15" customHeight="1">
      <c r="A204" s="667"/>
      <c r="B204" s="332" t="s">
        <v>280</v>
      </c>
      <c r="C204" s="328">
        <v>85</v>
      </c>
      <c r="D204" s="328">
        <v>26</v>
      </c>
      <c r="E204" s="328">
        <v>2</v>
      </c>
      <c r="F204" s="328">
        <v>2</v>
      </c>
      <c r="G204" s="328">
        <v>0</v>
      </c>
      <c r="H204" s="328">
        <v>0</v>
      </c>
      <c r="I204" s="328">
        <v>0</v>
      </c>
      <c r="J204" s="328">
        <v>0</v>
      </c>
      <c r="K204" s="328">
        <v>1</v>
      </c>
      <c r="L204" s="328">
        <v>2</v>
      </c>
      <c r="M204" s="328">
        <v>0</v>
      </c>
      <c r="N204" s="328">
        <v>0</v>
      </c>
      <c r="O204" s="328">
        <v>1</v>
      </c>
      <c r="P204" s="328">
        <v>3</v>
      </c>
      <c r="Q204" s="328">
        <v>8</v>
      </c>
      <c r="R204" s="328">
        <v>5</v>
      </c>
      <c r="S204" s="328">
        <v>4</v>
      </c>
      <c r="T204" s="328">
        <v>59</v>
      </c>
      <c r="U204" s="328">
        <v>7</v>
      </c>
      <c r="V204" s="328">
        <v>11</v>
      </c>
      <c r="W204" s="328">
        <v>10</v>
      </c>
      <c r="X204" s="328">
        <v>15</v>
      </c>
      <c r="Y204" s="328">
        <v>16</v>
      </c>
      <c r="Z204" s="328">
        <v>0</v>
      </c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</row>
    <row r="205" spans="1:40" s="27" customFormat="1" ht="5.25" customHeight="1" thickBot="1">
      <c r="A205" s="301"/>
      <c r="B205" s="333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</row>
    <row r="206" spans="1:40" s="27" customFormat="1" ht="5.25" customHeight="1" thickTop="1">
      <c r="A206" s="334"/>
      <c r="B206" s="335"/>
      <c r="C206" s="361"/>
      <c r="D206" s="361"/>
      <c r="E206" s="361"/>
      <c r="F206" s="361"/>
      <c r="G206" s="361"/>
      <c r="H206" s="361"/>
      <c r="I206" s="361"/>
      <c r="J206" s="361"/>
      <c r="K206" s="361"/>
      <c r="L206" s="361"/>
      <c r="M206" s="361"/>
      <c r="N206" s="361"/>
      <c r="O206" s="361"/>
      <c r="P206" s="361"/>
      <c r="Q206" s="361"/>
      <c r="R206" s="361"/>
      <c r="S206" s="361"/>
      <c r="T206" s="361"/>
      <c r="U206" s="361"/>
      <c r="V206" s="361"/>
      <c r="W206" s="361"/>
      <c r="X206" s="361"/>
      <c r="Y206" s="361"/>
      <c r="Z206" s="361"/>
    </row>
    <row r="207" spans="1:40">
      <c r="A207" s="318" t="s">
        <v>448</v>
      </c>
      <c r="AC207" s="312"/>
      <c r="AD207" s="312"/>
      <c r="AE207" s="312"/>
      <c r="AF207" s="312"/>
      <c r="AG207" s="312"/>
      <c r="AH207" s="312"/>
      <c r="AI207" s="312"/>
      <c r="AJ207" s="312"/>
      <c r="AK207" s="312"/>
      <c r="AL207" s="312"/>
      <c r="AM207" s="312"/>
      <c r="AN207" s="312"/>
    </row>
    <row r="208" spans="1:40">
      <c r="A208" s="362"/>
    </row>
    <row r="209" spans="1:1">
      <c r="A209" s="340" t="s">
        <v>269</v>
      </c>
    </row>
    <row r="210" spans="1:1">
      <c r="A210" s="355" t="s">
        <v>533</v>
      </c>
    </row>
    <row r="211" spans="1:1">
      <c r="A211" s="343" t="s">
        <v>534</v>
      </c>
    </row>
    <row r="213" spans="1:1" s="363" customFormat="1" ht="13"/>
  </sheetData>
  <mergeCells count="92">
    <mergeCell ref="T3:Y3"/>
    <mergeCell ref="Z3:Z5"/>
    <mergeCell ref="D4:D5"/>
    <mergeCell ref="E4:G4"/>
    <mergeCell ref="H4:H5"/>
    <mergeCell ref="I4:I5"/>
    <mergeCell ref="M4:M5"/>
    <mergeCell ref="N4:N5"/>
    <mergeCell ref="O4:O5"/>
    <mergeCell ref="A3:A5"/>
    <mergeCell ref="B3:B5"/>
    <mergeCell ref="C3:C5"/>
    <mergeCell ref="D3:S3"/>
    <mergeCell ref="A28:A30"/>
    <mergeCell ref="V4:V5"/>
    <mergeCell ref="W4:W5"/>
    <mergeCell ref="X4:X5"/>
    <mergeCell ref="Y4:Y5"/>
    <mergeCell ref="A7:A9"/>
    <mergeCell ref="A10:A12"/>
    <mergeCell ref="P4:P5"/>
    <mergeCell ref="Q4:Q5"/>
    <mergeCell ref="R4:R5"/>
    <mergeCell ref="S4:S5"/>
    <mergeCell ref="T4:T5"/>
    <mergeCell ref="U4:U5"/>
    <mergeCell ref="J4:J5"/>
    <mergeCell ref="K4:K5"/>
    <mergeCell ref="L4:L5"/>
    <mergeCell ref="A13:A15"/>
    <mergeCell ref="A16:A18"/>
    <mergeCell ref="A19:A21"/>
    <mergeCell ref="A22:A24"/>
    <mergeCell ref="A25:A27"/>
    <mergeCell ref="A64:A66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100:A102"/>
    <mergeCell ref="A67:A69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A136:A138"/>
    <mergeCell ref="A103:A105"/>
    <mergeCell ref="A106:A108"/>
    <mergeCell ref="A109:A111"/>
    <mergeCell ref="A112:A114"/>
    <mergeCell ref="A115:A117"/>
    <mergeCell ref="A118:A120"/>
    <mergeCell ref="A121:A123"/>
    <mergeCell ref="A124:A126"/>
    <mergeCell ref="A127:A129"/>
    <mergeCell ref="A130:A132"/>
    <mergeCell ref="A133:A135"/>
    <mergeCell ref="A172:A174"/>
    <mergeCell ref="A139:A141"/>
    <mergeCell ref="A142:A144"/>
    <mergeCell ref="A145:A147"/>
    <mergeCell ref="A148:A150"/>
    <mergeCell ref="A151:A153"/>
    <mergeCell ref="A154:A156"/>
    <mergeCell ref="A157:A159"/>
    <mergeCell ref="A160:A162"/>
    <mergeCell ref="A163:A165"/>
    <mergeCell ref="A166:A168"/>
    <mergeCell ref="A169:A171"/>
    <mergeCell ref="A193:A195"/>
    <mergeCell ref="A196:A198"/>
    <mergeCell ref="A199:A201"/>
    <mergeCell ref="A202:A204"/>
    <mergeCell ref="A175:A177"/>
    <mergeCell ref="A178:A180"/>
    <mergeCell ref="A181:A183"/>
    <mergeCell ref="A184:A186"/>
    <mergeCell ref="A187:A189"/>
    <mergeCell ref="A190:A192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0A6DE-E780-482A-9D45-B98C59021024}">
  <dimension ref="A1:AJ214"/>
  <sheetViews>
    <sheetView showGridLines="0" zoomScaleNormal="100" workbookViewId="0"/>
  </sheetViews>
  <sheetFormatPr defaultRowHeight="14.5"/>
  <cols>
    <col min="1" max="1" width="35.26953125" customWidth="1"/>
    <col min="2" max="2" width="9.1796875" customWidth="1"/>
    <col min="3" max="3" width="8" customWidth="1"/>
    <col min="4" max="4" width="6.7265625" customWidth="1"/>
    <col min="5" max="19" width="5.7265625" customWidth="1"/>
    <col min="20" max="20" width="7.81640625" customWidth="1"/>
    <col min="21" max="21" width="5.7265625" customWidth="1"/>
    <col min="22" max="22" width="7" customWidth="1"/>
    <col min="23" max="23" width="8" bestFit="1" customWidth="1"/>
    <col min="24" max="25" width="7.26953125" customWidth="1"/>
    <col min="26" max="26" width="8.54296875" customWidth="1"/>
  </cols>
  <sheetData>
    <row r="1" spans="1:36" ht="21.75" customHeight="1">
      <c r="A1" s="261" t="s">
        <v>559</v>
      </c>
      <c r="B1" s="132"/>
      <c r="C1" s="357"/>
      <c r="D1" s="261"/>
      <c r="E1" s="261"/>
      <c r="F1" s="261"/>
      <c r="G1" s="261"/>
      <c r="H1" s="261"/>
      <c r="I1" s="261"/>
      <c r="J1" s="261"/>
    </row>
    <row r="2" spans="1:36">
      <c r="A2" s="31">
        <v>2023</v>
      </c>
      <c r="B2" s="1"/>
      <c r="C2" s="308"/>
      <c r="D2" s="307"/>
      <c r="E2" s="307"/>
      <c r="F2" s="308"/>
      <c r="G2" s="307"/>
      <c r="H2" s="308"/>
      <c r="T2" s="312"/>
      <c r="Z2" s="25" t="s">
        <v>0</v>
      </c>
    </row>
    <row r="3" spans="1:36" s="27" customFormat="1" ht="13.5" customHeight="1">
      <c r="A3" s="662" t="s">
        <v>452</v>
      </c>
      <c r="B3" s="662" t="s">
        <v>453</v>
      </c>
      <c r="C3" s="655" t="s">
        <v>1</v>
      </c>
      <c r="D3" s="655" t="s">
        <v>545</v>
      </c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 t="s">
        <v>546</v>
      </c>
      <c r="U3" s="655"/>
      <c r="V3" s="655"/>
      <c r="W3" s="655"/>
      <c r="X3" s="655"/>
      <c r="Y3" s="655"/>
      <c r="Z3" s="655" t="s">
        <v>405</v>
      </c>
    </row>
    <row r="4" spans="1:36" s="27" customFormat="1" ht="15.75" customHeight="1">
      <c r="A4" s="662"/>
      <c r="B4" s="662"/>
      <c r="C4" s="655"/>
      <c r="D4" s="650" t="s">
        <v>547</v>
      </c>
      <c r="E4" s="655" t="s">
        <v>548</v>
      </c>
      <c r="F4" s="655"/>
      <c r="G4" s="655"/>
      <c r="H4" s="655" t="s">
        <v>549</v>
      </c>
      <c r="I4" s="655" t="s">
        <v>421</v>
      </c>
      <c r="J4" s="655" t="s">
        <v>422</v>
      </c>
      <c r="K4" s="655" t="s">
        <v>423</v>
      </c>
      <c r="L4" s="655" t="s">
        <v>424</v>
      </c>
      <c r="M4" s="655" t="s">
        <v>425</v>
      </c>
      <c r="N4" s="655" t="s">
        <v>426</v>
      </c>
      <c r="O4" s="655" t="s">
        <v>427</v>
      </c>
      <c r="P4" s="655" t="s">
        <v>428</v>
      </c>
      <c r="Q4" s="655" t="s">
        <v>550</v>
      </c>
      <c r="R4" s="655" t="s">
        <v>551</v>
      </c>
      <c r="S4" s="655" t="s">
        <v>552</v>
      </c>
      <c r="T4" s="655" t="s">
        <v>1</v>
      </c>
      <c r="U4" s="655" t="s">
        <v>553</v>
      </c>
      <c r="V4" s="655" t="s">
        <v>554</v>
      </c>
      <c r="W4" s="655" t="s">
        <v>555</v>
      </c>
      <c r="X4" s="655" t="s">
        <v>556</v>
      </c>
      <c r="Y4" s="655" t="s">
        <v>557</v>
      </c>
      <c r="Z4" s="655"/>
    </row>
    <row r="5" spans="1:36" s="27" customFormat="1" ht="15.75" customHeight="1">
      <c r="A5" s="662"/>
      <c r="B5" s="662"/>
      <c r="C5" s="655"/>
      <c r="D5" s="664"/>
      <c r="E5" s="351" t="s">
        <v>1</v>
      </c>
      <c r="F5" s="351">
        <v>0</v>
      </c>
      <c r="G5" s="351" t="s">
        <v>558</v>
      </c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</row>
    <row r="6" spans="1:36" s="27" customFormat="1" ht="5.25" customHeight="1">
      <c r="A6" s="358"/>
      <c r="B6" s="359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</row>
    <row r="7" spans="1:36" s="27" customFormat="1" ht="15" customHeight="1">
      <c r="A7" s="671" t="s">
        <v>466</v>
      </c>
      <c r="B7" s="324" t="s">
        <v>278</v>
      </c>
      <c r="C7" s="325">
        <v>118947</v>
      </c>
      <c r="D7" s="325">
        <v>16381</v>
      </c>
      <c r="E7" s="325">
        <v>284</v>
      </c>
      <c r="F7" s="325">
        <v>218</v>
      </c>
      <c r="G7" s="325">
        <v>66</v>
      </c>
      <c r="H7" s="325">
        <v>41</v>
      </c>
      <c r="I7" s="325">
        <v>53</v>
      </c>
      <c r="J7" s="325">
        <v>147</v>
      </c>
      <c r="K7" s="325">
        <v>208</v>
      </c>
      <c r="L7" s="325">
        <v>250</v>
      </c>
      <c r="M7" s="325">
        <v>340</v>
      </c>
      <c r="N7" s="325">
        <v>505</v>
      </c>
      <c r="O7" s="325">
        <v>831</v>
      </c>
      <c r="P7" s="325">
        <v>1623</v>
      </c>
      <c r="Q7" s="325">
        <v>2609</v>
      </c>
      <c r="R7" s="325">
        <v>3851</v>
      </c>
      <c r="S7" s="325">
        <v>5639</v>
      </c>
      <c r="T7" s="325">
        <v>102546</v>
      </c>
      <c r="U7" s="325">
        <v>7448</v>
      </c>
      <c r="V7" s="325">
        <v>10067</v>
      </c>
      <c r="W7" s="325">
        <v>13762</v>
      </c>
      <c r="X7" s="325">
        <v>18549</v>
      </c>
      <c r="Y7" s="325">
        <v>52720</v>
      </c>
      <c r="Z7" s="325">
        <v>20</v>
      </c>
      <c r="AC7" s="177"/>
      <c r="AD7" s="177"/>
      <c r="AE7" s="177"/>
      <c r="AF7" s="177"/>
      <c r="AG7" s="177"/>
      <c r="AH7" s="177"/>
      <c r="AI7" s="177"/>
      <c r="AJ7" s="177"/>
    </row>
    <row r="8" spans="1:36" s="27" customFormat="1" ht="15" customHeight="1">
      <c r="A8" s="671"/>
      <c r="B8" s="326" t="s">
        <v>279</v>
      </c>
      <c r="C8" s="325">
        <v>59721</v>
      </c>
      <c r="D8" s="325">
        <v>11124</v>
      </c>
      <c r="E8" s="325">
        <v>166</v>
      </c>
      <c r="F8" s="325">
        <v>128</v>
      </c>
      <c r="G8" s="325">
        <v>38</v>
      </c>
      <c r="H8" s="325">
        <v>22</v>
      </c>
      <c r="I8" s="325">
        <v>29</v>
      </c>
      <c r="J8" s="325">
        <v>108</v>
      </c>
      <c r="K8" s="325">
        <v>149</v>
      </c>
      <c r="L8" s="325">
        <v>183</v>
      </c>
      <c r="M8" s="325">
        <v>231</v>
      </c>
      <c r="N8" s="325">
        <v>319</v>
      </c>
      <c r="O8" s="325">
        <v>544</v>
      </c>
      <c r="P8" s="325">
        <v>1046</v>
      </c>
      <c r="Q8" s="325">
        <v>1782</v>
      </c>
      <c r="R8" s="325">
        <v>2670</v>
      </c>
      <c r="S8" s="325">
        <v>3875</v>
      </c>
      <c r="T8" s="325">
        <v>48580</v>
      </c>
      <c r="U8" s="325">
        <v>5013</v>
      </c>
      <c r="V8" s="325">
        <v>6362</v>
      </c>
      <c r="W8" s="325">
        <v>7905</v>
      </c>
      <c r="X8" s="325">
        <v>9333</v>
      </c>
      <c r="Y8" s="325">
        <v>19967</v>
      </c>
      <c r="Z8" s="325">
        <v>17</v>
      </c>
      <c r="AC8" s="177"/>
      <c r="AD8" s="177"/>
      <c r="AE8" s="177"/>
      <c r="AF8" s="177"/>
      <c r="AG8" s="177"/>
      <c r="AH8" s="177"/>
    </row>
    <row r="9" spans="1:36" s="27" customFormat="1" ht="15" customHeight="1">
      <c r="A9" s="671"/>
      <c r="B9" s="326" t="s">
        <v>280</v>
      </c>
      <c r="C9" s="325">
        <v>59225</v>
      </c>
      <c r="D9" s="325">
        <v>5257</v>
      </c>
      <c r="E9" s="325">
        <v>118</v>
      </c>
      <c r="F9" s="325">
        <v>90</v>
      </c>
      <c r="G9" s="325">
        <v>28</v>
      </c>
      <c r="H9" s="325">
        <v>19</v>
      </c>
      <c r="I9" s="325">
        <v>24</v>
      </c>
      <c r="J9" s="325">
        <v>39</v>
      </c>
      <c r="K9" s="325">
        <v>59</v>
      </c>
      <c r="L9" s="325">
        <v>67</v>
      </c>
      <c r="M9" s="325">
        <v>109</v>
      </c>
      <c r="N9" s="325">
        <v>186</v>
      </c>
      <c r="O9" s="325">
        <v>287</v>
      </c>
      <c r="P9" s="325">
        <v>577</v>
      </c>
      <c r="Q9" s="325">
        <v>827</v>
      </c>
      <c r="R9" s="325">
        <v>1181</v>
      </c>
      <c r="S9" s="325">
        <v>1764</v>
      </c>
      <c r="T9" s="325">
        <v>53966</v>
      </c>
      <c r="U9" s="325">
        <v>2435</v>
      </c>
      <c r="V9" s="325">
        <v>3705</v>
      </c>
      <c r="W9" s="325">
        <v>5857</v>
      </c>
      <c r="X9" s="325">
        <v>9216</v>
      </c>
      <c r="Y9" s="325">
        <v>32753</v>
      </c>
      <c r="Z9" s="325">
        <v>2</v>
      </c>
      <c r="AC9" s="177"/>
      <c r="AD9" s="177"/>
      <c r="AE9" s="177"/>
      <c r="AF9" s="177"/>
      <c r="AG9" s="177"/>
      <c r="AH9" s="177"/>
    </row>
    <row r="10" spans="1:36" s="27" customFormat="1" ht="15" customHeight="1">
      <c r="A10" s="344"/>
      <c r="B10" s="326" t="s">
        <v>405</v>
      </c>
      <c r="C10" s="325">
        <v>1</v>
      </c>
      <c r="D10" s="325">
        <v>0</v>
      </c>
      <c r="E10" s="325">
        <v>0</v>
      </c>
      <c r="F10" s="325">
        <v>0</v>
      </c>
      <c r="G10" s="325">
        <v>0</v>
      </c>
      <c r="H10" s="325">
        <v>0</v>
      </c>
      <c r="I10" s="325">
        <v>0</v>
      </c>
      <c r="J10" s="325">
        <v>0</v>
      </c>
      <c r="K10" s="325">
        <v>0</v>
      </c>
      <c r="L10" s="325">
        <v>0</v>
      </c>
      <c r="M10" s="325">
        <v>0</v>
      </c>
      <c r="N10" s="325">
        <v>0</v>
      </c>
      <c r="O10" s="325">
        <v>0</v>
      </c>
      <c r="P10" s="325">
        <v>0</v>
      </c>
      <c r="Q10" s="325">
        <v>0</v>
      </c>
      <c r="R10" s="325">
        <v>0</v>
      </c>
      <c r="S10" s="325">
        <v>0</v>
      </c>
      <c r="T10" s="325">
        <v>0</v>
      </c>
      <c r="U10" s="325">
        <v>0</v>
      </c>
      <c r="V10" s="325">
        <v>0</v>
      </c>
      <c r="W10" s="325">
        <v>0</v>
      </c>
      <c r="X10" s="325">
        <v>0</v>
      </c>
      <c r="Y10" s="325">
        <v>0</v>
      </c>
      <c r="Z10" s="325">
        <v>1</v>
      </c>
      <c r="AC10" s="177"/>
      <c r="AD10" s="177"/>
      <c r="AE10" s="177"/>
      <c r="AF10" s="177"/>
      <c r="AG10" s="177"/>
      <c r="AH10" s="177"/>
    </row>
    <row r="11" spans="1:36" s="27" customFormat="1" ht="15" customHeight="1">
      <c r="A11" s="668" t="s">
        <v>467</v>
      </c>
      <c r="B11" s="326" t="s">
        <v>278</v>
      </c>
      <c r="C11" s="325">
        <v>2376</v>
      </c>
      <c r="D11" s="325">
        <v>364</v>
      </c>
      <c r="E11" s="325">
        <v>9</v>
      </c>
      <c r="F11" s="325">
        <v>4</v>
      </c>
      <c r="G11" s="325">
        <v>5</v>
      </c>
      <c r="H11" s="325">
        <v>1</v>
      </c>
      <c r="I11" s="325">
        <v>1</v>
      </c>
      <c r="J11" s="325">
        <v>4</v>
      </c>
      <c r="K11" s="325">
        <v>4</v>
      </c>
      <c r="L11" s="325">
        <v>0</v>
      </c>
      <c r="M11" s="325">
        <v>12</v>
      </c>
      <c r="N11" s="325">
        <v>19</v>
      </c>
      <c r="O11" s="325">
        <v>19</v>
      </c>
      <c r="P11" s="325">
        <v>47</v>
      </c>
      <c r="Q11" s="325">
        <v>72</v>
      </c>
      <c r="R11" s="325">
        <v>83</v>
      </c>
      <c r="S11" s="325">
        <v>93</v>
      </c>
      <c r="T11" s="325">
        <v>2012</v>
      </c>
      <c r="U11" s="325">
        <v>126</v>
      </c>
      <c r="V11" s="325">
        <v>186</v>
      </c>
      <c r="W11" s="325">
        <v>272</v>
      </c>
      <c r="X11" s="325">
        <v>383</v>
      </c>
      <c r="Y11" s="325">
        <v>1045</v>
      </c>
      <c r="Z11" s="325">
        <v>0</v>
      </c>
      <c r="AC11" s="177"/>
      <c r="AD11" s="177"/>
      <c r="AE11" s="177"/>
      <c r="AF11" s="177"/>
      <c r="AG11" s="177"/>
      <c r="AH11" s="177"/>
    </row>
    <row r="12" spans="1:36" s="27" customFormat="1" ht="15" customHeight="1">
      <c r="A12" s="668"/>
      <c r="B12" s="326" t="s">
        <v>279</v>
      </c>
      <c r="C12" s="325">
        <v>1162</v>
      </c>
      <c r="D12" s="325">
        <v>275</v>
      </c>
      <c r="E12" s="325">
        <v>6</v>
      </c>
      <c r="F12" s="325">
        <v>3</v>
      </c>
      <c r="G12" s="325">
        <v>3</v>
      </c>
      <c r="H12" s="325">
        <v>0</v>
      </c>
      <c r="I12" s="325">
        <v>0</v>
      </c>
      <c r="J12" s="325">
        <v>3</v>
      </c>
      <c r="K12" s="325">
        <v>2</v>
      </c>
      <c r="L12" s="325">
        <v>0</v>
      </c>
      <c r="M12" s="325">
        <v>10</v>
      </c>
      <c r="N12" s="325">
        <v>13</v>
      </c>
      <c r="O12" s="325">
        <v>14</v>
      </c>
      <c r="P12" s="325">
        <v>35</v>
      </c>
      <c r="Q12" s="325">
        <v>57</v>
      </c>
      <c r="R12" s="325">
        <v>64</v>
      </c>
      <c r="S12" s="325">
        <v>71</v>
      </c>
      <c r="T12" s="325">
        <v>887</v>
      </c>
      <c r="U12" s="325">
        <v>86</v>
      </c>
      <c r="V12" s="325">
        <v>105</v>
      </c>
      <c r="W12" s="325">
        <v>135</v>
      </c>
      <c r="X12" s="325">
        <v>187</v>
      </c>
      <c r="Y12" s="325">
        <v>374</v>
      </c>
      <c r="Z12" s="325">
        <v>0</v>
      </c>
      <c r="AC12" s="177"/>
      <c r="AD12" s="177"/>
      <c r="AE12" s="177"/>
      <c r="AF12" s="177"/>
      <c r="AG12" s="177"/>
      <c r="AH12" s="177"/>
    </row>
    <row r="13" spans="1:36" s="27" customFormat="1" ht="15" customHeight="1">
      <c r="A13" s="668"/>
      <c r="B13" s="326" t="s">
        <v>280</v>
      </c>
      <c r="C13" s="325">
        <v>1214</v>
      </c>
      <c r="D13" s="325">
        <v>89</v>
      </c>
      <c r="E13" s="325">
        <v>3</v>
      </c>
      <c r="F13" s="325">
        <v>1</v>
      </c>
      <c r="G13" s="325">
        <v>2</v>
      </c>
      <c r="H13" s="325">
        <v>1</v>
      </c>
      <c r="I13" s="325">
        <v>1</v>
      </c>
      <c r="J13" s="325">
        <v>1</v>
      </c>
      <c r="K13" s="325">
        <v>2</v>
      </c>
      <c r="L13" s="325">
        <v>0</v>
      </c>
      <c r="M13" s="325">
        <v>2</v>
      </c>
      <c r="N13" s="325">
        <v>6</v>
      </c>
      <c r="O13" s="325">
        <v>5</v>
      </c>
      <c r="P13" s="325">
        <v>12</v>
      </c>
      <c r="Q13" s="325">
        <v>15</v>
      </c>
      <c r="R13" s="325">
        <v>19</v>
      </c>
      <c r="S13" s="325">
        <v>22</v>
      </c>
      <c r="T13" s="325">
        <v>1125</v>
      </c>
      <c r="U13" s="325">
        <v>40</v>
      </c>
      <c r="V13" s="325">
        <v>81</v>
      </c>
      <c r="W13" s="325">
        <v>137</v>
      </c>
      <c r="X13" s="325">
        <v>196</v>
      </c>
      <c r="Y13" s="325">
        <v>671</v>
      </c>
      <c r="Z13" s="325">
        <v>0</v>
      </c>
      <c r="AC13" s="177"/>
      <c r="AD13" s="177"/>
      <c r="AE13" s="177"/>
      <c r="AF13" s="177"/>
      <c r="AG13" s="177"/>
      <c r="AH13" s="177"/>
    </row>
    <row r="14" spans="1:36" s="27" customFormat="1" ht="15" customHeight="1">
      <c r="A14" s="666" t="s">
        <v>468</v>
      </c>
      <c r="B14" s="327" t="s">
        <v>278</v>
      </c>
      <c r="C14" s="328">
        <v>146</v>
      </c>
      <c r="D14" s="328">
        <v>42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1</v>
      </c>
      <c r="L14" s="328">
        <v>0</v>
      </c>
      <c r="M14" s="328">
        <v>2</v>
      </c>
      <c r="N14" s="328">
        <v>3</v>
      </c>
      <c r="O14" s="328">
        <v>2</v>
      </c>
      <c r="P14" s="328">
        <v>8</v>
      </c>
      <c r="Q14" s="328">
        <v>9</v>
      </c>
      <c r="R14" s="328">
        <v>5</v>
      </c>
      <c r="S14" s="328">
        <v>12</v>
      </c>
      <c r="T14" s="328">
        <v>104</v>
      </c>
      <c r="U14" s="328">
        <v>9</v>
      </c>
      <c r="V14" s="328">
        <v>13</v>
      </c>
      <c r="W14" s="328">
        <v>18</v>
      </c>
      <c r="X14" s="328">
        <v>22</v>
      </c>
      <c r="Y14" s="328">
        <v>42</v>
      </c>
      <c r="Z14" s="328">
        <v>0</v>
      </c>
      <c r="AC14" s="177"/>
      <c r="AD14" s="177"/>
      <c r="AE14" s="177"/>
      <c r="AF14" s="177"/>
      <c r="AG14" s="177"/>
      <c r="AH14" s="177"/>
    </row>
    <row r="15" spans="1:36" s="27" customFormat="1" ht="15" customHeight="1">
      <c r="A15" s="666"/>
      <c r="B15" s="327" t="s">
        <v>279</v>
      </c>
      <c r="C15" s="328">
        <v>99</v>
      </c>
      <c r="D15" s="328">
        <v>36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2</v>
      </c>
      <c r="N15" s="328">
        <v>2</v>
      </c>
      <c r="O15" s="328">
        <v>0</v>
      </c>
      <c r="P15" s="328">
        <v>8</v>
      </c>
      <c r="Q15" s="328">
        <v>9</v>
      </c>
      <c r="R15" s="328">
        <v>3</v>
      </c>
      <c r="S15" s="328">
        <v>12</v>
      </c>
      <c r="T15" s="328">
        <v>63</v>
      </c>
      <c r="U15" s="328">
        <v>7</v>
      </c>
      <c r="V15" s="328">
        <v>10</v>
      </c>
      <c r="W15" s="328">
        <v>9</v>
      </c>
      <c r="X15" s="328">
        <v>18</v>
      </c>
      <c r="Y15" s="328">
        <v>19</v>
      </c>
      <c r="Z15" s="328">
        <v>0</v>
      </c>
      <c r="AC15" s="177"/>
      <c r="AD15" s="177"/>
      <c r="AE15" s="177"/>
      <c r="AF15" s="177"/>
      <c r="AG15" s="177"/>
      <c r="AH15" s="177"/>
    </row>
    <row r="16" spans="1:36" s="27" customFormat="1" ht="15" customHeight="1">
      <c r="A16" s="666"/>
      <c r="B16" s="327" t="s">
        <v>280</v>
      </c>
      <c r="C16" s="328">
        <v>47</v>
      </c>
      <c r="D16" s="328">
        <v>6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1</v>
      </c>
      <c r="L16" s="328">
        <v>0</v>
      </c>
      <c r="M16" s="328">
        <v>0</v>
      </c>
      <c r="N16" s="328">
        <v>1</v>
      </c>
      <c r="O16" s="328">
        <v>2</v>
      </c>
      <c r="P16" s="328">
        <v>0</v>
      </c>
      <c r="Q16" s="328">
        <v>0</v>
      </c>
      <c r="R16" s="328">
        <v>2</v>
      </c>
      <c r="S16" s="328">
        <v>0</v>
      </c>
      <c r="T16" s="328">
        <v>41</v>
      </c>
      <c r="U16" s="328">
        <v>2</v>
      </c>
      <c r="V16" s="328">
        <v>3</v>
      </c>
      <c r="W16" s="328">
        <v>9</v>
      </c>
      <c r="X16" s="328">
        <v>4</v>
      </c>
      <c r="Y16" s="328">
        <v>23</v>
      </c>
      <c r="Z16" s="328">
        <v>0</v>
      </c>
      <c r="AC16" s="177"/>
      <c r="AD16" s="177"/>
      <c r="AE16" s="177"/>
      <c r="AF16" s="177"/>
      <c r="AG16" s="177"/>
      <c r="AH16" s="177"/>
    </row>
    <row r="17" spans="1:34" s="27" customFormat="1" ht="15" customHeight="1">
      <c r="A17" s="666" t="s">
        <v>469</v>
      </c>
      <c r="B17" s="327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28">
        <v>0</v>
      </c>
      <c r="R17" s="328">
        <v>0</v>
      </c>
      <c r="S17" s="328">
        <v>0</v>
      </c>
      <c r="T17" s="328">
        <v>0</v>
      </c>
      <c r="U17" s="328">
        <v>0</v>
      </c>
      <c r="V17" s="328">
        <v>0</v>
      </c>
      <c r="W17" s="328">
        <v>0</v>
      </c>
      <c r="X17" s="328">
        <v>0</v>
      </c>
      <c r="Y17" s="328">
        <v>0</v>
      </c>
      <c r="Z17" s="328">
        <v>0</v>
      </c>
      <c r="AC17" s="177"/>
      <c r="AD17" s="177"/>
      <c r="AE17" s="177"/>
      <c r="AF17" s="177"/>
      <c r="AG17" s="177"/>
      <c r="AH17" s="177"/>
    </row>
    <row r="18" spans="1:34" s="27" customFormat="1" ht="15" customHeight="1">
      <c r="A18" s="666"/>
      <c r="B18" s="327" t="s">
        <v>279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328">
        <v>0</v>
      </c>
      <c r="Q18" s="328">
        <v>0</v>
      </c>
      <c r="R18" s="328">
        <v>0</v>
      </c>
      <c r="S18" s="328">
        <v>0</v>
      </c>
      <c r="T18" s="328">
        <v>0</v>
      </c>
      <c r="U18" s="328">
        <v>0</v>
      </c>
      <c r="V18" s="328">
        <v>0</v>
      </c>
      <c r="W18" s="328">
        <v>0</v>
      </c>
      <c r="X18" s="328">
        <v>0</v>
      </c>
      <c r="Y18" s="328">
        <v>0</v>
      </c>
      <c r="Z18" s="328">
        <v>0</v>
      </c>
      <c r="AC18" s="177"/>
      <c r="AD18" s="177"/>
      <c r="AE18" s="177"/>
      <c r="AF18" s="177"/>
      <c r="AG18" s="177"/>
      <c r="AH18" s="177"/>
    </row>
    <row r="19" spans="1:34" s="27" customFormat="1" ht="15" customHeight="1">
      <c r="A19" s="666"/>
      <c r="B19" s="327" t="s">
        <v>280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  <c r="Q19" s="328">
        <v>0</v>
      </c>
      <c r="R19" s="328">
        <v>0</v>
      </c>
      <c r="S19" s="328">
        <v>0</v>
      </c>
      <c r="T19" s="328">
        <v>0</v>
      </c>
      <c r="U19" s="328">
        <v>0</v>
      </c>
      <c r="V19" s="328">
        <v>0</v>
      </c>
      <c r="W19" s="328">
        <v>0</v>
      </c>
      <c r="X19" s="328">
        <v>0</v>
      </c>
      <c r="Y19" s="328">
        <v>0</v>
      </c>
      <c r="Z19" s="328">
        <v>0</v>
      </c>
      <c r="AC19" s="177"/>
      <c r="AD19" s="177"/>
      <c r="AE19" s="177"/>
      <c r="AF19" s="177"/>
      <c r="AG19" s="177"/>
      <c r="AH19" s="177"/>
    </row>
    <row r="20" spans="1:34" s="27" customFormat="1" ht="15" customHeight="1">
      <c r="A20" s="666" t="s">
        <v>470</v>
      </c>
      <c r="B20" s="327" t="s">
        <v>278</v>
      </c>
      <c r="C20" s="328">
        <v>154</v>
      </c>
      <c r="D20" s="328">
        <v>108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1</v>
      </c>
      <c r="L20" s="328">
        <v>0</v>
      </c>
      <c r="M20" s="328">
        <v>7</v>
      </c>
      <c r="N20" s="328">
        <v>7</v>
      </c>
      <c r="O20" s="328">
        <v>13</v>
      </c>
      <c r="P20" s="328">
        <v>17</v>
      </c>
      <c r="Q20" s="328">
        <v>24</v>
      </c>
      <c r="R20" s="328">
        <v>26</v>
      </c>
      <c r="S20" s="328">
        <v>13</v>
      </c>
      <c r="T20" s="328">
        <v>46</v>
      </c>
      <c r="U20" s="328">
        <v>21</v>
      </c>
      <c r="V20" s="328">
        <v>10</v>
      </c>
      <c r="W20" s="328">
        <v>9</v>
      </c>
      <c r="X20" s="328">
        <v>2</v>
      </c>
      <c r="Y20" s="328">
        <v>4</v>
      </c>
      <c r="Z20" s="328">
        <v>0</v>
      </c>
      <c r="AC20" s="177"/>
      <c r="AD20" s="177"/>
      <c r="AE20" s="177"/>
      <c r="AF20" s="177"/>
      <c r="AG20" s="177"/>
      <c r="AH20" s="177"/>
    </row>
    <row r="21" spans="1:34" s="27" customFormat="1" ht="15" customHeight="1">
      <c r="A21" s="666"/>
      <c r="B21" s="327" t="s">
        <v>279</v>
      </c>
      <c r="C21" s="328">
        <v>113</v>
      </c>
      <c r="D21" s="328">
        <v>85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1</v>
      </c>
      <c r="L21" s="328">
        <v>0</v>
      </c>
      <c r="M21" s="328">
        <v>5</v>
      </c>
      <c r="N21" s="328">
        <v>5</v>
      </c>
      <c r="O21" s="328">
        <v>12</v>
      </c>
      <c r="P21" s="328">
        <v>11</v>
      </c>
      <c r="Q21" s="328">
        <v>18</v>
      </c>
      <c r="R21" s="328">
        <v>21</v>
      </c>
      <c r="S21" s="328">
        <v>12</v>
      </c>
      <c r="T21" s="328">
        <v>28</v>
      </c>
      <c r="U21" s="328">
        <v>15</v>
      </c>
      <c r="V21" s="328">
        <v>7</v>
      </c>
      <c r="W21" s="328">
        <v>3</v>
      </c>
      <c r="X21" s="328">
        <v>1</v>
      </c>
      <c r="Y21" s="328">
        <v>2</v>
      </c>
      <c r="Z21" s="328">
        <v>0</v>
      </c>
      <c r="AC21" s="177"/>
      <c r="AD21" s="177"/>
      <c r="AE21" s="177"/>
      <c r="AF21" s="177"/>
      <c r="AG21" s="177"/>
      <c r="AH21" s="177"/>
    </row>
    <row r="22" spans="1:34" s="27" customFormat="1" ht="15" customHeight="1">
      <c r="A22" s="666"/>
      <c r="B22" s="327" t="s">
        <v>280</v>
      </c>
      <c r="C22" s="328">
        <v>41</v>
      </c>
      <c r="D22" s="328">
        <v>23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2</v>
      </c>
      <c r="N22" s="328">
        <v>2</v>
      </c>
      <c r="O22" s="328">
        <v>1</v>
      </c>
      <c r="P22" s="328">
        <v>6</v>
      </c>
      <c r="Q22" s="328">
        <v>6</v>
      </c>
      <c r="R22" s="328">
        <v>5</v>
      </c>
      <c r="S22" s="328">
        <v>1</v>
      </c>
      <c r="T22" s="328">
        <v>18</v>
      </c>
      <c r="U22" s="328">
        <v>6</v>
      </c>
      <c r="V22" s="328">
        <v>3</v>
      </c>
      <c r="W22" s="328">
        <v>6</v>
      </c>
      <c r="X22" s="328">
        <v>1</v>
      </c>
      <c r="Y22" s="328">
        <v>2</v>
      </c>
      <c r="Z22" s="328">
        <v>0</v>
      </c>
      <c r="AC22" s="177"/>
      <c r="AD22" s="177"/>
      <c r="AE22" s="177"/>
      <c r="AF22" s="177"/>
      <c r="AG22" s="177"/>
      <c r="AH22" s="177"/>
    </row>
    <row r="23" spans="1:34" s="27" customFormat="1" ht="15" customHeight="1">
      <c r="A23" s="666" t="s">
        <v>471</v>
      </c>
      <c r="B23" s="327" t="s">
        <v>278</v>
      </c>
      <c r="C23" s="328">
        <v>57</v>
      </c>
      <c r="D23" s="328">
        <v>32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1</v>
      </c>
      <c r="N23" s="328">
        <v>1</v>
      </c>
      <c r="O23" s="328">
        <v>1</v>
      </c>
      <c r="P23" s="328">
        <v>4</v>
      </c>
      <c r="Q23" s="328">
        <v>4</v>
      </c>
      <c r="R23" s="328">
        <v>9</v>
      </c>
      <c r="S23" s="328">
        <v>12</v>
      </c>
      <c r="T23" s="328">
        <v>25</v>
      </c>
      <c r="U23" s="328">
        <v>6</v>
      </c>
      <c r="V23" s="328">
        <v>10</v>
      </c>
      <c r="W23" s="328">
        <v>6</v>
      </c>
      <c r="X23" s="328">
        <v>2</v>
      </c>
      <c r="Y23" s="328">
        <v>1</v>
      </c>
      <c r="Z23" s="328">
        <v>0</v>
      </c>
      <c r="AC23" s="177"/>
      <c r="AD23" s="177"/>
      <c r="AE23" s="177"/>
      <c r="AF23" s="177"/>
      <c r="AG23" s="177"/>
      <c r="AH23" s="177"/>
    </row>
    <row r="24" spans="1:34" s="27" customFormat="1" ht="15" customHeight="1">
      <c r="A24" s="666"/>
      <c r="B24" s="327" t="s">
        <v>279</v>
      </c>
      <c r="C24" s="328">
        <v>43</v>
      </c>
      <c r="D24" s="328">
        <v>26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1</v>
      </c>
      <c r="N24" s="328">
        <v>0</v>
      </c>
      <c r="O24" s="328">
        <v>0</v>
      </c>
      <c r="P24" s="328">
        <v>4</v>
      </c>
      <c r="Q24" s="328">
        <v>4</v>
      </c>
      <c r="R24" s="328">
        <v>7</v>
      </c>
      <c r="S24" s="328">
        <v>10</v>
      </c>
      <c r="T24" s="328">
        <v>17</v>
      </c>
      <c r="U24" s="328">
        <v>6</v>
      </c>
      <c r="V24" s="328">
        <v>6</v>
      </c>
      <c r="W24" s="328">
        <v>3</v>
      </c>
      <c r="X24" s="328">
        <v>2</v>
      </c>
      <c r="Y24" s="328">
        <v>0</v>
      </c>
      <c r="Z24" s="328">
        <v>0</v>
      </c>
      <c r="AC24" s="177"/>
      <c r="AD24" s="177"/>
      <c r="AE24" s="177"/>
      <c r="AF24" s="177"/>
      <c r="AG24" s="177"/>
      <c r="AH24" s="177"/>
    </row>
    <row r="25" spans="1:34" s="27" customFormat="1" ht="15" customHeight="1">
      <c r="A25" s="666"/>
      <c r="B25" s="327" t="s">
        <v>280</v>
      </c>
      <c r="C25" s="328">
        <v>14</v>
      </c>
      <c r="D25" s="328">
        <v>6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1</v>
      </c>
      <c r="O25" s="328">
        <v>1</v>
      </c>
      <c r="P25" s="328">
        <v>0</v>
      </c>
      <c r="Q25" s="328">
        <v>0</v>
      </c>
      <c r="R25" s="328">
        <v>2</v>
      </c>
      <c r="S25" s="328">
        <v>2</v>
      </c>
      <c r="T25" s="328">
        <v>8</v>
      </c>
      <c r="U25" s="328">
        <v>0</v>
      </c>
      <c r="V25" s="328">
        <v>4</v>
      </c>
      <c r="W25" s="328">
        <v>3</v>
      </c>
      <c r="X25" s="328">
        <v>0</v>
      </c>
      <c r="Y25" s="328">
        <v>1</v>
      </c>
      <c r="Z25" s="328">
        <v>0</v>
      </c>
      <c r="AC25" s="177"/>
      <c r="AD25" s="177"/>
      <c r="AE25" s="177"/>
      <c r="AF25" s="177"/>
      <c r="AG25" s="177"/>
      <c r="AH25" s="177"/>
    </row>
    <row r="26" spans="1:34" s="27" customFormat="1" ht="15" customHeight="1">
      <c r="A26" s="668" t="s">
        <v>472</v>
      </c>
      <c r="B26" s="326" t="s">
        <v>278</v>
      </c>
      <c r="C26" s="325">
        <v>29011</v>
      </c>
      <c r="D26" s="325">
        <v>6690</v>
      </c>
      <c r="E26" s="325">
        <v>17</v>
      </c>
      <c r="F26" s="325">
        <v>3</v>
      </c>
      <c r="G26" s="325">
        <v>14</v>
      </c>
      <c r="H26" s="325">
        <v>16</v>
      </c>
      <c r="I26" s="325">
        <v>8</v>
      </c>
      <c r="J26" s="325">
        <v>21</v>
      </c>
      <c r="K26" s="325">
        <v>38</v>
      </c>
      <c r="L26" s="325">
        <v>29</v>
      </c>
      <c r="M26" s="325">
        <v>91</v>
      </c>
      <c r="N26" s="325">
        <v>155</v>
      </c>
      <c r="O26" s="325">
        <v>292</v>
      </c>
      <c r="P26" s="325">
        <v>628</v>
      </c>
      <c r="Q26" s="325">
        <v>1082</v>
      </c>
      <c r="R26" s="325">
        <v>1725</v>
      </c>
      <c r="S26" s="325">
        <v>2588</v>
      </c>
      <c r="T26" s="325">
        <v>22320</v>
      </c>
      <c r="U26" s="325">
        <v>3255</v>
      </c>
      <c r="V26" s="325">
        <v>3869</v>
      </c>
      <c r="W26" s="325">
        <v>4274</v>
      </c>
      <c r="X26" s="325">
        <v>4246</v>
      </c>
      <c r="Y26" s="325">
        <v>6676</v>
      </c>
      <c r="Z26" s="325">
        <v>1</v>
      </c>
      <c r="AC26" s="177"/>
      <c r="AD26" s="177"/>
      <c r="AE26" s="177"/>
      <c r="AF26" s="177"/>
      <c r="AG26" s="177"/>
      <c r="AH26" s="177"/>
    </row>
    <row r="27" spans="1:34" s="27" customFormat="1" ht="15" customHeight="1">
      <c r="A27" s="668"/>
      <c r="B27" s="326" t="s">
        <v>279</v>
      </c>
      <c r="C27" s="325">
        <v>17042</v>
      </c>
      <c r="D27" s="325">
        <v>4030</v>
      </c>
      <c r="E27" s="325">
        <v>10</v>
      </c>
      <c r="F27" s="325">
        <v>2</v>
      </c>
      <c r="G27" s="325">
        <v>8</v>
      </c>
      <c r="H27" s="325">
        <v>7</v>
      </c>
      <c r="I27" s="325">
        <v>4</v>
      </c>
      <c r="J27" s="325">
        <v>13</v>
      </c>
      <c r="K27" s="325">
        <v>24</v>
      </c>
      <c r="L27" s="325">
        <v>20</v>
      </c>
      <c r="M27" s="325">
        <v>40</v>
      </c>
      <c r="N27" s="325">
        <v>64</v>
      </c>
      <c r="O27" s="325">
        <v>144</v>
      </c>
      <c r="P27" s="325">
        <v>321</v>
      </c>
      <c r="Q27" s="325">
        <v>635</v>
      </c>
      <c r="R27" s="325">
        <v>1086</v>
      </c>
      <c r="S27" s="325">
        <v>1662</v>
      </c>
      <c r="T27" s="325">
        <v>13011</v>
      </c>
      <c r="U27" s="325">
        <v>2140</v>
      </c>
      <c r="V27" s="325">
        <v>2473</v>
      </c>
      <c r="W27" s="325">
        <v>2589</v>
      </c>
      <c r="X27" s="325">
        <v>2480</v>
      </c>
      <c r="Y27" s="325">
        <v>3329</v>
      </c>
      <c r="Z27" s="325">
        <v>1</v>
      </c>
      <c r="AC27" s="177"/>
      <c r="AD27" s="177"/>
      <c r="AE27" s="177"/>
      <c r="AF27" s="177"/>
      <c r="AG27" s="177"/>
      <c r="AH27" s="177"/>
    </row>
    <row r="28" spans="1:34" s="27" customFormat="1" ht="15" customHeight="1">
      <c r="A28" s="668"/>
      <c r="B28" s="326" t="s">
        <v>280</v>
      </c>
      <c r="C28" s="325">
        <v>11969</v>
      </c>
      <c r="D28" s="325">
        <v>2660</v>
      </c>
      <c r="E28" s="325">
        <v>7</v>
      </c>
      <c r="F28" s="325">
        <v>1</v>
      </c>
      <c r="G28" s="325">
        <v>6</v>
      </c>
      <c r="H28" s="325">
        <v>9</v>
      </c>
      <c r="I28" s="325">
        <v>4</v>
      </c>
      <c r="J28" s="325">
        <v>8</v>
      </c>
      <c r="K28" s="325">
        <v>14</v>
      </c>
      <c r="L28" s="325">
        <v>9</v>
      </c>
      <c r="M28" s="325">
        <v>51</v>
      </c>
      <c r="N28" s="325">
        <v>91</v>
      </c>
      <c r="O28" s="325">
        <v>148</v>
      </c>
      <c r="P28" s="325">
        <v>307</v>
      </c>
      <c r="Q28" s="325">
        <v>447</v>
      </c>
      <c r="R28" s="325">
        <v>639</v>
      </c>
      <c r="S28" s="325">
        <v>926</v>
      </c>
      <c r="T28" s="325">
        <v>9309</v>
      </c>
      <c r="U28" s="325">
        <v>1115</v>
      </c>
      <c r="V28" s="325">
        <v>1396</v>
      </c>
      <c r="W28" s="325">
        <v>1685</v>
      </c>
      <c r="X28" s="325">
        <v>1766</v>
      </c>
      <c r="Y28" s="325">
        <v>3347</v>
      </c>
      <c r="Z28" s="325">
        <v>0</v>
      </c>
      <c r="AC28" s="177"/>
      <c r="AD28" s="177"/>
      <c r="AE28" s="177"/>
      <c r="AF28" s="177"/>
      <c r="AG28" s="177"/>
      <c r="AH28" s="177"/>
    </row>
    <row r="29" spans="1:34" s="27" customFormat="1" ht="15" customHeight="1">
      <c r="A29" s="666" t="s">
        <v>473</v>
      </c>
      <c r="B29" s="327" t="s">
        <v>278</v>
      </c>
      <c r="C29" s="328">
        <v>28267</v>
      </c>
      <c r="D29" s="328">
        <v>6609</v>
      </c>
      <c r="E29" s="328">
        <v>14</v>
      </c>
      <c r="F29" s="328">
        <v>2</v>
      </c>
      <c r="G29" s="328">
        <v>12</v>
      </c>
      <c r="H29" s="328">
        <v>16</v>
      </c>
      <c r="I29" s="328">
        <v>8</v>
      </c>
      <c r="J29" s="328">
        <v>21</v>
      </c>
      <c r="K29" s="328">
        <v>38</v>
      </c>
      <c r="L29" s="328">
        <v>28</v>
      </c>
      <c r="M29" s="328">
        <v>90</v>
      </c>
      <c r="N29" s="328">
        <v>152</v>
      </c>
      <c r="O29" s="328">
        <v>290</v>
      </c>
      <c r="P29" s="328">
        <v>617</v>
      </c>
      <c r="Q29" s="328">
        <v>1071</v>
      </c>
      <c r="R29" s="328">
        <v>1706</v>
      </c>
      <c r="S29" s="328">
        <v>2558</v>
      </c>
      <c r="T29" s="328">
        <v>21657</v>
      </c>
      <c r="U29" s="328">
        <v>3202</v>
      </c>
      <c r="V29" s="328">
        <v>3789</v>
      </c>
      <c r="W29" s="328">
        <v>4167</v>
      </c>
      <c r="X29" s="328">
        <v>4111</v>
      </c>
      <c r="Y29" s="328">
        <v>6388</v>
      </c>
      <c r="Z29" s="328">
        <v>1</v>
      </c>
      <c r="AC29" s="177"/>
      <c r="AD29" s="177"/>
      <c r="AE29" s="177"/>
      <c r="AF29" s="177"/>
      <c r="AG29" s="177"/>
      <c r="AH29" s="177"/>
    </row>
    <row r="30" spans="1:34" s="27" customFormat="1" ht="15" customHeight="1">
      <c r="A30" s="666"/>
      <c r="B30" s="327" t="s">
        <v>279</v>
      </c>
      <c r="C30" s="328">
        <v>16635</v>
      </c>
      <c r="D30" s="328">
        <v>3971</v>
      </c>
      <c r="E30" s="328">
        <v>7</v>
      </c>
      <c r="F30" s="328">
        <v>1</v>
      </c>
      <c r="G30" s="328">
        <v>6</v>
      </c>
      <c r="H30" s="328">
        <v>7</v>
      </c>
      <c r="I30" s="328">
        <v>4</v>
      </c>
      <c r="J30" s="328">
        <v>13</v>
      </c>
      <c r="K30" s="328">
        <v>24</v>
      </c>
      <c r="L30" s="328">
        <v>19</v>
      </c>
      <c r="M30" s="328">
        <v>39</v>
      </c>
      <c r="N30" s="328">
        <v>62</v>
      </c>
      <c r="O30" s="328">
        <v>143</v>
      </c>
      <c r="P30" s="328">
        <v>312</v>
      </c>
      <c r="Q30" s="328">
        <v>628</v>
      </c>
      <c r="R30" s="328">
        <v>1071</v>
      </c>
      <c r="S30" s="328">
        <v>1642</v>
      </c>
      <c r="T30" s="328">
        <v>12663</v>
      </c>
      <c r="U30" s="328">
        <v>2111</v>
      </c>
      <c r="V30" s="328">
        <v>2417</v>
      </c>
      <c r="W30" s="328">
        <v>2535</v>
      </c>
      <c r="X30" s="328">
        <v>2405</v>
      </c>
      <c r="Y30" s="328">
        <v>3195</v>
      </c>
      <c r="Z30" s="328">
        <v>1</v>
      </c>
      <c r="AC30" s="177"/>
      <c r="AD30" s="177"/>
      <c r="AE30" s="177"/>
      <c r="AF30" s="177"/>
      <c r="AG30" s="177"/>
      <c r="AH30" s="177"/>
    </row>
    <row r="31" spans="1:34" s="27" customFormat="1" ht="15" customHeight="1">
      <c r="A31" s="666"/>
      <c r="B31" s="327" t="s">
        <v>280</v>
      </c>
      <c r="C31" s="328">
        <v>11632</v>
      </c>
      <c r="D31" s="328">
        <v>2638</v>
      </c>
      <c r="E31" s="328">
        <v>7</v>
      </c>
      <c r="F31" s="328">
        <v>1</v>
      </c>
      <c r="G31" s="328">
        <v>6</v>
      </c>
      <c r="H31" s="328">
        <v>9</v>
      </c>
      <c r="I31" s="328">
        <v>4</v>
      </c>
      <c r="J31" s="328">
        <v>8</v>
      </c>
      <c r="K31" s="328">
        <v>14</v>
      </c>
      <c r="L31" s="328">
        <v>9</v>
      </c>
      <c r="M31" s="328">
        <v>51</v>
      </c>
      <c r="N31" s="328">
        <v>90</v>
      </c>
      <c r="O31" s="328">
        <v>147</v>
      </c>
      <c r="P31" s="328">
        <v>305</v>
      </c>
      <c r="Q31" s="328">
        <v>443</v>
      </c>
      <c r="R31" s="328">
        <v>635</v>
      </c>
      <c r="S31" s="328">
        <v>916</v>
      </c>
      <c r="T31" s="328">
        <v>8994</v>
      </c>
      <c r="U31" s="328">
        <v>1091</v>
      </c>
      <c r="V31" s="328">
        <v>1372</v>
      </c>
      <c r="W31" s="328">
        <v>1632</v>
      </c>
      <c r="X31" s="328">
        <v>1706</v>
      </c>
      <c r="Y31" s="328">
        <v>3193</v>
      </c>
      <c r="Z31" s="328">
        <v>0</v>
      </c>
      <c r="AC31" s="177"/>
      <c r="AD31" s="177"/>
      <c r="AE31" s="177"/>
      <c r="AF31" s="177"/>
      <c r="AG31" s="177"/>
      <c r="AH31" s="177"/>
    </row>
    <row r="32" spans="1:34" s="27" customFormat="1" ht="15" customHeight="1">
      <c r="A32" s="669" t="s">
        <v>474</v>
      </c>
      <c r="B32" s="327" t="s">
        <v>278</v>
      </c>
      <c r="C32" s="328">
        <v>876</v>
      </c>
      <c r="D32" s="328">
        <v>393</v>
      </c>
      <c r="E32" s="328">
        <v>0</v>
      </c>
      <c r="F32" s="328">
        <v>0</v>
      </c>
      <c r="G32" s="328">
        <v>0</v>
      </c>
      <c r="H32" s="328">
        <v>1</v>
      </c>
      <c r="I32" s="328">
        <v>0</v>
      </c>
      <c r="J32" s="328">
        <v>1</v>
      </c>
      <c r="K32" s="328">
        <v>2</v>
      </c>
      <c r="L32" s="328">
        <v>1</v>
      </c>
      <c r="M32" s="328">
        <v>3</v>
      </c>
      <c r="N32" s="328">
        <v>5</v>
      </c>
      <c r="O32" s="328">
        <v>9</v>
      </c>
      <c r="P32" s="328">
        <v>36</v>
      </c>
      <c r="Q32" s="328">
        <v>85</v>
      </c>
      <c r="R32" s="328">
        <v>127</v>
      </c>
      <c r="S32" s="328">
        <v>123</v>
      </c>
      <c r="T32" s="328">
        <v>483</v>
      </c>
      <c r="U32" s="328">
        <v>140</v>
      </c>
      <c r="V32" s="328">
        <v>98</v>
      </c>
      <c r="W32" s="328">
        <v>82</v>
      </c>
      <c r="X32" s="328">
        <v>59</v>
      </c>
      <c r="Y32" s="328">
        <v>104</v>
      </c>
      <c r="Z32" s="328">
        <v>0</v>
      </c>
      <c r="AC32" s="177"/>
      <c r="AD32" s="177"/>
      <c r="AE32" s="177"/>
      <c r="AF32" s="177"/>
      <c r="AG32" s="177"/>
      <c r="AH32" s="177"/>
    </row>
    <row r="33" spans="1:34" s="27" customFormat="1" ht="15" customHeight="1">
      <c r="A33" s="669"/>
      <c r="B33" s="327" t="s">
        <v>279</v>
      </c>
      <c r="C33" s="328">
        <v>692</v>
      </c>
      <c r="D33" s="328">
        <v>345</v>
      </c>
      <c r="E33" s="328">
        <v>0</v>
      </c>
      <c r="F33" s="328">
        <v>0</v>
      </c>
      <c r="G33" s="328">
        <v>0</v>
      </c>
      <c r="H33" s="328">
        <v>1</v>
      </c>
      <c r="I33" s="328">
        <v>0</v>
      </c>
      <c r="J33" s="328">
        <v>1</v>
      </c>
      <c r="K33" s="328">
        <v>1</v>
      </c>
      <c r="L33" s="328">
        <v>1</v>
      </c>
      <c r="M33" s="328">
        <v>2</v>
      </c>
      <c r="N33" s="328">
        <v>3</v>
      </c>
      <c r="O33" s="328">
        <v>8</v>
      </c>
      <c r="P33" s="328">
        <v>33</v>
      </c>
      <c r="Q33" s="328">
        <v>78</v>
      </c>
      <c r="R33" s="328">
        <v>108</v>
      </c>
      <c r="S33" s="328">
        <v>109</v>
      </c>
      <c r="T33" s="328">
        <v>347</v>
      </c>
      <c r="U33" s="328">
        <v>123</v>
      </c>
      <c r="V33" s="328">
        <v>86</v>
      </c>
      <c r="W33" s="328">
        <v>56</v>
      </c>
      <c r="X33" s="328">
        <v>35</v>
      </c>
      <c r="Y33" s="328">
        <v>47</v>
      </c>
      <c r="Z33" s="328">
        <v>0</v>
      </c>
      <c r="AC33" s="177"/>
      <c r="AD33" s="177"/>
      <c r="AE33" s="177"/>
      <c r="AF33" s="177"/>
      <c r="AG33" s="177"/>
      <c r="AH33" s="177"/>
    </row>
    <row r="34" spans="1:34" s="27" customFormat="1" ht="15" customHeight="1">
      <c r="A34" s="669"/>
      <c r="B34" s="327" t="s">
        <v>280</v>
      </c>
      <c r="C34" s="328">
        <v>184</v>
      </c>
      <c r="D34" s="328">
        <v>48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1</v>
      </c>
      <c r="L34" s="328">
        <v>0</v>
      </c>
      <c r="M34" s="328">
        <v>1</v>
      </c>
      <c r="N34" s="328">
        <v>2</v>
      </c>
      <c r="O34" s="328">
        <v>1</v>
      </c>
      <c r="P34" s="328">
        <v>3</v>
      </c>
      <c r="Q34" s="328">
        <v>7</v>
      </c>
      <c r="R34" s="328">
        <v>19</v>
      </c>
      <c r="S34" s="328">
        <v>14</v>
      </c>
      <c r="T34" s="328">
        <v>136</v>
      </c>
      <c r="U34" s="328">
        <v>17</v>
      </c>
      <c r="V34" s="328">
        <v>12</v>
      </c>
      <c r="W34" s="328">
        <v>26</v>
      </c>
      <c r="X34" s="328">
        <v>24</v>
      </c>
      <c r="Y34" s="328">
        <v>57</v>
      </c>
      <c r="Z34" s="328">
        <v>0</v>
      </c>
      <c r="AC34" s="177"/>
      <c r="AD34" s="177"/>
      <c r="AE34" s="177"/>
      <c r="AF34" s="177"/>
      <c r="AG34" s="177"/>
      <c r="AH34" s="177"/>
    </row>
    <row r="35" spans="1:34" s="27" customFormat="1" ht="15" customHeight="1">
      <c r="A35" s="669" t="s">
        <v>475</v>
      </c>
      <c r="B35" s="327" t="s">
        <v>278</v>
      </c>
      <c r="C35" s="328">
        <v>544</v>
      </c>
      <c r="D35" s="328">
        <v>197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2</v>
      </c>
      <c r="P35" s="328">
        <v>16</v>
      </c>
      <c r="Q35" s="328">
        <v>24</v>
      </c>
      <c r="R35" s="328">
        <v>77</v>
      </c>
      <c r="S35" s="328">
        <v>78</v>
      </c>
      <c r="T35" s="328">
        <v>347</v>
      </c>
      <c r="U35" s="328">
        <v>90</v>
      </c>
      <c r="V35" s="328">
        <v>80</v>
      </c>
      <c r="W35" s="328">
        <v>71</v>
      </c>
      <c r="X35" s="328">
        <v>46</v>
      </c>
      <c r="Y35" s="328">
        <v>60</v>
      </c>
      <c r="Z35" s="328">
        <v>0</v>
      </c>
      <c r="AC35" s="177"/>
      <c r="AD35" s="177"/>
      <c r="AE35" s="177"/>
      <c r="AF35" s="177"/>
      <c r="AG35" s="177"/>
      <c r="AH35" s="177"/>
    </row>
    <row r="36" spans="1:34" s="27" customFormat="1" ht="15" customHeight="1">
      <c r="A36" s="669"/>
      <c r="B36" s="327" t="s">
        <v>279</v>
      </c>
      <c r="C36" s="328">
        <v>476</v>
      </c>
      <c r="D36" s="328">
        <v>179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1</v>
      </c>
      <c r="P36" s="328">
        <v>14</v>
      </c>
      <c r="Q36" s="328">
        <v>22</v>
      </c>
      <c r="R36" s="328">
        <v>70</v>
      </c>
      <c r="S36" s="328">
        <v>72</v>
      </c>
      <c r="T36" s="328">
        <v>297</v>
      </c>
      <c r="U36" s="328">
        <v>85</v>
      </c>
      <c r="V36" s="328">
        <v>71</v>
      </c>
      <c r="W36" s="328">
        <v>65</v>
      </c>
      <c r="X36" s="328">
        <v>37</v>
      </c>
      <c r="Y36" s="328">
        <v>39</v>
      </c>
      <c r="Z36" s="328">
        <v>0</v>
      </c>
      <c r="AC36" s="177"/>
      <c r="AD36" s="177"/>
      <c r="AE36" s="177"/>
      <c r="AF36" s="177"/>
      <c r="AG36" s="177"/>
      <c r="AH36" s="177"/>
    </row>
    <row r="37" spans="1:34" s="27" customFormat="1" ht="15" customHeight="1">
      <c r="A37" s="669"/>
      <c r="B37" s="327" t="s">
        <v>280</v>
      </c>
      <c r="C37" s="328">
        <v>68</v>
      </c>
      <c r="D37" s="328">
        <v>18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1</v>
      </c>
      <c r="P37" s="328">
        <v>2</v>
      </c>
      <c r="Q37" s="328">
        <v>2</v>
      </c>
      <c r="R37" s="328">
        <v>7</v>
      </c>
      <c r="S37" s="328">
        <v>6</v>
      </c>
      <c r="T37" s="328">
        <v>50</v>
      </c>
      <c r="U37" s="328">
        <v>5</v>
      </c>
      <c r="V37" s="328">
        <v>9</v>
      </c>
      <c r="W37" s="328">
        <v>6</v>
      </c>
      <c r="X37" s="328">
        <v>9</v>
      </c>
      <c r="Y37" s="328">
        <v>21</v>
      </c>
      <c r="Z37" s="328">
        <v>0</v>
      </c>
      <c r="AC37" s="177"/>
      <c r="AD37" s="177"/>
      <c r="AE37" s="177"/>
      <c r="AF37" s="177"/>
      <c r="AG37" s="177"/>
      <c r="AH37" s="177"/>
    </row>
    <row r="38" spans="1:34" s="27" customFormat="1" ht="15" customHeight="1">
      <c r="A38" s="669" t="s">
        <v>476</v>
      </c>
      <c r="B38" s="327" t="s">
        <v>278</v>
      </c>
      <c r="C38" s="328">
        <v>1947</v>
      </c>
      <c r="D38" s="328">
        <v>434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1</v>
      </c>
      <c r="K38" s="328">
        <v>0</v>
      </c>
      <c r="L38" s="328">
        <v>1</v>
      </c>
      <c r="M38" s="328">
        <v>5</v>
      </c>
      <c r="N38" s="328">
        <v>9</v>
      </c>
      <c r="O38" s="328">
        <v>17</v>
      </c>
      <c r="P38" s="328">
        <v>36</v>
      </c>
      <c r="Q38" s="328">
        <v>79</v>
      </c>
      <c r="R38" s="328">
        <v>117</v>
      </c>
      <c r="S38" s="328">
        <v>169</v>
      </c>
      <c r="T38" s="328">
        <v>1513</v>
      </c>
      <c r="U38" s="328">
        <v>227</v>
      </c>
      <c r="V38" s="328">
        <v>249</v>
      </c>
      <c r="W38" s="328">
        <v>295</v>
      </c>
      <c r="X38" s="328">
        <v>301</v>
      </c>
      <c r="Y38" s="328">
        <v>441</v>
      </c>
      <c r="Z38" s="328">
        <v>0</v>
      </c>
      <c r="AC38" s="177"/>
      <c r="AD38" s="177"/>
      <c r="AE38" s="177"/>
      <c r="AF38" s="177"/>
      <c r="AG38" s="177"/>
      <c r="AH38" s="177"/>
    </row>
    <row r="39" spans="1:34" s="27" customFormat="1" ht="15" customHeight="1">
      <c r="A39" s="669"/>
      <c r="B39" s="327" t="s">
        <v>279</v>
      </c>
      <c r="C39" s="328">
        <v>1213</v>
      </c>
      <c r="D39" s="328">
        <v>292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1</v>
      </c>
      <c r="N39" s="328">
        <v>1</v>
      </c>
      <c r="O39" s="328">
        <v>8</v>
      </c>
      <c r="P39" s="328">
        <v>23</v>
      </c>
      <c r="Q39" s="328">
        <v>56</v>
      </c>
      <c r="R39" s="328">
        <v>87</v>
      </c>
      <c r="S39" s="328">
        <v>116</v>
      </c>
      <c r="T39" s="328">
        <v>921</v>
      </c>
      <c r="U39" s="328">
        <v>166</v>
      </c>
      <c r="V39" s="328">
        <v>172</v>
      </c>
      <c r="W39" s="328">
        <v>199</v>
      </c>
      <c r="X39" s="328">
        <v>173</v>
      </c>
      <c r="Y39" s="328">
        <v>211</v>
      </c>
      <c r="Z39" s="328">
        <v>0</v>
      </c>
      <c r="AC39" s="177"/>
      <c r="AD39" s="177"/>
      <c r="AE39" s="177"/>
      <c r="AF39" s="177"/>
      <c r="AG39" s="177"/>
      <c r="AH39" s="177"/>
    </row>
    <row r="40" spans="1:34" s="27" customFormat="1" ht="15" customHeight="1">
      <c r="A40" s="669"/>
      <c r="B40" s="327" t="s">
        <v>280</v>
      </c>
      <c r="C40" s="328">
        <v>734</v>
      </c>
      <c r="D40" s="328">
        <v>142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1</v>
      </c>
      <c r="K40" s="328">
        <v>0</v>
      </c>
      <c r="L40" s="328">
        <v>1</v>
      </c>
      <c r="M40" s="328">
        <v>4</v>
      </c>
      <c r="N40" s="328">
        <v>8</v>
      </c>
      <c r="O40" s="328">
        <v>9</v>
      </c>
      <c r="P40" s="328">
        <v>13</v>
      </c>
      <c r="Q40" s="328">
        <v>23</v>
      </c>
      <c r="R40" s="328">
        <v>30</v>
      </c>
      <c r="S40" s="328">
        <v>53</v>
      </c>
      <c r="T40" s="328">
        <v>592</v>
      </c>
      <c r="U40" s="328">
        <v>61</v>
      </c>
      <c r="V40" s="328">
        <v>77</v>
      </c>
      <c r="W40" s="328">
        <v>96</v>
      </c>
      <c r="X40" s="328">
        <v>128</v>
      </c>
      <c r="Y40" s="328">
        <v>230</v>
      </c>
      <c r="Z40" s="328">
        <v>0</v>
      </c>
      <c r="AC40" s="177"/>
      <c r="AD40" s="177"/>
      <c r="AE40" s="177"/>
      <c r="AF40" s="177"/>
      <c r="AG40" s="177"/>
      <c r="AH40" s="177"/>
    </row>
    <row r="41" spans="1:34" s="27" customFormat="1" ht="15" customHeight="1">
      <c r="A41" s="669" t="s">
        <v>477</v>
      </c>
      <c r="B41" s="327" t="s">
        <v>278</v>
      </c>
      <c r="C41" s="328">
        <v>2459</v>
      </c>
      <c r="D41" s="328">
        <v>447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1</v>
      </c>
      <c r="M41" s="328">
        <v>5</v>
      </c>
      <c r="N41" s="328">
        <v>11</v>
      </c>
      <c r="O41" s="328">
        <v>19</v>
      </c>
      <c r="P41" s="328">
        <v>43</v>
      </c>
      <c r="Q41" s="328">
        <v>74</v>
      </c>
      <c r="R41" s="328">
        <v>115</v>
      </c>
      <c r="S41" s="328">
        <v>179</v>
      </c>
      <c r="T41" s="328">
        <v>2011</v>
      </c>
      <c r="U41" s="328">
        <v>225</v>
      </c>
      <c r="V41" s="328">
        <v>290</v>
      </c>
      <c r="W41" s="328">
        <v>343</v>
      </c>
      <c r="X41" s="328">
        <v>421</v>
      </c>
      <c r="Y41" s="328">
        <v>732</v>
      </c>
      <c r="Z41" s="328">
        <v>1</v>
      </c>
      <c r="AC41" s="177"/>
      <c r="AD41" s="177"/>
      <c r="AE41" s="177"/>
      <c r="AF41" s="177"/>
      <c r="AG41" s="177"/>
      <c r="AH41" s="177"/>
    </row>
    <row r="42" spans="1:34" s="27" customFormat="1" ht="15" customHeight="1">
      <c r="A42" s="669"/>
      <c r="B42" s="327" t="s">
        <v>279</v>
      </c>
      <c r="C42" s="328">
        <v>1351</v>
      </c>
      <c r="D42" s="328">
        <v>260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1</v>
      </c>
      <c r="M42" s="328">
        <v>3</v>
      </c>
      <c r="N42" s="328">
        <v>6</v>
      </c>
      <c r="O42" s="328">
        <v>11</v>
      </c>
      <c r="P42" s="328">
        <v>21</v>
      </c>
      <c r="Q42" s="328">
        <v>43</v>
      </c>
      <c r="R42" s="328">
        <v>67</v>
      </c>
      <c r="S42" s="328">
        <v>108</v>
      </c>
      <c r="T42" s="328">
        <v>1090</v>
      </c>
      <c r="U42" s="328">
        <v>149</v>
      </c>
      <c r="V42" s="328">
        <v>181</v>
      </c>
      <c r="W42" s="328">
        <v>204</v>
      </c>
      <c r="X42" s="328">
        <v>226</v>
      </c>
      <c r="Y42" s="328">
        <v>330</v>
      </c>
      <c r="Z42" s="328">
        <v>1</v>
      </c>
      <c r="AC42" s="177"/>
      <c r="AD42" s="177"/>
      <c r="AE42" s="177"/>
      <c r="AF42" s="177"/>
      <c r="AG42" s="177"/>
      <c r="AH42" s="177"/>
    </row>
    <row r="43" spans="1:34" s="27" customFormat="1" ht="15" customHeight="1">
      <c r="A43" s="669"/>
      <c r="B43" s="327" t="s">
        <v>280</v>
      </c>
      <c r="C43" s="328">
        <v>1108</v>
      </c>
      <c r="D43" s="328">
        <v>187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2</v>
      </c>
      <c r="N43" s="328">
        <v>5</v>
      </c>
      <c r="O43" s="328">
        <v>8</v>
      </c>
      <c r="P43" s="328">
        <v>22</v>
      </c>
      <c r="Q43" s="328">
        <v>31</v>
      </c>
      <c r="R43" s="328">
        <v>48</v>
      </c>
      <c r="S43" s="328">
        <v>71</v>
      </c>
      <c r="T43" s="328">
        <v>921</v>
      </c>
      <c r="U43" s="328">
        <v>76</v>
      </c>
      <c r="V43" s="328">
        <v>109</v>
      </c>
      <c r="W43" s="328">
        <v>139</v>
      </c>
      <c r="X43" s="328">
        <v>195</v>
      </c>
      <c r="Y43" s="328">
        <v>402</v>
      </c>
      <c r="Z43" s="328">
        <v>0</v>
      </c>
      <c r="AC43" s="177"/>
      <c r="AD43" s="177"/>
      <c r="AE43" s="177"/>
      <c r="AF43" s="177"/>
      <c r="AG43" s="177"/>
      <c r="AH43" s="177"/>
    </row>
    <row r="44" spans="1:34" s="27" customFormat="1" ht="15" customHeight="1">
      <c r="A44" s="669" t="s">
        <v>478</v>
      </c>
      <c r="B44" s="327" t="s">
        <v>278</v>
      </c>
      <c r="C44" s="328">
        <v>1190</v>
      </c>
      <c r="D44" s="328">
        <v>265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1</v>
      </c>
      <c r="L44" s="328">
        <v>0</v>
      </c>
      <c r="M44" s="328">
        <v>2</v>
      </c>
      <c r="N44" s="328">
        <v>2</v>
      </c>
      <c r="O44" s="328">
        <v>14</v>
      </c>
      <c r="P44" s="328">
        <v>28</v>
      </c>
      <c r="Q44" s="328">
        <v>44</v>
      </c>
      <c r="R44" s="328">
        <v>68</v>
      </c>
      <c r="S44" s="328">
        <v>106</v>
      </c>
      <c r="T44" s="328">
        <v>925</v>
      </c>
      <c r="U44" s="328">
        <v>143</v>
      </c>
      <c r="V44" s="328">
        <v>183</v>
      </c>
      <c r="W44" s="328">
        <v>156</v>
      </c>
      <c r="X44" s="328">
        <v>158</v>
      </c>
      <c r="Y44" s="328">
        <v>285</v>
      </c>
      <c r="Z44" s="328">
        <v>0</v>
      </c>
      <c r="AC44" s="177"/>
      <c r="AD44" s="177"/>
      <c r="AE44" s="177"/>
      <c r="AF44" s="177"/>
      <c r="AG44" s="177"/>
      <c r="AH44" s="177"/>
    </row>
    <row r="45" spans="1:34" s="27" customFormat="1" ht="15" customHeight="1">
      <c r="A45" s="669"/>
      <c r="B45" s="327" t="s">
        <v>279</v>
      </c>
      <c r="C45" s="328">
        <v>723</v>
      </c>
      <c r="D45" s="328">
        <v>171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1</v>
      </c>
      <c r="N45" s="328">
        <v>0</v>
      </c>
      <c r="O45" s="328">
        <v>8</v>
      </c>
      <c r="P45" s="328">
        <v>18</v>
      </c>
      <c r="Q45" s="328">
        <v>25</v>
      </c>
      <c r="R45" s="328">
        <v>42</v>
      </c>
      <c r="S45" s="328">
        <v>77</v>
      </c>
      <c r="T45" s="328">
        <v>552</v>
      </c>
      <c r="U45" s="328">
        <v>88</v>
      </c>
      <c r="V45" s="328">
        <v>118</v>
      </c>
      <c r="W45" s="328">
        <v>92</v>
      </c>
      <c r="X45" s="328">
        <v>105</v>
      </c>
      <c r="Y45" s="328">
        <v>149</v>
      </c>
      <c r="Z45" s="328">
        <v>0</v>
      </c>
      <c r="AC45" s="177"/>
      <c r="AD45" s="177"/>
      <c r="AE45" s="177"/>
      <c r="AF45" s="177"/>
      <c r="AG45" s="177"/>
      <c r="AH45" s="177"/>
    </row>
    <row r="46" spans="1:34" s="27" customFormat="1" ht="15" customHeight="1">
      <c r="A46" s="669"/>
      <c r="B46" s="327" t="s">
        <v>280</v>
      </c>
      <c r="C46" s="328">
        <v>467</v>
      </c>
      <c r="D46" s="328">
        <v>94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1</v>
      </c>
      <c r="L46" s="328">
        <v>0</v>
      </c>
      <c r="M46" s="328">
        <v>1</v>
      </c>
      <c r="N46" s="328">
        <v>2</v>
      </c>
      <c r="O46" s="328">
        <v>6</v>
      </c>
      <c r="P46" s="328">
        <v>10</v>
      </c>
      <c r="Q46" s="328">
        <v>19</v>
      </c>
      <c r="R46" s="328">
        <v>26</v>
      </c>
      <c r="S46" s="328">
        <v>29</v>
      </c>
      <c r="T46" s="328">
        <v>373</v>
      </c>
      <c r="U46" s="328">
        <v>55</v>
      </c>
      <c r="V46" s="328">
        <v>65</v>
      </c>
      <c r="W46" s="328">
        <v>64</v>
      </c>
      <c r="X46" s="328">
        <v>53</v>
      </c>
      <c r="Y46" s="328">
        <v>136</v>
      </c>
      <c r="Z46" s="328">
        <v>0</v>
      </c>
      <c r="AC46" s="177"/>
      <c r="AD46" s="177"/>
      <c r="AE46" s="177"/>
      <c r="AF46" s="177"/>
      <c r="AG46" s="177"/>
      <c r="AH46" s="177"/>
    </row>
    <row r="47" spans="1:34" s="27" customFormat="1" ht="15" customHeight="1">
      <c r="A47" s="669" t="s">
        <v>479</v>
      </c>
      <c r="B47" s="327" t="s">
        <v>278</v>
      </c>
      <c r="C47" s="328">
        <v>1362</v>
      </c>
      <c r="D47" s="328">
        <v>360</v>
      </c>
      <c r="E47" s="328">
        <v>0</v>
      </c>
      <c r="F47" s="328">
        <v>0</v>
      </c>
      <c r="G47" s="328">
        <v>0</v>
      </c>
      <c r="H47" s="328">
        <v>1</v>
      </c>
      <c r="I47" s="328">
        <v>2</v>
      </c>
      <c r="J47" s="328">
        <v>0</v>
      </c>
      <c r="K47" s="328">
        <v>1</v>
      </c>
      <c r="L47" s="328">
        <v>1</v>
      </c>
      <c r="M47" s="328">
        <v>4</v>
      </c>
      <c r="N47" s="328">
        <v>3</v>
      </c>
      <c r="O47" s="328">
        <v>8</v>
      </c>
      <c r="P47" s="328">
        <v>31</v>
      </c>
      <c r="Q47" s="328">
        <v>59</v>
      </c>
      <c r="R47" s="328">
        <v>86</v>
      </c>
      <c r="S47" s="328">
        <v>164</v>
      </c>
      <c r="T47" s="328">
        <v>1002</v>
      </c>
      <c r="U47" s="328">
        <v>202</v>
      </c>
      <c r="V47" s="328">
        <v>209</v>
      </c>
      <c r="W47" s="328">
        <v>212</v>
      </c>
      <c r="X47" s="328">
        <v>190</v>
      </c>
      <c r="Y47" s="328">
        <v>189</v>
      </c>
      <c r="Z47" s="328">
        <v>0</v>
      </c>
      <c r="AC47" s="177"/>
      <c r="AD47" s="177"/>
      <c r="AE47" s="177"/>
      <c r="AF47" s="177"/>
      <c r="AG47" s="177"/>
      <c r="AH47" s="177"/>
    </row>
    <row r="48" spans="1:34" s="27" customFormat="1" ht="15" customHeight="1">
      <c r="A48" s="669"/>
      <c r="B48" s="327" t="s">
        <v>279</v>
      </c>
      <c r="C48" s="328">
        <v>998</v>
      </c>
      <c r="D48" s="328">
        <v>282</v>
      </c>
      <c r="E48" s="328">
        <v>0</v>
      </c>
      <c r="F48" s="328">
        <v>0</v>
      </c>
      <c r="G48" s="328">
        <v>0</v>
      </c>
      <c r="H48" s="328">
        <v>1</v>
      </c>
      <c r="I48" s="328">
        <v>1</v>
      </c>
      <c r="J48" s="328">
        <v>0</v>
      </c>
      <c r="K48" s="328">
        <v>1</v>
      </c>
      <c r="L48" s="328">
        <v>1</v>
      </c>
      <c r="M48" s="328">
        <v>3</v>
      </c>
      <c r="N48" s="328">
        <v>2</v>
      </c>
      <c r="O48" s="328">
        <v>6</v>
      </c>
      <c r="P48" s="328">
        <v>23</v>
      </c>
      <c r="Q48" s="328">
        <v>46</v>
      </c>
      <c r="R48" s="328">
        <v>72</v>
      </c>
      <c r="S48" s="328">
        <v>126</v>
      </c>
      <c r="T48" s="328">
        <v>716</v>
      </c>
      <c r="U48" s="328">
        <v>160</v>
      </c>
      <c r="V48" s="328">
        <v>162</v>
      </c>
      <c r="W48" s="328">
        <v>158</v>
      </c>
      <c r="X48" s="328">
        <v>129</v>
      </c>
      <c r="Y48" s="328">
        <v>107</v>
      </c>
      <c r="Z48" s="328">
        <v>0</v>
      </c>
      <c r="AC48" s="177"/>
      <c r="AD48" s="177"/>
      <c r="AE48" s="177"/>
      <c r="AF48" s="177"/>
      <c r="AG48" s="177"/>
      <c r="AH48" s="177"/>
    </row>
    <row r="49" spans="1:34" s="27" customFormat="1" ht="15" customHeight="1">
      <c r="A49" s="669"/>
      <c r="B49" s="327" t="s">
        <v>280</v>
      </c>
      <c r="C49" s="328">
        <v>364</v>
      </c>
      <c r="D49" s="328">
        <v>78</v>
      </c>
      <c r="E49" s="328">
        <v>0</v>
      </c>
      <c r="F49" s="328">
        <v>0</v>
      </c>
      <c r="G49" s="328">
        <v>0</v>
      </c>
      <c r="H49" s="328">
        <v>0</v>
      </c>
      <c r="I49" s="328">
        <v>1</v>
      </c>
      <c r="J49" s="328">
        <v>0</v>
      </c>
      <c r="K49" s="328">
        <v>0</v>
      </c>
      <c r="L49" s="328">
        <v>0</v>
      </c>
      <c r="M49" s="328">
        <v>1</v>
      </c>
      <c r="N49" s="328">
        <v>1</v>
      </c>
      <c r="O49" s="328">
        <v>2</v>
      </c>
      <c r="P49" s="328">
        <v>8</v>
      </c>
      <c r="Q49" s="328">
        <v>13</v>
      </c>
      <c r="R49" s="328">
        <v>14</v>
      </c>
      <c r="S49" s="328">
        <v>38</v>
      </c>
      <c r="T49" s="328">
        <v>286</v>
      </c>
      <c r="U49" s="328">
        <v>42</v>
      </c>
      <c r="V49" s="328">
        <v>47</v>
      </c>
      <c r="W49" s="328">
        <v>54</v>
      </c>
      <c r="X49" s="328">
        <v>61</v>
      </c>
      <c r="Y49" s="328">
        <v>82</v>
      </c>
      <c r="Z49" s="328">
        <v>0</v>
      </c>
      <c r="AC49" s="177"/>
      <c r="AD49" s="177"/>
      <c r="AE49" s="177"/>
      <c r="AF49" s="177"/>
      <c r="AG49" s="177"/>
      <c r="AH49" s="177"/>
    </row>
    <row r="50" spans="1:34" s="27" customFormat="1" ht="15" customHeight="1">
      <c r="A50" s="669" t="s">
        <v>480</v>
      </c>
      <c r="B50" s="327" t="s">
        <v>278</v>
      </c>
      <c r="C50" s="328">
        <v>1760</v>
      </c>
      <c r="D50" s="328">
        <v>383</v>
      </c>
      <c r="E50" s="328">
        <v>0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  <c r="K50" s="328">
        <v>0</v>
      </c>
      <c r="L50" s="328">
        <v>2</v>
      </c>
      <c r="M50" s="328">
        <v>1</v>
      </c>
      <c r="N50" s="328">
        <v>7</v>
      </c>
      <c r="O50" s="328">
        <v>17</v>
      </c>
      <c r="P50" s="328">
        <v>28</v>
      </c>
      <c r="Q50" s="328">
        <v>54</v>
      </c>
      <c r="R50" s="328">
        <v>101</v>
      </c>
      <c r="S50" s="328">
        <v>173</v>
      </c>
      <c r="T50" s="328">
        <v>1377</v>
      </c>
      <c r="U50" s="328">
        <v>226</v>
      </c>
      <c r="V50" s="328">
        <v>245</v>
      </c>
      <c r="W50" s="328">
        <v>268</v>
      </c>
      <c r="X50" s="328">
        <v>279</v>
      </c>
      <c r="Y50" s="328">
        <v>359</v>
      </c>
      <c r="Z50" s="328">
        <v>0</v>
      </c>
      <c r="AC50" s="177"/>
      <c r="AD50" s="177"/>
      <c r="AE50" s="177"/>
      <c r="AF50" s="177"/>
      <c r="AG50" s="177"/>
      <c r="AH50" s="177"/>
    </row>
    <row r="51" spans="1:34" s="27" customFormat="1" ht="15" customHeight="1">
      <c r="A51" s="669"/>
      <c r="B51" s="327" t="s">
        <v>279</v>
      </c>
      <c r="C51" s="328">
        <v>909</v>
      </c>
      <c r="D51" s="328">
        <v>235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1</v>
      </c>
      <c r="M51" s="328">
        <v>1</v>
      </c>
      <c r="N51" s="328">
        <v>2</v>
      </c>
      <c r="O51" s="328">
        <v>12</v>
      </c>
      <c r="P51" s="328">
        <v>17</v>
      </c>
      <c r="Q51" s="328">
        <v>31</v>
      </c>
      <c r="R51" s="328">
        <v>66</v>
      </c>
      <c r="S51" s="328">
        <v>105</v>
      </c>
      <c r="T51" s="328">
        <v>674</v>
      </c>
      <c r="U51" s="328">
        <v>133</v>
      </c>
      <c r="V51" s="328">
        <v>154</v>
      </c>
      <c r="W51" s="328">
        <v>128</v>
      </c>
      <c r="X51" s="328">
        <v>137</v>
      </c>
      <c r="Y51" s="328">
        <v>122</v>
      </c>
      <c r="Z51" s="328">
        <v>0</v>
      </c>
      <c r="AC51" s="177"/>
      <c r="AD51" s="177"/>
      <c r="AE51" s="177"/>
      <c r="AF51" s="177"/>
      <c r="AG51" s="177"/>
      <c r="AH51" s="177"/>
    </row>
    <row r="52" spans="1:34" s="27" customFormat="1" ht="15" customHeight="1">
      <c r="A52" s="669"/>
      <c r="B52" s="327" t="s">
        <v>280</v>
      </c>
      <c r="C52" s="328">
        <v>851</v>
      </c>
      <c r="D52" s="328">
        <v>148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1</v>
      </c>
      <c r="M52" s="328">
        <v>0</v>
      </c>
      <c r="N52" s="328">
        <v>5</v>
      </c>
      <c r="O52" s="328">
        <v>5</v>
      </c>
      <c r="P52" s="328">
        <v>11</v>
      </c>
      <c r="Q52" s="328">
        <v>23</v>
      </c>
      <c r="R52" s="328">
        <v>35</v>
      </c>
      <c r="S52" s="328">
        <v>68</v>
      </c>
      <c r="T52" s="328">
        <v>703</v>
      </c>
      <c r="U52" s="328">
        <v>93</v>
      </c>
      <c r="V52" s="328">
        <v>91</v>
      </c>
      <c r="W52" s="328">
        <v>140</v>
      </c>
      <c r="X52" s="328">
        <v>142</v>
      </c>
      <c r="Y52" s="328">
        <v>237</v>
      </c>
      <c r="Z52" s="328">
        <v>0</v>
      </c>
      <c r="AC52" s="177"/>
      <c r="AD52" s="177"/>
      <c r="AE52" s="177"/>
      <c r="AF52" s="177"/>
      <c r="AG52" s="177"/>
      <c r="AH52" s="177"/>
    </row>
    <row r="53" spans="1:34" s="27" customFormat="1" ht="15" customHeight="1">
      <c r="A53" s="669" t="s">
        <v>481</v>
      </c>
      <c r="B53" s="327" t="s">
        <v>278</v>
      </c>
      <c r="C53" s="328">
        <v>4784</v>
      </c>
      <c r="D53" s="328">
        <v>1347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5</v>
      </c>
      <c r="N53" s="328">
        <v>14</v>
      </c>
      <c r="O53" s="328">
        <v>32</v>
      </c>
      <c r="P53" s="328">
        <v>101</v>
      </c>
      <c r="Q53" s="328">
        <v>197</v>
      </c>
      <c r="R53" s="328">
        <v>374</v>
      </c>
      <c r="S53" s="328">
        <v>624</v>
      </c>
      <c r="T53" s="328">
        <v>3437</v>
      </c>
      <c r="U53" s="328">
        <v>761</v>
      </c>
      <c r="V53" s="328">
        <v>804</v>
      </c>
      <c r="W53" s="328">
        <v>764</v>
      </c>
      <c r="X53" s="328">
        <v>537</v>
      </c>
      <c r="Y53" s="328">
        <v>571</v>
      </c>
      <c r="Z53" s="328">
        <v>0</v>
      </c>
      <c r="AC53" s="177"/>
      <c r="AD53" s="177"/>
      <c r="AE53" s="177"/>
      <c r="AF53" s="177"/>
      <c r="AG53" s="177"/>
      <c r="AH53" s="177"/>
    </row>
    <row r="54" spans="1:34" s="27" customFormat="1" ht="15" customHeight="1">
      <c r="A54" s="669"/>
      <c r="B54" s="327" t="s">
        <v>279</v>
      </c>
      <c r="C54" s="328">
        <v>3606</v>
      </c>
      <c r="D54" s="328">
        <v>1013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4</v>
      </c>
      <c r="N54" s="328">
        <v>9</v>
      </c>
      <c r="O54" s="328">
        <v>22</v>
      </c>
      <c r="P54" s="328">
        <v>63</v>
      </c>
      <c r="Q54" s="328">
        <v>143</v>
      </c>
      <c r="R54" s="328">
        <v>284</v>
      </c>
      <c r="S54" s="328">
        <v>488</v>
      </c>
      <c r="T54" s="328">
        <v>2593</v>
      </c>
      <c r="U54" s="328">
        <v>604</v>
      </c>
      <c r="V54" s="328">
        <v>633</v>
      </c>
      <c r="W54" s="328">
        <v>595</v>
      </c>
      <c r="X54" s="328">
        <v>398</v>
      </c>
      <c r="Y54" s="328">
        <v>363</v>
      </c>
      <c r="Z54" s="328">
        <v>0</v>
      </c>
      <c r="AC54" s="177"/>
      <c r="AD54" s="177"/>
      <c r="AE54" s="177"/>
      <c r="AF54" s="177"/>
      <c r="AG54" s="177"/>
      <c r="AH54" s="177"/>
    </row>
    <row r="55" spans="1:34" s="27" customFormat="1" ht="15" customHeight="1">
      <c r="A55" s="669"/>
      <c r="B55" s="327" t="s">
        <v>280</v>
      </c>
      <c r="C55" s="328">
        <v>1178</v>
      </c>
      <c r="D55" s="328">
        <v>334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1</v>
      </c>
      <c r="N55" s="328">
        <v>5</v>
      </c>
      <c r="O55" s="328">
        <v>10</v>
      </c>
      <c r="P55" s="328">
        <v>38</v>
      </c>
      <c r="Q55" s="328">
        <v>54</v>
      </c>
      <c r="R55" s="328">
        <v>90</v>
      </c>
      <c r="S55" s="328">
        <v>136</v>
      </c>
      <c r="T55" s="328">
        <v>844</v>
      </c>
      <c r="U55" s="328">
        <v>157</v>
      </c>
      <c r="V55" s="328">
        <v>171</v>
      </c>
      <c r="W55" s="328">
        <v>169</v>
      </c>
      <c r="X55" s="328">
        <v>139</v>
      </c>
      <c r="Y55" s="328">
        <v>208</v>
      </c>
      <c r="Z55" s="328">
        <v>0</v>
      </c>
      <c r="AC55" s="177"/>
      <c r="AD55" s="177"/>
      <c r="AE55" s="177"/>
      <c r="AF55" s="177"/>
      <c r="AG55" s="177"/>
      <c r="AH55" s="177"/>
    </row>
    <row r="56" spans="1:34" s="27" customFormat="1" ht="15" customHeight="1">
      <c r="A56" s="669" t="s">
        <v>482</v>
      </c>
      <c r="B56" s="327" t="s">
        <v>278</v>
      </c>
      <c r="C56" s="328">
        <v>280</v>
      </c>
      <c r="D56" s="328">
        <v>79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1</v>
      </c>
      <c r="L56" s="328">
        <v>0</v>
      </c>
      <c r="M56" s="328">
        <v>1</v>
      </c>
      <c r="N56" s="328">
        <v>2</v>
      </c>
      <c r="O56" s="328">
        <v>5</v>
      </c>
      <c r="P56" s="328">
        <v>16</v>
      </c>
      <c r="Q56" s="328">
        <v>16</v>
      </c>
      <c r="R56" s="328">
        <v>13</v>
      </c>
      <c r="S56" s="328">
        <v>25</v>
      </c>
      <c r="T56" s="328">
        <v>201</v>
      </c>
      <c r="U56" s="328">
        <v>30</v>
      </c>
      <c r="V56" s="328">
        <v>42</v>
      </c>
      <c r="W56" s="328">
        <v>27</v>
      </c>
      <c r="X56" s="328">
        <v>37</v>
      </c>
      <c r="Y56" s="328">
        <v>65</v>
      </c>
      <c r="Z56" s="328">
        <v>0</v>
      </c>
      <c r="AC56" s="177"/>
      <c r="AD56" s="177"/>
      <c r="AE56" s="177"/>
      <c r="AF56" s="177"/>
      <c r="AG56" s="177"/>
      <c r="AH56" s="177"/>
    </row>
    <row r="57" spans="1:34" s="27" customFormat="1" ht="15" customHeight="1">
      <c r="A57" s="669"/>
      <c r="B57" s="327" t="s">
        <v>279</v>
      </c>
      <c r="C57" s="328">
        <v>149</v>
      </c>
      <c r="D57" s="328">
        <v>43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1</v>
      </c>
      <c r="O57" s="328">
        <v>3</v>
      </c>
      <c r="P57" s="328">
        <v>7</v>
      </c>
      <c r="Q57" s="328">
        <v>10</v>
      </c>
      <c r="R57" s="328">
        <v>9</v>
      </c>
      <c r="S57" s="328">
        <v>13</v>
      </c>
      <c r="T57" s="328">
        <v>106</v>
      </c>
      <c r="U57" s="328">
        <v>14</v>
      </c>
      <c r="V57" s="328">
        <v>24</v>
      </c>
      <c r="W57" s="328">
        <v>14</v>
      </c>
      <c r="X57" s="328">
        <v>19</v>
      </c>
      <c r="Y57" s="328">
        <v>35</v>
      </c>
      <c r="Z57" s="328">
        <v>0</v>
      </c>
      <c r="AC57" s="177"/>
      <c r="AD57" s="177"/>
      <c r="AE57" s="177"/>
      <c r="AF57" s="177"/>
      <c r="AG57" s="177"/>
      <c r="AH57" s="177"/>
    </row>
    <row r="58" spans="1:34" s="27" customFormat="1" ht="15" customHeight="1">
      <c r="A58" s="669"/>
      <c r="B58" s="327" t="s">
        <v>280</v>
      </c>
      <c r="C58" s="328">
        <v>131</v>
      </c>
      <c r="D58" s="328">
        <v>36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1</v>
      </c>
      <c r="L58" s="328">
        <v>0</v>
      </c>
      <c r="M58" s="328">
        <v>1</v>
      </c>
      <c r="N58" s="328">
        <v>1</v>
      </c>
      <c r="O58" s="328">
        <v>2</v>
      </c>
      <c r="P58" s="328">
        <v>9</v>
      </c>
      <c r="Q58" s="328">
        <v>6</v>
      </c>
      <c r="R58" s="328">
        <v>4</v>
      </c>
      <c r="S58" s="328">
        <v>12</v>
      </c>
      <c r="T58" s="328">
        <v>95</v>
      </c>
      <c r="U58" s="328">
        <v>16</v>
      </c>
      <c r="V58" s="328">
        <v>18</v>
      </c>
      <c r="W58" s="328">
        <v>13</v>
      </c>
      <c r="X58" s="328">
        <v>18</v>
      </c>
      <c r="Y58" s="328">
        <v>30</v>
      </c>
      <c r="Z58" s="328">
        <v>0</v>
      </c>
      <c r="AC58" s="177"/>
      <c r="AD58" s="177"/>
      <c r="AE58" s="177"/>
      <c r="AF58" s="177"/>
      <c r="AG58" s="177"/>
      <c r="AH58" s="177"/>
    </row>
    <row r="59" spans="1:34" s="27" customFormat="1" ht="15" customHeight="1">
      <c r="A59" s="669" t="s">
        <v>483</v>
      </c>
      <c r="B59" s="327" t="s">
        <v>278</v>
      </c>
      <c r="C59" s="328">
        <v>1893</v>
      </c>
      <c r="D59" s="328">
        <v>595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1</v>
      </c>
      <c r="L59" s="328">
        <v>2</v>
      </c>
      <c r="M59" s="328">
        <v>14</v>
      </c>
      <c r="N59" s="328">
        <v>28</v>
      </c>
      <c r="O59" s="328">
        <v>51</v>
      </c>
      <c r="P59" s="328">
        <v>90</v>
      </c>
      <c r="Q59" s="328">
        <v>106</v>
      </c>
      <c r="R59" s="328">
        <v>148</v>
      </c>
      <c r="S59" s="328">
        <v>155</v>
      </c>
      <c r="T59" s="328">
        <v>1298</v>
      </c>
      <c r="U59" s="328">
        <v>171</v>
      </c>
      <c r="V59" s="328">
        <v>205</v>
      </c>
      <c r="W59" s="328">
        <v>224</v>
      </c>
      <c r="X59" s="328">
        <v>244</v>
      </c>
      <c r="Y59" s="328">
        <v>454</v>
      </c>
      <c r="Z59" s="328">
        <v>0</v>
      </c>
      <c r="AC59" s="177"/>
      <c r="AD59" s="177"/>
      <c r="AE59" s="177"/>
      <c r="AF59" s="177"/>
      <c r="AG59" s="177"/>
      <c r="AH59" s="177"/>
    </row>
    <row r="60" spans="1:34" s="27" customFormat="1" ht="15" customHeight="1">
      <c r="A60" s="669"/>
      <c r="B60" s="327" t="s">
        <v>279</v>
      </c>
      <c r="C60" s="328">
        <v>28</v>
      </c>
      <c r="D60" s="328">
        <v>2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328">
        <v>0</v>
      </c>
      <c r="Q60" s="328">
        <v>0</v>
      </c>
      <c r="R60" s="328">
        <v>2</v>
      </c>
      <c r="S60" s="328">
        <v>0</v>
      </c>
      <c r="T60" s="328">
        <v>26</v>
      </c>
      <c r="U60" s="328">
        <v>3</v>
      </c>
      <c r="V60" s="328">
        <v>3</v>
      </c>
      <c r="W60" s="328">
        <v>9</v>
      </c>
      <c r="X60" s="328">
        <v>3</v>
      </c>
      <c r="Y60" s="328">
        <v>8</v>
      </c>
      <c r="Z60" s="328">
        <v>0</v>
      </c>
      <c r="AC60" s="177"/>
      <c r="AD60" s="177"/>
      <c r="AE60" s="177"/>
      <c r="AF60" s="177"/>
      <c r="AG60" s="177"/>
      <c r="AH60" s="177"/>
    </row>
    <row r="61" spans="1:34" s="27" customFormat="1" ht="15" customHeight="1">
      <c r="A61" s="669"/>
      <c r="B61" s="327" t="s">
        <v>280</v>
      </c>
      <c r="C61" s="328">
        <v>1865</v>
      </c>
      <c r="D61" s="328">
        <v>593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1</v>
      </c>
      <c r="L61" s="328">
        <v>2</v>
      </c>
      <c r="M61" s="328">
        <v>14</v>
      </c>
      <c r="N61" s="328">
        <v>28</v>
      </c>
      <c r="O61" s="328">
        <v>51</v>
      </c>
      <c r="P61" s="328">
        <v>90</v>
      </c>
      <c r="Q61" s="328">
        <v>106</v>
      </c>
      <c r="R61" s="328">
        <v>146</v>
      </c>
      <c r="S61" s="328">
        <v>155</v>
      </c>
      <c r="T61" s="328">
        <v>1272</v>
      </c>
      <c r="U61" s="328">
        <v>168</v>
      </c>
      <c r="V61" s="328">
        <v>202</v>
      </c>
      <c r="W61" s="328">
        <v>215</v>
      </c>
      <c r="X61" s="328">
        <v>241</v>
      </c>
      <c r="Y61" s="328">
        <v>446</v>
      </c>
      <c r="Z61" s="328">
        <v>0</v>
      </c>
      <c r="AC61" s="177"/>
      <c r="AD61" s="177"/>
      <c r="AE61" s="177"/>
      <c r="AF61" s="177"/>
      <c r="AG61" s="177"/>
      <c r="AH61" s="177"/>
    </row>
    <row r="62" spans="1:34" s="27" customFormat="1" ht="15" customHeight="1">
      <c r="A62" s="669" t="s">
        <v>484</v>
      </c>
      <c r="B62" s="327" t="s">
        <v>278</v>
      </c>
      <c r="C62" s="328">
        <v>197</v>
      </c>
      <c r="D62" s="328">
        <v>102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0</v>
      </c>
      <c r="M62" s="328">
        <v>2</v>
      </c>
      <c r="N62" s="328">
        <v>5</v>
      </c>
      <c r="O62" s="328">
        <v>10</v>
      </c>
      <c r="P62" s="328">
        <v>18</v>
      </c>
      <c r="Q62" s="328">
        <v>19</v>
      </c>
      <c r="R62" s="328">
        <v>18</v>
      </c>
      <c r="S62" s="328">
        <v>30</v>
      </c>
      <c r="T62" s="328">
        <v>95</v>
      </c>
      <c r="U62" s="328">
        <v>21</v>
      </c>
      <c r="V62" s="328">
        <v>17</v>
      </c>
      <c r="W62" s="328">
        <v>18</v>
      </c>
      <c r="X62" s="328">
        <v>17</v>
      </c>
      <c r="Y62" s="328">
        <v>22</v>
      </c>
      <c r="Z62" s="328">
        <v>0</v>
      </c>
      <c r="AC62" s="177"/>
      <c r="AD62" s="177"/>
      <c r="AE62" s="177"/>
      <c r="AF62" s="177"/>
      <c r="AG62" s="177"/>
      <c r="AH62" s="177"/>
    </row>
    <row r="63" spans="1:34" s="27" customFormat="1" ht="15" customHeight="1">
      <c r="A63" s="669"/>
      <c r="B63" s="327" t="s">
        <v>279</v>
      </c>
      <c r="C63" s="329" t="s">
        <v>485</v>
      </c>
      <c r="D63" s="329" t="s">
        <v>485</v>
      </c>
      <c r="E63" s="329" t="s">
        <v>485</v>
      </c>
      <c r="F63" s="329" t="s">
        <v>485</v>
      </c>
      <c r="G63" s="329" t="s">
        <v>485</v>
      </c>
      <c r="H63" s="329" t="s">
        <v>485</v>
      </c>
      <c r="I63" s="329" t="s">
        <v>485</v>
      </c>
      <c r="J63" s="329" t="s">
        <v>485</v>
      </c>
      <c r="K63" s="329" t="s">
        <v>485</v>
      </c>
      <c r="L63" s="329" t="s">
        <v>485</v>
      </c>
      <c r="M63" s="329" t="s">
        <v>485</v>
      </c>
      <c r="N63" s="329" t="s">
        <v>485</v>
      </c>
      <c r="O63" s="329" t="s">
        <v>485</v>
      </c>
      <c r="P63" s="329" t="s">
        <v>485</v>
      </c>
      <c r="Q63" s="329" t="s">
        <v>485</v>
      </c>
      <c r="R63" s="329" t="s">
        <v>485</v>
      </c>
      <c r="S63" s="329" t="s">
        <v>485</v>
      </c>
      <c r="T63" s="329" t="s">
        <v>485</v>
      </c>
      <c r="U63" s="329" t="s">
        <v>485</v>
      </c>
      <c r="V63" s="329" t="s">
        <v>485</v>
      </c>
      <c r="W63" s="329" t="s">
        <v>485</v>
      </c>
      <c r="X63" s="329" t="s">
        <v>485</v>
      </c>
      <c r="Y63" s="329" t="s">
        <v>485</v>
      </c>
      <c r="Z63" s="329" t="s">
        <v>485</v>
      </c>
      <c r="AC63" s="177"/>
      <c r="AD63" s="177"/>
      <c r="AE63" s="177"/>
      <c r="AF63" s="177"/>
      <c r="AG63" s="177"/>
      <c r="AH63" s="177"/>
    </row>
    <row r="64" spans="1:34" s="27" customFormat="1" ht="15" customHeight="1">
      <c r="A64" s="669"/>
      <c r="B64" s="327" t="s">
        <v>280</v>
      </c>
      <c r="C64" s="328">
        <v>197</v>
      </c>
      <c r="D64" s="328">
        <v>102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2</v>
      </c>
      <c r="N64" s="328">
        <v>5</v>
      </c>
      <c r="O64" s="328">
        <v>10</v>
      </c>
      <c r="P64" s="328">
        <v>18</v>
      </c>
      <c r="Q64" s="328">
        <v>19</v>
      </c>
      <c r="R64" s="328">
        <v>18</v>
      </c>
      <c r="S64" s="328">
        <v>30</v>
      </c>
      <c r="T64" s="328">
        <v>95</v>
      </c>
      <c r="U64" s="328">
        <v>21</v>
      </c>
      <c r="V64" s="328">
        <v>17</v>
      </c>
      <c r="W64" s="328">
        <v>18</v>
      </c>
      <c r="X64" s="328">
        <v>17</v>
      </c>
      <c r="Y64" s="328">
        <v>22</v>
      </c>
      <c r="Z64" s="328">
        <v>0</v>
      </c>
      <c r="AC64" s="177"/>
      <c r="AD64" s="177"/>
      <c r="AE64" s="177"/>
      <c r="AF64" s="177"/>
      <c r="AG64" s="177"/>
      <c r="AH64" s="177"/>
    </row>
    <row r="65" spans="1:34" s="27" customFormat="1" ht="15" customHeight="1">
      <c r="A65" s="669" t="s">
        <v>486</v>
      </c>
      <c r="B65" s="327" t="s">
        <v>278</v>
      </c>
      <c r="C65" s="328">
        <v>454</v>
      </c>
      <c r="D65" s="328">
        <v>93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1</v>
      </c>
      <c r="O65" s="328">
        <v>5</v>
      </c>
      <c r="P65" s="328">
        <v>4</v>
      </c>
      <c r="Q65" s="328">
        <v>20</v>
      </c>
      <c r="R65" s="328">
        <v>28</v>
      </c>
      <c r="S65" s="328">
        <v>35</v>
      </c>
      <c r="T65" s="328">
        <v>361</v>
      </c>
      <c r="U65" s="328">
        <v>48</v>
      </c>
      <c r="V65" s="328">
        <v>76</v>
      </c>
      <c r="W65" s="328">
        <v>72</v>
      </c>
      <c r="X65" s="328">
        <v>64</v>
      </c>
      <c r="Y65" s="328">
        <v>101</v>
      </c>
      <c r="Z65" s="328">
        <v>0</v>
      </c>
      <c r="AC65" s="177"/>
      <c r="AD65" s="177"/>
      <c r="AE65" s="177"/>
      <c r="AF65" s="177"/>
      <c r="AG65" s="177"/>
      <c r="AH65" s="177"/>
    </row>
    <row r="66" spans="1:34" s="27" customFormat="1" ht="15" customHeight="1">
      <c r="A66" s="669"/>
      <c r="B66" s="327" t="s">
        <v>279</v>
      </c>
      <c r="C66" s="329" t="s">
        <v>485</v>
      </c>
      <c r="D66" s="329" t="s">
        <v>485</v>
      </c>
      <c r="E66" s="329" t="s">
        <v>485</v>
      </c>
      <c r="F66" s="329" t="s">
        <v>485</v>
      </c>
      <c r="G66" s="329" t="s">
        <v>485</v>
      </c>
      <c r="H66" s="329" t="s">
        <v>485</v>
      </c>
      <c r="I66" s="329" t="s">
        <v>485</v>
      </c>
      <c r="J66" s="329" t="s">
        <v>485</v>
      </c>
      <c r="K66" s="329" t="s">
        <v>485</v>
      </c>
      <c r="L66" s="329" t="s">
        <v>485</v>
      </c>
      <c r="M66" s="329" t="s">
        <v>485</v>
      </c>
      <c r="N66" s="329" t="s">
        <v>485</v>
      </c>
      <c r="O66" s="329" t="s">
        <v>485</v>
      </c>
      <c r="P66" s="329" t="s">
        <v>485</v>
      </c>
      <c r="Q66" s="329" t="s">
        <v>485</v>
      </c>
      <c r="R66" s="329" t="s">
        <v>485</v>
      </c>
      <c r="S66" s="329" t="s">
        <v>485</v>
      </c>
      <c r="T66" s="329" t="s">
        <v>485</v>
      </c>
      <c r="U66" s="329" t="s">
        <v>485</v>
      </c>
      <c r="V66" s="329" t="s">
        <v>485</v>
      </c>
      <c r="W66" s="329" t="s">
        <v>485</v>
      </c>
      <c r="X66" s="329" t="s">
        <v>485</v>
      </c>
      <c r="Y66" s="329" t="s">
        <v>485</v>
      </c>
      <c r="Z66" s="329" t="s">
        <v>485</v>
      </c>
      <c r="AC66" s="177"/>
      <c r="AD66" s="177"/>
      <c r="AE66" s="177"/>
      <c r="AF66" s="177"/>
      <c r="AG66" s="177"/>
      <c r="AH66" s="177"/>
    </row>
    <row r="67" spans="1:34" s="27" customFormat="1" ht="15" customHeight="1">
      <c r="A67" s="669"/>
      <c r="B67" s="327" t="s">
        <v>280</v>
      </c>
      <c r="C67" s="328">
        <v>454</v>
      </c>
      <c r="D67" s="328">
        <v>93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1</v>
      </c>
      <c r="O67" s="328">
        <v>5</v>
      </c>
      <c r="P67" s="328">
        <v>4</v>
      </c>
      <c r="Q67" s="328">
        <v>20</v>
      </c>
      <c r="R67" s="328">
        <v>28</v>
      </c>
      <c r="S67" s="328">
        <v>35</v>
      </c>
      <c r="T67" s="328">
        <v>361</v>
      </c>
      <c r="U67" s="328">
        <v>48</v>
      </c>
      <c r="V67" s="328">
        <v>76</v>
      </c>
      <c r="W67" s="328">
        <v>72</v>
      </c>
      <c r="X67" s="328">
        <v>64</v>
      </c>
      <c r="Y67" s="328">
        <v>101</v>
      </c>
      <c r="Z67" s="328">
        <v>0</v>
      </c>
      <c r="AC67" s="177"/>
      <c r="AD67" s="177"/>
      <c r="AE67" s="177"/>
      <c r="AF67" s="177"/>
      <c r="AG67" s="177"/>
      <c r="AH67" s="177"/>
    </row>
    <row r="68" spans="1:34" s="27" customFormat="1" ht="15" customHeight="1">
      <c r="A68" s="669" t="s">
        <v>487</v>
      </c>
      <c r="B68" s="327" t="s">
        <v>278</v>
      </c>
      <c r="C68" s="328">
        <v>358</v>
      </c>
      <c r="D68" s="328">
        <v>100</v>
      </c>
      <c r="E68" s="328">
        <v>0</v>
      </c>
      <c r="F68" s="328">
        <v>0</v>
      </c>
      <c r="G68" s="328">
        <v>0</v>
      </c>
      <c r="H68" s="328">
        <v>0</v>
      </c>
      <c r="I68" s="328">
        <v>0</v>
      </c>
      <c r="J68" s="328">
        <v>0</v>
      </c>
      <c r="K68" s="328">
        <v>0</v>
      </c>
      <c r="L68" s="328">
        <v>0</v>
      </c>
      <c r="M68" s="328">
        <v>1</v>
      </c>
      <c r="N68" s="328">
        <v>4</v>
      </c>
      <c r="O68" s="328">
        <v>4</v>
      </c>
      <c r="P68" s="328">
        <v>14</v>
      </c>
      <c r="Q68" s="328">
        <v>14</v>
      </c>
      <c r="R68" s="328">
        <v>26</v>
      </c>
      <c r="S68" s="328">
        <v>37</v>
      </c>
      <c r="T68" s="328">
        <v>258</v>
      </c>
      <c r="U68" s="328">
        <v>33</v>
      </c>
      <c r="V68" s="328">
        <v>53</v>
      </c>
      <c r="W68" s="328">
        <v>54</v>
      </c>
      <c r="X68" s="328">
        <v>56</v>
      </c>
      <c r="Y68" s="328">
        <v>62</v>
      </c>
      <c r="Z68" s="328">
        <v>0</v>
      </c>
      <c r="AC68" s="177"/>
      <c r="AD68" s="177"/>
      <c r="AE68" s="177"/>
      <c r="AF68" s="177"/>
      <c r="AG68" s="177"/>
      <c r="AH68" s="177"/>
    </row>
    <row r="69" spans="1:34" s="27" customFormat="1" ht="15" customHeight="1">
      <c r="A69" s="669"/>
      <c r="B69" s="327" t="s">
        <v>279</v>
      </c>
      <c r="C69" s="329" t="s">
        <v>485</v>
      </c>
      <c r="D69" s="329" t="s">
        <v>485</v>
      </c>
      <c r="E69" s="329" t="s">
        <v>485</v>
      </c>
      <c r="F69" s="329" t="s">
        <v>485</v>
      </c>
      <c r="G69" s="329" t="s">
        <v>485</v>
      </c>
      <c r="H69" s="329" t="s">
        <v>485</v>
      </c>
      <c r="I69" s="329" t="s">
        <v>485</v>
      </c>
      <c r="J69" s="329" t="s">
        <v>485</v>
      </c>
      <c r="K69" s="329" t="s">
        <v>485</v>
      </c>
      <c r="L69" s="329" t="s">
        <v>485</v>
      </c>
      <c r="M69" s="329" t="s">
        <v>485</v>
      </c>
      <c r="N69" s="329" t="s">
        <v>485</v>
      </c>
      <c r="O69" s="329" t="s">
        <v>485</v>
      </c>
      <c r="P69" s="329" t="s">
        <v>485</v>
      </c>
      <c r="Q69" s="329" t="s">
        <v>485</v>
      </c>
      <c r="R69" s="329" t="s">
        <v>485</v>
      </c>
      <c r="S69" s="329" t="s">
        <v>485</v>
      </c>
      <c r="T69" s="329" t="s">
        <v>485</v>
      </c>
      <c r="U69" s="329" t="s">
        <v>485</v>
      </c>
      <c r="V69" s="329" t="s">
        <v>485</v>
      </c>
      <c r="W69" s="329" t="s">
        <v>485</v>
      </c>
      <c r="X69" s="329" t="s">
        <v>485</v>
      </c>
      <c r="Y69" s="329" t="s">
        <v>485</v>
      </c>
      <c r="Z69" s="329" t="s">
        <v>485</v>
      </c>
      <c r="AC69" s="177"/>
      <c r="AD69" s="177"/>
      <c r="AE69" s="177"/>
      <c r="AF69" s="177"/>
      <c r="AG69" s="177"/>
      <c r="AH69" s="177"/>
    </row>
    <row r="70" spans="1:34" s="27" customFormat="1" ht="15" customHeight="1">
      <c r="A70" s="669"/>
      <c r="B70" s="327" t="s">
        <v>280</v>
      </c>
      <c r="C70" s="328">
        <v>358</v>
      </c>
      <c r="D70" s="328">
        <v>100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1</v>
      </c>
      <c r="N70" s="328">
        <v>4</v>
      </c>
      <c r="O70" s="328">
        <v>4</v>
      </c>
      <c r="P70" s="328">
        <v>14</v>
      </c>
      <c r="Q70" s="328">
        <v>14</v>
      </c>
      <c r="R70" s="328">
        <v>26</v>
      </c>
      <c r="S70" s="328">
        <v>37</v>
      </c>
      <c r="T70" s="328">
        <v>258</v>
      </c>
      <c r="U70" s="328">
        <v>33</v>
      </c>
      <c r="V70" s="328">
        <v>53</v>
      </c>
      <c r="W70" s="328">
        <v>54</v>
      </c>
      <c r="X70" s="328">
        <v>56</v>
      </c>
      <c r="Y70" s="328">
        <v>62</v>
      </c>
      <c r="Z70" s="328">
        <v>0</v>
      </c>
      <c r="AC70" s="177"/>
      <c r="AD70" s="177"/>
      <c r="AE70" s="177"/>
      <c r="AF70" s="177"/>
      <c r="AG70" s="177"/>
      <c r="AH70" s="177"/>
    </row>
    <row r="71" spans="1:34" s="27" customFormat="1" ht="15" customHeight="1">
      <c r="A71" s="669" t="s">
        <v>488</v>
      </c>
      <c r="B71" s="327" t="s">
        <v>278</v>
      </c>
      <c r="C71" s="328">
        <v>1842</v>
      </c>
      <c r="D71" s="328">
        <v>102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  <c r="P71" s="328">
        <v>6</v>
      </c>
      <c r="Q71" s="328">
        <v>8</v>
      </c>
      <c r="R71" s="328">
        <v>27</v>
      </c>
      <c r="S71" s="328">
        <v>61</v>
      </c>
      <c r="T71" s="328">
        <v>1740</v>
      </c>
      <c r="U71" s="328">
        <v>104</v>
      </c>
      <c r="V71" s="328">
        <v>199</v>
      </c>
      <c r="W71" s="328">
        <v>281</v>
      </c>
      <c r="X71" s="328">
        <v>376</v>
      </c>
      <c r="Y71" s="328">
        <v>780</v>
      </c>
      <c r="Z71" s="328">
        <v>0</v>
      </c>
      <c r="AC71" s="177"/>
      <c r="AD71" s="177"/>
      <c r="AE71" s="177"/>
      <c r="AF71" s="177"/>
      <c r="AG71" s="177"/>
      <c r="AH71" s="177"/>
    </row>
    <row r="72" spans="1:34" s="27" customFormat="1" ht="15" customHeight="1">
      <c r="A72" s="669"/>
      <c r="B72" s="327" t="s">
        <v>279</v>
      </c>
      <c r="C72" s="328">
        <v>1842</v>
      </c>
      <c r="D72" s="328">
        <v>102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328">
        <v>6</v>
      </c>
      <c r="Q72" s="328">
        <v>8</v>
      </c>
      <c r="R72" s="328">
        <v>27</v>
      </c>
      <c r="S72" s="328">
        <v>61</v>
      </c>
      <c r="T72" s="328">
        <v>1740</v>
      </c>
      <c r="U72" s="328">
        <v>104</v>
      </c>
      <c r="V72" s="328">
        <v>199</v>
      </c>
      <c r="W72" s="328">
        <v>281</v>
      </c>
      <c r="X72" s="328">
        <v>376</v>
      </c>
      <c r="Y72" s="328">
        <v>780</v>
      </c>
      <c r="Z72" s="328">
        <v>0</v>
      </c>
      <c r="AC72" s="177"/>
      <c r="AD72" s="177"/>
      <c r="AE72" s="177"/>
      <c r="AF72" s="177"/>
      <c r="AG72" s="177"/>
      <c r="AH72" s="177"/>
    </row>
    <row r="73" spans="1:34" s="27" customFormat="1" ht="15" customHeight="1">
      <c r="A73" s="669"/>
      <c r="B73" s="327" t="s">
        <v>280</v>
      </c>
      <c r="C73" s="329" t="s">
        <v>485</v>
      </c>
      <c r="D73" s="329" t="s">
        <v>485</v>
      </c>
      <c r="E73" s="329" t="s">
        <v>485</v>
      </c>
      <c r="F73" s="329" t="s">
        <v>485</v>
      </c>
      <c r="G73" s="329" t="s">
        <v>485</v>
      </c>
      <c r="H73" s="329" t="s">
        <v>485</v>
      </c>
      <c r="I73" s="329" t="s">
        <v>485</v>
      </c>
      <c r="J73" s="329" t="s">
        <v>485</v>
      </c>
      <c r="K73" s="329" t="s">
        <v>485</v>
      </c>
      <c r="L73" s="329" t="s">
        <v>485</v>
      </c>
      <c r="M73" s="329" t="s">
        <v>485</v>
      </c>
      <c r="N73" s="329" t="s">
        <v>485</v>
      </c>
      <c r="O73" s="329" t="s">
        <v>485</v>
      </c>
      <c r="P73" s="329" t="s">
        <v>485</v>
      </c>
      <c r="Q73" s="329" t="s">
        <v>485</v>
      </c>
      <c r="R73" s="329" t="s">
        <v>485</v>
      </c>
      <c r="S73" s="329" t="s">
        <v>485</v>
      </c>
      <c r="T73" s="329" t="s">
        <v>485</v>
      </c>
      <c r="U73" s="329" t="s">
        <v>485</v>
      </c>
      <c r="V73" s="329" t="s">
        <v>485</v>
      </c>
      <c r="W73" s="329" t="s">
        <v>485</v>
      </c>
      <c r="X73" s="329" t="s">
        <v>485</v>
      </c>
      <c r="Y73" s="329" t="s">
        <v>485</v>
      </c>
      <c r="Z73" s="329" t="s">
        <v>485</v>
      </c>
      <c r="AC73" s="177"/>
      <c r="AD73" s="177"/>
      <c r="AE73" s="177"/>
      <c r="AF73" s="177"/>
      <c r="AG73" s="177"/>
      <c r="AH73" s="177"/>
    </row>
    <row r="74" spans="1:34" s="27" customFormat="1" ht="15" customHeight="1">
      <c r="A74" s="669" t="s">
        <v>489</v>
      </c>
      <c r="B74" s="327" t="s">
        <v>278</v>
      </c>
      <c r="C74" s="328">
        <v>448</v>
      </c>
      <c r="D74" s="328">
        <v>88</v>
      </c>
      <c r="E74" s="328">
        <v>1</v>
      </c>
      <c r="F74" s="328">
        <v>0</v>
      </c>
      <c r="G74" s="328">
        <v>1</v>
      </c>
      <c r="H74" s="328">
        <v>0</v>
      </c>
      <c r="I74" s="328">
        <v>1</v>
      </c>
      <c r="J74" s="328">
        <v>0</v>
      </c>
      <c r="K74" s="328">
        <v>0</v>
      </c>
      <c r="L74" s="328">
        <v>1</v>
      </c>
      <c r="M74" s="328">
        <v>2</v>
      </c>
      <c r="N74" s="328">
        <v>1</v>
      </c>
      <c r="O74" s="328">
        <v>4</v>
      </c>
      <c r="P74" s="328">
        <v>7</v>
      </c>
      <c r="Q74" s="328">
        <v>20</v>
      </c>
      <c r="R74" s="328">
        <v>13</v>
      </c>
      <c r="S74" s="328">
        <v>38</v>
      </c>
      <c r="T74" s="328">
        <v>360</v>
      </c>
      <c r="U74" s="328">
        <v>38</v>
      </c>
      <c r="V74" s="328">
        <v>52</v>
      </c>
      <c r="W74" s="328">
        <v>61</v>
      </c>
      <c r="X74" s="328">
        <v>82</v>
      </c>
      <c r="Y74" s="328">
        <v>127</v>
      </c>
      <c r="Z74" s="328">
        <v>0</v>
      </c>
      <c r="AC74" s="177"/>
      <c r="AD74" s="177"/>
      <c r="AE74" s="177"/>
      <c r="AF74" s="177"/>
      <c r="AG74" s="177"/>
      <c r="AH74" s="177"/>
    </row>
    <row r="75" spans="1:34" s="27" customFormat="1" ht="15" customHeight="1">
      <c r="A75" s="669"/>
      <c r="B75" s="327" t="s">
        <v>279</v>
      </c>
      <c r="C75" s="328">
        <v>287</v>
      </c>
      <c r="D75" s="328">
        <v>59</v>
      </c>
      <c r="E75" s="328">
        <v>0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2</v>
      </c>
      <c r="P75" s="328">
        <v>6</v>
      </c>
      <c r="Q75" s="328">
        <v>14</v>
      </c>
      <c r="R75" s="328">
        <v>11</v>
      </c>
      <c r="S75" s="328">
        <v>26</v>
      </c>
      <c r="T75" s="328">
        <v>228</v>
      </c>
      <c r="U75" s="328">
        <v>32</v>
      </c>
      <c r="V75" s="328">
        <v>33</v>
      </c>
      <c r="W75" s="328">
        <v>42</v>
      </c>
      <c r="X75" s="328">
        <v>52</v>
      </c>
      <c r="Y75" s="328">
        <v>69</v>
      </c>
      <c r="Z75" s="328">
        <v>0</v>
      </c>
      <c r="AC75" s="177"/>
      <c r="AD75" s="177"/>
      <c r="AE75" s="177"/>
      <c r="AF75" s="177"/>
      <c r="AG75" s="177"/>
      <c r="AH75" s="177"/>
    </row>
    <row r="76" spans="1:34" s="27" customFormat="1" ht="15" customHeight="1">
      <c r="A76" s="669"/>
      <c r="B76" s="327" t="s">
        <v>280</v>
      </c>
      <c r="C76" s="328">
        <v>161</v>
      </c>
      <c r="D76" s="328">
        <v>29</v>
      </c>
      <c r="E76" s="328">
        <v>1</v>
      </c>
      <c r="F76" s="328">
        <v>0</v>
      </c>
      <c r="G76" s="328">
        <v>1</v>
      </c>
      <c r="H76" s="328">
        <v>0</v>
      </c>
      <c r="I76" s="328">
        <v>1</v>
      </c>
      <c r="J76" s="328">
        <v>0</v>
      </c>
      <c r="K76" s="328">
        <v>0</v>
      </c>
      <c r="L76" s="328">
        <v>1</v>
      </c>
      <c r="M76" s="328">
        <v>2</v>
      </c>
      <c r="N76" s="328">
        <v>1</v>
      </c>
      <c r="O76" s="328">
        <v>2</v>
      </c>
      <c r="P76" s="328">
        <v>1</v>
      </c>
      <c r="Q76" s="328">
        <v>6</v>
      </c>
      <c r="R76" s="328">
        <v>2</v>
      </c>
      <c r="S76" s="328">
        <v>12</v>
      </c>
      <c r="T76" s="328">
        <v>132</v>
      </c>
      <c r="U76" s="328">
        <v>6</v>
      </c>
      <c r="V76" s="328">
        <v>19</v>
      </c>
      <c r="W76" s="328">
        <v>19</v>
      </c>
      <c r="X76" s="328">
        <v>30</v>
      </c>
      <c r="Y76" s="328">
        <v>58</v>
      </c>
      <c r="Z76" s="328">
        <v>0</v>
      </c>
      <c r="AC76" s="177"/>
      <c r="AD76" s="177"/>
      <c r="AE76" s="177"/>
      <c r="AF76" s="177"/>
      <c r="AG76" s="177"/>
      <c r="AH76" s="177"/>
    </row>
    <row r="77" spans="1:34" s="27" customFormat="1" ht="15" customHeight="1">
      <c r="A77" s="669" t="s">
        <v>490</v>
      </c>
      <c r="B77" s="327" t="s">
        <v>278</v>
      </c>
      <c r="C77" s="328">
        <v>822</v>
      </c>
      <c r="D77" s="328">
        <v>82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1</v>
      </c>
      <c r="O77" s="328">
        <v>2</v>
      </c>
      <c r="P77" s="328">
        <v>3</v>
      </c>
      <c r="Q77" s="328">
        <v>12</v>
      </c>
      <c r="R77" s="328">
        <v>20</v>
      </c>
      <c r="S77" s="328">
        <v>44</v>
      </c>
      <c r="T77" s="328">
        <v>740</v>
      </c>
      <c r="U77" s="328">
        <v>50</v>
      </c>
      <c r="V77" s="328">
        <v>88</v>
      </c>
      <c r="W77" s="328">
        <v>136</v>
      </c>
      <c r="X77" s="328">
        <v>153</v>
      </c>
      <c r="Y77" s="328">
        <v>313</v>
      </c>
      <c r="Z77" s="328">
        <v>0</v>
      </c>
      <c r="AC77" s="177"/>
      <c r="AD77" s="177"/>
      <c r="AE77" s="177"/>
      <c r="AF77" s="177"/>
      <c r="AG77" s="177"/>
      <c r="AH77" s="177"/>
    </row>
    <row r="78" spans="1:34" s="27" customFormat="1" ht="15" customHeight="1">
      <c r="A78" s="669"/>
      <c r="B78" s="327" t="s">
        <v>279</v>
      </c>
      <c r="C78" s="328">
        <v>601</v>
      </c>
      <c r="D78" s="328">
        <v>61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2</v>
      </c>
      <c r="P78" s="328">
        <v>3</v>
      </c>
      <c r="Q78" s="328">
        <v>8</v>
      </c>
      <c r="R78" s="328">
        <v>15</v>
      </c>
      <c r="S78" s="328">
        <v>33</v>
      </c>
      <c r="T78" s="328">
        <v>540</v>
      </c>
      <c r="U78" s="328">
        <v>40</v>
      </c>
      <c r="V78" s="328">
        <v>75</v>
      </c>
      <c r="W78" s="328">
        <v>113</v>
      </c>
      <c r="X78" s="328">
        <v>111</v>
      </c>
      <c r="Y78" s="328">
        <v>201</v>
      </c>
      <c r="Z78" s="328">
        <v>0</v>
      </c>
      <c r="AC78" s="177"/>
      <c r="AD78" s="177"/>
      <c r="AE78" s="177"/>
      <c r="AF78" s="177"/>
      <c r="AG78" s="177"/>
      <c r="AH78" s="177"/>
    </row>
    <row r="79" spans="1:34" s="27" customFormat="1" ht="15" customHeight="1">
      <c r="A79" s="669"/>
      <c r="B79" s="327" t="s">
        <v>280</v>
      </c>
      <c r="C79" s="328">
        <v>221</v>
      </c>
      <c r="D79" s="328">
        <v>21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1</v>
      </c>
      <c r="O79" s="328">
        <v>0</v>
      </c>
      <c r="P79" s="328">
        <v>0</v>
      </c>
      <c r="Q79" s="328">
        <v>4</v>
      </c>
      <c r="R79" s="328">
        <v>5</v>
      </c>
      <c r="S79" s="328">
        <v>11</v>
      </c>
      <c r="T79" s="328">
        <v>200</v>
      </c>
      <c r="U79" s="328">
        <v>10</v>
      </c>
      <c r="V79" s="328">
        <v>13</v>
      </c>
      <c r="W79" s="328">
        <v>23</v>
      </c>
      <c r="X79" s="328">
        <v>42</v>
      </c>
      <c r="Y79" s="328">
        <v>112</v>
      </c>
      <c r="Z79" s="328">
        <v>0</v>
      </c>
      <c r="AC79" s="177"/>
      <c r="AD79" s="177"/>
      <c r="AE79" s="177"/>
      <c r="AF79" s="177"/>
      <c r="AG79" s="177"/>
      <c r="AH79" s="177"/>
    </row>
    <row r="80" spans="1:34" s="27" customFormat="1" ht="15" customHeight="1">
      <c r="A80" s="669" t="s">
        <v>491</v>
      </c>
      <c r="B80" s="327" t="s">
        <v>278</v>
      </c>
      <c r="C80" s="328">
        <v>2310</v>
      </c>
      <c r="D80" s="328">
        <v>452</v>
      </c>
      <c r="E80" s="328">
        <v>4</v>
      </c>
      <c r="F80" s="328">
        <v>2</v>
      </c>
      <c r="G80" s="328">
        <v>2</v>
      </c>
      <c r="H80" s="328">
        <v>3</v>
      </c>
      <c r="I80" s="328">
        <v>3</v>
      </c>
      <c r="J80" s="328">
        <v>7</v>
      </c>
      <c r="K80" s="328">
        <v>16</v>
      </c>
      <c r="L80" s="328">
        <v>4</v>
      </c>
      <c r="M80" s="328">
        <v>18</v>
      </c>
      <c r="N80" s="328">
        <v>19</v>
      </c>
      <c r="O80" s="328">
        <v>33</v>
      </c>
      <c r="P80" s="328">
        <v>45</v>
      </c>
      <c r="Q80" s="328">
        <v>55</v>
      </c>
      <c r="R80" s="328">
        <v>100</v>
      </c>
      <c r="S80" s="328">
        <v>145</v>
      </c>
      <c r="T80" s="328">
        <v>1858</v>
      </c>
      <c r="U80" s="328">
        <v>205</v>
      </c>
      <c r="V80" s="328">
        <v>303</v>
      </c>
      <c r="W80" s="328">
        <v>407</v>
      </c>
      <c r="X80" s="328">
        <v>403</v>
      </c>
      <c r="Y80" s="328">
        <v>540</v>
      </c>
      <c r="Z80" s="328">
        <v>0</v>
      </c>
      <c r="AC80" s="177"/>
      <c r="AD80" s="177"/>
      <c r="AE80" s="177"/>
      <c r="AF80" s="177"/>
      <c r="AG80" s="177"/>
      <c r="AH80" s="177"/>
    </row>
    <row r="81" spans="1:34" s="27" customFormat="1" ht="15" customHeight="1">
      <c r="A81" s="669"/>
      <c r="B81" s="327" t="s">
        <v>279</v>
      </c>
      <c r="C81" s="328">
        <v>1260</v>
      </c>
      <c r="D81" s="328">
        <v>270</v>
      </c>
      <c r="E81" s="328">
        <v>2</v>
      </c>
      <c r="F81" s="328">
        <v>1</v>
      </c>
      <c r="G81" s="328">
        <v>1</v>
      </c>
      <c r="H81" s="328">
        <v>0</v>
      </c>
      <c r="I81" s="328">
        <v>1</v>
      </c>
      <c r="J81" s="328">
        <v>6</v>
      </c>
      <c r="K81" s="328">
        <v>12</v>
      </c>
      <c r="L81" s="328">
        <v>4</v>
      </c>
      <c r="M81" s="328">
        <v>11</v>
      </c>
      <c r="N81" s="328">
        <v>14</v>
      </c>
      <c r="O81" s="328">
        <v>21</v>
      </c>
      <c r="P81" s="328">
        <v>25</v>
      </c>
      <c r="Q81" s="328">
        <v>26</v>
      </c>
      <c r="R81" s="328">
        <v>59</v>
      </c>
      <c r="S81" s="328">
        <v>89</v>
      </c>
      <c r="T81" s="328">
        <v>990</v>
      </c>
      <c r="U81" s="328">
        <v>126</v>
      </c>
      <c r="V81" s="328">
        <v>177</v>
      </c>
      <c r="W81" s="328">
        <v>216</v>
      </c>
      <c r="X81" s="328">
        <v>229</v>
      </c>
      <c r="Y81" s="328">
        <v>242</v>
      </c>
      <c r="Z81" s="328">
        <v>0</v>
      </c>
      <c r="AC81" s="177"/>
      <c r="AD81" s="177"/>
      <c r="AE81" s="177"/>
      <c r="AF81" s="177"/>
      <c r="AG81" s="177"/>
      <c r="AH81" s="177"/>
    </row>
    <row r="82" spans="1:34" s="27" customFormat="1" ht="15" customHeight="1">
      <c r="A82" s="669"/>
      <c r="B82" s="327" t="s">
        <v>280</v>
      </c>
      <c r="C82" s="328">
        <v>1050</v>
      </c>
      <c r="D82" s="328">
        <v>182</v>
      </c>
      <c r="E82" s="328">
        <v>2</v>
      </c>
      <c r="F82" s="328">
        <v>1</v>
      </c>
      <c r="G82" s="328">
        <v>1</v>
      </c>
      <c r="H82" s="328">
        <v>3</v>
      </c>
      <c r="I82" s="328">
        <v>2</v>
      </c>
      <c r="J82" s="328">
        <v>1</v>
      </c>
      <c r="K82" s="328">
        <v>4</v>
      </c>
      <c r="L82" s="328">
        <v>0</v>
      </c>
      <c r="M82" s="328">
        <v>7</v>
      </c>
      <c r="N82" s="328">
        <v>5</v>
      </c>
      <c r="O82" s="328">
        <v>12</v>
      </c>
      <c r="P82" s="328">
        <v>20</v>
      </c>
      <c r="Q82" s="328">
        <v>29</v>
      </c>
      <c r="R82" s="328">
        <v>41</v>
      </c>
      <c r="S82" s="328">
        <v>56</v>
      </c>
      <c r="T82" s="328">
        <v>868</v>
      </c>
      <c r="U82" s="328">
        <v>79</v>
      </c>
      <c r="V82" s="328">
        <v>126</v>
      </c>
      <c r="W82" s="328">
        <v>191</v>
      </c>
      <c r="X82" s="328">
        <v>174</v>
      </c>
      <c r="Y82" s="328">
        <v>298</v>
      </c>
      <c r="Z82" s="328">
        <v>0</v>
      </c>
      <c r="AC82" s="177"/>
      <c r="AD82" s="177"/>
      <c r="AE82" s="177"/>
      <c r="AF82" s="177"/>
      <c r="AG82" s="177"/>
      <c r="AH82" s="177"/>
    </row>
    <row r="83" spans="1:34" s="27" customFormat="1" ht="15" customHeight="1">
      <c r="A83" s="668" t="s">
        <v>492</v>
      </c>
      <c r="B83" s="326" t="s">
        <v>278</v>
      </c>
      <c r="C83" s="325">
        <v>494</v>
      </c>
      <c r="D83" s="325">
        <v>67</v>
      </c>
      <c r="E83" s="325">
        <v>3</v>
      </c>
      <c r="F83" s="325">
        <v>2</v>
      </c>
      <c r="G83" s="325">
        <v>1</v>
      </c>
      <c r="H83" s="325">
        <v>0</v>
      </c>
      <c r="I83" s="325">
        <v>0</v>
      </c>
      <c r="J83" s="325">
        <v>1</v>
      </c>
      <c r="K83" s="325">
        <v>2</v>
      </c>
      <c r="L83" s="325">
        <v>2</v>
      </c>
      <c r="M83" s="325">
        <v>0</v>
      </c>
      <c r="N83" s="325">
        <v>4</v>
      </c>
      <c r="O83" s="325">
        <v>2</v>
      </c>
      <c r="P83" s="325">
        <v>6</v>
      </c>
      <c r="Q83" s="325">
        <v>8</v>
      </c>
      <c r="R83" s="325">
        <v>17</v>
      </c>
      <c r="S83" s="325">
        <v>22</v>
      </c>
      <c r="T83" s="325">
        <v>427</v>
      </c>
      <c r="U83" s="325">
        <v>34</v>
      </c>
      <c r="V83" s="325">
        <v>31</v>
      </c>
      <c r="W83" s="325">
        <v>41</v>
      </c>
      <c r="X83" s="325">
        <v>65</v>
      </c>
      <c r="Y83" s="325">
        <v>256</v>
      </c>
      <c r="Z83" s="325">
        <v>0</v>
      </c>
      <c r="AC83" s="177"/>
      <c r="AD83" s="177"/>
      <c r="AE83" s="177"/>
      <c r="AF83" s="177"/>
      <c r="AG83" s="177"/>
      <c r="AH83" s="177"/>
    </row>
    <row r="84" spans="1:34" s="27" customFormat="1" ht="15" customHeight="1">
      <c r="A84" s="668"/>
      <c r="B84" s="326" t="s">
        <v>279</v>
      </c>
      <c r="C84" s="325">
        <v>229</v>
      </c>
      <c r="D84" s="325">
        <v>42</v>
      </c>
      <c r="E84" s="325">
        <v>2</v>
      </c>
      <c r="F84" s="325">
        <v>1</v>
      </c>
      <c r="G84" s="325">
        <v>1</v>
      </c>
      <c r="H84" s="325">
        <v>0</v>
      </c>
      <c r="I84" s="325">
        <v>0</v>
      </c>
      <c r="J84" s="325">
        <v>1</v>
      </c>
      <c r="K84" s="325">
        <v>2</v>
      </c>
      <c r="L84" s="325">
        <v>1</v>
      </c>
      <c r="M84" s="325">
        <v>0</v>
      </c>
      <c r="N84" s="325">
        <v>2</v>
      </c>
      <c r="O84" s="325">
        <v>1</v>
      </c>
      <c r="P84" s="325">
        <v>4</v>
      </c>
      <c r="Q84" s="325">
        <v>3</v>
      </c>
      <c r="R84" s="325">
        <v>13</v>
      </c>
      <c r="S84" s="325">
        <v>13</v>
      </c>
      <c r="T84" s="325">
        <v>187</v>
      </c>
      <c r="U84" s="325">
        <v>21</v>
      </c>
      <c r="V84" s="325">
        <v>17</v>
      </c>
      <c r="W84" s="325">
        <v>22</v>
      </c>
      <c r="X84" s="325">
        <v>27</v>
      </c>
      <c r="Y84" s="325">
        <v>100</v>
      </c>
      <c r="Z84" s="325">
        <v>0</v>
      </c>
      <c r="AC84" s="177"/>
      <c r="AD84" s="177"/>
      <c r="AE84" s="177"/>
      <c r="AF84" s="177"/>
      <c r="AG84" s="177"/>
      <c r="AH84" s="177"/>
    </row>
    <row r="85" spans="1:34" s="27" customFormat="1" ht="15" customHeight="1">
      <c r="A85" s="668"/>
      <c r="B85" s="326" t="s">
        <v>280</v>
      </c>
      <c r="C85" s="325">
        <v>265</v>
      </c>
      <c r="D85" s="325">
        <v>25</v>
      </c>
      <c r="E85" s="325">
        <v>1</v>
      </c>
      <c r="F85" s="325">
        <v>1</v>
      </c>
      <c r="G85" s="325">
        <v>0</v>
      </c>
      <c r="H85" s="325">
        <v>0</v>
      </c>
      <c r="I85" s="325">
        <v>0</v>
      </c>
      <c r="J85" s="325">
        <v>0</v>
      </c>
      <c r="K85" s="325">
        <v>0</v>
      </c>
      <c r="L85" s="325">
        <v>1</v>
      </c>
      <c r="M85" s="325">
        <v>0</v>
      </c>
      <c r="N85" s="325">
        <v>2</v>
      </c>
      <c r="O85" s="325">
        <v>1</v>
      </c>
      <c r="P85" s="325">
        <v>2</v>
      </c>
      <c r="Q85" s="325">
        <v>5</v>
      </c>
      <c r="R85" s="325">
        <v>4</v>
      </c>
      <c r="S85" s="325">
        <v>9</v>
      </c>
      <c r="T85" s="325">
        <v>240</v>
      </c>
      <c r="U85" s="325">
        <v>13</v>
      </c>
      <c r="V85" s="325">
        <v>14</v>
      </c>
      <c r="W85" s="325">
        <v>19</v>
      </c>
      <c r="X85" s="325">
        <v>38</v>
      </c>
      <c r="Y85" s="325">
        <v>156</v>
      </c>
      <c r="Z85" s="325">
        <v>0</v>
      </c>
      <c r="AC85" s="177"/>
      <c r="AD85" s="177"/>
      <c r="AE85" s="177"/>
      <c r="AF85" s="177"/>
      <c r="AG85" s="177"/>
      <c r="AH85" s="177"/>
    </row>
    <row r="86" spans="1:34" s="27" customFormat="1" ht="15" customHeight="1">
      <c r="A86" s="668" t="s">
        <v>493</v>
      </c>
      <c r="B86" s="326" t="s">
        <v>278</v>
      </c>
      <c r="C86" s="325">
        <v>4981</v>
      </c>
      <c r="D86" s="325">
        <v>312</v>
      </c>
      <c r="E86" s="325">
        <v>9</v>
      </c>
      <c r="F86" s="325">
        <v>5</v>
      </c>
      <c r="G86" s="325">
        <v>4</v>
      </c>
      <c r="H86" s="325">
        <v>0</v>
      </c>
      <c r="I86" s="325">
        <v>1</v>
      </c>
      <c r="J86" s="325">
        <v>3</v>
      </c>
      <c r="K86" s="325">
        <v>0</v>
      </c>
      <c r="L86" s="325">
        <v>3</v>
      </c>
      <c r="M86" s="325">
        <v>5</v>
      </c>
      <c r="N86" s="325">
        <v>10</v>
      </c>
      <c r="O86" s="325">
        <v>10</v>
      </c>
      <c r="P86" s="325">
        <v>29</v>
      </c>
      <c r="Q86" s="325">
        <v>42</v>
      </c>
      <c r="R86" s="325">
        <v>81</v>
      </c>
      <c r="S86" s="325">
        <v>119</v>
      </c>
      <c r="T86" s="325">
        <v>4669</v>
      </c>
      <c r="U86" s="325">
        <v>209</v>
      </c>
      <c r="V86" s="325">
        <v>358</v>
      </c>
      <c r="W86" s="325">
        <v>622</v>
      </c>
      <c r="X86" s="325">
        <v>905</v>
      </c>
      <c r="Y86" s="325">
        <v>2575</v>
      </c>
      <c r="Z86" s="325">
        <v>0</v>
      </c>
      <c r="AC86" s="177"/>
      <c r="AD86" s="177"/>
      <c r="AE86" s="177"/>
      <c r="AF86" s="177"/>
      <c r="AG86" s="177"/>
      <c r="AH86" s="177"/>
    </row>
    <row r="87" spans="1:34" s="27" customFormat="1" ht="15" customHeight="1">
      <c r="A87" s="668"/>
      <c r="B87" s="326" t="s">
        <v>279</v>
      </c>
      <c r="C87" s="325">
        <v>2046</v>
      </c>
      <c r="D87" s="325">
        <v>200</v>
      </c>
      <c r="E87" s="325">
        <v>4</v>
      </c>
      <c r="F87" s="325">
        <v>3</v>
      </c>
      <c r="G87" s="325">
        <v>1</v>
      </c>
      <c r="H87" s="325">
        <v>0</v>
      </c>
      <c r="I87" s="325">
        <v>0</v>
      </c>
      <c r="J87" s="325">
        <v>2</v>
      </c>
      <c r="K87" s="325">
        <v>0</v>
      </c>
      <c r="L87" s="325">
        <v>0</v>
      </c>
      <c r="M87" s="325">
        <v>3</v>
      </c>
      <c r="N87" s="325">
        <v>7</v>
      </c>
      <c r="O87" s="325">
        <v>5</v>
      </c>
      <c r="P87" s="325">
        <v>19</v>
      </c>
      <c r="Q87" s="325">
        <v>31</v>
      </c>
      <c r="R87" s="325">
        <v>55</v>
      </c>
      <c r="S87" s="325">
        <v>74</v>
      </c>
      <c r="T87" s="325">
        <v>1846</v>
      </c>
      <c r="U87" s="325">
        <v>135</v>
      </c>
      <c r="V87" s="325">
        <v>198</v>
      </c>
      <c r="W87" s="325">
        <v>290</v>
      </c>
      <c r="X87" s="325">
        <v>375</v>
      </c>
      <c r="Y87" s="325">
        <v>848</v>
      </c>
      <c r="Z87" s="325">
        <v>0</v>
      </c>
      <c r="AC87" s="177"/>
      <c r="AD87" s="177"/>
      <c r="AE87" s="177"/>
      <c r="AF87" s="177"/>
      <c r="AG87" s="177"/>
      <c r="AH87" s="177"/>
    </row>
    <row r="88" spans="1:34" s="27" customFormat="1" ht="15" customHeight="1">
      <c r="A88" s="668"/>
      <c r="B88" s="326" t="s">
        <v>280</v>
      </c>
      <c r="C88" s="325">
        <v>2935</v>
      </c>
      <c r="D88" s="325">
        <v>112</v>
      </c>
      <c r="E88" s="325">
        <v>5</v>
      </c>
      <c r="F88" s="325">
        <v>2</v>
      </c>
      <c r="G88" s="325">
        <v>3</v>
      </c>
      <c r="H88" s="325">
        <v>0</v>
      </c>
      <c r="I88" s="325">
        <v>1</v>
      </c>
      <c r="J88" s="325">
        <v>1</v>
      </c>
      <c r="K88" s="325">
        <v>0</v>
      </c>
      <c r="L88" s="325">
        <v>3</v>
      </c>
      <c r="M88" s="325">
        <v>2</v>
      </c>
      <c r="N88" s="325">
        <v>3</v>
      </c>
      <c r="O88" s="325">
        <v>5</v>
      </c>
      <c r="P88" s="325">
        <v>10</v>
      </c>
      <c r="Q88" s="325">
        <v>11</v>
      </c>
      <c r="R88" s="325">
        <v>26</v>
      </c>
      <c r="S88" s="325">
        <v>45</v>
      </c>
      <c r="T88" s="325">
        <v>2823</v>
      </c>
      <c r="U88" s="325">
        <v>74</v>
      </c>
      <c r="V88" s="325">
        <v>160</v>
      </c>
      <c r="W88" s="325">
        <v>332</v>
      </c>
      <c r="X88" s="325">
        <v>530</v>
      </c>
      <c r="Y88" s="325">
        <v>1727</v>
      </c>
      <c r="Z88" s="325">
        <v>0</v>
      </c>
      <c r="AC88" s="177"/>
      <c r="AD88" s="177"/>
      <c r="AE88" s="177"/>
      <c r="AF88" s="177"/>
      <c r="AG88" s="177"/>
      <c r="AH88" s="177"/>
    </row>
    <row r="89" spans="1:34" s="27" customFormat="1" ht="15" customHeight="1">
      <c r="A89" s="666" t="s">
        <v>494</v>
      </c>
      <c r="B89" s="327" t="s">
        <v>278</v>
      </c>
      <c r="C89" s="328">
        <v>3261</v>
      </c>
      <c r="D89" s="328">
        <v>162</v>
      </c>
      <c r="E89" s="328">
        <v>0</v>
      </c>
      <c r="F89" s="328">
        <v>0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1</v>
      </c>
      <c r="M89" s="328">
        <v>0</v>
      </c>
      <c r="N89" s="328">
        <v>6</v>
      </c>
      <c r="O89" s="328">
        <v>4</v>
      </c>
      <c r="P89" s="328">
        <v>12</v>
      </c>
      <c r="Q89" s="328">
        <v>20</v>
      </c>
      <c r="R89" s="328">
        <v>48</v>
      </c>
      <c r="S89" s="328">
        <v>71</v>
      </c>
      <c r="T89" s="328">
        <v>3099</v>
      </c>
      <c r="U89" s="328">
        <v>136</v>
      </c>
      <c r="V89" s="328">
        <v>258</v>
      </c>
      <c r="W89" s="328">
        <v>434</v>
      </c>
      <c r="X89" s="328">
        <v>623</v>
      </c>
      <c r="Y89" s="328">
        <v>1648</v>
      </c>
      <c r="Z89" s="328">
        <v>0</v>
      </c>
      <c r="AC89" s="177"/>
      <c r="AD89" s="177"/>
      <c r="AE89" s="177"/>
      <c r="AF89" s="177"/>
      <c r="AG89" s="177"/>
      <c r="AH89" s="177"/>
    </row>
    <row r="90" spans="1:34" s="27" customFormat="1" ht="15" customHeight="1">
      <c r="A90" s="666"/>
      <c r="B90" s="327" t="s">
        <v>279</v>
      </c>
      <c r="C90" s="328">
        <v>1379</v>
      </c>
      <c r="D90" s="328">
        <v>110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4</v>
      </c>
      <c r="O90" s="328">
        <v>2</v>
      </c>
      <c r="P90" s="328">
        <v>9</v>
      </c>
      <c r="Q90" s="328">
        <v>18</v>
      </c>
      <c r="R90" s="328">
        <v>30</v>
      </c>
      <c r="S90" s="328">
        <v>47</v>
      </c>
      <c r="T90" s="328">
        <v>1269</v>
      </c>
      <c r="U90" s="328">
        <v>94</v>
      </c>
      <c r="V90" s="328">
        <v>149</v>
      </c>
      <c r="W90" s="328">
        <v>205</v>
      </c>
      <c r="X90" s="328">
        <v>262</v>
      </c>
      <c r="Y90" s="328">
        <v>559</v>
      </c>
      <c r="Z90" s="328">
        <v>0</v>
      </c>
      <c r="AC90" s="177"/>
      <c r="AD90" s="177"/>
      <c r="AE90" s="177"/>
      <c r="AF90" s="177"/>
      <c r="AG90" s="177"/>
      <c r="AH90" s="177"/>
    </row>
    <row r="91" spans="1:34" s="27" customFormat="1" ht="15" customHeight="1">
      <c r="A91" s="666"/>
      <c r="B91" s="327" t="s">
        <v>280</v>
      </c>
      <c r="C91" s="328">
        <v>1882</v>
      </c>
      <c r="D91" s="328">
        <v>52</v>
      </c>
      <c r="E91" s="328">
        <v>0</v>
      </c>
      <c r="F91" s="328">
        <v>0</v>
      </c>
      <c r="G91" s="328">
        <v>0</v>
      </c>
      <c r="H91" s="328">
        <v>0</v>
      </c>
      <c r="I91" s="328">
        <v>0</v>
      </c>
      <c r="J91" s="328">
        <v>0</v>
      </c>
      <c r="K91" s="328">
        <v>0</v>
      </c>
      <c r="L91" s="328">
        <v>1</v>
      </c>
      <c r="M91" s="328">
        <v>0</v>
      </c>
      <c r="N91" s="328">
        <v>2</v>
      </c>
      <c r="O91" s="328">
        <v>2</v>
      </c>
      <c r="P91" s="328">
        <v>3</v>
      </c>
      <c r="Q91" s="328">
        <v>2</v>
      </c>
      <c r="R91" s="328">
        <v>18</v>
      </c>
      <c r="S91" s="328">
        <v>24</v>
      </c>
      <c r="T91" s="328">
        <v>1830</v>
      </c>
      <c r="U91" s="328">
        <v>42</v>
      </c>
      <c r="V91" s="328">
        <v>109</v>
      </c>
      <c r="W91" s="328">
        <v>229</v>
      </c>
      <c r="X91" s="328">
        <v>361</v>
      </c>
      <c r="Y91" s="328">
        <v>1089</v>
      </c>
      <c r="Z91" s="328">
        <v>0</v>
      </c>
      <c r="AC91" s="177"/>
      <c r="AD91" s="177"/>
      <c r="AE91" s="177"/>
      <c r="AF91" s="177"/>
      <c r="AG91" s="177"/>
      <c r="AH91" s="177"/>
    </row>
    <row r="92" spans="1:34" s="27" customFormat="1" ht="15" customHeight="1">
      <c r="A92" s="668" t="s">
        <v>495</v>
      </c>
      <c r="B92" s="326" t="s">
        <v>278</v>
      </c>
      <c r="C92" s="325">
        <v>6825</v>
      </c>
      <c r="D92" s="325">
        <v>163</v>
      </c>
      <c r="E92" s="325">
        <v>0</v>
      </c>
      <c r="F92" s="325">
        <v>0</v>
      </c>
      <c r="G92" s="325">
        <v>0</v>
      </c>
      <c r="H92" s="325">
        <v>1</v>
      </c>
      <c r="I92" s="325">
        <v>1</v>
      </c>
      <c r="J92" s="325">
        <v>0</v>
      </c>
      <c r="K92" s="325">
        <v>1</v>
      </c>
      <c r="L92" s="325">
        <v>1</v>
      </c>
      <c r="M92" s="325">
        <v>2</v>
      </c>
      <c r="N92" s="325">
        <v>3</v>
      </c>
      <c r="O92" s="325">
        <v>6</v>
      </c>
      <c r="P92" s="325">
        <v>22</v>
      </c>
      <c r="Q92" s="325">
        <v>37</v>
      </c>
      <c r="R92" s="325">
        <v>43</v>
      </c>
      <c r="S92" s="325">
        <v>46</v>
      </c>
      <c r="T92" s="325">
        <v>6661</v>
      </c>
      <c r="U92" s="325">
        <v>123</v>
      </c>
      <c r="V92" s="325">
        <v>266</v>
      </c>
      <c r="W92" s="325">
        <v>570</v>
      </c>
      <c r="X92" s="325">
        <v>1154</v>
      </c>
      <c r="Y92" s="325">
        <v>4548</v>
      </c>
      <c r="Z92" s="325">
        <v>1</v>
      </c>
      <c r="AC92" s="177"/>
      <c r="AD92" s="177"/>
      <c r="AE92" s="177"/>
      <c r="AF92" s="177"/>
      <c r="AG92" s="177"/>
      <c r="AH92" s="177"/>
    </row>
    <row r="93" spans="1:34" s="27" customFormat="1" ht="15" customHeight="1">
      <c r="A93" s="668"/>
      <c r="B93" s="326" t="s">
        <v>279</v>
      </c>
      <c r="C93" s="325">
        <v>2459</v>
      </c>
      <c r="D93" s="325">
        <v>110</v>
      </c>
      <c r="E93" s="325">
        <v>0</v>
      </c>
      <c r="F93" s="325">
        <v>0</v>
      </c>
      <c r="G93" s="325">
        <v>0</v>
      </c>
      <c r="H93" s="325">
        <v>0</v>
      </c>
      <c r="I93" s="325">
        <v>1</v>
      </c>
      <c r="J93" s="325">
        <v>0</v>
      </c>
      <c r="K93" s="325">
        <v>0</v>
      </c>
      <c r="L93" s="325">
        <v>0</v>
      </c>
      <c r="M93" s="325">
        <v>2</v>
      </c>
      <c r="N93" s="325">
        <v>3</v>
      </c>
      <c r="O93" s="325">
        <v>2</v>
      </c>
      <c r="P93" s="325">
        <v>17</v>
      </c>
      <c r="Q93" s="325">
        <v>21</v>
      </c>
      <c r="R93" s="325">
        <v>31</v>
      </c>
      <c r="S93" s="325">
        <v>33</v>
      </c>
      <c r="T93" s="325">
        <v>2349</v>
      </c>
      <c r="U93" s="325">
        <v>73</v>
      </c>
      <c r="V93" s="325">
        <v>155</v>
      </c>
      <c r="W93" s="325">
        <v>268</v>
      </c>
      <c r="X93" s="325">
        <v>493</v>
      </c>
      <c r="Y93" s="325">
        <v>1360</v>
      </c>
      <c r="Z93" s="325">
        <v>0</v>
      </c>
      <c r="AC93" s="177"/>
      <c r="AD93" s="177"/>
      <c r="AE93" s="177"/>
      <c r="AF93" s="177"/>
      <c r="AG93" s="177"/>
      <c r="AH93" s="177"/>
    </row>
    <row r="94" spans="1:34" s="27" customFormat="1" ht="15" customHeight="1">
      <c r="A94" s="668"/>
      <c r="B94" s="326" t="s">
        <v>280</v>
      </c>
      <c r="C94" s="325">
        <v>4366</v>
      </c>
      <c r="D94" s="325">
        <v>53</v>
      </c>
      <c r="E94" s="325">
        <v>0</v>
      </c>
      <c r="F94" s="325">
        <v>0</v>
      </c>
      <c r="G94" s="325">
        <v>0</v>
      </c>
      <c r="H94" s="325">
        <v>1</v>
      </c>
      <c r="I94" s="325">
        <v>0</v>
      </c>
      <c r="J94" s="325">
        <v>0</v>
      </c>
      <c r="K94" s="325">
        <v>1</v>
      </c>
      <c r="L94" s="325">
        <v>1</v>
      </c>
      <c r="M94" s="325">
        <v>0</v>
      </c>
      <c r="N94" s="325">
        <v>0</v>
      </c>
      <c r="O94" s="325">
        <v>4</v>
      </c>
      <c r="P94" s="325">
        <v>5</v>
      </c>
      <c r="Q94" s="325">
        <v>16</v>
      </c>
      <c r="R94" s="325">
        <v>12</v>
      </c>
      <c r="S94" s="325">
        <v>13</v>
      </c>
      <c r="T94" s="325">
        <v>4312</v>
      </c>
      <c r="U94" s="325">
        <v>50</v>
      </c>
      <c r="V94" s="325">
        <v>111</v>
      </c>
      <c r="W94" s="325">
        <v>302</v>
      </c>
      <c r="X94" s="325">
        <v>661</v>
      </c>
      <c r="Y94" s="325">
        <v>3188</v>
      </c>
      <c r="Z94" s="325">
        <v>1</v>
      </c>
      <c r="AC94" s="177"/>
      <c r="AD94" s="177"/>
      <c r="AE94" s="177"/>
      <c r="AF94" s="177"/>
      <c r="AG94" s="177"/>
      <c r="AH94" s="177"/>
    </row>
    <row r="95" spans="1:34" s="27" customFormat="1" ht="15" customHeight="1">
      <c r="A95" s="666" t="s">
        <v>496</v>
      </c>
      <c r="B95" s="327" t="s">
        <v>278</v>
      </c>
      <c r="C95" s="328">
        <v>92</v>
      </c>
      <c r="D95" s="328">
        <v>48</v>
      </c>
      <c r="E95" s="328">
        <v>0</v>
      </c>
      <c r="F95" s="328">
        <v>0</v>
      </c>
      <c r="G95" s="328">
        <v>0</v>
      </c>
      <c r="H95" s="328">
        <v>0</v>
      </c>
      <c r="I95" s="328">
        <v>0</v>
      </c>
      <c r="J95" s="328">
        <v>0</v>
      </c>
      <c r="K95" s="328">
        <v>0</v>
      </c>
      <c r="L95" s="328">
        <v>0</v>
      </c>
      <c r="M95" s="328">
        <v>0</v>
      </c>
      <c r="N95" s="328">
        <v>1</v>
      </c>
      <c r="O95" s="328">
        <v>1</v>
      </c>
      <c r="P95" s="328">
        <v>10</v>
      </c>
      <c r="Q95" s="328">
        <v>11</v>
      </c>
      <c r="R95" s="328">
        <v>13</v>
      </c>
      <c r="S95" s="328">
        <v>12</v>
      </c>
      <c r="T95" s="328">
        <v>44</v>
      </c>
      <c r="U95" s="328">
        <v>15</v>
      </c>
      <c r="V95" s="328">
        <v>9</v>
      </c>
      <c r="W95" s="328">
        <v>7</v>
      </c>
      <c r="X95" s="328">
        <v>9</v>
      </c>
      <c r="Y95" s="328">
        <v>4</v>
      </c>
      <c r="Z95" s="328">
        <v>0</v>
      </c>
      <c r="AC95" s="177"/>
      <c r="AD95" s="177"/>
      <c r="AE95" s="177"/>
      <c r="AF95" s="177"/>
      <c r="AG95" s="177"/>
      <c r="AH95" s="177"/>
    </row>
    <row r="96" spans="1:34" s="27" customFormat="1" ht="15" customHeight="1">
      <c r="A96" s="666"/>
      <c r="B96" s="327" t="s">
        <v>279</v>
      </c>
      <c r="C96" s="328">
        <v>79</v>
      </c>
      <c r="D96" s="328">
        <v>41</v>
      </c>
      <c r="E96" s="328">
        <v>0</v>
      </c>
      <c r="F96" s="328">
        <v>0</v>
      </c>
      <c r="G96" s="328">
        <v>0</v>
      </c>
      <c r="H96" s="328">
        <v>0</v>
      </c>
      <c r="I96" s="328">
        <v>0</v>
      </c>
      <c r="J96" s="328">
        <v>0</v>
      </c>
      <c r="K96" s="328">
        <v>0</v>
      </c>
      <c r="L96" s="328">
        <v>0</v>
      </c>
      <c r="M96" s="328">
        <v>0</v>
      </c>
      <c r="N96" s="328">
        <v>1</v>
      </c>
      <c r="O96" s="328">
        <v>1</v>
      </c>
      <c r="P96" s="328">
        <v>9</v>
      </c>
      <c r="Q96" s="328">
        <v>9</v>
      </c>
      <c r="R96" s="328">
        <v>11</v>
      </c>
      <c r="S96" s="328">
        <v>10</v>
      </c>
      <c r="T96" s="328">
        <v>38</v>
      </c>
      <c r="U96" s="328">
        <v>13</v>
      </c>
      <c r="V96" s="328">
        <v>9</v>
      </c>
      <c r="W96" s="328">
        <v>6</v>
      </c>
      <c r="X96" s="328">
        <v>7</v>
      </c>
      <c r="Y96" s="328">
        <v>3</v>
      </c>
      <c r="Z96" s="328">
        <v>0</v>
      </c>
      <c r="AC96" s="177"/>
      <c r="AD96" s="177"/>
      <c r="AE96" s="177"/>
      <c r="AF96" s="177"/>
      <c r="AG96" s="177"/>
      <c r="AH96" s="177"/>
    </row>
    <row r="97" spans="1:34" s="27" customFormat="1" ht="15" customHeight="1">
      <c r="A97" s="666"/>
      <c r="B97" s="327" t="s">
        <v>280</v>
      </c>
      <c r="C97" s="328">
        <v>13</v>
      </c>
      <c r="D97" s="328">
        <v>7</v>
      </c>
      <c r="E97" s="328">
        <v>0</v>
      </c>
      <c r="F97" s="328">
        <v>0</v>
      </c>
      <c r="G97" s="328">
        <v>0</v>
      </c>
      <c r="H97" s="328">
        <v>0</v>
      </c>
      <c r="I97" s="328">
        <v>0</v>
      </c>
      <c r="J97" s="328">
        <v>0</v>
      </c>
      <c r="K97" s="328">
        <v>0</v>
      </c>
      <c r="L97" s="328">
        <v>0</v>
      </c>
      <c r="M97" s="328">
        <v>0</v>
      </c>
      <c r="N97" s="328">
        <v>0</v>
      </c>
      <c r="O97" s="328">
        <v>0</v>
      </c>
      <c r="P97" s="328">
        <v>1</v>
      </c>
      <c r="Q97" s="328">
        <v>2</v>
      </c>
      <c r="R97" s="328">
        <v>2</v>
      </c>
      <c r="S97" s="328">
        <v>2</v>
      </c>
      <c r="T97" s="328">
        <v>6</v>
      </c>
      <c r="U97" s="328">
        <v>2</v>
      </c>
      <c r="V97" s="328">
        <v>0</v>
      </c>
      <c r="W97" s="328">
        <v>1</v>
      </c>
      <c r="X97" s="328">
        <v>2</v>
      </c>
      <c r="Y97" s="328">
        <v>1</v>
      </c>
      <c r="Z97" s="328">
        <v>0</v>
      </c>
      <c r="AC97" s="177"/>
      <c r="AD97" s="177"/>
      <c r="AE97" s="177"/>
      <c r="AF97" s="177"/>
      <c r="AG97" s="177"/>
      <c r="AH97" s="177"/>
    </row>
    <row r="98" spans="1:34" s="27" customFormat="1" ht="15" customHeight="1">
      <c r="A98" s="666" t="s">
        <v>497</v>
      </c>
      <c r="B98" s="327" t="s">
        <v>278</v>
      </c>
      <c r="C98" s="328">
        <v>27</v>
      </c>
      <c r="D98" s="328">
        <v>27</v>
      </c>
      <c r="E98" s="328">
        <v>0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2</v>
      </c>
      <c r="N98" s="328">
        <v>1</v>
      </c>
      <c r="O98" s="328">
        <v>2</v>
      </c>
      <c r="P98" s="328">
        <v>2</v>
      </c>
      <c r="Q98" s="328">
        <v>11</v>
      </c>
      <c r="R98" s="328">
        <v>8</v>
      </c>
      <c r="S98" s="328">
        <v>1</v>
      </c>
      <c r="T98" s="328">
        <v>0</v>
      </c>
      <c r="U98" s="328">
        <v>0</v>
      </c>
      <c r="V98" s="328">
        <v>0</v>
      </c>
      <c r="W98" s="328">
        <v>0</v>
      </c>
      <c r="X98" s="328">
        <v>0</v>
      </c>
      <c r="Y98" s="328">
        <v>0</v>
      </c>
      <c r="Z98" s="328">
        <v>0</v>
      </c>
      <c r="AC98" s="177"/>
      <c r="AD98" s="177"/>
      <c r="AE98" s="177"/>
      <c r="AF98" s="177"/>
      <c r="AG98" s="177"/>
      <c r="AH98" s="177"/>
    </row>
    <row r="99" spans="1:34" s="27" customFormat="1" ht="15" customHeight="1">
      <c r="A99" s="666"/>
      <c r="B99" s="327" t="s">
        <v>279</v>
      </c>
      <c r="C99" s="328">
        <v>21</v>
      </c>
      <c r="D99" s="328">
        <v>21</v>
      </c>
      <c r="E99" s="328">
        <v>0</v>
      </c>
      <c r="F99" s="328">
        <v>0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0</v>
      </c>
      <c r="M99" s="328">
        <v>2</v>
      </c>
      <c r="N99" s="328">
        <v>1</v>
      </c>
      <c r="O99" s="328">
        <v>1</v>
      </c>
      <c r="P99" s="328">
        <v>1</v>
      </c>
      <c r="Q99" s="328">
        <v>8</v>
      </c>
      <c r="R99" s="328">
        <v>7</v>
      </c>
      <c r="S99" s="328">
        <v>1</v>
      </c>
      <c r="T99" s="328">
        <v>0</v>
      </c>
      <c r="U99" s="328">
        <v>0</v>
      </c>
      <c r="V99" s="328">
        <v>0</v>
      </c>
      <c r="W99" s="328">
        <v>0</v>
      </c>
      <c r="X99" s="328">
        <v>0</v>
      </c>
      <c r="Y99" s="328">
        <v>0</v>
      </c>
      <c r="Z99" s="328">
        <v>0</v>
      </c>
      <c r="AC99" s="177"/>
      <c r="AD99" s="177"/>
      <c r="AE99" s="177"/>
      <c r="AF99" s="177"/>
      <c r="AG99" s="177"/>
      <c r="AH99" s="177"/>
    </row>
    <row r="100" spans="1:34" s="27" customFormat="1" ht="15" customHeight="1">
      <c r="A100" s="666"/>
      <c r="B100" s="327" t="s">
        <v>280</v>
      </c>
      <c r="C100" s="328">
        <v>6</v>
      </c>
      <c r="D100" s="328">
        <v>6</v>
      </c>
      <c r="E100" s="328">
        <v>0</v>
      </c>
      <c r="F100" s="328">
        <v>0</v>
      </c>
      <c r="G100" s="328">
        <v>0</v>
      </c>
      <c r="H100" s="328">
        <v>0</v>
      </c>
      <c r="I100" s="328">
        <v>0</v>
      </c>
      <c r="J100" s="328">
        <v>0</v>
      </c>
      <c r="K100" s="328">
        <v>0</v>
      </c>
      <c r="L100" s="328">
        <v>0</v>
      </c>
      <c r="M100" s="328">
        <v>0</v>
      </c>
      <c r="N100" s="328">
        <v>0</v>
      </c>
      <c r="O100" s="328">
        <v>1</v>
      </c>
      <c r="P100" s="328">
        <v>1</v>
      </c>
      <c r="Q100" s="328">
        <v>3</v>
      </c>
      <c r="R100" s="328">
        <v>1</v>
      </c>
      <c r="S100" s="328">
        <v>0</v>
      </c>
      <c r="T100" s="328">
        <v>0</v>
      </c>
      <c r="U100" s="328">
        <v>0</v>
      </c>
      <c r="V100" s="328">
        <v>0</v>
      </c>
      <c r="W100" s="328">
        <v>0</v>
      </c>
      <c r="X100" s="328">
        <v>0</v>
      </c>
      <c r="Y100" s="328">
        <v>0</v>
      </c>
      <c r="Z100" s="328">
        <v>0</v>
      </c>
      <c r="AC100" s="177"/>
      <c r="AD100" s="177"/>
      <c r="AE100" s="177"/>
      <c r="AF100" s="177"/>
      <c r="AG100" s="177"/>
      <c r="AH100" s="177"/>
    </row>
    <row r="101" spans="1:34" s="27" customFormat="1" ht="15" customHeight="1">
      <c r="A101" s="668" t="s">
        <v>498</v>
      </c>
      <c r="B101" s="326" t="s">
        <v>278</v>
      </c>
      <c r="C101" s="325">
        <v>4432</v>
      </c>
      <c r="D101" s="325">
        <v>509</v>
      </c>
      <c r="E101" s="325">
        <v>13</v>
      </c>
      <c r="F101" s="325">
        <v>4</v>
      </c>
      <c r="G101" s="325">
        <v>9</v>
      </c>
      <c r="H101" s="325">
        <v>3</v>
      </c>
      <c r="I101" s="325">
        <v>9</v>
      </c>
      <c r="J101" s="325">
        <v>9</v>
      </c>
      <c r="K101" s="325">
        <v>16</v>
      </c>
      <c r="L101" s="325">
        <v>28</v>
      </c>
      <c r="M101" s="325">
        <v>15</v>
      </c>
      <c r="N101" s="325">
        <v>14</v>
      </c>
      <c r="O101" s="325">
        <v>33</v>
      </c>
      <c r="P101" s="325">
        <v>44</v>
      </c>
      <c r="Q101" s="325">
        <v>68</v>
      </c>
      <c r="R101" s="325">
        <v>96</v>
      </c>
      <c r="S101" s="325">
        <v>161</v>
      </c>
      <c r="T101" s="325">
        <v>3922</v>
      </c>
      <c r="U101" s="325">
        <v>216</v>
      </c>
      <c r="V101" s="325">
        <v>370</v>
      </c>
      <c r="W101" s="325">
        <v>613</v>
      </c>
      <c r="X101" s="325">
        <v>878</v>
      </c>
      <c r="Y101" s="325">
        <v>1845</v>
      </c>
      <c r="Z101" s="325">
        <v>1</v>
      </c>
      <c r="AC101" s="177"/>
      <c r="AD101" s="177"/>
      <c r="AE101" s="177"/>
      <c r="AF101" s="177"/>
      <c r="AG101" s="177"/>
      <c r="AH101" s="177"/>
    </row>
    <row r="102" spans="1:34" s="27" customFormat="1" ht="15" customHeight="1">
      <c r="A102" s="668"/>
      <c r="B102" s="326" t="s">
        <v>279</v>
      </c>
      <c r="C102" s="325">
        <v>1977</v>
      </c>
      <c r="D102" s="325">
        <v>296</v>
      </c>
      <c r="E102" s="325">
        <v>8</v>
      </c>
      <c r="F102" s="325">
        <v>4</v>
      </c>
      <c r="G102" s="325">
        <v>4</v>
      </c>
      <c r="H102" s="325">
        <v>2</v>
      </c>
      <c r="I102" s="325">
        <v>5</v>
      </c>
      <c r="J102" s="325">
        <v>5</v>
      </c>
      <c r="K102" s="325">
        <v>7</v>
      </c>
      <c r="L102" s="325">
        <v>17</v>
      </c>
      <c r="M102" s="325">
        <v>10</v>
      </c>
      <c r="N102" s="325">
        <v>6</v>
      </c>
      <c r="O102" s="325">
        <v>23</v>
      </c>
      <c r="P102" s="325">
        <v>26</v>
      </c>
      <c r="Q102" s="325">
        <v>38</v>
      </c>
      <c r="R102" s="325">
        <v>56</v>
      </c>
      <c r="S102" s="325">
        <v>93</v>
      </c>
      <c r="T102" s="325">
        <v>1680</v>
      </c>
      <c r="U102" s="325">
        <v>115</v>
      </c>
      <c r="V102" s="325">
        <v>203</v>
      </c>
      <c r="W102" s="325">
        <v>333</v>
      </c>
      <c r="X102" s="325">
        <v>416</v>
      </c>
      <c r="Y102" s="325">
        <v>613</v>
      </c>
      <c r="Z102" s="325">
        <v>1</v>
      </c>
      <c r="AC102" s="177"/>
      <c r="AD102" s="177"/>
      <c r="AE102" s="177"/>
      <c r="AF102" s="177"/>
      <c r="AG102" s="177"/>
      <c r="AH102" s="177"/>
    </row>
    <row r="103" spans="1:34" s="27" customFormat="1" ht="15" customHeight="1">
      <c r="A103" s="668"/>
      <c r="B103" s="326" t="s">
        <v>280</v>
      </c>
      <c r="C103" s="325">
        <v>2455</v>
      </c>
      <c r="D103" s="325">
        <v>213</v>
      </c>
      <c r="E103" s="325">
        <v>5</v>
      </c>
      <c r="F103" s="325">
        <v>0</v>
      </c>
      <c r="G103" s="325">
        <v>5</v>
      </c>
      <c r="H103" s="325">
        <v>1</v>
      </c>
      <c r="I103" s="325">
        <v>4</v>
      </c>
      <c r="J103" s="325">
        <v>4</v>
      </c>
      <c r="K103" s="325">
        <v>9</v>
      </c>
      <c r="L103" s="325">
        <v>11</v>
      </c>
      <c r="M103" s="325">
        <v>5</v>
      </c>
      <c r="N103" s="325">
        <v>8</v>
      </c>
      <c r="O103" s="325">
        <v>10</v>
      </c>
      <c r="P103" s="325">
        <v>18</v>
      </c>
      <c r="Q103" s="325">
        <v>30</v>
      </c>
      <c r="R103" s="325">
        <v>40</v>
      </c>
      <c r="S103" s="325">
        <v>68</v>
      </c>
      <c r="T103" s="325">
        <v>2242</v>
      </c>
      <c r="U103" s="325">
        <v>101</v>
      </c>
      <c r="V103" s="325">
        <v>167</v>
      </c>
      <c r="W103" s="325">
        <v>280</v>
      </c>
      <c r="X103" s="325">
        <v>462</v>
      </c>
      <c r="Y103" s="325">
        <v>1232</v>
      </c>
      <c r="Z103" s="325">
        <v>0</v>
      </c>
      <c r="AC103" s="177"/>
      <c r="AD103" s="177"/>
      <c r="AE103" s="177"/>
      <c r="AF103" s="177"/>
      <c r="AG103" s="177"/>
      <c r="AH103" s="177"/>
    </row>
    <row r="104" spans="1:34" s="27" customFormat="1" ht="15" customHeight="1">
      <c r="A104" s="666" t="s">
        <v>499</v>
      </c>
      <c r="B104" s="327" t="s">
        <v>278</v>
      </c>
      <c r="C104" s="328">
        <v>53</v>
      </c>
      <c r="D104" s="328">
        <v>13</v>
      </c>
      <c r="E104" s="328">
        <v>4</v>
      </c>
      <c r="F104" s="328">
        <v>3</v>
      </c>
      <c r="G104" s="328">
        <v>1</v>
      </c>
      <c r="H104" s="328">
        <v>0</v>
      </c>
      <c r="I104" s="328">
        <v>0</v>
      </c>
      <c r="J104" s="328">
        <v>0</v>
      </c>
      <c r="K104" s="328">
        <v>0</v>
      </c>
      <c r="L104" s="328">
        <v>0</v>
      </c>
      <c r="M104" s="328">
        <v>1</v>
      </c>
      <c r="N104" s="328">
        <v>0</v>
      </c>
      <c r="O104" s="328">
        <v>0</v>
      </c>
      <c r="P104" s="328">
        <v>1</v>
      </c>
      <c r="Q104" s="328">
        <v>2</v>
      </c>
      <c r="R104" s="328">
        <v>2</v>
      </c>
      <c r="S104" s="328">
        <v>3</v>
      </c>
      <c r="T104" s="328">
        <v>40</v>
      </c>
      <c r="U104" s="328">
        <v>5</v>
      </c>
      <c r="V104" s="328">
        <v>6</v>
      </c>
      <c r="W104" s="328">
        <v>10</v>
      </c>
      <c r="X104" s="328">
        <v>9</v>
      </c>
      <c r="Y104" s="328">
        <v>10</v>
      </c>
      <c r="Z104" s="328">
        <v>0</v>
      </c>
      <c r="AC104" s="177"/>
      <c r="AD104" s="177"/>
      <c r="AE104" s="177"/>
      <c r="AF104" s="177"/>
      <c r="AG104" s="177"/>
      <c r="AH104" s="177"/>
    </row>
    <row r="105" spans="1:34" s="27" customFormat="1" ht="15" customHeight="1">
      <c r="A105" s="666"/>
      <c r="B105" s="327" t="s">
        <v>279</v>
      </c>
      <c r="C105" s="328">
        <v>33</v>
      </c>
      <c r="D105" s="328">
        <v>10</v>
      </c>
      <c r="E105" s="328">
        <v>3</v>
      </c>
      <c r="F105" s="328">
        <v>3</v>
      </c>
      <c r="G105" s="328">
        <v>0</v>
      </c>
      <c r="H105" s="328">
        <v>0</v>
      </c>
      <c r="I105" s="328">
        <v>0</v>
      </c>
      <c r="J105" s="328">
        <v>0</v>
      </c>
      <c r="K105" s="328">
        <v>0</v>
      </c>
      <c r="L105" s="328">
        <v>0</v>
      </c>
      <c r="M105" s="328">
        <v>1</v>
      </c>
      <c r="N105" s="328">
        <v>0</v>
      </c>
      <c r="O105" s="328">
        <v>0</v>
      </c>
      <c r="P105" s="328">
        <v>0</v>
      </c>
      <c r="Q105" s="328">
        <v>2</v>
      </c>
      <c r="R105" s="328">
        <v>2</v>
      </c>
      <c r="S105" s="328">
        <v>2</v>
      </c>
      <c r="T105" s="328">
        <v>23</v>
      </c>
      <c r="U105" s="328">
        <v>3</v>
      </c>
      <c r="V105" s="328">
        <v>3</v>
      </c>
      <c r="W105" s="328">
        <v>5</v>
      </c>
      <c r="X105" s="328">
        <v>6</v>
      </c>
      <c r="Y105" s="328">
        <v>6</v>
      </c>
      <c r="Z105" s="328">
        <v>0</v>
      </c>
      <c r="AC105" s="177"/>
      <c r="AD105" s="177"/>
      <c r="AE105" s="177"/>
      <c r="AF105" s="177"/>
      <c r="AG105" s="177"/>
      <c r="AH105" s="177"/>
    </row>
    <row r="106" spans="1:34" s="27" customFormat="1" ht="15" customHeight="1">
      <c r="A106" s="666"/>
      <c r="B106" s="327" t="s">
        <v>280</v>
      </c>
      <c r="C106" s="328">
        <v>20</v>
      </c>
      <c r="D106" s="328">
        <v>3</v>
      </c>
      <c r="E106" s="328">
        <v>1</v>
      </c>
      <c r="F106" s="328">
        <v>0</v>
      </c>
      <c r="G106" s="328">
        <v>1</v>
      </c>
      <c r="H106" s="328">
        <v>0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328">
        <v>1</v>
      </c>
      <c r="Q106" s="328">
        <v>0</v>
      </c>
      <c r="R106" s="328">
        <v>0</v>
      </c>
      <c r="S106" s="328">
        <v>1</v>
      </c>
      <c r="T106" s="328">
        <v>17</v>
      </c>
      <c r="U106" s="328">
        <v>2</v>
      </c>
      <c r="V106" s="328">
        <v>3</v>
      </c>
      <c r="W106" s="328">
        <v>5</v>
      </c>
      <c r="X106" s="328">
        <v>3</v>
      </c>
      <c r="Y106" s="328">
        <v>4</v>
      </c>
      <c r="Z106" s="328">
        <v>0</v>
      </c>
      <c r="AC106" s="177"/>
      <c r="AD106" s="177"/>
      <c r="AE106" s="177"/>
      <c r="AF106" s="177"/>
      <c r="AG106" s="177"/>
      <c r="AH106" s="177"/>
    </row>
    <row r="107" spans="1:34" s="27" customFormat="1" ht="15" customHeight="1">
      <c r="A107" s="668" t="s">
        <v>500</v>
      </c>
      <c r="B107" s="326" t="s">
        <v>278</v>
      </c>
      <c r="C107" s="325">
        <v>30245</v>
      </c>
      <c r="D107" s="325">
        <v>2695</v>
      </c>
      <c r="E107" s="325">
        <v>7</v>
      </c>
      <c r="F107" s="325">
        <v>6</v>
      </c>
      <c r="G107" s="325">
        <v>1</v>
      </c>
      <c r="H107" s="325">
        <v>2</v>
      </c>
      <c r="I107" s="325">
        <v>4</v>
      </c>
      <c r="J107" s="325">
        <v>7</v>
      </c>
      <c r="K107" s="325">
        <v>12</v>
      </c>
      <c r="L107" s="325">
        <v>24</v>
      </c>
      <c r="M107" s="325">
        <v>33</v>
      </c>
      <c r="N107" s="325">
        <v>65</v>
      </c>
      <c r="O107" s="325">
        <v>149</v>
      </c>
      <c r="P107" s="325">
        <v>271</v>
      </c>
      <c r="Q107" s="325">
        <v>448</v>
      </c>
      <c r="R107" s="325">
        <v>656</v>
      </c>
      <c r="S107" s="325">
        <v>1017</v>
      </c>
      <c r="T107" s="325">
        <v>27547</v>
      </c>
      <c r="U107" s="325">
        <v>1419</v>
      </c>
      <c r="V107" s="325">
        <v>2082</v>
      </c>
      <c r="W107" s="325">
        <v>3220</v>
      </c>
      <c r="X107" s="325">
        <v>4863</v>
      </c>
      <c r="Y107" s="325">
        <v>15963</v>
      </c>
      <c r="Z107" s="325">
        <v>3</v>
      </c>
      <c r="AC107" s="177"/>
      <c r="AD107" s="177"/>
      <c r="AE107" s="177"/>
      <c r="AF107" s="177"/>
      <c r="AG107" s="177"/>
      <c r="AH107" s="177"/>
    </row>
    <row r="108" spans="1:34" s="27" customFormat="1" ht="15" customHeight="1">
      <c r="A108" s="668"/>
      <c r="B108" s="326" t="s">
        <v>279</v>
      </c>
      <c r="C108" s="325">
        <v>13842</v>
      </c>
      <c r="D108" s="325">
        <v>2013</v>
      </c>
      <c r="E108" s="325">
        <v>4</v>
      </c>
      <c r="F108" s="325">
        <v>4</v>
      </c>
      <c r="G108" s="325">
        <v>0</v>
      </c>
      <c r="H108" s="325">
        <v>2</v>
      </c>
      <c r="I108" s="325">
        <v>4</v>
      </c>
      <c r="J108" s="325">
        <v>5</v>
      </c>
      <c r="K108" s="325">
        <v>8</v>
      </c>
      <c r="L108" s="325">
        <v>20</v>
      </c>
      <c r="M108" s="325">
        <v>22</v>
      </c>
      <c r="N108" s="325">
        <v>36</v>
      </c>
      <c r="O108" s="325">
        <v>109</v>
      </c>
      <c r="P108" s="325">
        <v>197</v>
      </c>
      <c r="Q108" s="325">
        <v>347</v>
      </c>
      <c r="R108" s="325">
        <v>493</v>
      </c>
      <c r="S108" s="325">
        <v>766</v>
      </c>
      <c r="T108" s="325">
        <v>11826</v>
      </c>
      <c r="U108" s="325">
        <v>982</v>
      </c>
      <c r="V108" s="325">
        <v>1324</v>
      </c>
      <c r="W108" s="325">
        <v>1792</v>
      </c>
      <c r="X108" s="325">
        <v>2253</v>
      </c>
      <c r="Y108" s="325">
        <v>5475</v>
      </c>
      <c r="Z108" s="325">
        <v>3</v>
      </c>
      <c r="AC108" s="177"/>
      <c r="AD108" s="177"/>
      <c r="AE108" s="177"/>
      <c r="AF108" s="177"/>
      <c r="AG108" s="177"/>
      <c r="AH108" s="177"/>
    </row>
    <row r="109" spans="1:34" s="27" customFormat="1" ht="15" customHeight="1">
      <c r="A109" s="668"/>
      <c r="B109" s="326" t="s">
        <v>280</v>
      </c>
      <c r="C109" s="325">
        <v>16403</v>
      </c>
      <c r="D109" s="325">
        <v>682</v>
      </c>
      <c r="E109" s="325">
        <v>3</v>
      </c>
      <c r="F109" s="325">
        <v>2</v>
      </c>
      <c r="G109" s="325">
        <v>1</v>
      </c>
      <c r="H109" s="325">
        <v>0</v>
      </c>
      <c r="I109" s="325">
        <v>0</v>
      </c>
      <c r="J109" s="325">
        <v>2</v>
      </c>
      <c r="K109" s="325">
        <v>4</v>
      </c>
      <c r="L109" s="325">
        <v>4</v>
      </c>
      <c r="M109" s="325">
        <v>11</v>
      </c>
      <c r="N109" s="325">
        <v>29</v>
      </c>
      <c r="O109" s="325">
        <v>40</v>
      </c>
      <c r="P109" s="325">
        <v>74</v>
      </c>
      <c r="Q109" s="325">
        <v>101</v>
      </c>
      <c r="R109" s="325">
        <v>163</v>
      </c>
      <c r="S109" s="325">
        <v>251</v>
      </c>
      <c r="T109" s="325">
        <v>15721</v>
      </c>
      <c r="U109" s="325">
        <v>437</v>
      </c>
      <c r="V109" s="325">
        <v>758</v>
      </c>
      <c r="W109" s="325">
        <v>1428</v>
      </c>
      <c r="X109" s="325">
        <v>2610</v>
      </c>
      <c r="Y109" s="325">
        <v>10488</v>
      </c>
      <c r="Z109" s="325">
        <v>0</v>
      </c>
      <c r="AC109" s="177"/>
      <c r="AD109" s="177"/>
      <c r="AE109" s="177"/>
      <c r="AF109" s="177"/>
      <c r="AG109" s="177"/>
      <c r="AH109" s="177"/>
    </row>
    <row r="110" spans="1:34" s="27" customFormat="1" ht="15" customHeight="1">
      <c r="A110" s="666" t="s">
        <v>501</v>
      </c>
      <c r="B110" s="327" t="s">
        <v>278</v>
      </c>
      <c r="C110" s="328">
        <v>6523</v>
      </c>
      <c r="D110" s="328">
        <v>1272</v>
      </c>
      <c r="E110" s="328">
        <v>1</v>
      </c>
      <c r="F110" s="328">
        <v>0</v>
      </c>
      <c r="G110" s="328">
        <v>1</v>
      </c>
      <c r="H110" s="328">
        <v>0</v>
      </c>
      <c r="I110" s="328">
        <v>0</v>
      </c>
      <c r="J110" s="328">
        <v>0</v>
      </c>
      <c r="K110" s="328">
        <v>3</v>
      </c>
      <c r="L110" s="328">
        <v>11</v>
      </c>
      <c r="M110" s="328">
        <v>7</v>
      </c>
      <c r="N110" s="328">
        <v>24</v>
      </c>
      <c r="O110" s="328">
        <v>81</v>
      </c>
      <c r="P110" s="328">
        <v>123</v>
      </c>
      <c r="Q110" s="328">
        <v>219</v>
      </c>
      <c r="R110" s="328">
        <v>334</v>
      </c>
      <c r="S110" s="328">
        <v>469</v>
      </c>
      <c r="T110" s="328">
        <v>5249</v>
      </c>
      <c r="U110" s="328">
        <v>546</v>
      </c>
      <c r="V110" s="328">
        <v>627</v>
      </c>
      <c r="W110" s="328">
        <v>791</v>
      </c>
      <c r="X110" s="328">
        <v>933</v>
      </c>
      <c r="Y110" s="328">
        <v>2352</v>
      </c>
      <c r="Z110" s="328">
        <v>2</v>
      </c>
      <c r="AC110" s="177"/>
      <c r="AD110" s="177"/>
      <c r="AE110" s="177"/>
      <c r="AF110" s="177"/>
      <c r="AG110" s="177"/>
      <c r="AH110" s="177"/>
    </row>
    <row r="111" spans="1:34" s="27" customFormat="1" ht="15" customHeight="1">
      <c r="A111" s="666"/>
      <c r="B111" s="327" t="s">
        <v>279</v>
      </c>
      <c r="C111" s="328">
        <v>3903</v>
      </c>
      <c r="D111" s="328">
        <v>1047</v>
      </c>
      <c r="E111" s="328">
        <v>0</v>
      </c>
      <c r="F111" s="328">
        <v>0</v>
      </c>
      <c r="G111" s="328">
        <v>0</v>
      </c>
      <c r="H111" s="328">
        <v>0</v>
      </c>
      <c r="I111" s="328">
        <v>0</v>
      </c>
      <c r="J111" s="328">
        <v>0</v>
      </c>
      <c r="K111" s="328">
        <v>2</v>
      </c>
      <c r="L111" s="328">
        <v>11</v>
      </c>
      <c r="M111" s="328">
        <v>6</v>
      </c>
      <c r="N111" s="328">
        <v>15</v>
      </c>
      <c r="O111" s="328">
        <v>67</v>
      </c>
      <c r="P111" s="328">
        <v>102</v>
      </c>
      <c r="Q111" s="328">
        <v>185</v>
      </c>
      <c r="R111" s="328">
        <v>277</v>
      </c>
      <c r="S111" s="328">
        <v>382</v>
      </c>
      <c r="T111" s="328">
        <v>2854</v>
      </c>
      <c r="U111" s="328">
        <v>417</v>
      </c>
      <c r="V111" s="328">
        <v>474</v>
      </c>
      <c r="W111" s="328">
        <v>510</v>
      </c>
      <c r="X111" s="328">
        <v>514</v>
      </c>
      <c r="Y111" s="328">
        <v>939</v>
      </c>
      <c r="Z111" s="328">
        <v>2</v>
      </c>
      <c r="AC111" s="177"/>
      <c r="AD111" s="177"/>
      <c r="AE111" s="177"/>
      <c r="AF111" s="177"/>
      <c r="AG111" s="177"/>
      <c r="AH111" s="177"/>
    </row>
    <row r="112" spans="1:34" s="27" customFormat="1" ht="15" customHeight="1">
      <c r="A112" s="666"/>
      <c r="B112" s="327" t="s">
        <v>280</v>
      </c>
      <c r="C112" s="328">
        <v>2620</v>
      </c>
      <c r="D112" s="328">
        <v>225</v>
      </c>
      <c r="E112" s="328">
        <v>1</v>
      </c>
      <c r="F112" s="328">
        <v>0</v>
      </c>
      <c r="G112" s="328">
        <v>1</v>
      </c>
      <c r="H112" s="328">
        <v>0</v>
      </c>
      <c r="I112" s="328">
        <v>0</v>
      </c>
      <c r="J112" s="328">
        <v>0</v>
      </c>
      <c r="K112" s="328">
        <v>1</v>
      </c>
      <c r="L112" s="328">
        <v>0</v>
      </c>
      <c r="M112" s="328">
        <v>1</v>
      </c>
      <c r="N112" s="328">
        <v>9</v>
      </c>
      <c r="O112" s="328">
        <v>14</v>
      </c>
      <c r="P112" s="328">
        <v>21</v>
      </c>
      <c r="Q112" s="328">
        <v>34</v>
      </c>
      <c r="R112" s="328">
        <v>57</v>
      </c>
      <c r="S112" s="328">
        <v>87</v>
      </c>
      <c r="T112" s="328">
        <v>2395</v>
      </c>
      <c r="U112" s="328">
        <v>129</v>
      </c>
      <c r="V112" s="328">
        <v>153</v>
      </c>
      <c r="W112" s="328">
        <v>281</v>
      </c>
      <c r="X112" s="328">
        <v>419</v>
      </c>
      <c r="Y112" s="328">
        <v>1413</v>
      </c>
      <c r="Z112" s="328">
        <v>0</v>
      </c>
      <c r="AC112" s="177"/>
      <c r="AD112" s="177"/>
      <c r="AE112" s="177"/>
      <c r="AF112" s="177"/>
      <c r="AG112" s="177"/>
      <c r="AH112" s="177"/>
    </row>
    <row r="113" spans="1:34" s="27" customFormat="1" ht="15" customHeight="1">
      <c r="A113" s="666" t="s">
        <v>502</v>
      </c>
      <c r="B113" s="327" t="s">
        <v>278</v>
      </c>
      <c r="C113" s="328">
        <v>7629</v>
      </c>
      <c r="D113" s="328">
        <v>339</v>
      </c>
      <c r="E113" s="328">
        <v>6</v>
      </c>
      <c r="F113" s="328">
        <v>6</v>
      </c>
      <c r="G113" s="328">
        <v>0</v>
      </c>
      <c r="H113" s="328">
        <v>1</v>
      </c>
      <c r="I113" s="328">
        <v>2</v>
      </c>
      <c r="J113" s="328">
        <v>3</v>
      </c>
      <c r="K113" s="328">
        <v>3</v>
      </c>
      <c r="L113" s="328">
        <v>3</v>
      </c>
      <c r="M113" s="328">
        <v>10</v>
      </c>
      <c r="N113" s="328">
        <v>13</v>
      </c>
      <c r="O113" s="328">
        <v>17</v>
      </c>
      <c r="P113" s="328">
        <v>36</v>
      </c>
      <c r="Q113" s="328">
        <v>48</v>
      </c>
      <c r="R113" s="328">
        <v>75</v>
      </c>
      <c r="S113" s="328">
        <v>122</v>
      </c>
      <c r="T113" s="328">
        <v>7290</v>
      </c>
      <c r="U113" s="328">
        <v>191</v>
      </c>
      <c r="V113" s="328">
        <v>379</v>
      </c>
      <c r="W113" s="328">
        <v>581</v>
      </c>
      <c r="X113" s="328">
        <v>1188</v>
      </c>
      <c r="Y113" s="328">
        <v>4951</v>
      </c>
      <c r="Z113" s="328">
        <v>0</v>
      </c>
      <c r="AC113" s="177"/>
      <c r="AD113" s="177"/>
      <c r="AE113" s="177"/>
      <c r="AF113" s="177"/>
      <c r="AG113" s="177"/>
      <c r="AH113" s="177"/>
    </row>
    <row r="114" spans="1:34" s="27" customFormat="1" ht="15" customHeight="1">
      <c r="A114" s="666"/>
      <c r="B114" s="327" t="s">
        <v>279</v>
      </c>
      <c r="C114" s="328">
        <v>3110</v>
      </c>
      <c r="D114" s="328">
        <v>252</v>
      </c>
      <c r="E114" s="328">
        <v>4</v>
      </c>
      <c r="F114" s="328">
        <v>4</v>
      </c>
      <c r="G114" s="328">
        <v>0</v>
      </c>
      <c r="H114" s="328">
        <v>1</v>
      </c>
      <c r="I114" s="328">
        <v>2</v>
      </c>
      <c r="J114" s="328">
        <v>3</v>
      </c>
      <c r="K114" s="328">
        <v>2</v>
      </c>
      <c r="L114" s="328">
        <v>2</v>
      </c>
      <c r="M114" s="328">
        <v>9</v>
      </c>
      <c r="N114" s="328">
        <v>10</v>
      </c>
      <c r="O114" s="328">
        <v>15</v>
      </c>
      <c r="P114" s="328">
        <v>28</v>
      </c>
      <c r="Q114" s="328">
        <v>40</v>
      </c>
      <c r="R114" s="328">
        <v>52</v>
      </c>
      <c r="S114" s="328">
        <v>84</v>
      </c>
      <c r="T114" s="328">
        <v>2858</v>
      </c>
      <c r="U114" s="328">
        <v>128</v>
      </c>
      <c r="V114" s="328">
        <v>226</v>
      </c>
      <c r="W114" s="328">
        <v>283</v>
      </c>
      <c r="X114" s="328">
        <v>524</v>
      </c>
      <c r="Y114" s="328">
        <v>1697</v>
      </c>
      <c r="Z114" s="328">
        <v>0</v>
      </c>
      <c r="AC114" s="177"/>
      <c r="AD114" s="177"/>
      <c r="AE114" s="177"/>
      <c r="AF114" s="177"/>
      <c r="AG114" s="177"/>
      <c r="AH114" s="177"/>
    </row>
    <row r="115" spans="1:34" s="27" customFormat="1" ht="15" customHeight="1">
      <c r="A115" s="666"/>
      <c r="B115" s="327" t="s">
        <v>280</v>
      </c>
      <c r="C115" s="328">
        <v>4519</v>
      </c>
      <c r="D115" s="328">
        <v>87</v>
      </c>
      <c r="E115" s="328">
        <v>2</v>
      </c>
      <c r="F115" s="328">
        <v>2</v>
      </c>
      <c r="G115" s="328">
        <v>0</v>
      </c>
      <c r="H115" s="328">
        <v>0</v>
      </c>
      <c r="I115" s="328">
        <v>0</v>
      </c>
      <c r="J115" s="328">
        <v>0</v>
      </c>
      <c r="K115" s="328">
        <v>1</v>
      </c>
      <c r="L115" s="328">
        <v>1</v>
      </c>
      <c r="M115" s="328">
        <v>1</v>
      </c>
      <c r="N115" s="328">
        <v>3</v>
      </c>
      <c r="O115" s="328">
        <v>2</v>
      </c>
      <c r="P115" s="328">
        <v>8</v>
      </c>
      <c r="Q115" s="328">
        <v>8</v>
      </c>
      <c r="R115" s="328">
        <v>23</v>
      </c>
      <c r="S115" s="328">
        <v>38</v>
      </c>
      <c r="T115" s="328">
        <v>4432</v>
      </c>
      <c r="U115" s="328">
        <v>63</v>
      </c>
      <c r="V115" s="328">
        <v>153</v>
      </c>
      <c r="W115" s="328">
        <v>298</v>
      </c>
      <c r="X115" s="328">
        <v>664</v>
      </c>
      <c r="Y115" s="328">
        <v>3254</v>
      </c>
      <c r="Z115" s="328">
        <v>0</v>
      </c>
      <c r="AC115" s="177"/>
      <c r="AD115" s="177"/>
      <c r="AE115" s="177"/>
      <c r="AF115" s="177"/>
      <c r="AG115" s="177"/>
      <c r="AH115" s="177"/>
    </row>
    <row r="116" spans="1:34" s="27" customFormat="1" ht="15" customHeight="1">
      <c r="A116" s="666" t="s">
        <v>503</v>
      </c>
      <c r="B116" s="327" t="s">
        <v>278</v>
      </c>
      <c r="C116" s="328">
        <v>9200</v>
      </c>
      <c r="D116" s="328">
        <v>609</v>
      </c>
      <c r="E116" s="328">
        <v>0</v>
      </c>
      <c r="F116" s="328">
        <v>0</v>
      </c>
      <c r="G116" s="328">
        <v>0</v>
      </c>
      <c r="H116" s="328">
        <v>0</v>
      </c>
      <c r="I116" s="328">
        <v>0</v>
      </c>
      <c r="J116" s="328">
        <v>1</v>
      </c>
      <c r="K116" s="328">
        <v>3</v>
      </c>
      <c r="L116" s="328">
        <v>0</v>
      </c>
      <c r="M116" s="328">
        <v>9</v>
      </c>
      <c r="N116" s="328">
        <v>12</v>
      </c>
      <c r="O116" s="328">
        <v>28</v>
      </c>
      <c r="P116" s="328">
        <v>59</v>
      </c>
      <c r="Q116" s="328">
        <v>104</v>
      </c>
      <c r="R116" s="328">
        <v>146</v>
      </c>
      <c r="S116" s="328">
        <v>247</v>
      </c>
      <c r="T116" s="328">
        <v>8591</v>
      </c>
      <c r="U116" s="328">
        <v>419</v>
      </c>
      <c r="V116" s="328">
        <v>655</v>
      </c>
      <c r="W116" s="328">
        <v>1109</v>
      </c>
      <c r="X116" s="328">
        <v>1636</v>
      </c>
      <c r="Y116" s="328">
        <v>4772</v>
      </c>
      <c r="Z116" s="328">
        <v>0</v>
      </c>
      <c r="AC116" s="177"/>
      <c r="AD116" s="177"/>
      <c r="AE116" s="177"/>
      <c r="AF116" s="177"/>
      <c r="AG116" s="177"/>
      <c r="AH116" s="177"/>
    </row>
    <row r="117" spans="1:34" s="27" customFormat="1" ht="15" customHeight="1">
      <c r="A117" s="666"/>
      <c r="B117" s="327" t="s">
        <v>279</v>
      </c>
      <c r="C117" s="328">
        <v>4084</v>
      </c>
      <c r="D117" s="328">
        <v>400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2</v>
      </c>
      <c r="L117" s="328">
        <v>0</v>
      </c>
      <c r="M117" s="328">
        <v>5</v>
      </c>
      <c r="N117" s="328">
        <v>5</v>
      </c>
      <c r="O117" s="328">
        <v>15</v>
      </c>
      <c r="P117" s="328">
        <v>38</v>
      </c>
      <c r="Q117" s="328">
        <v>69</v>
      </c>
      <c r="R117" s="328">
        <v>95</v>
      </c>
      <c r="S117" s="328">
        <v>171</v>
      </c>
      <c r="T117" s="328">
        <v>3684</v>
      </c>
      <c r="U117" s="328">
        <v>274</v>
      </c>
      <c r="V117" s="328">
        <v>384</v>
      </c>
      <c r="W117" s="328">
        <v>622</v>
      </c>
      <c r="X117" s="328">
        <v>747</v>
      </c>
      <c r="Y117" s="328">
        <v>1657</v>
      </c>
      <c r="Z117" s="328">
        <v>0</v>
      </c>
      <c r="AC117" s="177"/>
      <c r="AD117" s="177"/>
      <c r="AE117" s="177"/>
      <c r="AF117" s="177"/>
      <c r="AG117" s="177"/>
      <c r="AH117" s="177"/>
    </row>
    <row r="118" spans="1:34" s="27" customFormat="1" ht="15" customHeight="1">
      <c r="A118" s="666"/>
      <c r="B118" s="327" t="s">
        <v>280</v>
      </c>
      <c r="C118" s="328">
        <v>5116</v>
      </c>
      <c r="D118" s="328">
        <v>209</v>
      </c>
      <c r="E118" s="328">
        <v>0</v>
      </c>
      <c r="F118" s="328">
        <v>0</v>
      </c>
      <c r="G118" s="328">
        <v>0</v>
      </c>
      <c r="H118" s="328">
        <v>0</v>
      </c>
      <c r="I118" s="328">
        <v>0</v>
      </c>
      <c r="J118" s="328">
        <v>1</v>
      </c>
      <c r="K118" s="328">
        <v>1</v>
      </c>
      <c r="L118" s="328">
        <v>0</v>
      </c>
      <c r="M118" s="328">
        <v>4</v>
      </c>
      <c r="N118" s="328">
        <v>7</v>
      </c>
      <c r="O118" s="328">
        <v>13</v>
      </c>
      <c r="P118" s="328">
        <v>21</v>
      </c>
      <c r="Q118" s="328">
        <v>35</v>
      </c>
      <c r="R118" s="328">
        <v>51</v>
      </c>
      <c r="S118" s="328">
        <v>76</v>
      </c>
      <c r="T118" s="328">
        <v>4907</v>
      </c>
      <c r="U118" s="328">
        <v>145</v>
      </c>
      <c r="V118" s="328">
        <v>271</v>
      </c>
      <c r="W118" s="328">
        <v>487</v>
      </c>
      <c r="X118" s="328">
        <v>889</v>
      </c>
      <c r="Y118" s="328">
        <v>3115</v>
      </c>
      <c r="Z118" s="328">
        <v>0</v>
      </c>
      <c r="AC118" s="177"/>
      <c r="AD118" s="177"/>
      <c r="AE118" s="177"/>
      <c r="AF118" s="177"/>
      <c r="AG118" s="177"/>
      <c r="AH118" s="177"/>
    </row>
    <row r="119" spans="1:34" s="27" customFormat="1" ht="15" customHeight="1">
      <c r="A119" s="668" t="s">
        <v>504</v>
      </c>
      <c r="B119" s="326" t="s">
        <v>278</v>
      </c>
      <c r="C119" s="325">
        <v>13150</v>
      </c>
      <c r="D119" s="325">
        <v>790</v>
      </c>
      <c r="E119" s="325">
        <v>21</v>
      </c>
      <c r="F119" s="325">
        <v>13</v>
      </c>
      <c r="G119" s="325">
        <v>8</v>
      </c>
      <c r="H119" s="325">
        <v>2</v>
      </c>
      <c r="I119" s="325">
        <v>4</v>
      </c>
      <c r="J119" s="325">
        <v>4</v>
      </c>
      <c r="K119" s="325">
        <v>4</v>
      </c>
      <c r="L119" s="325">
        <v>11</v>
      </c>
      <c r="M119" s="325">
        <v>8</v>
      </c>
      <c r="N119" s="325">
        <v>20</v>
      </c>
      <c r="O119" s="325">
        <v>36</v>
      </c>
      <c r="P119" s="325">
        <v>69</v>
      </c>
      <c r="Q119" s="325">
        <v>118</v>
      </c>
      <c r="R119" s="325">
        <v>179</v>
      </c>
      <c r="S119" s="325">
        <v>314</v>
      </c>
      <c r="T119" s="325">
        <v>12359</v>
      </c>
      <c r="U119" s="325">
        <v>496</v>
      </c>
      <c r="V119" s="325">
        <v>817</v>
      </c>
      <c r="W119" s="325">
        <v>1367</v>
      </c>
      <c r="X119" s="325">
        <v>2099</v>
      </c>
      <c r="Y119" s="325">
        <v>7580</v>
      </c>
      <c r="Z119" s="325">
        <v>1</v>
      </c>
      <c r="AC119" s="177"/>
      <c r="AD119" s="177"/>
      <c r="AE119" s="177"/>
      <c r="AF119" s="177"/>
      <c r="AG119" s="177"/>
      <c r="AH119" s="177"/>
    </row>
    <row r="120" spans="1:34" s="27" customFormat="1" ht="15" customHeight="1">
      <c r="A120" s="668"/>
      <c r="B120" s="326" t="s">
        <v>279</v>
      </c>
      <c r="C120" s="325">
        <v>6844</v>
      </c>
      <c r="D120" s="325">
        <v>565</v>
      </c>
      <c r="E120" s="325">
        <v>13</v>
      </c>
      <c r="F120" s="325">
        <v>9</v>
      </c>
      <c r="G120" s="325">
        <v>4</v>
      </c>
      <c r="H120" s="325">
        <v>1</v>
      </c>
      <c r="I120" s="325">
        <v>3</v>
      </c>
      <c r="J120" s="325">
        <v>4</v>
      </c>
      <c r="K120" s="325">
        <v>4</v>
      </c>
      <c r="L120" s="325">
        <v>7</v>
      </c>
      <c r="M120" s="325">
        <v>8</v>
      </c>
      <c r="N120" s="325">
        <v>14</v>
      </c>
      <c r="O120" s="325">
        <v>21</v>
      </c>
      <c r="P120" s="325">
        <v>50</v>
      </c>
      <c r="Q120" s="325">
        <v>84</v>
      </c>
      <c r="R120" s="325">
        <v>134</v>
      </c>
      <c r="S120" s="325">
        <v>222</v>
      </c>
      <c r="T120" s="325">
        <v>6278</v>
      </c>
      <c r="U120" s="325">
        <v>350</v>
      </c>
      <c r="V120" s="325">
        <v>565</v>
      </c>
      <c r="W120" s="325">
        <v>899</v>
      </c>
      <c r="X120" s="325">
        <v>1161</v>
      </c>
      <c r="Y120" s="325">
        <v>3303</v>
      </c>
      <c r="Z120" s="325">
        <v>1</v>
      </c>
      <c r="AC120" s="177"/>
      <c r="AD120" s="177"/>
      <c r="AE120" s="177"/>
      <c r="AF120" s="177"/>
      <c r="AG120" s="177"/>
      <c r="AH120" s="177"/>
    </row>
    <row r="121" spans="1:34" s="27" customFormat="1" ht="15" customHeight="1">
      <c r="A121" s="668"/>
      <c r="B121" s="326" t="s">
        <v>280</v>
      </c>
      <c r="C121" s="325">
        <v>6306</v>
      </c>
      <c r="D121" s="325">
        <v>225</v>
      </c>
      <c r="E121" s="325">
        <v>8</v>
      </c>
      <c r="F121" s="325">
        <v>4</v>
      </c>
      <c r="G121" s="325">
        <v>4</v>
      </c>
      <c r="H121" s="325">
        <v>1</v>
      </c>
      <c r="I121" s="325">
        <v>1</v>
      </c>
      <c r="J121" s="325">
        <v>0</v>
      </c>
      <c r="K121" s="325">
        <v>0</v>
      </c>
      <c r="L121" s="325">
        <v>4</v>
      </c>
      <c r="M121" s="325">
        <v>0</v>
      </c>
      <c r="N121" s="325">
        <v>6</v>
      </c>
      <c r="O121" s="325">
        <v>15</v>
      </c>
      <c r="P121" s="325">
        <v>19</v>
      </c>
      <c r="Q121" s="325">
        <v>34</v>
      </c>
      <c r="R121" s="325">
        <v>45</v>
      </c>
      <c r="S121" s="325">
        <v>92</v>
      </c>
      <c r="T121" s="325">
        <v>6081</v>
      </c>
      <c r="U121" s="325">
        <v>146</v>
      </c>
      <c r="V121" s="325">
        <v>252</v>
      </c>
      <c r="W121" s="325">
        <v>468</v>
      </c>
      <c r="X121" s="325">
        <v>938</v>
      </c>
      <c r="Y121" s="325">
        <v>4277</v>
      </c>
      <c r="Z121" s="325">
        <v>0</v>
      </c>
      <c r="AC121" s="177"/>
      <c r="AD121" s="177"/>
      <c r="AE121" s="177"/>
      <c r="AF121" s="177"/>
      <c r="AG121" s="177"/>
      <c r="AH121" s="177"/>
    </row>
    <row r="122" spans="1:34" s="27" customFormat="1" ht="15" customHeight="1">
      <c r="A122" s="666" t="s">
        <v>505</v>
      </c>
      <c r="B122" s="327" t="s">
        <v>278</v>
      </c>
      <c r="C122" s="328">
        <v>332</v>
      </c>
      <c r="D122" s="328">
        <v>42</v>
      </c>
      <c r="E122" s="328">
        <v>1</v>
      </c>
      <c r="F122" s="328">
        <v>0</v>
      </c>
      <c r="G122" s="328">
        <v>1</v>
      </c>
      <c r="H122" s="328">
        <v>0</v>
      </c>
      <c r="I122" s="328">
        <v>0</v>
      </c>
      <c r="J122" s="328">
        <v>0</v>
      </c>
      <c r="K122" s="328">
        <v>0</v>
      </c>
      <c r="L122" s="328">
        <v>0</v>
      </c>
      <c r="M122" s="328">
        <v>1</v>
      </c>
      <c r="N122" s="328">
        <v>3</v>
      </c>
      <c r="O122" s="328">
        <v>3</v>
      </c>
      <c r="P122" s="328">
        <v>4</v>
      </c>
      <c r="Q122" s="328">
        <v>6</v>
      </c>
      <c r="R122" s="328">
        <v>11</v>
      </c>
      <c r="S122" s="328">
        <v>13</v>
      </c>
      <c r="T122" s="328">
        <v>290</v>
      </c>
      <c r="U122" s="328">
        <v>22</v>
      </c>
      <c r="V122" s="328">
        <v>18</v>
      </c>
      <c r="W122" s="328">
        <v>37</v>
      </c>
      <c r="X122" s="328">
        <v>54</v>
      </c>
      <c r="Y122" s="328">
        <v>159</v>
      </c>
      <c r="Z122" s="328">
        <v>0</v>
      </c>
      <c r="AC122" s="177"/>
      <c r="AD122" s="177"/>
      <c r="AE122" s="177"/>
      <c r="AF122" s="177"/>
      <c r="AG122" s="177"/>
      <c r="AH122" s="177"/>
    </row>
    <row r="123" spans="1:34" s="27" customFormat="1" ht="15" customHeight="1">
      <c r="A123" s="666"/>
      <c r="B123" s="327" t="s">
        <v>279</v>
      </c>
      <c r="C123" s="328">
        <v>156</v>
      </c>
      <c r="D123" s="328">
        <v>29</v>
      </c>
      <c r="E123" s="328">
        <v>0</v>
      </c>
      <c r="F123" s="328">
        <v>0</v>
      </c>
      <c r="G123" s="328">
        <v>0</v>
      </c>
      <c r="H123" s="328">
        <v>0</v>
      </c>
      <c r="I123" s="328">
        <v>0</v>
      </c>
      <c r="J123" s="328">
        <v>0</v>
      </c>
      <c r="K123" s="328">
        <v>0</v>
      </c>
      <c r="L123" s="328">
        <v>0</v>
      </c>
      <c r="M123" s="328">
        <v>1</v>
      </c>
      <c r="N123" s="328">
        <v>3</v>
      </c>
      <c r="O123" s="328">
        <v>2</v>
      </c>
      <c r="P123" s="328">
        <v>2</v>
      </c>
      <c r="Q123" s="328">
        <v>5</v>
      </c>
      <c r="R123" s="328">
        <v>8</v>
      </c>
      <c r="S123" s="328">
        <v>8</v>
      </c>
      <c r="T123" s="328">
        <v>127</v>
      </c>
      <c r="U123" s="328">
        <v>13</v>
      </c>
      <c r="V123" s="328">
        <v>10</v>
      </c>
      <c r="W123" s="328">
        <v>22</v>
      </c>
      <c r="X123" s="328">
        <v>25</v>
      </c>
      <c r="Y123" s="328">
        <v>57</v>
      </c>
      <c r="Z123" s="328">
        <v>0</v>
      </c>
      <c r="AC123" s="177"/>
      <c r="AD123" s="177"/>
      <c r="AE123" s="177"/>
      <c r="AF123" s="177"/>
      <c r="AG123" s="177"/>
      <c r="AH123" s="177"/>
    </row>
    <row r="124" spans="1:34" s="27" customFormat="1" ht="15" customHeight="1">
      <c r="A124" s="666"/>
      <c r="B124" s="327" t="s">
        <v>280</v>
      </c>
      <c r="C124" s="328">
        <v>176</v>
      </c>
      <c r="D124" s="328">
        <v>13</v>
      </c>
      <c r="E124" s="328">
        <v>1</v>
      </c>
      <c r="F124" s="328">
        <v>0</v>
      </c>
      <c r="G124" s="328">
        <v>1</v>
      </c>
      <c r="H124" s="328">
        <v>0</v>
      </c>
      <c r="I124" s="328">
        <v>0</v>
      </c>
      <c r="J124" s="328">
        <v>0</v>
      </c>
      <c r="K124" s="328">
        <v>0</v>
      </c>
      <c r="L124" s="328">
        <v>0</v>
      </c>
      <c r="M124" s="328">
        <v>0</v>
      </c>
      <c r="N124" s="328">
        <v>0</v>
      </c>
      <c r="O124" s="328">
        <v>1</v>
      </c>
      <c r="P124" s="328">
        <v>2</v>
      </c>
      <c r="Q124" s="328">
        <v>1</v>
      </c>
      <c r="R124" s="328">
        <v>3</v>
      </c>
      <c r="S124" s="328">
        <v>5</v>
      </c>
      <c r="T124" s="328">
        <v>163</v>
      </c>
      <c r="U124" s="328">
        <v>9</v>
      </c>
      <c r="V124" s="328">
        <v>8</v>
      </c>
      <c r="W124" s="328">
        <v>15</v>
      </c>
      <c r="X124" s="328">
        <v>29</v>
      </c>
      <c r="Y124" s="328">
        <v>102</v>
      </c>
      <c r="Z124" s="328">
        <v>0</v>
      </c>
      <c r="AC124" s="177"/>
      <c r="AD124" s="177"/>
      <c r="AE124" s="177"/>
      <c r="AF124" s="177"/>
      <c r="AG124" s="177"/>
      <c r="AH124" s="177"/>
    </row>
    <row r="125" spans="1:34" s="27" customFormat="1" ht="15" customHeight="1">
      <c r="A125" s="666" t="s">
        <v>506</v>
      </c>
      <c r="B125" s="327" t="s">
        <v>278</v>
      </c>
      <c r="C125" s="328">
        <v>5062</v>
      </c>
      <c r="D125" s="328">
        <v>309</v>
      </c>
      <c r="E125" s="328">
        <v>15</v>
      </c>
      <c r="F125" s="328">
        <v>10</v>
      </c>
      <c r="G125" s="328">
        <v>5</v>
      </c>
      <c r="H125" s="328">
        <v>1</v>
      </c>
      <c r="I125" s="328">
        <v>1</v>
      </c>
      <c r="J125" s="328">
        <v>2</v>
      </c>
      <c r="K125" s="328">
        <v>0</v>
      </c>
      <c r="L125" s="328">
        <v>3</v>
      </c>
      <c r="M125" s="328">
        <v>3</v>
      </c>
      <c r="N125" s="328">
        <v>12</v>
      </c>
      <c r="O125" s="328">
        <v>12</v>
      </c>
      <c r="P125" s="328">
        <v>30</v>
      </c>
      <c r="Q125" s="328">
        <v>59</v>
      </c>
      <c r="R125" s="328">
        <v>63</v>
      </c>
      <c r="S125" s="328">
        <v>108</v>
      </c>
      <c r="T125" s="328">
        <v>4752</v>
      </c>
      <c r="U125" s="328">
        <v>149</v>
      </c>
      <c r="V125" s="328">
        <v>255</v>
      </c>
      <c r="W125" s="328">
        <v>448</v>
      </c>
      <c r="X125" s="328">
        <v>764</v>
      </c>
      <c r="Y125" s="328">
        <v>3136</v>
      </c>
      <c r="Z125" s="328">
        <v>1</v>
      </c>
      <c r="AC125" s="177"/>
      <c r="AD125" s="177"/>
      <c r="AE125" s="177"/>
      <c r="AF125" s="177"/>
      <c r="AG125" s="177"/>
      <c r="AH125" s="177"/>
    </row>
    <row r="126" spans="1:34" s="27" customFormat="1" ht="15" customHeight="1">
      <c r="A126" s="666"/>
      <c r="B126" s="327" t="s">
        <v>279</v>
      </c>
      <c r="C126" s="328">
        <v>2617</v>
      </c>
      <c r="D126" s="328">
        <v>221</v>
      </c>
      <c r="E126" s="328">
        <v>9</v>
      </c>
      <c r="F126" s="328">
        <v>7</v>
      </c>
      <c r="G126" s="328">
        <v>2</v>
      </c>
      <c r="H126" s="328">
        <v>1</v>
      </c>
      <c r="I126" s="328">
        <v>1</v>
      </c>
      <c r="J126" s="328">
        <v>2</v>
      </c>
      <c r="K126" s="328">
        <v>0</v>
      </c>
      <c r="L126" s="328">
        <v>2</v>
      </c>
      <c r="M126" s="328">
        <v>3</v>
      </c>
      <c r="N126" s="328">
        <v>9</v>
      </c>
      <c r="O126" s="328">
        <v>6</v>
      </c>
      <c r="P126" s="328">
        <v>24</v>
      </c>
      <c r="Q126" s="328">
        <v>44</v>
      </c>
      <c r="R126" s="328">
        <v>48</v>
      </c>
      <c r="S126" s="328">
        <v>72</v>
      </c>
      <c r="T126" s="328">
        <v>2395</v>
      </c>
      <c r="U126" s="328">
        <v>108</v>
      </c>
      <c r="V126" s="328">
        <v>166</v>
      </c>
      <c r="W126" s="328">
        <v>294</v>
      </c>
      <c r="X126" s="328">
        <v>416</v>
      </c>
      <c r="Y126" s="328">
        <v>1411</v>
      </c>
      <c r="Z126" s="328">
        <v>1</v>
      </c>
      <c r="AC126" s="177"/>
      <c r="AD126" s="177"/>
      <c r="AE126" s="177"/>
      <c r="AF126" s="177"/>
      <c r="AG126" s="177"/>
      <c r="AH126" s="177"/>
    </row>
    <row r="127" spans="1:34" s="27" customFormat="1" ht="15" customHeight="1">
      <c r="A127" s="666"/>
      <c r="B127" s="327" t="s">
        <v>280</v>
      </c>
      <c r="C127" s="328">
        <v>2445</v>
      </c>
      <c r="D127" s="328">
        <v>88</v>
      </c>
      <c r="E127" s="328">
        <v>6</v>
      </c>
      <c r="F127" s="328">
        <v>3</v>
      </c>
      <c r="G127" s="328">
        <v>3</v>
      </c>
      <c r="H127" s="328">
        <v>0</v>
      </c>
      <c r="I127" s="328">
        <v>0</v>
      </c>
      <c r="J127" s="328">
        <v>0</v>
      </c>
      <c r="K127" s="328">
        <v>0</v>
      </c>
      <c r="L127" s="328">
        <v>1</v>
      </c>
      <c r="M127" s="328">
        <v>0</v>
      </c>
      <c r="N127" s="328">
        <v>3</v>
      </c>
      <c r="O127" s="328">
        <v>6</v>
      </c>
      <c r="P127" s="328">
        <v>6</v>
      </c>
      <c r="Q127" s="328">
        <v>15</v>
      </c>
      <c r="R127" s="328">
        <v>15</v>
      </c>
      <c r="S127" s="328">
        <v>36</v>
      </c>
      <c r="T127" s="328">
        <v>2357</v>
      </c>
      <c r="U127" s="328">
        <v>41</v>
      </c>
      <c r="V127" s="328">
        <v>89</v>
      </c>
      <c r="W127" s="328">
        <v>154</v>
      </c>
      <c r="X127" s="328">
        <v>348</v>
      </c>
      <c r="Y127" s="328">
        <v>1725</v>
      </c>
      <c r="Z127" s="328">
        <v>0</v>
      </c>
      <c r="AC127" s="177"/>
      <c r="AD127" s="177"/>
      <c r="AE127" s="177"/>
      <c r="AF127" s="177"/>
      <c r="AG127" s="177"/>
      <c r="AH127" s="177"/>
    </row>
    <row r="128" spans="1:34" s="27" customFormat="1" ht="15" customHeight="1">
      <c r="A128" s="666" t="s">
        <v>507</v>
      </c>
      <c r="B128" s="327" t="s">
        <v>278</v>
      </c>
      <c r="C128" s="328">
        <v>2583</v>
      </c>
      <c r="D128" s="328">
        <v>172</v>
      </c>
      <c r="E128" s="328">
        <v>0</v>
      </c>
      <c r="F128" s="328">
        <v>0</v>
      </c>
      <c r="G128" s="328">
        <v>0</v>
      </c>
      <c r="H128" s="328">
        <v>0</v>
      </c>
      <c r="I128" s="328">
        <v>0</v>
      </c>
      <c r="J128" s="328">
        <v>0</v>
      </c>
      <c r="K128" s="328">
        <v>1</v>
      </c>
      <c r="L128" s="328">
        <v>3</v>
      </c>
      <c r="M128" s="328">
        <v>0</v>
      </c>
      <c r="N128" s="328">
        <v>1</v>
      </c>
      <c r="O128" s="328">
        <v>3</v>
      </c>
      <c r="P128" s="328">
        <v>13</v>
      </c>
      <c r="Q128" s="328">
        <v>19</v>
      </c>
      <c r="R128" s="328">
        <v>42</v>
      </c>
      <c r="S128" s="328">
        <v>90</v>
      </c>
      <c r="T128" s="328">
        <v>2411</v>
      </c>
      <c r="U128" s="328">
        <v>160</v>
      </c>
      <c r="V128" s="328">
        <v>239</v>
      </c>
      <c r="W128" s="328">
        <v>341</v>
      </c>
      <c r="X128" s="328">
        <v>437</v>
      </c>
      <c r="Y128" s="328">
        <v>1234</v>
      </c>
      <c r="Z128" s="328">
        <v>0</v>
      </c>
      <c r="AC128" s="177"/>
      <c r="AD128" s="177"/>
      <c r="AE128" s="177"/>
      <c r="AF128" s="177"/>
      <c r="AG128" s="177"/>
      <c r="AH128" s="177"/>
    </row>
    <row r="129" spans="1:34" s="27" customFormat="1" ht="15" customHeight="1">
      <c r="A129" s="666"/>
      <c r="B129" s="327" t="s">
        <v>279</v>
      </c>
      <c r="C129" s="328">
        <v>1614</v>
      </c>
      <c r="D129" s="328">
        <v>127</v>
      </c>
      <c r="E129" s="328">
        <v>0</v>
      </c>
      <c r="F129" s="328">
        <v>0</v>
      </c>
      <c r="G129" s="328">
        <v>0</v>
      </c>
      <c r="H129" s="328">
        <v>0</v>
      </c>
      <c r="I129" s="328">
        <v>0</v>
      </c>
      <c r="J129" s="328">
        <v>0</v>
      </c>
      <c r="K129" s="328">
        <v>1</v>
      </c>
      <c r="L129" s="328">
        <v>2</v>
      </c>
      <c r="M129" s="328">
        <v>0</v>
      </c>
      <c r="N129" s="328">
        <v>1</v>
      </c>
      <c r="O129" s="328">
        <v>1</v>
      </c>
      <c r="P129" s="328">
        <v>8</v>
      </c>
      <c r="Q129" s="328">
        <v>14</v>
      </c>
      <c r="R129" s="328">
        <v>31</v>
      </c>
      <c r="S129" s="328">
        <v>69</v>
      </c>
      <c r="T129" s="328">
        <v>1487</v>
      </c>
      <c r="U129" s="328">
        <v>120</v>
      </c>
      <c r="V129" s="328">
        <v>206</v>
      </c>
      <c r="W129" s="328">
        <v>256</v>
      </c>
      <c r="X129" s="328">
        <v>273</v>
      </c>
      <c r="Y129" s="328">
        <v>632</v>
      </c>
      <c r="Z129" s="328">
        <v>0</v>
      </c>
      <c r="AC129" s="177"/>
      <c r="AD129" s="177"/>
      <c r="AE129" s="177"/>
      <c r="AF129" s="177"/>
      <c r="AG129" s="177"/>
      <c r="AH129" s="177"/>
    </row>
    <row r="130" spans="1:34" s="27" customFormat="1" ht="15" customHeight="1">
      <c r="A130" s="666"/>
      <c r="B130" s="327" t="s">
        <v>280</v>
      </c>
      <c r="C130" s="328">
        <v>969</v>
      </c>
      <c r="D130" s="328">
        <v>45</v>
      </c>
      <c r="E130" s="328">
        <v>0</v>
      </c>
      <c r="F130" s="328">
        <v>0</v>
      </c>
      <c r="G130" s="328">
        <v>0</v>
      </c>
      <c r="H130" s="328">
        <v>0</v>
      </c>
      <c r="I130" s="328">
        <v>0</v>
      </c>
      <c r="J130" s="328">
        <v>0</v>
      </c>
      <c r="K130" s="328">
        <v>0</v>
      </c>
      <c r="L130" s="328">
        <v>1</v>
      </c>
      <c r="M130" s="328">
        <v>0</v>
      </c>
      <c r="N130" s="328">
        <v>0</v>
      </c>
      <c r="O130" s="328">
        <v>2</v>
      </c>
      <c r="P130" s="328">
        <v>5</v>
      </c>
      <c r="Q130" s="328">
        <v>5</v>
      </c>
      <c r="R130" s="328">
        <v>11</v>
      </c>
      <c r="S130" s="328">
        <v>21</v>
      </c>
      <c r="T130" s="328">
        <v>924</v>
      </c>
      <c r="U130" s="328">
        <v>40</v>
      </c>
      <c r="V130" s="328">
        <v>33</v>
      </c>
      <c r="W130" s="328">
        <v>85</v>
      </c>
      <c r="X130" s="328">
        <v>164</v>
      </c>
      <c r="Y130" s="328">
        <v>602</v>
      </c>
      <c r="Z130" s="328">
        <v>0</v>
      </c>
      <c r="AC130" s="177"/>
      <c r="AD130" s="177"/>
      <c r="AE130" s="177"/>
      <c r="AF130" s="177"/>
      <c r="AG130" s="177"/>
      <c r="AH130" s="177"/>
    </row>
    <row r="131" spans="1:34" s="27" customFormat="1" ht="15" customHeight="1">
      <c r="A131" s="669" t="s">
        <v>508</v>
      </c>
      <c r="B131" s="327" t="s">
        <v>278</v>
      </c>
      <c r="C131" s="328">
        <v>154</v>
      </c>
      <c r="D131" s="328">
        <v>10</v>
      </c>
      <c r="E131" s="328">
        <v>0</v>
      </c>
      <c r="F131" s="328">
        <v>0</v>
      </c>
      <c r="G131" s="328">
        <v>0</v>
      </c>
      <c r="H131" s="328">
        <v>0</v>
      </c>
      <c r="I131" s="328">
        <v>0</v>
      </c>
      <c r="J131" s="328">
        <v>0</v>
      </c>
      <c r="K131" s="328">
        <v>0</v>
      </c>
      <c r="L131" s="328">
        <v>0</v>
      </c>
      <c r="M131" s="328">
        <v>0</v>
      </c>
      <c r="N131" s="328">
        <v>0</v>
      </c>
      <c r="O131" s="328">
        <v>1</v>
      </c>
      <c r="P131" s="328">
        <v>3</v>
      </c>
      <c r="Q131" s="328">
        <v>2</v>
      </c>
      <c r="R131" s="328">
        <v>2</v>
      </c>
      <c r="S131" s="328">
        <v>2</v>
      </c>
      <c r="T131" s="328">
        <v>144</v>
      </c>
      <c r="U131" s="328">
        <v>6</v>
      </c>
      <c r="V131" s="328">
        <v>8</v>
      </c>
      <c r="W131" s="328">
        <v>11</v>
      </c>
      <c r="X131" s="328">
        <v>25</v>
      </c>
      <c r="Y131" s="328">
        <v>94</v>
      </c>
      <c r="Z131" s="328">
        <v>0</v>
      </c>
      <c r="AC131" s="177"/>
      <c r="AD131" s="177"/>
      <c r="AE131" s="177"/>
      <c r="AF131" s="177"/>
      <c r="AG131" s="177"/>
      <c r="AH131" s="177"/>
    </row>
    <row r="132" spans="1:34" s="27" customFormat="1" ht="15" customHeight="1">
      <c r="A132" s="669"/>
      <c r="B132" s="327" t="s">
        <v>279</v>
      </c>
      <c r="C132" s="328">
        <v>30</v>
      </c>
      <c r="D132" s="328">
        <v>1</v>
      </c>
      <c r="E132" s="328">
        <v>0</v>
      </c>
      <c r="F132" s="328">
        <v>0</v>
      </c>
      <c r="G132" s="328">
        <v>0</v>
      </c>
      <c r="H132" s="328">
        <v>0</v>
      </c>
      <c r="I132" s="328">
        <v>0</v>
      </c>
      <c r="J132" s="328">
        <v>0</v>
      </c>
      <c r="K132" s="328">
        <v>0</v>
      </c>
      <c r="L132" s="328">
        <v>0</v>
      </c>
      <c r="M132" s="328">
        <v>0</v>
      </c>
      <c r="N132" s="328">
        <v>0</v>
      </c>
      <c r="O132" s="328">
        <v>0</v>
      </c>
      <c r="P132" s="328">
        <v>0</v>
      </c>
      <c r="Q132" s="328">
        <v>0</v>
      </c>
      <c r="R132" s="328">
        <v>0</v>
      </c>
      <c r="S132" s="328">
        <v>1</v>
      </c>
      <c r="T132" s="328">
        <v>29</v>
      </c>
      <c r="U132" s="328">
        <v>4</v>
      </c>
      <c r="V132" s="328">
        <v>3</v>
      </c>
      <c r="W132" s="328">
        <v>1</v>
      </c>
      <c r="X132" s="328">
        <v>7</v>
      </c>
      <c r="Y132" s="328">
        <v>14</v>
      </c>
      <c r="Z132" s="328">
        <v>0</v>
      </c>
      <c r="AC132" s="177"/>
      <c r="AD132" s="177"/>
      <c r="AE132" s="177"/>
      <c r="AF132" s="177"/>
      <c r="AG132" s="177"/>
      <c r="AH132" s="177"/>
    </row>
    <row r="133" spans="1:34" s="27" customFormat="1" ht="15" customHeight="1">
      <c r="A133" s="669"/>
      <c r="B133" s="327" t="s">
        <v>280</v>
      </c>
      <c r="C133" s="328">
        <v>124</v>
      </c>
      <c r="D133" s="328">
        <v>9</v>
      </c>
      <c r="E133" s="328">
        <v>0</v>
      </c>
      <c r="F133" s="328">
        <v>0</v>
      </c>
      <c r="G133" s="328">
        <v>0</v>
      </c>
      <c r="H133" s="328">
        <v>0</v>
      </c>
      <c r="I133" s="328">
        <v>0</v>
      </c>
      <c r="J133" s="328">
        <v>0</v>
      </c>
      <c r="K133" s="328">
        <v>0</v>
      </c>
      <c r="L133" s="328">
        <v>0</v>
      </c>
      <c r="M133" s="328">
        <v>0</v>
      </c>
      <c r="N133" s="328">
        <v>0</v>
      </c>
      <c r="O133" s="328">
        <v>1</v>
      </c>
      <c r="P133" s="328">
        <v>3</v>
      </c>
      <c r="Q133" s="328">
        <v>2</v>
      </c>
      <c r="R133" s="328">
        <v>2</v>
      </c>
      <c r="S133" s="328">
        <v>1</v>
      </c>
      <c r="T133" s="328">
        <v>115</v>
      </c>
      <c r="U133" s="328">
        <v>2</v>
      </c>
      <c r="V133" s="328">
        <v>5</v>
      </c>
      <c r="W133" s="328">
        <v>10</v>
      </c>
      <c r="X133" s="328">
        <v>18</v>
      </c>
      <c r="Y133" s="328">
        <v>80</v>
      </c>
      <c r="Z133" s="328">
        <v>0</v>
      </c>
      <c r="AC133" s="177"/>
      <c r="AD133" s="177"/>
      <c r="AE133" s="177"/>
      <c r="AF133" s="177"/>
      <c r="AG133" s="177"/>
      <c r="AH133" s="177"/>
    </row>
    <row r="134" spans="1:34" s="27" customFormat="1" ht="15" customHeight="1">
      <c r="A134" s="668" t="s">
        <v>509</v>
      </c>
      <c r="B134" s="326" t="s">
        <v>278</v>
      </c>
      <c r="C134" s="325">
        <v>5293</v>
      </c>
      <c r="D134" s="325">
        <v>1064</v>
      </c>
      <c r="E134" s="325">
        <v>2</v>
      </c>
      <c r="F134" s="325">
        <v>0</v>
      </c>
      <c r="G134" s="325">
        <v>2</v>
      </c>
      <c r="H134" s="325">
        <v>1</v>
      </c>
      <c r="I134" s="325">
        <v>0</v>
      </c>
      <c r="J134" s="325">
        <v>1</v>
      </c>
      <c r="K134" s="325">
        <v>5</v>
      </c>
      <c r="L134" s="325">
        <v>5</v>
      </c>
      <c r="M134" s="325">
        <v>13</v>
      </c>
      <c r="N134" s="325">
        <v>17</v>
      </c>
      <c r="O134" s="325">
        <v>33</v>
      </c>
      <c r="P134" s="325">
        <v>120</v>
      </c>
      <c r="Q134" s="325">
        <v>214</v>
      </c>
      <c r="R134" s="325">
        <v>291</v>
      </c>
      <c r="S134" s="325">
        <v>362</v>
      </c>
      <c r="T134" s="325">
        <v>4228</v>
      </c>
      <c r="U134" s="325">
        <v>438</v>
      </c>
      <c r="V134" s="325">
        <v>555</v>
      </c>
      <c r="W134" s="325">
        <v>622</v>
      </c>
      <c r="X134" s="325">
        <v>734</v>
      </c>
      <c r="Y134" s="325">
        <v>1879</v>
      </c>
      <c r="Z134" s="325">
        <v>1</v>
      </c>
      <c r="AC134" s="177"/>
      <c r="AD134" s="177"/>
      <c r="AE134" s="177"/>
      <c r="AF134" s="177"/>
      <c r="AG134" s="177"/>
      <c r="AH134" s="177"/>
    </row>
    <row r="135" spans="1:34" s="27" customFormat="1" ht="15" customHeight="1">
      <c r="A135" s="668"/>
      <c r="B135" s="326" t="s">
        <v>279</v>
      </c>
      <c r="C135" s="325">
        <v>2924</v>
      </c>
      <c r="D135" s="325">
        <v>810</v>
      </c>
      <c r="E135" s="325">
        <v>2</v>
      </c>
      <c r="F135" s="325">
        <v>0</v>
      </c>
      <c r="G135" s="325">
        <v>2</v>
      </c>
      <c r="H135" s="325">
        <v>1</v>
      </c>
      <c r="I135" s="325">
        <v>0</v>
      </c>
      <c r="J135" s="325">
        <v>1</v>
      </c>
      <c r="K135" s="325">
        <v>1</v>
      </c>
      <c r="L135" s="325">
        <v>3</v>
      </c>
      <c r="M135" s="325">
        <v>9</v>
      </c>
      <c r="N135" s="325">
        <v>12</v>
      </c>
      <c r="O135" s="325">
        <v>26</v>
      </c>
      <c r="P135" s="325">
        <v>81</v>
      </c>
      <c r="Q135" s="325">
        <v>172</v>
      </c>
      <c r="R135" s="325">
        <v>232</v>
      </c>
      <c r="S135" s="325">
        <v>270</v>
      </c>
      <c r="T135" s="325">
        <v>2113</v>
      </c>
      <c r="U135" s="325">
        <v>327</v>
      </c>
      <c r="V135" s="325">
        <v>357</v>
      </c>
      <c r="W135" s="325">
        <v>359</v>
      </c>
      <c r="X135" s="325">
        <v>359</v>
      </c>
      <c r="Y135" s="325">
        <v>711</v>
      </c>
      <c r="Z135" s="325">
        <v>1</v>
      </c>
      <c r="AC135" s="177"/>
      <c r="AD135" s="177"/>
      <c r="AE135" s="177"/>
      <c r="AF135" s="177"/>
      <c r="AG135" s="177"/>
      <c r="AH135" s="177"/>
    </row>
    <row r="136" spans="1:34" s="27" customFormat="1" ht="15" customHeight="1">
      <c r="A136" s="668"/>
      <c r="B136" s="326" t="s">
        <v>280</v>
      </c>
      <c r="C136" s="325">
        <v>2369</v>
      </c>
      <c r="D136" s="325">
        <v>254</v>
      </c>
      <c r="E136" s="325">
        <v>0</v>
      </c>
      <c r="F136" s="325">
        <v>0</v>
      </c>
      <c r="G136" s="325">
        <v>0</v>
      </c>
      <c r="H136" s="325">
        <v>0</v>
      </c>
      <c r="I136" s="325">
        <v>0</v>
      </c>
      <c r="J136" s="325">
        <v>0</v>
      </c>
      <c r="K136" s="325">
        <v>4</v>
      </c>
      <c r="L136" s="325">
        <v>2</v>
      </c>
      <c r="M136" s="325">
        <v>4</v>
      </c>
      <c r="N136" s="325">
        <v>5</v>
      </c>
      <c r="O136" s="325">
        <v>7</v>
      </c>
      <c r="P136" s="325">
        <v>39</v>
      </c>
      <c r="Q136" s="325">
        <v>42</v>
      </c>
      <c r="R136" s="325">
        <v>59</v>
      </c>
      <c r="S136" s="325">
        <v>92</v>
      </c>
      <c r="T136" s="325">
        <v>2115</v>
      </c>
      <c r="U136" s="325">
        <v>111</v>
      </c>
      <c r="V136" s="325">
        <v>198</v>
      </c>
      <c r="W136" s="325">
        <v>263</v>
      </c>
      <c r="X136" s="325">
        <v>375</v>
      </c>
      <c r="Y136" s="325">
        <v>1168</v>
      </c>
      <c r="Z136" s="325">
        <v>0</v>
      </c>
      <c r="AC136" s="177"/>
      <c r="AD136" s="177"/>
      <c r="AE136" s="177"/>
      <c r="AF136" s="177"/>
      <c r="AG136" s="177"/>
      <c r="AH136" s="177"/>
    </row>
    <row r="137" spans="1:34" s="27" customFormat="1" ht="15" customHeight="1">
      <c r="A137" s="666" t="s">
        <v>510</v>
      </c>
      <c r="B137" s="327" t="s">
        <v>278</v>
      </c>
      <c r="C137" s="328">
        <v>219</v>
      </c>
      <c r="D137" s="328">
        <v>47</v>
      </c>
      <c r="E137" s="328">
        <v>0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0</v>
      </c>
      <c r="N137" s="328">
        <v>1</v>
      </c>
      <c r="O137" s="328">
        <v>1</v>
      </c>
      <c r="P137" s="328">
        <v>3</v>
      </c>
      <c r="Q137" s="328">
        <v>11</v>
      </c>
      <c r="R137" s="328">
        <v>14</v>
      </c>
      <c r="S137" s="328">
        <v>17</v>
      </c>
      <c r="T137" s="328">
        <v>171</v>
      </c>
      <c r="U137" s="328">
        <v>23</v>
      </c>
      <c r="V137" s="328">
        <v>20</v>
      </c>
      <c r="W137" s="328">
        <v>26</v>
      </c>
      <c r="X137" s="328">
        <v>32</v>
      </c>
      <c r="Y137" s="328">
        <v>70</v>
      </c>
      <c r="Z137" s="328">
        <v>1</v>
      </c>
      <c r="AC137" s="177"/>
      <c r="AD137" s="177"/>
      <c r="AE137" s="177"/>
      <c r="AF137" s="177"/>
      <c r="AG137" s="177"/>
      <c r="AH137" s="177"/>
    </row>
    <row r="138" spans="1:34" s="27" customFormat="1" ht="15" customHeight="1">
      <c r="A138" s="666"/>
      <c r="B138" s="327" t="s">
        <v>279</v>
      </c>
      <c r="C138" s="328">
        <v>131</v>
      </c>
      <c r="D138" s="328">
        <v>36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1</v>
      </c>
      <c r="O138" s="328">
        <v>1</v>
      </c>
      <c r="P138" s="328">
        <v>2</v>
      </c>
      <c r="Q138" s="328">
        <v>9</v>
      </c>
      <c r="R138" s="328">
        <v>11</v>
      </c>
      <c r="S138" s="328">
        <v>12</v>
      </c>
      <c r="T138" s="328">
        <v>94</v>
      </c>
      <c r="U138" s="328">
        <v>20</v>
      </c>
      <c r="V138" s="328">
        <v>12</v>
      </c>
      <c r="W138" s="328">
        <v>14</v>
      </c>
      <c r="X138" s="328">
        <v>19</v>
      </c>
      <c r="Y138" s="328">
        <v>29</v>
      </c>
      <c r="Z138" s="328">
        <v>1</v>
      </c>
      <c r="AC138" s="177"/>
      <c r="AD138" s="177"/>
      <c r="AE138" s="177"/>
      <c r="AF138" s="177"/>
      <c r="AG138" s="177"/>
      <c r="AH138" s="177"/>
    </row>
    <row r="139" spans="1:34" s="27" customFormat="1" ht="15" customHeight="1">
      <c r="A139" s="666"/>
      <c r="B139" s="327" t="s">
        <v>280</v>
      </c>
      <c r="C139" s="328">
        <v>88</v>
      </c>
      <c r="D139" s="328">
        <v>11</v>
      </c>
      <c r="E139" s="328">
        <v>0</v>
      </c>
      <c r="F139" s="328">
        <v>0</v>
      </c>
      <c r="G139" s="328">
        <v>0</v>
      </c>
      <c r="H139" s="328">
        <v>0</v>
      </c>
      <c r="I139" s="328">
        <v>0</v>
      </c>
      <c r="J139" s="328">
        <v>0</v>
      </c>
      <c r="K139" s="328">
        <v>0</v>
      </c>
      <c r="L139" s="328">
        <v>0</v>
      </c>
      <c r="M139" s="328">
        <v>0</v>
      </c>
      <c r="N139" s="328">
        <v>0</v>
      </c>
      <c r="O139" s="328">
        <v>0</v>
      </c>
      <c r="P139" s="328">
        <v>1</v>
      </c>
      <c r="Q139" s="328">
        <v>2</v>
      </c>
      <c r="R139" s="328">
        <v>3</v>
      </c>
      <c r="S139" s="328">
        <v>5</v>
      </c>
      <c r="T139" s="328">
        <v>77</v>
      </c>
      <c r="U139" s="328">
        <v>3</v>
      </c>
      <c r="V139" s="328">
        <v>8</v>
      </c>
      <c r="W139" s="328">
        <v>12</v>
      </c>
      <c r="X139" s="328">
        <v>13</v>
      </c>
      <c r="Y139" s="328">
        <v>41</v>
      </c>
      <c r="Z139" s="328">
        <v>0</v>
      </c>
      <c r="AC139" s="177"/>
      <c r="AD139" s="177"/>
      <c r="AE139" s="177"/>
      <c r="AF139" s="177"/>
      <c r="AG139" s="177"/>
      <c r="AH139" s="177"/>
    </row>
    <row r="140" spans="1:34" s="27" customFormat="1" ht="15" customHeight="1">
      <c r="A140" s="666" t="s">
        <v>511</v>
      </c>
      <c r="B140" s="327" t="s">
        <v>278</v>
      </c>
      <c r="C140" s="328">
        <v>961</v>
      </c>
      <c r="D140" s="328">
        <v>481</v>
      </c>
      <c r="E140" s="328">
        <v>0</v>
      </c>
      <c r="F140" s="328">
        <v>0</v>
      </c>
      <c r="G140" s="328">
        <v>0</v>
      </c>
      <c r="H140" s="328">
        <v>0</v>
      </c>
      <c r="I140" s="328">
        <v>0</v>
      </c>
      <c r="J140" s="328">
        <v>0</v>
      </c>
      <c r="K140" s="328">
        <v>0</v>
      </c>
      <c r="L140" s="328">
        <v>1</v>
      </c>
      <c r="M140" s="328">
        <v>4</v>
      </c>
      <c r="N140" s="328">
        <v>6</v>
      </c>
      <c r="O140" s="328">
        <v>15</v>
      </c>
      <c r="P140" s="328">
        <v>61</v>
      </c>
      <c r="Q140" s="328">
        <v>107</v>
      </c>
      <c r="R140" s="328">
        <v>139</v>
      </c>
      <c r="S140" s="328">
        <v>148</v>
      </c>
      <c r="T140" s="328">
        <v>480</v>
      </c>
      <c r="U140" s="328">
        <v>154</v>
      </c>
      <c r="V140" s="328">
        <v>139</v>
      </c>
      <c r="W140" s="328">
        <v>93</v>
      </c>
      <c r="X140" s="328">
        <v>56</v>
      </c>
      <c r="Y140" s="328">
        <v>38</v>
      </c>
      <c r="Z140" s="328">
        <v>0</v>
      </c>
      <c r="AC140" s="177"/>
      <c r="AD140" s="177"/>
      <c r="AE140" s="177"/>
      <c r="AF140" s="177"/>
      <c r="AG140" s="177"/>
      <c r="AH140" s="177"/>
    </row>
    <row r="141" spans="1:34" s="27" customFormat="1" ht="15" customHeight="1">
      <c r="A141" s="666"/>
      <c r="B141" s="327" t="s">
        <v>279</v>
      </c>
      <c r="C141" s="328">
        <v>753</v>
      </c>
      <c r="D141" s="328">
        <v>401</v>
      </c>
      <c r="E141" s="328">
        <v>0</v>
      </c>
      <c r="F141" s="328">
        <v>0</v>
      </c>
      <c r="G141" s="328">
        <v>0</v>
      </c>
      <c r="H141" s="328">
        <v>0</v>
      </c>
      <c r="I141" s="328">
        <v>0</v>
      </c>
      <c r="J141" s="328">
        <v>0</v>
      </c>
      <c r="K141" s="328">
        <v>0</v>
      </c>
      <c r="L141" s="328">
        <v>1</v>
      </c>
      <c r="M141" s="328">
        <v>3</v>
      </c>
      <c r="N141" s="328">
        <v>4</v>
      </c>
      <c r="O141" s="328">
        <v>14</v>
      </c>
      <c r="P141" s="328">
        <v>46</v>
      </c>
      <c r="Q141" s="328">
        <v>93</v>
      </c>
      <c r="R141" s="328">
        <v>118</v>
      </c>
      <c r="S141" s="328">
        <v>122</v>
      </c>
      <c r="T141" s="328">
        <v>352</v>
      </c>
      <c r="U141" s="328">
        <v>122</v>
      </c>
      <c r="V141" s="328">
        <v>104</v>
      </c>
      <c r="W141" s="328">
        <v>67</v>
      </c>
      <c r="X141" s="328">
        <v>36</v>
      </c>
      <c r="Y141" s="328">
        <v>23</v>
      </c>
      <c r="Z141" s="328">
        <v>0</v>
      </c>
      <c r="AC141" s="177"/>
      <c r="AD141" s="177"/>
      <c r="AE141" s="177"/>
      <c r="AF141" s="177"/>
      <c r="AG141" s="177"/>
      <c r="AH141" s="177"/>
    </row>
    <row r="142" spans="1:34" s="27" customFormat="1" ht="15" customHeight="1">
      <c r="A142" s="666"/>
      <c r="B142" s="327" t="s">
        <v>280</v>
      </c>
      <c r="C142" s="328">
        <v>208</v>
      </c>
      <c r="D142" s="328">
        <v>80</v>
      </c>
      <c r="E142" s="328">
        <v>0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1</v>
      </c>
      <c r="N142" s="328">
        <v>2</v>
      </c>
      <c r="O142" s="328">
        <v>1</v>
      </c>
      <c r="P142" s="328">
        <v>15</v>
      </c>
      <c r="Q142" s="328">
        <v>14</v>
      </c>
      <c r="R142" s="328">
        <v>21</v>
      </c>
      <c r="S142" s="328">
        <v>26</v>
      </c>
      <c r="T142" s="328">
        <v>128</v>
      </c>
      <c r="U142" s="328">
        <v>32</v>
      </c>
      <c r="V142" s="328">
        <v>35</v>
      </c>
      <c r="W142" s="328">
        <v>26</v>
      </c>
      <c r="X142" s="328">
        <v>20</v>
      </c>
      <c r="Y142" s="328">
        <v>15</v>
      </c>
      <c r="Z142" s="328">
        <v>0</v>
      </c>
      <c r="AC142" s="177"/>
      <c r="AD142" s="177"/>
      <c r="AE142" s="177"/>
      <c r="AF142" s="177"/>
      <c r="AG142" s="177"/>
      <c r="AH142" s="177"/>
    </row>
    <row r="143" spans="1:34" s="27" customFormat="1" ht="15" customHeight="1">
      <c r="A143" s="668" t="s">
        <v>512</v>
      </c>
      <c r="B143" s="326" t="s">
        <v>278</v>
      </c>
      <c r="C143" s="325">
        <v>659</v>
      </c>
      <c r="D143" s="325">
        <v>40</v>
      </c>
      <c r="E143" s="325">
        <v>0</v>
      </c>
      <c r="F143" s="325">
        <v>0</v>
      </c>
      <c r="G143" s="325">
        <v>0</v>
      </c>
      <c r="H143" s="325">
        <v>0</v>
      </c>
      <c r="I143" s="325">
        <v>0</v>
      </c>
      <c r="J143" s="325">
        <v>0</v>
      </c>
      <c r="K143" s="325">
        <v>0</v>
      </c>
      <c r="L143" s="325">
        <v>0</v>
      </c>
      <c r="M143" s="325">
        <v>0</v>
      </c>
      <c r="N143" s="325">
        <v>4</v>
      </c>
      <c r="O143" s="325">
        <v>2</v>
      </c>
      <c r="P143" s="325">
        <v>7</v>
      </c>
      <c r="Q143" s="325">
        <v>4</v>
      </c>
      <c r="R143" s="325">
        <v>8</v>
      </c>
      <c r="S143" s="325">
        <v>15</v>
      </c>
      <c r="T143" s="325">
        <v>619</v>
      </c>
      <c r="U143" s="325">
        <v>18</v>
      </c>
      <c r="V143" s="325">
        <v>41</v>
      </c>
      <c r="W143" s="325">
        <v>72</v>
      </c>
      <c r="X143" s="325">
        <v>123</v>
      </c>
      <c r="Y143" s="325">
        <v>365</v>
      </c>
      <c r="Z143" s="325">
        <v>0</v>
      </c>
      <c r="AC143" s="177"/>
      <c r="AD143" s="177"/>
      <c r="AE143" s="177"/>
      <c r="AF143" s="177"/>
      <c r="AG143" s="177"/>
      <c r="AH143" s="177"/>
    </row>
    <row r="144" spans="1:34" s="27" customFormat="1" ht="15" customHeight="1">
      <c r="A144" s="668"/>
      <c r="B144" s="326" t="s">
        <v>279</v>
      </c>
      <c r="C144" s="325">
        <v>239</v>
      </c>
      <c r="D144" s="325">
        <v>27</v>
      </c>
      <c r="E144" s="325">
        <v>0</v>
      </c>
      <c r="F144" s="325">
        <v>0</v>
      </c>
      <c r="G144" s="325">
        <v>0</v>
      </c>
      <c r="H144" s="325">
        <v>0</v>
      </c>
      <c r="I144" s="325">
        <v>0</v>
      </c>
      <c r="J144" s="325">
        <v>0</v>
      </c>
      <c r="K144" s="325">
        <v>0</v>
      </c>
      <c r="L144" s="325">
        <v>0</v>
      </c>
      <c r="M144" s="325">
        <v>0</v>
      </c>
      <c r="N144" s="325">
        <v>2</v>
      </c>
      <c r="O144" s="325">
        <v>2</v>
      </c>
      <c r="P144" s="325">
        <v>6</v>
      </c>
      <c r="Q144" s="325">
        <v>4</v>
      </c>
      <c r="R144" s="325">
        <v>3</v>
      </c>
      <c r="S144" s="325">
        <v>10</v>
      </c>
      <c r="T144" s="325">
        <v>212</v>
      </c>
      <c r="U144" s="325">
        <v>6</v>
      </c>
      <c r="V144" s="325">
        <v>28</v>
      </c>
      <c r="W144" s="325">
        <v>27</v>
      </c>
      <c r="X144" s="325">
        <v>45</v>
      </c>
      <c r="Y144" s="325">
        <v>106</v>
      </c>
      <c r="Z144" s="325">
        <v>0</v>
      </c>
      <c r="AC144" s="177"/>
      <c r="AD144" s="177"/>
      <c r="AE144" s="177"/>
      <c r="AF144" s="177"/>
      <c r="AG144" s="177"/>
      <c r="AH144" s="177"/>
    </row>
    <row r="145" spans="1:34" s="27" customFormat="1" ht="15" customHeight="1">
      <c r="A145" s="668"/>
      <c r="B145" s="326" t="s">
        <v>280</v>
      </c>
      <c r="C145" s="325">
        <v>420</v>
      </c>
      <c r="D145" s="325">
        <v>13</v>
      </c>
      <c r="E145" s="325">
        <v>0</v>
      </c>
      <c r="F145" s="325">
        <v>0</v>
      </c>
      <c r="G145" s="325">
        <v>0</v>
      </c>
      <c r="H145" s="325">
        <v>0</v>
      </c>
      <c r="I145" s="325">
        <v>0</v>
      </c>
      <c r="J145" s="325">
        <v>0</v>
      </c>
      <c r="K145" s="325">
        <v>0</v>
      </c>
      <c r="L145" s="325">
        <v>0</v>
      </c>
      <c r="M145" s="325">
        <v>0</v>
      </c>
      <c r="N145" s="325">
        <v>2</v>
      </c>
      <c r="O145" s="325">
        <v>0</v>
      </c>
      <c r="P145" s="325">
        <v>1</v>
      </c>
      <c r="Q145" s="325">
        <v>0</v>
      </c>
      <c r="R145" s="325">
        <v>5</v>
      </c>
      <c r="S145" s="325">
        <v>5</v>
      </c>
      <c r="T145" s="325">
        <v>407</v>
      </c>
      <c r="U145" s="325">
        <v>12</v>
      </c>
      <c r="V145" s="325">
        <v>13</v>
      </c>
      <c r="W145" s="325">
        <v>45</v>
      </c>
      <c r="X145" s="325">
        <v>78</v>
      </c>
      <c r="Y145" s="325">
        <v>259</v>
      </c>
      <c r="Z145" s="325">
        <v>0</v>
      </c>
      <c r="AC145" s="177"/>
      <c r="AD145" s="177"/>
      <c r="AE145" s="177"/>
      <c r="AF145" s="177"/>
      <c r="AG145" s="177"/>
      <c r="AH145" s="177"/>
    </row>
    <row r="146" spans="1:34" s="27" customFormat="1" ht="15" customHeight="1">
      <c r="A146" s="668" t="s">
        <v>513</v>
      </c>
      <c r="B146" s="326" t="s">
        <v>278</v>
      </c>
      <c r="C146" s="325">
        <v>501</v>
      </c>
      <c r="D146" s="325">
        <v>77</v>
      </c>
      <c r="E146" s="325">
        <v>0</v>
      </c>
      <c r="F146" s="325">
        <v>0</v>
      </c>
      <c r="G146" s="325">
        <v>0</v>
      </c>
      <c r="H146" s="325">
        <v>0</v>
      </c>
      <c r="I146" s="325">
        <v>1</v>
      </c>
      <c r="J146" s="325">
        <v>2</v>
      </c>
      <c r="K146" s="325">
        <v>0</v>
      </c>
      <c r="L146" s="325">
        <v>1</v>
      </c>
      <c r="M146" s="325">
        <v>2</v>
      </c>
      <c r="N146" s="325">
        <v>2</v>
      </c>
      <c r="O146" s="325">
        <v>5</v>
      </c>
      <c r="P146" s="325">
        <v>8</v>
      </c>
      <c r="Q146" s="325">
        <v>11</v>
      </c>
      <c r="R146" s="325">
        <v>16</v>
      </c>
      <c r="S146" s="325">
        <v>29</v>
      </c>
      <c r="T146" s="325">
        <v>424</v>
      </c>
      <c r="U146" s="325">
        <v>36</v>
      </c>
      <c r="V146" s="325">
        <v>76</v>
      </c>
      <c r="W146" s="325">
        <v>68</v>
      </c>
      <c r="X146" s="325">
        <v>74</v>
      </c>
      <c r="Y146" s="325">
        <v>170</v>
      </c>
      <c r="Z146" s="325">
        <v>0</v>
      </c>
      <c r="AC146" s="177"/>
      <c r="AD146" s="177"/>
      <c r="AE146" s="177"/>
      <c r="AF146" s="177"/>
      <c r="AG146" s="177"/>
      <c r="AH146" s="177"/>
    </row>
    <row r="147" spans="1:34" s="27" customFormat="1" ht="15" customHeight="1">
      <c r="A147" s="668"/>
      <c r="B147" s="326" t="s">
        <v>279</v>
      </c>
      <c r="C147" s="325">
        <v>205</v>
      </c>
      <c r="D147" s="325">
        <v>30</v>
      </c>
      <c r="E147" s="325">
        <v>0</v>
      </c>
      <c r="F147" s="325">
        <v>0</v>
      </c>
      <c r="G147" s="325">
        <v>0</v>
      </c>
      <c r="H147" s="325">
        <v>0</v>
      </c>
      <c r="I147" s="325">
        <v>0</v>
      </c>
      <c r="J147" s="325">
        <v>0</v>
      </c>
      <c r="K147" s="325">
        <v>0</v>
      </c>
      <c r="L147" s="325">
        <v>0</v>
      </c>
      <c r="M147" s="325">
        <v>1</v>
      </c>
      <c r="N147" s="325">
        <v>1</v>
      </c>
      <c r="O147" s="325">
        <v>4</v>
      </c>
      <c r="P147" s="325">
        <v>4</v>
      </c>
      <c r="Q147" s="325">
        <v>3</v>
      </c>
      <c r="R147" s="325">
        <v>5</v>
      </c>
      <c r="S147" s="325">
        <v>12</v>
      </c>
      <c r="T147" s="325">
        <v>175</v>
      </c>
      <c r="U147" s="325">
        <v>21</v>
      </c>
      <c r="V147" s="325">
        <v>37</v>
      </c>
      <c r="W147" s="325">
        <v>32</v>
      </c>
      <c r="X147" s="325">
        <v>25</v>
      </c>
      <c r="Y147" s="325">
        <v>60</v>
      </c>
      <c r="Z147" s="325">
        <v>0</v>
      </c>
      <c r="AC147" s="177"/>
      <c r="AD147" s="177"/>
      <c r="AE147" s="177"/>
      <c r="AF147" s="177"/>
      <c r="AG147" s="177"/>
      <c r="AH147" s="177"/>
    </row>
    <row r="148" spans="1:34" s="27" customFormat="1" ht="15" customHeight="1">
      <c r="A148" s="668"/>
      <c r="B148" s="326" t="s">
        <v>280</v>
      </c>
      <c r="C148" s="325">
        <v>296</v>
      </c>
      <c r="D148" s="325">
        <v>47</v>
      </c>
      <c r="E148" s="325">
        <v>0</v>
      </c>
      <c r="F148" s="325">
        <v>0</v>
      </c>
      <c r="G148" s="325">
        <v>0</v>
      </c>
      <c r="H148" s="325">
        <v>0</v>
      </c>
      <c r="I148" s="325">
        <v>1</v>
      </c>
      <c r="J148" s="325">
        <v>2</v>
      </c>
      <c r="K148" s="325">
        <v>0</v>
      </c>
      <c r="L148" s="325">
        <v>1</v>
      </c>
      <c r="M148" s="325">
        <v>1</v>
      </c>
      <c r="N148" s="325">
        <v>1</v>
      </c>
      <c r="O148" s="325">
        <v>1</v>
      </c>
      <c r="P148" s="325">
        <v>4</v>
      </c>
      <c r="Q148" s="325">
        <v>8</v>
      </c>
      <c r="R148" s="325">
        <v>11</v>
      </c>
      <c r="S148" s="325">
        <v>17</v>
      </c>
      <c r="T148" s="325">
        <v>249</v>
      </c>
      <c r="U148" s="325">
        <v>15</v>
      </c>
      <c r="V148" s="325">
        <v>39</v>
      </c>
      <c r="W148" s="325">
        <v>36</v>
      </c>
      <c r="X148" s="325">
        <v>49</v>
      </c>
      <c r="Y148" s="325">
        <v>110</v>
      </c>
      <c r="Z148" s="325">
        <v>0</v>
      </c>
      <c r="AC148" s="177"/>
      <c r="AD148" s="177"/>
      <c r="AE148" s="177"/>
      <c r="AF148" s="177"/>
      <c r="AG148" s="177"/>
      <c r="AH148" s="177"/>
    </row>
    <row r="149" spans="1:34" s="27" customFormat="1" ht="15" customHeight="1">
      <c r="A149" s="666" t="s">
        <v>536</v>
      </c>
      <c r="B149" s="327" t="s">
        <v>278</v>
      </c>
      <c r="C149" s="328">
        <v>117</v>
      </c>
      <c r="D149" s="328">
        <v>11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  <c r="Q149" s="328">
        <v>2</v>
      </c>
      <c r="R149" s="328">
        <v>4</v>
      </c>
      <c r="S149" s="328">
        <v>5</v>
      </c>
      <c r="T149" s="328">
        <v>106</v>
      </c>
      <c r="U149" s="328">
        <v>2</v>
      </c>
      <c r="V149" s="328">
        <v>17</v>
      </c>
      <c r="W149" s="328">
        <v>17</v>
      </c>
      <c r="X149" s="328">
        <v>24</v>
      </c>
      <c r="Y149" s="328">
        <v>46</v>
      </c>
      <c r="Z149" s="328">
        <v>0</v>
      </c>
      <c r="AC149" s="177"/>
      <c r="AD149" s="177"/>
      <c r="AE149" s="177"/>
      <c r="AF149" s="177"/>
      <c r="AG149" s="177"/>
      <c r="AH149" s="177"/>
    </row>
    <row r="150" spans="1:34" s="27" customFormat="1" ht="15" customHeight="1">
      <c r="A150" s="666"/>
      <c r="B150" s="327" t="s">
        <v>279</v>
      </c>
      <c r="C150" s="328">
        <v>29</v>
      </c>
      <c r="D150" s="328">
        <v>4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328">
        <v>0</v>
      </c>
      <c r="Q150" s="328">
        <v>0</v>
      </c>
      <c r="R150" s="328">
        <v>1</v>
      </c>
      <c r="S150" s="328">
        <v>3</v>
      </c>
      <c r="T150" s="328">
        <v>25</v>
      </c>
      <c r="U150" s="328">
        <v>1</v>
      </c>
      <c r="V150" s="328">
        <v>6</v>
      </c>
      <c r="W150" s="328">
        <v>5</v>
      </c>
      <c r="X150" s="328">
        <v>4</v>
      </c>
      <c r="Y150" s="328">
        <v>9</v>
      </c>
      <c r="Z150" s="328">
        <v>0</v>
      </c>
      <c r="AC150" s="177"/>
      <c r="AD150" s="177"/>
      <c r="AE150" s="177"/>
      <c r="AF150" s="177"/>
      <c r="AG150" s="177"/>
      <c r="AH150" s="177"/>
    </row>
    <row r="151" spans="1:34" s="27" customFormat="1" ht="15" customHeight="1">
      <c r="A151" s="666"/>
      <c r="B151" s="327" t="s">
        <v>280</v>
      </c>
      <c r="C151" s="328">
        <v>88</v>
      </c>
      <c r="D151" s="328">
        <v>7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328">
        <v>0</v>
      </c>
      <c r="Q151" s="328">
        <v>2</v>
      </c>
      <c r="R151" s="328">
        <v>3</v>
      </c>
      <c r="S151" s="328">
        <v>2</v>
      </c>
      <c r="T151" s="328">
        <v>81</v>
      </c>
      <c r="U151" s="328">
        <v>1</v>
      </c>
      <c r="V151" s="328">
        <v>11</v>
      </c>
      <c r="W151" s="328">
        <v>12</v>
      </c>
      <c r="X151" s="328">
        <v>20</v>
      </c>
      <c r="Y151" s="328">
        <v>37</v>
      </c>
      <c r="Z151" s="328">
        <v>0</v>
      </c>
      <c r="AC151" s="177"/>
      <c r="AD151" s="177"/>
      <c r="AE151" s="177"/>
      <c r="AF151" s="177"/>
      <c r="AG151" s="177"/>
      <c r="AH151" s="177"/>
    </row>
    <row r="152" spans="1:34" s="27" customFormat="1" ht="15" customHeight="1">
      <c r="A152" s="668" t="s">
        <v>515</v>
      </c>
      <c r="B152" s="326" t="s">
        <v>278</v>
      </c>
      <c r="C152" s="325">
        <v>4257</v>
      </c>
      <c r="D152" s="325">
        <v>132</v>
      </c>
      <c r="E152" s="325">
        <v>1</v>
      </c>
      <c r="F152" s="325">
        <v>1</v>
      </c>
      <c r="G152" s="325">
        <v>0</v>
      </c>
      <c r="H152" s="325">
        <v>0</v>
      </c>
      <c r="I152" s="325">
        <v>0</v>
      </c>
      <c r="J152" s="325">
        <v>0</v>
      </c>
      <c r="K152" s="325">
        <v>0</v>
      </c>
      <c r="L152" s="325">
        <v>0</v>
      </c>
      <c r="M152" s="325">
        <v>1</v>
      </c>
      <c r="N152" s="325">
        <v>3</v>
      </c>
      <c r="O152" s="325">
        <v>5</v>
      </c>
      <c r="P152" s="325">
        <v>7</v>
      </c>
      <c r="Q152" s="325">
        <v>18</v>
      </c>
      <c r="R152" s="325">
        <v>31</v>
      </c>
      <c r="S152" s="325">
        <v>66</v>
      </c>
      <c r="T152" s="325">
        <v>4125</v>
      </c>
      <c r="U152" s="325">
        <v>135</v>
      </c>
      <c r="V152" s="325">
        <v>212</v>
      </c>
      <c r="W152" s="325">
        <v>421</v>
      </c>
      <c r="X152" s="325">
        <v>773</v>
      </c>
      <c r="Y152" s="325">
        <v>2584</v>
      </c>
      <c r="Z152" s="325">
        <v>0</v>
      </c>
      <c r="AC152" s="177"/>
      <c r="AD152" s="177"/>
      <c r="AE152" s="177"/>
      <c r="AF152" s="177"/>
      <c r="AG152" s="177"/>
      <c r="AH152" s="177"/>
    </row>
    <row r="153" spans="1:34" s="27" customFormat="1" ht="15" customHeight="1">
      <c r="A153" s="668"/>
      <c r="B153" s="326" t="s">
        <v>279</v>
      </c>
      <c r="C153" s="325">
        <v>1774</v>
      </c>
      <c r="D153" s="325">
        <v>79</v>
      </c>
      <c r="E153" s="325">
        <v>0</v>
      </c>
      <c r="F153" s="325">
        <v>0</v>
      </c>
      <c r="G153" s="325">
        <v>0</v>
      </c>
      <c r="H153" s="325">
        <v>0</v>
      </c>
      <c r="I153" s="325">
        <v>0</v>
      </c>
      <c r="J153" s="325">
        <v>0</v>
      </c>
      <c r="K153" s="325">
        <v>0</v>
      </c>
      <c r="L153" s="325">
        <v>0</v>
      </c>
      <c r="M153" s="325">
        <v>0</v>
      </c>
      <c r="N153" s="325">
        <v>2</v>
      </c>
      <c r="O153" s="325">
        <v>1</v>
      </c>
      <c r="P153" s="325">
        <v>5</v>
      </c>
      <c r="Q153" s="325">
        <v>9</v>
      </c>
      <c r="R153" s="325">
        <v>19</v>
      </c>
      <c r="S153" s="325">
        <v>43</v>
      </c>
      <c r="T153" s="325">
        <v>1695</v>
      </c>
      <c r="U153" s="325">
        <v>84</v>
      </c>
      <c r="V153" s="325">
        <v>109</v>
      </c>
      <c r="W153" s="325">
        <v>209</v>
      </c>
      <c r="X153" s="325">
        <v>320</v>
      </c>
      <c r="Y153" s="325">
        <v>973</v>
      </c>
      <c r="Z153" s="325">
        <v>0</v>
      </c>
      <c r="AC153" s="177"/>
      <c r="AD153" s="177"/>
      <c r="AE153" s="177"/>
      <c r="AF153" s="177"/>
      <c r="AG153" s="177"/>
      <c r="AH153" s="177"/>
    </row>
    <row r="154" spans="1:34" s="27" customFormat="1" ht="15" customHeight="1">
      <c r="A154" s="668"/>
      <c r="B154" s="326" t="s">
        <v>280</v>
      </c>
      <c r="C154" s="325">
        <v>2483</v>
      </c>
      <c r="D154" s="325">
        <v>53</v>
      </c>
      <c r="E154" s="325">
        <v>1</v>
      </c>
      <c r="F154" s="325">
        <v>1</v>
      </c>
      <c r="G154" s="325">
        <v>0</v>
      </c>
      <c r="H154" s="325">
        <v>0</v>
      </c>
      <c r="I154" s="325">
        <v>0</v>
      </c>
      <c r="J154" s="325">
        <v>0</v>
      </c>
      <c r="K154" s="325">
        <v>0</v>
      </c>
      <c r="L154" s="325">
        <v>0</v>
      </c>
      <c r="M154" s="325">
        <v>1</v>
      </c>
      <c r="N154" s="325">
        <v>1</v>
      </c>
      <c r="O154" s="325">
        <v>4</v>
      </c>
      <c r="P154" s="325">
        <v>2</v>
      </c>
      <c r="Q154" s="325">
        <v>9</v>
      </c>
      <c r="R154" s="325">
        <v>12</v>
      </c>
      <c r="S154" s="325">
        <v>23</v>
      </c>
      <c r="T154" s="325">
        <v>2430</v>
      </c>
      <c r="U154" s="325">
        <v>51</v>
      </c>
      <c r="V154" s="325">
        <v>103</v>
      </c>
      <c r="W154" s="325">
        <v>212</v>
      </c>
      <c r="X154" s="325">
        <v>453</v>
      </c>
      <c r="Y154" s="325">
        <v>1611</v>
      </c>
      <c r="Z154" s="325">
        <v>0</v>
      </c>
      <c r="AC154" s="177"/>
      <c r="AD154" s="177"/>
      <c r="AE154" s="177"/>
      <c r="AF154" s="177"/>
      <c r="AG154" s="177"/>
      <c r="AH154" s="177"/>
    </row>
    <row r="155" spans="1:34" s="27" customFormat="1" ht="15" customHeight="1">
      <c r="A155" s="666" t="s">
        <v>516</v>
      </c>
      <c r="B155" s="327" t="s">
        <v>278</v>
      </c>
      <c r="C155" s="328">
        <v>2190</v>
      </c>
      <c r="D155" s="328">
        <v>90</v>
      </c>
      <c r="E155" s="328">
        <v>1</v>
      </c>
      <c r="F155" s="328">
        <v>1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1</v>
      </c>
      <c r="N155" s="328">
        <v>2</v>
      </c>
      <c r="O155" s="328">
        <v>4</v>
      </c>
      <c r="P155" s="328">
        <v>7</v>
      </c>
      <c r="Q155" s="328">
        <v>15</v>
      </c>
      <c r="R155" s="328">
        <v>24</v>
      </c>
      <c r="S155" s="328">
        <v>36</v>
      </c>
      <c r="T155" s="328">
        <v>2100</v>
      </c>
      <c r="U155" s="328">
        <v>79</v>
      </c>
      <c r="V155" s="328">
        <v>118</v>
      </c>
      <c r="W155" s="328">
        <v>223</v>
      </c>
      <c r="X155" s="328">
        <v>388</v>
      </c>
      <c r="Y155" s="328">
        <v>1292</v>
      </c>
      <c r="Z155" s="328">
        <v>0</v>
      </c>
      <c r="AC155" s="177"/>
      <c r="AD155" s="177"/>
      <c r="AE155" s="177"/>
      <c r="AF155" s="177"/>
      <c r="AG155" s="177"/>
      <c r="AH155" s="177"/>
    </row>
    <row r="156" spans="1:34" s="27" customFormat="1" ht="15" customHeight="1">
      <c r="A156" s="666"/>
      <c r="B156" s="327" t="s">
        <v>279</v>
      </c>
      <c r="C156" s="328">
        <v>947</v>
      </c>
      <c r="D156" s="328">
        <v>52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2</v>
      </c>
      <c r="O156" s="328">
        <v>0</v>
      </c>
      <c r="P156" s="328">
        <v>5</v>
      </c>
      <c r="Q156" s="328">
        <v>8</v>
      </c>
      <c r="R156" s="328">
        <v>14</v>
      </c>
      <c r="S156" s="328">
        <v>23</v>
      </c>
      <c r="T156" s="328">
        <v>895</v>
      </c>
      <c r="U156" s="328">
        <v>58</v>
      </c>
      <c r="V156" s="328">
        <v>71</v>
      </c>
      <c r="W156" s="328">
        <v>112</v>
      </c>
      <c r="X156" s="328">
        <v>158</v>
      </c>
      <c r="Y156" s="328">
        <v>496</v>
      </c>
      <c r="Z156" s="328">
        <v>0</v>
      </c>
      <c r="AC156" s="177"/>
      <c r="AD156" s="177"/>
      <c r="AE156" s="177"/>
      <c r="AF156" s="177"/>
      <c r="AG156" s="177"/>
      <c r="AH156" s="177"/>
    </row>
    <row r="157" spans="1:34" s="27" customFormat="1" ht="15" customHeight="1">
      <c r="A157" s="666"/>
      <c r="B157" s="327" t="s">
        <v>280</v>
      </c>
      <c r="C157" s="328">
        <v>1243</v>
      </c>
      <c r="D157" s="328">
        <v>38</v>
      </c>
      <c r="E157" s="328">
        <v>1</v>
      </c>
      <c r="F157" s="328">
        <v>1</v>
      </c>
      <c r="G157" s="328">
        <v>0</v>
      </c>
      <c r="H157" s="328">
        <v>0</v>
      </c>
      <c r="I157" s="328">
        <v>0</v>
      </c>
      <c r="J157" s="328">
        <v>0</v>
      </c>
      <c r="K157" s="328">
        <v>0</v>
      </c>
      <c r="L157" s="328">
        <v>0</v>
      </c>
      <c r="M157" s="328">
        <v>1</v>
      </c>
      <c r="N157" s="328">
        <v>0</v>
      </c>
      <c r="O157" s="328">
        <v>4</v>
      </c>
      <c r="P157" s="328">
        <v>2</v>
      </c>
      <c r="Q157" s="328">
        <v>7</v>
      </c>
      <c r="R157" s="328">
        <v>10</v>
      </c>
      <c r="S157" s="328">
        <v>13</v>
      </c>
      <c r="T157" s="328">
        <v>1205</v>
      </c>
      <c r="U157" s="328">
        <v>21</v>
      </c>
      <c r="V157" s="328">
        <v>47</v>
      </c>
      <c r="W157" s="328">
        <v>111</v>
      </c>
      <c r="X157" s="328">
        <v>230</v>
      </c>
      <c r="Y157" s="328">
        <v>796</v>
      </c>
      <c r="Z157" s="328">
        <v>0</v>
      </c>
      <c r="AC157" s="177"/>
      <c r="AD157" s="177"/>
      <c r="AE157" s="177"/>
      <c r="AF157" s="177"/>
      <c r="AG157" s="177"/>
      <c r="AH157" s="177"/>
    </row>
    <row r="158" spans="1:34" s="27" customFormat="1" ht="15" customHeight="1">
      <c r="A158" s="668" t="s">
        <v>517</v>
      </c>
      <c r="B158" s="326" t="s">
        <v>278</v>
      </c>
      <c r="C158" s="325">
        <v>12</v>
      </c>
      <c r="D158" s="325">
        <v>12</v>
      </c>
      <c r="E158" s="325">
        <v>0</v>
      </c>
      <c r="F158" s="325">
        <v>0</v>
      </c>
      <c r="G158" s="325">
        <v>0</v>
      </c>
      <c r="H158" s="325">
        <v>0</v>
      </c>
      <c r="I158" s="325">
        <v>0</v>
      </c>
      <c r="J158" s="325">
        <v>0</v>
      </c>
      <c r="K158" s="325">
        <v>2</v>
      </c>
      <c r="L158" s="325">
        <v>1</v>
      </c>
      <c r="M158" s="325">
        <v>4</v>
      </c>
      <c r="N158" s="325">
        <v>4</v>
      </c>
      <c r="O158" s="325">
        <v>1</v>
      </c>
      <c r="P158" s="325">
        <v>0</v>
      </c>
      <c r="Q158" s="325">
        <v>0</v>
      </c>
      <c r="R158" s="325">
        <v>0</v>
      </c>
      <c r="S158" s="325">
        <v>0</v>
      </c>
      <c r="T158" s="325">
        <v>0</v>
      </c>
      <c r="U158" s="325">
        <v>0</v>
      </c>
      <c r="V158" s="325">
        <v>0</v>
      </c>
      <c r="W158" s="325">
        <v>0</v>
      </c>
      <c r="X158" s="325">
        <v>0</v>
      </c>
      <c r="Y158" s="325">
        <v>0</v>
      </c>
      <c r="Z158" s="325">
        <v>0</v>
      </c>
      <c r="AC158" s="177"/>
      <c r="AD158" s="177"/>
      <c r="AE158" s="177"/>
      <c r="AF158" s="177"/>
      <c r="AG158" s="177"/>
      <c r="AH158" s="177"/>
    </row>
    <row r="159" spans="1:34" s="27" customFormat="1" ht="15" customHeight="1">
      <c r="A159" s="668"/>
      <c r="B159" s="326" t="s">
        <v>279</v>
      </c>
      <c r="C159" s="331" t="s">
        <v>485</v>
      </c>
      <c r="D159" s="331" t="s">
        <v>485</v>
      </c>
      <c r="E159" s="331" t="s">
        <v>485</v>
      </c>
      <c r="F159" s="331" t="s">
        <v>485</v>
      </c>
      <c r="G159" s="331" t="s">
        <v>485</v>
      </c>
      <c r="H159" s="331" t="s">
        <v>485</v>
      </c>
      <c r="I159" s="331" t="s">
        <v>485</v>
      </c>
      <c r="J159" s="331" t="s">
        <v>485</v>
      </c>
      <c r="K159" s="331" t="s">
        <v>485</v>
      </c>
      <c r="L159" s="331" t="s">
        <v>485</v>
      </c>
      <c r="M159" s="331" t="s">
        <v>485</v>
      </c>
      <c r="N159" s="331" t="s">
        <v>485</v>
      </c>
      <c r="O159" s="331" t="s">
        <v>485</v>
      </c>
      <c r="P159" s="331" t="s">
        <v>485</v>
      </c>
      <c r="Q159" s="331" t="s">
        <v>485</v>
      </c>
      <c r="R159" s="331" t="s">
        <v>485</v>
      </c>
      <c r="S159" s="331" t="s">
        <v>485</v>
      </c>
      <c r="T159" s="331" t="s">
        <v>485</v>
      </c>
      <c r="U159" s="331" t="s">
        <v>485</v>
      </c>
      <c r="V159" s="331" t="s">
        <v>485</v>
      </c>
      <c r="W159" s="331" t="s">
        <v>485</v>
      </c>
      <c r="X159" s="331" t="s">
        <v>485</v>
      </c>
      <c r="Y159" s="331" t="s">
        <v>485</v>
      </c>
      <c r="Z159" s="331" t="s">
        <v>485</v>
      </c>
      <c r="AC159" s="177"/>
      <c r="AD159" s="177"/>
      <c r="AE159" s="177"/>
      <c r="AF159" s="177"/>
      <c r="AG159" s="177"/>
      <c r="AH159" s="177"/>
    </row>
    <row r="160" spans="1:34" s="27" customFormat="1" ht="15" customHeight="1">
      <c r="A160" s="668"/>
      <c r="B160" s="326" t="s">
        <v>280</v>
      </c>
      <c r="C160" s="325">
        <v>12</v>
      </c>
      <c r="D160" s="325">
        <v>12</v>
      </c>
      <c r="E160" s="325">
        <v>0</v>
      </c>
      <c r="F160" s="325">
        <v>0</v>
      </c>
      <c r="G160" s="325">
        <v>0</v>
      </c>
      <c r="H160" s="325">
        <v>0</v>
      </c>
      <c r="I160" s="325">
        <v>0</v>
      </c>
      <c r="J160" s="325">
        <v>0</v>
      </c>
      <c r="K160" s="325">
        <v>2</v>
      </c>
      <c r="L160" s="325">
        <v>1</v>
      </c>
      <c r="M160" s="325">
        <v>4</v>
      </c>
      <c r="N160" s="325">
        <v>4</v>
      </c>
      <c r="O160" s="325">
        <v>1</v>
      </c>
      <c r="P160" s="325">
        <v>0</v>
      </c>
      <c r="Q160" s="325">
        <v>0</v>
      </c>
      <c r="R160" s="325">
        <v>0</v>
      </c>
      <c r="S160" s="325">
        <v>0</v>
      </c>
      <c r="T160" s="325">
        <v>0</v>
      </c>
      <c r="U160" s="325">
        <v>0</v>
      </c>
      <c r="V160" s="325">
        <v>0</v>
      </c>
      <c r="W160" s="325">
        <v>0</v>
      </c>
      <c r="X160" s="325">
        <v>0</v>
      </c>
      <c r="Y160" s="325">
        <v>0</v>
      </c>
      <c r="Z160" s="325">
        <v>0</v>
      </c>
      <c r="AC160" s="177"/>
      <c r="AD160" s="177"/>
      <c r="AE160" s="177"/>
      <c r="AF160" s="177"/>
      <c r="AG160" s="177"/>
      <c r="AH160" s="177"/>
    </row>
    <row r="161" spans="1:34" s="27" customFormat="1" ht="15" customHeight="1">
      <c r="A161" s="668" t="s">
        <v>518</v>
      </c>
      <c r="B161" s="326" t="s">
        <v>278</v>
      </c>
      <c r="C161" s="325">
        <v>131</v>
      </c>
      <c r="D161" s="325">
        <v>130</v>
      </c>
      <c r="E161" s="325">
        <v>124</v>
      </c>
      <c r="F161" s="325">
        <v>123</v>
      </c>
      <c r="G161" s="325">
        <v>1</v>
      </c>
      <c r="H161" s="325">
        <v>1</v>
      </c>
      <c r="I161" s="325">
        <v>1</v>
      </c>
      <c r="J161" s="325">
        <v>2</v>
      </c>
      <c r="K161" s="325">
        <v>0</v>
      </c>
      <c r="L161" s="325">
        <v>1</v>
      </c>
      <c r="M161" s="325">
        <v>0</v>
      </c>
      <c r="N161" s="325">
        <v>0</v>
      </c>
      <c r="O161" s="325">
        <v>0</v>
      </c>
      <c r="P161" s="325">
        <v>1</v>
      </c>
      <c r="Q161" s="325">
        <v>0</v>
      </c>
      <c r="R161" s="325">
        <v>0</v>
      </c>
      <c r="S161" s="325">
        <v>0</v>
      </c>
      <c r="T161" s="325">
        <v>1</v>
      </c>
      <c r="U161" s="325">
        <v>1</v>
      </c>
      <c r="V161" s="325">
        <v>0</v>
      </c>
      <c r="W161" s="325">
        <v>0</v>
      </c>
      <c r="X161" s="325">
        <v>0</v>
      </c>
      <c r="Y161" s="325">
        <v>0</v>
      </c>
      <c r="Z161" s="325">
        <v>0</v>
      </c>
      <c r="AC161" s="177"/>
      <c r="AD161" s="177"/>
      <c r="AE161" s="177"/>
      <c r="AF161" s="177"/>
      <c r="AG161" s="177"/>
      <c r="AH161" s="177"/>
    </row>
    <row r="162" spans="1:34" s="27" customFormat="1" ht="15" customHeight="1">
      <c r="A162" s="668"/>
      <c r="B162" s="326" t="s">
        <v>279</v>
      </c>
      <c r="C162" s="325">
        <v>65</v>
      </c>
      <c r="D162" s="325">
        <v>65</v>
      </c>
      <c r="E162" s="325">
        <v>62</v>
      </c>
      <c r="F162" s="325">
        <v>61</v>
      </c>
      <c r="G162" s="325">
        <v>1</v>
      </c>
      <c r="H162" s="325">
        <v>0</v>
      </c>
      <c r="I162" s="325">
        <v>0</v>
      </c>
      <c r="J162" s="325">
        <v>1</v>
      </c>
      <c r="K162" s="325">
        <v>0</v>
      </c>
      <c r="L162" s="325">
        <v>1</v>
      </c>
      <c r="M162" s="325">
        <v>0</v>
      </c>
      <c r="N162" s="325">
        <v>0</v>
      </c>
      <c r="O162" s="325">
        <v>0</v>
      </c>
      <c r="P162" s="325">
        <v>1</v>
      </c>
      <c r="Q162" s="325">
        <v>0</v>
      </c>
      <c r="R162" s="325">
        <v>0</v>
      </c>
      <c r="S162" s="325">
        <v>0</v>
      </c>
      <c r="T162" s="325">
        <v>0</v>
      </c>
      <c r="U162" s="325">
        <v>0</v>
      </c>
      <c r="V162" s="325">
        <v>0</v>
      </c>
      <c r="W162" s="325">
        <v>0</v>
      </c>
      <c r="X162" s="325">
        <v>0</v>
      </c>
      <c r="Y162" s="325">
        <v>0</v>
      </c>
      <c r="Z162" s="325">
        <v>0</v>
      </c>
      <c r="AC162" s="177"/>
      <c r="AD162" s="177"/>
      <c r="AE162" s="177"/>
      <c r="AF162" s="177"/>
      <c r="AG162" s="177"/>
      <c r="AH162" s="177"/>
    </row>
    <row r="163" spans="1:34" s="27" customFormat="1" ht="15" customHeight="1">
      <c r="A163" s="668"/>
      <c r="B163" s="326" t="s">
        <v>280</v>
      </c>
      <c r="C163" s="325">
        <v>66</v>
      </c>
      <c r="D163" s="325">
        <v>65</v>
      </c>
      <c r="E163" s="325">
        <v>62</v>
      </c>
      <c r="F163" s="325">
        <v>62</v>
      </c>
      <c r="G163" s="325">
        <v>0</v>
      </c>
      <c r="H163" s="325">
        <v>1</v>
      </c>
      <c r="I163" s="325">
        <v>1</v>
      </c>
      <c r="J163" s="325">
        <v>1</v>
      </c>
      <c r="K163" s="325">
        <v>0</v>
      </c>
      <c r="L163" s="325">
        <v>0</v>
      </c>
      <c r="M163" s="325">
        <v>0</v>
      </c>
      <c r="N163" s="325">
        <v>0</v>
      </c>
      <c r="O163" s="325">
        <v>0</v>
      </c>
      <c r="P163" s="325">
        <v>0</v>
      </c>
      <c r="Q163" s="325">
        <v>0</v>
      </c>
      <c r="R163" s="325">
        <v>0</v>
      </c>
      <c r="S163" s="325">
        <v>0</v>
      </c>
      <c r="T163" s="325">
        <v>1</v>
      </c>
      <c r="U163" s="325">
        <v>1</v>
      </c>
      <c r="V163" s="325">
        <v>0</v>
      </c>
      <c r="W163" s="325">
        <v>0</v>
      </c>
      <c r="X163" s="325">
        <v>0</v>
      </c>
      <c r="Y163" s="325">
        <v>0</v>
      </c>
      <c r="Z163" s="325">
        <v>0</v>
      </c>
      <c r="AC163" s="177"/>
      <c r="AD163" s="177"/>
      <c r="AE163" s="177"/>
      <c r="AF163" s="177"/>
      <c r="AG163" s="177"/>
      <c r="AH163" s="177"/>
    </row>
    <row r="164" spans="1:34" s="27" customFormat="1" ht="15" customHeight="1">
      <c r="A164" s="668" t="s">
        <v>519</v>
      </c>
      <c r="B164" s="326" t="s">
        <v>278</v>
      </c>
      <c r="C164" s="325">
        <v>224</v>
      </c>
      <c r="D164" s="325">
        <v>186</v>
      </c>
      <c r="E164" s="325">
        <v>56</v>
      </c>
      <c r="F164" s="325">
        <v>47</v>
      </c>
      <c r="G164" s="325">
        <v>9</v>
      </c>
      <c r="H164" s="325">
        <v>5</v>
      </c>
      <c r="I164" s="325">
        <v>7</v>
      </c>
      <c r="J164" s="325">
        <v>8</v>
      </c>
      <c r="K164" s="325">
        <v>5</v>
      </c>
      <c r="L164" s="325">
        <v>7</v>
      </c>
      <c r="M164" s="325">
        <v>9</v>
      </c>
      <c r="N164" s="325">
        <v>11</v>
      </c>
      <c r="O164" s="325">
        <v>7</v>
      </c>
      <c r="P164" s="325">
        <v>17</v>
      </c>
      <c r="Q164" s="325">
        <v>14</v>
      </c>
      <c r="R164" s="325">
        <v>11</v>
      </c>
      <c r="S164" s="325">
        <v>29</v>
      </c>
      <c r="T164" s="325">
        <v>38</v>
      </c>
      <c r="U164" s="325">
        <v>9</v>
      </c>
      <c r="V164" s="325">
        <v>10</v>
      </c>
      <c r="W164" s="325">
        <v>5</v>
      </c>
      <c r="X164" s="325">
        <v>4</v>
      </c>
      <c r="Y164" s="325">
        <v>10</v>
      </c>
      <c r="Z164" s="325">
        <v>0</v>
      </c>
      <c r="AC164" s="177"/>
      <c r="AD164" s="177"/>
      <c r="AE164" s="177"/>
      <c r="AF164" s="177"/>
      <c r="AG164" s="177"/>
      <c r="AH164" s="177"/>
    </row>
    <row r="165" spans="1:34" s="27" customFormat="1" ht="15" customHeight="1">
      <c r="A165" s="668"/>
      <c r="B165" s="326" t="s">
        <v>279</v>
      </c>
      <c r="C165" s="325">
        <v>133</v>
      </c>
      <c r="D165" s="325">
        <v>111</v>
      </c>
      <c r="E165" s="325">
        <v>43</v>
      </c>
      <c r="F165" s="325">
        <v>36</v>
      </c>
      <c r="G165" s="325">
        <v>7</v>
      </c>
      <c r="H165" s="325">
        <v>3</v>
      </c>
      <c r="I165" s="325">
        <v>4</v>
      </c>
      <c r="J165" s="325">
        <v>4</v>
      </c>
      <c r="K165" s="325">
        <v>3</v>
      </c>
      <c r="L165" s="325">
        <v>3</v>
      </c>
      <c r="M165" s="325">
        <v>5</v>
      </c>
      <c r="N165" s="325">
        <v>8</v>
      </c>
      <c r="O165" s="325">
        <v>2</v>
      </c>
      <c r="P165" s="325">
        <v>8</v>
      </c>
      <c r="Q165" s="325">
        <v>6</v>
      </c>
      <c r="R165" s="325">
        <v>7</v>
      </c>
      <c r="S165" s="325">
        <v>15</v>
      </c>
      <c r="T165" s="325">
        <v>22</v>
      </c>
      <c r="U165" s="325">
        <v>5</v>
      </c>
      <c r="V165" s="325">
        <v>6</v>
      </c>
      <c r="W165" s="325">
        <v>3</v>
      </c>
      <c r="X165" s="325">
        <v>2</v>
      </c>
      <c r="Y165" s="325">
        <v>6</v>
      </c>
      <c r="Z165" s="325">
        <v>0</v>
      </c>
      <c r="AC165" s="177"/>
      <c r="AD165" s="177"/>
      <c r="AE165" s="177"/>
      <c r="AF165" s="177"/>
      <c r="AG165" s="177"/>
      <c r="AH165" s="177"/>
    </row>
    <row r="166" spans="1:34" s="27" customFormat="1" ht="15" customHeight="1">
      <c r="A166" s="668"/>
      <c r="B166" s="326" t="s">
        <v>280</v>
      </c>
      <c r="C166" s="325">
        <v>91</v>
      </c>
      <c r="D166" s="325">
        <v>75</v>
      </c>
      <c r="E166" s="325">
        <v>13</v>
      </c>
      <c r="F166" s="325">
        <v>11</v>
      </c>
      <c r="G166" s="325">
        <v>2</v>
      </c>
      <c r="H166" s="325">
        <v>2</v>
      </c>
      <c r="I166" s="325">
        <v>3</v>
      </c>
      <c r="J166" s="325">
        <v>4</v>
      </c>
      <c r="K166" s="325">
        <v>2</v>
      </c>
      <c r="L166" s="325">
        <v>4</v>
      </c>
      <c r="M166" s="325">
        <v>4</v>
      </c>
      <c r="N166" s="325">
        <v>3</v>
      </c>
      <c r="O166" s="325">
        <v>5</v>
      </c>
      <c r="P166" s="325">
        <v>9</v>
      </c>
      <c r="Q166" s="325">
        <v>8</v>
      </c>
      <c r="R166" s="325">
        <v>4</v>
      </c>
      <c r="S166" s="325">
        <v>14</v>
      </c>
      <c r="T166" s="325">
        <v>16</v>
      </c>
      <c r="U166" s="325">
        <v>4</v>
      </c>
      <c r="V166" s="325">
        <v>4</v>
      </c>
      <c r="W166" s="325">
        <v>2</v>
      </c>
      <c r="X166" s="325">
        <v>2</v>
      </c>
      <c r="Y166" s="325">
        <v>4</v>
      </c>
      <c r="Z166" s="325">
        <v>0</v>
      </c>
      <c r="AC166" s="177"/>
      <c r="AD166" s="177"/>
      <c r="AE166" s="177"/>
      <c r="AF166" s="177"/>
      <c r="AG166" s="177"/>
      <c r="AH166" s="177"/>
    </row>
    <row r="167" spans="1:34" s="27" customFormat="1" ht="15" customHeight="1">
      <c r="A167" s="666" t="s">
        <v>520</v>
      </c>
      <c r="B167" s="327" t="s">
        <v>278</v>
      </c>
      <c r="C167" s="328">
        <v>15</v>
      </c>
      <c r="D167" s="328">
        <v>13</v>
      </c>
      <c r="E167" s="328">
        <v>5</v>
      </c>
      <c r="F167" s="328">
        <v>2</v>
      </c>
      <c r="G167" s="328">
        <v>3</v>
      </c>
      <c r="H167" s="328">
        <v>0</v>
      </c>
      <c r="I167" s="328">
        <v>1</v>
      </c>
      <c r="J167" s="328">
        <v>2</v>
      </c>
      <c r="K167" s="328">
        <v>0</v>
      </c>
      <c r="L167" s="328">
        <v>1</v>
      </c>
      <c r="M167" s="328">
        <v>1</v>
      </c>
      <c r="N167" s="328">
        <v>3</v>
      </c>
      <c r="O167" s="328">
        <v>0</v>
      </c>
      <c r="P167" s="328">
        <v>0</v>
      </c>
      <c r="Q167" s="328">
        <v>0</v>
      </c>
      <c r="R167" s="328">
        <v>0</v>
      </c>
      <c r="S167" s="328">
        <v>0</v>
      </c>
      <c r="T167" s="328">
        <v>2</v>
      </c>
      <c r="U167" s="328">
        <v>0</v>
      </c>
      <c r="V167" s="328">
        <v>2</v>
      </c>
      <c r="W167" s="328">
        <v>0</v>
      </c>
      <c r="X167" s="328">
        <v>0</v>
      </c>
      <c r="Y167" s="328">
        <v>0</v>
      </c>
      <c r="Z167" s="328">
        <v>0</v>
      </c>
      <c r="AC167" s="177"/>
      <c r="AD167" s="177"/>
      <c r="AE167" s="177"/>
      <c r="AF167" s="177"/>
      <c r="AG167" s="177"/>
      <c r="AH167" s="177"/>
    </row>
    <row r="168" spans="1:34" s="27" customFormat="1" ht="15" customHeight="1">
      <c r="A168" s="666"/>
      <c r="B168" s="327" t="s">
        <v>279</v>
      </c>
      <c r="C168" s="328">
        <v>9</v>
      </c>
      <c r="D168" s="328">
        <v>7</v>
      </c>
      <c r="E168" s="328">
        <v>3</v>
      </c>
      <c r="F168" s="328">
        <v>1</v>
      </c>
      <c r="G168" s="328">
        <v>2</v>
      </c>
      <c r="H168" s="328">
        <v>0</v>
      </c>
      <c r="I168" s="328">
        <v>1</v>
      </c>
      <c r="J168" s="328">
        <v>0</v>
      </c>
      <c r="K168" s="328">
        <v>0</v>
      </c>
      <c r="L168" s="328">
        <v>0</v>
      </c>
      <c r="M168" s="328">
        <v>0</v>
      </c>
      <c r="N168" s="328">
        <v>3</v>
      </c>
      <c r="O168" s="328">
        <v>0</v>
      </c>
      <c r="P168" s="328">
        <v>0</v>
      </c>
      <c r="Q168" s="328">
        <v>0</v>
      </c>
      <c r="R168" s="328">
        <v>0</v>
      </c>
      <c r="S168" s="328">
        <v>0</v>
      </c>
      <c r="T168" s="328">
        <v>2</v>
      </c>
      <c r="U168" s="328">
        <v>0</v>
      </c>
      <c r="V168" s="328">
        <v>2</v>
      </c>
      <c r="W168" s="328">
        <v>0</v>
      </c>
      <c r="X168" s="328">
        <v>0</v>
      </c>
      <c r="Y168" s="328">
        <v>0</v>
      </c>
      <c r="Z168" s="328">
        <v>0</v>
      </c>
      <c r="AC168" s="177"/>
      <c r="AD168" s="177"/>
      <c r="AE168" s="177"/>
      <c r="AF168" s="177"/>
      <c r="AG168" s="177"/>
      <c r="AH168" s="177"/>
    </row>
    <row r="169" spans="1:34" s="27" customFormat="1" ht="15" customHeight="1">
      <c r="A169" s="666"/>
      <c r="B169" s="327" t="s">
        <v>280</v>
      </c>
      <c r="C169" s="328">
        <v>6</v>
      </c>
      <c r="D169" s="328">
        <v>6</v>
      </c>
      <c r="E169" s="328">
        <v>2</v>
      </c>
      <c r="F169" s="328">
        <v>1</v>
      </c>
      <c r="G169" s="328">
        <v>1</v>
      </c>
      <c r="H169" s="328">
        <v>0</v>
      </c>
      <c r="I169" s="328">
        <v>0</v>
      </c>
      <c r="J169" s="328">
        <v>2</v>
      </c>
      <c r="K169" s="328">
        <v>0</v>
      </c>
      <c r="L169" s="328">
        <v>1</v>
      </c>
      <c r="M169" s="328">
        <v>1</v>
      </c>
      <c r="N169" s="328">
        <v>0</v>
      </c>
      <c r="O169" s="328">
        <v>0</v>
      </c>
      <c r="P169" s="328">
        <v>0</v>
      </c>
      <c r="Q169" s="328">
        <v>0</v>
      </c>
      <c r="R169" s="328">
        <v>0</v>
      </c>
      <c r="S169" s="328">
        <v>0</v>
      </c>
      <c r="T169" s="328">
        <v>0</v>
      </c>
      <c r="U169" s="328">
        <v>0</v>
      </c>
      <c r="V169" s="328">
        <v>0</v>
      </c>
      <c r="W169" s="328">
        <v>0</v>
      </c>
      <c r="X169" s="328">
        <v>0</v>
      </c>
      <c r="Y169" s="328">
        <v>0</v>
      </c>
      <c r="Z169" s="328">
        <v>0</v>
      </c>
      <c r="AC169" s="177"/>
      <c r="AD169" s="177"/>
      <c r="AE169" s="177"/>
      <c r="AF169" s="177"/>
      <c r="AG169" s="177"/>
      <c r="AH169" s="177"/>
    </row>
    <row r="170" spans="1:34" s="27" customFormat="1" ht="15" customHeight="1">
      <c r="A170" s="666" t="s">
        <v>521</v>
      </c>
      <c r="B170" s="327" t="s">
        <v>278</v>
      </c>
      <c r="C170" s="328">
        <v>61</v>
      </c>
      <c r="D170" s="328">
        <v>51</v>
      </c>
      <c r="E170" s="328">
        <v>27</v>
      </c>
      <c r="F170" s="328">
        <v>24</v>
      </c>
      <c r="G170" s="328">
        <v>3</v>
      </c>
      <c r="H170" s="328">
        <v>3</v>
      </c>
      <c r="I170" s="328">
        <v>2</v>
      </c>
      <c r="J170" s="328">
        <v>3</v>
      </c>
      <c r="K170" s="328">
        <v>1</v>
      </c>
      <c r="L170" s="328">
        <v>1</v>
      </c>
      <c r="M170" s="328">
        <v>3</v>
      </c>
      <c r="N170" s="328">
        <v>3</v>
      </c>
      <c r="O170" s="328">
        <v>0</v>
      </c>
      <c r="P170" s="328">
        <v>0</v>
      </c>
      <c r="Q170" s="328">
        <v>2</v>
      </c>
      <c r="R170" s="328">
        <v>1</v>
      </c>
      <c r="S170" s="328">
        <v>5</v>
      </c>
      <c r="T170" s="328">
        <v>10</v>
      </c>
      <c r="U170" s="328">
        <v>3</v>
      </c>
      <c r="V170" s="328">
        <v>3</v>
      </c>
      <c r="W170" s="328">
        <v>1</v>
      </c>
      <c r="X170" s="328">
        <v>1</v>
      </c>
      <c r="Y170" s="328">
        <v>2</v>
      </c>
      <c r="Z170" s="328">
        <v>0</v>
      </c>
      <c r="AC170" s="177"/>
      <c r="AD170" s="177"/>
      <c r="AE170" s="177"/>
      <c r="AF170" s="177"/>
      <c r="AG170" s="177"/>
      <c r="AH170" s="177"/>
    </row>
    <row r="171" spans="1:34" s="27" customFormat="1" ht="15" customHeight="1">
      <c r="A171" s="666"/>
      <c r="B171" s="327" t="s">
        <v>279</v>
      </c>
      <c r="C171" s="328">
        <v>44</v>
      </c>
      <c r="D171" s="328">
        <v>38</v>
      </c>
      <c r="E171" s="328">
        <v>24</v>
      </c>
      <c r="F171" s="328">
        <v>21</v>
      </c>
      <c r="G171" s="328">
        <v>3</v>
      </c>
      <c r="H171" s="328">
        <v>2</v>
      </c>
      <c r="I171" s="328">
        <v>1</v>
      </c>
      <c r="J171" s="328">
        <v>2</v>
      </c>
      <c r="K171" s="328">
        <v>1</v>
      </c>
      <c r="L171" s="328">
        <v>1</v>
      </c>
      <c r="M171" s="328">
        <v>2</v>
      </c>
      <c r="N171" s="328">
        <v>3</v>
      </c>
      <c r="O171" s="328">
        <v>0</v>
      </c>
      <c r="P171" s="328">
        <v>0</v>
      </c>
      <c r="Q171" s="328">
        <v>1</v>
      </c>
      <c r="R171" s="328">
        <v>1</v>
      </c>
      <c r="S171" s="328">
        <v>0</v>
      </c>
      <c r="T171" s="328">
        <v>6</v>
      </c>
      <c r="U171" s="328">
        <v>2</v>
      </c>
      <c r="V171" s="328">
        <v>1</v>
      </c>
      <c r="W171" s="328">
        <v>1</v>
      </c>
      <c r="X171" s="328">
        <v>1</v>
      </c>
      <c r="Y171" s="328">
        <v>1</v>
      </c>
      <c r="Z171" s="328">
        <v>0</v>
      </c>
      <c r="AC171" s="177"/>
      <c r="AD171" s="177"/>
      <c r="AE171" s="177"/>
      <c r="AF171" s="177"/>
      <c r="AG171" s="177"/>
      <c r="AH171" s="177"/>
    </row>
    <row r="172" spans="1:34" s="27" customFormat="1" ht="15" customHeight="1">
      <c r="A172" s="666"/>
      <c r="B172" s="327" t="s">
        <v>280</v>
      </c>
      <c r="C172" s="328">
        <v>17</v>
      </c>
      <c r="D172" s="328">
        <v>13</v>
      </c>
      <c r="E172" s="328">
        <v>3</v>
      </c>
      <c r="F172" s="328">
        <v>3</v>
      </c>
      <c r="G172" s="328">
        <v>0</v>
      </c>
      <c r="H172" s="328">
        <v>1</v>
      </c>
      <c r="I172" s="328">
        <v>1</v>
      </c>
      <c r="J172" s="328">
        <v>1</v>
      </c>
      <c r="K172" s="328">
        <v>0</v>
      </c>
      <c r="L172" s="328">
        <v>0</v>
      </c>
      <c r="M172" s="328">
        <v>1</v>
      </c>
      <c r="N172" s="328">
        <v>0</v>
      </c>
      <c r="O172" s="328">
        <v>0</v>
      </c>
      <c r="P172" s="328">
        <v>0</v>
      </c>
      <c r="Q172" s="328">
        <v>1</v>
      </c>
      <c r="R172" s="328">
        <v>0</v>
      </c>
      <c r="S172" s="328">
        <v>5</v>
      </c>
      <c r="T172" s="328">
        <v>4</v>
      </c>
      <c r="U172" s="328">
        <v>1</v>
      </c>
      <c r="V172" s="328">
        <v>2</v>
      </c>
      <c r="W172" s="328">
        <v>0</v>
      </c>
      <c r="X172" s="328">
        <v>0</v>
      </c>
      <c r="Y172" s="328">
        <v>1</v>
      </c>
      <c r="Z172" s="328">
        <v>0</v>
      </c>
      <c r="AC172" s="177"/>
      <c r="AD172" s="177"/>
      <c r="AE172" s="177"/>
      <c r="AF172" s="177"/>
      <c r="AG172" s="177"/>
      <c r="AH172" s="177"/>
    </row>
    <row r="173" spans="1:34" s="27" customFormat="1" ht="15" customHeight="1">
      <c r="A173" s="668" t="s">
        <v>522</v>
      </c>
      <c r="B173" s="326" t="s">
        <v>278</v>
      </c>
      <c r="C173" s="325">
        <v>8107</v>
      </c>
      <c r="D173" s="325">
        <v>963</v>
      </c>
      <c r="E173" s="325">
        <v>4</v>
      </c>
      <c r="F173" s="325">
        <v>3</v>
      </c>
      <c r="G173" s="325">
        <v>1</v>
      </c>
      <c r="H173" s="325">
        <v>1</v>
      </c>
      <c r="I173" s="325">
        <v>3</v>
      </c>
      <c r="J173" s="325">
        <v>6</v>
      </c>
      <c r="K173" s="325">
        <v>10</v>
      </c>
      <c r="L173" s="325">
        <v>13</v>
      </c>
      <c r="M173" s="325">
        <v>18</v>
      </c>
      <c r="N173" s="325">
        <v>25</v>
      </c>
      <c r="O173" s="325">
        <v>48</v>
      </c>
      <c r="P173" s="325">
        <v>82</v>
      </c>
      <c r="Q173" s="325">
        <v>140</v>
      </c>
      <c r="R173" s="325">
        <v>264</v>
      </c>
      <c r="S173" s="325">
        <v>349</v>
      </c>
      <c r="T173" s="325">
        <v>7137</v>
      </c>
      <c r="U173" s="325">
        <v>440</v>
      </c>
      <c r="V173" s="325">
        <v>594</v>
      </c>
      <c r="W173" s="325">
        <v>779</v>
      </c>
      <c r="X173" s="325">
        <v>1165</v>
      </c>
      <c r="Y173" s="325">
        <v>4159</v>
      </c>
      <c r="Z173" s="325">
        <v>7</v>
      </c>
      <c r="AC173" s="177"/>
      <c r="AD173" s="177"/>
      <c r="AE173" s="177"/>
      <c r="AF173" s="177"/>
      <c r="AG173" s="177"/>
      <c r="AH173" s="177"/>
    </row>
    <row r="174" spans="1:34" s="27" customFormat="1" ht="15" customHeight="1">
      <c r="A174" s="668"/>
      <c r="B174" s="326" t="s">
        <v>279</v>
      </c>
      <c r="C174" s="325">
        <v>3732</v>
      </c>
      <c r="D174" s="325">
        <v>730</v>
      </c>
      <c r="E174" s="325">
        <v>3</v>
      </c>
      <c r="F174" s="325">
        <v>3</v>
      </c>
      <c r="G174" s="325">
        <v>0</v>
      </c>
      <c r="H174" s="325">
        <v>0</v>
      </c>
      <c r="I174" s="325">
        <v>1</v>
      </c>
      <c r="J174" s="325">
        <v>5</v>
      </c>
      <c r="K174" s="325">
        <v>7</v>
      </c>
      <c r="L174" s="325">
        <v>8</v>
      </c>
      <c r="M174" s="325">
        <v>13</v>
      </c>
      <c r="N174" s="325">
        <v>21</v>
      </c>
      <c r="O174" s="325">
        <v>39</v>
      </c>
      <c r="P174" s="325">
        <v>56</v>
      </c>
      <c r="Q174" s="325">
        <v>118</v>
      </c>
      <c r="R174" s="325">
        <v>197</v>
      </c>
      <c r="S174" s="325">
        <v>262</v>
      </c>
      <c r="T174" s="325">
        <v>2997</v>
      </c>
      <c r="U174" s="325">
        <v>311</v>
      </c>
      <c r="V174" s="325">
        <v>382</v>
      </c>
      <c r="W174" s="325">
        <v>439</v>
      </c>
      <c r="X174" s="325">
        <v>544</v>
      </c>
      <c r="Y174" s="325">
        <v>1321</v>
      </c>
      <c r="Z174" s="325">
        <v>5</v>
      </c>
      <c r="AC174" s="177"/>
      <c r="AD174" s="177"/>
      <c r="AE174" s="177"/>
      <c r="AF174" s="177"/>
      <c r="AG174" s="177"/>
      <c r="AH174" s="177"/>
    </row>
    <row r="175" spans="1:34" s="27" customFormat="1" ht="15" customHeight="1">
      <c r="A175" s="668"/>
      <c r="B175" s="326" t="s">
        <v>280</v>
      </c>
      <c r="C175" s="325">
        <v>4374</v>
      </c>
      <c r="D175" s="325">
        <v>233</v>
      </c>
      <c r="E175" s="325">
        <v>1</v>
      </c>
      <c r="F175" s="325">
        <v>0</v>
      </c>
      <c r="G175" s="325">
        <v>1</v>
      </c>
      <c r="H175" s="325">
        <v>1</v>
      </c>
      <c r="I175" s="325">
        <v>2</v>
      </c>
      <c r="J175" s="325">
        <v>1</v>
      </c>
      <c r="K175" s="325">
        <v>3</v>
      </c>
      <c r="L175" s="325">
        <v>5</v>
      </c>
      <c r="M175" s="325">
        <v>5</v>
      </c>
      <c r="N175" s="325">
        <v>4</v>
      </c>
      <c r="O175" s="325">
        <v>9</v>
      </c>
      <c r="P175" s="325">
        <v>26</v>
      </c>
      <c r="Q175" s="325">
        <v>22</v>
      </c>
      <c r="R175" s="325">
        <v>67</v>
      </c>
      <c r="S175" s="325">
        <v>87</v>
      </c>
      <c r="T175" s="325">
        <v>4140</v>
      </c>
      <c r="U175" s="325">
        <v>129</v>
      </c>
      <c r="V175" s="325">
        <v>212</v>
      </c>
      <c r="W175" s="325">
        <v>340</v>
      </c>
      <c r="X175" s="325">
        <v>621</v>
      </c>
      <c r="Y175" s="325">
        <v>2838</v>
      </c>
      <c r="Z175" s="325">
        <v>1</v>
      </c>
      <c r="AC175" s="177"/>
      <c r="AD175" s="177"/>
      <c r="AE175" s="177"/>
      <c r="AF175" s="177"/>
      <c r="AG175" s="177"/>
      <c r="AH175" s="177"/>
    </row>
    <row r="176" spans="1:34" s="27" customFormat="1" ht="15" customHeight="1">
      <c r="A176" s="345"/>
      <c r="B176" s="326" t="s">
        <v>405</v>
      </c>
      <c r="C176" s="325">
        <v>1</v>
      </c>
      <c r="D176" s="325">
        <v>0</v>
      </c>
      <c r="E176" s="325">
        <v>0</v>
      </c>
      <c r="F176" s="325">
        <v>0</v>
      </c>
      <c r="G176" s="325">
        <v>0</v>
      </c>
      <c r="H176" s="325">
        <v>0</v>
      </c>
      <c r="I176" s="325">
        <v>0</v>
      </c>
      <c r="J176" s="325">
        <v>0</v>
      </c>
      <c r="K176" s="325">
        <v>0</v>
      </c>
      <c r="L176" s="325">
        <v>0</v>
      </c>
      <c r="M176" s="325">
        <v>0</v>
      </c>
      <c r="N176" s="325">
        <v>0</v>
      </c>
      <c r="O176" s="325">
        <v>0</v>
      </c>
      <c r="P176" s="325">
        <v>0</v>
      </c>
      <c r="Q176" s="325">
        <v>0</v>
      </c>
      <c r="R176" s="325">
        <v>0</v>
      </c>
      <c r="S176" s="325">
        <v>0</v>
      </c>
      <c r="T176" s="325">
        <v>0</v>
      </c>
      <c r="U176" s="325">
        <v>0</v>
      </c>
      <c r="V176" s="325">
        <v>0</v>
      </c>
      <c r="W176" s="325">
        <v>0</v>
      </c>
      <c r="X176" s="325">
        <v>0</v>
      </c>
      <c r="Y176" s="325">
        <v>0</v>
      </c>
      <c r="Z176" s="325">
        <v>1</v>
      </c>
      <c r="AC176" s="177"/>
      <c r="AD176" s="177"/>
      <c r="AE176" s="177"/>
      <c r="AF176" s="177"/>
      <c r="AG176" s="177"/>
      <c r="AH176" s="177"/>
    </row>
    <row r="177" spans="1:34" s="27" customFormat="1" ht="15" customHeight="1">
      <c r="A177" s="666" t="s">
        <v>523</v>
      </c>
      <c r="B177" s="327" t="s">
        <v>278</v>
      </c>
      <c r="C177" s="328">
        <v>3</v>
      </c>
      <c r="D177" s="328">
        <v>3</v>
      </c>
      <c r="E177" s="328">
        <v>3</v>
      </c>
      <c r="F177" s="328">
        <v>3</v>
      </c>
      <c r="G177" s="328">
        <v>0</v>
      </c>
      <c r="H177" s="328">
        <v>0</v>
      </c>
      <c r="I177" s="328">
        <v>0</v>
      </c>
      <c r="J177" s="328">
        <v>0</v>
      </c>
      <c r="K177" s="328">
        <v>0</v>
      </c>
      <c r="L177" s="328">
        <v>0</v>
      </c>
      <c r="M177" s="328">
        <v>0</v>
      </c>
      <c r="N177" s="328">
        <v>0</v>
      </c>
      <c r="O177" s="328">
        <v>0</v>
      </c>
      <c r="P177" s="328">
        <v>0</v>
      </c>
      <c r="Q177" s="328">
        <v>0</v>
      </c>
      <c r="R177" s="328">
        <v>0</v>
      </c>
      <c r="S177" s="328">
        <v>0</v>
      </c>
      <c r="T177" s="328">
        <v>0</v>
      </c>
      <c r="U177" s="328">
        <v>0</v>
      </c>
      <c r="V177" s="328">
        <v>0</v>
      </c>
      <c r="W177" s="328">
        <v>0</v>
      </c>
      <c r="X177" s="328">
        <v>0</v>
      </c>
      <c r="Y177" s="328">
        <v>0</v>
      </c>
      <c r="Z177" s="328">
        <v>0</v>
      </c>
      <c r="AC177" s="177"/>
      <c r="AD177" s="177"/>
      <c r="AE177" s="177"/>
      <c r="AF177" s="177"/>
      <c r="AG177" s="177"/>
      <c r="AH177" s="177"/>
    </row>
    <row r="178" spans="1:34" s="27" customFormat="1" ht="15" customHeight="1">
      <c r="A178" s="666"/>
      <c r="B178" s="327" t="s">
        <v>279</v>
      </c>
      <c r="C178" s="328">
        <v>3</v>
      </c>
      <c r="D178" s="328">
        <v>3</v>
      </c>
      <c r="E178" s="328">
        <v>3</v>
      </c>
      <c r="F178" s="328">
        <v>3</v>
      </c>
      <c r="G178" s="328">
        <v>0</v>
      </c>
      <c r="H178" s="328">
        <v>0</v>
      </c>
      <c r="I178" s="328">
        <v>0</v>
      </c>
      <c r="J178" s="328">
        <v>0</v>
      </c>
      <c r="K178" s="328">
        <v>0</v>
      </c>
      <c r="L178" s="328">
        <v>0</v>
      </c>
      <c r="M178" s="328">
        <v>0</v>
      </c>
      <c r="N178" s="328">
        <v>0</v>
      </c>
      <c r="O178" s="328">
        <v>0</v>
      </c>
      <c r="P178" s="328">
        <v>0</v>
      </c>
      <c r="Q178" s="328">
        <v>0</v>
      </c>
      <c r="R178" s="328">
        <v>0</v>
      </c>
      <c r="S178" s="328">
        <v>0</v>
      </c>
      <c r="T178" s="328">
        <v>0</v>
      </c>
      <c r="U178" s="328">
        <v>0</v>
      </c>
      <c r="V178" s="328">
        <v>0</v>
      </c>
      <c r="W178" s="328">
        <v>0</v>
      </c>
      <c r="X178" s="328">
        <v>0</v>
      </c>
      <c r="Y178" s="328">
        <v>0</v>
      </c>
      <c r="Z178" s="328">
        <v>0</v>
      </c>
      <c r="AC178" s="177"/>
      <c r="AD178" s="177"/>
      <c r="AE178" s="177"/>
      <c r="AF178" s="177"/>
      <c r="AG178" s="177"/>
      <c r="AH178" s="177"/>
    </row>
    <row r="179" spans="1:34" s="27" customFormat="1" ht="15" customHeight="1">
      <c r="A179" s="666"/>
      <c r="B179" s="327" t="s">
        <v>280</v>
      </c>
      <c r="C179" s="328">
        <v>0</v>
      </c>
      <c r="D179" s="328">
        <v>0</v>
      </c>
      <c r="E179" s="328">
        <v>0</v>
      </c>
      <c r="F179" s="328">
        <v>0</v>
      </c>
      <c r="G179" s="328">
        <v>0</v>
      </c>
      <c r="H179" s="328">
        <v>0</v>
      </c>
      <c r="I179" s="328">
        <v>0</v>
      </c>
      <c r="J179" s="328">
        <v>0</v>
      </c>
      <c r="K179" s="328">
        <v>0</v>
      </c>
      <c r="L179" s="328">
        <v>0</v>
      </c>
      <c r="M179" s="328">
        <v>0</v>
      </c>
      <c r="N179" s="328">
        <v>0</v>
      </c>
      <c r="O179" s="328">
        <v>0</v>
      </c>
      <c r="P179" s="328">
        <v>0</v>
      </c>
      <c r="Q179" s="328">
        <v>0</v>
      </c>
      <c r="R179" s="328">
        <v>0</v>
      </c>
      <c r="S179" s="328">
        <v>0</v>
      </c>
      <c r="T179" s="328">
        <v>0</v>
      </c>
      <c r="U179" s="328">
        <v>0</v>
      </c>
      <c r="V179" s="328">
        <v>0</v>
      </c>
      <c r="W179" s="328">
        <v>0</v>
      </c>
      <c r="X179" s="328">
        <v>0</v>
      </c>
      <c r="Y179" s="328">
        <v>0</v>
      </c>
      <c r="Z179" s="328">
        <v>0</v>
      </c>
      <c r="AC179" s="177"/>
      <c r="AD179" s="177"/>
      <c r="AE179" s="177"/>
      <c r="AF179" s="177"/>
      <c r="AG179" s="177"/>
      <c r="AH179" s="177"/>
    </row>
    <row r="180" spans="1:34" s="27" customFormat="1" ht="15" customHeight="1">
      <c r="A180" s="666" t="s">
        <v>524</v>
      </c>
      <c r="B180" s="327" t="s">
        <v>278</v>
      </c>
      <c r="C180" s="328">
        <v>5574</v>
      </c>
      <c r="D180" s="328">
        <v>909</v>
      </c>
      <c r="E180" s="328">
        <v>1</v>
      </c>
      <c r="F180" s="328">
        <v>0</v>
      </c>
      <c r="G180" s="328">
        <v>1</v>
      </c>
      <c r="H180" s="328">
        <v>1</v>
      </c>
      <c r="I180" s="328">
        <v>3</v>
      </c>
      <c r="J180" s="328">
        <v>6</v>
      </c>
      <c r="K180" s="328">
        <v>9</v>
      </c>
      <c r="L180" s="328">
        <v>12</v>
      </c>
      <c r="M180" s="328">
        <v>17</v>
      </c>
      <c r="N180" s="328">
        <v>24</v>
      </c>
      <c r="O180" s="328">
        <v>46</v>
      </c>
      <c r="P180" s="328">
        <v>78</v>
      </c>
      <c r="Q180" s="328">
        <v>136</v>
      </c>
      <c r="R180" s="328">
        <v>252</v>
      </c>
      <c r="S180" s="328">
        <v>324</v>
      </c>
      <c r="T180" s="328">
        <v>4658</v>
      </c>
      <c r="U180" s="328">
        <v>392</v>
      </c>
      <c r="V180" s="328">
        <v>516</v>
      </c>
      <c r="W180" s="328">
        <v>613</v>
      </c>
      <c r="X180" s="328">
        <v>871</v>
      </c>
      <c r="Y180" s="328">
        <v>2266</v>
      </c>
      <c r="Z180" s="328">
        <v>7</v>
      </c>
      <c r="AC180" s="177"/>
      <c r="AD180" s="177"/>
      <c r="AE180" s="177"/>
      <c r="AF180" s="177"/>
      <c r="AG180" s="177"/>
      <c r="AH180" s="177"/>
    </row>
    <row r="181" spans="1:34" s="27" customFormat="1" ht="15" customHeight="1">
      <c r="A181" s="666"/>
      <c r="B181" s="327" t="s">
        <v>279</v>
      </c>
      <c r="C181" s="328">
        <v>2915</v>
      </c>
      <c r="D181" s="328">
        <v>690</v>
      </c>
      <c r="E181" s="328">
        <v>0</v>
      </c>
      <c r="F181" s="328">
        <v>0</v>
      </c>
      <c r="G181" s="328">
        <v>0</v>
      </c>
      <c r="H181" s="328">
        <v>0</v>
      </c>
      <c r="I181" s="328">
        <v>1</v>
      </c>
      <c r="J181" s="328">
        <v>5</v>
      </c>
      <c r="K181" s="328">
        <v>7</v>
      </c>
      <c r="L181" s="328">
        <v>7</v>
      </c>
      <c r="M181" s="328">
        <v>12</v>
      </c>
      <c r="N181" s="328">
        <v>20</v>
      </c>
      <c r="O181" s="328">
        <v>38</v>
      </c>
      <c r="P181" s="328">
        <v>53</v>
      </c>
      <c r="Q181" s="328">
        <v>115</v>
      </c>
      <c r="R181" s="328">
        <v>189</v>
      </c>
      <c r="S181" s="328">
        <v>243</v>
      </c>
      <c r="T181" s="328">
        <v>2220</v>
      </c>
      <c r="U181" s="328">
        <v>286</v>
      </c>
      <c r="V181" s="328">
        <v>337</v>
      </c>
      <c r="W181" s="328">
        <v>355</v>
      </c>
      <c r="X181" s="328">
        <v>422</v>
      </c>
      <c r="Y181" s="328">
        <v>820</v>
      </c>
      <c r="Z181" s="328">
        <v>5</v>
      </c>
      <c r="AC181" s="177"/>
      <c r="AD181" s="177"/>
      <c r="AE181" s="177"/>
      <c r="AF181" s="177"/>
      <c r="AG181" s="177"/>
      <c r="AH181" s="177"/>
    </row>
    <row r="182" spans="1:34" s="27" customFormat="1" ht="15" customHeight="1">
      <c r="A182" s="666"/>
      <c r="B182" s="327" t="s">
        <v>280</v>
      </c>
      <c r="C182" s="328">
        <v>2658</v>
      </c>
      <c r="D182" s="328">
        <v>219</v>
      </c>
      <c r="E182" s="328">
        <v>1</v>
      </c>
      <c r="F182" s="328">
        <v>0</v>
      </c>
      <c r="G182" s="328">
        <v>1</v>
      </c>
      <c r="H182" s="328">
        <v>1</v>
      </c>
      <c r="I182" s="328">
        <v>2</v>
      </c>
      <c r="J182" s="328">
        <v>1</v>
      </c>
      <c r="K182" s="328">
        <v>2</v>
      </c>
      <c r="L182" s="328">
        <v>5</v>
      </c>
      <c r="M182" s="328">
        <v>5</v>
      </c>
      <c r="N182" s="328">
        <v>4</v>
      </c>
      <c r="O182" s="328">
        <v>8</v>
      </c>
      <c r="P182" s="328">
        <v>25</v>
      </c>
      <c r="Q182" s="328">
        <v>21</v>
      </c>
      <c r="R182" s="328">
        <v>63</v>
      </c>
      <c r="S182" s="328">
        <v>81</v>
      </c>
      <c r="T182" s="328">
        <v>2438</v>
      </c>
      <c r="U182" s="328">
        <v>106</v>
      </c>
      <c r="V182" s="328">
        <v>179</v>
      </c>
      <c r="W182" s="328">
        <v>258</v>
      </c>
      <c r="X182" s="328">
        <v>449</v>
      </c>
      <c r="Y182" s="328">
        <v>1446</v>
      </c>
      <c r="Z182" s="328">
        <v>1</v>
      </c>
      <c r="AC182" s="177"/>
      <c r="AD182" s="177"/>
      <c r="AE182" s="177"/>
      <c r="AF182" s="177"/>
      <c r="AG182" s="177"/>
      <c r="AH182" s="177"/>
    </row>
    <row r="183" spans="1:34" s="27" customFormat="1" ht="15" customHeight="1">
      <c r="A183" s="346"/>
      <c r="B183" s="327" t="s">
        <v>405</v>
      </c>
      <c r="C183" s="328">
        <v>1</v>
      </c>
      <c r="D183" s="328">
        <v>0</v>
      </c>
      <c r="E183" s="328">
        <v>0</v>
      </c>
      <c r="F183" s="328">
        <v>0</v>
      </c>
      <c r="G183" s="328">
        <v>0</v>
      </c>
      <c r="H183" s="328">
        <v>0</v>
      </c>
      <c r="I183" s="328">
        <v>0</v>
      </c>
      <c r="J183" s="328">
        <v>0</v>
      </c>
      <c r="K183" s="328">
        <v>0</v>
      </c>
      <c r="L183" s="328">
        <v>0</v>
      </c>
      <c r="M183" s="328">
        <v>0</v>
      </c>
      <c r="N183" s="328">
        <v>0</v>
      </c>
      <c r="O183" s="328">
        <v>0</v>
      </c>
      <c r="P183" s="328">
        <v>0</v>
      </c>
      <c r="Q183" s="328">
        <v>0</v>
      </c>
      <c r="R183" s="328">
        <v>0</v>
      </c>
      <c r="S183" s="328">
        <v>0</v>
      </c>
      <c r="T183" s="328">
        <v>0</v>
      </c>
      <c r="U183" s="328">
        <v>0</v>
      </c>
      <c r="V183" s="328">
        <v>0</v>
      </c>
      <c r="W183" s="328">
        <v>0</v>
      </c>
      <c r="X183" s="328">
        <v>0</v>
      </c>
      <c r="Y183" s="328">
        <v>0</v>
      </c>
      <c r="Z183" s="328">
        <v>1</v>
      </c>
      <c r="AC183" s="177"/>
      <c r="AD183" s="177"/>
      <c r="AE183" s="177"/>
      <c r="AF183" s="177"/>
      <c r="AG183" s="177"/>
      <c r="AH183" s="177"/>
    </row>
    <row r="184" spans="1:34" s="27" customFormat="1" ht="15" customHeight="1">
      <c r="A184" s="668" t="s">
        <v>525</v>
      </c>
      <c r="B184" s="326" t="s">
        <v>278</v>
      </c>
      <c r="C184" s="325">
        <v>5714</v>
      </c>
      <c r="D184" s="325">
        <v>2019</v>
      </c>
      <c r="E184" s="325">
        <v>16</v>
      </c>
      <c r="F184" s="325">
        <v>7</v>
      </c>
      <c r="G184" s="325">
        <v>9</v>
      </c>
      <c r="H184" s="325">
        <v>7</v>
      </c>
      <c r="I184" s="325">
        <v>12</v>
      </c>
      <c r="J184" s="325">
        <v>79</v>
      </c>
      <c r="K184" s="325">
        <v>105</v>
      </c>
      <c r="L184" s="325">
        <v>120</v>
      </c>
      <c r="M184" s="325">
        <v>126</v>
      </c>
      <c r="N184" s="325">
        <v>146</v>
      </c>
      <c r="O184" s="325">
        <v>176</v>
      </c>
      <c r="P184" s="325">
        <v>247</v>
      </c>
      <c r="Q184" s="325">
        <v>305</v>
      </c>
      <c r="R184" s="325">
        <v>310</v>
      </c>
      <c r="S184" s="325">
        <v>370</v>
      </c>
      <c r="T184" s="325">
        <v>3690</v>
      </c>
      <c r="U184" s="325">
        <v>383</v>
      </c>
      <c r="V184" s="325">
        <v>416</v>
      </c>
      <c r="W184" s="325">
        <v>538</v>
      </c>
      <c r="X184" s="325">
        <v>657</v>
      </c>
      <c r="Y184" s="325">
        <v>1696</v>
      </c>
      <c r="Z184" s="325">
        <v>5</v>
      </c>
      <c r="AC184" s="177"/>
      <c r="AD184" s="177"/>
      <c r="AE184" s="177"/>
      <c r="AF184" s="177"/>
      <c r="AG184" s="177"/>
      <c r="AH184" s="177"/>
    </row>
    <row r="185" spans="1:34" s="27" customFormat="1" ht="15" customHeight="1">
      <c r="A185" s="668"/>
      <c r="B185" s="326" t="s">
        <v>279</v>
      </c>
      <c r="C185" s="325">
        <v>3683</v>
      </c>
      <c r="D185" s="325">
        <v>1627</v>
      </c>
      <c r="E185" s="325">
        <v>8</v>
      </c>
      <c r="F185" s="325">
        <v>2</v>
      </c>
      <c r="G185" s="325">
        <v>6</v>
      </c>
      <c r="H185" s="325">
        <v>5</v>
      </c>
      <c r="I185" s="325">
        <v>7</v>
      </c>
      <c r="J185" s="325">
        <v>64</v>
      </c>
      <c r="K185" s="325">
        <v>88</v>
      </c>
      <c r="L185" s="325">
        <v>100</v>
      </c>
      <c r="M185" s="325">
        <v>108</v>
      </c>
      <c r="N185" s="325">
        <v>125</v>
      </c>
      <c r="O185" s="325">
        <v>147</v>
      </c>
      <c r="P185" s="325">
        <v>203</v>
      </c>
      <c r="Q185" s="325">
        <v>234</v>
      </c>
      <c r="R185" s="325">
        <v>247</v>
      </c>
      <c r="S185" s="325">
        <v>291</v>
      </c>
      <c r="T185" s="325">
        <v>2051</v>
      </c>
      <c r="U185" s="325">
        <v>279</v>
      </c>
      <c r="V185" s="325">
        <v>292</v>
      </c>
      <c r="W185" s="325">
        <v>335</v>
      </c>
      <c r="X185" s="325">
        <v>387</v>
      </c>
      <c r="Y185" s="325">
        <v>758</v>
      </c>
      <c r="Z185" s="325">
        <v>5</v>
      </c>
      <c r="AC185" s="177"/>
      <c r="AD185" s="177"/>
      <c r="AE185" s="177"/>
      <c r="AF185" s="177"/>
      <c r="AG185" s="177"/>
      <c r="AH185" s="177"/>
    </row>
    <row r="186" spans="1:34" s="27" customFormat="1" ht="15" customHeight="1">
      <c r="A186" s="668"/>
      <c r="B186" s="326" t="s">
        <v>280</v>
      </c>
      <c r="C186" s="325">
        <v>2031</v>
      </c>
      <c r="D186" s="325">
        <v>392</v>
      </c>
      <c r="E186" s="325">
        <v>8</v>
      </c>
      <c r="F186" s="325">
        <v>5</v>
      </c>
      <c r="G186" s="325">
        <v>3</v>
      </c>
      <c r="H186" s="325">
        <v>2</v>
      </c>
      <c r="I186" s="325">
        <v>5</v>
      </c>
      <c r="J186" s="325">
        <v>15</v>
      </c>
      <c r="K186" s="325">
        <v>17</v>
      </c>
      <c r="L186" s="325">
        <v>20</v>
      </c>
      <c r="M186" s="325">
        <v>18</v>
      </c>
      <c r="N186" s="325">
        <v>21</v>
      </c>
      <c r="O186" s="325">
        <v>29</v>
      </c>
      <c r="P186" s="325">
        <v>44</v>
      </c>
      <c r="Q186" s="325">
        <v>71</v>
      </c>
      <c r="R186" s="325">
        <v>63</v>
      </c>
      <c r="S186" s="325">
        <v>79</v>
      </c>
      <c r="T186" s="325">
        <v>1639</v>
      </c>
      <c r="U186" s="325">
        <v>104</v>
      </c>
      <c r="V186" s="325">
        <v>124</v>
      </c>
      <c r="W186" s="325">
        <v>203</v>
      </c>
      <c r="X186" s="325">
        <v>270</v>
      </c>
      <c r="Y186" s="325">
        <v>938</v>
      </c>
      <c r="Z186" s="325">
        <v>0</v>
      </c>
      <c r="AC186" s="177"/>
      <c r="AD186" s="177"/>
      <c r="AE186" s="177"/>
      <c r="AF186" s="177"/>
      <c r="AG186" s="177"/>
      <c r="AH186" s="177"/>
    </row>
    <row r="187" spans="1:34" s="27" customFormat="1" ht="15" customHeight="1">
      <c r="A187" s="666" t="s">
        <v>526</v>
      </c>
      <c r="B187" s="327" t="s">
        <v>278</v>
      </c>
      <c r="C187" s="328">
        <v>3971</v>
      </c>
      <c r="D187" s="328">
        <v>1107</v>
      </c>
      <c r="E187" s="328">
        <v>11</v>
      </c>
      <c r="F187" s="328">
        <v>5</v>
      </c>
      <c r="G187" s="328">
        <v>6</v>
      </c>
      <c r="H187" s="328">
        <v>6</v>
      </c>
      <c r="I187" s="328">
        <v>9</v>
      </c>
      <c r="J187" s="328">
        <v>51</v>
      </c>
      <c r="K187" s="328">
        <v>60</v>
      </c>
      <c r="L187" s="328">
        <v>72</v>
      </c>
      <c r="M187" s="328">
        <v>65</v>
      </c>
      <c r="N187" s="328">
        <v>80</v>
      </c>
      <c r="O187" s="328">
        <v>91</v>
      </c>
      <c r="P187" s="328">
        <v>120</v>
      </c>
      <c r="Q187" s="328">
        <v>160</v>
      </c>
      <c r="R187" s="328">
        <v>167</v>
      </c>
      <c r="S187" s="328">
        <v>215</v>
      </c>
      <c r="T187" s="328">
        <v>2862</v>
      </c>
      <c r="U187" s="328">
        <v>239</v>
      </c>
      <c r="V187" s="328">
        <v>259</v>
      </c>
      <c r="W187" s="328">
        <v>391</v>
      </c>
      <c r="X187" s="328">
        <v>511</v>
      </c>
      <c r="Y187" s="328">
        <v>1462</v>
      </c>
      <c r="Z187" s="328">
        <v>2</v>
      </c>
      <c r="AC187" s="177"/>
      <c r="AD187" s="177"/>
      <c r="AE187" s="177"/>
      <c r="AF187" s="177"/>
      <c r="AG187" s="177"/>
      <c r="AH187" s="177"/>
    </row>
    <row r="188" spans="1:34" s="27" customFormat="1" ht="15" customHeight="1">
      <c r="A188" s="666"/>
      <c r="B188" s="327" t="s">
        <v>279</v>
      </c>
      <c r="C188" s="328">
        <v>2415</v>
      </c>
      <c r="D188" s="328">
        <v>915</v>
      </c>
      <c r="E188" s="328">
        <v>3</v>
      </c>
      <c r="F188" s="328">
        <v>0</v>
      </c>
      <c r="G188" s="328">
        <v>3</v>
      </c>
      <c r="H188" s="328">
        <v>5</v>
      </c>
      <c r="I188" s="328">
        <v>5</v>
      </c>
      <c r="J188" s="328">
        <v>44</v>
      </c>
      <c r="K188" s="328">
        <v>52</v>
      </c>
      <c r="L188" s="328">
        <v>59</v>
      </c>
      <c r="M188" s="328">
        <v>60</v>
      </c>
      <c r="N188" s="328">
        <v>74</v>
      </c>
      <c r="O188" s="328">
        <v>80</v>
      </c>
      <c r="P188" s="328">
        <v>102</v>
      </c>
      <c r="Q188" s="328">
        <v>122</v>
      </c>
      <c r="R188" s="328">
        <v>136</v>
      </c>
      <c r="S188" s="328">
        <v>173</v>
      </c>
      <c r="T188" s="328">
        <v>1498</v>
      </c>
      <c r="U188" s="328">
        <v>173</v>
      </c>
      <c r="V188" s="328">
        <v>181</v>
      </c>
      <c r="W188" s="328">
        <v>228</v>
      </c>
      <c r="X188" s="328">
        <v>290</v>
      </c>
      <c r="Y188" s="328">
        <v>626</v>
      </c>
      <c r="Z188" s="328">
        <v>2</v>
      </c>
      <c r="AC188" s="177"/>
      <c r="AD188" s="177"/>
      <c r="AE188" s="177"/>
      <c r="AF188" s="177"/>
      <c r="AG188" s="177"/>
      <c r="AH188" s="177"/>
    </row>
    <row r="189" spans="1:34" s="27" customFormat="1" ht="15" customHeight="1">
      <c r="A189" s="666"/>
      <c r="B189" s="327" t="s">
        <v>280</v>
      </c>
      <c r="C189" s="328">
        <v>1556</v>
      </c>
      <c r="D189" s="328">
        <v>192</v>
      </c>
      <c r="E189" s="328">
        <v>8</v>
      </c>
      <c r="F189" s="328">
        <v>5</v>
      </c>
      <c r="G189" s="328">
        <v>3</v>
      </c>
      <c r="H189" s="328">
        <v>1</v>
      </c>
      <c r="I189" s="328">
        <v>4</v>
      </c>
      <c r="J189" s="328">
        <v>7</v>
      </c>
      <c r="K189" s="328">
        <v>8</v>
      </c>
      <c r="L189" s="328">
        <v>13</v>
      </c>
      <c r="M189" s="328">
        <v>5</v>
      </c>
      <c r="N189" s="328">
        <v>6</v>
      </c>
      <c r="O189" s="328">
        <v>11</v>
      </c>
      <c r="P189" s="328">
        <v>18</v>
      </c>
      <c r="Q189" s="328">
        <v>38</v>
      </c>
      <c r="R189" s="328">
        <v>31</v>
      </c>
      <c r="S189" s="328">
        <v>42</v>
      </c>
      <c r="T189" s="328">
        <v>1364</v>
      </c>
      <c r="U189" s="328">
        <v>66</v>
      </c>
      <c r="V189" s="328">
        <v>78</v>
      </c>
      <c r="W189" s="328">
        <v>163</v>
      </c>
      <c r="X189" s="328">
        <v>221</v>
      </c>
      <c r="Y189" s="328">
        <v>836</v>
      </c>
      <c r="Z189" s="328">
        <v>0</v>
      </c>
      <c r="AC189" s="177"/>
      <c r="AD189" s="177"/>
      <c r="AE189" s="177"/>
      <c r="AF189" s="177"/>
      <c r="AG189" s="177"/>
      <c r="AH189" s="177"/>
    </row>
    <row r="190" spans="1:34" s="27" customFormat="1" ht="15" customHeight="1">
      <c r="A190" s="669" t="s">
        <v>527</v>
      </c>
      <c r="B190" s="327" t="s">
        <v>278</v>
      </c>
      <c r="C190" s="328">
        <v>784</v>
      </c>
      <c r="D190" s="328">
        <v>506</v>
      </c>
      <c r="E190" s="328">
        <v>4</v>
      </c>
      <c r="F190" s="328">
        <v>1</v>
      </c>
      <c r="G190" s="328">
        <v>3</v>
      </c>
      <c r="H190" s="328">
        <v>3</v>
      </c>
      <c r="I190" s="328">
        <v>5</v>
      </c>
      <c r="J190" s="328">
        <v>43</v>
      </c>
      <c r="K190" s="328">
        <v>51</v>
      </c>
      <c r="L190" s="328">
        <v>48</v>
      </c>
      <c r="M190" s="328">
        <v>44</v>
      </c>
      <c r="N190" s="328">
        <v>45</v>
      </c>
      <c r="O190" s="328">
        <v>48</v>
      </c>
      <c r="P190" s="328">
        <v>50</v>
      </c>
      <c r="Q190" s="328">
        <v>64</v>
      </c>
      <c r="R190" s="328">
        <v>50</v>
      </c>
      <c r="S190" s="328">
        <v>51</v>
      </c>
      <c r="T190" s="328">
        <v>277</v>
      </c>
      <c r="U190" s="328">
        <v>62</v>
      </c>
      <c r="V190" s="328">
        <v>51</v>
      </c>
      <c r="W190" s="328">
        <v>70</v>
      </c>
      <c r="X190" s="328">
        <v>51</v>
      </c>
      <c r="Y190" s="328">
        <v>43</v>
      </c>
      <c r="Z190" s="328">
        <v>1</v>
      </c>
      <c r="AC190" s="177"/>
      <c r="AD190" s="177"/>
      <c r="AE190" s="177"/>
      <c r="AF190" s="177"/>
      <c r="AG190" s="177"/>
      <c r="AH190" s="177"/>
    </row>
    <row r="191" spans="1:34" s="27" customFormat="1" ht="15" customHeight="1">
      <c r="A191" s="669"/>
      <c r="B191" s="327" t="s">
        <v>279</v>
      </c>
      <c r="C191" s="328">
        <v>620</v>
      </c>
      <c r="D191" s="328">
        <v>427</v>
      </c>
      <c r="E191" s="328">
        <v>2</v>
      </c>
      <c r="F191" s="328">
        <v>0</v>
      </c>
      <c r="G191" s="328">
        <v>2</v>
      </c>
      <c r="H191" s="328">
        <v>2</v>
      </c>
      <c r="I191" s="328">
        <v>2</v>
      </c>
      <c r="J191" s="328">
        <v>36</v>
      </c>
      <c r="K191" s="328">
        <v>46</v>
      </c>
      <c r="L191" s="328">
        <v>39</v>
      </c>
      <c r="M191" s="328">
        <v>40</v>
      </c>
      <c r="N191" s="328">
        <v>41</v>
      </c>
      <c r="O191" s="328">
        <v>46</v>
      </c>
      <c r="P191" s="328">
        <v>45</v>
      </c>
      <c r="Q191" s="328">
        <v>48</v>
      </c>
      <c r="R191" s="328">
        <v>39</v>
      </c>
      <c r="S191" s="328">
        <v>41</v>
      </c>
      <c r="T191" s="328">
        <v>192</v>
      </c>
      <c r="U191" s="328">
        <v>47</v>
      </c>
      <c r="V191" s="328">
        <v>40</v>
      </c>
      <c r="W191" s="328">
        <v>45</v>
      </c>
      <c r="X191" s="328">
        <v>34</v>
      </c>
      <c r="Y191" s="328">
        <v>26</v>
      </c>
      <c r="Z191" s="328">
        <v>1</v>
      </c>
      <c r="AC191" s="177"/>
      <c r="AD191" s="177"/>
      <c r="AE191" s="177"/>
      <c r="AF191" s="177"/>
      <c r="AG191" s="177"/>
      <c r="AH191" s="177"/>
    </row>
    <row r="192" spans="1:34" s="27" customFormat="1" ht="15" customHeight="1">
      <c r="A192" s="669"/>
      <c r="B192" s="327" t="s">
        <v>280</v>
      </c>
      <c r="C192" s="328">
        <v>164</v>
      </c>
      <c r="D192" s="328">
        <v>79</v>
      </c>
      <c r="E192" s="328">
        <v>2</v>
      </c>
      <c r="F192" s="328">
        <v>1</v>
      </c>
      <c r="G192" s="328">
        <v>1</v>
      </c>
      <c r="H192" s="328">
        <v>1</v>
      </c>
      <c r="I192" s="328">
        <v>3</v>
      </c>
      <c r="J192" s="328">
        <v>7</v>
      </c>
      <c r="K192" s="328">
        <v>5</v>
      </c>
      <c r="L192" s="328">
        <v>9</v>
      </c>
      <c r="M192" s="328">
        <v>4</v>
      </c>
      <c r="N192" s="328">
        <v>4</v>
      </c>
      <c r="O192" s="328">
        <v>2</v>
      </c>
      <c r="P192" s="328">
        <v>5</v>
      </c>
      <c r="Q192" s="328">
        <v>16</v>
      </c>
      <c r="R192" s="328">
        <v>11</v>
      </c>
      <c r="S192" s="328">
        <v>10</v>
      </c>
      <c r="T192" s="328">
        <v>85</v>
      </c>
      <c r="U192" s="328">
        <v>15</v>
      </c>
      <c r="V192" s="328">
        <v>11</v>
      </c>
      <c r="W192" s="328">
        <v>25</v>
      </c>
      <c r="X192" s="328">
        <v>17</v>
      </c>
      <c r="Y192" s="328">
        <v>17</v>
      </c>
      <c r="Z192" s="328">
        <v>0</v>
      </c>
      <c r="AC192" s="177"/>
      <c r="AD192" s="177"/>
      <c r="AE192" s="177"/>
      <c r="AF192" s="177"/>
      <c r="AG192" s="177"/>
      <c r="AH192" s="177"/>
    </row>
    <row r="193" spans="1:34" s="27" customFormat="1" ht="15" customHeight="1">
      <c r="A193" s="669" t="s">
        <v>528</v>
      </c>
      <c r="B193" s="327" t="s">
        <v>278</v>
      </c>
      <c r="C193" s="328">
        <v>977</v>
      </c>
      <c r="D193" s="328">
        <v>147</v>
      </c>
      <c r="E193" s="328">
        <v>0</v>
      </c>
      <c r="F193" s="328">
        <v>0</v>
      </c>
      <c r="G193" s="328">
        <v>0</v>
      </c>
      <c r="H193" s="328">
        <v>1</v>
      </c>
      <c r="I193" s="328">
        <v>1</v>
      </c>
      <c r="J193" s="328">
        <v>0</v>
      </c>
      <c r="K193" s="328">
        <v>1</v>
      </c>
      <c r="L193" s="328">
        <v>4</v>
      </c>
      <c r="M193" s="328">
        <v>7</v>
      </c>
      <c r="N193" s="328">
        <v>4</v>
      </c>
      <c r="O193" s="328">
        <v>6</v>
      </c>
      <c r="P193" s="328">
        <v>16</v>
      </c>
      <c r="Q193" s="328">
        <v>26</v>
      </c>
      <c r="R193" s="328">
        <v>38</v>
      </c>
      <c r="S193" s="328">
        <v>43</v>
      </c>
      <c r="T193" s="328">
        <v>829</v>
      </c>
      <c r="U193" s="328">
        <v>53</v>
      </c>
      <c r="V193" s="328">
        <v>70</v>
      </c>
      <c r="W193" s="328">
        <v>111</v>
      </c>
      <c r="X193" s="328">
        <v>175</v>
      </c>
      <c r="Y193" s="328">
        <v>420</v>
      </c>
      <c r="Z193" s="328">
        <v>1</v>
      </c>
      <c r="AC193" s="177"/>
      <c r="AD193" s="177"/>
      <c r="AE193" s="177"/>
      <c r="AF193" s="177"/>
      <c r="AG193" s="177"/>
      <c r="AH193" s="177"/>
    </row>
    <row r="194" spans="1:34" s="27" customFormat="1" ht="15" customHeight="1">
      <c r="A194" s="669"/>
      <c r="B194" s="327" t="s">
        <v>279</v>
      </c>
      <c r="C194" s="328">
        <v>565</v>
      </c>
      <c r="D194" s="328">
        <v>125</v>
      </c>
      <c r="E194" s="328">
        <v>0</v>
      </c>
      <c r="F194" s="328">
        <v>0</v>
      </c>
      <c r="G194" s="328">
        <v>0</v>
      </c>
      <c r="H194" s="328">
        <v>1</v>
      </c>
      <c r="I194" s="328">
        <v>1</v>
      </c>
      <c r="J194" s="328">
        <v>0</v>
      </c>
      <c r="K194" s="328">
        <v>1</v>
      </c>
      <c r="L194" s="328">
        <v>4</v>
      </c>
      <c r="M194" s="328">
        <v>7</v>
      </c>
      <c r="N194" s="328">
        <v>4</v>
      </c>
      <c r="O194" s="328">
        <v>5</v>
      </c>
      <c r="P194" s="328">
        <v>14</v>
      </c>
      <c r="Q194" s="328">
        <v>23</v>
      </c>
      <c r="R194" s="328">
        <v>31</v>
      </c>
      <c r="S194" s="328">
        <v>34</v>
      </c>
      <c r="T194" s="328">
        <v>439</v>
      </c>
      <c r="U194" s="328">
        <v>35</v>
      </c>
      <c r="V194" s="328">
        <v>49</v>
      </c>
      <c r="W194" s="328">
        <v>68</v>
      </c>
      <c r="X194" s="328">
        <v>96</v>
      </c>
      <c r="Y194" s="328">
        <v>191</v>
      </c>
      <c r="Z194" s="328">
        <v>1</v>
      </c>
      <c r="AC194" s="177"/>
      <c r="AD194" s="177"/>
      <c r="AE194" s="177"/>
      <c r="AF194" s="177"/>
      <c r="AG194" s="177"/>
      <c r="AH194" s="177"/>
    </row>
    <row r="195" spans="1:34" s="27" customFormat="1" ht="15" customHeight="1">
      <c r="A195" s="669"/>
      <c r="B195" s="327" t="s">
        <v>280</v>
      </c>
      <c r="C195" s="328">
        <v>412</v>
      </c>
      <c r="D195" s="328">
        <v>22</v>
      </c>
      <c r="E195" s="328">
        <v>0</v>
      </c>
      <c r="F195" s="328">
        <v>0</v>
      </c>
      <c r="G195" s="328">
        <v>0</v>
      </c>
      <c r="H195" s="328">
        <v>0</v>
      </c>
      <c r="I195" s="328">
        <v>0</v>
      </c>
      <c r="J195" s="328">
        <v>0</v>
      </c>
      <c r="K195" s="328">
        <v>0</v>
      </c>
      <c r="L195" s="328">
        <v>0</v>
      </c>
      <c r="M195" s="328">
        <v>0</v>
      </c>
      <c r="N195" s="328">
        <v>0</v>
      </c>
      <c r="O195" s="328">
        <v>1</v>
      </c>
      <c r="P195" s="328">
        <v>2</v>
      </c>
      <c r="Q195" s="328">
        <v>3</v>
      </c>
      <c r="R195" s="328">
        <v>7</v>
      </c>
      <c r="S195" s="328">
        <v>9</v>
      </c>
      <c r="T195" s="328">
        <v>390</v>
      </c>
      <c r="U195" s="328">
        <v>18</v>
      </c>
      <c r="V195" s="328">
        <v>21</v>
      </c>
      <c r="W195" s="328">
        <v>43</v>
      </c>
      <c r="X195" s="328">
        <v>79</v>
      </c>
      <c r="Y195" s="328">
        <v>229</v>
      </c>
      <c r="Z195" s="328">
        <v>0</v>
      </c>
      <c r="AC195" s="177"/>
      <c r="AD195" s="177"/>
      <c r="AE195" s="177"/>
      <c r="AF195" s="177"/>
      <c r="AG195" s="177"/>
      <c r="AH195" s="177"/>
    </row>
    <row r="196" spans="1:34" s="27" customFormat="1" ht="15" customHeight="1">
      <c r="A196" s="669" t="s">
        <v>529</v>
      </c>
      <c r="B196" s="327" t="s">
        <v>278</v>
      </c>
      <c r="C196" s="328">
        <v>181</v>
      </c>
      <c r="D196" s="328">
        <v>132</v>
      </c>
      <c r="E196" s="328">
        <v>0</v>
      </c>
      <c r="F196" s="328">
        <v>0</v>
      </c>
      <c r="G196" s="328">
        <v>0</v>
      </c>
      <c r="H196" s="328">
        <v>1</v>
      </c>
      <c r="I196" s="328">
        <v>1</v>
      </c>
      <c r="J196" s="328">
        <v>1</v>
      </c>
      <c r="K196" s="328">
        <v>2</v>
      </c>
      <c r="L196" s="328">
        <v>6</v>
      </c>
      <c r="M196" s="328">
        <v>3</v>
      </c>
      <c r="N196" s="328">
        <v>7</v>
      </c>
      <c r="O196" s="328">
        <v>23</v>
      </c>
      <c r="P196" s="328">
        <v>24</v>
      </c>
      <c r="Q196" s="328">
        <v>19</v>
      </c>
      <c r="R196" s="328">
        <v>25</v>
      </c>
      <c r="S196" s="328">
        <v>20</v>
      </c>
      <c r="T196" s="328">
        <v>49</v>
      </c>
      <c r="U196" s="328">
        <v>13</v>
      </c>
      <c r="V196" s="328">
        <v>9</v>
      </c>
      <c r="W196" s="328">
        <v>3</v>
      </c>
      <c r="X196" s="328">
        <v>10</v>
      </c>
      <c r="Y196" s="328">
        <v>14</v>
      </c>
      <c r="Z196" s="328">
        <v>0</v>
      </c>
      <c r="AC196" s="177"/>
      <c r="AD196" s="177"/>
      <c r="AE196" s="177"/>
      <c r="AF196" s="177"/>
      <c r="AG196" s="177"/>
      <c r="AH196" s="177"/>
    </row>
    <row r="197" spans="1:34" s="27" customFormat="1" ht="15" customHeight="1">
      <c r="A197" s="669"/>
      <c r="B197" s="327" t="s">
        <v>279</v>
      </c>
      <c r="C197" s="328">
        <v>121</v>
      </c>
      <c r="D197" s="328">
        <v>98</v>
      </c>
      <c r="E197" s="328">
        <v>0</v>
      </c>
      <c r="F197" s="328">
        <v>0</v>
      </c>
      <c r="G197" s="328">
        <v>0</v>
      </c>
      <c r="H197" s="328">
        <v>1</v>
      </c>
      <c r="I197" s="328">
        <v>1</v>
      </c>
      <c r="J197" s="328">
        <v>1</v>
      </c>
      <c r="K197" s="328">
        <v>2</v>
      </c>
      <c r="L197" s="328">
        <v>4</v>
      </c>
      <c r="M197" s="328">
        <v>3</v>
      </c>
      <c r="N197" s="328">
        <v>6</v>
      </c>
      <c r="O197" s="328">
        <v>18</v>
      </c>
      <c r="P197" s="328">
        <v>19</v>
      </c>
      <c r="Q197" s="328">
        <v>12</v>
      </c>
      <c r="R197" s="328">
        <v>18</v>
      </c>
      <c r="S197" s="328">
        <v>13</v>
      </c>
      <c r="T197" s="328">
        <v>23</v>
      </c>
      <c r="U197" s="328">
        <v>9</v>
      </c>
      <c r="V197" s="328">
        <v>4</v>
      </c>
      <c r="W197" s="328">
        <v>1</v>
      </c>
      <c r="X197" s="328">
        <v>5</v>
      </c>
      <c r="Y197" s="328">
        <v>4</v>
      </c>
      <c r="Z197" s="328">
        <v>0</v>
      </c>
      <c r="AC197" s="177"/>
      <c r="AD197" s="177"/>
      <c r="AE197" s="177"/>
      <c r="AF197" s="177"/>
      <c r="AG197" s="177"/>
      <c r="AH197" s="177"/>
    </row>
    <row r="198" spans="1:34" s="27" customFormat="1" ht="15" customHeight="1">
      <c r="A198" s="669"/>
      <c r="B198" s="327" t="s">
        <v>280</v>
      </c>
      <c r="C198" s="328">
        <v>60</v>
      </c>
      <c r="D198" s="328">
        <v>34</v>
      </c>
      <c r="E198" s="328">
        <v>0</v>
      </c>
      <c r="F198" s="328">
        <v>0</v>
      </c>
      <c r="G198" s="328">
        <v>0</v>
      </c>
      <c r="H198" s="328">
        <v>0</v>
      </c>
      <c r="I198" s="328">
        <v>0</v>
      </c>
      <c r="J198" s="328">
        <v>0</v>
      </c>
      <c r="K198" s="328">
        <v>0</v>
      </c>
      <c r="L198" s="328">
        <v>2</v>
      </c>
      <c r="M198" s="328">
        <v>0</v>
      </c>
      <c r="N198" s="328">
        <v>1</v>
      </c>
      <c r="O198" s="328">
        <v>5</v>
      </c>
      <c r="P198" s="328">
        <v>5</v>
      </c>
      <c r="Q198" s="328">
        <v>7</v>
      </c>
      <c r="R198" s="328">
        <v>7</v>
      </c>
      <c r="S198" s="328">
        <v>7</v>
      </c>
      <c r="T198" s="328">
        <v>26</v>
      </c>
      <c r="U198" s="328">
        <v>4</v>
      </c>
      <c r="V198" s="328">
        <v>5</v>
      </c>
      <c r="W198" s="328">
        <v>2</v>
      </c>
      <c r="X198" s="328">
        <v>5</v>
      </c>
      <c r="Y198" s="328">
        <v>10</v>
      </c>
      <c r="Z198" s="328">
        <v>0</v>
      </c>
      <c r="AC198" s="177"/>
      <c r="AD198" s="177"/>
      <c r="AE198" s="177"/>
      <c r="AF198" s="177"/>
      <c r="AG198" s="177"/>
      <c r="AH198" s="177"/>
    </row>
    <row r="199" spans="1:34" s="27" customFormat="1" ht="15" customHeight="1">
      <c r="A199" s="666" t="s">
        <v>530</v>
      </c>
      <c r="B199" s="327" t="s">
        <v>278</v>
      </c>
      <c r="C199" s="328">
        <v>1047</v>
      </c>
      <c r="D199" s="328">
        <v>620</v>
      </c>
      <c r="E199" s="328">
        <v>0</v>
      </c>
      <c r="F199" s="328">
        <v>0</v>
      </c>
      <c r="G199" s="328">
        <v>0</v>
      </c>
      <c r="H199" s="328">
        <v>0</v>
      </c>
      <c r="I199" s="328">
        <v>0</v>
      </c>
      <c r="J199" s="328">
        <v>17</v>
      </c>
      <c r="K199" s="328">
        <v>32</v>
      </c>
      <c r="L199" s="328">
        <v>31</v>
      </c>
      <c r="M199" s="328">
        <v>44</v>
      </c>
      <c r="N199" s="328">
        <v>46</v>
      </c>
      <c r="O199" s="328">
        <v>59</v>
      </c>
      <c r="P199" s="328">
        <v>89</v>
      </c>
      <c r="Q199" s="328">
        <v>93</v>
      </c>
      <c r="R199" s="328">
        <v>103</v>
      </c>
      <c r="S199" s="328">
        <v>106</v>
      </c>
      <c r="T199" s="328">
        <v>425</v>
      </c>
      <c r="U199" s="328">
        <v>77</v>
      </c>
      <c r="V199" s="328">
        <v>88</v>
      </c>
      <c r="W199" s="328">
        <v>94</v>
      </c>
      <c r="X199" s="328">
        <v>73</v>
      </c>
      <c r="Y199" s="328">
        <v>93</v>
      </c>
      <c r="Z199" s="328">
        <v>2</v>
      </c>
      <c r="AC199" s="177"/>
      <c r="AD199" s="177"/>
      <c r="AE199" s="177"/>
      <c r="AF199" s="177"/>
      <c r="AG199" s="177"/>
      <c r="AH199" s="177"/>
    </row>
    <row r="200" spans="1:34" s="27" customFormat="1" ht="15" customHeight="1">
      <c r="A200" s="666"/>
      <c r="B200" s="327" t="s">
        <v>279</v>
      </c>
      <c r="C200" s="328">
        <v>838</v>
      </c>
      <c r="D200" s="328">
        <v>493</v>
      </c>
      <c r="E200" s="328">
        <v>0</v>
      </c>
      <c r="F200" s="328">
        <v>0</v>
      </c>
      <c r="G200" s="328">
        <v>0</v>
      </c>
      <c r="H200" s="328">
        <v>0</v>
      </c>
      <c r="I200" s="328">
        <v>0</v>
      </c>
      <c r="J200" s="328">
        <v>14</v>
      </c>
      <c r="K200" s="328">
        <v>25</v>
      </c>
      <c r="L200" s="328">
        <v>28</v>
      </c>
      <c r="M200" s="328">
        <v>32</v>
      </c>
      <c r="N200" s="328">
        <v>38</v>
      </c>
      <c r="O200" s="328">
        <v>46</v>
      </c>
      <c r="P200" s="328">
        <v>76</v>
      </c>
      <c r="Q200" s="328">
        <v>74</v>
      </c>
      <c r="R200" s="328">
        <v>79</v>
      </c>
      <c r="S200" s="328">
        <v>81</v>
      </c>
      <c r="T200" s="328">
        <v>343</v>
      </c>
      <c r="U200" s="328">
        <v>62</v>
      </c>
      <c r="V200" s="328">
        <v>69</v>
      </c>
      <c r="W200" s="328">
        <v>72</v>
      </c>
      <c r="X200" s="328">
        <v>60</v>
      </c>
      <c r="Y200" s="328">
        <v>80</v>
      </c>
      <c r="Z200" s="328">
        <v>2</v>
      </c>
      <c r="AC200" s="177"/>
      <c r="AD200" s="177"/>
      <c r="AE200" s="177"/>
      <c r="AF200" s="177"/>
      <c r="AG200" s="177"/>
      <c r="AH200" s="177"/>
    </row>
    <row r="201" spans="1:34" s="27" customFormat="1" ht="15" customHeight="1">
      <c r="A201" s="666"/>
      <c r="B201" s="327" t="s">
        <v>280</v>
      </c>
      <c r="C201" s="328">
        <v>209</v>
      </c>
      <c r="D201" s="328">
        <v>127</v>
      </c>
      <c r="E201" s="328">
        <v>0</v>
      </c>
      <c r="F201" s="328">
        <v>0</v>
      </c>
      <c r="G201" s="328">
        <v>0</v>
      </c>
      <c r="H201" s="328">
        <v>0</v>
      </c>
      <c r="I201" s="328">
        <v>0</v>
      </c>
      <c r="J201" s="328">
        <v>3</v>
      </c>
      <c r="K201" s="328">
        <v>7</v>
      </c>
      <c r="L201" s="328">
        <v>3</v>
      </c>
      <c r="M201" s="328">
        <v>12</v>
      </c>
      <c r="N201" s="328">
        <v>8</v>
      </c>
      <c r="O201" s="328">
        <v>13</v>
      </c>
      <c r="P201" s="328">
        <v>13</v>
      </c>
      <c r="Q201" s="328">
        <v>19</v>
      </c>
      <c r="R201" s="328">
        <v>24</v>
      </c>
      <c r="S201" s="328">
        <v>25</v>
      </c>
      <c r="T201" s="328">
        <v>82</v>
      </c>
      <c r="U201" s="328">
        <v>15</v>
      </c>
      <c r="V201" s="328">
        <v>19</v>
      </c>
      <c r="W201" s="328">
        <v>22</v>
      </c>
      <c r="X201" s="328">
        <v>13</v>
      </c>
      <c r="Y201" s="328">
        <v>13</v>
      </c>
      <c r="Z201" s="328">
        <v>0</v>
      </c>
      <c r="AC201" s="177"/>
      <c r="AD201" s="177"/>
      <c r="AE201" s="177"/>
      <c r="AF201" s="177"/>
      <c r="AG201" s="177"/>
      <c r="AH201" s="177"/>
    </row>
    <row r="202" spans="1:34" s="27" customFormat="1" ht="15" customHeight="1">
      <c r="A202" s="666" t="s">
        <v>531</v>
      </c>
      <c r="B202" s="327" t="s">
        <v>278</v>
      </c>
      <c r="C202" s="328">
        <v>85</v>
      </c>
      <c r="D202" s="328">
        <v>69</v>
      </c>
      <c r="E202" s="328">
        <v>2</v>
      </c>
      <c r="F202" s="328">
        <v>2</v>
      </c>
      <c r="G202" s="328">
        <v>0</v>
      </c>
      <c r="H202" s="328">
        <v>1</v>
      </c>
      <c r="I202" s="328">
        <v>0</v>
      </c>
      <c r="J202" s="328">
        <v>6</v>
      </c>
      <c r="K202" s="328">
        <v>5</v>
      </c>
      <c r="L202" s="328">
        <v>6</v>
      </c>
      <c r="M202" s="328">
        <v>8</v>
      </c>
      <c r="N202" s="328">
        <v>5</v>
      </c>
      <c r="O202" s="328">
        <v>9</v>
      </c>
      <c r="P202" s="328">
        <v>8</v>
      </c>
      <c r="Q202" s="328">
        <v>7</v>
      </c>
      <c r="R202" s="328">
        <v>5</v>
      </c>
      <c r="S202" s="328">
        <v>7</v>
      </c>
      <c r="T202" s="328">
        <v>15</v>
      </c>
      <c r="U202" s="328">
        <v>4</v>
      </c>
      <c r="V202" s="328">
        <v>4</v>
      </c>
      <c r="W202" s="328">
        <v>2</v>
      </c>
      <c r="X202" s="328">
        <v>1</v>
      </c>
      <c r="Y202" s="328">
        <v>4</v>
      </c>
      <c r="Z202" s="328">
        <v>1</v>
      </c>
      <c r="AC202" s="177"/>
      <c r="AD202" s="177"/>
      <c r="AE202" s="177"/>
      <c r="AF202" s="177"/>
      <c r="AG202" s="177"/>
      <c r="AH202" s="177"/>
    </row>
    <row r="203" spans="1:34" s="27" customFormat="1" ht="15" customHeight="1">
      <c r="A203" s="666"/>
      <c r="B203" s="327" t="s">
        <v>279</v>
      </c>
      <c r="C203" s="328">
        <v>60</v>
      </c>
      <c r="D203" s="328">
        <v>50</v>
      </c>
      <c r="E203" s="328">
        <v>2</v>
      </c>
      <c r="F203" s="328">
        <v>2</v>
      </c>
      <c r="G203" s="328">
        <v>0</v>
      </c>
      <c r="H203" s="328">
        <v>0</v>
      </c>
      <c r="I203" s="328">
        <v>0</v>
      </c>
      <c r="J203" s="328">
        <v>3</v>
      </c>
      <c r="K203" s="328">
        <v>4</v>
      </c>
      <c r="L203" s="328">
        <v>4</v>
      </c>
      <c r="M203" s="328">
        <v>7</v>
      </c>
      <c r="N203" s="328">
        <v>4</v>
      </c>
      <c r="O203" s="328">
        <v>6</v>
      </c>
      <c r="P203" s="328">
        <v>6</v>
      </c>
      <c r="Q203" s="328">
        <v>5</v>
      </c>
      <c r="R203" s="328">
        <v>5</v>
      </c>
      <c r="S203" s="328">
        <v>4</v>
      </c>
      <c r="T203" s="328">
        <v>9</v>
      </c>
      <c r="U203" s="328">
        <v>4</v>
      </c>
      <c r="V203" s="328">
        <v>2</v>
      </c>
      <c r="W203" s="328">
        <v>2</v>
      </c>
      <c r="X203" s="328">
        <v>0</v>
      </c>
      <c r="Y203" s="328">
        <v>1</v>
      </c>
      <c r="Z203" s="328">
        <v>1</v>
      </c>
      <c r="AC203" s="177"/>
      <c r="AD203" s="177"/>
      <c r="AE203" s="177"/>
      <c r="AF203" s="177"/>
      <c r="AG203" s="177"/>
      <c r="AH203" s="177"/>
    </row>
    <row r="204" spans="1:34" s="27" customFormat="1" ht="15" customHeight="1">
      <c r="A204" s="666"/>
      <c r="B204" s="327" t="s">
        <v>280</v>
      </c>
      <c r="C204" s="328">
        <v>25</v>
      </c>
      <c r="D204" s="328">
        <v>19</v>
      </c>
      <c r="E204" s="328">
        <v>0</v>
      </c>
      <c r="F204" s="328">
        <v>0</v>
      </c>
      <c r="G204" s="328">
        <v>0</v>
      </c>
      <c r="H204" s="328">
        <v>1</v>
      </c>
      <c r="I204" s="328">
        <v>0</v>
      </c>
      <c r="J204" s="328">
        <v>3</v>
      </c>
      <c r="K204" s="328">
        <v>1</v>
      </c>
      <c r="L204" s="328">
        <v>2</v>
      </c>
      <c r="M204" s="328">
        <v>1</v>
      </c>
      <c r="N204" s="328">
        <v>1</v>
      </c>
      <c r="O204" s="328">
        <v>3</v>
      </c>
      <c r="P204" s="328">
        <v>2</v>
      </c>
      <c r="Q204" s="328">
        <v>2</v>
      </c>
      <c r="R204" s="328">
        <v>0</v>
      </c>
      <c r="S204" s="328">
        <v>3</v>
      </c>
      <c r="T204" s="328">
        <v>6</v>
      </c>
      <c r="U204" s="328">
        <v>0</v>
      </c>
      <c r="V204" s="328">
        <v>2</v>
      </c>
      <c r="W204" s="328">
        <v>0</v>
      </c>
      <c r="X204" s="328">
        <v>1</v>
      </c>
      <c r="Y204" s="328">
        <v>3</v>
      </c>
      <c r="Z204" s="328">
        <v>0</v>
      </c>
      <c r="AC204" s="177"/>
      <c r="AD204" s="177"/>
      <c r="AE204" s="177"/>
      <c r="AF204" s="177"/>
      <c r="AG204" s="177"/>
      <c r="AH204" s="177"/>
    </row>
    <row r="205" spans="1:34" s="27" customFormat="1" ht="15" customHeight="1">
      <c r="A205" s="666" t="s">
        <v>532</v>
      </c>
      <c r="B205" s="327" t="s">
        <v>278</v>
      </c>
      <c r="C205" s="328">
        <v>284</v>
      </c>
      <c r="D205" s="328">
        <v>160</v>
      </c>
      <c r="E205" s="328">
        <v>2</v>
      </c>
      <c r="F205" s="328">
        <v>0</v>
      </c>
      <c r="G205" s="328">
        <v>2</v>
      </c>
      <c r="H205" s="328">
        <v>0</v>
      </c>
      <c r="I205" s="328">
        <v>2</v>
      </c>
      <c r="J205" s="328">
        <v>5</v>
      </c>
      <c r="K205" s="328">
        <v>6</v>
      </c>
      <c r="L205" s="328">
        <v>11</v>
      </c>
      <c r="M205" s="328">
        <v>9</v>
      </c>
      <c r="N205" s="328">
        <v>14</v>
      </c>
      <c r="O205" s="328">
        <v>13</v>
      </c>
      <c r="P205" s="328">
        <v>22</v>
      </c>
      <c r="Q205" s="328">
        <v>31</v>
      </c>
      <c r="R205" s="328">
        <v>23</v>
      </c>
      <c r="S205" s="328">
        <v>22</v>
      </c>
      <c r="T205" s="328">
        <v>124</v>
      </c>
      <c r="U205" s="328">
        <v>28</v>
      </c>
      <c r="V205" s="328">
        <v>24</v>
      </c>
      <c r="W205" s="328">
        <v>21</v>
      </c>
      <c r="X205" s="328">
        <v>16</v>
      </c>
      <c r="Y205" s="328">
        <v>35</v>
      </c>
      <c r="Z205" s="328">
        <v>0</v>
      </c>
      <c r="AC205" s="177"/>
      <c r="AD205" s="177"/>
      <c r="AE205" s="177"/>
      <c r="AF205" s="177"/>
      <c r="AG205" s="177"/>
      <c r="AH205" s="177"/>
    </row>
    <row r="206" spans="1:34" s="27" customFormat="1" ht="15" customHeight="1">
      <c r="A206" s="666"/>
      <c r="B206" s="327" t="s">
        <v>279</v>
      </c>
      <c r="C206" s="328">
        <v>184</v>
      </c>
      <c r="D206" s="328">
        <v>119</v>
      </c>
      <c r="E206" s="328">
        <v>2</v>
      </c>
      <c r="F206" s="328">
        <v>0</v>
      </c>
      <c r="G206" s="328">
        <v>2</v>
      </c>
      <c r="H206" s="328">
        <v>0</v>
      </c>
      <c r="I206" s="328">
        <v>2</v>
      </c>
      <c r="J206" s="328">
        <v>3</v>
      </c>
      <c r="K206" s="328">
        <v>5</v>
      </c>
      <c r="L206" s="328">
        <v>9</v>
      </c>
      <c r="M206" s="328">
        <v>9</v>
      </c>
      <c r="N206" s="328">
        <v>8</v>
      </c>
      <c r="O206" s="328">
        <v>11</v>
      </c>
      <c r="P206" s="328">
        <v>12</v>
      </c>
      <c r="Q206" s="328">
        <v>24</v>
      </c>
      <c r="R206" s="328">
        <v>16</v>
      </c>
      <c r="S206" s="328">
        <v>18</v>
      </c>
      <c r="T206" s="328">
        <v>65</v>
      </c>
      <c r="U206" s="328">
        <v>16</v>
      </c>
      <c r="V206" s="328">
        <v>12</v>
      </c>
      <c r="W206" s="328">
        <v>15</v>
      </c>
      <c r="X206" s="328">
        <v>7</v>
      </c>
      <c r="Y206" s="328">
        <v>15</v>
      </c>
      <c r="Z206" s="328">
        <v>0</v>
      </c>
      <c r="AC206" s="177"/>
      <c r="AD206" s="177"/>
      <c r="AE206" s="177"/>
      <c r="AF206" s="177"/>
      <c r="AG206" s="177"/>
      <c r="AH206" s="177"/>
    </row>
    <row r="207" spans="1:34" s="27" customFormat="1" ht="15" customHeight="1">
      <c r="A207" s="667"/>
      <c r="B207" s="332" t="s">
        <v>280</v>
      </c>
      <c r="C207" s="328">
        <v>100</v>
      </c>
      <c r="D207" s="328">
        <v>41</v>
      </c>
      <c r="E207" s="328">
        <v>0</v>
      </c>
      <c r="F207" s="328">
        <v>0</v>
      </c>
      <c r="G207" s="328">
        <v>0</v>
      </c>
      <c r="H207" s="328">
        <v>0</v>
      </c>
      <c r="I207" s="328">
        <v>0</v>
      </c>
      <c r="J207" s="328">
        <v>2</v>
      </c>
      <c r="K207" s="328">
        <v>1</v>
      </c>
      <c r="L207" s="328">
        <v>2</v>
      </c>
      <c r="M207" s="328">
        <v>0</v>
      </c>
      <c r="N207" s="328">
        <v>6</v>
      </c>
      <c r="O207" s="328">
        <v>2</v>
      </c>
      <c r="P207" s="328">
        <v>10</v>
      </c>
      <c r="Q207" s="328">
        <v>7</v>
      </c>
      <c r="R207" s="328">
        <v>7</v>
      </c>
      <c r="S207" s="328">
        <v>4</v>
      </c>
      <c r="T207" s="328">
        <v>59</v>
      </c>
      <c r="U207" s="328">
        <v>12</v>
      </c>
      <c r="V207" s="328">
        <v>12</v>
      </c>
      <c r="W207" s="328">
        <v>6</v>
      </c>
      <c r="X207" s="328">
        <v>9</v>
      </c>
      <c r="Y207" s="328">
        <v>20</v>
      </c>
      <c r="Z207" s="328">
        <v>0</v>
      </c>
      <c r="AC207" s="177"/>
      <c r="AD207" s="177"/>
      <c r="AE207" s="177"/>
      <c r="AF207" s="177"/>
      <c r="AG207" s="177"/>
      <c r="AH207" s="177"/>
    </row>
    <row r="208" spans="1:34" s="27" customFormat="1" ht="5.25" customHeight="1" thickBot="1">
      <c r="A208" s="301"/>
      <c r="B208" s="333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</row>
    <row r="209" spans="1:34" s="27" customFormat="1" ht="5.25" customHeight="1" thickTop="1">
      <c r="A209" s="334"/>
      <c r="B209" s="335"/>
      <c r="C209" s="361"/>
      <c r="D209" s="361"/>
      <c r="E209" s="361"/>
      <c r="F209" s="361"/>
      <c r="G209" s="361"/>
      <c r="H209" s="361"/>
      <c r="I209" s="361"/>
      <c r="J209" s="361"/>
      <c r="K209" s="361"/>
      <c r="L209" s="361"/>
      <c r="M209" s="361"/>
      <c r="N209" s="361"/>
      <c r="O209" s="361"/>
      <c r="P209" s="361"/>
      <c r="Q209" s="361"/>
      <c r="R209" s="361"/>
      <c r="S209" s="361"/>
      <c r="T209" s="361"/>
      <c r="U209" s="361"/>
      <c r="V209" s="361"/>
      <c r="W209" s="361"/>
      <c r="X209" s="361"/>
      <c r="Y209" s="361"/>
      <c r="Z209" s="361"/>
    </row>
    <row r="210" spans="1:34">
      <c r="A210" s="318" t="s">
        <v>450</v>
      </c>
      <c r="AC210" s="312"/>
      <c r="AD210" s="312"/>
      <c r="AE210" s="312"/>
      <c r="AF210" s="312"/>
      <c r="AG210" s="312"/>
      <c r="AH210" s="312"/>
    </row>
    <row r="211" spans="1:34">
      <c r="A211" s="362"/>
    </row>
    <row r="212" spans="1:34">
      <c r="A212" s="340" t="s">
        <v>269</v>
      </c>
    </row>
    <row r="213" spans="1:34">
      <c r="A213" s="355" t="s">
        <v>533</v>
      </c>
    </row>
    <row r="214" spans="1:34">
      <c r="A214" s="343" t="s">
        <v>534</v>
      </c>
    </row>
  </sheetData>
  <mergeCells count="92">
    <mergeCell ref="T3:Y3"/>
    <mergeCell ref="Z3:Z5"/>
    <mergeCell ref="D4:D5"/>
    <mergeCell ref="E4:G4"/>
    <mergeCell ref="H4:H5"/>
    <mergeCell ref="I4:I5"/>
    <mergeCell ref="M4:M5"/>
    <mergeCell ref="N4:N5"/>
    <mergeCell ref="O4:O5"/>
    <mergeCell ref="A3:A5"/>
    <mergeCell ref="B3:B5"/>
    <mergeCell ref="C3:C5"/>
    <mergeCell ref="D3:S3"/>
    <mergeCell ref="A29:A31"/>
    <mergeCell ref="V4:V5"/>
    <mergeCell ref="W4:W5"/>
    <mergeCell ref="X4:X5"/>
    <mergeCell ref="Y4:Y5"/>
    <mergeCell ref="A7:A9"/>
    <mergeCell ref="A11:A13"/>
    <mergeCell ref="P4:P5"/>
    <mergeCell ref="Q4:Q5"/>
    <mergeCell ref="R4:R5"/>
    <mergeCell ref="S4:S5"/>
    <mergeCell ref="T4:T5"/>
    <mergeCell ref="U4:U5"/>
    <mergeCell ref="J4:J5"/>
    <mergeCell ref="K4:K5"/>
    <mergeCell ref="L4:L5"/>
    <mergeCell ref="A14:A16"/>
    <mergeCell ref="A17:A19"/>
    <mergeCell ref="A20:A22"/>
    <mergeCell ref="A23:A25"/>
    <mergeCell ref="A26:A28"/>
    <mergeCell ref="A65:A67"/>
    <mergeCell ref="A32:A34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101:A103"/>
    <mergeCell ref="A68:A70"/>
    <mergeCell ref="A71:A73"/>
    <mergeCell ref="A74:A76"/>
    <mergeCell ref="A77:A79"/>
    <mergeCell ref="A80:A82"/>
    <mergeCell ref="A83:A85"/>
    <mergeCell ref="A86:A88"/>
    <mergeCell ref="A89:A91"/>
    <mergeCell ref="A92:A94"/>
    <mergeCell ref="A95:A97"/>
    <mergeCell ref="A98:A100"/>
    <mergeCell ref="A137:A139"/>
    <mergeCell ref="A104:A106"/>
    <mergeCell ref="A107:A109"/>
    <mergeCell ref="A110:A112"/>
    <mergeCell ref="A113:A115"/>
    <mergeCell ref="A116:A118"/>
    <mergeCell ref="A119:A121"/>
    <mergeCell ref="A122:A124"/>
    <mergeCell ref="A125:A127"/>
    <mergeCell ref="A128:A130"/>
    <mergeCell ref="A131:A133"/>
    <mergeCell ref="A134:A136"/>
    <mergeCell ref="A173:A175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64:A166"/>
    <mergeCell ref="A167:A169"/>
    <mergeCell ref="A170:A172"/>
    <mergeCell ref="A196:A198"/>
    <mergeCell ref="A199:A201"/>
    <mergeCell ref="A202:A204"/>
    <mergeCell ref="A205:A207"/>
    <mergeCell ref="A177:A179"/>
    <mergeCell ref="A180:A182"/>
    <mergeCell ref="A184:A186"/>
    <mergeCell ref="A187:A189"/>
    <mergeCell ref="A190:A192"/>
    <mergeCell ref="A193:A19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13BB7-07B1-4B4C-84CA-71DE901B623C}">
  <dimension ref="A1:S51"/>
  <sheetViews>
    <sheetView showGridLines="0" zoomScaleNormal="100" workbookViewId="0"/>
  </sheetViews>
  <sheetFormatPr defaultRowHeight="14.5"/>
  <cols>
    <col min="1" max="1" width="21.26953125" customWidth="1"/>
    <col min="2" max="2" width="9.1796875" customWidth="1"/>
  </cols>
  <sheetData>
    <row r="1" spans="1:19" ht="21.75" customHeight="1">
      <c r="A1" s="261" t="s">
        <v>560</v>
      </c>
      <c r="B1" s="132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</row>
    <row r="2" spans="1:19">
      <c r="A2" s="31">
        <v>2024</v>
      </c>
      <c r="B2" s="365"/>
      <c r="C2" s="366"/>
      <c r="D2" s="366"/>
      <c r="E2" s="366"/>
      <c r="F2" s="366"/>
      <c r="G2" s="367"/>
      <c r="H2" s="366"/>
      <c r="P2" s="25" t="s">
        <v>0</v>
      </c>
    </row>
    <row r="3" spans="1:19" s="27" customFormat="1" ht="16.5" customHeight="1">
      <c r="A3" s="680" t="s">
        <v>538</v>
      </c>
      <c r="B3" s="681" t="s">
        <v>453</v>
      </c>
      <c r="C3" s="655" t="s">
        <v>1</v>
      </c>
      <c r="D3" s="650" t="s">
        <v>561</v>
      </c>
      <c r="E3" s="650" t="s">
        <v>562</v>
      </c>
      <c r="F3" s="655" t="s">
        <v>563</v>
      </c>
      <c r="G3" s="655"/>
      <c r="H3" s="655"/>
      <c r="I3" s="655"/>
      <c r="J3" s="655"/>
      <c r="K3" s="655" t="s">
        <v>429</v>
      </c>
      <c r="L3" s="655"/>
      <c r="M3" s="655"/>
      <c r="N3" s="655"/>
      <c r="O3" s="655"/>
      <c r="P3" s="655" t="s">
        <v>564</v>
      </c>
    </row>
    <row r="4" spans="1:19" s="27" customFormat="1" ht="16.5" customHeight="1">
      <c r="A4" s="680"/>
      <c r="B4" s="681"/>
      <c r="C4" s="655"/>
      <c r="D4" s="664"/>
      <c r="E4" s="664"/>
      <c r="F4" s="351" t="s">
        <v>1</v>
      </c>
      <c r="G4" s="351" t="s">
        <v>425</v>
      </c>
      <c r="H4" s="351" t="s">
        <v>426</v>
      </c>
      <c r="I4" s="351" t="s">
        <v>427</v>
      </c>
      <c r="J4" s="351" t="s">
        <v>428</v>
      </c>
      <c r="K4" s="351" t="s">
        <v>1</v>
      </c>
      <c r="L4" s="351" t="s">
        <v>550</v>
      </c>
      <c r="M4" s="351" t="s">
        <v>551</v>
      </c>
      <c r="N4" s="351" t="s">
        <v>552</v>
      </c>
      <c r="O4" s="351" t="s">
        <v>546</v>
      </c>
      <c r="P4" s="655"/>
    </row>
    <row r="5" spans="1:19" s="27" customFormat="1" ht="5.25" customHeight="1">
      <c r="A5" s="368"/>
      <c r="B5" s="309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</row>
    <row r="6" spans="1:19" s="27" customFormat="1" ht="13">
      <c r="A6" s="676" t="s">
        <v>1</v>
      </c>
      <c r="B6" s="369" t="s">
        <v>278</v>
      </c>
      <c r="C6" s="325">
        <v>143</v>
      </c>
      <c r="D6" s="325">
        <v>1</v>
      </c>
      <c r="E6" s="325">
        <v>6</v>
      </c>
      <c r="F6" s="325">
        <v>38</v>
      </c>
      <c r="G6" s="325">
        <v>3</v>
      </c>
      <c r="H6" s="325">
        <v>7</v>
      </c>
      <c r="I6" s="325">
        <v>9</v>
      </c>
      <c r="J6" s="325">
        <v>19</v>
      </c>
      <c r="K6" s="325">
        <v>98</v>
      </c>
      <c r="L6" s="325">
        <v>21</v>
      </c>
      <c r="M6" s="325">
        <v>24</v>
      </c>
      <c r="N6" s="325">
        <v>15</v>
      </c>
      <c r="O6" s="325">
        <v>38</v>
      </c>
      <c r="P6" s="325">
        <v>0</v>
      </c>
      <c r="Q6" s="370"/>
      <c r="R6" s="177"/>
      <c r="S6" s="177"/>
    </row>
    <row r="7" spans="1:19" s="27" customFormat="1" ht="13">
      <c r="A7" s="676"/>
      <c r="B7" s="369" t="s">
        <v>279</v>
      </c>
      <c r="C7" s="325">
        <v>95</v>
      </c>
      <c r="D7" s="325">
        <v>0</v>
      </c>
      <c r="E7" s="325">
        <v>5</v>
      </c>
      <c r="F7" s="325">
        <v>23</v>
      </c>
      <c r="G7" s="325">
        <v>3</v>
      </c>
      <c r="H7" s="325">
        <v>3</v>
      </c>
      <c r="I7" s="325">
        <v>5</v>
      </c>
      <c r="J7" s="325">
        <v>12</v>
      </c>
      <c r="K7" s="325">
        <v>67</v>
      </c>
      <c r="L7" s="325">
        <v>15</v>
      </c>
      <c r="M7" s="325">
        <v>18</v>
      </c>
      <c r="N7" s="325">
        <v>11</v>
      </c>
      <c r="O7" s="325">
        <v>23</v>
      </c>
      <c r="P7" s="325">
        <v>0</v>
      </c>
      <c r="Q7" s="370"/>
    </row>
    <row r="8" spans="1:19" s="27" customFormat="1" ht="13">
      <c r="A8" s="676"/>
      <c r="B8" s="369" t="s">
        <v>280</v>
      </c>
      <c r="C8" s="325">
        <v>48</v>
      </c>
      <c r="D8" s="325">
        <v>1</v>
      </c>
      <c r="E8" s="325">
        <v>1</v>
      </c>
      <c r="F8" s="325">
        <v>15</v>
      </c>
      <c r="G8" s="325">
        <v>0</v>
      </c>
      <c r="H8" s="325">
        <v>4</v>
      </c>
      <c r="I8" s="325">
        <v>4</v>
      </c>
      <c r="J8" s="325">
        <v>7</v>
      </c>
      <c r="K8" s="325">
        <v>31</v>
      </c>
      <c r="L8" s="325">
        <v>6</v>
      </c>
      <c r="M8" s="325">
        <v>6</v>
      </c>
      <c r="N8" s="325">
        <v>4</v>
      </c>
      <c r="O8" s="325">
        <v>15</v>
      </c>
      <c r="P8" s="325">
        <v>0</v>
      </c>
      <c r="Q8" s="370"/>
    </row>
    <row r="9" spans="1:19" s="27" customFormat="1" ht="15.65" customHeight="1">
      <c r="A9" s="676" t="s">
        <v>2</v>
      </c>
      <c r="B9" s="369" t="s">
        <v>278</v>
      </c>
      <c r="C9" s="325">
        <v>143</v>
      </c>
      <c r="D9" s="325">
        <v>1</v>
      </c>
      <c r="E9" s="325">
        <v>6</v>
      </c>
      <c r="F9" s="325">
        <v>38</v>
      </c>
      <c r="G9" s="325">
        <v>3</v>
      </c>
      <c r="H9" s="325">
        <v>7</v>
      </c>
      <c r="I9" s="325">
        <v>9</v>
      </c>
      <c r="J9" s="325">
        <v>19</v>
      </c>
      <c r="K9" s="325">
        <v>98</v>
      </c>
      <c r="L9" s="325">
        <v>21</v>
      </c>
      <c r="M9" s="325">
        <v>24</v>
      </c>
      <c r="N9" s="325">
        <v>15</v>
      </c>
      <c r="O9" s="325">
        <v>38</v>
      </c>
      <c r="P9" s="325">
        <v>0</v>
      </c>
      <c r="Q9" s="370"/>
    </row>
    <row r="10" spans="1:19" s="27" customFormat="1" ht="13">
      <c r="A10" s="677"/>
      <c r="B10" s="369" t="s">
        <v>279</v>
      </c>
      <c r="C10" s="325">
        <v>95</v>
      </c>
      <c r="D10" s="325">
        <v>0</v>
      </c>
      <c r="E10" s="325">
        <v>5</v>
      </c>
      <c r="F10" s="325">
        <v>23</v>
      </c>
      <c r="G10" s="325">
        <v>3</v>
      </c>
      <c r="H10" s="325">
        <v>3</v>
      </c>
      <c r="I10" s="325">
        <v>5</v>
      </c>
      <c r="J10" s="325">
        <v>12</v>
      </c>
      <c r="K10" s="325">
        <v>67</v>
      </c>
      <c r="L10" s="325">
        <v>15</v>
      </c>
      <c r="M10" s="325">
        <v>18</v>
      </c>
      <c r="N10" s="325">
        <v>11</v>
      </c>
      <c r="O10" s="325">
        <v>23</v>
      </c>
      <c r="P10" s="325">
        <v>0</v>
      </c>
      <c r="Q10" s="370"/>
    </row>
    <row r="11" spans="1:19" s="27" customFormat="1" ht="13">
      <c r="A11" s="677"/>
      <c r="B11" s="369" t="s">
        <v>280</v>
      </c>
      <c r="C11" s="325">
        <v>48</v>
      </c>
      <c r="D11" s="325">
        <v>1</v>
      </c>
      <c r="E11" s="325">
        <v>1</v>
      </c>
      <c r="F11" s="325">
        <v>15</v>
      </c>
      <c r="G11" s="325">
        <v>0</v>
      </c>
      <c r="H11" s="325">
        <v>4</v>
      </c>
      <c r="I11" s="325">
        <v>4</v>
      </c>
      <c r="J11" s="325">
        <v>7</v>
      </c>
      <c r="K11" s="325">
        <v>31</v>
      </c>
      <c r="L11" s="325">
        <v>6</v>
      </c>
      <c r="M11" s="325">
        <v>6</v>
      </c>
      <c r="N11" s="325">
        <v>4</v>
      </c>
      <c r="O11" s="325">
        <v>15</v>
      </c>
      <c r="P11" s="325">
        <v>0</v>
      </c>
      <c r="Q11" s="370"/>
    </row>
    <row r="12" spans="1:19" s="27" customFormat="1" ht="15.65" customHeight="1">
      <c r="A12" s="674" t="s">
        <v>36</v>
      </c>
      <c r="B12" s="369" t="s">
        <v>278</v>
      </c>
      <c r="C12" s="325">
        <v>142</v>
      </c>
      <c r="D12" s="325">
        <v>1</v>
      </c>
      <c r="E12" s="325">
        <v>6</v>
      </c>
      <c r="F12" s="325">
        <v>37</v>
      </c>
      <c r="G12" s="325">
        <v>3</v>
      </c>
      <c r="H12" s="325">
        <v>7</v>
      </c>
      <c r="I12" s="325">
        <v>8</v>
      </c>
      <c r="J12" s="325">
        <v>19</v>
      </c>
      <c r="K12" s="325">
        <v>98</v>
      </c>
      <c r="L12" s="325">
        <v>21</v>
      </c>
      <c r="M12" s="325">
        <v>24</v>
      </c>
      <c r="N12" s="325">
        <v>15</v>
      </c>
      <c r="O12" s="325">
        <v>38</v>
      </c>
      <c r="P12" s="325">
        <v>0</v>
      </c>
      <c r="Q12" s="370"/>
    </row>
    <row r="13" spans="1:19" s="27" customFormat="1" ht="13">
      <c r="A13" s="674"/>
      <c r="B13" s="369" t="s">
        <v>279</v>
      </c>
      <c r="C13" s="325">
        <v>94</v>
      </c>
      <c r="D13" s="325">
        <v>0</v>
      </c>
      <c r="E13" s="325">
        <v>5</v>
      </c>
      <c r="F13" s="325">
        <v>22</v>
      </c>
      <c r="G13" s="325">
        <v>3</v>
      </c>
      <c r="H13" s="325">
        <v>3</v>
      </c>
      <c r="I13" s="325">
        <v>4</v>
      </c>
      <c r="J13" s="325">
        <v>12</v>
      </c>
      <c r="K13" s="325">
        <v>67</v>
      </c>
      <c r="L13" s="325">
        <v>15</v>
      </c>
      <c r="M13" s="325">
        <v>18</v>
      </c>
      <c r="N13" s="325">
        <v>11</v>
      </c>
      <c r="O13" s="325">
        <v>23</v>
      </c>
      <c r="P13" s="325">
        <v>0</v>
      </c>
      <c r="Q13" s="370"/>
    </row>
    <row r="14" spans="1:19" s="27" customFormat="1" ht="13">
      <c r="A14" s="674"/>
      <c r="B14" s="369" t="s">
        <v>280</v>
      </c>
      <c r="C14" s="325">
        <v>48</v>
      </c>
      <c r="D14" s="325">
        <v>1</v>
      </c>
      <c r="E14" s="325">
        <v>1</v>
      </c>
      <c r="F14" s="325">
        <v>15</v>
      </c>
      <c r="G14" s="325">
        <v>0</v>
      </c>
      <c r="H14" s="325">
        <v>4</v>
      </c>
      <c r="I14" s="325">
        <v>4</v>
      </c>
      <c r="J14" s="325">
        <v>7</v>
      </c>
      <c r="K14" s="325">
        <v>31</v>
      </c>
      <c r="L14" s="325">
        <v>6</v>
      </c>
      <c r="M14" s="325">
        <v>6</v>
      </c>
      <c r="N14" s="325">
        <v>4</v>
      </c>
      <c r="O14" s="325">
        <v>15</v>
      </c>
      <c r="P14" s="325">
        <v>0</v>
      </c>
      <c r="Q14" s="370"/>
    </row>
    <row r="15" spans="1:19" s="27" customFormat="1" ht="13">
      <c r="A15" s="678" t="s">
        <v>39</v>
      </c>
      <c r="B15" s="371" t="s">
        <v>278</v>
      </c>
      <c r="C15" s="328">
        <v>39</v>
      </c>
      <c r="D15" s="328">
        <v>0</v>
      </c>
      <c r="E15" s="328">
        <v>1</v>
      </c>
      <c r="F15" s="328">
        <v>13</v>
      </c>
      <c r="G15" s="328">
        <v>1</v>
      </c>
      <c r="H15" s="328">
        <v>1</v>
      </c>
      <c r="I15" s="328">
        <v>3</v>
      </c>
      <c r="J15" s="328">
        <v>8</v>
      </c>
      <c r="K15" s="328">
        <v>25</v>
      </c>
      <c r="L15" s="328">
        <v>4</v>
      </c>
      <c r="M15" s="328">
        <v>7</v>
      </c>
      <c r="N15" s="328">
        <v>1</v>
      </c>
      <c r="O15" s="328">
        <v>13</v>
      </c>
      <c r="P15" s="328">
        <v>0</v>
      </c>
      <c r="Q15" s="370"/>
    </row>
    <row r="16" spans="1:19" s="27" customFormat="1" ht="13">
      <c r="A16" s="678"/>
      <c r="B16" s="371" t="s">
        <v>279</v>
      </c>
      <c r="C16" s="328">
        <v>30</v>
      </c>
      <c r="D16" s="328">
        <v>0</v>
      </c>
      <c r="E16" s="328">
        <v>1</v>
      </c>
      <c r="F16" s="328">
        <v>10</v>
      </c>
      <c r="G16" s="328">
        <v>1</v>
      </c>
      <c r="H16" s="328">
        <v>1</v>
      </c>
      <c r="I16" s="328">
        <v>3</v>
      </c>
      <c r="J16" s="328">
        <v>5</v>
      </c>
      <c r="K16" s="328">
        <v>19</v>
      </c>
      <c r="L16" s="328">
        <v>3</v>
      </c>
      <c r="M16" s="328">
        <v>5</v>
      </c>
      <c r="N16" s="328">
        <v>1</v>
      </c>
      <c r="O16" s="328">
        <v>10</v>
      </c>
      <c r="P16" s="328">
        <v>0</v>
      </c>
      <c r="Q16" s="370"/>
    </row>
    <row r="17" spans="1:17" s="27" customFormat="1" ht="13">
      <c r="A17" s="678"/>
      <c r="B17" s="371" t="s">
        <v>280</v>
      </c>
      <c r="C17" s="328">
        <v>9</v>
      </c>
      <c r="D17" s="328">
        <v>0</v>
      </c>
      <c r="E17" s="328">
        <v>0</v>
      </c>
      <c r="F17" s="328">
        <v>3</v>
      </c>
      <c r="G17" s="328">
        <v>0</v>
      </c>
      <c r="H17" s="328">
        <v>0</v>
      </c>
      <c r="I17" s="328">
        <v>0</v>
      </c>
      <c r="J17" s="328">
        <v>3</v>
      </c>
      <c r="K17" s="328">
        <v>6</v>
      </c>
      <c r="L17" s="328">
        <v>1</v>
      </c>
      <c r="M17" s="328">
        <v>2</v>
      </c>
      <c r="N17" s="328">
        <v>0</v>
      </c>
      <c r="O17" s="328">
        <v>3</v>
      </c>
      <c r="P17" s="328">
        <v>0</v>
      </c>
      <c r="Q17" s="370"/>
    </row>
    <row r="18" spans="1:17" s="27" customFormat="1" ht="13">
      <c r="A18" s="678" t="s">
        <v>40</v>
      </c>
      <c r="B18" s="371" t="s">
        <v>278</v>
      </c>
      <c r="C18" s="328">
        <v>13</v>
      </c>
      <c r="D18" s="328">
        <v>0</v>
      </c>
      <c r="E18" s="328">
        <v>1</v>
      </c>
      <c r="F18" s="328">
        <v>3</v>
      </c>
      <c r="G18" s="328">
        <v>0</v>
      </c>
      <c r="H18" s="328">
        <v>0</v>
      </c>
      <c r="I18" s="328">
        <v>0</v>
      </c>
      <c r="J18" s="328">
        <v>3</v>
      </c>
      <c r="K18" s="328">
        <v>9</v>
      </c>
      <c r="L18" s="328">
        <v>3</v>
      </c>
      <c r="M18" s="328">
        <v>0</v>
      </c>
      <c r="N18" s="328">
        <v>2</v>
      </c>
      <c r="O18" s="328">
        <v>4</v>
      </c>
      <c r="P18" s="328">
        <v>0</v>
      </c>
      <c r="Q18" s="370"/>
    </row>
    <row r="19" spans="1:17" s="27" customFormat="1" ht="13">
      <c r="A19" s="679"/>
      <c r="B19" s="371" t="s">
        <v>279</v>
      </c>
      <c r="C19" s="328">
        <v>7</v>
      </c>
      <c r="D19" s="328">
        <v>0</v>
      </c>
      <c r="E19" s="328">
        <v>1</v>
      </c>
      <c r="F19" s="328">
        <v>2</v>
      </c>
      <c r="G19" s="328">
        <v>0</v>
      </c>
      <c r="H19" s="328">
        <v>0</v>
      </c>
      <c r="I19" s="328">
        <v>0</v>
      </c>
      <c r="J19" s="328">
        <v>2</v>
      </c>
      <c r="K19" s="328">
        <v>4</v>
      </c>
      <c r="L19" s="328">
        <v>2</v>
      </c>
      <c r="M19" s="328">
        <v>0</v>
      </c>
      <c r="N19" s="328">
        <v>0</v>
      </c>
      <c r="O19" s="328">
        <v>2</v>
      </c>
      <c r="P19" s="328">
        <v>0</v>
      </c>
      <c r="Q19" s="370"/>
    </row>
    <row r="20" spans="1:17" s="27" customFormat="1" ht="13">
      <c r="A20" s="679"/>
      <c r="B20" s="371" t="s">
        <v>280</v>
      </c>
      <c r="C20" s="328">
        <v>6</v>
      </c>
      <c r="D20" s="328">
        <v>0</v>
      </c>
      <c r="E20" s="328">
        <v>0</v>
      </c>
      <c r="F20" s="328">
        <v>1</v>
      </c>
      <c r="G20" s="328">
        <v>0</v>
      </c>
      <c r="H20" s="328">
        <v>0</v>
      </c>
      <c r="I20" s="328">
        <v>0</v>
      </c>
      <c r="J20" s="328">
        <v>1</v>
      </c>
      <c r="K20" s="328">
        <v>5</v>
      </c>
      <c r="L20" s="328">
        <v>1</v>
      </c>
      <c r="M20" s="328">
        <v>0</v>
      </c>
      <c r="N20" s="328">
        <v>2</v>
      </c>
      <c r="O20" s="328">
        <v>2</v>
      </c>
      <c r="P20" s="328">
        <v>0</v>
      </c>
      <c r="Q20" s="370"/>
    </row>
    <row r="21" spans="1:17" s="27" customFormat="1" ht="15.65" customHeight="1">
      <c r="A21" s="678" t="s">
        <v>161</v>
      </c>
      <c r="B21" s="371" t="s">
        <v>278</v>
      </c>
      <c r="C21" s="328">
        <v>14</v>
      </c>
      <c r="D21" s="328">
        <v>0</v>
      </c>
      <c r="E21" s="328">
        <v>0</v>
      </c>
      <c r="F21" s="328">
        <v>3</v>
      </c>
      <c r="G21" s="328">
        <v>0</v>
      </c>
      <c r="H21" s="328">
        <v>0</v>
      </c>
      <c r="I21" s="328">
        <v>0</v>
      </c>
      <c r="J21" s="328">
        <v>3</v>
      </c>
      <c r="K21" s="328">
        <v>11</v>
      </c>
      <c r="L21" s="328">
        <v>1</v>
      </c>
      <c r="M21" s="328">
        <v>3</v>
      </c>
      <c r="N21" s="328">
        <v>1</v>
      </c>
      <c r="O21" s="328">
        <v>6</v>
      </c>
      <c r="P21" s="328">
        <v>0</v>
      </c>
      <c r="Q21" s="370"/>
    </row>
    <row r="22" spans="1:17" s="27" customFormat="1" ht="13">
      <c r="A22" s="679"/>
      <c r="B22" s="371" t="s">
        <v>279</v>
      </c>
      <c r="C22" s="328">
        <v>10</v>
      </c>
      <c r="D22" s="328">
        <v>0</v>
      </c>
      <c r="E22" s="328">
        <v>0</v>
      </c>
      <c r="F22" s="328">
        <v>2</v>
      </c>
      <c r="G22" s="328">
        <v>0</v>
      </c>
      <c r="H22" s="328">
        <v>0</v>
      </c>
      <c r="I22" s="328">
        <v>0</v>
      </c>
      <c r="J22" s="328">
        <v>2</v>
      </c>
      <c r="K22" s="328">
        <v>8</v>
      </c>
      <c r="L22" s="328">
        <v>1</v>
      </c>
      <c r="M22" s="328">
        <v>3</v>
      </c>
      <c r="N22" s="328">
        <v>1</v>
      </c>
      <c r="O22" s="328">
        <v>3</v>
      </c>
      <c r="P22" s="328">
        <v>0</v>
      </c>
      <c r="Q22" s="370"/>
    </row>
    <row r="23" spans="1:17" s="27" customFormat="1" ht="13">
      <c r="A23" s="679"/>
      <c r="B23" s="371" t="s">
        <v>280</v>
      </c>
      <c r="C23" s="328">
        <v>4</v>
      </c>
      <c r="D23" s="328">
        <v>0</v>
      </c>
      <c r="E23" s="328">
        <v>0</v>
      </c>
      <c r="F23" s="328">
        <v>1</v>
      </c>
      <c r="G23" s="328">
        <v>0</v>
      </c>
      <c r="H23" s="328">
        <v>0</v>
      </c>
      <c r="I23" s="328">
        <v>0</v>
      </c>
      <c r="J23" s="328">
        <v>1</v>
      </c>
      <c r="K23" s="328">
        <v>3</v>
      </c>
      <c r="L23" s="328">
        <v>0</v>
      </c>
      <c r="M23" s="328">
        <v>0</v>
      </c>
      <c r="N23" s="328">
        <v>0</v>
      </c>
      <c r="O23" s="328">
        <v>3</v>
      </c>
      <c r="P23" s="328">
        <v>0</v>
      </c>
      <c r="Q23" s="370"/>
    </row>
    <row r="24" spans="1:17" s="27" customFormat="1" ht="15.65" customHeight="1">
      <c r="A24" s="678" t="s">
        <v>162</v>
      </c>
      <c r="B24" s="371" t="s">
        <v>278</v>
      </c>
      <c r="C24" s="328">
        <v>46</v>
      </c>
      <c r="D24" s="328">
        <v>1</v>
      </c>
      <c r="E24" s="328">
        <v>4</v>
      </c>
      <c r="F24" s="328">
        <v>8</v>
      </c>
      <c r="G24" s="328">
        <v>0</v>
      </c>
      <c r="H24" s="328">
        <v>3</v>
      </c>
      <c r="I24" s="328">
        <v>4</v>
      </c>
      <c r="J24" s="328">
        <v>1</v>
      </c>
      <c r="K24" s="328">
        <v>33</v>
      </c>
      <c r="L24" s="328">
        <v>7</v>
      </c>
      <c r="M24" s="328">
        <v>8</v>
      </c>
      <c r="N24" s="328">
        <v>7</v>
      </c>
      <c r="O24" s="328">
        <v>11</v>
      </c>
      <c r="P24" s="328">
        <v>0</v>
      </c>
      <c r="Q24" s="370"/>
    </row>
    <row r="25" spans="1:17" s="27" customFormat="1" ht="13">
      <c r="A25" s="679"/>
      <c r="B25" s="371" t="s">
        <v>279</v>
      </c>
      <c r="C25" s="328">
        <v>27</v>
      </c>
      <c r="D25" s="328">
        <v>0</v>
      </c>
      <c r="E25" s="328">
        <v>3</v>
      </c>
      <c r="F25" s="328">
        <v>2</v>
      </c>
      <c r="G25" s="328">
        <v>0</v>
      </c>
      <c r="H25" s="328">
        <v>1</v>
      </c>
      <c r="I25" s="328">
        <v>1</v>
      </c>
      <c r="J25" s="328">
        <v>0</v>
      </c>
      <c r="K25" s="328">
        <v>22</v>
      </c>
      <c r="L25" s="328">
        <v>4</v>
      </c>
      <c r="M25" s="328">
        <v>6</v>
      </c>
      <c r="N25" s="328">
        <v>6</v>
      </c>
      <c r="O25" s="328">
        <v>6</v>
      </c>
      <c r="P25" s="328">
        <v>0</v>
      </c>
      <c r="Q25" s="370"/>
    </row>
    <row r="26" spans="1:17" s="27" customFormat="1" ht="13">
      <c r="A26" s="679"/>
      <c r="B26" s="371" t="s">
        <v>280</v>
      </c>
      <c r="C26" s="328">
        <v>19</v>
      </c>
      <c r="D26" s="328">
        <v>1</v>
      </c>
      <c r="E26" s="328">
        <v>1</v>
      </c>
      <c r="F26" s="328">
        <v>6</v>
      </c>
      <c r="G26" s="328">
        <v>0</v>
      </c>
      <c r="H26" s="328">
        <v>2</v>
      </c>
      <c r="I26" s="328">
        <v>3</v>
      </c>
      <c r="J26" s="328">
        <v>1</v>
      </c>
      <c r="K26" s="328">
        <v>11</v>
      </c>
      <c r="L26" s="328">
        <v>3</v>
      </c>
      <c r="M26" s="328">
        <v>2</v>
      </c>
      <c r="N26" s="328">
        <v>1</v>
      </c>
      <c r="O26" s="328">
        <v>5</v>
      </c>
      <c r="P26" s="328">
        <v>0</v>
      </c>
      <c r="Q26" s="370"/>
    </row>
    <row r="27" spans="1:17" s="27" customFormat="1" ht="15.65" customHeight="1">
      <c r="A27" s="678" t="s">
        <v>163</v>
      </c>
      <c r="B27" s="371" t="s">
        <v>278</v>
      </c>
      <c r="C27" s="328">
        <v>17</v>
      </c>
      <c r="D27" s="328">
        <v>0</v>
      </c>
      <c r="E27" s="328">
        <v>0</v>
      </c>
      <c r="F27" s="328">
        <v>7</v>
      </c>
      <c r="G27" s="328">
        <v>1</v>
      </c>
      <c r="H27" s="328">
        <v>3</v>
      </c>
      <c r="I27" s="328">
        <v>1</v>
      </c>
      <c r="J27" s="328">
        <v>2</v>
      </c>
      <c r="K27" s="328">
        <v>10</v>
      </c>
      <c r="L27" s="328">
        <v>2</v>
      </c>
      <c r="M27" s="328">
        <v>4</v>
      </c>
      <c r="N27" s="328">
        <v>2</v>
      </c>
      <c r="O27" s="328">
        <v>2</v>
      </c>
      <c r="P27" s="328">
        <v>0</v>
      </c>
      <c r="Q27" s="370"/>
    </row>
    <row r="28" spans="1:17" s="27" customFormat="1" ht="13">
      <c r="A28" s="679"/>
      <c r="B28" s="371" t="s">
        <v>279</v>
      </c>
      <c r="C28" s="328">
        <v>7</v>
      </c>
      <c r="D28" s="328">
        <v>0</v>
      </c>
      <c r="E28" s="328">
        <v>0</v>
      </c>
      <c r="F28" s="328">
        <v>3</v>
      </c>
      <c r="G28" s="328">
        <v>1</v>
      </c>
      <c r="H28" s="328">
        <v>1</v>
      </c>
      <c r="I28" s="328">
        <v>0</v>
      </c>
      <c r="J28" s="328">
        <v>1</v>
      </c>
      <c r="K28" s="328">
        <v>4</v>
      </c>
      <c r="L28" s="328">
        <v>1</v>
      </c>
      <c r="M28" s="328">
        <v>2</v>
      </c>
      <c r="N28" s="328">
        <v>1</v>
      </c>
      <c r="O28" s="328">
        <v>0</v>
      </c>
      <c r="P28" s="328">
        <v>0</v>
      </c>
      <c r="Q28" s="370"/>
    </row>
    <row r="29" spans="1:17" s="27" customFormat="1" ht="13">
      <c r="A29" s="679"/>
      <c r="B29" s="371" t="s">
        <v>280</v>
      </c>
      <c r="C29" s="328">
        <v>10</v>
      </c>
      <c r="D29" s="328">
        <v>0</v>
      </c>
      <c r="E29" s="328">
        <v>0</v>
      </c>
      <c r="F29" s="328">
        <v>4</v>
      </c>
      <c r="G29" s="328">
        <v>0</v>
      </c>
      <c r="H29" s="328">
        <v>2</v>
      </c>
      <c r="I29" s="328">
        <v>1</v>
      </c>
      <c r="J29" s="328">
        <v>1</v>
      </c>
      <c r="K29" s="328">
        <v>6</v>
      </c>
      <c r="L29" s="328">
        <v>1</v>
      </c>
      <c r="M29" s="328">
        <v>2</v>
      </c>
      <c r="N29" s="328">
        <v>1</v>
      </c>
      <c r="O29" s="328">
        <v>2</v>
      </c>
      <c r="P29" s="328">
        <v>0</v>
      </c>
      <c r="Q29" s="370"/>
    </row>
    <row r="30" spans="1:17" s="27" customFormat="1" ht="15.65" customHeight="1">
      <c r="A30" s="678" t="s">
        <v>41</v>
      </c>
      <c r="B30" s="371" t="s">
        <v>278</v>
      </c>
      <c r="C30" s="328">
        <v>5</v>
      </c>
      <c r="D30" s="328">
        <v>0</v>
      </c>
      <c r="E30" s="328">
        <v>0</v>
      </c>
      <c r="F30" s="328">
        <v>1</v>
      </c>
      <c r="G30" s="328">
        <v>1</v>
      </c>
      <c r="H30" s="328">
        <v>0</v>
      </c>
      <c r="I30" s="328">
        <v>0</v>
      </c>
      <c r="J30" s="328">
        <v>0</v>
      </c>
      <c r="K30" s="328">
        <v>4</v>
      </c>
      <c r="L30" s="328">
        <v>1</v>
      </c>
      <c r="M30" s="328">
        <v>0</v>
      </c>
      <c r="N30" s="328">
        <v>1</v>
      </c>
      <c r="O30" s="328">
        <v>2</v>
      </c>
      <c r="P30" s="328">
        <v>0</v>
      </c>
      <c r="Q30" s="370"/>
    </row>
    <row r="31" spans="1:17" s="27" customFormat="1" ht="13">
      <c r="A31" s="678"/>
      <c r="B31" s="371" t="s">
        <v>279</v>
      </c>
      <c r="C31" s="328">
        <v>5</v>
      </c>
      <c r="D31" s="328">
        <v>0</v>
      </c>
      <c r="E31" s="328">
        <v>0</v>
      </c>
      <c r="F31" s="328">
        <v>1</v>
      </c>
      <c r="G31" s="328">
        <v>1</v>
      </c>
      <c r="H31" s="328">
        <v>0</v>
      </c>
      <c r="I31" s="328">
        <v>0</v>
      </c>
      <c r="J31" s="328">
        <v>0</v>
      </c>
      <c r="K31" s="328">
        <v>4</v>
      </c>
      <c r="L31" s="328">
        <v>1</v>
      </c>
      <c r="M31" s="328">
        <v>0</v>
      </c>
      <c r="N31" s="328">
        <v>1</v>
      </c>
      <c r="O31" s="328">
        <v>2</v>
      </c>
      <c r="P31" s="328">
        <v>0</v>
      </c>
      <c r="Q31" s="370"/>
    </row>
    <row r="32" spans="1:17" s="27" customFormat="1" ht="13">
      <c r="A32" s="678"/>
      <c r="B32" s="371" t="s">
        <v>280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70"/>
    </row>
    <row r="33" spans="1:17" s="27" customFormat="1" ht="13">
      <c r="A33" s="678" t="s">
        <v>42</v>
      </c>
      <c r="B33" s="371" t="s">
        <v>278</v>
      </c>
      <c r="C33" s="328">
        <v>8</v>
      </c>
      <c r="D33" s="328">
        <v>0</v>
      </c>
      <c r="E33" s="328">
        <v>0</v>
      </c>
      <c r="F33" s="328">
        <v>2</v>
      </c>
      <c r="G33" s="328">
        <v>0</v>
      </c>
      <c r="H33" s="328">
        <v>0</v>
      </c>
      <c r="I33" s="328">
        <v>0</v>
      </c>
      <c r="J33" s="328">
        <v>2</v>
      </c>
      <c r="K33" s="328">
        <v>6</v>
      </c>
      <c r="L33" s="328">
        <v>3</v>
      </c>
      <c r="M33" s="328">
        <v>2</v>
      </c>
      <c r="N33" s="328">
        <v>1</v>
      </c>
      <c r="O33" s="328">
        <v>0</v>
      </c>
      <c r="P33" s="328">
        <v>0</v>
      </c>
      <c r="Q33" s="370"/>
    </row>
    <row r="34" spans="1:17" s="27" customFormat="1" ht="13">
      <c r="A34" s="679"/>
      <c r="B34" s="371" t="s">
        <v>279</v>
      </c>
      <c r="C34" s="328">
        <v>8</v>
      </c>
      <c r="D34" s="328">
        <v>0</v>
      </c>
      <c r="E34" s="328">
        <v>0</v>
      </c>
      <c r="F34" s="328">
        <v>2</v>
      </c>
      <c r="G34" s="328">
        <v>0</v>
      </c>
      <c r="H34" s="328">
        <v>0</v>
      </c>
      <c r="I34" s="328">
        <v>0</v>
      </c>
      <c r="J34" s="328">
        <v>2</v>
      </c>
      <c r="K34" s="328">
        <v>6</v>
      </c>
      <c r="L34" s="328">
        <v>3</v>
      </c>
      <c r="M34" s="328">
        <v>2</v>
      </c>
      <c r="N34" s="328">
        <v>1</v>
      </c>
      <c r="O34" s="328">
        <v>0</v>
      </c>
      <c r="P34" s="328">
        <v>0</v>
      </c>
      <c r="Q34" s="370"/>
    </row>
    <row r="35" spans="1:17" s="27" customFormat="1" ht="13">
      <c r="A35" s="679"/>
      <c r="B35" s="371" t="s">
        <v>280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370"/>
    </row>
    <row r="36" spans="1:17" s="27" customFormat="1" ht="15.65" customHeight="1">
      <c r="A36" s="674" t="s">
        <v>565</v>
      </c>
      <c r="B36" s="369" t="s">
        <v>278</v>
      </c>
      <c r="C36" s="325">
        <v>1</v>
      </c>
      <c r="D36" s="325">
        <v>0</v>
      </c>
      <c r="E36" s="325">
        <v>0</v>
      </c>
      <c r="F36" s="325">
        <v>1</v>
      </c>
      <c r="G36" s="325">
        <v>0</v>
      </c>
      <c r="H36" s="325">
        <v>0</v>
      </c>
      <c r="I36" s="325">
        <v>1</v>
      </c>
      <c r="J36" s="325">
        <v>0</v>
      </c>
      <c r="K36" s="325">
        <v>0</v>
      </c>
      <c r="L36" s="325">
        <v>0</v>
      </c>
      <c r="M36" s="325">
        <v>0</v>
      </c>
      <c r="N36" s="325">
        <v>0</v>
      </c>
      <c r="O36" s="325">
        <v>0</v>
      </c>
      <c r="P36" s="325">
        <v>0</v>
      </c>
      <c r="Q36" s="370"/>
    </row>
    <row r="37" spans="1:17" s="27" customFormat="1" ht="13">
      <c r="A37" s="675"/>
      <c r="B37" s="369" t="s">
        <v>279</v>
      </c>
      <c r="C37" s="325">
        <v>1</v>
      </c>
      <c r="D37" s="325">
        <v>0</v>
      </c>
      <c r="E37" s="325">
        <v>0</v>
      </c>
      <c r="F37" s="325">
        <v>1</v>
      </c>
      <c r="G37" s="325">
        <v>0</v>
      </c>
      <c r="H37" s="325">
        <v>0</v>
      </c>
      <c r="I37" s="325">
        <v>1</v>
      </c>
      <c r="J37" s="325">
        <v>0</v>
      </c>
      <c r="K37" s="325">
        <v>0</v>
      </c>
      <c r="L37" s="325">
        <v>0</v>
      </c>
      <c r="M37" s="325">
        <v>0</v>
      </c>
      <c r="N37" s="325">
        <v>0</v>
      </c>
      <c r="O37" s="325">
        <v>0</v>
      </c>
      <c r="P37" s="325">
        <v>0</v>
      </c>
      <c r="Q37" s="370"/>
    </row>
    <row r="38" spans="1:17" s="27" customFormat="1" ht="13">
      <c r="A38" s="675"/>
      <c r="B38" s="369" t="s">
        <v>280</v>
      </c>
      <c r="C38" s="325">
        <v>0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70"/>
    </row>
    <row r="39" spans="1:17" s="27" customFormat="1" ht="13">
      <c r="A39" s="674" t="s">
        <v>566</v>
      </c>
      <c r="B39" s="369" t="s">
        <v>278</v>
      </c>
      <c r="C39" s="325">
        <v>0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70"/>
    </row>
    <row r="40" spans="1:17" s="27" customFormat="1" ht="13">
      <c r="A40" s="674"/>
      <c r="B40" s="369" t="s">
        <v>279</v>
      </c>
      <c r="C40" s="325">
        <v>0</v>
      </c>
      <c r="D40" s="325">
        <v>0</v>
      </c>
      <c r="E40" s="325">
        <v>0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70"/>
    </row>
    <row r="41" spans="1:17" s="27" customFormat="1" ht="13">
      <c r="A41" s="674"/>
      <c r="B41" s="369" t="s">
        <v>280</v>
      </c>
      <c r="C41" s="325">
        <v>0</v>
      </c>
      <c r="D41" s="325">
        <v>0</v>
      </c>
      <c r="E41" s="325">
        <v>0</v>
      </c>
      <c r="F41" s="325">
        <v>0</v>
      </c>
      <c r="G41" s="325">
        <v>0</v>
      </c>
      <c r="H41" s="325"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0</v>
      </c>
      <c r="N41" s="325">
        <v>0</v>
      </c>
      <c r="O41" s="325">
        <v>0</v>
      </c>
      <c r="P41" s="325">
        <v>0</v>
      </c>
      <c r="Q41" s="370"/>
    </row>
    <row r="42" spans="1:17" s="27" customFormat="1" ht="15.65" customHeight="1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P42" s="325">
        <v>0</v>
      </c>
      <c r="Q42" s="370"/>
    </row>
    <row r="43" spans="1:17" s="27" customFormat="1" ht="1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P43" s="325">
        <v>0</v>
      </c>
      <c r="Q43" s="370"/>
    </row>
    <row r="44" spans="1:17" s="27" customFormat="1" ht="13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P44" s="325">
        <v>0</v>
      </c>
      <c r="Q44" s="370"/>
    </row>
    <row r="45" spans="1:17" s="27" customFormat="1" ht="13">
      <c r="A45" s="676" t="s">
        <v>406</v>
      </c>
      <c r="B45" s="369" t="s">
        <v>278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325">
        <v>0</v>
      </c>
      <c r="O45" s="325">
        <v>0</v>
      </c>
      <c r="P45" s="325">
        <v>0</v>
      </c>
      <c r="Q45" s="370"/>
    </row>
    <row r="46" spans="1:17" s="27" customFormat="1" ht="13">
      <c r="A46" s="677"/>
      <c r="B46" s="369" t="s">
        <v>279</v>
      </c>
      <c r="C46" s="325">
        <v>0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370"/>
    </row>
    <row r="47" spans="1:17" s="27" customFormat="1" ht="13">
      <c r="A47" s="677"/>
      <c r="B47" s="369" t="s">
        <v>280</v>
      </c>
      <c r="C47" s="325">
        <v>0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70"/>
    </row>
    <row r="48" spans="1:17" s="27" customFormat="1" ht="5.15" customHeight="1" thickBot="1">
      <c r="A48" s="301"/>
      <c r="B48" s="333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70"/>
    </row>
    <row r="49" spans="1:16" ht="5.25" customHeight="1" thickTop="1"/>
    <row r="50" spans="1:16">
      <c r="A50" s="318" t="s">
        <v>448</v>
      </c>
    </row>
    <row r="51" spans="1:16"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</row>
  </sheetData>
  <mergeCells count="22">
    <mergeCell ref="D3:D4"/>
    <mergeCell ref="E3:E4"/>
    <mergeCell ref="F3:J3"/>
    <mergeCell ref="K3:O3"/>
    <mergeCell ref="P3:P4"/>
    <mergeCell ref="A12:A14"/>
    <mergeCell ref="A15:A17"/>
    <mergeCell ref="A3:A4"/>
    <mergeCell ref="B3:B4"/>
    <mergeCell ref="C3:C4"/>
    <mergeCell ref="A6:A8"/>
    <mergeCell ref="A9:A11"/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33:A35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D67B9-F515-4C7C-BD3F-762125DF3E04}">
  <dimension ref="A1:S51"/>
  <sheetViews>
    <sheetView showGridLines="0" zoomScaleNormal="100" workbookViewId="0"/>
  </sheetViews>
  <sheetFormatPr defaultRowHeight="14.5"/>
  <cols>
    <col min="1" max="1" width="21.26953125" customWidth="1"/>
    <col min="2" max="2" width="9.1796875" customWidth="1"/>
  </cols>
  <sheetData>
    <row r="1" spans="1:19" ht="21.75" customHeight="1">
      <c r="A1" s="261" t="s">
        <v>567</v>
      </c>
      <c r="B1" s="132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</row>
    <row r="2" spans="1:19">
      <c r="A2" s="31">
        <v>2023</v>
      </c>
      <c r="B2" s="365"/>
      <c r="C2" s="366"/>
      <c r="D2" s="366"/>
      <c r="E2" s="366"/>
      <c r="F2" s="366"/>
      <c r="G2" s="367"/>
      <c r="H2" s="366"/>
      <c r="P2" s="25" t="s">
        <v>0</v>
      </c>
    </row>
    <row r="3" spans="1:19" s="27" customFormat="1" ht="16.5" customHeight="1">
      <c r="A3" s="680" t="s">
        <v>538</v>
      </c>
      <c r="B3" s="681" t="s">
        <v>453</v>
      </c>
      <c r="C3" s="655" t="s">
        <v>1</v>
      </c>
      <c r="D3" s="650" t="s">
        <v>561</v>
      </c>
      <c r="E3" s="650" t="s">
        <v>562</v>
      </c>
      <c r="F3" s="655" t="s">
        <v>563</v>
      </c>
      <c r="G3" s="655"/>
      <c r="H3" s="655"/>
      <c r="I3" s="655"/>
      <c r="J3" s="655"/>
      <c r="K3" s="655" t="s">
        <v>429</v>
      </c>
      <c r="L3" s="655"/>
      <c r="M3" s="655"/>
      <c r="N3" s="655"/>
      <c r="O3" s="655"/>
      <c r="P3" s="655" t="s">
        <v>564</v>
      </c>
    </row>
    <row r="4" spans="1:19" s="27" customFormat="1" ht="16.5" customHeight="1">
      <c r="A4" s="680"/>
      <c r="B4" s="681"/>
      <c r="C4" s="655"/>
      <c r="D4" s="664"/>
      <c r="E4" s="664"/>
      <c r="F4" s="351" t="s">
        <v>1</v>
      </c>
      <c r="G4" s="351" t="s">
        <v>425</v>
      </c>
      <c r="H4" s="351" t="s">
        <v>426</v>
      </c>
      <c r="I4" s="351" t="s">
        <v>427</v>
      </c>
      <c r="J4" s="351" t="s">
        <v>428</v>
      </c>
      <c r="K4" s="351" t="s">
        <v>1</v>
      </c>
      <c r="L4" s="351" t="s">
        <v>550</v>
      </c>
      <c r="M4" s="351" t="s">
        <v>551</v>
      </c>
      <c r="N4" s="351" t="s">
        <v>552</v>
      </c>
      <c r="O4" s="351" t="s">
        <v>546</v>
      </c>
      <c r="P4" s="655"/>
    </row>
    <row r="5" spans="1:19" s="27" customFormat="1" ht="5.25" customHeight="1">
      <c r="A5" s="368"/>
      <c r="B5" s="309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</row>
    <row r="6" spans="1:19" s="27" customFormat="1" ht="13">
      <c r="A6" s="676" t="s">
        <v>1</v>
      </c>
      <c r="B6" s="369" t="s">
        <v>278</v>
      </c>
      <c r="C6" s="325">
        <v>154</v>
      </c>
      <c r="D6" s="325">
        <v>0</v>
      </c>
      <c r="E6" s="325">
        <v>1</v>
      </c>
      <c r="F6" s="325">
        <v>44</v>
      </c>
      <c r="G6" s="325">
        <v>7</v>
      </c>
      <c r="H6" s="325">
        <v>7</v>
      </c>
      <c r="I6" s="325">
        <v>13</v>
      </c>
      <c r="J6" s="325">
        <v>17</v>
      </c>
      <c r="K6" s="325">
        <v>63</v>
      </c>
      <c r="L6" s="325">
        <v>24</v>
      </c>
      <c r="M6" s="325">
        <v>26</v>
      </c>
      <c r="N6" s="325">
        <v>13</v>
      </c>
      <c r="O6" s="325">
        <v>46</v>
      </c>
      <c r="P6" s="325">
        <v>0</v>
      </c>
      <c r="Q6" s="370"/>
      <c r="R6" s="177"/>
      <c r="S6" s="177"/>
    </row>
    <row r="7" spans="1:19" s="27" customFormat="1" ht="13">
      <c r="A7" s="676"/>
      <c r="B7" s="369" t="s">
        <v>279</v>
      </c>
      <c r="C7" s="325">
        <v>113</v>
      </c>
      <c r="D7" s="325">
        <v>0</v>
      </c>
      <c r="E7" s="325">
        <v>1</v>
      </c>
      <c r="F7" s="325">
        <v>33</v>
      </c>
      <c r="G7" s="325">
        <v>5</v>
      </c>
      <c r="H7" s="325">
        <v>5</v>
      </c>
      <c r="I7" s="325">
        <v>12</v>
      </c>
      <c r="J7" s="325">
        <v>11</v>
      </c>
      <c r="K7" s="325">
        <v>51</v>
      </c>
      <c r="L7" s="325">
        <v>18</v>
      </c>
      <c r="M7" s="325">
        <v>21</v>
      </c>
      <c r="N7" s="325">
        <v>12</v>
      </c>
      <c r="O7" s="325">
        <v>28</v>
      </c>
      <c r="P7" s="325">
        <v>0</v>
      </c>
      <c r="Q7" s="370"/>
    </row>
    <row r="8" spans="1:19" s="27" customFormat="1" ht="13">
      <c r="A8" s="676"/>
      <c r="B8" s="369" t="s">
        <v>280</v>
      </c>
      <c r="C8" s="325">
        <v>41</v>
      </c>
      <c r="D8" s="325">
        <v>0</v>
      </c>
      <c r="E8" s="325">
        <v>0</v>
      </c>
      <c r="F8" s="325">
        <v>11</v>
      </c>
      <c r="G8" s="325">
        <v>2</v>
      </c>
      <c r="H8" s="325">
        <v>2</v>
      </c>
      <c r="I8" s="325">
        <v>1</v>
      </c>
      <c r="J8" s="325">
        <v>6</v>
      </c>
      <c r="K8" s="325">
        <v>12</v>
      </c>
      <c r="L8" s="325">
        <v>6</v>
      </c>
      <c r="M8" s="325">
        <v>5</v>
      </c>
      <c r="N8" s="325">
        <v>1</v>
      </c>
      <c r="O8" s="325">
        <v>18</v>
      </c>
      <c r="P8" s="325">
        <v>0</v>
      </c>
      <c r="Q8" s="370"/>
    </row>
    <row r="9" spans="1:19" s="27" customFormat="1" ht="15.65" customHeight="1">
      <c r="A9" s="676" t="s">
        <v>2</v>
      </c>
      <c r="B9" s="369" t="s">
        <v>278</v>
      </c>
      <c r="C9" s="325">
        <v>152</v>
      </c>
      <c r="D9" s="325">
        <v>0</v>
      </c>
      <c r="E9" s="325">
        <v>1</v>
      </c>
      <c r="F9" s="325">
        <v>44</v>
      </c>
      <c r="G9" s="325">
        <v>7</v>
      </c>
      <c r="H9" s="325">
        <v>7</v>
      </c>
      <c r="I9" s="325">
        <v>13</v>
      </c>
      <c r="J9" s="325">
        <v>17</v>
      </c>
      <c r="K9" s="325">
        <v>62</v>
      </c>
      <c r="L9" s="325">
        <v>24</v>
      </c>
      <c r="M9" s="325">
        <v>26</v>
      </c>
      <c r="N9" s="325">
        <v>12</v>
      </c>
      <c r="O9" s="325">
        <v>45</v>
      </c>
      <c r="P9" s="325">
        <v>0</v>
      </c>
      <c r="Q9" s="370"/>
    </row>
    <row r="10" spans="1:19" s="27" customFormat="1" ht="13">
      <c r="A10" s="677"/>
      <c r="B10" s="369" t="s">
        <v>279</v>
      </c>
      <c r="C10" s="325">
        <v>111</v>
      </c>
      <c r="D10" s="325">
        <v>0</v>
      </c>
      <c r="E10" s="325">
        <v>1</v>
      </c>
      <c r="F10" s="325">
        <v>33</v>
      </c>
      <c r="G10" s="325">
        <v>5</v>
      </c>
      <c r="H10" s="325">
        <v>5</v>
      </c>
      <c r="I10" s="325">
        <v>12</v>
      </c>
      <c r="J10" s="325">
        <v>11</v>
      </c>
      <c r="K10" s="325">
        <v>50</v>
      </c>
      <c r="L10" s="325">
        <v>18</v>
      </c>
      <c r="M10" s="325">
        <v>21</v>
      </c>
      <c r="N10" s="325">
        <v>11</v>
      </c>
      <c r="O10" s="325">
        <v>27</v>
      </c>
      <c r="P10" s="325">
        <v>0</v>
      </c>
      <c r="Q10" s="370"/>
    </row>
    <row r="11" spans="1:19" s="27" customFormat="1" ht="13">
      <c r="A11" s="677"/>
      <c r="B11" s="369" t="s">
        <v>280</v>
      </c>
      <c r="C11" s="325">
        <v>41</v>
      </c>
      <c r="D11" s="325">
        <v>0</v>
      </c>
      <c r="E11" s="325">
        <v>0</v>
      </c>
      <c r="F11" s="325">
        <v>11</v>
      </c>
      <c r="G11" s="325">
        <v>2</v>
      </c>
      <c r="H11" s="325">
        <v>2</v>
      </c>
      <c r="I11" s="325">
        <v>1</v>
      </c>
      <c r="J11" s="325">
        <v>6</v>
      </c>
      <c r="K11" s="325">
        <v>12</v>
      </c>
      <c r="L11" s="325">
        <v>6</v>
      </c>
      <c r="M11" s="325">
        <v>5</v>
      </c>
      <c r="N11" s="325">
        <v>1</v>
      </c>
      <c r="O11" s="325">
        <v>18</v>
      </c>
      <c r="P11" s="325">
        <v>0</v>
      </c>
      <c r="Q11" s="370"/>
    </row>
    <row r="12" spans="1:19" s="27" customFormat="1" ht="15.65" customHeight="1">
      <c r="A12" s="674" t="s">
        <v>36</v>
      </c>
      <c r="B12" s="369" t="s">
        <v>278</v>
      </c>
      <c r="C12" s="325">
        <v>150</v>
      </c>
      <c r="D12" s="325">
        <v>0</v>
      </c>
      <c r="E12" s="325">
        <v>1</v>
      </c>
      <c r="F12" s="325">
        <v>44</v>
      </c>
      <c r="G12" s="325">
        <v>7</v>
      </c>
      <c r="H12" s="325">
        <v>7</v>
      </c>
      <c r="I12" s="325">
        <v>13</v>
      </c>
      <c r="J12" s="325">
        <v>17</v>
      </c>
      <c r="K12" s="325">
        <v>60</v>
      </c>
      <c r="L12" s="325">
        <v>23</v>
      </c>
      <c r="M12" s="325">
        <v>25</v>
      </c>
      <c r="N12" s="325">
        <v>12</v>
      </c>
      <c r="O12" s="325">
        <v>45</v>
      </c>
      <c r="P12" s="325">
        <v>0</v>
      </c>
      <c r="Q12" s="370"/>
    </row>
    <row r="13" spans="1:19" s="27" customFormat="1" ht="13">
      <c r="A13" s="674"/>
      <c r="B13" s="369" t="s">
        <v>279</v>
      </c>
      <c r="C13" s="325">
        <v>110</v>
      </c>
      <c r="D13" s="325">
        <v>0</v>
      </c>
      <c r="E13" s="325">
        <v>1</v>
      </c>
      <c r="F13" s="325">
        <v>33</v>
      </c>
      <c r="G13" s="325">
        <v>5</v>
      </c>
      <c r="H13" s="325">
        <v>5</v>
      </c>
      <c r="I13" s="325">
        <v>12</v>
      </c>
      <c r="J13" s="325">
        <v>11</v>
      </c>
      <c r="K13" s="325">
        <v>49</v>
      </c>
      <c r="L13" s="325">
        <v>17</v>
      </c>
      <c r="M13" s="325">
        <v>21</v>
      </c>
      <c r="N13" s="325">
        <v>11</v>
      </c>
      <c r="O13" s="325">
        <v>27</v>
      </c>
      <c r="P13" s="325">
        <v>0</v>
      </c>
      <c r="Q13" s="370"/>
    </row>
    <row r="14" spans="1:19" s="27" customFormat="1" ht="13">
      <c r="A14" s="674"/>
      <c r="B14" s="369" t="s">
        <v>280</v>
      </c>
      <c r="C14" s="325">
        <v>40</v>
      </c>
      <c r="D14" s="325">
        <v>0</v>
      </c>
      <c r="E14" s="325">
        <v>0</v>
      </c>
      <c r="F14" s="325">
        <v>11</v>
      </c>
      <c r="G14" s="325">
        <v>2</v>
      </c>
      <c r="H14" s="325">
        <v>2</v>
      </c>
      <c r="I14" s="325">
        <v>1</v>
      </c>
      <c r="J14" s="325">
        <v>6</v>
      </c>
      <c r="K14" s="325">
        <v>11</v>
      </c>
      <c r="L14" s="325">
        <v>6</v>
      </c>
      <c r="M14" s="325">
        <v>4</v>
      </c>
      <c r="N14" s="325">
        <v>1</v>
      </c>
      <c r="O14" s="325">
        <v>18</v>
      </c>
      <c r="P14" s="325">
        <v>0</v>
      </c>
      <c r="Q14" s="370"/>
    </row>
    <row r="15" spans="1:19" s="27" customFormat="1" ht="13">
      <c r="A15" s="678" t="s">
        <v>39</v>
      </c>
      <c r="B15" s="371" t="s">
        <v>278</v>
      </c>
      <c r="C15" s="328">
        <v>40</v>
      </c>
      <c r="D15" s="328">
        <v>0</v>
      </c>
      <c r="E15" s="328">
        <v>0</v>
      </c>
      <c r="F15" s="328">
        <v>13</v>
      </c>
      <c r="G15" s="328">
        <v>2</v>
      </c>
      <c r="H15" s="328">
        <v>1</v>
      </c>
      <c r="I15" s="328">
        <v>2</v>
      </c>
      <c r="J15" s="328">
        <v>8</v>
      </c>
      <c r="K15" s="328">
        <v>15</v>
      </c>
      <c r="L15" s="328">
        <v>7</v>
      </c>
      <c r="M15" s="328">
        <v>5</v>
      </c>
      <c r="N15" s="328">
        <v>3</v>
      </c>
      <c r="O15" s="328">
        <v>12</v>
      </c>
      <c r="P15" s="328">
        <v>0</v>
      </c>
      <c r="Q15" s="370"/>
    </row>
    <row r="16" spans="1:19" s="27" customFormat="1" ht="13">
      <c r="A16" s="678"/>
      <c r="B16" s="371" t="s">
        <v>279</v>
      </c>
      <c r="C16" s="328">
        <v>29</v>
      </c>
      <c r="D16" s="328">
        <v>0</v>
      </c>
      <c r="E16" s="328">
        <v>0</v>
      </c>
      <c r="F16" s="328">
        <v>11</v>
      </c>
      <c r="G16" s="328">
        <v>2</v>
      </c>
      <c r="H16" s="328">
        <v>1</v>
      </c>
      <c r="I16" s="328">
        <v>2</v>
      </c>
      <c r="J16" s="328">
        <v>6</v>
      </c>
      <c r="K16" s="328">
        <v>13</v>
      </c>
      <c r="L16" s="328">
        <v>6</v>
      </c>
      <c r="M16" s="328">
        <v>5</v>
      </c>
      <c r="N16" s="328">
        <v>2</v>
      </c>
      <c r="O16" s="328">
        <v>5</v>
      </c>
      <c r="P16" s="328">
        <v>0</v>
      </c>
      <c r="Q16" s="370"/>
    </row>
    <row r="17" spans="1:17" s="27" customFormat="1" ht="13">
      <c r="A17" s="678"/>
      <c r="B17" s="371" t="s">
        <v>280</v>
      </c>
      <c r="C17" s="328">
        <v>11</v>
      </c>
      <c r="D17" s="328">
        <v>0</v>
      </c>
      <c r="E17" s="328">
        <v>0</v>
      </c>
      <c r="F17" s="328">
        <v>2</v>
      </c>
      <c r="G17" s="328">
        <v>0</v>
      </c>
      <c r="H17" s="328">
        <v>0</v>
      </c>
      <c r="I17" s="328">
        <v>0</v>
      </c>
      <c r="J17" s="328">
        <v>2</v>
      </c>
      <c r="K17" s="328">
        <v>2</v>
      </c>
      <c r="L17" s="328">
        <v>1</v>
      </c>
      <c r="M17" s="328">
        <v>0</v>
      </c>
      <c r="N17" s="328">
        <v>1</v>
      </c>
      <c r="O17" s="328">
        <v>7</v>
      </c>
      <c r="P17" s="328">
        <v>0</v>
      </c>
      <c r="Q17" s="370"/>
    </row>
    <row r="18" spans="1:17" s="27" customFormat="1" ht="13">
      <c r="A18" s="678" t="s">
        <v>40</v>
      </c>
      <c r="B18" s="371" t="s">
        <v>278</v>
      </c>
      <c r="C18" s="328">
        <v>13</v>
      </c>
      <c r="D18" s="328">
        <v>0</v>
      </c>
      <c r="E18" s="328">
        <v>0</v>
      </c>
      <c r="F18" s="328">
        <v>3</v>
      </c>
      <c r="G18" s="328">
        <v>1</v>
      </c>
      <c r="H18" s="328">
        <v>0</v>
      </c>
      <c r="I18" s="328">
        <v>2</v>
      </c>
      <c r="J18" s="328">
        <v>0</v>
      </c>
      <c r="K18" s="328">
        <v>5</v>
      </c>
      <c r="L18" s="328">
        <v>1</v>
      </c>
      <c r="M18" s="328">
        <v>3</v>
      </c>
      <c r="N18" s="328">
        <v>1</v>
      </c>
      <c r="O18" s="328">
        <v>5</v>
      </c>
      <c r="P18" s="328">
        <v>0</v>
      </c>
      <c r="Q18" s="370"/>
    </row>
    <row r="19" spans="1:17" s="27" customFormat="1" ht="13">
      <c r="A19" s="679"/>
      <c r="B19" s="371" t="s">
        <v>279</v>
      </c>
      <c r="C19" s="328">
        <v>10</v>
      </c>
      <c r="D19" s="328">
        <v>0</v>
      </c>
      <c r="E19" s="328">
        <v>0</v>
      </c>
      <c r="F19" s="328">
        <v>2</v>
      </c>
      <c r="G19" s="328">
        <v>1</v>
      </c>
      <c r="H19" s="328">
        <v>0</v>
      </c>
      <c r="I19" s="328">
        <v>1</v>
      </c>
      <c r="J19" s="328">
        <v>0</v>
      </c>
      <c r="K19" s="328">
        <v>5</v>
      </c>
      <c r="L19" s="328">
        <v>1</v>
      </c>
      <c r="M19" s="328">
        <v>3</v>
      </c>
      <c r="N19" s="328">
        <v>1</v>
      </c>
      <c r="O19" s="328">
        <v>3</v>
      </c>
      <c r="P19" s="328">
        <v>0</v>
      </c>
      <c r="Q19" s="370"/>
    </row>
    <row r="20" spans="1:17" s="27" customFormat="1" ht="13">
      <c r="A20" s="679"/>
      <c r="B20" s="371" t="s">
        <v>280</v>
      </c>
      <c r="C20" s="328">
        <v>3</v>
      </c>
      <c r="D20" s="328">
        <v>0</v>
      </c>
      <c r="E20" s="328">
        <v>0</v>
      </c>
      <c r="F20" s="328">
        <v>1</v>
      </c>
      <c r="G20" s="328">
        <v>0</v>
      </c>
      <c r="H20" s="328">
        <v>0</v>
      </c>
      <c r="I20" s="328">
        <v>1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2</v>
      </c>
      <c r="P20" s="328">
        <v>0</v>
      </c>
      <c r="Q20" s="370"/>
    </row>
    <row r="21" spans="1:17" s="27" customFormat="1" ht="15.65" customHeight="1">
      <c r="A21" s="678" t="s">
        <v>161</v>
      </c>
      <c r="B21" s="371" t="s">
        <v>278</v>
      </c>
      <c r="C21" s="328">
        <v>10</v>
      </c>
      <c r="D21" s="328">
        <v>0</v>
      </c>
      <c r="E21" s="328">
        <v>0</v>
      </c>
      <c r="F21" s="328">
        <v>3</v>
      </c>
      <c r="G21" s="328">
        <v>0</v>
      </c>
      <c r="H21" s="328">
        <v>0</v>
      </c>
      <c r="I21" s="328">
        <v>2</v>
      </c>
      <c r="J21" s="328">
        <v>1</v>
      </c>
      <c r="K21" s="328">
        <v>4</v>
      </c>
      <c r="L21" s="328">
        <v>2</v>
      </c>
      <c r="M21" s="328">
        <v>2</v>
      </c>
      <c r="N21" s="328">
        <v>0</v>
      </c>
      <c r="O21" s="328">
        <v>3</v>
      </c>
      <c r="P21" s="328">
        <v>0</v>
      </c>
      <c r="Q21" s="370"/>
    </row>
    <row r="22" spans="1:17" s="27" customFormat="1" ht="13">
      <c r="A22" s="679"/>
      <c r="B22" s="371" t="s">
        <v>279</v>
      </c>
      <c r="C22" s="328">
        <v>7</v>
      </c>
      <c r="D22" s="328">
        <v>0</v>
      </c>
      <c r="E22" s="328">
        <v>0</v>
      </c>
      <c r="F22" s="328">
        <v>2</v>
      </c>
      <c r="G22" s="328">
        <v>0</v>
      </c>
      <c r="H22" s="328">
        <v>0</v>
      </c>
      <c r="I22" s="328">
        <v>2</v>
      </c>
      <c r="J22" s="328">
        <v>0</v>
      </c>
      <c r="K22" s="328">
        <v>2</v>
      </c>
      <c r="L22" s="328">
        <v>0</v>
      </c>
      <c r="M22" s="328">
        <v>2</v>
      </c>
      <c r="N22" s="328">
        <v>0</v>
      </c>
      <c r="O22" s="328">
        <v>3</v>
      </c>
      <c r="P22" s="328">
        <v>0</v>
      </c>
      <c r="Q22" s="370"/>
    </row>
    <row r="23" spans="1:17" s="27" customFormat="1" ht="13">
      <c r="A23" s="679"/>
      <c r="B23" s="371" t="s">
        <v>280</v>
      </c>
      <c r="C23" s="328">
        <v>3</v>
      </c>
      <c r="D23" s="328">
        <v>0</v>
      </c>
      <c r="E23" s="328">
        <v>0</v>
      </c>
      <c r="F23" s="328">
        <v>1</v>
      </c>
      <c r="G23" s="328">
        <v>0</v>
      </c>
      <c r="H23" s="328">
        <v>0</v>
      </c>
      <c r="I23" s="328">
        <v>0</v>
      </c>
      <c r="J23" s="328">
        <v>1</v>
      </c>
      <c r="K23" s="328">
        <v>2</v>
      </c>
      <c r="L23" s="328">
        <v>2</v>
      </c>
      <c r="M23" s="328">
        <v>0</v>
      </c>
      <c r="N23" s="328">
        <v>0</v>
      </c>
      <c r="O23" s="328">
        <v>0</v>
      </c>
      <c r="P23" s="328">
        <v>0</v>
      </c>
      <c r="Q23" s="370"/>
    </row>
    <row r="24" spans="1:17" s="27" customFormat="1" ht="15.65" customHeight="1">
      <c r="A24" s="678" t="s">
        <v>162</v>
      </c>
      <c r="B24" s="371" t="s">
        <v>278</v>
      </c>
      <c r="C24" s="328">
        <v>41</v>
      </c>
      <c r="D24" s="328">
        <v>0</v>
      </c>
      <c r="E24" s="328">
        <v>0</v>
      </c>
      <c r="F24" s="328">
        <v>17</v>
      </c>
      <c r="G24" s="328">
        <v>3</v>
      </c>
      <c r="H24" s="328">
        <v>5</v>
      </c>
      <c r="I24" s="328">
        <v>4</v>
      </c>
      <c r="J24" s="328">
        <v>5</v>
      </c>
      <c r="K24" s="328">
        <v>15</v>
      </c>
      <c r="L24" s="328">
        <v>4</v>
      </c>
      <c r="M24" s="328">
        <v>5</v>
      </c>
      <c r="N24" s="328">
        <v>6</v>
      </c>
      <c r="O24" s="328">
        <v>9</v>
      </c>
      <c r="P24" s="328">
        <v>0</v>
      </c>
      <c r="Q24" s="370"/>
    </row>
    <row r="25" spans="1:17" s="27" customFormat="1" ht="13">
      <c r="A25" s="679"/>
      <c r="B25" s="371" t="s">
        <v>279</v>
      </c>
      <c r="C25" s="328">
        <v>28</v>
      </c>
      <c r="D25" s="328">
        <v>0</v>
      </c>
      <c r="E25" s="328">
        <v>0</v>
      </c>
      <c r="F25" s="328">
        <v>10</v>
      </c>
      <c r="G25" s="328">
        <v>1</v>
      </c>
      <c r="H25" s="328">
        <v>3</v>
      </c>
      <c r="I25" s="328">
        <v>4</v>
      </c>
      <c r="J25" s="328">
        <v>2</v>
      </c>
      <c r="K25" s="328">
        <v>13</v>
      </c>
      <c r="L25" s="328">
        <v>3</v>
      </c>
      <c r="M25" s="328">
        <v>4</v>
      </c>
      <c r="N25" s="328">
        <v>6</v>
      </c>
      <c r="O25" s="328">
        <v>5</v>
      </c>
      <c r="P25" s="328">
        <v>0</v>
      </c>
      <c r="Q25" s="370"/>
    </row>
    <row r="26" spans="1:17" s="27" customFormat="1" ht="13">
      <c r="A26" s="679"/>
      <c r="B26" s="371" t="s">
        <v>280</v>
      </c>
      <c r="C26" s="328">
        <v>13</v>
      </c>
      <c r="D26" s="328">
        <v>0</v>
      </c>
      <c r="E26" s="328">
        <v>0</v>
      </c>
      <c r="F26" s="328">
        <v>7</v>
      </c>
      <c r="G26" s="328">
        <v>2</v>
      </c>
      <c r="H26" s="328">
        <v>2</v>
      </c>
      <c r="I26" s="328">
        <v>0</v>
      </c>
      <c r="J26" s="328">
        <v>3</v>
      </c>
      <c r="K26" s="328">
        <v>2</v>
      </c>
      <c r="L26" s="328">
        <v>1</v>
      </c>
      <c r="M26" s="328">
        <v>1</v>
      </c>
      <c r="N26" s="328">
        <v>0</v>
      </c>
      <c r="O26" s="328">
        <v>4</v>
      </c>
      <c r="P26" s="328">
        <v>0</v>
      </c>
      <c r="Q26" s="370"/>
    </row>
    <row r="27" spans="1:17" s="27" customFormat="1" ht="15.65" customHeight="1">
      <c r="A27" s="678" t="s">
        <v>163</v>
      </c>
      <c r="B27" s="371" t="s">
        <v>278</v>
      </c>
      <c r="C27" s="328">
        <v>28</v>
      </c>
      <c r="D27" s="328">
        <v>0</v>
      </c>
      <c r="E27" s="328">
        <v>1</v>
      </c>
      <c r="F27" s="328">
        <v>4</v>
      </c>
      <c r="G27" s="328">
        <v>1</v>
      </c>
      <c r="H27" s="328">
        <v>1</v>
      </c>
      <c r="I27" s="328">
        <v>1</v>
      </c>
      <c r="J27" s="328">
        <v>1</v>
      </c>
      <c r="K27" s="328">
        <v>13</v>
      </c>
      <c r="L27" s="328">
        <v>5</v>
      </c>
      <c r="M27" s="328">
        <v>7</v>
      </c>
      <c r="N27" s="328">
        <v>1</v>
      </c>
      <c r="O27" s="328">
        <v>10</v>
      </c>
      <c r="P27" s="328">
        <v>0</v>
      </c>
      <c r="Q27" s="370"/>
    </row>
    <row r="28" spans="1:17" s="27" customFormat="1" ht="13">
      <c r="A28" s="679"/>
      <c r="B28" s="371" t="s">
        <v>279</v>
      </c>
      <c r="C28" s="328">
        <v>19</v>
      </c>
      <c r="D28" s="328">
        <v>0</v>
      </c>
      <c r="E28" s="328">
        <v>1</v>
      </c>
      <c r="F28" s="328">
        <v>4</v>
      </c>
      <c r="G28" s="328">
        <v>1</v>
      </c>
      <c r="H28" s="328">
        <v>1</v>
      </c>
      <c r="I28" s="328">
        <v>1</v>
      </c>
      <c r="J28" s="328">
        <v>1</v>
      </c>
      <c r="K28" s="328">
        <v>8</v>
      </c>
      <c r="L28" s="328">
        <v>3</v>
      </c>
      <c r="M28" s="328">
        <v>4</v>
      </c>
      <c r="N28" s="328">
        <v>1</v>
      </c>
      <c r="O28" s="328">
        <v>6</v>
      </c>
      <c r="P28" s="328">
        <v>0</v>
      </c>
      <c r="Q28" s="370"/>
    </row>
    <row r="29" spans="1:17" s="27" customFormat="1" ht="13">
      <c r="A29" s="679"/>
      <c r="B29" s="371" t="s">
        <v>280</v>
      </c>
      <c r="C29" s="328">
        <v>9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5</v>
      </c>
      <c r="L29" s="328">
        <v>2</v>
      </c>
      <c r="M29" s="328">
        <v>3</v>
      </c>
      <c r="N29" s="328">
        <v>0</v>
      </c>
      <c r="O29" s="328">
        <v>4</v>
      </c>
      <c r="P29" s="328">
        <v>0</v>
      </c>
      <c r="Q29" s="370"/>
    </row>
    <row r="30" spans="1:17" s="27" customFormat="1" ht="15.65" customHeight="1">
      <c r="A30" s="678" t="s">
        <v>41</v>
      </c>
      <c r="B30" s="371" t="s">
        <v>278</v>
      </c>
      <c r="C30" s="328">
        <v>8</v>
      </c>
      <c r="D30" s="328">
        <v>0</v>
      </c>
      <c r="E30" s="328">
        <v>0</v>
      </c>
      <c r="F30" s="328">
        <v>2</v>
      </c>
      <c r="G30" s="328">
        <v>0</v>
      </c>
      <c r="H30" s="328">
        <v>0</v>
      </c>
      <c r="I30" s="328">
        <v>1</v>
      </c>
      <c r="J30" s="328">
        <v>1</v>
      </c>
      <c r="K30" s="328">
        <v>2</v>
      </c>
      <c r="L30" s="328">
        <v>1</v>
      </c>
      <c r="M30" s="328">
        <v>1</v>
      </c>
      <c r="N30" s="328">
        <v>0</v>
      </c>
      <c r="O30" s="328">
        <v>4</v>
      </c>
      <c r="P30" s="328">
        <v>0</v>
      </c>
      <c r="Q30" s="370"/>
    </row>
    <row r="31" spans="1:17" s="27" customFormat="1" ht="13">
      <c r="A31" s="678"/>
      <c r="B31" s="371" t="s">
        <v>279</v>
      </c>
      <c r="C31" s="328">
        <v>7</v>
      </c>
      <c r="D31" s="328">
        <v>0</v>
      </c>
      <c r="E31" s="328">
        <v>0</v>
      </c>
      <c r="F31" s="328">
        <v>2</v>
      </c>
      <c r="G31" s="328">
        <v>0</v>
      </c>
      <c r="H31" s="328">
        <v>0</v>
      </c>
      <c r="I31" s="328">
        <v>1</v>
      </c>
      <c r="J31" s="328">
        <v>1</v>
      </c>
      <c r="K31" s="328">
        <v>2</v>
      </c>
      <c r="L31" s="328">
        <v>1</v>
      </c>
      <c r="M31" s="328">
        <v>1</v>
      </c>
      <c r="N31" s="328">
        <v>0</v>
      </c>
      <c r="O31" s="328">
        <v>3</v>
      </c>
      <c r="P31" s="328">
        <v>0</v>
      </c>
      <c r="Q31" s="370"/>
    </row>
    <row r="32" spans="1:17" s="27" customFormat="1" ht="13">
      <c r="A32" s="678"/>
      <c r="B32" s="371" t="s">
        <v>280</v>
      </c>
      <c r="C32" s="328">
        <v>1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1</v>
      </c>
      <c r="P32" s="328">
        <v>0</v>
      </c>
      <c r="Q32" s="370"/>
    </row>
    <row r="33" spans="1:17" s="27" customFormat="1" ht="13">
      <c r="A33" s="678" t="s">
        <v>42</v>
      </c>
      <c r="B33" s="371" t="s">
        <v>278</v>
      </c>
      <c r="C33" s="328">
        <v>10</v>
      </c>
      <c r="D33" s="328">
        <v>0</v>
      </c>
      <c r="E33" s="328">
        <v>0</v>
      </c>
      <c r="F33" s="328">
        <v>2</v>
      </c>
      <c r="G33" s="328">
        <v>0</v>
      </c>
      <c r="H33" s="328">
        <v>0</v>
      </c>
      <c r="I33" s="328">
        <v>1</v>
      </c>
      <c r="J33" s="328">
        <v>1</v>
      </c>
      <c r="K33" s="328">
        <v>6</v>
      </c>
      <c r="L33" s="328">
        <v>3</v>
      </c>
      <c r="M33" s="328">
        <v>2</v>
      </c>
      <c r="N33" s="328">
        <v>1</v>
      </c>
      <c r="O33" s="328">
        <v>2</v>
      </c>
      <c r="P33" s="328">
        <v>0</v>
      </c>
      <c r="Q33" s="370"/>
    </row>
    <row r="34" spans="1:17" s="27" customFormat="1" ht="13">
      <c r="A34" s="679"/>
      <c r="B34" s="371" t="s">
        <v>279</v>
      </c>
      <c r="C34" s="328">
        <v>10</v>
      </c>
      <c r="D34" s="328">
        <v>0</v>
      </c>
      <c r="E34" s="328">
        <v>0</v>
      </c>
      <c r="F34" s="328">
        <v>2</v>
      </c>
      <c r="G34" s="328">
        <v>0</v>
      </c>
      <c r="H34" s="328">
        <v>0</v>
      </c>
      <c r="I34" s="328">
        <v>1</v>
      </c>
      <c r="J34" s="328">
        <v>1</v>
      </c>
      <c r="K34" s="328">
        <v>6</v>
      </c>
      <c r="L34" s="328">
        <v>3</v>
      </c>
      <c r="M34" s="328">
        <v>2</v>
      </c>
      <c r="N34" s="328">
        <v>1</v>
      </c>
      <c r="O34" s="328">
        <v>2</v>
      </c>
      <c r="P34" s="328">
        <v>0</v>
      </c>
      <c r="Q34" s="370"/>
    </row>
    <row r="35" spans="1:17" s="27" customFormat="1" ht="13">
      <c r="A35" s="679"/>
      <c r="B35" s="371" t="s">
        <v>280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370"/>
    </row>
    <row r="36" spans="1:17" s="27" customFormat="1" ht="15.65" customHeight="1">
      <c r="A36" s="674" t="s">
        <v>565</v>
      </c>
      <c r="B36" s="369" t="s">
        <v>278</v>
      </c>
      <c r="C36" s="325">
        <v>2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2</v>
      </c>
      <c r="L36" s="325">
        <v>1</v>
      </c>
      <c r="M36" s="325">
        <v>1</v>
      </c>
      <c r="N36" s="325">
        <v>0</v>
      </c>
      <c r="O36" s="325">
        <v>0</v>
      </c>
      <c r="P36" s="325">
        <v>0</v>
      </c>
      <c r="Q36" s="370"/>
    </row>
    <row r="37" spans="1:17" s="27" customFormat="1" ht="13">
      <c r="A37" s="675"/>
      <c r="B37" s="369" t="s">
        <v>279</v>
      </c>
      <c r="C37" s="325">
        <v>1</v>
      </c>
      <c r="D37" s="325">
        <v>0</v>
      </c>
      <c r="E37" s="325">
        <v>0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1</v>
      </c>
      <c r="L37" s="325">
        <v>1</v>
      </c>
      <c r="M37" s="325">
        <v>0</v>
      </c>
      <c r="N37" s="325">
        <v>0</v>
      </c>
      <c r="O37" s="325">
        <v>0</v>
      </c>
      <c r="P37" s="325">
        <v>0</v>
      </c>
      <c r="Q37" s="370"/>
    </row>
    <row r="38" spans="1:17" s="27" customFormat="1" ht="13">
      <c r="A38" s="675"/>
      <c r="B38" s="369" t="s">
        <v>280</v>
      </c>
      <c r="C38" s="325">
        <v>1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1</v>
      </c>
      <c r="L38" s="325">
        <v>0</v>
      </c>
      <c r="M38" s="325">
        <v>1</v>
      </c>
      <c r="N38" s="325">
        <v>0</v>
      </c>
      <c r="O38" s="325">
        <v>0</v>
      </c>
      <c r="P38" s="325">
        <v>0</v>
      </c>
      <c r="Q38" s="370"/>
    </row>
    <row r="39" spans="1:17" s="27" customFormat="1" ht="13">
      <c r="A39" s="674" t="s">
        <v>566</v>
      </c>
      <c r="B39" s="369" t="s">
        <v>278</v>
      </c>
      <c r="C39" s="325">
        <v>0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70"/>
    </row>
    <row r="40" spans="1:17" s="27" customFormat="1" ht="13">
      <c r="A40" s="674"/>
      <c r="B40" s="369" t="s">
        <v>279</v>
      </c>
      <c r="C40" s="325">
        <v>0</v>
      </c>
      <c r="D40" s="325">
        <v>0</v>
      </c>
      <c r="E40" s="325">
        <v>0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70"/>
    </row>
    <row r="41" spans="1:17" s="27" customFormat="1" ht="13">
      <c r="A41" s="674"/>
      <c r="B41" s="369" t="s">
        <v>280</v>
      </c>
      <c r="C41" s="325">
        <v>0</v>
      </c>
      <c r="D41" s="325">
        <v>0</v>
      </c>
      <c r="E41" s="325">
        <v>0</v>
      </c>
      <c r="F41" s="325">
        <v>0</v>
      </c>
      <c r="G41" s="325">
        <v>0</v>
      </c>
      <c r="H41" s="325"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0</v>
      </c>
      <c r="N41" s="325">
        <v>0</v>
      </c>
      <c r="O41" s="325">
        <v>0</v>
      </c>
      <c r="P41" s="325">
        <v>0</v>
      </c>
      <c r="Q41" s="370"/>
    </row>
    <row r="42" spans="1:17" s="27" customFormat="1" ht="15.65" customHeight="1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P42" s="325">
        <v>0</v>
      </c>
      <c r="Q42" s="370"/>
    </row>
    <row r="43" spans="1:17" s="27" customFormat="1" ht="1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P43" s="325">
        <v>0</v>
      </c>
      <c r="Q43" s="370"/>
    </row>
    <row r="44" spans="1:17" s="27" customFormat="1" ht="13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P44" s="325">
        <v>0</v>
      </c>
      <c r="Q44" s="370"/>
    </row>
    <row r="45" spans="1:17" s="27" customFormat="1" ht="13">
      <c r="A45" s="676" t="s">
        <v>406</v>
      </c>
      <c r="B45" s="369" t="s">
        <v>278</v>
      </c>
      <c r="C45" s="325">
        <v>2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1</v>
      </c>
      <c r="L45" s="325">
        <v>0</v>
      </c>
      <c r="M45" s="325">
        <v>0</v>
      </c>
      <c r="N45" s="325">
        <v>1</v>
      </c>
      <c r="O45" s="325">
        <v>1</v>
      </c>
      <c r="P45" s="325">
        <v>0</v>
      </c>
      <c r="Q45" s="370"/>
    </row>
    <row r="46" spans="1:17" s="27" customFormat="1" ht="13">
      <c r="A46" s="677"/>
      <c r="B46" s="369" t="s">
        <v>279</v>
      </c>
      <c r="C46" s="325">
        <v>2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1</v>
      </c>
      <c r="L46" s="325">
        <v>0</v>
      </c>
      <c r="M46" s="325">
        <v>0</v>
      </c>
      <c r="N46" s="325">
        <v>1</v>
      </c>
      <c r="O46" s="325">
        <v>1</v>
      </c>
      <c r="P46" s="325">
        <v>0</v>
      </c>
      <c r="Q46" s="370"/>
    </row>
    <row r="47" spans="1:17" s="27" customFormat="1" ht="13">
      <c r="A47" s="677"/>
      <c r="B47" s="369" t="s">
        <v>280</v>
      </c>
      <c r="C47" s="325">
        <v>0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70"/>
    </row>
    <row r="48" spans="1:17" s="27" customFormat="1" ht="5.15" customHeight="1" thickBot="1">
      <c r="A48" s="301"/>
      <c r="B48" s="333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70"/>
    </row>
    <row r="49" spans="1:16" ht="5.25" customHeight="1" thickTop="1"/>
    <row r="50" spans="1:16">
      <c r="A50" s="318" t="s">
        <v>450</v>
      </c>
    </row>
    <row r="51" spans="1:16"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</row>
  </sheetData>
  <mergeCells count="22">
    <mergeCell ref="D3:D4"/>
    <mergeCell ref="E3:E4"/>
    <mergeCell ref="F3:J3"/>
    <mergeCell ref="K3:O3"/>
    <mergeCell ref="P3:P4"/>
    <mergeCell ref="A12:A14"/>
    <mergeCell ref="A15:A17"/>
    <mergeCell ref="A3:A4"/>
    <mergeCell ref="B3:B4"/>
    <mergeCell ref="C3:C4"/>
    <mergeCell ref="A6:A8"/>
    <mergeCell ref="A9:A11"/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33:A35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54D3-05FD-4F4D-8CD9-A9A4815A9759}">
  <dimension ref="A1:N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</cols>
  <sheetData>
    <row r="1" spans="1:14" ht="21.75" customHeight="1">
      <c r="A1" s="261" t="s">
        <v>568</v>
      </c>
      <c r="B1" s="132"/>
      <c r="C1" s="357"/>
      <c r="D1" s="357"/>
      <c r="E1" s="357"/>
      <c r="F1" s="357"/>
      <c r="G1" s="357"/>
      <c r="H1" s="357"/>
      <c r="I1" s="357"/>
      <c r="J1" s="357"/>
      <c r="K1" s="357"/>
    </row>
    <row r="2" spans="1:14">
      <c r="A2" s="31">
        <v>2024</v>
      </c>
      <c r="B2" s="1"/>
      <c r="C2" s="308"/>
      <c r="D2" s="308"/>
      <c r="E2" s="308"/>
      <c r="F2" s="308"/>
      <c r="K2" s="25" t="s">
        <v>0</v>
      </c>
    </row>
    <row r="3" spans="1:14" s="27" customFormat="1" ht="12.75" customHeight="1">
      <c r="A3" s="660" t="s">
        <v>569</v>
      </c>
      <c r="B3" s="662"/>
      <c r="C3" s="655" t="s">
        <v>1</v>
      </c>
      <c r="D3" s="655" t="s">
        <v>570</v>
      </c>
      <c r="E3" s="655" t="s">
        <v>571</v>
      </c>
      <c r="F3" s="655" t="s">
        <v>553</v>
      </c>
      <c r="G3" s="655" t="s">
        <v>554</v>
      </c>
      <c r="H3" s="655" t="s">
        <v>555</v>
      </c>
      <c r="I3" s="655" t="s">
        <v>556</v>
      </c>
      <c r="J3" s="655" t="s">
        <v>572</v>
      </c>
      <c r="K3" s="655" t="s">
        <v>573</v>
      </c>
    </row>
    <row r="4" spans="1:14" s="27" customFormat="1" ht="12.75" customHeight="1">
      <c r="A4" s="658"/>
      <c r="B4" s="662"/>
      <c r="C4" s="655"/>
      <c r="D4" s="655"/>
      <c r="E4" s="655"/>
      <c r="F4" s="655"/>
      <c r="G4" s="655"/>
      <c r="H4" s="655"/>
      <c r="I4" s="655"/>
      <c r="J4" s="655"/>
      <c r="K4" s="655"/>
    </row>
    <row r="5" spans="1:14" s="27" customFormat="1" ht="5.25" customHeight="1">
      <c r="A5" s="368"/>
      <c r="B5" s="372"/>
      <c r="C5" s="284"/>
      <c r="D5" s="284"/>
      <c r="E5" s="284"/>
      <c r="F5" s="284"/>
      <c r="G5" s="284"/>
      <c r="H5" s="284"/>
      <c r="I5" s="284"/>
      <c r="J5" s="284"/>
      <c r="K5" s="284"/>
    </row>
    <row r="6" spans="1:14" s="27" customFormat="1" ht="13">
      <c r="A6" s="676" t="s">
        <v>1</v>
      </c>
      <c r="B6" s="369" t="s">
        <v>278</v>
      </c>
      <c r="C6" s="325">
        <v>1524</v>
      </c>
      <c r="D6" s="325">
        <v>0</v>
      </c>
      <c r="E6" s="325">
        <v>19</v>
      </c>
      <c r="F6" s="325">
        <v>25</v>
      </c>
      <c r="G6" s="325">
        <v>64</v>
      </c>
      <c r="H6" s="325">
        <v>196</v>
      </c>
      <c r="I6" s="325">
        <v>293</v>
      </c>
      <c r="J6" s="325">
        <v>438</v>
      </c>
      <c r="K6" s="325">
        <v>489</v>
      </c>
      <c r="L6" s="177"/>
      <c r="M6" s="177"/>
      <c r="N6" s="177"/>
    </row>
    <row r="7" spans="1:14" s="27" customFormat="1" ht="13">
      <c r="A7" s="676"/>
      <c r="B7" s="369" t="s">
        <v>279</v>
      </c>
      <c r="C7" s="325">
        <v>503</v>
      </c>
      <c r="D7" s="325">
        <v>0</v>
      </c>
      <c r="E7" s="325">
        <v>5</v>
      </c>
      <c r="F7" s="325">
        <v>15</v>
      </c>
      <c r="G7" s="325">
        <v>24</v>
      </c>
      <c r="H7" s="325">
        <v>93</v>
      </c>
      <c r="I7" s="325">
        <v>112</v>
      </c>
      <c r="J7" s="325">
        <v>139</v>
      </c>
      <c r="K7" s="325">
        <v>115</v>
      </c>
      <c r="L7" s="177"/>
      <c r="M7" s="177"/>
      <c r="N7" s="177"/>
    </row>
    <row r="8" spans="1:14" s="27" customFormat="1" ht="13">
      <c r="A8" s="676"/>
      <c r="B8" s="369" t="s">
        <v>280</v>
      </c>
      <c r="C8" s="325">
        <v>1021</v>
      </c>
      <c r="D8" s="325">
        <v>0</v>
      </c>
      <c r="E8" s="325">
        <v>14</v>
      </c>
      <c r="F8" s="325">
        <v>10</v>
      </c>
      <c r="G8" s="325">
        <v>40</v>
      </c>
      <c r="H8" s="325">
        <v>103</v>
      </c>
      <c r="I8" s="325">
        <v>181</v>
      </c>
      <c r="J8" s="325">
        <v>299</v>
      </c>
      <c r="K8" s="325">
        <v>374</v>
      </c>
      <c r="L8" s="177"/>
      <c r="M8" s="177"/>
      <c r="N8" s="177"/>
    </row>
    <row r="9" spans="1:14" s="27" customFormat="1" ht="13">
      <c r="A9" s="676" t="s">
        <v>2</v>
      </c>
      <c r="B9" s="369" t="s">
        <v>278</v>
      </c>
      <c r="C9" s="325">
        <v>1523</v>
      </c>
      <c r="D9" s="325">
        <v>0</v>
      </c>
      <c r="E9" s="325">
        <v>19</v>
      </c>
      <c r="F9" s="325">
        <v>25</v>
      </c>
      <c r="G9" s="325">
        <v>64</v>
      </c>
      <c r="H9" s="325">
        <v>195</v>
      </c>
      <c r="I9" s="325">
        <v>293</v>
      </c>
      <c r="J9" s="325">
        <v>438</v>
      </c>
      <c r="K9" s="325">
        <v>489</v>
      </c>
      <c r="L9" s="177"/>
      <c r="M9" s="177"/>
      <c r="N9" s="177"/>
    </row>
    <row r="10" spans="1:14" s="27" customFormat="1" ht="13">
      <c r="A10" s="677"/>
      <c r="B10" s="369" t="s">
        <v>279</v>
      </c>
      <c r="C10" s="325">
        <v>503</v>
      </c>
      <c r="D10" s="325">
        <v>0</v>
      </c>
      <c r="E10" s="325">
        <v>5</v>
      </c>
      <c r="F10" s="325">
        <v>15</v>
      </c>
      <c r="G10" s="325">
        <v>24</v>
      </c>
      <c r="H10" s="325">
        <v>93</v>
      </c>
      <c r="I10" s="325">
        <v>112</v>
      </c>
      <c r="J10" s="325">
        <v>139</v>
      </c>
      <c r="K10" s="325">
        <v>115</v>
      </c>
      <c r="L10" s="177"/>
      <c r="M10" s="177"/>
      <c r="N10" s="177"/>
    </row>
    <row r="11" spans="1:14" s="27" customFormat="1" ht="13">
      <c r="A11" s="677"/>
      <c r="B11" s="369" t="s">
        <v>280</v>
      </c>
      <c r="C11" s="325">
        <v>1020</v>
      </c>
      <c r="D11" s="325">
        <v>0</v>
      </c>
      <c r="E11" s="325">
        <v>14</v>
      </c>
      <c r="F11" s="325">
        <v>10</v>
      </c>
      <c r="G11" s="325">
        <v>40</v>
      </c>
      <c r="H11" s="325">
        <v>102</v>
      </c>
      <c r="I11" s="325">
        <v>181</v>
      </c>
      <c r="J11" s="325">
        <v>299</v>
      </c>
      <c r="K11" s="325">
        <v>374</v>
      </c>
      <c r="L11" s="177"/>
      <c r="M11" s="177"/>
      <c r="N11" s="177"/>
    </row>
    <row r="12" spans="1:14" s="27" customFormat="1" ht="13">
      <c r="A12" s="674" t="s">
        <v>36</v>
      </c>
      <c r="B12" s="369" t="s">
        <v>278</v>
      </c>
      <c r="C12" s="325">
        <v>1475</v>
      </c>
      <c r="D12" s="325">
        <v>0</v>
      </c>
      <c r="E12" s="325">
        <v>19</v>
      </c>
      <c r="F12" s="325">
        <v>25</v>
      </c>
      <c r="G12" s="325">
        <v>64</v>
      </c>
      <c r="H12" s="325">
        <v>184</v>
      </c>
      <c r="I12" s="325">
        <v>283</v>
      </c>
      <c r="J12" s="325">
        <v>420</v>
      </c>
      <c r="K12" s="325">
        <v>480</v>
      </c>
      <c r="L12" s="177"/>
      <c r="M12" s="177"/>
      <c r="N12" s="177"/>
    </row>
    <row r="13" spans="1:14" s="27" customFormat="1" ht="13">
      <c r="A13" s="674"/>
      <c r="B13" s="369" t="s">
        <v>279</v>
      </c>
      <c r="C13" s="325">
        <v>493</v>
      </c>
      <c r="D13" s="325">
        <v>0</v>
      </c>
      <c r="E13" s="325">
        <v>5</v>
      </c>
      <c r="F13" s="325">
        <v>15</v>
      </c>
      <c r="G13" s="325">
        <v>24</v>
      </c>
      <c r="H13" s="325">
        <v>90</v>
      </c>
      <c r="I13" s="325">
        <v>109</v>
      </c>
      <c r="J13" s="325">
        <v>137</v>
      </c>
      <c r="K13" s="325">
        <v>113</v>
      </c>
      <c r="L13" s="177"/>
      <c r="M13" s="177"/>
      <c r="N13" s="177"/>
    </row>
    <row r="14" spans="1:14" s="27" customFormat="1" ht="13">
      <c r="A14" s="674"/>
      <c r="B14" s="369" t="s">
        <v>280</v>
      </c>
      <c r="C14" s="325">
        <v>982</v>
      </c>
      <c r="D14" s="325">
        <v>0</v>
      </c>
      <c r="E14" s="325">
        <v>14</v>
      </c>
      <c r="F14" s="325">
        <v>10</v>
      </c>
      <c r="G14" s="325">
        <v>40</v>
      </c>
      <c r="H14" s="325">
        <v>94</v>
      </c>
      <c r="I14" s="325">
        <v>174</v>
      </c>
      <c r="J14" s="325">
        <v>283</v>
      </c>
      <c r="K14" s="325">
        <v>367</v>
      </c>
      <c r="L14" s="177"/>
      <c r="M14" s="177"/>
      <c r="N14" s="177"/>
    </row>
    <row r="15" spans="1:14" s="27" customFormat="1" ht="13">
      <c r="A15" s="678" t="s">
        <v>39</v>
      </c>
      <c r="B15" s="371" t="s">
        <v>278</v>
      </c>
      <c r="C15" s="328">
        <v>503</v>
      </c>
      <c r="D15" s="328">
        <v>0</v>
      </c>
      <c r="E15" s="328">
        <v>8</v>
      </c>
      <c r="F15" s="328">
        <v>11</v>
      </c>
      <c r="G15" s="328">
        <v>21</v>
      </c>
      <c r="H15" s="328">
        <v>76</v>
      </c>
      <c r="I15" s="328">
        <v>84</v>
      </c>
      <c r="J15" s="328">
        <v>137</v>
      </c>
      <c r="K15" s="328">
        <v>166</v>
      </c>
      <c r="L15" s="177"/>
      <c r="M15" s="177"/>
      <c r="N15" s="177"/>
    </row>
    <row r="16" spans="1:14" s="27" customFormat="1" ht="13">
      <c r="A16" s="678"/>
      <c r="B16" s="371" t="s">
        <v>279</v>
      </c>
      <c r="C16" s="328">
        <v>176</v>
      </c>
      <c r="D16" s="328">
        <v>0</v>
      </c>
      <c r="E16" s="328">
        <v>1</v>
      </c>
      <c r="F16" s="328">
        <v>6</v>
      </c>
      <c r="G16" s="328">
        <v>6</v>
      </c>
      <c r="H16" s="328">
        <v>42</v>
      </c>
      <c r="I16" s="328">
        <v>32</v>
      </c>
      <c r="J16" s="328">
        <v>47</v>
      </c>
      <c r="K16" s="328">
        <v>42</v>
      </c>
      <c r="L16" s="177"/>
      <c r="M16" s="177"/>
      <c r="N16" s="177"/>
    </row>
    <row r="17" spans="1:14" s="27" customFormat="1" ht="13">
      <c r="A17" s="678"/>
      <c r="B17" s="371" t="s">
        <v>280</v>
      </c>
      <c r="C17" s="328">
        <v>327</v>
      </c>
      <c r="D17" s="328">
        <v>0</v>
      </c>
      <c r="E17" s="328">
        <v>7</v>
      </c>
      <c r="F17" s="328">
        <v>5</v>
      </c>
      <c r="G17" s="328">
        <v>15</v>
      </c>
      <c r="H17" s="328">
        <v>34</v>
      </c>
      <c r="I17" s="328">
        <v>52</v>
      </c>
      <c r="J17" s="328">
        <v>90</v>
      </c>
      <c r="K17" s="328">
        <v>124</v>
      </c>
      <c r="L17" s="177"/>
      <c r="M17" s="177"/>
      <c r="N17" s="177"/>
    </row>
    <row r="18" spans="1:14" s="27" customFormat="1" ht="13">
      <c r="A18" s="678" t="s">
        <v>40</v>
      </c>
      <c r="B18" s="371" t="s">
        <v>278</v>
      </c>
      <c r="C18" s="328">
        <v>222</v>
      </c>
      <c r="D18" s="328">
        <v>0</v>
      </c>
      <c r="E18" s="328">
        <v>4</v>
      </c>
      <c r="F18" s="328">
        <v>4</v>
      </c>
      <c r="G18" s="328">
        <v>13</v>
      </c>
      <c r="H18" s="328">
        <v>24</v>
      </c>
      <c r="I18" s="328">
        <v>45</v>
      </c>
      <c r="J18" s="328">
        <v>51</v>
      </c>
      <c r="K18" s="328">
        <v>81</v>
      </c>
      <c r="L18" s="177"/>
      <c r="M18" s="177"/>
      <c r="N18" s="177"/>
    </row>
    <row r="19" spans="1:14" s="27" customFormat="1" ht="13">
      <c r="A19" s="679"/>
      <c r="B19" s="371" t="s">
        <v>279</v>
      </c>
      <c r="C19" s="328">
        <v>71</v>
      </c>
      <c r="D19" s="328">
        <v>0</v>
      </c>
      <c r="E19" s="328">
        <v>2</v>
      </c>
      <c r="F19" s="328">
        <v>3</v>
      </c>
      <c r="G19" s="328">
        <v>5</v>
      </c>
      <c r="H19" s="328">
        <v>9</v>
      </c>
      <c r="I19" s="328">
        <v>20</v>
      </c>
      <c r="J19" s="328">
        <v>17</v>
      </c>
      <c r="K19" s="328">
        <v>15</v>
      </c>
      <c r="L19" s="177"/>
      <c r="M19" s="177"/>
      <c r="N19" s="177"/>
    </row>
    <row r="20" spans="1:14" s="27" customFormat="1" ht="13">
      <c r="A20" s="679"/>
      <c r="B20" s="371" t="s">
        <v>280</v>
      </c>
      <c r="C20" s="328">
        <v>151</v>
      </c>
      <c r="D20" s="328">
        <v>0</v>
      </c>
      <c r="E20" s="328">
        <v>2</v>
      </c>
      <c r="F20" s="328">
        <v>1</v>
      </c>
      <c r="G20" s="328">
        <v>8</v>
      </c>
      <c r="H20" s="328">
        <v>15</v>
      </c>
      <c r="I20" s="328">
        <v>25</v>
      </c>
      <c r="J20" s="328">
        <v>34</v>
      </c>
      <c r="K20" s="328">
        <v>66</v>
      </c>
      <c r="L20" s="177"/>
      <c r="M20" s="177"/>
      <c r="N20" s="177"/>
    </row>
    <row r="21" spans="1:14" s="27" customFormat="1" ht="13">
      <c r="A21" s="678" t="s">
        <v>161</v>
      </c>
      <c r="B21" s="371" t="s">
        <v>278</v>
      </c>
      <c r="C21" s="328">
        <v>146</v>
      </c>
      <c r="D21" s="328">
        <v>0</v>
      </c>
      <c r="E21" s="328">
        <v>1</v>
      </c>
      <c r="F21" s="328">
        <v>3</v>
      </c>
      <c r="G21" s="328">
        <v>6</v>
      </c>
      <c r="H21" s="328">
        <v>18</v>
      </c>
      <c r="I21" s="328">
        <v>32</v>
      </c>
      <c r="J21" s="328">
        <v>45</v>
      </c>
      <c r="K21" s="328">
        <v>41</v>
      </c>
      <c r="L21" s="177"/>
      <c r="M21" s="177"/>
      <c r="N21" s="177"/>
    </row>
    <row r="22" spans="1:14" s="27" customFormat="1" ht="13">
      <c r="A22" s="679"/>
      <c r="B22" s="371" t="s">
        <v>279</v>
      </c>
      <c r="C22" s="328">
        <v>48</v>
      </c>
      <c r="D22" s="328">
        <v>0</v>
      </c>
      <c r="E22" s="328">
        <v>0</v>
      </c>
      <c r="F22" s="328">
        <v>2</v>
      </c>
      <c r="G22" s="328">
        <v>2</v>
      </c>
      <c r="H22" s="328">
        <v>8</v>
      </c>
      <c r="I22" s="328">
        <v>17</v>
      </c>
      <c r="J22" s="328">
        <v>9</v>
      </c>
      <c r="K22" s="328">
        <v>10</v>
      </c>
      <c r="L22" s="177"/>
      <c r="M22" s="177"/>
      <c r="N22" s="177"/>
    </row>
    <row r="23" spans="1:14" s="27" customFormat="1" ht="13">
      <c r="A23" s="679"/>
      <c r="B23" s="371" t="s">
        <v>280</v>
      </c>
      <c r="C23" s="328">
        <v>98</v>
      </c>
      <c r="D23" s="328">
        <v>0</v>
      </c>
      <c r="E23" s="328">
        <v>1</v>
      </c>
      <c r="F23" s="328">
        <v>1</v>
      </c>
      <c r="G23" s="328">
        <v>4</v>
      </c>
      <c r="H23" s="328">
        <v>10</v>
      </c>
      <c r="I23" s="328">
        <v>15</v>
      </c>
      <c r="J23" s="328">
        <v>36</v>
      </c>
      <c r="K23" s="328">
        <v>31</v>
      </c>
      <c r="L23" s="177"/>
      <c r="M23" s="177"/>
      <c r="N23" s="177"/>
    </row>
    <row r="24" spans="1:14" s="27" customFormat="1" ht="13">
      <c r="A24" s="678" t="s">
        <v>162</v>
      </c>
      <c r="B24" s="371" t="s">
        <v>278</v>
      </c>
      <c r="C24" s="328">
        <v>333</v>
      </c>
      <c r="D24" s="328">
        <v>0</v>
      </c>
      <c r="E24" s="328">
        <v>5</v>
      </c>
      <c r="F24" s="328">
        <v>6</v>
      </c>
      <c r="G24" s="328">
        <v>13</v>
      </c>
      <c r="H24" s="328">
        <v>30</v>
      </c>
      <c r="I24" s="328">
        <v>62</v>
      </c>
      <c r="J24" s="328">
        <v>96</v>
      </c>
      <c r="K24" s="328">
        <v>121</v>
      </c>
      <c r="L24" s="177"/>
      <c r="M24" s="177"/>
      <c r="N24" s="177"/>
    </row>
    <row r="25" spans="1:14" s="27" customFormat="1" ht="13">
      <c r="A25" s="679"/>
      <c r="B25" s="371" t="s">
        <v>279</v>
      </c>
      <c r="C25" s="328">
        <v>97</v>
      </c>
      <c r="D25" s="328">
        <v>0</v>
      </c>
      <c r="E25" s="328">
        <v>2</v>
      </c>
      <c r="F25" s="328">
        <v>3</v>
      </c>
      <c r="G25" s="328">
        <v>8</v>
      </c>
      <c r="H25" s="328">
        <v>10</v>
      </c>
      <c r="I25" s="328">
        <v>18</v>
      </c>
      <c r="J25" s="328">
        <v>31</v>
      </c>
      <c r="K25" s="328">
        <v>25</v>
      </c>
      <c r="L25" s="177"/>
      <c r="M25" s="177"/>
      <c r="N25" s="177"/>
    </row>
    <row r="26" spans="1:14" s="27" customFormat="1" ht="13">
      <c r="A26" s="679"/>
      <c r="B26" s="371" t="s">
        <v>280</v>
      </c>
      <c r="C26" s="328">
        <v>236</v>
      </c>
      <c r="D26" s="328">
        <v>0</v>
      </c>
      <c r="E26" s="328">
        <v>3</v>
      </c>
      <c r="F26" s="328">
        <v>3</v>
      </c>
      <c r="G26" s="328">
        <v>5</v>
      </c>
      <c r="H26" s="328">
        <v>20</v>
      </c>
      <c r="I26" s="328">
        <v>44</v>
      </c>
      <c r="J26" s="328">
        <v>65</v>
      </c>
      <c r="K26" s="328">
        <v>96</v>
      </c>
      <c r="L26" s="177"/>
      <c r="M26" s="177"/>
      <c r="N26" s="177"/>
    </row>
    <row r="27" spans="1:14" s="27" customFormat="1" ht="13">
      <c r="A27" s="678" t="s">
        <v>163</v>
      </c>
      <c r="B27" s="371" t="s">
        <v>278</v>
      </c>
      <c r="C27" s="328">
        <v>132</v>
      </c>
      <c r="D27" s="328">
        <v>0</v>
      </c>
      <c r="E27" s="328">
        <v>0</v>
      </c>
      <c r="F27" s="328">
        <v>0</v>
      </c>
      <c r="G27" s="328">
        <v>5</v>
      </c>
      <c r="H27" s="328">
        <v>21</v>
      </c>
      <c r="I27" s="328">
        <v>28</v>
      </c>
      <c r="J27" s="328">
        <v>46</v>
      </c>
      <c r="K27" s="328">
        <v>32</v>
      </c>
      <c r="L27" s="177"/>
      <c r="M27" s="177"/>
      <c r="N27" s="177"/>
    </row>
    <row r="28" spans="1:14" s="27" customFormat="1" ht="13">
      <c r="A28" s="679"/>
      <c r="B28" s="371" t="s">
        <v>279</v>
      </c>
      <c r="C28" s="328">
        <v>49</v>
      </c>
      <c r="D28" s="328">
        <v>0</v>
      </c>
      <c r="E28" s="328">
        <v>0</v>
      </c>
      <c r="F28" s="328">
        <v>0</v>
      </c>
      <c r="G28" s="328">
        <v>1</v>
      </c>
      <c r="H28" s="328">
        <v>13</v>
      </c>
      <c r="I28" s="328">
        <v>10</v>
      </c>
      <c r="J28" s="328">
        <v>18</v>
      </c>
      <c r="K28" s="328">
        <v>7</v>
      </c>
      <c r="L28" s="177"/>
      <c r="M28" s="177"/>
      <c r="N28" s="177"/>
    </row>
    <row r="29" spans="1:14" s="27" customFormat="1" ht="13">
      <c r="A29" s="679"/>
      <c r="B29" s="371" t="s">
        <v>280</v>
      </c>
      <c r="C29" s="328">
        <v>83</v>
      </c>
      <c r="D29" s="328">
        <v>0</v>
      </c>
      <c r="E29" s="328">
        <v>0</v>
      </c>
      <c r="F29" s="328">
        <v>0</v>
      </c>
      <c r="G29" s="328">
        <v>4</v>
      </c>
      <c r="H29" s="328">
        <v>8</v>
      </c>
      <c r="I29" s="328">
        <v>18</v>
      </c>
      <c r="J29" s="328">
        <v>28</v>
      </c>
      <c r="K29" s="328">
        <v>25</v>
      </c>
      <c r="L29" s="177"/>
      <c r="M29" s="177"/>
      <c r="N29" s="177"/>
    </row>
    <row r="30" spans="1:14" s="27" customFormat="1" ht="13">
      <c r="A30" s="678" t="s">
        <v>41</v>
      </c>
      <c r="B30" s="371" t="s">
        <v>278</v>
      </c>
      <c r="C30" s="328">
        <v>80</v>
      </c>
      <c r="D30" s="328">
        <v>0</v>
      </c>
      <c r="E30" s="328">
        <v>1</v>
      </c>
      <c r="F30" s="328">
        <v>1</v>
      </c>
      <c r="G30" s="328">
        <v>4</v>
      </c>
      <c r="H30" s="328">
        <v>12</v>
      </c>
      <c r="I30" s="328">
        <v>16</v>
      </c>
      <c r="J30" s="328">
        <v>25</v>
      </c>
      <c r="K30" s="328">
        <v>21</v>
      </c>
      <c r="L30" s="177"/>
      <c r="M30" s="177"/>
      <c r="N30" s="177"/>
    </row>
    <row r="31" spans="1:14" s="27" customFormat="1" ht="13">
      <c r="A31" s="678"/>
      <c r="B31" s="371" t="s">
        <v>279</v>
      </c>
      <c r="C31" s="328">
        <v>28</v>
      </c>
      <c r="D31" s="328">
        <v>0</v>
      </c>
      <c r="E31" s="328">
        <v>0</v>
      </c>
      <c r="F31" s="328">
        <v>1</v>
      </c>
      <c r="G31" s="328">
        <v>1</v>
      </c>
      <c r="H31" s="328">
        <v>7</v>
      </c>
      <c r="I31" s="328">
        <v>6</v>
      </c>
      <c r="J31" s="328">
        <v>5</v>
      </c>
      <c r="K31" s="328">
        <v>8</v>
      </c>
      <c r="L31" s="177"/>
      <c r="M31" s="177"/>
      <c r="N31" s="177"/>
    </row>
    <row r="32" spans="1:14" s="27" customFormat="1" ht="13">
      <c r="A32" s="678"/>
      <c r="B32" s="371" t="s">
        <v>280</v>
      </c>
      <c r="C32" s="328">
        <v>52</v>
      </c>
      <c r="D32" s="328">
        <v>0</v>
      </c>
      <c r="E32" s="328">
        <v>1</v>
      </c>
      <c r="F32" s="328">
        <v>0</v>
      </c>
      <c r="G32" s="328">
        <v>3</v>
      </c>
      <c r="H32" s="328">
        <v>5</v>
      </c>
      <c r="I32" s="328">
        <v>10</v>
      </c>
      <c r="J32" s="328">
        <v>20</v>
      </c>
      <c r="K32" s="328">
        <v>13</v>
      </c>
      <c r="L32" s="177"/>
      <c r="M32" s="177"/>
      <c r="N32" s="177"/>
    </row>
    <row r="33" spans="1:14" s="27" customFormat="1" ht="13">
      <c r="A33" s="678" t="s">
        <v>42</v>
      </c>
      <c r="B33" s="371" t="s">
        <v>278</v>
      </c>
      <c r="C33" s="328">
        <v>59</v>
      </c>
      <c r="D33" s="328">
        <v>0</v>
      </c>
      <c r="E33" s="328">
        <v>0</v>
      </c>
      <c r="F33" s="328">
        <v>0</v>
      </c>
      <c r="G33" s="328">
        <v>2</v>
      </c>
      <c r="H33" s="328">
        <v>3</v>
      </c>
      <c r="I33" s="328">
        <v>16</v>
      </c>
      <c r="J33" s="328">
        <v>20</v>
      </c>
      <c r="K33" s="328">
        <v>18</v>
      </c>
      <c r="L33" s="177"/>
      <c r="M33" s="177"/>
      <c r="N33" s="177"/>
    </row>
    <row r="34" spans="1:14" s="27" customFormat="1" ht="13">
      <c r="A34" s="679"/>
      <c r="B34" s="371" t="s">
        <v>279</v>
      </c>
      <c r="C34" s="328">
        <v>24</v>
      </c>
      <c r="D34" s="328">
        <v>0</v>
      </c>
      <c r="E34" s="328">
        <v>0</v>
      </c>
      <c r="F34" s="328">
        <v>0</v>
      </c>
      <c r="G34" s="328">
        <v>1</v>
      </c>
      <c r="H34" s="328">
        <v>1</v>
      </c>
      <c r="I34" s="328">
        <v>6</v>
      </c>
      <c r="J34" s="328">
        <v>10</v>
      </c>
      <c r="K34" s="328">
        <v>6</v>
      </c>
      <c r="L34" s="177"/>
      <c r="M34" s="177"/>
      <c r="N34" s="177"/>
    </row>
    <row r="35" spans="1:14" s="27" customFormat="1" ht="13">
      <c r="A35" s="679"/>
      <c r="B35" s="371" t="s">
        <v>280</v>
      </c>
      <c r="C35" s="328">
        <v>35</v>
      </c>
      <c r="D35" s="328">
        <v>0</v>
      </c>
      <c r="E35" s="328">
        <v>0</v>
      </c>
      <c r="F35" s="328">
        <v>0</v>
      </c>
      <c r="G35" s="328">
        <v>1</v>
      </c>
      <c r="H35" s="328">
        <v>2</v>
      </c>
      <c r="I35" s="328">
        <v>10</v>
      </c>
      <c r="J35" s="328">
        <v>10</v>
      </c>
      <c r="K35" s="328">
        <v>12</v>
      </c>
      <c r="L35" s="177"/>
      <c r="M35" s="177"/>
      <c r="N35" s="177"/>
    </row>
    <row r="36" spans="1:14" s="27" customFormat="1" ht="13">
      <c r="A36" s="674" t="s">
        <v>574</v>
      </c>
      <c r="B36" s="369" t="s">
        <v>278</v>
      </c>
      <c r="C36" s="325">
        <v>32</v>
      </c>
      <c r="D36" s="325">
        <v>0</v>
      </c>
      <c r="E36" s="325">
        <v>0</v>
      </c>
      <c r="F36" s="325">
        <v>0</v>
      </c>
      <c r="G36" s="325">
        <v>0</v>
      </c>
      <c r="H36" s="325">
        <v>6</v>
      </c>
      <c r="I36" s="325">
        <v>6</v>
      </c>
      <c r="J36" s="325">
        <v>13</v>
      </c>
      <c r="K36" s="325">
        <v>7</v>
      </c>
      <c r="L36" s="177"/>
      <c r="M36" s="177"/>
      <c r="N36" s="177"/>
    </row>
    <row r="37" spans="1:14" s="27" customFormat="1" ht="13">
      <c r="A37" s="675"/>
      <c r="B37" s="369" t="s">
        <v>279</v>
      </c>
      <c r="C37" s="325">
        <v>8</v>
      </c>
      <c r="D37" s="325">
        <v>0</v>
      </c>
      <c r="E37" s="325">
        <v>0</v>
      </c>
      <c r="F37" s="325">
        <v>0</v>
      </c>
      <c r="G37" s="325">
        <v>0</v>
      </c>
      <c r="H37" s="325">
        <v>1</v>
      </c>
      <c r="I37" s="325">
        <v>3</v>
      </c>
      <c r="J37" s="325">
        <v>2</v>
      </c>
      <c r="K37" s="325">
        <v>2</v>
      </c>
      <c r="L37" s="177"/>
      <c r="M37" s="177"/>
      <c r="N37" s="177"/>
    </row>
    <row r="38" spans="1:14" s="27" customFormat="1" ht="13">
      <c r="A38" s="675"/>
      <c r="B38" s="369" t="s">
        <v>280</v>
      </c>
      <c r="C38" s="325">
        <v>24</v>
      </c>
      <c r="D38" s="325">
        <v>0</v>
      </c>
      <c r="E38" s="325">
        <v>0</v>
      </c>
      <c r="F38" s="325">
        <v>0</v>
      </c>
      <c r="G38" s="325">
        <v>0</v>
      </c>
      <c r="H38" s="325">
        <v>5</v>
      </c>
      <c r="I38" s="325">
        <v>3</v>
      </c>
      <c r="J38" s="325">
        <v>11</v>
      </c>
      <c r="K38" s="325">
        <v>5</v>
      </c>
      <c r="L38" s="177"/>
      <c r="M38" s="177"/>
      <c r="N38" s="177"/>
    </row>
    <row r="39" spans="1:14" s="27" customFormat="1" ht="13">
      <c r="A39" s="674" t="s">
        <v>575</v>
      </c>
      <c r="B39" s="369" t="s">
        <v>278</v>
      </c>
      <c r="C39" s="325">
        <v>16</v>
      </c>
      <c r="D39" s="325">
        <v>0</v>
      </c>
      <c r="E39" s="325">
        <v>0</v>
      </c>
      <c r="F39" s="325">
        <v>0</v>
      </c>
      <c r="G39" s="325">
        <v>0</v>
      </c>
      <c r="H39" s="325">
        <v>5</v>
      </c>
      <c r="I39" s="325">
        <v>4</v>
      </c>
      <c r="J39" s="325">
        <v>5</v>
      </c>
      <c r="K39" s="325">
        <v>2</v>
      </c>
      <c r="L39" s="177"/>
      <c r="M39" s="177"/>
      <c r="N39" s="177"/>
    </row>
    <row r="40" spans="1:14" s="27" customFormat="1" ht="13">
      <c r="A40" s="674"/>
      <c r="B40" s="369" t="s">
        <v>279</v>
      </c>
      <c r="C40" s="325">
        <v>2</v>
      </c>
      <c r="D40" s="325">
        <v>0</v>
      </c>
      <c r="E40" s="325">
        <v>0</v>
      </c>
      <c r="F40" s="325">
        <v>0</v>
      </c>
      <c r="G40" s="325">
        <v>0</v>
      </c>
      <c r="H40" s="325">
        <v>2</v>
      </c>
      <c r="I40" s="325">
        <v>0</v>
      </c>
      <c r="J40" s="325">
        <v>0</v>
      </c>
      <c r="K40" s="325">
        <v>0</v>
      </c>
      <c r="L40" s="177"/>
      <c r="M40" s="177"/>
      <c r="N40" s="177"/>
    </row>
    <row r="41" spans="1:14" s="27" customFormat="1" ht="13">
      <c r="A41" s="674"/>
      <c r="B41" s="369" t="s">
        <v>280</v>
      </c>
      <c r="C41" s="325">
        <v>14</v>
      </c>
      <c r="D41" s="325">
        <v>0</v>
      </c>
      <c r="E41" s="325">
        <v>0</v>
      </c>
      <c r="F41" s="325">
        <v>0</v>
      </c>
      <c r="G41" s="325">
        <v>0</v>
      </c>
      <c r="H41" s="325">
        <v>3</v>
      </c>
      <c r="I41" s="325">
        <v>4</v>
      </c>
      <c r="J41" s="325">
        <v>5</v>
      </c>
      <c r="K41" s="325">
        <v>2</v>
      </c>
      <c r="L41" s="177"/>
      <c r="M41" s="177"/>
      <c r="N41" s="177"/>
    </row>
    <row r="42" spans="1:14" s="27" customFormat="1" ht="13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177"/>
      <c r="M42" s="177"/>
      <c r="N42" s="177"/>
    </row>
    <row r="43" spans="1:14" s="27" customFormat="1" ht="1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177"/>
      <c r="M43" s="177"/>
      <c r="N43" s="177"/>
    </row>
    <row r="44" spans="1:14" s="27" customFormat="1" ht="13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177"/>
      <c r="M44" s="177"/>
      <c r="N44" s="177"/>
    </row>
    <row r="45" spans="1:14" s="27" customFormat="1" ht="13">
      <c r="A45" s="676" t="s">
        <v>406</v>
      </c>
      <c r="B45" s="369" t="s">
        <v>278</v>
      </c>
      <c r="C45" s="325">
        <v>1</v>
      </c>
      <c r="D45" s="325">
        <v>0</v>
      </c>
      <c r="E45" s="325">
        <v>0</v>
      </c>
      <c r="F45" s="325">
        <v>0</v>
      </c>
      <c r="G45" s="325">
        <v>0</v>
      </c>
      <c r="H45" s="325">
        <v>1</v>
      </c>
      <c r="I45" s="325">
        <v>0</v>
      </c>
      <c r="J45" s="325">
        <v>0</v>
      </c>
      <c r="K45" s="325">
        <v>0</v>
      </c>
      <c r="L45" s="177"/>
      <c r="M45" s="177"/>
      <c r="N45" s="177"/>
    </row>
    <row r="46" spans="1:14" s="27" customFormat="1" ht="13">
      <c r="A46" s="677"/>
      <c r="B46" s="369" t="s">
        <v>279</v>
      </c>
      <c r="C46" s="325">
        <v>0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177"/>
      <c r="M46" s="177"/>
      <c r="N46" s="177"/>
    </row>
    <row r="47" spans="1:14" s="27" customFormat="1" ht="13">
      <c r="A47" s="677"/>
      <c r="B47" s="369" t="s">
        <v>280</v>
      </c>
      <c r="C47" s="325">
        <v>1</v>
      </c>
      <c r="D47" s="325">
        <v>0</v>
      </c>
      <c r="E47" s="325">
        <v>0</v>
      </c>
      <c r="F47" s="325">
        <v>0</v>
      </c>
      <c r="G47" s="325">
        <v>0</v>
      </c>
      <c r="H47" s="325">
        <v>1</v>
      </c>
      <c r="I47" s="325">
        <v>0</v>
      </c>
      <c r="J47" s="325">
        <v>0</v>
      </c>
      <c r="K47" s="325">
        <v>0</v>
      </c>
      <c r="L47" s="177"/>
      <c r="M47" s="177"/>
      <c r="N47" s="177"/>
    </row>
    <row r="48" spans="1:14" s="27" customFormat="1" ht="5.25" customHeight="1" thickBot="1">
      <c r="A48" s="301"/>
      <c r="B48" s="333"/>
      <c r="C48" s="301"/>
      <c r="D48" s="301"/>
      <c r="E48" s="301"/>
      <c r="F48" s="301"/>
      <c r="G48" s="301"/>
      <c r="H48" s="301"/>
      <c r="I48" s="301"/>
      <c r="J48" s="301"/>
      <c r="K48" s="301"/>
    </row>
    <row r="49" spans="1:14" s="27" customFormat="1" ht="5.25" customHeight="1" thickTop="1">
      <c r="A49" s="373"/>
      <c r="B49" s="374"/>
      <c r="C49" s="375"/>
      <c r="D49" s="375"/>
      <c r="E49" s="375"/>
      <c r="F49" s="375"/>
      <c r="G49" s="375"/>
      <c r="H49" s="375"/>
      <c r="I49" s="375"/>
      <c r="J49" s="375"/>
      <c r="K49" s="375"/>
    </row>
    <row r="50" spans="1:14">
      <c r="A50" s="318" t="s">
        <v>448</v>
      </c>
      <c r="M50" s="312"/>
      <c r="N50" s="312"/>
    </row>
  </sheetData>
  <mergeCells count="25">
    <mergeCell ref="A18:A20"/>
    <mergeCell ref="I3:I4"/>
    <mergeCell ref="J3:J4"/>
    <mergeCell ref="K3:K4"/>
    <mergeCell ref="A6:A8"/>
    <mergeCell ref="A3:A4"/>
    <mergeCell ref="B3:B4"/>
    <mergeCell ref="C3:C4"/>
    <mergeCell ref="D3:D4"/>
    <mergeCell ref="E3:E4"/>
    <mergeCell ref="F3:F4"/>
    <mergeCell ref="G3:G4"/>
    <mergeCell ref="H3:H4"/>
    <mergeCell ref="A9:A11"/>
    <mergeCell ref="A12:A14"/>
    <mergeCell ref="A15:A17"/>
    <mergeCell ref="A21:A23"/>
    <mergeCell ref="A24:A26"/>
    <mergeCell ref="A45:A47"/>
    <mergeCell ref="A27:A29"/>
    <mergeCell ref="A30:A32"/>
    <mergeCell ref="A33:A35"/>
    <mergeCell ref="A36:A38"/>
    <mergeCell ref="A39:A41"/>
    <mergeCell ref="A42:A44"/>
  </mergeCells>
  <pageMargins left="0.7" right="0.7" top="0.75" bottom="0.75" header="0.3" footer="0.3"/>
  <pageSetup paperSize="9" scale="6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6BD1-0878-435E-BFF1-E2434CF2FA88}">
  <dimension ref="A1:N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</cols>
  <sheetData>
    <row r="1" spans="1:14" ht="21.75" customHeight="1">
      <c r="A1" s="261" t="s">
        <v>576</v>
      </c>
      <c r="B1" s="132"/>
      <c r="C1" s="357"/>
      <c r="D1" s="357"/>
      <c r="E1" s="357"/>
      <c r="F1" s="357"/>
      <c r="G1" s="357"/>
      <c r="H1" s="357"/>
      <c r="I1" s="357"/>
      <c r="J1" s="357"/>
      <c r="K1" s="357"/>
    </row>
    <row r="2" spans="1:14">
      <c r="A2" s="31">
        <v>2023</v>
      </c>
      <c r="B2" s="1"/>
      <c r="C2" s="308"/>
      <c r="D2" s="308"/>
      <c r="E2" s="308"/>
      <c r="F2" s="308"/>
      <c r="K2" s="25" t="s">
        <v>0</v>
      </c>
    </row>
    <row r="3" spans="1:14" s="27" customFormat="1" ht="12.75" customHeight="1">
      <c r="A3" s="660" t="s">
        <v>569</v>
      </c>
      <c r="B3" s="662"/>
      <c r="C3" s="655" t="s">
        <v>1</v>
      </c>
      <c r="D3" s="655" t="s">
        <v>570</v>
      </c>
      <c r="E3" s="655" t="s">
        <v>571</v>
      </c>
      <c r="F3" s="655" t="s">
        <v>553</v>
      </c>
      <c r="G3" s="655" t="s">
        <v>554</v>
      </c>
      <c r="H3" s="655" t="s">
        <v>555</v>
      </c>
      <c r="I3" s="655" t="s">
        <v>556</v>
      </c>
      <c r="J3" s="655" t="s">
        <v>572</v>
      </c>
      <c r="K3" s="655" t="s">
        <v>573</v>
      </c>
    </row>
    <row r="4" spans="1:14" s="27" customFormat="1" ht="12.75" customHeight="1">
      <c r="A4" s="658"/>
      <c r="B4" s="662"/>
      <c r="C4" s="655"/>
      <c r="D4" s="655"/>
      <c r="E4" s="655"/>
      <c r="F4" s="655"/>
      <c r="G4" s="655"/>
      <c r="H4" s="655"/>
      <c r="I4" s="655"/>
      <c r="J4" s="655"/>
      <c r="K4" s="655"/>
    </row>
    <row r="5" spans="1:14" s="27" customFormat="1" ht="5.25" customHeight="1">
      <c r="A5" s="368"/>
      <c r="B5" s="372"/>
      <c r="C5" s="284"/>
      <c r="D5" s="284"/>
      <c r="E5" s="284"/>
      <c r="F5" s="284"/>
      <c r="G5" s="284"/>
      <c r="H5" s="284"/>
      <c r="I5" s="284"/>
      <c r="J5" s="284"/>
      <c r="K5" s="284"/>
    </row>
    <row r="6" spans="1:14" s="27" customFormat="1" ht="13">
      <c r="A6" s="676" t="s">
        <v>1</v>
      </c>
      <c r="B6" s="369" t="s">
        <v>278</v>
      </c>
      <c r="C6" s="325">
        <v>1512</v>
      </c>
      <c r="D6" s="325">
        <v>0</v>
      </c>
      <c r="E6" s="325">
        <v>13</v>
      </c>
      <c r="F6" s="325">
        <v>27</v>
      </c>
      <c r="G6" s="325">
        <v>68</v>
      </c>
      <c r="H6" s="325">
        <v>158</v>
      </c>
      <c r="I6" s="325">
        <v>320</v>
      </c>
      <c r="J6" s="325">
        <v>447</v>
      </c>
      <c r="K6" s="325">
        <v>479</v>
      </c>
      <c r="L6" s="177"/>
      <c r="M6" s="177"/>
      <c r="N6" s="177"/>
    </row>
    <row r="7" spans="1:14" s="27" customFormat="1" ht="13">
      <c r="A7" s="676"/>
      <c r="B7" s="369" t="s">
        <v>279</v>
      </c>
      <c r="C7" s="325">
        <v>468</v>
      </c>
      <c r="D7" s="325">
        <v>0</v>
      </c>
      <c r="E7" s="325">
        <v>6</v>
      </c>
      <c r="F7" s="325">
        <v>8</v>
      </c>
      <c r="G7" s="325">
        <v>25</v>
      </c>
      <c r="H7" s="325">
        <v>64</v>
      </c>
      <c r="I7" s="325">
        <v>129</v>
      </c>
      <c r="J7" s="325">
        <v>131</v>
      </c>
      <c r="K7" s="325">
        <v>105</v>
      </c>
      <c r="L7" s="177"/>
      <c r="M7" s="177"/>
      <c r="N7" s="177"/>
    </row>
    <row r="8" spans="1:14" s="27" customFormat="1" ht="13">
      <c r="A8" s="676"/>
      <c r="B8" s="369" t="s">
        <v>280</v>
      </c>
      <c r="C8" s="325">
        <v>1044</v>
      </c>
      <c r="D8" s="325">
        <v>0</v>
      </c>
      <c r="E8" s="325">
        <v>7</v>
      </c>
      <c r="F8" s="325">
        <v>19</v>
      </c>
      <c r="G8" s="325">
        <v>43</v>
      </c>
      <c r="H8" s="325">
        <v>94</v>
      </c>
      <c r="I8" s="325">
        <v>191</v>
      </c>
      <c r="J8" s="325">
        <v>316</v>
      </c>
      <c r="K8" s="325">
        <v>374</v>
      </c>
      <c r="L8" s="177"/>
      <c r="M8" s="177"/>
      <c r="N8" s="177"/>
    </row>
    <row r="9" spans="1:14" s="27" customFormat="1" ht="13">
      <c r="A9" s="676" t="s">
        <v>2</v>
      </c>
      <c r="B9" s="369" t="s">
        <v>278</v>
      </c>
      <c r="C9" s="325">
        <v>1512</v>
      </c>
      <c r="D9" s="325">
        <v>0</v>
      </c>
      <c r="E9" s="325">
        <v>13</v>
      </c>
      <c r="F9" s="325">
        <v>27</v>
      </c>
      <c r="G9" s="325">
        <v>68</v>
      </c>
      <c r="H9" s="325">
        <v>158</v>
      </c>
      <c r="I9" s="325">
        <v>320</v>
      </c>
      <c r="J9" s="325">
        <v>447</v>
      </c>
      <c r="K9" s="325">
        <v>479</v>
      </c>
      <c r="L9" s="177"/>
      <c r="M9" s="177"/>
      <c r="N9" s="177"/>
    </row>
    <row r="10" spans="1:14" s="27" customFormat="1" ht="13">
      <c r="A10" s="677"/>
      <c r="B10" s="369" t="s">
        <v>279</v>
      </c>
      <c r="C10" s="325">
        <v>468</v>
      </c>
      <c r="D10" s="325">
        <v>0</v>
      </c>
      <c r="E10" s="325">
        <v>6</v>
      </c>
      <c r="F10" s="325">
        <v>8</v>
      </c>
      <c r="G10" s="325">
        <v>25</v>
      </c>
      <c r="H10" s="325">
        <v>64</v>
      </c>
      <c r="I10" s="325">
        <v>129</v>
      </c>
      <c r="J10" s="325">
        <v>131</v>
      </c>
      <c r="K10" s="325">
        <v>105</v>
      </c>
      <c r="L10" s="177"/>
      <c r="M10" s="177"/>
      <c r="N10" s="177"/>
    </row>
    <row r="11" spans="1:14" s="27" customFormat="1" ht="13">
      <c r="A11" s="677"/>
      <c r="B11" s="369" t="s">
        <v>280</v>
      </c>
      <c r="C11" s="325">
        <v>1044</v>
      </c>
      <c r="D11" s="325">
        <v>0</v>
      </c>
      <c r="E11" s="325">
        <v>7</v>
      </c>
      <c r="F11" s="325">
        <v>19</v>
      </c>
      <c r="G11" s="325">
        <v>43</v>
      </c>
      <c r="H11" s="325">
        <v>94</v>
      </c>
      <c r="I11" s="325">
        <v>191</v>
      </c>
      <c r="J11" s="325">
        <v>316</v>
      </c>
      <c r="K11" s="325">
        <v>374</v>
      </c>
      <c r="L11" s="177"/>
      <c r="M11" s="177"/>
      <c r="N11" s="177"/>
    </row>
    <row r="12" spans="1:14" s="27" customFormat="1" ht="13">
      <c r="A12" s="674" t="s">
        <v>36</v>
      </c>
      <c r="B12" s="369" t="s">
        <v>278</v>
      </c>
      <c r="C12" s="325">
        <v>1460</v>
      </c>
      <c r="D12" s="325">
        <v>0</v>
      </c>
      <c r="E12" s="325">
        <v>12</v>
      </c>
      <c r="F12" s="325">
        <v>25</v>
      </c>
      <c r="G12" s="325">
        <v>67</v>
      </c>
      <c r="H12" s="325">
        <v>154</v>
      </c>
      <c r="I12" s="325">
        <v>310</v>
      </c>
      <c r="J12" s="325">
        <v>432</v>
      </c>
      <c r="K12" s="325">
        <v>460</v>
      </c>
      <c r="L12" s="177"/>
      <c r="M12" s="177"/>
      <c r="N12" s="177"/>
    </row>
    <row r="13" spans="1:14" s="27" customFormat="1" ht="13">
      <c r="A13" s="674"/>
      <c r="B13" s="369" t="s">
        <v>279</v>
      </c>
      <c r="C13" s="325">
        <v>451</v>
      </c>
      <c r="D13" s="325">
        <v>0</v>
      </c>
      <c r="E13" s="325">
        <v>6</v>
      </c>
      <c r="F13" s="325">
        <v>7</v>
      </c>
      <c r="G13" s="325">
        <v>24</v>
      </c>
      <c r="H13" s="325">
        <v>63</v>
      </c>
      <c r="I13" s="325">
        <v>122</v>
      </c>
      <c r="J13" s="325">
        <v>127</v>
      </c>
      <c r="K13" s="325">
        <v>102</v>
      </c>
      <c r="L13" s="177"/>
      <c r="M13" s="177"/>
      <c r="N13" s="177"/>
    </row>
    <row r="14" spans="1:14" s="27" customFormat="1" ht="13">
      <c r="A14" s="674"/>
      <c r="B14" s="369" t="s">
        <v>280</v>
      </c>
      <c r="C14" s="325">
        <v>1009</v>
      </c>
      <c r="D14" s="325">
        <v>0</v>
      </c>
      <c r="E14" s="325">
        <v>6</v>
      </c>
      <c r="F14" s="325">
        <v>18</v>
      </c>
      <c r="G14" s="325">
        <v>43</v>
      </c>
      <c r="H14" s="325">
        <v>91</v>
      </c>
      <c r="I14" s="325">
        <v>188</v>
      </c>
      <c r="J14" s="325">
        <v>305</v>
      </c>
      <c r="K14" s="325">
        <v>358</v>
      </c>
      <c r="L14" s="177"/>
      <c r="M14" s="177"/>
      <c r="N14" s="177"/>
    </row>
    <row r="15" spans="1:14" s="27" customFormat="1" ht="13">
      <c r="A15" s="678" t="s">
        <v>39</v>
      </c>
      <c r="B15" s="371" t="s">
        <v>278</v>
      </c>
      <c r="C15" s="328">
        <v>504</v>
      </c>
      <c r="D15" s="328">
        <v>0</v>
      </c>
      <c r="E15" s="328">
        <v>8</v>
      </c>
      <c r="F15" s="328">
        <v>12</v>
      </c>
      <c r="G15" s="328">
        <v>24</v>
      </c>
      <c r="H15" s="328">
        <v>49</v>
      </c>
      <c r="I15" s="328">
        <v>104</v>
      </c>
      <c r="J15" s="328">
        <v>157</v>
      </c>
      <c r="K15" s="328">
        <v>150</v>
      </c>
      <c r="L15" s="177"/>
      <c r="M15" s="177"/>
      <c r="N15" s="177"/>
    </row>
    <row r="16" spans="1:14" s="27" customFormat="1" ht="13">
      <c r="A16" s="678"/>
      <c r="B16" s="371" t="s">
        <v>279</v>
      </c>
      <c r="C16" s="328">
        <v>154</v>
      </c>
      <c r="D16" s="328">
        <v>0</v>
      </c>
      <c r="E16" s="328">
        <v>4</v>
      </c>
      <c r="F16" s="328">
        <v>6</v>
      </c>
      <c r="G16" s="328">
        <v>10</v>
      </c>
      <c r="H16" s="328">
        <v>20</v>
      </c>
      <c r="I16" s="328">
        <v>40</v>
      </c>
      <c r="J16" s="328">
        <v>45</v>
      </c>
      <c r="K16" s="328">
        <v>29</v>
      </c>
      <c r="L16" s="177"/>
      <c r="M16" s="177"/>
      <c r="N16" s="177"/>
    </row>
    <row r="17" spans="1:14" s="27" customFormat="1" ht="13">
      <c r="A17" s="678"/>
      <c r="B17" s="371" t="s">
        <v>280</v>
      </c>
      <c r="C17" s="328">
        <v>350</v>
      </c>
      <c r="D17" s="328">
        <v>0</v>
      </c>
      <c r="E17" s="328">
        <v>4</v>
      </c>
      <c r="F17" s="328">
        <v>6</v>
      </c>
      <c r="G17" s="328">
        <v>14</v>
      </c>
      <c r="H17" s="328">
        <v>29</v>
      </c>
      <c r="I17" s="328">
        <v>64</v>
      </c>
      <c r="J17" s="328">
        <v>112</v>
      </c>
      <c r="K17" s="328">
        <v>121</v>
      </c>
      <c r="L17" s="177"/>
      <c r="M17" s="177"/>
      <c r="N17" s="177"/>
    </row>
    <row r="18" spans="1:14" s="27" customFormat="1" ht="13">
      <c r="A18" s="678" t="s">
        <v>40</v>
      </c>
      <c r="B18" s="371" t="s">
        <v>278</v>
      </c>
      <c r="C18" s="328">
        <v>233</v>
      </c>
      <c r="D18" s="328">
        <v>0</v>
      </c>
      <c r="E18" s="328">
        <v>1</v>
      </c>
      <c r="F18" s="328">
        <v>2</v>
      </c>
      <c r="G18" s="328">
        <v>7</v>
      </c>
      <c r="H18" s="328">
        <v>25</v>
      </c>
      <c r="I18" s="328">
        <v>48</v>
      </c>
      <c r="J18" s="328">
        <v>75</v>
      </c>
      <c r="K18" s="328">
        <v>75</v>
      </c>
      <c r="L18" s="177"/>
      <c r="M18" s="177"/>
      <c r="N18" s="177"/>
    </row>
    <row r="19" spans="1:14" s="27" customFormat="1" ht="13">
      <c r="A19" s="679"/>
      <c r="B19" s="371" t="s">
        <v>279</v>
      </c>
      <c r="C19" s="328">
        <v>69</v>
      </c>
      <c r="D19" s="328">
        <v>0</v>
      </c>
      <c r="E19" s="328">
        <v>0</v>
      </c>
      <c r="F19" s="328">
        <v>0</v>
      </c>
      <c r="G19" s="328">
        <v>1</v>
      </c>
      <c r="H19" s="328">
        <v>8</v>
      </c>
      <c r="I19" s="328">
        <v>19</v>
      </c>
      <c r="J19" s="328">
        <v>21</v>
      </c>
      <c r="K19" s="328">
        <v>20</v>
      </c>
      <c r="L19" s="177"/>
      <c r="M19" s="177"/>
      <c r="N19" s="177"/>
    </row>
    <row r="20" spans="1:14" s="27" customFormat="1" ht="13">
      <c r="A20" s="679"/>
      <c r="B20" s="371" t="s">
        <v>280</v>
      </c>
      <c r="C20" s="328">
        <v>164</v>
      </c>
      <c r="D20" s="328">
        <v>0</v>
      </c>
      <c r="E20" s="328">
        <v>1</v>
      </c>
      <c r="F20" s="328">
        <v>2</v>
      </c>
      <c r="G20" s="328">
        <v>6</v>
      </c>
      <c r="H20" s="328">
        <v>17</v>
      </c>
      <c r="I20" s="328">
        <v>29</v>
      </c>
      <c r="J20" s="328">
        <v>54</v>
      </c>
      <c r="K20" s="328">
        <v>55</v>
      </c>
      <c r="L20" s="177"/>
      <c r="M20" s="177"/>
      <c r="N20" s="177"/>
    </row>
    <row r="21" spans="1:14" s="27" customFormat="1" ht="13">
      <c r="A21" s="678" t="s">
        <v>161</v>
      </c>
      <c r="B21" s="371" t="s">
        <v>278</v>
      </c>
      <c r="C21" s="328">
        <v>130</v>
      </c>
      <c r="D21" s="328">
        <v>0</v>
      </c>
      <c r="E21" s="328">
        <v>2</v>
      </c>
      <c r="F21" s="328">
        <v>2</v>
      </c>
      <c r="G21" s="328">
        <v>5</v>
      </c>
      <c r="H21" s="328">
        <v>9</v>
      </c>
      <c r="I21" s="328">
        <v>32</v>
      </c>
      <c r="J21" s="328">
        <v>35</v>
      </c>
      <c r="K21" s="328">
        <v>45</v>
      </c>
      <c r="L21" s="177"/>
      <c r="M21" s="177"/>
      <c r="N21" s="177"/>
    </row>
    <row r="22" spans="1:14" s="27" customFormat="1" ht="13">
      <c r="A22" s="679"/>
      <c r="B22" s="371" t="s">
        <v>279</v>
      </c>
      <c r="C22" s="328">
        <v>40</v>
      </c>
      <c r="D22" s="328">
        <v>0</v>
      </c>
      <c r="E22" s="328">
        <v>1</v>
      </c>
      <c r="F22" s="328">
        <v>0</v>
      </c>
      <c r="G22" s="328">
        <v>2</v>
      </c>
      <c r="H22" s="328">
        <v>6</v>
      </c>
      <c r="I22" s="328">
        <v>13</v>
      </c>
      <c r="J22" s="328">
        <v>9</v>
      </c>
      <c r="K22" s="328">
        <v>9</v>
      </c>
      <c r="L22" s="177"/>
      <c r="M22" s="177"/>
      <c r="N22" s="177"/>
    </row>
    <row r="23" spans="1:14" s="27" customFormat="1" ht="13">
      <c r="A23" s="679"/>
      <c r="B23" s="371" t="s">
        <v>280</v>
      </c>
      <c r="C23" s="328">
        <v>90</v>
      </c>
      <c r="D23" s="328">
        <v>0</v>
      </c>
      <c r="E23" s="328">
        <v>1</v>
      </c>
      <c r="F23" s="328">
        <v>2</v>
      </c>
      <c r="G23" s="328">
        <v>3</v>
      </c>
      <c r="H23" s="328">
        <v>3</v>
      </c>
      <c r="I23" s="328">
        <v>19</v>
      </c>
      <c r="J23" s="328">
        <v>26</v>
      </c>
      <c r="K23" s="328">
        <v>36</v>
      </c>
      <c r="L23" s="177"/>
      <c r="M23" s="177"/>
      <c r="N23" s="177"/>
    </row>
    <row r="24" spans="1:14" s="27" customFormat="1" ht="13">
      <c r="A24" s="678" t="s">
        <v>162</v>
      </c>
      <c r="B24" s="371" t="s">
        <v>278</v>
      </c>
      <c r="C24" s="328">
        <v>334</v>
      </c>
      <c r="D24" s="328">
        <v>0</v>
      </c>
      <c r="E24" s="328">
        <v>1</v>
      </c>
      <c r="F24" s="328">
        <v>5</v>
      </c>
      <c r="G24" s="328">
        <v>15</v>
      </c>
      <c r="H24" s="328">
        <v>36</v>
      </c>
      <c r="I24" s="328">
        <v>67</v>
      </c>
      <c r="J24" s="328">
        <v>91</v>
      </c>
      <c r="K24" s="328">
        <v>119</v>
      </c>
      <c r="L24" s="177"/>
      <c r="M24" s="177"/>
      <c r="N24" s="177"/>
    </row>
    <row r="25" spans="1:14" s="27" customFormat="1" ht="13">
      <c r="A25" s="679"/>
      <c r="B25" s="371" t="s">
        <v>279</v>
      </c>
      <c r="C25" s="328">
        <v>102</v>
      </c>
      <c r="D25" s="328">
        <v>0</v>
      </c>
      <c r="E25" s="328">
        <v>1</v>
      </c>
      <c r="F25" s="328">
        <v>1</v>
      </c>
      <c r="G25" s="328">
        <v>3</v>
      </c>
      <c r="H25" s="328">
        <v>13</v>
      </c>
      <c r="I25" s="328">
        <v>25</v>
      </c>
      <c r="J25" s="328">
        <v>32</v>
      </c>
      <c r="K25" s="328">
        <v>27</v>
      </c>
      <c r="L25" s="177"/>
      <c r="M25" s="177"/>
      <c r="N25" s="177"/>
    </row>
    <row r="26" spans="1:14" s="27" customFormat="1" ht="13">
      <c r="A26" s="679"/>
      <c r="B26" s="371" t="s">
        <v>280</v>
      </c>
      <c r="C26" s="328">
        <v>232</v>
      </c>
      <c r="D26" s="328">
        <v>0</v>
      </c>
      <c r="E26" s="328">
        <v>0</v>
      </c>
      <c r="F26" s="328">
        <v>4</v>
      </c>
      <c r="G26" s="328">
        <v>12</v>
      </c>
      <c r="H26" s="328">
        <v>23</v>
      </c>
      <c r="I26" s="328">
        <v>42</v>
      </c>
      <c r="J26" s="328">
        <v>59</v>
      </c>
      <c r="K26" s="328">
        <v>92</v>
      </c>
      <c r="L26" s="177"/>
      <c r="M26" s="177"/>
      <c r="N26" s="177"/>
    </row>
    <row r="27" spans="1:14" s="27" customFormat="1" ht="13">
      <c r="A27" s="678" t="s">
        <v>163</v>
      </c>
      <c r="B27" s="371" t="s">
        <v>278</v>
      </c>
      <c r="C27" s="328">
        <v>124</v>
      </c>
      <c r="D27" s="328">
        <v>0</v>
      </c>
      <c r="E27" s="328">
        <v>0</v>
      </c>
      <c r="F27" s="328">
        <v>1</v>
      </c>
      <c r="G27" s="328">
        <v>5</v>
      </c>
      <c r="H27" s="328">
        <v>18</v>
      </c>
      <c r="I27" s="328">
        <v>31</v>
      </c>
      <c r="J27" s="328">
        <v>38</v>
      </c>
      <c r="K27" s="328">
        <v>31</v>
      </c>
      <c r="L27" s="177"/>
      <c r="M27" s="177"/>
      <c r="N27" s="177"/>
    </row>
    <row r="28" spans="1:14" s="27" customFormat="1" ht="13">
      <c r="A28" s="679"/>
      <c r="B28" s="371" t="s">
        <v>279</v>
      </c>
      <c r="C28" s="328">
        <v>40</v>
      </c>
      <c r="D28" s="328">
        <v>0</v>
      </c>
      <c r="E28" s="328">
        <v>0</v>
      </c>
      <c r="F28" s="328">
        <v>0</v>
      </c>
      <c r="G28" s="328">
        <v>3</v>
      </c>
      <c r="H28" s="328">
        <v>7</v>
      </c>
      <c r="I28" s="328">
        <v>11</v>
      </c>
      <c r="J28" s="328">
        <v>10</v>
      </c>
      <c r="K28" s="328">
        <v>9</v>
      </c>
      <c r="L28" s="177"/>
      <c r="M28" s="177"/>
      <c r="N28" s="177"/>
    </row>
    <row r="29" spans="1:14" s="27" customFormat="1" ht="13">
      <c r="A29" s="679"/>
      <c r="B29" s="371" t="s">
        <v>280</v>
      </c>
      <c r="C29" s="328">
        <v>84</v>
      </c>
      <c r="D29" s="328">
        <v>0</v>
      </c>
      <c r="E29" s="328">
        <v>0</v>
      </c>
      <c r="F29" s="328">
        <v>1</v>
      </c>
      <c r="G29" s="328">
        <v>2</v>
      </c>
      <c r="H29" s="328">
        <v>11</v>
      </c>
      <c r="I29" s="328">
        <v>20</v>
      </c>
      <c r="J29" s="328">
        <v>28</v>
      </c>
      <c r="K29" s="328">
        <v>22</v>
      </c>
      <c r="L29" s="177"/>
      <c r="M29" s="177"/>
      <c r="N29" s="177"/>
    </row>
    <row r="30" spans="1:14" s="27" customFormat="1" ht="13">
      <c r="A30" s="678" t="s">
        <v>41</v>
      </c>
      <c r="B30" s="371" t="s">
        <v>278</v>
      </c>
      <c r="C30" s="328">
        <v>80</v>
      </c>
      <c r="D30" s="328">
        <v>0</v>
      </c>
      <c r="E30" s="328">
        <v>0</v>
      </c>
      <c r="F30" s="328">
        <v>2</v>
      </c>
      <c r="G30" s="328">
        <v>8</v>
      </c>
      <c r="H30" s="328">
        <v>7</v>
      </c>
      <c r="I30" s="328">
        <v>13</v>
      </c>
      <c r="J30" s="328">
        <v>24</v>
      </c>
      <c r="K30" s="328">
        <v>26</v>
      </c>
      <c r="L30" s="177"/>
      <c r="M30" s="177"/>
      <c r="N30" s="177"/>
    </row>
    <row r="31" spans="1:14" s="27" customFormat="1" ht="13">
      <c r="A31" s="678"/>
      <c r="B31" s="371" t="s">
        <v>279</v>
      </c>
      <c r="C31" s="328">
        <v>26</v>
      </c>
      <c r="D31" s="328">
        <v>0</v>
      </c>
      <c r="E31" s="328">
        <v>0</v>
      </c>
      <c r="F31" s="328">
        <v>0</v>
      </c>
      <c r="G31" s="328">
        <v>4</v>
      </c>
      <c r="H31" s="328">
        <v>5</v>
      </c>
      <c r="I31" s="328">
        <v>5</v>
      </c>
      <c r="J31" s="328">
        <v>7</v>
      </c>
      <c r="K31" s="328">
        <v>5</v>
      </c>
      <c r="L31" s="177"/>
      <c r="M31" s="177"/>
      <c r="N31" s="177"/>
    </row>
    <row r="32" spans="1:14" s="27" customFormat="1" ht="13">
      <c r="A32" s="678"/>
      <c r="B32" s="371" t="s">
        <v>280</v>
      </c>
      <c r="C32" s="328">
        <v>54</v>
      </c>
      <c r="D32" s="328">
        <v>0</v>
      </c>
      <c r="E32" s="328">
        <v>0</v>
      </c>
      <c r="F32" s="328">
        <v>2</v>
      </c>
      <c r="G32" s="328">
        <v>4</v>
      </c>
      <c r="H32" s="328">
        <v>2</v>
      </c>
      <c r="I32" s="328">
        <v>8</v>
      </c>
      <c r="J32" s="328">
        <v>17</v>
      </c>
      <c r="K32" s="328">
        <v>21</v>
      </c>
      <c r="L32" s="177"/>
      <c r="M32" s="177"/>
      <c r="N32" s="177"/>
    </row>
    <row r="33" spans="1:14" s="27" customFormat="1" ht="13">
      <c r="A33" s="678" t="s">
        <v>42</v>
      </c>
      <c r="B33" s="371" t="s">
        <v>278</v>
      </c>
      <c r="C33" s="328">
        <v>55</v>
      </c>
      <c r="D33" s="328">
        <v>0</v>
      </c>
      <c r="E33" s="328">
        <v>0</v>
      </c>
      <c r="F33" s="328">
        <v>1</v>
      </c>
      <c r="G33" s="328">
        <v>3</v>
      </c>
      <c r="H33" s="328">
        <v>10</v>
      </c>
      <c r="I33" s="328">
        <v>15</v>
      </c>
      <c r="J33" s="328">
        <v>12</v>
      </c>
      <c r="K33" s="328">
        <v>14</v>
      </c>
      <c r="L33" s="177"/>
      <c r="M33" s="177"/>
      <c r="N33" s="177"/>
    </row>
    <row r="34" spans="1:14" s="27" customFormat="1" ht="13">
      <c r="A34" s="679"/>
      <c r="B34" s="371" t="s">
        <v>279</v>
      </c>
      <c r="C34" s="328">
        <v>20</v>
      </c>
      <c r="D34" s="328">
        <v>0</v>
      </c>
      <c r="E34" s="328">
        <v>0</v>
      </c>
      <c r="F34" s="328">
        <v>0</v>
      </c>
      <c r="G34" s="328">
        <v>1</v>
      </c>
      <c r="H34" s="328">
        <v>4</v>
      </c>
      <c r="I34" s="328">
        <v>9</v>
      </c>
      <c r="J34" s="328">
        <v>3</v>
      </c>
      <c r="K34" s="328">
        <v>3</v>
      </c>
      <c r="L34" s="177"/>
      <c r="M34" s="177"/>
      <c r="N34" s="177"/>
    </row>
    <row r="35" spans="1:14" s="27" customFormat="1" ht="13">
      <c r="A35" s="679"/>
      <c r="B35" s="371" t="s">
        <v>280</v>
      </c>
      <c r="C35" s="328">
        <v>35</v>
      </c>
      <c r="D35" s="328">
        <v>0</v>
      </c>
      <c r="E35" s="328">
        <v>0</v>
      </c>
      <c r="F35" s="328">
        <v>1</v>
      </c>
      <c r="G35" s="328">
        <v>2</v>
      </c>
      <c r="H35" s="328">
        <v>6</v>
      </c>
      <c r="I35" s="328">
        <v>6</v>
      </c>
      <c r="J35" s="328">
        <v>9</v>
      </c>
      <c r="K35" s="328">
        <v>11</v>
      </c>
      <c r="L35" s="177"/>
      <c r="M35" s="177"/>
      <c r="N35" s="177"/>
    </row>
    <row r="36" spans="1:14" s="27" customFormat="1" ht="13">
      <c r="A36" s="674" t="s">
        <v>574</v>
      </c>
      <c r="B36" s="369" t="s">
        <v>278</v>
      </c>
      <c r="C36" s="325">
        <v>26</v>
      </c>
      <c r="D36" s="325">
        <v>0</v>
      </c>
      <c r="E36" s="325">
        <v>0</v>
      </c>
      <c r="F36" s="325">
        <v>1</v>
      </c>
      <c r="G36" s="325">
        <v>0</v>
      </c>
      <c r="H36" s="325">
        <v>2</v>
      </c>
      <c r="I36" s="325">
        <v>4</v>
      </c>
      <c r="J36" s="325">
        <v>7</v>
      </c>
      <c r="K36" s="325">
        <v>12</v>
      </c>
      <c r="L36" s="177"/>
      <c r="M36" s="177"/>
      <c r="N36" s="177"/>
    </row>
    <row r="37" spans="1:14" s="27" customFormat="1" ht="13">
      <c r="A37" s="675"/>
      <c r="B37" s="369" t="s">
        <v>279</v>
      </c>
      <c r="C37" s="325">
        <v>9</v>
      </c>
      <c r="D37" s="325">
        <v>0</v>
      </c>
      <c r="E37" s="325">
        <v>0</v>
      </c>
      <c r="F37" s="325">
        <v>1</v>
      </c>
      <c r="G37" s="325">
        <v>0</v>
      </c>
      <c r="H37" s="325">
        <v>1</v>
      </c>
      <c r="I37" s="325">
        <v>3</v>
      </c>
      <c r="J37" s="325">
        <v>2</v>
      </c>
      <c r="K37" s="325">
        <v>2</v>
      </c>
      <c r="L37" s="177"/>
      <c r="M37" s="177"/>
      <c r="N37" s="177"/>
    </row>
    <row r="38" spans="1:14" s="27" customFormat="1" ht="13">
      <c r="A38" s="675"/>
      <c r="B38" s="369" t="s">
        <v>280</v>
      </c>
      <c r="C38" s="325">
        <v>17</v>
      </c>
      <c r="D38" s="325">
        <v>0</v>
      </c>
      <c r="E38" s="325">
        <v>0</v>
      </c>
      <c r="F38" s="325">
        <v>0</v>
      </c>
      <c r="G38" s="325">
        <v>0</v>
      </c>
      <c r="H38" s="325">
        <v>1</v>
      </c>
      <c r="I38" s="325">
        <v>1</v>
      </c>
      <c r="J38" s="325">
        <v>5</v>
      </c>
      <c r="K38" s="325">
        <v>10</v>
      </c>
      <c r="L38" s="177"/>
      <c r="M38" s="177"/>
      <c r="N38" s="177"/>
    </row>
    <row r="39" spans="1:14" s="27" customFormat="1" ht="13">
      <c r="A39" s="674" t="s">
        <v>575</v>
      </c>
      <c r="B39" s="369" t="s">
        <v>278</v>
      </c>
      <c r="C39" s="325">
        <v>26</v>
      </c>
      <c r="D39" s="325">
        <v>0</v>
      </c>
      <c r="E39" s="325">
        <v>1</v>
      </c>
      <c r="F39" s="325">
        <v>1</v>
      </c>
      <c r="G39" s="325">
        <v>1</v>
      </c>
      <c r="H39" s="325">
        <v>2</v>
      </c>
      <c r="I39" s="325">
        <v>6</v>
      </c>
      <c r="J39" s="325">
        <v>8</v>
      </c>
      <c r="K39" s="325">
        <v>7</v>
      </c>
      <c r="L39" s="177"/>
      <c r="M39" s="177"/>
      <c r="N39" s="177"/>
    </row>
    <row r="40" spans="1:14" s="27" customFormat="1" ht="13">
      <c r="A40" s="674"/>
      <c r="B40" s="369" t="s">
        <v>279</v>
      </c>
      <c r="C40" s="325">
        <v>8</v>
      </c>
      <c r="D40" s="325">
        <v>0</v>
      </c>
      <c r="E40" s="325">
        <v>0</v>
      </c>
      <c r="F40" s="325">
        <v>0</v>
      </c>
      <c r="G40" s="325">
        <v>1</v>
      </c>
      <c r="H40" s="325">
        <v>0</v>
      </c>
      <c r="I40" s="325">
        <v>4</v>
      </c>
      <c r="J40" s="325">
        <v>2</v>
      </c>
      <c r="K40" s="325">
        <v>1</v>
      </c>
      <c r="L40" s="177"/>
      <c r="M40" s="177"/>
      <c r="N40" s="177"/>
    </row>
    <row r="41" spans="1:14" s="27" customFormat="1" ht="13">
      <c r="A41" s="674"/>
      <c r="B41" s="369" t="s">
        <v>280</v>
      </c>
      <c r="C41" s="325">
        <v>18</v>
      </c>
      <c r="D41" s="325">
        <v>0</v>
      </c>
      <c r="E41" s="325">
        <v>1</v>
      </c>
      <c r="F41" s="325">
        <v>1</v>
      </c>
      <c r="G41" s="325">
        <v>0</v>
      </c>
      <c r="H41" s="325">
        <v>2</v>
      </c>
      <c r="I41" s="325">
        <v>2</v>
      </c>
      <c r="J41" s="325">
        <v>6</v>
      </c>
      <c r="K41" s="325">
        <v>6</v>
      </c>
      <c r="L41" s="177"/>
      <c r="M41" s="177"/>
      <c r="N41" s="177"/>
    </row>
    <row r="42" spans="1:14" s="27" customFormat="1" ht="13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177"/>
      <c r="M42" s="177"/>
      <c r="N42" s="177"/>
    </row>
    <row r="43" spans="1:14" s="27" customFormat="1" ht="1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177"/>
      <c r="M43" s="177"/>
      <c r="N43" s="177"/>
    </row>
    <row r="44" spans="1:14" s="27" customFormat="1" ht="13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177"/>
      <c r="M44" s="177"/>
      <c r="N44" s="177"/>
    </row>
    <row r="45" spans="1:14" s="27" customFormat="1" ht="13">
      <c r="A45" s="676" t="s">
        <v>406</v>
      </c>
      <c r="B45" s="369" t="s">
        <v>278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177"/>
      <c r="M45" s="177"/>
      <c r="N45" s="177"/>
    </row>
    <row r="46" spans="1:14" s="27" customFormat="1" ht="13">
      <c r="A46" s="677"/>
      <c r="B46" s="369" t="s">
        <v>279</v>
      </c>
      <c r="C46" s="325">
        <v>0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177"/>
      <c r="M46" s="177"/>
      <c r="N46" s="177"/>
    </row>
    <row r="47" spans="1:14" s="27" customFormat="1" ht="13">
      <c r="A47" s="677"/>
      <c r="B47" s="369" t="s">
        <v>280</v>
      </c>
      <c r="C47" s="325">
        <v>0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177"/>
      <c r="M47" s="177"/>
      <c r="N47" s="177"/>
    </row>
    <row r="48" spans="1:14" s="27" customFormat="1" ht="5.25" customHeight="1" thickBot="1">
      <c r="A48" s="301"/>
      <c r="B48" s="333"/>
      <c r="C48" s="301"/>
      <c r="D48" s="301"/>
      <c r="E48" s="301"/>
      <c r="F48" s="301"/>
      <c r="G48" s="301"/>
      <c r="H48" s="301"/>
      <c r="I48" s="301"/>
      <c r="J48" s="301"/>
      <c r="K48" s="301"/>
    </row>
    <row r="49" spans="1:14" s="27" customFormat="1" ht="5.25" customHeight="1" thickTop="1">
      <c r="A49" s="373"/>
      <c r="B49" s="374"/>
      <c r="C49" s="375"/>
      <c r="D49" s="375"/>
      <c r="E49" s="375"/>
      <c r="F49" s="375"/>
      <c r="G49" s="375"/>
      <c r="H49" s="375"/>
      <c r="I49" s="375"/>
      <c r="J49" s="375"/>
      <c r="K49" s="375"/>
    </row>
    <row r="50" spans="1:14">
      <c r="A50" s="318" t="s">
        <v>450</v>
      </c>
      <c r="M50" s="312"/>
      <c r="N50" s="312"/>
    </row>
  </sheetData>
  <mergeCells count="25">
    <mergeCell ref="A18:A20"/>
    <mergeCell ref="I3:I4"/>
    <mergeCell ref="J3:J4"/>
    <mergeCell ref="K3:K4"/>
    <mergeCell ref="A6:A8"/>
    <mergeCell ref="A3:A4"/>
    <mergeCell ref="B3:B4"/>
    <mergeCell ref="C3:C4"/>
    <mergeCell ref="D3:D4"/>
    <mergeCell ref="E3:E4"/>
    <mergeCell ref="F3:F4"/>
    <mergeCell ref="G3:G4"/>
    <mergeCell ref="H3:H4"/>
    <mergeCell ref="A9:A11"/>
    <mergeCell ref="A12:A14"/>
    <mergeCell ref="A15:A17"/>
    <mergeCell ref="A21:A23"/>
    <mergeCell ref="A24:A26"/>
    <mergeCell ref="A45:A47"/>
    <mergeCell ref="A27:A29"/>
    <mergeCell ref="A30:A32"/>
    <mergeCell ref="A33:A35"/>
    <mergeCell ref="A36:A38"/>
    <mergeCell ref="A39:A41"/>
    <mergeCell ref="A42:A44"/>
  </mergeCells>
  <pageMargins left="0.7" right="0.7" top="0.75" bottom="0.75" header="0.3" footer="0.3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ECA53-E26C-43BB-8C3B-B97EE5091B62}">
  <dimension ref="A1:U56"/>
  <sheetViews>
    <sheetView showGridLines="0" workbookViewId="0">
      <selection sqref="A1:T1"/>
    </sheetView>
  </sheetViews>
  <sheetFormatPr defaultColWidth="9.1796875" defaultRowHeight="13"/>
  <cols>
    <col min="1" max="1" width="32.453125" style="27" customWidth="1"/>
    <col min="2" max="2" width="8.7265625" style="27" customWidth="1"/>
    <col min="3" max="3" width="2.26953125" style="27" customWidth="1"/>
    <col min="4" max="4" width="8.7265625" style="27" customWidth="1"/>
    <col min="5" max="5" width="2.26953125" style="27" customWidth="1"/>
    <col min="6" max="6" width="8.7265625" style="27" customWidth="1"/>
    <col min="7" max="7" width="2.26953125" style="27" customWidth="1"/>
    <col min="8" max="8" width="8.7265625" style="27" customWidth="1"/>
    <col min="9" max="9" width="2.26953125" style="27" customWidth="1"/>
    <col min="10" max="10" width="8.7265625" style="27" customWidth="1"/>
    <col min="11" max="11" width="2.26953125" style="27" customWidth="1"/>
    <col min="12" max="12" width="8.7265625" style="27" customWidth="1"/>
    <col min="13" max="13" width="2.26953125" style="27" customWidth="1"/>
    <col min="14" max="14" width="8.7265625" style="27" customWidth="1"/>
    <col min="15" max="15" width="2.26953125" style="27" customWidth="1"/>
    <col min="16" max="16" width="8.7265625" style="27" customWidth="1"/>
    <col min="17" max="17" width="2.26953125" style="27" customWidth="1"/>
    <col min="18" max="18" width="8.7265625" style="27" customWidth="1"/>
    <col min="19" max="19" width="2.26953125" style="27" customWidth="1"/>
    <col min="20" max="20" width="8.7265625" style="27" customWidth="1"/>
    <col min="21" max="21" width="2.26953125" style="27" customWidth="1"/>
    <col min="22" max="16384" width="9.1796875" style="27"/>
  </cols>
  <sheetData>
    <row r="1" spans="1:21" ht="21.75" customHeight="1">
      <c r="A1" s="598" t="s">
        <v>219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132"/>
    </row>
    <row r="2" spans="1:21">
      <c r="A2" s="14"/>
      <c r="B2" s="158"/>
      <c r="C2" s="158"/>
      <c r="D2" s="15"/>
      <c r="E2" s="15"/>
      <c r="F2" s="15"/>
      <c r="G2" s="15"/>
      <c r="H2" s="15"/>
      <c r="I2" s="15"/>
      <c r="J2" s="15"/>
      <c r="K2" s="15"/>
      <c r="L2" s="19"/>
      <c r="M2" s="19"/>
      <c r="N2" s="15"/>
      <c r="O2" s="15"/>
      <c r="P2" s="15"/>
      <c r="Q2" s="15"/>
      <c r="T2" s="153" t="s">
        <v>182</v>
      </c>
      <c r="U2" s="153"/>
    </row>
    <row r="3" spans="1:21" ht="43.5" customHeight="1">
      <c r="A3" s="159"/>
      <c r="B3" s="593" t="s">
        <v>2</v>
      </c>
      <c r="C3" s="594"/>
      <c r="D3" s="595" t="s">
        <v>39</v>
      </c>
      <c r="E3" s="596"/>
      <c r="F3" s="593" t="s">
        <v>40</v>
      </c>
      <c r="G3" s="594"/>
      <c r="H3" s="595" t="s">
        <v>161</v>
      </c>
      <c r="I3" s="596"/>
      <c r="J3" s="595" t="s">
        <v>162</v>
      </c>
      <c r="K3" s="596"/>
      <c r="L3" s="595" t="s">
        <v>220</v>
      </c>
      <c r="M3" s="596"/>
      <c r="N3" s="593" t="s">
        <v>41</v>
      </c>
      <c r="O3" s="594"/>
      <c r="P3" s="595" t="s">
        <v>42</v>
      </c>
      <c r="Q3" s="596"/>
      <c r="R3" s="595" t="s">
        <v>221</v>
      </c>
      <c r="S3" s="596"/>
      <c r="T3" s="595" t="s">
        <v>222</v>
      </c>
      <c r="U3" s="597"/>
    </row>
    <row r="4" spans="1:21" ht="5.25" customHeight="1">
      <c r="A4" s="160"/>
      <c r="B4" s="33"/>
      <c r="C4" s="33"/>
      <c r="D4" s="30"/>
      <c r="E4" s="30"/>
      <c r="F4" s="33"/>
      <c r="G4" s="33"/>
      <c r="H4" s="33"/>
      <c r="I4" s="33"/>
      <c r="J4" s="33"/>
      <c r="K4" s="33"/>
      <c r="L4" s="30"/>
      <c r="M4" s="30"/>
      <c r="N4" s="33"/>
      <c r="O4" s="33"/>
      <c r="P4" s="30"/>
      <c r="Q4" s="30"/>
      <c r="R4" s="30"/>
      <c r="S4" s="30"/>
      <c r="T4" s="30"/>
      <c r="U4" s="30"/>
    </row>
    <row r="5" spans="1:21" ht="12.75" customHeight="1">
      <c r="A5" s="167">
        <v>2024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</row>
    <row r="6" spans="1:21" ht="5.25" customHeight="1">
      <c r="A6" s="160"/>
      <c r="B6" s="33"/>
      <c r="C6" s="33"/>
      <c r="D6" s="30"/>
      <c r="E6" s="30"/>
      <c r="F6" s="33"/>
      <c r="G6" s="33"/>
      <c r="H6" s="33"/>
      <c r="I6" s="33"/>
      <c r="J6" s="33"/>
      <c r="K6" s="33"/>
      <c r="L6" s="30"/>
      <c r="M6" s="30"/>
      <c r="N6" s="33"/>
      <c r="O6" s="33"/>
      <c r="P6" s="30"/>
      <c r="Q6" s="30"/>
      <c r="R6" s="30"/>
      <c r="S6" s="30"/>
      <c r="T6" s="30"/>
      <c r="U6" s="30"/>
    </row>
    <row r="7" spans="1:21">
      <c r="A7" s="140" t="s">
        <v>223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</row>
    <row r="8" spans="1:21">
      <c r="A8" s="168" t="s">
        <v>224</v>
      </c>
      <c r="B8" s="161">
        <v>53.6</v>
      </c>
      <c r="C8" s="164"/>
      <c r="D8" s="161">
        <v>53.3</v>
      </c>
      <c r="E8" s="164"/>
      <c r="F8" s="161">
        <v>46.6</v>
      </c>
      <c r="G8" s="164"/>
      <c r="H8" s="161">
        <v>48.6</v>
      </c>
      <c r="I8" s="164"/>
      <c r="J8" s="161">
        <v>60</v>
      </c>
      <c r="K8" s="164"/>
      <c r="L8" s="161">
        <v>55.5</v>
      </c>
      <c r="M8" s="164"/>
      <c r="N8" s="161">
        <v>54.9</v>
      </c>
      <c r="O8" s="164"/>
      <c r="P8" s="161">
        <v>57.9</v>
      </c>
      <c r="Q8" s="164"/>
      <c r="R8" s="161">
        <v>58.3</v>
      </c>
      <c r="S8" s="164"/>
      <c r="T8" s="161">
        <v>49.5</v>
      </c>
      <c r="U8" s="151"/>
    </row>
    <row r="9" spans="1:21">
      <c r="A9" s="144" t="s">
        <v>225</v>
      </c>
      <c r="B9" s="161">
        <v>34.299999999999997</v>
      </c>
      <c r="C9" s="164"/>
      <c r="D9" s="161">
        <v>34.4</v>
      </c>
      <c r="E9" s="164"/>
      <c r="F9" s="161">
        <v>38.200000000000003</v>
      </c>
      <c r="G9" s="164"/>
      <c r="H9" s="161">
        <v>36.6</v>
      </c>
      <c r="I9" s="164"/>
      <c r="J9" s="161">
        <v>30.8</v>
      </c>
      <c r="K9" s="164"/>
      <c r="L9" s="161">
        <v>33.4</v>
      </c>
      <c r="M9" s="164"/>
      <c r="N9" s="161">
        <v>33.200000000000003</v>
      </c>
      <c r="O9" s="164"/>
      <c r="P9" s="161">
        <v>33.299999999999997</v>
      </c>
      <c r="Q9" s="164"/>
      <c r="R9" s="161">
        <v>32.1</v>
      </c>
      <c r="S9" s="164"/>
      <c r="T9" s="161">
        <v>39.700000000000003</v>
      </c>
      <c r="U9" s="151"/>
    </row>
    <row r="10" spans="1:21">
      <c r="A10" s="144" t="s">
        <v>226</v>
      </c>
      <c r="B10" s="161">
        <v>12</v>
      </c>
      <c r="C10" s="164"/>
      <c r="D10" s="161">
        <v>12.3</v>
      </c>
      <c r="E10" s="164"/>
      <c r="F10" s="161">
        <v>15.3</v>
      </c>
      <c r="G10" s="164"/>
      <c r="H10" s="161">
        <v>14.8</v>
      </c>
      <c r="I10" s="164"/>
      <c r="J10" s="161">
        <v>9.1999999999999993</v>
      </c>
      <c r="K10" s="164"/>
      <c r="L10" s="161">
        <v>11.1</v>
      </c>
      <c r="M10" s="164"/>
      <c r="N10" s="161">
        <v>11.9</v>
      </c>
      <c r="O10" s="164"/>
      <c r="P10" s="161">
        <v>8.9</v>
      </c>
      <c r="Q10" s="164"/>
      <c r="R10" s="161">
        <v>9.6</v>
      </c>
      <c r="S10" s="164"/>
      <c r="T10" s="161">
        <v>10.8</v>
      </c>
      <c r="U10" s="151"/>
    </row>
    <row r="11" spans="1:21">
      <c r="A11" s="140" t="s">
        <v>227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</row>
    <row r="12" spans="1:21" ht="30" customHeight="1">
      <c r="A12" s="169" t="s">
        <v>205</v>
      </c>
      <c r="B12" s="161">
        <v>42.3</v>
      </c>
      <c r="C12" s="164"/>
      <c r="D12" s="161">
        <v>41.5</v>
      </c>
      <c r="E12" s="164"/>
      <c r="F12" s="161">
        <v>45.8</v>
      </c>
      <c r="G12" s="164"/>
      <c r="H12" s="161">
        <v>46.6</v>
      </c>
      <c r="I12" s="164"/>
      <c r="J12" s="161">
        <v>41.1</v>
      </c>
      <c r="K12" s="164"/>
      <c r="L12" s="161">
        <v>40</v>
      </c>
      <c r="M12" s="164"/>
      <c r="N12" s="161">
        <v>38.700000000000003</v>
      </c>
      <c r="O12" s="164"/>
      <c r="P12" s="161">
        <v>40.200000000000003</v>
      </c>
      <c r="Q12" s="164"/>
      <c r="R12" s="161">
        <v>41.5</v>
      </c>
      <c r="S12" s="164"/>
      <c r="T12" s="161">
        <v>44.3</v>
      </c>
      <c r="U12" s="151"/>
    </row>
    <row r="13" spans="1:21">
      <c r="A13" s="140" t="s">
        <v>228</v>
      </c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</row>
    <row r="14" spans="1:21">
      <c r="A14" s="144" t="s">
        <v>210</v>
      </c>
      <c r="B14" s="161">
        <v>5.3</v>
      </c>
      <c r="C14" s="162" t="s">
        <v>211</v>
      </c>
      <c r="D14" s="161">
        <v>5</v>
      </c>
      <c r="E14" s="162" t="s">
        <v>211</v>
      </c>
      <c r="F14" s="161">
        <v>6.5</v>
      </c>
      <c r="G14" s="162" t="s">
        <v>211</v>
      </c>
      <c r="H14" s="161">
        <v>6.7</v>
      </c>
      <c r="I14" s="162" t="s">
        <v>211</v>
      </c>
      <c r="J14" s="161">
        <v>4.2</v>
      </c>
      <c r="K14" s="162" t="s">
        <v>211</v>
      </c>
      <c r="L14" s="161">
        <v>6.6</v>
      </c>
      <c r="M14" s="162" t="s">
        <v>211</v>
      </c>
      <c r="N14" s="161">
        <v>5.2</v>
      </c>
      <c r="O14" s="162" t="s">
        <v>211</v>
      </c>
      <c r="P14" s="161">
        <v>3.6</v>
      </c>
      <c r="Q14" s="162" t="s">
        <v>211</v>
      </c>
      <c r="R14" s="161">
        <v>4.7</v>
      </c>
      <c r="S14" s="162" t="s">
        <v>211</v>
      </c>
      <c r="T14" s="161">
        <v>5.4</v>
      </c>
      <c r="U14" s="170" t="s">
        <v>211</v>
      </c>
    </row>
    <row r="15" spans="1:21" ht="12.75" customHeight="1">
      <c r="A15" s="144" t="s">
        <v>212</v>
      </c>
      <c r="B15" s="161">
        <v>21.2</v>
      </c>
      <c r="C15" s="162" t="s">
        <v>211</v>
      </c>
      <c r="D15" s="161">
        <v>21.4</v>
      </c>
      <c r="E15" s="162" t="s">
        <v>211</v>
      </c>
      <c r="F15" s="161">
        <v>23.4</v>
      </c>
      <c r="G15" s="162" t="s">
        <v>211</v>
      </c>
      <c r="H15" s="161">
        <v>26</v>
      </c>
      <c r="I15" s="162" t="s">
        <v>211</v>
      </c>
      <c r="J15" s="161">
        <v>18.5</v>
      </c>
      <c r="K15" s="162" t="s">
        <v>211</v>
      </c>
      <c r="L15" s="161">
        <v>17.3</v>
      </c>
      <c r="M15" s="162" t="s">
        <v>211</v>
      </c>
      <c r="N15" s="161">
        <v>21.2</v>
      </c>
      <c r="O15" s="162" t="s">
        <v>211</v>
      </c>
      <c r="P15" s="161">
        <v>19.3</v>
      </c>
      <c r="Q15" s="162" t="s">
        <v>211</v>
      </c>
      <c r="R15" s="161">
        <v>23.8</v>
      </c>
      <c r="S15" s="162" t="s">
        <v>211</v>
      </c>
      <c r="T15" s="161">
        <v>23.8</v>
      </c>
      <c r="U15" s="170" t="s">
        <v>211</v>
      </c>
    </row>
    <row r="16" spans="1:21">
      <c r="A16" s="144" t="s">
        <v>213</v>
      </c>
      <c r="B16" s="161">
        <v>73.5</v>
      </c>
      <c r="C16" s="162" t="s">
        <v>211</v>
      </c>
      <c r="D16" s="161">
        <v>73.599999999999994</v>
      </c>
      <c r="E16" s="162" t="s">
        <v>211</v>
      </c>
      <c r="F16" s="161">
        <v>70.099999999999994</v>
      </c>
      <c r="G16" s="162" t="s">
        <v>211</v>
      </c>
      <c r="H16" s="161">
        <v>67.3</v>
      </c>
      <c r="I16" s="162" t="s">
        <v>211</v>
      </c>
      <c r="J16" s="161">
        <v>77.2</v>
      </c>
      <c r="K16" s="162" t="s">
        <v>211</v>
      </c>
      <c r="L16" s="161">
        <v>76.099999999999994</v>
      </c>
      <c r="M16" s="162" t="s">
        <v>211</v>
      </c>
      <c r="N16" s="161">
        <v>73.599999999999994</v>
      </c>
      <c r="O16" s="162" t="s">
        <v>211</v>
      </c>
      <c r="P16" s="161">
        <v>77.099999999999994</v>
      </c>
      <c r="Q16" s="162" t="s">
        <v>211</v>
      </c>
      <c r="R16" s="161">
        <v>71.5</v>
      </c>
      <c r="S16" s="162" t="s">
        <v>211</v>
      </c>
      <c r="T16" s="161">
        <v>70.900000000000006</v>
      </c>
      <c r="U16" s="170" t="s">
        <v>211</v>
      </c>
    </row>
    <row r="17" spans="1:21" ht="5.25" customHeight="1">
      <c r="A17" s="160"/>
      <c r="B17" s="33"/>
      <c r="C17" s="33"/>
      <c r="D17" s="30"/>
      <c r="E17" s="30"/>
      <c r="F17" s="33"/>
      <c r="G17" s="33"/>
      <c r="H17" s="33"/>
      <c r="I17" s="33"/>
      <c r="J17" s="33"/>
      <c r="K17" s="33"/>
      <c r="L17" s="30"/>
      <c r="M17" s="30"/>
      <c r="N17" s="33"/>
      <c r="O17" s="33"/>
      <c r="P17" s="30"/>
      <c r="Q17" s="30"/>
      <c r="R17" s="30"/>
      <c r="S17" s="30"/>
      <c r="T17" s="30"/>
      <c r="U17" s="30"/>
    </row>
    <row r="18" spans="1:21" ht="12.75" customHeight="1">
      <c r="A18" s="167">
        <v>2025</v>
      </c>
      <c r="B18" s="167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</row>
    <row r="19" spans="1:21" ht="5.25" customHeight="1">
      <c r="A19" s="160"/>
      <c r="B19" s="33"/>
      <c r="C19" s="33"/>
      <c r="D19" s="30"/>
      <c r="E19" s="30"/>
      <c r="F19" s="33"/>
      <c r="G19" s="33"/>
      <c r="H19" s="33"/>
      <c r="I19" s="33"/>
      <c r="J19" s="33"/>
      <c r="K19" s="33"/>
      <c r="L19" s="30"/>
      <c r="M19" s="30"/>
      <c r="N19" s="33"/>
      <c r="O19" s="33"/>
      <c r="P19" s="30"/>
      <c r="Q19" s="30"/>
      <c r="R19" s="30"/>
      <c r="S19" s="30"/>
      <c r="T19" s="30"/>
      <c r="U19" s="30"/>
    </row>
    <row r="20" spans="1:21">
      <c r="A20" s="140" t="s">
        <v>223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</row>
    <row r="21" spans="1:21">
      <c r="A21" s="168" t="s">
        <v>224</v>
      </c>
      <c r="B21" s="161">
        <v>52.7</v>
      </c>
      <c r="C21" s="162"/>
      <c r="D21" s="161">
        <v>51.9</v>
      </c>
      <c r="E21" s="162"/>
      <c r="F21" s="161">
        <v>44.8</v>
      </c>
      <c r="G21" s="162"/>
      <c r="H21" s="161">
        <v>47.9</v>
      </c>
      <c r="I21" s="162"/>
      <c r="J21" s="161">
        <v>60.8</v>
      </c>
      <c r="K21" s="162"/>
      <c r="L21" s="161">
        <v>55.4</v>
      </c>
      <c r="M21" s="162"/>
      <c r="N21" s="161">
        <v>53.2</v>
      </c>
      <c r="O21" s="162"/>
      <c r="P21" s="161">
        <v>56.3</v>
      </c>
      <c r="Q21" s="162"/>
      <c r="R21" s="161">
        <v>56.4</v>
      </c>
      <c r="S21" s="162"/>
      <c r="T21" s="161">
        <v>48.1</v>
      </c>
      <c r="U21" s="170"/>
    </row>
    <row r="22" spans="1:21">
      <c r="A22" s="144" t="s">
        <v>225</v>
      </c>
      <c r="B22" s="161">
        <v>35.1</v>
      </c>
      <c r="C22" s="162"/>
      <c r="D22" s="161">
        <v>35.9</v>
      </c>
      <c r="E22" s="162"/>
      <c r="F22" s="161">
        <v>39.700000000000003</v>
      </c>
      <c r="G22" s="162"/>
      <c r="H22" s="161">
        <v>36.5</v>
      </c>
      <c r="I22" s="162"/>
      <c r="J22" s="161">
        <v>30.4</v>
      </c>
      <c r="K22" s="162"/>
      <c r="L22" s="161">
        <v>33.799999999999997</v>
      </c>
      <c r="M22" s="162"/>
      <c r="N22" s="161">
        <v>34.299999999999997</v>
      </c>
      <c r="O22" s="162"/>
      <c r="P22" s="161">
        <v>33</v>
      </c>
      <c r="Q22" s="162"/>
      <c r="R22" s="161">
        <v>33.5</v>
      </c>
      <c r="S22" s="162"/>
      <c r="T22" s="161">
        <v>40.1</v>
      </c>
      <c r="U22" s="170"/>
    </row>
    <row r="23" spans="1:21">
      <c r="A23" s="144" t="s">
        <v>226</v>
      </c>
      <c r="B23" s="161">
        <v>12.1</v>
      </c>
      <c r="C23" s="162"/>
      <c r="D23" s="161">
        <v>12.3</v>
      </c>
      <c r="E23" s="162"/>
      <c r="F23" s="161">
        <v>15.5</v>
      </c>
      <c r="G23" s="162"/>
      <c r="H23" s="161">
        <v>15.6</v>
      </c>
      <c r="I23" s="162"/>
      <c r="J23" s="161">
        <v>8.8000000000000007</v>
      </c>
      <c r="K23" s="162"/>
      <c r="L23" s="161">
        <v>10.9</v>
      </c>
      <c r="M23" s="162"/>
      <c r="N23" s="161">
        <v>12.5</v>
      </c>
      <c r="O23" s="162"/>
      <c r="P23" s="161">
        <v>10.7</v>
      </c>
      <c r="Q23" s="162"/>
      <c r="R23" s="161">
        <v>10.1</v>
      </c>
      <c r="S23" s="162"/>
      <c r="T23" s="161">
        <v>11.8</v>
      </c>
      <c r="U23" s="170"/>
    </row>
    <row r="24" spans="1:21">
      <c r="A24" s="140" t="s">
        <v>227</v>
      </c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</row>
    <row r="25" spans="1:21" ht="30" customHeight="1">
      <c r="A25" s="169" t="s">
        <v>205</v>
      </c>
      <c r="B25" s="161">
        <v>44.1</v>
      </c>
      <c r="C25" s="164"/>
      <c r="D25" s="161">
        <v>45.2</v>
      </c>
      <c r="E25" s="164"/>
      <c r="F25" s="161">
        <v>46.8</v>
      </c>
      <c r="G25" s="164"/>
      <c r="H25" s="161">
        <v>46.7</v>
      </c>
      <c r="I25" s="164"/>
      <c r="J25" s="161">
        <v>42.1</v>
      </c>
      <c r="K25" s="164"/>
      <c r="L25" s="161">
        <v>40.299999999999997</v>
      </c>
      <c r="M25" s="164"/>
      <c r="N25" s="161">
        <v>41</v>
      </c>
      <c r="O25" s="164"/>
      <c r="P25" s="161">
        <v>38.5</v>
      </c>
      <c r="Q25" s="164"/>
      <c r="R25" s="161">
        <v>43.2</v>
      </c>
      <c r="S25" s="164"/>
      <c r="T25" s="161">
        <v>47.5</v>
      </c>
      <c r="U25" s="151"/>
    </row>
    <row r="26" spans="1:21">
      <c r="A26" s="140" t="s">
        <v>228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</row>
    <row r="27" spans="1:21">
      <c r="A27" s="144" t="s">
        <v>210</v>
      </c>
      <c r="B27" s="161">
        <v>4.8</v>
      </c>
      <c r="C27" s="164"/>
      <c r="D27" s="161">
        <v>4.5</v>
      </c>
      <c r="E27" s="164"/>
      <c r="F27" s="161">
        <v>6</v>
      </c>
      <c r="G27" s="164"/>
      <c r="H27" s="161">
        <v>6.3</v>
      </c>
      <c r="I27" s="164"/>
      <c r="J27" s="161">
        <v>3.8</v>
      </c>
      <c r="K27" s="164"/>
      <c r="L27" s="161">
        <v>4.2</v>
      </c>
      <c r="M27" s="164"/>
      <c r="N27" s="161">
        <v>4.5</v>
      </c>
      <c r="O27" s="164"/>
      <c r="P27" s="161">
        <v>4.7</v>
      </c>
      <c r="Q27" s="164"/>
      <c r="R27" s="161">
        <v>4.5</v>
      </c>
      <c r="S27" s="164"/>
      <c r="T27" s="161">
        <v>5.2</v>
      </c>
      <c r="U27" s="151"/>
    </row>
    <row r="28" spans="1:21" ht="12.75" customHeight="1">
      <c r="A28" s="144" t="s">
        <v>212</v>
      </c>
      <c r="B28" s="161">
        <v>19</v>
      </c>
      <c r="C28" s="164"/>
      <c r="D28" s="161">
        <v>19.399999999999999</v>
      </c>
      <c r="E28" s="164"/>
      <c r="F28" s="161">
        <v>20.9</v>
      </c>
      <c r="G28" s="164"/>
      <c r="H28" s="161">
        <v>22.2</v>
      </c>
      <c r="I28" s="164"/>
      <c r="J28" s="161">
        <v>15.6</v>
      </c>
      <c r="K28" s="164"/>
      <c r="L28" s="161">
        <v>18.2</v>
      </c>
      <c r="M28" s="164"/>
      <c r="N28" s="161">
        <v>20.3</v>
      </c>
      <c r="O28" s="164"/>
      <c r="P28" s="161">
        <v>17.399999999999999</v>
      </c>
      <c r="Q28" s="164"/>
      <c r="R28" s="161">
        <v>19.600000000000001</v>
      </c>
      <c r="S28" s="164"/>
      <c r="T28" s="161">
        <v>21.5</v>
      </c>
      <c r="U28" s="151"/>
    </row>
    <row r="29" spans="1:21">
      <c r="A29" s="144" t="s">
        <v>213</v>
      </c>
      <c r="B29" s="161">
        <v>76.2</v>
      </c>
      <c r="C29" s="164"/>
      <c r="D29" s="161">
        <v>76.099999999999994</v>
      </c>
      <c r="E29" s="164"/>
      <c r="F29" s="161">
        <v>73.099999999999994</v>
      </c>
      <c r="G29" s="164"/>
      <c r="H29" s="161">
        <v>71.599999999999994</v>
      </c>
      <c r="I29" s="164"/>
      <c r="J29" s="161">
        <v>80.599999999999994</v>
      </c>
      <c r="K29" s="164"/>
      <c r="L29" s="161">
        <v>77.599999999999994</v>
      </c>
      <c r="M29" s="164"/>
      <c r="N29" s="161">
        <v>75.2</v>
      </c>
      <c r="O29" s="164"/>
      <c r="P29" s="161">
        <v>77.900000000000006</v>
      </c>
      <c r="Q29" s="164"/>
      <c r="R29" s="161">
        <v>75.8</v>
      </c>
      <c r="S29" s="164"/>
      <c r="T29" s="161">
        <v>73.3</v>
      </c>
      <c r="U29" s="151"/>
    </row>
    <row r="30" spans="1:21" ht="5.25" customHeight="1" thickBot="1">
      <c r="A30" s="171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</row>
    <row r="31" spans="1:21" ht="5.25" customHeight="1" thickTop="1">
      <c r="A31" s="173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</row>
    <row r="32" spans="1:21">
      <c r="A32" s="152" t="s">
        <v>229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</row>
    <row r="33" spans="1:21">
      <c r="A33" s="84" t="s">
        <v>215</v>
      </c>
    </row>
    <row r="34" spans="1:21">
      <c r="A34" s="27" t="s">
        <v>218</v>
      </c>
    </row>
    <row r="35" spans="1:21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</row>
    <row r="36" spans="1:21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</row>
    <row r="37" spans="1:2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</row>
    <row r="38" spans="1:2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</row>
    <row r="39" spans="1:2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</row>
    <row r="40" spans="1:2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</row>
    <row r="41" spans="1:2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</row>
    <row r="42" spans="1:2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</row>
    <row r="43" spans="1:2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</row>
    <row r="44" spans="1:2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</row>
    <row r="45" spans="1:2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</row>
    <row r="46" spans="1:2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</row>
    <row r="47" spans="1:2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</row>
    <row r="48" spans="1:2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</row>
    <row r="49" spans="1:2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</row>
    <row r="50" spans="1:2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</row>
    <row r="51" spans="1:2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</row>
    <row r="52" spans="1:2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</row>
    <row r="53" spans="1:2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</row>
    <row r="54" spans="1:2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</row>
    <row r="55" spans="1:2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</row>
    <row r="56" spans="1:2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</row>
  </sheetData>
  <mergeCells count="11">
    <mergeCell ref="N3:O3"/>
    <mergeCell ref="P3:Q3"/>
    <mergeCell ref="R3:S3"/>
    <mergeCell ref="T3:U3"/>
    <mergeCell ref="A1:T1"/>
    <mergeCell ref="B3:C3"/>
    <mergeCell ref="D3:E3"/>
    <mergeCell ref="F3:G3"/>
    <mergeCell ref="H3:I3"/>
    <mergeCell ref="J3:K3"/>
    <mergeCell ref="L3:M3"/>
  </mergeCells>
  <pageMargins left="0.7" right="0.7" top="0.75" bottom="0.75" header="0.3" footer="0.3"/>
  <pageSetup paperSize="9" scale="9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4A9D-F211-4C3F-88CA-E54CCA9BF7CE}">
  <dimension ref="A1:W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  <col min="3" max="13" width="8.7265625" style="380" customWidth="1"/>
    <col min="14" max="23" width="8.7265625" style="355" customWidth="1"/>
  </cols>
  <sheetData>
    <row r="1" spans="1:23" ht="21.75" customHeight="1">
      <c r="A1" s="261" t="s">
        <v>577</v>
      </c>
      <c r="B1" s="132"/>
      <c r="C1" s="376"/>
      <c r="D1" s="377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</row>
    <row r="2" spans="1:23" ht="14.5" customHeight="1">
      <c r="A2" s="31">
        <v>2024</v>
      </c>
      <c r="B2" s="1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25" t="s">
        <v>0</v>
      </c>
    </row>
    <row r="3" spans="1:23">
      <c r="A3" s="682" t="s">
        <v>569</v>
      </c>
      <c r="B3" s="683" t="s">
        <v>453</v>
      </c>
      <c r="C3" s="651" t="s">
        <v>1</v>
      </c>
      <c r="D3" s="651">
        <v>0</v>
      </c>
      <c r="E3" s="651" t="s">
        <v>578</v>
      </c>
      <c r="F3" s="651" t="s">
        <v>579</v>
      </c>
      <c r="G3" s="651" t="s">
        <v>580</v>
      </c>
      <c r="H3" s="651" t="s">
        <v>581</v>
      </c>
      <c r="I3" s="651" t="s">
        <v>582</v>
      </c>
      <c r="J3" s="651" t="s">
        <v>583</v>
      </c>
      <c r="K3" s="651" t="s">
        <v>584</v>
      </c>
      <c r="L3" s="651" t="s">
        <v>585</v>
      </c>
      <c r="M3" s="651" t="s">
        <v>586</v>
      </c>
      <c r="N3" s="651" t="s">
        <v>587</v>
      </c>
      <c r="O3" s="651" t="s">
        <v>588</v>
      </c>
      <c r="P3" s="651" t="s">
        <v>589</v>
      </c>
      <c r="Q3" s="651" t="s">
        <v>590</v>
      </c>
      <c r="R3" s="651" t="s">
        <v>591</v>
      </c>
      <c r="S3" s="651" t="s">
        <v>592</v>
      </c>
      <c r="T3" s="651" t="s">
        <v>593</v>
      </c>
      <c r="U3" s="651" t="s">
        <v>594</v>
      </c>
      <c r="V3" s="651" t="s">
        <v>557</v>
      </c>
      <c r="W3" s="649" t="s">
        <v>430</v>
      </c>
    </row>
    <row r="4" spans="1:23">
      <c r="A4" s="682"/>
      <c r="B4" s="683" t="s">
        <v>453</v>
      </c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49"/>
    </row>
    <row r="5" spans="1:23" ht="5.25" customHeight="1">
      <c r="A5" s="368"/>
      <c r="B5" s="372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</row>
    <row r="6" spans="1:23">
      <c r="A6" s="676" t="s">
        <v>1</v>
      </c>
      <c r="B6" s="369" t="s">
        <v>278</v>
      </c>
      <c r="C6" s="325">
        <v>1315</v>
      </c>
      <c r="D6" s="325">
        <v>2</v>
      </c>
      <c r="E6" s="325">
        <v>0</v>
      </c>
      <c r="F6" s="325">
        <v>0</v>
      </c>
      <c r="G6" s="325">
        <v>0</v>
      </c>
      <c r="H6" s="325">
        <v>0</v>
      </c>
      <c r="I6" s="325">
        <v>0</v>
      </c>
      <c r="J6" s="325">
        <v>0</v>
      </c>
      <c r="K6" s="325">
        <v>0</v>
      </c>
      <c r="L6" s="325">
        <v>0</v>
      </c>
      <c r="M6" s="325">
        <v>2</v>
      </c>
      <c r="N6" s="325">
        <v>1</v>
      </c>
      <c r="O6" s="325">
        <v>15</v>
      </c>
      <c r="P6" s="325">
        <v>27</v>
      </c>
      <c r="Q6" s="325">
        <v>27</v>
      </c>
      <c r="R6" s="325">
        <v>48</v>
      </c>
      <c r="S6" s="325">
        <v>87</v>
      </c>
      <c r="T6" s="325">
        <v>144</v>
      </c>
      <c r="U6" s="325">
        <v>229</v>
      </c>
      <c r="V6" s="325">
        <v>733</v>
      </c>
      <c r="W6" s="325">
        <v>0</v>
      </c>
    </row>
    <row r="7" spans="1:23">
      <c r="A7" s="676"/>
      <c r="B7" s="369" t="s">
        <v>279</v>
      </c>
      <c r="C7" s="325">
        <v>689</v>
      </c>
      <c r="D7" s="325">
        <v>1</v>
      </c>
      <c r="E7" s="325">
        <v>0</v>
      </c>
      <c r="F7" s="325">
        <v>0</v>
      </c>
      <c r="G7" s="325">
        <v>0</v>
      </c>
      <c r="H7" s="325">
        <v>0</v>
      </c>
      <c r="I7" s="325">
        <v>0</v>
      </c>
      <c r="J7" s="325">
        <v>0</v>
      </c>
      <c r="K7" s="325">
        <v>0</v>
      </c>
      <c r="L7" s="325">
        <v>0</v>
      </c>
      <c r="M7" s="325">
        <v>1</v>
      </c>
      <c r="N7" s="325">
        <v>0</v>
      </c>
      <c r="O7" s="325">
        <v>6</v>
      </c>
      <c r="P7" s="325">
        <v>19</v>
      </c>
      <c r="Q7" s="325">
        <v>21</v>
      </c>
      <c r="R7" s="325">
        <v>33</v>
      </c>
      <c r="S7" s="325">
        <v>60</v>
      </c>
      <c r="T7" s="325">
        <v>90</v>
      </c>
      <c r="U7" s="325">
        <v>134</v>
      </c>
      <c r="V7" s="325">
        <v>324</v>
      </c>
      <c r="W7" s="325">
        <v>0</v>
      </c>
    </row>
    <row r="8" spans="1:23">
      <c r="A8" s="676"/>
      <c r="B8" s="369" t="s">
        <v>280</v>
      </c>
      <c r="C8" s="325">
        <v>626</v>
      </c>
      <c r="D8" s="325">
        <v>1</v>
      </c>
      <c r="E8" s="325">
        <v>0</v>
      </c>
      <c r="F8" s="325">
        <v>0</v>
      </c>
      <c r="G8" s="325">
        <v>0</v>
      </c>
      <c r="H8" s="325">
        <v>0</v>
      </c>
      <c r="I8" s="325">
        <v>0</v>
      </c>
      <c r="J8" s="325">
        <v>0</v>
      </c>
      <c r="K8" s="325">
        <v>0</v>
      </c>
      <c r="L8" s="325">
        <v>0</v>
      </c>
      <c r="M8" s="325">
        <v>1</v>
      </c>
      <c r="N8" s="325">
        <v>1</v>
      </c>
      <c r="O8" s="325">
        <v>9</v>
      </c>
      <c r="P8" s="325">
        <v>8</v>
      </c>
      <c r="Q8" s="325">
        <v>6</v>
      </c>
      <c r="R8" s="325">
        <v>15</v>
      </c>
      <c r="S8" s="325">
        <v>27</v>
      </c>
      <c r="T8" s="325">
        <v>54</v>
      </c>
      <c r="U8" s="325">
        <v>95</v>
      </c>
      <c r="V8" s="325">
        <v>409</v>
      </c>
      <c r="W8" s="325">
        <v>0</v>
      </c>
    </row>
    <row r="9" spans="1:23">
      <c r="A9" s="676" t="s">
        <v>2</v>
      </c>
      <c r="B9" s="369" t="s">
        <v>278</v>
      </c>
      <c r="C9" s="325">
        <v>1312</v>
      </c>
      <c r="D9" s="325">
        <v>2</v>
      </c>
      <c r="E9" s="325">
        <v>0</v>
      </c>
      <c r="F9" s="325">
        <v>0</v>
      </c>
      <c r="G9" s="325">
        <v>0</v>
      </c>
      <c r="H9" s="325">
        <v>0</v>
      </c>
      <c r="I9" s="325">
        <v>0</v>
      </c>
      <c r="J9" s="325">
        <v>0</v>
      </c>
      <c r="K9" s="325">
        <v>0</v>
      </c>
      <c r="L9" s="325">
        <v>0</v>
      </c>
      <c r="M9" s="325">
        <v>2</v>
      </c>
      <c r="N9" s="325">
        <v>1</v>
      </c>
      <c r="O9" s="325">
        <v>15</v>
      </c>
      <c r="P9" s="325">
        <v>25</v>
      </c>
      <c r="Q9" s="325">
        <v>27</v>
      </c>
      <c r="R9" s="325">
        <v>48</v>
      </c>
      <c r="S9" s="325">
        <v>87</v>
      </c>
      <c r="T9" s="325">
        <v>144</v>
      </c>
      <c r="U9" s="325">
        <v>228</v>
      </c>
      <c r="V9" s="325">
        <v>733</v>
      </c>
      <c r="W9" s="325">
        <v>0</v>
      </c>
    </row>
    <row r="10" spans="1:23">
      <c r="A10" s="677"/>
      <c r="B10" s="369" t="s">
        <v>279</v>
      </c>
      <c r="C10" s="325">
        <v>686</v>
      </c>
      <c r="D10" s="325">
        <v>1</v>
      </c>
      <c r="E10" s="325">
        <v>0</v>
      </c>
      <c r="F10" s="325">
        <v>0</v>
      </c>
      <c r="G10" s="325">
        <v>0</v>
      </c>
      <c r="H10" s="325">
        <v>0</v>
      </c>
      <c r="I10" s="325">
        <v>0</v>
      </c>
      <c r="J10" s="325">
        <v>0</v>
      </c>
      <c r="K10" s="325">
        <v>0</v>
      </c>
      <c r="L10" s="325">
        <v>0</v>
      </c>
      <c r="M10" s="325">
        <v>1</v>
      </c>
      <c r="N10" s="325">
        <v>0</v>
      </c>
      <c r="O10" s="325">
        <v>6</v>
      </c>
      <c r="P10" s="325">
        <v>17</v>
      </c>
      <c r="Q10" s="325">
        <v>21</v>
      </c>
      <c r="R10" s="325">
        <v>33</v>
      </c>
      <c r="S10" s="325">
        <v>60</v>
      </c>
      <c r="T10" s="325">
        <v>90</v>
      </c>
      <c r="U10" s="325">
        <v>133</v>
      </c>
      <c r="V10" s="325">
        <v>324</v>
      </c>
      <c r="W10" s="325">
        <v>0</v>
      </c>
    </row>
    <row r="11" spans="1:23">
      <c r="A11" s="677"/>
      <c r="B11" s="369" t="s">
        <v>280</v>
      </c>
      <c r="C11" s="325">
        <v>626</v>
      </c>
      <c r="D11" s="325">
        <v>1</v>
      </c>
      <c r="E11" s="325">
        <v>0</v>
      </c>
      <c r="F11" s="325">
        <v>0</v>
      </c>
      <c r="G11" s="325">
        <v>0</v>
      </c>
      <c r="H11" s="325">
        <v>0</v>
      </c>
      <c r="I11" s="325">
        <v>0</v>
      </c>
      <c r="J11" s="325">
        <v>0</v>
      </c>
      <c r="K11" s="325">
        <v>0</v>
      </c>
      <c r="L11" s="325">
        <v>0</v>
      </c>
      <c r="M11" s="325">
        <v>1</v>
      </c>
      <c r="N11" s="325">
        <v>1</v>
      </c>
      <c r="O11" s="325">
        <v>9</v>
      </c>
      <c r="P11" s="325">
        <v>8</v>
      </c>
      <c r="Q11" s="325">
        <v>6</v>
      </c>
      <c r="R11" s="325">
        <v>15</v>
      </c>
      <c r="S11" s="325">
        <v>27</v>
      </c>
      <c r="T11" s="325">
        <v>54</v>
      </c>
      <c r="U11" s="325">
        <v>95</v>
      </c>
      <c r="V11" s="325">
        <v>409</v>
      </c>
      <c r="W11" s="325">
        <v>0</v>
      </c>
    </row>
    <row r="12" spans="1:23">
      <c r="A12" s="674" t="s">
        <v>36</v>
      </c>
      <c r="B12" s="369" t="s">
        <v>278</v>
      </c>
      <c r="C12" s="325">
        <v>1267</v>
      </c>
      <c r="D12" s="325">
        <v>2</v>
      </c>
      <c r="E12" s="325">
        <v>0</v>
      </c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325">
        <v>0</v>
      </c>
      <c r="L12" s="325">
        <v>0</v>
      </c>
      <c r="M12" s="325">
        <v>2</v>
      </c>
      <c r="N12" s="325">
        <v>1</v>
      </c>
      <c r="O12" s="325">
        <v>15</v>
      </c>
      <c r="P12" s="325">
        <v>25</v>
      </c>
      <c r="Q12" s="325">
        <v>24</v>
      </c>
      <c r="R12" s="325">
        <v>44</v>
      </c>
      <c r="S12" s="325">
        <v>82</v>
      </c>
      <c r="T12" s="325">
        <v>139</v>
      </c>
      <c r="U12" s="325">
        <v>220</v>
      </c>
      <c r="V12" s="325">
        <v>713</v>
      </c>
      <c r="W12" s="325">
        <v>0</v>
      </c>
    </row>
    <row r="13" spans="1:23">
      <c r="A13" s="674"/>
      <c r="B13" s="369" t="s">
        <v>279</v>
      </c>
      <c r="C13" s="325">
        <v>667</v>
      </c>
      <c r="D13" s="325">
        <v>1</v>
      </c>
      <c r="E13" s="325">
        <v>0</v>
      </c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1</v>
      </c>
      <c r="N13" s="325">
        <v>0</v>
      </c>
      <c r="O13" s="325">
        <v>6</v>
      </c>
      <c r="P13" s="325">
        <v>17</v>
      </c>
      <c r="Q13" s="325">
        <v>18</v>
      </c>
      <c r="R13" s="325">
        <v>31</v>
      </c>
      <c r="S13" s="325">
        <v>55</v>
      </c>
      <c r="T13" s="325">
        <v>89</v>
      </c>
      <c r="U13" s="325">
        <v>129</v>
      </c>
      <c r="V13" s="325">
        <v>320</v>
      </c>
      <c r="W13" s="325">
        <v>0</v>
      </c>
    </row>
    <row r="14" spans="1:23">
      <c r="A14" s="674"/>
      <c r="B14" s="369" t="s">
        <v>280</v>
      </c>
      <c r="C14" s="325">
        <v>600</v>
      </c>
      <c r="D14" s="325">
        <v>1</v>
      </c>
      <c r="E14" s="325">
        <v>0</v>
      </c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1</v>
      </c>
      <c r="N14" s="325">
        <v>1</v>
      </c>
      <c r="O14" s="325">
        <v>9</v>
      </c>
      <c r="P14" s="325">
        <v>8</v>
      </c>
      <c r="Q14" s="325">
        <v>6</v>
      </c>
      <c r="R14" s="325">
        <v>13</v>
      </c>
      <c r="S14" s="325">
        <v>27</v>
      </c>
      <c r="T14" s="325">
        <v>50</v>
      </c>
      <c r="U14" s="325">
        <v>91</v>
      </c>
      <c r="V14" s="325">
        <v>393</v>
      </c>
      <c r="W14" s="325">
        <v>0</v>
      </c>
    </row>
    <row r="15" spans="1:23">
      <c r="A15" s="678" t="s">
        <v>39</v>
      </c>
      <c r="B15" s="371" t="s">
        <v>278</v>
      </c>
      <c r="C15" s="328">
        <v>322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1</v>
      </c>
      <c r="N15" s="328">
        <v>0</v>
      </c>
      <c r="O15" s="328">
        <v>8</v>
      </c>
      <c r="P15" s="328">
        <v>6</v>
      </c>
      <c r="Q15" s="328">
        <v>6</v>
      </c>
      <c r="R15" s="328">
        <v>11</v>
      </c>
      <c r="S15" s="328">
        <v>17</v>
      </c>
      <c r="T15" s="328">
        <v>49</v>
      </c>
      <c r="U15" s="328">
        <v>48</v>
      </c>
      <c r="V15" s="328">
        <v>176</v>
      </c>
      <c r="W15" s="328">
        <v>0</v>
      </c>
    </row>
    <row r="16" spans="1:23">
      <c r="A16" s="678"/>
      <c r="B16" s="371" t="s">
        <v>279</v>
      </c>
      <c r="C16" s="328">
        <v>177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1</v>
      </c>
      <c r="N16" s="328">
        <v>0</v>
      </c>
      <c r="O16" s="328">
        <v>2</v>
      </c>
      <c r="P16" s="328">
        <v>5</v>
      </c>
      <c r="Q16" s="328">
        <v>5</v>
      </c>
      <c r="R16" s="328">
        <v>9</v>
      </c>
      <c r="S16" s="328">
        <v>13</v>
      </c>
      <c r="T16" s="328">
        <v>25</v>
      </c>
      <c r="U16" s="328">
        <v>33</v>
      </c>
      <c r="V16" s="328">
        <v>84</v>
      </c>
      <c r="W16" s="328">
        <v>0</v>
      </c>
    </row>
    <row r="17" spans="1:23">
      <c r="A17" s="678"/>
      <c r="B17" s="371" t="s">
        <v>280</v>
      </c>
      <c r="C17" s="328">
        <v>145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6</v>
      </c>
      <c r="P17" s="328">
        <v>1</v>
      </c>
      <c r="Q17" s="328">
        <v>1</v>
      </c>
      <c r="R17" s="328">
        <v>2</v>
      </c>
      <c r="S17" s="328">
        <v>4</v>
      </c>
      <c r="T17" s="328">
        <v>24</v>
      </c>
      <c r="U17" s="328">
        <v>15</v>
      </c>
      <c r="V17" s="328">
        <v>92</v>
      </c>
      <c r="W17" s="328">
        <v>0</v>
      </c>
    </row>
    <row r="18" spans="1:23">
      <c r="A18" s="678" t="s">
        <v>40</v>
      </c>
      <c r="B18" s="371" t="s">
        <v>278</v>
      </c>
      <c r="C18" s="328">
        <v>356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2</v>
      </c>
      <c r="P18" s="328">
        <v>2</v>
      </c>
      <c r="Q18" s="328">
        <v>3</v>
      </c>
      <c r="R18" s="328">
        <v>9</v>
      </c>
      <c r="S18" s="328">
        <v>21</v>
      </c>
      <c r="T18" s="328">
        <v>30</v>
      </c>
      <c r="U18" s="328">
        <v>67</v>
      </c>
      <c r="V18" s="328">
        <v>222</v>
      </c>
      <c r="W18" s="328">
        <v>0</v>
      </c>
    </row>
    <row r="19" spans="1:23">
      <c r="A19" s="679"/>
      <c r="B19" s="371" t="s">
        <v>279</v>
      </c>
      <c r="C19" s="328">
        <v>167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1</v>
      </c>
      <c r="P19" s="328">
        <v>0</v>
      </c>
      <c r="Q19" s="328">
        <v>3</v>
      </c>
      <c r="R19" s="328">
        <v>6</v>
      </c>
      <c r="S19" s="328">
        <v>13</v>
      </c>
      <c r="T19" s="328">
        <v>22</v>
      </c>
      <c r="U19" s="328">
        <v>38</v>
      </c>
      <c r="V19" s="328">
        <v>84</v>
      </c>
      <c r="W19" s="328">
        <v>0</v>
      </c>
    </row>
    <row r="20" spans="1:23">
      <c r="A20" s="679"/>
      <c r="B20" s="371" t="s">
        <v>280</v>
      </c>
      <c r="C20" s="328">
        <v>189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1</v>
      </c>
      <c r="P20" s="328">
        <v>2</v>
      </c>
      <c r="Q20" s="328">
        <v>0</v>
      </c>
      <c r="R20" s="328">
        <v>3</v>
      </c>
      <c r="S20" s="328">
        <v>8</v>
      </c>
      <c r="T20" s="328">
        <v>8</v>
      </c>
      <c r="U20" s="328">
        <v>29</v>
      </c>
      <c r="V20" s="328">
        <v>138</v>
      </c>
      <c r="W20" s="328">
        <v>0</v>
      </c>
    </row>
    <row r="21" spans="1:23">
      <c r="A21" s="678" t="s">
        <v>161</v>
      </c>
      <c r="B21" s="371" t="s">
        <v>278</v>
      </c>
      <c r="C21" s="328">
        <v>150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2</v>
      </c>
      <c r="P21" s="328">
        <v>3</v>
      </c>
      <c r="Q21" s="328">
        <v>0</v>
      </c>
      <c r="R21" s="328">
        <v>3</v>
      </c>
      <c r="S21" s="328">
        <v>8</v>
      </c>
      <c r="T21" s="328">
        <v>21</v>
      </c>
      <c r="U21" s="328">
        <v>31</v>
      </c>
      <c r="V21" s="328">
        <v>82</v>
      </c>
      <c r="W21" s="328">
        <v>0</v>
      </c>
    </row>
    <row r="22" spans="1:23">
      <c r="A22" s="679"/>
      <c r="B22" s="371" t="s">
        <v>279</v>
      </c>
      <c r="C22" s="328">
        <v>74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328">
        <v>2</v>
      </c>
      <c r="Q22" s="328">
        <v>0</v>
      </c>
      <c r="R22" s="328">
        <v>2</v>
      </c>
      <c r="S22" s="328">
        <v>4</v>
      </c>
      <c r="T22" s="328">
        <v>14</v>
      </c>
      <c r="U22" s="328">
        <v>16</v>
      </c>
      <c r="V22" s="328">
        <v>36</v>
      </c>
      <c r="W22" s="328">
        <v>0</v>
      </c>
    </row>
    <row r="23" spans="1:23">
      <c r="A23" s="679"/>
      <c r="B23" s="371" t="s">
        <v>280</v>
      </c>
      <c r="C23" s="328">
        <v>76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2</v>
      </c>
      <c r="P23" s="328">
        <v>1</v>
      </c>
      <c r="Q23" s="328">
        <v>0</v>
      </c>
      <c r="R23" s="328">
        <v>1</v>
      </c>
      <c r="S23" s="328">
        <v>4</v>
      </c>
      <c r="T23" s="328">
        <v>7</v>
      </c>
      <c r="U23" s="328">
        <v>15</v>
      </c>
      <c r="V23" s="328">
        <v>46</v>
      </c>
      <c r="W23" s="328">
        <v>0</v>
      </c>
    </row>
    <row r="24" spans="1:23" ht="14.5" customHeight="1">
      <c r="A24" s="678" t="s">
        <v>162</v>
      </c>
      <c r="B24" s="371" t="s">
        <v>278</v>
      </c>
      <c r="C24" s="328">
        <v>205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328">
        <v>7</v>
      </c>
      <c r="Q24" s="328">
        <v>7</v>
      </c>
      <c r="R24" s="328">
        <v>9</v>
      </c>
      <c r="S24" s="328">
        <v>17</v>
      </c>
      <c r="T24" s="328">
        <v>15</v>
      </c>
      <c r="U24" s="328">
        <v>36</v>
      </c>
      <c r="V24" s="328">
        <v>114</v>
      </c>
      <c r="W24" s="328">
        <v>0</v>
      </c>
    </row>
    <row r="25" spans="1:23">
      <c r="A25" s="679"/>
      <c r="B25" s="371" t="s">
        <v>279</v>
      </c>
      <c r="C25" s="328">
        <v>112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328">
        <v>4</v>
      </c>
      <c r="Q25" s="328">
        <v>6</v>
      </c>
      <c r="R25" s="328">
        <v>4</v>
      </c>
      <c r="S25" s="328">
        <v>11</v>
      </c>
      <c r="T25" s="328">
        <v>10</v>
      </c>
      <c r="U25" s="328">
        <v>22</v>
      </c>
      <c r="V25" s="328">
        <v>55</v>
      </c>
      <c r="W25" s="328">
        <v>0</v>
      </c>
    </row>
    <row r="26" spans="1:23">
      <c r="A26" s="679"/>
      <c r="B26" s="371" t="s">
        <v>280</v>
      </c>
      <c r="C26" s="328">
        <v>93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328">
        <v>3</v>
      </c>
      <c r="Q26" s="328">
        <v>1</v>
      </c>
      <c r="R26" s="328">
        <v>5</v>
      </c>
      <c r="S26" s="328">
        <v>6</v>
      </c>
      <c r="T26" s="328">
        <v>5</v>
      </c>
      <c r="U26" s="328">
        <v>14</v>
      </c>
      <c r="V26" s="328">
        <v>59</v>
      </c>
      <c r="W26" s="328">
        <v>0</v>
      </c>
    </row>
    <row r="27" spans="1:23">
      <c r="A27" s="678" t="s">
        <v>163</v>
      </c>
      <c r="B27" s="371" t="s">
        <v>278</v>
      </c>
      <c r="C27" s="328">
        <v>94</v>
      </c>
      <c r="D27" s="328">
        <v>2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1</v>
      </c>
      <c r="N27" s="328">
        <v>0</v>
      </c>
      <c r="O27" s="328">
        <v>1</v>
      </c>
      <c r="P27" s="328">
        <v>3</v>
      </c>
      <c r="Q27" s="328">
        <v>3</v>
      </c>
      <c r="R27" s="328">
        <v>7</v>
      </c>
      <c r="S27" s="328">
        <v>8</v>
      </c>
      <c r="T27" s="328">
        <v>15</v>
      </c>
      <c r="U27" s="328">
        <v>12</v>
      </c>
      <c r="V27" s="328">
        <v>42</v>
      </c>
      <c r="W27" s="328">
        <v>0</v>
      </c>
    </row>
    <row r="28" spans="1:23">
      <c r="A28" s="679"/>
      <c r="B28" s="371" t="s">
        <v>279</v>
      </c>
      <c r="C28" s="328">
        <v>60</v>
      </c>
      <c r="D28" s="328">
        <v>1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1</v>
      </c>
      <c r="P28" s="328">
        <v>3</v>
      </c>
      <c r="Q28" s="328">
        <v>1</v>
      </c>
      <c r="R28" s="328">
        <v>6</v>
      </c>
      <c r="S28" s="328">
        <v>6</v>
      </c>
      <c r="T28" s="328">
        <v>12</v>
      </c>
      <c r="U28" s="328">
        <v>6</v>
      </c>
      <c r="V28" s="328">
        <v>24</v>
      </c>
      <c r="W28" s="328">
        <v>0</v>
      </c>
    </row>
    <row r="29" spans="1:23">
      <c r="A29" s="679"/>
      <c r="B29" s="371" t="s">
        <v>280</v>
      </c>
      <c r="C29" s="328">
        <v>34</v>
      </c>
      <c r="D29" s="328">
        <v>1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1</v>
      </c>
      <c r="N29" s="328">
        <v>0</v>
      </c>
      <c r="O29" s="328">
        <v>0</v>
      </c>
      <c r="P29" s="328">
        <v>0</v>
      </c>
      <c r="Q29" s="328">
        <v>2</v>
      </c>
      <c r="R29" s="328">
        <v>1</v>
      </c>
      <c r="S29" s="328">
        <v>2</v>
      </c>
      <c r="T29" s="328">
        <v>3</v>
      </c>
      <c r="U29" s="328">
        <v>6</v>
      </c>
      <c r="V29" s="328">
        <v>18</v>
      </c>
      <c r="W29" s="328">
        <v>0</v>
      </c>
    </row>
    <row r="30" spans="1:23">
      <c r="A30" s="678" t="s">
        <v>41</v>
      </c>
      <c r="B30" s="371" t="s">
        <v>278</v>
      </c>
      <c r="C30" s="328">
        <v>75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1</v>
      </c>
      <c r="O30" s="328">
        <v>2</v>
      </c>
      <c r="P30" s="328">
        <v>2</v>
      </c>
      <c r="Q30" s="328">
        <v>3</v>
      </c>
      <c r="R30" s="328">
        <v>2</v>
      </c>
      <c r="S30" s="328">
        <v>5</v>
      </c>
      <c r="T30" s="328">
        <v>3</v>
      </c>
      <c r="U30" s="328">
        <v>13</v>
      </c>
      <c r="V30" s="328">
        <v>44</v>
      </c>
      <c r="W30" s="328">
        <v>0</v>
      </c>
    </row>
    <row r="31" spans="1:23">
      <c r="A31" s="678"/>
      <c r="B31" s="371" t="s">
        <v>279</v>
      </c>
      <c r="C31" s="328">
        <v>43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2</v>
      </c>
      <c r="P31" s="328">
        <v>2</v>
      </c>
      <c r="Q31" s="328">
        <v>2</v>
      </c>
      <c r="R31" s="328">
        <v>2</v>
      </c>
      <c r="S31" s="328">
        <v>4</v>
      </c>
      <c r="T31" s="328">
        <v>2</v>
      </c>
      <c r="U31" s="328">
        <v>7</v>
      </c>
      <c r="V31" s="328">
        <v>22</v>
      </c>
      <c r="W31" s="328">
        <v>0</v>
      </c>
    </row>
    <row r="32" spans="1:23">
      <c r="A32" s="678"/>
      <c r="B32" s="371" t="s">
        <v>280</v>
      </c>
      <c r="C32" s="328">
        <v>32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1</v>
      </c>
      <c r="O32" s="328">
        <v>0</v>
      </c>
      <c r="P32" s="328">
        <v>0</v>
      </c>
      <c r="Q32" s="328">
        <v>1</v>
      </c>
      <c r="R32" s="328">
        <v>0</v>
      </c>
      <c r="S32" s="328">
        <v>1</v>
      </c>
      <c r="T32" s="328">
        <v>1</v>
      </c>
      <c r="U32" s="328">
        <v>6</v>
      </c>
      <c r="V32" s="328">
        <v>22</v>
      </c>
      <c r="W32" s="328">
        <v>0</v>
      </c>
    </row>
    <row r="33" spans="1:23">
      <c r="A33" s="678" t="s">
        <v>42</v>
      </c>
      <c r="B33" s="371" t="s">
        <v>278</v>
      </c>
      <c r="C33" s="328">
        <v>65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2</v>
      </c>
      <c r="Q33" s="328">
        <v>2</v>
      </c>
      <c r="R33" s="328">
        <v>3</v>
      </c>
      <c r="S33" s="328">
        <v>6</v>
      </c>
      <c r="T33" s="328">
        <v>6</v>
      </c>
      <c r="U33" s="328">
        <v>13</v>
      </c>
      <c r="V33" s="328">
        <v>33</v>
      </c>
      <c r="W33" s="328">
        <v>0</v>
      </c>
    </row>
    <row r="34" spans="1:23">
      <c r="A34" s="679"/>
      <c r="B34" s="371" t="s">
        <v>279</v>
      </c>
      <c r="C34" s="328">
        <v>34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1</v>
      </c>
      <c r="Q34" s="328">
        <v>1</v>
      </c>
      <c r="R34" s="328">
        <v>2</v>
      </c>
      <c r="S34" s="328">
        <v>4</v>
      </c>
      <c r="T34" s="328">
        <v>4</v>
      </c>
      <c r="U34" s="328">
        <v>7</v>
      </c>
      <c r="V34" s="328">
        <v>15</v>
      </c>
      <c r="W34" s="328">
        <v>0</v>
      </c>
    </row>
    <row r="35" spans="1:23">
      <c r="A35" s="679"/>
      <c r="B35" s="371" t="s">
        <v>280</v>
      </c>
      <c r="C35" s="328">
        <v>31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1</v>
      </c>
      <c r="Q35" s="328">
        <v>1</v>
      </c>
      <c r="R35" s="328">
        <v>1</v>
      </c>
      <c r="S35" s="328">
        <v>2</v>
      </c>
      <c r="T35" s="328">
        <v>2</v>
      </c>
      <c r="U35" s="328">
        <v>6</v>
      </c>
      <c r="V35" s="328">
        <v>18</v>
      </c>
      <c r="W35" s="328">
        <v>0</v>
      </c>
    </row>
    <row r="36" spans="1:23" ht="14.5" customHeight="1">
      <c r="A36" s="674" t="s">
        <v>574</v>
      </c>
      <c r="B36" s="369" t="s">
        <v>278</v>
      </c>
      <c r="C36" s="325">
        <v>24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325">
        <v>0</v>
      </c>
      <c r="O36" s="325">
        <v>0</v>
      </c>
      <c r="P36" s="325">
        <v>0</v>
      </c>
      <c r="Q36" s="325">
        <v>3</v>
      </c>
      <c r="R36" s="325">
        <v>2</v>
      </c>
      <c r="S36" s="325">
        <v>2</v>
      </c>
      <c r="T36" s="325">
        <v>4</v>
      </c>
      <c r="U36" s="325">
        <v>6</v>
      </c>
      <c r="V36" s="325">
        <v>7</v>
      </c>
      <c r="W36" s="325">
        <v>0</v>
      </c>
    </row>
    <row r="37" spans="1:23">
      <c r="A37" s="675"/>
      <c r="B37" s="369" t="s">
        <v>279</v>
      </c>
      <c r="C37" s="325">
        <v>11</v>
      </c>
      <c r="D37" s="325">
        <v>0</v>
      </c>
      <c r="E37" s="325">
        <v>0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325">
        <v>0</v>
      </c>
      <c r="O37" s="325">
        <v>0</v>
      </c>
      <c r="P37" s="325">
        <v>0</v>
      </c>
      <c r="Q37" s="325">
        <v>3</v>
      </c>
      <c r="R37" s="325">
        <v>1</v>
      </c>
      <c r="S37" s="325">
        <v>2</v>
      </c>
      <c r="T37" s="325">
        <v>0</v>
      </c>
      <c r="U37" s="325">
        <v>4</v>
      </c>
      <c r="V37" s="325">
        <v>1</v>
      </c>
      <c r="W37" s="325">
        <v>0</v>
      </c>
    </row>
    <row r="38" spans="1:23">
      <c r="A38" s="675"/>
      <c r="B38" s="369" t="s">
        <v>280</v>
      </c>
      <c r="C38" s="325">
        <v>13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1</v>
      </c>
      <c r="S38" s="325">
        <v>0</v>
      </c>
      <c r="T38" s="325">
        <v>4</v>
      </c>
      <c r="U38" s="325">
        <v>2</v>
      </c>
      <c r="V38" s="325">
        <v>6</v>
      </c>
      <c r="W38" s="325">
        <v>0</v>
      </c>
    </row>
    <row r="39" spans="1:23" ht="14.5" customHeight="1">
      <c r="A39" s="674" t="s">
        <v>575</v>
      </c>
      <c r="B39" s="369" t="s">
        <v>278</v>
      </c>
      <c r="C39" s="325">
        <v>21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25">
        <v>0</v>
      </c>
      <c r="R39" s="325">
        <v>2</v>
      </c>
      <c r="S39" s="325">
        <v>3</v>
      </c>
      <c r="T39" s="325">
        <v>1</v>
      </c>
      <c r="U39" s="325">
        <v>2</v>
      </c>
      <c r="V39" s="325">
        <v>13</v>
      </c>
      <c r="W39" s="325">
        <v>0</v>
      </c>
    </row>
    <row r="40" spans="1:23">
      <c r="A40" s="674"/>
      <c r="B40" s="369" t="s">
        <v>279</v>
      </c>
      <c r="C40" s="325">
        <v>8</v>
      </c>
      <c r="D40" s="325">
        <v>0</v>
      </c>
      <c r="E40" s="325">
        <v>0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25">
        <v>0</v>
      </c>
      <c r="R40" s="325">
        <v>1</v>
      </c>
      <c r="S40" s="325">
        <v>3</v>
      </c>
      <c r="T40" s="325">
        <v>1</v>
      </c>
      <c r="U40" s="325">
        <v>0</v>
      </c>
      <c r="V40" s="325">
        <v>3</v>
      </c>
      <c r="W40" s="325">
        <v>0</v>
      </c>
    </row>
    <row r="41" spans="1:23">
      <c r="A41" s="674"/>
      <c r="B41" s="369" t="s">
        <v>280</v>
      </c>
      <c r="C41" s="325">
        <v>13</v>
      </c>
      <c r="D41" s="325">
        <v>0</v>
      </c>
      <c r="E41" s="325">
        <v>0</v>
      </c>
      <c r="F41" s="325">
        <v>0</v>
      </c>
      <c r="G41" s="325">
        <v>0</v>
      </c>
      <c r="H41" s="325"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0</v>
      </c>
      <c r="N41" s="325">
        <v>0</v>
      </c>
      <c r="O41" s="325">
        <v>0</v>
      </c>
      <c r="P41" s="325">
        <v>0</v>
      </c>
      <c r="Q41" s="325">
        <v>0</v>
      </c>
      <c r="R41" s="325">
        <v>1</v>
      </c>
      <c r="S41" s="325">
        <v>0</v>
      </c>
      <c r="T41" s="325">
        <v>0</v>
      </c>
      <c r="U41" s="325">
        <v>2</v>
      </c>
      <c r="V41" s="325">
        <v>10</v>
      </c>
      <c r="W41" s="325">
        <v>0</v>
      </c>
    </row>
    <row r="42" spans="1:23" ht="14.5" customHeight="1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P42" s="325">
        <v>0</v>
      </c>
      <c r="Q42" s="325">
        <v>0</v>
      </c>
      <c r="R42" s="325">
        <v>0</v>
      </c>
      <c r="S42" s="325">
        <v>0</v>
      </c>
      <c r="T42" s="325">
        <v>0</v>
      </c>
      <c r="U42" s="325">
        <v>0</v>
      </c>
      <c r="V42" s="325">
        <v>0</v>
      </c>
      <c r="W42" s="325">
        <v>0</v>
      </c>
    </row>
    <row r="43" spans="1:2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</row>
    <row r="44" spans="1:23" ht="15" customHeight="1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P44" s="325">
        <v>0</v>
      </c>
      <c r="Q44" s="325">
        <v>0</v>
      </c>
      <c r="R44" s="325">
        <v>0</v>
      </c>
      <c r="S44" s="325">
        <v>0</v>
      </c>
      <c r="T44" s="325">
        <v>0</v>
      </c>
      <c r="U44" s="325">
        <v>0</v>
      </c>
      <c r="V44" s="325">
        <v>0</v>
      </c>
      <c r="W44" s="325">
        <v>0</v>
      </c>
    </row>
    <row r="45" spans="1:23" ht="15" customHeight="1">
      <c r="A45" s="676" t="s">
        <v>406</v>
      </c>
      <c r="B45" s="369" t="s">
        <v>278</v>
      </c>
      <c r="C45" s="325">
        <v>3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325">
        <v>0</v>
      </c>
      <c r="O45" s="325">
        <v>0</v>
      </c>
      <c r="P45" s="325">
        <v>2</v>
      </c>
      <c r="Q45" s="325">
        <v>0</v>
      </c>
      <c r="R45" s="325">
        <v>0</v>
      </c>
      <c r="S45" s="325">
        <v>0</v>
      </c>
      <c r="T45" s="325">
        <v>0</v>
      </c>
      <c r="U45" s="325">
        <v>1</v>
      </c>
      <c r="V45" s="325">
        <v>0</v>
      </c>
      <c r="W45" s="325">
        <v>0</v>
      </c>
    </row>
    <row r="46" spans="1:23" ht="15" customHeight="1">
      <c r="A46" s="677"/>
      <c r="B46" s="369" t="s">
        <v>279</v>
      </c>
      <c r="C46" s="325">
        <v>3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2</v>
      </c>
      <c r="Q46" s="325">
        <v>0</v>
      </c>
      <c r="R46" s="325">
        <v>0</v>
      </c>
      <c r="S46" s="325">
        <v>0</v>
      </c>
      <c r="T46" s="325">
        <v>0</v>
      </c>
      <c r="U46" s="325">
        <v>1</v>
      </c>
      <c r="V46" s="325">
        <v>0</v>
      </c>
      <c r="W46" s="325">
        <v>0</v>
      </c>
    </row>
    <row r="47" spans="1:23" ht="15" customHeight="1">
      <c r="A47" s="677"/>
      <c r="B47" s="369" t="s">
        <v>280</v>
      </c>
      <c r="C47" s="325">
        <v>0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  <c r="T47" s="325">
        <v>0</v>
      </c>
      <c r="U47" s="325">
        <v>0</v>
      </c>
      <c r="V47" s="325">
        <v>0</v>
      </c>
      <c r="W47" s="325">
        <v>0</v>
      </c>
    </row>
    <row r="48" spans="1:23" ht="5.25" customHeight="1" thickBot="1">
      <c r="A48" s="301"/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</row>
    <row r="49" spans="1:23" ht="5.25" customHeight="1" thickTop="1">
      <c r="A49" s="373"/>
      <c r="B49" s="374"/>
    </row>
    <row r="50" spans="1:23">
      <c r="A50" s="318" t="s">
        <v>448</v>
      </c>
      <c r="B50" s="381"/>
      <c r="C50" s="381"/>
      <c r="D50" s="381"/>
      <c r="E50" s="381"/>
      <c r="F50" s="381"/>
      <c r="G50" s="381"/>
      <c r="H50" s="381"/>
      <c r="I50" s="381"/>
      <c r="J50" s="381"/>
      <c r="K50" s="381"/>
      <c r="L50"/>
      <c r="M50"/>
      <c r="N50"/>
      <c r="O50"/>
      <c r="P50"/>
      <c r="Q50"/>
      <c r="R50"/>
      <c r="S50"/>
      <c r="T50"/>
      <c r="U50"/>
      <c r="V50"/>
      <c r="W50"/>
    </row>
  </sheetData>
  <mergeCells count="37">
    <mergeCell ref="W3:W4"/>
    <mergeCell ref="A6:A8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A3:A4"/>
    <mergeCell ref="B3:B4"/>
    <mergeCell ref="A24:A26"/>
    <mergeCell ref="S3:S4"/>
    <mergeCell ref="T3:T4"/>
    <mergeCell ref="U3:U4"/>
    <mergeCell ref="V3:V4"/>
    <mergeCell ref="C3:C4"/>
    <mergeCell ref="D3:D4"/>
    <mergeCell ref="E3:E4"/>
    <mergeCell ref="F3:F4"/>
    <mergeCell ref="A9:A11"/>
    <mergeCell ref="A12:A14"/>
    <mergeCell ref="A15:A17"/>
    <mergeCell ref="A18:A20"/>
    <mergeCell ref="A21:A23"/>
    <mergeCell ref="A45:A47"/>
    <mergeCell ref="A27:A29"/>
    <mergeCell ref="A30:A32"/>
    <mergeCell ref="A33:A35"/>
    <mergeCell ref="A36:A38"/>
    <mergeCell ref="A39:A41"/>
    <mergeCell ref="A42:A44"/>
  </mergeCells>
  <pageMargins left="0.70866141732283472" right="0.70866141732283472" top="0.74803149606299213" bottom="0.74803149606299213" header="0.31496062992125984" footer="0.31496062992125984"/>
  <pageSetup scale="5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FEE8A-F2FE-4F14-B894-CFCC7ABDF903}">
  <dimension ref="A1:W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  <col min="3" max="13" width="8.7265625" style="380" customWidth="1"/>
    <col min="14" max="23" width="8.7265625" style="355" customWidth="1"/>
  </cols>
  <sheetData>
    <row r="1" spans="1:23" ht="21.75" customHeight="1">
      <c r="A1" s="261" t="s">
        <v>595</v>
      </c>
      <c r="B1" s="132"/>
      <c r="C1" s="376"/>
      <c r="D1" s="377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</row>
    <row r="2" spans="1:23" ht="14.5" customHeight="1">
      <c r="A2" s="31">
        <v>2023</v>
      </c>
      <c r="B2" s="1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25" t="s">
        <v>0</v>
      </c>
    </row>
    <row r="3" spans="1:23">
      <c r="A3" s="682" t="s">
        <v>569</v>
      </c>
      <c r="B3" s="683" t="s">
        <v>453</v>
      </c>
      <c r="C3" s="651" t="s">
        <v>1</v>
      </c>
      <c r="D3" s="651">
        <v>0</v>
      </c>
      <c r="E3" s="651" t="s">
        <v>578</v>
      </c>
      <c r="F3" s="651" t="s">
        <v>579</v>
      </c>
      <c r="G3" s="651" t="s">
        <v>580</v>
      </c>
      <c r="H3" s="651" t="s">
        <v>581</v>
      </c>
      <c r="I3" s="651" t="s">
        <v>582</v>
      </c>
      <c r="J3" s="651" t="s">
        <v>583</v>
      </c>
      <c r="K3" s="651" t="s">
        <v>584</v>
      </c>
      <c r="L3" s="651" t="s">
        <v>585</v>
      </c>
      <c r="M3" s="651" t="s">
        <v>586</v>
      </c>
      <c r="N3" s="651" t="s">
        <v>587</v>
      </c>
      <c r="O3" s="651" t="s">
        <v>588</v>
      </c>
      <c r="P3" s="651" t="s">
        <v>589</v>
      </c>
      <c r="Q3" s="651" t="s">
        <v>590</v>
      </c>
      <c r="R3" s="651" t="s">
        <v>591</v>
      </c>
      <c r="S3" s="651" t="s">
        <v>592</v>
      </c>
      <c r="T3" s="651" t="s">
        <v>593</v>
      </c>
      <c r="U3" s="651" t="s">
        <v>594</v>
      </c>
      <c r="V3" s="651" t="s">
        <v>557</v>
      </c>
      <c r="W3" s="649" t="s">
        <v>430</v>
      </c>
    </row>
    <row r="4" spans="1:23">
      <c r="A4" s="682"/>
      <c r="B4" s="683" t="s">
        <v>453</v>
      </c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49"/>
    </row>
    <row r="5" spans="1:23" ht="5.25" customHeight="1">
      <c r="A5" s="368"/>
      <c r="B5" s="372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</row>
    <row r="6" spans="1:23">
      <c r="A6" s="676" t="s">
        <v>1</v>
      </c>
      <c r="B6" s="369" t="s">
        <v>278</v>
      </c>
      <c r="C6" s="325">
        <v>2535</v>
      </c>
      <c r="D6" s="325">
        <v>0</v>
      </c>
      <c r="E6" s="325">
        <v>2</v>
      </c>
      <c r="F6" s="325">
        <v>1</v>
      </c>
      <c r="G6" s="325">
        <v>1</v>
      </c>
      <c r="H6" s="325">
        <v>0</v>
      </c>
      <c r="I6" s="325">
        <v>4</v>
      </c>
      <c r="J6" s="325">
        <v>4</v>
      </c>
      <c r="K6" s="325">
        <v>1</v>
      </c>
      <c r="L6" s="325">
        <v>3</v>
      </c>
      <c r="M6" s="325">
        <v>7</v>
      </c>
      <c r="N6" s="325">
        <v>18</v>
      </c>
      <c r="O6" s="325">
        <v>28</v>
      </c>
      <c r="P6" s="325">
        <v>40</v>
      </c>
      <c r="Q6" s="325">
        <v>59</v>
      </c>
      <c r="R6" s="325">
        <v>110</v>
      </c>
      <c r="S6" s="325">
        <v>184</v>
      </c>
      <c r="T6" s="325">
        <v>278</v>
      </c>
      <c r="U6" s="325">
        <v>426</v>
      </c>
      <c r="V6" s="325">
        <v>1369</v>
      </c>
      <c r="W6" s="325">
        <v>0</v>
      </c>
    </row>
    <row r="7" spans="1:23">
      <c r="A7" s="676"/>
      <c r="B7" s="369" t="s">
        <v>279</v>
      </c>
      <c r="C7" s="325">
        <v>1365</v>
      </c>
      <c r="D7" s="325">
        <v>0</v>
      </c>
      <c r="E7" s="325">
        <v>1</v>
      </c>
      <c r="F7" s="325">
        <v>1</v>
      </c>
      <c r="G7" s="325">
        <v>0</v>
      </c>
      <c r="H7" s="325">
        <v>0</v>
      </c>
      <c r="I7" s="325">
        <v>3</v>
      </c>
      <c r="J7" s="325">
        <v>3</v>
      </c>
      <c r="K7" s="325">
        <v>0</v>
      </c>
      <c r="L7" s="325">
        <v>3</v>
      </c>
      <c r="M7" s="325">
        <v>4</v>
      </c>
      <c r="N7" s="325">
        <v>13</v>
      </c>
      <c r="O7" s="325">
        <v>20</v>
      </c>
      <c r="P7" s="325">
        <v>28</v>
      </c>
      <c r="Q7" s="325">
        <v>38</v>
      </c>
      <c r="R7" s="325">
        <v>78</v>
      </c>
      <c r="S7" s="325">
        <v>111</v>
      </c>
      <c r="T7" s="325">
        <v>173</v>
      </c>
      <c r="U7" s="325">
        <v>259</v>
      </c>
      <c r="V7" s="325">
        <v>630</v>
      </c>
      <c r="W7" s="325">
        <v>0</v>
      </c>
    </row>
    <row r="8" spans="1:23">
      <c r="A8" s="676"/>
      <c r="B8" s="369" t="s">
        <v>280</v>
      </c>
      <c r="C8" s="325">
        <v>1170</v>
      </c>
      <c r="D8" s="325">
        <v>0</v>
      </c>
      <c r="E8" s="325">
        <v>1</v>
      </c>
      <c r="F8" s="325">
        <v>0</v>
      </c>
      <c r="G8" s="325">
        <v>1</v>
      </c>
      <c r="H8" s="325">
        <v>0</v>
      </c>
      <c r="I8" s="325">
        <v>1</v>
      </c>
      <c r="J8" s="325">
        <v>1</v>
      </c>
      <c r="K8" s="325">
        <v>1</v>
      </c>
      <c r="L8" s="325">
        <v>0</v>
      </c>
      <c r="M8" s="325">
        <v>3</v>
      </c>
      <c r="N8" s="325">
        <v>5</v>
      </c>
      <c r="O8" s="325">
        <v>8</v>
      </c>
      <c r="P8" s="325">
        <v>12</v>
      </c>
      <c r="Q8" s="325">
        <v>21</v>
      </c>
      <c r="R8" s="325">
        <v>32</v>
      </c>
      <c r="S8" s="325">
        <v>73</v>
      </c>
      <c r="T8" s="325">
        <v>105</v>
      </c>
      <c r="U8" s="325">
        <v>167</v>
      </c>
      <c r="V8" s="325">
        <v>739</v>
      </c>
      <c r="W8" s="325">
        <v>0</v>
      </c>
    </row>
    <row r="9" spans="1:23">
      <c r="A9" s="676" t="s">
        <v>2</v>
      </c>
      <c r="B9" s="369" t="s">
        <v>278</v>
      </c>
      <c r="C9" s="325">
        <v>2526</v>
      </c>
      <c r="D9" s="325">
        <v>0</v>
      </c>
      <c r="E9" s="325">
        <v>2</v>
      </c>
      <c r="F9" s="325">
        <v>1</v>
      </c>
      <c r="G9" s="325">
        <v>1</v>
      </c>
      <c r="H9" s="325">
        <v>0</v>
      </c>
      <c r="I9" s="325">
        <v>4</v>
      </c>
      <c r="J9" s="325">
        <v>4</v>
      </c>
      <c r="K9" s="325">
        <v>1</v>
      </c>
      <c r="L9" s="325">
        <v>3</v>
      </c>
      <c r="M9" s="325">
        <v>6</v>
      </c>
      <c r="N9" s="325">
        <v>17</v>
      </c>
      <c r="O9" s="325">
        <v>28</v>
      </c>
      <c r="P9" s="325">
        <v>40</v>
      </c>
      <c r="Q9" s="325">
        <v>58</v>
      </c>
      <c r="R9" s="325">
        <v>110</v>
      </c>
      <c r="S9" s="325">
        <v>184</v>
      </c>
      <c r="T9" s="325">
        <v>276</v>
      </c>
      <c r="U9" s="325">
        <v>425</v>
      </c>
      <c r="V9" s="325">
        <v>1366</v>
      </c>
      <c r="W9" s="325">
        <v>0</v>
      </c>
    </row>
    <row r="10" spans="1:23">
      <c r="A10" s="677"/>
      <c r="B10" s="369" t="s">
        <v>279</v>
      </c>
      <c r="C10" s="325">
        <v>1359</v>
      </c>
      <c r="D10" s="325">
        <v>0</v>
      </c>
      <c r="E10" s="325">
        <v>1</v>
      </c>
      <c r="F10" s="325">
        <v>1</v>
      </c>
      <c r="G10" s="325">
        <v>0</v>
      </c>
      <c r="H10" s="325">
        <v>0</v>
      </c>
      <c r="I10" s="325">
        <v>3</v>
      </c>
      <c r="J10" s="325">
        <v>3</v>
      </c>
      <c r="K10" s="325">
        <v>0</v>
      </c>
      <c r="L10" s="325">
        <v>3</v>
      </c>
      <c r="M10" s="325">
        <v>3</v>
      </c>
      <c r="N10" s="325">
        <v>12</v>
      </c>
      <c r="O10" s="325">
        <v>20</v>
      </c>
      <c r="P10" s="325">
        <v>28</v>
      </c>
      <c r="Q10" s="325">
        <v>38</v>
      </c>
      <c r="R10" s="325">
        <v>78</v>
      </c>
      <c r="S10" s="325">
        <v>111</v>
      </c>
      <c r="T10" s="325">
        <v>172</v>
      </c>
      <c r="U10" s="325">
        <v>259</v>
      </c>
      <c r="V10" s="325">
        <v>627</v>
      </c>
      <c r="W10" s="325">
        <v>0</v>
      </c>
    </row>
    <row r="11" spans="1:23">
      <c r="A11" s="677"/>
      <c r="B11" s="369" t="s">
        <v>280</v>
      </c>
      <c r="C11" s="325">
        <v>1167</v>
      </c>
      <c r="D11" s="325">
        <v>0</v>
      </c>
      <c r="E11" s="325">
        <v>1</v>
      </c>
      <c r="F11" s="325">
        <v>0</v>
      </c>
      <c r="G11" s="325">
        <v>1</v>
      </c>
      <c r="H11" s="325">
        <v>0</v>
      </c>
      <c r="I11" s="325">
        <v>1</v>
      </c>
      <c r="J11" s="325">
        <v>1</v>
      </c>
      <c r="K11" s="325">
        <v>1</v>
      </c>
      <c r="L11" s="325">
        <v>0</v>
      </c>
      <c r="M11" s="325">
        <v>3</v>
      </c>
      <c r="N11" s="325">
        <v>5</v>
      </c>
      <c r="O11" s="325">
        <v>8</v>
      </c>
      <c r="P11" s="325">
        <v>12</v>
      </c>
      <c r="Q11" s="325">
        <v>20</v>
      </c>
      <c r="R11" s="325">
        <v>32</v>
      </c>
      <c r="S11" s="325">
        <v>73</v>
      </c>
      <c r="T11" s="325">
        <v>104</v>
      </c>
      <c r="U11" s="325">
        <v>166</v>
      </c>
      <c r="V11" s="325">
        <v>739</v>
      </c>
      <c r="W11" s="325">
        <v>0</v>
      </c>
    </row>
    <row r="12" spans="1:23">
      <c r="A12" s="674" t="s">
        <v>36</v>
      </c>
      <c r="B12" s="369" t="s">
        <v>278</v>
      </c>
      <c r="C12" s="325">
        <v>2426</v>
      </c>
      <c r="D12" s="325">
        <v>0</v>
      </c>
      <c r="E12" s="325">
        <v>2</v>
      </c>
      <c r="F12" s="325">
        <v>1</v>
      </c>
      <c r="G12" s="325">
        <v>1</v>
      </c>
      <c r="H12" s="325">
        <v>0</v>
      </c>
      <c r="I12" s="325">
        <v>4</v>
      </c>
      <c r="J12" s="325">
        <v>4</v>
      </c>
      <c r="K12" s="325">
        <v>1</v>
      </c>
      <c r="L12" s="325">
        <v>3</v>
      </c>
      <c r="M12" s="325">
        <v>6</v>
      </c>
      <c r="N12" s="325">
        <v>15</v>
      </c>
      <c r="O12" s="325">
        <v>25</v>
      </c>
      <c r="P12" s="325">
        <v>38</v>
      </c>
      <c r="Q12" s="325">
        <v>51</v>
      </c>
      <c r="R12" s="325">
        <v>105</v>
      </c>
      <c r="S12" s="325">
        <v>178</v>
      </c>
      <c r="T12" s="325">
        <v>266</v>
      </c>
      <c r="U12" s="325">
        <v>407</v>
      </c>
      <c r="V12" s="325">
        <v>1319</v>
      </c>
      <c r="W12" s="325">
        <v>0</v>
      </c>
    </row>
    <row r="13" spans="1:23">
      <c r="A13" s="674"/>
      <c r="B13" s="369" t="s">
        <v>279</v>
      </c>
      <c r="C13" s="325">
        <v>1310</v>
      </c>
      <c r="D13" s="325">
        <v>0</v>
      </c>
      <c r="E13" s="325">
        <v>1</v>
      </c>
      <c r="F13" s="325">
        <v>1</v>
      </c>
      <c r="G13" s="325">
        <v>0</v>
      </c>
      <c r="H13" s="325">
        <v>0</v>
      </c>
      <c r="I13" s="325">
        <v>3</v>
      </c>
      <c r="J13" s="325">
        <v>3</v>
      </c>
      <c r="K13" s="325">
        <v>0</v>
      </c>
      <c r="L13" s="325">
        <v>3</v>
      </c>
      <c r="M13" s="325">
        <v>3</v>
      </c>
      <c r="N13" s="325">
        <v>11</v>
      </c>
      <c r="O13" s="325">
        <v>18</v>
      </c>
      <c r="P13" s="325">
        <v>26</v>
      </c>
      <c r="Q13" s="325">
        <v>33</v>
      </c>
      <c r="R13" s="325">
        <v>73</v>
      </c>
      <c r="S13" s="325">
        <v>109</v>
      </c>
      <c r="T13" s="325">
        <v>164</v>
      </c>
      <c r="U13" s="325">
        <v>252</v>
      </c>
      <c r="V13" s="325">
        <v>610</v>
      </c>
      <c r="W13" s="325">
        <v>0</v>
      </c>
    </row>
    <row r="14" spans="1:23">
      <c r="A14" s="674"/>
      <c r="B14" s="369" t="s">
        <v>280</v>
      </c>
      <c r="C14" s="325">
        <v>1116</v>
      </c>
      <c r="D14" s="325">
        <v>0</v>
      </c>
      <c r="E14" s="325">
        <v>1</v>
      </c>
      <c r="F14" s="325">
        <v>0</v>
      </c>
      <c r="G14" s="325">
        <v>1</v>
      </c>
      <c r="H14" s="325">
        <v>0</v>
      </c>
      <c r="I14" s="325">
        <v>1</v>
      </c>
      <c r="J14" s="325">
        <v>1</v>
      </c>
      <c r="K14" s="325">
        <v>1</v>
      </c>
      <c r="L14" s="325">
        <v>0</v>
      </c>
      <c r="M14" s="325">
        <v>3</v>
      </c>
      <c r="N14" s="325">
        <v>4</v>
      </c>
      <c r="O14" s="325">
        <v>7</v>
      </c>
      <c r="P14" s="325">
        <v>12</v>
      </c>
      <c r="Q14" s="325">
        <v>18</v>
      </c>
      <c r="R14" s="325">
        <v>32</v>
      </c>
      <c r="S14" s="325">
        <v>69</v>
      </c>
      <c r="T14" s="325">
        <v>102</v>
      </c>
      <c r="U14" s="325">
        <v>155</v>
      </c>
      <c r="V14" s="325">
        <v>709</v>
      </c>
      <c r="W14" s="325">
        <v>0</v>
      </c>
    </row>
    <row r="15" spans="1:23">
      <c r="A15" s="678" t="s">
        <v>39</v>
      </c>
      <c r="B15" s="371" t="s">
        <v>278</v>
      </c>
      <c r="C15" s="328">
        <v>762</v>
      </c>
      <c r="D15" s="328">
        <v>0</v>
      </c>
      <c r="E15" s="328">
        <v>1</v>
      </c>
      <c r="F15" s="328">
        <v>1</v>
      </c>
      <c r="G15" s="328">
        <v>0</v>
      </c>
      <c r="H15" s="328">
        <v>0</v>
      </c>
      <c r="I15" s="328">
        <v>2</v>
      </c>
      <c r="J15" s="328">
        <v>2</v>
      </c>
      <c r="K15" s="328">
        <v>0</v>
      </c>
      <c r="L15" s="328">
        <v>0</v>
      </c>
      <c r="M15" s="328">
        <v>3</v>
      </c>
      <c r="N15" s="328">
        <v>5</v>
      </c>
      <c r="O15" s="328">
        <v>9</v>
      </c>
      <c r="P15" s="328">
        <v>15</v>
      </c>
      <c r="Q15" s="328">
        <v>22</v>
      </c>
      <c r="R15" s="328">
        <v>34</v>
      </c>
      <c r="S15" s="328">
        <v>56</v>
      </c>
      <c r="T15" s="328">
        <v>78</v>
      </c>
      <c r="U15" s="328">
        <v>125</v>
      </c>
      <c r="V15" s="328">
        <v>409</v>
      </c>
      <c r="W15" s="328">
        <v>0</v>
      </c>
    </row>
    <row r="16" spans="1:23">
      <c r="A16" s="678"/>
      <c r="B16" s="371" t="s">
        <v>279</v>
      </c>
      <c r="C16" s="328">
        <v>406</v>
      </c>
      <c r="D16" s="328">
        <v>0</v>
      </c>
      <c r="E16" s="328">
        <v>0</v>
      </c>
      <c r="F16" s="328">
        <v>1</v>
      </c>
      <c r="G16" s="328">
        <v>0</v>
      </c>
      <c r="H16" s="328">
        <v>0</v>
      </c>
      <c r="I16" s="328">
        <v>2</v>
      </c>
      <c r="J16" s="328">
        <v>2</v>
      </c>
      <c r="K16" s="328">
        <v>0</v>
      </c>
      <c r="L16" s="328">
        <v>0</v>
      </c>
      <c r="M16" s="328">
        <v>1</v>
      </c>
      <c r="N16" s="328">
        <v>5</v>
      </c>
      <c r="O16" s="328">
        <v>7</v>
      </c>
      <c r="P16" s="328">
        <v>10</v>
      </c>
      <c r="Q16" s="328">
        <v>16</v>
      </c>
      <c r="R16" s="328">
        <v>23</v>
      </c>
      <c r="S16" s="328">
        <v>39</v>
      </c>
      <c r="T16" s="328">
        <v>50</v>
      </c>
      <c r="U16" s="328">
        <v>74</v>
      </c>
      <c r="V16" s="328">
        <v>176</v>
      </c>
      <c r="W16" s="328">
        <v>0</v>
      </c>
    </row>
    <row r="17" spans="1:23">
      <c r="A17" s="678"/>
      <c r="B17" s="371" t="s">
        <v>280</v>
      </c>
      <c r="C17" s="328">
        <v>356</v>
      </c>
      <c r="D17" s="328">
        <v>0</v>
      </c>
      <c r="E17" s="328">
        <v>1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2</v>
      </c>
      <c r="N17" s="328">
        <v>0</v>
      </c>
      <c r="O17" s="328">
        <v>2</v>
      </c>
      <c r="P17" s="328">
        <v>5</v>
      </c>
      <c r="Q17" s="328">
        <v>6</v>
      </c>
      <c r="R17" s="328">
        <v>11</v>
      </c>
      <c r="S17" s="328">
        <v>17</v>
      </c>
      <c r="T17" s="328">
        <v>28</v>
      </c>
      <c r="U17" s="328">
        <v>51</v>
      </c>
      <c r="V17" s="328">
        <v>233</v>
      </c>
      <c r="W17" s="328">
        <v>0</v>
      </c>
    </row>
    <row r="18" spans="1:23">
      <c r="A18" s="678" t="s">
        <v>40</v>
      </c>
      <c r="B18" s="371" t="s">
        <v>278</v>
      </c>
      <c r="C18" s="328">
        <v>514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1</v>
      </c>
      <c r="K18" s="328">
        <v>1</v>
      </c>
      <c r="L18" s="328">
        <v>2</v>
      </c>
      <c r="M18" s="328">
        <v>1</v>
      </c>
      <c r="N18" s="328">
        <v>4</v>
      </c>
      <c r="O18" s="328">
        <v>4</v>
      </c>
      <c r="P18" s="328">
        <v>7</v>
      </c>
      <c r="Q18" s="328">
        <v>7</v>
      </c>
      <c r="R18" s="328">
        <v>21</v>
      </c>
      <c r="S18" s="328">
        <v>30</v>
      </c>
      <c r="T18" s="328">
        <v>51</v>
      </c>
      <c r="U18" s="328">
        <v>98</v>
      </c>
      <c r="V18" s="328">
        <v>287</v>
      </c>
      <c r="W18" s="328">
        <v>0</v>
      </c>
    </row>
    <row r="19" spans="1:23">
      <c r="A19" s="679"/>
      <c r="B19" s="371" t="s">
        <v>279</v>
      </c>
      <c r="C19" s="328">
        <v>276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1</v>
      </c>
      <c r="K19" s="328">
        <v>0</v>
      </c>
      <c r="L19" s="328">
        <v>2</v>
      </c>
      <c r="M19" s="328">
        <v>1</v>
      </c>
      <c r="N19" s="328">
        <v>2</v>
      </c>
      <c r="O19" s="328">
        <v>4</v>
      </c>
      <c r="P19" s="328">
        <v>5</v>
      </c>
      <c r="Q19" s="328">
        <v>4</v>
      </c>
      <c r="R19" s="328">
        <v>14</v>
      </c>
      <c r="S19" s="328">
        <v>16</v>
      </c>
      <c r="T19" s="328">
        <v>29</v>
      </c>
      <c r="U19" s="328">
        <v>60</v>
      </c>
      <c r="V19" s="328">
        <v>138</v>
      </c>
      <c r="W19" s="328">
        <v>0</v>
      </c>
    </row>
    <row r="20" spans="1:23">
      <c r="A20" s="679"/>
      <c r="B20" s="371" t="s">
        <v>280</v>
      </c>
      <c r="C20" s="328">
        <v>238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1</v>
      </c>
      <c r="L20" s="328">
        <v>0</v>
      </c>
      <c r="M20" s="328">
        <v>0</v>
      </c>
      <c r="N20" s="328">
        <v>2</v>
      </c>
      <c r="O20" s="328">
        <v>0</v>
      </c>
      <c r="P20" s="328">
        <v>2</v>
      </c>
      <c r="Q20" s="328">
        <v>3</v>
      </c>
      <c r="R20" s="328">
        <v>7</v>
      </c>
      <c r="S20" s="328">
        <v>14</v>
      </c>
      <c r="T20" s="328">
        <v>22</v>
      </c>
      <c r="U20" s="328">
        <v>38</v>
      </c>
      <c r="V20" s="328">
        <v>149</v>
      </c>
      <c r="W20" s="328">
        <v>0</v>
      </c>
    </row>
    <row r="21" spans="1:23">
      <c r="A21" s="678" t="s">
        <v>161</v>
      </c>
      <c r="B21" s="371" t="s">
        <v>278</v>
      </c>
      <c r="C21" s="328">
        <v>290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2</v>
      </c>
      <c r="O21" s="328">
        <v>5</v>
      </c>
      <c r="P21" s="328">
        <v>1</v>
      </c>
      <c r="Q21" s="328">
        <v>4</v>
      </c>
      <c r="R21" s="328">
        <v>10</v>
      </c>
      <c r="S21" s="328">
        <v>22</v>
      </c>
      <c r="T21" s="328">
        <v>30</v>
      </c>
      <c r="U21" s="328">
        <v>51</v>
      </c>
      <c r="V21" s="328">
        <v>165</v>
      </c>
      <c r="W21" s="328">
        <v>0</v>
      </c>
    </row>
    <row r="22" spans="1:23">
      <c r="A22" s="679"/>
      <c r="B22" s="371" t="s">
        <v>279</v>
      </c>
      <c r="C22" s="328">
        <v>157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1</v>
      </c>
      <c r="O22" s="328">
        <v>3</v>
      </c>
      <c r="P22" s="328">
        <v>1</v>
      </c>
      <c r="Q22" s="328">
        <v>4</v>
      </c>
      <c r="R22" s="328">
        <v>8</v>
      </c>
      <c r="S22" s="328">
        <v>13</v>
      </c>
      <c r="T22" s="328">
        <v>21</v>
      </c>
      <c r="U22" s="328">
        <v>34</v>
      </c>
      <c r="V22" s="328">
        <v>72</v>
      </c>
      <c r="W22" s="328">
        <v>0</v>
      </c>
    </row>
    <row r="23" spans="1:23">
      <c r="A23" s="679"/>
      <c r="B23" s="371" t="s">
        <v>280</v>
      </c>
      <c r="C23" s="328">
        <v>133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1</v>
      </c>
      <c r="O23" s="328">
        <v>2</v>
      </c>
      <c r="P23" s="328">
        <v>0</v>
      </c>
      <c r="Q23" s="328">
        <v>0</v>
      </c>
      <c r="R23" s="328">
        <v>2</v>
      </c>
      <c r="S23" s="328">
        <v>9</v>
      </c>
      <c r="T23" s="328">
        <v>9</v>
      </c>
      <c r="U23" s="328">
        <v>17</v>
      </c>
      <c r="V23" s="328">
        <v>93</v>
      </c>
      <c r="W23" s="328">
        <v>0</v>
      </c>
    </row>
    <row r="24" spans="1:23" ht="14.5" customHeight="1">
      <c r="A24" s="678" t="s">
        <v>162</v>
      </c>
      <c r="B24" s="371" t="s">
        <v>278</v>
      </c>
      <c r="C24" s="328">
        <v>401</v>
      </c>
      <c r="D24" s="328">
        <v>0</v>
      </c>
      <c r="E24" s="328">
        <v>1</v>
      </c>
      <c r="F24" s="328">
        <v>0</v>
      </c>
      <c r="G24" s="328">
        <v>1</v>
      </c>
      <c r="H24" s="328">
        <v>0</v>
      </c>
      <c r="I24" s="328">
        <v>1</v>
      </c>
      <c r="J24" s="328">
        <v>0</v>
      </c>
      <c r="K24" s="328">
        <v>0</v>
      </c>
      <c r="L24" s="328">
        <v>0</v>
      </c>
      <c r="M24" s="328">
        <v>1</v>
      </c>
      <c r="N24" s="328">
        <v>1</v>
      </c>
      <c r="O24" s="328">
        <v>3</v>
      </c>
      <c r="P24" s="328">
        <v>10</v>
      </c>
      <c r="Q24" s="328">
        <v>10</v>
      </c>
      <c r="R24" s="328">
        <v>17</v>
      </c>
      <c r="S24" s="328">
        <v>27</v>
      </c>
      <c r="T24" s="328">
        <v>64</v>
      </c>
      <c r="U24" s="328">
        <v>54</v>
      </c>
      <c r="V24" s="328">
        <v>211</v>
      </c>
      <c r="W24" s="328">
        <v>0</v>
      </c>
    </row>
    <row r="25" spans="1:23">
      <c r="A25" s="679"/>
      <c r="B25" s="371" t="s">
        <v>279</v>
      </c>
      <c r="C25" s="328">
        <v>221</v>
      </c>
      <c r="D25" s="328">
        <v>0</v>
      </c>
      <c r="E25" s="328">
        <v>1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1</v>
      </c>
      <c r="N25" s="328">
        <v>1</v>
      </c>
      <c r="O25" s="328">
        <v>2</v>
      </c>
      <c r="P25" s="328">
        <v>5</v>
      </c>
      <c r="Q25" s="328">
        <v>5</v>
      </c>
      <c r="R25" s="328">
        <v>12</v>
      </c>
      <c r="S25" s="328">
        <v>15</v>
      </c>
      <c r="T25" s="328">
        <v>40</v>
      </c>
      <c r="U25" s="328">
        <v>34</v>
      </c>
      <c r="V25" s="328">
        <v>105</v>
      </c>
      <c r="W25" s="328">
        <v>0</v>
      </c>
    </row>
    <row r="26" spans="1:23">
      <c r="A26" s="679"/>
      <c r="B26" s="371" t="s">
        <v>280</v>
      </c>
      <c r="C26" s="328">
        <v>180</v>
      </c>
      <c r="D26" s="328">
        <v>0</v>
      </c>
      <c r="E26" s="328">
        <v>0</v>
      </c>
      <c r="F26" s="328">
        <v>0</v>
      </c>
      <c r="G26" s="328">
        <v>1</v>
      </c>
      <c r="H26" s="328">
        <v>0</v>
      </c>
      <c r="I26" s="328">
        <v>1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1</v>
      </c>
      <c r="P26" s="328">
        <v>5</v>
      </c>
      <c r="Q26" s="328">
        <v>5</v>
      </c>
      <c r="R26" s="328">
        <v>5</v>
      </c>
      <c r="S26" s="328">
        <v>12</v>
      </c>
      <c r="T26" s="328">
        <v>24</v>
      </c>
      <c r="U26" s="328">
        <v>20</v>
      </c>
      <c r="V26" s="328">
        <v>106</v>
      </c>
      <c r="W26" s="328">
        <v>0</v>
      </c>
    </row>
    <row r="27" spans="1:23">
      <c r="A27" s="678" t="s">
        <v>163</v>
      </c>
      <c r="B27" s="371" t="s">
        <v>278</v>
      </c>
      <c r="C27" s="328">
        <v>170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1</v>
      </c>
      <c r="M27" s="328">
        <v>0</v>
      </c>
      <c r="N27" s="328">
        <v>2</v>
      </c>
      <c r="O27" s="328">
        <v>2</v>
      </c>
      <c r="P27" s="328">
        <v>2</v>
      </c>
      <c r="Q27" s="328">
        <v>3</v>
      </c>
      <c r="R27" s="328">
        <v>11</v>
      </c>
      <c r="S27" s="328">
        <v>20</v>
      </c>
      <c r="T27" s="328">
        <v>12</v>
      </c>
      <c r="U27" s="328">
        <v>31</v>
      </c>
      <c r="V27" s="328">
        <v>86</v>
      </c>
      <c r="W27" s="328">
        <v>0</v>
      </c>
    </row>
    <row r="28" spans="1:23">
      <c r="A28" s="679"/>
      <c r="B28" s="371" t="s">
        <v>279</v>
      </c>
      <c r="C28" s="328">
        <v>100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1</v>
      </c>
      <c r="M28" s="328">
        <v>0</v>
      </c>
      <c r="N28" s="328">
        <v>1</v>
      </c>
      <c r="O28" s="328">
        <v>1</v>
      </c>
      <c r="P28" s="328">
        <v>2</v>
      </c>
      <c r="Q28" s="328">
        <v>1</v>
      </c>
      <c r="R28" s="328">
        <v>8</v>
      </c>
      <c r="S28" s="328">
        <v>13</v>
      </c>
      <c r="T28" s="328">
        <v>7</v>
      </c>
      <c r="U28" s="328">
        <v>21</v>
      </c>
      <c r="V28" s="328">
        <v>45</v>
      </c>
      <c r="W28" s="328">
        <v>0</v>
      </c>
    </row>
    <row r="29" spans="1:23">
      <c r="A29" s="679"/>
      <c r="B29" s="371" t="s">
        <v>280</v>
      </c>
      <c r="C29" s="328">
        <v>70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1</v>
      </c>
      <c r="O29" s="328">
        <v>1</v>
      </c>
      <c r="P29" s="328">
        <v>0</v>
      </c>
      <c r="Q29" s="328">
        <v>2</v>
      </c>
      <c r="R29" s="328">
        <v>3</v>
      </c>
      <c r="S29" s="328">
        <v>7</v>
      </c>
      <c r="T29" s="328">
        <v>5</v>
      </c>
      <c r="U29" s="328">
        <v>10</v>
      </c>
      <c r="V29" s="328">
        <v>41</v>
      </c>
      <c r="W29" s="328">
        <v>0</v>
      </c>
    </row>
    <row r="30" spans="1:23">
      <c r="A30" s="678" t="s">
        <v>41</v>
      </c>
      <c r="B30" s="371" t="s">
        <v>278</v>
      </c>
      <c r="C30" s="328">
        <v>141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1</v>
      </c>
      <c r="N30" s="328">
        <v>1</v>
      </c>
      <c r="O30" s="328">
        <v>2</v>
      </c>
      <c r="P30" s="328">
        <v>3</v>
      </c>
      <c r="Q30" s="328">
        <v>2</v>
      </c>
      <c r="R30" s="328">
        <v>4</v>
      </c>
      <c r="S30" s="328">
        <v>13</v>
      </c>
      <c r="T30" s="328">
        <v>16</v>
      </c>
      <c r="U30" s="328">
        <v>24</v>
      </c>
      <c r="V30" s="328">
        <v>75</v>
      </c>
      <c r="W30" s="328">
        <v>0</v>
      </c>
    </row>
    <row r="31" spans="1:23">
      <c r="A31" s="678"/>
      <c r="B31" s="371" t="s">
        <v>279</v>
      </c>
      <c r="C31" s="328">
        <v>81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1</v>
      </c>
      <c r="O31" s="328">
        <v>1</v>
      </c>
      <c r="P31" s="328">
        <v>3</v>
      </c>
      <c r="Q31" s="328">
        <v>1</v>
      </c>
      <c r="R31" s="328">
        <v>3</v>
      </c>
      <c r="S31" s="328">
        <v>8</v>
      </c>
      <c r="T31" s="328">
        <v>11</v>
      </c>
      <c r="U31" s="328">
        <v>14</v>
      </c>
      <c r="V31" s="328">
        <v>39</v>
      </c>
      <c r="W31" s="328">
        <v>0</v>
      </c>
    </row>
    <row r="32" spans="1:23">
      <c r="A32" s="678"/>
      <c r="B32" s="371" t="s">
        <v>280</v>
      </c>
      <c r="C32" s="328">
        <v>60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1</v>
      </c>
      <c r="N32" s="328">
        <v>0</v>
      </c>
      <c r="O32" s="328">
        <v>1</v>
      </c>
      <c r="P32" s="328">
        <v>0</v>
      </c>
      <c r="Q32" s="328">
        <v>1</v>
      </c>
      <c r="R32" s="328">
        <v>1</v>
      </c>
      <c r="S32" s="328">
        <v>5</v>
      </c>
      <c r="T32" s="328">
        <v>5</v>
      </c>
      <c r="U32" s="328">
        <v>10</v>
      </c>
      <c r="V32" s="328">
        <v>36</v>
      </c>
      <c r="W32" s="328">
        <v>0</v>
      </c>
    </row>
    <row r="33" spans="1:23">
      <c r="A33" s="678" t="s">
        <v>42</v>
      </c>
      <c r="B33" s="371" t="s">
        <v>278</v>
      </c>
      <c r="C33" s="328">
        <v>148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1</v>
      </c>
      <c r="J33" s="328">
        <v>1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3</v>
      </c>
      <c r="R33" s="328">
        <v>8</v>
      </c>
      <c r="S33" s="328">
        <v>10</v>
      </c>
      <c r="T33" s="328">
        <v>15</v>
      </c>
      <c r="U33" s="328">
        <v>24</v>
      </c>
      <c r="V33" s="328">
        <v>86</v>
      </c>
      <c r="W33" s="328">
        <v>0</v>
      </c>
    </row>
    <row r="34" spans="1:23">
      <c r="A34" s="679"/>
      <c r="B34" s="371" t="s">
        <v>279</v>
      </c>
      <c r="C34" s="328">
        <v>69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1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  <c r="Q34" s="328">
        <v>2</v>
      </c>
      <c r="R34" s="328">
        <v>5</v>
      </c>
      <c r="S34" s="328">
        <v>5</v>
      </c>
      <c r="T34" s="328">
        <v>6</v>
      </c>
      <c r="U34" s="328">
        <v>15</v>
      </c>
      <c r="V34" s="328">
        <v>35</v>
      </c>
      <c r="W34" s="328">
        <v>0</v>
      </c>
    </row>
    <row r="35" spans="1:23">
      <c r="A35" s="679"/>
      <c r="B35" s="371" t="s">
        <v>280</v>
      </c>
      <c r="C35" s="328">
        <v>79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1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328">
        <v>1</v>
      </c>
      <c r="R35" s="328">
        <v>3</v>
      </c>
      <c r="S35" s="328">
        <v>5</v>
      </c>
      <c r="T35" s="328">
        <v>9</v>
      </c>
      <c r="U35" s="328">
        <v>9</v>
      </c>
      <c r="V35" s="328">
        <v>51</v>
      </c>
      <c r="W35" s="328">
        <v>0</v>
      </c>
    </row>
    <row r="36" spans="1:23" ht="14.5" customHeight="1">
      <c r="A36" s="674" t="s">
        <v>574</v>
      </c>
      <c r="B36" s="369" t="s">
        <v>278</v>
      </c>
      <c r="C36" s="325">
        <v>59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325">
        <v>1</v>
      </c>
      <c r="O36" s="325">
        <v>1</v>
      </c>
      <c r="P36" s="325">
        <v>2</v>
      </c>
      <c r="Q36" s="325">
        <v>4</v>
      </c>
      <c r="R36" s="325">
        <v>5</v>
      </c>
      <c r="S36" s="325">
        <v>5</v>
      </c>
      <c r="T36" s="325">
        <v>4</v>
      </c>
      <c r="U36" s="325">
        <v>8</v>
      </c>
      <c r="V36" s="325">
        <v>29</v>
      </c>
      <c r="W36" s="325">
        <v>0</v>
      </c>
    </row>
    <row r="37" spans="1:23">
      <c r="A37" s="675"/>
      <c r="B37" s="369" t="s">
        <v>279</v>
      </c>
      <c r="C37" s="325">
        <v>31</v>
      </c>
      <c r="D37" s="325">
        <v>0</v>
      </c>
      <c r="E37" s="325">
        <v>0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325">
        <v>1</v>
      </c>
      <c r="O37" s="325">
        <v>1</v>
      </c>
      <c r="P37" s="325">
        <v>2</v>
      </c>
      <c r="Q37" s="325">
        <v>4</v>
      </c>
      <c r="R37" s="325">
        <v>5</v>
      </c>
      <c r="S37" s="325">
        <v>2</v>
      </c>
      <c r="T37" s="325">
        <v>3</v>
      </c>
      <c r="U37" s="325">
        <v>3</v>
      </c>
      <c r="V37" s="325">
        <v>10</v>
      </c>
      <c r="W37" s="325">
        <v>0</v>
      </c>
    </row>
    <row r="38" spans="1:23">
      <c r="A38" s="675"/>
      <c r="B38" s="369" t="s">
        <v>280</v>
      </c>
      <c r="C38" s="325">
        <v>28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0</v>
      </c>
      <c r="S38" s="325">
        <v>3</v>
      </c>
      <c r="T38" s="325">
        <v>1</v>
      </c>
      <c r="U38" s="325">
        <v>5</v>
      </c>
      <c r="V38" s="325">
        <v>19</v>
      </c>
      <c r="W38" s="325">
        <v>0</v>
      </c>
    </row>
    <row r="39" spans="1:23" ht="14.5" customHeight="1">
      <c r="A39" s="674" t="s">
        <v>575</v>
      </c>
      <c r="B39" s="369" t="s">
        <v>278</v>
      </c>
      <c r="C39" s="325">
        <v>41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1</v>
      </c>
      <c r="O39" s="325">
        <v>2</v>
      </c>
      <c r="P39" s="325">
        <v>0</v>
      </c>
      <c r="Q39" s="325">
        <v>3</v>
      </c>
      <c r="R39" s="325">
        <v>0</v>
      </c>
      <c r="S39" s="325">
        <v>1</v>
      </c>
      <c r="T39" s="325">
        <v>6</v>
      </c>
      <c r="U39" s="325">
        <v>10</v>
      </c>
      <c r="V39" s="325">
        <v>18</v>
      </c>
      <c r="W39" s="325">
        <v>0</v>
      </c>
    </row>
    <row r="40" spans="1:23">
      <c r="A40" s="674"/>
      <c r="B40" s="369" t="s">
        <v>279</v>
      </c>
      <c r="C40" s="325">
        <v>18</v>
      </c>
      <c r="D40" s="325">
        <v>0</v>
      </c>
      <c r="E40" s="325">
        <v>0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1</v>
      </c>
      <c r="P40" s="325">
        <v>0</v>
      </c>
      <c r="Q40" s="325">
        <v>1</v>
      </c>
      <c r="R40" s="325">
        <v>0</v>
      </c>
      <c r="S40" s="325">
        <v>0</v>
      </c>
      <c r="T40" s="325">
        <v>5</v>
      </c>
      <c r="U40" s="325">
        <v>4</v>
      </c>
      <c r="V40" s="325">
        <v>7</v>
      </c>
      <c r="W40" s="325">
        <v>0</v>
      </c>
    </row>
    <row r="41" spans="1:23">
      <c r="A41" s="674"/>
      <c r="B41" s="369" t="s">
        <v>280</v>
      </c>
      <c r="C41" s="325">
        <v>23</v>
      </c>
      <c r="D41" s="325">
        <v>0</v>
      </c>
      <c r="E41" s="325">
        <v>0</v>
      </c>
      <c r="F41" s="325">
        <v>0</v>
      </c>
      <c r="G41" s="325">
        <v>0</v>
      </c>
      <c r="H41" s="325"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0</v>
      </c>
      <c r="N41" s="325">
        <v>1</v>
      </c>
      <c r="O41" s="325">
        <v>1</v>
      </c>
      <c r="P41" s="325">
        <v>0</v>
      </c>
      <c r="Q41" s="325">
        <v>2</v>
      </c>
      <c r="R41" s="325">
        <v>0</v>
      </c>
      <c r="S41" s="325">
        <v>1</v>
      </c>
      <c r="T41" s="325">
        <v>1</v>
      </c>
      <c r="U41" s="325">
        <v>6</v>
      </c>
      <c r="V41" s="325">
        <v>11</v>
      </c>
      <c r="W41" s="325">
        <v>0</v>
      </c>
    </row>
    <row r="42" spans="1:23" ht="14.5" customHeight="1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P42" s="325">
        <v>0</v>
      </c>
      <c r="Q42" s="325">
        <v>0</v>
      </c>
      <c r="R42" s="325">
        <v>0</v>
      </c>
      <c r="S42" s="325">
        <v>0</v>
      </c>
      <c r="T42" s="325">
        <v>0</v>
      </c>
      <c r="U42" s="325">
        <v>0</v>
      </c>
      <c r="V42" s="325">
        <v>0</v>
      </c>
      <c r="W42" s="325">
        <v>0</v>
      </c>
    </row>
    <row r="43" spans="1:2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</row>
    <row r="44" spans="1:23" ht="15" customHeight="1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P44" s="325">
        <v>0</v>
      </c>
      <c r="Q44" s="325">
        <v>0</v>
      </c>
      <c r="R44" s="325">
        <v>0</v>
      </c>
      <c r="S44" s="325">
        <v>0</v>
      </c>
      <c r="T44" s="325">
        <v>0</v>
      </c>
      <c r="U44" s="325">
        <v>0</v>
      </c>
      <c r="V44" s="325">
        <v>0</v>
      </c>
      <c r="W44" s="325">
        <v>0</v>
      </c>
    </row>
    <row r="45" spans="1:23" ht="15" customHeight="1">
      <c r="A45" s="676" t="s">
        <v>406</v>
      </c>
      <c r="B45" s="369" t="s">
        <v>278</v>
      </c>
      <c r="C45" s="325">
        <v>9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325">
        <v>1</v>
      </c>
      <c r="N45" s="325">
        <v>1</v>
      </c>
      <c r="O45" s="325">
        <v>0</v>
      </c>
      <c r="P45" s="325">
        <v>0</v>
      </c>
      <c r="Q45" s="325">
        <v>1</v>
      </c>
      <c r="R45" s="325">
        <v>0</v>
      </c>
      <c r="S45" s="325">
        <v>0</v>
      </c>
      <c r="T45" s="325">
        <v>2</v>
      </c>
      <c r="U45" s="325">
        <v>1</v>
      </c>
      <c r="V45" s="325">
        <v>3</v>
      </c>
      <c r="W45" s="325">
        <v>0</v>
      </c>
    </row>
    <row r="46" spans="1:23" ht="15" customHeight="1">
      <c r="A46" s="677"/>
      <c r="B46" s="369" t="s">
        <v>279</v>
      </c>
      <c r="C46" s="325">
        <v>6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1</v>
      </c>
      <c r="N46" s="325">
        <v>1</v>
      </c>
      <c r="O46" s="325">
        <v>0</v>
      </c>
      <c r="P46" s="325">
        <v>0</v>
      </c>
      <c r="Q46" s="325">
        <v>0</v>
      </c>
      <c r="R46" s="325">
        <v>0</v>
      </c>
      <c r="S46" s="325">
        <v>0</v>
      </c>
      <c r="T46" s="325">
        <v>1</v>
      </c>
      <c r="U46" s="325">
        <v>0</v>
      </c>
      <c r="V46" s="325">
        <v>3</v>
      </c>
      <c r="W46" s="325">
        <v>0</v>
      </c>
    </row>
    <row r="47" spans="1:23" ht="15" customHeight="1">
      <c r="A47" s="677"/>
      <c r="B47" s="369" t="s">
        <v>280</v>
      </c>
      <c r="C47" s="325">
        <v>3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25">
        <v>1</v>
      </c>
      <c r="R47" s="325">
        <v>0</v>
      </c>
      <c r="S47" s="325">
        <v>0</v>
      </c>
      <c r="T47" s="325">
        <v>1</v>
      </c>
      <c r="U47" s="325">
        <v>1</v>
      </c>
      <c r="V47" s="325">
        <v>0</v>
      </c>
      <c r="W47" s="325">
        <v>0</v>
      </c>
    </row>
    <row r="48" spans="1:23" ht="5.25" customHeight="1" thickBot="1">
      <c r="A48" s="301"/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</row>
    <row r="49" spans="1:23" ht="5.25" customHeight="1" thickTop="1">
      <c r="A49" s="373"/>
      <c r="B49" s="374"/>
    </row>
    <row r="50" spans="1:23">
      <c r="A50" s="318" t="s">
        <v>450</v>
      </c>
      <c r="B50" s="381"/>
      <c r="C50" s="381"/>
      <c r="D50" s="381"/>
      <c r="E50" s="381"/>
      <c r="F50" s="381"/>
      <c r="G50" s="381"/>
      <c r="H50" s="381"/>
      <c r="I50" s="381"/>
      <c r="J50" s="381"/>
      <c r="K50" s="381"/>
      <c r="L50"/>
      <c r="M50"/>
      <c r="N50"/>
      <c r="O50"/>
      <c r="P50"/>
      <c r="Q50"/>
      <c r="R50"/>
      <c r="S50"/>
      <c r="T50"/>
      <c r="U50"/>
      <c r="V50"/>
      <c r="W50"/>
    </row>
  </sheetData>
  <mergeCells count="37">
    <mergeCell ref="W3:W4"/>
    <mergeCell ref="A6:A8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A3:A4"/>
    <mergeCell ref="B3:B4"/>
    <mergeCell ref="A24:A26"/>
    <mergeCell ref="S3:S4"/>
    <mergeCell ref="T3:T4"/>
    <mergeCell ref="U3:U4"/>
    <mergeCell ref="V3:V4"/>
    <mergeCell ref="C3:C4"/>
    <mergeCell ref="D3:D4"/>
    <mergeCell ref="E3:E4"/>
    <mergeCell ref="F3:F4"/>
    <mergeCell ref="A9:A11"/>
    <mergeCell ref="A12:A14"/>
    <mergeCell ref="A15:A17"/>
    <mergeCell ref="A18:A20"/>
    <mergeCell ref="A21:A23"/>
    <mergeCell ref="A45:A47"/>
    <mergeCell ref="A27:A29"/>
    <mergeCell ref="A30:A32"/>
    <mergeCell ref="A33:A35"/>
    <mergeCell ref="A36:A38"/>
    <mergeCell ref="A39:A41"/>
    <mergeCell ref="A42:A44"/>
  </mergeCells>
  <pageMargins left="0.70866141732283472" right="0.70866141732283472" top="0.74803149606299213" bottom="0.74803149606299213" header="0.31496062992125984" footer="0.31496062992125984"/>
  <pageSetup scale="5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69AFF-30D9-4176-B997-300B3D079720}">
  <dimension ref="A1:X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  <col min="14" max="14" width="9.81640625" customWidth="1"/>
    <col min="15" max="15" width="10.54296875" customWidth="1"/>
  </cols>
  <sheetData>
    <row r="1" spans="1:24" ht="21.75" customHeight="1">
      <c r="A1" s="261" t="s">
        <v>596</v>
      </c>
      <c r="B1" s="132"/>
      <c r="C1" s="312"/>
    </row>
    <row r="2" spans="1:24">
      <c r="A2" s="31">
        <v>2024</v>
      </c>
      <c r="B2" s="1"/>
      <c r="O2" s="25" t="s">
        <v>0</v>
      </c>
    </row>
    <row r="3" spans="1:24">
      <c r="A3" s="682" t="s">
        <v>569</v>
      </c>
      <c r="B3" s="683" t="s">
        <v>453</v>
      </c>
      <c r="C3" s="651" t="s">
        <v>1</v>
      </c>
      <c r="D3" s="651" t="s">
        <v>454</v>
      </c>
      <c r="E3" s="651" t="s">
        <v>455</v>
      </c>
      <c r="F3" s="651" t="s">
        <v>456</v>
      </c>
      <c r="G3" s="651" t="s">
        <v>457</v>
      </c>
      <c r="H3" s="651" t="s">
        <v>458</v>
      </c>
      <c r="I3" s="651" t="s">
        <v>459</v>
      </c>
      <c r="J3" s="651" t="s">
        <v>460</v>
      </c>
      <c r="K3" s="651" t="s">
        <v>461</v>
      </c>
      <c r="L3" s="651" t="s">
        <v>462</v>
      </c>
      <c r="M3" s="651" t="s">
        <v>463</v>
      </c>
      <c r="N3" s="651" t="s">
        <v>464</v>
      </c>
      <c r="O3" s="651" t="s">
        <v>465</v>
      </c>
    </row>
    <row r="4" spans="1:24">
      <c r="A4" s="682"/>
      <c r="B4" s="683" t="s">
        <v>453</v>
      </c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</row>
    <row r="5" spans="1:24" ht="5.25" customHeight="1">
      <c r="A5" s="368"/>
      <c r="B5" s="372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</row>
    <row r="6" spans="1:24">
      <c r="A6" s="676" t="s">
        <v>1</v>
      </c>
      <c r="B6" s="369" t="s">
        <v>278</v>
      </c>
      <c r="C6" s="325">
        <v>1315</v>
      </c>
      <c r="D6" s="325">
        <v>187</v>
      </c>
      <c r="E6" s="325">
        <v>36</v>
      </c>
      <c r="F6" s="325">
        <v>23</v>
      </c>
      <c r="G6" s="325">
        <v>24</v>
      </c>
      <c r="H6" s="325">
        <v>66</v>
      </c>
      <c r="I6" s="325">
        <v>288</v>
      </c>
      <c r="J6" s="325">
        <v>353</v>
      </c>
      <c r="K6" s="325">
        <v>157</v>
      </c>
      <c r="L6" s="325">
        <v>82</v>
      </c>
      <c r="M6" s="325">
        <v>50</v>
      </c>
      <c r="N6" s="325">
        <v>36</v>
      </c>
      <c r="O6" s="325">
        <v>13</v>
      </c>
      <c r="Q6" s="312"/>
      <c r="R6" s="312"/>
      <c r="S6" s="312"/>
      <c r="T6" s="312"/>
      <c r="U6" s="312"/>
      <c r="V6" s="312"/>
      <c r="W6" s="312"/>
      <c r="X6" s="312"/>
    </row>
    <row r="7" spans="1:24">
      <c r="A7" s="676"/>
      <c r="B7" s="369" t="s">
        <v>279</v>
      </c>
      <c r="C7" s="325">
        <v>689</v>
      </c>
      <c r="D7" s="325">
        <v>114</v>
      </c>
      <c r="E7" s="325">
        <v>12</v>
      </c>
      <c r="F7" s="325">
        <v>11</v>
      </c>
      <c r="G7" s="325">
        <v>12</v>
      </c>
      <c r="H7" s="325">
        <v>34</v>
      </c>
      <c r="I7" s="325">
        <v>150</v>
      </c>
      <c r="J7" s="325">
        <v>177</v>
      </c>
      <c r="K7" s="325">
        <v>79</v>
      </c>
      <c r="L7" s="325">
        <v>48</v>
      </c>
      <c r="M7" s="325">
        <v>30</v>
      </c>
      <c r="N7" s="325">
        <v>17</v>
      </c>
      <c r="O7" s="325">
        <v>5</v>
      </c>
      <c r="Q7" s="312"/>
      <c r="R7" s="312"/>
      <c r="S7" s="312"/>
      <c r="T7" s="312"/>
      <c r="U7" s="312"/>
      <c r="V7" s="312"/>
      <c r="W7" s="312"/>
    </row>
    <row r="8" spans="1:24">
      <c r="A8" s="676"/>
      <c r="B8" s="369" t="s">
        <v>280</v>
      </c>
      <c r="C8" s="325">
        <v>626</v>
      </c>
      <c r="D8" s="325">
        <v>73</v>
      </c>
      <c r="E8" s="325">
        <v>24</v>
      </c>
      <c r="F8" s="325">
        <v>12</v>
      </c>
      <c r="G8" s="325">
        <v>12</v>
      </c>
      <c r="H8" s="325">
        <v>32</v>
      </c>
      <c r="I8" s="325">
        <v>138</v>
      </c>
      <c r="J8" s="325">
        <v>176</v>
      </c>
      <c r="K8" s="325">
        <v>78</v>
      </c>
      <c r="L8" s="325">
        <v>34</v>
      </c>
      <c r="M8" s="325">
        <v>20</v>
      </c>
      <c r="N8" s="325">
        <v>19</v>
      </c>
      <c r="O8" s="325">
        <v>8</v>
      </c>
      <c r="Q8" s="312"/>
      <c r="R8" s="312"/>
      <c r="S8" s="312"/>
      <c r="T8" s="312"/>
      <c r="U8" s="312"/>
      <c r="V8" s="312"/>
      <c r="W8" s="312"/>
    </row>
    <row r="9" spans="1:24">
      <c r="A9" s="676" t="s">
        <v>2</v>
      </c>
      <c r="B9" s="369" t="s">
        <v>278</v>
      </c>
      <c r="C9" s="325">
        <v>1312</v>
      </c>
      <c r="D9" s="325">
        <v>187</v>
      </c>
      <c r="E9" s="325">
        <v>36</v>
      </c>
      <c r="F9" s="325">
        <v>23</v>
      </c>
      <c r="G9" s="325">
        <v>24</v>
      </c>
      <c r="H9" s="325">
        <v>66</v>
      </c>
      <c r="I9" s="325">
        <v>286</v>
      </c>
      <c r="J9" s="325">
        <v>353</v>
      </c>
      <c r="K9" s="325">
        <v>157</v>
      </c>
      <c r="L9" s="325">
        <v>82</v>
      </c>
      <c r="M9" s="325">
        <v>49</v>
      </c>
      <c r="N9" s="325">
        <v>36</v>
      </c>
      <c r="O9" s="325">
        <v>13</v>
      </c>
      <c r="Q9" s="312"/>
      <c r="R9" s="312"/>
      <c r="S9" s="312"/>
      <c r="T9" s="312"/>
      <c r="U9" s="312"/>
      <c r="V9" s="312"/>
      <c r="W9" s="312"/>
    </row>
    <row r="10" spans="1:24">
      <c r="A10" s="677"/>
      <c r="B10" s="369" t="s">
        <v>279</v>
      </c>
      <c r="C10" s="325">
        <v>686</v>
      </c>
      <c r="D10" s="325">
        <v>114</v>
      </c>
      <c r="E10" s="325">
        <v>12</v>
      </c>
      <c r="F10" s="325">
        <v>11</v>
      </c>
      <c r="G10" s="325">
        <v>12</v>
      </c>
      <c r="H10" s="325">
        <v>34</v>
      </c>
      <c r="I10" s="325">
        <v>148</v>
      </c>
      <c r="J10" s="325">
        <v>177</v>
      </c>
      <c r="K10" s="325">
        <v>79</v>
      </c>
      <c r="L10" s="325">
        <v>48</v>
      </c>
      <c r="M10" s="325">
        <v>29</v>
      </c>
      <c r="N10" s="325">
        <v>17</v>
      </c>
      <c r="O10" s="325">
        <v>5</v>
      </c>
      <c r="Q10" s="312"/>
      <c r="R10" s="312"/>
      <c r="S10" s="312"/>
      <c r="T10" s="312"/>
      <c r="U10" s="312"/>
      <c r="V10" s="312"/>
      <c r="W10" s="312"/>
    </row>
    <row r="11" spans="1:24">
      <c r="A11" s="677"/>
      <c r="B11" s="369" t="s">
        <v>280</v>
      </c>
      <c r="C11" s="325">
        <v>626</v>
      </c>
      <c r="D11" s="325">
        <v>73</v>
      </c>
      <c r="E11" s="325">
        <v>24</v>
      </c>
      <c r="F11" s="325">
        <v>12</v>
      </c>
      <c r="G11" s="325">
        <v>12</v>
      </c>
      <c r="H11" s="325">
        <v>32</v>
      </c>
      <c r="I11" s="325">
        <v>138</v>
      </c>
      <c r="J11" s="325">
        <v>176</v>
      </c>
      <c r="K11" s="325">
        <v>78</v>
      </c>
      <c r="L11" s="325">
        <v>34</v>
      </c>
      <c r="M11" s="325">
        <v>20</v>
      </c>
      <c r="N11" s="325">
        <v>19</v>
      </c>
      <c r="O11" s="325">
        <v>8</v>
      </c>
      <c r="Q11" s="312"/>
      <c r="R11" s="312"/>
      <c r="S11" s="312"/>
      <c r="T11" s="312"/>
      <c r="U11" s="312"/>
      <c r="V11" s="312"/>
      <c r="W11" s="312"/>
    </row>
    <row r="12" spans="1:24">
      <c r="A12" s="674" t="s">
        <v>36</v>
      </c>
      <c r="B12" s="369" t="s">
        <v>278</v>
      </c>
      <c r="C12" s="325">
        <v>1267</v>
      </c>
      <c r="D12" s="325">
        <v>179</v>
      </c>
      <c r="E12" s="325">
        <v>35</v>
      </c>
      <c r="F12" s="325">
        <v>21</v>
      </c>
      <c r="G12" s="325">
        <v>24</v>
      </c>
      <c r="H12" s="325">
        <v>66</v>
      </c>
      <c r="I12" s="325">
        <v>280</v>
      </c>
      <c r="J12" s="325">
        <v>338</v>
      </c>
      <c r="K12" s="325">
        <v>147</v>
      </c>
      <c r="L12" s="325">
        <v>80</v>
      </c>
      <c r="M12" s="325">
        <v>48</v>
      </c>
      <c r="N12" s="325">
        <v>36</v>
      </c>
      <c r="O12" s="325">
        <v>13</v>
      </c>
      <c r="Q12" s="312"/>
      <c r="R12" s="312"/>
      <c r="S12" s="312"/>
      <c r="T12" s="312"/>
      <c r="U12" s="312"/>
      <c r="V12" s="312"/>
      <c r="W12" s="312"/>
    </row>
    <row r="13" spans="1:24">
      <c r="A13" s="674"/>
      <c r="B13" s="369" t="s">
        <v>279</v>
      </c>
      <c r="C13" s="325">
        <v>667</v>
      </c>
      <c r="D13" s="325">
        <v>110</v>
      </c>
      <c r="E13" s="325">
        <v>12</v>
      </c>
      <c r="F13" s="325">
        <v>10</v>
      </c>
      <c r="G13" s="325">
        <v>12</v>
      </c>
      <c r="H13" s="325">
        <v>34</v>
      </c>
      <c r="I13" s="325">
        <v>145</v>
      </c>
      <c r="J13" s="325">
        <v>170</v>
      </c>
      <c r="K13" s="325">
        <v>77</v>
      </c>
      <c r="L13" s="325">
        <v>47</v>
      </c>
      <c r="M13" s="325">
        <v>28</v>
      </c>
      <c r="N13" s="325">
        <v>17</v>
      </c>
      <c r="O13" s="325">
        <v>5</v>
      </c>
      <c r="Q13" s="312"/>
      <c r="R13" s="312"/>
      <c r="S13" s="312"/>
      <c r="T13" s="312"/>
      <c r="U13" s="312"/>
      <c r="V13" s="312"/>
      <c r="W13" s="312"/>
    </row>
    <row r="14" spans="1:24">
      <c r="A14" s="674"/>
      <c r="B14" s="369" t="s">
        <v>280</v>
      </c>
      <c r="C14" s="325">
        <v>600</v>
      </c>
      <c r="D14" s="325">
        <v>69</v>
      </c>
      <c r="E14" s="325">
        <v>23</v>
      </c>
      <c r="F14" s="325">
        <v>11</v>
      </c>
      <c r="G14" s="325">
        <v>12</v>
      </c>
      <c r="H14" s="325">
        <v>32</v>
      </c>
      <c r="I14" s="325">
        <v>135</v>
      </c>
      <c r="J14" s="325">
        <v>168</v>
      </c>
      <c r="K14" s="325">
        <v>70</v>
      </c>
      <c r="L14" s="325">
        <v>33</v>
      </c>
      <c r="M14" s="325">
        <v>20</v>
      </c>
      <c r="N14" s="325">
        <v>19</v>
      </c>
      <c r="O14" s="325">
        <v>8</v>
      </c>
      <c r="Q14" s="312"/>
      <c r="R14" s="312"/>
      <c r="S14" s="312"/>
      <c r="T14" s="312"/>
      <c r="U14" s="312"/>
      <c r="V14" s="312"/>
      <c r="W14" s="312"/>
    </row>
    <row r="15" spans="1:24">
      <c r="A15" s="678" t="s">
        <v>39</v>
      </c>
      <c r="B15" s="371" t="s">
        <v>278</v>
      </c>
      <c r="C15" s="328">
        <v>322</v>
      </c>
      <c r="D15" s="328">
        <v>42</v>
      </c>
      <c r="E15" s="328">
        <v>9</v>
      </c>
      <c r="F15" s="328">
        <v>3</v>
      </c>
      <c r="G15" s="328">
        <v>4</v>
      </c>
      <c r="H15" s="328">
        <v>20</v>
      </c>
      <c r="I15" s="328">
        <v>80</v>
      </c>
      <c r="J15" s="328">
        <v>77</v>
      </c>
      <c r="K15" s="328">
        <v>42</v>
      </c>
      <c r="L15" s="328">
        <v>24</v>
      </c>
      <c r="M15" s="328">
        <v>10</v>
      </c>
      <c r="N15" s="328">
        <v>8</v>
      </c>
      <c r="O15" s="328">
        <v>3</v>
      </c>
      <c r="Q15" s="312"/>
      <c r="R15" s="312"/>
      <c r="S15" s="312"/>
      <c r="T15" s="312"/>
      <c r="U15" s="312"/>
      <c r="V15" s="312"/>
      <c r="W15" s="312"/>
    </row>
    <row r="16" spans="1:24">
      <c r="A16" s="678"/>
      <c r="B16" s="371" t="s">
        <v>279</v>
      </c>
      <c r="C16" s="328">
        <v>177</v>
      </c>
      <c r="D16" s="328">
        <v>27</v>
      </c>
      <c r="E16" s="328">
        <v>5</v>
      </c>
      <c r="F16" s="328">
        <v>2</v>
      </c>
      <c r="G16" s="328">
        <v>3</v>
      </c>
      <c r="H16" s="328">
        <v>10</v>
      </c>
      <c r="I16" s="328">
        <v>41</v>
      </c>
      <c r="J16" s="328">
        <v>41</v>
      </c>
      <c r="K16" s="328">
        <v>23</v>
      </c>
      <c r="L16" s="328">
        <v>15</v>
      </c>
      <c r="M16" s="328">
        <v>7</v>
      </c>
      <c r="N16" s="328">
        <v>2</v>
      </c>
      <c r="O16" s="328">
        <v>1</v>
      </c>
      <c r="Q16" s="312"/>
      <c r="R16" s="312"/>
      <c r="S16" s="312"/>
      <c r="T16" s="312"/>
      <c r="U16" s="312"/>
      <c r="V16" s="312"/>
      <c r="W16" s="312"/>
    </row>
    <row r="17" spans="1:23">
      <c r="A17" s="678"/>
      <c r="B17" s="371" t="s">
        <v>280</v>
      </c>
      <c r="C17" s="328">
        <v>145</v>
      </c>
      <c r="D17" s="328">
        <v>15</v>
      </c>
      <c r="E17" s="328">
        <v>4</v>
      </c>
      <c r="F17" s="328">
        <v>1</v>
      </c>
      <c r="G17" s="328">
        <v>1</v>
      </c>
      <c r="H17" s="328">
        <v>10</v>
      </c>
      <c r="I17" s="328">
        <v>39</v>
      </c>
      <c r="J17" s="328">
        <v>36</v>
      </c>
      <c r="K17" s="328">
        <v>19</v>
      </c>
      <c r="L17" s="328">
        <v>9</v>
      </c>
      <c r="M17" s="328">
        <v>3</v>
      </c>
      <c r="N17" s="328">
        <v>6</v>
      </c>
      <c r="O17" s="328">
        <v>2</v>
      </c>
      <c r="Q17" s="312"/>
      <c r="R17" s="312"/>
      <c r="S17" s="312"/>
      <c r="T17" s="312"/>
      <c r="U17" s="312"/>
      <c r="V17" s="312"/>
      <c r="W17" s="312"/>
    </row>
    <row r="18" spans="1:23">
      <c r="A18" s="678" t="s">
        <v>40</v>
      </c>
      <c r="B18" s="371" t="s">
        <v>278</v>
      </c>
      <c r="C18" s="328">
        <v>356</v>
      </c>
      <c r="D18" s="328">
        <v>43</v>
      </c>
      <c r="E18" s="328">
        <v>6</v>
      </c>
      <c r="F18" s="328">
        <v>10</v>
      </c>
      <c r="G18" s="328">
        <v>8</v>
      </c>
      <c r="H18" s="328">
        <v>25</v>
      </c>
      <c r="I18" s="328">
        <v>64</v>
      </c>
      <c r="J18" s="328">
        <v>96</v>
      </c>
      <c r="K18" s="328">
        <v>45</v>
      </c>
      <c r="L18" s="328">
        <v>23</v>
      </c>
      <c r="M18" s="328">
        <v>18</v>
      </c>
      <c r="N18" s="328">
        <v>13</v>
      </c>
      <c r="O18" s="328">
        <v>5</v>
      </c>
      <c r="Q18" s="312"/>
      <c r="R18" s="312"/>
      <c r="S18" s="312"/>
      <c r="T18" s="312"/>
      <c r="U18" s="312"/>
      <c r="V18" s="312"/>
      <c r="W18" s="312"/>
    </row>
    <row r="19" spans="1:23">
      <c r="A19" s="679"/>
      <c r="B19" s="371" t="s">
        <v>279</v>
      </c>
      <c r="C19" s="328">
        <v>167</v>
      </c>
      <c r="D19" s="328">
        <v>21</v>
      </c>
      <c r="E19" s="328">
        <v>1</v>
      </c>
      <c r="F19" s="328">
        <v>4</v>
      </c>
      <c r="G19" s="328">
        <v>3</v>
      </c>
      <c r="H19" s="328">
        <v>11</v>
      </c>
      <c r="I19" s="328">
        <v>34</v>
      </c>
      <c r="J19" s="328">
        <v>38</v>
      </c>
      <c r="K19" s="328">
        <v>21</v>
      </c>
      <c r="L19" s="328">
        <v>15</v>
      </c>
      <c r="M19" s="328">
        <v>10</v>
      </c>
      <c r="N19" s="328">
        <v>7</v>
      </c>
      <c r="O19" s="328">
        <v>2</v>
      </c>
      <c r="Q19" s="312"/>
      <c r="R19" s="312"/>
      <c r="S19" s="312"/>
      <c r="T19" s="312"/>
      <c r="U19" s="312"/>
      <c r="V19" s="312"/>
      <c r="W19" s="312"/>
    </row>
    <row r="20" spans="1:23">
      <c r="A20" s="679"/>
      <c r="B20" s="371" t="s">
        <v>280</v>
      </c>
      <c r="C20" s="328">
        <v>189</v>
      </c>
      <c r="D20" s="328">
        <v>22</v>
      </c>
      <c r="E20" s="328">
        <v>5</v>
      </c>
      <c r="F20" s="328">
        <v>6</v>
      </c>
      <c r="G20" s="328">
        <v>5</v>
      </c>
      <c r="H20" s="328">
        <v>14</v>
      </c>
      <c r="I20" s="328">
        <v>30</v>
      </c>
      <c r="J20" s="328">
        <v>58</v>
      </c>
      <c r="K20" s="328">
        <v>24</v>
      </c>
      <c r="L20" s="328">
        <v>8</v>
      </c>
      <c r="M20" s="328">
        <v>8</v>
      </c>
      <c r="N20" s="328">
        <v>6</v>
      </c>
      <c r="O20" s="328">
        <v>3</v>
      </c>
      <c r="Q20" s="312"/>
      <c r="R20" s="312"/>
      <c r="S20" s="312"/>
      <c r="T20" s="312"/>
      <c r="U20" s="312"/>
      <c r="V20" s="312"/>
      <c r="W20" s="312"/>
    </row>
    <row r="21" spans="1:23">
      <c r="A21" s="678" t="s">
        <v>161</v>
      </c>
      <c r="B21" s="371" t="s">
        <v>278</v>
      </c>
      <c r="C21" s="328">
        <v>150</v>
      </c>
      <c r="D21" s="328">
        <v>24</v>
      </c>
      <c r="E21" s="328">
        <v>3</v>
      </c>
      <c r="F21" s="328">
        <v>2</v>
      </c>
      <c r="G21" s="328">
        <v>3</v>
      </c>
      <c r="H21" s="328">
        <v>4</v>
      </c>
      <c r="I21" s="328">
        <v>34</v>
      </c>
      <c r="J21" s="328">
        <v>51</v>
      </c>
      <c r="K21" s="328">
        <v>13</v>
      </c>
      <c r="L21" s="328">
        <v>7</v>
      </c>
      <c r="M21" s="328">
        <v>6</v>
      </c>
      <c r="N21" s="328">
        <v>2</v>
      </c>
      <c r="O21" s="328">
        <v>1</v>
      </c>
      <c r="Q21" s="312"/>
      <c r="R21" s="312"/>
      <c r="S21" s="312"/>
      <c r="T21" s="312"/>
      <c r="U21" s="312"/>
      <c r="V21" s="312"/>
      <c r="W21" s="312"/>
    </row>
    <row r="22" spans="1:23">
      <c r="A22" s="679"/>
      <c r="B22" s="371" t="s">
        <v>279</v>
      </c>
      <c r="C22" s="328">
        <v>74</v>
      </c>
      <c r="D22" s="328">
        <v>17</v>
      </c>
      <c r="E22" s="328">
        <v>1</v>
      </c>
      <c r="F22" s="328">
        <v>0</v>
      </c>
      <c r="G22" s="328">
        <v>1</v>
      </c>
      <c r="H22" s="328">
        <v>2</v>
      </c>
      <c r="I22" s="328">
        <v>16</v>
      </c>
      <c r="J22" s="328">
        <v>26</v>
      </c>
      <c r="K22" s="328">
        <v>7</v>
      </c>
      <c r="L22" s="328">
        <v>1</v>
      </c>
      <c r="M22" s="328">
        <v>3</v>
      </c>
      <c r="N22" s="328">
        <v>0</v>
      </c>
      <c r="O22" s="328">
        <v>0</v>
      </c>
      <c r="Q22" s="312"/>
      <c r="R22" s="312"/>
      <c r="S22" s="312"/>
      <c r="T22" s="312"/>
      <c r="U22" s="312"/>
      <c r="V22" s="312"/>
      <c r="W22" s="312"/>
    </row>
    <row r="23" spans="1:23">
      <c r="A23" s="679"/>
      <c r="B23" s="371" t="s">
        <v>280</v>
      </c>
      <c r="C23" s="328">
        <v>76</v>
      </c>
      <c r="D23" s="328">
        <v>7</v>
      </c>
      <c r="E23" s="328">
        <v>2</v>
      </c>
      <c r="F23" s="328">
        <v>2</v>
      </c>
      <c r="G23" s="328">
        <v>2</v>
      </c>
      <c r="H23" s="328">
        <v>2</v>
      </c>
      <c r="I23" s="328">
        <v>18</v>
      </c>
      <c r="J23" s="328">
        <v>25</v>
      </c>
      <c r="K23" s="328">
        <v>6</v>
      </c>
      <c r="L23" s="328">
        <v>6</v>
      </c>
      <c r="M23" s="328">
        <v>3</v>
      </c>
      <c r="N23" s="328">
        <v>2</v>
      </c>
      <c r="O23" s="328">
        <v>1</v>
      </c>
      <c r="Q23" s="312"/>
      <c r="R23" s="312"/>
      <c r="S23" s="312"/>
      <c r="T23" s="312"/>
      <c r="U23" s="312"/>
      <c r="V23" s="312"/>
      <c r="W23" s="312"/>
    </row>
    <row r="24" spans="1:23">
      <c r="A24" s="678" t="s">
        <v>162</v>
      </c>
      <c r="B24" s="371" t="s">
        <v>278</v>
      </c>
      <c r="C24" s="328">
        <v>205</v>
      </c>
      <c r="D24" s="328">
        <v>38</v>
      </c>
      <c r="E24" s="328">
        <v>8</v>
      </c>
      <c r="F24" s="328">
        <v>1</v>
      </c>
      <c r="G24" s="328">
        <v>2</v>
      </c>
      <c r="H24" s="328">
        <v>6</v>
      </c>
      <c r="I24" s="328">
        <v>46</v>
      </c>
      <c r="J24" s="328">
        <v>57</v>
      </c>
      <c r="K24" s="328">
        <v>21</v>
      </c>
      <c r="L24" s="328">
        <v>12</v>
      </c>
      <c r="M24" s="328">
        <v>8</v>
      </c>
      <c r="N24" s="328">
        <v>5</v>
      </c>
      <c r="O24" s="328">
        <v>1</v>
      </c>
      <c r="Q24" s="312"/>
      <c r="R24" s="312"/>
      <c r="S24" s="312"/>
      <c r="T24" s="312"/>
      <c r="U24" s="312"/>
      <c r="V24" s="312"/>
      <c r="W24" s="312"/>
    </row>
    <row r="25" spans="1:23">
      <c r="A25" s="679"/>
      <c r="B25" s="371" t="s">
        <v>279</v>
      </c>
      <c r="C25" s="328">
        <v>112</v>
      </c>
      <c r="D25" s="328">
        <v>23</v>
      </c>
      <c r="E25" s="328">
        <v>3</v>
      </c>
      <c r="F25" s="328">
        <v>1</v>
      </c>
      <c r="G25" s="328">
        <v>1</v>
      </c>
      <c r="H25" s="328">
        <v>3</v>
      </c>
      <c r="I25" s="328">
        <v>25</v>
      </c>
      <c r="J25" s="328">
        <v>31</v>
      </c>
      <c r="K25" s="328">
        <v>11</v>
      </c>
      <c r="L25" s="328">
        <v>5</v>
      </c>
      <c r="M25" s="328">
        <v>5</v>
      </c>
      <c r="N25" s="328">
        <v>4</v>
      </c>
      <c r="O25" s="328">
        <v>0</v>
      </c>
      <c r="Q25" s="312"/>
      <c r="R25" s="312"/>
      <c r="S25" s="312"/>
      <c r="T25" s="312"/>
      <c r="U25" s="312"/>
      <c r="V25" s="312"/>
      <c r="W25" s="312"/>
    </row>
    <row r="26" spans="1:23">
      <c r="A26" s="679"/>
      <c r="B26" s="371" t="s">
        <v>280</v>
      </c>
      <c r="C26" s="328">
        <v>93</v>
      </c>
      <c r="D26" s="328">
        <v>15</v>
      </c>
      <c r="E26" s="328">
        <v>5</v>
      </c>
      <c r="F26" s="328">
        <v>0</v>
      </c>
      <c r="G26" s="328">
        <v>1</v>
      </c>
      <c r="H26" s="328">
        <v>3</v>
      </c>
      <c r="I26" s="328">
        <v>21</v>
      </c>
      <c r="J26" s="328">
        <v>26</v>
      </c>
      <c r="K26" s="328">
        <v>10</v>
      </c>
      <c r="L26" s="328">
        <v>7</v>
      </c>
      <c r="M26" s="328">
        <v>3</v>
      </c>
      <c r="N26" s="328">
        <v>1</v>
      </c>
      <c r="O26" s="328">
        <v>1</v>
      </c>
      <c r="Q26" s="312"/>
      <c r="R26" s="312"/>
      <c r="S26" s="312"/>
      <c r="T26" s="312"/>
      <c r="U26" s="312"/>
      <c r="V26" s="312"/>
      <c r="W26" s="312"/>
    </row>
    <row r="27" spans="1:23">
      <c r="A27" s="678" t="s">
        <v>163</v>
      </c>
      <c r="B27" s="371" t="s">
        <v>278</v>
      </c>
      <c r="C27" s="328">
        <v>94</v>
      </c>
      <c r="D27" s="328">
        <v>13</v>
      </c>
      <c r="E27" s="328">
        <v>5</v>
      </c>
      <c r="F27" s="328">
        <v>1</v>
      </c>
      <c r="G27" s="328">
        <v>4</v>
      </c>
      <c r="H27" s="328">
        <v>4</v>
      </c>
      <c r="I27" s="328">
        <v>19</v>
      </c>
      <c r="J27" s="328">
        <v>25</v>
      </c>
      <c r="K27" s="328">
        <v>7</v>
      </c>
      <c r="L27" s="328">
        <v>8</v>
      </c>
      <c r="M27" s="328">
        <v>3</v>
      </c>
      <c r="N27" s="328">
        <v>3</v>
      </c>
      <c r="O27" s="328">
        <v>2</v>
      </c>
      <c r="Q27" s="312"/>
      <c r="R27" s="312"/>
      <c r="S27" s="312"/>
      <c r="T27" s="312"/>
      <c r="U27" s="312"/>
      <c r="V27" s="312"/>
      <c r="W27" s="312"/>
    </row>
    <row r="28" spans="1:23">
      <c r="A28" s="679"/>
      <c r="B28" s="371" t="s">
        <v>279</v>
      </c>
      <c r="C28" s="328">
        <v>60</v>
      </c>
      <c r="D28" s="328">
        <v>11</v>
      </c>
      <c r="E28" s="328">
        <v>1</v>
      </c>
      <c r="F28" s="328">
        <v>1</v>
      </c>
      <c r="G28" s="328">
        <v>3</v>
      </c>
      <c r="H28" s="328">
        <v>3</v>
      </c>
      <c r="I28" s="328">
        <v>13</v>
      </c>
      <c r="J28" s="328">
        <v>15</v>
      </c>
      <c r="K28" s="328">
        <v>3</v>
      </c>
      <c r="L28" s="328">
        <v>7</v>
      </c>
      <c r="M28" s="328">
        <v>1</v>
      </c>
      <c r="N28" s="328">
        <v>1</v>
      </c>
      <c r="O28" s="328">
        <v>1</v>
      </c>
      <c r="Q28" s="312"/>
      <c r="R28" s="312"/>
      <c r="S28" s="312"/>
      <c r="T28" s="312"/>
      <c r="U28" s="312"/>
      <c r="V28" s="312"/>
      <c r="W28" s="312"/>
    </row>
    <row r="29" spans="1:23">
      <c r="A29" s="679"/>
      <c r="B29" s="371" t="s">
        <v>280</v>
      </c>
      <c r="C29" s="328">
        <v>34</v>
      </c>
      <c r="D29" s="328">
        <v>2</v>
      </c>
      <c r="E29" s="328">
        <v>4</v>
      </c>
      <c r="F29" s="328">
        <v>0</v>
      </c>
      <c r="G29" s="328">
        <v>1</v>
      </c>
      <c r="H29" s="328">
        <v>1</v>
      </c>
      <c r="I29" s="328">
        <v>6</v>
      </c>
      <c r="J29" s="328">
        <v>10</v>
      </c>
      <c r="K29" s="328">
        <v>4</v>
      </c>
      <c r="L29" s="328">
        <v>1</v>
      </c>
      <c r="M29" s="328">
        <v>2</v>
      </c>
      <c r="N29" s="328">
        <v>2</v>
      </c>
      <c r="O29" s="328">
        <v>1</v>
      </c>
      <c r="Q29" s="312"/>
      <c r="R29" s="312"/>
      <c r="S29" s="312"/>
      <c r="T29" s="312"/>
      <c r="U29" s="312"/>
      <c r="V29" s="312"/>
      <c r="W29" s="312"/>
    </row>
    <row r="30" spans="1:23">
      <c r="A30" s="678" t="s">
        <v>41</v>
      </c>
      <c r="B30" s="371" t="s">
        <v>278</v>
      </c>
      <c r="C30" s="328">
        <v>75</v>
      </c>
      <c r="D30" s="328">
        <v>12</v>
      </c>
      <c r="E30" s="328">
        <v>4</v>
      </c>
      <c r="F30" s="328">
        <v>1</v>
      </c>
      <c r="G30" s="328">
        <v>1</v>
      </c>
      <c r="H30" s="328">
        <v>5</v>
      </c>
      <c r="I30" s="328">
        <v>22</v>
      </c>
      <c r="J30" s="328">
        <v>16</v>
      </c>
      <c r="K30" s="328">
        <v>5</v>
      </c>
      <c r="L30" s="328">
        <v>3</v>
      </c>
      <c r="M30" s="328">
        <v>3</v>
      </c>
      <c r="N30" s="328">
        <v>3</v>
      </c>
      <c r="O30" s="328">
        <v>0</v>
      </c>
      <c r="Q30" s="312"/>
      <c r="R30" s="312"/>
      <c r="S30" s="312"/>
      <c r="T30" s="312"/>
      <c r="U30" s="312"/>
      <c r="V30" s="312"/>
      <c r="W30" s="312"/>
    </row>
    <row r="31" spans="1:23">
      <c r="A31" s="678"/>
      <c r="B31" s="371" t="s">
        <v>279</v>
      </c>
      <c r="C31" s="328">
        <v>43</v>
      </c>
      <c r="D31" s="328">
        <v>8</v>
      </c>
      <c r="E31" s="328">
        <v>1</v>
      </c>
      <c r="F31" s="328">
        <v>1</v>
      </c>
      <c r="G31" s="328">
        <v>0</v>
      </c>
      <c r="H31" s="328">
        <v>4</v>
      </c>
      <c r="I31" s="328">
        <v>9</v>
      </c>
      <c r="J31" s="328">
        <v>10</v>
      </c>
      <c r="K31" s="328">
        <v>4</v>
      </c>
      <c r="L31" s="328">
        <v>2</v>
      </c>
      <c r="M31" s="328">
        <v>2</v>
      </c>
      <c r="N31" s="328">
        <v>2</v>
      </c>
      <c r="O31" s="328">
        <v>0</v>
      </c>
      <c r="Q31" s="312"/>
      <c r="R31" s="312"/>
      <c r="S31" s="312"/>
      <c r="T31" s="312"/>
      <c r="U31" s="312"/>
      <c r="V31" s="312"/>
      <c r="W31" s="312"/>
    </row>
    <row r="32" spans="1:23">
      <c r="A32" s="678"/>
      <c r="B32" s="371" t="s">
        <v>280</v>
      </c>
      <c r="C32" s="328">
        <v>32</v>
      </c>
      <c r="D32" s="328">
        <v>4</v>
      </c>
      <c r="E32" s="328">
        <v>3</v>
      </c>
      <c r="F32" s="328">
        <v>0</v>
      </c>
      <c r="G32" s="328">
        <v>1</v>
      </c>
      <c r="H32" s="328">
        <v>1</v>
      </c>
      <c r="I32" s="328">
        <v>13</v>
      </c>
      <c r="J32" s="328">
        <v>6</v>
      </c>
      <c r="K32" s="328">
        <v>1</v>
      </c>
      <c r="L32" s="328">
        <v>1</v>
      </c>
      <c r="M32" s="328">
        <v>1</v>
      </c>
      <c r="N32" s="328">
        <v>1</v>
      </c>
      <c r="O32" s="328">
        <v>0</v>
      </c>
      <c r="Q32" s="312"/>
      <c r="R32" s="312"/>
      <c r="S32" s="312"/>
      <c r="T32" s="312"/>
      <c r="U32" s="312"/>
      <c r="V32" s="312"/>
      <c r="W32" s="312"/>
    </row>
    <row r="33" spans="1:23">
      <c r="A33" s="678" t="s">
        <v>42</v>
      </c>
      <c r="B33" s="371" t="s">
        <v>278</v>
      </c>
      <c r="C33" s="328">
        <v>65</v>
      </c>
      <c r="D33" s="328">
        <v>7</v>
      </c>
      <c r="E33" s="328">
        <v>0</v>
      </c>
      <c r="F33" s="328">
        <v>3</v>
      </c>
      <c r="G33" s="328">
        <v>2</v>
      </c>
      <c r="H33" s="328">
        <v>2</v>
      </c>
      <c r="I33" s="328">
        <v>15</v>
      </c>
      <c r="J33" s="328">
        <v>16</v>
      </c>
      <c r="K33" s="328">
        <v>14</v>
      </c>
      <c r="L33" s="328">
        <v>3</v>
      </c>
      <c r="M33" s="328">
        <v>0</v>
      </c>
      <c r="N33" s="328">
        <v>2</v>
      </c>
      <c r="O33" s="328">
        <v>1</v>
      </c>
      <c r="Q33" s="312"/>
      <c r="R33" s="312"/>
      <c r="S33" s="312"/>
      <c r="T33" s="312"/>
      <c r="U33" s="312"/>
      <c r="V33" s="312"/>
      <c r="W33" s="312"/>
    </row>
    <row r="34" spans="1:23">
      <c r="A34" s="679"/>
      <c r="B34" s="371" t="s">
        <v>279</v>
      </c>
      <c r="C34" s="328">
        <v>34</v>
      </c>
      <c r="D34" s="328">
        <v>3</v>
      </c>
      <c r="E34" s="328">
        <v>0</v>
      </c>
      <c r="F34" s="328">
        <v>1</v>
      </c>
      <c r="G34" s="328">
        <v>1</v>
      </c>
      <c r="H34" s="328">
        <v>1</v>
      </c>
      <c r="I34" s="328">
        <v>7</v>
      </c>
      <c r="J34" s="328">
        <v>9</v>
      </c>
      <c r="K34" s="328">
        <v>8</v>
      </c>
      <c r="L34" s="328">
        <v>2</v>
      </c>
      <c r="M34" s="328">
        <v>0</v>
      </c>
      <c r="N34" s="328">
        <v>1</v>
      </c>
      <c r="O34" s="328">
        <v>1</v>
      </c>
      <c r="Q34" s="312"/>
      <c r="R34" s="312"/>
      <c r="S34" s="312"/>
      <c r="T34" s="312"/>
      <c r="U34" s="312"/>
      <c r="V34" s="312"/>
      <c r="W34" s="312"/>
    </row>
    <row r="35" spans="1:23">
      <c r="A35" s="679"/>
      <c r="B35" s="371" t="s">
        <v>280</v>
      </c>
      <c r="C35" s="328">
        <v>31</v>
      </c>
      <c r="D35" s="328">
        <v>4</v>
      </c>
      <c r="E35" s="328">
        <v>0</v>
      </c>
      <c r="F35" s="328">
        <v>2</v>
      </c>
      <c r="G35" s="328">
        <v>1</v>
      </c>
      <c r="H35" s="328">
        <v>1</v>
      </c>
      <c r="I35" s="328">
        <v>8</v>
      </c>
      <c r="J35" s="328">
        <v>7</v>
      </c>
      <c r="K35" s="328">
        <v>6</v>
      </c>
      <c r="L35" s="328">
        <v>1</v>
      </c>
      <c r="M35" s="328">
        <v>0</v>
      </c>
      <c r="N35" s="328">
        <v>1</v>
      </c>
      <c r="O35" s="328">
        <v>0</v>
      </c>
      <c r="Q35" s="312"/>
      <c r="R35" s="312"/>
      <c r="S35" s="312"/>
      <c r="T35" s="312"/>
      <c r="U35" s="312"/>
      <c r="V35" s="312"/>
      <c r="W35" s="312"/>
    </row>
    <row r="36" spans="1:23">
      <c r="A36" s="674" t="s">
        <v>574</v>
      </c>
      <c r="B36" s="369" t="s">
        <v>278</v>
      </c>
      <c r="C36" s="325">
        <v>24</v>
      </c>
      <c r="D36" s="325">
        <v>4</v>
      </c>
      <c r="E36" s="325">
        <v>0</v>
      </c>
      <c r="F36" s="325">
        <v>1</v>
      </c>
      <c r="G36" s="325">
        <v>0</v>
      </c>
      <c r="H36" s="325">
        <v>0</v>
      </c>
      <c r="I36" s="325">
        <v>6</v>
      </c>
      <c r="J36" s="325">
        <v>6</v>
      </c>
      <c r="K36" s="325">
        <v>6</v>
      </c>
      <c r="L36" s="325">
        <v>1</v>
      </c>
      <c r="M36" s="325">
        <v>0</v>
      </c>
      <c r="N36" s="325">
        <v>0</v>
      </c>
      <c r="O36" s="325">
        <v>0</v>
      </c>
      <c r="Q36" s="312"/>
      <c r="R36" s="312"/>
      <c r="S36" s="312"/>
      <c r="T36" s="312"/>
      <c r="U36" s="312"/>
      <c r="V36" s="312"/>
      <c r="W36" s="312"/>
    </row>
    <row r="37" spans="1:23">
      <c r="A37" s="675"/>
      <c r="B37" s="369" t="s">
        <v>279</v>
      </c>
      <c r="C37" s="325">
        <v>11</v>
      </c>
      <c r="D37" s="325">
        <v>1</v>
      </c>
      <c r="E37" s="325">
        <v>0</v>
      </c>
      <c r="F37" s="325">
        <v>0</v>
      </c>
      <c r="G37" s="325">
        <v>0</v>
      </c>
      <c r="H37" s="325">
        <v>0</v>
      </c>
      <c r="I37" s="325">
        <v>3</v>
      </c>
      <c r="J37" s="325">
        <v>4</v>
      </c>
      <c r="K37" s="325">
        <v>2</v>
      </c>
      <c r="L37" s="325">
        <v>1</v>
      </c>
      <c r="M37" s="325">
        <v>0</v>
      </c>
      <c r="N37" s="325">
        <v>0</v>
      </c>
      <c r="O37" s="325">
        <v>0</v>
      </c>
      <c r="Q37" s="312"/>
      <c r="R37" s="312"/>
      <c r="S37" s="312"/>
      <c r="T37" s="312"/>
      <c r="U37" s="312"/>
      <c r="V37" s="312"/>
      <c r="W37" s="312"/>
    </row>
    <row r="38" spans="1:23">
      <c r="A38" s="675"/>
      <c r="B38" s="369" t="s">
        <v>280</v>
      </c>
      <c r="C38" s="325">
        <v>13</v>
      </c>
      <c r="D38" s="325">
        <v>3</v>
      </c>
      <c r="E38" s="325">
        <v>0</v>
      </c>
      <c r="F38" s="325">
        <v>1</v>
      </c>
      <c r="G38" s="325">
        <v>0</v>
      </c>
      <c r="H38" s="325">
        <v>0</v>
      </c>
      <c r="I38" s="325">
        <v>3</v>
      </c>
      <c r="J38" s="325">
        <v>2</v>
      </c>
      <c r="K38" s="325">
        <v>4</v>
      </c>
      <c r="L38" s="325">
        <v>0</v>
      </c>
      <c r="M38" s="325">
        <v>0</v>
      </c>
      <c r="N38" s="325">
        <v>0</v>
      </c>
      <c r="O38" s="325">
        <v>0</v>
      </c>
      <c r="Q38" s="312"/>
      <c r="R38" s="312"/>
      <c r="S38" s="312"/>
      <c r="T38" s="312"/>
      <c r="U38" s="312"/>
      <c r="V38" s="312"/>
      <c r="W38" s="312"/>
    </row>
    <row r="39" spans="1:23">
      <c r="A39" s="674" t="s">
        <v>575</v>
      </c>
      <c r="B39" s="369" t="s">
        <v>278</v>
      </c>
      <c r="C39" s="325">
        <v>21</v>
      </c>
      <c r="D39" s="325">
        <v>4</v>
      </c>
      <c r="E39" s="325">
        <v>1</v>
      </c>
      <c r="F39" s="325">
        <v>1</v>
      </c>
      <c r="G39" s="325">
        <v>0</v>
      </c>
      <c r="H39" s="325">
        <v>0</v>
      </c>
      <c r="I39" s="325">
        <v>0</v>
      </c>
      <c r="J39" s="325">
        <v>9</v>
      </c>
      <c r="K39" s="325">
        <v>4</v>
      </c>
      <c r="L39" s="325">
        <v>1</v>
      </c>
      <c r="M39" s="325">
        <v>1</v>
      </c>
      <c r="N39" s="325">
        <v>0</v>
      </c>
      <c r="O39" s="325">
        <v>0</v>
      </c>
      <c r="Q39" s="312"/>
      <c r="R39" s="312"/>
      <c r="S39" s="312"/>
      <c r="T39" s="312"/>
      <c r="U39" s="312"/>
      <c r="V39" s="312"/>
      <c r="W39" s="312"/>
    </row>
    <row r="40" spans="1:23">
      <c r="A40" s="674"/>
      <c r="B40" s="369" t="s">
        <v>279</v>
      </c>
      <c r="C40" s="325">
        <v>8</v>
      </c>
      <c r="D40" s="325">
        <v>3</v>
      </c>
      <c r="E40" s="325">
        <v>0</v>
      </c>
      <c r="F40" s="325">
        <v>1</v>
      </c>
      <c r="G40" s="325">
        <v>0</v>
      </c>
      <c r="H40" s="325">
        <v>0</v>
      </c>
      <c r="I40" s="325">
        <v>0</v>
      </c>
      <c r="J40" s="325">
        <v>3</v>
      </c>
      <c r="K40" s="325">
        <v>0</v>
      </c>
      <c r="L40" s="325">
        <v>0</v>
      </c>
      <c r="M40" s="325">
        <v>1</v>
      </c>
      <c r="N40" s="325">
        <v>0</v>
      </c>
      <c r="O40" s="325">
        <v>0</v>
      </c>
      <c r="Q40" s="312"/>
      <c r="R40" s="312"/>
      <c r="S40" s="312"/>
      <c r="T40" s="312"/>
      <c r="U40" s="312"/>
      <c r="V40" s="312"/>
      <c r="W40" s="312"/>
    </row>
    <row r="41" spans="1:23">
      <c r="A41" s="674"/>
      <c r="B41" s="369" t="s">
        <v>280</v>
      </c>
      <c r="C41" s="325">
        <v>13</v>
      </c>
      <c r="D41" s="325">
        <v>1</v>
      </c>
      <c r="E41" s="325">
        <v>1</v>
      </c>
      <c r="F41" s="325">
        <v>0</v>
      </c>
      <c r="G41" s="325">
        <v>0</v>
      </c>
      <c r="H41" s="325">
        <v>0</v>
      </c>
      <c r="I41" s="325">
        <v>0</v>
      </c>
      <c r="J41" s="325">
        <v>6</v>
      </c>
      <c r="K41" s="325">
        <v>4</v>
      </c>
      <c r="L41" s="325">
        <v>1</v>
      </c>
      <c r="M41" s="325">
        <v>0</v>
      </c>
      <c r="N41" s="325">
        <v>0</v>
      </c>
      <c r="O41" s="325">
        <v>0</v>
      </c>
      <c r="Q41" s="312"/>
      <c r="R41" s="312"/>
      <c r="S41" s="312"/>
      <c r="T41" s="312"/>
      <c r="U41" s="312"/>
      <c r="V41" s="312"/>
      <c r="W41" s="312"/>
    </row>
    <row r="42" spans="1:23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Q42" s="312"/>
      <c r="R42" s="312"/>
      <c r="S42" s="312"/>
      <c r="T42" s="312"/>
      <c r="U42" s="312"/>
      <c r="V42" s="312"/>
      <c r="W42" s="312"/>
    </row>
    <row r="43" spans="1:2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Q43" s="312"/>
      <c r="R43" s="312"/>
      <c r="S43" s="312"/>
      <c r="T43" s="312"/>
      <c r="U43" s="312"/>
      <c r="V43" s="312"/>
      <c r="W43" s="312"/>
    </row>
    <row r="44" spans="1:23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Q44" s="312"/>
      <c r="R44" s="312"/>
      <c r="S44" s="312"/>
      <c r="T44" s="312"/>
      <c r="U44" s="312"/>
      <c r="V44" s="312"/>
      <c r="W44" s="312"/>
    </row>
    <row r="45" spans="1:23">
      <c r="A45" s="676" t="s">
        <v>406</v>
      </c>
      <c r="B45" s="369" t="s">
        <v>278</v>
      </c>
      <c r="C45" s="325">
        <v>3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2</v>
      </c>
      <c r="J45" s="325">
        <v>0</v>
      </c>
      <c r="K45" s="325">
        <v>0</v>
      </c>
      <c r="L45" s="325">
        <v>0</v>
      </c>
      <c r="M45" s="325">
        <v>1</v>
      </c>
      <c r="N45" s="325">
        <v>0</v>
      </c>
      <c r="O45" s="325">
        <v>0</v>
      </c>
      <c r="Q45" s="312"/>
      <c r="R45" s="312"/>
      <c r="S45" s="312"/>
      <c r="T45" s="312"/>
      <c r="U45" s="312"/>
      <c r="V45" s="312"/>
      <c r="W45" s="312"/>
    </row>
    <row r="46" spans="1:23">
      <c r="A46" s="677"/>
      <c r="B46" s="369" t="s">
        <v>279</v>
      </c>
      <c r="C46" s="325">
        <v>3</v>
      </c>
      <c r="D46" s="325">
        <v>0</v>
      </c>
      <c r="E46" s="325">
        <v>0</v>
      </c>
      <c r="F46" s="325">
        <v>0</v>
      </c>
      <c r="G46" s="325">
        <v>0</v>
      </c>
      <c r="H46" s="325">
        <v>0</v>
      </c>
      <c r="I46" s="325">
        <v>2</v>
      </c>
      <c r="J46" s="325">
        <v>0</v>
      </c>
      <c r="K46" s="325">
        <v>0</v>
      </c>
      <c r="L46" s="325">
        <v>0</v>
      </c>
      <c r="M46" s="325">
        <v>1</v>
      </c>
      <c r="N46" s="325">
        <v>0</v>
      </c>
      <c r="O46" s="325">
        <v>0</v>
      </c>
      <c r="Q46" s="312"/>
      <c r="R46" s="312"/>
      <c r="S46" s="312"/>
      <c r="T46" s="312"/>
      <c r="U46" s="312"/>
      <c r="V46" s="312"/>
      <c r="W46" s="312"/>
    </row>
    <row r="47" spans="1:23">
      <c r="A47" s="677"/>
      <c r="B47" s="369" t="s">
        <v>280</v>
      </c>
      <c r="C47" s="325">
        <v>0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Q47" s="312"/>
      <c r="R47" s="312"/>
      <c r="S47" s="312"/>
      <c r="T47" s="312"/>
      <c r="U47" s="312"/>
      <c r="V47" s="312"/>
      <c r="W47" s="312"/>
    </row>
    <row r="48" spans="1:23" ht="5.25" customHeight="1" thickBot="1">
      <c r="A48" s="301"/>
      <c r="B48" s="333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</row>
    <row r="49" spans="1:11" ht="5.25" customHeight="1" thickTop="1"/>
    <row r="50" spans="1:11">
      <c r="A50" s="318" t="s">
        <v>448</v>
      </c>
      <c r="B50" s="381"/>
      <c r="C50" s="381"/>
      <c r="D50" s="381"/>
      <c r="E50" s="381"/>
      <c r="F50" s="381"/>
      <c r="G50" s="381"/>
      <c r="H50" s="381"/>
      <c r="I50" s="381"/>
      <c r="J50" s="381"/>
      <c r="K50" s="381"/>
    </row>
  </sheetData>
  <mergeCells count="29">
    <mergeCell ref="D3:D4"/>
    <mergeCell ref="E3:E4"/>
    <mergeCell ref="F3:F4"/>
    <mergeCell ref="A30:A32"/>
    <mergeCell ref="M3:M4"/>
    <mergeCell ref="N3:N4"/>
    <mergeCell ref="O3:O4"/>
    <mergeCell ref="A6:A8"/>
    <mergeCell ref="A9:A11"/>
    <mergeCell ref="A12:A14"/>
    <mergeCell ref="G3:G4"/>
    <mergeCell ref="H3:H4"/>
    <mergeCell ref="I3:I4"/>
    <mergeCell ref="J3:J4"/>
    <mergeCell ref="K3:K4"/>
    <mergeCell ref="L3:L4"/>
    <mergeCell ref="A3:A4"/>
    <mergeCell ref="B3:B4"/>
    <mergeCell ref="C3:C4"/>
    <mergeCell ref="A15:A17"/>
    <mergeCell ref="A18:A20"/>
    <mergeCell ref="A21:A23"/>
    <mergeCell ref="A24:A26"/>
    <mergeCell ref="A27:A29"/>
    <mergeCell ref="A33:A35"/>
    <mergeCell ref="A36:A38"/>
    <mergeCell ref="A39:A41"/>
    <mergeCell ref="A42:A44"/>
    <mergeCell ref="A45:A47"/>
  </mergeCells>
  <pageMargins left="0.70866141732283472" right="0.70866141732283472" top="0.55118110236220474" bottom="0.55118110236220474" header="0.31496062992125984" footer="0.31496062992125984"/>
  <pageSetup scale="7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39D6D-A7C3-4300-A27F-C54EBB0E43E1}">
  <dimension ref="A1:X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  <col min="14" max="14" width="9.81640625" customWidth="1"/>
    <col min="15" max="15" width="10.54296875" customWidth="1"/>
  </cols>
  <sheetData>
    <row r="1" spans="1:24" ht="21.75" customHeight="1">
      <c r="A1" s="261" t="s">
        <v>597</v>
      </c>
      <c r="B1" s="132"/>
      <c r="C1" s="312"/>
    </row>
    <row r="2" spans="1:24">
      <c r="A2" s="31">
        <v>2023</v>
      </c>
      <c r="B2" s="1"/>
      <c r="O2" s="25" t="s">
        <v>0</v>
      </c>
    </row>
    <row r="3" spans="1:24">
      <c r="A3" s="682" t="s">
        <v>569</v>
      </c>
      <c r="B3" s="683" t="s">
        <v>453</v>
      </c>
      <c r="C3" s="651" t="s">
        <v>1</v>
      </c>
      <c r="D3" s="651" t="s">
        <v>454</v>
      </c>
      <c r="E3" s="651" t="s">
        <v>455</v>
      </c>
      <c r="F3" s="651" t="s">
        <v>456</v>
      </c>
      <c r="G3" s="651" t="s">
        <v>457</v>
      </c>
      <c r="H3" s="651" t="s">
        <v>458</v>
      </c>
      <c r="I3" s="651" t="s">
        <v>459</v>
      </c>
      <c r="J3" s="651" t="s">
        <v>460</v>
      </c>
      <c r="K3" s="651" t="s">
        <v>461</v>
      </c>
      <c r="L3" s="651" t="s">
        <v>462</v>
      </c>
      <c r="M3" s="651" t="s">
        <v>463</v>
      </c>
      <c r="N3" s="651" t="s">
        <v>464</v>
      </c>
      <c r="O3" s="651" t="s">
        <v>465</v>
      </c>
    </row>
    <row r="4" spans="1:24">
      <c r="A4" s="682"/>
      <c r="B4" s="683" t="s">
        <v>453</v>
      </c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</row>
    <row r="5" spans="1:24" ht="5.25" customHeight="1">
      <c r="A5" s="368"/>
      <c r="B5" s="372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</row>
    <row r="6" spans="1:24">
      <c r="A6" s="676" t="s">
        <v>1</v>
      </c>
      <c r="B6" s="369" t="s">
        <v>278</v>
      </c>
      <c r="C6" s="325">
        <v>2535</v>
      </c>
      <c r="D6" s="325">
        <v>284</v>
      </c>
      <c r="E6" s="325">
        <v>221</v>
      </c>
      <c r="F6" s="325">
        <v>263</v>
      </c>
      <c r="G6" s="325">
        <v>196</v>
      </c>
      <c r="H6" s="325">
        <v>211</v>
      </c>
      <c r="I6" s="325">
        <v>197</v>
      </c>
      <c r="J6" s="325">
        <v>165</v>
      </c>
      <c r="K6" s="325">
        <v>274</v>
      </c>
      <c r="L6" s="325">
        <v>271</v>
      </c>
      <c r="M6" s="325">
        <v>209</v>
      </c>
      <c r="N6" s="325">
        <v>90</v>
      </c>
      <c r="O6" s="325">
        <v>154</v>
      </c>
      <c r="Q6" s="312"/>
      <c r="R6" s="312"/>
      <c r="S6" s="312"/>
      <c r="T6" s="312"/>
      <c r="U6" s="312"/>
      <c r="V6" s="312"/>
      <c r="W6" s="312"/>
      <c r="X6" s="312"/>
    </row>
    <row r="7" spans="1:24">
      <c r="A7" s="676"/>
      <c r="B7" s="369" t="s">
        <v>279</v>
      </c>
      <c r="C7" s="325">
        <v>1365</v>
      </c>
      <c r="D7" s="325">
        <v>137</v>
      </c>
      <c r="E7" s="325">
        <v>115</v>
      </c>
      <c r="F7" s="325">
        <v>149</v>
      </c>
      <c r="G7" s="325">
        <v>109</v>
      </c>
      <c r="H7" s="325">
        <v>105</v>
      </c>
      <c r="I7" s="325">
        <v>103</v>
      </c>
      <c r="J7" s="325">
        <v>97</v>
      </c>
      <c r="K7" s="325">
        <v>157</v>
      </c>
      <c r="L7" s="325">
        <v>142</v>
      </c>
      <c r="M7" s="325">
        <v>121</v>
      </c>
      <c r="N7" s="325">
        <v>53</v>
      </c>
      <c r="O7" s="325">
        <v>77</v>
      </c>
      <c r="Q7" s="312"/>
      <c r="R7" s="312"/>
      <c r="S7" s="312"/>
      <c r="T7" s="312"/>
      <c r="U7" s="312"/>
      <c r="V7" s="312"/>
      <c r="W7" s="312"/>
    </row>
    <row r="8" spans="1:24">
      <c r="A8" s="676"/>
      <c r="B8" s="369" t="s">
        <v>280</v>
      </c>
      <c r="C8" s="325">
        <v>1170</v>
      </c>
      <c r="D8" s="325">
        <v>147</v>
      </c>
      <c r="E8" s="325">
        <v>106</v>
      </c>
      <c r="F8" s="325">
        <v>114</v>
      </c>
      <c r="G8" s="325">
        <v>87</v>
      </c>
      <c r="H8" s="325">
        <v>106</v>
      </c>
      <c r="I8" s="325">
        <v>94</v>
      </c>
      <c r="J8" s="325">
        <v>68</v>
      </c>
      <c r="K8" s="325">
        <v>117</v>
      </c>
      <c r="L8" s="325">
        <v>129</v>
      </c>
      <c r="M8" s="325">
        <v>88</v>
      </c>
      <c r="N8" s="325">
        <v>37</v>
      </c>
      <c r="O8" s="325">
        <v>77</v>
      </c>
      <c r="Q8" s="312"/>
      <c r="R8" s="312"/>
      <c r="S8" s="312"/>
      <c r="T8" s="312"/>
      <c r="U8" s="312"/>
      <c r="V8" s="312"/>
      <c r="W8" s="312"/>
    </row>
    <row r="9" spans="1:24">
      <c r="A9" s="676" t="s">
        <v>2</v>
      </c>
      <c r="B9" s="369" t="s">
        <v>278</v>
      </c>
      <c r="C9" s="325">
        <v>2526</v>
      </c>
      <c r="D9" s="325">
        <v>284</v>
      </c>
      <c r="E9" s="325">
        <v>221</v>
      </c>
      <c r="F9" s="325">
        <v>261</v>
      </c>
      <c r="G9" s="325">
        <v>196</v>
      </c>
      <c r="H9" s="325">
        <v>210</v>
      </c>
      <c r="I9" s="325">
        <v>196</v>
      </c>
      <c r="J9" s="325">
        <v>165</v>
      </c>
      <c r="K9" s="325">
        <v>273</v>
      </c>
      <c r="L9" s="325">
        <v>270</v>
      </c>
      <c r="M9" s="325">
        <v>207</v>
      </c>
      <c r="N9" s="325">
        <v>90</v>
      </c>
      <c r="O9" s="325">
        <v>153</v>
      </c>
      <c r="Q9" s="312"/>
      <c r="R9" s="312"/>
      <c r="S9" s="312"/>
      <c r="T9" s="312"/>
      <c r="U9" s="312"/>
      <c r="V9" s="312"/>
      <c r="W9" s="312"/>
    </row>
    <row r="10" spans="1:24">
      <c r="A10" s="677"/>
      <c r="B10" s="369" t="s">
        <v>279</v>
      </c>
      <c r="C10" s="325">
        <v>1359</v>
      </c>
      <c r="D10" s="325">
        <v>137</v>
      </c>
      <c r="E10" s="325">
        <v>115</v>
      </c>
      <c r="F10" s="325">
        <v>149</v>
      </c>
      <c r="G10" s="325">
        <v>109</v>
      </c>
      <c r="H10" s="325">
        <v>104</v>
      </c>
      <c r="I10" s="325">
        <v>103</v>
      </c>
      <c r="J10" s="325">
        <v>97</v>
      </c>
      <c r="K10" s="325">
        <v>156</v>
      </c>
      <c r="L10" s="325">
        <v>141</v>
      </c>
      <c r="M10" s="325">
        <v>119</v>
      </c>
      <c r="N10" s="325">
        <v>53</v>
      </c>
      <c r="O10" s="325">
        <v>76</v>
      </c>
      <c r="Q10" s="312"/>
      <c r="R10" s="312"/>
      <c r="S10" s="312"/>
      <c r="T10" s="312"/>
      <c r="U10" s="312"/>
      <c r="V10" s="312"/>
      <c r="W10" s="312"/>
    </row>
    <row r="11" spans="1:24">
      <c r="A11" s="677"/>
      <c r="B11" s="369" t="s">
        <v>280</v>
      </c>
      <c r="C11" s="325">
        <v>1167</v>
      </c>
      <c r="D11" s="325">
        <v>147</v>
      </c>
      <c r="E11" s="325">
        <v>106</v>
      </c>
      <c r="F11" s="325">
        <v>112</v>
      </c>
      <c r="G11" s="325">
        <v>87</v>
      </c>
      <c r="H11" s="325">
        <v>106</v>
      </c>
      <c r="I11" s="325">
        <v>93</v>
      </c>
      <c r="J11" s="325">
        <v>68</v>
      </c>
      <c r="K11" s="325">
        <v>117</v>
      </c>
      <c r="L11" s="325">
        <v>129</v>
      </c>
      <c r="M11" s="325">
        <v>88</v>
      </c>
      <c r="N11" s="325">
        <v>37</v>
      </c>
      <c r="O11" s="325">
        <v>77</v>
      </c>
      <c r="Q11" s="312"/>
      <c r="R11" s="312"/>
      <c r="S11" s="312"/>
      <c r="T11" s="312"/>
      <c r="U11" s="312"/>
      <c r="V11" s="312"/>
      <c r="W11" s="312"/>
    </row>
    <row r="12" spans="1:24">
      <c r="A12" s="674" t="s">
        <v>36</v>
      </c>
      <c r="B12" s="369" t="s">
        <v>278</v>
      </c>
      <c r="C12" s="325">
        <v>2426</v>
      </c>
      <c r="D12" s="325">
        <v>263</v>
      </c>
      <c r="E12" s="325">
        <v>216</v>
      </c>
      <c r="F12" s="325">
        <v>255</v>
      </c>
      <c r="G12" s="325">
        <v>190</v>
      </c>
      <c r="H12" s="325">
        <v>200</v>
      </c>
      <c r="I12" s="325">
        <v>181</v>
      </c>
      <c r="J12" s="325">
        <v>154</v>
      </c>
      <c r="K12" s="325">
        <v>263</v>
      </c>
      <c r="L12" s="325">
        <v>262</v>
      </c>
      <c r="M12" s="325">
        <v>202</v>
      </c>
      <c r="N12" s="325">
        <v>90</v>
      </c>
      <c r="O12" s="325">
        <v>150</v>
      </c>
      <c r="Q12" s="312"/>
      <c r="R12" s="312"/>
      <c r="S12" s="312"/>
      <c r="T12" s="312"/>
      <c r="U12" s="312"/>
      <c r="V12" s="312"/>
      <c r="W12" s="312"/>
    </row>
    <row r="13" spans="1:24">
      <c r="A13" s="674"/>
      <c r="B13" s="369" t="s">
        <v>279</v>
      </c>
      <c r="C13" s="325">
        <v>1310</v>
      </c>
      <c r="D13" s="325">
        <v>128</v>
      </c>
      <c r="E13" s="325">
        <v>114</v>
      </c>
      <c r="F13" s="325">
        <v>145</v>
      </c>
      <c r="G13" s="325">
        <v>105</v>
      </c>
      <c r="H13" s="325">
        <v>99</v>
      </c>
      <c r="I13" s="325">
        <v>94</v>
      </c>
      <c r="J13" s="325">
        <v>93</v>
      </c>
      <c r="K13" s="325">
        <v>151</v>
      </c>
      <c r="L13" s="325">
        <v>137</v>
      </c>
      <c r="M13" s="325">
        <v>117</v>
      </c>
      <c r="N13" s="325">
        <v>53</v>
      </c>
      <c r="O13" s="325">
        <v>74</v>
      </c>
      <c r="Q13" s="312"/>
      <c r="R13" s="312"/>
      <c r="S13" s="312"/>
      <c r="T13" s="312"/>
      <c r="U13" s="312"/>
      <c r="V13" s="312"/>
      <c r="W13" s="312"/>
    </row>
    <row r="14" spans="1:24">
      <c r="A14" s="674"/>
      <c r="B14" s="369" t="s">
        <v>280</v>
      </c>
      <c r="C14" s="325">
        <v>1116</v>
      </c>
      <c r="D14" s="325">
        <v>135</v>
      </c>
      <c r="E14" s="325">
        <v>102</v>
      </c>
      <c r="F14" s="325">
        <v>110</v>
      </c>
      <c r="G14" s="325">
        <v>85</v>
      </c>
      <c r="H14" s="325">
        <v>101</v>
      </c>
      <c r="I14" s="325">
        <v>87</v>
      </c>
      <c r="J14" s="325">
        <v>61</v>
      </c>
      <c r="K14" s="325">
        <v>112</v>
      </c>
      <c r="L14" s="325">
        <v>125</v>
      </c>
      <c r="M14" s="325">
        <v>85</v>
      </c>
      <c r="N14" s="325">
        <v>37</v>
      </c>
      <c r="O14" s="325">
        <v>76</v>
      </c>
      <c r="Q14" s="312"/>
      <c r="R14" s="312"/>
      <c r="S14" s="312"/>
      <c r="T14" s="312"/>
      <c r="U14" s="312"/>
      <c r="V14" s="312"/>
      <c r="W14" s="312"/>
    </row>
    <row r="15" spans="1:24">
      <c r="A15" s="678" t="s">
        <v>39</v>
      </c>
      <c r="B15" s="371" t="s">
        <v>278</v>
      </c>
      <c r="C15" s="328">
        <v>762</v>
      </c>
      <c r="D15" s="328">
        <v>87</v>
      </c>
      <c r="E15" s="328">
        <v>79</v>
      </c>
      <c r="F15" s="328">
        <v>67</v>
      </c>
      <c r="G15" s="328">
        <v>50</v>
      </c>
      <c r="H15" s="328">
        <v>50</v>
      </c>
      <c r="I15" s="328">
        <v>50</v>
      </c>
      <c r="J15" s="328">
        <v>47</v>
      </c>
      <c r="K15" s="328">
        <v>79</v>
      </c>
      <c r="L15" s="328">
        <v>81</v>
      </c>
      <c r="M15" s="328">
        <v>87</v>
      </c>
      <c r="N15" s="328">
        <v>35</v>
      </c>
      <c r="O15" s="328">
        <v>50</v>
      </c>
      <c r="Q15" s="312"/>
      <c r="R15" s="312"/>
      <c r="S15" s="312"/>
      <c r="T15" s="312"/>
      <c r="U15" s="312"/>
      <c r="V15" s="312"/>
      <c r="W15" s="312"/>
    </row>
    <row r="16" spans="1:24">
      <c r="A16" s="678"/>
      <c r="B16" s="371" t="s">
        <v>279</v>
      </c>
      <c r="C16" s="328">
        <v>406</v>
      </c>
      <c r="D16" s="328">
        <v>41</v>
      </c>
      <c r="E16" s="328">
        <v>46</v>
      </c>
      <c r="F16" s="328">
        <v>39</v>
      </c>
      <c r="G16" s="328">
        <v>25</v>
      </c>
      <c r="H16" s="328">
        <v>24</v>
      </c>
      <c r="I16" s="328">
        <v>29</v>
      </c>
      <c r="J16" s="328">
        <v>28</v>
      </c>
      <c r="K16" s="328">
        <v>45</v>
      </c>
      <c r="L16" s="328">
        <v>43</v>
      </c>
      <c r="M16" s="328">
        <v>47</v>
      </c>
      <c r="N16" s="328">
        <v>17</v>
      </c>
      <c r="O16" s="328">
        <v>22</v>
      </c>
      <c r="Q16" s="312"/>
      <c r="R16" s="312"/>
      <c r="S16" s="312"/>
      <c r="T16" s="312"/>
      <c r="U16" s="312"/>
      <c r="V16" s="312"/>
      <c r="W16" s="312"/>
    </row>
    <row r="17" spans="1:23">
      <c r="A17" s="678"/>
      <c r="B17" s="371" t="s">
        <v>280</v>
      </c>
      <c r="C17" s="328">
        <v>356</v>
      </c>
      <c r="D17" s="328">
        <v>46</v>
      </c>
      <c r="E17" s="328">
        <v>33</v>
      </c>
      <c r="F17" s="328">
        <v>28</v>
      </c>
      <c r="G17" s="328">
        <v>25</v>
      </c>
      <c r="H17" s="328">
        <v>26</v>
      </c>
      <c r="I17" s="328">
        <v>21</v>
      </c>
      <c r="J17" s="328">
        <v>19</v>
      </c>
      <c r="K17" s="328">
        <v>34</v>
      </c>
      <c r="L17" s="328">
        <v>38</v>
      </c>
      <c r="M17" s="328">
        <v>40</v>
      </c>
      <c r="N17" s="328">
        <v>18</v>
      </c>
      <c r="O17" s="328">
        <v>28</v>
      </c>
      <c r="Q17" s="312"/>
      <c r="R17" s="312"/>
      <c r="S17" s="312"/>
      <c r="T17" s="312"/>
      <c r="U17" s="312"/>
      <c r="V17" s="312"/>
      <c r="W17" s="312"/>
    </row>
    <row r="18" spans="1:23">
      <c r="A18" s="678" t="s">
        <v>40</v>
      </c>
      <c r="B18" s="371" t="s">
        <v>278</v>
      </c>
      <c r="C18" s="328">
        <v>514</v>
      </c>
      <c r="D18" s="328">
        <v>57</v>
      </c>
      <c r="E18" s="328">
        <v>43</v>
      </c>
      <c r="F18" s="328">
        <v>57</v>
      </c>
      <c r="G18" s="328">
        <v>47</v>
      </c>
      <c r="H18" s="328">
        <v>41</v>
      </c>
      <c r="I18" s="328">
        <v>30</v>
      </c>
      <c r="J18" s="328">
        <v>32</v>
      </c>
      <c r="K18" s="328">
        <v>58</v>
      </c>
      <c r="L18" s="328">
        <v>59</v>
      </c>
      <c r="M18" s="328">
        <v>40</v>
      </c>
      <c r="N18" s="328">
        <v>19</v>
      </c>
      <c r="O18" s="328">
        <v>31</v>
      </c>
      <c r="Q18" s="312"/>
      <c r="R18" s="312"/>
      <c r="S18" s="312"/>
      <c r="T18" s="312"/>
      <c r="U18" s="312"/>
      <c r="V18" s="312"/>
      <c r="W18" s="312"/>
    </row>
    <row r="19" spans="1:23">
      <c r="A19" s="679"/>
      <c r="B19" s="371" t="s">
        <v>279</v>
      </c>
      <c r="C19" s="328">
        <v>276</v>
      </c>
      <c r="D19" s="328">
        <v>27</v>
      </c>
      <c r="E19" s="328">
        <v>22</v>
      </c>
      <c r="F19" s="328">
        <v>33</v>
      </c>
      <c r="G19" s="328">
        <v>28</v>
      </c>
      <c r="H19" s="328">
        <v>16</v>
      </c>
      <c r="I19" s="328">
        <v>17</v>
      </c>
      <c r="J19" s="328">
        <v>20</v>
      </c>
      <c r="K19" s="328">
        <v>26</v>
      </c>
      <c r="L19" s="328">
        <v>25</v>
      </c>
      <c r="M19" s="328">
        <v>27</v>
      </c>
      <c r="N19" s="328">
        <v>13</v>
      </c>
      <c r="O19" s="328">
        <v>22</v>
      </c>
      <c r="Q19" s="312"/>
      <c r="R19" s="312"/>
      <c r="S19" s="312"/>
      <c r="T19" s="312"/>
      <c r="U19" s="312"/>
      <c r="V19" s="312"/>
      <c r="W19" s="312"/>
    </row>
    <row r="20" spans="1:23">
      <c r="A20" s="679"/>
      <c r="B20" s="371" t="s">
        <v>280</v>
      </c>
      <c r="C20" s="328">
        <v>238</v>
      </c>
      <c r="D20" s="328">
        <v>30</v>
      </c>
      <c r="E20" s="328">
        <v>21</v>
      </c>
      <c r="F20" s="328">
        <v>24</v>
      </c>
      <c r="G20" s="328">
        <v>19</v>
      </c>
      <c r="H20" s="328">
        <v>25</v>
      </c>
      <c r="I20" s="328">
        <v>13</v>
      </c>
      <c r="J20" s="328">
        <v>12</v>
      </c>
      <c r="K20" s="328">
        <v>32</v>
      </c>
      <c r="L20" s="328">
        <v>34</v>
      </c>
      <c r="M20" s="328">
        <v>13</v>
      </c>
      <c r="N20" s="328">
        <v>6</v>
      </c>
      <c r="O20" s="328">
        <v>9</v>
      </c>
      <c r="Q20" s="312"/>
      <c r="R20" s="312"/>
      <c r="S20" s="312"/>
      <c r="T20" s="312"/>
      <c r="U20" s="312"/>
      <c r="V20" s="312"/>
      <c r="W20" s="312"/>
    </row>
    <row r="21" spans="1:23">
      <c r="A21" s="678" t="s">
        <v>161</v>
      </c>
      <c r="B21" s="371" t="s">
        <v>278</v>
      </c>
      <c r="C21" s="328">
        <v>290</v>
      </c>
      <c r="D21" s="328">
        <v>35</v>
      </c>
      <c r="E21" s="328">
        <v>29</v>
      </c>
      <c r="F21" s="328">
        <v>40</v>
      </c>
      <c r="G21" s="328">
        <v>19</v>
      </c>
      <c r="H21" s="328">
        <v>21</v>
      </c>
      <c r="I21" s="328">
        <v>28</v>
      </c>
      <c r="J21" s="328">
        <v>17</v>
      </c>
      <c r="K21" s="328">
        <v>30</v>
      </c>
      <c r="L21" s="328">
        <v>30</v>
      </c>
      <c r="M21" s="328">
        <v>18</v>
      </c>
      <c r="N21" s="328">
        <v>8</v>
      </c>
      <c r="O21" s="328">
        <v>15</v>
      </c>
      <c r="Q21" s="312"/>
      <c r="R21" s="312"/>
      <c r="S21" s="312"/>
      <c r="T21" s="312"/>
      <c r="U21" s="312"/>
      <c r="V21" s="312"/>
      <c r="W21" s="312"/>
    </row>
    <row r="22" spans="1:23">
      <c r="A22" s="679"/>
      <c r="B22" s="371" t="s">
        <v>279</v>
      </c>
      <c r="C22" s="328">
        <v>157</v>
      </c>
      <c r="D22" s="328">
        <v>19</v>
      </c>
      <c r="E22" s="328">
        <v>11</v>
      </c>
      <c r="F22" s="328">
        <v>26</v>
      </c>
      <c r="G22" s="328">
        <v>11</v>
      </c>
      <c r="H22" s="328">
        <v>10</v>
      </c>
      <c r="I22" s="328">
        <v>9</v>
      </c>
      <c r="J22" s="328">
        <v>8</v>
      </c>
      <c r="K22" s="328">
        <v>20</v>
      </c>
      <c r="L22" s="328">
        <v>24</v>
      </c>
      <c r="M22" s="328">
        <v>9</v>
      </c>
      <c r="N22" s="328">
        <v>5</v>
      </c>
      <c r="O22" s="328">
        <v>5</v>
      </c>
      <c r="Q22" s="312"/>
      <c r="R22" s="312"/>
      <c r="S22" s="312"/>
      <c r="T22" s="312"/>
      <c r="U22" s="312"/>
      <c r="V22" s="312"/>
      <c r="W22" s="312"/>
    </row>
    <row r="23" spans="1:23">
      <c r="A23" s="679"/>
      <c r="B23" s="371" t="s">
        <v>280</v>
      </c>
      <c r="C23" s="328">
        <v>133</v>
      </c>
      <c r="D23" s="328">
        <v>16</v>
      </c>
      <c r="E23" s="328">
        <v>18</v>
      </c>
      <c r="F23" s="328">
        <v>14</v>
      </c>
      <c r="G23" s="328">
        <v>8</v>
      </c>
      <c r="H23" s="328">
        <v>11</v>
      </c>
      <c r="I23" s="328">
        <v>19</v>
      </c>
      <c r="J23" s="328">
        <v>9</v>
      </c>
      <c r="K23" s="328">
        <v>10</v>
      </c>
      <c r="L23" s="328">
        <v>6</v>
      </c>
      <c r="M23" s="328">
        <v>9</v>
      </c>
      <c r="N23" s="328">
        <v>3</v>
      </c>
      <c r="O23" s="328">
        <v>10</v>
      </c>
      <c r="Q23" s="312"/>
      <c r="R23" s="312"/>
      <c r="S23" s="312"/>
      <c r="T23" s="312"/>
      <c r="U23" s="312"/>
      <c r="V23" s="312"/>
      <c r="W23" s="312"/>
    </row>
    <row r="24" spans="1:23">
      <c r="A24" s="678" t="s">
        <v>162</v>
      </c>
      <c r="B24" s="371" t="s">
        <v>278</v>
      </c>
      <c r="C24" s="328">
        <v>401</v>
      </c>
      <c r="D24" s="328">
        <v>31</v>
      </c>
      <c r="E24" s="328">
        <v>38</v>
      </c>
      <c r="F24" s="328">
        <v>46</v>
      </c>
      <c r="G24" s="328">
        <v>28</v>
      </c>
      <c r="H24" s="328">
        <v>38</v>
      </c>
      <c r="I24" s="328">
        <v>32</v>
      </c>
      <c r="J24" s="328">
        <v>27</v>
      </c>
      <c r="K24" s="328">
        <v>45</v>
      </c>
      <c r="L24" s="328">
        <v>42</v>
      </c>
      <c r="M24" s="328">
        <v>33</v>
      </c>
      <c r="N24" s="328">
        <v>13</v>
      </c>
      <c r="O24" s="328">
        <v>28</v>
      </c>
      <c r="Q24" s="312"/>
      <c r="R24" s="312"/>
      <c r="S24" s="312"/>
      <c r="T24" s="312"/>
      <c r="U24" s="312"/>
      <c r="V24" s="312"/>
      <c r="W24" s="312"/>
    </row>
    <row r="25" spans="1:23">
      <c r="A25" s="679"/>
      <c r="B25" s="371" t="s">
        <v>279</v>
      </c>
      <c r="C25" s="328">
        <v>221</v>
      </c>
      <c r="D25" s="328">
        <v>19</v>
      </c>
      <c r="E25" s="328">
        <v>20</v>
      </c>
      <c r="F25" s="328">
        <v>20</v>
      </c>
      <c r="G25" s="328">
        <v>17</v>
      </c>
      <c r="H25" s="328">
        <v>24</v>
      </c>
      <c r="I25" s="328">
        <v>16</v>
      </c>
      <c r="J25" s="328">
        <v>16</v>
      </c>
      <c r="K25" s="328">
        <v>29</v>
      </c>
      <c r="L25" s="328">
        <v>20</v>
      </c>
      <c r="M25" s="328">
        <v>19</v>
      </c>
      <c r="N25" s="328">
        <v>9</v>
      </c>
      <c r="O25" s="328">
        <v>12</v>
      </c>
      <c r="Q25" s="312"/>
      <c r="R25" s="312"/>
      <c r="S25" s="312"/>
      <c r="T25" s="312"/>
      <c r="U25" s="312"/>
      <c r="V25" s="312"/>
      <c r="W25" s="312"/>
    </row>
    <row r="26" spans="1:23">
      <c r="A26" s="679"/>
      <c r="B26" s="371" t="s">
        <v>280</v>
      </c>
      <c r="C26" s="328">
        <v>180</v>
      </c>
      <c r="D26" s="328">
        <v>12</v>
      </c>
      <c r="E26" s="328">
        <v>18</v>
      </c>
      <c r="F26" s="328">
        <v>26</v>
      </c>
      <c r="G26" s="328">
        <v>11</v>
      </c>
      <c r="H26" s="328">
        <v>14</v>
      </c>
      <c r="I26" s="328">
        <v>16</v>
      </c>
      <c r="J26" s="328">
        <v>11</v>
      </c>
      <c r="K26" s="328">
        <v>16</v>
      </c>
      <c r="L26" s="328">
        <v>22</v>
      </c>
      <c r="M26" s="328">
        <v>14</v>
      </c>
      <c r="N26" s="328">
        <v>4</v>
      </c>
      <c r="O26" s="328">
        <v>16</v>
      </c>
      <c r="Q26" s="312"/>
      <c r="R26" s="312"/>
      <c r="S26" s="312"/>
      <c r="T26" s="312"/>
      <c r="U26" s="312"/>
      <c r="V26" s="312"/>
      <c r="W26" s="312"/>
    </row>
    <row r="27" spans="1:23">
      <c r="A27" s="678" t="s">
        <v>163</v>
      </c>
      <c r="B27" s="371" t="s">
        <v>278</v>
      </c>
      <c r="C27" s="328">
        <v>170</v>
      </c>
      <c r="D27" s="328">
        <v>21</v>
      </c>
      <c r="E27" s="328">
        <v>14</v>
      </c>
      <c r="F27" s="328">
        <v>19</v>
      </c>
      <c r="G27" s="328">
        <v>12</v>
      </c>
      <c r="H27" s="328">
        <v>11</v>
      </c>
      <c r="I27" s="328">
        <v>19</v>
      </c>
      <c r="J27" s="328">
        <v>10</v>
      </c>
      <c r="K27" s="328">
        <v>19</v>
      </c>
      <c r="L27" s="328">
        <v>20</v>
      </c>
      <c r="M27" s="328">
        <v>15</v>
      </c>
      <c r="N27" s="328">
        <v>4</v>
      </c>
      <c r="O27" s="328">
        <v>6</v>
      </c>
      <c r="Q27" s="312"/>
      <c r="R27" s="312"/>
      <c r="S27" s="312"/>
      <c r="T27" s="312"/>
      <c r="U27" s="312"/>
      <c r="V27" s="312"/>
      <c r="W27" s="312"/>
    </row>
    <row r="28" spans="1:23">
      <c r="A28" s="679"/>
      <c r="B28" s="371" t="s">
        <v>279</v>
      </c>
      <c r="C28" s="328">
        <v>100</v>
      </c>
      <c r="D28" s="328">
        <v>8</v>
      </c>
      <c r="E28" s="328">
        <v>9</v>
      </c>
      <c r="F28" s="328">
        <v>12</v>
      </c>
      <c r="G28" s="328">
        <v>7</v>
      </c>
      <c r="H28" s="328">
        <v>8</v>
      </c>
      <c r="I28" s="328">
        <v>7</v>
      </c>
      <c r="J28" s="328">
        <v>8</v>
      </c>
      <c r="K28" s="328">
        <v>14</v>
      </c>
      <c r="L28" s="328">
        <v>11</v>
      </c>
      <c r="M28" s="328">
        <v>11</v>
      </c>
      <c r="N28" s="328">
        <v>2</v>
      </c>
      <c r="O28" s="328">
        <v>3</v>
      </c>
      <c r="Q28" s="312"/>
      <c r="R28" s="312"/>
      <c r="S28" s="312"/>
      <c r="T28" s="312"/>
      <c r="U28" s="312"/>
      <c r="V28" s="312"/>
      <c r="W28" s="312"/>
    </row>
    <row r="29" spans="1:23">
      <c r="A29" s="679"/>
      <c r="B29" s="371" t="s">
        <v>280</v>
      </c>
      <c r="C29" s="328">
        <v>70</v>
      </c>
      <c r="D29" s="328">
        <v>13</v>
      </c>
      <c r="E29" s="328">
        <v>5</v>
      </c>
      <c r="F29" s="328">
        <v>7</v>
      </c>
      <c r="G29" s="328">
        <v>5</v>
      </c>
      <c r="H29" s="328">
        <v>3</v>
      </c>
      <c r="I29" s="328">
        <v>12</v>
      </c>
      <c r="J29" s="328">
        <v>2</v>
      </c>
      <c r="K29" s="328">
        <v>5</v>
      </c>
      <c r="L29" s="328">
        <v>9</v>
      </c>
      <c r="M29" s="328">
        <v>4</v>
      </c>
      <c r="N29" s="328">
        <v>2</v>
      </c>
      <c r="O29" s="328">
        <v>3</v>
      </c>
      <c r="Q29" s="312"/>
      <c r="R29" s="312"/>
      <c r="S29" s="312"/>
      <c r="T29" s="312"/>
      <c r="U29" s="312"/>
      <c r="V29" s="312"/>
      <c r="W29" s="312"/>
    </row>
    <row r="30" spans="1:23">
      <c r="A30" s="678" t="s">
        <v>41</v>
      </c>
      <c r="B30" s="371" t="s">
        <v>278</v>
      </c>
      <c r="C30" s="328">
        <v>141</v>
      </c>
      <c r="D30" s="328">
        <v>14</v>
      </c>
      <c r="E30" s="328">
        <v>9</v>
      </c>
      <c r="F30" s="328">
        <v>14</v>
      </c>
      <c r="G30" s="328">
        <v>14</v>
      </c>
      <c r="H30" s="328">
        <v>20</v>
      </c>
      <c r="I30" s="328">
        <v>11</v>
      </c>
      <c r="J30" s="328">
        <v>7</v>
      </c>
      <c r="K30" s="328">
        <v>14</v>
      </c>
      <c r="L30" s="328">
        <v>15</v>
      </c>
      <c r="M30" s="328">
        <v>6</v>
      </c>
      <c r="N30" s="328">
        <v>8</v>
      </c>
      <c r="O30" s="328">
        <v>9</v>
      </c>
      <c r="Q30" s="312"/>
      <c r="R30" s="312"/>
      <c r="S30" s="312"/>
      <c r="T30" s="312"/>
      <c r="U30" s="312"/>
      <c r="V30" s="312"/>
      <c r="W30" s="312"/>
    </row>
    <row r="31" spans="1:23">
      <c r="A31" s="678"/>
      <c r="B31" s="371" t="s">
        <v>279</v>
      </c>
      <c r="C31" s="328">
        <v>81</v>
      </c>
      <c r="D31" s="328">
        <v>7</v>
      </c>
      <c r="E31" s="328">
        <v>2</v>
      </c>
      <c r="F31" s="328">
        <v>8</v>
      </c>
      <c r="G31" s="328">
        <v>10</v>
      </c>
      <c r="H31" s="328">
        <v>11</v>
      </c>
      <c r="I31" s="328">
        <v>8</v>
      </c>
      <c r="J31" s="328">
        <v>7</v>
      </c>
      <c r="K31" s="328">
        <v>8</v>
      </c>
      <c r="L31" s="328">
        <v>8</v>
      </c>
      <c r="M31" s="328">
        <v>3</v>
      </c>
      <c r="N31" s="328">
        <v>6</v>
      </c>
      <c r="O31" s="328">
        <v>3</v>
      </c>
      <c r="Q31" s="312"/>
      <c r="R31" s="312"/>
      <c r="S31" s="312"/>
      <c r="T31" s="312"/>
      <c r="U31" s="312"/>
      <c r="V31" s="312"/>
      <c r="W31" s="312"/>
    </row>
    <row r="32" spans="1:23">
      <c r="A32" s="678"/>
      <c r="B32" s="371" t="s">
        <v>280</v>
      </c>
      <c r="C32" s="328">
        <v>60</v>
      </c>
      <c r="D32" s="328">
        <v>7</v>
      </c>
      <c r="E32" s="328">
        <v>7</v>
      </c>
      <c r="F32" s="328">
        <v>6</v>
      </c>
      <c r="G32" s="328">
        <v>4</v>
      </c>
      <c r="H32" s="328">
        <v>9</v>
      </c>
      <c r="I32" s="328">
        <v>3</v>
      </c>
      <c r="J32" s="328">
        <v>0</v>
      </c>
      <c r="K32" s="328">
        <v>6</v>
      </c>
      <c r="L32" s="328">
        <v>7</v>
      </c>
      <c r="M32" s="328">
        <v>3</v>
      </c>
      <c r="N32" s="328">
        <v>2</v>
      </c>
      <c r="O32" s="328">
        <v>6</v>
      </c>
      <c r="Q32" s="312"/>
      <c r="R32" s="312"/>
      <c r="S32" s="312"/>
      <c r="T32" s="312"/>
      <c r="U32" s="312"/>
      <c r="V32" s="312"/>
      <c r="W32" s="312"/>
    </row>
    <row r="33" spans="1:23">
      <c r="A33" s="678" t="s">
        <v>42</v>
      </c>
      <c r="B33" s="371" t="s">
        <v>278</v>
      </c>
      <c r="C33" s="328">
        <v>148</v>
      </c>
      <c r="D33" s="328">
        <v>18</v>
      </c>
      <c r="E33" s="328">
        <v>4</v>
      </c>
      <c r="F33" s="328">
        <v>12</v>
      </c>
      <c r="G33" s="328">
        <v>20</v>
      </c>
      <c r="H33" s="328">
        <v>19</v>
      </c>
      <c r="I33" s="328">
        <v>11</v>
      </c>
      <c r="J33" s="328">
        <v>14</v>
      </c>
      <c r="K33" s="328">
        <v>18</v>
      </c>
      <c r="L33" s="328">
        <v>15</v>
      </c>
      <c r="M33" s="328">
        <v>3</v>
      </c>
      <c r="N33" s="328">
        <v>3</v>
      </c>
      <c r="O33" s="328">
        <v>11</v>
      </c>
      <c r="Q33" s="312"/>
      <c r="R33" s="312"/>
      <c r="S33" s="312"/>
      <c r="T33" s="312"/>
      <c r="U33" s="312"/>
      <c r="V33" s="312"/>
      <c r="W33" s="312"/>
    </row>
    <row r="34" spans="1:23">
      <c r="A34" s="679"/>
      <c r="B34" s="371" t="s">
        <v>279</v>
      </c>
      <c r="C34" s="328">
        <v>69</v>
      </c>
      <c r="D34" s="328">
        <v>7</v>
      </c>
      <c r="E34" s="328">
        <v>4</v>
      </c>
      <c r="F34" s="328">
        <v>7</v>
      </c>
      <c r="G34" s="328">
        <v>7</v>
      </c>
      <c r="H34" s="328">
        <v>6</v>
      </c>
      <c r="I34" s="328">
        <v>8</v>
      </c>
      <c r="J34" s="328">
        <v>6</v>
      </c>
      <c r="K34" s="328">
        <v>9</v>
      </c>
      <c r="L34" s="328">
        <v>6</v>
      </c>
      <c r="M34" s="328">
        <v>1</v>
      </c>
      <c r="N34" s="328">
        <v>1</v>
      </c>
      <c r="O34" s="328">
        <v>7</v>
      </c>
      <c r="Q34" s="312"/>
      <c r="R34" s="312"/>
      <c r="S34" s="312"/>
      <c r="T34" s="312"/>
      <c r="U34" s="312"/>
      <c r="V34" s="312"/>
      <c r="W34" s="312"/>
    </row>
    <row r="35" spans="1:23">
      <c r="A35" s="679"/>
      <c r="B35" s="371" t="s">
        <v>280</v>
      </c>
      <c r="C35" s="328">
        <v>79</v>
      </c>
      <c r="D35" s="328">
        <v>11</v>
      </c>
      <c r="E35" s="328">
        <v>0</v>
      </c>
      <c r="F35" s="328">
        <v>5</v>
      </c>
      <c r="G35" s="328">
        <v>13</v>
      </c>
      <c r="H35" s="328">
        <v>13</v>
      </c>
      <c r="I35" s="328">
        <v>3</v>
      </c>
      <c r="J35" s="328">
        <v>8</v>
      </c>
      <c r="K35" s="328">
        <v>9</v>
      </c>
      <c r="L35" s="328">
        <v>9</v>
      </c>
      <c r="M35" s="328">
        <v>2</v>
      </c>
      <c r="N35" s="328">
        <v>2</v>
      </c>
      <c r="O35" s="328">
        <v>4</v>
      </c>
      <c r="Q35" s="312"/>
      <c r="R35" s="312"/>
      <c r="S35" s="312"/>
      <c r="T35" s="312"/>
      <c r="U35" s="312"/>
      <c r="V35" s="312"/>
      <c r="W35" s="312"/>
    </row>
    <row r="36" spans="1:23">
      <c r="A36" s="674" t="s">
        <v>574</v>
      </c>
      <c r="B36" s="369" t="s">
        <v>278</v>
      </c>
      <c r="C36" s="325">
        <v>59</v>
      </c>
      <c r="D36" s="325">
        <v>7</v>
      </c>
      <c r="E36" s="325">
        <v>2</v>
      </c>
      <c r="F36" s="325">
        <v>3</v>
      </c>
      <c r="G36" s="325">
        <v>4</v>
      </c>
      <c r="H36" s="325">
        <v>7</v>
      </c>
      <c r="I36" s="325">
        <v>12</v>
      </c>
      <c r="J36" s="325">
        <v>9</v>
      </c>
      <c r="K36" s="325">
        <v>7</v>
      </c>
      <c r="L36" s="325">
        <v>4</v>
      </c>
      <c r="M36" s="325">
        <v>3</v>
      </c>
      <c r="N36" s="325">
        <v>0</v>
      </c>
      <c r="O36" s="325">
        <v>1</v>
      </c>
      <c r="Q36" s="312"/>
      <c r="R36" s="312"/>
      <c r="S36" s="312"/>
      <c r="T36" s="312"/>
      <c r="U36" s="312"/>
      <c r="V36" s="312"/>
      <c r="W36" s="312"/>
    </row>
    <row r="37" spans="1:23">
      <c r="A37" s="675"/>
      <c r="B37" s="369" t="s">
        <v>279</v>
      </c>
      <c r="C37" s="325">
        <v>31</v>
      </c>
      <c r="D37" s="325">
        <v>2</v>
      </c>
      <c r="E37" s="325">
        <v>1</v>
      </c>
      <c r="F37" s="325">
        <v>2</v>
      </c>
      <c r="G37" s="325">
        <v>3</v>
      </c>
      <c r="H37" s="325">
        <v>5</v>
      </c>
      <c r="I37" s="325">
        <v>6</v>
      </c>
      <c r="J37" s="325">
        <v>4</v>
      </c>
      <c r="K37" s="325">
        <v>3</v>
      </c>
      <c r="L37" s="325">
        <v>2</v>
      </c>
      <c r="M37" s="325">
        <v>2</v>
      </c>
      <c r="N37" s="325">
        <v>0</v>
      </c>
      <c r="O37" s="325">
        <v>1</v>
      </c>
      <c r="Q37" s="312"/>
      <c r="R37" s="312"/>
      <c r="S37" s="312"/>
      <c r="T37" s="312"/>
      <c r="U37" s="312"/>
      <c r="V37" s="312"/>
      <c r="W37" s="312"/>
    </row>
    <row r="38" spans="1:23">
      <c r="A38" s="675"/>
      <c r="B38" s="369" t="s">
        <v>280</v>
      </c>
      <c r="C38" s="325">
        <v>28</v>
      </c>
      <c r="D38" s="325">
        <v>5</v>
      </c>
      <c r="E38" s="325">
        <v>1</v>
      </c>
      <c r="F38" s="325">
        <v>1</v>
      </c>
      <c r="G38" s="325">
        <v>1</v>
      </c>
      <c r="H38" s="325">
        <v>2</v>
      </c>
      <c r="I38" s="325">
        <v>6</v>
      </c>
      <c r="J38" s="325">
        <v>5</v>
      </c>
      <c r="K38" s="325">
        <v>4</v>
      </c>
      <c r="L38" s="325">
        <v>2</v>
      </c>
      <c r="M38" s="325">
        <v>1</v>
      </c>
      <c r="N38" s="325">
        <v>0</v>
      </c>
      <c r="O38" s="325">
        <v>0</v>
      </c>
      <c r="Q38" s="312"/>
      <c r="R38" s="312"/>
      <c r="S38" s="312"/>
      <c r="T38" s="312"/>
      <c r="U38" s="312"/>
      <c r="V38" s="312"/>
      <c r="W38" s="312"/>
    </row>
    <row r="39" spans="1:23">
      <c r="A39" s="674" t="s">
        <v>575</v>
      </c>
      <c r="B39" s="369" t="s">
        <v>278</v>
      </c>
      <c r="C39" s="325">
        <v>41</v>
      </c>
      <c r="D39" s="325">
        <v>14</v>
      </c>
      <c r="E39" s="325">
        <v>3</v>
      </c>
      <c r="F39" s="325">
        <v>3</v>
      </c>
      <c r="G39" s="325">
        <v>2</v>
      </c>
      <c r="H39" s="325">
        <v>3</v>
      </c>
      <c r="I39" s="325">
        <v>3</v>
      </c>
      <c r="J39" s="325">
        <v>2</v>
      </c>
      <c r="K39" s="325">
        <v>3</v>
      </c>
      <c r="L39" s="325">
        <v>4</v>
      </c>
      <c r="M39" s="325">
        <v>2</v>
      </c>
      <c r="N39" s="325">
        <v>0</v>
      </c>
      <c r="O39" s="325">
        <v>2</v>
      </c>
      <c r="Q39" s="312"/>
      <c r="R39" s="312"/>
      <c r="S39" s="312"/>
      <c r="T39" s="312"/>
      <c r="U39" s="312"/>
      <c r="V39" s="312"/>
      <c r="W39" s="312"/>
    </row>
    <row r="40" spans="1:23">
      <c r="A40" s="674"/>
      <c r="B40" s="369" t="s">
        <v>279</v>
      </c>
      <c r="C40" s="325">
        <v>18</v>
      </c>
      <c r="D40" s="325">
        <v>7</v>
      </c>
      <c r="E40" s="325">
        <v>0</v>
      </c>
      <c r="F40" s="325">
        <v>2</v>
      </c>
      <c r="G40" s="325">
        <v>1</v>
      </c>
      <c r="H40" s="325">
        <v>0</v>
      </c>
      <c r="I40" s="325">
        <v>3</v>
      </c>
      <c r="J40" s="325">
        <v>0</v>
      </c>
      <c r="K40" s="325">
        <v>2</v>
      </c>
      <c r="L40" s="325">
        <v>2</v>
      </c>
      <c r="M40" s="325">
        <v>0</v>
      </c>
      <c r="N40" s="325">
        <v>0</v>
      </c>
      <c r="O40" s="325">
        <v>1</v>
      </c>
      <c r="Q40" s="312"/>
      <c r="R40" s="312"/>
      <c r="S40" s="312"/>
      <c r="T40" s="312"/>
      <c r="U40" s="312"/>
      <c r="V40" s="312"/>
      <c r="W40" s="312"/>
    </row>
    <row r="41" spans="1:23">
      <c r="A41" s="674"/>
      <c r="B41" s="369" t="s">
        <v>280</v>
      </c>
      <c r="C41" s="325">
        <v>23</v>
      </c>
      <c r="D41" s="325">
        <v>7</v>
      </c>
      <c r="E41" s="325">
        <v>3</v>
      </c>
      <c r="F41" s="325">
        <v>1</v>
      </c>
      <c r="G41" s="325">
        <v>1</v>
      </c>
      <c r="H41" s="325">
        <v>3</v>
      </c>
      <c r="I41" s="325">
        <v>0</v>
      </c>
      <c r="J41" s="325">
        <v>2</v>
      </c>
      <c r="K41" s="325">
        <v>1</v>
      </c>
      <c r="L41" s="325">
        <v>2</v>
      </c>
      <c r="M41" s="325">
        <v>2</v>
      </c>
      <c r="N41" s="325">
        <v>0</v>
      </c>
      <c r="O41" s="325">
        <v>1</v>
      </c>
      <c r="Q41" s="312"/>
      <c r="R41" s="312"/>
      <c r="S41" s="312"/>
      <c r="T41" s="312"/>
      <c r="U41" s="312"/>
      <c r="V41" s="312"/>
      <c r="W41" s="312"/>
    </row>
    <row r="42" spans="1:23">
      <c r="A42" s="676" t="s">
        <v>405</v>
      </c>
      <c r="B42" s="369" t="s">
        <v>278</v>
      </c>
      <c r="C42" s="325">
        <v>0</v>
      </c>
      <c r="D42" s="325">
        <v>0</v>
      </c>
      <c r="E42" s="325">
        <v>0</v>
      </c>
      <c r="F42" s="325">
        <v>0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Q42" s="312"/>
      <c r="R42" s="312"/>
      <c r="S42" s="312"/>
      <c r="T42" s="312"/>
      <c r="U42" s="312"/>
      <c r="V42" s="312"/>
      <c r="W42" s="312"/>
    </row>
    <row r="43" spans="1:23">
      <c r="A43" s="677"/>
      <c r="B43" s="369" t="s">
        <v>279</v>
      </c>
      <c r="C43" s="325">
        <v>0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Q43" s="312"/>
      <c r="R43" s="312"/>
      <c r="S43" s="312"/>
      <c r="T43" s="312"/>
      <c r="U43" s="312"/>
      <c r="V43" s="312"/>
      <c r="W43" s="312"/>
    </row>
    <row r="44" spans="1:23">
      <c r="A44" s="677"/>
      <c r="B44" s="369" t="s">
        <v>280</v>
      </c>
      <c r="C44" s="325">
        <v>0</v>
      </c>
      <c r="D44" s="325">
        <v>0</v>
      </c>
      <c r="E44" s="325">
        <v>0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Q44" s="312"/>
      <c r="R44" s="312"/>
      <c r="S44" s="312"/>
      <c r="T44" s="312"/>
      <c r="U44" s="312"/>
      <c r="V44" s="312"/>
      <c r="W44" s="312"/>
    </row>
    <row r="45" spans="1:23">
      <c r="A45" s="676" t="s">
        <v>406</v>
      </c>
      <c r="B45" s="369" t="s">
        <v>278</v>
      </c>
      <c r="C45" s="325">
        <v>9</v>
      </c>
      <c r="D45" s="325">
        <v>0</v>
      </c>
      <c r="E45" s="325">
        <v>0</v>
      </c>
      <c r="F45" s="325">
        <v>2</v>
      </c>
      <c r="G45" s="325">
        <v>0</v>
      </c>
      <c r="H45" s="325">
        <v>1</v>
      </c>
      <c r="I45" s="325">
        <v>1</v>
      </c>
      <c r="J45" s="325">
        <v>0</v>
      </c>
      <c r="K45" s="325">
        <v>1</v>
      </c>
      <c r="L45" s="325">
        <v>1</v>
      </c>
      <c r="M45" s="325">
        <v>2</v>
      </c>
      <c r="N45" s="325">
        <v>0</v>
      </c>
      <c r="O45" s="325">
        <v>1</v>
      </c>
      <c r="Q45" s="312"/>
      <c r="R45" s="312"/>
      <c r="S45" s="312"/>
      <c r="T45" s="312"/>
      <c r="U45" s="312"/>
      <c r="V45" s="312"/>
      <c r="W45" s="312"/>
    </row>
    <row r="46" spans="1:23">
      <c r="A46" s="677"/>
      <c r="B46" s="369" t="s">
        <v>279</v>
      </c>
      <c r="C46" s="325">
        <v>6</v>
      </c>
      <c r="D46" s="325">
        <v>0</v>
      </c>
      <c r="E46" s="325">
        <v>0</v>
      </c>
      <c r="F46" s="325">
        <v>0</v>
      </c>
      <c r="G46" s="325">
        <v>0</v>
      </c>
      <c r="H46" s="325">
        <v>1</v>
      </c>
      <c r="I46" s="325">
        <v>0</v>
      </c>
      <c r="J46" s="325">
        <v>0</v>
      </c>
      <c r="K46" s="325">
        <v>1</v>
      </c>
      <c r="L46" s="325">
        <v>1</v>
      </c>
      <c r="M46" s="325">
        <v>2</v>
      </c>
      <c r="N46" s="325">
        <v>0</v>
      </c>
      <c r="O46" s="325">
        <v>1</v>
      </c>
      <c r="Q46" s="312"/>
      <c r="R46" s="312"/>
      <c r="S46" s="312"/>
      <c r="T46" s="312"/>
      <c r="U46" s="312"/>
      <c r="V46" s="312"/>
      <c r="W46" s="312"/>
    </row>
    <row r="47" spans="1:23">
      <c r="A47" s="677"/>
      <c r="B47" s="369" t="s">
        <v>280</v>
      </c>
      <c r="C47" s="325">
        <v>3</v>
      </c>
      <c r="D47" s="325">
        <v>0</v>
      </c>
      <c r="E47" s="325">
        <v>0</v>
      </c>
      <c r="F47" s="325">
        <v>2</v>
      </c>
      <c r="G47" s="325">
        <v>0</v>
      </c>
      <c r="H47" s="325">
        <v>0</v>
      </c>
      <c r="I47" s="325">
        <v>1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Q47" s="312"/>
      <c r="R47" s="312"/>
      <c r="S47" s="312"/>
      <c r="T47" s="312"/>
      <c r="U47" s="312"/>
      <c r="V47" s="312"/>
      <c r="W47" s="312"/>
    </row>
    <row r="48" spans="1:23" ht="5.25" customHeight="1" thickBot="1">
      <c r="A48" s="301"/>
      <c r="B48" s="333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</row>
    <row r="49" spans="1:11" ht="5.25" customHeight="1" thickTop="1"/>
    <row r="50" spans="1:11">
      <c r="A50" s="318" t="s">
        <v>450</v>
      </c>
      <c r="B50" s="381"/>
      <c r="C50" s="381"/>
      <c r="D50" s="381"/>
      <c r="E50" s="381"/>
      <c r="F50" s="381"/>
      <c r="G50" s="381"/>
      <c r="H50" s="381"/>
      <c r="I50" s="381"/>
      <c r="J50" s="381"/>
      <c r="K50" s="381"/>
    </row>
  </sheetData>
  <mergeCells count="29">
    <mergeCell ref="D3:D4"/>
    <mergeCell ref="E3:E4"/>
    <mergeCell ref="F3:F4"/>
    <mergeCell ref="A30:A32"/>
    <mergeCell ref="M3:M4"/>
    <mergeCell ref="N3:N4"/>
    <mergeCell ref="O3:O4"/>
    <mergeCell ref="A6:A8"/>
    <mergeCell ref="A9:A11"/>
    <mergeCell ref="A12:A14"/>
    <mergeCell ref="G3:G4"/>
    <mergeCell ref="H3:H4"/>
    <mergeCell ref="I3:I4"/>
    <mergeCell ref="J3:J4"/>
    <mergeCell ref="K3:K4"/>
    <mergeCell ref="L3:L4"/>
    <mergeCell ref="A3:A4"/>
    <mergeCell ref="B3:B4"/>
    <mergeCell ref="C3:C4"/>
    <mergeCell ref="A15:A17"/>
    <mergeCell ref="A18:A20"/>
    <mergeCell ref="A21:A23"/>
    <mergeCell ref="A24:A26"/>
    <mergeCell ref="A27:A29"/>
    <mergeCell ref="A33:A35"/>
    <mergeCell ref="A36:A38"/>
    <mergeCell ref="A39:A41"/>
    <mergeCell ref="A42:A44"/>
    <mergeCell ref="A45:A47"/>
  </mergeCells>
  <pageMargins left="0.70866141732283472" right="0.70866141732283472" top="0.55118110236220474" bottom="0.55118110236220474" header="0.31496062992125984" footer="0.31496062992125984"/>
  <pageSetup scale="7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2C83D-848F-4D30-8888-AAB5DFE9A257}">
  <dimension ref="A1:Y168"/>
  <sheetViews>
    <sheetView showGridLines="0" zoomScaleNormal="100" workbookViewId="0"/>
  </sheetViews>
  <sheetFormatPr defaultRowHeight="14.5"/>
  <cols>
    <col min="1" max="1" width="41.7265625" customWidth="1"/>
    <col min="2" max="2" width="8.7265625" customWidth="1"/>
    <col min="3" max="25" width="5.7265625" customWidth="1"/>
  </cols>
  <sheetData>
    <row r="1" spans="1:25" ht="21.75" customHeight="1">
      <c r="A1" s="132" t="s">
        <v>598</v>
      </c>
      <c r="B1" s="383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</row>
    <row r="2" spans="1:25">
      <c r="A2" s="31">
        <v>2024</v>
      </c>
      <c r="B2" s="10"/>
      <c r="C2" s="9"/>
      <c r="D2" s="385"/>
      <c r="E2" s="9"/>
      <c r="F2" s="9"/>
      <c r="G2" s="386"/>
      <c r="H2" s="9"/>
      <c r="I2" s="9"/>
      <c r="W2" s="632" t="s">
        <v>0</v>
      </c>
      <c r="X2" s="632"/>
      <c r="Y2" s="632"/>
    </row>
    <row r="3" spans="1:25" s="27" customFormat="1" ht="13">
      <c r="A3" s="690" t="s">
        <v>452</v>
      </c>
      <c r="B3" s="691" t="s">
        <v>453</v>
      </c>
      <c r="C3" s="635" t="s">
        <v>1</v>
      </c>
      <c r="D3" s="635" t="s">
        <v>599</v>
      </c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 t="s">
        <v>600</v>
      </c>
      <c r="Q3" s="635"/>
      <c r="R3" s="635"/>
      <c r="S3" s="635"/>
      <c r="T3" s="635"/>
      <c r="U3" s="635"/>
      <c r="V3" s="635"/>
      <c r="W3" s="635"/>
      <c r="X3" s="635"/>
      <c r="Y3" s="693"/>
    </row>
    <row r="4" spans="1:25" s="27" customFormat="1" ht="13" customHeight="1">
      <c r="A4" s="690"/>
      <c r="B4" s="691"/>
      <c r="C4" s="688"/>
      <c r="D4" s="688" t="s">
        <v>601</v>
      </c>
      <c r="E4" s="688"/>
      <c r="F4" s="688"/>
      <c r="G4" s="688"/>
      <c r="H4" s="688"/>
      <c r="I4" s="688"/>
      <c r="J4" s="688"/>
      <c r="K4" s="688"/>
      <c r="L4" s="688"/>
      <c r="M4" s="688"/>
      <c r="N4" s="688"/>
      <c r="O4" s="689" t="s">
        <v>602</v>
      </c>
      <c r="P4" s="688">
        <v>2</v>
      </c>
      <c r="Q4" s="688">
        <v>3</v>
      </c>
      <c r="R4" s="688">
        <v>4</v>
      </c>
      <c r="S4" s="688">
        <v>5</v>
      </c>
      <c r="T4" s="688">
        <v>6</v>
      </c>
      <c r="U4" s="688">
        <v>7</v>
      </c>
      <c r="V4" s="688">
        <v>8</v>
      </c>
      <c r="W4" s="688">
        <v>9</v>
      </c>
      <c r="X4" s="688">
        <v>10</v>
      </c>
      <c r="Y4" s="694">
        <v>11</v>
      </c>
    </row>
    <row r="5" spans="1:25" s="27" customFormat="1" ht="13">
      <c r="A5" s="633"/>
      <c r="B5" s="692"/>
      <c r="C5" s="688"/>
      <c r="D5" s="240" t="s">
        <v>1</v>
      </c>
      <c r="E5" s="387">
        <v>0</v>
      </c>
      <c r="F5" s="240">
        <v>1</v>
      </c>
      <c r="G5" s="240">
        <v>2</v>
      </c>
      <c r="H5" s="240">
        <v>3</v>
      </c>
      <c r="I5" s="240">
        <v>4</v>
      </c>
      <c r="J5" s="240">
        <v>5</v>
      </c>
      <c r="K5" s="240">
        <v>6</v>
      </c>
      <c r="L5" s="388" t="s">
        <v>603</v>
      </c>
      <c r="M5" s="389" t="s">
        <v>604</v>
      </c>
      <c r="N5" s="389" t="s">
        <v>605</v>
      </c>
      <c r="O5" s="689"/>
      <c r="P5" s="688"/>
      <c r="Q5" s="688"/>
      <c r="R5" s="688"/>
      <c r="S5" s="688"/>
      <c r="T5" s="688"/>
      <c r="U5" s="688"/>
      <c r="V5" s="688"/>
      <c r="W5" s="688"/>
      <c r="X5" s="688"/>
      <c r="Y5" s="694"/>
    </row>
    <row r="6" spans="1:25" s="27" customFormat="1" ht="5.25" customHeight="1">
      <c r="A6" s="390"/>
      <c r="B6" s="62"/>
      <c r="C6" s="139"/>
      <c r="D6" s="139"/>
      <c r="E6" s="20"/>
      <c r="F6" s="139"/>
      <c r="G6" s="139"/>
      <c r="H6" s="139"/>
      <c r="I6" s="139"/>
      <c r="J6" s="139"/>
      <c r="K6" s="139"/>
      <c r="L6" s="391"/>
      <c r="M6" s="139"/>
      <c r="N6" s="139"/>
      <c r="O6" s="20"/>
      <c r="P6" s="139"/>
      <c r="Q6" s="139"/>
      <c r="R6" s="139"/>
      <c r="S6" s="139"/>
      <c r="T6" s="139"/>
      <c r="U6" s="139"/>
      <c r="V6" s="139"/>
      <c r="W6" s="139"/>
      <c r="X6" s="139"/>
      <c r="Y6" s="139"/>
    </row>
    <row r="7" spans="1:25" s="27" customFormat="1" ht="13">
      <c r="A7" s="392" t="s">
        <v>606</v>
      </c>
      <c r="B7" s="393" t="s">
        <v>278</v>
      </c>
      <c r="C7" s="325">
        <v>257</v>
      </c>
      <c r="D7" s="325">
        <v>160</v>
      </c>
      <c r="E7" s="325">
        <v>52</v>
      </c>
      <c r="F7" s="325">
        <v>15</v>
      </c>
      <c r="G7" s="325">
        <v>9</v>
      </c>
      <c r="H7" s="325">
        <v>6</v>
      </c>
      <c r="I7" s="325">
        <v>8</v>
      </c>
      <c r="J7" s="325">
        <v>9</v>
      </c>
      <c r="K7" s="325">
        <v>6</v>
      </c>
      <c r="L7" s="325">
        <v>24</v>
      </c>
      <c r="M7" s="325">
        <v>25</v>
      </c>
      <c r="N7" s="325">
        <v>6</v>
      </c>
      <c r="O7" s="325">
        <v>38</v>
      </c>
      <c r="P7" s="325">
        <v>14</v>
      </c>
      <c r="Q7" s="325">
        <v>6</v>
      </c>
      <c r="R7" s="325">
        <v>12</v>
      </c>
      <c r="S7" s="325">
        <v>7</v>
      </c>
      <c r="T7" s="325">
        <v>3</v>
      </c>
      <c r="U7" s="325">
        <v>4</v>
      </c>
      <c r="V7" s="325">
        <v>4</v>
      </c>
      <c r="W7" s="325">
        <v>2</v>
      </c>
      <c r="X7" s="325">
        <v>6</v>
      </c>
      <c r="Y7" s="325">
        <v>1</v>
      </c>
    </row>
    <row r="8" spans="1:25" s="27" customFormat="1" ht="13">
      <c r="A8" s="392"/>
      <c r="B8" s="393" t="s">
        <v>279</v>
      </c>
      <c r="C8" s="325">
        <v>146</v>
      </c>
      <c r="D8" s="325">
        <v>90</v>
      </c>
      <c r="E8" s="325">
        <v>30</v>
      </c>
      <c r="F8" s="325">
        <v>10</v>
      </c>
      <c r="G8" s="325">
        <v>5</v>
      </c>
      <c r="H8" s="325">
        <v>4</v>
      </c>
      <c r="I8" s="325">
        <v>4</v>
      </c>
      <c r="J8" s="325">
        <v>5</v>
      </c>
      <c r="K8" s="325">
        <v>3</v>
      </c>
      <c r="L8" s="325">
        <v>11</v>
      </c>
      <c r="M8" s="325">
        <v>17</v>
      </c>
      <c r="N8" s="325">
        <v>1</v>
      </c>
      <c r="O8" s="325">
        <v>25</v>
      </c>
      <c r="P8" s="325">
        <v>7</v>
      </c>
      <c r="Q8" s="325">
        <v>5</v>
      </c>
      <c r="R8" s="325">
        <v>7</v>
      </c>
      <c r="S8" s="325">
        <v>4</v>
      </c>
      <c r="T8" s="325">
        <v>3</v>
      </c>
      <c r="U8" s="325">
        <v>1</v>
      </c>
      <c r="V8" s="325">
        <v>0</v>
      </c>
      <c r="W8" s="325">
        <v>1</v>
      </c>
      <c r="X8" s="325">
        <v>3</v>
      </c>
      <c r="Y8" s="325">
        <v>0</v>
      </c>
    </row>
    <row r="9" spans="1:25" s="27" customFormat="1" ht="13">
      <c r="A9" s="392"/>
      <c r="B9" s="393" t="s">
        <v>280</v>
      </c>
      <c r="C9" s="325">
        <v>111</v>
      </c>
      <c r="D9" s="325">
        <v>70</v>
      </c>
      <c r="E9" s="325">
        <v>22</v>
      </c>
      <c r="F9" s="325">
        <v>5</v>
      </c>
      <c r="G9" s="325">
        <v>4</v>
      </c>
      <c r="H9" s="325">
        <v>2</v>
      </c>
      <c r="I9" s="325">
        <v>4</v>
      </c>
      <c r="J9" s="325">
        <v>4</v>
      </c>
      <c r="K9" s="325">
        <v>3</v>
      </c>
      <c r="L9" s="325">
        <v>13</v>
      </c>
      <c r="M9" s="325">
        <v>8</v>
      </c>
      <c r="N9" s="325">
        <v>5</v>
      </c>
      <c r="O9" s="325">
        <v>13</v>
      </c>
      <c r="P9" s="325">
        <v>7</v>
      </c>
      <c r="Q9" s="325">
        <v>1</v>
      </c>
      <c r="R9" s="325">
        <v>5</v>
      </c>
      <c r="S9" s="325">
        <v>3</v>
      </c>
      <c r="T9" s="325">
        <v>0</v>
      </c>
      <c r="U9" s="325">
        <v>3</v>
      </c>
      <c r="V9" s="325">
        <v>4</v>
      </c>
      <c r="W9" s="325">
        <v>1</v>
      </c>
      <c r="X9" s="325">
        <v>3</v>
      </c>
      <c r="Y9" s="325">
        <v>1</v>
      </c>
    </row>
    <row r="10" spans="1:25" s="27" customFormat="1" ht="13">
      <c r="A10" s="686" t="s">
        <v>607</v>
      </c>
      <c r="B10" s="394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K10" s="328">
        <v>0</v>
      </c>
      <c r="L10" s="328">
        <v>0</v>
      </c>
      <c r="M10" s="328">
        <v>0</v>
      </c>
      <c r="N10" s="328">
        <v>0</v>
      </c>
      <c r="O10" s="328">
        <v>0</v>
      </c>
      <c r="P10" s="328">
        <v>0</v>
      </c>
      <c r="Q10" s="328">
        <v>0</v>
      </c>
      <c r="R10" s="328">
        <v>0</v>
      </c>
      <c r="S10" s="328">
        <v>0</v>
      </c>
      <c r="T10" s="328">
        <v>0</v>
      </c>
      <c r="U10" s="328">
        <v>0</v>
      </c>
      <c r="V10" s="328">
        <v>0</v>
      </c>
      <c r="W10" s="328">
        <v>0</v>
      </c>
      <c r="X10" s="328">
        <v>0</v>
      </c>
      <c r="Y10" s="328">
        <v>0</v>
      </c>
    </row>
    <row r="11" spans="1:25" s="27" customFormat="1" ht="13">
      <c r="A11" s="687"/>
      <c r="B11" s="394" t="s">
        <v>279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328">
        <v>0</v>
      </c>
      <c r="Q11" s="328">
        <v>0</v>
      </c>
      <c r="R11" s="328">
        <v>0</v>
      </c>
      <c r="S11" s="328">
        <v>0</v>
      </c>
      <c r="T11" s="328">
        <v>0</v>
      </c>
      <c r="U11" s="328">
        <v>0</v>
      </c>
      <c r="V11" s="328">
        <v>0</v>
      </c>
      <c r="W11" s="328">
        <v>0</v>
      </c>
      <c r="X11" s="328">
        <v>0</v>
      </c>
      <c r="Y11" s="328">
        <v>0</v>
      </c>
    </row>
    <row r="12" spans="1:25" s="27" customFormat="1" ht="13">
      <c r="A12" s="687"/>
      <c r="B12" s="394" t="s">
        <v>280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328">
        <v>0</v>
      </c>
      <c r="Q12" s="328">
        <v>0</v>
      </c>
      <c r="R12" s="328">
        <v>0</v>
      </c>
      <c r="S12" s="328">
        <v>0</v>
      </c>
      <c r="T12" s="328">
        <v>0</v>
      </c>
      <c r="U12" s="328">
        <v>0</v>
      </c>
      <c r="V12" s="328">
        <v>0</v>
      </c>
      <c r="W12" s="328">
        <v>0</v>
      </c>
      <c r="X12" s="328">
        <v>0</v>
      </c>
      <c r="Y12" s="328">
        <v>0</v>
      </c>
    </row>
    <row r="13" spans="1:25" s="27" customFormat="1" ht="13">
      <c r="A13" s="395" t="s">
        <v>608</v>
      </c>
      <c r="B13" s="394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  <c r="P13" s="328">
        <v>0</v>
      </c>
      <c r="Q13" s="328">
        <v>0</v>
      </c>
      <c r="R13" s="328">
        <v>0</v>
      </c>
      <c r="S13" s="328">
        <v>0</v>
      </c>
      <c r="T13" s="328">
        <v>0</v>
      </c>
      <c r="U13" s="328">
        <v>0</v>
      </c>
      <c r="V13" s="328">
        <v>0</v>
      </c>
      <c r="W13" s="328">
        <v>0</v>
      </c>
      <c r="X13" s="328">
        <v>0</v>
      </c>
      <c r="Y13" s="328">
        <v>0</v>
      </c>
    </row>
    <row r="14" spans="1:25" s="27" customFormat="1" ht="13">
      <c r="A14" s="396"/>
      <c r="B14" s="394" t="s">
        <v>279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328">
        <v>0</v>
      </c>
      <c r="R14" s="328">
        <v>0</v>
      </c>
      <c r="S14" s="328">
        <v>0</v>
      </c>
      <c r="T14" s="328">
        <v>0</v>
      </c>
      <c r="U14" s="328">
        <v>0</v>
      </c>
      <c r="V14" s="328">
        <v>0</v>
      </c>
      <c r="W14" s="328">
        <v>0</v>
      </c>
      <c r="X14" s="328">
        <v>0</v>
      </c>
      <c r="Y14" s="328">
        <v>0</v>
      </c>
    </row>
    <row r="15" spans="1:25" s="27" customFormat="1" ht="13">
      <c r="A15" s="396"/>
      <c r="B15" s="394" t="s">
        <v>280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0</v>
      </c>
      <c r="P15" s="328">
        <v>0</v>
      </c>
      <c r="Q15" s="328">
        <v>0</v>
      </c>
      <c r="R15" s="328">
        <v>0</v>
      </c>
      <c r="S15" s="328">
        <v>0</v>
      </c>
      <c r="T15" s="328">
        <v>0</v>
      </c>
      <c r="U15" s="328">
        <v>0</v>
      </c>
      <c r="V15" s="328">
        <v>0</v>
      </c>
      <c r="W15" s="328">
        <v>0</v>
      </c>
      <c r="X15" s="328">
        <v>0</v>
      </c>
      <c r="Y15" s="328">
        <v>0</v>
      </c>
    </row>
    <row r="16" spans="1:25" s="27" customFormat="1" ht="14.65" customHeight="1">
      <c r="A16" s="395" t="s">
        <v>609</v>
      </c>
      <c r="B16" s="394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328">
        <v>0</v>
      </c>
      <c r="R16" s="328">
        <v>0</v>
      </c>
      <c r="S16" s="328">
        <v>0</v>
      </c>
      <c r="T16" s="328">
        <v>0</v>
      </c>
      <c r="U16" s="328">
        <v>0</v>
      </c>
      <c r="V16" s="328">
        <v>0</v>
      </c>
      <c r="W16" s="328">
        <v>0</v>
      </c>
      <c r="X16" s="328">
        <v>0</v>
      </c>
      <c r="Y16" s="328">
        <v>0</v>
      </c>
    </row>
    <row r="17" spans="1:25" s="27" customFormat="1" ht="13">
      <c r="A17" s="396"/>
      <c r="B17" s="394" t="s">
        <v>279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28">
        <v>0</v>
      </c>
      <c r="R17" s="328">
        <v>0</v>
      </c>
      <c r="S17" s="328">
        <v>0</v>
      </c>
      <c r="T17" s="328">
        <v>0</v>
      </c>
      <c r="U17" s="328">
        <v>0</v>
      </c>
      <c r="V17" s="328">
        <v>0</v>
      </c>
      <c r="W17" s="328">
        <v>0</v>
      </c>
      <c r="X17" s="328">
        <v>0</v>
      </c>
      <c r="Y17" s="328">
        <v>0</v>
      </c>
    </row>
    <row r="18" spans="1:25" s="27" customFormat="1" ht="13">
      <c r="A18" s="396"/>
      <c r="B18" s="394" t="s">
        <v>280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328">
        <v>0</v>
      </c>
      <c r="Q18" s="328">
        <v>0</v>
      </c>
      <c r="R18" s="328">
        <v>0</v>
      </c>
      <c r="S18" s="328">
        <v>0</v>
      </c>
      <c r="T18" s="328">
        <v>0</v>
      </c>
      <c r="U18" s="328">
        <v>0</v>
      </c>
      <c r="V18" s="328">
        <v>0</v>
      </c>
      <c r="W18" s="328">
        <v>0</v>
      </c>
      <c r="X18" s="328">
        <v>0</v>
      </c>
      <c r="Y18" s="328">
        <v>0</v>
      </c>
    </row>
    <row r="19" spans="1:25" s="27" customFormat="1" ht="14.65" customHeight="1">
      <c r="A19" s="395" t="s">
        <v>610</v>
      </c>
      <c r="B19" s="394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  <c r="Q19" s="328">
        <v>0</v>
      </c>
      <c r="R19" s="328">
        <v>0</v>
      </c>
      <c r="S19" s="328">
        <v>0</v>
      </c>
      <c r="T19" s="328">
        <v>0</v>
      </c>
      <c r="U19" s="328">
        <v>0</v>
      </c>
      <c r="V19" s="328">
        <v>0</v>
      </c>
      <c r="W19" s="328">
        <v>0</v>
      </c>
      <c r="X19" s="328">
        <v>0</v>
      </c>
      <c r="Y19" s="328">
        <v>0</v>
      </c>
    </row>
    <row r="20" spans="1:25" s="27" customFormat="1" ht="13">
      <c r="A20" s="396"/>
      <c r="B20" s="394" t="s">
        <v>279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328">
        <v>0</v>
      </c>
      <c r="Q20" s="328">
        <v>0</v>
      </c>
      <c r="R20" s="328">
        <v>0</v>
      </c>
      <c r="S20" s="328">
        <v>0</v>
      </c>
      <c r="T20" s="328">
        <v>0</v>
      </c>
      <c r="U20" s="328">
        <v>0</v>
      </c>
      <c r="V20" s="328">
        <v>0</v>
      </c>
      <c r="W20" s="328">
        <v>0</v>
      </c>
      <c r="X20" s="328">
        <v>0</v>
      </c>
      <c r="Y20" s="328">
        <v>0</v>
      </c>
    </row>
    <row r="21" spans="1:25" s="27" customFormat="1" ht="13">
      <c r="A21" s="396"/>
      <c r="B21" s="394" t="s">
        <v>280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  <c r="P21" s="328">
        <v>0</v>
      </c>
      <c r="Q21" s="328">
        <v>0</v>
      </c>
      <c r="R21" s="328">
        <v>0</v>
      </c>
      <c r="S21" s="328">
        <v>0</v>
      </c>
      <c r="T21" s="328">
        <v>0</v>
      </c>
      <c r="U21" s="328">
        <v>0</v>
      </c>
      <c r="V21" s="328">
        <v>0</v>
      </c>
      <c r="W21" s="328">
        <v>0</v>
      </c>
      <c r="X21" s="328">
        <v>0</v>
      </c>
      <c r="Y21" s="328">
        <v>0</v>
      </c>
    </row>
    <row r="22" spans="1:25" s="27" customFormat="1" ht="14.65" customHeight="1">
      <c r="A22" s="395" t="s">
        <v>611</v>
      </c>
      <c r="B22" s="394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328">
        <v>0</v>
      </c>
      <c r="Q22" s="328">
        <v>0</v>
      </c>
      <c r="R22" s="328">
        <v>0</v>
      </c>
      <c r="S22" s="328">
        <v>0</v>
      </c>
      <c r="T22" s="328">
        <v>0</v>
      </c>
      <c r="U22" s="328">
        <v>0</v>
      </c>
      <c r="V22" s="328">
        <v>0</v>
      </c>
      <c r="W22" s="328">
        <v>0</v>
      </c>
      <c r="X22" s="328">
        <v>0</v>
      </c>
      <c r="Y22" s="328">
        <v>0</v>
      </c>
    </row>
    <row r="23" spans="1:25" s="27" customFormat="1" ht="13">
      <c r="A23" s="396"/>
      <c r="B23" s="394" t="s">
        <v>279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328">
        <v>0</v>
      </c>
      <c r="Q23" s="328">
        <v>0</v>
      </c>
      <c r="R23" s="328">
        <v>0</v>
      </c>
      <c r="S23" s="328">
        <v>0</v>
      </c>
      <c r="T23" s="328">
        <v>0</v>
      </c>
      <c r="U23" s="328">
        <v>0</v>
      </c>
      <c r="V23" s="328">
        <v>0</v>
      </c>
      <c r="W23" s="328">
        <v>0</v>
      </c>
      <c r="X23" s="328">
        <v>0</v>
      </c>
      <c r="Y23" s="328">
        <v>0</v>
      </c>
    </row>
    <row r="24" spans="1:25" s="27" customFormat="1" ht="13">
      <c r="A24" s="396"/>
      <c r="B24" s="394" t="s">
        <v>280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328">
        <v>0</v>
      </c>
      <c r="Q24" s="328">
        <v>0</v>
      </c>
      <c r="R24" s="328">
        <v>0</v>
      </c>
      <c r="S24" s="328">
        <v>0</v>
      </c>
      <c r="T24" s="328">
        <v>0</v>
      </c>
      <c r="U24" s="328">
        <v>0</v>
      </c>
      <c r="V24" s="328">
        <v>0</v>
      </c>
      <c r="W24" s="328">
        <v>0</v>
      </c>
      <c r="X24" s="328">
        <v>0</v>
      </c>
      <c r="Y24" s="328">
        <v>0</v>
      </c>
    </row>
    <row r="25" spans="1:25" s="27" customFormat="1" ht="14.65" customHeight="1">
      <c r="A25" s="684" t="s">
        <v>612</v>
      </c>
      <c r="B25" s="394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328">
        <v>0</v>
      </c>
      <c r="Q25" s="328">
        <v>0</v>
      </c>
      <c r="R25" s="328">
        <v>0</v>
      </c>
      <c r="S25" s="328">
        <v>0</v>
      </c>
      <c r="T25" s="328">
        <v>0</v>
      </c>
      <c r="U25" s="328">
        <v>0</v>
      </c>
      <c r="V25" s="328">
        <v>0</v>
      </c>
      <c r="W25" s="328">
        <v>0</v>
      </c>
      <c r="X25" s="328">
        <v>0</v>
      </c>
      <c r="Y25" s="328">
        <v>0</v>
      </c>
    </row>
    <row r="26" spans="1:25" s="27" customFormat="1" ht="13">
      <c r="A26" s="684"/>
      <c r="B26" s="394" t="s">
        <v>279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328">
        <v>0</v>
      </c>
      <c r="Q26" s="328">
        <v>0</v>
      </c>
      <c r="R26" s="328">
        <v>0</v>
      </c>
      <c r="S26" s="328">
        <v>0</v>
      </c>
      <c r="T26" s="328">
        <v>0</v>
      </c>
      <c r="U26" s="328">
        <v>0</v>
      </c>
      <c r="V26" s="328">
        <v>0</v>
      </c>
      <c r="W26" s="328">
        <v>0</v>
      </c>
      <c r="X26" s="328">
        <v>0</v>
      </c>
      <c r="Y26" s="328">
        <v>0</v>
      </c>
    </row>
    <row r="27" spans="1:25" s="27" customFormat="1" ht="13">
      <c r="A27" s="684"/>
      <c r="B27" s="394" t="s">
        <v>280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  <c r="P27" s="328">
        <v>0</v>
      </c>
      <c r="Q27" s="328">
        <v>0</v>
      </c>
      <c r="R27" s="328">
        <v>0</v>
      </c>
      <c r="S27" s="328">
        <v>0</v>
      </c>
      <c r="T27" s="328">
        <v>0</v>
      </c>
      <c r="U27" s="328">
        <v>0</v>
      </c>
      <c r="V27" s="328">
        <v>0</v>
      </c>
      <c r="W27" s="328">
        <v>0</v>
      </c>
      <c r="X27" s="328">
        <v>0</v>
      </c>
      <c r="Y27" s="328">
        <v>0</v>
      </c>
    </row>
    <row r="28" spans="1:25" s="27" customFormat="1" ht="14.65" customHeight="1">
      <c r="A28" s="684" t="s">
        <v>613</v>
      </c>
      <c r="B28" s="394" t="s">
        <v>278</v>
      </c>
      <c r="C28" s="328">
        <v>1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1</v>
      </c>
      <c r="P28" s="328">
        <v>0</v>
      </c>
      <c r="Q28" s="328">
        <v>0</v>
      </c>
      <c r="R28" s="328">
        <v>0</v>
      </c>
      <c r="S28" s="328">
        <v>0</v>
      </c>
      <c r="T28" s="328">
        <v>0</v>
      </c>
      <c r="U28" s="328">
        <v>0</v>
      </c>
      <c r="V28" s="328">
        <v>0</v>
      </c>
      <c r="W28" s="328">
        <v>0</v>
      </c>
      <c r="X28" s="328">
        <v>0</v>
      </c>
      <c r="Y28" s="328">
        <v>0</v>
      </c>
    </row>
    <row r="29" spans="1:25" s="27" customFormat="1" ht="13">
      <c r="A29" s="684"/>
      <c r="B29" s="394" t="s">
        <v>279</v>
      </c>
      <c r="C29" s="328">
        <v>1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1</v>
      </c>
      <c r="P29" s="328">
        <v>0</v>
      </c>
      <c r="Q29" s="328">
        <v>0</v>
      </c>
      <c r="R29" s="328">
        <v>0</v>
      </c>
      <c r="S29" s="328">
        <v>0</v>
      </c>
      <c r="T29" s="328">
        <v>0</v>
      </c>
      <c r="U29" s="328">
        <v>0</v>
      </c>
      <c r="V29" s="328">
        <v>0</v>
      </c>
      <c r="W29" s="328">
        <v>0</v>
      </c>
      <c r="X29" s="328">
        <v>0</v>
      </c>
      <c r="Y29" s="328">
        <v>0</v>
      </c>
    </row>
    <row r="30" spans="1:25" s="27" customFormat="1" ht="13">
      <c r="A30" s="684"/>
      <c r="B30" s="394" t="s">
        <v>280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W30" s="328">
        <v>0</v>
      </c>
      <c r="X30" s="328">
        <v>0</v>
      </c>
      <c r="Y30" s="328">
        <v>0</v>
      </c>
    </row>
    <row r="31" spans="1:25" s="27" customFormat="1" ht="14.65" customHeight="1">
      <c r="A31" s="684" t="s">
        <v>614</v>
      </c>
      <c r="B31" s="394" t="s">
        <v>278</v>
      </c>
      <c r="C31" s="328">
        <v>1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0</v>
      </c>
      <c r="Q31" s="328">
        <v>0</v>
      </c>
      <c r="R31" s="328">
        <v>0</v>
      </c>
      <c r="S31" s="328">
        <v>1</v>
      </c>
      <c r="T31" s="328">
        <v>0</v>
      </c>
      <c r="U31" s="328">
        <v>0</v>
      </c>
      <c r="V31" s="328">
        <v>0</v>
      </c>
      <c r="W31" s="328">
        <v>0</v>
      </c>
      <c r="X31" s="328">
        <v>0</v>
      </c>
      <c r="Y31" s="328">
        <v>0</v>
      </c>
    </row>
    <row r="32" spans="1:25" s="27" customFormat="1" ht="13">
      <c r="A32" s="684"/>
      <c r="B32" s="394" t="s">
        <v>279</v>
      </c>
      <c r="C32" s="328">
        <v>1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1</v>
      </c>
      <c r="T32" s="328">
        <v>0</v>
      </c>
      <c r="U32" s="328">
        <v>0</v>
      </c>
      <c r="V32" s="328">
        <v>0</v>
      </c>
      <c r="W32" s="328">
        <v>0</v>
      </c>
      <c r="X32" s="328">
        <v>0</v>
      </c>
      <c r="Y32" s="328">
        <v>0</v>
      </c>
    </row>
    <row r="33" spans="1:25" s="27" customFormat="1" ht="13">
      <c r="A33" s="684"/>
      <c r="B33" s="394" t="s">
        <v>280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0</v>
      </c>
      <c r="W33" s="328">
        <v>0</v>
      </c>
      <c r="X33" s="328">
        <v>0</v>
      </c>
      <c r="Y33" s="328">
        <v>0</v>
      </c>
    </row>
    <row r="34" spans="1:25" s="27" customFormat="1" ht="14.65" customHeight="1">
      <c r="A34" s="684" t="s">
        <v>615</v>
      </c>
      <c r="B34" s="394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  <c r="Q34" s="328">
        <v>0</v>
      </c>
      <c r="R34" s="328">
        <v>0</v>
      </c>
      <c r="S34" s="328">
        <v>0</v>
      </c>
      <c r="T34" s="328">
        <v>0</v>
      </c>
      <c r="U34" s="328">
        <v>0</v>
      </c>
      <c r="V34" s="328">
        <v>0</v>
      </c>
      <c r="W34" s="328">
        <v>0</v>
      </c>
      <c r="X34" s="328">
        <v>0</v>
      </c>
      <c r="Y34" s="328">
        <v>0</v>
      </c>
    </row>
    <row r="35" spans="1:25" s="27" customFormat="1" ht="13">
      <c r="A35" s="684"/>
      <c r="B35" s="394" t="s">
        <v>279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328">
        <v>0</v>
      </c>
      <c r="R35" s="328">
        <v>0</v>
      </c>
      <c r="S35" s="328">
        <v>0</v>
      </c>
      <c r="T35" s="328">
        <v>0</v>
      </c>
      <c r="U35" s="328">
        <v>0</v>
      </c>
      <c r="V35" s="328">
        <v>0</v>
      </c>
      <c r="W35" s="328">
        <v>0</v>
      </c>
      <c r="X35" s="328">
        <v>0</v>
      </c>
      <c r="Y35" s="328">
        <v>0</v>
      </c>
    </row>
    <row r="36" spans="1:25" s="27" customFormat="1" ht="13">
      <c r="A36" s="684"/>
      <c r="B36" s="394" t="s">
        <v>280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  <c r="Q36" s="328">
        <v>0</v>
      </c>
      <c r="R36" s="328">
        <v>0</v>
      </c>
      <c r="S36" s="328">
        <v>0</v>
      </c>
      <c r="T36" s="328">
        <v>0</v>
      </c>
      <c r="U36" s="328">
        <v>0</v>
      </c>
      <c r="V36" s="328">
        <v>0</v>
      </c>
      <c r="W36" s="328">
        <v>0</v>
      </c>
      <c r="X36" s="328">
        <v>0</v>
      </c>
      <c r="Y36" s="328">
        <v>0</v>
      </c>
    </row>
    <row r="37" spans="1:25" s="27" customFormat="1" ht="14.65" customHeight="1">
      <c r="A37" s="684" t="s">
        <v>616</v>
      </c>
      <c r="B37" s="394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328">
        <v>0</v>
      </c>
      <c r="R37" s="328">
        <v>0</v>
      </c>
      <c r="S37" s="328">
        <v>0</v>
      </c>
      <c r="T37" s="328">
        <v>0</v>
      </c>
      <c r="U37" s="328">
        <v>0</v>
      </c>
      <c r="V37" s="328">
        <v>0</v>
      </c>
      <c r="W37" s="328">
        <v>0</v>
      </c>
      <c r="X37" s="328">
        <v>0</v>
      </c>
      <c r="Y37" s="328">
        <v>0</v>
      </c>
    </row>
    <row r="38" spans="1:25" s="27" customFormat="1" ht="13">
      <c r="A38" s="684"/>
      <c r="B38" s="394" t="s">
        <v>279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328">
        <v>0</v>
      </c>
      <c r="Q38" s="328">
        <v>0</v>
      </c>
      <c r="R38" s="328">
        <v>0</v>
      </c>
      <c r="S38" s="328">
        <v>0</v>
      </c>
      <c r="T38" s="328">
        <v>0</v>
      </c>
      <c r="U38" s="328">
        <v>0</v>
      </c>
      <c r="V38" s="328">
        <v>0</v>
      </c>
      <c r="W38" s="328">
        <v>0</v>
      </c>
      <c r="X38" s="328">
        <v>0</v>
      </c>
      <c r="Y38" s="328">
        <v>0</v>
      </c>
    </row>
    <row r="39" spans="1:25" s="27" customFormat="1" ht="13">
      <c r="A39" s="684"/>
      <c r="B39" s="394" t="s">
        <v>280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  <c r="P39" s="328">
        <v>0</v>
      </c>
      <c r="Q39" s="328">
        <v>0</v>
      </c>
      <c r="R39" s="328">
        <v>0</v>
      </c>
      <c r="S39" s="328">
        <v>0</v>
      </c>
      <c r="T39" s="328">
        <v>0</v>
      </c>
      <c r="U39" s="328">
        <v>0</v>
      </c>
      <c r="V39" s="328">
        <v>0</v>
      </c>
      <c r="W39" s="328">
        <v>0</v>
      </c>
      <c r="X39" s="328">
        <v>0</v>
      </c>
      <c r="Y39" s="328">
        <v>0</v>
      </c>
    </row>
    <row r="40" spans="1:25" s="27" customFormat="1" ht="14.65" customHeight="1">
      <c r="A40" s="684" t="s">
        <v>617</v>
      </c>
      <c r="B40" s="394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  <c r="P40" s="328">
        <v>0</v>
      </c>
      <c r="Q40" s="328">
        <v>0</v>
      </c>
      <c r="R40" s="328">
        <v>0</v>
      </c>
      <c r="S40" s="328">
        <v>0</v>
      </c>
      <c r="T40" s="328">
        <v>0</v>
      </c>
      <c r="U40" s="328">
        <v>0</v>
      </c>
      <c r="V40" s="328">
        <v>0</v>
      </c>
      <c r="W40" s="328">
        <v>0</v>
      </c>
      <c r="X40" s="328">
        <v>0</v>
      </c>
      <c r="Y40" s="328">
        <v>0</v>
      </c>
    </row>
    <row r="41" spans="1:25" s="27" customFormat="1" ht="13">
      <c r="A41" s="684"/>
      <c r="B41" s="394" t="s">
        <v>279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328">
        <v>0</v>
      </c>
      <c r="Q41" s="328">
        <v>0</v>
      </c>
      <c r="R41" s="328">
        <v>0</v>
      </c>
      <c r="S41" s="328">
        <v>0</v>
      </c>
      <c r="T41" s="328">
        <v>0</v>
      </c>
      <c r="U41" s="328">
        <v>0</v>
      </c>
      <c r="V41" s="328">
        <v>0</v>
      </c>
      <c r="W41" s="328">
        <v>0</v>
      </c>
      <c r="X41" s="328">
        <v>0</v>
      </c>
      <c r="Y41" s="328">
        <v>0</v>
      </c>
    </row>
    <row r="42" spans="1:25" s="27" customFormat="1" ht="13">
      <c r="A42" s="684"/>
      <c r="B42" s="394" t="s">
        <v>280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328">
        <v>0</v>
      </c>
      <c r="Q42" s="328">
        <v>0</v>
      </c>
      <c r="R42" s="328">
        <v>0</v>
      </c>
      <c r="S42" s="328">
        <v>0</v>
      </c>
      <c r="T42" s="328">
        <v>0</v>
      </c>
      <c r="U42" s="328">
        <v>0</v>
      </c>
      <c r="V42" s="328">
        <v>0</v>
      </c>
      <c r="W42" s="328">
        <v>0</v>
      </c>
      <c r="X42" s="328">
        <v>0</v>
      </c>
      <c r="Y42" s="328">
        <v>0</v>
      </c>
    </row>
    <row r="43" spans="1:25" s="27" customFormat="1" ht="14.65" customHeight="1">
      <c r="A43" s="684" t="s">
        <v>618</v>
      </c>
      <c r="B43" s="394" t="s">
        <v>278</v>
      </c>
      <c r="C43" s="328">
        <v>2</v>
      </c>
      <c r="D43" s="328">
        <v>1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1</v>
      </c>
      <c r="N43" s="328">
        <v>0</v>
      </c>
      <c r="O43" s="328">
        <v>0</v>
      </c>
      <c r="P43" s="328">
        <v>0</v>
      </c>
      <c r="Q43" s="328">
        <v>0</v>
      </c>
      <c r="R43" s="328">
        <v>0</v>
      </c>
      <c r="S43" s="328">
        <v>0</v>
      </c>
      <c r="T43" s="328">
        <v>0</v>
      </c>
      <c r="U43" s="328">
        <v>0</v>
      </c>
      <c r="V43" s="328">
        <v>1</v>
      </c>
      <c r="W43" s="328">
        <v>0</v>
      </c>
      <c r="X43" s="328">
        <v>0</v>
      </c>
      <c r="Y43" s="328">
        <v>0</v>
      </c>
    </row>
    <row r="44" spans="1:25" s="27" customFormat="1" ht="13">
      <c r="A44" s="684"/>
      <c r="B44" s="394" t="s">
        <v>279</v>
      </c>
      <c r="C44" s="328">
        <v>1</v>
      </c>
      <c r="D44" s="328">
        <v>1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1</v>
      </c>
      <c r="N44" s="328">
        <v>0</v>
      </c>
      <c r="O44" s="328">
        <v>0</v>
      </c>
      <c r="P44" s="328">
        <v>0</v>
      </c>
      <c r="Q44" s="328">
        <v>0</v>
      </c>
      <c r="R44" s="328">
        <v>0</v>
      </c>
      <c r="S44" s="328">
        <v>0</v>
      </c>
      <c r="T44" s="328">
        <v>0</v>
      </c>
      <c r="U44" s="328">
        <v>0</v>
      </c>
      <c r="V44" s="328">
        <v>0</v>
      </c>
      <c r="W44" s="328">
        <v>0</v>
      </c>
      <c r="X44" s="328">
        <v>0</v>
      </c>
      <c r="Y44" s="328">
        <v>0</v>
      </c>
    </row>
    <row r="45" spans="1:25" s="27" customFormat="1" ht="13">
      <c r="A45" s="684"/>
      <c r="B45" s="394" t="s">
        <v>280</v>
      </c>
      <c r="C45" s="328">
        <v>1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328">
        <v>0</v>
      </c>
      <c r="Q45" s="328">
        <v>0</v>
      </c>
      <c r="R45" s="328">
        <v>0</v>
      </c>
      <c r="S45" s="328">
        <v>0</v>
      </c>
      <c r="T45" s="328">
        <v>0</v>
      </c>
      <c r="U45" s="328">
        <v>0</v>
      </c>
      <c r="V45" s="328">
        <v>1</v>
      </c>
      <c r="W45" s="328">
        <v>0</v>
      </c>
      <c r="X45" s="328">
        <v>0</v>
      </c>
      <c r="Y45" s="328">
        <v>0</v>
      </c>
    </row>
    <row r="46" spans="1:25" s="27" customFormat="1" ht="14.65" customHeight="1">
      <c r="A46" s="684" t="s">
        <v>619</v>
      </c>
      <c r="B46" s="394" t="s">
        <v>278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328">
        <v>0</v>
      </c>
      <c r="Q46" s="328">
        <v>0</v>
      </c>
      <c r="R46" s="328">
        <v>0</v>
      </c>
      <c r="S46" s="328">
        <v>0</v>
      </c>
      <c r="T46" s="328">
        <v>0</v>
      </c>
      <c r="U46" s="328">
        <v>0</v>
      </c>
      <c r="V46" s="328">
        <v>0</v>
      </c>
      <c r="W46" s="328">
        <v>0</v>
      </c>
      <c r="X46" s="328">
        <v>0</v>
      </c>
      <c r="Y46" s="328">
        <v>0</v>
      </c>
    </row>
    <row r="47" spans="1:25" s="27" customFormat="1" ht="13">
      <c r="A47" s="684"/>
      <c r="B47" s="394" t="s">
        <v>279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328">
        <v>0</v>
      </c>
      <c r="Q47" s="328">
        <v>0</v>
      </c>
      <c r="R47" s="328">
        <v>0</v>
      </c>
      <c r="S47" s="328">
        <v>0</v>
      </c>
      <c r="T47" s="328">
        <v>0</v>
      </c>
      <c r="U47" s="328">
        <v>0</v>
      </c>
      <c r="V47" s="328">
        <v>0</v>
      </c>
      <c r="W47" s="328">
        <v>0</v>
      </c>
      <c r="X47" s="328">
        <v>0</v>
      </c>
      <c r="Y47" s="328">
        <v>0</v>
      </c>
    </row>
    <row r="48" spans="1:25" s="27" customFormat="1" ht="13">
      <c r="A48" s="684"/>
      <c r="B48" s="394" t="s">
        <v>280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  <c r="P48" s="328">
        <v>0</v>
      </c>
      <c r="Q48" s="328">
        <v>0</v>
      </c>
      <c r="R48" s="328">
        <v>0</v>
      </c>
      <c r="S48" s="328">
        <v>0</v>
      </c>
      <c r="T48" s="328">
        <v>0</v>
      </c>
      <c r="U48" s="328">
        <v>0</v>
      </c>
      <c r="V48" s="328">
        <v>0</v>
      </c>
      <c r="W48" s="328">
        <v>0</v>
      </c>
      <c r="X48" s="328">
        <v>0</v>
      </c>
      <c r="Y48" s="328">
        <v>0</v>
      </c>
    </row>
    <row r="49" spans="1:25" s="27" customFormat="1" ht="14.65" customHeight="1">
      <c r="A49" s="684" t="s">
        <v>620</v>
      </c>
      <c r="B49" s="394" t="s">
        <v>278</v>
      </c>
      <c r="C49" s="328">
        <v>1</v>
      </c>
      <c r="D49" s="328">
        <v>0</v>
      </c>
      <c r="E49" s="328">
        <v>0</v>
      </c>
      <c r="F49" s="328">
        <v>0</v>
      </c>
      <c r="G49" s="328">
        <v>0</v>
      </c>
      <c r="H49" s="328">
        <v>0</v>
      </c>
      <c r="I49" s="328">
        <v>0</v>
      </c>
      <c r="J49" s="328">
        <v>0</v>
      </c>
      <c r="K49" s="328">
        <v>0</v>
      </c>
      <c r="L49" s="328">
        <v>0</v>
      </c>
      <c r="M49" s="328">
        <v>0</v>
      </c>
      <c r="N49" s="328">
        <v>0</v>
      </c>
      <c r="O49" s="328">
        <v>0</v>
      </c>
      <c r="P49" s="328">
        <v>0</v>
      </c>
      <c r="Q49" s="328">
        <v>0</v>
      </c>
      <c r="R49" s="328">
        <v>0</v>
      </c>
      <c r="S49" s="328">
        <v>0</v>
      </c>
      <c r="T49" s="328">
        <v>0</v>
      </c>
      <c r="U49" s="328">
        <v>1</v>
      </c>
      <c r="V49" s="328">
        <v>0</v>
      </c>
      <c r="W49" s="328">
        <v>0</v>
      </c>
      <c r="X49" s="328">
        <v>0</v>
      </c>
      <c r="Y49" s="328">
        <v>0</v>
      </c>
    </row>
    <row r="50" spans="1:25" s="27" customFormat="1" ht="13">
      <c r="A50" s="684"/>
      <c r="B50" s="394" t="s">
        <v>279</v>
      </c>
      <c r="C50" s="328">
        <v>0</v>
      </c>
      <c r="D50" s="328">
        <v>0</v>
      </c>
      <c r="E50" s="328">
        <v>0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  <c r="K50" s="328">
        <v>0</v>
      </c>
      <c r="L50" s="328">
        <v>0</v>
      </c>
      <c r="M50" s="328">
        <v>0</v>
      </c>
      <c r="N50" s="328">
        <v>0</v>
      </c>
      <c r="O50" s="328">
        <v>0</v>
      </c>
      <c r="P50" s="328">
        <v>0</v>
      </c>
      <c r="Q50" s="328">
        <v>0</v>
      </c>
      <c r="R50" s="328">
        <v>0</v>
      </c>
      <c r="S50" s="328">
        <v>0</v>
      </c>
      <c r="T50" s="328">
        <v>0</v>
      </c>
      <c r="U50" s="328">
        <v>0</v>
      </c>
      <c r="V50" s="328">
        <v>0</v>
      </c>
      <c r="W50" s="328">
        <v>0</v>
      </c>
      <c r="X50" s="328">
        <v>0</v>
      </c>
      <c r="Y50" s="328">
        <v>0</v>
      </c>
    </row>
    <row r="51" spans="1:25" s="27" customFormat="1" ht="13">
      <c r="A51" s="684"/>
      <c r="B51" s="394" t="s">
        <v>280</v>
      </c>
      <c r="C51" s="328">
        <v>1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0</v>
      </c>
      <c r="M51" s="328">
        <v>0</v>
      </c>
      <c r="N51" s="328">
        <v>0</v>
      </c>
      <c r="O51" s="328">
        <v>0</v>
      </c>
      <c r="P51" s="328">
        <v>0</v>
      </c>
      <c r="Q51" s="328">
        <v>0</v>
      </c>
      <c r="R51" s="328">
        <v>0</v>
      </c>
      <c r="S51" s="328">
        <v>0</v>
      </c>
      <c r="T51" s="328">
        <v>0</v>
      </c>
      <c r="U51" s="328">
        <v>1</v>
      </c>
      <c r="V51" s="328">
        <v>0</v>
      </c>
      <c r="W51" s="328">
        <v>0</v>
      </c>
      <c r="X51" s="328">
        <v>0</v>
      </c>
      <c r="Y51" s="328">
        <v>0</v>
      </c>
    </row>
    <row r="52" spans="1:25" s="27" customFormat="1" ht="14.65" customHeight="1">
      <c r="A52" s="684" t="s">
        <v>621</v>
      </c>
      <c r="B52" s="394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0</v>
      </c>
      <c r="M52" s="328">
        <v>0</v>
      </c>
      <c r="N52" s="328">
        <v>0</v>
      </c>
      <c r="O52" s="328">
        <v>0</v>
      </c>
      <c r="P52" s="328">
        <v>0</v>
      </c>
      <c r="Q52" s="328">
        <v>0</v>
      </c>
      <c r="R52" s="328">
        <v>0</v>
      </c>
      <c r="S52" s="328">
        <v>0</v>
      </c>
      <c r="T52" s="328">
        <v>0</v>
      </c>
      <c r="U52" s="328">
        <v>0</v>
      </c>
      <c r="V52" s="328">
        <v>0</v>
      </c>
      <c r="W52" s="328">
        <v>0</v>
      </c>
      <c r="X52" s="328">
        <v>0</v>
      </c>
      <c r="Y52" s="328">
        <v>0</v>
      </c>
    </row>
    <row r="53" spans="1:25" s="27" customFormat="1" ht="13">
      <c r="A53" s="684"/>
      <c r="B53" s="394" t="s">
        <v>279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0</v>
      </c>
      <c r="P53" s="328">
        <v>0</v>
      </c>
      <c r="Q53" s="328">
        <v>0</v>
      </c>
      <c r="R53" s="328">
        <v>0</v>
      </c>
      <c r="S53" s="328">
        <v>0</v>
      </c>
      <c r="T53" s="328">
        <v>0</v>
      </c>
      <c r="U53" s="328">
        <v>0</v>
      </c>
      <c r="V53" s="328">
        <v>0</v>
      </c>
      <c r="W53" s="328">
        <v>0</v>
      </c>
      <c r="X53" s="328">
        <v>0</v>
      </c>
      <c r="Y53" s="328">
        <v>0</v>
      </c>
    </row>
    <row r="54" spans="1:25" s="27" customFormat="1" ht="13">
      <c r="A54" s="684"/>
      <c r="B54" s="394" t="s">
        <v>280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28">
        <v>0</v>
      </c>
      <c r="S54" s="328">
        <v>0</v>
      </c>
      <c r="T54" s="328">
        <v>0</v>
      </c>
      <c r="U54" s="328">
        <v>0</v>
      </c>
      <c r="V54" s="328">
        <v>0</v>
      </c>
      <c r="W54" s="328">
        <v>0</v>
      </c>
      <c r="X54" s="328">
        <v>0</v>
      </c>
      <c r="Y54" s="328">
        <v>0</v>
      </c>
    </row>
    <row r="55" spans="1:25" s="27" customFormat="1" ht="14.65" customHeight="1">
      <c r="A55" s="684" t="s">
        <v>622</v>
      </c>
      <c r="B55" s="394" t="s">
        <v>278</v>
      </c>
      <c r="C55" s="328">
        <v>4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0</v>
      </c>
      <c r="N55" s="328">
        <v>0</v>
      </c>
      <c r="O55" s="328">
        <v>1</v>
      </c>
      <c r="P55" s="328">
        <v>1</v>
      </c>
      <c r="Q55" s="328">
        <v>0</v>
      </c>
      <c r="R55" s="328">
        <v>0</v>
      </c>
      <c r="S55" s="328">
        <v>1</v>
      </c>
      <c r="T55" s="328">
        <v>0</v>
      </c>
      <c r="U55" s="328">
        <v>0</v>
      </c>
      <c r="V55" s="328">
        <v>0</v>
      </c>
      <c r="W55" s="328">
        <v>0</v>
      </c>
      <c r="X55" s="328">
        <v>1</v>
      </c>
      <c r="Y55" s="328">
        <v>0</v>
      </c>
    </row>
    <row r="56" spans="1:25" s="27" customFormat="1" ht="13">
      <c r="A56" s="684"/>
      <c r="B56" s="394" t="s">
        <v>279</v>
      </c>
      <c r="C56" s="328">
        <v>2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  <c r="P56" s="328">
        <v>1</v>
      </c>
      <c r="Q56" s="328">
        <v>0</v>
      </c>
      <c r="R56" s="328">
        <v>0</v>
      </c>
      <c r="S56" s="328">
        <v>0</v>
      </c>
      <c r="T56" s="328">
        <v>0</v>
      </c>
      <c r="U56" s="328">
        <v>0</v>
      </c>
      <c r="V56" s="328">
        <v>0</v>
      </c>
      <c r="W56" s="328">
        <v>0</v>
      </c>
      <c r="X56" s="328">
        <v>1</v>
      </c>
      <c r="Y56" s="328">
        <v>0</v>
      </c>
    </row>
    <row r="57" spans="1:25" s="27" customFormat="1" ht="13">
      <c r="A57" s="684"/>
      <c r="B57" s="394" t="s">
        <v>280</v>
      </c>
      <c r="C57" s="328">
        <v>2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1</v>
      </c>
      <c r="P57" s="328">
        <v>0</v>
      </c>
      <c r="Q57" s="328">
        <v>0</v>
      </c>
      <c r="R57" s="328">
        <v>0</v>
      </c>
      <c r="S57" s="328">
        <v>1</v>
      </c>
      <c r="T57" s="328">
        <v>0</v>
      </c>
      <c r="U57" s="328">
        <v>0</v>
      </c>
      <c r="V57" s="328">
        <v>0</v>
      </c>
      <c r="W57" s="328">
        <v>0</v>
      </c>
      <c r="X57" s="328">
        <v>0</v>
      </c>
      <c r="Y57" s="328">
        <v>0</v>
      </c>
    </row>
    <row r="58" spans="1:25" s="27" customFormat="1" ht="14.65" customHeight="1">
      <c r="A58" s="684" t="s">
        <v>623</v>
      </c>
      <c r="B58" s="394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  <c r="P58" s="328">
        <v>0</v>
      </c>
      <c r="Q58" s="328">
        <v>0</v>
      </c>
      <c r="R58" s="328">
        <v>0</v>
      </c>
      <c r="S58" s="328">
        <v>0</v>
      </c>
      <c r="T58" s="328">
        <v>0</v>
      </c>
      <c r="U58" s="328">
        <v>0</v>
      </c>
      <c r="V58" s="328">
        <v>0</v>
      </c>
      <c r="W58" s="328">
        <v>0</v>
      </c>
      <c r="X58" s="328">
        <v>0</v>
      </c>
      <c r="Y58" s="328">
        <v>0</v>
      </c>
    </row>
    <row r="59" spans="1:25" s="27" customFormat="1" ht="13">
      <c r="A59" s="684"/>
      <c r="B59" s="394" t="s">
        <v>279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328">
        <v>0</v>
      </c>
      <c r="Q59" s="328">
        <v>0</v>
      </c>
      <c r="R59" s="328">
        <v>0</v>
      </c>
      <c r="S59" s="328">
        <v>0</v>
      </c>
      <c r="T59" s="328">
        <v>0</v>
      </c>
      <c r="U59" s="328">
        <v>0</v>
      </c>
      <c r="V59" s="328">
        <v>0</v>
      </c>
      <c r="W59" s="328">
        <v>0</v>
      </c>
      <c r="X59" s="328">
        <v>0</v>
      </c>
      <c r="Y59" s="328">
        <v>0</v>
      </c>
    </row>
    <row r="60" spans="1:25" s="27" customFormat="1" ht="13">
      <c r="A60" s="684"/>
      <c r="B60" s="394" t="s">
        <v>280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328">
        <v>0</v>
      </c>
      <c r="Q60" s="328">
        <v>0</v>
      </c>
      <c r="R60" s="328">
        <v>0</v>
      </c>
      <c r="S60" s="328">
        <v>0</v>
      </c>
      <c r="T60" s="328">
        <v>0</v>
      </c>
      <c r="U60" s="328">
        <v>0</v>
      </c>
      <c r="V60" s="328">
        <v>0</v>
      </c>
      <c r="W60" s="328">
        <v>0</v>
      </c>
      <c r="X60" s="328">
        <v>0</v>
      </c>
      <c r="Y60" s="328">
        <v>0</v>
      </c>
    </row>
    <row r="61" spans="1:25" s="27" customFormat="1" ht="14.65" customHeight="1">
      <c r="A61" s="684" t="s">
        <v>624</v>
      </c>
      <c r="B61" s="394" t="s">
        <v>278</v>
      </c>
      <c r="C61" s="328">
        <v>2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0</v>
      </c>
      <c r="L61" s="328">
        <v>0</v>
      </c>
      <c r="M61" s="328">
        <v>0</v>
      </c>
      <c r="N61" s="328">
        <v>0</v>
      </c>
      <c r="O61" s="328">
        <v>1</v>
      </c>
      <c r="P61" s="328">
        <v>0</v>
      </c>
      <c r="Q61" s="328">
        <v>0</v>
      </c>
      <c r="R61" s="328">
        <v>0</v>
      </c>
      <c r="S61" s="328">
        <v>0</v>
      </c>
      <c r="T61" s="328">
        <v>0</v>
      </c>
      <c r="U61" s="328">
        <v>1</v>
      </c>
      <c r="V61" s="328">
        <v>0</v>
      </c>
      <c r="W61" s="328">
        <v>0</v>
      </c>
      <c r="X61" s="328">
        <v>0</v>
      </c>
      <c r="Y61" s="328">
        <v>0</v>
      </c>
    </row>
    <row r="62" spans="1:25" s="27" customFormat="1" ht="13">
      <c r="A62" s="684"/>
      <c r="B62" s="394" t="s">
        <v>279</v>
      </c>
      <c r="C62" s="328">
        <v>1</v>
      </c>
      <c r="D62" s="328">
        <v>0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0</v>
      </c>
      <c r="M62" s="328">
        <v>0</v>
      </c>
      <c r="N62" s="328">
        <v>0</v>
      </c>
      <c r="O62" s="328">
        <v>1</v>
      </c>
      <c r="P62" s="328">
        <v>0</v>
      </c>
      <c r="Q62" s="328">
        <v>0</v>
      </c>
      <c r="R62" s="328">
        <v>0</v>
      </c>
      <c r="S62" s="328">
        <v>0</v>
      </c>
      <c r="T62" s="328">
        <v>0</v>
      </c>
      <c r="U62" s="328">
        <v>0</v>
      </c>
      <c r="V62" s="328">
        <v>0</v>
      </c>
      <c r="W62" s="328">
        <v>0</v>
      </c>
      <c r="X62" s="328">
        <v>0</v>
      </c>
      <c r="Y62" s="328">
        <v>0</v>
      </c>
    </row>
    <row r="63" spans="1:25" s="27" customFormat="1" ht="13">
      <c r="A63" s="684"/>
      <c r="B63" s="394" t="s">
        <v>280</v>
      </c>
      <c r="C63" s="328">
        <v>1</v>
      </c>
      <c r="D63" s="328">
        <v>0</v>
      </c>
      <c r="E63" s="328">
        <v>0</v>
      </c>
      <c r="F63" s="328">
        <v>0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  <c r="P63" s="328">
        <v>0</v>
      </c>
      <c r="Q63" s="328">
        <v>0</v>
      </c>
      <c r="R63" s="328">
        <v>0</v>
      </c>
      <c r="S63" s="328">
        <v>0</v>
      </c>
      <c r="T63" s="328">
        <v>0</v>
      </c>
      <c r="U63" s="328">
        <v>1</v>
      </c>
      <c r="V63" s="328">
        <v>0</v>
      </c>
      <c r="W63" s="328">
        <v>0</v>
      </c>
      <c r="X63" s="328">
        <v>0</v>
      </c>
      <c r="Y63" s="328">
        <v>0</v>
      </c>
    </row>
    <row r="64" spans="1:25" s="27" customFormat="1" ht="14.65" customHeight="1">
      <c r="A64" s="684" t="s">
        <v>625</v>
      </c>
      <c r="B64" s="394" t="s">
        <v>278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328">
        <v>0</v>
      </c>
      <c r="R64" s="328">
        <v>0</v>
      </c>
      <c r="S64" s="328">
        <v>0</v>
      </c>
      <c r="T64" s="328">
        <v>0</v>
      </c>
      <c r="U64" s="328">
        <v>0</v>
      </c>
      <c r="V64" s="328">
        <v>0</v>
      </c>
      <c r="W64" s="328">
        <v>0</v>
      </c>
      <c r="X64" s="328">
        <v>0</v>
      </c>
      <c r="Y64" s="328">
        <v>0</v>
      </c>
    </row>
    <row r="65" spans="1:25" s="27" customFormat="1" ht="13">
      <c r="A65" s="684"/>
      <c r="B65" s="394" t="s">
        <v>279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  <c r="P65" s="328">
        <v>0</v>
      </c>
      <c r="Q65" s="328">
        <v>0</v>
      </c>
      <c r="R65" s="328">
        <v>0</v>
      </c>
      <c r="S65" s="328">
        <v>0</v>
      </c>
      <c r="T65" s="328">
        <v>0</v>
      </c>
      <c r="U65" s="328">
        <v>0</v>
      </c>
      <c r="V65" s="328">
        <v>0</v>
      </c>
      <c r="W65" s="328">
        <v>0</v>
      </c>
      <c r="X65" s="328">
        <v>0</v>
      </c>
      <c r="Y65" s="328">
        <v>0</v>
      </c>
    </row>
    <row r="66" spans="1:25" s="27" customFormat="1" ht="13">
      <c r="A66" s="684"/>
      <c r="B66" s="394" t="s">
        <v>280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  <c r="P66" s="328">
        <v>0</v>
      </c>
      <c r="Q66" s="328">
        <v>0</v>
      </c>
      <c r="R66" s="328">
        <v>0</v>
      </c>
      <c r="S66" s="328">
        <v>0</v>
      </c>
      <c r="T66" s="328">
        <v>0</v>
      </c>
      <c r="U66" s="328">
        <v>0</v>
      </c>
      <c r="V66" s="328">
        <v>0</v>
      </c>
      <c r="W66" s="328">
        <v>0</v>
      </c>
      <c r="X66" s="328">
        <v>0</v>
      </c>
      <c r="Y66" s="328">
        <v>0</v>
      </c>
    </row>
    <row r="67" spans="1:25" s="27" customFormat="1" ht="14.65" customHeight="1">
      <c r="A67" s="684" t="s">
        <v>626</v>
      </c>
      <c r="B67" s="394" t="s">
        <v>278</v>
      </c>
      <c r="C67" s="328">
        <v>1</v>
      </c>
      <c r="D67" s="328">
        <v>0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0</v>
      </c>
      <c r="P67" s="328">
        <v>0</v>
      </c>
      <c r="Q67" s="328">
        <v>0</v>
      </c>
      <c r="R67" s="328">
        <v>1</v>
      </c>
      <c r="S67" s="328">
        <v>0</v>
      </c>
      <c r="T67" s="328">
        <v>0</v>
      </c>
      <c r="U67" s="328">
        <v>0</v>
      </c>
      <c r="V67" s="328">
        <v>0</v>
      </c>
      <c r="W67" s="328">
        <v>0</v>
      </c>
      <c r="X67" s="328">
        <v>0</v>
      </c>
      <c r="Y67" s="328">
        <v>0</v>
      </c>
    </row>
    <row r="68" spans="1:25" s="27" customFormat="1" ht="13">
      <c r="A68" s="684"/>
      <c r="B68" s="394" t="s">
        <v>279</v>
      </c>
      <c r="C68" s="328">
        <v>1</v>
      </c>
      <c r="D68" s="328">
        <v>0</v>
      </c>
      <c r="E68" s="328">
        <v>0</v>
      </c>
      <c r="F68" s="328">
        <v>0</v>
      </c>
      <c r="G68" s="328">
        <v>0</v>
      </c>
      <c r="H68" s="328">
        <v>0</v>
      </c>
      <c r="I68" s="328">
        <v>0</v>
      </c>
      <c r="J68" s="328">
        <v>0</v>
      </c>
      <c r="K68" s="328">
        <v>0</v>
      </c>
      <c r="L68" s="328">
        <v>0</v>
      </c>
      <c r="M68" s="328">
        <v>0</v>
      </c>
      <c r="N68" s="328">
        <v>0</v>
      </c>
      <c r="O68" s="328">
        <v>0</v>
      </c>
      <c r="P68" s="328">
        <v>0</v>
      </c>
      <c r="Q68" s="328">
        <v>0</v>
      </c>
      <c r="R68" s="328">
        <v>1</v>
      </c>
      <c r="S68" s="328">
        <v>0</v>
      </c>
      <c r="T68" s="328">
        <v>0</v>
      </c>
      <c r="U68" s="328">
        <v>0</v>
      </c>
      <c r="V68" s="328">
        <v>0</v>
      </c>
      <c r="W68" s="328">
        <v>0</v>
      </c>
      <c r="X68" s="328">
        <v>0</v>
      </c>
      <c r="Y68" s="328">
        <v>0</v>
      </c>
    </row>
    <row r="69" spans="1:25" s="27" customFormat="1" ht="13">
      <c r="A69" s="684"/>
      <c r="B69" s="394" t="s">
        <v>280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  <c r="P69" s="328">
        <v>0</v>
      </c>
      <c r="Q69" s="328">
        <v>0</v>
      </c>
      <c r="R69" s="328">
        <v>0</v>
      </c>
      <c r="S69" s="328">
        <v>0</v>
      </c>
      <c r="T69" s="328">
        <v>0</v>
      </c>
      <c r="U69" s="328">
        <v>0</v>
      </c>
      <c r="V69" s="328">
        <v>0</v>
      </c>
      <c r="W69" s="328">
        <v>0</v>
      </c>
      <c r="X69" s="328">
        <v>0</v>
      </c>
      <c r="Y69" s="328">
        <v>0</v>
      </c>
    </row>
    <row r="70" spans="1:25" s="27" customFormat="1" ht="14.65" customHeight="1">
      <c r="A70" s="684" t="s">
        <v>627</v>
      </c>
      <c r="B70" s="394" t="s">
        <v>278</v>
      </c>
      <c r="C70" s="328">
        <v>7</v>
      </c>
      <c r="D70" s="328">
        <v>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1</v>
      </c>
      <c r="P70" s="328">
        <v>1</v>
      </c>
      <c r="Q70" s="328">
        <v>1</v>
      </c>
      <c r="R70" s="328">
        <v>1</v>
      </c>
      <c r="S70" s="328">
        <v>0</v>
      </c>
      <c r="T70" s="328">
        <v>1</v>
      </c>
      <c r="U70" s="328">
        <v>1</v>
      </c>
      <c r="V70" s="328">
        <v>0</v>
      </c>
      <c r="W70" s="328">
        <v>0</v>
      </c>
      <c r="X70" s="328">
        <v>1</v>
      </c>
      <c r="Y70" s="328">
        <v>0</v>
      </c>
    </row>
    <row r="71" spans="1:25" s="27" customFormat="1" ht="13">
      <c r="A71" s="684"/>
      <c r="B71" s="394" t="s">
        <v>279</v>
      </c>
      <c r="C71" s="328">
        <v>5</v>
      </c>
      <c r="D71" s="328">
        <v>0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1</v>
      </c>
      <c r="P71" s="328">
        <v>0</v>
      </c>
      <c r="Q71" s="328">
        <v>1</v>
      </c>
      <c r="R71" s="328">
        <v>1</v>
      </c>
      <c r="S71" s="328">
        <v>0</v>
      </c>
      <c r="T71" s="328">
        <v>1</v>
      </c>
      <c r="U71" s="328">
        <v>0</v>
      </c>
      <c r="V71" s="328">
        <v>0</v>
      </c>
      <c r="W71" s="328">
        <v>0</v>
      </c>
      <c r="X71" s="328">
        <v>1</v>
      </c>
      <c r="Y71" s="328">
        <v>0</v>
      </c>
    </row>
    <row r="72" spans="1:25" s="27" customFormat="1" ht="13">
      <c r="A72" s="684"/>
      <c r="B72" s="394" t="s">
        <v>280</v>
      </c>
      <c r="C72" s="328">
        <v>2</v>
      </c>
      <c r="D72" s="328">
        <v>0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328">
        <v>1</v>
      </c>
      <c r="Q72" s="328">
        <v>0</v>
      </c>
      <c r="R72" s="328">
        <v>0</v>
      </c>
      <c r="S72" s="328">
        <v>0</v>
      </c>
      <c r="T72" s="328">
        <v>0</v>
      </c>
      <c r="U72" s="328">
        <v>1</v>
      </c>
      <c r="V72" s="328">
        <v>0</v>
      </c>
      <c r="W72" s="328">
        <v>0</v>
      </c>
      <c r="X72" s="328">
        <v>0</v>
      </c>
      <c r="Y72" s="328">
        <v>0</v>
      </c>
    </row>
    <row r="73" spans="1:25" s="27" customFormat="1" ht="14.65" customHeight="1">
      <c r="A73" s="684" t="s">
        <v>628</v>
      </c>
      <c r="B73" s="394" t="s">
        <v>278</v>
      </c>
      <c r="C73" s="328">
        <v>5</v>
      </c>
      <c r="D73" s="328">
        <v>0</v>
      </c>
      <c r="E73" s="328">
        <v>0</v>
      </c>
      <c r="F73" s="328">
        <v>0</v>
      </c>
      <c r="G73" s="328">
        <v>0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0</v>
      </c>
      <c r="O73" s="328">
        <v>2</v>
      </c>
      <c r="P73" s="328">
        <v>0</v>
      </c>
      <c r="Q73" s="328">
        <v>1</v>
      </c>
      <c r="R73" s="328">
        <v>0</v>
      </c>
      <c r="S73" s="328">
        <v>1</v>
      </c>
      <c r="T73" s="328">
        <v>1</v>
      </c>
      <c r="U73" s="328">
        <v>0</v>
      </c>
      <c r="V73" s="328">
        <v>0</v>
      </c>
      <c r="W73" s="328">
        <v>0</v>
      </c>
      <c r="X73" s="328">
        <v>0</v>
      </c>
      <c r="Y73" s="328">
        <v>0</v>
      </c>
    </row>
    <row r="74" spans="1:25" s="27" customFormat="1" ht="13">
      <c r="A74" s="684"/>
      <c r="B74" s="394" t="s">
        <v>279</v>
      </c>
      <c r="C74" s="328">
        <v>1</v>
      </c>
      <c r="D74" s="328">
        <v>0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328">
        <v>0</v>
      </c>
      <c r="Q74" s="328">
        <v>0</v>
      </c>
      <c r="R74" s="328">
        <v>0</v>
      </c>
      <c r="S74" s="328">
        <v>0</v>
      </c>
      <c r="T74" s="328">
        <v>1</v>
      </c>
      <c r="U74" s="328">
        <v>0</v>
      </c>
      <c r="V74" s="328">
        <v>0</v>
      </c>
      <c r="W74" s="328">
        <v>0</v>
      </c>
      <c r="X74" s="328">
        <v>0</v>
      </c>
      <c r="Y74" s="328">
        <v>0</v>
      </c>
    </row>
    <row r="75" spans="1:25" s="27" customFormat="1" ht="13">
      <c r="A75" s="684"/>
      <c r="B75" s="394" t="s">
        <v>280</v>
      </c>
      <c r="C75" s="328">
        <v>4</v>
      </c>
      <c r="D75" s="328">
        <v>0</v>
      </c>
      <c r="E75" s="328">
        <v>0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2</v>
      </c>
      <c r="P75" s="328">
        <v>0</v>
      </c>
      <c r="Q75" s="328">
        <v>1</v>
      </c>
      <c r="R75" s="328">
        <v>0</v>
      </c>
      <c r="S75" s="328">
        <v>1</v>
      </c>
      <c r="T75" s="328">
        <v>0</v>
      </c>
      <c r="U75" s="328">
        <v>0</v>
      </c>
      <c r="V75" s="328">
        <v>0</v>
      </c>
      <c r="W75" s="328">
        <v>0</v>
      </c>
      <c r="X75" s="328">
        <v>0</v>
      </c>
      <c r="Y75" s="328">
        <v>0</v>
      </c>
    </row>
    <row r="76" spans="1:25" s="27" customFormat="1" ht="14.65" customHeight="1">
      <c r="A76" s="684" t="s">
        <v>629</v>
      </c>
      <c r="B76" s="394" t="s">
        <v>278</v>
      </c>
      <c r="C76" s="328">
        <v>1</v>
      </c>
      <c r="D76" s="328">
        <v>1</v>
      </c>
      <c r="E76" s="328">
        <v>0</v>
      </c>
      <c r="F76" s="328">
        <v>0</v>
      </c>
      <c r="G76" s="328">
        <v>0</v>
      </c>
      <c r="H76" s="328">
        <v>0</v>
      </c>
      <c r="I76" s="328">
        <v>0</v>
      </c>
      <c r="J76" s="328">
        <v>0</v>
      </c>
      <c r="K76" s="328">
        <v>0</v>
      </c>
      <c r="L76" s="328">
        <v>1</v>
      </c>
      <c r="M76" s="328">
        <v>0</v>
      </c>
      <c r="N76" s="328">
        <v>0</v>
      </c>
      <c r="O76" s="328">
        <v>0</v>
      </c>
      <c r="P76" s="328">
        <v>0</v>
      </c>
      <c r="Q76" s="328">
        <v>0</v>
      </c>
      <c r="R76" s="328">
        <v>0</v>
      </c>
      <c r="S76" s="328">
        <v>0</v>
      </c>
      <c r="T76" s="328">
        <v>0</v>
      </c>
      <c r="U76" s="328">
        <v>0</v>
      </c>
      <c r="V76" s="328">
        <v>0</v>
      </c>
      <c r="W76" s="328">
        <v>0</v>
      </c>
      <c r="X76" s="328">
        <v>0</v>
      </c>
      <c r="Y76" s="328">
        <v>0</v>
      </c>
    </row>
    <row r="77" spans="1:25" s="27" customFormat="1" ht="13">
      <c r="A77" s="684"/>
      <c r="B77" s="394" t="s">
        <v>279</v>
      </c>
      <c r="C77" s="328">
        <v>0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328">
        <v>0</v>
      </c>
      <c r="Q77" s="328">
        <v>0</v>
      </c>
      <c r="R77" s="328">
        <v>0</v>
      </c>
      <c r="S77" s="328">
        <v>0</v>
      </c>
      <c r="T77" s="328">
        <v>0</v>
      </c>
      <c r="U77" s="328">
        <v>0</v>
      </c>
      <c r="V77" s="328">
        <v>0</v>
      </c>
      <c r="W77" s="328">
        <v>0</v>
      </c>
      <c r="X77" s="328">
        <v>0</v>
      </c>
      <c r="Y77" s="328">
        <v>0</v>
      </c>
    </row>
    <row r="78" spans="1:25" s="27" customFormat="1" ht="13">
      <c r="A78" s="684"/>
      <c r="B78" s="394" t="s">
        <v>280</v>
      </c>
      <c r="C78" s="328">
        <v>1</v>
      </c>
      <c r="D78" s="328">
        <v>1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1</v>
      </c>
      <c r="M78" s="328">
        <v>0</v>
      </c>
      <c r="N78" s="328">
        <v>0</v>
      </c>
      <c r="O78" s="328">
        <v>0</v>
      </c>
      <c r="P78" s="328">
        <v>0</v>
      </c>
      <c r="Q78" s="328">
        <v>0</v>
      </c>
      <c r="R78" s="328">
        <v>0</v>
      </c>
      <c r="S78" s="328">
        <v>0</v>
      </c>
      <c r="T78" s="328">
        <v>0</v>
      </c>
      <c r="U78" s="328">
        <v>0</v>
      </c>
      <c r="V78" s="328">
        <v>0</v>
      </c>
      <c r="W78" s="328">
        <v>0</v>
      </c>
      <c r="X78" s="328">
        <v>0</v>
      </c>
      <c r="Y78" s="328">
        <v>0</v>
      </c>
    </row>
    <row r="79" spans="1:25" s="27" customFormat="1" ht="14.65" customHeight="1">
      <c r="A79" s="684" t="s">
        <v>630</v>
      </c>
      <c r="B79" s="394" t="s">
        <v>278</v>
      </c>
      <c r="C79" s="328">
        <v>2</v>
      </c>
      <c r="D79" s="328">
        <v>0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1</v>
      </c>
      <c r="P79" s="328">
        <v>0</v>
      </c>
      <c r="Q79" s="328">
        <v>0</v>
      </c>
      <c r="R79" s="328">
        <v>0</v>
      </c>
      <c r="S79" s="328">
        <v>0</v>
      </c>
      <c r="T79" s="328">
        <v>0</v>
      </c>
      <c r="U79" s="328">
        <v>0</v>
      </c>
      <c r="V79" s="328">
        <v>0</v>
      </c>
      <c r="W79" s="328">
        <v>0</v>
      </c>
      <c r="X79" s="328">
        <v>1</v>
      </c>
      <c r="Y79" s="328">
        <v>0</v>
      </c>
    </row>
    <row r="80" spans="1:25" s="27" customFormat="1" ht="13">
      <c r="A80" s="684"/>
      <c r="B80" s="394" t="s">
        <v>279</v>
      </c>
      <c r="C80" s="328">
        <v>1</v>
      </c>
      <c r="D80" s="328">
        <v>0</v>
      </c>
      <c r="E80" s="328">
        <v>0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1</v>
      </c>
      <c r="P80" s="328">
        <v>0</v>
      </c>
      <c r="Q80" s="328">
        <v>0</v>
      </c>
      <c r="R80" s="328">
        <v>0</v>
      </c>
      <c r="S80" s="328">
        <v>0</v>
      </c>
      <c r="T80" s="328">
        <v>0</v>
      </c>
      <c r="U80" s="328">
        <v>0</v>
      </c>
      <c r="V80" s="328">
        <v>0</v>
      </c>
      <c r="W80" s="328">
        <v>0</v>
      </c>
      <c r="X80" s="328">
        <v>0</v>
      </c>
      <c r="Y80" s="328">
        <v>0</v>
      </c>
    </row>
    <row r="81" spans="1:25" s="27" customFormat="1" ht="13">
      <c r="A81" s="684"/>
      <c r="B81" s="394" t="s">
        <v>280</v>
      </c>
      <c r="C81" s="328">
        <v>1</v>
      </c>
      <c r="D81" s="328">
        <v>0</v>
      </c>
      <c r="E81" s="328">
        <v>0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  <c r="P81" s="328">
        <v>0</v>
      </c>
      <c r="Q81" s="328">
        <v>0</v>
      </c>
      <c r="R81" s="328">
        <v>0</v>
      </c>
      <c r="S81" s="328">
        <v>0</v>
      </c>
      <c r="T81" s="328">
        <v>0</v>
      </c>
      <c r="U81" s="328">
        <v>0</v>
      </c>
      <c r="V81" s="328">
        <v>0</v>
      </c>
      <c r="W81" s="328">
        <v>0</v>
      </c>
      <c r="X81" s="328">
        <v>1</v>
      </c>
      <c r="Y81" s="328">
        <v>0</v>
      </c>
    </row>
    <row r="82" spans="1:25" s="27" customFormat="1" ht="14.65" customHeight="1">
      <c r="A82" s="684" t="s">
        <v>631</v>
      </c>
      <c r="B82" s="394" t="s">
        <v>278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328">
        <v>0</v>
      </c>
      <c r="Q82" s="328">
        <v>0</v>
      </c>
      <c r="R82" s="328">
        <v>0</v>
      </c>
      <c r="S82" s="328">
        <v>0</v>
      </c>
      <c r="T82" s="328">
        <v>0</v>
      </c>
      <c r="U82" s="328">
        <v>0</v>
      </c>
      <c r="V82" s="328">
        <v>0</v>
      </c>
      <c r="W82" s="328">
        <v>0</v>
      </c>
      <c r="X82" s="328">
        <v>0</v>
      </c>
      <c r="Y82" s="328">
        <v>0</v>
      </c>
    </row>
    <row r="83" spans="1:25" s="27" customFormat="1" ht="13">
      <c r="A83" s="684"/>
      <c r="B83" s="394" t="s">
        <v>279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28">
        <v>0</v>
      </c>
      <c r="S83" s="328">
        <v>0</v>
      </c>
      <c r="T83" s="328">
        <v>0</v>
      </c>
      <c r="U83" s="328">
        <v>0</v>
      </c>
      <c r="V83" s="328">
        <v>0</v>
      </c>
      <c r="W83" s="328">
        <v>0</v>
      </c>
      <c r="X83" s="328">
        <v>0</v>
      </c>
      <c r="Y83" s="328">
        <v>0</v>
      </c>
    </row>
    <row r="84" spans="1:25" s="27" customFormat="1" ht="13">
      <c r="A84" s="684"/>
      <c r="B84" s="394" t="s">
        <v>280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  <c r="P84" s="328">
        <v>0</v>
      </c>
      <c r="Q84" s="328">
        <v>0</v>
      </c>
      <c r="R84" s="328">
        <v>0</v>
      </c>
      <c r="S84" s="328">
        <v>0</v>
      </c>
      <c r="T84" s="328">
        <v>0</v>
      </c>
      <c r="U84" s="328">
        <v>0</v>
      </c>
      <c r="V84" s="328">
        <v>0</v>
      </c>
      <c r="W84" s="328">
        <v>0</v>
      </c>
      <c r="X84" s="328">
        <v>0</v>
      </c>
      <c r="Y84" s="328">
        <v>0</v>
      </c>
    </row>
    <row r="85" spans="1:25" s="27" customFormat="1" ht="14.65" customHeight="1">
      <c r="A85" s="684" t="s">
        <v>632</v>
      </c>
      <c r="B85" s="394" t="s">
        <v>278</v>
      </c>
      <c r="C85" s="328">
        <v>17</v>
      </c>
      <c r="D85" s="328">
        <v>13</v>
      </c>
      <c r="E85" s="328">
        <v>7</v>
      </c>
      <c r="F85" s="328">
        <v>1</v>
      </c>
      <c r="G85" s="328">
        <v>1</v>
      </c>
      <c r="H85" s="328">
        <v>0</v>
      </c>
      <c r="I85" s="328">
        <v>2</v>
      </c>
      <c r="J85" s="328">
        <v>0</v>
      </c>
      <c r="K85" s="328">
        <v>0</v>
      </c>
      <c r="L85" s="328">
        <v>0</v>
      </c>
      <c r="M85" s="328">
        <v>1</v>
      </c>
      <c r="N85" s="328">
        <v>1</v>
      </c>
      <c r="O85" s="328">
        <v>4</v>
      </c>
      <c r="P85" s="328">
        <v>0</v>
      </c>
      <c r="Q85" s="328">
        <v>0</v>
      </c>
      <c r="R85" s="328">
        <v>0</v>
      </c>
      <c r="S85" s="328">
        <v>0</v>
      </c>
      <c r="T85" s="328">
        <v>0</v>
      </c>
      <c r="U85" s="328">
        <v>0</v>
      </c>
      <c r="V85" s="328">
        <v>0</v>
      </c>
      <c r="W85" s="328">
        <v>0</v>
      </c>
      <c r="X85" s="328">
        <v>0</v>
      </c>
      <c r="Y85" s="328">
        <v>0</v>
      </c>
    </row>
    <row r="86" spans="1:25" s="27" customFormat="1" ht="13">
      <c r="A86" s="684"/>
      <c r="B86" s="394" t="s">
        <v>279</v>
      </c>
      <c r="C86" s="328">
        <v>10</v>
      </c>
      <c r="D86" s="328">
        <v>8</v>
      </c>
      <c r="E86" s="328">
        <v>6</v>
      </c>
      <c r="F86" s="328">
        <v>1</v>
      </c>
      <c r="G86" s="328">
        <v>1</v>
      </c>
      <c r="H86" s="328">
        <v>0</v>
      </c>
      <c r="I86" s="328">
        <v>0</v>
      </c>
      <c r="J86" s="328">
        <v>0</v>
      </c>
      <c r="K86" s="328">
        <v>0</v>
      </c>
      <c r="L86" s="328">
        <v>0</v>
      </c>
      <c r="M86" s="328">
        <v>0</v>
      </c>
      <c r="N86" s="328">
        <v>0</v>
      </c>
      <c r="O86" s="328">
        <v>2</v>
      </c>
      <c r="P86" s="328">
        <v>0</v>
      </c>
      <c r="Q86" s="328">
        <v>0</v>
      </c>
      <c r="R86" s="328">
        <v>0</v>
      </c>
      <c r="S86" s="328">
        <v>0</v>
      </c>
      <c r="T86" s="328">
        <v>0</v>
      </c>
      <c r="U86" s="328">
        <v>0</v>
      </c>
      <c r="V86" s="328">
        <v>0</v>
      </c>
      <c r="W86" s="328">
        <v>0</v>
      </c>
      <c r="X86" s="328">
        <v>0</v>
      </c>
      <c r="Y86" s="328">
        <v>0</v>
      </c>
    </row>
    <row r="87" spans="1:25" s="27" customFormat="1" ht="13">
      <c r="A87" s="684"/>
      <c r="B87" s="394" t="s">
        <v>280</v>
      </c>
      <c r="C87" s="328">
        <v>7</v>
      </c>
      <c r="D87" s="328">
        <v>5</v>
      </c>
      <c r="E87" s="328">
        <v>1</v>
      </c>
      <c r="F87" s="328">
        <v>0</v>
      </c>
      <c r="G87" s="328">
        <v>0</v>
      </c>
      <c r="H87" s="328">
        <v>0</v>
      </c>
      <c r="I87" s="328">
        <v>2</v>
      </c>
      <c r="J87" s="328">
        <v>0</v>
      </c>
      <c r="K87" s="328">
        <v>0</v>
      </c>
      <c r="L87" s="328">
        <v>0</v>
      </c>
      <c r="M87" s="328">
        <v>1</v>
      </c>
      <c r="N87" s="328">
        <v>1</v>
      </c>
      <c r="O87" s="328">
        <v>2</v>
      </c>
      <c r="P87" s="328">
        <v>0</v>
      </c>
      <c r="Q87" s="328">
        <v>0</v>
      </c>
      <c r="R87" s="328">
        <v>0</v>
      </c>
      <c r="S87" s="328">
        <v>0</v>
      </c>
      <c r="T87" s="328">
        <v>0</v>
      </c>
      <c r="U87" s="328">
        <v>0</v>
      </c>
      <c r="V87" s="328">
        <v>0</v>
      </c>
      <c r="W87" s="328">
        <v>0</v>
      </c>
      <c r="X87" s="328">
        <v>0</v>
      </c>
      <c r="Y87" s="328">
        <v>0</v>
      </c>
    </row>
    <row r="88" spans="1:25" s="27" customFormat="1" ht="14.65" customHeight="1">
      <c r="A88" s="684" t="s">
        <v>633</v>
      </c>
      <c r="B88" s="394" t="s">
        <v>278</v>
      </c>
      <c r="C88" s="328">
        <v>1</v>
      </c>
      <c r="D88" s="328">
        <v>1</v>
      </c>
      <c r="E88" s="328">
        <v>0</v>
      </c>
      <c r="F88" s="328">
        <v>1</v>
      </c>
      <c r="G88" s="328">
        <v>0</v>
      </c>
      <c r="H88" s="328">
        <v>0</v>
      </c>
      <c r="I88" s="328">
        <v>0</v>
      </c>
      <c r="J88" s="328">
        <v>0</v>
      </c>
      <c r="K88" s="328">
        <v>0</v>
      </c>
      <c r="L88" s="328">
        <v>0</v>
      </c>
      <c r="M88" s="328">
        <v>0</v>
      </c>
      <c r="N88" s="328">
        <v>0</v>
      </c>
      <c r="O88" s="328">
        <v>0</v>
      </c>
      <c r="P88" s="328">
        <v>0</v>
      </c>
      <c r="Q88" s="328">
        <v>0</v>
      </c>
      <c r="R88" s="328">
        <v>0</v>
      </c>
      <c r="S88" s="328">
        <v>0</v>
      </c>
      <c r="T88" s="328">
        <v>0</v>
      </c>
      <c r="U88" s="328">
        <v>0</v>
      </c>
      <c r="V88" s="328">
        <v>0</v>
      </c>
      <c r="W88" s="328">
        <v>0</v>
      </c>
      <c r="X88" s="328">
        <v>0</v>
      </c>
      <c r="Y88" s="328">
        <v>0</v>
      </c>
    </row>
    <row r="89" spans="1:25" s="27" customFormat="1" ht="13">
      <c r="A89" s="684"/>
      <c r="B89" s="394" t="s">
        <v>279</v>
      </c>
      <c r="C89" s="328">
        <v>1</v>
      </c>
      <c r="D89" s="328">
        <v>1</v>
      </c>
      <c r="E89" s="328">
        <v>0</v>
      </c>
      <c r="F89" s="328">
        <v>1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328">
        <v>0</v>
      </c>
      <c r="Q89" s="328">
        <v>0</v>
      </c>
      <c r="R89" s="328">
        <v>0</v>
      </c>
      <c r="S89" s="328">
        <v>0</v>
      </c>
      <c r="T89" s="328">
        <v>0</v>
      </c>
      <c r="U89" s="328">
        <v>0</v>
      </c>
      <c r="V89" s="328">
        <v>0</v>
      </c>
      <c r="W89" s="328">
        <v>0</v>
      </c>
      <c r="X89" s="328">
        <v>0</v>
      </c>
      <c r="Y89" s="328">
        <v>0</v>
      </c>
    </row>
    <row r="90" spans="1:25" s="27" customFormat="1" ht="13">
      <c r="A90" s="684"/>
      <c r="B90" s="394" t="s">
        <v>280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  <c r="P90" s="328">
        <v>0</v>
      </c>
      <c r="Q90" s="328">
        <v>0</v>
      </c>
      <c r="R90" s="328">
        <v>0</v>
      </c>
      <c r="S90" s="328">
        <v>0</v>
      </c>
      <c r="T90" s="328">
        <v>0</v>
      </c>
      <c r="U90" s="328">
        <v>0</v>
      </c>
      <c r="V90" s="328">
        <v>0</v>
      </c>
      <c r="W90" s="328">
        <v>0</v>
      </c>
      <c r="X90" s="328">
        <v>0</v>
      </c>
      <c r="Y90" s="328">
        <v>0</v>
      </c>
    </row>
    <row r="91" spans="1:25" s="27" customFormat="1" ht="14.65" customHeight="1">
      <c r="A91" s="684" t="s">
        <v>634</v>
      </c>
      <c r="B91" s="394" t="s">
        <v>278</v>
      </c>
      <c r="C91" s="328">
        <v>2</v>
      </c>
      <c r="D91" s="328">
        <v>2</v>
      </c>
      <c r="E91" s="328">
        <v>1</v>
      </c>
      <c r="F91" s="328">
        <v>0</v>
      </c>
      <c r="G91" s="328">
        <v>0</v>
      </c>
      <c r="H91" s="328">
        <v>0</v>
      </c>
      <c r="I91" s="328">
        <v>0</v>
      </c>
      <c r="J91" s="328">
        <v>1</v>
      </c>
      <c r="K91" s="328">
        <v>0</v>
      </c>
      <c r="L91" s="328">
        <v>0</v>
      </c>
      <c r="M91" s="328">
        <v>0</v>
      </c>
      <c r="N91" s="328">
        <v>0</v>
      </c>
      <c r="O91" s="328">
        <v>0</v>
      </c>
      <c r="P91" s="328">
        <v>0</v>
      </c>
      <c r="Q91" s="328">
        <v>0</v>
      </c>
      <c r="R91" s="328">
        <v>0</v>
      </c>
      <c r="S91" s="328">
        <v>0</v>
      </c>
      <c r="T91" s="328">
        <v>0</v>
      </c>
      <c r="U91" s="328">
        <v>0</v>
      </c>
      <c r="V91" s="328">
        <v>0</v>
      </c>
      <c r="W91" s="328">
        <v>0</v>
      </c>
      <c r="X91" s="328">
        <v>0</v>
      </c>
      <c r="Y91" s="328">
        <v>0</v>
      </c>
    </row>
    <row r="92" spans="1:25" s="27" customFormat="1" ht="13">
      <c r="A92" s="684"/>
      <c r="B92" s="394" t="s">
        <v>279</v>
      </c>
      <c r="C92" s="328">
        <v>2</v>
      </c>
      <c r="D92" s="328">
        <v>2</v>
      </c>
      <c r="E92" s="328">
        <v>1</v>
      </c>
      <c r="F92" s="328">
        <v>0</v>
      </c>
      <c r="G92" s="328">
        <v>0</v>
      </c>
      <c r="H92" s="328">
        <v>0</v>
      </c>
      <c r="I92" s="328">
        <v>0</v>
      </c>
      <c r="J92" s="328">
        <v>1</v>
      </c>
      <c r="K92" s="328">
        <v>0</v>
      </c>
      <c r="L92" s="328">
        <v>0</v>
      </c>
      <c r="M92" s="328">
        <v>0</v>
      </c>
      <c r="N92" s="328">
        <v>0</v>
      </c>
      <c r="O92" s="328">
        <v>0</v>
      </c>
      <c r="P92" s="328">
        <v>0</v>
      </c>
      <c r="Q92" s="328">
        <v>0</v>
      </c>
      <c r="R92" s="328">
        <v>0</v>
      </c>
      <c r="S92" s="328">
        <v>0</v>
      </c>
      <c r="T92" s="328">
        <v>0</v>
      </c>
      <c r="U92" s="328">
        <v>0</v>
      </c>
      <c r="V92" s="328">
        <v>0</v>
      </c>
      <c r="W92" s="328">
        <v>0</v>
      </c>
      <c r="X92" s="328">
        <v>0</v>
      </c>
      <c r="Y92" s="328">
        <v>0</v>
      </c>
    </row>
    <row r="93" spans="1:25" s="27" customFormat="1" ht="13">
      <c r="A93" s="684"/>
      <c r="B93" s="394" t="s">
        <v>280</v>
      </c>
      <c r="C93" s="328">
        <v>0</v>
      </c>
      <c r="D93" s="328">
        <v>0</v>
      </c>
      <c r="E93" s="328">
        <v>0</v>
      </c>
      <c r="F93" s="328">
        <v>0</v>
      </c>
      <c r="G93" s="328">
        <v>0</v>
      </c>
      <c r="H93" s="328">
        <v>0</v>
      </c>
      <c r="I93" s="328">
        <v>0</v>
      </c>
      <c r="J93" s="328">
        <v>0</v>
      </c>
      <c r="K93" s="328">
        <v>0</v>
      </c>
      <c r="L93" s="328">
        <v>0</v>
      </c>
      <c r="M93" s="328">
        <v>0</v>
      </c>
      <c r="N93" s="328">
        <v>0</v>
      </c>
      <c r="O93" s="328">
        <v>0</v>
      </c>
      <c r="P93" s="328">
        <v>0</v>
      </c>
      <c r="Q93" s="328">
        <v>0</v>
      </c>
      <c r="R93" s="328">
        <v>0</v>
      </c>
      <c r="S93" s="328">
        <v>0</v>
      </c>
      <c r="T93" s="328">
        <v>0</v>
      </c>
      <c r="U93" s="328">
        <v>0</v>
      </c>
      <c r="V93" s="328">
        <v>0</v>
      </c>
      <c r="W93" s="328">
        <v>0</v>
      </c>
      <c r="X93" s="328">
        <v>0</v>
      </c>
      <c r="Y93" s="328">
        <v>0</v>
      </c>
    </row>
    <row r="94" spans="1:25" s="27" customFormat="1" ht="14.65" customHeight="1">
      <c r="A94" s="684" t="s">
        <v>635</v>
      </c>
      <c r="B94" s="394" t="s">
        <v>278</v>
      </c>
      <c r="C94" s="328">
        <v>14</v>
      </c>
      <c r="D94" s="328">
        <v>13</v>
      </c>
      <c r="E94" s="328">
        <v>8</v>
      </c>
      <c r="F94" s="328">
        <v>0</v>
      </c>
      <c r="G94" s="328">
        <v>0</v>
      </c>
      <c r="H94" s="328">
        <v>0</v>
      </c>
      <c r="I94" s="328">
        <v>0</v>
      </c>
      <c r="J94" s="328">
        <v>0</v>
      </c>
      <c r="K94" s="328">
        <v>0</v>
      </c>
      <c r="L94" s="328">
        <v>2</v>
      </c>
      <c r="M94" s="328">
        <v>2</v>
      </c>
      <c r="N94" s="328">
        <v>1</v>
      </c>
      <c r="O94" s="328">
        <v>0</v>
      </c>
      <c r="P94" s="328">
        <v>1</v>
      </c>
      <c r="Q94" s="328">
        <v>0</v>
      </c>
      <c r="R94" s="328">
        <v>0</v>
      </c>
      <c r="S94" s="328">
        <v>0</v>
      </c>
      <c r="T94" s="328">
        <v>0</v>
      </c>
      <c r="U94" s="328">
        <v>0</v>
      </c>
      <c r="V94" s="328">
        <v>0</v>
      </c>
      <c r="W94" s="328">
        <v>0</v>
      </c>
      <c r="X94" s="328">
        <v>0</v>
      </c>
      <c r="Y94" s="328">
        <v>0</v>
      </c>
    </row>
    <row r="95" spans="1:25" s="27" customFormat="1" ht="13">
      <c r="A95" s="684"/>
      <c r="B95" s="394" t="s">
        <v>279</v>
      </c>
      <c r="C95" s="328">
        <v>6</v>
      </c>
      <c r="D95" s="328">
        <v>5</v>
      </c>
      <c r="E95" s="328">
        <v>3</v>
      </c>
      <c r="F95" s="328">
        <v>0</v>
      </c>
      <c r="G95" s="328">
        <v>0</v>
      </c>
      <c r="H95" s="328">
        <v>0</v>
      </c>
      <c r="I95" s="328">
        <v>0</v>
      </c>
      <c r="J95" s="328">
        <v>0</v>
      </c>
      <c r="K95" s="328">
        <v>0</v>
      </c>
      <c r="L95" s="328">
        <v>1</v>
      </c>
      <c r="M95" s="328">
        <v>1</v>
      </c>
      <c r="N95" s="328">
        <v>0</v>
      </c>
      <c r="O95" s="328">
        <v>0</v>
      </c>
      <c r="P95" s="328">
        <v>1</v>
      </c>
      <c r="Q95" s="328">
        <v>0</v>
      </c>
      <c r="R95" s="328">
        <v>0</v>
      </c>
      <c r="S95" s="328">
        <v>0</v>
      </c>
      <c r="T95" s="328">
        <v>0</v>
      </c>
      <c r="U95" s="328">
        <v>0</v>
      </c>
      <c r="V95" s="328">
        <v>0</v>
      </c>
      <c r="W95" s="328">
        <v>0</v>
      </c>
      <c r="X95" s="328">
        <v>0</v>
      </c>
      <c r="Y95" s="328">
        <v>0</v>
      </c>
    </row>
    <row r="96" spans="1:25" s="27" customFormat="1" ht="13">
      <c r="A96" s="684"/>
      <c r="B96" s="394" t="s">
        <v>280</v>
      </c>
      <c r="C96" s="328">
        <v>8</v>
      </c>
      <c r="D96" s="328">
        <v>8</v>
      </c>
      <c r="E96" s="328">
        <v>5</v>
      </c>
      <c r="F96" s="328">
        <v>0</v>
      </c>
      <c r="G96" s="328">
        <v>0</v>
      </c>
      <c r="H96" s="328">
        <v>0</v>
      </c>
      <c r="I96" s="328">
        <v>0</v>
      </c>
      <c r="J96" s="328">
        <v>0</v>
      </c>
      <c r="K96" s="328">
        <v>0</v>
      </c>
      <c r="L96" s="328">
        <v>1</v>
      </c>
      <c r="M96" s="328">
        <v>1</v>
      </c>
      <c r="N96" s="328">
        <v>1</v>
      </c>
      <c r="O96" s="328">
        <v>0</v>
      </c>
      <c r="P96" s="328">
        <v>0</v>
      </c>
      <c r="Q96" s="328">
        <v>0</v>
      </c>
      <c r="R96" s="328">
        <v>0</v>
      </c>
      <c r="S96" s="328">
        <v>0</v>
      </c>
      <c r="T96" s="328">
        <v>0</v>
      </c>
      <c r="U96" s="328">
        <v>0</v>
      </c>
      <c r="V96" s="328">
        <v>0</v>
      </c>
      <c r="W96" s="328">
        <v>0</v>
      </c>
      <c r="X96" s="328">
        <v>0</v>
      </c>
      <c r="Y96" s="328">
        <v>0</v>
      </c>
    </row>
    <row r="97" spans="1:25" s="27" customFormat="1" ht="14.65" customHeight="1">
      <c r="A97" s="684" t="s">
        <v>636</v>
      </c>
      <c r="B97" s="394" t="s">
        <v>278</v>
      </c>
      <c r="C97" s="328">
        <v>2</v>
      </c>
      <c r="D97" s="328">
        <v>2</v>
      </c>
      <c r="E97" s="328">
        <v>2</v>
      </c>
      <c r="F97" s="328">
        <v>0</v>
      </c>
      <c r="G97" s="328">
        <v>0</v>
      </c>
      <c r="H97" s="328">
        <v>0</v>
      </c>
      <c r="I97" s="328">
        <v>0</v>
      </c>
      <c r="J97" s="328">
        <v>0</v>
      </c>
      <c r="K97" s="328">
        <v>0</v>
      </c>
      <c r="L97" s="328">
        <v>0</v>
      </c>
      <c r="M97" s="328">
        <v>0</v>
      </c>
      <c r="N97" s="328">
        <v>0</v>
      </c>
      <c r="O97" s="328">
        <v>0</v>
      </c>
      <c r="P97" s="328">
        <v>0</v>
      </c>
      <c r="Q97" s="328">
        <v>0</v>
      </c>
      <c r="R97" s="328">
        <v>0</v>
      </c>
      <c r="S97" s="328">
        <v>0</v>
      </c>
      <c r="T97" s="328">
        <v>0</v>
      </c>
      <c r="U97" s="328">
        <v>0</v>
      </c>
      <c r="V97" s="328">
        <v>0</v>
      </c>
      <c r="W97" s="328">
        <v>0</v>
      </c>
      <c r="X97" s="328">
        <v>0</v>
      </c>
      <c r="Y97" s="328">
        <v>0</v>
      </c>
    </row>
    <row r="98" spans="1:25" s="27" customFormat="1" ht="13">
      <c r="A98" s="684"/>
      <c r="B98" s="394" t="s">
        <v>279</v>
      </c>
      <c r="C98" s="328">
        <v>1</v>
      </c>
      <c r="D98" s="328">
        <v>1</v>
      </c>
      <c r="E98" s="328">
        <v>1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328">
        <v>0</v>
      </c>
      <c r="Q98" s="328">
        <v>0</v>
      </c>
      <c r="R98" s="328">
        <v>0</v>
      </c>
      <c r="S98" s="328">
        <v>0</v>
      </c>
      <c r="T98" s="328">
        <v>0</v>
      </c>
      <c r="U98" s="328">
        <v>0</v>
      </c>
      <c r="V98" s="328">
        <v>0</v>
      </c>
      <c r="W98" s="328">
        <v>0</v>
      </c>
      <c r="X98" s="328">
        <v>0</v>
      </c>
      <c r="Y98" s="328">
        <v>0</v>
      </c>
    </row>
    <row r="99" spans="1:25" s="27" customFormat="1" ht="13">
      <c r="A99" s="684"/>
      <c r="B99" s="394" t="s">
        <v>280</v>
      </c>
      <c r="C99" s="328">
        <v>1</v>
      </c>
      <c r="D99" s="328">
        <v>1</v>
      </c>
      <c r="E99" s="328">
        <v>1</v>
      </c>
      <c r="F99" s="328">
        <v>0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0</v>
      </c>
      <c r="M99" s="328">
        <v>0</v>
      </c>
      <c r="N99" s="328">
        <v>0</v>
      </c>
      <c r="O99" s="328">
        <v>0</v>
      </c>
      <c r="P99" s="328">
        <v>0</v>
      </c>
      <c r="Q99" s="328">
        <v>0</v>
      </c>
      <c r="R99" s="328">
        <v>0</v>
      </c>
      <c r="S99" s="328">
        <v>0</v>
      </c>
      <c r="T99" s="328">
        <v>0</v>
      </c>
      <c r="U99" s="328">
        <v>0</v>
      </c>
      <c r="V99" s="328">
        <v>0</v>
      </c>
      <c r="W99" s="328">
        <v>0</v>
      </c>
      <c r="X99" s="328">
        <v>0</v>
      </c>
      <c r="Y99" s="328">
        <v>0</v>
      </c>
    </row>
    <row r="100" spans="1:25" s="27" customFormat="1" ht="14.65" customHeight="1">
      <c r="A100" s="684" t="s">
        <v>637</v>
      </c>
      <c r="B100" s="394" t="s">
        <v>278</v>
      </c>
      <c r="C100" s="328">
        <v>23</v>
      </c>
      <c r="D100" s="328">
        <v>23</v>
      </c>
      <c r="E100" s="328">
        <v>9</v>
      </c>
      <c r="F100" s="328">
        <v>5</v>
      </c>
      <c r="G100" s="328">
        <v>0</v>
      </c>
      <c r="H100" s="328">
        <v>1</v>
      </c>
      <c r="I100" s="328">
        <v>1</v>
      </c>
      <c r="J100" s="328">
        <v>2</v>
      </c>
      <c r="K100" s="328">
        <v>0</v>
      </c>
      <c r="L100" s="328">
        <v>2</v>
      </c>
      <c r="M100" s="328">
        <v>3</v>
      </c>
      <c r="N100" s="328">
        <v>0</v>
      </c>
      <c r="O100" s="328">
        <v>0</v>
      </c>
      <c r="P100" s="328">
        <v>0</v>
      </c>
      <c r="Q100" s="328">
        <v>0</v>
      </c>
      <c r="R100" s="328">
        <v>0</v>
      </c>
      <c r="S100" s="328">
        <v>0</v>
      </c>
      <c r="T100" s="328">
        <v>0</v>
      </c>
      <c r="U100" s="328">
        <v>0</v>
      </c>
      <c r="V100" s="328">
        <v>0</v>
      </c>
      <c r="W100" s="328">
        <v>0</v>
      </c>
      <c r="X100" s="328">
        <v>0</v>
      </c>
      <c r="Y100" s="328">
        <v>0</v>
      </c>
    </row>
    <row r="101" spans="1:25" s="27" customFormat="1" ht="13">
      <c r="A101" s="684"/>
      <c r="B101" s="394" t="s">
        <v>279</v>
      </c>
      <c r="C101" s="328">
        <v>10</v>
      </c>
      <c r="D101" s="328">
        <v>10</v>
      </c>
      <c r="E101" s="328">
        <v>3</v>
      </c>
      <c r="F101" s="328">
        <v>2</v>
      </c>
      <c r="G101" s="328">
        <v>0</v>
      </c>
      <c r="H101" s="328">
        <v>1</v>
      </c>
      <c r="I101" s="328">
        <v>1</v>
      </c>
      <c r="J101" s="328">
        <v>0</v>
      </c>
      <c r="K101" s="328">
        <v>0</v>
      </c>
      <c r="L101" s="328">
        <v>1</v>
      </c>
      <c r="M101" s="328">
        <v>2</v>
      </c>
      <c r="N101" s="328">
        <v>0</v>
      </c>
      <c r="O101" s="328">
        <v>0</v>
      </c>
      <c r="P101" s="328">
        <v>0</v>
      </c>
      <c r="Q101" s="328">
        <v>0</v>
      </c>
      <c r="R101" s="328">
        <v>0</v>
      </c>
      <c r="S101" s="328">
        <v>0</v>
      </c>
      <c r="T101" s="328">
        <v>0</v>
      </c>
      <c r="U101" s="328">
        <v>0</v>
      </c>
      <c r="V101" s="328">
        <v>0</v>
      </c>
      <c r="W101" s="328">
        <v>0</v>
      </c>
      <c r="X101" s="328">
        <v>0</v>
      </c>
      <c r="Y101" s="328">
        <v>0</v>
      </c>
    </row>
    <row r="102" spans="1:25" s="27" customFormat="1" ht="13">
      <c r="A102" s="684"/>
      <c r="B102" s="394" t="s">
        <v>280</v>
      </c>
      <c r="C102" s="328">
        <v>13</v>
      </c>
      <c r="D102" s="328">
        <v>13</v>
      </c>
      <c r="E102" s="328">
        <v>6</v>
      </c>
      <c r="F102" s="328">
        <v>3</v>
      </c>
      <c r="G102" s="328">
        <v>0</v>
      </c>
      <c r="H102" s="328">
        <v>0</v>
      </c>
      <c r="I102" s="328">
        <v>0</v>
      </c>
      <c r="J102" s="328">
        <v>2</v>
      </c>
      <c r="K102" s="328">
        <v>0</v>
      </c>
      <c r="L102" s="328">
        <v>1</v>
      </c>
      <c r="M102" s="328">
        <v>1</v>
      </c>
      <c r="N102" s="328">
        <v>0</v>
      </c>
      <c r="O102" s="328">
        <v>0</v>
      </c>
      <c r="P102" s="328">
        <v>0</v>
      </c>
      <c r="Q102" s="328">
        <v>0</v>
      </c>
      <c r="R102" s="328">
        <v>0</v>
      </c>
      <c r="S102" s="328">
        <v>0</v>
      </c>
      <c r="T102" s="328">
        <v>0</v>
      </c>
      <c r="U102" s="328">
        <v>0</v>
      </c>
      <c r="V102" s="328">
        <v>0</v>
      </c>
      <c r="W102" s="328">
        <v>0</v>
      </c>
      <c r="X102" s="328">
        <v>0</v>
      </c>
      <c r="Y102" s="328">
        <v>0</v>
      </c>
    </row>
    <row r="103" spans="1:25" s="27" customFormat="1" ht="14.65" customHeight="1">
      <c r="A103" s="684" t="s">
        <v>638</v>
      </c>
      <c r="B103" s="394" t="s">
        <v>278</v>
      </c>
      <c r="C103" s="328">
        <v>20</v>
      </c>
      <c r="D103" s="328">
        <v>17</v>
      </c>
      <c r="E103" s="328">
        <v>1</v>
      </c>
      <c r="F103" s="328">
        <v>1</v>
      </c>
      <c r="G103" s="328">
        <v>1</v>
      </c>
      <c r="H103" s="328">
        <v>1</v>
      </c>
      <c r="I103" s="328">
        <v>2</v>
      </c>
      <c r="J103" s="328">
        <v>0</v>
      </c>
      <c r="K103" s="328">
        <v>1</v>
      </c>
      <c r="L103" s="328">
        <v>5</v>
      </c>
      <c r="M103" s="328">
        <v>4</v>
      </c>
      <c r="N103" s="328">
        <v>1</v>
      </c>
      <c r="O103" s="328">
        <v>2</v>
      </c>
      <c r="P103" s="328">
        <v>0</v>
      </c>
      <c r="Q103" s="328">
        <v>1</v>
      </c>
      <c r="R103" s="328">
        <v>0</v>
      </c>
      <c r="S103" s="328">
        <v>0</v>
      </c>
      <c r="T103" s="328">
        <v>0</v>
      </c>
      <c r="U103" s="328">
        <v>0</v>
      </c>
      <c r="V103" s="328">
        <v>0</v>
      </c>
      <c r="W103" s="328">
        <v>0</v>
      </c>
      <c r="X103" s="328">
        <v>0</v>
      </c>
      <c r="Y103" s="328">
        <v>0</v>
      </c>
    </row>
    <row r="104" spans="1:25" s="27" customFormat="1" ht="13">
      <c r="A104" s="684"/>
      <c r="B104" s="394" t="s">
        <v>279</v>
      </c>
      <c r="C104" s="328">
        <v>10</v>
      </c>
      <c r="D104" s="328">
        <v>9</v>
      </c>
      <c r="E104" s="328">
        <v>0</v>
      </c>
      <c r="F104" s="328">
        <v>1</v>
      </c>
      <c r="G104" s="328">
        <v>1</v>
      </c>
      <c r="H104" s="328">
        <v>1</v>
      </c>
      <c r="I104" s="328">
        <v>2</v>
      </c>
      <c r="J104" s="328">
        <v>0</v>
      </c>
      <c r="K104" s="328">
        <v>1</v>
      </c>
      <c r="L104" s="328">
        <v>1</v>
      </c>
      <c r="M104" s="328">
        <v>2</v>
      </c>
      <c r="N104" s="328">
        <v>0</v>
      </c>
      <c r="O104" s="328">
        <v>0</v>
      </c>
      <c r="P104" s="328">
        <v>0</v>
      </c>
      <c r="Q104" s="328">
        <v>1</v>
      </c>
      <c r="R104" s="328">
        <v>0</v>
      </c>
      <c r="S104" s="328">
        <v>0</v>
      </c>
      <c r="T104" s="328">
        <v>0</v>
      </c>
      <c r="U104" s="328">
        <v>0</v>
      </c>
      <c r="V104" s="328">
        <v>0</v>
      </c>
      <c r="W104" s="328">
        <v>0</v>
      </c>
      <c r="X104" s="328">
        <v>0</v>
      </c>
      <c r="Y104" s="328">
        <v>0</v>
      </c>
    </row>
    <row r="105" spans="1:25" s="27" customFormat="1" ht="13">
      <c r="A105" s="684"/>
      <c r="B105" s="394" t="s">
        <v>280</v>
      </c>
      <c r="C105" s="328">
        <v>10</v>
      </c>
      <c r="D105" s="328">
        <v>8</v>
      </c>
      <c r="E105" s="328">
        <v>1</v>
      </c>
      <c r="F105" s="328">
        <v>0</v>
      </c>
      <c r="G105" s="328">
        <v>0</v>
      </c>
      <c r="H105" s="328">
        <v>0</v>
      </c>
      <c r="I105" s="328">
        <v>0</v>
      </c>
      <c r="J105" s="328">
        <v>0</v>
      </c>
      <c r="K105" s="328">
        <v>0</v>
      </c>
      <c r="L105" s="328">
        <v>4</v>
      </c>
      <c r="M105" s="328">
        <v>2</v>
      </c>
      <c r="N105" s="328">
        <v>1</v>
      </c>
      <c r="O105" s="328">
        <v>2</v>
      </c>
      <c r="P105" s="328">
        <v>0</v>
      </c>
      <c r="Q105" s="328">
        <v>0</v>
      </c>
      <c r="R105" s="328">
        <v>0</v>
      </c>
      <c r="S105" s="328">
        <v>0</v>
      </c>
      <c r="T105" s="328">
        <v>0</v>
      </c>
      <c r="U105" s="328">
        <v>0</v>
      </c>
      <c r="V105" s="328">
        <v>0</v>
      </c>
      <c r="W105" s="328">
        <v>0</v>
      </c>
      <c r="X105" s="328">
        <v>0</v>
      </c>
      <c r="Y105" s="328">
        <v>0</v>
      </c>
    </row>
    <row r="106" spans="1:25" s="27" customFormat="1" ht="14.65" customHeight="1">
      <c r="A106" s="684" t="s">
        <v>639</v>
      </c>
      <c r="B106" s="394" t="s">
        <v>278</v>
      </c>
      <c r="C106" s="328">
        <v>0</v>
      </c>
      <c r="D106" s="328">
        <v>0</v>
      </c>
      <c r="E106" s="328">
        <v>0</v>
      </c>
      <c r="F106" s="328">
        <v>0</v>
      </c>
      <c r="G106" s="328">
        <v>0</v>
      </c>
      <c r="H106" s="328">
        <v>0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328">
        <v>0</v>
      </c>
      <c r="Q106" s="328">
        <v>0</v>
      </c>
      <c r="R106" s="328">
        <v>0</v>
      </c>
      <c r="S106" s="328">
        <v>0</v>
      </c>
      <c r="T106" s="328">
        <v>0</v>
      </c>
      <c r="U106" s="328">
        <v>0</v>
      </c>
      <c r="V106" s="328">
        <v>0</v>
      </c>
      <c r="W106" s="328">
        <v>0</v>
      </c>
      <c r="X106" s="328">
        <v>0</v>
      </c>
      <c r="Y106" s="328">
        <v>0</v>
      </c>
    </row>
    <row r="107" spans="1:25" s="27" customFormat="1" ht="13">
      <c r="A107" s="684"/>
      <c r="B107" s="394" t="s">
        <v>279</v>
      </c>
      <c r="C107" s="328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328">
        <v>0</v>
      </c>
      <c r="Q107" s="328">
        <v>0</v>
      </c>
      <c r="R107" s="328">
        <v>0</v>
      </c>
      <c r="S107" s="328">
        <v>0</v>
      </c>
      <c r="T107" s="328">
        <v>0</v>
      </c>
      <c r="U107" s="328">
        <v>0</v>
      </c>
      <c r="V107" s="328">
        <v>0</v>
      </c>
      <c r="W107" s="328">
        <v>0</v>
      </c>
      <c r="X107" s="328">
        <v>0</v>
      </c>
      <c r="Y107" s="328">
        <v>0</v>
      </c>
    </row>
    <row r="108" spans="1:25" s="27" customFormat="1" ht="13">
      <c r="A108" s="684"/>
      <c r="B108" s="394" t="s">
        <v>280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  <c r="P108" s="328">
        <v>0</v>
      </c>
      <c r="Q108" s="328">
        <v>0</v>
      </c>
      <c r="R108" s="328">
        <v>0</v>
      </c>
      <c r="S108" s="328">
        <v>0</v>
      </c>
      <c r="T108" s="328">
        <v>0</v>
      </c>
      <c r="U108" s="328">
        <v>0</v>
      </c>
      <c r="V108" s="328">
        <v>0</v>
      </c>
      <c r="W108" s="328">
        <v>0</v>
      </c>
      <c r="X108" s="328">
        <v>0</v>
      </c>
      <c r="Y108" s="328">
        <v>0</v>
      </c>
    </row>
    <row r="109" spans="1:25" s="27" customFormat="1" ht="14.65" customHeight="1">
      <c r="A109" s="684" t="s">
        <v>640</v>
      </c>
      <c r="B109" s="394" t="s">
        <v>278</v>
      </c>
      <c r="C109" s="328">
        <v>19</v>
      </c>
      <c r="D109" s="328">
        <v>18</v>
      </c>
      <c r="E109" s="328">
        <v>4</v>
      </c>
      <c r="F109" s="328">
        <v>1</v>
      </c>
      <c r="G109" s="328">
        <v>2</v>
      </c>
      <c r="H109" s="328">
        <v>1</v>
      </c>
      <c r="I109" s="328">
        <v>1</v>
      </c>
      <c r="J109" s="328">
        <v>3</v>
      </c>
      <c r="K109" s="328">
        <v>3</v>
      </c>
      <c r="L109" s="328">
        <v>1</v>
      </c>
      <c r="M109" s="328">
        <v>2</v>
      </c>
      <c r="N109" s="328">
        <v>0</v>
      </c>
      <c r="O109" s="328">
        <v>1</v>
      </c>
      <c r="P109" s="328">
        <v>0</v>
      </c>
      <c r="Q109" s="328">
        <v>0</v>
      </c>
      <c r="R109" s="328">
        <v>0</v>
      </c>
      <c r="S109" s="328">
        <v>0</v>
      </c>
      <c r="T109" s="328">
        <v>0</v>
      </c>
      <c r="U109" s="328">
        <v>0</v>
      </c>
      <c r="V109" s="328">
        <v>0</v>
      </c>
      <c r="W109" s="328">
        <v>0</v>
      </c>
      <c r="X109" s="328">
        <v>0</v>
      </c>
      <c r="Y109" s="328">
        <v>0</v>
      </c>
    </row>
    <row r="110" spans="1:25" s="27" customFormat="1" ht="13">
      <c r="A110" s="684"/>
      <c r="B110" s="394" t="s">
        <v>279</v>
      </c>
      <c r="C110" s="328">
        <v>9</v>
      </c>
      <c r="D110" s="328">
        <v>8</v>
      </c>
      <c r="E110" s="328">
        <v>2</v>
      </c>
      <c r="F110" s="328">
        <v>0</v>
      </c>
      <c r="G110" s="328">
        <v>1</v>
      </c>
      <c r="H110" s="328">
        <v>0</v>
      </c>
      <c r="I110" s="328">
        <v>0</v>
      </c>
      <c r="J110" s="328">
        <v>2</v>
      </c>
      <c r="K110" s="328">
        <v>1</v>
      </c>
      <c r="L110" s="328">
        <v>1</v>
      </c>
      <c r="M110" s="328">
        <v>1</v>
      </c>
      <c r="N110" s="328">
        <v>0</v>
      </c>
      <c r="O110" s="328">
        <v>1</v>
      </c>
      <c r="P110" s="328">
        <v>0</v>
      </c>
      <c r="Q110" s="328">
        <v>0</v>
      </c>
      <c r="R110" s="328">
        <v>0</v>
      </c>
      <c r="S110" s="328">
        <v>0</v>
      </c>
      <c r="T110" s="328">
        <v>0</v>
      </c>
      <c r="U110" s="328">
        <v>0</v>
      </c>
      <c r="V110" s="328">
        <v>0</v>
      </c>
      <c r="W110" s="328">
        <v>0</v>
      </c>
      <c r="X110" s="328">
        <v>0</v>
      </c>
      <c r="Y110" s="328">
        <v>0</v>
      </c>
    </row>
    <row r="111" spans="1:25" s="27" customFormat="1" ht="13">
      <c r="A111" s="684"/>
      <c r="B111" s="394" t="s">
        <v>280</v>
      </c>
      <c r="C111" s="328">
        <v>10</v>
      </c>
      <c r="D111" s="328">
        <v>10</v>
      </c>
      <c r="E111" s="328">
        <v>2</v>
      </c>
      <c r="F111" s="328">
        <v>1</v>
      </c>
      <c r="G111" s="328">
        <v>1</v>
      </c>
      <c r="H111" s="328">
        <v>1</v>
      </c>
      <c r="I111" s="328">
        <v>1</v>
      </c>
      <c r="J111" s="328">
        <v>1</v>
      </c>
      <c r="K111" s="328">
        <v>2</v>
      </c>
      <c r="L111" s="328">
        <v>0</v>
      </c>
      <c r="M111" s="328">
        <v>1</v>
      </c>
      <c r="N111" s="328">
        <v>0</v>
      </c>
      <c r="O111" s="328">
        <v>0</v>
      </c>
      <c r="P111" s="328">
        <v>0</v>
      </c>
      <c r="Q111" s="328">
        <v>0</v>
      </c>
      <c r="R111" s="328">
        <v>0</v>
      </c>
      <c r="S111" s="328">
        <v>0</v>
      </c>
      <c r="T111" s="328">
        <v>0</v>
      </c>
      <c r="U111" s="328">
        <v>0</v>
      </c>
      <c r="V111" s="328">
        <v>0</v>
      </c>
      <c r="W111" s="328">
        <v>0</v>
      </c>
      <c r="X111" s="328">
        <v>0</v>
      </c>
      <c r="Y111" s="328">
        <v>0</v>
      </c>
    </row>
    <row r="112" spans="1:25" s="27" customFormat="1" ht="14.65" customHeight="1">
      <c r="A112" s="684" t="s">
        <v>641</v>
      </c>
      <c r="B112" s="394" t="s">
        <v>278</v>
      </c>
      <c r="C112" s="328">
        <v>36</v>
      </c>
      <c r="D112" s="328">
        <v>28</v>
      </c>
      <c r="E112" s="328">
        <v>5</v>
      </c>
      <c r="F112" s="328">
        <v>2</v>
      </c>
      <c r="G112" s="328">
        <v>3</v>
      </c>
      <c r="H112" s="328">
        <v>2</v>
      </c>
      <c r="I112" s="328">
        <v>1</v>
      </c>
      <c r="J112" s="328">
        <v>1</v>
      </c>
      <c r="K112" s="328">
        <v>1</v>
      </c>
      <c r="L112" s="328">
        <v>6</v>
      </c>
      <c r="M112" s="328">
        <v>6</v>
      </c>
      <c r="N112" s="328">
        <v>1</v>
      </c>
      <c r="O112" s="328">
        <v>5</v>
      </c>
      <c r="P112" s="328">
        <v>2</v>
      </c>
      <c r="Q112" s="328">
        <v>0</v>
      </c>
      <c r="R112" s="328">
        <v>0</v>
      </c>
      <c r="S112" s="328">
        <v>1</v>
      </c>
      <c r="T112" s="328">
        <v>0</v>
      </c>
      <c r="U112" s="328">
        <v>0</v>
      </c>
      <c r="V112" s="328">
        <v>0</v>
      </c>
      <c r="W112" s="328">
        <v>0</v>
      </c>
      <c r="X112" s="328">
        <v>0</v>
      </c>
      <c r="Y112" s="328">
        <v>0</v>
      </c>
    </row>
    <row r="113" spans="1:25" s="27" customFormat="1" ht="13">
      <c r="A113" s="684"/>
      <c r="B113" s="394" t="s">
        <v>279</v>
      </c>
      <c r="C113" s="328">
        <v>24</v>
      </c>
      <c r="D113" s="328">
        <v>18</v>
      </c>
      <c r="E113" s="328">
        <v>4</v>
      </c>
      <c r="F113" s="328">
        <v>1</v>
      </c>
      <c r="G113" s="328">
        <v>1</v>
      </c>
      <c r="H113" s="328">
        <v>1</v>
      </c>
      <c r="I113" s="328">
        <v>1</v>
      </c>
      <c r="J113" s="328">
        <v>1</v>
      </c>
      <c r="K113" s="328">
        <v>0</v>
      </c>
      <c r="L113" s="328">
        <v>3</v>
      </c>
      <c r="M113" s="328">
        <v>6</v>
      </c>
      <c r="N113" s="328">
        <v>0</v>
      </c>
      <c r="O113" s="328">
        <v>4</v>
      </c>
      <c r="P113" s="328">
        <v>1</v>
      </c>
      <c r="Q113" s="328">
        <v>0</v>
      </c>
      <c r="R113" s="328">
        <v>0</v>
      </c>
      <c r="S113" s="328">
        <v>1</v>
      </c>
      <c r="T113" s="328">
        <v>0</v>
      </c>
      <c r="U113" s="328">
        <v>0</v>
      </c>
      <c r="V113" s="328">
        <v>0</v>
      </c>
      <c r="W113" s="328">
        <v>0</v>
      </c>
      <c r="X113" s="328">
        <v>0</v>
      </c>
      <c r="Y113" s="328">
        <v>0</v>
      </c>
    </row>
    <row r="114" spans="1:25" s="27" customFormat="1" ht="13">
      <c r="A114" s="684"/>
      <c r="B114" s="394" t="s">
        <v>280</v>
      </c>
      <c r="C114" s="328">
        <v>12</v>
      </c>
      <c r="D114" s="328">
        <v>10</v>
      </c>
      <c r="E114" s="328">
        <v>1</v>
      </c>
      <c r="F114" s="328">
        <v>1</v>
      </c>
      <c r="G114" s="328">
        <v>2</v>
      </c>
      <c r="H114" s="328">
        <v>1</v>
      </c>
      <c r="I114" s="328">
        <v>0</v>
      </c>
      <c r="J114" s="328">
        <v>0</v>
      </c>
      <c r="K114" s="328">
        <v>1</v>
      </c>
      <c r="L114" s="328">
        <v>3</v>
      </c>
      <c r="M114" s="328">
        <v>0</v>
      </c>
      <c r="N114" s="328">
        <v>1</v>
      </c>
      <c r="O114" s="328">
        <v>1</v>
      </c>
      <c r="P114" s="328">
        <v>1</v>
      </c>
      <c r="Q114" s="328">
        <v>0</v>
      </c>
      <c r="R114" s="328">
        <v>0</v>
      </c>
      <c r="S114" s="328">
        <v>0</v>
      </c>
      <c r="T114" s="328">
        <v>0</v>
      </c>
      <c r="U114" s="328">
        <v>0</v>
      </c>
      <c r="V114" s="328">
        <v>0</v>
      </c>
      <c r="W114" s="328">
        <v>0</v>
      </c>
      <c r="X114" s="328">
        <v>0</v>
      </c>
      <c r="Y114" s="328">
        <v>0</v>
      </c>
    </row>
    <row r="115" spans="1:25" s="27" customFormat="1" ht="14.65" customHeight="1">
      <c r="A115" s="684" t="s">
        <v>642</v>
      </c>
      <c r="B115" s="394" t="s">
        <v>278</v>
      </c>
      <c r="C115" s="328">
        <v>1</v>
      </c>
      <c r="D115" s="328">
        <v>1</v>
      </c>
      <c r="E115" s="328">
        <v>0</v>
      </c>
      <c r="F115" s="328">
        <v>0</v>
      </c>
      <c r="G115" s="328">
        <v>0</v>
      </c>
      <c r="H115" s="328">
        <v>0</v>
      </c>
      <c r="I115" s="328">
        <v>0</v>
      </c>
      <c r="J115" s="328">
        <v>0</v>
      </c>
      <c r="K115" s="328">
        <v>0</v>
      </c>
      <c r="L115" s="328">
        <v>0</v>
      </c>
      <c r="M115" s="328">
        <v>1</v>
      </c>
      <c r="N115" s="328">
        <v>0</v>
      </c>
      <c r="O115" s="328">
        <v>0</v>
      </c>
      <c r="P115" s="328">
        <v>0</v>
      </c>
      <c r="Q115" s="328">
        <v>0</v>
      </c>
      <c r="R115" s="328">
        <v>0</v>
      </c>
      <c r="S115" s="328">
        <v>0</v>
      </c>
      <c r="T115" s="328">
        <v>0</v>
      </c>
      <c r="U115" s="328">
        <v>0</v>
      </c>
      <c r="V115" s="328">
        <v>0</v>
      </c>
      <c r="W115" s="328">
        <v>0</v>
      </c>
      <c r="X115" s="328">
        <v>0</v>
      </c>
      <c r="Y115" s="328">
        <v>0</v>
      </c>
    </row>
    <row r="116" spans="1:25" s="27" customFormat="1" ht="13">
      <c r="A116" s="684"/>
      <c r="B116" s="394" t="s">
        <v>279</v>
      </c>
      <c r="C116" s="328">
        <v>1</v>
      </c>
      <c r="D116" s="328">
        <v>1</v>
      </c>
      <c r="E116" s="328">
        <v>0</v>
      </c>
      <c r="F116" s="328">
        <v>0</v>
      </c>
      <c r="G116" s="328">
        <v>0</v>
      </c>
      <c r="H116" s="328">
        <v>0</v>
      </c>
      <c r="I116" s="328">
        <v>0</v>
      </c>
      <c r="J116" s="328">
        <v>0</v>
      </c>
      <c r="K116" s="328">
        <v>0</v>
      </c>
      <c r="L116" s="328">
        <v>0</v>
      </c>
      <c r="M116" s="328">
        <v>1</v>
      </c>
      <c r="N116" s="328">
        <v>0</v>
      </c>
      <c r="O116" s="328">
        <v>0</v>
      </c>
      <c r="P116" s="328">
        <v>0</v>
      </c>
      <c r="Q116" s="328">
        <v>0</v>
      </c>
      <c r="R116" s="328">
        <v>0</v>
      </c>
      <c r="S116" s="328">
        <v>0</v>
      </c>
      <c r="T116" s="328">
        <v>0</v>
      </c>
      <c r="U116" s="328">
        <v>0</v>
      </c>
      <c r="V116" s="328">
        <v>0</v>
      </c>
      <c r="W116" s="328">
        <v>0</v>
      </c>
      <c r="X116" s="328">
        <v>0</v>
      </c>
      <c r="Y116" s="328">
        <v>0</v>
      </c>
    </row>
    <row r="117" spans="1:25" s="27" customFormat="1" ht="13">
      <c r="A117" s="684"/>
      <c r="B117" s="394" t="s">
        <v>280</v>
      </c>
      <c r="C117" s="328">
        <v>0</v>
      </c>
      <c r="D117" s="328">
        <v>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0</v>
      </c>
      <c r="L117" s="328">
        <v>0</v>
      </c>
      <c r="M117" s="328">
        <v>0</v>
      </c>
      <c r="N117" s="328">
        <v>0</v>
      </c>
      <c r="O117" s="328">
        <v>0</v>
      </c>
      <c r="P117" s="328">
        <v>0</v>
      </c>
      <c r="Q117" s="328">
        <v>0</v>
      </c>
      <c r="R117" s="328">
        <v>0</v>
      </c>
      <c r="S117" s="328">
        <v>0</v>
      </c>
      <c r="T117" s="328">
        <v>0</v>
      </c>
      <c r="U117" s="328">
        <v>0</v>
      </c>
      <c r="V117" s="328">
        <v>0</v>
      </c>
      <c r="W117" s="328">
        <v>0</v>
      </c>
      <c r="X117" s="328">
        <v>0</v>
      </c>
      <c r="Y117" s="328">
        <v>0</v>
      </c>
    </row>
    <row r="118" spans="1:25" s="27" customFormat="1" ht="14.65" customHeight="1">
      <c r="A118" s="684" t="s">
        <v>643</v>
      </c>
      <c r="B118" s="394" t="s">
        <v>278</v>
      </c>
      <c r="C118" s="328">
        <v>5</v>
      </c>
      <c r="D118" s="328">
        <v>3</v>
      </c>
      <c r="E118" s="328">
        <v>2</v>
      </c>
      <c r="F118" s="328">
        <v>0</v>
      </c>
      <c r="G118" s="328">
        <v>0</v>
      </c>
      <c r="H118" s="328">
        <v>0</v>
      </c>
      <c r="I118" s="328">
        <v>0</v>
      </c>
      <c r="J118" s="328">
        <v>1</v>
      </c>
      <c r="K118" s="328">
        <v>0</v>
      </c>
      <c r="L118" s="328">
        <v>0</v>
      </c>
      <c r="M118" s="328">
        <v>0</v>
      </c>
      <c r="N118" s="328">
        <v>0</v>
      </c>
      <c r="O118" s="328">
        <v>0</v>
      </c>
      <c r="P118" s="328">
        <v>1</v>
      </c>
      <c r="Q118" s="328">
        <v>0</v>
      </c>
      <c r="R118" s="328">
        <v>0</v>
      </c>
      <c r="S118" s="328">
        <v>0</v>
      </c>
      <c r="T118" s="328">
        <v>0</v>
      </c>
      <c r="U118" s="328">
        <v>0</v>
      </c>
      <c r="V118" s="328">
        <v>1</v>
      </c>
      <c r="W118" s="328">
        <v>0</v>
      </c>
      <c r="X118" s="328">
        <v>0</v>
      </c>
      <c r="Y118" s="328">
        <v>0</v>
      </c>
    </row>
    <row r="119" spans="1:25" s="27" customFormat="1" ht="13">
      <c r="A119" s="684"/>
      <c r="B119" s="394" t="s">
        <v>279</v>
      </c>
      <c r="C119" s="328">
        <v>2</v>
      </c>
      <c r="D119" s="328">
        <v>1</v>
      </c>
      <c r="E119" s="328">
        <v>1</v>
      </c>
      <c r="F119" s="328">
        <v>0</v>
      </c>
      <c r="G119" s="328">
        <v>0</v>
      </c>
      <c r="H119" s="328">
        <v>0</v>
      </c>
      <c r="I119" s="328">
        <v>0</v>
      </c>
      <c r="J119" s="328">
        <v>0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  <c r="P119" s="328">
        <v>1</v>
      </c>
      <c r="Q119" s="328">
        <v>0</v>
      </c>
      <c r="R119" s="328">
        <v>0</v>
      </c>
      <c r="S119" s="328">
        <v>0</v>
      </c>
      <c r="T119" s="328">
        <v>0</v>
      </c>
      <c r="U119" s="328">
        <v>0</v>
      </c>
      <c r="V119" s="328">
        <v>0</v>
      </c>
      <c r="W119" s="328">
        <v>0</v>
      </c>
      <c r="X119" s="328">
        <v>0</v>
      </c>
      <c r="Y119" s="328">
        <v>0</v>
      </c>
    </row>
    <row r="120" spans="1:25" s="27" customFormat="1" ht="13">
      <c r="A120" s="684"/>
      <c r="B120" s="394" t="s">
        <v>280</v>
      </c>
      <c r="C120" s="328">
        <v>3</v>
      </c>
      <c r="D120" s="328">
        <v>2</v>
      </c>
      <c r="E120" s="328">
        <v>1</v>
      </c>
      <c r="F120" s="328">
        <v>0</v>
      </c>
      <c r="G120" s="328">
        <v>0</v>
      </c>
      <c r="H120" s="328">
        <v>0</v>
      </c>
      <c r="I120" s="328">
        <v>0</v>
      </c>
      <c r="J120" s="328">
        <v>1</v>
      </c>
      <c r="K120" s="328">
        <v>0</v>
      </c>
      <c r="L120" s="328">
        <v>0</v>
      </c>
      <c r="M120" s="328">
        <v>0</v>
      </c>
      <c r="N120" s="328">
        <v>0</v>
      </c>
      <c r="O120" s="328">
        <v>0</v>
      </c>
      <c r="P120" s="328">
        <v>0</v>
      </c>
      <c r="Q120" s="328">
        <v>0</v>
      </c>
      <c r="R120" s="328">
        <v>0</v>
      </c>
      <c r="S120" s="328">
        <v>0</v>
      </c>
      <c r="T120" s="328">
        <v>0</v>
      </c>
      <c r="U120" s="328">
        <v>0</v>
      </c>
      <c r="V120" s="328">
        <v>1</v>
      </c>
      <c r="W120" s="328">
        <v>0</v>
      </c>
      <c r="X120" s="328">
        <v>0</v>
      </c>
      <c r="Y120" s="328">
        <v>0</v>
      </c>
    </row>
    <row r="121" spans="1:25" s="27" customFormat="1" ht="14.65" customHeight="1">
      <c r="A121" s="684" t="s">
        <v>644</v>
      </c>
      <c r="B121" s="394" t="s">
        <v>278</v>
      </c>
      <c r="C121" s="328">
        <v>26</v>
      </c>
      <c r="D121" s="328">
        <v>12</v>
      </c>
      <c r="E121" s="328">
        <v>2</v>
      </c>
      <c r="F121" s="328">
        <v>0</v>
      </c>
      <c r="G121" s="328">
        <v>1</v>
      </c>
      <c r="H121" s="328">
        <v>1</v>
      </c>
      <c r="I121" s="328">
        <v>0</v>
      </c>
      <c r="J121" s="328">
        <v>1</v>
      </c>
      <c r="K121" s="328">
        <v>0</v>
      </c>
      <c r="L121" s="328">
        <v>4</v>
      </c>
      <c r="M121" s="328">
        <v>3</v>
      </c>
      <c r="N121" s="328">
        <v>0</v>
      </c>
      <c r="O121" s="328">
        <v>7</v>
      </c>
      <c r="P121" s="328">
        <v>2</v>
      </c>
      <c r="Q121" s="328">
        <v>0</v>
      </c>
      <c r="R121" s="328">
        <v>2</v>
      </c>
      <c r="S121" s="328">
        <v>0</v>
      </c>
      <c r="T121" s="328">
        <v>0</v>
      </c>
      <c r="U121" s="328">
        <v>1</v>
      </c>
      <c r="V121" s="328">
        <v>1</v>
      </c>
      <c r="W121" s="328">
        <v>1</v>
      </c>
      <c r="X121" s="328">
        <v>0</v>
      </c>
      <c r="Y121" s="328">
        <v>0</v>
      </c>
    </row>
    <row r="122" spans="1:25" s="27" customFormat="1" ht="13">
      <c r="A122" s="684"/>
      <c r="B122" s="394" t="s">
        <v>279</v>
      </c>
      <c r="C122" s="328">
        <v>17</v>
      </c>
      <c r="D122" s="328">
        <v>7</v>
      </c>
      <c r="E122" s="328">
        <v>1</v>
      </c>
      <c r="F122" s="328">
        <v>0</v>
      </c>
      <c r="G122" s="328">
        <v>1</v>
      </c>
      <c r="H122" s="328">
        <v>1</v>
      </c>
      <c r="I122" s="328">
        <v>0</v>
      </c>
      <c r="J122" s="328">
        <v>1</v>
      </c>
      <c r="K122" s="328">
        <v>0</v>
      </c>
      <c r="L122" s="328">
        <v>1</v>
      </c>
      <c r="M122" s="328">
        <v>2</v>
      </c>
      <c r="N122" s="328">
        <v>0</v>
      </c>
      <c r="O122" s="328">
        <v>6</v>
      </c>
      <c r="P122" s="328">
        <v>1</v>
      </c>
      <c r="Q122" s="328">
        <v>0</v>
      </c>
      <c r="R122" s="328">
        <v>2</v>
      </c>
      <c r="S122" s="328">
        <v>0</v>
      </c>
      <c r="T122" s="328">
        <v>0</v>
      </c>
      <c r="U122" s="328">
        <v>1</v>
      </c>
      <c r="V122" s="328">
        <v>0</v>
      </c>
      <c r="W122" s="328">
        <v>0</v>
      </c>
      <c r="X122" s="328">
        <v>0</v>
      </c>
      <c r="Y122" s="328">
        <v>0</v>
      </c>
    </row>
    <row r="123" spans="1:25" s="27" customFormat="1" ht="13">
      <c r="A123" s="684"/>
      <c r="B123" s="394" t="s">
        <v>280</v>
      </c>
      <c r="C123" s="328">
        <v>9</v>
      </c>
      <c r="D123" s="328">
        <v>5</v>
      </c>
      <c r="E123" s="328">
        <v>1</v>
      </c>
      <c r="F123" s="328">
        <v>0</v>
      </c>
      <c r="G123" s="328">
        <v>0</v>
      </c>
      <c r="H123" s="328">
        <v>0</v>
      </c>
      <c r="I123" s="328">
        <v>0</v>
      </c>
      <c r="J123" s="328">
        <v>0</v>
      </c>
      <c r="K123" s="328">
        <v>0</v>
      </c>
      <c r="L123" s="328">
        <v>3</v>
      </c>
      <c r="M123" s="328">
        <v>1</v>
      </c>
      <c r="N123" s="328">
        <v>0</v>
      </c>
      <c r="O123" s="328">
        <v>1</v>
      </c>
      <c r="P123" s="328">
        <v>1</v>
      </c>
      <c r="Q123" s="328">
        <v>0</v>
      </c>
      <c r="R123" s="328">
        <v>0</v>
      </c>
      <c r="S123" s="328">
        <v>0</v>
      </c>
      <c r="T123" s="328">
        <v>0</v>
      </c>
      <c r="U123" s="328">
        <v>0</v>
      </c>
      <c r="V123" s="328">
        <v>1</v>
      </c>
      <c r="W123" s="328">
        <v>1</v>
      </c>
      <c r="X123" s="328">
        <v>0</v>
      </c>
      <c r="Y123" s="328">
        <v>0</v>
      </c>
    </row>
    <row r="124" spans="1:25" s="27" customFormat="1" ht="14.65" customHeight="1">
      <c r="A124" s="684" t="s">
        <v>645</v>
      </c>
      <c r="B124" s="394" t="s">
        <v>278</v>
      </c>
      <c r="C124" s="328">
        <v>8</v>
      </c>
      <c r="D124" s="328">
        <v>3</v>
      </c>
      <c r="E124" s="328">
        <v>0</v>
      </c>
      <c r="F124" s="328">
        <v>2</v>
      </c>
      <c r="G124" s="328">
        <v>0</v>
      </c>
      <c r="H124" s="328">
        <v>0</v>
      </c>
      <c r="I124" s="328">
        <v>0</v>
      </c>
      <c r="J124" s="328">
        <v>0</v>
      </c>
      <c r="K124" s="328">
        <v>0</v>
      </c>
      <c r="L124" s="328">
        <v>1</v>
      </c>
      <c r="M124" s="328">
        <v>0</v>
      </c>
      <c r="N124" s="328">
        <v>0</v>
      </c>
      <c r="O124" s="328">
        <v>3</v>
      </c>
      <c r="P124" s="328">
        <v>1</v>
      </c>
      <c r="Q124" s="328">
        <v>0</v>
      </c>
      <c r="R124" s="328">
        <v>0</v>
      </c>
      <c r="S124" s="328">
        <v>1</v>
      </c>
      <c r="T124" s="328">
        <v>0</v>
      </c>
      <c r="U124" s="328">
        <v>0</v>
      </c>
      <c r="V124" s="328">
        <v>0</v>
      </c>
      <c r="W124" s="328">
        <v>0</v>
      </c>
      <c r="X124" s="328">
        <v>0</v>
      </c>
      <c r="Y124" s="328">
        <v>0</v>
      </c>
    </row>
    <row r="125" spans="1:25" s="27" customFormat="1" ht="13">
      <c r="A125" s="684"/>
      <c r="B125" s="394" t="s">
        <v>279</v>
      </c>
      <c r="C125" s="328">
        <v>5</v>
      </c>
      <c r="D125" s="328">
        <v>3</v>
      </c>
      <c r="E125" s="328">
        <v>0</v>
      </c>
      <c r="F125" s="328">
        <v>2</v>
      </c>
      <c r="G125" s="328">
        <v>0</v>
      </c>
      <c r="H125" s="328">
        <v>0</v>
      </c>
      <c r="I125" s="328">
        <v>0</v>
      </c>
      <c r="J125" s="328">
        <v>0</v>
      </c>
      <c r="K125" s="328">
        <v>0</v>
      </c>
      <c r="L125" s="328">
        <v>1</v>
      </c>
      <c r="M125" s="328">
        <v>0</v>
      </c>
      <c r="N125" s="328">
        <v>0</v>
      </c>
      <c r="O125" s="328">
        <v>2</v>
      </c>
      <c r="P125" s="328">
        <v>0</v>
      </c>
      <c r="Q125" s="328">
        <v>0</v>
      </c>
      <c r="R125" s="328">
        <v>0</v>
      </c>
      <c r="S125" s="328">
        <v>0</v>
      </c>
      <c r="T125" s="328">
        <v>0</v>
      </c>
      <c r="U125" s="328">
        <v>0</v>
      </c>
      <c r="V125" s="328">
        <v>0</v>
      </c>
      <c r="W125" s="328">
        <v>0</v>
      </c>
      <c r="X125" s="328">
        <v>0</v>
      </c>
      <c r="Y125" s="328">
        <v>0</v>
      </c>
    </row>
    <row r="126" spans="1:25" s="27" customFormat="1" ht="13">
      <c r="A126" s="684"/>
      <c r="B126" s="394" t="s">
        <v>280</v>
      </c>
      <c r="C126" s="328">
        <v>3</v>
      </c>
      <c r="D126" s="328">
        <v>0</v>
      </c>
      <c r="E126" s="328">
        <v>0</v>
      </c>
      <c r="F126" s="328">
        <v>0</v>
      </c>
      <c r="G126" s="328">
        <v>0</v>
      </c>
      <c r="H126" s="328">
        <v>0</v>
      </c>
      <c r="I126" s="328">
        <v>0</v>
      </c>
      <c r="J126" s="328">
        <v>0</v>
      </c>
      <c r="K126" s="328">
        <v>0</v>
      </c>
      <c r="L126" s="328">
        <v>0</v>
      </c>
      <c r="M126" s="328">
        <v>0</v>
      </c>
      <c r="N126" s="328">
        <v>0</v>
      </c>
      <c r="O126" s="328">
        <v>1</v>
      </c>
      <c r="P126" s="328">
        <v>1</v>
      </c>
      <c r="Q126" s="328">
        <v>0</v>
      </c>
      <c r="R126" s="328">
        <v>0</v>
      </c>
      <c r="S126" s="328">
        <v>1</v>
      </c>
      <c r="T126" s="328">
        <v>0</v>
      </c>
      <c r="U126" s="328">
        <v>0</v>
      </c>
      <c r="V126" s="328">
        <v>0</v>
      </c>
      <c r="W126" s="328">
        <v>0</v>
      </c>
      <c r="X126" s="328">
        <v>0</v>
      </c>
      <c r="Y126" s="328">
        <v>0</v>
      </c>
    </row>
    <row r="127" spans="1:25" s="27" customFormat="1" ht="14.65" customHeight="1">
      <c r="A127" s="684" t="s">
        <v>646</v>
      </c>
      <c r="B127" s="394" t="s">
        <v>278</v>
      </c>
      <c r="C127" s="328">
        <v>10</v>
      </c>
      <c r="D127" s="328">
        <v>7</v>
      </c>
      <c r="E127" s="328">
        <v>5</v>
      </c>
      <c r="F127" s="328">
        <v>0</v>
      </c>
      <c r="G127" s="328">
        <v>0</v>
      </c>
      <c r="H127" s="328">
        <v>0</v>
      </c>
      <c r="I127" s="328">
        <v>0</v>
      </c>
      <c r="J127" s="328">
        <v>0</v>
      </c>
      <c r="K127" s="328">
        <v>0</v>
      </c>
      <c r="L127" s="328">
        <v>1</v>
      </c>
      <c r="M127" s="328">
        <v>1</v>
      </c>
      <c r="N127" s="328">
        <v>0</v>
      </c>
      <c r="O127" s="328">
        <v>1</v>
      </c>
      <c r="P127" s="328">
        <v>1</v>
      </c>
      <c r="Q127" s="328">
        <v>0</v>
      </c>
      <c r="R127" s="328">
        <v>0</v>
      </c>
      <c r="S127" s="328">
        <v>0</v>
      </c>
      <c r="T127" s="328">
        <v>0</v>
      </c>
      <c r="U127" s="328">
        <v>0</v>
      </c>
      <c r="V127" s="328">
        <v>0</v>
      </c>
      <c r="W127" s="328">
        <v>0</v>
      </c>
      <c r="X127" s="328">
        <v>1</v>
      </c>
      <c r="Y127" s="328">
        <v>0</v>
      </c>
    </row>
    <row r="128" spans="1:25" s="27" customFormat="1" ht="13">
      <c r="A128" s="684"/>
      <c r="B128" s="394" t="s">
        <v>279</v>
      </c>
      <c r="C128" s="328">
        <v>4</v>
      </c>
      <c r="D128" s="328">
        <v>3</v>
      </c>
      <c r="E128" s="328">
        <v>2</v>
      </c>
      <c r="F128" s="328">
        <v>0</v>
      </c>
      <c r="G128" s="328">
        <v>0</v>
      </c>
      <c r="H128" s="328">
        <v>0</v>
      </c>
      <c r="I128" s="328">
        <v>0</v>
      </c>
      <c r="J128" s="328">
        <v>0</v>
      </c>
      <c r="K128" s="328">
        <v>0</v>
      </c>
      <c r="L128" s="328">
        <v>1</v>
      </c>
      <c r="M128" s="328">
        <v>0</v>
      </c>
      <c r="N128" s="328">
        <v>0</v>
      </c>
      <c r="O128" s="328">
        <v>1</v>
      </c>
      <c r="P128" s="328">
        <v>0</v>
      </c>
      <c r="Q128" s="328">
        <v>0</v>
      </c>
      <c r="R128" s="328">
        <v>0</v>
      </c>
      <c r="S128" s="328">
        <v>0</v>
      </c>
      <c r="T128" s="328">
        <v>0</v>
      </c>
      <c r="U128" s="328">
        <v>0</v>
      </c>
      <c r="V128" s="328">
        <v>0</v>
      </c>
      <c r="W128" s="328">
        <v>0</v>
      </c>
      <c r="X128" s="328">
        <v>0</v>
      </c>
      <c r="Y128" s="328">
        <v>0</v>
      </c>
    </row>
    <row r="129" spans="1:25" s="27" customFormat="1" ht="13">
      <c r="A129" s="684"/>
      <c r="B129" s="394" t="s">
        <v>280</v>
      </c>
      <c r="C129" s="328">
        <v>6</v>
      </c>
      <c r="D129" s="328">
        <v>4</v>
      </c>
      <c r="E129" s="328">
        <v>3</v>
      </c>
      <c r="F129" s="328">
        <v>0</v>
      </c>
      <c r="G129" s="328">
        <v>0</v>
      </c>
      <c r="H129" s="328">
        <v>0</v>
      </c>
      <c r="I129" s="328">
        <v>0</v>
      </c>
      <c r="J129" s="328">
        <v>0</v>
      </c>
      <c r="K129" s="328">
        <v>0</v>
      </c>
      <c r="L129" s="328">
        <v>0</v>
      </c>
      <c r="M129" s="328">
        <v>1</v>
      </c>
      <c r="N129" s="328">
        <v>0</v>
      </c>
      <c r="O129" s="328">
        <v>0</v>
      </c>
      <c r="P129" s="328">
        <v>1</v>
      </c>
      <c r="Q129" s="328">
        <v>0</v>
      </c>
      <c r="R129" s="328">
        <v>0</v>
      </c>
      <c r="S129" s="328">
        <v>0</v>
      </c>
      <c r="T129" s="328">
        <v>0</v>
      </c>
      <c r="U129" s="328">
        <v>0</v>
      </c>
      <c r="V129" s="328">
        <v>0</v>
      </c>
      <c r="W129" s="328">
        <v>0</v>
      </c>
      <c r="X129" s="328">
        <v>1</v>
      </c>
      <c r="Y129" s="328">
        <v>0</v>
      </c>
    </row>
    <row r="130" spans="1:25" s="27" customFormat="1" ht="14.65" customHeight="1">
      <c r="A130" s="684" t="s">
        <v>647</v>
      </c>
      <c r="B130" s="394" t="s">
        <v>278</v>
      </c>
      <c r="C130" s="328">
        <v>16</v>
      </c>
      <c r="D130" s="328">
        <v>10</v>
      </c>
      <c r="E130" s="328">
        <v>4</v>
      </c>
      <c r="F130" s="328">
        <v>2</v>
      </c>
      <c r="G130" s="328">
        <v>1</v>
      </c>
      <c r="H130" s="328">
        <v>0</v>
      </c>
      <c r="I130" s="328">
        <v>0</v>
      </c>
      <c r="J130" s="328">
        <v>0</v>
      </c>
      <c r="K130" s="328">
        <v>1</v>
      </c>
      <c r="L130" s="328">
        <v>1</v>
      </c>
      <c r="M130" s="328">
        <v>0</v>
      </c>
      <c r="N130" s="328">
        <v>1</v>
      </c>
      <c r="O130" s="328">
        <v>3</v>
      </c>
      <c r="P130" s="328">
        <v>0</v>
      </c>
      <c r="Q130" s="328">
        <v>0</v>
      </c>
      <c r="R130" s="328">
        <v>1</v>
      </c>
      <c r="S130" s="328">
        <v>0</v>
      </c>
      <c r="T130" s="328">
        <v>0</v>
      </c>
      <c r="U130" s="328">
        <v>0</v>
      </c>
      <c r="V130" s="328">
        <v>1</v>
      </c>
      <c r="W130" s="328">
        <v>0</v>
      </c>
      <c r="X130" s="328">
        <v>1</v>
      </c>
      <c r="Y130" s="328">
        <v>0</v>
      </c>
    </row>
    <row r="131" spans="1:25" s="27" customFormat="1" ht="13">
      <c r="A131" s="684"/>
      <c r="B131" s="394" t="s">
        <v>279</v>
      </c>
      <c r="C131" s="328">
        <v>11</v>
      </c>
      <c r="D131" s="328">
        <v>8</v>
      </c>
      <c r="E131" s="328">
        <v>4</v>
      </c>
      <c r="F131" s="328">
        <v>2</v>
      </c>
      <c r="G131" s="328">
        <v>0</v>
      </c>
      <c r="H131" s="328">
        <v>0</v>
      </c>
      <c r="I131" s="328">
        <v>0</v>
      </c>
      <c r="J131" s="328">
        <v>0</v>
      </c>
      <c r="K131" s="328">
        <v>1</v>
      </c>
      <c r="L131" s="328">
        <v>1</v>
      </c>
      <c r="M131" s="328">
        <v>0</v>
      </c>
      <c r="N131" s="328">
        <v>0</v>
      </c>
      <c r="O131" s="328">
        <v>1</v>
      </c>
      <c r="P131" s="328">
        <v>0</v>
      </c>
      <c r="Q131" s="328">
        <v>0</v>
      </c>
      <c r="R131" s="328">
        <v>1</v>
      </c>
      <c r="S131" s="328">
        <v>0</v>
      </c>
      <c r="T131" s="328">
        <v>0</v>
      </c>
      <c r="U131" s="328">
        <v>0</v>
      </c>
      <c r="V131" s="328">
        <v>0</v>
      </c>
      <c r="W131" s="328">
        <v>0</v>
      </c>
      <c r="X131" s="328">
        <v>1</v>
      </c>
      <c r="Y131" s="328">
        <v>0</v>
      </c>
    </row>
    <row r="132" spans="1:25" s="27" customFormat="1" ht="13">
      <c r="A132" s="684"/>
      <c r="B132" s="394" t="s">
        <v>280</v>
      </c>
      <c r="C132" s="328">
        <v>5</v>
      </c>
      <c r="D132" s="328">
        <v>2</v>
      </c>
      <c r="E132" s="328">
        <v>0</v>
      </c>
      <c r="F132" s="328">
        <v>0</v>
      </c>
      <c r="G132" s="328">
        <v>1</v>
      </c>
      <c r="H132" s="328">
        <v>0</v>
      </c>
      <c r="I132" s="328">
        <v>0</v>
      </c>
      <c r="J132" s="328">
        <v>0</v>
      </c>
      <c r="K132" s="328">
        <v>0</v>
      </c>
      <c r="L132" s="328">
        <v>0</v>
      </c>
      <c r="M132" s="328">
        <v>0</v>
      </c>
      <c r="N132" s="328">
        <v>1</v>
      </c>
      <c r="O132" s="328">
        <v>2</v>
      </c>
      <c r="P132" s="328">
        <v>0</v>
      </c>
      <c r="Q132" s="328">
        <v>0</v>
      </c>
      <c r="R132" s="328">
        <v>0</v>
      </c>
      <c r="S132" s="328">
        <v>0</v>
      </c>
      <c r="T132" s="328">
        <v>0</v>
      </c>
      <c r="U132" s="328">
        <v>0</v>
      </c>
      <c r="V132" s="328">
        <v>1</v>
      </c>
      <c r="W132" s="328">
        <v>0</v>
      </c>
      <c r="X132" s="328">
        <v>0</v>
      </c>
      <c r="Y132" s="328">
        <v>0</v>
      </c>
    </row>
    <row r="133" spans="1:25" s="27" customFormat="1" ht="14.65" customHeight="1">
      <c r="A133" s="684" t="s">
        <v>648</v>
      </c>
      <c r="B133" s="394" t="s">
        <v>278</v>
      </c>
      <c r="C133" s="328">
        <v>4</v>
      </c>
      <c r="D133" s="328">
        <v>2</v>
      </c>
      <c r="E133" s="328">
        <v>0</v>
      </c>
      <c r="F133" s="328">
        <v>0</v>
      </c>
      <c r="G133" s="328">
        <v>0</v>
      </c>
      <c r="H133" s="328">
        <v>0</v>
      </c>
      <c r="I133" s="328">
        <v>1</v>
      </c>
      <c r="J133" s="328">
        <v>0</v>
      </c>
      <c r="K133" s="328">
        <v>0</v>
      </c>
      <c r="L133" s="328">
        <v>0</v>
      </c>
      <c r="M133" s="328">
        <v>0</v>
      </c>
      <c r="N133" s="328">
        <v>1</v>
      </c>
      <c r="O133" s="328">
        <v>0</v>
      </c>
      <c r="P133" s="328">
        <v>0</v>
      </c>
      <c r="Q133" s="328">
        <v>0</v>
      </c>
      <c r="R133" s="328">
        <v>1</v>
      </c>
      <c r="S133" s="328">
        <v>0</v>
      </c>
      <c r="T133" s="328">
        <v>0</v>
      </c>
      <c r="U133" s="328">
        <v>0</v>
      </c>
      <c r="V133" s="328">
        <v>0</v>
      </c>
      <c r="W133" s="328">
        <v>1</v>
      </c>
      <c r="X133" s="328">
        <v>0</v>
      </c>
      <c r="Y133" s="328">
        <v>0</v>
      </c>
    </row>
    <row r="134" spans="1:25" s="27" customFormat="1" ht="13">
      <c r="A134" s="684"/>
      <c r="B134" s="394" t="s">
        <v>279</v>
      </c>
      <c r="C134" s="328">
        <v>2</v>
      </c>
      <c r="D134" s="328">
        <v>1</v>
      </c>
      <c r="E134" s="328">
        <v>0</v>
      </c>
      <c r="F134" s="328">
        <v>0</v>
      </c>
      <c r="G134" s="328">
        <v>0</v>
      </c>
      <c r="H134" s="328">
        <v>0</v>
      </c>
      <c r="I134" s="328">
        <v>0</v>
      </c>
      <c r="J134" s="328">
        <v>0</v>
      </c>
      <c r="K134" s="328">
        <v>0</v>
      </c>
      <c r="L134" s="328">
        <v>0</v>
      </c>
      <c r="M134" s="328">
        <v>0</v>
      </c>
      <c r="N134" s="328">
        <v>1</v>
      </c>
      <c r="O134" s="328">
        <v>0</v>
      </c>
      <c r="P134" s="328">
        <v>0</v>
      </c>
      <c r="Q134" s="328">
        <v>0</v>
      </c>
      <c r="R134" s="328">
        <v>0</v>
      </c>
      <c r="S134" s="328">
        <v>0</v>
      </c>
      <c r="T134" s="328">
        <v>0</v>
      </c>
      <c r="U134" s="328">
        <v>0</v>
      </c>
      <c r="V134" s="328">
        <v>0</v>
      </c>
      <c r="W134" s="328">
        <v>1</v>
      </c>
      <c r="X134" s="328">
        <v>0</v>
      </c>
      <c r="Y134" s="328">
        <v>0</v>
      </c>
    </row>
    <row r="135" spans="1:25" s="27" customFormat="1" ht="13">
      <c r="A135" s="684"/>
      <c r="B135" s="394" t="s">
        <v>280</v>
      </c>
      <c r="C135" s="328">
        <v>2</v>
      </c>
      <c r="D135" s="328">
        <v>1</v>
      </c>
      <c r="E135" s="328">
        <v>0</v>
      </c>
      <c r="F135" s="328">
        <v>0</v>
      </c>
      <c r="G135" s="328">
        <v>0</v>
      </c>
      <c r="H135" s="328">
        <v>0</v>
      </c>
      <c r="I135" s="328">
        <v>1</v>
      </c>
      <c r="J135" s="328">
        <v>0</v>
      </c>
      <c r="K135" s="328">
        <v>0</v>
      </c>
      <c r="L135" s="328">
        <v>0</v>
      </c>
      <c r="M135" s="328">
        <v>0</v>
      </c>
      <c r="N135" s="328">
        <v>0</v>
      </c>
      <c r="O135" s="328">
        <v>0</v>
      </c>
      <c r="P135" s="328">
        <v>0</v>
      </c>
      <c r="Q135" s="328">
        <v>0</v>
      </c>
      <c r="R135" s="328">
        <v>1</v>
      </c>
      <c r="S135" s="328">
        <v>0</v>
      </c>
      <c r="T135" s="328">
        <v>0</v>
      </c>
      <c r="U135" s="328">
        <v>0</v>
      </c>
      <c r="V135" s="328">
        <v>0</v>
      </c>
      <c r="W135" s="328">
        <v>0</v>
      </c>
      <c r="X135" s="328">
        <v>0</v>
      </c>
      <c r="Y135" s="328">
        <v>0</v>
      </c>
    </row>
    <row r="136" spans="1:25" s="27" customFormat="1" ht="14.65" customHeight="1">
      <c r="A136" s="684" t="s">
        <v>649</v>
      </c>
      <c r="B136" s="394" t="s">
        <v>278</v>
      </c>
      <c r="C136" s="328">
        <v>4</v>
      </c>
      <c r="D136" s="328">
        <v>1</v>
      </c>
      <c r="E136" s="328">
        <v>0</v>
      </c>
      <c r="F136" s="328">
        <v>0</v>
      </c>
      <c r="G136" s="328">
        <v>0</v>
      </c>
      <c r="H136" s="328">
        <v>0</v>
      </c>
      <c r="I136" s="328">
        <v>0</v>
      </c>
      <c r="J136" s="328">
        <v>0</v>
      </c>
      <c r="K136" s="328">
        <v>0</v>
      </c>
      <c r="L136" s="328">
        <v>0</v>
      </c>
      <c r="M136" s="328">
        <v>1</v>
      </c>
      <c r="N136" s="328">
        <v>0</v>
      </c>
      <c r="O136" s="328">
        <v>2</v>
      </c>
      <c r="P136" s="328">
        <v>0</v>
      </c>
      <c r="Q136" s="328">
        <v>1</v>
      </c>
      <c r="R136" s="328">
        <v>0</v>
      </c>
      <c r="S136" s="328">
        <v>0</v>
      </c>
      <c r="T136" s="328">
        <v>0</v>
      </c>
      <c r="U136" s="328">
        <v>0</v>
      </c>
      <c r="V136" s="328">
        <v>0</v>
      </c>
      <c r="W136" s="328">
        <v>0</v>
      </c>
      <c r="X136" s="328">
        <v>0</v>
      </c>
      <c r="Y136" s="328">
        <v>0</v>
      </c>
    </row>
    <row r="137" spans="1:25" s="27" customFormat="1" ht="13">
      <c r="A137" s="684"/>
      <c r="B137" s="394" t="s">
        <v>279</v>
      </c>
      <c r="C137" s="328">
        <v>4</v>
      </c>
      <c r="D137" s="328">
        <v>1</v>
      </c>
      <c r="E137" s="328">
        <v>0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1</v>
      </c>
      <c r="N137" s="328">
        <v>0</v>
      </c>
      <c r="O137" s="328">
        <v>2</v>
      </c>
      <c r="P137" s="328">
        <v>0</v>
      </c>
      <c r="Q137" s="328">
        <v>1</v>
      </c>
      <c r="R137" s="328">
        <v>0</v>
      </c>
      <c r="S137" s="328">
        <v>0</v>
      </c>
      <c r="T137" s="328">
        <v>0</v>
      </c>
      <c r="U137" s="328">
        <v>0</v>
      </c>
      <c r="V137" s="328">
        <v>0</v>
      </c>
      <c r="W137" s="328">
        <v>0</v>
      </c>
      <c r="X137" s="328">
        <v>0</v>
      </c>
      <c r="Y137" s="328">
        <v>0</v>
      </c>
    </row>
    <row r="138" spans="1:25" s="27" customFormat="1" ht="13">
      <c r="A138" s="684"/>
      <c r="B138" s="394" t="s">
        <v>280</v>
      </c>
      <c r="C138" s="328">
        <v>0</v>
      </c>
      <c r="D138" s="328">
        <v>0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328">
        <v>0</v>
      </c>
      <c r="Q138" s="328">
        <v>0</v>
      </c>
      <c r="R138" s="328">
        <v>0</v>
      </c>
      <c r="S138" s="328">
        <v>0</v>
      </c>
      <c r="T138" s="328">
        <v>0</v>
      </c>
      <c r="U138" s="328">
        <v>0</v>
      </c>
      <c r="V138" s="328">
        <v>0</v>
      </c>
      <c r="W138" s="328">
        <v>0</v>
      </c>
      <c r="X138" s="328">
        <v>0</v>
      </c>
      <c r="Y138" s="328">
        <v>0</v>
      </c>
    </row>
    <row r="139" spans="1:25" s="27" customFormat="1" ht="13">
      <c r="A139" s="684" t="s">
        <v>650</v>
      </c>
      <c r="B139" s="394" t="s">
        <v>278</v>
      </c>
      <c r="C139" s="328">
        <v>14</v>
      </c>
      <c r="D139" s="328">
        <v>1</v>
      </c>
      <c r="E139" s="328">
        <v>1</v>
      </c>
      <c r="F139" s="328">
        <v>0</v>
      </c>
      <c r="G139" s="328">
        <v>0</v>
      </c>
      <c r="H139" s="328">
        <v>0</v>
      </c>
      <c r="I139" s="328">
        <v>0</v>
      </c>
      <c r="J139" s="328">
        <v>0</v>
      </c>
      <c r="K139" s="328">
        <v>0</v>
      </c>
      <c r="L139" s="328">
        <v>0</v>
      </c>
      <c r="M139" s="328">
        <v>0</v>
      </c>
      <c r="N139" s="328">
        <v>0</v>
      </c>
      <c r="O139" s="328">
        <v>3</v>
      </c>
      <c r="P139" s="328">
        <v>1</v>
      </c>
      <c r="Q139" s="328">
        <v>1</v>
      </c>
      <c r="R139" s="328">
        <v>4</v>
      </c>
      <c r="S139" s="328">
        <v>2</v>
      </c>
      <c r="T139" s="328">
        <v>1</v>
      </c>
      <c r="U139" s="328">
        <v>0</v>
      </c>
      <c r="V139" s="328">
        <v>0</v>
      </c>
      <c r="W139" s="328">
        <v>0</v>
      </c>
      <c r="X139" s="328">
        <v>1</v>
      </c>
      <c r="Y139" s="328">
        <v>0</v>
      </c>
    </row>
    <row r="140" spans="1:25" s="27" customFormat="1" ht="13">
      <c r="A140" s="684"/>
      <c r="B140" s="394" t="s">
        <v>279</v>
      </c>
      <c r="C140" s="328">
        <v>9</v>
      </c>
      <c r="D140" s="328">
        <v>1</v>
      </c>
      <c r="E140" s="328">
        <v>1</v>
      </c>
      <c r="F140" s="328">
        <v>0</v>
      </c>
      <c r="G140" s="328">
        <v>0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2</v>
      </c>
      <c r="P140" s="328">
        <v>1</v>
      </c>
      <c r="Q140" s="328">
        <v>1</v>
      </c>
      <c r="R140" s="328">
        <v>1</v>
      </c>
      <c r="S140" s="328">
        <v>2</v>
      </c>
      <c r="T140" s="328">
        <v>1</v>
      </c>
      <c r="U140" s="328">
        <v>0</v>
      </c>
      <c r="V140" s="328">
        <v>0</v>
      </c>
      <c r="W140" s="328">
        <v>0</v>
      </c>
      <c r="X140" s="328">
        <v>0</v>
      </c>
      <c r="Y140" s="328">
        <v>0</v>
      </c>
    </row>
    <row r="141" spans="1:25" s="27" customFormat="1" ht="13">
      <c r="A141" s="684"/>
      <c r="B141" s="394" t="s">
        <v>280</v>
      </c>
      <c r="C141" s="328">
        <v>5</v>
      </c>
      <c r="D141" s="328">
        <v>0</v>
      </c>
      <c r="E141" s="328">
        <v>0</v>
      </c>
      <c r="F141" s="328">
        <v>0</v>
      </c>
      <c r="G141" s="328">
        <v>0</v>
      </c>
      <c r="H141" s="328">
        <v>0</v>
      </c>
      <c r="I141" s="328">
        <v>0</v>
      </c>
      <c r="J141" s="328">
        <v>0</v>
      </c>
      <c r="K141" s="328">
        <v>0</v>
      </c>
      <c r="L141" s="328">
        <v>0</v>
      </c>
      <c r="M141" s="328">
        <v>0</v>
      </c>
      <c r="N141" s="328">
        <v>0</v>
      </c>
      <c r="O141" s="328">
        <v>1</v>
      </c>
      <c r="P141" s="328">
        <v>0</v>
      </c>
      <c r="Q141" s="328">
        <v>0</v>
      </c>
      <c r="R141" s="328">
        <v>3</v>
      </c>
      <c r="S141" s="328">
        <v>0</v>
      </c>
      <c r="T141" s="328">
        <v>0</v>
      </c>
      <c r="U141" s="328">
        <v>0</v>
      </c>
      <c r="V141" s="328">
        <v>0</v>
      </c>
      <c r="W141" s="328">
        <v>0</v>
      </c>
      <c r="X141" s="328">
        <v>1</v>
      </c>
      <c r="Y141" s="328">
        <v>0</v>
      </c>
    </row>
    <row r="142" spans="1:25" s="27" customFormat="1" ht="13">
      <c r="A142" s="684" t="s">
        <v>651</v>
      </c>
      <c r="B142" s="394" t="s">
        <v>278</v>
      </c>
      <c r="C142" s="328">
        <v>1</v>
      </c>
      <c r="D142" s="328">
        <v>0</v>
      </c>
      <c r="E142" s="328">
        <v>0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0</v>
      </c>
      <c r="P142" s="328">
        <v>1</v>
      </c>
      <c r="Q142" s="328">
        <v>0</v>
      </c>
      <c r="R142" s="328">
        <v>0</v>
      </c>
      <c r="S142" s="328">
        <v>0</v>
      </c>
      <c r="T142" s="328">
        <v>0</v>
      </c>
      <c r="U142" s="328">
        <v>0</v>
      </c>
      <c r="V142" s="328">
        <v>0</v>
      </c>
      <c r="W142" s="328">
        <v>0</v>
      </c>
      <c r="X142" s="328">
        <v>0</v>
      </c>
      <c r="Y142" s="328">
        <v>0</v>
      </c>
    </row>
    <row r="143" spans="1:25" s="27" customFormat="1" ht="13">
      <c r="A143" s="684"/>
      <c r="B143" s="394" t="s">
        <v>279</v>
      </c>
      <c r="C143" s="328">
        <v>1</v>
      </c>
      <c r="D143" s="328">
        <v>0</v>
      </c>
      <c r="E143" s="328">
        <v>0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328">
        <v>1</v>
      </c>
      <c r="Q143" s="328">
        <v>0</v>
      </c>
      <c r="R143" s="328">
        <v>0</v>
      </c>
      <c r="S143" s="328">
        <v>0</v>
      </c>
      <c r="T143" s="328">
        <v>0</v>
      </c>
      <c r="U143" s="328">
        <v>0</v>
      </c>
      <c r="V143" s="328">
        <v>0</v>
      </c>
      <c r="W143" s="328">
        <v>0</v>
      </c>
      <c r="X143" s="328">
        <v>0</v>
      </c>
      <c r="Y143" s="328">
        <v>0</v>
      </c>
    </row>
    <row r="144" spans="1:25" s="27" customFormat="1" ht="13">
      <c r="A144" s="684"/>
      <c r="B144" s="394" t="s">
        <v>280</v>
      </c>
      <c r="C144" s="328">
        <v>0</v>
      </c>
      <c r="D144" s="328">
        <v>0</v>
      </c>
      <c r="E144" s="328">
        <v>0</v>
      </c>
      <c r="F144" s="328">
        <v>0</v>
      </c>
      <c r="G144" s="328">
        <v>0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0</v>
      </c>
      <c r="P144" s="328">
        <v>0</v>
      </c>
      <c r="Q144" s="328">
        <v>0</v>
      </c>
      <c r="R144" s="328">
        <v>0</v>
      </c>
      <c r="S144" s="328">
        <v>0</v>
      </c>
      <c r="T144" s="328">
        <v>0</v>
      </c>
      <c r="U144" s="328">
        <v>0</v>
      </c>
      <c r="V144" s="328">
        <v>0</v>
      </c>
      <c r="W144" s="328">
        <v>0</v>
      </c>
      <c r="X144" s="328">
        <v>0</v>
      </c>
      <c r="Y144" s="328">
        <v>0</v>
      </c>
    </row>
    <row r="145" spans="1:25" s="27" customFormat="1" ht="13">
      <c r="A145" s="684" t="s">
        <v>652</v>
      </c>
      <c r="B145" s="394" t="s">
        <v>278</v>
      </c>
      <c r="C145" s="328">
        <v>0</v>
      </c>
      <c r="D145" s="328">
        <v>0</v>
      </c>
      <c r="E145" s="328">
        <v>0</v>
      </c>
      <c r="F145" s="328">
        <v>0</v>
      </c>
      <c r="G145" s="328">
        <v>0</v>
      </c>
      <c r="H145" s="328">
        <v>0</v>
      </c>
      <c r="I145" s="328">
        <v>0</v>
      </c>
      <c r="J145" s="328">
        <v>0</v>
      </c>
      <c r="K145" s="328">
        <v>0</v>
      </c>
      <c r="L145" s="328">
        <v>0</v>
      </c>
      <c r="M145" s="328">
        <v>0</v>
      </c>
      <c r="N145" s="328">
        <v>0</v>
      </c>
      <c r="O145" s="328">
        <v>0</v>
      </c>
      <c r="P145" s="328">
        <v>0</v>
      </c>
      <c r="Q145" s="328">
        <v>0</v>
      </c>
      <c r="R145" s="328">
        <v>0</v>
      </c>
      <c r="S145" s="328">
        <v>0</v>
      </c>
      <c r="T145" s="328">
        <v>0</v>
      </c>
      <c r="U145" s="328">
        <v>0</v>
      </c>
      <c r="V145" s="328">
        <v>0</v>
      </c>
      <c r="W145" s="328">
        <v>0</v>
      </c>
      <c r="X145" s="328">
        <v>0</v>
      </c>
      <c r="Y145" s="328">
        <v>0</v>
      </c>
    </row>
    <row r="146" spans="1:25" s="27" customFormat="1" ht="13">
      <c r="A146" s="684"/>
      <c r="B146" s="394" t="s">
        <v>279</v>
      </c>
      <c r="C146" s="328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  <c r="P146" s="328">
        <v>0</v>
      </c>
      <c r="Q146" s="328">
        <v>0</v>
      </c>
      <c r="R146" s="328">
        <v>0</v>
      </c>
      <c r="S146" s="328">
        <v>0</v>
      </c>
      <c r="T146" s="328">
        <v>0</v>
      </c>
      <c r="U146" s="328">
        <v>0</v>
      </c>
      <c r="V146" s="328">
        <v>0</v>
      </c>
      <c r="W146" s="328">
        <v>0</v>
      </c>
      <c r="X146" s="328">
        <v>0</v>
      </c>
      <c r="Y146" s="328">
        <v>0</v>
      </c>
    </row>
    <row r="147" spans="1:25" s="27" customFormat="1" ht="13">
      <c r="A147" s="684"/>
      <c r="B147" s="394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  <c r="P147" s="328">
        <v>0</v>
      </c>
      <c r="Q147" s="328">
        <v>0</v>
      </c>
      <c r="R147" s="328">
        <v>0</v>
      </c>
      <c r="S147" s="328">
        <v>0</v>
      </c>
      <c r="T147" s="328">
        <v>0</v>
      </c>
      <c r="U147" s="328">
        <v>0</v>
      </c>
      <c r="V147" s="328">
        <v>0</v>
      </c>
      <c r="W147" s="328">
        <v>0</v>
      </c>
      <c r="X147" s="328">
        <v>0</v>
      </c>
      <c r="Y147" s="328">
        <v>0</v>
      </c>
    </row>
    <row r="148" spans="1:25" s="27" customFormat="1" ht="13">
      <c r="A148" s="684" t="s">
        <v>653</v>
      </c>
      <c r="B148" s="394" t="s">
        <v>278</v>
      </c>
      <c r="C148" s="328">
        <v>3</v>
      </c>
      <c r="D148" s="328">
        <v>0</v>
      </c>
      <c r="E148" s="328">
        <v>0</v>
      </c>
      <c r="F148" s="328">
        <v>0</v>
      </c>
      <c r="G148" s="328">
        <v>0</v>
      </c>
      <c r="H148" s="328">
        <v>0</v>
      </c>
      <c r="I148" s="328">
        <v>0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328">
        <v>1</v>
      </c>
      <c r="Q148" s="328">
        <v>0</v>
      </c>
      <c r="R148" s="328">
        <v>2</v>
      </c>
      <c r="S148" s="328">
        <v>0</v>
      </c>
      <c r="T148" s="328">
        <v>0</v>
      </c>
      <c r="U148" s="328">
        <v>0</v>
      </c>
      <c r="V148" s="328">
        <v>0</v>
      </c>
      <c r="W148" s="328">
        <v>0</v>
      </c>
      <c r="X148" s="328">
        <v>0</v>
      </c>
      <c r="Y148" s="328">
        <v>0</v>
      </c>
    </row>
    <row r="149" spans="1:25" s="27" customFormat="1" ht="13">
      <c r="A149" s="684"/>
      <c r="B149" s="394" t="s">
        <v>279</v>
      </c>
      <c r="C149" s="328">
        <v>1</v>
      </c>
      <c r="D149" s="328">
        <v>0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  <c r="Q149" s="328">
        <v>0</v>
      </c>
      <c r="R149" s="328">
        <v>1</v>
      </c>
      <c r="S149" s="328">
        <v>0</v>
      </c>
      <c r="T149" s="328">
        <v>0</v>
      </c>
      <c r="U149" s="328">
        <v>0</v>
      </c>
      <c r="V149" s="328">
        <v>0</v>
      </c>
      <c r="W149" s="328">
        <v>0</v>
      </c>
      <c r="X149" s="328">
        <v>0</v>
      </c>
      <c r="Y149" s="328">
        <v>0</v>
      </c>
    </row>
    <row r="150" spans="1:25" s="27" customFormat="1" ht="13">
      <c r="A150" s="684"/>
      <c r="B150" s="394" t="s">
        <v>280</v>
      </c>
      <c r="C150" s="328">
        <v>2</v>
      </c>
      <c r="D150" s="328">
        <v>0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328">
        <v>1</v>
      </c>
      <c r="Q150" s="328">
        <v>0</v>
      </c>
      <c r="R150" s="328">
        <v>1</v>
      </c>
      <c r="S150" s="328">
        <v>0</v>
      </c>
      <c r="T150" s="328">
        <v>0</v>
      </c>
      <c r="U150" s="328">
        <v>0</v>
      </c>
      <c r="V150" s="328">
        <v>0</v>
      </c>
      <c r="W150" s="328">
        <v>0</v>
      </c>
      <c r="X150" s="328">
        <v>0</v>
      </c>
      <c r="Y150" s="328">
        <v>0</v>
      </c>
    </row>
    <row r="151" spans="1:25" s="27" customFormat="1" ht="13">
      <c r="A151" s="684" t="s">
        <v>654</v>
      </c>
      <c r="B151" s="394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328">
        <v>0</v>
      </c>
      <c r="Q151" s="328">
        <v>0</v>
      </c>
      <c r="R151" s="328">
        <v>0</v>
      </c>
      <c r="S151" s="328">
        <v>0</v>
      </c>
      <c r="T151" s="328">
        <v>0</v>
      </c>
      <c r="U151" s="328">
        <v>0</v>
      </c>
      <c r="V151" s="328">
        <v>0</v>
      </c>
      <c r="W151" s="328">
        <v>0</v>
      </c>
      <c r="X151" s="328">
        <v>0</v>
      </c>
      <c r="Y151" s="328">
        <v>0</v>
      </c>
    </row>
    <row r="152" spans="1:25" s="27" customFormat="1" ht="13">
      <c r="A152" s="684"/>
      <c r="B152" s="394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328">
        <v>0</v>
      </c>
      <c r="Q152" s="328">
        <v>0</v>
      </c>
      <c r="R152" s="328">
        <v>0</v>
      </c>
      <c r="S152" s="328">
        <v>0</v>
      </c>
      <c r="T152" s="328">
        <v>0</v>
      </c>
      <c r="U152" s="328">
        <v>0</v>
      </c>
      <c r="V152" s="328">
        <v>0</v>
      </c>
      <c r="W152" s="328">
        <v>0</v>
      </c>
      <c r="X152" s="328">
        <v>0</v>
      </c>
      <c r="Y152" s="328">
        <v>0</v>
      </c>
    </row>
    <row r="153" spans="1:25" s="27" customFormat="1" ht="13">
      <c r="A153" s="684"/>
      <c r="B153" s="394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  <c r="P153" s="328">
        <v>0</v>
      </c>
      <c r="Q153" s="328">
        <v>0</v>
      </c>
      <c r="R153" s="328">
        <v>0</v>
      </c>
      <c r="S153" s="328">
        <v>0</v>
      </c>
      <c r="T153" s="328">
        <v>0</v>
      </c>
      <c r="U153" s="328">
        <v>0</v>
      </c>
      <c r="V153" s="328">
        <v>0</v>
      </c>
      <c r="W153" s="328">
        <v>0</v>
      </c>
      <c r="X153" s="328">
        <v>0</v>
      </c>
      <c r="Y153" s="328">
        <v>0</v>
      </c>
    </row>
    <row r="154" spans="1:25" s="27" customFormat="1" ht="13">
      <c r="A154" s="684" t="s">
        <v>655</v>
      </c>
      <c r="B154" s="394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  <c r="P154" s="328">
        <v>0</v>
      </c>
      <c r="Q154" s="328">
        <v>0</v>
      </c>
      <c r="R154" s="328">
        <v>0</v>
      </c>
      <c r="S154" s="328">
        <v>0</v>
      </c>
      <c r="T154" s="328">
        <v>0</v>
      </c>
      <c r="U154" s="328">
        <v>0</v>
      </c>
      <c r="V154" s="328">
        <v>0</v>
      </c>
      <c r="W154" s="328">
        <v>0</v>
      </c>
      <c r="X154" s="328">
        <v>0</v>
      </c>
      <c r="Y154" s="328">
        <v>0</v>
      </c>
    </row>
    <row r="155" spans="1:25" s="27" customFormat="1" ht="13">
      <c r="A155" s="684"/>
      <c r="B155" s="394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  <c r="P155" s="328">
        <v>0</v>
      </c>
      <c r="Q155" s="328">
        <v>0</v>
      </c>
      <c r="R155" s="328">
        <v>0</v>
      </c>
      <c r="S155" s="328">
        <v>0</v>
      </c>
      <c r="T155" s="328">
        <v>0</v>
      </c>
      <c r="U155" s="328">
        <v>0</v>
      </c>
      <c r="V155" s="328">
        <v>0</v>
      </c>
      <c r="W155" s="328">
        <v>0</v>
      </c>
      <c r="X155" s="328">
        <v>0</v>
      </c>
      <c r="Y155" s="328">
        <v>0</v>
      </c>
    </row>
    <row r="156" spans="1:25" s="27" customFormat="1" ht="13">
      <c r="A156" s="684"/>
      <c r="B156" s="394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328">
        <v>0</v>
      </c>
      <c r="Q156" s="328">
        <v>0</v>
      </c>
      <c r="R156" s="328">
        <v>0</v>
      </c>
      <c r="S156" s="328">
        <v>0</v>
      </c>
      <c r="T156" s="328">
        <v>0</v>
      </c>
      <c r="U156" s="328">
        <v>0</v>
      </c>
      <c r="V156" s="328">
        <v>0</v>
      </c>
      <c r="W156" s="328">
        <v>0</v>
      </c>
      <c r="X156" s="328">
        <v>0</v>
      </c>
      <c r="Y156" s="328">
        <v>0</v>
      </c>
    </row>
    <row r="157" spans="1:25" s="27" customFormat="1" ht="13">
      <c r="A157" s="684" t="s">
        <v>656</v>
      </c>
      <c r="B157" s="394" t="s">
        <v>278</v>
      </c>
      <c r="C157" s="328">
        <v>1</v>
      </c>
      <c r="D157" s="328">
        <v>1</v>
      </c>
      <c r="E157" s="328">
        <v>1</v>
      </c>
      <c r="F157" s="328">
        <v>0</v>
      </c>
      <c r="G157" s="328">
        <v>0</v>
      </c>
      <c r="H157" s="328">
        <v>0</v>
      </c>
      <c r="I157" s="328">
        <v>0</v>
      </c>
      <c r="J157" s="328">
        <v>0</v>
      </c>
      <c r="K157" s="328">
        <v>0</v>
      </c>
      <c r="L157" s="328">
        <v>0</v>
      </c>
      <c r="M157" s="328">
        <v>0</v>
      </c>
      <c r="N157" s="328">
        <v>0</v>
      </c>
      <c r="O157" s="328">
        <v>0</v>
      </c>
      <c r="P157" s="328">
        <v>0</v>
      </c>
      <c r="Q157" s="328">
        <v>0</v>
      </c>
      <c r="R157" s="328">
        <v>0</v>
      </c>
      <c r="S157" s="328">
        <v>0</v>
      </c>
      <c r="T157" s="328">
        <v>0</v>
      </c>
      <c r="U157" s="328">
        <v>0</v>
      </c>
      <c r="V157" s="328">
        <v>0</v>
      </c>
      <c r="W157" s="328">
        <v>0</v>
      </c>
      <c r="X157" s="328">
        <v>0</v>
      </c>
      <c r="Y157" s="328">
        <v>0</v>
      </c>
    </row>
    <row r="158" spans="1:25" s="27" customFormat="1" ht="13">
      <c r="A158" s="684"/>
      <c r="B158" s="394" t="s">
        <v>279</v>
      </c>
      <c r="C158" s="328">
        <v>1</v>
      </c>
      <c r="D158" s="328">
        <v>1</v>
      </c>
      <c r="E158" s="328">
        <v>1</v>
      </c>
      <c r="F158" s="328">
        <v>0</v>
      </c>
      <c r="G158" s="328">
        <v>0</v>
      </c>
      <c r="H158" s="328">
        <v>0</v>
      </c>
      <c r="I158" s="328">
        <v>0</v>
      </c>
      <c r="J158" s="328">
        <v>0</v>
      </c>
      <c r="K158" s="328">
        <v>0</v>
      </c>
      <c r="L158" s="328">
        <v>0</v>
      </c>
      <c r="M158" s="328">
        <v>0</v>
      </c>
      <c r="N158" s="328">
        <v>0</v>
      </c>
      <c r="O158" s="328">
        <v>0</v>
      </c>
      <c r="P158" s="328">
        <v>0</v>
      </c>
      <c r="Q158" s="328">
        <v>0</v>
      </c>
      <c r="R158" s="328">
        <v>0</v>
      </c>
      <c r="S158" s="328">
        <v>0</v>
      </c>
      <c r="T158" s="328">
        <v>0</v>
      </c>
      <c r="U158" s="328">
        <v>0</v>
      </c>
      <c r="V158" s="328">
        <v>0</v>
      </c>
      <c r="W158" s="328">
        <v>0</v>
      </c>
      <c r="X158" s="328">
        <v>0</v>
      </c>
      <c r="Y158" s="328">
        <v>0</v>
      </c>
    </row>
    <row r="159" spans="1:25" s="27" customFormat="1" ht="13">
      <c r="A159" s="684"/>
      <c r="B159" s="394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328">
        <v>0</v>
      </c>
      <c r="Q159" s="328">
        <v>0</v>
      </c>
      <c r="R159" s="328">
        <v>0</v>
      </c>
      <c r="S159" s="328">
        <v>0</v>
      </c>
      <c r="T159" s="328">
        <v>0</v>
      </c>
      <c r="U159" s="328">
        <v>0</v>
      </c>
      <c r="V159" s="328">
        <v>0</v>
      </c>
      <c r="W159" s="328">
        <v>0</v>
      </c>
      <c r="X159" s="328">
        <v>0</v>
      </c>
      <c r="Y159" s="328">
        <v>0</v>
      </c>
    </row>
    <row r="160" spans="1:25" s="27" customFormat="1" ht="13">
      <c r="A160" s="684" t="s">
        <v>657</v>
      </c>
      <c r="B160" s="394" t="s">
        <v>278</v>
      </c>
      <c r="C160" s="328">
        <v>3</v>
      </c>
      <c r="D160" s="328">
        <v>0</v>
      </c>
      <c r="E160" s="328">
        <v>0</v>
      </c>
      <c r="F160" s="328">
        <v>0</v>
      </c>
      <c r="G160" s="328">
        <v>0</v>
      </c>
      <c r="H160" s="328">
        <v>0</v>
      </c>
      <c r="I160" s="328">
        <v>0</v>
      </c>
      <c r="J160" s="328">
        <v>0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  <c r="P160" s="328">
        <v>1</v>
      </c>
      <c r="Q160" s="328">
        <v>1</v>
      </c>
      <c r="R160" s="328">
        <v>0</v>
      </c>
      <c r="S160" s="328">
        <v>0</v>
      </c>
      <c r="T160" s="328">
        <v>0</v>
      </c>
      <c r="U160" s="328">
        <v>0</v>
      </c>
      <c r="V160" s="328">
        <v>0</v>
      </c>
      <c r="W160" s="328">
        <v>0</v>
      </c>
      <c r="X160" s="328">
        <v>0</v>
      </c>
      <c r="Y160" s="328">
        <v>1</v>
      </c>
    </row>
    <row r="161" spans="1:25" s="27" customFormat="1" ht="13">
      <c r="A161" s="684"/>
      <c r="B161" s="394" t="s">
        <v>279</v>
      </c>
      <c r="C161" s="328">
        <v>1</v>
      </c>
      <c r="D161" s="328">
        <v>0</v>
      </c>
      <c r="E161" s="328">
        <v>0</v>
      </c>
      <c r="F161" s="328">
        <v>0</v>
      </c>
      <c r="G161" s="328">
        <v>0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1</v>
      </c>
      <c r="R161" s="328">
        <v>0</v>
      </c>
      <c r="S161" s="328">
        <v>0</v>
      </c>
      <c r="T161" s="328">
        <v>0</v>
      </c>
      <c r="U161" s="328">
        <v>0</v>
      </c>
      <c r="V161" s="328">
        <v>0</v>
      </c>
      <c r="W161" s="328">
        <v>0</v>
      </c>
      <c r="X161" s="328">
        <v>0</v>
      </c>
      <c r="Y161" s="328">
        <v>0</v>
      </c>
    </row>
    <row r="162" spans="1:25" s="27" customFormat="1" ht="13">
      <c r="A162" s="684"/>
      <c r="B162" s="397" t="s">
        <v>280</v>
      </c>
      <c r="C162" s="328">
        <v>2</v>
      </c>
      <c r="D162" s="328">
        <v>0</v>
      </c>
      <c r="E162" s="328">
        <v>0</v>
      </c>
      <c r="F162" s="328">
        <v>0</v>
      </c>
      <c r="G162" s="328">
        <v>0</v>
      </c>
      <c r="H162" s="328">
        <v>0</v>
      </c>
      <c r="I162" s="328">
        <v>0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  <c r="P162" s="328">
        <v>1</v>
      </c>
      <c r="Q162" s="328">
        <v>0</v>
      </c>
      <c r="R162" s="328">
        <v>0</v>
      </c>
      <c r="S162" s="328">
        <v>0</v>
      </c>
      <c r="T162" s="328">
        <v>0</v>
      </c>
      <c r="U162" s="328">
        <v>0</v>
      </c>
      <c r="V162" s="328">
        <v>0</v>
      </c>
      <c r="W162" s="328">
        <v>0</v>
      </c>
      <c r="X162" s="328">
        <v>0</v>
      </c>
      <c r="Y162" s="328">
        <v>1</v>
      </c>
    </row>
    <row r="163" spans="1:25" s="27" customFormat="1" ht="5.25" customHeight="1" thickBot="1">
      <c r="A163" s="398"/>
      <c r="B163" s="399"/>
      <c r="C163" s="400"/>
      <c r="D163" s="400"/>
      <c r="E163" s="400"/>
      <c r="F163" s="400"/>
      <c r="G163" s="400"/>
      <c r="H163" s="400"/>
      <c r="I163" s="400"/>
      <c r="J163" s="400"/>
      <c r="K163" s="400"/>
      <c r="L163" s="400"/>
      <c r="M163" s="400"/>
      <c r="N163" s="400"/>
      <c r="O163" s="400"/>
      <c r="P163" s="400"/>
      <c r="Q163" s="400"/>
      <c r="R163" s="400"/>
      <c r="S163" s="400"/>
      <c r="T163" s="400"/>
      <c r="U163" s="400"/>
      <c r="V163" s="400"/>
      <c r="W163" s="400"/>
      <c r="X163" s="400"/>
      <c r="Y163" s="400"/>
    </row>
    <row r="164" spans="1:25" s="27" customFormat="1" ht="5.25" customHeight="1" thickTop="1">
      <c r="A164" s="401"/>
      <c r="B164" s="402"/>
      <c r="C164" s="403"/>
      <c r="D164" s="403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</row>
    <row r="165" spans="1:25" ht="15" customHeight="1">
      <c r="A165" s="381" t="s">
        <v>448</v>
      </c>
      <c r="B165" s="319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</row>
    <row r="166" spans="1:25">
      <c r="A166" s="1"/>
      <c r="B166" s="1"/>
      <c r="C166" s="404"/>
      <c r="D166" s="404"/>
      <c r="E166" s="380"/>
      <c r="F166" s="380"/>
      <c r="G166" s="380"/>
      <c r="H166" s="380"/>
      <c r="I166" s="380"/>
      <c r="J166" s="380"/>
      <c r="K166" s="380"/>
      <c r="L166" s="380"/>
      <c r="M166" s="405"/>
      <c r="N166" s="405"/>
      <c r="O166" s="405"/>
      <c r="P166" s="405"/>
      <c r="Q166" s="405"/>
      <c r="R166" s="405"/>
      <c r="S166" s="405"/>
      <c r="T166" s="405"/>
      <c r="U166" s="405"/>
      <c r="V166" s="405"/>
      <c r="W166" s="405"/>
      <c r="X166" s="405"/>
      <c r="Y166" s="405"/>
    </row>
    <row r="167" spans="1:25">
      <c r="A167" s="340" t="s">
        <v>77</v>
      </c>
      <c r="B167" s="1"/>
      <c r="C167" s="404"/>
      <c r="D167" s="404"/>
      <c r="E167" s="380"/>
      <c r="F167" s="380"/>
      <c r="G167" s="380"/>
      <c r="H167" s="380"/>
      <c r="I167" s="380"/>
      <c r="J167" s="380"/>
      <c r="K167" s="380"/>
      <c r="L167" s="380"/>
      <c r="M167" s="405"/>
      <c r="N167" s="405"/>
      <c r="O167" s="405"/>
      <c r="P167" s="405"/>
      <c r="Q167" s="405"/>
      <c r="R167" s="405"/>
      <c r="S167" s="405"/>
      <c r="T167" s="405"/>
      <c r="U167" s="405"/>
      <c r="V167" s="405"/>
      <c r="W167" s="405"/>
      <c r="X167" s="405"/>
      <c r="Y167" s="405"/>
    </row>
    <row r="168" spans="1:25" ht="37.5" customHeight="1">
      <c r="A168" s="685" t="s">
        <v>658</v>
      </c>
      <c r="B168" s="656"/>
      <c r="C168" s="656"/>
      <c r="D168" s="656"/>
      <c r="E168" s="656"/>
      <c r="F168" s="656"/>
      <c r="G168" s="656"/>
      <c r="H168" s="656"/>
      <c r="I168" s="656"/>
      <c r="J168" s="656"/>
      <c r="K168" s="656"/>
      <c r="L168" s="656"/>
      <c r="M168" s="656"/>
      <c r="N168" s="656"/>
      <c r="O168" s="656"/>
      <c r="P168" s="656"/>
      <c r="Q168" s="656"/>
      <c r="R168" s="656"/>
      <c r="S168" s="656"/>
      <c r="T168" s="656"/>
      <c r="U168" s="656"/>
      <c r="V168" s="656"/>
      <c r="W168" s="656"/>
      <c r="X168" s="656"/>
      <c r="Y168" s="656"/>
    </row>
  </sheetData>
  <mergeCells count="66">
    <mergeCell ref="W2:Y2"/>
    <mergeCell ref="A3:A5"/>
    <mergeCell ref="B3:B5"/>
    <mergeCell ref="C3:C5"/>
    <mergeCell ref="D3:O3"/>
    <mergeCell ref="P3:Y3"/>
    <mergeCell ref="X4:X5"/>
    <mergeCell ref="Y4:Y5"/>
    <mergeCell ref="R4:R5"/>
    <mergeCell ref="S4:S5"/>
    <mergeCell ref="V4:V5"/>
    <mergeCell ref="W4:W5"/>
    <mergeCell ref="T4:T5"/>
    <mergeCell ref="U4:U5"/>
    <mergeCell ref="A55:A57"/>
    <mergeCell ref="A10:A12"/>
    <mergeCell ref="A25:A27"/>
    <mergeCell ref="P4:P5"/>
    <mergeCell ref="Q4:Q5"/>
    <mergeCell ref="A34:A36"/>
    <mergeCell ref="A37:A39"/>
    <mergeCell ref="A28:A30"/>
    <mergeCell ref="A31:A33"/>
    <mergeCell ref="D4:N4"/>
    <mergeCell ref="O4:O5"/>
    <mergeCell ref="A40:A42"/>
    <mergeCell ref="A43:A45"/>
    <mergeCell ref="A46:A48"/>
    <mergeCell ref="A49:A51"/>
    <mergeCell ref="A52:A54"/>
    <mergeCell ref="A91:A93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127:A129"/>
    <mergeCell ref="A94:A96"/>
    <mergeCell ref="A97:A99"/>
    <mergeCell ref="A100:A102"/>
    <mergeCell ref="A103:A105"/>
    <mergeCell ref="A106:A108"/>
    <mergeCell ref="A109:A111"/>
    <mergeCell ref="A112:A114"/>
    <mergeCell ref="A115:A117"/>
    <mergeCell ref="A118:A120"/>
    <mergeCell ref="A121:A123"/>
    <mergeCell ref="A124:A126"/>
    <mergeCell ref="A160:A162"/>
    <mergeCell ref="A168:Y168"/>
    <mergeCell ref="A142:A144"/>
    <mergeCell ref="A145:A147"/>
    <mergeCell ref="A148:A150"/>
    <mergeCell ref="A151:A153"/>
    <mergeCell ref="A154:A156"/>
    <mergeCell ref="A157:A159"/>
    <mergeCell ref="A130:A132"/>
    <mergeCell ref="A133:A135"/>
    <mergeCell ref="A136:A138"/>
    <mergeCell ref="A139:A141"/>
  </mergeCells>
  <pageMargins left="0.70866141732283472" right="0.70866141732283472" top="0.55118110236220474" bottom="0.55118110236220474" header="0.31496062992125984" footer="0.31496062992125984"/>
  <pageSetup scale="6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A59B2-83E9-4460-A500-49E5487CC97D}">
  <dimension ref="A1:Y168"/>
  <sheetViews>
    <sheetView showGridLines="0" zoomScaleNormal="100" workbookViewId="0"/>
  </sheetViews>
  <sheetFormatPr defaultRowHeight="14.5"/>
  <cols>
    <col min="1" max="1" width="41.7265625" customWidth="1"/>
    <col min="2" max="2" width="8.7265625" customWidth="1"/>
    <col min="3" max="25" width="5.7265625" customWidth="1"/>
  </cols>
  <sheetData>
    <row r="1" spans="1:25" ht="21.75" customHeight="1">
      <c r="A1" s="132" t="s">
        <v>659</v>
      </c>
      <c r="B1" s="383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</row>
    <row r="2" spans="1:25">
      <c r="A2" s="31">
        <v>2023</v>
      </c>
      <c r="B2" s="10"/>
      <c r="C2" s="9"/>
      <c r="D2" s="385"/>
      <c r="E2" s="9"/>
      <c r="F2" s="9"/>
      <c r="G2" s="386"/>
      <c r="H2" s="9"/>
      <c r="I2" s="9"/>
      <c r="W2" s="632" t="s">
        <v>0</v>
      </c>
      <c r="X2" s="632"/>
      <c r="Y2" s="632"/>
    </row>
    <row r="3" spans="1:25" s="27" customFormat="1" ht="13">
      <c r="A3" s="690" t="s">
        <v>452</v>
      </c>
      <c r="B3" s="691" t="s">
        <v>453</v>
      </c>
      <c r="C3" s="635" t="s">
        <v>1</v>
      </c>
      <c r="D3" s="635" t="s">
        <v>599</v>
      </c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 t="s">
        <v>600</v>
      </c>
      <c r="Q3" s="635"/>
      <c r="R3" s="635"/>
      <c r="S3" s="635"/>
      <c r="T3" s="635"/>
      <c r="U3" s="635"/>
      <c r="V3" s="635"/>
      <c r="W3" s="635"/>
      <c r="X3" s="635"/>
      <c r="Y3" s="693"/>
    </row>
    <row r="4" spans="1:25" s="27" customFormat="1" ht="13" customHeight="1">
      <c r="A4" s="690"/>
      <c r="B4" s="691"/>
      <c r="C4" s="688"/>
      <c r="D4" s="688" t="s">
        <v>601</v>
      </c>
      <c r="E4" s="688"/>
      <c r="F4" s="688"/>
      <c r="G4" s="688"/>
      <c r="H4" s="688"/>
      <c r="I4" s="688"/>
      <c r="J4" s="688"/>
      <c r="K4" s="688"/>
      <c r="L4" s="688"/>
      <c r="M4" s="688"/>
      <c r="N4" s="688"/>
      <c r="O4" s="689" t="s">
        <v>602</v>
      </c>
      <c r="P4" s="688">
        <v>2</v>
      </c>
      <c r="Q4" s="688">
        <v>3</v>
      </c>
      <c r="R4" s="688">
        <v>4</v>
      </c>
      <c r="S4" s="688">
        <v>5</v>
      </c>
      <c r="T4" s="688">
        <v>6</v>
      </c>
      <c r="U4" s="688">
        <v>7</v>
      </c>
      <c r="V4" s="688">
        <v>8</v>
      </c>
      <c r="W4" s="688">
        <v>9</v>
      </c>
      <c r="X4" s="688">
        <v>10</v>
      </c>
      <c r="Y4" s="694">
        <v>11</v>
      </c>
    </row>
    <row r="5" spans="1:25" s="27" customFormat="1" ht="13">
      <c r="A5" s="633"/>
      <c r="B5" s="692"/>
      <c r="C5" s="688"/>
      <c r="D5" s="240" t="s">
        <v>1</v>
      </c>
      <c r="E5" s="387">
        <v>0</v>
      </c>
      <c r="F5" s="240">
        <v>1</v>
      </c>
      <c r="G5" s="240">
        <v>2</v>
      </c>
      <c r="H5" s="240">
        <v>3</v>
      </c>
      <c r="I5" s="240">
        <v>4</v>
      </c>
      <c r="J5" s="240">
        <v>5</v>
      </c>
      <c r="K5" s="240">
        <v>6</v>
      </c>
      <c r="L5" s="388" t="s">
        <v>603</v>
      </c>
      <c r="M5" s="389" t="s">
        <v>604</v>
      </c>
      <c r="N5" s="389" t="s">
        <v>605</v>
      </c>
      <c r="O5" s="689"/>
      <c r="P5" s="688"/>
      <c r="Q5" s="688"/>
      <c r="R5" s="688"/>
      <c r="S5" s="688"/>
      <c r="T5" s="688"/>
      <c r="U5" s="688"/>
      <c r="V5" s="688"/>
      <c r="W5" s="688"/>
      <c r="X5" s="688"/>
      <c r="Y5" s="694"/>
    </row>
    <row r="6" spans="1:25" s="27" customFormat="1" ht="5.25" customHeight="1">
      <c r="A6" s="390"/>
      <c r="B6" s="62"/>
      <c r="C6" s="139"/>
      <c r="D6" s="139"/>
      <c r="E6" s="20"/>
      <c r="F6" s="139"/>
      <c r="G6" s="139"/>
      <c r="H6" s="139"/>
      <c r="I6" s="139"/>
      <c r="J6" s="139"/>
      <c r="K6" s="139"/>
      <c r="L6" s="391"/>
      <c r="M6" s="139"/>
      <c r="N6" s="139"/>
      <c r="O6" s="20"/>
      <c r="P6" s="139"/>
      <c r="Q6" s="139"/>
      <c r="R6" s="139"/>
      <c r="S6" s="139"/>
      <c r="T6" s="139"/>
      <c r="U6" s="139"/>
      <c r="V6" s="139"/>
      <c r="W6" s="139"/>
      <c r="X6" s="139"/>
      <c r="Y6" s="139"/>
    </row>
    <row r="7" spans="1:25" s="27" customFormat="1" ht="13">
      <c r="A7" s="392" t="s">
        <v>606</v>
      </c>
      <c r="B7" s="393" t="s">
        <v>278</v>
      </c>
      <c r="C7" s="325">
        <v>218</v>
      </c>
      <c r="D7" s="325">
        <v>141</v>
      </c>
      <c r="E7" s="325">
        <v>48</v>
      </c>
      <c r="F7" s="325">
        <v>12</v>
      </c>
      <c r="G7" s="325">
        <v>11</v>
      </c>
      <c r="H7" s="325">
        <v>5</v>
      </c>
      <c r="I7" s="325">
        <v>8</v>
      </c>
      <c r="J7" s="325">
        <v>5</v>
      </c>
      <c r="K7" s="325">
        <v>2</v>
      </c>
      <c r="L7" s="325">
        <v>24</v>
      </c>
      <c r="M7" s="325">
        <v>16</v>
      </c>
      <c r="N7" s="325">
        <v>10</v>
      </c>
      <c r="O7" s="325">
        <v>22</v>
      </c>
      <c r="P7" s="325">
        <v>10</v>
      </c>
      <c r="Q7" s="325">
        <v>11</v>
      </c>
      <c r="R7" s="325">
        <v>5</v>
      </c>
      <c r="S7" s="325">
        <v>7</v>
      </c>
      <c r="T7" s="325">
        <v>7</v>
      </c>
      <c r="U7" s="325">
        <v>4</v>
      </c>
      <c r="V7" s="325">
        <v>3</v>
      </c>
      <c r="W7" s="325">
        <v>2</v>
      </c>
      <c r="X7" s="325">
        <v>3</v>
      </c>
      <c r="Y7" s="325">
        <v>3</v>
      </c>
    </row>
    <row r="8" spans="1:25" s="27" customFormat="1" ht="13">
      <c r="A8" s="392"/>
      <c r="B8" s="393" t="s">
        <v>279</v>
      </c>
      <c r="C8" s="325">
        <v>128</v>
      </c>
      <c r="D8" s="325">
        <v>73</v>
      </c>
      <c r="E8" s="325">
        <v>24</v>
      </c>
      <c r="F8" s="325">
        <v>8</v>
      </c>
      <c r="G8" s="325">
        <v>7</v>
      </c>
      <c r="H8" s="325">
        <v>1</v>
      </c>
      <c r="I8" s="325">
        <v>3</v>
      </c>
      <c r="J8" s="325">
        <v>1</v>
      </c>
      <c r="K8" s="325">
        <v>0</v>
      </c>
      <c r="L8" s="325">
        <v>15</v>
      </c>
      <c r="M8" s="325">
        <v>8</v>
      </c>
      <c r="N8" s="325">
        <v>6</v>
      </c>
      <c r="O8" s="325">
        <v>15</v>
      </c>
      <c r="P8" s="325">
        <v>6</v>
      </c>
      <c r="Q8" s="325">
        <v>11</v>
      </c>
      <c r="R8" s="325">
        <v>1</v>
      </c>
      <c r="S8" s="325">
        <v>6</v>
      </c>
      <c r="T8" s="325">
        <v>7</v>
      </c>
      <c r="U8" s="325">
        <v>2</v>
      </c>
      <c r="V8" s="325">
        <v>1</v>
      </c>
      <c r="W8" s="325">
        <v>2</v>
      </c>
      <c r="X8" s="325">
        <v>2</v>
      </c>
      <c r="Y8" s="325">
        <v>2</v>
      </c>
    </row>
    <row r="9" spans="1:25" s="27" customFormat="1" ht="13">
      <c r="A9" s="392"/>
      <c r="B9" s="393" t="s">
        <v>280</v>
      </c>
      <c r="C9" s="325">
        <v>90</v>
      </c>
      <c r="D9" s="325">
        <v>68</v>
      </c>
      <c r="E9" s="325">
        <v>24</v>
      </c>
      <c r="F9" s="325">
        <v>4</v>
      </c>
      <c r="G9" s="325">
        <v>4</v>
      </c>
      <c r="H9" s="325">
        <v>4</v>
      </c>
      <c r="I9" s="325">
        <v>5</v>
      </c>
      <c r="J9" s="325">
        <v>4</v>
      </c>
      <c r="K9" s="325">
        <v>2</v>
      </c>
      <c r="L9" s="325">
        <v>9</v>
      </c>
      <c r="M9" s="325">
        <v>8</v>
      </c>
      <c r="N9" s="325">
        <v>4</v>
      </c>
      <c r="O9" s="325">
        <v>7</v>
      </c>
      <c r="P9" s="325">
        <v>4</v>
      </c>
      <c r="Q9" s="325">
        <v>0</v>
      </c>
      <c r="R9" s="325">
        <v>4</v>
      </c>
      <c r="S9" s="325">
        <v>1</v>
      </c>
      <c r="T9" s="325">
        <v>0</v>
      </c>
      <c r="U9" s="325">
        <v>2</v>
      </c>
      <c r="V9" s="325">
        <v>2</v>
      </c>
      <c r="W9" s="325">
        <v>0</v>
      </c>
      <c r="X9" s="325">
        <v>1</v>
      </c>
      <c r="Y9" s="325">
        <v>1</v>
      </c>
    </row>
    <row r="10" spans="1:25" s="27" customFormat="1" ht="13">
      <c r="A10" s="686" t="s">
        <v>607</v>
      </c>
      <c r="B10" s="394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K10" s="328">
        <v>0</v>
      </c>
      <c r="L10" s="328">
        <v>0</v>
      </c>
      <c r="M10" s="328">
        <v>0</v>
      </c>
      <c r="N10" s="328">
        <v>0</v>
      </c>
      <c r="O10" s="328">
        <v>0</v>
      </c>
      <c r="P10" s="328">
        <v>0</v>
      </c>
      <c r="Q10" s="328">
        <v>0</v>
      </c>
      <c r="R10" s="328">
        <v>0</v>
      </c>
      <c r="S10" s="328">
        <v>0</v>
      </c>
      <c r="T10" s="328">
        <v>0</v>
      </c>
      <c r="U10" s="328">
        <v>0</v>
      </c>
      <c r="V10" s="328">
        <v>0</v>
      </c>
      <c r="W10" s="328">
        <v>0</v>
      </c>
      <c r="X10" s="328">
        <v>0</v>
      </c>
      <c r="Y10" s="328">
        <v>0</v>
      </c>
    </row>
    <row r="11" spans="1:25" s="27" customFormat="1" ht="13">
      <c r="A11" s="687"/>
      <c r="B11" s="394" t="s">
        <v>279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328">
        <v>0</v>
      </c>
      <c r="Q11" s="328">
        <v>0</v>
      </c>
      <c r="R11" s="328">
        <v>0</v>
      </c>
      <c r="S11" s="328">
        <v>0</v>
      </c>
      <c r="T11" s="328">
        <v>0</v>
      </c>
      <c r="U11" s="328">
        <v>0</v>
      </c>
      <c r="V11" s="328">
        <v>0</v>
      </c>
      <c r="W11" s="328">
        <v>0</v>
      </c>
      <c r="X11" s="328">
        <v>0</v>
      </c>
      <c r="Y11" s="328">
        <v>0</v>
      </c>
    </row>
    <row r="12" spans="1:25" s="27" customFormat="1" ht="13">
      <c r="A12" s="687"/>
      <c r="B12" s="394" t="s">
        <v>280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328">
        <v>0</v>
      </c>
      <c r="Q12" s="328">
        <v>0</v>
      </c>
      <c r="R12" s="328">
        <v>0</v>
      </c>
      <c r="S12" s="328">
        <v>0</v>
      </c>
      <c r="T12" s="328">
        <v>0</v>
      </c>
      <c r="U12" s="328">
        <v>0</v>
      </c>
      <c r="V12" s="328">
        <v>0</v>
      </c>
      <c r="W12" s="328">
        <v>0</v>
      </c>
      <c r="X12" s="328">
        <v>0</v>
      </c>
      <c r="Y12" s="328">
        <v>0</v>
      </c>
    </row>
    <row r="13" spans="1:25" s="27" customFormat="1" ht="13">
      <c r="A13" s="395" t="s">
        <v>608</v>
      </c>
      <c r="B13" s="394" t="s">
        <v>278</v>
      </c>
      <c r="C13" s="328">
        <v>2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1</v>
      </c>
      <c r="P13" s="328">
        <v>0</v>
      </c>
      <c r="Q13" s="328">
        <v>0</v>
      </c>
      <c r="R13" s="328">
        <v>0</v>
      </c>
      <c r="S13" s="328">
        <v>0</v>
      </c>
      <c r="T13" s="328">
        <v>1</v>
      </c>
      <c r="U13" s="328">
        <v>0</v>
      </c>
      <c r="V13" s="328">
        <v>0</v>
      </c>
      <c r="W13" s="328">
        <v>0</v>
      </c>
      <c r="X13" s="328">
        <v>0</v>
      </c>
      <c r="Y13" s="328">
        <v>0</v>
      </c>
    </row>
    <row r="14" spans="1:25" s="27" customFormat="1" ht="13">
      <c r="A14" s="396"/>
      <c r="B14" s="394" t="s">
        <v>279</v>
      </c>
      <c r="C14" s="328">
        <v>1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328">
        <v>0</v>
      </c>
      <c r="R14" s="328">
        <v>0</v>
      </c>
      <c r="S14" s="328">
        <v>0</v>
      </c>
      <c r="T14" s="328">
        <v>1</v>
      </c>
      <c r="U14" s="328">
        <v>0</v>
      </c>
      <c r="V14" s="328">
        <v>0</v>
      </c>
      <c r="W14" s="328">
        <v>0</v>
      </c>
      <c r="X14" s="328">
        <v>0</v>
      </c>
      <c r="Y14" s="328">
        <v>0</v>
      </c>
    </row>
    <row r="15" spans="1:25" s="27" customFormat="1" ht="13">
      <c r="A15" s="396"/>
      <c r="B15" s="394" t="s">
        <v>280</v>
      </c>
      <c r="C15" s="328">
        <v>1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1</v>
      </c>
      <c r="P15" s="328">
        <v>0</v>
      </c>
      <c r="Q15" s="328">
        <v>0</v>
      </c>
      <c r="R15" s="328">
        <v>0</v>
      </c>
      <c r="S15" s="328">
        <v>0</v>
      </c>
      <c r="T15" s="328">
        <v>0</v>
      </c>
      <c r="U15" s="328">
        <v>0</v>
      </c>
      <c r="V15" s="328">
        <v>0</v>
      </c>
      <c r="W15" s="328">
        <v>0</v>
      </c>
      <c r="X15" s="328">
        <v>0</v>
      </c>
      <c r="Y15" s="328">
        <v>0</v>
      </c>
    </row>
    <row r="16" spans="1:25" s="27" customFormat="1" ht="14.65" customHeight="1">
      <c r="A16" s="395" t="s">
        <v>609</v>
      </c>
      <c r="B16" s="394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328">
        <v>0</v>
      </c>
      <c r="R16" s="328">
        <v>0</v>
      </c>
      <c r="S16" s="328">
        <v>0</v>
      </c>
      <c r="T16" s="328">
        <v>0</v>
      </c>
      <c r="U16" s="328">
        <v>0</v>
      </c>
      <c r="V16" s="328">
        <v>0</v>
      </c>
      <c r="W16" s="328">
        <v>0</v>
      </c>
      <c r="X16" s="328">
        <v>0</v>
      </c>
      <c r="Y16" s="328">
        <v>0</v>
      </c>
    </row>
    <row r="17" spans="1:25" s="27" customFormat="1" ht="13">
      <c r="A17" s="396"/>
      <c r="B17" s="394" t="s">
        <v>279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28">
        <v>0</v>
      </c>
      <c r="R17" s="328">
        <v>0</v>
      </c>
      <c r="S17" s="328">
        <v>0</v>
      </c>
      <c r="T17" s="328">
        <v>0</v>
      </c>
      <c r="U17" s="328">
        <v>0</v>
      </c>
      <c r="V17" s="328">
        <v>0</v>
      </c>
      <c r="W17" s="328">
        <v>0</v>
      </c>
      <c r="X17" s="328">
        <v>0</v>
      </c>
      <c r="Y17" s="328">
        <v>0</v>
      </c>
    </row>
    <row r="18" spans="1:25" s="27" customFormat="1" ht="13">
      <c r="A18" s="396"/>
      <c r="B18" s="394" t="s">
        <v>280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328">
        <v>0</v>
      </c>
      <c r="Q18" s="328">
        <v>0</v>
      </c>
      <c r="R18" s="328">
        <v>0</v>
      </c>
      <c r="S18" s="328">
        <v>0</v>
      </c>
      <c r="T18" s="328">
        <v>0</v>
      </c>
      <c r="U18" s="328">
        <v>0</v>
      </c>
      <c r="V18" s="328">
        <v>0</v>
      </c>
      <c r="W18" s="328">
        <v>0</v>
      </c>
      <c r="X18" s="328">
        <v>0</v>
      </c>
      <c r="Y18" s="328">
        <v>0</v>
      </c>
    </row>
    <row r="19" spans="1:25" s="27" customFormat="1" ht="14.65" customHeight="1">
      <c r="A19" s="395" t="s">
        <v>610</v>
      </c>
      <c r="B19" s="394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  <c r="Q19" s="328">
        <v>0</v>
      </c>
      <c r="R19" s="328">
        <v>0</v>
      </c>
      <c r="S19" s="328">
        <v>0</v>
      </c>
      <c r="T19" s="328">
        <v>0</v>
      </c>
      <c r="U19" s="328">
        <v>0</v>
      </c>
      <c r="V19" s="328">
        <v>0</v>
      </c>
      <c r="W19" s="328">
        <v>0</v>
      </c>
      <c r="X19" s="328">
        <v>0</v>
      </c>
      <c r="Y19" s="328">
        <v>0</v>
      </c>
    </row>
    <row r="20" spans="1:25" s="27" customFormat="1" ht="13">
      <c r="A20" s="396"/>
      <c r="B20" s="394" t="s">
        <v>279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328">
        <v>0</v>
      </c>
      <c r="Q20" s="328">
        <v>0</v>
      </c>
      <c r="R20" s="328">
        <v>0</v>
      </c>
      <c r="S20" s="328">
        <v>0</v>
      </c>
      <c r="T20" s="328">
        <v>0</v>
      </c>
      <c r="U20" s="328">
        <v>0</v>
      </c>
      <c r="V20" s="328">
        <v>0</v>
      </c>
      <c r="W20" s="328">
        <v>0</v>
      </c>
      <c r="X20" s="328">
        <v>0</v>
      </c>
      <c r="Y20" s="328">
        <v>0</v>
      </c>
    </row>
    <row r="21" spans="1:25" s="27" customFormat="1" ht="13">
      <c r="A21" s="396"/>
      <c r="B21" s="394" t="s">
        <v>280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  <c r="P21" s="328">
        <v>0</v>
      </c>
      <c r="Q21" s="328">
        <v>0</v>
      </c>
      <c r="R21" s="328">
        <v>0</v>
      </c>
      <c r="S21" s="328">
        <v>0</v>
      </c>
      <c r="T21" s="328">
        <v>0</v>
      </c>
      <c r="U21" s="328">
        <v>0</v>
      </c>
      <c r="V21" s="328">
        <v>0</v>
      </c>
      <c r="W21" s="328">
        <v>0</v>
      </c>
      <c r="X21" s="328">
        <v>0</v>
      </c>
      <c r="Y21" s="328">
        <v>0</v>
      </c>
    </row>
    <row r="22" spans="1:25" s="27" customFormat="1" ht="14.65" customHeight="1">
      <c r="A22" s="395" t="s">
        <v>611</v>
      </c>
      <c r="B22" s="394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328">
        <v>0</v>
      </c>
      <c r="Q22" s="328">
        <v>0</v>
      </c>
      <c r="R22" s="328">
        <v>0</v>
      </c>
      <c r="S22" s="328">
        <v>0</v>
      </c>
      <c r="T22" s="328">
        <v>0</v>
      </c>
      <c r="U22" s="328">
        <v>0</v>
      </c>
      <c r="V22" s="328">
        <v>0</v>
      </c>
      <c r="W22" s="328">
        <v>0</v>
      </c>
      <c r="X22" s="328">
        <v>0</v>
      </c>
      <c r="Y22" s="328">
        <v>0</v>
      </c>
    </row>
    <row r="23" spans="1:25" s="27" customFormat="1" ht="13">
      <c r="A23" s="396"/>
      <c r="B23" s="394" t="s">
        <v>279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328">
        <v>0</v>
      </c>
      <c r="Q23" s="328">
        <v>0</v>
      </c>
      <c r="R23" s="328">
        <v>0</v>
      </c>
      <c r="S23" s="328">
        <v>0</v>
      </c>
      <c r="T23" s="328">
        <v>0</v>
      </c>
      <c r="U23" s="328">
        <v>0</v>
      </c>
      <c r="V23" s="328">
        <v>0</v>
      </c>
      <c r="W23" s="328">
        <v>0</v>
      </c>
      <c r="X23" s="328">
        <v>0</v>
      </c>
      <c r="Y23" s="328">
        <v>0</v>
      </c>
    </row>
    <row r="24" spans="1:25" s="27" customFormat="1" ht="13">
      <c r="A24" s="396"/>
      <c r="B24" s="394" t="s">
        <v>280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328">
        <v>0</v>
      </c>
      <c r="Q24" s="328">
        <v>0</v>
      </c>
      <c r="R24" s="328">
        <v>0</v>
      </c>
      <c r="S24" s="328">
        <v>0</v>
      </c>
      <c r="T24" s="328">
        <v>0</v>
      </c>
      <c r="U24" s="328">
        <v>0</v>
      </c>
      <c r="V24" s="328">
        <v>0</v>
      </c>
      <c r="W24" s="328">
        <v>0</v>
      </c>
      <c r="X24" s="328">
        <v>0</v>
      </c>
      <c r="Y24" s="328">
        <v>0</v>
      </c>
    </row>
    <row r="25" spans="1:25" s="27" customFormat="1" ht="14.65" customHeight="1">
      <c r="A25" s="684" t="s">
        <v>612</v>
      </c>
      <c r="B25" s="394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328">
        <v>0</v>
      </c>
      <c r="Q25" s="328">
        <v>0</v>
      </c>
      <c r="R25" s="328">
        <v>0</v>
      </c>
      <c r="S25" s="328">
        <v>0</v>
      </c>
      <c r="T25" s="328">
        <v>0</v>
      </c>
      <c r="U25" s="328">
        <v>0</v>
      </c>
      <c r="V25" s="328">
        <v>0</v>
      </c>
      <c r="W25" s="328">
        <v>0</v>
      </c>
      <c r="X25" s="328">
        <v>0</v>
      </c>
      <c r="Y25" s="328">
        <v>0</v>
      </c>
    </row>
    <row r="26" spans="1:25" s="27" customFormat="1" ht="13">
      <c r="A26" s="684"/>
      <c r="B26" s="394" t="s">
        <v>279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328">
        <v>0</v>
      </c>
      <c r="Q26" s="328">
        <v>0</v>
      </c>
      <c r="R26" s="328">
        <v>0</v>
      </c>
      <c r="S26" s="328">
        <v>0</v>
      </c>
      <c r="T26" s="328">
        <v>0</v>
      </c>
      <c r="U26" s="328">
        <v>0</v>
      </c>
      <c r="V26" s="328">
        <v>0</v>
      </c>
      <c r="W26" s="328">
        <v>0</v>
      </c>
      <c r="X26" s="328">
        <v>0</v>
      </c>
      <c r="Y26" s="328">
        <v>0</v>
      </c>
    </row>
    <row r="27" spans="1:25" s="27" customFormat="1" ht="13">
      <c r="A27" s="684"/>
      <c r="B27" s="394" t="s">
        <v>280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  <c r="P27" s="328">
        <v>0</v>
      </c>
      <c r="Q27" s="328">
        <v>0</v>
      </c>
      <c r="R27" s="328">
        <v>0</v>
      </c>
      <c r="S27" s="328">
        <v>0</v>
      </c>
      <c r="T27" s="328">
        <v>0</v>
      </c>
      <c r="U27" s="328">
        <v>0</v>
      </c>
      <c r="V27" s="328">
        <v>0</v>
      </c>
      <c r="W27" s="328">
        <v>0</v>
      </c>
      <c r="X27" s="328">
        <v>0</v>
      </c>
      <c r="Y27" s="328">
        <v>0</v>
      </c>
    </row>
    <row r="28" spans="1:25" s="27" customFormat="1" ht="14.65" customHeight="1">
      <c r="A28" s="684" t="s">
        <v>613</v>
      </c>
      <c r="B28" s="394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  <c r="P28" s="328">
        <v>0</v>
      </c>
      <c r="Q28" s="328">
        <v>0</v>
      </c>
      <c r="R28" s="328">
        <v>0</v>
      </c>
      <c r="S28" s="328">
        <v>0</v>
      </c>
      <c r="T28" s="328">
        <v>0</v>
      </c>
      <c r="U28" s="328">
        <v>0</v>
      </c>
      <c r="V28" s="328">
        <v>0</v>
      </c>
      <c r="W28" s="328">
        <v>0</v>
      </c>
      <c r="X28" s="328">
        <v>0</v>
      </c>
      <c r="Y28" s="328">
        <v>0</v>
      </c>
    </row>
    <row r="29" spans="1:25" s="27" customFormat="1" ht="13">
      <c r="A29" s="684"/>
      <c r="B29" s="394" t="s">
        <v>279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  <c r="P29" s="328">
        <v>0</v>
      </c>
      <c r="Q29" s="328">
        <v>0</v>
      </c>
      <c r="R29" s="328">
        <v>0</v>
      </c>
      <c r="S29" s="328">
        <v>0</v>
      </c>
      <c r="T29" s="328">
        <v>0</v>
      </c>
      <c r="U29" s="328">
        <v>0</v>
      </c>
      <c r="V29" s="328">
        <v>0</v>
      </c>
      <c r="W29" s="328">
        <v>0</v>
      </c>
      <c r="X29" s="328">
        <v>0</v>
      </c>
      <c r="Y29" s="328">
        <v>0</v>
      </c>
    </row>
    <row r="30" spans="1:25" s="27" customFormat="1" ht="13">
      <c r="A30" s="684"/>
      <c r="B30" s="394" t="s">
        <v>280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W30" s="328">
        <v>0</v>
      </c>
      <c r="X30" s="328">
        <v>0</v>
      </c>
      <c r="Y30" s="328">
        <v>0</v>
      </c>
    </row>
    <row r="31" spans="1:25" s="27" customFormat="1" ht="14.65" customHeight="1">
      <c r="A31" s="684" t="s">
        <v>614</v>
      </c>
      <c r="B31" s="394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0</v>
      </c>
      <c r="Q31" s="328">
        <v>0</v>
      </c>
      <c r="R31" s="328">
        <v>0</v>
      </c>
      <c r="S31" s="328">
        <v>0</v>
      </c>
      <c r="T31" s="328">
        <v>0</v>
      </c>
      <c r="U31" s="328">
        <v>0</v>
      </c>
      <c r="V31" s="328">
        <v>0</v>
      </c>
      <c r="W31" s="328">
        <v>0</v>
      </c>
      <c r="X31" s="328">
        <v>0</v>
      </c>
      <c r="Y31" s="328">
        <v>0</v>
      </c>
    </row>
    <row r="32" spans="1:25" s="27" customFormat="1" ht="13">
      <c r="A32" s="684"/>
      <c r="B32" s="394" t="s">
        <v>279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0</v>
      </c>
      <c r="W32" s="328">
        <v>0</v>
      </c>
      <c r="X32" s="328">
        <v>0</v>
      </c>
      <c r="Y32" s="328">
        <v>0</v>
      </c>
    </row>
    <row r="33" spans="1:25" s="27" customFormat="1" ht="13">
      <c r="A33" s="684"/>
      <c r="B33" s="394" t="s">
        <v>280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0</v>
      </c>
      <c r="W33" s="328">
        <v>0</v>
      </c>
      <c r="X33" s="328">
        <v>0</v>
      </c>
      <c r="Y33" s="328">
        <v>0</v>
      </c>
    </row>
    <row r="34" spans="1:25" s="27" customFormat="1" ht="14.65" customHeight="1">
      <c r="A34" s="684" t="s">
        <v>615</v>
      </c>
      <c r="B34" s="394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  <c r="Q34" s="328">
        <v>0</v>
      </c>
      <c r="R34" s="328">
        <v>0</v>
      </c>
      <c r="S34" s="328">
        <v>0</v>
      </c>
      <c r="T34" s="328">
        <v>0</v>
      </c>
      <c r="U34" s="328">
        <v>0</v>
      </c>
      <c r="V34" s="328">
        <v>0</v>
      </c>
      <c r="W34" s="328">
        <v>0</v>
      </c>
      <c r="X34" s="328">
        <v>0</v>
      </c>
      <c r="Y34" s="328">
        <v>0</v>
      </c>
    </row>
    <row r="35" spans="1:25" s="27" customFormat="1" ht="13">
      <c r="A35" s="684"/>
      <c r="B35" s="394" t="s">
        <v>279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328">
        <v>0</v>
      </c>
      <c r="R35" s="328">
        <v>0</v>
      </c>
      <c r="S35" s="328">
        <v>0</v>
      </c>
      <c r="T35" s="328">
        <v>0</v>
      </c>
      <c r="U35" s="328">
        <v>0</v>
      </c>
      <c r="V35" s="328">
        <v>0</v>
      </c>
      <c r="W35" s="328">
        <v>0</v>
      </c>
      <c r="X35" s="328">
        <v>0</v>
      </c>
      <c r="Y35" s="328">
        <v>0</v>
      </c>
    </row>
    <row r="36" spans="1:25" s="27" customFormat="1" ht="13">
      <c r="A36" s="684"/>
      <c r="B36" s="394" t="s">
        <v>280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  <c r="Q36" s="328">
        <v>0</v>
      </c>
      <c r="R36" s="328">
        <v>0</v>
      </c>
      <c r="S36" s="328">
        <v>0</v>
      </c>
      <c r="T36" s="328">
        <v>0</v>
      </c>
      <c r="U36" s="328">
        <v>0</v>
      </c>
      <c r="V36" s="328">
        <v>0</v>
      </c>
      <c r="W36" s="328">
        <v>0</v>
      </c>
      <c r="X36" s="328">
        <v>0</v>
      </c>
      <c r="Y36" s="328">
        <v>0</v>
      </c>
    </row>
    <row r="37" spans="1:25" s="27" customFormat="1" ht="14.65" customHeight="1">
      <c r="A37" s="684" t="s">
        <v>616</v>
      </c>
      <c r="B37" s="394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328">
        <v>0</v>
      </c>
      <c r="R37" s="328">
        <v>0</v>
      </c>
      <c r="S37" s="328">
        <v>0</v>
      </c>
      <c r="T37" s="328">
        <v>0</v>
      </c>
      <c r="U37" s="328">
        <v>0</v>
      </c>
      <c r="V37" s="328">
        <v>0</v>
      </c>
      <c r="W37" s="328">
        <v>0</v>
      </c>
      <c r="X37" s="328">
        <v>0</v>
      </c>
      <c r="Y37" s="328">
        <v>0</v>
      </c>
    </row>
    <row r="38" spans="1:25" s="27" customFormat="1" ht="13">
      <c r="A38" s="684"/>
      <c r="B38" s="394" t="s">
        <v>279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328">
        <v>0</v>
      </c>
      <c r="Q38" s="328">
        <v>0</v>
      </c>
      <c r="R38" s="328">
        <v>0</v>
      </c>
      <c r="S38" s="328">
        <v>0</v>
      </c>
      <c r="T38" s="328">
        <v>0</v>
      </c>
      <c r="U38" s="328">
        <v>0</v>
      </c>
      <c r="V38" s="328">
        <v>0</v>
      </c>
      <c r="W38" s="328">
        <v>0</v>
      </c>
      <c r="X38" s="328">
        <v>0</v>
      </c>
      <c r="Y38" s="328">
        <v>0</v>
      </c>
    </row>
    <row r="39" spans="1:25" s="27" customFormat="1" ht="13">
      <c r="A39" s="684"/>
      <c r="B39" s="394" t="s">
        <v>280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  <c r="P39" s="328">
        <v>0</v>
      </c>
      <c r="Q39" s="328">
        <v>0</v>
      </c>
      <c r="R39" s="328">
        <v>0</v>
      </c>
      <c r="S39" s="328">
        <v>0</v>
      </c>
      <c r="T39" s="328">
        <v>0</v>
      </c>
      <c r="U39" s="328">
        <v>0</v>
      </c>
      <c r="V39" s="328">
        <v>0</v>
      </c>
      <c r="W39" s="328">
        <v>0</v>
      </c>
      <c r="X39" s="328">
        <v>0</v>
      </c>
      <c r="Y39" s="328">
        <v>0</v>
      </c>
    </row>
    <row r="40" spans="1:25" s="27" customFormat="1" ht="14.65" customHeight="1">
      <c r="A40" s="684" t="s">
        <v>617</v>
      </c>
      <c r="B40" s="394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  <c r="P40" s="328">
        <v>0</v>
      </c>
      <c r="Q40" s="328">
        <v>0</v>
      </c>
      <c r="R40" s="328">
        <v>0</v>
      </c>
      <c r="S40" s="328">
        <v>0</v>
      </c>
      <c r="T40" s="328">
        <v>0</v>
      </c>
      <c r="U40" s="328">
        <v>0</v>
      </c>
      <c r="V40" s="328">
        <v>0</v>
      </c>
      <c r="W40" s="328">
        <v>0</v>
      </c>
      <c r="X40" s="328">
        <v>0</v>
      </c>
      <c r="Y40" s="328">
        <v>0</v>
      </c>
    </row>
    <row r="41" spans="1:25" s="27" customFormat="1" ht="13">
      <c r="A41" s="684"/>
      <c r="B41" s="394" t="s">
        <v>279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328">
        <v>0</v>
      </c>
      <c r="Q41" s="328">
        <v>0</v>
      </c>
      <c r="R41" s="328">
        <v>0</v>
      </c>
      <c r="S41" s="328">
        <v>0</v>
      </c>
      <c r="T41" s="328">
        <v>0</v>
      </c>
      <c r="U41" s="328">
        <v>0</v>
      </c>
      <c r="V41" s="328">
        <v>0</v>
      </c>
      <c r="W41" s="328">
        <v>0</v>
      </c>
      <c r="X41" s="328">
        <v>0</v>
      </c>
      <c r="Y41" s="328">
        <v>0</v>
      </c>
    </row>
    <row r="42" spans="1:25" s="27" customFormat="1" ht="13">
      <c r="A42" s="684"/>
      <c r="B42" s="394" t="s">
        <v>280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328">
        <v>0</v>
      </c>
      <c r="Q42" s="328">
        <v>0</v>
      </c>
      <c r="R42" s="328">
        <v>0</v>
      </c>
      <c r="S42" s="328">
        <v>0</v>
      </c>
      <c r="T42" s="328">
        <v>0</v>
      </c>
      <c r="U42" s="328">
        <v>0</v>
      </c>
      <c r="V42" s="328">
        <v>0</v>
      </c>
      <c r="W42" s="328">
        <v>0</v>
      </c>
      <c r="X42" s="328">
        <v>0</v>
      </c>
      <c r="Y42" s="328">
        <v>0</v>
      </c>
    </row>
    <row r="43" spans="1:25" s="27" customFormat="1" ht="14.65" customHeight="1">
      <c r="A43" s="684" t="s">
        <v>618</v>
      </c>
      <c r="B43" s="394" t="s">
        <v>278</v>
      </c>
      <c r="C43" s="328">
        <v>0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0</v>
      </c>
      <c r="N43" s="328">
        <v>0</v>
      </c>
      <c r="O43" s="328">
        <v>0</v>
      </c>
      <c r="P43" s="328">
        <v>0</v>
      </c>
      <c r="Q43" s="328">
        <v>0</v>
      </c>
      <c r="R43" s="328">
        <v>0</v>
      </c>
      <c r="S43" s="328">
        <v>0</v>
      </c>
      <c r="T43" s="328">
        <v>0</v>
      </c>
      <c r="U43" s="328">
        <v>0</v>
      </c>
      <c r="V43" s="328">
        <v>0</v>
      </c>
      <c r="W43" s="328">
        <v>0</v>
      </c>
      <c r="X43" s="328">
        <v>0</v>
      </c>
      <c r="Y43" s="328">
        <v>0</v>
      </c>
    </row>
    <row r="44" spans="1:25" s="27" customFormat="1" ht="13">
      <c r="A44" s="684"/>
      <c r="B44" s="394" t="s">
        <v>279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0</v>
      </c>
      <c r="N44" s="328">
        <v>0</v>
      </c>
      <c r="O44" s="328">
        <v>0</v>
      </c>
      <c r="P44" s="328">
        <v>0</v>
      </c>
      <c r="Q44" s="328">
        <v>0</v>
      </c>
      <c r="R44" s="328">
        <v>0</v>
      </c>
      <c r="S44" s="328">
        <v>0</v>
      </c>
      <c r="T44" s="328">
        <v>0</v>
      </c>
      <c r="U44" s="328">
        <v>0</v>
      </c>
      <c r="V44" s="328">
        <v>0</v>
      </c>
      <c r="W44" s="328">
        <v>0</v>
      </c>
      <c r="X44" s="328">
        <v>0</v>
      </c>
      <c r="Y44" s="328">
        <v>0</v>
      </c>
    </row>
    <row r="45" spans="1:25" s="27" customFormat="1" ht="13">
      <c r="A45" s="684"/>
      <c r="B45" s="394" t="s">
        <v>280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328">
        <v>0</v>
      </c>
      <c r="Q45" s="328">
        <v>0</v>
      </c>
      <c r="R45" s="328">
        <v>0</v>
      </c>
      <c r="S45" s="328">
        <v>0</v>
      </c>
      <c r="T45" s="328">
        <v>0</v>
      </c>
      <c r="U45" s="328">
        <v>0</v>
      </c>
      <c r="V45" s="328">
        <v>0</v>
      </c>
      <c r="W45" s="328">
        <v>0</v>
      </c>
      <c r="X45" s="328">
        <v>0</v>
      </c>
      <c r="Y45" s="328">
        <v>0</v>
      </c>
    </row>
    <row r="46" spans="1:25" s="27" customFormat="1" ht="14.65" customHeight="1">
      <c r="A46" s="684" t="s">
        <v>619</v>
      </c>
      <c r="B46" s="394" t="s">
        <v>278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328">
        <v>0</v>
      </c>
      <c r="Q46" s="328">
        <v>0</v>
      </c>
      <c r="R46" s="328">
        <v>0</v>
      </c>
      <c r="S46" s="328">
        <v>0</v>
      </c>
      <c r="T46" s="328">
        <v>0</v>
      </c>
      <c r="U46" s="328">
        <v>0</v>
      </c>
      <c r="V46" s="328">
        <v>0</v>
      </c>
      <c r="W46" s="328">
        <v>0</v>
      </c>
      <c r="X46" s="328">
        <v>0</v>
      </c>
      <c r="Y46" s="328">
        <v>0</v>
      </c>
    </row>
    <row r="47" spans="1:25" s="27" customFormat="1" ht="13">
      <c r="A47" s="684"/>
      <c r="B47" s="394" t="s">
        <v>279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328">
        <v>0</v>
      </c>
      <c r="Q47" s="328">
        <v>0</v>
      </c>
      <c r="R47" s="328">
        <v>0</v>
      </c>
      <c r="S47" s="328">
        <v>0</v>
      </c>
      <c r="T47" s="328">
        <v>0</v>
      </c>
      <c r="U47" s="328">
        <v>0</v>
      </c>
      <c r="V47" s="328">
        <v>0</v>
      </c>
      <c r="W47" s="328">
        <v>0</v>
      </c>
      <c r="X47" s="328">
        <v>0</v>
      </c>
      <c r="Y47" s="328">
        <v>0</v>
      </c>
    </row>
    <row r="48" spans="1:25" s="27" customFormat="1" ht="13">
      <c r="A48" s="684"/>
      <c r="B48" s="394" t="s">
        <v>280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  <c r="P48" s="328">
        <v>0</v>
      </c>
      <c r="Q48" s="328">
        <v>0</v>
      </c>
      <c r="R48" s="328">
        <v>0</v>
      </c>
      <c r="S48" s="328">
        <v>0</v>
      </c>
      <c r="T48" s="328">
        <v>0</v>
      </c>
      <c r="U48" s="328">
        <v>0</v>
      </c>
      <c r="V48" s="328">
        <v>0</v>
      </c>
      <c r="W48" s="328">
        <v>0</v>
      </c>
      <c r="X48" s="328">
        <v>0</v>
      </c>
      <c r="Y48" s="328">
        <v>0</v>
      </c>
    </row>
    <row r="49" spans="1:25" s="27" customFormat="1" ht="14.65" customHeight="1">
      <c r="A49" s="684" t="s">
        <v>620</v>
      </c>
      <c r="B49" s="394" t="s">
        <v>278</v>
      </c>
      <c r="C49" s="328">
        <v>2</v>
      </c>
      <c r="D49" s="328">
        <v>1</v>
      </c>
      <c r="E49" s="328">
        <v>0</v>
      </c>
      <c r="F49" s="328">
        <v>0</v>
      </c>
      <c r="G49" s="328">
        <v>0</v>
      </c>
      <c r="H49" s="328">
        <v>0</v>
      </c>
      <c r="I49" s="328">
        <v>0</v>
      </c>
      <c r="J49" s="328">
        <v>0</v>
      </c>
      <c r="K49" s="328">
        <v>0</v>
      </c>
      <c r="L49" s="328">
        <v>1</v>
      </c>
      <c r="M49" s="328">
        <v>0</v>
      </c>
      <c r="N49" s="328">
        <v>0</v>
      </c>
      <c r="O49" s="328">
        <v>0</v>
      </c>
      <c r="P49" s="328">
        <v>0</v>
      </c>
      <c r="Q49" s="328">
        <v>0</v>
      </c>
      <c r="R49" s="328">
        <v>0</v>
      </c>
      <c r="S49" s="328">
        <v>0</v>
      </c>
      <c r="T49" s="328">
        <v>0</v>
      </c>
      <c r="U49" s="328">
        <v>0</v>
      </c>
      <c r="V49" s="328">
        <v>0</v>
      </c>
      <c r="W49" s="328">
        <v>0</v>
      </c>
      <c r="X49" s="328">
        <v>1</v>
      </c>
      <c r="Y49" s="328">
        <v>0</v>
      </c>
    </row>
    <row r="50" spans="1:25" s="27" customFormat="1" ht="13">
      <c r="A50" s="684"/>
      <c r="B50" s="394" t="s">
        <v>279</v>
      </c>
      <c r="C50" s="328">
        <v>2</v>
      </c>
      <c r="D50" s="328">
        <v>1</v>
      </c>
      <c r="E50" s="328">
        <v>0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  <c r="K50" s="328">
        <v>0</v>
      </c>
      <c r="L50" s="328">
        <v>1</v>
      </c>
      <c r="M50" s="328">
        <v>0</v>
      </c>
      <c r="N50" s="328">
        <v>0</v>
      </c>
      <c r="O50" s="328">
        <v>0</v>
      </c>
      <c r="P50" s="328">
        <v>0</v>
      </c>
      <c r="Q50" s="328">
        <v>0</v>
      </c>
      <c r="R50" s="328">
        <v>0</v>
      </c>
      <c r="S50" s="328">
        <v>0</v>
      </c>
      <c r="T50" s="328">
        <v>0</v>
      </c>
      <c r="U50" s="328">
        <v>0</v>
      </c>
      <c r="V50" s="328">
        <v>0</v>
      </c>
      <c r="W50" s="328">
        <v>0</v>
      </c>
      <c r="X50" s="328">
        <v>1</v>
      </c>
      <c r="Y50" s="328">
        <v>0</v>
      </c>
    </row>
    <row r="51" spans="1:25" s="27" customFormat="1" ht="13">
      <c r="A51" s="684"/>
      <c r="B51" s="394" t="s">
        <v>280</v>
      </c>
      <c r="C51" s="328">
        <v>0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0</v>
      </c>
      <c r="M51" s="328">
        <v>0</v>
      </c>
      <c r="N51" s="328">
        <v>0</v>
      </c>
      <c r="O51" s="328">
        <v>0</v>
      </c>
      <c r="P51" s="328">
        <v>0</v>
      </c>
      <c r="Q51" s="328">
        <v>0</v>
      </c>
      <c r="R51" s="328">
        <v>0</v>
      </c>
      <c r="S51" s="328">
        <v>0</v>
      </c>
      <c r="T51" s="328">
        <v>0</v>
      </c>
      <c r="U51" s="328">
        <v>0</v>
      </c>
      <c r="V51" s="328">
        <v>0</v>
      </c>
      <c r="W51" s="328">
        <v>0</v>
      </c>
      <c r="X51" s="328">
        <v>0</v>
      </c>
      <c r="Y51" s="328">
        <v>0</v>
      </c>
    </row>
    <row r="52" spans="1:25" s="27" customFormat="1" ht="14.65" customHeight="1">
      <c r="A52" s="684" t="s">
        <v>621</v>
      </c>
      <c r="B52" s="394" t="s">
        <v>278</v>
      </c>
      <c r="C52" s="328">
        <v>2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0</v>
      </c>
      <c r="M52" s="328">
        <v>0</v>
      </c>
      <c r="N52" s="328">
        <v>0</v>
      </c>
      <c r="O52" s="328">
        <v>1</v>
      </c>
      <c r="P52" s="328">
        <v>0</v>
      </c>
      <c r="Q52" s="328">
        <v>0</v>
      </c>
      <c r="R52" s="328">
        <v>1</v>
      </c>
      <c r="S52" s="328">
        <v>0</v>
      </c>
      <c r="T52" s="328">
        <v>0</v>
      </c>
      <c r="U52" s="328">
        <v>0</v>
      </c>
      <c r="V52" s="328">
        <v>0</v>
      </c>
      <c r="W52" s="328">
        <v>0</v>
      </c>
      <c r="X52" s="328">
        <v>0</v>
      </c>
      <c r="Y52" s="328">
        <v>0</v>
      </c>
    </row>
    <row r="53" spans="1:25" s="27" customFormat="1" ht="13">
      <c r="A53" s="684"/>
      <c r="B53" s="394" t="s">
        <v>279</v>
      </c>
      <c r="C53" s="328">
        <v>1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1</v>
      </c>
      <c r="P53" s="328">
        <v>0</v>
      </c>
      <c r="Q53" s="328">
        <v>0</v>
      </c>
      <c r="R53" s="328">
        <v>0</v>
      </c>
      <c r="S53" s="328">
        <v>0</v>
      </c>
      <c r="T53" s="328">
        <v>0</v>
      </c>
      <c r="U53" s="328">
        <v>0</v>
      </c>
      <c r="V53" s="328">
        <v>0</v>
      </c>
      <c r="W53" s="328">
        <v>0</v>
      </c>
      <c r="X53" s="328">
        <v>0</v>
      </c>
      <c r="Y53" s="328">
        <v>0</v>
      </c>
    </row>
    <row r="54" spans="1:25" s="27" customFormat="1" ht="13">
      <c r="A54" s="684"/>
      <c r="B54" s="394" t="s">
        <v>280</v>
      </c>
      <c r="C54" s="328">
        <v>1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28">
        <v>1</v>
      </c>
      <c r="S54" s="328">
        <v>0</v>
      </c>
      <c r="T54" s="328">
        <v>0</v>
      </c>
      <c r="U54" s="328">
        <v>0</v>
      </c>
      <c r="V54" s="328">
        <v>0</v>
      </c>
      <c r="W54" s="328">
        <v>0</v>
      </c>
      <c r="X54" s="328">
        <v>0</v>
      </c>
      <c r="Y54" s="328">
        <v>0</v>
      </c>
    </row>
    <row r="55" spans="1:25" s="27" customFormat="1" ht="14.65" customHeight="1">
      <c r="A55" s="684" t="s">
        <v>622</v>
      </c>
      <c r="B55" s="394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0</v>
      </c>
      <c r="N55" s="328">
        <v>0</v>
      </c>
      <c r="O55" s="328">
        <v>0</v>
      </c>
      <c r="P55" s="328">
        <v>0</v>
      </c>
      <c r="Q55" s="328">
        <v>0</v>
      </c>
      <c r="R55" s="328">
        <v>0</v>
      </c>
      <c r="S55" s="328">
        <v>0</v>
      </c>
      <c r="T55" s="328">
        <v>0</v>
      </c>
      <c r="U55" s="328">
        <v>0</v>
      </c>
      <c r="V55" s="328">
        <v>0</v>
      </c>
      <c r="W55" s="328">
        <v>0</v>
      </c>
      <c r="X55" s="328">
        <v>0</v>
      </c>
      <c r="Y55" s="328">
        <v>0</v>
      </c>
    </row>
    <row r="56" spans="1:25" s="27" customFormat="1" ht="13">
      <c r="A56" s="684"/>
      <c r="B56" s="394" t="s">
        <v>279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  <c r="P56" s="328">
        <v>0</v>
      </c>
      <c r="Q56" s="328">
        <v>0</v>
      </c>
      <c r="R56" s="328">
        <v>0</v>
      </c>
      <c r="S56" s="328">
        <v>0</v>
      </c>
      <c r="T56" s="328">
        <v>0</v>
      </c>
      <c r="U56" s="328">
        <v>0</v>
      </c>
      <c r="V56" s="328">
        <v>0</v>
      </c>
      <c r="W56" s="328">
        <v>0</v>
      </c>
      <c r="X56" s="328">
        <v>0</v>
      </c>
      <c r="Y56" s="328">
        <v>0</v>
      </c>
    </row>
    <row r="57" spans="1:25" s="27" customFormat="1" ht="13">
      <c r="A57" s="684"/>
      <c r="B57" s="394" t="s">
        <v>280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0</v>
      </c>
      <c r="P57" s="328">
        <v>0</v>
      </c>
      <c r="Q57" s="328">
        <v>0</v>
      </c>
      <c r="R57" s="328">
        <v>0</v>
      </c>
      <c r="S57" s="328">
        <v>0</v>
      </c>
      <c r="T57" s="328">
        <v>0</v>
      </c>
      <c r="U57" s="328">
        <v>0</v>
      </c>
      <c r="V57" s="328">
        <v>0</v>
      </c>
      <c r="W57" s="328">
        <v>0</v>
      </c>
      <c r="X57" s="328">
        <v>0</v>
      </c>
      <c r="Y57" s="328">
        <v>0</v>
      </c>
    </row>
    <row r="58" spans="1:25" s="27" customFormat="1" ht="14.65" customHeight="1">
      <c r="A58" s="684" t="s">
        <v>623</v>
      </c>
      <c r="B58" s="394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  <c r="P58" s="328">
        <v>0</v>
      </c>
      <c r="Q58" s="328">
        <v>0</v>
      </c>
      <c r="R58" s="328">
        <v>0</v>
      </c>
      <c r="S58" s="328">
        <v>0</v>
      </c>
      <c r="T58" s="328">
        <v>0</v>
      </c>
      <c r="U58" s="328">
        <v>0</v>
      </c>
      <c r="V58" s="328">
        <v>0</v>
      </c>
      <c r="W58" s="328">
        <v>0</v>
      </c>
      <c r="X58" s="328">
        <v>0</v>
      </c>
      <c r="Y58" s="328">
        <v>0</v>
      </c>
    </row>
    <row r="59" spans="1:25" s="27" customFormat="1" ht="13">
      <c r="A59" s="684"/>
      <c r="B59" s="394" t="s">
        <v>279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328">
        <v>0</v>
      </c>
      <c r="Q59" s="328">
        <v>0</v>
      </c>
      <c r="R59" s="328">
        <v>0</v>
      </c>
      <c r="S59" s="328">
        <v>0</v>
      </c>
      <c r="T59" s="328">
        <v>0</v>
      </c>
      <c r="U59" s="328">
        <v>0</v>
      </c>
      <c r="V59" s="328">
        <v>0</v>
      </c>
      <c r="W59" s="328">
        <v>0</v>
      </c>
      <c r="X59" s="328">
        <v>0</v>
      </c>
      <c r="Y59" s="328">
        <v>0</v>
      </c>
    </row>
    <row r="60" spans="1:25" s="27" customFormat="1" ht="13">
      <c r="A60" s="684"/>
      <c r="B60" s="394" t="s">
        <v>280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328">
        <v>0</v>
      </c>
      <c r="Q60" s="328">
        <v>0</v>
      </c>
      <c r="R60" s="328">
        <v>0</v>
      </c>
      <c r="S60" s="328">
        <v>0</v>
      </c>
      <c r="T60" s="328">
        <v>0</v>
      </c>
      <c r="U60" s="328">
        <v>0</v>
      </c>
      <c r="V60" s="328">
        <v>0</v>
      </c>
      <c r="W60" s="328">
        <v>0</v>
      </c>
      <c r="X60" s="328">
        <v>0</v>
      </c>
      <c r="Y60" s="328">
        <v>0</v>
      </c>
    </row>
    <row r="61" spans="1:25" s="27" customFormat="1" ht="14.65" customHeight="1">
      <c r="A61" s="684" t="s">
        <v>624</v>
      </c>
      <c r="B61" s="394" t="s">
        <v>278</v>
      </c>
      <c r="C61" s="328">
        <v>2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0</v>
      </c>
      <c r="L61" s="328">
        <v>0</v>
      </c>
      <c r="M61" s="328">
        <v>0</v>
      </c>
      <c r="N61" s="328">
        <v>0</v>
      </c>
      <c r="O61" s="328">
        <v>0</v>
      </c>
      <c r="P61" s="328">
        <v>1</v>
      </c>
      <c r="Q61" s="328">
        <v>0</v>
      </c>
      <c r="R61" s="328">
        <v>0</v>
      </c>
      <c r="S61" s="328">
        <v>0</v>
      </c>
      <c r="T61" s="328">
        <v>0</v>
      </c>
      <c r="U61" s="328">
        <v>0</v>
      </c>
      <c r="V61" s="328">
        <v>0</v>
      </c>
      <c r="W61" s="328">
        <v>1</v>
      </c>
      <c r="X61" s="328">
        <v>0</v>
      </c>
      <c r="Y61" s="328">
        <v>0</v>
      </c>
    </row>
    <row r="62" spans="1:25" s="27" customFormat="1" ht="13">
      <c r="A62" s="684"/>
      <c r="B62" s="394" t="s">
        <v>279</v>
      </c>
      <c r="C62" s="328">
        <v>1</v>
      </c>
      <c r="D62" s="328">
        <v>0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0</v>
      </c>
      <c r="M62" s="328">
        <v>0</v>
      </c>
      <c r="N62" s="328">
        <v>0</v>
      </c>
      <c r="O62" s="328">
        <v>0</v>
      </c>
      <c r="P62" s="328">
        <v>0</v>
      </c>
      <c r="Q62" s="328">
        <v>0</v>
      </c>
      <c r="R62" s="328">
        <v>0</v>
      </c>
      <c r="S62" s="328">
        <v>0</v>
      </c>
      <c r="T62" s="328">
        <v>0</v>
      </c>
      <c r="U62" s="328">
        <v>0</v>
      </c>
      <c r="V62" s="328">
        <v>0</v>
      </c>
      <c r="W62" s="328">
        <v>1</v>
      </c>
      <c r="X62" s="328">
        <v>0</v>
      </c>
      <c r="Y62" s="328">
        <v>0</v>
      </c>
    </row>
    <row r="63" spans="1:25" s="27" customFormat="1" ht="13">
      <c r="A63" s="684"/>
      <c r="B63" s="394" t="s">
        <v>280</v>
      </c>
      <c r="C63" s="328">
        <v>1</v>
      </c>
      <c r="D63" s="328">
        <v>0</v>
      </c>
      <c r="E63" s="328">
        <v>0</v>
      </c>
      <c r="F63" s="328">
        <v>0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  <c r="P63" s="328">
        <v>1</v>
      </c>
      <c r="Q63" s="328">
        <v>0</v>
      </c>
      <c r="R63" s="328">
        <v>0</v>
      </c>
      <c r="S63" s="328">
        <v>0</v>
      </c>
      <c r="T63" s="328">
        <v>0</v>
      </c>
      <c r="U63" s="328">
        <v>0</v>
      </c>
      <c r="V63" s="328">
        <v>0</v>
      </c>
      <c r="W63" s="328">
        <v>0</v>
      </c>
      <c r="X63" s="328">
        <v>0</v>
      </c>
      <c r="Y63" s="328">
        <v>0</v>
      </c>
    </row>
    <row r="64" spans="1:25" s="27" customFormat="1" ht="14.65" customHeight="1">
      <c r="A64" s="684" t="s">
        <v>625</v>
      </c>
      <c r="B64" s="394" t="s">
        <v>278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328">
        <v>0</v>
      </c>
      <c r="R64" s="328">
        <v>0</v>
      </c>
      <c r="S64" s="328">
        <v>0</v>
      </c>
      <c r="T64" s="328">
        <v>0</v>
      </c>
      <c r="U64" s="328">
        <v>0</v>
      </c>
      <c r="V64" s="328">
        <v>0</v>
      </c>
      <c r="W64" s="328">
        <v>0</v>
      </c>
      <c r="X64" s="328">
        <v>0</v>
      </c>
      <c r="Y64" s="328">
        <v>0</v>
      </c>
    </row>
    <row r="65" spans="1:25" s="27" customFormat="1" ht="13">
      <c r="A65" s="684"/>
      <c r="B65" s="394" t="s">
        <v>279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  <c r="P65" s="328">
        <v>0</v>
      </c>
      <c r="Q65" s="328">
        <v>0</v>
      </c>
      <c r="R65" s="328">
        <v>0</v>
      </c>
      <c r="S65" s="328">
        <v>0</v>
      </c>
      <c r="T65" s="328">
        <v>0</v>
      </c>
      <c r="U65" s="328">
        <v>0</v>
      </c>
      <c r="V65" s="328">
        <v>0</v>
      </c>
      <c r="W65" s="328">
        <v>0</v>
      </c>
      <c r="X65" s="328">
        <v>0</v>
      </c>
      <c r="Y65" s="328">
        <v>0</v>
      </c>
    </row>
    <row r="66" spans="1:25" s="27" customFormat="1" ht="13">
      <c r="A66" s="684"/>
      <c r="B66" s="394" t="s">
        <v>280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  <c r="P66" s="328">
        <v>0</v>
      </c>
      <c r="Q66" s="328">
        <v>0</v>
      </c>
      <c r="R66" s="328">
        <v>0</v>
      </c>
      <c r="S66" s="328">
        <v>0</v>
      </c>
      <c r="T66" s="328">
        <v>0</v>
      </c>
      <c r="U66" s="328">
        <v>0</v>
      </c>
      <c r="V66" s="328">
        <v>0</v>
      </c>
      <c r="W66" s="328">
        <v>0</v>
      </c>
      <c r="X66" s="328">
        <v>0</v>
      </c>
      <c r="Y66" s="328">
        <v>0</v>
      </c>
    </row>
    <row r="67" spans="1:25" s="27" customFormat="1" ht="14.65" customHeight="1">
      <c r="A67" s="684" t="s">
        <v>626</v>
      </c>
      <c r="B67" s="394" t="s">
        <v>278</v>
      </c>
      <c r="C67" s="328">
        <v>3</v>
      </c>
      <c r="D67" s="328">
        <v>0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1</v>
      </c>
      <c r="P67" s="328">
        <v>0</v>
      </c>
      <c r="Q67" s="328">
        <v>0</v>
      </c>
      <c r="R67" s="328">
        <v>1</v>
      </c>
      <c r="S67" s="328">
        <v>0</v>
      </c>
      <c r="T67" s="328">
        <v>0</v>
      </c>
      <c r="U67" s="328">
        <v>0</v>
      </c>
      <c r="V67" s="328">
        <v>0</v>
      </c>
      <c r="W67" s="328">
        <v>0</v>
      </c>
      <c r="X67" s="328">
        <v>1</v>
      </c>
      <c r="Y67" s="328">
        <v>0</v>
      </c>
    </row>
    <row r="68" spans="1:25" s="27" customFormat="1" ht="13">
      <c r="A68" s="684"/>
      <c r="B68" s="394" t="s">
        <v>279</v>
      </c>
      <c r="C68" s="328">
        <v>3</v>
      </c>
      <c r="D68" s="328">
        <v>0</v>
      </c>
      <c r="E68" s="328">
        <v>0</v>
      </c>
      <c r="F68" s="328">
        <v>0</v>
      </c>
      <c r="G68" s="328">
        <v>0</v>
      </c>
      <c r="H68" s="328">
        <v>0</v>
      </c>
      <c r="I68" s="328">
        <v>0</v>
      </c>
      <c r="J68" s="328">
        <v>0</v>
      </c>
      <c r="K68" s="328">
        <v>0</v>
      </c>
      <c r="L68" s="328">
        <v>0</v>
      </c>
      <c r="M68" s="328">
        <v>0</v>
      </c>
      <c r="N68" s="328">
        <v>0</v>
      </c>
      <c r="O68" s="328">
        <v>1</v>
      </c>
      <c r="P68" s="328">
        <v>0</v>
      </c>
      <c r="Q68" s="328">
        <v>0</v>
      </c>
      <c r="R68" s="328">
        <v>1</v>
      </c>
      <c r="S68" s="328">
        <v>0</v>
      </c>
      <c r="T68" s="328">
        <v>0</v>
      </c>
      <c r="U68" s="328">
        <v>0</v>
      </c>
      <c r="V68" s="328">
        <v>0</v>
      </c>
      <c r="W68" s="328">
        <v>0</v>
      </c>
      <c r="X68" s="328">
        <v>1</v>
      </c>
      <c r="Y68" s="328">
        <v>0</v>
      </c>
    </row>
    <row r="69" spans="1:25" s="27" customFormat="1" ht="13">
      <c r="A69" s="684"/>
      <c r="B69" s="394" t="s">
        <v>280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  <c r="P69" s="328">
        <v>0</v>
      </c>
      <c r="Q69" s="328">
        <v>0</v>
      </c>
      <c r="R69" s="328">
        <v>0</v>
      </c>
      <c r="S69" s="328">
        <v>0</v>
      </c>
      <c r="T69" s="328">
        <v>0</v>
      </c>
      <c r="U69" s="328">
        <v>0</v>
      </c>
      <c r="V69" s="328">
        <v>0</v>
      </c>
      <c r="W69" s="328">
        <v>0</v>
      </c>
      <c r="X69" s="328">
        <v>0</v>
      </c>
      <c r="Y69" s="328">
        <v>0</v>
      </c>
    </row>
    <row r="70" spans="1:25" s="27" customFormat="1" ht="14.65" customHeight="1">
      <c r="A70" s="684" t="s">
        <v>627</v>
      </c>
      <c r="B70" s="394" t="s">
        <v>278</v>
      </c>
      <c r="C70" s="328">
        <v>1</v>
      </c>
      <c r="D70" s="328">
        <v>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0</v>
      </c>
      <c r="P70" s="328">
        <v>0</v>
      </c>
      <c r="Q70" s="328">
        <v>1</v>
      </c>
      <c r="R70" s="328">
        <v>0</v>
      </c>
      <c r="S70" s="328">
        <v>0</v>
      </c>
      <c r="T70" s="328">
        <v>0</v>
      </c>
      <c r="U70" s="328">
        <v>0</v>
      </c>
      <c r="V70" s="328">
        <v>0</v>
      </c>
      <c r="W70" s="328">
        <v>0</v>
      </c>
      <c r="X70" s="328">
        <v>0</v>
      </c>
      <c r="Y70" s="328">
        <v>0</v>
      </c>
    </row>
    <row r="71" spans="1:25" s="27" customFormat="1" ht="13">
      <c r="A71" s="684"/>
      <c r="B71" s="394" t="s">
        <v>279</v>
      </c>
      <c r="C71" s="328">
        <v>1</v>
      </c>
      <c r="D71" s="328">
        <v>0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  <c r="P71" s="328">
        <v>0</v>
      </c>
      <c r="Q71" s="328">
        <v>1</v>
      </c>
      <c r="R71" s="328">
        <v>0</v>
      </c>
      <c r="S71" s="328">
        <v>0</v>
      </c>
      <c r="T71" s="328">
        <v>0</v>
      </c>
      <c r="U71" s="328">
        <v>0</v>
      </c>
      <c r="V71" s="328">
        <v>0</v>
      </c>
      <c r="W71" s="328">
        <v>0</v>
      </c>
      <c r="X71" s="328">
        <v>0</v>
      </c>
      <c r="Y71" s="328">
        <v>0</v>
      </c>
    </row>
    <row r="72" spans="1:25" s="27" customFormat="1" ht="13">
      <c r="A72" s="684"/>
      <c r="B72" s="394" t="s">
        <v>280</v>
      </c>
      <c r="C72" s="328">
        <v>0</v>
      </c>
      <c r="D72" s="328">
        <v>0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328">
        <v>0</v>
      </c>
      <c r="Q72" s="328">
        <v>0</v>
      </c>
      <c r="R72" s="328">
        <v>0</v>
      </c>
      <c r="S72" s="328">
        <v>0</v>
      </c>
      <c r="T72" s="328">
        <v>0</v>
      </c>
      <c r="U72" s="328">
        <v>0</v>
      </c>
      <c r="V72" s="328">
        <v>0</v>
      </c>
      <c r="W72" s="328">
        <v>0</v>
      </c>
      <c r="X72" s="328">
        <v>0</v>
      </c>
      <c r="Y72" s="328">
        <v>0</v>
      </c>
    </row>
    <row r="73" spans="1:25" s="27" customFormat="1" ht="14.65" customHeight="1">
      <c r="A73" s="684" t="s">
        <v>628</v>
      </c>
      <c r="B73" s="394" t="s">
        <v>278</v>
      </c>
      <c r="C73" s="328">
        <v>10</v>
      </c>
      <c r="D73" s="328">
        <v>0</v>
      </c>
      <c r="E73" s="328">
        <v>0</v>
      </c>
      <c r="F73" s="328">
        <v>0</v>
      </c>
      <c r="G73" s="328">
        <v>0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0</v>
      </c>
      <c r="O73" s="328">
        <v>1</v>
      </c>
      <c r="P73" s="328">
        <v>0</v>
      </c>
      <c r="Q73" s="328">
        <v>4</v>
      </c>
      <c r="R73" s="328">
        <v>1</v>
      </c>
      <c r="S73" s="328">
        <v>1</v>
      </c>
      <c r="T73" s="328">
        <v>2</v>
      </c>
      <c r="U73" s="328">
        <v>0</v>
      </c>
      <c r="V73" s="328">
        <v>1</v>
      </c>
      <c r="W73" s="328">
        <v>0</v>
      </c>
      <c r="X73" s="328">
        <v>0</v>
      </c>
      <c r="Y73" s="328">
        <v>0</v>
      </c>
    </row>
    <row r="74" spans="1:25" s="27" customFormat="1" ht="13">
      <c r="A74" s="684"/>
      <c r="B74" s="394" t="s">
        <v>279</v>
      </c>
      <c r="C74" s="328">
        <v>7</v>
      </c>
      <c r="D74" s="328">
        <v>0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1</v>
      </c>
      <c r="P74" s="328">
        <v>0</v>
      </c>
      <c r="Q74" s="328">
        <v>4</v>
      </c>
      <c r="R74" s="328">
        <v>0</v>
      </c>
      <c r="S74" s="328">
        <v>0</v>
      </c>
      <c r="T74" s="328">
        <v>2</v>
      </c>
      <c r="U74" s="328">
        <v>0</v>
      </c>
      <c r="V74" s="328">
        <v>0</v>
      </c>
      <c r="W74" s="328">
        <v>0</v>
      </c>
      <c r="X74" s="328">
        <v>0</v>
      </c>
      <c r="Y74" s="328">
        <v>0</v>
      </c>
    </row>
    <row r="75" spans="1:25" s="27" customFormat="1" ht="13">
      <c r="A75" s="684"/>
      <c r="B75" s="394" t="s">
        <v>280</v>
      </c>
      <c r="C75" s="328">
        <v>3</v>
      </c>
      <c r="D75" s="328">
        <v>0</v>
      </c>
      <c r="E75" s="328">
        <v>0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328">
        <v>0</v>
      </c>
      <c r="Q75" s="328">
        <v>0</v>
      </c>
      <c r="R75" s="328">
        <v>1</v>
      </c>
      <c r="S75" s="328">
        <v>1</v>
      </c>
      <c r="T75" s="328">
        <v>0</v>
      </c>
      <c r="U75" s="328">
        <v>0</v>
      </c>
      <c r="V75" s="328">
        <v>1</v>
      </c>
      <c r="W75" s="328">
        <v>0</v>
      </c>
      <c r="X75" s="328">
        <v>0</v>
      </c>
      <c r="Y75" s="328">
        <v>0</v>
      </c>
    </row>
    <row r="76" spans="1:25" s="27" customFormat="1" ht="14.65" customHeight="1">
      <c r="A76" s="684" t="s">
        <v>629</v>
      </c>
      <c r="B76" s="394" t="s">
        <v>278</v>
      </c>
      <c r="C76" s="328">
        <v>1</v>
      </c>
      <c r="D76" s="328">
        <v>0</v>
      </c>
      <c r="E76" s="328">
        <v>0</v>
      </c>
      <c r="F76" s="328">
        <v>0</v>
      </c>
      <c r="G76" s="328">
        <v>0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328">
        <v>0</v>
      </c>
      <c r="Q76" s="328">
        <v>0</v>
      </c>
      <c r="R76" s="328">
        <v>0</v>
      </c>
      <c r="S76" s="328">
        <v>1</v>
      </c>
      <c r="T76" s="328">
        <v>0</v>
      </c>
      <c r="U76" s="328">
        <v>0</v>
      </c>
      <c r="V76" s="328">
        <v>0</v>
      </c>
      <c r="W76" s="328">
        <v>0</v>
      </c>
      <c r="X76" s="328">
        <v>0</v>
      </c>
      <c r="Y76" s="328">
        <v>0</v>
      </c>
    </row>
    <row r="77" spans="1:25" s="27" customFormat="1" ht="13">
      <c r="A77" s="684"/>
      <c r="B77" s="394" t="s">
        <v>279</v>
      </c>
      <c r="C77" s="328">
        <v>1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328">
        <v>0</v>
      </c>
      <c r="Q77" s="328">
        <v>0</v>
      </c>
      <c r="R77" s="328">
        <v>0</v>
      </c>
      <c r="S77" s="328">
        <v>1</v>
      </c>
      <c r="T77" s="328">
        <v>0</v>
      </c>
      <c r="U77" s="328">
        <v>0</v>
      </c>
      <c r="V77" s="328">
        <v>0</v>
      </c>
      <c r="W77" s="328">
        <v>0</v>
      </c>
      <c r="X77" s="328">
        <v>0</v>
      </c>
      <c r="Y77" s="328">
        <v>0</v>
      </c>
    </row>
    <row r="78" spans="1:25" s="27" customFormat="1" ht="13">
      <c r="A78" s="684"/>
      <c r="B78" s="394" t="s">
        <v>280</v>
      </c>
      <c r="C78" s="328">
        <v>0</v>
      </c>
      <c r="D78" s="328">
        <v>0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0</v>
      </c>
      <c r="P78" s="328">
        <v>0</v>
      </c>
      <c r="Q78" s="328">
        <v>0</v>
      </c>
      <c r="R78" s="328">
        <v>0</v>
      </c>
      <c r="S78" s="328">
        <v>0</v>
      </c>
      <c r="T78" s="328">
        <v>0</v>
      </c>
      <c r="U78" s="328">
        <v>0</v>
      </c>
      <c r="V78" s="328">
        <v>0</v>
      </c>
      <c r="W78" s="328">
        <v>0</v>
      </c>
      <c r="X78" s="328">
        <v>0</v>
      </c>
      <c r="Y78" s="328">
        <v>0</v>
      </c>
    </row>
    <row r="79" spans="1:25" s="27" customFormat="1" ht="14.65" customHeight="1">
      <c r="A79" s="684" t="s">
        <v>630</v>
      </c>
      <c r="B79" s="394" t="s">
        <v>278</v>
      </c>
      <c r="C79" s="328">
        <v>0</v>
      </c>
      <c r="D79" s="328">
        <v>0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328">
        <v>0</v>
      </c>
      <c r="Q79" s="328">
        <v>0</v>
      </c>
      <c r="R79" s="328">
        <v>0</v>
      </c>
      <c r="S79" s="328">
        <v>0</v>
      </c>
      <c r="T79" s="328">
        <v>0</v>
      </c>
      <c r="U79" s="328">
        <v>0</v>
      </c>
      <c r="V79" s="328">
        <v>0</v>
      </c>
      <c r="W79" s="328">
        <v>0</v>
      </c>
      <c r="X79" s="328">
        <v>0</v>
      </c>
      <c r="Y79" s="328">
        <v>0</v>
      </c>
    </row>
    <row r="80" spans="1:25" s="27" customFormat="1" ht="13">
      <c r="A80" s="684"/>
      <c r="B80" s="394" t="s">
        <v>279</v>
      </c>
      <c r="C80" s="328">
        <v>0</v>
      </c>
      <c r="D80" s="328">
        <v>0</v>
      </c>
      <c r="E80" s="328">
        <v>0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0</v>
      </c>
      <c r="P80" s="328">
        <v>0</v>
      </c>
      <c r="Q80" s="328">
        <v>0</v>
      </c>
      <c r="R80" s="328">
        <v>0</v>
      </c>
      <c r="S80" s="328">
        <v>0</v>
      </c>
      <c r="T80" s="328">
        <v>0</v>
      </c>
      <c r="U80" s="328">
        <v>0</v>
      </c>
      <c r="V80" s="328">
        <v>0</v>
      </c>
      <c r="W80" s="328">
        <v>0</v>
      </c>
      <c r="X80" s="328">
        <v>0</v>
      </c>
      <c r="Y80" s="328">
        <v>0</v>
      </c>
    </row>
    <row r="81" spans="1:25" s="27" customFormat="1" ht="13">
      <c r="A81" s="684"/>
      <c r="B81" s="394" t="s">
        <v>280</v>
      </c>
      <c r="C81" s="328">
        <v>0</v>
      </c>
      <c r="D81" s="328">
        <v>0</v>
      </c>
      <c r="E81" s="328">
        <v>0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  <c r="P81" s="328">
        <v>0</v>
      </c>
      <c r="Q81" s="328">
        <v>0</v>
      </c>
      <c r="R81" s="328">
        <v>0</v>
      </c>
      <c r="S81" s="328">
        <v>0</v>
      </c>
      <c r="T81" s="328">
        <v>0</v>
      </c>
      <c r="U81" s="328">
        <v>0</v>
      </c>
      <c r="V81" s="328">
        <v>0</v>
      </c>
      <c r="W81" s="328">
        <v>0</v>
      </c>
      <c r="X81" s="328">
        <v>0</v>
      </c>
      <c r="Y81" s="328">
        <v>0</v>
      </c>
    </row>
    <row r="82" spans="1:25" s="27" customFormat="1" ht="14.65" customHeight="1">
      <c r="A82" s="684" t="s">
        <v>631</v>
      </c>
      <c r="B82" s="394" t="s">
        <v>278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328">
        <v>0</v>
      </c>
      <c r="Q82" s="328">
        <v>0</v>
      </c>
      <c r="R82" s="328">
        <v>0</v>
      </c>
      <c r="S82" s="328">
        <v>0</v>
      </c>
      <c r="T82" s="328">
        <v>0</v>
      </c>
      <c r="U82" s="328">
        <v>0</v>
      </c>
      <c r="V82" s="328">
        <v>0</v>
      </c>
      <c r="W82" s="328">
        <v>0</v>
      </c>
      <c r="X82" s="328">
        <v>0</v>
      </c>
      <c r="Y82" s="328">
        <v>0</v>
      </c>
    </row>
    <row r="83" spans="1:25" s="27" customFormat="1" ht="13">
      <c r="A83" s="684"/>
      <c r="B83" s="394" t="s">
        <v>279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28">
        <v>0</v>
      </c>
      <c r="S83" s="328">
        <v>0</v>
      </c>
      <c r="T83" s="328">
        <v>0</v>
      </c>
      <c r="U83" s="328">
        <v>0</v>
      </c>
      <c r="V83" s="328">
        <v>0</v>
      </c>
      <c r="W83" s="328">
        <v>0</v>
      </c>
      <c r="X83" s="328">
        <v>0</v>
      </c>
      <c r="Y83" s="328">
        <v>0</v>
      </c>
    </row>
    <row r="84" spans="1:25" s="27" customFormat="1" ht="13">
      <c r="A84" s="684"/>
      <c r="B84" s="394" t="s">
        <v>280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  <c r="P84" s="328">
        <v>0</v>
      </c>
      <c r="Q84" s="328">
        <v>0</v>
      </c>
      <c r="R84" s="328">
        <v>0</v>
      </c>
      <c r="S84" s="328">
        <v>0</v>
      </c>
      <c r="T84" s="328">
        <v>0</v>
      </c>
      <c r="U84" s="328">
        <v>0</v>
      </c>
      <c r="V84" s="328">
        <v>0</v>
      </c>
      <c r="W84" s="328">
        <v>0</v>
      </c>
      <c r="X84" s="328">
        <v>0</v>
      </c>
      <c r="Y84" s="328">
        <v>0</v>
      </c>
    </row>
    <row r="85" spans="1:25" s="27" customFormat="1" ht="14.65" customHeight="1">
      <c r="A85" s="684" t="s">
        <v>632</v>
      </c>
      <c r="B85" s="394" t="s">
        <v>278</v>
      </c>
      <c r="C85" s="328">
        <v>18</v>
      </c>
      <c r="D85" s="328">
        <v>15</v>
      </c>
      <c r="E85" s="328">
        <v>11</v>
      </c>
      <c r="F85" s="328">
        <v>1</v>
      </c>
      <c r="G85" s="328">
        <v>1</v>
      </c>
      <c r="H85" s="328">
        <v>0</v>
      </c>
      <c r="I85" s="328">
        <v>0</v>
      </c>
      <c r="J85" s="328">
        <v>1</v>
      </c>
      <c r="K85" s="328">
        <v>1</v>
      </c>
      <c r="L85" s="328">
        <v>0</v>
      </c>
      <c r="M85" s="328">
        <v>0</v>
      </c>
      <c r="N85" s="328">
        <v>0</v>
      </c>
      <c r="O85" s="328">
        <v>2</v>
      </c>
      <c r="P85" s="328">
        <v>1</v>
      </c>
      <c r="Q85" s="328">
        <v>0</v>
      </c>
      <c r="R85" s="328">
        <v>0</v>
      </c>
      <c r="S85" s="328">
        <v>0</v>
      </c>
      <c r="T85" s="328">
        <v>0</v>
      </c>
      <c r="U85" s="328">
        <v>0</v>
      </c>
      <c r="V85" s="328">
        <v>0</v>
      </c>
      <c r="W85" s="328">
        <v>0</v>
      </c>
      <c r="X85" s="328">
        <v>0</v>
      </c>
      <c r="Y85" s="328">
        <v>0</v>
      </c>
    </row>
    <row r="86" spans="1:25" s="27" customFormat="1" ht="13">
      <c r="A86" s="684"/>
      <c r="B86" s="394" t="s">
        <v>279</v>
      </c>
      <c r="C86" s="328">
        <v>8</v>
      </c>
      <c r="D86" s="328">
        <v>6</v>
      </c>
      <c r="E86" s="328">
        <v>6</v>
      </c>
      <c r="F86" s="328">
        <v>0</v>
      </c>
      <c r="G86" s="328">
        <v>0</v>
      </c>
      <c r="H86" s="328">
        <v>0</v>
      </c>
      <c r="I86" s="328">
        <v>0</v>
      </c>
      <c r="J86" s="328">
        <v>0</v>
      </c>
      <c r="K86" s="328">
        <v>0</v>
      </c>
      <c r="L86" s="328">
        <v>0</v>
      </c>
      <c r="M86" s="328">
        <v>0</v>
      </c>
      <c r="N86" s="328">
        <v>0</v>
      </c>
      <c r="O86" s="328">
        <v>1</v>
      </c>
      <c r="P86" s="328">
        <v>1</v>
      </c>
      <c r="Q86" s="328">
        <v>0</v>
      </c>
      <c r="R86" s="328">
        <v>0</v>
      </c>
      <c r="S86" s="328">
        <v>0</v>
      </c>
      <c r="T86" s="328">
        <v>0</v>
      </c>
      <c r="U86" s="328">
        <v>0</v>
      </c>
      <c r="V86" s="328">
        <v>0</v>
      </c>
      <c r="W86" s="328">
        <v>0</v>
      </c>
      <c r="X86" s="328">
        <v>0</v>
      </c>
      <c r="Y86" s="328">
        <v>0</v>
      </c>
    </row>
    <row r="87" spans="1:25" s="27" customFormat="1" ht="13">
      <c r="A87" s="684"/>
      <c r="B87" s="394" t="s">
        <v>280</v>
      </c>
      <c r="C87" s="328">
        <v>10</v>
      </c>
      <c r="D87" s="328">
        <v>9</v>
      </c>
      <c r="E87" s="328">
        <v>5</v>
      </c>
      <c r="F87" s="328">
        <v>1</v>
      </c>
      <c r="G87" s="328">
        <v>1</v>
      </c>
      <c r="H87" s="328">
        <v>0</v>
      </c>
      <c r="I87" s="328">
        <v>0</v>
      </c>
      <c r="J87" s="328">
        <v>1</v>
      </c>
      <c r="K87" s="328">
        <v>1</v>
      </c>
      <c r="L87" s="328">
        <v>0</v>
      </c>
      <c r="M87" s="328">
        <v>0</v>
      </c>
      <c r="N87" s="328">
        <v>0</v>
      </c>
      <c r="O87" s="328">
        <v>1</v>
      </c>
      <c r="P87" s="328">
        <v>0</v>
      </c>
      <c r="Q87" s="328">
        <v>0</v>
      </c>
      <c r="R87" s="328">
        <v>0</v>
      </c>
      <c r="S87" s="328">
        <v>0</v>
      </c>
      <c r="T87" s="328">
        <v>0</v>
      </c>
      <c r="U87" s="328">
        <v>0</v>
      </c>
      <c r="V87" s="328">
        <v>0</v>
      </c>
      <c r="W87" s="328">
        <v>0</v>
      </c>
      <c r="X87" s="328">
        <v>0</v>
      </c>
      <c r="Y87" s="328">
        <v>0</v>
      </c>
    </row>
    <row r="88" spans="1:25" s="27" customFormat="1" ht="14.65" customHeight="1">
      <c r="A88" s="684" t="s">
        <v>633</v>
      </c>
      <c r="B88" s="394" t="s">
        <v>278</v>
      </c>
      <c r="C88" s="328">
        <v>0</v>
      </c>
      <c r="D88" s="328">
        <v>0</v>
      </c>
      <c r="E88" s="328">
        <v>0</v>
      </c>
      <c r="F88" s="328">
        <v>0</v>
      </c>
      <c r="G88" s="328">
        <v>0</v>
      </c>
      <c r="H88" s="328">
        <v>0</v>
      </c>
      <c r="I88" s="328">
        <v>0</v>
      </c>
      <c r="J88" s="328">
        <v>0</v>
      </c>
      <c r="K88" s="328">
        <v>0</v>
      </c>
      <c r="L88" s="328">
        <v>0</v>
      </c>
      <c r="M88" s="328">
        <v>0</v>
      </c>
      <c r="N88" s="328">
        <v>0</v>
      </c>
      <c r="O88" s="328">
        <v>0</v>
      </c>
      <c r="P88" s="328">
        <v>0</v>
      </c>
      <c r="Q88" s="328">
        <v>0</v>
      </c>
      <c r="R88" s="328">
        <v>0</v>
      </c>
      <c r="S88" s="328">
        <v>0</v>
      </c>
      <c r="T88" s="328">
        <v>0</v>
      </c>
      <c r="U88" s="328">
        <v>0</v>
      </c>
      <c r="V88" s="328">
        <v>0</v>
      </c>
      <c r="W88" s="328">
        <v>0</v>
      </c>
      <c r="X88" s="328">
        <v>0</v>
      </c>
      <c r="Y88" s="328">
        <v>0</v>
      </c>
    </row>
    <row r="89" spans="1:25" s="27" customFormat="1" ht="13">
      <c r="A89" s="684"/>
      <c r="B89" s="394" t="s">
        <v>279</v>
      </c>
      <c r="C89" s="328">
        <v>0</v>
      </c>
      <c r="D89" s="328">
        <v>0</v>
      </c>
      <c r="E89" s="328">
        <v>0</v>
      </c>
      <c r="F89" s="328">
        <v>0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328">
        <v>0</v>
      </c>
      <c r="Q89" s="328">
        <v>0</v>
      </c>
      <c r="R89" s="328">
        <v>0</v>
      </c>
      <c r="S89" s="328">
        <v>0</v>
      </c>
      <c r="T89" s="328">
        <v>0</v>
      </c>
      <c r="U89" s="328">
        <v>0</v>
      </c>
      <c r="V89" s="328">
        <v>0</v>
      </c>
      <c r="W89" s="328">
        <v>0</v>
      </c>
      <c r="X89" s="328">
        <v>0</v>
      </c>
      <c r="Y89" s="328">
        <v>0</v>
      </c>
    </row>
    <row r="90" spans="1:25" s="27" customFormat="1" ht="13">
      <c r="A90" s="684"/>
      <c r="B90" s="394" t="s">
        <v>280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  <c r="P90" s="328">
        <v>0</v>
      </c>
      <c r="Q90" s="328">
        <v>0</v>
      </c>
      <c r="R90" s="328">
        <v>0</v>
      </c>
      <c r="S90" s="328">
        <v>0</v>
      </c>
      <c r="T90" s="328">
        <v>0</v>
      </c>
      <c r="U90" s="328">
        <v>0</v>
      </c>
      <c r="V90" s="328">
        <v>0</v>
      </c>
      <c r="W90" s="328">
        <v>0</v>
      </c>
      <c r="X90" s="328">
        <v>0</v>
      </c>
      <c r="Y90" s="328">
        <v>0</v>
      </c>
    </row>
    <row r="91" spans="1:25" s="27" customFormat="1" ht="14.65" customHeight="1">
      <c r="A91" s="684" t="s">
        <v>634</v>
      </c>
      <c r="B91" s="394" t="s">
        <v>278</v>
      </c>
      <c r="C91" s="328">
        <v>7</v>
      </c>
      <c r="D91" s="328">
        <v>7</v>
      </c>
      <c r="E91" s="328">
        <v>3</v>
      </c>
      <c r="F91" s="328">
        <v>1</v>
      </c>
      <c r="G91" s="328">
        <v>0</v>
      </c>
      <c r="H91" s="328">
        <v>0</v>
      </c>
      <c r="I91" s="328">
        <v>1</v>
      </c>
      <c r="J91" s="328">
        <v>1</v>
      </c>
      <c r="K91" s="328">
        <v>0</v>
      </c>
      <c r="L91" s="328">
        <v>0</v>
      </c>
      <c r="M91" s="328">
        <v>0</v>
      </c>
      <c r="N91" s="328">
        <v>1</v>
      </c>
      <c r="O91" s="328">
        <v>0</v>
      </c>
      <c r="P91" s="328">
        <v>0</v>
      </c>
      <c r="Q91" s="328">
        <v>0</v>
      </c>
      <c r="R91" s="328">
        <v>0</v>
      </c>
      <c r="S91" s="328">
        <v>0</v>
      </c>
      <c r="T91" s="328">
        <v>0</v>
      </c>
      <c r="U91" s="328">
        <v>0</v>
      </c>
      <c r="V91" s="328">
        <v>0</v>
      </c>
      <c r="W91" s="328">
        <v>0</v>
      </c>
      <c r="X91" s="328">
        <v>0</v>
      </c>
      <c r="Y91" s="328">
        <v>0</v>
      </c>
    </row>
    <row r="92" spans="1:25" s="27" customFormat="1" ht="13">
      <c r="A92" s="684"/>
      <c r="B92" s="394" t="s">
        <v>279</v>
      </c>
      <c r="C92" s="328">
        <v>5</v>
      </c>
      <c r="D92" s="328">
        <v>5</v>
      </c>
      <c r="E92" s="328">
        <v>2</v>
      </c>
      <c r="F92" s="328">
        <v>1</v>
      </c>
      <c r="G92" s="328">
        <v>0</v>
      </c>
      <c r="H92" s="328">
        <v>0</v>
      </c>
      <c r="I92" s="328">
        <v>1</v>
      </c>
      <c r="J92" s="328">
        <v>1</v>
      </c>
      <c r="K92" s="328">
        <v>0</v>
      </c>
      <c r="L92" s="328">
        <v>0</v>
      </c>
      <c r="M92" s="328">
        <v>0</v>
      </c>
      <c r="N92" s="328">
        <v>0</v>
      </c>
      <c r="O92" s="328">
        <v>0</v>
      </c>
      <c r="P92" s="328">
        <v>0</v>
      </c>
      <c r="Q92" s="328">
        <v>0</v>
      </c>
      <c r="R92" s="328">
        <v>0</v>
      </c>
      <c r="S92" s="328">
        <v>0</v>
      </c>
      <c r="T92" s="328">
        <v>0</v>
      </c>
      <c r="U92" s="328">
        <v>0</v>
      </c>
      <c r="V92" s="328">
        <v>0</v>
      </c>
      <c r="W92" s="328">
        <v>0</v>
      </c>
      <c r="X92" s="328">
        <v>0</v>
      </c>
      <c r="Y92" s="328">
        <v>0</v>
      </c>
    </row>
    <row r="93" spans="1:25" s="27" customFormat="1" ht="13">
      <c r="A93" s="684"/>
      <c r="B93" s="394" t="s">
        <v>280</v>
      </c>
      <c r="C93" s="328">
        <v>2</v>
      </c>
      <c r="D93" s="328">
        <v>2</v>
      </c>
      <c r="E93" s="328">
        <v>1</v>
      </c>
      <c r="F93" s="328">
        <v>0</v>
      </c>
      <c r="G93" s="328">
        <v>0</v>
      </c>
      <c r="H93" s="328">
        <v>0</v>
      </c>
      <c r="I93" s="328">
        <v>0</v>
      </c>
      <c r="J93" s="328">
        <v>0</v>
      </c>
      <c r="K93" s="328">
        <v>0</v>
      </c>
      <c r="L93" s="328">
        <v>0</v>
      </c>
      <c r="M93" s="328">
        <v>0</v>
      </c>
      <c r="N93" s="328">
        <v>1</v>
      </c>
      <c r="O93" s="328">
        <v>0</v>
      </c>
      <c r="P93" s="328">
        <v>0</v>
      </c>
      <c r="Q93" s="328">
        <v>0</v>
      </c>
      <c r="R93" s="328">
        <v>0</v>
      </c>
      <c r="S93" s="328">
        <v>0</v>
      </c>
      <c r="T93" s="328">
        <v>0</v>
      </c>
      <c r="U93" s="328">
        <v>0</v>
      </c>
      <c r="V93" s="328">
        <v>0</v>
      </c>
      <c r="W93" s="328">
        <v>0</v>
      </c>
      <c r="X93" s="328">
        <v>0</v>
      </c>
      <c r="Y93" s="328">
        <v>0</v>
      </c>
    </row>
    <row r="94" spans="1:25" s="27" customFormat="1" ht="14.65" customHeight="1">
      <c r="A94" s="684" t="s">
        <v>635</v>
      </c>
      <c r="B94" s="394" t="s">
        <v>278</v>
      </c>
      <c r="C94" s="328">
        <v>4</v>
      </c>
      <c r="D94" s="328">
        <v>4</v>
      </c>
      <c r="E94" s="328">
        <v>1</v>
      </c>
      <c r="F94" s="328">
        <v>1</v>
      </c>
      <c r="G94" s="328">
        <v>1</v>
      </c>
      <c r="H94" s="328">
        <v>0</v>
      </c>
      <c r="I94" s="328">
        <v>0</v>
      </c>
      <c r="J94" s="328">
        <v>0</v>
      </c>
      <c r="K94" s="328">
        <v>0</v>
      </c>
      <c r="L94" s="328">
        <v>0</v>
      </c>
      <c r="M94" s="328">
        <v>1</v>
      </c>
      <c r="N94" s="328">
        <v>0</v>
      </c>
      <c r="O94" s="328">
        <v>0</v>
      </c>
      <c r="P94" s="328">
        <v>0</v>
      </c>
      <c r="Q94" s="328">
        <v>0</v>
      </c>
      <c r="R94" s="328">
        <v>0</v>
      </c>
      <c r="S94" s="328">
        <v>0</v>
      </c>
      <c r="T94" s="328">
        <v>0</v>
      </c>
      <c r="U94" s="328">
        <v>0</v>
      </c>
      <c r="V94" s="328">
        <v>0</v>
      </c>
      <c r="W94" s="328">
        <v>0</v>
      </c>
      <c r="X94" s="328">
        <v>0</v>
      </c>
      <c r="Y94" s="328">
        <v>0</v>
      </c>
    </row>
    <row r="95" spans="1:25" s="27" customFormat="1" ht="13">
      <c r="A95" s="684"/>
      <c r="B95" s="394" t="s">
        <v>279</v>
      </c>
      <c r="C95" s="328">
        <v>2</v>
      </c>
      <c r="D95" s="328">
        <v>2</v>
      </c>
      <c r="E95" s="328">
        <v>0</v>
      </c>
      <c r="F95" s="328">
        <v>1</v>
      </c>
      <c r="G95" s="328">
        <v>1</v>
      </c>
      <c r="H95" s="328">
        <v>0</v>
      </c>
      <c r="I95" s="328">
        <v>0</v>
      </c>
      <c r="J95" s="328">
        <v>0</v>
      </c>
      <c r="K95" s="328">
        <v>0</v>
      </c>
      <c r="L95" s="328">
        <v>0</v>
      </c>
      <c r="M95" s="328">
        <v>0</v>
      </c>
      <c r="N95" s="328">
        <v>0</v>
      </c>
      <c r="O95" s="328">
        <v>0</v>
      </c>
      <c r="P95" s="328">
        <v>0</v>
      </c>
      <c r="Q95" s="328">
        <v>0</v>
      </c>
      <c r="R95" s="328">
        <v>0</v>
      </c>
      <c r="S95" s="328">
        <v>0</v>
      </c>
      <c r="T95" s="328">
        <v>0</v>
      </c>
      <c r="U95" s="328">
        <v>0</v>
      </c>
      <c r="V95" s="328">
        <v>0</v>
      </c>
      <c r="W95" s="328">
        <v>0</v>
      </c>
      <c r="X95" s="328">
        <v>0</v>
      </c>
      <c r="Y95" s="328">
        <v>0</v>
      </c>
    </row>
    <row r="96" spans="1:25" s="27" customFormat="1" ht="13">
      <c r="A96" s="684"/>
      <c r="B96" s="394" t="s">
        <v>280</v>
      </c>
      <c r="C96" s="328">
        <v>2</v>
      </c>
      <c r="D96" s="328">
        <v>2</v>
      </c>
      <c r="E96" s="328">
        <v>1</v>
      </c>
      <c r="F96" s="328">
        <v>0</v>
      </c>
      <c r="G96" s="328">
        <v>0</v>
      </c>
      <c r="H96" s="328">
        <v>0</v>
      </c>
      <c r="I96" s="328">
        <v>0</v>
      </c>
      <c r="J96" s="328">
        <v>0</v>
      </c>
      <c r="K96" s="328">
        <v>0</v>
      </c>
      <c r="L96" s="328">
        <v>0</v>
      </c>
      <c r="M96" s="328">
        <v>1</v>
      </c>
      <c r="N96" s="328">
        <v>0</v>
      </c>
      <c r="O96" s="328">
        <v>0</v>
      </c>
      <c r="P96" s="328">
        <v>0</v>
      </c>
      <c r="Q96" s="328">
        <v>0</v>
      </c>
      <c r="R96" s="328">
        <v>0</v>
      </c>
      <c r="S96" s="328">
        <v>0</v>
      </c>
      <c r="T96" s="328">
        <v>0</v>
      </c>
      <c r="U96" s="328">
        <v>0</v>
      </c>
      <c r="V96" s="328">
        <v>0</v>
      </c>
      <c r="W96" s="328">
        <v>0</v>
      </c>
      <c r="X96" s="328">
        <v>0</v>
      </c>
      <c r="Y96" s="328">
        <v>0</v>
      </c>
    </row>
    <row r="97" spans="1:25" s="27" customFormat="1" ht="14.65" customHeight="1">
      <c r="A97" s="684" t="s">
        <v>636</v>
      </c>
      <c r="B97" s="394" t="s">
        <v>278</v>
      </c>
      <c r="C97" s="328">
        <v>3</v>
      </c>
      <c r="D97" s="328">
        <v>3</v>
      </c>
      <c r="E97" s="328">
        <v>0</v>
      </c>
      <c r="F97" s="328">
        <v>0</v>
      </c>
      <c r="G97" s="328">
        <v>0</v>
      </c>
      <c r="H97" s="328">
        <v>0</v>
      </c>
      <c r="I97" s="328">
        <v>1</v>
      </c>
      <c r="J97" s="328">
        <v>0</v>
      </c>
      <c r="K97" s="328">
        <v>0</v>
      </c>
      <c r="L97" s="328">
        <v>1</v>
      </c>
      <c r="M97" s="328">
        <v>1</v>
      </c>
      <c r="N97" s="328">
        <v>0</v>
      </c>
      <c r="O97" s="328">
        <v>0</v>
      </c>
      <c r="P97" s="328">
        <v>0</v>
      </c>
      <c r="Q97" s="328">
        <v>0</v>
      </c>
      <c r="R97" s="328">
        <v>0</v>
      </c>
      <c r="S97" s="328">
        <v>0</v>
      </c>
      <c r="T97" s="328">
        <v>0</v>
      </c>
      <c r="U97" s="328">
        <v>0</v>
      </c>
      <c r="V97" s="328">
        <v>0</v>
      </c>
      <c r="W97" s="328">
        <v>0</v>
      </c>
      <c r="X97" s="328">
        <v>0</v>
      </c>
      <c r="Y97" s="328">
        <v>0</v>
      </c>
    </row>
    <row r="98" spans="1:25" s="27" customFormat="1" ht="13">
      <c r="A98" s="684"/>
      <c r="B98" s="394" t="s">
        <v>279</v>
      </c>
      <c r="C98" s="328">
        <v>0</v>
      </c>
      <c r="D98" s="328">
        <v>0</v>
      </c>
      <c r="E98" s="328">
        <v>0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328">
        <v>0</v>
      </c>
      <c r="Q98" s="328">
        <v>0</v>
      </c>
      <c r="R98" s="328">
        <v>0</v>
      </c>
      <c r="S98" s="328">
        <v>0</v>
      </c>
      <c r="T98" s="328">
        <v>0</v>
      </c>
      <c r="U98" s="328">
        <v>0</v>
      </c>
      <c r="V98" s="328">
        <v>0</v>
      </c>
      <c r="W98" s="328">
        <v>0</v>
      </c>
      <c r="X98" s="328">
        <v>0</v>
      </c>
      <c r="Y98" s="328">
        <v>0</v>
      </c>
    </row>
    <row r="99" spans="1:25" s="27" customFormat="1" ht="13">
      <c r="A99" s="684"/>
      <c r="B99" s="394" t="s">
        <v>280</v>
      </c>
      <c r="C99" s="328">
        <v>3</v>
      </c>
      <c r="D99" s="328">
        <v>3</v>
      </c>
      <c r="E99" s="328">
        <v>0</v>
      </c>
      <c r="F99" s="328">
        <v>0</v>
      </c>
      <c r="G99" s="328">
        <v>0</v>
      </c>
      <c r="H99" s="328">
        <v>0</v>
      </c>
      <c r="I99" s="328">
        <v>1</v>
      </c>
      <c r="J99" s="328">
        <v>0</v>
      </c>
      <c r="K99" s="328">
        <v>0</v>
      </c>
      <c r="L99" s="328">
        <v>1</v>
      </c>
      <c r="M99" s="328">
        <v>1</v>
      </c>
      <c r="N99" s="328">
        <v>0</v>
      </c>
      <c r="O99" s="328">
        <v>0</v>
      </c>
      <c r="P99" s="328">
        <v>0</v>
      </c>
      <c r="Q99" s="328">
        <v>0</v>
      </c>
      <c r="R99" s="328">
        <v>0</v>
      </c>
      <c r="S99" s="328">
        <v>0</v>
      </c>
      <c r="T99" s="328">
        <v>0</v>
      </c>
      <c r="U99" s="328">
        <v>0</v>
      </c>
      <c r="V99" s="328">
        <v>0</v>
      </c>
      <c r="W99" s="328">
        <v>0</v>
      </c>
      <c r="X99" s="328">
        <v>0</v>
      </c>
      <c r="Y99" s="328">
        <v>0</v>
      </c>
    </row>
    <row r="100" spans="1:25" s="27" customFormat="1" ht="14.65" customHeight="1">
      <c r="A100" s="684" t="s">
        <v>637</v>
      </c>
      <c r="B100" s="394" t="s">
        <v>278</v>
      </c>
      <c r="C100" s="328">
        <v>26</v>
      </c>
      <c r="D100" s="328">
        <v>22</v>
      </c>
      <c r="E100" s="328">
        <v>9</v>
      </c>
      <c r="F100" s="328">
        <v>2</v>
      </c>
      <c r="G100" s="328">
        <v>4</v>
      </c>
      <c r="H100" s="328">
        <v>1</v>
      </c>
      <c r="I100" s="328">
        <v>2</v>
      </c>
      <c r="J100" s="328">
        <v>0</v>
      </c>
      <c r="K100" s="328">
        <v>0</v>
      </c>
      <c r="L100" s="328">
        <v>1</v>
      </c>
      <c r="M100" s="328">
        <v>2</v>
      </c>
      <c r="N100" s="328">
        <v>1</v>
      </c>
      <c r="O100" s="328">
        <v>1</v>
      </c>
      <c r="P100" s="328">
        <v>1</v>
      </c>
      <c r="Q100" s="328">
        <v>1</v>
      </c>
      <c r="R100" s="328">
        <v>0</v>
      </c>
      <c r="S100" s="328">
        <v>0</v>
      </c>
      <c r="T100" s="328">
        <v>0</v>
      </c>
      <c r="U100" s="328">
        <v>0</v>
      </c>
      <c r="V100" s="328">
        <v>0</v>
      </c>
      <c r="W100" s="328">
        <v>0</v>
      </c>
      <c r="X100" s="328">
        <v>0</v>
      </c>
      <c r="Y100" s="328">
        <v>1</v>
      </c>
    </row>
    <row r="101" spans="1:25" s="27" customFormat="1" ht="13">
      <c r="A101" s="684"/>
      <c r="B101" s="394" t="s">
        <v>279</v>
      </c>
      <c r="C101" s="328">
        <v>12</v>
      </c>
      <c r="D101" s="328">
        <v>8</v>
      </c>
      <c r="E101" s="328">
        <v>4</v>
      </c>
      <c r="F101" s="328">
        <v>1</v>
      </c>
      <c r="G101" s="328">
        <v>3</v>
      </c>
      <c r="H101" s="328">
        <v>0</v>
      </c>
      <c r="I101" s="328">
        <v>0</v>
      </c>
      <c r="J101" s="328">
        <v>0</v>
      </c>
      <c r="K101" s="328">
        <v>0</v>
      </c>
      <c r="L101" s="328">
        <v>0</v>
      </c>
      <c r="M101" s="328">
        <v>0</v>
      </c>
      <c r="N101" s="328">
        <v>0</v>
      </c>
      <c r="O101" s="328">
        <v>1</v>
      </c>
      <c r="P101" s="328">
        <v>1</v>
      </c>
      <c r="Q101" s="328">
        <v>1</v>
      </c>
      <c r="R101" s="328">
        <v>0</v>
      </c>
      <c r="S101" s="328">
        <v>0</v>
      </c>
      <c r="T101" s="328">
        <v>0</v>
      </c>
      <c r="U101" s="328">
        <v>0</v>
      </c>
      <c r="V101" s="328">
        <v>0</v>
      </c>
      <c r="W101" s="328">
        <v>0</v>
      </c>
      <c r="X101" s="328">
        <v>0</v>
      </c>
      <c r="Y101" s="328">
        <v>1</v>
      </c>
    </row>
    <row r="102" spans="1:25" s="27" customFormat="1" ht="13">
      <c r="A102" s="684"/>
      <c r="B102" s="394" t="s">
        <v>280</v>
      </c>
      <c r="C102" s="328">
        <v>14</v>
      </c>
      <c r="D102" s="328">
        <v>14</v>
      </c>
      <c r="E102" s="328">
        <v>5</v>
      </c>
      <c r="F102" s="328">
        <v>1</v>
      </c>
      <c r="G102" s="328">
        <v>1</v>
      </c>
      <c r="H102" s="328">
        <v>1</v>
      </c>
      <c r="I102" s="328">
        <v>2</v>
      </c>
      <c r="J102" s="328">
        <v>0</v>
      </c>
      <c r="K102" s="328">
        <v>0</v>
      </c>
      <c r="L102" s="328">
        <v>1</v>
      </c>
      <c r="M102" s="328">
        <v>2</v>
      </c>
      <c r="N102" s="328">
        <v>1</v>
      </c>
      <c r="O102" s="328">
        <v>0</v>
      </c>
      <c r="P102" s="328">
        <v>0</v>
      </c>
      <c r="Q102" s="328">
        <v>0</v>
      </c>
      <c r="R102" s="328">
        <v>0</v>
      </c>
      <c r="S102" s="328">
        <v>0</v>
      </c>
      <c r="T102" s="328">
        <v>0</v>
      </c>
      <c r="U102" s="328">
        <v>0</v>
      </c>
      <c r="V102" s="328">
        <v>0</v>
      </c>
      <c r="W102" s="328">
        <v>0</v>
      </c>
      <c r="X102" s="328">
        <v>0</v>
      </c>
      <c r="Y102" s="328">
        <v>0</v>
      </c>
    </row>
    <row r="103" spans="1:25" s="27" customFormat="1" ht="14.65" customHeight="1">
      <c r="A103" s="684" t="s">
        <v>638</v>
      </c>
      <c r="B103" s="394" t="s">
        <v>278</v>
      </c>
      <c r="C103" s="328">
        <v>15</v>
      </c>
      <c r="D103" s="328">
        <v>14</v>
      </c>
      <c r="E103" s="328">
        <v>3</v>
      </c>
      <c r="F103" s="328">
        <v>0</v>
      </c>
      <c r="G103" s="328">
        <v>1</v>
      </c>
      <c r="H103" s="328">
        <v>0</v>
      </c>
      <c r="I103" s="328">
        <v>1</v>
      </c>
      <c r="J103" s="328">
        <v>1</v>
      </c>
      <c r="K103" s="328">
        <v>0</v>
      </c>
      <c r="L103" s="328">
        <v>4</v>
      </c>
      <c r="M103" s="328">
        <v>2</v>
      </c>
      <c r="N103" s="328">
        <v>2</v>
      </c>
      <c r="O103" s="328">
        <v>1</v>
      </c>
      <c r="P103" s="328">
        <v>0</v>
      </c>
      <c r="Q103" s="328">
        <v>0</v>
      </c>
      <c r="R103" s="328">
        <v>0</v>
      </c>
      <c r="S103" s="328">
        <v>0</v>
      </c>
      <c r="T103" s="328">
        <v>0</v>
      </c>
      <c r="U103" s="328">
        <v>0</v>
      </c>
      <c r="V103" s="328">
        <v>0</v>
      </c>
      <c r="W103" s="328">
        <v>0</v>
      </c>
      <c r="X103" s="328">
        <v>0</v>
      </c>
      <c r="Y103" s="328">
        <v>0</v>
      </c>
    </row>
    <row r="104" spans="1:25" s="27" customFormat="1" ht="13">
      <c r="A104" s="684"/>
      <c r="B104" s="394" t="s">
        <v>279</v>
      </c>
      <c r="C104" s="328">
        <v>9</v>
      </c>
      <c r="D104" s="328">
        <v>8</v>
      </c>
      <c r="E104" s="328">
        <v>1</v>
      </c>
      <c r="F104" s="328">
        <v>0</v>
      </c>
      <c r="G104" s="328">
        <v>1</v>
      </c>
      <c r="H104" s="328">
        <v>0</v>
      </c>
      <c r="I104" s="328">
        <v>0</v>
      </c>
      <c r="J104" s="328">
        <v>0</v>
      </c>
      <c r="K104" s="328">
        <v>0</v>
      </c>
      <c r="L104" s="328">
        <v>3</v>
      </c>
      <c r="M104" s="328">
        <v>1</v>
      </c>
      <c r="N104" s="328">
        <v>2</v>
      </c>
      <c r="O104" s="328">
        <v>1</v>
      </c>
      <c r="P104" s="328">
        <v>0</v>
      </c>
      <c r="Q104" s="328">
        <v>0</v>
      </c>
      <c r="R104" s="328">
        <v>0</v>
      </c>
      <c r="S104" s="328">
        <v>0</v>
      </c>
      <c r="T104" s="328">
        <v>0</v>
      </c>
      <c r="U104" s="328">
        <v>0</v>
      </c>
      <c r="V104" s="328">
        <v>0</v>
      </c>
      <c r="W104" s="328">
        <v>0</v>
      </c>
      <c r="X104" s="328">
        <v>0</v>
      </c>
      <c r="Y104" s="328">
        <v>0</v>
      </c>
    </row>
    <row r="105" spans="1:25" s="27" customFormat="1" ht="13">
      <c r="A105" s="684"/>
      <c r="B105" s="394" t="s">
        <v>280</v>
      </c>
      <c r="C105" s="328">
        <v>6</v>
      </c>
      <c r="D105" s="328">
        <v>6</v>
      </c>
      <c r="E105" s="328">
        <v>2</v>
      </c>
      <c r="F105" s="328">
        <v>0</v>
      </c>
      <c r="G105" s="328">
        <v>0</v>
      </c>
      <c r="H105" s="328">
        <v>0</v>
      </c>
      <c r="I105" s="328">
        <v>1</v>
      </c>
      <c r="J105" s="328">
        <v>1</v>
      </c>
      <c r="K105" s="328">
        <v>0</v>
      </c>
      <c r="L105" s="328">
        <v>1</v>
      </c>
      <c r="M105" s="328">
        <v>1</v>
      </c>
      <c r="N105" s="328">
        <v>0</v>
      </c>
      <c r="O105" s="328">
        <v>0</v>
      </c>
      <c r="P105" s="328">
        <v>0</v>
      </c>
      <c r="Q105" s="328">
        <v>0</v>
      </c>
      <c r="R105" s="328">
        <v>0</v>
      </c>
      <c r="S105" s="328">
        <v>0</v>
      </c>
      <c r="T105" s="328">
        <v>0</v>
      </c>
      <c r="U105" s="328">
        <v>0</v>
      </c>
      <c r="V105" s="328">
        <v>0</v>
      </c>
      <c r="W105" s="328">
        <v>0</v>
      </c>
      <c r="X105" s="328">
        <v>0</v>
      </c>
      <c r="Y105" s="328">
        <v>0</v>
      </c>
    </row>
    <row r="106" spans="1:25" s="27" customFormat="1" ht="14.65" customHeight="1">
      <c r="A106" s="684" t="s">
        <v>639</v>
      </c>
      <c r="B106" s="394" t="s">
        <v>278</v>
      </c>
      <c r="C106" s="328">
        <v>0</v>
      </c>
      <c r="D106" s="328">
        <v>0</v>
      </c>
      <c r="E106" s="328">
        <v>0</v>
      </c>
      <c r="F106" s="328">
        <v>0</v>
      </c>
      <c r="G106" s="328">
        <v>0</v>
      </c>
      <c r="H106" s="328">
        <v>0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328">
        <v>0</v>
      </c>
      <c r="Q106" s="328">
        <v>0</v>
      </c>
      <c r="R106" s="328">
        <v>0</v>
      </c>
      <c r="S106" s="328">
        <v>0</v>
      </c>
      <c r="T106" s="328">
        <v>0</v>
      </c>
      <c r="U106" s="328">
        <v>0</v>
      </c>
      <c r="V106" s="328">
        <v>0</v>
      </c>
      <c r="W106" s="328">
        <v>0</v>
      </c>
      <c r="X106" s="328">
        <v>0</v>
      </c>
      <c r="Y106" s="328">
        <v>0</v>
      </c>
    </row>
    <row r="107" spans="1:25" s="27" customFormat="1" ht="13">
      <c r="A107" s="684"/>
      <c r="B107" s="394" t="s">
        <v>279</v>
      </c>
      <c r="C107" s="328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328">
        <v>0</v>
      </c>
      <c r="Q107" s="328">
        <v>0</v>
      </c>
      <c r="R107" s="328">
        <v>0</v>
      </c>
      <c r="S107" s="328">
        <v>0</v>
      </c>
      <c r="T107" s="328">
        <v>0</v>
      </c>
      <c r="U107" s="328">
        <v>0</v>
      </c>
      <c r="V107" s="328">
        <v>0</v>
      </c>
      <c r="W107" s="328">
        <v>0</v>
      </c>
      <c r="X107" s="328">
        <v>0</v>
      </c>
      <c r="Y107" s="328">
        <v>0</v>
      </c>
    </row>
    <row r="108" spans="1:25" s="27" customFormat="1" ht="13">
      <c r="A108" s="684"/>
      <c r="B108" s="394" t="s">
        <v>280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  <c r="P108" s="328">
        <v>0</v>
      </c>
      <c r="Q108" s="328">
        <v>0</v>
      </c>
      <c r="R108" s="328">
        <v>0</v>
      </c>
      <c r="S108" s="328">
        <v>0</v>
      </c>
      <c r="T108" s="328">
        <v>0</v>
      </c>
      <c r="U108" s="328">
        <v>0</v>
      </c>
      <c r="V108" s="328">
        <v>0</v>
      </c>
      <c r="W108" s="328">
        <v>0</v>
      </c>
      <c r="X108" s="328">
        <v>0</v>
      </c>
      <c r="Y108" s="328">
        <v>0</v>
      </c>
    </row>
    <row r="109" spans="1:25" s="27" customFormat="1" ht="14.65" customHeight="1">
      <c r="A109" s="684" t="s">
        <v>640</v>
      </c>
      <c r="B109" s="394" t="s">
        <v>278</v>
      </c>
      <c r="C109" s="328">
        <v>18</v>
      </c>
      <c r="D109" s="328">
        <v>17</v>
      </c>
      <c r="E109" s="328">
        <v>4</v>
      </c>
      <c r="F109" s="328">
        <v>4</v>
      </c>
      <c r="G109" s="328">
        <v>1</v>
      </c>
      <c r="H109" s="328">
        <v>2</v>
      </c>
      <c r="I109" s="328">
        <v>1</v>
      </c>
      <c r="J109" s="328">
        <v>0</v>
      </c>
      <c r="K109" s="328">
        <v>0</v>
      </c>
      <c r="L109" s="328">
        <v>5</v>
      </c>
      <c r="M109" s="328">
        <v>0</v>
      </c>
      <c r="N109" s="328">
        <v>0</v>
      </c>
      <c r="O109" s="328">
        <v>1</v>
      </c>
      <c r="P109" s="328">
        <v>0</v>
      </c>
      <c r="Q109" s="328">
        <v>0</v>
      </c>
      <c r="R109" s="328">
        <v>0</v>
      </c>
      <c r="S109" s="328">
        <v>0</v>
      </c>
      <c r="T109" s="328">
        <v>0</v>
      </c>
      <c r="U109" s="328">
        <v>0</v>
      </c>
      <c r="V109" s="328">
        <v>0</v>
      </c>
      <c r="W109" s="328">
        <v>0</v>
      </c>
      <c r="X109" s="328">
        <v>0</v>
      </c>
      <c r="Y109" s="328">
        <v>0</v>
      </c>
    </row>
    <row r="110" spans="1:25" s="27" customFormat="1" ht="13">
      <c r="A110" s="684"/>
      <c r="B110" s="394" t="s">
        <v>279</v>
      </c>
      <c r="C110" s="328">
        <v>10</v>
      </c>
      <c r="D110" s="328">
        <v>9</v>
      </c>
      <c r="E110" s="328">
        <v>2</v>
      </c>
      <c r="F110" s="328">
        <v>3</v>
      </c>
      <c r="G110" s="328">
        <v>0</v>
      </c>
      <c r="H110" s="328">
        <v>1</v>
      </c>
      <c r="I110" s="328">
        <v>0</v>
      </c>
      <c r="J110" s="328">
        <v>0</v>
      </c>
      <c r="K110" s="328">
        <v>0</v>
      </c>
      <c r="L110" s="328">
        <v>3</v>
      </c>
      <c r="M110" s="328">
        <v>0</v>
      </c>
      <c r="N110" s="328">
        <v>0</v>
      </c>
      <c r="O110" s="328">
        <v>1</v>
      </c>
      <c r="P110" s="328">
        <v>0</v>
      </c>
      <c r="Q110" s="328">
        <v>0</v>
      </c>
      <c r="R110" s="328">
        <v>0</v>
      </c>
      <c r="S110" s="328">
        <v>0</v>
      </c>
      <c r="T110" s="328">
        <v>0</v>
      </c>
      <c r="U110" s="328">
        <v>0</v>
      </c>
      <c r="V110" s="328">
        <v>0</v>
      </c>
      <c r="W110" s="328">
        <v>0</v>
      </c>
      <c r="X110" s="328">
        <v>0</v>
      </c>
      <c r="Y110" s="328">
        <v>0</v>
      </c>
    </row>
    <row r="111" spans="1:25" s="27" customFormat="1" ht="13">
      <c r="A111" s="684"/>
      <c r="B111" s="394" t="s">
        <v>280</v>
      </c>
      <c r="C111" s="328">
        <v>8</v>
      </c>
      <c r="D111" s="328">
        <v>8</v>
      </c>
      <c r="E111" s="328">
        <v>2</v>
      </c>
      <c r="F111" s="328">
        <v>1</v>
      </c>
      <c r="G111" s="328">
        <v>1</v>
      </c>
      <c r="H111" s="328">
        <v>1</v>
      </c>
      <c r="I111" s="328">
        <v>1</v>
      </c>
      <c r="J111" s="328">
        <v>0</v>
      </c>
      <c r="K111" s="328">
        <v>0</v>
      </c>
      <c r="L111" s="328">
        <v>2</v>
      </c>
      <c r="M111" s="328">
        <v>0</v>
      </c>
      <c r="N111" s="328">
        <v>0</v>
      </c>
      <c r="O111" s="328">
        <v>0</v>
      </c>
      <c r="P111" s="328">
        <v>0</v>
      </c>
      <c r="Q111" s="328">
        <v>0</v>
      </c>
      <c r="R111" s="328">
        <v>0</v>
      </c>
      <c r="S111" s="328">
        <v>0</v>
      </c>
      <c r="T111" s="328">
        <v>0</v>
      </c>
      <c r="U111" s="328">
        <v>0</v>
      </c>
      <c r="V111" s="328">
        <v>0</v>
      </c>
      <c r="W111" s="328">
        <v>0</v>
      </c>
      <c r="X111" s="328">
        <v>0</v>
      </c>
      <c r="Y111" s="328">
        <v>0</v>
      </c>
    </row>
    <row r="112" spans="1:25" s="27" customFormat="1" ht="14.65" customHeight="1">
      <c r="A112" s="684" t="s">
        <v>641</v>
      </c>
      <c r="B112" s="394" t="s">
        <v>278</v>
      </c>
      <c r="C112" s="328">
        <v>32</v>
      </c>
      <c r="D112" s="328">
        <v>28</v>
      </c>
      <c r="E112" s="328">
        <v>7</v>
      </c>
      <c r="F112" s="328">
        <v>1</v>
      </c>
      <c r="G112" s="328">
        <v>2</v>
      </c>
      <c r="H112" s="328">
        <v>2</v>
      </c>
      <c r="I112" s="328">
        <v>1</v>
      </c>
      <c r="J112" s="328">
        <v>2</v>
      </c>
      <c r="K112" s="328">
        <v>1</v>
      </c>
      <c r="L112" s="328">
        <v>7</v>
      </c>
      <c r="M112" s="328">
        <v>3</v>
      </c>
      <c r="N112" s="328">
        <v>2</v>
      </c>
      <c r="O112" s="328">
        <v>3</v>
      </c>
      <c r="P112" s="328">
        <v>0</v>
      </c>
      <c r="Q112" s="328">
        <v>0</v>
      </c>
      <c r="R112" s="328">
        <v>0</v>
      </c>
      <c r="S112" s="328">
        <v>1</v>
      </c>
      <c r="T112" s="328">
        <v>0</v>
      </c>
      <c r="U112" s="328">
        <v>0</v>
      </c>
      <c r="V112" s="328">
        <v>0</v>
      </c>
      <c r="W112" s="328">
        <v>0</v>
      </c>
      <c r="X112" s="328">
        <v>0</v>
      </c>
      <c r="Y112" s="328">
        <v>0</v>
      </c>
    </row>
    <row r="113" spans="1:25" s="27" customFormat="1" ht="13">
      <c r="A113" s="684"/>
      <c r="B113" s="394" t="s">
        <v>279</v>
      </c>
      <c r="C113" s="328">
        <v>15</v>
      </c>
      <c r="D113" s="328">
        <v>12</v>
      </c>
      <c r="E113" s="328">
        <v>2</v>
      </c>
      <c r="F113" s="328">
        <v>1</v>
      </c>
      <c r="G113" s="328">
        <v>2</v>
      </c>
      <c r="H113" s="328">
        <v>0</v>
      </c>
      <c r="I113" s="328">
        <v>1</v>
      </c>
      <c r="J113" s="328">
        <v>0</v>
      </c>
      <c r="K113" s="328">
        <v>0</v>
      </c>
      <c r="L113" s="328">
        <v>4</v>
      </c>
      <c r="M113" s="328">
        <v>1</v>
      </c>
      <c r="N113" s="328">
        <v>1</v>
      </c>
      <c r="O113" s="328">
        <v>2</v>
      </c>
      <c r="P113" s="328">
        <v>0</v>
      </c>
      <c r="Q113" s="328">
        <v>0</v>
      </c>
      <c r="R113" s="328">
        <v>0</v>
      </c>
      <c r="S113" s="328">
        <v>1</v>
      </c>
      <c r="T113" s="328">
        <v>0</v>
      </c>
      <c r="U113" s="328">
        <v>0</v>
      </c>
      <c r="V113" s="328">
        <v>0</v>
      </c>
      <c r="W113" s="328">
        <v>0</v>
      </c>
      <c r="X113" s="328">
        <v>0</v>
      </c>
      <c r="Y113" s="328">
        <v>0</v>
      </c>
    </row>
    <row r="114" spans="1:25" s="27" customFormat="1" ht="13">
      <c r="A114" s="684"/>
      <c r="B114" s="394" t="s">
        <v>280</v>
      </c>
      <c r="C114" s="328">
        <v>17</v>
      </c>
      <c r="D114" s="328">
        <v>16</v>
      </c>
      <c r="E114" s="328">
        <v>5</v>
      </c>
      <c r="F114" s="328">
        <v>0</v>
      </c>
      <c r="G114" s="328">
        <v>0</v>
      </c>
      <c r="H114" s="328">
        <v>2</v>
      </c>
      <c r="I114" s="328">
        <v>0</v>
      </c>
      <c r="J114" s="328">
        <v>2</v>
      </c>
      <c r="K114" s="328">
        <v>1</v>
      </c>
      <c r="L114" s="328">
        <v>3</v>
      </c>
      <c r="M114" s="328">
        <v>2</v>
      </c>
      <c r="N114" s="328">
        <v>1</v>
      </c>
      <c r="O114" s="328">
        <v>1</v>
      </c>
      <c r="P114" s="328">
        <v>0</v>
      </c>
      <c r="Q114" s="328">
        <v>0</v>
      </c>
      <c r="R114" s="328">
        <v>0</v>
      </c>
      <c r="S114" s="328">
        <v>0</v>
      </c>
      <c r="T114" s="328">
        <v>0</v>
      </c>
      <c r="U114" s="328">
        <v>0</v>
      </c>
      <c r="V114" s="328">
        <v>0</v>
      </c>
      <c r="W114" s="328">
        <v>0</v>
      </c>
      <c r="X114" s="328">
        <v>0</v>
      </c>
      <c r="Y114" s="328">
        <v>0</v>
      </c>
    </row>
    <row r="115" spans="1:25" s="27" customFormat="1" ht="14.65" customHeight="1">
      <c r="A115" s="684" t="s">
        <v>642</v>
      </c>
      <c r="B115" s="394" t="s">
        <v>278</v>
      </c>
      <c r="C115" s="328">
        <v>0</v>
      </c>
      <c r="D115" s="328">
        <v>0</v>
      </c>
      <c r="E115" s="328">
        <v>0</v>
      </c>
      <c r="F115" s="328">
        <v>0</v>
      </c>
      <c r="G115" s="328">
        <v>0</v>
      </c>
      <c r="H115" s="328">
        <v>0</v>
      </c>
      <c r="I115" s="328">
        <v>0</v>
      </c>
      <c r="J115" s="328">
        <v>0</v>
      </c>
      <c r="K115" s="328">
        <v>0</v>
      </c>
      <c r="L115" s="328">
        <v>0</v>
      </c>
      <c r="M115" s="328">
        <v>0</v>
      </c>
      <c r="N115" s="328">
        <v>0</v>
      </c>
      <c r="O115" s="328">
        <v>0</v>
      </c>
      <c r="P115" s="328">
        <v>0</v>
      </c>
      <c r="Q115" s="328">
        <v>0</v>
      </c>
      <c r="R115" s="328">
        <v>0</v>
      </c>
      <c r="S115" s="328">
        <v>0</v>
      </c>
      <c r="T115" s="328">
        <v>0</v>
      </c>
      <c r="U115" s="328">
        <v>0</v>
      </c>
      <c r="V115" s="328">
        <v>0</v>
      </c>
      <c r="W115" s="328">
        <v>0</v>
      </c>
      <c r="X115" s="328">
        <v>0</v>
      </c>
      <c r="Y115" s="328">
        <v>0</v>
      </c>
    </row>
    <row r="116" spans="1:25" s="27" customFormat="1" ht="13">
      <c r="A116" s="684"/>
      <c r="B116" s="394" t="s">
        <v>279</v>
      </c>
      <c r="C116" s="328">
        <v>0</v>
      </c>
      <c r="D116" s="328">
        <v>0</v>
      </c>
      <c r="E116" s="328">
        <v>0</v>
      </c>
      <c r="F116" s="328">
        <v>0</v>
      </c>
      <c r="G116" s="328">
        <v>0</v>
      </c>
      <c r="H116" s="328">
        <v>0</v>
      </c>
      <c r="I116" s="328">
        <v>0</v>
      </c>
      <c r="J116" s="328">
        <v>0</v>
      </c>
      <c r="K116" s="328">
        <v>0</v>
      </c>
      <c r="L116" s="328">
        <v>0</v>
      </c>
      <c r="M116" s="328">
        <v>0</v>
      </c>
      <c r="N116" s="328">
        <v>0</v>
      </c>
      <c r="O116" s="328">
        <v>0</v>
      </c>
      <c r="P116" s="328">
        <v>0</v>
      </c>
      <c r="Q116" s="328">
        <v>0</v>
      </c>
      <c r="R116" s="328">
        <v>0</v>
      </c>
      <c r="S116" s="328">
        <v>0</v>
      </c>
      <c r="T116" s="328">
        <v>0</v>
      </c>
      <c r="U116" s="328">
        <v>0</v>
      </c>
      <c r="V116" s="328">
        <v>0</v>
      </c>
      <c r="W116" s="328">
        <v>0</v>
      </c>
      <c r="X116" s="328">
        <v>0</v>
      </c>
      <c r="Y116" s="328">
        <v>0</v>
      </c>
    </row>
    <row r="117" spans="1:25" s="27" customFormat="1" ht="13">
      <c r="A117" s="684"/>
      <c r="B117" s="394" t="s">
        <v>280</v>
      </c>
      <c r="C117" s="328">
        <v>0</v>
      </c>
      <c r="D117" s="328">
        <v>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0</v>
      </c>
      <c r="L117" s="328">
        <v>0</v>
      </c>
      <c r="M117" s="328">
        <v>0</v>
      </c>
      <c r="N117" s="328">
        <v>0</v>
      </c>
      <c r="O117" s="328">
        <v>0</v>
      </c>
      <c r="P117" s="328">
        <v>0</v>
      </c>
      <c r="Q117" s="328">
        <v>0</v>
      </c>
      <c r="R117" s="328">
        <v>0</v>
      </c>
      <c r="S117" s="328">
        <v>0</v>
      </c>
      <c r="T117" s="328">
        <v>0</v>
      </c>
      <c r="U117" s="328">
        <v>0</v>
      </c>
      <c r="V117" s="328">
        <v>0</v>
      </c>
      <c r="W117" s="328">
        <v>0</v>
      </c>
      <c r="X117" s="328">
        <v>0</v>
      </c>
      <c r="Y117" s="328">
        <v>0</v>
      </c>
    </row>
    <row r="118" spans="1:25" s="27" customFormat="1" ht="14.65" customHeight="1">
      <c r="A118" s="684" t="s">
        <v>643</v>
      </c>
      <c r="B118" s="394" t="s">
        <v>278</v>
      </c>
      <c r="C118" s="328">
        <v>2</v>
      </c>
      <c r="D118" s="328">
        <v>2</v>
      </c>
      <c r="E118" s="328">
        <v>0</v>
      </c>
      <c r="F118" s="328">
        <v>0</v>
      </c>
      <c r="G118" s="328">
        <v>0</v>
      </c>
      <c r="H118" s="328">
        <v>0</v>
      </c>
      <c r="I118" s="328">
        <v>0</v>
      </c>
      <c r="J118" s="328">
        <v>0</v>
      </c>
      <c r="K118" s="328">
        <v>0</v>
      </c>
      <c r="L118" s="328">
        <v>0</v>
      </c>
      <c r="M118" s="328">
        <v>2</v>
      </c>
      <c r="N118" s="328">
        <v>0</v>
      </c>
      <c r="O118" s="328">
        <v>0</v>
      </c>
      <c r="P118" s="328">
        <v>0</v>
      </c>
      <c r="Q118" s="328">
        <v>0</v>
      </c>
      <c r="R118" s="328">
        <v>0</v>
      </c>
      <c r="S118" s="328">
        <v>0</v>
      </c>
      <c r="T118" s="328">
        <v>0</v>
      </c>
      <c r="U118" s="328">
        <v>0</v>
      </c>
      <c r="V118" s="328">
        <v>0</v>
      </c>
      <c r="W118" s="328">
        <v>0</v>
      </c>
      <c r="X118" s="328">
        <v>0</v>
      </c>
      <c r="Y118" s="328">
        <v>0</v>
      </c>
    </row>
    <row r="119" spans="1:25" s="27" customFormat="1" ht="13">
      <c r="A119" s="684"/>
      <c r="B119" s="394" t="s">
        <v>279</v>
      </c>
      <c r="C119" s="328">
        <v>1</v>
      </c>
      <c r="D119" s="328">
        <v>1</v>
      </c>
      <c r="E119" s="328">
        <v>0</v>
      </c>
      <c r="F119" s="328">
        <v>0</v>
      </c>
      <c r="G119" s="328">
        <v>0</v>
      </c>
      <c r="H119" s="328">
        <v>0</v>
      </c>
      <c r="I119" s="328">
        <v>0</v>
      </c>
      <c r="J119" s="328">
        <v>0</v>
      </c>
      <c r="K119" s="328">
        <v>0</v>
      </c>
      <c r="L119" s="328">
        <v>0</v>
      </c>
      <c r="M119" s="328">
        <v>1</v>
      </c>
      <c r="N119" s="328">
        <v>0</v>
      </c>
      <c r="O119" s="328">
        <v>0</v>
      </c>
      <c r="P119" s="328">
        <v>0</v>
      </c>
      <c r="Q119" s="328">
        <v>0</v>
      </c>
      <c r="R119" s="328">
        <v>0</v>
      </c>
      <c r="S119" s="328">
        <v>0</v>
      </c>
      <c r="T119" s="328">
        <v>0</v>
      </c>
      <c r="U119" s="328">
        <v>0</v>
      </c>
      <c r="V119" s="328">
        <v>0</v>
      </c>
      <c r="W119" s="328">
        <v>0</v>
      </c>
      <c r="X119" s="328">
        <v>0</v>
      </c>
      <c r="Y119" s="328">
        <v>0</v>
      </c>
    </row>
    <row r="120" spans="1:25" s="27" customFormat="1" ht="13">
      <c r="A120" s="684"/>
      <c r="B120" s="394" t="s">
        <v>280</v>
      </c>
      <c r="C120" s="328">
        <v>1</v>
      </c>
      <c r="D120" s="328">
        <v>1</v>
      </c>
      <c r="E120" s="328">
        <v>0</v>
      </c>
      <c r="F120" s="328">
        <v>0</v>
      </c>
      <c r="G120" s="328">
        <v>0</v>
      </c>
      <c r="H120" s="328">
        <v>0</v>
      </c>
      <c r="I120" s="328">
        <v>0</v>
      </c>
      <c r="J120" s="328">
        <v>0</v>
      </c>
      <c r="K120" s="328">
        <v>0</v>
      </c>
      <c r="L120" s="328">
        <v>0</v>
      </c>
      <c r="M120" s="328">
        <v>1</v>
      </c>
      <c r="N120" s="328">
        <v>0</v>
      </c>
      <c r="O120" s="328">
        <v>0</v>
      </c>
      <c r="P120" s="328">
        <v>0</v>
      </c>
      <c r="Q120" s="328">
        <v>0</v>
      </c>
      <c r="R120" s="328">
        <v>0</v>
      </c>
      <c r="S120" s="328">
        <v>0</v>
      </c>
      <c r="T120" s="328">
        <v>0</v>
      </c>
      <c r="U120" s="328">
        <v>0</v>
      </c>
      <c r="V120" s="328">
        <v>0</v>
      </c>
      <c r="W120" s="328">
        <v>0</v>
      </c>
      <c r="X120" s="328">
        <v>0</v>
      </c>
      <c r="Y120" s="328">
        <v>0</v>
      </c>
    </row>
    <row r="121" spans="1:25" s="27" customFormat="1" ht="14.65" customHeight="1">
      <c r="A121" s="684" t="s">
        <v>644</v>
      </c>
      <c r="B121" s="394" t="s">
        <v>278</v>
      </c>
      <c r="C121" s="328">
        <v>19</v>
      </c>
      <c r="D121" s="328">
        <v>7</v>
      </c>
      <c r="E121" s="328">
        <v>0</v>
      </c>
      <c r="F121" s="328">
        <v>0</v>
      </c>
      <c r="G121" s="328">
        <v>0</v>
      </c>
      <c r="H121" s="328">
        <v>0</v>
      </c>
      <c r="I121" s="328">
        <v>0</v>
      </c>
      <c r="J121" s="328">
        <v>0</v>
      </c>
      <c r="K121" s="328">
        <v>0</v>
      </c>
      <c r="L121" s="328">
        <v>2</v>
      </c>
      <c r="M121" s="328">
        <v>2</v>
      </c>
      <c r="N121" s="328">
        <v>3</v>
      </c>
      <c r="O121" s="328">
        <v>4</v>
      </c>
      <c r="P121" s="328">
        <v>3</v>
      </c>
      <c r="Q121" s="328">
        <v>2</v>
      </c>
      <c r="R121" s="328">
        <v>0</v>
      </c>
      <c r="S121" s="328">
        <v>0</v>
      </c>
      <c r="T121" s="328">
        <v>2</v>
      </c>
      <c r="U121" s="328">
        <v>0</v>
      </c>
      <c r="V121" s="328">
        <v>1</v>
      </c>
      <c r="W121" s="328">
        <v>0</v>
      </c>
      <c r="X121" s="328">
        <v>0</v>
      </c>
      <c r="Y121" s="328">
        <v>0</v>
      </c>
    </row>
    <row r="122" spans="1:25" s="27" customFormat="1" ht="13">
      <c r="A122" s="684"/>
      <c r="B122" s="394" t="s">
        <v>279</v>
      </c>
      <c r="C122" s="328">
        <v>17</v>
      </c>
      <c r="D122" s="328">
        <v>7</v>
      </c>
      <c r="E122" s="328">
        <v>0</v>
      </c>
      <c r="F122" s="328">
        <v>0</v>
      </c>
      <c r="G122" s="328">
        <v>0</v>
      </c>
      <c r="H122" s="328">
        <v>0</v>
      </c>
      <c r="I122" s="328">
        <v>0</v>
      </c>
      <c r="J122" s="328">
        <v>0</v>
      </c>
      <c r="K122" s="328">
        <v>0</v>
      </c>
      <c r="L122" s="328">
        <v>2</v>
      </c>
      <c r="M122" s="328">
        <v>2</v>
      </c>
      <c r="N122" s="328">
        <v>3</v>
      </c>
      <c r="O122" s="328">
        <v>3</v>
      </c>
      <c r="P122" s="328">
        <v>2</v>
      </c>
      <c r="Q122" s="328">
        <v>2</v>
      </c>
      <c r="R122" s="328">
        <v>0</v>
      </c>
      <c r="S122" s="328">
        <v>0</v>
      </c>
      <c r="T122" s="328">
        <v>2</v>
      </c>
      <c r="U122" s="328">
        <v>0</v>
      </c>
      <c r="V122" s="328">
        <v>1</v>
      </c>
      <c r="W122" s="328">
        <v>0</v>
      </c>
      <c r="X122" s="328">
        <v>0</v>
      </c>
      <c r="Y122" s="328">
        <v>0</v>
      </c>
    </row>
    <row r="123" spans="1:25" s="27" customFormat="1" ht="13">
      <c r="A123" s="684"/>
      <c r="B123" s="394" t="s">
        <v>280</v>
      </c>
      <c r="C123" s="328">
        <v>2</v>
      </c>
      <c r="D123" s="328">
        <v>0</v>
      </c>
      <c r="E123" s="328">
        <v>0</v>
      </c>
      <c r="F123" s="328">
        <v>0</v>
      </c>
      <c r="G123" s="328">
        <v>0</v>
      </c>
      <c r="H123" s="328">
        <v>0</v>
      </c>
      <c r="I123" s="328">
        <v>0</v>
      </c>
      <c r="J123" s="328">
        <v>0</v>
      </c>
      <c r="K123" s="328">
        <v>0</v>
      </c>
      <c r="L123" s="328">
        <v>0</v>
      </c>
      <c r="M123" s="328">
        <v>0</v>
      </c>
      <c r="N123" s="328">
        <v>0</v>
      </c>
      <c r="O123" s="328">
        <v>1</v>
      </c>
      <c r="P123" s="328">
        <v>1</v>
      </c>
      <c r="Q123" s="328">
        <v>0</v>
      </c>
      <c r="R123" s="328">
        <v>0</v>
      </c>
      <c r="S123" s="328">
        <v>0</v>
      </c>
      <c r="T123" s="328">
        <v>0</v>
      </c>
      <c r="U123" s="328">
        <v>0</v>
      </c>
      <c r="V123" s="328">
        <v>0</v>
      </c>
      <c r="W123" s="328">
        <v>0</v>
      </c>
      <c r="X123" s="328">
        <v>0</v>
      </c>
      <c r="Y123" s="328">
        <v>0</v>
      </c>
    </row>
    <row r="124" spans="1:25" s="27" customFormat="1" ht="14.65" customHeight="1">
      <c r="A124" s="684" t="s">
        <v>645</v>
      </c>
      <c r="B124" s="394" t="s">
        <v>278</v>
      </c>
      <c r="C124" s="328">
        <v>5</v>
      </c>
      <c r="D124" s="328">
        <v>2</v>
      </c>
      <c r="E124" s="328">
        <v>0</v>
      </c>
      <c r="F124" s="328">
        <v>0</v>
      </c>
      <c r="G124" s="328">
        <v>0</v>
      </c>
      <c r="H124" s="328">
        <v>0</v>
      </c>
      <c r="I124" s="328">
        <v>0</v>
      </c>
      <c r="J124" s="328">
        <v>0</v>
      </c>
      <c r="K124" s="328">
        <v>0</v>
      </c>
      <c r="L124" s="328">
        <v>0</v>
      </c>
      <c r="M124" s="328">
        <v>2</v>
      </c>
      <c r="N124" s="328">
        <v>0</v>
      </c>
      <c r="O124" s="328">
        <v>1</v>
      </c>
      <c r="P124" s="328">
        <v>0</v>
      </c>
      <c r="Q124" s="328">
        <v>1</v>
      </c>
      <c r="R124" s="328">
        <v>0</v>
      </c>
      <c r="S124" s="328">
        <v>0</v>
      </c>
      <c r="T124" s="328">
        <v>0</v>
      </c>
      <c r="U124" s="328">
        <v>1</v>
      </c>
      <c r="V124" s="328">
        <v>0</v>
      </c>
      <c r="W124" s="328">
        <v>0</v>
      </c>
      <c r="X124" s="328">
        <v>0</v>
      </c>
      <c r="Y124" s="328">
        <v>0</v>
      </c>
    </row>
    <row r="125" spans="1:25" s="27" customFormat="1" ht="13">
      <c r="A125" s="684"/>
      <c r="B125" s="394" t="s">
        <v>279</v>
      </c>
      <c r="C125" s="328">
        <v>4</v>
      </c>
      <c r="D125" s="328">
        <v>2</v>
      </c>
      <c r="E125" s="328">
        <v>0</v>
      </c>
      <c r="F125" s="328">
        <v>0</v>
      </c>
      <c r="G125" s="328">
        <v>0</v>
      </c>
      <c r="H125" s="328">
        <v>0</v>
      </c>
      <c r="I125" s="328">
        <v>0</v>
      </c>
      <c r="J125" s="328">
        <v>0</v>
      </c>
      <c r="K125" s="328">
        <v>0</v>
      </c>
      <c r="L125" s="328">
        <v>0</v>
      </c>
      <c r="M125" s="328">
        <v>2</v>
      </c>
      <c r="N125" s="328">
        <v>0</v>
      </c>
      <c r="O125" s="328">
        <v>0</v>
      </c>
      <c r="P125" s="328">
        <v>0</v>
      </c>
      <c r="Q125" s="328">
        <v>1</v>
      </c>
      <c r="R125" s="328">
        <v>0</v>
      </c>
      <c r="S125" s="328">
        <v>0</v>
      </c>
      <c r="T125" s="328">
        <v>0</v>
      </c>
      <c r="U125" s="328">
        <v>1</v>
      </c>
      <c r="V125" s="328">
        <v>0</v>
      </c>
      <c r="W125" s="328">
        <v>0</v>
      </c>
      <c r="X125" s="328">
        <v>0</v>
      </c>
      <c r="Y125" s="328">
        <v>0</v>
      </c>
    </row>
    <row r="126" spans="1:25" s="27" customFormat="1" ht="13">
      <c r="A126" s="684"/>
      <c r="B126" s="394" t="s">
        <v>280</v>
      </c>
      <c r="C126" s="328">
        <v>1</v>
      </c>
      <c r="D126" s="328">
        <v>0</v>
      </c>
      <c r="E126" s="328">
        <v>0</v>
      </c>
      <c r="F126" s="328">
        <v>0</v>
      </c>
      <c r="G126" s="328">
        <v>0</v>
      </c>
      <c r="H126" s="328">
        <v>0</v>
      </c>
      <c r="I126" s="328">
        <v>0</v>
      </c>
      <c r="J126" s="328">
        <v>0</v>
      </c>
      <c r="K126" s="328">
        <v>0</v>
      </c>
      <c r="L126" s="328">
        <v>0</v>
      </c>
      <c r="M126" s="328">
        <v>0</v>
      </c>
      <c r="N126" s="328">
        <v>0</v>
      </c>
      <c r="O126" s="328">
        <v>1</v>
      </c>
      <c r="P126" s="328">
        <v>0</v>
      </c>
      <c r="Q126" s="328">
        <v>0</v>
      </c>
      <c r="R126" s="328">
        <v>0</v>
      </c>
      <c r="S126" s="328">
        <v>0</v>
      </c>
      <c r="T126" s="328">
        <v>0</v>
      </c>
      <c r="U126" s="328">
        <v>0</v>
      </c>
      <c r="V126" s="328">
        <v>0</v>
      </c>
      <c r="W126" s="328">
        <v>0</v>
      </c>
      <c r="X126" s="328">
        <v>0</v>
      </c>
      <c r="Y126" s="328">
        <v>0</v>
      </c>
    </row>
    <row r="127" spans="1:25" s="27" customFormat="1" ht="14.65" customHeight="1">
      <c r="A127" s="684" t="s">
        <v>646</v>
      </c>
      <c r="B127" s="394" t="s">
        <v>278</v>
      </c>
      <c r="C127" s="328">
        <v>3</v>
      </c>
      <c r="D127" s="328">
        <v>3</v>
      </c>
      <c r="E127" s="328">
        <v>1</v>
      </c>
      <c r="F127" s="328">
        <v>0</v>
      </c>
      <c r="G127" s="328">
        <v>1</v>
      </c>
      <c r="H127" s="328">
        <v>0</v>
      </c>
      <c r="I127" s="328">
        <v>0</v>
      </c>
      <c r="J127" s="328">
        <v>0</v>
      </c>
      <c r="K127" s="328">
        <v>0</v>
      </c>
      <c r="L127" s="328">
        <v>1</v>
      </c>
      <c r="M127" s="328">
        <v>0</v>
      </c>
      <c r="N127" s="328">
        <v>0</v>
      </c>
      <c r="O127" s="328">
        <v>0</v>
      </c>
      <c r="P127" s="328">
        <v>0</v>
      </c>
      <c r="Q127" s="328">
        <v>0</v>
      </c>
      <c r="R127" s="328">
        <v>0</v>
      </c>
      <c r="S127" s="328">
        <v>0</v>
      </c>
      <c r="T127" s="328">
        <v>0</v>
      </c>
      <c r="U127" s="328">
        <v>0</v>
      </c>
      <c r="V127" s="328">
        <v>0</v>
      </c>
      <c r="W127" s="328">
        <v>0</v>
      </c>
      <c r="X127" s="328">
        <v>0</v>
      </c>
      <c r="Y127" s="328">
        <v>0</v>
      </c>
    </row>
    <row r="128" spans="1:25" s="27" customFormat="1" ht="13">
      <c r="A128" s="684"/>
      <c r="B128" s="394" t="s">
        <v>279</v>
      </c>
      <c r="C128" s="328">
        <v>1</v>
      </c>
      <c r="D128" s="328">
        <v>1</v>
      </c>
      <c r="E128" s="328">
        <v>0</v>
      </c>
      <c r="F128" s="328">
        <v>0</v>
      </c>
      <c r="G128" s="328">
        <v>0</v>
      </c>
      <c r="H128" s="328">
        <v>0</v>
      </c>
      <c r="I128" s="328">
        <v>0</v>
      </c>
      <c r="J128" s="328">
        <v>0</v>
      </c>
      <c r="K128" s="328">
        <v>0</v>
      </c>
      <c r="L128" s="328">
        <v>1</v>
      </c>
      <c r="M128" s="328">
        <v>0</v>
      </c>
      <c r="N128" s="328">
        <v>0</v>
      </c>
      <c r="O128" s="328">
        <v>0</v>
      </c>
      <c r="P128" s="328">
        <v>0</v>
      </c>
      <c r="Q128" s="328">
        <v>0</v>
      </c>
      <c r="R128" s="328">
        <v>0</v>
      </c>
      <c r="S128" s="328">
        <v>0</v>
      </c>
      <c r="T128" s="328">
        <v>0</v>
      </c>
      <c r="U128" s="328">
        <v>0</v>
      </c>
      <c r="V128" s="328">
        <v>0</v>
      </c>
      <c r="W128" s="328">
        <v>0</v>
      </c>
      <c r="X128" s="328">
        <v>0</v>
      </c>
      <c r="Y128" s="328">
        <v>0</v>
      </c>
    </row>
    <row r="129" spans="1:25" s="27" customFormat="1" ht="13">
      <c r="A129" s="684"/>
      <c r="B129" s="394" t="s">
        <v>280</v>
      </c>
      <c r="C129" s="328">
        <v>2</v>
      </c>
      <c r="D129" s="328">
        <v>2</v>
      </c>
      <c r="E129" s="328">
        <v>1</v>
      </c>
      <c r="F129" s="328">
        <v>0</v>
      </c>
      <c r="G129" s="328">
        <v>1</v>
      </c>
      <c r="H129" s="328">
        <v>0</v>
      </c>
      <c r="I129" s="328">
        <v>0</v>
      </c>
      <c r="J129" s="328">
        <v>0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  <c r="P129" s="328">
        <v>0</v>
      </c>
      <c r="Q129" s="328">
        <v>0</v>
      </c>
      <c r="R129" s="328">
        <v>0</v>
      </c>
      <c r="S129" s="328">
        <v>0</v>
      </c>
      <c r="T129" s="328">
        <v>0</v>
      </c>
      <c r="U129" s="328">
        <v>0</v>
      </c>
      <c r="V129" s="328">
        <v>0</v>
      </c>
      <c r="W129" s="328">
        <v>0</v>
      </c>
      <c r="X129" s="328">
        <v>0</v>
      </c>
      <c r="Y129" s="328">
        <v>0</v>
      </c>
    </row>
    <row r="130" spans="1:25" s="27" customFormat="1" ht="14.65" customHeight="1">
      <c r="A130" s="684" t="s">
        <v>647</v>
      </c>
      <c r="B130" s="394" t="s">
        <v>278</v>
      </c>
      <c r="C130" s="328">
        <v>18</v>
      </c>
      <c r="D130" s="328">
        <v>11</v>
      </c>
      <c r="E130" s="328">
        <v>8</v>
      </c>
      <c r="F130" s="328">
        <v>1</v>
      </c>
      <c r="G130" s="328">
        <v>0</v>
      </c>
      <c r="H130" s="328">
        <v>0</v>
      </c>
      <c r="I130" s="328">
        <v>0</v>
      </c>
      <c r="J130" s="328">
        <v>0</v>
      </c>
      <c r="K130" s="328">
        <v>0</v>
      </c>
      <c r="L130" s="328">
        <v>1</v>
      </c>
      <c r="M130" s="328">
        <v>1</v>
      </c>
      <c r="N130" s="328">
        <v>0</v>
      </c>
      <c r="O130" s="328">
        <v>2</v>
      </c>
      <c r="P130" s="328">
        <v>1</v>
      </c>
      <c r="Q130" s="328">
        <v>0</v>
      </c>
      <c r="R130" s="328">
        <v>1</v>
      </c>
      <c r="S130" s="328">
        <v>1</v>
      </c>
      <c r="T130" s="328">
        <v>1</v>
      </c>
      <c r="U130" s="328">
        <v>1</v>
      </c>
      <c r="V130" s="328">
        <v>0</v>
      </c>
      <c r="W130" s="328">
        <v>0</v>
      </c>
      <c r="X130" s="328">
        <v>0</v>
      </c>
      <c r="Y130" s="328">
        <v>0</v>
      </c>
    </row>
    <row r="131" spans="1:25" s="27" customFormat="1" ht="13">
      <c r="A131" s="684"/>
      <c r="B131" s="394" t="s">
        <v>279</v>
      </c>
      <c r="C131" s="328">
        <v>13</v>
      </c>
      <c r="D131" s="328">
        <v>8</v>
      </c>
      <c r="E131" s="328">
        <v>6</v>
      </c>
      <c r="F131" s="328">
        <v>0</v>
      </c>
      <c r="G131" s="328">
        <v>0</v>
      </c>
      <c r="H131" s="328">
        <v>0</v>
      </c>
      <c r="I131" s="328">
        <v>0</v>
      </c>
      <c r="J131" s="328">
        <v>0</v>
      </c>
      <c r="K131" s="328">
        <v>0</v>
      </c>
      <c r="L131" s="328">
        <v>1</v>
      </c>
      <c r="M131" s="328">
        <v>1</v>
      </c>
      <c r="N131" s="328">
        <v>0</v>
      </c>
      <c r="O131" s="328">
        <v>1</v>
      </c>
      <c r="P131" s="328">
        <v>1</v>
      </c>
      <c r="Q131" s="328">
        <v>0</v>
      </c>
      <c r="R131" s="328">
        <v>0</v>
      </c>
      <c r="S131" s="328">
        <v>1</v>
      </c>
      <c r="T131" s="328">
        <v>1</v>
      </c>
      <c r="U131" s="328">
        <v>1</v>
      </c>
      <c r="V131" s="328">
        <v>0</v>
      </c>
      <c r="W131" s="328">
        <v>0</v>
      </c>
      <c r="X131" s="328">
        <v>0</v>
      </c>
      <c r="Y131" s="328">
        <v>0</v>
      </c>
    </row>
    <row r="132" spans="1:25" s="27" customFormat="1" ht="13">
      <c r="A132" s="684"/>
      <c r="B132" s="394" t="s">
        <v>280</v>
      </c>
      <c r="C132" s="328">
        <v>5</v>
      </c>
      <c r="D132" s="328">
        <v>3</v>
      </c>
      <c r="E132" s="328">
        <v>2</v>
      </c>
      <c r="F132" s="328">
        <v>1</v>
      </c>
      <c r="G132" s="328">
        <v>0</v>
      </c>
      <c r="H132" s="328">
        <v>0</v>
      </c>
      <c r="I132" s="328">
        <v>0</v>
      </c>
      <c r="J132" s="328">
        <v>0</v>
      </c>
      <c r="K132" s="328">
        <v>0</v>
      </c>
      <c r="L132" s="328">
        <v>0</v>
      </c>
      <c r="M132" s="328">
        <v>0</v>
      </c>
      <c r="N132" s="328">
        <v>0</v>
      </c>
      <c r="O132" s="328">
        <v>1</v>
      </c>
      <c r="P132" s="328">
        <v>0</v>
      </c>
      <c r="Q132" s="328">
        <v>0</v>
      </c>
      <c r="R132" s="328">
        <v>1</v>
      </c>
      <c r="S132" s="328">
        <v>0</v>
      </c>
      <c r="T132" s="328">
        <v>0</v>
      </c>
      <c r="U132" s="328">
        <v>0</v>
      </c>
      <c r="V132" s="328">
        <v>0</v>
      </c>
      <c r="W132" s="328">
        <v>0</v>
      </c>
      <c r="X132" s="328">
        <v>0</v>
      </c>
      <c r="Y132" s="328">
        <v>0</v>
      </c>
    </row>
    <row r="133" spans="1:25" s="27" customFormat="1" ht="14.65" customHeight="1">
      <c r="A133" s="684" t="s">
        <v>648</v>
      </c>
      <c r="B133" s="394" t="s">
        <v>278</v>
      </c>
      <c r="C133" s="328">
        <v>3</v>
      </c>
      <c r="D133" s="328">
        <v>0</v>
      </c>
      <c r="E133" s="328">
        <v>0</v>
      </c>
      <c r="F133" s="328">
        <v>0</v>
      </c>
      <c r="G133" s="328">
        <v>0</v>
      </c>
      <c r="H133" s="328">
        <v>0</v>
      </c>
      <c r="I133" s="328">
        <v>0</v>
      </c>
      <c r="J133" s="328">
        <v>0</v>
      </c>
      <c r="K133" s="328">
        <v>0</v>
      </c>
      <c r="L133" s="328">
        <v>0</v>
      </c>
      <c r="M133" s="328">
        <v>0</v>
      </c>
      <c r="N133" s="328">
        <v>0</v>
      </c>
      <c r="O133" s="328">
        <v>1</v>
      </c>
      <c r="P133" s="328">
        <v>1</v>
      </c>
      <c r="Q133" s="328">
        <v>0</v>
      </c>
      <c r="R133" s="328">
        <v>0</v>
      </c>
      <c r="S133" s="328">
        <v>1</v>
      </c>
      <c r="T133" s="328">
        <v>0</v>
      </c>
      <c r="U133" s="328">
        <v>0</v>
      </c>
      <c r="V133" s="328">
        <v>0</v>
      </c>
      <c r="W133" s="328">
        <v>0</v>
      </c>
      <c r="X133" s="328">
        <v>0</v>
      </c>
      <c r="Y133" s="328">
        <v>0</v>
      </c>
    </row>
    <row r="134" spans="1:25" s="27" customFormat="1" ht="13">
      <c r="A134" s="684"/>
      <c r="B134" s="394" t="s">
        <v>279</v>
      </c>
      <c r="C134" s="328">
        <v>3</v>
      </c>
      <c r="D134" s="328">
        <v>0</v>
      </c>
      <c r="E134" s="328">
        <v>0</v>
      </c>
      <c r="F134" s="328">
        <v>0</v>
      </c>
      <c r="G134" s="328">
        <v>0</v>
      </c>
      <c r="H134" s="328">
        <v>0</v>
      </c>
      <c r="I134" s="328">
        <v>0</v>
      </c>
      <c r="J134" s="328">
        <v>0</v>
      </c>
      <c r="K134" s="328">
        <v>0</v>
      </c>
      <c r="L134" s="328">
        <v>0</v>
      </c>
      <c r="M134" s="328">
        <v>0</v>
      </c>
      <c r="N134" s="328">
        <v>0</v>
      </c>
      <c r="O134" s="328">
        <v>1</v>
      </c>
      <c r="P134" s="328">
        <v>1</v>
      </c>
      <c r="Q134" s="328">
        <v>0</v>
      </c>
      <c r="R134" s="328">
        <v>0</v>
      </c>
      <c r="S134" s="328">
        <v>1</v>
      </c>
      <c r="T134" s="328">
        <v>0</v>
      </c>
      <c r="U134" s="328">
        <v>0</v>
      </c>
      <c r="V134" s="328">
        <v>0</v>
      </c>
      <c r="W134" s="328">
        <v>0</v>
      </c>
      <c r="X134" s="328">
        <v>0</v>
      </c>
      <c r="Y134" s="328">
        <v>0</v>
      </c>
    </row>
    <row r="135" spans="1:25" s="27" customFormat="1" ht="13">
      <c r="A135" s="684"/>
      <c r="B135" s="394" t="s">
        <v>280</v>
      </c>
      <c r="C135" s="328">
        <v>0</v>
      </c>
      <c r="D135" s="328">
        <v>0</v>
      </c>
      <c r="E135" s="328">
        <v>0</v>
      </c>
      <c r="F135" s="328">
        <v>0</v>
      </c>
      <c r="G135" s="328">
        <v>0</v>
      </c>
      <c r="H135" s="328">
        <v>0</v>
      </c>
      <c r="I135" s="328">
        <v>0</v>
      </c>
      <c r="J135" s="328">
        <v>0</v>
      </c>
      <c r="K135" s="328">
        <v>0</v>
      </c>
      <c r="L135" s="328">
        <v>0</v>
      </c>
      <c r="M135" s="328">
        <v>0</v>
      </c>
      <c r="N135" s="328">
        <v>0</v>
      </c>
      <c r="O135" s="328">
        <v>0</v>
      </c>
      <c r="P135" s="328">
        <v>0</v>
      </c>
      <c r="Q135" s="328">
        <v>0</v>
      </c>
      <c r="R135" s="328">
        <v>0</v>
      </c>
      <c r="S135" s="328">
        <v>0</v>
      </c>
      <c r="T135" s="328">
        <v>0</v>
      </c>
      <c r="U135" s="328">
        <v>0</v>
      </c>
      <c r="V135" s="328">
        <v>0</v>
      </c>
      <c r="W135" s="328">
        <v>0</v>
      </c>
      <c r="X135" s="328">
        <v>0</v>
      </c>
      <c r="Y135" s="328">
        <v>0</v>
      </c>
    </row>
    <row r="136" spans="1:25" s="27" customFormat="1" ht="14.65" customHeight="1">
      <c r="A136" s="684" t="s">
        <v>649</v>
      </c>
      <c r="B136" s="394" t="s">
        <v>278</v>
      </c>
      <c r="C136" s="328">
        <v>0</v>
      </c>
      <c r="D136" s="328">
        <v>0</v>
      </c>
      <c r="E136" s="328">
        <v>0</v>
      </c>
      <c r="F136" s="328">
        <v>0</v>
      </c>
      <c r="G136" s="328">
        <v>0</v>
      </c>
      <c r="H136" s="328">
        <v>0</v>
      </c>
      <c r="I136" s="328">
        <v>0</v>
      </c>
      <c r="J136" s="328">
        <v>0</v>
      </c>
      <c r="K136" s="328">
        <v>0</v>
      </c>
      <c r="L136" s="328">
        <v>0</v>
      </c>
      <c r="M136" s="328">
        <v>0</v>
      </c>
      <c r="N136" s="328">
        <v>0</v>
      </c>
      <c r="O136" s="328">
        <v>0</v>
      </c>
      <c r="P136" s="328">
        <v>0</v>
      </c>
      <c r="Q136" s="328">
        <v>0</v>
      </c>
      <c r="R136" s="328">
        <v>0</v>
      </c>
      <c r="S136" s="328">
        <v>0</v>
      </c>
      <c r="T136" s="328">
        <v>0</v>
      </c>
      <c r="U136" s="328">
        <v>0</v>
      </c>
      <c r="V136" s="328">
        <v>0</v>
      </c>
      <c r="W136" s="328">
        <v>0</v>
      </c>
      <c r="X136" s="328">
        <v>0</v>
      </c>
      <c r="Y136" s="328">
        <v>0</v>
      </c>
    </row>
    <row r="137" spans="1:25" s="27" customFormat="1" ht="13">
      <c r="A137" s="684"/>
      <c r="B137" s="394" t="s">
        <v>279</v>
      </c>
      <c r="C137" s="328">
        <v>0</v>
      </c>
      <c r="D137" s="328">
        <v>0</v>
      </c>
      <c r="E137" s="328">
        <v>0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0</v>
      </c>
      <c r="N137" s="328">
        <v>0</v>
      </c>
      <c r="O137" s="328">
        <v>0</v>
      </c>
      <c r="P137" s="328">
        <v>0</v>
      </c>
      <c r="Q137" s="328">
        <v>0</v>
      </c>
      <c r="R137" s="328">
        <v>0</v>
      </c>
      <c r="S137" s="328">
        <v>0</v>
      </c>
      <c r="T137" s="328">
        <v>0</v>
      </c>
      <c r="U137" s="328">
        <v>0</v>
      </c>
      <c r="V137" s="328">
        <v>0</v>
      </c>
      <c r="W137" s="328">
        <v>0</v>
      </c>
      <c r="X137" s="328">
        <v>0</v>
      </c>
      <c r="Y137" s="328">
        <v>0</v>
      </c>
    </row>
    <row r="138" spans="1:25" s="27" customFormat="1" ht="13">
      <c r="A138" s="684"/>
      <c r="B138" s="394" t="s">
        <v>280</v>
      </c>
      <c r="C138" s="328">
        <v>0</v>
      </c>
      <c r="D138" s="328">
        <v>0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328">
        <v>0</v>
      </c>
      <c r="Q138" s="328">
        <v>0</v>
      </c>
      <c r="R138" s="328">
        <v>0</v>
      </c>
      <c r="S138" s="328">
        <v>0</v>
      </c>
      <c r="T138" s="328">
        <v>0</v>
      </c>
      <c r="U138" s="328">
        <v>0</v>
      </c>
      <c r="V138" s="328">
        <v>0</v>
      </c>
      <c r="W138" s="328">
        <v>0</v>
      </c>
      <c r="X138" s="328">
        <v>0</v>
      </c>
      <c r="Y138" s="328">
        <v>0</v>
      </c>
    </row>
    <row r="139" spans="1:25" s="27" customFormat="1" ht="13">
      <c r="A139" s="684" t="s">
        <v>650</v>
      </c>
      <c r="B139" s="394" t="s">
        <v>278</v>
      </c>
      <c r="C139" s="328">
        <v>15</v>
      </c>
      <c r="D139" s="328">
        <v>4</v>
      </c>
      <c r="E139" s="328">
        <v>0</v>
      </c>
      <c r="F139" s="328">
        <v>1</v>
      </c>
      <c r="G139" s="328">
        <v>0</v>
      </c>
      <c r="H139" s="328">
        <v>0</v>
      </c>
      <c r="I139" s="328">
        <v>1</v>
      </c>
      <c r="J139" s="328">
        <v>0</v>
      </c>
      <c r="K139" s="328">
        <v>0</v>
      </c>
      <c r="L139" s="328">
        <v>1</v>
      </c>
      <c r="M139" s="328">
        <v>0</v>
      </c>
      <c r="N139" s="328">
        <v>1</v>
      </c>
      <c r="O139" s="328">
        <v>1</v>
      </c>
      <c r="P139" s="328">
        <v>0</v>
      </c>
      <c r="Q139" s="328">
        <v>2</v>
      </c>
      <c r="R139" s="328">
        <v>1</v>
      </c>
      <c r="S139" s="328">
        <v>1</v>
      </c>
      <c r="T139" s="328">
        <v>1</v>
      </c>
      <c r="U139" s="328">
        <v>1</v>
      </c>
      <c r="V139" s="328">
        <v>1</v>
      </c>
      <c r="W139" s="328">
        <v>1</v>
      </c>
      <c r="X139" s="328">
        <v>0</v>
      </c>
      <c r="Y139" s="328">
        <v>2</v>
      </c>
    </row>
    <row r="140" spans="1:25" s="27" customFormat="1" ht="13">
      <c r="A140" s="684"/>
      <c r="B140" s="394" t="s">
        <v>279</v>
      </c>
      <c r="C140" s="328">
        <v>9</v>
      </c>
      <c r="D140" s="328">
        <v>2</v>
      </c>
      <c r="E140" s="328">
        <v>0</v>
      </c>
      <c r="F140" s="328">
        <v>1</v>
      </c>
      <c r="G140" s="328">
        <v>0</v>
      </c>
      <c r="H140" s="328">
        <v>0</v>
      </c>
      <c r="I140" s="328">
        <v>1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1</v>
      </c>
      <c r="P140" s="328">
        <v>0</v>
      </c>
      <c r="Q140" s="328">
        <v>2</v>
      </c>
      <c r="R140" s="328">
        <v>0</v>
      </c>
      <c r="S140" s="328">
        <v>1</v>
      </c>
      <c r="T140" s="328">
        <v>1</v>
      </c>
      <c r="U140" s="328">
        <v>0</v>
      </c>
      <c r="V140" s="328">
        <v>0</v>
      </c>
      <c r="W140" s="328">
        <v>1</v>
      </c>
      <c r="X140" s="328">
        <v>0</v>
      </c>
      <c r="Y140" s="328">
        <v>1</v>
      </c>
    </row>
    <row r="141" spans="1:25" s="27" customFormat="1" ht="13">
      <c r="A141" s="684"/>
      <c r="B141" s="394" t="s">
        <v>280</v>
      </c>
      <c r="C141" s="328">
        <v>6</v>
      </c>
      <c r="D141" s="328">
        <v>2</v>
      </c>
      <c r="E141" s="328">
        <v>0</v>
      </c>
      <c r="F141" s="328">
        <v>0</v>
      </c>
      <c r="G141" s="328">
        <v>0</v>
      </c>
      <c r="H141" s="328">
        <v>0</v>
      </c>
      <c r="I141" s="328">
        <v>0</v>
      </c>
      <c r="J141" s="328">
        <v>0</v>
      </c>
      <c r="K141" s="328">
        <v>0</v>
      </c>
      <c r="L141" s="328">
        <v>1</v>
      </c>
      <c r="M141" s="328">
        <v>0</v>
      </c>
      <c r="N141" s="328">
        <v>1</v>
      </c>
      <c r="O141" s="328">
        <v>0</v>
      </c>
      <c r="P141" s="328">
        <v>0</v>
      </c>
      <c r="Q141" s="328">
        <v>0</v>
      </c>
      <c r="R141" s="328">
        <v>1</v>
      </c>
      <c r="S141" s="328">
        <v>0</v>
      </c>
      <c r="T141" s="328">
        <v>0</v>
      </c>
      <c r="U141" s="328">
        <v>1</v>
      </c>
      <c r="V141" s="328">
        <v>1</v>
      </c>
      <c r="W141" s="328">
        <v>0</v>
      </c>
      <c r="X141" s="328">
        <v>0</v>
      </c>
      <c r="Y141" s="328">
        <v>1</v>
      </c>
    </row>
    <row r="142" spans="1:25" s="27" customFormat="1" ht="13">
      <c r="A142" s="684" t="s">
        <v>651</v>
      </c>
      <c r="B142" s="394" t="s">
        <v>278</v>
      </c>
      <c r="C142" s="328">
        <v>1</v>
      </c>
      <c r="D142" s="328">
        <v>0</v>
      </c>
      <c r="E142" s="328">
        <v>0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1</v>
      </c>
      <c r="P142" s="328">
        <v>0</v>
      </c>
      <c r="Q142" s="328">
        <v>0</v>
      </c>
      <c r="R142" s="328">
        <v>0</v>
      </c>
      <c r="S142" s="328">
        <v>0</v>
      </c>
      <c r="T142" s="328">
        <v>0</v>
      </c>
      <c r="U142" s="328">
        <v>0</v>
      </c>
      <c r="V142" s="328">
        <v>0</v>
      </c>
      <c r="W142" s="328">
        <v>0</v>
      </c>
      <c r="X142" s="328">
        <v>0</v>
      </c>
      <c r="Y142" s="328">
        <v>0</v>
      </c>
    </row>
    <row r="143" spans="1:25" s="27" customFormat="1" ht="13">
      <c r="A143" s="684"/>
      <c r="B143" s="394" t="s">
        <v>279</v>
      </c>
      <c r="C143" s="328">
        <v>0</v>
      </c>
      <c r="D143" s="328">
        <v>0</v>
      </c>
      <c r="E143" s="328">
        <v>0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328">
        <v>0</v>
      </c>
      <c r="Q143" s="328">
        <v>0</v>
      </c>
      <c r="R143" s="328">
        <v>0</v>
      </c>
      <c r="S143" s="328">
        <v>0</v>
      </c>
      <c r="T143" s="328">
        <v>0</v>
      </c>
      <c r="U143" s="328">
        <v>0</v>
      </c>
      <c r="V143" s="328">
        <v>0</v>
      </c>
      <c r="W143" s="328">
        <v>0</v>
      </c>
      <c r="X143" s="328">
        <v>0</v>
      </c>
      <c r="Y143" s="328">
        <v>0</v>
      </c>
    </row>
    <row r="144" spans="1:25" s="27" customFormat="1" ht="13">
      <c r="A144" s="684"/>
      <c r="B144" s="394" t="s">
        <v>280</v>
      </c>
      <c r="C144" s="328">
        <v>1</v>
      </c>
      <c r="D144" s="328">
        <v>0</v>
      </c>
      <c r="E144" s="328">
        <v>0</v>
      </c>
      <c r="F144" s="328">
        <v>0</v>
      </c>
      <c r="G144" s="328">
        <v>0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1</v>
      </c>
      <c r="P144" s="328">
        <v>0</v>
      </c>
      <c r="Q144" s="328">
        <v>0</v>
      </c>
      <c r="R144" s="328">
        <v>0</v>
      </c>
      <c r="S144" s="328">
        <v>0</v>
      </c>
      <c r="T144" s="328">
        <v>0</v>
      </c>
      <c r="U144" s="328">
        <v>0</v>
      </c>
      <c r="V144" s="328">
        <v>0</v>
      </c>
      <c r="W144" s="328">
        <v>0</v>
      </c>
      <c r="X144" s="328">
        <v>0</v>
      </c>
      <c r="Y144" s="328">
        <v>0</v>
      </c>
    </row>
    <row r="145" spans="1:25" s="27" customFormat="1" ht="13">
      <c r="A145" s="684" t="s">
        <v>652</v>
      </c>
      <c r="B145" s="394" t="s">
        <v>278</v>
      </c>
      <c r="C145" s="328">
        <v>0</v>
      </c>
      <c r="D145" s="328">
        <v>0</v>
      </c>
      <c r="E145" s="328">
        <v>0</v>
      </c>
      <c r="F145" s="328">
        <v>0</v>
      </c>
      <c r="G145" s="328">
        <v>0</v>
      </c>
      <c r="H145" s="328">
        <v>0</v>
      </c>
      <c r="I145" s="328">
        <v>0</v>
      </c>
      <c r="J145" s="328">
        <v>0</v>
      </c>
      <c r="K145" s="328">
        <v>0</v>
      </c>
      <c r="L145" s="328">
        <v>0</v>
      </c>
      <c r="M145" s="328">
        <v>0</v>
      </c>
      <c r="N145" s="328">
        <v>0</v>
      </c>
      <c r="O145" s="328">
        <v>0</v>
      </c>
      <c r="P145" s="328">
        <v>0</v>
      </c>
      <c r="Q145" s="328">
        <v>0</v>
      </c>
      <c r="R145" s="328">
        <v>0</v>
      </c>
      <c r="S145" s="328">
        <v>0</v>
      </c>
      <c r="T145" s="328">
        <v>0</v>
      </c>
      <c r="U145" s="328">
        <v>0</v>
      </c>
      <c r="V145" s="328">
        <v>0</v>
      </c>
      <c r="W145" s="328">
        <v>0</v>
      </c>
      <c r="X145" s="328">
        <v>0</v>
      </c>
      <c r="Y145" s="328">
        <v>0</v>
      </c>
    </row>
    <row r="146" spans="1:25" s="27" customFormat="1" ht="13">
      <c r="A146" s="684"/>
      <c r="B146" s="394" t="s">
        <v>279</v>
      </c>
      <c r="C146" s="328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  <c r="P146" s="328">
        <v>0</v>
      </c>
      <c r="Q146" s="328">
        <v>0</v>
      </c>
      <c r="R146" s="328">
        <v>0</v>
      </c>
      <c r="S146" s="328">
        <v>0</v>
      </c>
      <c r="T146" s="328">
        <v>0</v>
      </c>
      <c r="U146" s="328">
        <v>0</v>
      </c>
      <c r="V146" s="328">
        <v>0</v>
      </c>
      <c r="W146" s="328">
        <v>0</v>
      </c>
      <c r="X146" s="328">
        <v>0</v>
      </c>
      <c r="Y146" s="328">
        <v>0</v>
      </c>
    </row>
    <row r="147" spans="1:25" s="27" customFormat="1" ht="13">
      <c r="A147" s="684"/>
      <c r="B147" s="394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  <c r="P147" s="328">
        <v>0</v>
      </c>
      <c r="Q147" s="328">
        <v>0</v>
      </c>
      <c r="R147" s="328">
        <v>0</v>
      </c>
      <c r="S147" s="328">
        <v>0</v>
      </c>
      <c r="T147" s="328">
        <v>0</v>
      </c>
      <c r="U147" s="328">
        <v>0</v>
      </c>
      <c r="V147" s="328">
        <v>0</v>
      </c>
      <c r="W147" s="328">
        <v>0</v>
      </c>
      <c r="X147" s="328">
        <v>0</v>
      </c>
      <c r="Y147" s="328">
        <v>0</v>
      </c>
    </row>
    <row r="148" spans="1:25" s="27" customFormat="1" ht="13">
      <c r="A148" s="684" t="s">
        <v>653</v>
      </c>
      <c r="B148" s="394" t="s">
        <v>278</v>
      </c>
      <c r="C148" s="328">
        <v>3</v>
      </c>
      <c r="D148" s="328">
        <v>0</v>
      </c>
      <c r="E148" s="328">
        <v>0</v>
      </c>
      <c r="F148" s="328">
        <v>0</v>
      </c>
      <c r="G148" s="328">
        <v>0</v>
      </c>
      <c r="H148" s="328">
        <v>0</v>
      </c>
      <c r="I148" s="328">
        <v>0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328">
        <v>2</v>
      </c>
      <c r="Q148" s="328">
        <v>0</v>
      </c>
      <c r="R148" s="328">
        <v>0</v>
      </c>
      <c r="S148" s="328">
        <v>0</v>
      </c>
      <c r="T148" s="328">
        <v>0</v>
      </c>
      <c r="U148" s="328">
        <v>1</v>
      </c>
      <c r="V148" s="328">
        <v>0</v>
      </c>
      <c r="W148" s="328">
        <v>0</v>
      </c>
      <c r="X148" s="328">
        <v>0</v>
      </c>
      <c r="Y148" s="328">
        <v>0</v>
      </c>
    </row>
    <row r="149" spans="1:25" s="27" customFormat="1" ht="13">
      <c r="A149" s="684"/>
      <c r="B149" s="394" t="s">
        <v>279</v>
      </c>
      <c r="C149" s="328">
        <v>0</v>
      </c>
      <c r="D149" s="328">
        <v>0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  <c r="Q149" s="328">
        <v>0</v>
      </c>
      <c r="R149" s="328">
        <v>0</v>
      </c>
      <c r="S149" s="328">
        <v>0</v>
      </c>
      <c r="T149" s="328">
        <v>0</v>
      </c>
      <c r="U149" s="328">
        <v>0</v>
      </c>
      <c r="V149" s="328">
        <v>0</v>
      </c>
      <c r="W149" s="328">
        <v>0</v>
      </c>
      <c r="X149" s="328">
        <v>0</v>
      </c>
      <c r="Y149" s="328">
        <v>0</v>
      </c>
    </row>
    <row r="150" spans="1:25" s="27" customFormat="1" ht="13">
      <c r="A150" s="684"/>
      <c r="B150" s="394" t="s">
        <v>280</v>
      </c>
      <c r="C150" s="328">
        <v>3</v>
      </c>
      <c r="D150" s="328">
        <v>0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328">
        <v>2</v>
      </c>
      <c r="Q150" s="328">
        <v>0</v>
      </c>
      <c r="R150" s="328">
        <v>0</v>
      </c>
      <c r="S150" s="328">
        <v>0</v>
      </c>
      <c r="T150" s="328">
        <v>0</v>
      </c>
      <c r="U150" s="328">
        <v>1</v>
      </c>
      <c r="V150" s="328">
        <v>0</v>
      </c>
      <c r="W150" s="328">
        <v>0</v>
      </c>
      <c r="X150" s="328">
        <v>0</v>
      </c>
      <c r="Y150" s="328">
        <v>0</v>
      </c>
    </row>
    <row r="151" spans="1:25" s="27" customFormat="1" ht="13">
      <c r="A151" s="684" t="s">
        <v>654</v>
      </c>
      <c r="B151" s="394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328">
        <v>0</v>
      </c>
      <c r="Q151" s="328">
        <v>0</v>
      </c>
      <c r="R151" s="328">
        <v>0</v>
      </c>
      <c r="S151" s="328">
        <v>0</v>
      </c>
      <c r="T151" s="328">
        <v>0</v>
      </c>
      <c r="U151" s="328">
        <v>0</v>
      </c>
      <c r="V151" s="328">
        <v>0</v>
      </c>
      <c r="W151" s="328">
        <v>0</v>
      </c>
      <c r="X151" s="328">
        <v>0</v>
      </c>
      <c r="Y151" s="328">
        <v>0</v>
      </c>
    </row>
    <row r="152" spans="1:25" s="27" customFormat="1" ht="13">
      <c r="A152" s="684"/>
      <c r="B152" s="394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328">
        <v>0</v>
      </c>
      <c r="Q152" s="328">
        <v>0</v>
      </c>
      <c r="R152" s="328">
        <v>0</v>
      </c>
      <c r="S152" s="328">
        <v>0</v>
      </c>
      <c r="T152" s="328">
        <v>0</v>
      </c>
      <c r="U152" s="328">
        <v>0</v>
      </c>
      <c r="V152" s="328">
        <v>0</v>
      </c>
      <c r="W152" s="328">
        <v>0</v>
      </c>
      <c r="X152" s="328">
        <v>0</v>
      </c>
      <c r="Y152" s="328">
        <v>0</v>
      </c>
    </row>
    <row r="153" spans="1:25" s="27" customFormat="1" ht="13">
      <c r="A153" s="684"/>
      <c r="B153" s="394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  <c r="P153" s="328">
        <v>0</v>
      </c>
      <c r="Q153" s="328">
        <v>0</v>
      </c>
      <c r="R153" s="328">
        <v>0</v>
      </c>
      <c r="S153" s="328">
        <v>0</v>
      </c>
      <c r="T153" s="328">
        <v>0</v>
      </c>
      <c r="U153" s="328">
        <v>0</v>
      </c>
      <c r="V153" s="328">
        <v>0</v>
      </c>
      <c r="W153" s="328">
        <v>0</v>
      </c>
      <c r="X153" s="328">
        <v>0</v>
      </c>
      <c r="Y153" s="328">
        <v>0</v>
      </c>
    </row>
    <row r="154" spans="1:25" s="27" customFormat="1" ht="13">
      <c r="A154" s="684" t="s">
        <v>655</v>
      </c>
      <c r="B154" s="394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  <c r="P154" s="328">
        <v>0</v>
      </c>
      <c r="Q154" s="328">
        <v>0</v>
      </c>
      <c r="R154" s="328">
        <v>0</v>
      </c>
      <c r="S154" s="328">
        <v>0</v>
      </c>
      <c r="T154" s="328">
        <v>0</v>
      </c>
      <c r="U154" s="328">
        <v>0</v>
      </c>
      <c r="V154" s="328">
        <v>0</v>
      </c>
      <c r="W154" s="328">
        <v>0</v>
      </c>
      <c r="X154" s="328">
        <v>0</v>
      </c>
      <c r="Y154" s="328">
        <v>0</v>
      </c>
    </row>
    <row r="155" spans="1:25" s="27" customFormat="1" ht="13">
      <c r="A155" s="684"/>
      <c r="B155" s="394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  <c r="P155" s="328">
        <v>0</v>
      </c>
      <c r="Q155" s="328">
        <v>0</v>
      </c>
      <c r="R155" s="328">
        <v>0</v>
      </c>
      <c r="S155" s="328">
        <v>0</v>
      </c>
      <c r="T155" s="328">
        <v>0</v>
      </c>
      <c r="U155" s="328">
        <v>0</v>
      </c>
      <c r="V155" s="328">
        <v>0</v>
      </c>
      <c r="W155" s="328">
        <v>0</v>
      </c>
      <c r="X155" s="328">
        <v>0</v>
      </c>
      <c r="Y155" s="328">
        <v>0</v>
      </c>
    </row>
    <row r="156" spans="1:25" s="27" customFormat="1" ht="13">
      <c r="A156" s="684"/>
      <c r="B156" s="394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328">
        <v>0</v>
      </c>
      <c r="Q156" s="328">
        <v>0</v>
      </c>
      <c r="R156" s="328">
        <v>0</v>
      </c>
      <c r="S156" s="328">
        <v>0</v>
      </c>
      <c r="T156" s="328">
        <v>0</v>
      </c>
      <c r="U156" s="328">
        <v>0</v>
      </c>
      <c r="V156" s="328">
        <v>0</v>
      </c>
      <c r="W156" s="328">
        <v>0</v>
      </c>
      <c r="X156" s="328">
        <v>0</v>
      </c>
      <c r="Y156" s="328">
        <v>0</v>
      </c>
    </row>
    <row r="157" spans="1:25" s="27" customFormat="1" ht="13">
      <c r="A157" s="684" t="s">
        <v>656</v>
      </c>
      <c r="B157" s="394" t="s">
        <v>278</v>
      </c>
      <c r="C157" s="328">
        <v>2</v>
      </c>
      <c r="D157" s="328">
        <v>1</v>
      </c>
      <c r="E157" s="328">
        <v>1</v>
      </c>
      <c r="F157" s="328">
        <v>0</v>
      </c>
      <c r="G157" s="328">
        <v>0</v>
      </c>
      <c r="H157" s="328">
        <v>0</v>
      </c>
      <c r="I157" s="328">
        <v>0</v>
      </c>
      <c r="J157" s="328">
        <v>0</v>
      </c>
      <c r="K157" s="328">
        <v>0</v>
      </c>
      <c r="L157" s="328">
        <v>0</v>
      </c>
      <c r="M157" s="328">
        <v>0</v>
      </c>
      <c r="N157" s="328">
        <v>0</v>
      </c>
      <c r="O157" s="328">
        <v>0</v>
      </c>
      <c r="P157" s="328">
        <v>0</v>
      </c>
      <c r="Q157" s="328">
        <v>0</v>
      </c>
      <c r="R157" s="328">
        <v>0</v>
      </c>
      <c r="S157" s="328">
        <v>1</v>
      </c>
      <c r="T157" s="328">
        <v>0</v>
      </c>
      <c r="U157" s="328">
        <v>0</v>
      </c>
      <c r="V157" s="328">
        <v>0</v>
      </c>
      <c r="W157" s="328">
        <v>0</v>
      </c>
      <c r="X157" s="328">
        <v>0</v>
      </c>
      <c r="Y157" s="328">
        <v>0</v>
      </c>
    </row>
    <row r="158" spans="1:25" s="27" customFormat="1" ht="13">
      <c r="A158" s="684"/>
      <c r="B158" s="394" t="s">
        <v>279</v>
      </c>
      <c r="C158" s="328">
        <v>2</v>
      </c>
      <c r="D158" s="328">
        <v>1</v>
      </c>
      <c r="E158" s="328">
        <v>1</v>
      </c>
      <c r="F158" s="328">
        <v>0</v>
      </c>
      <c r="G158" s="328">
        <v>0</v>
      </c>
      <c r="H158" s="328">
        <v>0</v>
      </c>
      <c r="I158" s="328">
        <v>0</v>
      </c>
      <c r="J158" s="328">
        <v>0</v>
      </c>
      <c r="K158" s="328">
        <v>0</v>
      </c>
      <c r="L158" s="328">
        <v>0</v>
      </c>
      <c r="M158" s="328">
        <v>0</v>
      </c>
      <c r="N158" s="328">
        <v>0</v>
      </c>
      <c r="O158" s="328">
        <v>0</v>
      </c>
      <c r="P158" s="328">
        <v>0</v>
      </c>
      <c r="Q158" s="328">
        <v>0</v>
      </c>
      <c r="R158" s="328">
        <v>0</v>
      </c>
      <c r="S158" s="328">
        <v>1</v>
      </c>
      <c r="T158" s="328">
        <v>0</v>
      </c>
      <c r="U158" s="328">
        <v>0</v>
      </c>
      <c r="V158" s="328">
        <v>0</v>
      </c>
      <c r="W158" s="328">
        <v>0</v>
      </c>
      <c r="X158" s="328">
        <v>0</v>
      </c>
      <c r="Y158" s="328">
        <v>0</v>
      </c>
    </row>
    <row r="159" spans="1:25" s="27" customFormat="1" ht="13">
      <c r="A159" s="684"/>
      <c r="B159" s="394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328">
        <v>0</v>
      </c>
      <c r="Q159" s="328">
        <v>0</v>
      </c>
      <c r="R159" s="328">
        <v>0</v>
      </c>
      <c r="S159" s="328">
        <v>0</v>
      </c>
      <c r="T159" s="328">
        <v>0</v>
      </c>
      <c r="U159" s="328">
        <v>0</v>
      </c>
      <c r="V159" s="328">
        <v>0</v>
      </c>
      <c r="W159" s="328">
        <v>0</v>
      </c>
      <c r="X159" s="328">
        <v>0</v>
      </c>
      <c r="Y159" s="328">
        <v>0</v>
      </c>
    </row>
    <row r="160" spans="1:25" s="27" customFormat="1" ht="13">
      <c r="A160" s="684" t="s">
        <v>657</v>
      </c>
      <c r="B160" s="394" t="s">
        <v>278</v>
      </c>
      <c r="C160" s="328">
        <v>1</v>
      </c>
      <c r="D160" s="328">
        <v>0</v>
      </c>
      <c r="E160" s="328">
        <v>0</v>
      </c>
      <c r="F160" s="328">
        <v>0</v>
      </c>
      <c r="G160" s="328">
        <v>0</v>
      </c>
      <c r="H160" s="328">
        <v>0</v>
      </c>
      <c r="I160" s="328">
        <v>0</v>
      </c>
      <c r="J160" s="328">
        <v>0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  <c r="P160" s="328">
        <v>0</v>
      </c>
      <c r="Q160" s="328">
        <v>0</v>
      </c>
      <c r="R160" s="328">
        <v>0</v>
      </c>
      <c r="S160" s="328">
        <v>0</v>
      </c>
      <c r="T160" s="328">
        <v>0</v>
      </c>
      <c r="U160" s="328">
        <v>0</v>
      </c>
      <c r="V160" s="328">
        <v>0</v>
      </c>
      <c r="W160" s="328">
        <v>0</v>
      </c>
      <c r="X160" s="328">
        <v>1</v>
      </c>
      <c r="Y160" s="328">
        <v>0</v>
      </c>
    </row>
    <row r="161" spans="1:25" s="27" customFormat="1" ht="13">
      <c r="A161" s="684"/>
      <c r="B161" s="394" t="s">
        <v>279</v>
      </c>
      <c r="C161" s="328">
        <v>0</v>
      </c>
      <c r="D161" s="328">
        <v>0</v>
      </c>
      <c r="E161" s="328">
        <v>0</v>
      </c>
      <c r="F161" s="328">
        <v>0</v>
      </c>
      <c r="G161" s="328">
        <v>0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0</v>
      </c>
      <c r="R161" s="328">
        <v>0</v>
      </c>
      <c r="S161" s="328">
        <v>0</v>
      </c>
      <c r="T161" s="328">
        <v>0</v>
      </c>
      <c r="U161" s="328">
        <v>0</v>
      </c>
      <c r="V161" s="328">
        <v>0</v>
      </c>
      <c r="W161" s="328">
        <v>0</v>
      </c>
      <c r="X161" s="328">
        <v>0</v>
      </c>
      <c r="Y161" s="328">
        <v>0</v>
      </c>
    </row>
    <row r="162" spans="1:25" s="27" customFormat="1" ht="13">
      <c r="A162" s="684"/>
      <c r="B162" s="397" t="s">
        <v>280</v>
      </c>
      <c r="C162" s="328">
        <v>1</v>
      </c>
      <c r="D162" s="328">
        <v>0</v>
      </c>
      <c r="E162" s="328">
        <v>0</v>
      </c>
      <c r="F162" s="328">
        <v>0</v>
      </c>
      <c r="G162" s="328">
        <v>0</v>
      </c>
      <c r="H162" s="328">
        <v>0</v>
      </c>
      <c r="I162" s="328">
        <v>0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  <c r="P162" s="328">
        <v>0</v>
      </c>
      <c r="Q162" s="328">
        <v>0</v>
      </c>
      <c r="R162" s="328">
        <v>0</v>
      </c>
      <c r="S162" s="328">
        <v>0</v>
      </c>
      <c r="T162" s="328">
        <v>0</v>
      </c>
      <c r="U162" s="328">
        <v>0</v>
      </c>
      <c r="V162" s="328">
        <v>0</v>
      </c>
      <c r="W162" s="328">
        <v>0</v>
      </c>
      <c r="X162" s="328">
        <v>1</v>
      </c>
      <c r="Y162" s="328">
        <v>0</v>
      </c>
    </row>
    <row r="163" spans="1:25" s="27" customFormat="1" ht="5.25" customHeight="1" thickBot="1">
      <c r="A163" s="398"/>
      <c r="B163" s="399"/>
      <c r="C163" s="400"/>
      <c r="D163" s="400"/>
      <c r="E163" s="400"/>
      <c r="F163" s="400"/>
      <c r="G163" s="400"/>
      <c r="H163" s="400"/>
      <c r="I163" s="400"/>
      <c r="J163" s="400"/>
      <c r="K163" s="400"/>
      <c r="L163" s="400"/>
      <c r="M163" s="400"/>
      <c r="N163" s="400"/>
      <c r="O163" s="400"/>
      <c r="P163" s="400"/>
      <c r="Q163" s="400"/>
      <c r="R163" s="400"/>
      <c r="S163" s="400"/>
      <c r="T163" s="400"/>
      <c r="U163" s="400"/>
      <c r="V163" s="400"/>
      <c r="W163" s="400"/>
      <c r="X163" s="400"/>
      <c r="Y163" s="400"/>
    </row>
    <row r="164" spans="1:25" s="27" customFormat="1" ht="5.25" customHeight="1" thickTop="1">
      <c r="A164" s="401"/>
      <c r="B164" s="402"/>
      <c r="C164" s="403"/>
      <c r="D164" s="403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</row>
    <row r="165" spans="1:25" ht="15" customHeight="1">
      <c r="A165" s="381" t="s">
        <v>450</v>
      </c>
      <c r="B165" s="319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</row>
    <row r="166" spans="1:25">
      <c r="A166" s="1"/>
      <c r="B166" s="1"/>
      <c r="C166" s="404"/>
      <c r="D166" s="404"/>
      <c r="E166" s="380"/>
      <c r="F166" s="380"/>
      <c r="G166" s="380"/>
      <c r="H166" s="380"/>
      <c r="I166" s="380"/>
      <c r="J166" s="380"/>
      <c r="K166" s="380"/>
      <c r="L166" s="380"/>
      <c r="M166" s="405"/>
      <c r="N166" s="405"/>
      <c r="O166" s="405"/>
      <c r="P166" s="405"/>
      <c r="Q166" s="405"/>
      <c r="R166" s="405"/>
      <c r="S166" s="405"/>
      <c r="T166" s="405"/>
      <c r="U166" s="405"/>
      <c r="V166" s="405"/>
      <c r="W166" s="405"/>
      <c r="X166" s="405"/>
      <c r="Y166" s="405"/>
    </row>
    <row r="167" spans="1:25">
      <c r="A167" s="340" t="s">
        <v>77</v>
      </c>
      <c r="B167" s="1"/>
      <c r="C167" s="404"/>
      <c r="D167" s="404"/>
      <c r="E167" s="380"/>
      <c r="F167" s="380"/>
      <c r="G167" s="380"/>
      <c r="H167" s="380"/>
      <c r="I167" s="380"/>
      <c r="J167" s="380"/>
      <c r="K167" s="380"/>
      <c r="L167" s="380"/>
      <c r="M167" s="405"/>
      <c r="N167" s="405"/>
      <c r="O167" s="405"/>
      <c r="P167" s="405"/>
      <c r="Q167" s="405"/>
      <c r="R167" s="405"/>
      <c r="S167" s="405"/>
      <c r="T167" s="405"/>
      <c r="U167" s="405"/>
      <c r="V167" s="405"/>
      <c r="W167" s="405"/>
      <c r="X167" s="405"/>
      <c r="Y167" s="405"/>
    </row>
    <row r="168" spans="1:25" ht="37.5" customHeight="1">
      <c r="A168" s="685" t="s">
        <v>658</v>
      </c>
      <c r="B168" s="656"/>
      <c r="C168" s="656"/>
      <c r="D168" s="656"/>
      <c r="E168" s="656"/>
      <c r="F168" s="656"/>
      <c r="G168" s="656"/>
      <c r="H168" s="656"/>
      <c r="I168" s="656"/>
      <c r="J168" s="656"/>
      <c r="K168" s="656"/>
      <c r="L168" s="656"/>
      <c r="M168" s="656"/>
      <c r="N168" s="656"/>
      <c r="O168" s="656"/>
      <c r="P168" s="656"/>
      <c r="Q168" s="656"/>
      <c r="R168" s="656"/>
      <c r="S168" s="656"/>
      <c r="T168" s="656"/>
      <c r="U168" s="656"/>
      <c r="V168" s="656"/>
      <c r="W168" s="656"/>
      <c r="X168" s="656"/>
      <c r="Y168" s="656"/>
    </row>
  </sheetData>
  <mergeCells count="66">
    <mergeCell ref="W2:Y2"/>
    <mergeCell ref="A3:A5"/>
    <mergeCell ref="B3:B5"/>
    <mergeCell ref="C3:C5"/>
    <mergeCell ref="D3:O3"/>
    <mergeCell ref="P3:Y3"/>
    <mergeCell ref="X4:X5"/>
    <mergeCell ref="Y4:Y5"/>
    <mergeCell ref="R4:R5"/>
    <mergeCell ref="S4:S5"/>
    <mergeCell ref="V4:V5"/>
    <mergeCell ref="W4:W5"/>
    <mergeCell ref="T4:T5"/>
    <mergeCell ref="U4:U5"/>
    <mergeCell ref="A55:A57"/>
    <mergeCell ref="A10:A12"/>
    <mergeCell ref="A25:A27"/>
    <mergeCell ref="P4:P5"/>
    <mergeCell ref="Q4:Q5"/>
    <mergeCell ref="A34:A36"/>
    <mergeCell ref="A37:A39"/>
    <mergeCell ref="A28:A30"/>
    <mergeCell ref="A31:A33"/>
    <mergeCell ref="D4:N4"/>
    <mergeCell ref="O4:O5"/>
    <mergeCell ref="A40:A42"/>
    <mergeCell ref="A43:A45"/>
    <mergeCell ref="A46:A48"/>
    <mergeCell ref="A49:A51"/>
    <mergeCell ref="A52:A54"/>
    <mergeCell ref="A91:A93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127:A129"/>
    <mergeCell ref="A94:A96"/>
    <mergeCell ref="A97:A99"/>
    <mergeCell ref="A100:A102"/>
    <mergeCell ref="A103:A105"/>
    <mergeCell ref="A106:A108"/>
    <mergeCell ref="A109:A111"/>
    <mergeCell ref="A112:A114"/>
    <mergeCell ref="A115:A117"/>
    <mergeCell ref="A118:A120"/>
    <mergeCell ref="A121:A123"/>
    <mergeCell ref="A124:A126"/>
    <mergeCell ref="A160:A162"/>
    <mergeCell ref="A168:Y168"/>
    <mergeCell ref="A142:A144"/>
    <mergeCell ref="A145:A147"/>
    <mergeCell ref="A148:A150"/>
    <mergeCell ref="A151:A153"/>
    <mergeCell ref="A154:A156"/>
    <mergeCell ref="A157:A159"/>
    <mergeCell ref="A130:A132"/>
    <mergeCell ref="A133:A135"/>
    <mergeCell ref="A136:A138"/>
    <mergeCell ref="A139:A141"/>
  </mergeCells>
  <pageMargins left="0.70866141732283472" right="0.70866141732283472" top="0.55118110236220474" bottom="0.55118110236220474" header="0.31496062992125984" footer="0.31496062992125984"/>
  <pageSetup scale="6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3779A-5DB0-4577-B594-9C856DF3D359}">
  <dimension ref="A1:Q168"/>
  <sheetViews>
    <sheetView showGridLines="0" zoomScaleNormal="100" workbookViewId="0">
      <selection sqref="A1:P1"/>
    </sheetView>
  </sheetViews>
  <sheetFormatPr defaultRowHeight="14.5"/>
  <cols>
    <col min="1" max="1" width="41.7265625" customWidth="1"/>
    <col min="2" max="2" width="8.7265625" style="419" customWidth="1"/>
    <col min="8" max="8" width="10.453125" customWidth="1"/>
    <col min="16" max="16" width="10.1796875" customWidth="1"/>
  </cols>
  <sheetData>
    <row r="1" spans="1:16" ht="30.75" customHeight="1">
      <c r="A1" s="638" t="s">
        <v>660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</row>
    <row r="2" spans="1:16">
      <c r="A2" s="699">
        <v>2024</v>
      </c>
      <c r="B2" s="699"/>
      <c r="C2" s="406"/>
      <c r="D2" s="406"/>
      <c r="E2" s="406"/>
      <c r="F2" s="407"/>
      <c r="G2" s="408"/>
      <c r="H2" s="408"/>
      <c r="I2" s="408"/>
      <c r="P2" s="54" t="s">
        <v>0</v>
      </c>
    </row>
    <row r="3" spans="1:16" s="27" customFormat="1" ht="13">
      <c r="A3" s="700" t="s">
        <v>452</v>
      </c>
      <c r="B3" s="703" t="s">
        <v>453</v>
      </c>
      <c r="C3" s="636" t="s">
        <v>547</v>
      </c>
      <c r="D3" s="693" t="s">
        <v>2</v>
      </c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5"/>
      <c r="P3" s="637" t="s">
        <v>406</v>
      </c>
    </row>
    <row r="4" spans="1:16" s="27" customFormat="1" ht="13">
      <c r="A4" s="701"/>
      <c r="B4" s="703"/>
      <c r="C4" s="696"/>
      <c r="D4" s="696" t="s">
        <v>1</v>
      </c>
      <c r="E4" s="688" t="s">
        <v>36</v>
      </c>
      <c r="F4" s="688"/>
      <c r="G4" s="688"/>
      <c r="H4" s="688"/>
      <c r="I4" s="688"/>
      <c r="J4" s="688"/>
      <c r="K4" s="688"/>
      <c r="L4" s="688"/>
      <c r="M4" s="696" t="s">
        <v>37</v>
      </c>
      <c r="N4" s="696" t="s">
        <v>38</v>
      </c>
      <c r="O4" s="697" t="s">
        <v>405</v>
      </c>
      <c r="P4" s="706"/>
    </row>
    <row r="5" spans="1:16" s="27" customFormat="1" ht="39">
      <c r="A5" s="702"/>
      <c r="B5" s="703"/>
      <c r="C5" s="697"/>
      <c r="D5" s="697"/>
      <c r="E5" s="240" t="s">
        <v>1</v>
      </c>
      <c r="F5" s="240" t="s">
        <v>39</v>
      </c>
      <c r="G5" s="240" t="s">
        <v>40</v>
      </c>
      <c r="H5" s="387" t="s">
        <v>161</v>
      </c>
      <c r="I5" s="387" t="s">
        <v>162</v>
      </c>
      <c r="J5" s="387" t="s">
        <v>163</v>
      </c>
      <c r="K5" s="240" t="s">
        <v>41</v>
      </c>
      <c r="L5" s="240" t="s">
        <v>42</v>
      </c>
      <c r="M5" s="697"/>
      <c r="N5" s="697"/>
      <c r="O5" s="698"/>
      <c r="P5" s="707"/>
    </row>
    <row r="6" spans="1:16" s="27" customFormat="1" ht="5.25" customHeight="1">
      <c r="A6" s="409"/>
      <c r="B6" s="390"/>
      <c r="C6" s="20"/>
      <c r="D6" s="20"/>
      <c r="E6" s="139"/>
      <c r="F6" s="139"/>
      <c r="G6" s="139"/>
      <c r="H6" s="139"/>
      <c r="I6" s="139"/>
      <c r="J6" s="20"/>
      <c r="K6" s="139"/>
      <c r="L6" s="139"/>
      <c r="M6" s="20"/>
      <c r="N6" s="20"/>
      <c r="O6" s="20"/>
      <c r="P6" s="20"/>
    </row>
    <row r="7" spans="1:16" s="27" customFormat="1" ht="13">
      <c r="A7" s="392" t="s">
        <v>606</v>
      </c>
      <c r="B7" s="410" t="s">
        <v>278</v>
      </c>
      <c r="C7" s="325">
        <v>257</v>
      </c>
      <c r="D7" s="325">
        <v>254</v>
      </c>
      <c r="E7" s="325">
        <v>238</v>
      </c>
      <c r="F7" s="325">
        <v>65</v>
      </c>
      <c r="G7" s="325">
        <v>22</v>
      </c>
      <c r="H7" s="325">
        <v>11</v>
      </c>
      <c r="I7" s="325">
        <v>73</v>
      </c>
      <c r="J7" s="325">
        <v>41</v>
      </c>
      <c r="K7" s="325">
        <v>10</v>
      </c>
      <c r="L7" s="325">
        <v>16</v>
      </c>
      <c r="M7" s="325">
        <v>9</v>
      </c>
      <c r="N7" s="325">
        <v>6</v>
      </c>
      <c r="O7" s="325">
        <v>1</v>
      </c>
      <c r="P7" s="325">
        <v>3</v>
      </c>
    </row>
    <row r="8" spans="1:16" s="27" customFormat="1" ht="13">
      <c r="A8" s="392"/>
      <c r="B8" s="410" t="s">
        <v>279</v>
      </c>
      <c r="C8" s="325">
        <v>146</v>
      </c>
      <c r="D8" s="325">
        <v>145</v>
      </c>
      <c r="E8" s="325">
        <v>138</v>
      </c>
      <c r="F8" s="325">
        <v>34</v>
      </c>
      <c r="G8" s="325">
        <v>12</v>
      </c>
      <c r="H8" s="325">
        <v>8</v>
      </c>
      <c r="I8" s="325">
        <v>46</v>
      </c>
      <c r="J8" s="325">
        <v>20</v>
      </c>
      <c r="K8" s="325">
        <v>7</v>
      </c>
      <c r="L8" s="325">
        <v>11</v>
      </c>
      <c r="M8" s="325">
        <v>4</v>
      </c>
      <c r="N8" s="325">
        <v>2</v>
      </c>
      <c r="O8" s="325">
        <v>1</v>
      </c>
      <c r="P8" s="325">
        <v>1</v>
      </c>
    </row>
    <row r="9" spans="1:16" s="27" customFormat="1" ht="13">
      <c r="A9" s="392"/>
      <c r="B9" s="410" t="s">
        <v>280</v>
      </c>
      <c r="C9" s="325">
        <v>111</v>
      </c>
      <c r="D9" s="325">
        <v>109</v>
      </c>
      <c r="E9" s="325">
        <v>100</v>
      </c>
      <c r="F9" s="325">
        <v>31</v>
      </c>
      <c r="G9" s="325">
        <v>10</v>
      </c>
      <c r="H9" s="325">
        <v>3</v>
      </c>
      <c r="I9" s="325">
        <v>27</v>
      </c>
      <c r="J9" s="325">
        <v>21</v>
      </c>
      <c r="K9" s="325">
        <v>3</v>
      </c>
      <c r="L9" s="325">
        <v>5</v>
      </c>
      <c r="M9" s="325">
        <v>5</v>
      </c>
      <c r="N9" s="325">
        <v>4</v>
      </c>
      <c r="O9" s="325">
        <v>0</v>
      </c>
      <c r="P9" s="325">
        <v>2</v>
      </c>
    </row>
    <row r="10" spans="1:16" s="27" customFormat="1" ht="13">
      <c r="A10" s="395" t="s">
        <v>607</v>
      </c>
      <c r="B10" s="411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K10" s="328">
        <v>0</v>
      </c>
      <c r="L10" s="328">
        <v>0</v>
      </c>
      <c r="M10" s="328">
        <v>0</v>
      </c>
      <c r="N10" s="328">
        <v>0</v>
      </c>
      <c r="O10" s="328">
        <v>0</v>
      </c>
      <c r="P10" s="328">
        <v>0</v>
      </c>
    </row>
    <row r="11" spans="1:16" s="27" customFormat="1" ht="13">
      <c r="A11" s="396"/>
      <c r="B11" s="411" t="s">
        <v>279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328">
        <v>0</v>
      </c>
    </row>
    <row r="12" spans="1:16" s="27" customFormat="1" ht="13">
      <c r="A12" s="396"/>
      <c r="B12" s="411" t="s">
        <v>280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328">
        <v>0</v>
      </c>
    </row>
    <row r="13" spans="1:16" s="27" customFormat="1" ht="13">
      <c r="A13" s="395" t="s">
        <v>608</v>
      </c>
      <c r="B13" s="411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  <c r="P13" s="328">
        <v>0</v>
      </c>
    </row>
    <row r="14" spans="1:16" s="27" customFormat="1" ht="13">
      <c r="A14" s="396"/>
      <c r="B14" s="411" t="s">
        <v>279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</row>
    <row r="15" spans="1:16" s="27" customFormat="1" ht="13">
      <c r="A15" s="396"/>
      <c r="B15" s="411" t="s">
        <v>280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0</v>
      </c>
      <c r="P15" s="328">
        <v>0</v>
      </c>
    </row>
    <row r="16" spans="1:16" s="27" customFormat="1" ht="13">
      <c r="A16" s="395" t="s">
        <v>609</v>
      </c>
      <c r="B16" s="411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</row>
    <row r="17" spans="1:16" s="27" customFormat="1" ht="13">
      <c r="A17" s="396"/>
      <c r="B17" s="411" t="s">
        <v>279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</row>
    <row r="18" spans="1:16" s="27" customFormat="1" ht="13">
      <c r="A18" s="396"/>
      <c r="B18" s="411" t="s">
        <v>280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328">
        <v>0</v>
      </c>
    </row>
    <row r="19" spans="1:16" s="27" customFormat="1" ht="13">
      <c r="A19" s="395" t="s">
        <v>610</v>
      </c>
      <c r="B19" s="411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</row>
    <row r="20" spans="1:16" s="27" customFormat="1" ht="13">
      <c r="A20" s="396"/>
      <c r="B20" s="411" t="s">
        <v>279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328">
        <v>0</v>
      </c>
    </row>
    <row r="21" spans="1:16" s="27" customFormat="1" ht="13">
      <c r="A21" s="396"/>
      <c r="B21" s="411" t="s">
        <v>280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  <c r="P21" s="328">
        <v>0</v>
      </c>
    </row>
    <row r="22" spans="1:16" s="27" customFormat="1" ht="13">
      <c r="A22" s="395" t="s">
        <v>611</v>
      </c>
      <c r="B22" s="411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328">
        <v>0</v>
      </c>
    </row>
    <row r="23" spans="1:16" s="27" customFormat="1" ht="13">
      <c r="A23" s="396"/>
      <c r="B23" s="411" t="s">
        <v>279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328">
        <v>0</v>
      </c>
    </row>
    <row r="24" spans="1:16" s="27" customFormat="1" ht="13">
      <c r="A24" s="396"/>
      <c r="B24" s="411" t="s">
        <v>280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328">
        <v>0</v>
      </c>
    </row>
    <row r="25" spans="1:16" s="27" customFormat="1" ht="13">
      <c r="A25" s="412" t="s">
        <v>612</v>
      </c>
      <c r="B25" s="411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328">
        <v>0</v>
      </c>
    </row>
    <row r="26" spans="1:16" s="27" customFormat="1" ht="13">
      <c r="A26" s="412"/>
      <c r="B26" s="411" t="s">
        <v>279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328">
        <v>0</v>
      </c>
    </row>
    <row r="27" spans="1:16" s="27" customFormat="1" ht="13">
      <c r="A27" s="412"/>
      <c r="B27" s="411" t="s">
        <v>280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  <c r="P27" s="328">
        <v>0</v>
      </c>
    </row>
    <row r="28" spans="1:16" s="27" customFormat="1" ht="13">
      <c r="A28" s="413" t="s">
        <v>613</v>
      </c>
      <c r="B28" s="411" t="s">
        <v>278</v>
      </c>
      <c r="C28" s="328">
        <v>1</v>
      </c>
      <c r="D28" s="328">
        <v>1</v>
      </c>
      <c r="E28" s="328">
        <v>1</v>
      </c>
      <c r="F28" s="328">
        <v>1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  <c r="P28" s="328">
        <v>0</v>
      </c>
    </row>
    <row r="29" spans="1:16" s="27" customFormat="1" ht="13">
      <c r="A29" s="413"/>
      <c r="B29" s="411" t="s">
        <v>279</v>
      </c>
      <c r="C29" s="328">
        <v>1</v>
      </c>
      <c r="D29" s="328">
        <v>1</v>
      </c>
      <c r="E29" s="328">
        <v>1</v>
      </c>
      <c r="F29" s="328">
        <v>1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  <c r="P29" s="328">
        <v>0</v>
      </c>
    </row>
    <row r="30" spans="1:16" s="27" customFormat="1" ht="13">
      <c r="A30" s="413"/>
      <c r="B30" s="411" t="s">
        <v>280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  <c r="P30" s="328">
        <v>0</v>
      </c>
    </row>
    <row r="31" spans="1:16" s="27" customFormat="1" ht="13">
      <c r="A31" s="412" t="s">
        <v>614</v>
      </c>
      <c r="B31" s="411" t="s">
        <v>278</v>
      </c>
      <c r="C31" s="328">
        <v>1</v>
      </c>
      <c r="D31" s="328">
        <v>1</v>
      </c>
      <c r="E31" s="328">
        <v>1</v>
      </c>
      <c r="F31" s="328">
        <v>1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0</v>
      </c>
    </row>
    <row r="32" spans="1:16" s="27" customFormat="1" ht="13">
      <c r="A32" s="412"/>
      <c r="B32" s="411" t="s">
        <v>279</v>
      </c>
      <c r="C32" s="328">
        <v>1</v>
      </c>
      <c r="D32" s="328">
        <v>1</v>
      </c>
      <c r="E32" s="328">
        <v>1</v>
      </c>
      <c r="F32" s="328">
        <v>1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</row>
    <row r="33" spans="1:16" s="27" customFormat="1" ht="13">
      <c r="A33" s="412"/>
      <c r="B33" s="411" t="s">
        <v>280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</row>
    <row r="34" spans="1:16" s="27" customFormat="1" ht="13">
      <c r="A34" s="412" t="s">
        <v>615</v>
      </c>
      <c r="B34" s="411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</row>
    <row r="35" spans="1:16" s="27" customFormat="1" ht="13">
      <c r="A35" s="412"/>
      <c r="B35" s="411" t="s">
        <v>279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</row>
    <row r="36" spans="1:16" s="27" customFormat="1" ht="13">
      <c r="A36" s="412"/>
      <c r="B36" s="411" t="s">
        <v>280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</row>
    <row r="37" spans="1:16" s="27" customFormat="1" ht="13">
      <c r="A37" s="412" t="s">
        <v>616</v>
      </c>
      <c r="B37" s="411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</row>
    <row r="38" spans="1:16" s="27" customFormat="1" ht="13">
      <c r="A38" s="412"/>
      <c r="B38" s="411" t="s">
        <v>279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328">
        <v>0</v>
      </c>
    </row>
    <row r="39" spans="1:16" s="27" customFormat="1" ht="13">
      <c r="A39" s="412"/>
      <c r="B39" s="411" t="s">
        <v>280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  <c r="P39" s="328">
        <v>0</v>
      </c>
    </row>
    <row r="40" spans="1:16" s="27" customFormat="1" ht="13">
      <c r="A40" s="684" t="s">
        <v>617</v>
      </c>
      <c r="B40" s="411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  <c r="P40" s="328">
        <v>0</v>
      </c>
    </row>
    <row r="41" spans="1:16" s="27" customFormat="1" ht="13">
      <c r="A41" s="684"/>
      <c r="B41" s="411" t="s">
        <v>279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328">
        <v>0</v>
      </c>
    </row>
    <row r="42" spans="1:16" s="27" customFormat="1" ht="13">
      <c r="A42" s="684"/>
      <c r="B42" s="411" t="s">
        <v>280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328">
        <v>0</v>
      </c>
    </row>
    <row r="43" spans="1:16" s="27" customFormat="1" ht="13">
      <c r="A43" s="684" t="s">
        <v>618</v>
      </c>
      <c r="B43" s="411" t="s">
        <v>278</v>
      </c>
      <c r="C43" s="328">
        <v>2</v>
      </c>
      <c r="D43" s="328">
        <v>2</v>
      </c>
      <c r="E43" s="328">
        <v>1</v>
      </c>
      <c r="F43" s="328">
        <v>0</v>
      </c>
      <c r="G43" s="328">
        <v>0</v>
      </c>
      <c r="H43" s="328">
        <v>0</v>
      </c>
      <c r="I43" s="328">
        <v>1</v>
      </c>
      <c r="J43" s="328">
        <v>0</v>
      </c>
      <c r="K43" s="328">
        <v>0</v>
      </c>
      <c r="L43" s="328">
        <v>0</v>
      </c>
      <c r="M43" s="328">
        <v>1</v>
      </c>
      <c r="N43" s="328">
        <v>0</v>
      </c>
      <c r="O43" s="328">
        <v>0</v>
      </c>
      <c r="P43" s="328">
        <v>0</v>
      </c>
    </row>
    <row r="44" spans="1:16" s="27" customFormat="1" ht="13">
      <c r="A44" s="684"/>
      <c r="B44" s="411" t="s">
        <v>279</v>
      </c>
      <c r="C44" s="328">
        <v>1</v>
      </c>
      <c r="D44" s="328">
        <v>1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1</v>
      </c>
      <c r="N44" s="328">
        <v>0</v>
      </c>
      <c r="O44" s="328">
        <v>0</v>
      </c>
      <c r="P44" s="328">
        <v>0</v>
      </c>
    </row>
    <row r="45" spans="1:16" s="27" customFormat="1" ht="13">
      <c r="A45" s="684"/>
      <c r="B45" s="411" t="s">
        <v>280</v>
      </c>
      <c r="C45" s="328">
        <v>1</v>
      </c>
      <c r="D45" s="328">
        <v>1</v>
      </c>
      <c r="E45" s="328">
        <v>1</v>
      </c>
      <c r="F45" s="328">
        <v>0</v>
      </c>
      <c r="G45" s="328">
        <v>0</v>
      </c>
      <c r="H45" s="328">
        <v>0</v>
      </c>
      <c r="I45" s="328">
        <v>1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328">
        <v>0</v>
      </c>
    </row>
    <row r="46" spans="1:16" s="27" customFormat="1" ht="13">
      <c r="A46" s="684" t="s">
        <v>619</v>
      </c>
      <c r="B46" s="411" t="s">
        <v>278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328">
        <v>0</v>
      </c>
    </row>
    <row r="47" spans="1:16" s="27" customFormat="1" ht="13">
      <c r="A47" s="684"/>
      <c r="B47" s="411" t="s">
        <v>279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328">
        <v>0</v>
      </c>
    </row>
    <row r="48" spans="1:16" s="27" customFormat="1" ht="13">
      <c r="A48" s="684"/>
      <c r="B48" s="411" t="s">
        <v>280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  <c r="P48" s="328">
        <v>0</v>
      </c>
    </row>
    <row r="49" spans="1:16" s="27" customFormat="1" ht="13">
      <c r="A49" s="684" t="s">
        <v>620</v>
      </c>
      <c r="B49" s="411" t="s">
        <v>278</v>
      </c>
      <c r="C49" s="328">
        <v>1</v>
      </c>
      <c r="D49" s="328">
        <v>1</v>
      </c>
      <c r="E49" s="328">
        <v>1</v>
      </c>
      <c r="F49" s="328">
        <v>0</v>
      </c>
      <c r="G49" s="328">
        <v>0</v>
      </c>
      <c r="H49" s="328">
        <v>0</v>
      </c>
      <c r="I49" s="328">
        <v>1</v>
      </c>
      <c r="J49" s="328">
        <v>0</v>
      </c>
      <c r="K49" s="328">
        <v>0</v>
      </c>
      <c r="L49" s="328">
        <v>0</v>
      </c>
      <c r="M49" s="328">
        <v>0</v>
      </c>
      <c r="N49" s="328">
        <v>0</v>
      </c>
      <c r="O49" s="328">
        <v>0</v>
      </c>
      <c r="P49" s="328">
        <v>0</v>
      </c>
    </row>
    <row r="50" spans="1:16" s="27" customFormat="1" ht="13">
      <c r="A50" s="684"/>
      <c r="B50" s="411" t="s">
        <v>279</v>
      </c>
      <c r="C50" s="328">
        <v>0</v>
      </c>
      <c r="D50" s="328">
        <v>0</v>
      </c>
      <c r="E50" s="328">
        <v>0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  <c r="K50" s="328">
        <v>0</v>
      </c>
      <c r="L50" s="328">
        <v>0</v>
      </c>
      <c r="M50" s="328">
        <v>0</v>
      </c>
      <c r="N50" s="328">
        <v>0</v>
      </c>
      <c r="O50" s="328">
        <v>0</v>
      </c>
      <c r="P50" s="328">
        <v>0</v>
      </c>
    </row>
    <row r="51" spans="1:16" s="27" customFormat="1" ht="13">
      <c r="A51" s="684"/>
      <c r="B51" s="411" t="s">
        <v>280</v>
      </c>
      <c r="C51" s="328">
        <v>1</v>
      </c>
      <c r="D51" s="328">
        <v>1</v>
      </c>
      <c r="E51" s="328">
        <v>1</v>
      </c>
      <c r="F51" s="328">
        <v>0</v>
      </c>
      <c r="G51" s="328">
        <v>0</v>
      </c>
      <c r="H51" s="328">
        <v>0</v>
      </c>
      <c r="I51" s="328">
        <v>1</v>
      </c>
      <c r="J51" s="328">
        <v>0</v>
      </c>
      <c r="K51" s="328">
        <v>0</v>
      </c>
      <c r="L51" s="328">
        <v>0</v>
      </c>
      <c r="M51" s="328">
        <v>0</v>
      </c>
      <c r="N51" s="328">
        <v>0</v>
      </c>
      <c r="O51" s="328">
        <v>0</v>
      </c>
      <c r="P51" s="328">
        <v>0</v>
      </c>
    </row>
    <row r="52" spans="1:16" s="27" customFormat="1" ht="13">
      <c r="A52" s="684" t="s">
        <v>621</v>
      </c>
      <c r="B52" s="411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0</v>
      </c>
      <c r="M52" s="328">
        <v>0</v>
      </c>
      <c r="N52" s="328">
        <v>0</v>
      </c>
      <c r="O52" s="328">
        <v>0</v>
      </c>
      <c r="P52" s="328">
        <v>0</v>
      </c>
    </row>
    <row r="53" spans="1:16" s="27" customFormat="1" ht="13">
      <c r="A53" s="684"/>
      <c r="B53" s="411" t="s">
        <v>279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0</v>
      </c>
      <c r="P53" s="328">
        <v>0</v>
      </c>
    </row>
    <row r="54" spans="1:16" s="27" customFormat="1" ht="13">
      <c r="A54" s="684"/>
      <c r="B54" s="411" t="s">
        <v>280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</row>
    <row r="55" spans="1:16" s="27" customFormat="1" ht="13">
      <c r="A55" s="684" t="s">
        <v>622</v>
      </c>
      <c r="B55" s="411" t="s">
        <v>278</v>
      </c>
      <c r="C55" s="328">
        <v>4</v>
      </c>
      <c r="D55" s="328">
        <v>4</v>
      </c>
      <c r="E55" s="328">
        <v>3</v>
      </c>
      <c r="F55" s="328">
        <v>0</v>
      </c>
      <c r="G55" s="328">
        <v>0</v>
      </c>
      <c r="H55" s="328">
        <v>0</v>
      </c>
      <c r="I55" s="328">
        <v>2</v>
      </c>
      <c r="J55" s="328">
        <v>0</v>
      </c>
      <c r="K55" s="328">
        <v>0</v>
      </c>
      <c r="L55" s="328">
        <v>1</v>
      </c>
      <c r="M55" s="328">
        <v>0</v>
      </c>
      <c r="N55" s="328">
        <v>1</v>
      </c>
      <c r="O55" s="328">
        <v>0</v>
      </c>
      <c r="P55" s="328">
        <v>0</v>
      </c>
    </row>
    <row r="56" spans="1:16" s="27" customFormat="1" ht="13">
      <c r="A56" s="684"/>
      <c r="B56" s="411" t="s">
        <v>279</v>
      </c>
      <c r="C56" s="328">
        <v>2</v>
      </c>
      <c r="D56" s="328">
        <v>2</v>
      </c>
      <c r="E56" s="328">
        <v>1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1</v>
      </c>
      <c r="M56" s="328">
        <v>0</v>
      </c>
      <c r="N56" s="328">
        <v>1</v>
      </c>
      <c r="O56" s="328">
        <v>0</v>
      </c>
      <c r="P56" s="328">
        <v>0</v>
      </c>
    </row>
    <row r="57" spans="1:16" s="27" customFormat="1" ht="13">
      <c r="A57" s="684"/>
      <c r="B57" s="411" t="s">
        <v>280</v>
      </c>
      <c r="C57" s="328">
        <v>2</v>
      </c>
      <c r="D57" s="328">
        <v>2</v>
      </c>
      <c r="E57" s="328">
        <v>2</v>
      </c>
      <c r="F57" s="328">
        <v>0</v>
      </c>
      <c r="G57" s="328">
        <v>0</v>
      </c>
      <c r="H57" s="328">
        <v>0</v>
      </c>
      <c r="I57" s="328">
        <v>2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0</v>
      </c>
      <c r="P57" s="328">
        <v>0</v>
      </c>
    </row>
    <row r="58" spans="1:16" s="27" customFormat="1" ht="13">
      <c r="A58" s="684" t="s">
        <v>623</v>
      </c>
      <c r="B58" s="411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  <c r="P58" s="328">
        <v>0</v>
      </c>
    </row>
    <row r="59" spans="1:16" s="27" customFormat="1" ht="13">
      <c r="A59" s="684"/>
      <c r="B59" s="411" t="s">
        <v>279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328">
        <v>0</v>
      </c>
    </row>
    <row r="60" spans="1:16" s="27" customFormat="1" ht="13">
      <c r="A60" s="684"/>
      <c r="B60" s="411" t="s">
        <v>280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328">
        <v>0</v>
      </c>
    </row>
    <row r="61" spans="1:16" s="27" customFormat="1" ht="13">
      <c r="A61" s="684" t="s">
        <v>624</v>
      </c>
      <c r="B61" s="411" t="s">
        <v>278</v>
      </c>
      <c r="C61" s="328">
        <v>2</v>
      </c>
      <c r="D61" s="328">
        <v>2</v>
      </c>
      <c r="E61" s="328">
        <v>2</v>
      </c>
      <c r="F61" s="328">
        <v>1</v>
      </c>
      <c r="G61" s="328">
        <v>0</v>
      </c>
      <c r="H61" s="328">
        <v>0</v>
      </c>
      <c r="I61" s="328">
        <v>0</v>
      </c>
      <c r="J61" s="328">
        <v>0</v>
      </c>
      <c r="K61" s="328">
        <v>1</v>
      </c>
      <c r="L61" s="328">
        <v>0</v>
      </c>
      <c r="M61" s="328">
        <v>0</v>
      </c>
      <c r="N61" s="328">
        <v>0</v>
      </c>
      <c r="O61" s="328">
        <v>0</v>
      </c>
      <c r="P61" s="328">
        <v>0</v>
      </c>
    </row>
    <row r="62" spans="1:16" s="27" customFormat="1" ht="13">
      <c r="A62" s="684"/>
      <c r="B62" s="411" t="s">
        <v>279</v>
      </c>
      <c r="C62" s="328">
        <v>1</v>
      </c>
      <c r="D62" s="328">
        <v>1</v>
      </c>
      <c r="E62" s="328">
        <v>1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1</v>
      </c>
      <c r="L62" s="328">
        <v>0</v>
      </c>
      <c r="M62" s="328">
        <v>0</v>
      </c>
      <c r="N62" s="328">
        <v>0</v>
      </c>
      <c r="O62" s="328">
        <v>0</v>
      </c>
      <c r="P62" s="328">
        <v>0</v>
      </c>
    </row>
    <row r="63" spans="1:16" s="27" customFormat="1" ht="13">
      <c r="A63" s="684"/>
      <c r="B63" s="411" t="s">
        <v>280</v>
      </c>
      <c r="C63" s="328">
        <v>1</v>
      </c>
      <c r="D63" s="328">
        <v>1</v>
      </c>
      <c r="E63" s="328">
        <v>1</v>
      </c>
      <c r="F63" s="328">
        <v>1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  <c r="P63" s="328">
        <v>0</v>
      </c>
    </row>
    <row r="64" spans="1:16" s="27" customFormat="1" ht="13">
      <c r="A64" s="684" t="s">
        <v>625</v>
      </c>
      <c r="B64" s="411" t="s">
        <v>278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</row>
    <row r="65" spans="1:16" s="27" customFormat="1" ht="13">
      <c r="A65" s="684"/>
      <c r="B65" s="411" t="s">
        <v>279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  <c r="P65" s="328">
        <v>0</v>
      </c>
    </row>
    <row r="66" spans="1:16" s="27" customFormat="1" ht="13">
      <c r="A66" s="684"/>
      <c r="B66" s="411" t="s">
        <v>280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  <c r="P66" s="328">
        <v>0</v>
      </c>
    </row>
    <row r="67" spans="1:16" s="27" customFormat="1" ht="13">
      <c r="A67" s="684" t="s">
        <v>626</v>
      </c>
      <c r="B67" s="411" t="s">
        <v>278</v>
      </c>
      <c r="C67" s="328">
        <v>1</v>
      </c>
      <c r="D67" s="328">
        <v>1</v>
      </c>
      <c r="E67" s="328">
        <v>1</v>
      </c>
      <c r="F67" s="328">
        <v>0</v>
      </c>
      <c r="G67" s="328">
        <v>0</v>
      </c>
      <c r="H67" s="328">
        <v>0</v>
      </c>
      <c r="I67" s="328">
        <v>1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0</v>
      </c>
      <c r="P67" s="328">
        <v>0</v>
      </c>
    </row>
    <row r="68" spans="1:16" s="27" customFormat="1" ht="13">
      <c r="A68" s="684"/>
      <c r="B68" s="411" t="s">
        <v>279</v>
      </c>
      <c r="C68" s="328">
        <v>1</v>
      </c>
      <c r="D68" s="328">
        <v>1</v>
      </c>
      <c r="E68" s="328">
        <v>1</v>
      </c>
      <c r="F68" s="328">
        <v>0</v>
      </c>
      <c r="G68" s="328">
        <v>0</v>
      </c>
      <c r="H68" s="328">
        <v>0</v>
      </c>
      <c r="I68" s="328">
        <v>1</v>
      </c>
      <c r="J68" s="328">
        <v>0</v>
      </c>
      <c r="K68" s="328">
        <v>0</v>
      </c>
      <c r="L68" s="328">
        <v>0</v>
      </c>
      <c r="M68" s="328">
        <v>0</v>
      </c>
      <c r="N68" s="328">
        <v>0</v>
      </c>
      <c r="O68" s="328">
        <v>0</v>
      </c>
      <c r="P68" s="328">
        <v>0</v>
      </c>
    </row>
    <row r="69" spans="1:16" s="27" customFormat="1" ht="13">
      <c r="A69" s="684"/>
      <c r="B69" s="411" t="s">
        <v>280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  <c r="P69" s="328">
        <v>0</v>
      </c>
    </row>
    <row r="70" spans="1:16" s="27" customFormat="1" ht="13">
      <c r="A70" s="684" t="s">
        <v>627</v>
      </c>
      <c r="B70" s="411" t="s">
        <v>278</v>
      </c>
      <c r="C70" s="328">
        <v>7</v>
      </c>
      <c r="D70" s="328">
        <v>7</v>
      </c>
      <c r="E70" s="328">
        <v>7</v>
      </c>
      <c r="F70" s="328">
        <v>0</v>
      </c>
      <c r="G70" s="328">
        <v>0</v>
      </c>
      <c r="H70" s="328">
        <v>0</v>
      </c>
      <c r="I70" s="328">
        <v>2</v>
      </c>
      <c r="J70" s="328">
        <v>3</v>
      </c>
      <c r="K70" s="328">
        <v>1</v>
      </c>
      <c r="L70" s="328">
        <v>1</v>
      </c>
      <c r="M70" s="328">
        <v>0</v>
      </c>
      <c r="N70" s="328">
        <v>0</v>
      </c>
      <c r="O70" s="328">
        <v>0</v>
      </c>
      <c r="P70" s="328">
        <v>0</v>
      </c>
    </row>
    <row r="71" spans="1:16" s="27" customFormat="1" ht="13">
      <c r="A71" s="684"/>
      <c r="B71" s="411" t="s">
        <v>279</v>
      </c>
      <c r="C71" s="328">
        <v>5</v>
      </c>
      <c r="D71" s="328">
        <v>5</v>
      </c>
      <c r="E71" s="328">
        <v>5</v>
      </c>
      <c r="F71" s="328">
        <v>0</v>
      </c>
      <c r="G71" s="328">
        <v>0</v>
      </c>
      <c r="H71" s="328">
        <v>0</v>
      </c>
      <c r="I71" s="328">
        <v>2</v>
      </c>
      <c r="J71" s="328">
        <v>1</v>
      </c>
      <c r="K71" s="328">
        <v>1</v>
      </c>
      <c r="L71" s="328">
        <v>1</v>
      </c>
      <c r="M71" s="328">
        <v>0</v>
      </c>
      <c r="N71" s="328">
        <v>0</v>
      </c>
      <c r="O71" s="328">
        <v>0</v>
      </c>
      <c r="P71" s="328">
        <v>0</v>
      </c>
    </row>
    <row r="72" spans="1:16" s="27" customFormat="1" ht="13">
      <c r="A72" s="684"/>
      <c r="B72" s="411" t="s">
        <v>280</v>
      </c>
      <c r="C72" s="328">
        <v>2</v>
      </c>
      <c r="D72" s="328">
        <v>2</v>
      </c>
      <c r="E72" s="328">
        <v>2</v>
      </c>
      <c r="F72" s="328">
        <v>0</v>
      </c>
      <c r="G72" s="328">
        <v>0</v>
      </c>
      <c r="H72" s="328">
        <v>0</v>
      </c>
      <c r="I72" s="328">
        <v>0</v>
      </c>
      <c r="J72" s="328">
        <v>2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328">
        <v>0</v>
      </c>
    </row>
    <row r="73" spans="1:16" s="27" customFormat="1" ht="13">
      <c r="A73" s="684" t="s">
        <v>628</v>
      </c>
      <c r="B73" s="411" t="s">
        <v>278</v>
      </c>
      <c r="C73" s="328">
        <v>5</v>
      </c>
      <c r="D73" s="328">
        <v>5</v>
      </c>
      <c r="E73" s="328">
        <v>4</v>
      </c>
      <c r="F73" s="328">
        <v>3</v>
      </c>
      <c r="G73" s="328">
        <v>1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1</v>
      </c>
      <c r="O73" s="328">
        <v>0</v>
      </c>
      <c r="P73" s="328">
        <v>0</v>
      </c>
    </row>
    <row r="74" spans="1:16" s="27" customFormat="1" ht="13">
      <c r="A74" s="684"/>
      <c r="B74" s="411" t="s">
        <v>279</v>
      </c>
      <c r="C74" s="328">
        <v>1</v>
      </c>
      <c r="D74" s="328">
        <v>1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1</v>
      </c>
      <c r="O74" s="328">
        <v>0</v>
      </c>
      <c r="P74" s="328">
        <v>0</v>
      </c>
    </row>
    <row r="75" spans="1:16" s="27" customFormat="1" ht="13">
      <c r="A75" s="684"/>
      <c r="B75" s="411" t="s">
        <v>280</v>
      </c>
      <c r="C75" s="328">
        <v>4</v>
      </c>
      <c r="D75" s="328">
        <v>4</v>
      </c>
      <c r="E75" s="328">
        <v>4</v>
      </c>
      <c r="F75" s="328">
        <v>3</v>
      </c>
      <c r="G75" s="328">
        <v>1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328">
        <v>0</v>
      </c>
    </row>
    <row r="76" spans="1:16" s="27" customFormat="1" ht="13">
      <c r="A76" s="684" t="s">
        <v>629</v>
      </c>
      <c r="B76" s="411" t="s">
        <v>278</v>
      </c>
      <c r="C76" s="328">
        <v>1</v>
      </c>
      <c r="D76" s="328">
        <v>1</v>
      </c>
      <c r="E76" s="328">
        <v>1</v>
      </c>
      <c r="F76" s="328">
        <v>0</v>
      </c>
      <c r="G76" s="328">
        <v>1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328">
        <v>0</v>
      </c>
    </row>
    <row r="77" spans="1:16" s="27" customFormat="1" ht="13">
      <c r="A77" s="684"/>
      <c r="B77" s="411" t="s">
        <v>279</v>
      </c>
      <c r="C77" s="328">
        <v>0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328">
        <v>0</v>
      </c>
    </row>
    <row r="78" spans="1:16" s="27" customFormat="1" ht="13">
      <c r="A78" s="684"/>
      <c r="B78" s="411" t="s">
        <v>280</v>
      </c>
      <c r="C78" s="328">
        <v>1</v>
      </c>
      <c r="D78" s="328">
        <v>1</v>
      </c>
      <c r="E78" s="328">
        <v>1</v>
      </c>
      <c r="F78" s="328">
        <v>0</v>
      </c>
      <c r="G78" s="328">
        <v>1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0</v>
      </c>
      <c r="P78" s="328">
        <v>0</v>
      </c>
    </row>
    <row r="79" spans="1:16" s="27" customFormat="1" ht="13">
      <c r="A79" s="684" t="s">
        <v>630</v>
      </c>
      <c r="B79" s="411" t="s">
        <v>278</v>
      </c>
      <c r="C79" s="328">
        <v>2</v>
      </c>
      <c r="D79" s="328">
        <v>2</v>
      </c>
      <c r="E79" s="328">
        <v>2</v>
      </c>
      <c r="F79" s="328">
        <v>1</v>
      </c>
      <c r="G79" s="328">
        <v>0</v>
      </c>
      <c r="H79" s="328">
        <v>1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328">
        <v>0</v>
      </c>
    </row>
    <row r="80" spans="1:16" s="27" customFormat="1" ht="13">
      <c r="A80" s="684"/>
      <c r="B80" s="411" t="s">
        <v>279</v>
      </c>
      <c r="C80" s="328">
        <v>1</v>
      </c>
      <c r="D80" s="328">
        <v>1</v>
      </c>
      <c r="E80" s="328">
        <v>1</v>
      </c>
      <c r="F80" s="328">
        <v>1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0</v>
      </c>
      <c r="P80" s="328">
        <v>0</v>
      </c>
    </row>
    <row r="81" spans="1:16" s="27" customFormat="1" ht="13">
      <c r="A81" s="684"/>
      <c r="B81" s="411" t="s">
        <v>280</v>
      </c>
      <c r="C81" s="328">
        <v>1</v>
      </c>
      <c r="D81" s="328">
        <v>1</v>
      </c>
      <c r="E81" s="328">
        <v>1</v>
      </c>
      <c r="F81" s="328">
        <v>0</v>
      </c>
      <c r="G81" s="328">
        <v>0</v>
      </c>
      <c r="H81" s="328">
        <v>1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  <c r="P81" s="328">
        <v>0</v>
      </c>
    </row>
    <row r="82" spans="1:16" s="27" customFormat="1" ht="13">
      <c r="A82" s="684" t="s">
        <v>631</v>
      </c>
      <c r="B82" s="411" t="s">
        <v>278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328">
        <v>0</v>
      </c>
    </row>
    <row r="83" spans="1:16" s="27" customFormat="1" ht="13">
      <c r="A83" s="684"/>
      <c r="B83" s="411" t="s">
        <v>279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</row>
    <row r="84" spans="1:16" s="27" customFormat="1" ht="13">
      <c r="A84" s="684"/>
      <c r="B84" s="411" t="s">
        <v>280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  <c r="P84" s="328">
        <v>0</v>
      </c>
    </row>
    <row r="85" spans="1:16" s="27" customFormat="1" ht="13">
      <c r="A85" s="684" t="s">
        <v>632</v>
      </c>
      <c r="B85" s="411" t="s">
        <v>278</v>
      </c>
      <c r="C85" s="328">
        <v>17</v>
      </c>
      <c r="D85" s="328">
        <v>16</v>
      </c>
      <c r="E85" s="328">
        <v>15</v>
      </c>
      <c r="F85" s="328">
        <v>8</v>
      </c>
      <c r="G85" s="328">
        <v>3</v>
      </c>
      <c r="H85" s="328">
        <v>0</v>
      </c>
      <c r="I85" s="328">
        <v>2</v>
      </c>
      <c r="J85" s="328">
        <v>1</v>
      </c>
      <c r="K85" s="328">
        <v>1</v>
      </c>
      <c r="L85" s="328">
        <v>0</v>
      </c>
      <c r="M85" s="328">
        <v>1</v>
      </c>
      <c r="N85" s="328">
        <v>0</v>
      </c>
      <c r="O85" s="328">
        <v>0</v>
      </c>
      <c r="P85" s="328">
        <v>1</v>
      </c>
    </row>
    <row r="86" spans="1:16" s="27" customFormat="1" ht="13">
      <c r="A86" s="684"/>
      <c r="B86" s="411" t="s">
        <v>279</v>
      </c>
      <c r="C86" s="328">
        <v>10</v>
      </c>
      <c r="D86" s="328">
        <v>10</v>
      </c>
      <c r="E86" s="328">
        <v>10</v>
      </c>
      <c r="F86" s="328">
        <v>6</v>
      </c>
      <c r="G86" s="328">
        <v>1</v>
      </c>
      <c r="H86" s="328">
        <v>0</v>
      </c>
      <c r="I86" s="328">
        <v>1</v>
      </c>
      <c r="J86" s="328">
        <v>1</v>
      </c>
      <c r="K86" s="328">
        <v>1</v>
      </c>
      <c r="L86" s="328">
        <v>0</v>
      </c>
      <c r="M86" s="328">
        <v>0</v>
      </c>
      <c r="N86" s="328">
        <v>0</v>
      </c>
      <c r="O86" s="328">
        <v>0</v>
      </c>
      <c r="P86" s="328">
        <v>0</v>
      </c>
    </row>
    <row r="87" spans="1:16" s="27" customFormat="1" ht="13">
      <c r="A87" s="684"/>
      <c r="B87" s="411" t="s">
        <v>280</v>
      </c>
      <c r="C87" s="328">
        <v>7</v>
      </c>
      <c r="D87" s="328">
        <v>6</v>
      </c>
      <c r="E87" s="328">
        <v>5</v>
      </c>
      <c r="F87" s="328">
        <v>2</v>
      </c>
      <c r="G87" s="328">
        <v>2</v>
      </c>
      <c r="H87" s="328">
        <v>0</v>
      </c>
      <c r="I87" s="328">
        <v>1</v>
      </c>
      <c r="J87" s="328">
        <v>0</v>
      </c>
      <c r="K87" s="328">
        <v>0</v>
      </c>
      <c r="L87" s="328">
        <v>0</v>
      </c>
      <c r="M87" s="328">
        <v>1</v>
      </c>
      <c r="N87" s="328">
        <v>0</v>
      </c>
      <c r="O87" s="328">
        <v>0</v>
      </c>
      <c r="P87" s="328">
        <v>1</v>
      </c>
    </row>
    <row r="88" spans="1:16" s="27" customFormat="1" ht="13">
      <c r="A88" s="414" t="s">
        <v>633</v>
      </c>
      <c r="B88" s="411" t="s">
        <v>278</v>
      </c>
      <c r="C88" s="328">
        <v>1</v>
      </c>
      <c r="D88" s="328">
        <v>1</v>
      </c>
      <c r="E88" s="328">
        <v>1</v>
      </c>
      <c r="F88" s="328">
        <v>1</v>
      </c>
      <c r="G88" s="328">
        <v>0</v>
      </c>
      <c r="H88" s="328">
        <v>0</v>
      </c>
      <c r="I88" s="328">
        <v>0</v>
      </c>
      <c r="J88" s="328">
        <v>0</v>
      </c>
      <c r="K88" s="328">
        <v>0</v>
      </c>
      <c r="L88" s="328">
        <v>0</v>
      </c>
      <c r="M88" s="328">
        <v>0</v>
      </c>
      <c r="N88" s="328">
        <v>0</v>
      </c>
      <c r="O88" s="328">
        <v>0</v>
      </c>
      <c r="P88" s="328">
        <v>0</v>
      </c>
    </row>
    <row r="89" spans="1:16" s="27" customFormat="1" ht="13">
      <c r="A89" s="412"/>
      <c r="B89" s="411" t="s">
        <v>279</v>
      </c>
      <c r="C89" s="328">
        <v>1</v>
      </c>
      <c r="D89" s="328">
        <v>1</v>
      </c>
      <c r="E89" s="328">
        <v>1</v>
      </c>
      <c r="F89" s="328">
        <v>1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328">
        <v>0</v>
      </c>
    </row>
    <row r="90" spans="1:16" s="27" customFormat="1" ht="13">
      <c r="A90" s="412"/>
      <c r="B90" s="411" t="s">
        <v>280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  <c r="P90" s="328">
        <v>0</v>
      </c>
    </row>
    <row r="91" spans="1:16" s="27" customFormat="1" ht="13">
      <c r="A91" s="684" t="s">
        <v>634</v>
      </c>
      <c r="B91" s="411" t="s">
        <v>278</v>
      </c>
      <c r="C91" s="328">
        <v>2</v>
      </c>
      <c r="D91" s="328">
        <v>2</v>
      </c>
      <c r="E91" s="328">
        <v>2</v>
      </c>
      <c r="F91" s="328">
        <v>0</v>
      </c>
      <c r="G91" s="328">
        <v>0</v>
      </c>
      <c r="H91" s="328">
        <v>0</v>
      </c>
      <c r="I91" s="328">
        <v>2</v>
      </c>
      <c r="J91" s="328">
        <v>0</v>
      </c>
      <c r="K91" s="328">
        <v>0</v>
      </c>
      <c r="L91" s="328">
        <v>0</v>
      </c>
      <c r="M91" s="328">
        <v>0</v>
      </c>
      <c r="N91" s="328">
        <v>0</v>
      </c>
      <c r="O91" s="328">
        <v>0</v>
      </c>
      <c r="P91" s="328">
        <v>0</v>
      </c>
    </row>
    <row r="92" spans="1:16" s="27" customFormat="1" ht="13">
      <c r="A92" s="684"/>
      <c r="B92" s="411" t="s">
        <v>279</v>
      </c>
      <c r="C92" s="328">
        <v>2</v>
      </c>
      <c r="D92" s="328">
        <v>2</v>
      </c>
      <c r="E92" s="328">
        <v>2</v>
      </c>
      <c r="F92" s="328">
        <v>0</v>
      </c>
      <c r="G92" s="328">
        <v>0</v>
      </c>
      <c r="H92" s="328">
        <v>0</v>
      </c>
      <c r="I92" s="328">
        <v>2</v>
      </c>
      <c r="J92" s="328">
        <v>0</v>
      </c>
      <c r="K92" s="328">
        <v>0</v>
      </c>
      <c r="L92" s="328">
        <v>0</v>
      </c>
      <c r="M92" s="328">
        <v>0</v>
      </c>
      <c r="N92" s="328">
        <v>0</v>
      </c>
      <c r="O92" s="328">
        <v>0</v>
      </c>
      <c r="P92" s="328">
        <v>0</v>
      </c>
    </row>
    <row r="93" spans="1:16" s="27" customFormat="1" ht="13">
      <c r="A93" s="684"/>
      <c r="B93" s="411" t="s">
        <v>280</v>
      </c>
      <c r="C93" s="328">
        <v>0</v>
      </c>
      <c r="D93" s="328">
        <v>0</v>
      </c>
      <c r="E93" s="328">
        <v>0</v>
      </c>
      <c r="F93" s="328">
        <v>0</v>
      </c>
      <c r="G93" s="328">
        <v>0</v>
      </c>
      <c r="H93" s="328">
        <v>0</v>
      </c>
      <c r="I93" s="328">
        <v>0</v>
      </c>
      <c r="J93" s="328">
        <v>0</v>
      </c>
      <c r="K93" s="328">
        <v>0</v>
      </c>
      <c r="L93" s="328">
        <v>0</v>
      </c>
      <c r="M93" s="328">
        <v>0</v>
      </c>
      <c r="N93" s="328">
        <v>0</v>
      </c>
      <c r="O93" s="328">
        <v>0</v>
      </c>
      <c r="P93" s="328">
        <v>0</v>
      </c>
    </row>
    <row r="94" spans="1:16" s="27" customFormat="1" ht="13">
      <c r="A94" s="684" t="s">
        <v>635</v>
      </c>
      <c r="B94" s="411" t="s">
        <v>278</v>
      </c>
      <c r="C94" s="328">
        <v>14</v>
      </c>
      <c r="D94" s="328">
        <v>14</v>
      </c>
      <c r="E94" s="328">
        <v>11</v>
      </c>
      <c r="F94" s="328">
        <v>3</v>
      </c>
      <c r="G94" s="328">
        <v>1</v>
      </c>
      <c r="H94" s="328">
        <v>1</v>
      </c>
      <c r="I94" s="328">
        <v>1</v>
      </c>
      <c r="J94" s="328">
        <v>4</v>
      </c>
      <c r="K94" s="328">
        <v>1</v>
      </c>
      <c r="L94" s="328">
        <v>0</v>
      </c>
      <c r="M94" s="328">
        <v>2</v>
      </c>
      <c r="N94" s="328">
        <v>1</v>
      </c>
      <c r="O94" s="328">
        <v>0</v>
      </c>
      <c r="P94" s="328">
        <v>0</v>
      </c>
    </row>
    <row r="95" spans="1:16" s="27" customFormat="1" ht="13">
      <c r="A95" s="684"/>
      <c r="B95" s="411" t="s">
        <v>279</v>
      </c>
      <c r="C95" s="328">
        <v>6</v>
      </c>
      <c r="D95" s="328">
        <v>6</v>
      </c>
      <c r="E95" s="328">
        <v>5</v>
      </c>
      <c r="F95" s="328">
        <v>1</v>
      </c>
      <c r="G95" s="328">
        <v>0</v>
      </c>
      <c r="H95" s="328">
        <v>1</v>
      </c>
      <c r="I95" s="328">
        <v>1</v>
      </c>
      <c r="J95" s="328">
        <v>1</v>
      </c>
      <c r="K95" s="328">
        <v>1</v>
      </c>
      <c r="L95" s="328">
        <v>0</v>
      </c>
      <c r="M95" s="328">
        <v>1</v>
      </c>
      <c r="N95" s="328">
        <v>0</v>
      </c>
      <c r="O95" s="328">
        <v>0</v>
      </c>
      <c r="P95" s="328">
        <v>0</v>
      </c>
    </row>
    <row r="96" spans="1:16" s="27" customFormat="1" ht="13">
      <c r="A96" s="684"/>
      <c r="B96" s="411" t="s">
        <v>280</v>
      </c>
      <c r="C96" s="328">
        <v>8</v>
      </c>
      <c r="D96" s="328">
        <v>8</v>
      </c>
      <c r="E96" s="328">
        <v>6</v>
      </c>
      <c r="F96" s="328">
        <v>2</v>
      </c>
      <c r="G96" s="328">
        <v>1</v>
      </c>
      <c r="H96" s="328">
        <v>0</v>
      </c>
      <c r="I96" s="328">
        <v>0</v>
      </c>
      <c r="J96" s="328">
        <v>3</v>
      </c>
      <c r="K96" s="328">
        <v>0</v>
      </c>
      <c r="L96" s="328">
        <v>0</v>
      </c>
      <c r="M96" s="328">
        <v>1</v>
      </c>
      <c r="N96" s="328">
        <v>1</v>
      </c>
      <c r="O96" s="328">
        <v>0</v>
      </c>
      <c r="P96" s="328">
        <v>0</v>
      </c>
    </row>
    <row r="97" spans="1:16" s="27" customFormat="1" ht="13">
      <c r="A97" s="684" t="s">
        <v>636</v>
      </c>
      <c r="B97" s="411" t="s">
        <v>278</v>
      </c>
      <c r="C97" s="328">
        <v>2</v>
      </c>
      <c r="D97" s="328">
        <v>2</v>
      </c>
      <c r="E97" s="328">
        <v>2</v>
      </c>
      <c r="F97" s="328">
        <v>1</v>
      </c>
      <c r="G97" s="328">
        <v>0</v>
      </c>
      <c r="H97" s="328">
        <v>0</v>
      </c>
      <c r="I97" s="328">
        <v>1</v>
      </c>
      <c r="J97" s="328">
        <v>0</v>
      </c>
      <c r="K97" s="328">
        <v>0</v>
      </c>
      <c r="L97" s="328">
        <v>0</v>
      </c>
      <c r="M97" s="328">
        <v>0</v>
      </c>
      <c r="N97" s="328">
        <v>0</v>
      </c>
      <c r="O97" s="328">
        <v>0</v>
      </c>
      <c r="P97" s="328">
        <v>0</v>
      </c>
    </row>
    <row r="98" spans="1:16" s="27" customFormat="1" ht="13">
      <c r="A98" s="684"/>
      <c r="B98" s="411" t="s">
        <v>279</v>
      </c>
      <c r="C98" s="328">
        <v>1</v>
      </c>
      <c r="D98" s="328">
        <v>1</v>
      </c>
      <c r="E98" s="328">
        <v>1</v>
      </c>
      <c r="F98" s="328">
        <v>0</v>
      </c>
      <c r="G98" s="328">
        <v>0</v>
      </c>
      <c r="H98" s="328">
        <v>0</v>
      </c>
      <c r="I98" s="328">
        <v>1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328">
        <v>0</v>
      </c>
    </row>
    <row r="99" spans="1:16" s="27" customFormat="1" ht="13">
      <c r="A99" s="684"/>
      <c r="B99" s="411" t="s">
        <v>280</v>
      </c>
      <c r="C99" s="328">
        <v>1</v>
      </c>
      <c r="D99" s="328">
        <v>1</v>
      </c>
      <c r="E99" s="328">
        <v>1</v>
      </c>
      <c r="F99" s="328">
        <v>1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0</v>
      </c>
      <c r="M99" s="328">
        <v>0</v>
      </c>
      <c r="N99" s="328">
        <v>0</v>
      </c>
      <c r="O99" s="328">
        <v>0</v>
      </c>
      <c r="P99" s="328">
        <v>0</v>
      </c>
    </row>
    <row r="100" spans="1:16" s="27" customFormat="1" ht="13">
      <c r="A100" s="684" t="s">
        <v>637</v>
      </c>
      <c r="B100" s="411" t="s">
        <v>278</v>
      </c>
      <c r="C100" s="328">
        <v>23</v>
      </c>
      <c r="D100" s="328">
        <v>23</v>
      </c>
      <c r="E100" s="328">
        <v>18</v>
      </c>
      <c r="F100" s="328">
        <v>8</v>
      </c>
      <c r="G100" s="328">
        <v>1</v>
      </c>
      <c r="H100" s="328">
        <v>0</v>
      </c>
      <c r="I100" s="328">
        <v>6</v>
      </c>
      <c r="J100" s="328">
        <v>1</v>
      </c>
      <c r="K100" s="328">
        <v>0</v>
      </c>
      <c r="L100" s="328">
        <v>2</v>
      </c>
      <c r="M100" s="328">
        <v>4</v>
      </c>
      <c r="N100" s="328">
        <v>1</v>
      </c>
      <c r="O100" s="328">
        <v>0</v>
      </c>
      <c r="P100" s="328">
        <v>0</v>
      </c>
    </row>
    <row r="101" spans="1:16" s="27" customFormat="1" ht="13">
      <c r="A101" s="684"/>
      <c r="B101" s="411" t="s">
        <v>279</v>
      </c>
      <c r="C101" s="328">
        <v>10</v>
      </c>
      <c r="D101" s="328">
        <v>10</v>
      </c>
      <c r="E101" s="328">
        <v>9</v>
      </c>
      <c r="F101" s="328">
        <v>4</v>
      </c>
      <c r="G101" s="328">
        <v>0</v>
      </c>
      <c r="H101" s="328">
        <v>0</v>
      </c>
      <c r="I101" s="328">
        <v>2</v>
      </c>
      <c r="J101" s="328">
        <v>1</v>
      </c>
      <c r="K101" s="328">
        <v>0</v>
      </c>
      <c r="L101" s="328">
        <v>2</v>
      </c>
      <c r="M101" s="328">
        <v>1</v>
      </c>
      <c r="N101" s="328">
        <v>0</v>
      </c>
      <c r="O101" s="328">
        <v>0</v>
      </c>
      <c r="P101" s="328">
        <v>0</v>
      </c>
    </row>
    <row r="102" spans="1:16" s="27" customFormat="1" ht="13">
      <c r="A102" s="684"/>
      <c r="B102" s="411" t="s">
        <v>280</v>
      </c>
      <c r="C102" s="328">
        <v>13</v>
      </c>
      <c r="D102" s="328">
        <v>13</v>
      </c>
      <c r="E102" s="328">
        <v>9</v>
      </c>
      <c r="F102" s="328">
        <v>4</v>
      </c>
      <c r="G102" s="328">
        <v>1</v>
      </c>
      <c r="H102" s="328">
        <v>0</v>
      </c>
      <c r="I102" s="328">
        <v>4</v>
      </c>
      <c r="J102" s="328">
        <v>0</v>
      </c>
      <c r="K102" s="328">
        <v>0</v>
      </c>
      <c r="L102" s="328">
        <v>0</v>
      </c>
      <c r="M102" s="328">
        <v>3</v>
      </c>
      <c r="N102" s="328">
        <v>1</v>
      </c>
      <c r="O102" s="328">
        <v>0</v>
      </c>
      <c r="P102" s="328">
        <v>0</v>
      </c>
    </row>
    <row r="103" spans="1:16" s="27" customFormat="1" ht="13">
      <c r="A103" s="684" t="s">
        <v>638</v>
      </c>
      <c r="B103" s="411" t="s">
        <v>278</v>
      </c>
      <c r="C103" s="328">
        <v>20</v>
      </c>
      <c r="D103" s="328">
        <v>20</v>
      </c>
      <c r="E103" s="328">
        <v>20</v>
      </c>
      <c r="F103" s="328">
        <v>2</v>
      </c>
      <c r="G103" s="328">
        <v>0</v>
      </c>
      <c r="H103" s="328">
        <v>2</v>
      </c>
      <c r="I103" s="328">
        <v>10</v>
      </c>
      <c r="J103" s="328">
        <v>2</v>
      </c>
      <c r="K103" s="328">
        <v>1</v>
      </c>
      <c r="L103" s="328">
        <v>3</v>
      </c>
      <c r="M103" s="328">
        <v>0</v>
      </c>
      <c r="N103" s="328">
        <v>0</v>
      </c>
      <c r="O103" s="328">
        <v>0</v>
      </c>
      <c r="P103" s="328">
        <v>0</v>
      </c>
    </row>
    <row r="104" spans="1:16" s="27" customFormat="1" ht="13">
      <c r="A104" s="684"/>
      <c r="B104" s="411" t="s">
        <v>279</v>
      </c>
      <c r="C104" s="328">
        <v>10</v>
      </c>
      <c r="D104" s="328">
        <v>10</v>
      </c>
      <c r="E104" s="328">
        <v>10</v>
      </c>
      <c r="F104" s="328">
        <v>0</v>
      </c>
      <c r="G104" s="328">
        <v>0</v>
      </c>
      <c r="H104" s="328">
        <v>2</v>
      </c>
      <c r="I104" s="328">
        <v>5</v>
      </c>
      <c r="J104" s="328">
        <v>2</v>
      </c>
      <c r="K104" s="328">
        <v>0</v>
      </c>
      <c r="L104" s="328">
        <v>1</v>
      </c>
      <c r="M104" s="328">
        <v>0</v>
      </c>
      <c r="N104" s="328">
        <v>0</v>
      </c>
      <c r="O104" s="328">
        <v>0</v>
      </c>
      <c r="P104" s="328">
        <v>0</v>
      </c>
    </row>
    <row r="105" spans="1:16" s="27" customFormat="1" ht="13">
      <c r="A105" s="684"/>
      <c r="B105" s="411" t="s">
        <v>280</v>
      </c>
      <c r="C105" s="328">
        <v>10</v>
      </c>
      <c r="D105" s="328">
        <v>10</v>
      </c>
      <c r="E105" s="328">
        <v>10</v>
      </c>
      <c r="F105" s="328">
        <v>2</v>
      </c>
      <c r="G105" s="328">
        <v>0</v>
      </c>
      <c r="H105" s="328">
        <v>0</v>
      </c>
      <c r="I105" s="328">
        <v>5</v>
      </c>
      <c r="J105" s="328">
        <v>0</v>
      </c>
      <c r="K105" s="328">
        <v>1</v>
      </c>
      <c r="L105" s="328">
        <v>2</v>
      </c>
      <c r="M105" s="328">
        <v>0</v>
      </c>
      <c r="N105" s="328">
        <v>0</v>
      </c>
      <c r="O105" s="328">
        <v>0</v>
      </c>
      <c r="P105" s="328">
        <v>0</v>
      </c>
    </row>
    <row r="106" spans="1:16" s="27" customFormat="1" ht="13">
      <c r="A106" s="684" t="s">
        <v>639</v>
      </c>
      <c r="B106" s="411" t="s">
        <v>278</v>
      </c>
      <c r="C106" s="328">
        <v>0</v>
      </c>
      <c r="D106" s="328">
        <v>0</v>
      </c>
      <c r="E106" s="328">
        <v>0</v>
      </c>
      <c r="F106" s="328">
        <v>0</v>
      </c>
      <c r="G106" s="328">
        <v>0</v>
      </c>
      <c r="H106" s="328">
        <v>0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328">
        <v>0</v>
      </c>
    </row>
    <row r="107" spans="1:16" s="27" customFormat="1" ht="13">
      <c r="A107" s="684"/>
      <c r="B107" s="411" t="s">
        <v>279</v>
      </c>
      <c r="C107" s="328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328">
        <v>0</v>
      </c>
    </row>
    <row r="108" spans="1:16" s="27" customFormat="1" ht="13">
      <c r="A108" s="684"/>
      <c r="B108" s="411" t="s">
        <v>280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  <c r="P108" s="328">
        <v>0</v>
      </c>
    </row>
    <row r="109" spans="1:16" s="27" customFormat="1" ht="13">
      <c r="A109" s="684" t="s">
        <v>640</v>
      </c>
      <c r="B109" s="411" t="s">
        <v>278</v>
      </c>
      <c r="C109" s="328">
        <v>19</v>
      </c>
      <c r="D109" s="328">
        <v>19</v>
      </c>
      <c r="E109" s="328">
        <v>16</v>
      </c>
      <c r="F109" s="328">
        <v>2</v>
      </c>
      <c r="G109" s="328">
        <v>1</v>
      </c>
      <c r="H109" s="328">
        <v>0</v>
      </c>
      <c r="I109" s="328">
        <v>4</v>
      </c>
      <c r="J109" s="328">
        <v>6</v>
      </c>
      <c r="K109" s="328">
        <v>1</v>
      </c>
      <c r="L109" s="328">
        <v>2</v>
      </c>
      <c r="M109" s="328">
        <v>1</v>
      </c>
      <c r="N109" s="328">
        <v>2</v>
      </c>
      <c r="O109" s="328">
        <v>0</v>
      </c>
      <c r="P109" s="328">
        <v>0</v>
      </c>
    </row>
    <row r="110" spans="1:16" s="27" customFormat="1" ht="13">
      <c r="A110" s="684"/>
      <c r="B110" s="411" t="s">
        <v>279</v>
      </c>
      <c r="C110" s="328">
        <v>9</v>
      </c>
      <c r="D110" s="328">
        <v>9</v>
      </c>
      <c r="E110" s="328">
        <v>8</v>
      </c>
      <c r="F110" s="328">
        <v>2</v>
      </c>
      <c r="G110" s="328">
        <v>1</v>
      </c>
      <c r="H110" s="328">
        <v>0</v>
      </c>
      <c r="I110" s="328">
        <v>2</v>
      </c>
      <c r="J110" s="328">
        <v>2</v>
      </c>
      <c r="K110" s="328">
        <v>0</v>
      </c>
      <c r="L110" s="328">
        <v>1</v>
      </c>
      <c r="M110" s="328">
        <v>1</v>
      </c>
      <c r="N110" s="328">
        <v>0</v>
      </c>
      <c r="O110" s="328">
        <v>0</v>
      </c>
      <c r="P110" s="328">
        <v>0</v>
      </c>
    </row>
    <row r="111" spans="1:16" s="27" customFormat="1" ht="13">
      <c r="A111" s="684"/>
      <c r="B111" s="411" t="s">
        <v>280</v>
      </c>
      <c r="C111" s="328">
        <v>10</v>
      </c>
      <c r="D111" s="328">
        <v>10</v>
      </c>
      <c r="E111" s="328">
        <v>8</v>
      </c>
      <c r="F111" s="328">
        <v>0</v>
      </c>
      <c r="G111" s="328">
        <v>0</v>
      </c>
      <c r="H111" s="328">
        <v>0</v>
      </c>
      <c r="I111" s="328">
        <v>2</v>
      </c>
      <c r="J111" s="328">
        <v>4</v>
      </c>
      <c r="K111" s="328">
        <v>1</v>
      </c>
      <c r="L111" s="328">
        <v>1</v>
      </c>
      <c r="M111" s="328">
        <v>0</v>
      </c>
      <c r="N111" s="328">
        <v>2</v>
      </c>
      <c r="O111" s="328">
        <v>0</v>
      </c>
      <c r="P111" s="328">
        <v>0</v>
      </c>
    </row>
    <row r="112" spans="1:16" s="27" customFormat="1" ht="13">
      <c r="A112" s="684" t="s">
        <v>661</v>
      </c>
      <c r="B112" s="411" t="s">
        <v>278</v>
      </c>
      <c r="C112" s="328">
        <v>36</v>
      </c>
      <c r="D112" s="328">
        <v>36</v>
      </c>
      <c r="E112" s="328">
        <v>36</v>
      </c>
      <c r="F112" s="328">
        <v>6</v>
      </c>
      <c r="G112" s="328">
        <v>6</v>
      </c>
      <c r="H112" s="328">
        <v>1</v>
      </c>
      <c r="I112" s="328">
        <v>12</v>
      </c>
      <c r="J112" s="328">
        <v>5</v>
      </c>
      <c r="K112" s="328">
        <v>2</v>
      </c>
      <c r="L112" s="328">
        <v>4</v>
      </c>
      <c r="M112" s="328">
        <v>0</v>
      </c>
      <c r="N112" s="328">
        <v>0</v>
      </c>
      <c r="O112" s="328">
        <v>0</v>
      </c>
      <c r="P112" s="328">
        <v>0</v>
      </c>
    </row>
    <row r="113" spans="1:16" s="27" customFormat="1" ht="13">
      <c r="A113" s="684"/>
      <c r="B113" s="411" t="s">
        <v>279</v>
      </c>
      <c r="C113" s="328">
        <v>24</v>
      </c>
      <c r="D113" s="328">
        <v>24</v>
      </c>
      <c r="E113" s="328">
        <v>24</v>
      </c>
      <c r="F113" s="328">
        <v>5</v>
      </c>
      <c r="G113" s="328">
        <v>4</v>
      </c>
      <c r="H113" s="328">
        <v>0</v>
      </c>
      <c r="I113" s="328">
        <v>9</v>
      </c>
      <c r="J113" s="328">
        <v>2</v>
      </c>
      <c r="K113" s="328">
        <v>2</v>
      </c>
      <c r="L113" s="328">
        <v>2</v>
      </c>
      <c r="M113" s="328">
        <v>0</v>
      </c>
      <c r="N113" s="328">
        <v>0</v>
      </c>
      <c r="O113" s="328">
        <v>0</v>
      </c>
      <c r="P113" s="328">
        <v>0</v>
      </c>
    </row>
    <row r="114" spans="1:16" s="27" customFormat="1" ht="13">
      <c r="A114" s="684"/>
      <c r="B114" s="411" t="s">
        <v>280</v>
      </c>
      <c r="C114" s="328">
        <v>12</v>
      </c>
      <c r="D114" s="328">
        <v>12</v>
      </c>
      <c r="E114" s="328">
        <v>12</v>
      </c>
      <c r="F114" s="328">
        <v>1</v>
      </c>
      <c r="G114" s="328">
        <v>2</v>
      </c>
      <c r="H114" s="328">
        <v>1</v>
      </c>
      <c r="I114" s="328">
        <v>3</v>
      </c>
      <c r="J114" s="328">
        <v>3</v>
      </c>
      <c r="K114" s="328">
        <v>0</v>
      </c>
      <c r="L114" s="328">
        <v>2</v>
      </c>
      <c r="M114" s="328">
        <v>0</v>
      </c>
      <c r="N114" s="328">
        <v>0</v>
      </c>
      <c r="O114" s="328">
        <v>0</v>
      </c>
      <c r="P114" s="328">
        <v>0</v>
      </c>
    </row>
    <row r="115" spans="1:16" s="27" customFormat="1" ht="13">
      <c r="A115" s="413" t="s">
        <v>642</v>
      </c>
      <c r="B115" s="411" t="s">
        <v>278</v>
      </c>
      <c r="C115" s="328">
        <v>1</v>
      </c>
      <c r="D115" s="328">
        <v>1</v>
      </c>
      <c r="E115" s="328">
        <v>1</v>
      </c>
      <c r="F115" s="328">
        <v>1</v>
      </c>
      <c r="G115" s="328">
        <v>0</v>
      </c>
      <c r="H115" s="328">
        <v>0</v>
      </c>
      <c r="I115" s="328">
        <v>0</v>
      </c>
      <c r="J115" s="328">
        <v>0</v>
      </c>
      <c r="K115" s="328">
        <v>0</v>
      </c>
      <c r="L115" s="328">
        <v>0</v>
      </c>
      <c r="M115" s="328">
        <v>0</v>
      </c>
      <c r="N115" s="328">
        <v>0</v>
      </c>
      <c r="O115" s="328">
        <v>0</v>
      </c>
      <c r="P115" s="328">
        <v>0</v>
      </c>
    </row>
    <row r="116" spans="1:16" s="27" customFormat="1" ht="13">
      <c r="A116" s="413"/>
      <c r="B116" s="411" t="s">
        <v>279</v>
      </c>
      <c r="C116" s="328">
        <v>1</v>
      </c>
      <c r="D116" s="328">
        <v>1</v>
      </c>
      <c r="E116" s="328">
        <v>1</v>
      </c>
      <c r="F116" s="328">
        <v>1</v>
      </c>
      <c r="G116" s="328">
        <v>0</v>
      </c>
      <c r="H116" s="328">
        <v>0</v>
      </c>
      <c r="I116" s="328">
        <v>0</v>
      </c>
      <c r="J116" s="328">
        <v>0</v>
      </c>
      <c r="K116" s="328">
        <v>0</v>
      </c>
      <c r="L116" s="328">
        <v>0</v>
      </c>
      <c r="M116" s="328">
        <v>0</v>
      </c>
      <c r="N116" s="328">
        <v>0</v>
      </c>
      <c r="O116" s="328">
        <v>0</v>
      </c>
      <c r="P116" s="328">
        <v>0</v>
      </c>
    </row>
    <row r="117" spans="1:16" s="27" customFormat="1" ht="13">
      <c r="A117" s="413"/>
      <c r="B117" s="411" t="s">
        <v>280</v>
      </c>
      <c r="C117" s="328">
        <v>0</v>
      </c>
      <c r="D117" s="328">
        <v>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0</v>
      </c>
      <c r="L117" s="328">
        <v>0</v>
      </c>
      <c r="M117" s="328">
        <v>0</v>
      </c>
      <c r="N117" s="328">
        <v>0</v>
      </c>
      <c r="O117" s="328">
        <v>0</v>
      </c>
      <c r="P117" s="328">
        <v>0</v>
      </c>
    </row>
    <row r="118" spans="1:16" s="27" customFormat="1" ht="13">
      <c r="A118" s="684" t="s">
        <v>643</v>
      </c>
      <c r="B118" s="411" t="s">
        <v>278</v>
      </c>
      <c r="C118" s="328">
        <v>5</v>
      </c>
      <c r="D118" s="328">
        <v>5</v>
      </c>
      <c r="E118" s="328">
        <v>5</v>
      </c>
      <c r="F118" s="328">
        <v>0</v>
      </c>
      <c r="G118" s="328">
        <v>0</v>
      </c>
      <c r="H118" s="328">
        <v>1</v>
      </c>
      <c r="I118" s="328">
        <v>2</v>
      </c>
      <c r="J118" s="328">
        <v>0</v>
      </c>
      <c r="K118" s="328">
        <v>1</v>
      </c>
      <c r="L118" s="328">
        <v>1</v>
      </c>
      <c r="M118" s="328">
        <v>0</v>
      </c>
      <c r="N118" s="328">
        <v>0</v>
      </c>
      <c r="O118" s="328">
        <v>0</v>
      </c>
      <c r="P118" s="328">
        <v>0</v>
      </c>
    </row>
    <row r="119" spans="1:16" s="27" customFormat="1" ht="13">
      <c r="A119" s="684"/>
      <c r="B119" s="411" t="s">
        <v>279</v>
      </c>
      <c r="C119" s="328">
        <v>2</v>
      </c>
      <c r="D119" s="328">
        <v>2</v>
      </c>
      <c r="E119" s="328">
        <v>2</v>
      </c>
      <c r="F119" s="328">
        <v>0</v>
      </c>
      <c r="G119" s="328">
        <v>0</v>
      </c>
      <c r="H119" s="328">
        <v>0</v>
      </c>
      <c r="I119" s="328">
        <v>1</v>
      </c>
      <c r="J119" s="328">
        <v>0</v>
      </c>
      <c r="K119" s="328">
        <v>0</v>
      </c>
      <c r="L119" s="328">
        <v>1</v>
      </c>
      <c r="M119" s="328">
        <v>0</v>
      </c>
      <c r="N119" s="328">
        <v>0</v>
      </c>
      <c r="O119" s="328">
        <v>0</v>
      </c>
      <c r="P119" s="328">
        <v>0</v>
      </c>
    </row>
    <row r="120" spans="1:16" s="27" customFormat="1" ht="13">
      <c r="A120" s="684"/>
      <c r="B120" s="411" t="s">
        <v>280</v>
      </c>
      <c r="C120" s="328">
        <v>3</v>
      </c>
      <c r="D120" s="328">
        <v>3</v>
      </c>
      <c r="E120" s="328">
        <v>3</v>
      </c>
      <c r="F120" s="328">
        <v>0</v>
      </c>
      <c r="G120" s="328">
        <v>0</v>
      </c>
      <c r="H120" s="328">
        <v>1</v>
      </c>
      <c r="I120" s="328">
        <v>1</v>
      </c>
      <c r="J120" s="328">
        <v>0</v>
      </c>
      <c r="K120" s="328">
        <v>1</v>
      </c>
      <c r="L120" s="328">
        <v>0</v>
      </c>
      <c r="M120" s="328">
        <v>0</v>
      </c>
      <c r="N120" s="328">
        <v>0</v>
      </c>
      <c r="O120" s="328">
        <v>0</v>
      </c>
      <c r="P120" s="328">
        <v>0</v>
      </c>
    </row>
    <row r="121" spans="1:16" s="27" customFormat="1" ht="13">
      <c r="A121" s="684" t="s">
        <v>644</v>
      </c>
      <c r="B121" s="411" t="s">
        <v>278</v>
      </c>
      <c r="C121" s="328">
        <v>26</v>
      </c>
      <c r="D121" s="328">
        <v>25</v>
      </c>
      <c r="E121" s="328">
        <v>25</v>
      </c>
      <c r="F121" s="328">
        <v>9</v>
      </c>
      <c r="G121" s="328">
        <v>3</v>
      </c>
      <c r="H121" s="328">
        <v>2</v>
      </c>
      <c r="I121" s="328">
        <v>8</v>
      </c>
      <c r="J121" s="328">
        <v>2</v>
      </c>
      <c r="K121" s="328">
        <v>0</v>
      </c>
      <c r="L121" s="328">
        <v>1</v>
      </c>
      <c r="M121" s="328">
        <v>0</v>
      </c>
      <c r="N121" s="328">
        <v>0</v>
      </c>
      <c r="O121" s="328">
        <v>0</v>
      </c>
      <c r="P121" s="328">
        <v>1</v>
      </c>
    </row>
    <row r="122" spans="1:16" s="27" customFormat="1" ht="13">
      <c r="A122" s="684"/>
      <c r="B122" s="411" t="s">
        <v>279</v>
      </c>
      <c r="C122" s="328">
        <v>17</v>
      </c>
      <c r="D122" s="328">
        <v>16</v>
      </c>
      <c r="E122" s="328">
        <v>16</v>
      </c>
      <c r="F122" s="328">
        <v>2</v>
      </c>
      <c r="G122" s="328">
        <v>3</v>
      </c>
      <c r="H122" s="328">
        <v>2</v>
      </c>
      <c r="I122" s="328">
        <v>7</v>
      </c>
      <c r="J122" s="328">
        <v>1</v>
      </c>
      <c r="K122" s="328">
        <v>0</v>
      </c>
      <c r="L122" s="328">
        <v>1</v>
      </c>
      <c r="M122" s="328">
        <v>0</v>
      </c>
      <c r="N122" s="328">
        <v>0</v>
      </c>
      <c r="O122" s="328">
        <v>0</v>
      </c>
      <c r="P122" s="328">
        <v>1</v>
      </c>
    </row>
    <row r="123" spans="1:16" s="27" customFormat="1" ht="13">
      <c r="A123" s="684"/>
      <c r="B123" s="411" t="s">
        <v>280</v>
      </c>
      <c r="C123" s="328">
        <v>9</v>
      </c>
      <c r="D123" s="328">
        <v>9</v>
      </c>
      <c r="E123" s="328">
        <v>9</v>
      </c>
      <c r="F123" s="328">
        <v>7</v>
      </c>
      <c r="G123" s="328">
        <v>0</v>
      </c>
      <c r="H123" s="328">
        <v>0</v>
      </c>
      <c r="I123" s="328">
        <v>1</v>
      </c>
      <c r="J123" s="328">
        <v>1</v>
      </c>
      <c r="K123" s="328">
        <v>0</v>
      </c>
      <c r="L123" s="328">
        <v>0</v>
      </c>
      <c r="M123" s="328">
        <v>0</v>
      </c>
      <c r="N123" s="328">
        <v>0</v>
      </c>
      <c r="O123" s="328">
        <v>0</v>
      </c>
      <c r="P123" s="328">
        <v>0</v>
      </c>
    </row>
    <row r="124" spans="1:16" s="27" customFormat="1" ht="13">
      <c r="A124" s="684" t="s">
        <v>645</v>
      </c>
      <c r="B124" s="411" t="s">
        <v>278</v>
      </c>
      <c r="C124" s="328">
        <v>8</v>
      </c>
      <c r="D124" s="328">
        <v>8</v>
      </c>
      <c r="E124" s="328">
        <v>8</v>
      </c>
      <c r="F124" s="328">
        <v>1</v>
      </c>
      <c r="G124" s="328">
        <v>1</v>
      </c>
      <c r="H124" s="328">
        <v>0</v>
      </c>
      <c r="I124" s="328">
        <v>5</v>
      </c>
      <c r="J124" s="328">
        <v>1</v>
      </c>
      <c r="K124" s="328">
        <v>0</v>
      </c>
      <c r="L124" s="328">
        <v>0</v>
      </c>
      <c r="M124" s="328">
        <v>0</v>
      </c>
      <c r="N124" s="328">
        <v>0</v>
      </c>
      <c r="O124" s="328">
        <v>0</v>
      </c>
      <c r="P124" s="328">
        <v>0</v>
      </c>
    </row>
    <row r="125" spans="1:16" s="27" customFormat="1" ht="13">
      <c r="A125" s="684"/>
      <c r="B125" s="411" t="s">
        <v>279</v>
      </c>
      <c r="C125" s="328">
        <v>5</v>
      </c>
      <c r="D125" s="328">
        <v>5</v>
      </c>
      <c r="E125" s="328">
        <v>5</v>
      </c>
      <c r="F125" s="328">
        <v>1</v>
      </c>
      <c r="G125" s="328">
        <v>1</v>
      </c>
      <c r="H125" s="328">
        <v>0</v>
      </c>
      <c r="I125" s="328">
        <v>3</v>
      </c>
      <c r="J125" s="328">
        <v>0</v>
      </c>
      <c r="K125" s="328">
        <v>0</v>
      </c>
      <c r="L125" s="328">
        <v>0</v>
      </c>
      <c r="M125" s="328">
        <v>0</v>
      </c>
      <c r="N125" s="328">
        <v>0</v>
      </c>
      <c r="O125" s="328">
        <v>0</v>
      </c>
      <c r="P125" s="328">
        <v>0</v>
      </c>
    </row>
    <row r="126" spans="1:16" s="27" customFormat="1" ht="13">
      <c r="A126" s="684"/>
      <c r="B126" s="411" t="s">
        <v>280</v>
      </c>
      <c r="C126" s="328">
        <v>3</v>
      </c>
      <c r="D126" s="328">
        <v>3</v>
      </c>
      <c r="E126" s="328">
        <v>3</v>
      </c>
      <c r="F126" s="328">
        <v>0</v>
      </c>
      <c r="G126" s="328">
        <v>0</v>
      </c>
      <c r="H126" s="328">
        <v>0</v>
      </c>
      <c r="I126" s="328">
        <v>2</v>
      </c>
      <c r="J126" s="328">
        <v>1</v>
      </c>
      <c r="K126" s="328">
        <v>0</v>
      </c>
      <c r="L126" s="328">
        <v>0</v>
      </c>
      <c r="M126" s="328">
        <v>0</v>
      </c>
      <c r="N126" s="328">
        <v>0</v>
      </c>
      <c r="O126" s="328">
        <v>0</v>
      </c>
      <c r="P126" s="328">
        <v>0</v>
      </c>
    </row>
    <row r="127" spans="1:16" s="27" customFormat="1" ht="13">
      <c r="A127" s="684" t="s">
        <v>646</v>
      </c>
      <c r="B127" s="411" t="s">
        <v>278</v>
      </c>
      <c r="C127" s="328">
        <v>10</v>
      </c>
      <c r="D127" s="328">
        <v>10</v>
      </c>
      <c r="E127" s="328">
        <v>10</v>
      </c>
      <c r="F127" s="328">
        <v>2</v>
      </c>
      <c r="G127" s="328">
        <v>1</v>
      </c>
      <c r="H127" s="328">
        <v>1</v>
      </c>
      <c r="I127" s="328">
        <v>3</v>
      </c>
      <c r="J127" s="328">
        <v>3</v>
      </c>
      <c r="K127" s="328">
        <v>0</v>
      </c>
      <c r="L127" s="328">
        <v>0</v>
      </c>
      <c r="M127" s="328">
        <v>0</v>
      </c>
      <c r="N127" s="328">
        <v>0</v>
      </c>
      <c r="O127" s="328">
        <v>0</v>
      </c>
      <c r="P127" s="328">
        <v>0</v>
      </c>
    </row>
    <row r="128" spans="1:16" s="27" customFormat="1" ht="13">
      <c r="A128" s="684"/>
      <c r="B128" s="411" t="s">
        <v>279</v>
      </c>
      <c r="C128" s="328">
        <v>4</v>
      </c>
      <c r="D128" s="328">
        <v>4</v>
      </c>
      <c r="E128" s="328">
        <v>4</v>
      </c>
      <c r="F128" s="328">
        <v>0</v>
      </c>
      <c r="G128" s="328">
        <v>0</v>
      </c>
      <c r="H128" s="328">
        <v>1</v>
      </c>
      <c r="I128" s="328">
        <v>2</v>
      </c>
      <c r="J128" s="328">
        <v>1</v>
      </c>
      <c r="K128" s="328">
        <v>0</v>
      </c>
      <c r="L128" s="328">
        <v>0</v>
      </c>
      <c r="M128" s="328">
        <v>0</v>
      </c>
      <c r="N128" s="328">
        <v>0</v>
      </c>
      <c r="O128" s="328">
        <v>0</v>
      </c>
      <c r="P128" s="328">
        <v>0</v>
      </c>
    </row>
    <row r="129" spans="1:16" s="27" customFormat="1" ht="13">
      <c r="A129" s="684"/>
      <c r="B129" s="411" t="s">
        <v>280</v>
      </c>
      <c r="C129" s="328">
        <v>6</v>
      </c>
      <c r="D129" s="328">
        <v>6</v>
      </c>
      <c r="E129" s="328">
        <v>6</v>
      </c>
      <c r="F129" s="328">
        <v>2</v>
      </c>
      <c r="G129" s="328">
        <v>1</v>
      </c>
      <c r="H129" s="328">
        <v>0</v>
      </c>
      <c r="I129" s="328">
        <v>1</v>
      </c>
      <c r="J129" s="328">
        <v>2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  <c r="P129" s="328">
        <v>0</v>
      </c>
    </row>
    <row r="130" spans="1:16" s="27" customFormat="1" ht="13">
      <c r="A130" s="684" t="s">
        <v>647</v>
      </c>
      <c r="B130" s="411" t="s">
        <v>278</v>
      </c>
      <c r="C130" s="328">
        <v>16</v>
      </c>
      <c r="D130" s="328">
        <v>15</v>
      </c>
      <c r="E130" s="328">
        <v>15</v>
      </c>
      <c r="F130" s="328">
        <v>5</v>
      </c>
      <c r="G130" s="328">
        <v>1</v>
      </c>
      <c r="H130" s="328">
        <v>1</v>
      </c>
      <c r="I130" s="328">
        <v>4</v>
      </c>
      <c r="J130" s="328">
        <v>3</v>
      </c>
      <c r="K130" s="328">
        <v>0</v>
      </c>
      <c r="L130" s="328">
        <v>1</v>
      </c>
      <c r="M130" s="328">
        <v>0</v>
      </c>
      <c r="N130" s="328">
        <v>0</v>
      </c>
      <c r="O130" s="328">
        <v>0</v>
      </c>
      <c r="P130" s="328">
        <v>1</v>
      </c>
    </row>
    <row r="131" spans="1:16" s="27" customFormat="1" ht="13">
      <c r="A131" s="684"/>
      <c r="B131" s="411" t="s">
        <v>279</v>
      </c>
      <c r="C131" s="328">
        <v>11</v>
      </c>
      <c r="D131" s="328">
        <v>11</v>
      </c>
      <c r="E131" s="328">
        <v>11</v>
      </c>
      <c r="F131" s="328">
        <v>3</v>
      </c>
      <c r="G131" s="328">
        <v>0</v>
      </c>
      <c r="H131" s="328">
        <v>1</v>
      </c>
      <c r="I131" s="328">
        <v>4</v>
      </c>
      <c r="J131" s="328">
        <v>2</v>
      </c>
      <c r="K131" s="328">
        <v>0</v>
      </c>
      <c r="L131" s="328">
        <v>1</v>
      </c>
      <c r="M131" s="328">
        <v>0</v>
      </c>
      <c r="N131" s="328">
        <v>0</v>
      </c>
      <c r="O131" s="328">
        <v>0</v>
      </c>
      <c r="P131" s="328">
        <v>0</v>
      </c>
    </row>
    <row r="132" spans="1:16" s="27" customFormat="1" ht="13">
      <c r="A132" s="684"/>
      <c r="B132" s="411" t="s">
        <v>280</v>
      </c>
      <c r="C132" s="328">
        <v>5</v>
      </c>
      <c r="D132" s="328">
        <v>4</v>
      </c>
      <c r="E132" s="328">
        <v>4</v>
      </c>
      <c r="F132" s="328">
        <v>2</v>
      </c>
      <c r="G132" s="328">
        <v>1</v>
      </c>
      <c r="H132" s="328">
        <v>0</v>
      </c>
      <c r="I132" s="328">
        <v>0</v>
      </c>
      <c r="J132" s="328">
        <v>1</v>
      </c>
      <c r="K132" s="328">
        <v>0</v>
      </c>
      <c r="L132" s="328">
        <v>0</v>
      </c>
      <c r="M132" s="328">
        <v>0</v>
      </c>
      <c r="N132" s="328">
        <v>0</v>
      </c>
      <c r="O132" s="328">
        <v>0</v>
      </c>
      <c r="P132" s="328">
        <v>1</v>
      </c>
    </row>
    <row r="133" spans="1:16" s="27" customFormat="1" ht="13">
      <c r="A133" s="684" t="s">
        <v>648</v>
      </c>
      <c r="B133" s="411" t="s">
        <v>278</v>
      </c>
      <c r="C133" s="328">
        <v>4</v>
      </c>
      <c r="D133" s="328">
        <v>4</v>
      </c>
      <c r="E133" s="328">
        <v>4</v>
      </c>
      <c r="F133" s="328">
        <v>0</v>
      </c>
      <c r="G133" s="328">
        <v>0</v>
      </c>
      <c r="H133" s="328">
        <v>0</v>
      </c>
      <c r="I133" s="328">
        <v>1</v>
      </c>
      <c r="J133" s="328">
        <v>2</v>
      </c>
      <c r="K133" s="328">
        <v>1</v>
      </c>
      <c r="L133" s="328">
        <v>0</v>
      </c>
      <c r="M133" s="328">
        <v>0</v>
      </c>
      <c r="N133" s="328">
        <v>0</v>
      </c>
      <c r="O133" s="328">
        <v>0</v>
      </c>
      <c r="P133" s="328">
        <v>0</v>
      </c>
    </row>
    <row r="134" spans="1:16" s="27" customFormat="1" ht="13">
      <c r="A134" s="684"/>
      <c r="B134" s="411" t="s">
        <v>279</v>
      </c>
      <c r="C134" s="328">
        <v>2</v>
      </c>
      <c r="D134" s="328">
        <v>2</v>
      </c>
      <c r="E134" s="328">
        <v>2</v>
      </c>
      <c r="F134" s="328">
        <v>0</v>
      </c>
      <c r="G134" s="328">
        <v>0</v>
      </c>
      <c r="H134" s="328">
        <v>0</v>
      </c>
      <c r="I134" s="328">
        <v>0</v>
      </c>
      <c r="J134" s="328">
        <v>1</v>
      </c>
      <c r="K134" s="328">
        <v>1</v>
      </c>
      <c r="L134" s="328">
        <v>0</v>
      </c>
      <c r="M134" s="328">
        <v>0</v>
      </c>
      <c r="N134" s="328">
        <v>0</v>
      </c>
      <c r="O134" s="328">
        <v>0</v>
      </c>
      <c r="P134" s="328">
        <v>0</v>
      </c>
    </row>
    <row r="135" spans="1:16" s="27" customFormat="1" ht="13">
      <c r="A135" s="684"/>
      <c r="B135" s="411" t="s">
        <v>280</v>
      </c>
      <c r="C135" s="328">
        <v>2</v>
      </c>
      <c r="D135" s="328">
        <v>2</v>
      </c>
      <c r="E135" s="328">
        <v>2</v>
      </c>
      <c r="F135" s="328">
        <v>0</v>
      </c>
      <c r="G135" s="328">
        <v>0</v>
      </c>
      <c r="H135" s="328">
        <v>0</v>
      </c>
      <c r="I135" s="328">
        <v>1</v>
      </c>
      <c r="J135" s="328">
        <v>1</v>
      </c>
      <c r="K135" s="328">
        <v>0</v>
      </c>
      <c r="L135" s="328">
        <v>0</v>
      </c>
      <c r="M135" s="328">
        <v>0</v>
      </c>
      <c r="N135" s="328">
        <v>0</v>
      </c>
      <c r="O135" s="328">
        <v>0</v>
      </c>
      <c r="P135" s="328">
        <v>0</v>
      </c>
    </row>
    <row r="136" spans="1:16" s="27" customFormat="1" ht="13">
      <c r="A136" s="684" t="s">
        <v>649</v>
      </c>
      <c r="B136" s="411" t="s">
        <v>278</v>
      </c>
      <c r="C136" s="328">
        <v>4</v>
      </c>
      <c r="D136" s="328">
        <v>4</v>
      </c>
      <c r="E136" s="328">
        <v>4</v>
      </c>
      <c r="F136" s="328">
        <v>2</v>
      </c>
      <c r="G136" s="328">
        <v>0</v>
      </c>
      <c r="H136" s="328">
        <v>0</v>
      </c>
      <c r="I136" s="328">
        <v>1</v>
      </c>
      <c r="J136" s="328">
        <v>1</v>
      </c>
      <c r="K136" s="328">
        <v>0</v>
      </c>
      <c r="L136" s="328">
        <v>0</v>
      </c>
      <c r="M136" s="328">
        <v>0</v>
      </c>
      <c r="N136" s="328">
        <v>0</v>
      </c>
      <c r="O136" s="328">
        <v>0</v>
      </c>
      <c r="P136" s="328">
        <v>0</v>
      </c>
    </row>
    <row r="137" spans="1:16" s="27" customFormat="1" ht="13">
      <c r="A137" s="684"/>
      <c r="B137" s="411" t="s">
        <v>279</v>
      </c>
      <c r="C137" s="328">
        <v>4</v>
      </c>
      <c r="D137" s="328">
        <v>4</v>
      </c>
      <c r="E137" s="328">
        <v>4</v>
      </c>
      <c r="F137" s="328">
        <v>2</v>
      </c>
      <c r="G137" s="328">
        <v>0</v>
      </c>
      <c r="H137" s="328">
        <v>0</v>
      </c>
      <c r="I137" s="328">
        <v>1</v>
      </c>
      <c r="J137" s="328">
        <v>1</v>
      </c>
      <c r="K137" s="328">
        <v>0</v>
      </c>
      <c r="L137" s="328">
        <v>0</v>
      </c>
      <c r="M137" s="328">
        <v>0</v>
      </c>
      <c r="N137" s="328">
        <v>0</v>
      </c>
      <c r="O137" s="328">
        <v>0</v>
      </c>
      <c r="P137" s="328">
        <v>0</v>
      </c>
    </row>
    <row r="138" spans="1:16" s="27" customFormat="1" ht="13">
      <c r="A138" s="684"/>
      <c r="B138" s="411" t="s">
        <v>280</v>
      </c>
      <c r="C138" s="328">
        <v>0</v>
      </c>
      <c r="D138" s="328">
        <v>0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328">
        <v>0</v>
      </c>
    </row>
    <row r="139" spans="1:16" s="27" customFormat="1" ht="13">
      <c r="A139" s="684" t="s">
        <v>650</v>
      </c>
      <c r="B139" s="411" t="s">
        <v>278</v>
      </c>
      <c r="C139" s="328">
        <v>14</v>
      </c>
      <c r="D139" s="328">
        <v>14</v>
      </c>
      <c r="E139" s="328">
        <v>14</v>
      </c>
      <c r="F139" s="328">
        <v>4</v>
      </c>
      <c r="G139" s="328">
        <v>2</v>
      </c>
      <c r="H139" s="328">
        <v>0</v>
      </c>
      <c r="I139" s="328">
        <v>2</v>
      </c>
      <c r="J139" s="328">
        <v>6</v>
      </c>
      <c r="K139" s="328">
        <v>0</v>
      </c>
      <c r="L139" s="328">
        <v>0</v>
      </c>
      <c r="M139" s="328">
        <v>0</v>
      </c>
      <c r="N139" s="328">
        <v>0</v>
      </c>
      <c r="O139" s="328">
        <v>0</v>
      </c>
      <c r="P139" s="328">
        <v>0</v>
      </c>
    </row>
    <row r="140" spans="1:16" s="27" customFormat="1" ht="13">
      <c r="A140" s="684"/>
      <c r="B140" s="411" t="s">
        <v>279</v>
      </c>
      <c r="C140" s="328">
        <v>9</v>
      </c>
      <c r="D140" s="328">
        <v>9</v>
      </c>
      <c r="E140" s="328">
        <v>9</v>
      </c>
      <c r="F140" s="328">
        <v>3</v>
      </c>
      <c r="G140" s="328">
        <v>2</v>
      </c>
      <c r="H140" s="328">
        <v>0</v>
      </c>
      <c r="I140" s="328">
        <v>1</v>
      </c>
      <c r="J140" s="328">
        <v>3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</row>
    <row r="141" spans="1:16" s="27" customFormat="1" ht="13">
      <c r="A141" s="684"/>
      <c r="B141" s="411" t="s">
        <v>280</v>
      </c>
      <c r="C141" s="328">
        <v>5</v>
      </c>
      <c r="D141" s="328">
        <v>5</v>
      </c>
      <c r="E141" s="328">
        <v>5</v>
      </c>
      <c r="F141" s="328">
        <v>1</v>
      </c>
      <c r="G141" s="328">
        <v>0</v>
      </c>
      <c r="H141" s="328">
        <v>0</v>
      </c>
      <c r="I141" s="328">
        <v>1</v>
      </c>
      <c r="J141" s="328">
        <v>3</v>
      </c>
      <c r="K141" s="328">
        <v>0</v>
      </c>
      <c r="L141" s="328">
        <v>0</v>
      </c>
      <c r="M141" s="328">
        <v>0</v>
      </c>
      <c r="N141" s="328">
        <v>0</v>
      </c>
      <c r="O141" s="328">
        <v>0</v>
      </c>
      <c r="P141" s="328">
        <v>0</v>
      </c>
    </row>
    <row r="142" spans="1:16" s="27" customFormat="1" ht="13">
      <c r="A142" s="684" t="s">
        <v>651</v>
      </c>
      <c r="B142" s="411" t="s">
        <v>278</v>
      </c>
      <c r="C142" s="328">
        <v>1</v>
      </c>
      <c r="D142" s="328">
        <v>1</v>
      </c>
      <c r="E142" s="328">
        <v>1</v>
      </c>
      <c r="F142" s="328">
        <v>0</v>
      </c>
      <c r="G142" s="328">
        <v>0</v>
      </c>
      <c r="H142" s="328">
        <v>1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0</v>
      </c>
      <c r="P142" s="328">
        <v>0</v>
      </c>
    </row>
    <row r="143" spans="1:16" s="27" customFormat="1" ht="13">
      <c r="A143" s="684"/>
      <c r="B143" s="411" t="s">
        <v>279</v>
      </c>
      <c r="C143" s="328">
        <v>1</v>
      </c>
      <c r="D143" s="328">
        <v>1</v>
      </c>
      <c r="E143" s="328">
        <v>1</v>
      </c>
      <c r="F143" s="328">
        <v>0</v>
      </c>
      <c r="G143" s="328">
        <v>0</v>
      </c>
      <c r="H143" s="328">
        <v>1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328">
        <v>0</v>
      </c>
    </row>
    <row r="144" spans="1:16" s="27" customFormat="1" ht="13">
      <c r="A144" s="684"/>
      <c r="B144" s="411" t="s">
        <v>280</v>
      </c>
      <c r="C144" s="328">
        <v>0</v>
      </c>
      <c r="D144" s="328">
        <v>0</v>
      </c>
      <c r="E144" s="328">
        <v>0</v>
      </c>
      <c r="F144" s="328">
        <v>0</v>
      </c>
      <c r="G144" s="328">
        <v>0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0</v>
      </c>
      <c r="P144" s="328">
        <v>0</v>
      </c>
    </row>
    <row r="145" spans="1:16" s="27" customFormat="1" ht="13">
      <c r="A145" s="684" t="s">
        <v>652</v>
      </c>
      <c r="B145" s="411" t="s">
        <v>278</v>
      </c>
      <c r="C145" s="328">
        <v>0</v>
      </c>
      <c r="D145" s="328">
        <v>0</v>
      </c>
      <c r="E145" s="328">
        <v>0</v>
      </c>
      <c r="F145" s="328">
        <v>0</v>
      </c>
      <c r="G145" s="328">
        <v>0</v>
      </c>
      <c r="H145" s="328">
        <v>0</v>
      </c>
      <c r="I145" s="328">
        <v>0</v>
      </c>
      <c r="J145" s="328">
        <v>0</v>
      </c>
      <c r="K145" s="328">
        <v>0</v>
      </c>
      <c r="L145" s="328">
        <v>0</v>
      </c>
      <c r="M145" s="328">
        <v>0</v>
      </c>
      <c r="N145" s="328">
        <v>0</v>
      </c>
      <c r="O145" s="328">
        <v>0</v>
      </c>
      <c r="P145" s="328">
        <v>0</v>
      </c>
    </row>
    <row r="146" spans="1:16" s="27" customFormat="1" ht="13">
      <c r="A146" s="684"/>
      <c r="B146" s="411" t="s">
        <v>279</v>
      </c>
      <c r="C146" s="328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  <c r="P146" s="328">
        <v>0</v>
      </c>
    </row>
    <row r="147" spans="1:16" s="27" customFormat="1" ht="13">
      <c r="A147" s="684"/>
      <c r="B147" s="411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  <c r="P147" s="328">
        <v>0</v>
      </c>
    </row>
    <row r="148" spans="1:16" s="27" customFormat="1" ht="13">
      <c r="A148" s="684" t="s">
        <v>653</v>
      </c>
      <c r="B148" s="411" t="s">
        <v>278</v>
      </c>
      <c r="C148" s="328">
        <v>3</v>
      </c>
      <c r="D148" s="328">
        <v>3</v>
      </c>
      <c r="E148" s="328">
        <v>3</v>
      </c>
      <c r="F148" s="328">
        <v>2</v>
      </c>
      <c r="G148" s="328">
        <v>0</v>
      </c>
      <c r="H148" s="328">
        <v>0</v>
      </c>
      <c r="I148" s="328">
        <v>1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328">
        <v>0</v>
      </c>
    </row>
    <row r="149" spans="1:16" s="27" customFormat="1" ht="13">
      <c r="A149" s="684"/>
      <c r="B149" s="411" t="s">
        <v>279</v>
      </c>
      <c r="C149" s="328">
        <v>1</v>
      </c>
      <c r="D149" s="328">
        <v>1</v>
      </c>
      <c r="E149" s="328">
        <v>1</v>
      </c>
      <c r="F149" s="328">
        <v>0</v>
      </c>
      <c r="G149" s="328">
        <v>0</v>
      </c>
      <c r="H149" s="328">
        <v>0</v>
      </c>
      <c r="I149" s="328">
        <v>1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</row>
    <row r="150" spans="1:16" s="27" customFormat="1" ht="13">
      <c r="A150" s="684"/>
      <c r="B150" s="411" t="s">
        <v>280</v>
      </c>
      <c r="C150" s="328">
        <v>2</v>
      </c>
      <c r="D150" s="328">
        <v>2</v>
      </c>
      <c r="E150" s="328">
        <v>2</v>
      </c>
      <c r="F150" s="328">
        <v>2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328">
        <v>0</v>
      </c>
    </row>
    <row r="151" spans="1:16" s="27" customFormat="1" ht="13">
      <c r="A151" s="413" t="s">
        <v>654</v>
      </c>
      <c r="B151" s="411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328">
        <v>0</v>
      </c>
    </row>
    <row r="152" spans="1:16" s="27" customFormat="1" ht="13">
      <c r="A152" s="413"/>
      <c r="B152" s="411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328">
        <v>0</v>
      </c>
    </row>
    <row r="153" spans="1:16" s="27" customFormat="1" ht="13">
      <c r="A153" s="413"/>
      <c r="B153" s="411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  <c r="P153" s="328">
        <v>0</v>
      </c>
    </row>
    <row r="154" spans="1:16" s="27" customFormat="1" ht="13" customHeight="1">
      <c r="A154" s="413" t="s">
        <v>655</v>
      </c>
      <c r="B154" s="411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  <c r="P154" s="328">
        <v>0</v>
      </c>
    </row>
    <row r="155" spans="1:16" s="27" customFormat="1" ht="13">
      <c r="A155" s="413"/>
      <c r="B155" s="411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  <c r="P155" s="328">
        <v>0</v>
      </c>
    </row>
    <row r="156" spans="1:16" s="27" customFormat="1" ht="13">
      <c r="A156" s="413"/>
      <c r="B156" s="411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328">
        <v>0</v>
      </c>
    </row>
    <row r="157" spans="1:16" s="27" customFormat="1" ht="13">
      <c r="A157" s="684" t="s">
        <v>656</v>
      </c>
      <c r="B157" s="411" t="s">
        <v>278</v>
      </c>
      <c r="C157" s="328">
        <v>1</v>
      </c>
      <c r="D157" s="328">
        <v>1</v>
      </c>
      <c r="E157" s="328">
        <v>0</v>
      </c>
      <c r="F157" s="328">
        <v>0</v>
      </c>
      <c r="G157" s="328">
        <v>0</v>
      </c>
      <c r="H157" s="328">
        <v>0</v>
      </c>
      <c r="I157" s="328">
        <v>0</v>
      </c>
      <c r="J157" s="328">
        <v>0</v>
      </c>
      <c r="K157" s="328">
        <v>0</v>
      </c>
      <c r="L157" s="328">
        <v>0</v>
      </c>
      <c r="M157" s="328">
        <v>0</v>
      </c>
      <c r="N157" s="328">
        <v>0</v>
      </c>
      <c r="O157" s="328">
        <v>1</v>
      </c>
      <c r="P157" s="328">
        <v>0</v>
      </c>
    </row>
    <row r="158" spans="1:16" s="27" customFormat="1" ht="13">
      <c r="A158" s="684"/>
      <c r="B158" s="411" t="s">
        <v>279</v>
      </c>
      <c r="C158" s="328">
        <v>1</v>
      </c>
      <c r="D158" s="328">
        <v>1</v>
      </c>
      <c r="E158" s="328">
        <v>0</v>
      </c>
      <c r="F158" s="328">
        <v>0</v>
      </c>
      <c r="G158" s="328">
        <v>0</v>
      </c>
      <c r="H158" s="328">
        <v>0</v>
      </c>
      <c r="I158" s="328">
        <v>0</v>
      </c>
      <c r="J158" s="328">
        <v>0</v>
      </c>
      <c r="K158" s="328">
        <v>0</v>
      </c>
      <c r="L158" s="328">
        <v>0</v>
      </c>
      <c r="M158" s="328">
        <v>0</v>
      </c>
      <c r="N158" s="328">
        <v>0</v>
      </c>
      <c r="O158" s="328">
        <v>1</v>
      </c>
      <c r="P158" s="328">
        <v>0</v>
      </c>
    </row>
    <row r="159" spans="1:16" s="27" customFormat="1" ht="13">
      <c r="A159" s="684"/>
      <c r="B159" s="411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328">
        <v>0</v>
      </c>
    </row>
    <row r="160" spans="1:16" s="27" customFormat="1" ht="13">
      <c r="A160" s="684" t="s">
        <v>657</v>
      </c>
      <c r="B160" s="411" t="s">
        <v>278</v>
      </c>
      <c r="C160" s="328">
        <v>3</v>
      </c>
      <c r="D160" s="328">
        <v>3</v>
      </c>
      <c r="E160" s="328">
        <v>3</v>
      </c>
      <c r="F160" s="328">
        <v>1</v>
      </c>
      <c r="G160" s="328">
        <v>0</v>
      </c>
      <c r="H160" s="328">
        <v>0</v>
      </c>
      <c r="I160" s="328">
        <v>1</v>
      </c>
      <c r="J160" s="328">
        <v>1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  <c r="P160" s="328">
        <v>0</v>
      </c>
    </row>
    <row r="161" spans="1:17" s="27" customFormat="1" ht="13">
      <c r="A161" s="684"/>
      <c r="B161" s="411" t="s">
        <v>279</v>
      </c>
      <c r="C161" s="328">
        <v>1</v>
      </c>
      <c r="D161" s="328">
        <v>1</v>
      </c>
      <c r="E161" s="328">
        <v>1</v>
      </c>
      <c r="F161" s="328">
        <v>0</v>
      </c>
      <c r="G161" s="328">
        <v>0</v>
      </c>
      <c r="H161" s="328">
        <v>0</v>
      </c>
      <c r="I161" s="328">
        <v>0</v>
      </c>
      <c r="J161" s="328">
        <v>1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</row>
    <row r="162" spans="1:17" s="27" customFormat="1" ht="13">
      <c r="A162" s="695"/>
      <c r="B162" s="415" t="s">
        <v>280</v>
      </c>
      <c r="C162" s="328">
        <v>2</v>
      </c>
      <c r="D162" s="328">
        <v>2</v>
      </c>
      <c r="E162" s="328">
        <v>2</v>
      </c>
      <c r="F162" s="328">
        <v>1</v>
      </c>
      <c r="G162" s="328">
        <v>0</v>
      </c>
      <c r="H162" s="328">
        <v>0</v>
      </c>
      <c r="I162" s="328">
        <v>1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  <c r="P162" s="328">
        <v>0</v>
      </c>
    </row>
    <row r="163" spans="1:17" s="27" customFormat="1" ht="5.25" customHeight="1" thickBot="1">
      <c r="A163" s="416"/>
      <c r="B163" s="417"/>
      <c r="C163" s="418"/>
      <c r="D163" s="418"/>
      <c r="E163" s="418"/>
      <c r="F163" s="418"/>
      <c r="G163" s="418"/>
      <c r="H163" s="418"/>
      <c r="I163" s="418"/>
      <c r="J163" s="418"/>
      <c r="K163" s="418"/>
      <c r="L163" s="418"/>
      <c r="M163" s="418"/>
      <c r="N163" s="418"/>
      <c r="O163" s="418"/>
      <c r="P163" s="418"/>
    </row>
    <row r="164" spans="1:17" ht="5.25" customHeight="1" thickTop="1"/>
    <row r="165" spans="1:17" ht="15" customHeight="1">
      <c r="A165" s="381" t="s">
        <v>448</v>
      </c>
      <c r="B165" s="420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</row>
    <row r="166" spans="1:17">
      <c r="A166" s="355"/>
      <c r="B166" s="421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</row>
    <row r="167" spans="1:17">
      <c r="A167" s="340" t="s">
        <v>77</v>
      </c>
      <c r="B167" s="1"/>
      <c r="C167" s="404"/>
      <c r="D167" s="404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405"/>
      <c r="Q167" s="405"/>
    </row>
    <row r="168" spans="1:17" ht="36" customHeight="1">
      <c r="A168" s="685" t="s">
        <v>658</v>
      </c>
      <c r="B168" s="656"/>
      <c r="C168" s="656"/>
      <c r="D168" s="656"/>
      <c r="E168" s="656"/>
      <c r="F168" s="656"/>
      <c r="G168" s="656"/>
      <c r="H168" s="656"/>
      <c r="I168" s="656"/>
      <c r="J168" s="656"/>
      <c r="K168" s="656"/>
      <c r="L168" s="656"/>
      <c r="M168" s="656"/>
      <c r="N168" s="656"/>
      <c r="O168" s="656"/>
      <c r="P168" s="656"/>
      <c r="Q168" s="423"/>
    </row>
  </sheetData>
  <mergeCells count="50">
    <mergeCell ref="A49:A51"/>
    <mergeCell ref="A1:P1"/>
    <mergeCell ref="A2:B2"/>
    <mergeCell ref="A3:A5"/>
    <mergeCell ref="B3:B5"/>
    <mergeCell ref="C3:C5"/>
    <mergeCell ref="D3:O3"/>
    <mergeCell ref="P3:P5"/>
    <mergeCell ref="D4:D5"/>
    <mergeCell ref="E4:L4"/>
    <mergeCell ref="M4:M5"/>
    <mergeCell ref="N4:N5"/>
    <mergeCell ref="O4:O5"/>
    <mergeCell ref="A40:A42"/>
    <mergeCell ref="A43:A45"/>
    <mergeCell ref="A46:A48"/>
    <mergeCell ref="A85:A87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127:A129"/>
    <mergeCell ref="A91:A93"/>
    <mergeCell ref="A94:A96"/>
    <mergeCell ref="A97:A99"/>
    <mergeCell ref="A100:A102"/>
    <mergeCell ref="A103:A105"/>
    <mergeCell ref="A106:A108"/>
    <mergeCell ref="A109:A111"/>
    <mergeCell ref="A112:A114"/>
    <mergeCell ref="A118:A120"/>
    <mergeCell ref="A121:A123"/>
    <mergeCell ref="A124:A126"/>
    <mergeCell ref="A148:A150"/>
    <mergeCell ref="A157:A159"/>
    <mergeCell ref="A160:A162"/>
    <mergeCell ref="A168:P168"/>
    <mergeCell ref="A130:A132"/>
    <mergeCell ref="A133:A135"/>
    <mergeCell ref="A136:A138"/>
    <mergeCell ref="A139:A141"/>
    <mergeCell ref="A142:A144"/>
    <mergeCell ref="A145:A147"/>
  </mergeCells>
  <pageMargins left="0.70866141732283472" right="0.70866141732283472" top="0.59055118110236227" bottom="0.59055118110236227" header="0.31496062992125984" footer="0.31496062992125984"/>
  <pageSetup scale="6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82C0-54F8-48D4-9A1E-830E172EB20B}">
  <dimension ref="A1:P168"/>
  <sheetViews>
    <sheetView showGridLines="0" zoomScaleNormal="100" workbookViewId="0">
      <selection sqref="A1:O1"/>
    </sheetView>
  </sheetViews>
  <sheetFormatPr defaultRowHeight="14.5"/>
  <cols>
    <col min="1" max="1" width="41.7265625" customWidth="1"/>
    <col min="2" max="2" width="8.7265625" style="419" customWidth="1"/>
    <col min="8" max="8" width="10.453125" customWidth="1"/>
    <col min="15" max="15" width="10.1796875" customWidth="1"/>
  </cols>
  <sheetData>
    <row r="1" spans="1:15" ht="30.75" customHeight="1">
      <c r="A1" s="638" t="s">
        <v>662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</row>
    <row r="2" spans="1:15">
      <c r="A2" s="699">
        <v>2023</v>
      </c>
      <c r="B2" s="699"/>
      <c r="C2" s="406"/>
      <c r="D2" s="406"/>
      <c r="E2" s="406"/>
      <c r="F2" s="407"/>
      <c r="G2" s="408"/>
      <c r="H2" s="408"/>
      <c r="I2" s="408"/>
      <c r="O2" s="54" t="s">
        <v>0</v>
      </c>
    </row>
    <row r="3" spans="1:15" s="27" customFormat="1" ht="13">
      <c r="A3" s="700" t="s">
        <v>452</v>
      </c>
      <c r="B3" s="703" t="s">
        <v>453</v>
      </c>
      <c r="C3" s="636" t="s">
        <v>547</v>
      </c>
      <c r="D3" s="635" t="s">
        <v>2</v>
      </c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7" t="s">
        <v>406</v>
      </c>
    </row>
    <row r="4" spans="1:15" s="27" customFormat="1" ht="13">
      <c r="A4" s="701"/>
      <c r="B4" s="703"/>
      <c r="C4" s="696"/>
      <c r="D4" s="696" t="s">
        <v>1</v>
      </c>
      <c r="E4" s="688" t="s">
        <v>36</v>
      </c>
      <c r="F4" s="688"/>
      <c r="G4" s="688"/>
      <c r="H4" s="688"/>
      <c r="I4" s="688"/>
      <c r="J4" s="688"/>
      <c r="K4" s="688"/>
      <c r="L4" s="688"/>
      <c r="M4" s="696" t="s">
        <v>37</v>
      </c>
      <c r="N4" s="696" t="s">
        <v>38</v>
      </c>
      <c r="O4" s="706"/>
    </row>
    <row r="5" spans="1:15" s="27" customFormat="1" ht="39">
      <c r="A5" s="702"/>
      <c r="B5" s="703"/>
      <c r="C5" s="697"/>
      <c r="D5" s="697"/>
      <c r="E5" s="240" t="s">
        <v>1</v>
      </c>
      <c r="F5" s="240" t="s">
        <v>39</v>
      </c>
      <c r="G5" s="240" t="s">
        <v>40</v>
      </c>
      <c r="H5" s="387" t="s">
        <v>161</v>
      </c>
      <c r="I5" s="387" t="s">
        <v>162</v>
      </c>
      <c r="J5" s="387" t="s">
        <v>163</v>
      </c>
      <c r="K5" s="240" t="s">
        <v>41</v>
      </c>
      <c r="L5" s="240" t="s">
        <v>42</v>
      </c>
      <c r="M5" s="697"/>
      <c r="N5" s="697"/>
      <c r="O5" s="707"/>
    </row>
    <row r="6" spans="1:15" s="27" customFormat="1" ht="5.25" customHeight="1">
      <c r="A6" s="409"/>
      <c r="B6" s="390"/>
      <c r="C6" s="20"/>
      <c r="D6" s="20"/>
      <c r="E6" s="139"/>
      <c r="F6" s="139"/>
      <c r="G6" s="139"/>
      <c r="H6" s="139"/>
      <c r="I6" s="139"/>
      <c r="J6" s="20"/>
      <c r="K6" s="139"/>
      <c r="L6" s="139"/>
      <c r="M6" s="20"/>
      <c r="N6" s="20"/>
      <c r="O6" s="20"/>
    </row>
    <row r="7" spans="1:15" s="27" customFormat="1" ht="13">
      <c r="A7" s="392" t="s">
        <v>606</v>
      </c>
      <c r="B7" s="410" t="s">
        <v>278</v>
      </c>
      <c r="C7" s="325">
        <v>218</v>
      </c>
      <c r="D7" s="325">
        <v>213</v>
      </c>
      <c r="E7" s="325">
        <v>206</v>
      </c>
      <c r="F7" s="325">
        <v>52</v>
      </c>
      <c r="G7" s="325">
        <v>27</v>
      </c>
      <c r="H7" s="325">
        <v>13</v>
      </c>
      <c r="I7" s="325">
        <v>58</v>
      </c>
      <c r="J7" s="325">
        <v>30</v>
      </c>
      <c r="K7" s="325">
        <v>11</v>
      </c>
      <c r="L7" s="325">
        <v>15</v>
      </c>
      <c r="M7" s="325">
        <v>6</v>
      </c>
      <c r="N7" s="325">
        <v>1</v>
      </c>
      <c r="O7" s="325">
        <v>5</v>
      </c>
    </row>
    <row r="8" spans="1:15" s="27" customFormat="1" ht="13">
      <c r="A8" s="392"/>
      <c r="B8" s="410" t="s">
        <v>279</v>
      </c>
      <c r="C8" s="325">
        <v>128</v>
      </c>
      <c r="D8" s="325">
        <v>125</v>
      </c>
      <c r="E8" s="325">
        <v>121</v>
      </c>
      <c r="F8" s="325">
        <v>30</v>
      </c>
      <c r="G8" s="325">
        <v>14</v>
      </c>
      <c r="H8" s="325">
        <v>10</v>
      </c>
      <c r="I8" s="325">
        <v>33</v>
      </c>
      <c r="J8" s="325">
        <v>19</v>
      </c>
      <c r="K8" s="325">
        <v>6</v>
      </c>
      <c r="L8" s="325">
        <v>9</v>
      </c>
      <c r="M8" s="325">
        <v>4</v>
      </c>
      <c r="N8" s="325">
        <v>0</v>
      </c>
      <c r="O8" s="325">
        <v>3</v>
      </c>
    </row>
    <row r="9" spans="1:15" s="27" customFormat="1" ht="13">
      <c r="A9" s="392"/>
      <c r="B9" s="410" t="s">
        <v>280</v>
      </c>
      <c r="C9" s="325">
        <v>90</v>
      </c>
      <c r="D9" s="325">
        <v>88</v>
      </c>
      <c r="E9" s="325">
        <v>85</v>
      </c>
      <c r="F9" s="325">
        <v>22</v>
      </c>
      <c r="G9" s="325">
        <v>13</v>
      </c>
      <c r="H9" s="325">
        <v>3</v>
      </c>
      <c r="I9" s="325">
        <v>25</v>
      </c>
      <c r="J9" s="325">
        <v>11</v>
      </c>
      <c r="K9" s="325">
        <v>5</v>
      </c>
      <c r="L9" s="325">
        <v>6</v>
      </c>
      <c r="M9" s="325">
        <v>2</v>
      </c>
      <c r="N9" s="325">
        <v>1</v>
      </c>
      <c r="O9" s="325">
        <v>2</v>
      </c>
    </row>
    <row r="10" spans="1:15" s="27" customFormat="1" ht="13">
      <c r="A10" s="395" t="s">
        <v>607</v>
      </c>
      <c r="B10" s="411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K10" s="328">
        <v>0</v>
      </c>
      <c r="L10" s="328">
        <v>0</v>
      </c>
      <c r="M10" s="328">
        <v>0</v>
      </c>
      <c r="N10" s="328">
        <v>0</v>
      </c>
      <c r="O10" s="328">
        <v>0</v>
      </c>
    </row>
    <row r="11" spans="1:15" s="27" customFormat="1" ht="13">
      <c r="A11" s="396"/>
      <c r="B11" s="411" t="s">
        <v>279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</row>
    <row r="12" spans="1:15" s="27" customFormat="1" ht="13">
      <c r="A12" s="396"/>
      <c r="B12" s="411" t="s">
        <v>280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</row>
    <row r="13" spans="1:15" s="27" customFormat="1" ht="13">
      <c r="A13" s="395" t="s">
        <v>608</v>
      </c>
      <c r="B13" s="411" t="s">
        <v>278</v>
      </c>
      <c r="C13" s="328">
        <v>2</v>
      </c>
      <c r="D13" s="328">
        <v>2</v>
      </c>
      <c r="E13" s="328">
        <v>2</v>
      </c>
      <c r="F13" s="328">
        <v>2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</row>
    <row r="14" spans="1:15" s="27" customFormat="1" ht="13">
      <c r="A14" s="396"/>
      <c r="B14" s="411" t="s">
        <v>279</v>
      </c>
      <c r="C14" s="328">
        <v>1</v>
      </c>
      <c r="D14" s="328">
        <v>1</v>
      </c>
      <c r="E14" s="328">
        <v>1</v>
      </c>
      <c r="F14" s="328">
        <v>1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</row>
    <row r="15" spans="1:15" s="27" customFormat="1" ht="13">
      <c r="A15" s="396"/>
      <c r="B15" s="411" t="s">
        <v>280</v>
      </c>
      <c r="C15" s="328">
        <v>1</v>
      </c>
      <c r="D15" s="328">
        <v>1</v>
      </c>
      <c r="E15" s="328">
        <v>1</v>
      </c>
      <c r="F15" s="328">
        <v>1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0</v>
      </c>
    </row>
    <row r="16" spans="1:15" s="27" customFormat="1" ht="13">
      <c r="A16" s="395" t="s">
        <v>609</v>
      </c>
      <c r="B16" s="411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</row>
    <row r="17" spans="1:15" s="27" customFormat="1" ht="13">
      <c r="A17" s="396"/>
      <c r="B17" s="411" t="s">
        <v>279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</row>
    <row r="18" spans="1:15" s="27" customFormat="1" ht="13">
      <c r="A18" s="396"/>
      <c r="B18" s="411" t="s">
        <v>280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</row>
    <row r="19" spans="1:15" s="27" customFormat="1" ht="13">
      <c r="A19" s="395" t="s">
        <v>610</v>
      </c>
      <c r="B19" s="411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</row>
    <row r="20" spans="1:15" s="27" customFormat="1" ht="13">
      <c r="A20" s="396"/>
      <c r="B20" s="411" t="s">
        <v>279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</row>
    <row r="21" spans="1:15" s="27" customFormat="1" ht="13">
      <c r="A21" s="396"/>
      <c r="B21" s="411" t="s">
        <v>280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</row>
    <row r="22" spans="1:15" s="27" customFormat="1" ht="13">
      <c r="A22" s="395" t="s">
        <v>611</v>
      </c>
      <c r="B22" s="411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</row>
    <row r="23" spans="1:15" s="27" customFormat="1" ht="13">
      <c r="A23" s="396"/>
      <c r="B23" s="411" t="s">
        <v>279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</row>
    <row r="24" spans="1:15" s="27" customFormat="1" ht="13">
      <c r="A24" s="396"/>
      <c r="B24" s="411" t="s">
        <v>280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</row>
    <row r="25" spans="1:15" s="27" customFormat="1" ht="13">
      <c r="A25" s="412" t="s">
        <v>612</v>
      </c>
      <c r="B25" s="411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</row>
    <row r="26" spans="1:15" s="27" customFormat="1" ht="13">
      <c r="A26" s="412"/>
      <c r="B26" s="411" t="s">
        <v>279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</row>
    <row r="27" spans="1:15" s="27" customFormat="1" ht="13">
      <c r="A27" s="412"/>
      <c r="B27" s="411" t="s">
        <v>280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</row>
    <row r="28" spans="1:15" s="27" customFormat="1" ht="13">
      <c r="A28" s="413" t="s">
        <v>613</v>
      </c>
      <c r="B28" s="411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</row>
    <row r="29" spans="1:15" s="27" customFormat="1" ht="13">
      <c r="A29" s="413"/>
      <c r="B29" s="411" t="s">
        <v>279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</row>
    <row r="30" spans="1:15" s="27" customFormat="1" ht="13">
      <c r="A30" s="413"/>
      <c r="B30" s="411" t="s">
        <v>280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</row>
    <row r="31" spans="1:15" s="27" customFormat="1" ht="13">
      <c r="A31" s="412" t="s">
        <v>614</v>
      </c>
      <c r="B31" s="411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</row>
    <row r="32" spans="1:15" s="27" customFormat="1" ht="13">
      <c r="A32" s="412"/>
      <c r="B32" s="411" t="s">
        <v>279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</row>
    <row r="33" spans="1:15" s="27" customFormat="1" ht="13">
      <c r="A33" s="412"/>
      <c r="B33" s="411" t="s">
        <v>280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</row>
    <row r="34" spans="1:15" s="27" customFormat="1" ht="13">
      <c r="A34" s="412" t="s">
        <v>615</v>
      </c>
      <c r="B34" s="411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</row>
    <row r="35" spans="1:15" s="27" customFormat="1" ht="13">
      <c r="A35" s="412"/>
      <c r="B35" s="411" t="s">
        <v>279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</row>
    <row r="36" spans="1:15" s="27" customFormat="1" ht="13">
      <c r="A36" s="412"/>
      <c r="B36" s="411" t="s">
        <v>280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</row>
    <row r="37" spans="1:15" s="27" customFormat="1" ht="13">
      <c r="A37" s="412" t="s">
        <v>616</v>
      </c>
      <c r="B37" s="411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</row>
    <row r="38" spans="1:15" s="27" customFormat="1" ht="13">
      <c r="A38" s="412"/>
      <c r="B38" s="411" t="s">
        <v>279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</row>
    <row r="39" spans="1:15" s="27" customFormat="1" ht="13">
      <c r="A39" s="412"/>
      <c r="B39" s="411" t="s">
        <v>280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</row>
    <row r="40" spans="1:15" s="27" customFormat="1" ht="13">
      <c r="A40" s="684" t="s">
        <v>617</v>
      </c>
      <c r="B40" s="411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</row>
    <row r="41" spans="1:15" s="27" customFormat="1" ht="13">
      <c r="A41" s="684"/>
      <c r="B41" s="411" t="s">
        <v>279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</row>
    <row r="42" spans="1:15" s="27" customFormat="1" ht="13">
      <c r="A42" s="684"/>
      <c r="B42" s="411" t="s">
        <v>280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</row>
    <row r="43" spans="1:15" s="27" customFormat="1" ht="13">
      <c r="A43" s="684" t="s">
        <v>618</v>
      </c>
      <c r="B43" s="411" t="s">
        <v>278</v>
      </c>
      <c r="C43" s="328">
        <v>0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0</v>
      </c>
      <c r="N43" s="328">
        <v>0</v>
      </c>
      <c r="O43" s="328">
        <v>0</v>
      </c>
    </row>
    <row r="44" spans="1:15" s="27" customFormat="1" ht="13">
      <c r="A44" s="684"/>
      <c r="B44" s="411" t="s">
        <v>279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0</v>
      </c>
      <c r="N44" s="328">
        <v>0</v>
      </c>
      <c r="O44" s="328">
        <v>0</v>
      </c>
    </row>
    <row r="45" spans="1:15" s="27" customFormat="1" ht="13">
      <c r="A45" s="684"/>
      <c r="B45" s="411" t="s">
        <v>280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</row>
    <row r="46" spans="1:15" s="27" customFormat="1" ht="13">
      <c r="A46" s="684" t="s">
        <v>619</v>
      </c>
      <c r="B46" s="411" t="s">
        <v>278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</row>
    <row r="47" spans="1:15" s="27" customFormat="1" ht="13">
      <c r="A47" s="684"/>
      <c r="B47" s="411" t="s">
        <v>279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</row>
    <row r="48" spans="1:15" s="27" customFormat="1" ht="13">
      <c r="A48" s="684"/>
      <c r="B48" s="411" t="s">
        <v>280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</row>
    <row r="49" spans="1:15" s="27" customFormat="1" ht="13">
      <c r="A49" s="684" t="s">
        <v>620</v>
      </c>
      <c r="B49" s="411" t="s">
        <v>278</v>
      </c>
      <c r="C49" s="328">
        <v>2</v>
      </c>
      <c r="D49" s="328">
        <v>2</v>
      </c>
      <c r="E49" s="328">
        <v>2</v>
      </c>
      <c r="F49" s="328">
        <v>0</v>
      </c>
      <c r="G49" s="328">
        <v>0</v>
      </c>
      <c r="H49" s="328">
        <v>1</v>
      </c>
      <c r="I49" s="328">
        <v>1</v>
      </c>
      <c r="J49" s="328">
        <v>0</v>
      </c>
      <c r="K49" s="328">
        <v>0</v>
      </c>
      <c r="L49" s="328">
        <v>0</v>
      </c>
      <c r="M49" s="328">
        <v>0</v>
      </c>
      <c r="N49" s="328">
        <v>0</v>
      </c>
      <c r="O49" s="328">
        <v>0</v>
      </c>
    </row>
    <row r="50" spans="1:15" s="27" customFormat="1" ht="13">
      <c r="A50" s="684"/>
      <c r="B50" s="411" t="s">
        <v>279</v>
      </c>
      <c r="C50" s="328">
        <v>2</v>
      </c>
      <c r="D50" s="328">
        <v>2</v>
      </c>
      <c r="E50" s="328">
        <v>2</v>
      </c>
      <c r="F50" s="328">
        <v>0</v>
      </c>
      <c r="G50" s="328">
        <v>0</v>
      </c>
      <c r="H50" s="328">
        <v>1</v>
      </c>
      <c r="I50" s="328">
        <v>1</v>
      </c>
      <c r="J50" s="328">
        <v>0</v>
      </c>
      <c r="K50" s="328">
        <v>0</v>
      </c>
      <c r="L50" s="328">
        <v>0</v>
      </c>
      <c r="M50" s="328">
        <v>0</v>
      </c>
      <c r="N50" s="328">
        <v>0</v>
      </c>
      <c r="O50" s="328">
        <v>0</v>
      </c>
    </row>
    <row r="51" spans="1:15" s="27" customFormat="1" ht="13">
      <c r="A51" s="684"/>
      <c r="B51" s="411" t="s">
        <v>280</v>
      </c>
      <c r="C51" s="328">
        <v>0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0</v>
      </c>
      <c r="M51" s="328">
        <v>0</v>
      </c>
      <c r="N51" s="328">
        <v>0</v>
      </c>
      <c r="O51" s="328">
        <v>0</v>
      </c>
    </row>
    <row r="52" spans="1:15" s="27" customFormat="1" ht="13">
      <c r="A52" s="684" t="s">
        <v>621</v>
      </c>
      <c r="B52" s="411" t="s">
        <v>278</v>
      </c>
      <c r="C52" s="328">
        <v>2</v>
      </c>
      <c r="D52" s="328">
        <v>2</v>
      </c>
      <c r="E52" s="328">
        <v>2</v>
      </c>
      <c r="F52" s="328">
        <v>0</v>
      </c>
      <c r="G52" s="328">
        <v>0</v>
      </c>
      <c r="H52" s="328">
        <v>0</v>
      </c>
      <c r="I52" s="328">
        <v>2</v>
      </c>
      <c r="J52" s="328">
        <v>0</v>
      </c>
      <c r="K52" s="328">
        <v>0</v>
      </c>
      <c r="L52" s="328">
        <v>0</v>
      </c>
      <c r="M52" s="328">
        <v>0</v>
      </c>
      <c r="N52" s="328">
        <v>0</v>
      </c>
      <c r="O52" s="328">
        <v>0</v>
      </c>
    </row>
    <row r="53" spans="1:15" s="27" customFormat="1" ht="13">
      <c r="A53" s="684"/>
      <c r="B53" s="411" t="s">
        <v>279</v>
      </c>
      <c r="C53" s="328">
        <v>1</v>
      </c>
      <c r="D53" s="328">
        <v>1</v>
      </c>
      <c r="E53" s="328">
        <v>1</v>
      </c>
      <c r="F53" s="328">
        <v>0</v>
      </c>
      <c r="G53" s="328">
        <v>0</v>
      </c>
      <c r="H53" s="328">
        <v>0</v>
      </c>
      <c r="I53" s="328">
        <v>1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0</v>
      </c>
    </row>
    <row r="54" spans="1:15" s="27" customFormat="1" ht="13">
      <c r="A54" s="684"/>
      <c r="B54" s="411" t="s">
        <v>280</v>
      </c>
      <c r="C54" s="328">
        <v>1</v>
      </c>
      <c r="D54" s="328">
        <v>1</v>
      </c>
      <c r="E54" s="328">
        <v>1</v>
      </c>
      <c r="F54" s="328">
        <v>0</v>
      </c>
      <c r="G54" s="328">
        <v>0</v>
      </c>
      <c r="H54" s="328">
        <v>0</v>
      </c>
      <c r="I54" s="328">
        <v>1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</row>
    <row r="55" spans="1:15" s="27" customFormat="1" ht="13">
      <c r="A55" s="684" t="s">
        <v>622</v>
      </c>
      <c r="B55" s="411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0</v>
      </c>
      <c r="N55" s="328">
        <v>0</v>
      </c>
      <c r="O55" s="328">
        <v>0</v>
      </c>
    </row>
    <row r="56" spans="1:15" s="27" customFormat="1" ht="13">
      <c r="A56" s="684"/>
      <c r="B56" s="411" t="s">
        <v>279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</row>
    <row r="57" spans="1:15" s="27" customFormat="1" ht="13">
      <c r="A57" s="684"/>
      <c r="B57" s="411" t="s">
        <v>280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0</v>
      </c>
    </row>
    <row r="58" spans="1:15" s="27" customFormat="1" ht="13">
      <c r="A58" s="684" t="s">
        <v>623</v>
      </c>
      <c r="B58" s="411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</row>
    <row r="59" spans="1:15" s="27" customFormat="1" ht="13">
      <c r="A59" s="684"/>
      <c r="B59" s="411" t="s">
        <v>279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</row>
    <row r="60" spans="1:15" s="27" customFormat="1" ht="13">
      <c r="A60" s="684"/>
      <c r="B60" s="411" t="s">
        <v>280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</row>
    <row r="61" spans="1:15" s="27" customFormat="1" ht="13">
      <c r="A61" s="684" t="s">
        <v>624</v>
      </c>
      <c r="B61" s="411" t="s">
        <v>278</v>
      </c>
      <c r="C61" s="328">
        <v>2</v>
      </c>
      <c r="D61" s="328">
        <v>2</v>
      </c>
      <c r="E61" s="328">
        <v>2</v>
      </c>
      <c r="F61" s="328">
        <v>0</v>
      </c>
      <c r="G61" s="328">
        <v>1</v>
      </c>
      <c r="H61" s="328">
        <v>0</v>
      </c>
      <c r="I61" s="328">
        <v>0</v>
      </c>
      <c r="J61" s="328">
        <v>0</v>
      </c>
      <c r="K61" s="328">
        <v>1</v>
      </c>
      <c r="L61" s="328">
        <v>0</v>
      </c>
      <c r="M61" s="328">
        <v>0</v>
      </c>
      <c r="N61" s="328">
        <v>0</v>
      </c>
      <c r="O61" s="328">
        <v>0</v>
      </c>
    </row>
    <row r="62" spans="1:15" s="27" customFormat="1" ht="13">
      <c r="A62" s="684"/>
      <c r="B62" s="411" t="s">
        <v>279</v>
      </c>
      <c r="C62" s="328">
        <v>1</v>
      </c>
      <c r="D62" s="328">
        <v>1</v>
      </c>
      <c r="E62" s="328">
        <v>1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1</v>
      </c>
      <c r="L62" s="328">
        <v>0</v>
      </c>
      <c r="M62" s="328">
        <v>0</v>
      </c>
      <c r="N62" s="328">
        <v>0</v>
      </c>
      <c r="O62" s="328">
        <v>0</v>
      </c>
    </row>
    <row r="63" spans="1:15" s="27" customFormat="1" ht="13">
      <c r="A63" s="684"/>
      <c r="B63" s="411" t="s">
        <v>280</v>
      </c>
      <c r="C63" s="328">
        <v>1</v>
      </c>
      <c r="D63" s="328">
        <v>1</v>
      </c>
      <c r="E63" s="328">
        <v>1</v>
      </c>
      <c r="F63" s="328">
        <v>0</v>
      </c>
      <c r="G63" s="328">
        <v>1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</row>
    <row r="64" spans="1:15" s="27" customFormat="1" ht="13">
      <c r="A64" s="684" t="s">
        <v>625</v>
      </c>
      <c r="B64" s="411" t="s">
        <v>278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</row>
    <row r="65" spans="1:15" s="27" customFormat="1" ht="13">
      <c r="A65" s="684"/>
      <c r="B65" s="411" t="s">
        <v>279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</row>
    <row r="66" spans="1:15" s="27" customFormat="1" ht="13">
      <c r="A66" s="684"/>
      <c r="B66" s="411" t="s">
        <v>280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</row>
    <row r="67" spans="1:15" s="27" customFormat="1" ht="13">
      <c r="A67" s="684" t="s">
        <v>626</v>
      </c>
      <c r="B67" s="411" t="s">
        <v>278</v>
      </c>
      <c r="C67" s="328">
        <v>3</v>
      </c>
      <c r="D67" s="328">
        <v>2</v>
      </c>
      <c r="E67" s="328">
        <v>2</v>
      </c>
      <c r="F67" s="328">
        <v>0</v>
      </c>
      <c r="G67" s="328">
        <v>1</v>
      </c>
      <c r="H67" s="328">
        <v>0</v>
      </c>
      <c r="I67" s="328">
        <v>0</v>
      </c>
      <c r="J67" s="328">
        <v>0</v>
      </c>
      <c r="K67" s="328">
        <v>0</v>
      </c>
      <c r="L67" s="328">
        <v>1</v>
      </c>
      <c r="M67" s="328">
        <v>0</v>
      </c>
      <c r="N67" s="328">
        <v>0</v>
      </c>
      <c r="O67" s="328">
        <v>1</v>
      </c>
    </row>
    <row r="68" spans="1:15" s="27" customFormat="1" ht="13">
      <c r="A68" s="684"/>
      <c r="B68" s="411" t="s">
        <v>279</v>
      </c>
      <c r="C68" s="328">
        <v>3</v>
      </c>
      <c r="D68" s="328">
        <v>2</v>
      </c>
      <c r="E68" s="328">
        <v>2</v>
      </c>
      <c r="F68" s="328">
        <v>0</v>
      </c>
      <c r="G68" s="328">
        <v>1</v>
      </c>
      <c r="H68" s="328">
        <v>0</v>
      </c>
      <c r="I68" s="328">
        <v>0</v>
      </c>
      <c r="J68" s="328">
        <v>0</v>
      </c>
      <c r="K68" s="328">
        <v>0</v>
      </c>
      <c r="L68" s="328">
        <v>1</v>
      </c>
      <c r="M68" s="328">
        <v>0</v>
      </c>
      <c r="N68" s="328">
        <v>0</v>
      </c>
      <c r="O68" s="328">
        <v>1</v>
      </c>
    </row>
    <row r="69" spans="1:15" s="27" customFormat="1" ht="13">
      <c r="A69" s="684"/>
      <c r="B69" s="411" t="s">
        <v>280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</row>
    <row r="70" spans="1:15" s="27" customFormat="1" ht="13">
      <c r="A70" s="684" t="s">
        <v>627</v>
      </c>
      <c r="B70" s="411" t="s">
        <v>278</v>
      </c>
      <c r="C70" s="328">
        <v>1</v>
      </c>
      <c r="D70" s="328">
        <v>1</v>
      </c>
      <c r="E70" s="328">
        <v>1</v>
      </c>
      <c r="F70" s="328">
        <v>0</v>
      </c>
      <c r="G70" s="328">
        <v>0</v>
      </c>
      <c r="H70" s="328">
        <v>0</v>
      </c>
      <c r="I70" s="328">
        <v>1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0</v>
      </c>
    </row>
    <row r="71" spans="1:15" s="27" customFormat="1" ht="13">
      <c r="A71" s="684"/>
      <c r="B71" s="411" t="s">
        <v>279</v>
      </c>
      <c r="C71" s="328">
        <v>1</v>
      </c>
      <c r="D71" s="328">
        <v>1</v>
      </c>
      <c r="E71" s="328">
        <v>1</v>
      </c>
      <c r="F71" s="328">
        <v>0</v>
      </c>
      <c r="G71" s="328">
        <v>0</v>
      </c>
      <c r="H71" s="328">
        <v>0</v>
      </c>
      <c r="I71" s="328">
        <v>1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</row>
    <row r="72" spans="1:15" s="27" customFormat="1" ht="13">
      <c r="A72" s="684"/>
      <c r="B72" s="411" t="s">
        <v>280</v>
      </c>
      <c r="C72" s="328">
        <v>0</v>
      </c>
      <c r="D72" s="328">
        <v>0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</row>
    <row r="73" spans="1:15" s="27" customFormat="1" ht="13">
      <c r="A73" s="684" t="s">
        <v>628</v>
      </c>
      <c r="B73" s="411" t="s">
        <v>278</v>
      </c>
      <c r="C73" s="328">
        <v>10</v>
      </c>
      <c r="D73" s="328">
        <v>10</v>
      </c>
      <c r="E73" s="328">
        <v>10</v>
      </c>
      <c r="F73" s="328">
        <v>2</v>
      </c>
      <c r="G73" s="328">
        <v>3</v>
      </c>
      <c r="H73" s="328">
        <v>1</v>
      </c>
      <c r="I73" s="328">
        <v>1</v>
      </c>
      <c r="J73" s="328">
        <v>0</v>
      </c>
      <c r="K73" s="328">
        <v>0</v>
      </c>
      <c r="L73" s="328">
        <v>3</v>
      </c>
      <c r="M73" s="328">
        <v>0</v>
      </c>
      <c r="N73" s="328">
        <v>0</v>
      </c>
      <c r="O73" s="328">
        <v>0</v>
      </c>
    </row>
    <row r="74" spans="1:15" s="27" customFormat="1" ht="13">
      <c r="A74" s="684"/>
      <c r="B74" s="411" t="s">
        <v>279</v>
      </c>
      <c r="C74" s="328">
        <v>7</v>
      </c>
      <c r="D74" s="328">
        <v>7</v>
      </c>
      <c r="E74" s="328">
        <v>7</v>
      </c>
      <c r="F74" s="328">
        <v>1</v>
      </c>
      <c r="G74" s="328">
        <v>1</v>
      </c>
      <c r="H74" s="328">
        <v>1</v>
      </c>
      <c r="I74" s="328">
        <v>1</v>
      </c>
      <c r="J74" s="328">
        <v>0</v>
      </c>
      <c r="K74" s="328">
        <v>0</v>
      </c>
      <c r="L74" s="328">
        <v>3</v>
      </c>
      <c r="M74" s="328">
        <v>0</v>
      </c>
      <c r="N74" s="328">
        <v>0</v>
      </c>
      <c r="O74" s="328">
        <v>0</v>
      </c>
    </row>
    <row r="75" spans="1:15" s="27" customFormat="1" ht="13">
      <c r="A75" s="684"/>
      <c r="B75" s="411" t="s">
        <v>280</v>
      </c>
      <c r="C75" s="328">
        <v>3</v>
      </c>
      <c r="D75" s="328">
        <v>3</v>
      </c>
      <c r="E75" s="328">
        <v>3</v>
      </c>
      <c r="F75" s="328">
        <v>1</v>
      </c>
      <c r="G75" s="328">
        <v>2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</row>
    <row r="76" spans="1:15" s="27" customFormat="1" ht="13">
      <c r="A76" s="684" t="s">
        <v>629</v>
      </c>
      <c r="B76" s="411" t="s">
        <v>278</v>
      </c>
      <c r="C76" s="328">
        <v>1</v>
      </c>
      <c r="D76" s="328">
        <v>1</v>
      </c>
      <c r="E76" s="328">
        <v>1</v>
      </c>
      <c r="F76" s="328">
        <v>0</v>
      </c>
      <c r="G76" s="328">
        <v>0</v>
      </c>
      <c r="H76" s="328">
        <v>0</v>
      </c>
      <c r="I76" s="328">
        <v>0</v>
      </c>
      <c r="J76" s="328">
        <v>1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</row>
    <row r="77" spans="1:15" s="27" customFormat="1" ht="13">
      <c r="A77" s="684"/>
      <c r="B77" s="411" t="s">
        <v>279</v>
      </c>
      <c r="C77" s="328">
        <v>1</v>
      </c>
      <c r="D77" s="328">
        <v>1</v>
      </c>
      <c r="E77" s="328">
        <v>1</v>
      </c>
      <c r="F77" s="328">
        <v>0</v>
      </c>
      <c r="G77" s="328">
        <v>0</v>
      </c>
      <c r="H77" s="328">
        <v>0</v>
      </c>
      <c r="I77" s="328">
        <v>0</v>
      </c>
      <c r="J77" s="328">
        <v>1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</row>
    <row r="78" spans="1:15" s="27" customFormat="1" ht="13">
      <c r="A78" s="684"/>
      <c r="B78" s="411" t="s">
        <v>280</v>
      </c>
      <c r="C78" s="328">
        <v>0</v>
      </c>
      <c r="D78" s="328">
        <v>0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0</v>
      </c>
    </row>
    <row r="79" spans="1:15" s="27" customFormat="1" ht="13">
      <c r="A79" s="684" t="s">
        <v>630</v>
      </c>
      <c r="B79" s="411" t="s">
        <v>278</v>
      </c>
      <c r="C79" s="328">
        <v>0</v>
      </c>
      <c r="D79" s="328">
        <v>0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</row>
    <row r="80" spans="1:15" s="27" customFormat="1" ht="13">
      <c r="A80" s="684"/>
      <c r="B80" s="411" t="s">
        <v>279</v>
      </c>
      <c r="C80" s="328">
        <v>0</v>
      </c>
      <c r="D80" s="328">
        <v>0</v>
      </c>
      <c r="E80" s="328">
        <v>0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0</v>
      </c>
    </row>
    <row r="81" spans="1:15" s="27" customFormat="1" ht="13">
      <c r="A81" s="684"/>
      <c r="B81" s="411" t="s">
        <v>280</v>
      </c>
      <c r="C81" s="328">
        <v>0</v>
      </c>
      <c r="D81" s="328">
        <v>0</v>
      </c>
      <c r="E81" s="328">
        <v>0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</row>
    <row r="82" spans="1:15" s="27" customFormat="1" ht="13">
      <c r="A82" s="684" t="s">
        <v>631</v>
      </c>
      <c r="B82" s="411" t="s">
        <v>278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</row>
    <row r="83" spans="1:15" s="27" customFormat="1" ht="13">
      <c r="A83" s="684"/>
      <c r="B83" s="411" t="s">
        <v>279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</row>
    <row r="84" spans="1:15" s="27" customFormat="1" ht="13">
      <c r="A84" s="684"/>
      <c r="B84" s="411" t="s">
        <v>280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</row>
    <row r="85" spans="1:15" s="27" customFormat="1" ht="13">
      <c r="A85" s="684" t="s">
        <v>632</v>
      </c>
      <c r="B85" s="411" t="s">
        <v>278</v>
      </c>
      <c r="C85" s="328">
        <v>18</v>
      </c>
      <c r="D85" s="328">
        <v>18</v>
      </c>
      <c r="E85" s="328">
        <v>16</v>
      </c>
      <c r="F85" s="328">
        <v>3</v>
      </c>
      <c r="G85" s="328">
        <v>3</v>
      </c>
      <c r="H85" s="328">
        <v>2</v>
      </c>
      <c r="I85" s="328">
        <v>5</v>
      </c>
      <c r="J85" s="328">
        <v>2</v>
      </c>
      <c r="K85" s="328">
        <v>0</v>
      </c>
      <c r="L85" s="328">
        <v>1</v>
      </c>
      <c r="M85" s="328">
        <v>1</v>
      </c>
      <c r="N85" s="328">
        <v>1</v>
      </c>
      <c r="O85" s="328">
        <v>0</v>
      </c>
    </row>
    <row r="86" spans="1:15" s="27" customFormat="1" ht="13">
      <c r="A86" s="684"/>
      <c r="B86" s="411" t="s">
        <v>279</v>
      </c>
      <c r="C86" s="328">
        <v>8</v>
      </c>
      <c r="D86" s="328">
        <v>8</v>
      </c>
      <c r="E86" s="328">
        <v>7</v>
      </c>
      <c r="F86" s="328">
        <v>2</v>
      </c>
      <c r="G86" s="328">
        <v>2</v>
      </c>
      <c r="H86" s="328">
        <v>0</v>
      </c>
      <c r="I86" s="328">
        <v>2</v>
      </c>
      <c r="J86" s="328">
        <v>0</v>
      </c>
      <c r="K86" s="328">
        <v>0</v>
      </c>
      <c r="L86" s="328">
        <v>1</v>
      </c>
      <c r="M86" s="328">
        <v>1</v>
      </c>
      <c r="N86" s="328">
        <v>0</v>
      </c>
      <c r="O86" s="328">
        <v>0</v>
      </c>
    </row>
    <row r="87" spans="1:15" s="27" customFormat="1" ht="13">
      <c r="A87" s="684"/>
      <c r="B87" s="411" t="s">
        <v>280</v>
      </c>
      <c r="C87" s="328">
        <v>10</v>
      </c>
      <c r="D87" s="328">
        <v>10</v>
      </c>
      <c r="E87" s="328">
        <v>9</v>
      </c>
      <c r="F87" s="328">
        <v>1</v>
      </c>
      <c r="G87" s="328">
        <v>1</v>
      </c>
      <c r="H87" s="328">
        <v>2</v>
      </c>
      <c r="I87" s="328">
        <v>3</v>
      </c>
      <c r="J87" s="328">
        <v>2</v>
      </c>
      <c r="K87" s="328">
        <v>0</v>
      </c>
      <c r="L87" s="328">
        <v>0</v>
      </c>
      <c r="M87" s="328">
        <v>0</v>
      </c>
      <c r="N87" s="328">
        <v>1</v>
      </c>
      <c r="O87" s="328">
        <v>0</v>
      </c>
    </row>
    <row r="88" spans="1:15" s="27" customFormat="1" ht="13">
      <c r="A88" s="414" t="s">
        <v>633</v>
      </c>
      <c r="B88" s="411" t="s">
        <v>278</v>
      </c>
      <c r="C88" s="328">
        <v>0</v>
      </c>
      <c r="D88" s="328">
        <v>0</v>
      </c>
      <c r="E88" s="328">
        <v>0</v>
      </c>
      <c r="F88" s="328">
        <v>0</v>
      </c>
      <c r="G88" s="328">
        <v>0</v>
      </c>
      <c r="H88" s="328">
        <v>0</v>
      </c>
      <c r="I88" s="328">
        <v>0</v>
      </c>
      <c r="J88" s="328">
        <v>0</v>
      </c>
      <c r="K88" s="328">
        <v>0</v>
      </c>
      <c r="L88" s="328">
        <v>0</v>
      </c>
      <c r="M88" s="328">
        <v>0</v>
      </c>
      <c r="N88" s="328">
        <v>0</v>
      </c>
      <c r="O88" s="328">
        <v>0</v>
      </c>
    </row>
    <row r="89" spans="1:15" s="27" customFormat="1" ht="13">
      <c r="A89" s="412"/>
      <c r="B89" s="411" t="s">
        <v>279</v>
      </c>
      <c r="C89" s="328">
        <v>0</v>
      </c>
      <c r="D89" s="328">
        <v>0</v>
      </c>
      <c r="E89" s="328">
        <v>0</v>
      </c>
      <c r="F89" s="328">
        <v>0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</row>
    <row r="90" spans="1:15" s="27" customFormat="1" ht="13">
      <c r="A90" s="412"/>
      <c r="B90" s="411" t="s">
        <v>280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</row>
    <row r="91" spans="1:15" s="27" customFormat="1" ht="13">
      <c r="A91" s="684" t="s">
        <v>634</v>
      </c>
      <c r="B91" s="411" t="s">
        <v>278</v>
      </c>
      <c r="C91" s="328">
        <v>7</v>
      </c>
      <c r="D91" s="328">
        <v>7</v>
      </c>
      <c r="E91" s="328">
        <v>4</v>
      </c>
      <c r="F91" s="328">
        <v>2</v>
      </c>
      <c r="G91" s="328">
        <v>0</v>
      </c>
      <c r="H91" s="328">
        <v>1</v>
      </c>
      <c r="I91" s="328">
        <v>1</v>
      </c>
      <c r="J91" s="328">
        <v>0</v>
      </c>
      <c r="K91" s="328">
        <v>0</v>
      </c>
      <c r="L91" s="328">
        <v>0</v>
      </c>
      <c r="M91" s="328">
        <v>3</v>
      </c>
      <c r="N91" s="328">
        <v>0</v>
      </c>
      <c r="O91" s="328">
        <v>0</v>
      </c>
    </row>
    <row r="92" spans="1:15" s="27" customFormat="1" ht="13">
      <c r="A92" s="684"/>
      <c r="B92" s="411" t="s">
        <v>279</v>
      </c>
      <c r="C92" s="328">
        <v>5</v>
      </c>
      <c r="D92" s="328">
        <v>5</v>
      </c>
      <c r="E92" s="328">
        <v>3</v>
      </c>
      <c r="F92" s="328">
        <v>2</v>
      </c>
      <c r="G92" s="328">
        <v>0</v>
      </c>
      <c r="H92" s="328">
        <v>1</v>
      </c>
      <c r="I92" s="328">
        <v>0</v>
      </c>
      <c r="J92" s="328">
        <v>0</v>
      </c>
      <c r="K92" s="328">
        <v>0</v>
      </c>
      <c r="L92" s="328">
        <v>0</v>
      </c>
      <c r="M92" s="328">
        <v>2</v>
      </c>
      <c r="N92" s="328">
        <v>0</v>
      </c>
      <c r="O92" s="328">
        <v>0</v>
      </c>
    </row>
    <row r="93" spans="1:15" s="27" customFormat="1" ht="13">
      <c r="A93" s="684"/>
      <c r="B93" s="411" t="s">
        <v>280</v>
      </c>
      <c r="C93" s="328">
        <v>2</v>
      </c>
      <c r="D93" s="328">
        <v>2</v>
      </c>
      <c r="E93" s="328">
        <v>1</v>
      </c>
      <c r="F93" s="328">
        <v>0</v>
      </c>
      <c r="G93" s="328">
        <v>0</v>
      </c>
      <c r="H93" s="328">
        <v>0</v>
      </c>
      <c r="I93" s="328">
        <v>1</v>
      </c>
      <c r="J93" s="328">
        <v>0</v>
      </c>
      <c r="K93" s="328">
        <v>0</v>
      </c>
      <c r="L93" s="328">
        <v>0</v>
      </c>
      <c r="M93" s="328">
        <v>1</v>
      </c>
      <c r="N93" s="328">
        <v>0</v>
      </c>
      <c r="O93" s="328">
        <v>0</v>
      </c>
    </row>
    <row r="94" spans="1:15" s="27" customFormat="1" ht="13">
      <c r="A94" s="684" t="s">
        <v>635</v>
      </c>
      <c r="B94" s="411" t="s">
        <v>278</v>
      </c>
      <c r="C94" s="328">
        <v>4</v>
      </c>
      <c r="D94" s="328">
        <v>4</v>
      </c>
      <c r="E94" s="328">
        <v>4</v>
      </c>
      <c r="F94" s="328">
        <v>3</v>
      </c>
      <c r="G94" s="328">
        <v>1</v>
      </c>
      <c r="H94" s="328">
        <v>0</v>
      </c>
      <c r="I94" s="328">
        <v>0</v>
      </c>
      <c r="J94" s="328">
        <v>0</v>
      </c>
      <c r="K94" s="328">
        <v>0</v>
      </c>
      <c r="L94" s="328">
        <v>0</v>
      </c>
      <c r="M94" s="328">
        <v>0</v>
      </c>
      <c r="N94" s="328">
        <v>0</v>
      </c>
      <c r="O94" s="328">
        <v>0</v>
      </c>
    </row>
    <row r="95" spans="1:15" s="27" customFormat="1" ht="13">
      <c r="A95" s="684"/>
      <c r="B95" s="411" t="s">
        <v>279</v>
      </c>
      <c r="C95" s="328">
        <v>2</v>
      </c>
      <c r="D95" s="328">
        <v>2</v>
      </c>
      <c r="E95" s="328">
        <v>2</v>
      </c>
      <c r="F95" s="328">
        <v>2</v>
      </c>
      <c r="G95" s="328">
        <v>0</v>
      </c>
      <c r="H95" s="328">
        <v>0</v>
      </c>
      <c r="I95" s="328">
        <v>0</v>
      </c>
      <c r="J95" s="328">
        <v>0</v>
      </c>
      <c r="K95" s="328">
        <v>0</v>
      </c>
      <c r="L95" s="328">
        <v>0</v>
      </c>
      <c r="M95" s="328">
        <v>0</v>
      </c>
      <c r="N95" s="328">
        <v>0</v>
      </c>
      <c r="O95" s="328">
        <v>0</v>
      </c>
    </row>
    <row r="96" spans="1:15" s="27" customFormat="1" ht="13">
      <c r="A96" s="684"/>
      <c r="B96" s="411" t="s">
        <v>280</v>
      </c>
      <c r="C96" s="328">
        <v>2</v>
      </c>
      <c r="D96" s="328">
        <v>2</v>
      </c>
      <c r="E96" s="328">
        <v>2</v>
      </c>
      <c r="F96" s="328">
        <v>1</v>
      </c>
      <c r="G96" s="328">
        <v>1</v>
      </c>
      <c r="H96" s="328">
        <v>0</v>
      </c>
      <c r="I96" s="328">
        <v>0</v>
      </c>
      <c r="J96" s="328">
        <v>0</v>
      </c>
      <c r="K96" s="328">
        <v>0</v>
      </c>
      <c r="L96" s="328">
        <v>0</v>
      </c>
      <c r="M96" s="328">
        <v>0</v>
      </c>
      <c r="N96" s="328">
        <v>0</v>
      </c>
      <c r="O96" s="328">
        <v>0</v>
      </c>
    </row>
    <row r="97" spans="1:15" s="27" customFormat="1" ht="13">
      <c r="A97" s="684" t="s">
        <v>636</v>
      </c>
      <c r="B97" s="411" t="s">
        <v>278</v>
      </c>
      <c r="C97" s="328">
        <v>3</v>
      </c>
      <c r="D97" s="328">
        <v>3</v>
      </c>
      <c r="E97" s="328">
        <v>3</v>
      </c>
      <c r="F97" s="328">
        <v>0</v>
      </c>
      <c r="G97" s="328">
        <v>0</v>
      </c>
      <c r="H97" s="328">
        <v>0</v>
      </c>
      <c r="I97" s="328">
        <v>2</v>
      </c>
      <c r="J97" s="328">
        <v>0</v>
      </c>
      <c r="K97" s="328">
        <v>0</v>
      </c>
      <c r="L97" s="328">
        <v>1</v>
      </c>
      <c r="M97" s="328">
        <v>0</v>
      </c>
      <c r="N97" s="328">
        <v>0</v>
      </c>
      <c r="O97" s="328">
        <v>0</v>
      </c>
    </row>
    <row r="98" spans="1:15" s="27" customFormat="1" ht="13">
      <c r="A98" s="684"/>
      <c r="B98" s="411" t="s">
        <v>279</v>
      </c>
      <c r="C98" s="328">
        <v>0</v>
      </c>
      <c r="D98" s="328">
        <v>0</v>
      </c>
      <c r="E98" s="328">
        <v>0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</row>
    <row r="99" spans="1:15" s="27" customFormat="1" ht="13">
      <c r="A99" s="684"/>
      <c r="B99" s="411" t="s">
        <v>280</v>
      </c>
      <c r="C99" s="328">
        <v>3</v>
      </c>
      <c r="D99" s="328">
        <v>3</v>
      </c>
      <c r="E99" s="328">
        <v>3</v>
      </c>
      <c r="F99" s="328">
        <v>0</v>
      </c>
      <c r="G99" s="328">
        <v>0</v>
      </c>
      <c r="H99" s="328">
        <v>0</v>
      </c>
      <c r="I99" s="328">
        <v>2</v>
      </c>
      <c r="J99" s="328">
        <v>0</v>
      </c>
      <c r="K99" s="328">
        <v>0</v>
      </c>
      <c r="L99" s="328">
        <v>1</v>
      </c>
      <c r="M99" s="328">
        <v>0</v>
      </c>
      <c r="N99" s="328">
        <v>0</v>
      </c>
      <c r="O99" s="328">
        <v>0</v>
      </c>
    </row>
    <row r="100" spans="1:15" s="27" customFormat="1" ht="13">
      <c r="A100" s="684" t="s">
        <v>637</v>
      </c>
      <c r="B100" s="411" t="s">
        <v>278</v>
      </c>
      <c r="C100" s="328">
        <v>26</v>
      </c>
      <c r="D100" s="328">
        <v>25</v>
      </c>
      <c r="E100" s="328">
        <v>25</v>
      </c>
      <c r="F100" s="328">
        <v>7</v>
      </c>
      <c r="G100" s="328">
        <v>5</v>
      </c>
      <c r="H100" s="328">
        <v>0</v>
      </c>
      <c r="I100" s="328">
        <v>3</v>
      </c>
      <c r="J100" s="328">
        <v>4</v>
      </c>
      <c r="K100" s="328">
        <v>4</v>
      </c>
      <c r="L100" s="328">
        <v>2</v>
      </c>
      <c r="M100" s="328">
        <v>0</v>
      </c>
      <c r="N100" s="328">
        <v>0</v>
      </c>
      <c r="O100" s="328">
        <v>1</v>
      </c>
    </row>
    <row r="101" spans="1:15" s="27" customFormat="1" ht="13">
      <c r="A101" s="684"/>
      <c r="B101" s="411" t="s">
        <v>279</v>
      </c>
      <c r="C101" s="328">
        <v>12</v>
      </c>
      <c r="D101" s="328">
        <v>11</v>
      </c>
      <c r="E101" s="328">
        <v>11</v>
      </c>
      <c r="F101" s="328">
        <v>2</v>
      </c>
      <c r="G101" s="328">
        <v>3</v>
      </c>
      <c r="H101" s="328">
        <v>0</v>
      </c>
      <c r="I101" s="328">
        <v>1</v>
      </c>
      <c r="J101" s="328">
        <v>2</v>
      </c>
      <c r="K101" s="328">
        <v>3</v>
      </c>
      <c r="L101" s="328">
        <v>0</v>
      </c>
      <c r="M101" s="328">
        <v>0</v>
      </c>
      <c r="N101" s="328">
        <v>0</v>
      </c>
      <c r="O101" s="328">
        <v>1</v>
      </c>
    </row>
    <row r="102" spans="1:15" s="27" customFormat="1" ht="13">
      <c r="A102" s="684"/>
      <c r="B102" s="411" t="s">
        <v>280</v>
      </c>
      <c r="C102" s="328">
        <v>14</v>
      </c>
      <c r="D102" s="328">
        <v>14</v>
      </c>
      <c r="E102" s="328">
        <v>14</v>
      </c>
      <c r="F102" s="328">
        <v>5</v>
      </c>
      <c r="G102" s="328">
        <v>2</v>
      </c>
      <c r="H102" s="328">
        <v>0</v>
      </c>
      <c r="I102" s="328">
        <v>2</v>
      </c>
      <c r="J102" s="328">
        <v>2</v>
      </c>
      <c r="K102" s="328">
        <v>1</v>
      </c>
      <c r="L102" s="328">
        <v>2</v>
      </c>
      <c r="M102" s="328">
        <v>0</v>
      </c>
      <c r="N102" s="328">
        <v>0</v>
      </c>
      <c r="O102" s="328">
        <v>0</v>
      </c>
    </row>
    <row r="103" spans="1:15" s="27" customFormat="1" ht="13">
      <c r="A103" s="684" t="s">
        <v>638</v>
      </c>
      <c r="B103" s="411" t="s">
        <v>278</v>
      </c>
      <c r="C103" s="328">
        <v>15</v>
      </c>
      <c r="D103" s="328">
        <v>15</v>
      </c>
      <c r="E103" s="328">
        <v>15</v>
      </c>
      <c r="F103" s="328">
        <v>4</v>
      </c>
      <c r="G103" s="328">
        <v>2</v>
      </c>
      <c r="H103" s="328">
        <v>0</v>
      </c>
      <c r="I103" s="328">
        <v>5</v>
      </c>
      <c r="J103" s="328">
        <v>3</v>
      </c>
      <c r="K103" s="328">
        <v>1</v>
      </c>
      <c r="L103" s="328">
        <v>0</v>
      </c>
      <c r="M103" s="328">
        <v>0</v>
      </c>
      <c r="N103" s="328">
        <v>0</v>
      </c>
      <c r="O103" s="328">
        <v>0</v>
      </c>
    </row>
    <row r="104" spans="1:15" s="27" customFormat="1" ht="13">
      <c r="A104" s="684"/>
      <c r="B104" s="411" t="s">
        <v>279</v>
      </c>
      <c r="C104" s="328">
        <v>9</v>
      </c>
      <c r="D104" s="328">
        <v>9</v>
      </c>
      <c r="E104" s="328">
        <v>9</v>
      </c>
      <c r="F104" s="328">
        <v>2</v>
      </c>
      <c r="G104" s="328">
        <v>1</v>
      </c>
      <c r="H104" s="328">
        <v>0</v>
      </c>
      <c r="I104" s="328">
        <v>2</v>
      </c>
      <c r="J104" s="328">
        <v>3</v>
      </c>
      <c r="K104" s="328">
        <v>1</v>
      </c>
      <c r="L104" s="328">
        <v>0</v>
      </c>
      <c r="M104" s="328">
        <v>0</v>
      </c>
      <c r="N104" s="328">
        <v>0</v>
      </c>
      <c r="O104" s="328">
        <v>0</v>
      </c>
    </row>
    <row r="105" spans="1:15" s="27" customFormat="1" ht="13">
      <c r="A105" s="684"/>
      <c r="B105" s="411" t="s">
        <v>280</v>
      </c>
      <c r="C105" s="328">
        <v>6</v>
      </c>
      <c r="D105" s="328">
        <v>6</v>
      </c>
      <c r="E105" s="328">
        <v>6</v>
      </c>
      <c r="F105" s="328">
        <v>2</v>
      </c>
      <c r="G105" s="328">
        <v>1</v>
      </c>
      <c r="H105" s="328">
        <v>0</v>
      </c>
      <c r="I105" s="328">
        <v>3</v>
      </c>
      <c r="J105" s="328">
        <v>0</v>
      </c>
      <c r="K105" s="328">
        <v>0</v>
      </c>
      <c r="L105" s="328">
        <v>0</v>
      </c>
      <c r="M105" s="328">
        <v>0</v>
      </c>
      <c r="N105" s="328">
        <v>0</v>
      </c>
      <c r="O105" s="328">
        <v>0</v>
      </c>
    </row>
    <row r="106" spans="1:15" s="27" customFormat="1" ht="13">
      <c r="A106" s="684" t="s">
        <v>639</v>
      </c>
      <c r="B106" s="411" t="s">
        <v>278</v>
      </c>
      <c r="C106" s="328">
        <v>0</v>
      </c>
      <c r="D106" s="328">
        <v>0</v>
      </c>
      <c r="E106" s="328">
        <v>0</v>
      </c>
      <c r="F106" s="328">
        <v>0</v>
      </c>
      <c r="G106" s="328">
        <v>0</v>
      </c>
      <c r="H106" s="328">
        <v>0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</row>
    <row r="107" spans="1:15" s="27" customFormat="1" ht="13">
      <c r="A107" s="684"/>
      <c r="B107" s="411" t="s">
        <v>279</v>
      </c>
      <c r="C107" s="328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</row>
    <row r="108" spans="1:15" s="27" customFormat="1" ht="13">
      <c r="A108" s="684"/>
      <c r="B108" s="411" t="s">
        <v>280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</row>
    <row r="109" spans="1:15" s="27" customFormat="1" ht="13">
      <c r="A109" s="684" t="s">
        <v>640</v>
      </c>
      <c r="B109" s="411" t="s">
        <v>278</v>
      </c>
      <c r="C109" s="328">
        <v>18</v>
      </c>
      <c r="D109" s="328">
        <v>18</v>
      </c>
      <c r="E109" s="328">
        <v>17</v>
      </c>
      <c r="F109" s="328">
        <v>6</v>
      </c>
      <c r="G109" s="328">
        <v>2</v>
      </c>
      <c r="H109" s="328">
        <v>2</v>
      </c>
      <c r="I109" s="328">
        <v>4</v>
      </c>
      <c r="J109" s="328">
        <v>2</v>
      </c>
      <c r="K109" s="328">
        <v>1</v>
      </c>
      <c r="L109" s="328">
        <v>0</v>
      </c>
      <c r="M109" s="328">
        <v>1</v>
      </c>
      <c r="N109" s="328">
        <v>0</v>
      </c>
      <c r="O109" s="328">
        <v>0</v>
      </c>
    </row>
    <row r="110" spans="1:15" s="27" customFormat="1" ht="13">
      <c r="A110" s="684"/>
      <c r="B110" s="411" t="s">
        <v>279</v>
      </c>
      <c r="C110" s="328">
        <v>10</v>
      </c>
      <c r="D110" s="328">
        <v>10</v>
      </c>
      <c r="E110" s="328">
        <v>9</v>
      </c>
      <c r="F110" s="328">
        <v>3</v>
      </c>
      <c r="G110" s="328">
        <v>1</v>
      </c>
      <c r="H110" s="328">
        <v>1</v>
      </c>
      <c r="I110" s="328">
        <v>2</v>
      </c>
      <c r="J110" s="328">
        <v>2</v>
      </c>
      <c r="K110" s="328">
        <v>0</v>
      </c>
      <c r="L110" s="328">
        <v>0</v>
      </c>
      <c r="M110" s="328">
        <v>1</v>
      </c>
      <c r="N110" s="328">
        <v>0</v>
      </c>
      <c r="O110" s="328">
        <v>0</v>
      </c>
    </row>
    <row r="111" spans="1:15" s="27" customFormat="1" ht="13">
      <c r="A111" s="684"/>
      <c r="B111" s="411" t="s">
        <v>280</v>
      </c>
      <c r="C111" s="328">
        <v>8</v>
      </c>
      <c r="D111" s="328">
        <v>8</v>
      </c>
      <c r="E111" s="328">
        <v>8</v>
      </c>
      <c r="F111" s="328">
        <v>3</v>
      </c>
      <c r="G111" s="328">
        <v>1</v>
      </c>
      <c r="H111" s="328">
        <v>1</v>
      </c>
      <c r="I111" s="328">
        <v>2</v>
      </c>
      <c r="J111" s="328">
        <v>0</v>
      </c>
      <c r="K111" s="328">
        <v>1</v>
      </c>
      <c r="L111" s="328">
        <v>0</v>
      </c>
      <c r="M111" s="328">
        <v>0</v>
      </c>
      <c r="N111" s="328">
        <v>0</v>
      </c>
      <c r="O111" s="328">
        <v>0</v>
      </c>
    </row>
    <row r="112" spans="1:15" s="27" customFormat="1" ht="13">
      <c r="A112" s="684" t="s">
        <v>661</v>
      </c>
      <c r="B112" s="411" t="s">
        <v>278</v>
      </c>
      <c r="C112" s="328">
        <v>32</v>
      </c>
      <c r="D112" s="328">
        <v>32</v>
      </c>
      <c r="E112" s="328">
        <v>31</v>
      </c>
      <c r="F112" s="328">
        <v>9</v>
      </c>
      <c r="G112" s="328">
        <v>2</v>
      </c>
      <c r="H112" s="328">
        <v>2</v>
      </c>
      <c r="I112" s="328">
        <v>7</v>
      </c>
      <c r="J112" s="328">
        <v>8</v>
      </c>
      <c r="K112" s="328">
        <v>2</v>
      </c>
      <c r="L112" s="328">
        <v>1</v>
      </c>
      <c r="M112" s="328">
        <v>1</v>
      </c>
      <c r="N112" s="328">
        <v>0</v>
      </c>
      <c r="O112" s="328">
        <v>0</v>
      </c>
    </row>
    <row r="113" spans="1:15" s="27" customFormat="1" ht="13">
      <c r="A113" s="684"/>
      <c r="B113" s="411" t="s">
        <v>279</v>
      </c>
      <c r="C113" s="328">
        <v>15</v>
      </c>
      <c r="D113" s="328">
        <v>15</v>
      </c>
      <c r="E113" s="328">
        <v>15</v>
      </c>
      <c r="F113" s="328">
        <v>5</v>
      </c>
      <c r="G113" s="328">
        <v>0</v>
      </c>
      <c r="H113" s="328">
        <v>2</v>
      </c>
      <c r="I113" s="328">
        <v>4</v>
      </c>
      <c r="J113" s="328">
        <v>3</v>
      </c>
      <c r="K113" s="328">
        <v>0</v>
      </c>
      <c r="L113" s="328">
        <v>1</v>
      </c>
      <c r="M113" s="328">
        <v>0</v>
      </c>
      <c r="N113" s="328">
        <v>0</v>
      </c>
      <c r="O113" s="328">
        <v>0</v>
      </c>
    </row>
    <row r="114" spans="1:15" s="27" customFormat="1" ht="13">
      <c r="A114" s="684"/>
      <c r="B114" s="411" t="s">
        <v>280</v>
      </c>
      <c r="C114" s="328">
        <v>17</v>
      </c>
      <c r="D114" s="328">
        <v>17</v>
      </c>
      <c r="E114" s="328">
        <v>16</v>
      </c>
      <c r="F114" s="328">
        <v>4</v>
      </c>
      <c r="G114" s="328">
        <v>2</v>
      </c>
      <c r="H114" s="328">
        <v>0</v>
      </c>
      <c r="I114" s="328">
        <v>3</v>
      </c>
      <c r="J114" s="328">
        <v>5</v>
      </c>
      <c r="K114" s="328">
        <v>2</v>
      </c>
      <c r="L114" s="328">
        <v>0</v>
      </c>
      <c r="M114" s="328">
        <v>1</v>
      </c>
      <c r="N114" s="328">
        <v>0</v>
      </c>
      <c r="O114" s="328">
        <v>0</v>
      </c>
    </row>
    <row r="115" spans="1:15" s="27" customFormat="1" ht="13">
      <c r="A115" s="413" t="s">
        <v>642</v>
      </c>
      <c r="B115" s="411" t="s">
        <v>278</v>
      </c>
      <c r="C115" s="328">
        <v>0</v>
      </c>
      <c r="D115" s="328">
        <v>0</v>
      </c>
      <c r="E115" s="328">
        <v>0</v>
      </c>
      <c r="F115" s="328">
        <v>0</v>
      </c>
      <c r="G115" s="328">
        <v>0</v>
      </c>
      <c r="H115" s="328">
        <v>0</v>
      </c>
      <c r="I115" s="328">
        <v>0</v>
      </c>
      <c r="J115" s="328">
        <v>0</v>
      </c>
      <c r="K115" s="328">
        <v>0</v>
      </c>
      <c r="L115" s="328">
        <v>0</v>
      </c>
      <c r="M115" s="328">
        <v>0</v>
      </c>
      <c r="N115" s="328">
        <v>0</v>
      </c>
      <c r="O115" s="328">
        <v>0</v>
      </c>
    </row>
    <row r="116" spans="1:15" s="27" customFormat="1" ht="13">
      <c r="A116" s="413"/>
      <c r="B116" s="411" t="s">
        <v>279</v>
      </c>
      <c r="C116" s="328">
        <v>0</v>
      </c>
      <c r="D116" s="328">
        <v>0</v>
      </c>
      <c r="E116" s="328">
        <v>0</v>
      </c>
      <c r="F116" s="328">
        <v>0</v>
      </c>
      <c r="G116" s="328">
        <v>0</v>
      </c>
      <c r="H116" s="328">
        <v>0</v>
      </c>
      <c r="I116" s="328">
        <v>0</v>
      </c>
      <c r="J116" s="328">
        <v>0</v>
      </c>
      <c r="K116" s="328">
        <v>0</v>
      </c>
      <c r="L116" s="328">
        <v>0</v>
      </c>
      <c r="M116" s="328">
        <v>0</v>
      </c>
      <c r="N116" s="328">
        <v>0</v>
      </c>
      <c r="O116" s="328">
        <v>0</v>
      </c>
    </row>
    <row r="117" spans="1:15" s="27" customFormat="1" ht="13">
      <c r="A117" s="413"/>
      <c r="B117" s="411" t="s">
        <v>280</v>
      </c>
      <c r="C117" s="328">
        <v>0</v>
      </c>
      <c r="D117" s="328">
        <v>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0</v>
      </c>
      <c r="L117" s="328">
        <v>0</v>
      </c>
      <c r="M117" s="328">
        <v>0</v>
      </c>
      <c r="N117" s="328">
        <v>0</v>
      </c>
      <c r="O117" s="328">
        <v>0</v>
      </c>
    </row>
    <row r="118" spans="1:15" s="27" customFormat="1" ht="13">
      <c r="A118" s="684" t="s">
        <v>643</v>
      </c>
      <c r="B118" s="411" t="s">
        <v>278</v>
      </c>
      <c r="C118" s="328">
        <v>2</v>
      </c>
      <c r="D118" s="328">
        <v>2</v>
      </c>
      <c r="E118" s="328">
        <v>2</v>
      </c>
      <c r="F118" s="328">
        <v>0</v>
      </c>
      <c r="G118" s="328">
        <v>0</v>
      </c>
      <c r="H118" s="328">
        <v>0</v>
      </c>
      <c r="I118" s="328">
        <v>0</v>
      </c>
      <c r="J118" s="328">
        <v>1</v>
      </c>
      <c r="K118" s="328">
        <v>0</v>
      </c>
      <c r="L118" s="328">
        <v>1</v>
      </c>
      <c r="M118" s="328">
        <v>0</v>
      </c>
      <c r="N118" s="328">
        <v>0</v>
      </c>
      <c r="O118" s="328">
        <v>0</v>
      </c>
    </row>
    <row r="119" spans="1:15" s="27" customFormat="1" ht="13">
      <c r="A119" s="684"/>
      <c r="B119" s="411" t="s">
        <v>279</v>
      </c>
      <c r="C119" s="328">
        <v>1</v>
      </c>
      <c r="D119" s="328">
        <v>1</v>
      </c>
      <c r="E119" s="328">
        <v>1</v>
      </c>
      <c r="F119" s="328">
        <v>0</v>
      </c>
      <c r="G119" s="328">
        <v>0</v>
      </c>
      <c r="H119" s="328">
        <v>0</v>
      </c>
      <c r="I119" s="328">
        <v>0</v>
      </c>
      <c r="J119" s="328">
        <v>1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</row>
    <row r="120" spans="1:15" s="27" customFormat="1" ht="13">
      <c r="A120" s="684"/>
      <c r="B120" s="411" t="s">
        <v>280</v>
      </c>
      <c r="C120" s="328">
        <v>1</v>
      </c>
      <c r="D120" s="328">
        <v>1</v>
      </c>
      <c r="E120" s="328">
        <v>1</v>
      </c>
      <c r="F120" s="328">
        <v>0</v>
      </c>
      <c r="G120" s="328">
        <v>0</v>
      </c>
      <c r="H120" s="328">
        <v>0</v>
      </c>
      <c r="I120" s="328">
        <v>0</v>
      </c>
      <c r="J120" s="328">
        <v>0</v>
      </c>
      <c r="K120" s="328">
        <v>0</v>
      </c>
      <c r="L120" s="328">
        <v>1</v>
      </c>
      <c r="M120" s="328">
        <v>0</v>
      </c>
      <c r="N120" s="328">
        <v>0</v>
      </c>
      <c r="O120" s="328">
        <v>0</v>
      </c>
    </row>
    <row r="121" spans="1:15" s="27" customFormat="1" ht="13">
      <c r="A121" s="684" t="s">
        <v>644</v>
      </c>
      <c r="B121" s="411" t="s">
        <v>278</v>
      </c>
      <c r="C121" s="328">
        <v>19</v>
      </c>
      <c r="D121" s="328">
        <v>18</v>
      </c>
      <c r="E121" s="328">
        <v>18</v>
      </c>
      <c r="F121" s="328">
        <v>3</v>
      </c>
      <c r="G121" s="328">
        <v>5</v>
      </c>
      <c r="H121" s="328">
        <v>0</v>
      </c>
      <c r="I121" s="328">
        <v>6</v>
      </c>
      <c r="J121" s="328">
        <v>3</v>
      </c>
      <c r="K121" s="328">
        <v>0</v>
      </c>
      <c r="L121" s="328">
        <v>1</v>
      </c>
      <c r="M121" s="328">
        <v>0</v>
      </c>
      <c r="N121" s="328">
        <v>0</v>
      </c>
      <c r="O121" s="328">
        <v>1</v>
      </c>
    </row>
    <row r="122" spans="1:15" s="27" customFormat="1" ht="13">
      <c r="A122" s="684"/>
      <c r="B122" s="411" t="s">
        <v>279</v>
      </c>
      <c r="C122" s="328">
        <v>17</v>
      </c>
      <c r="D122" s="328">
        <v>16</v>
      </c>
      <c r="E122" s="328">
        <v>16</v>
      </c>
      <c r="F122" s="328">
        <v>3</v>
      </c>
      <c r="G122" s="328">
        <v>5</v>
      </c>
      <c r="H122" s="328">
        <v>0</v>
      </c>
      <c r="I122" s="328">
        <v>6</v>
      </c>
      <c r="J122" s="328">
        <v>1</v>
      </c>
      <c r="K122" s="328">
        <v>0</v>
      </c>
      <c r="L122" s="328">
        <v>1</v>
      </c>
      <c r="M122" s="328">
        <v>0</v>
      </c>
      <c r="N122" s="328">
        <v>0</v>
      </c>
      <c r="O122" s="328">
        <v>1</v>
      </c>
    </row>
    <row r="123" spans="1:15" s="27" customFormat="1" ht="13">
      <c r="A123" s="684"/>
      <c r="B123" s="411" t="s">
        <v>280</v>
      </c>
      <c r="C123" s="328">
        <v>2</v>
      </c>
      <c r="D123" s="328">
        <v>2</v>
      </c>
      <c r="E123" s="328">
        <v>2</v>
      </c>
      <c r="F123" s="328">
        <v>0</v>
      </c>
      <c r="G123" s="328">
        <v>0</v>
      </c>
      <c r="H123" s="328">
        <v>0</v>
      </c>
      <c r="I123" s="328">
        <v>0</v>
      </c>
      <c r="J123" s="328">
        <v>2</v>
      </c>
      <c r="K123" s="328">
        <v>0</v>
      </c>
      <c r="L123" s="328">
        <v>0</v>
      </c>
      <c r="M123" s="328">
        <v>0</v>
      </c>
      <c r="N123" s="328">
        <v>0</v>
      </c>
      <c r="O123" s="328">
        <v>0</v>
      </c>
    </row>
    <row r="124" spans="1:15" s="27" customFormat="1" ht="13">
      <c r="A124" s="684" t="s">
        <v>645</v>
      </c>
      <c r="B124" s="411" t="s">
        <v>278</v>
      </c>
      <c r="C124" s="328">
        <v>5</v>
      </c>
      <c r="D124" s="328">
        <v>5</v>
      </c>
      <c r="E124" s="328">
        <v>5</v>
      </c>
      <c r="F124" s="328">
        <v>4</v>
      </c>
      <c r="G124" s="328">
        <v>0</v>
      </c>
      <c r="H124" s="328">
        <v>0</v>
      </c>
      <c r="I124" s="328">
        <v>0</v>
      </c>
      <c r="J124" s="328">
        <v>1</v>
      </c>
      <c r="K124" s="328">
        <v>0</v>
      </c>
      <c r="L124" s="328">
        <v>0</v>
      </c>
      <c r="M124" s="328">
        <v>0</v>
      </c>
      <c r="N124" s="328">
        <v>0</v>
      </c>
      <c r="O124" s="328">
        <v>0</v>
      </c>
    </row>
    <row r="125" spans="1:15" s="27" customFormat="1" ht="13">
      <c r="A125" s="684"/>
      <c r="B125" s="411" t="s">
        <v>279</v>
      </c>
      <c r="C125" s="328">
        <v>4</v>
      </c>
      <c r="D125" s="328">
        <v>4</v>
      </c>
      <c r="E125" s="328">
        <v>4</v>
      </c>
      <c r="F125" s="328">
        <v>3</v>
      </c>
      <c r="G125" s="328">
        <v>0</v>
      </c>
      <c r="H125" s="328">
        <v>0</v>
      </c>
      <c r="I125" s="328">
        <v>0</v>
      </c>
      <c r="J125" s="328">
        <v>1</v>
      </c>
      <c r="K125" s="328">
        <v>0</v>
      </c>
      <c r="L125" s="328">
        <v>0</v>
      </c>
      <c r="M125" s="328">
        <v>0</v>
      </c>
      <c r="N125" s="328">
        <v>0</v>
      </c>
      <c r="O125" s="328">
        <v>0</v>
      </c>
    </row>
    <row r="126" spans="1:15" s="27" customFormat="1" ht="13">
      <c r="A126" s="684"/>
      <c r="B126" s="411" t="s">
        <v>280</v>
      </c>
      <c r="C126" s="328">
        <v>1</v>
      </c>
      <c r="D126" s="328">
        <v>1</v>
      </c>
      <c r="E126" s="328">
        <v>1</v>
      </c>
      <c r="F126" s="328">
        <v>1</v>
      </c>
      <c r="G126" s="328">
        <v>0</v>
      </c>
      <c r="H126" s="328">
        <v>0</v>
      </c>
      <c r="I126" s="328">
        <v>0</v>
      </c>
      <c r="J126" s="328">
        <v>0</v>
      </c>
      <c r="K126" s="328">
        <v>0</v>
      </c>
      <c r="L126" s="328">
        <v>0</v>
      </c>
      <c r="M126" s="328">
        <v>0</v>
      </c>
      <c r="N126" s="328">
        <v>0</v>
      </c>
      <c r="O126" s="328">
        <v>0</v>
      </c>
    </row>
    <row r="127" spans="1:15" s="27" customFormat="1" ht="13">
      <c r="A127" s="684" t="s">
        <v>646</v>
      </c>
      <c r="B127" s="411" t="s">
        <v>278</v>
      </c>
      <c r="C127" s="328">
        <v>3</v>
      </c>
      <c r="D127" s="328">
        <v>3</v>
      </c>
      <c r="E127" s="328">
        <v>3</v>
      </c>
      <c r="F127" s="328">
        <v>1</v>
      </c>
      <c r="G127" s="328">
        <v>0</v>
      </c>
      <c r="H127" s="328">
        <v>0</v>
      </c>
      <c r="I127" s="328">
        <v>2</v>
      </c>
      <c r="J127" s="328">
        <v>0</v>
      </c>
      <c r="K127" s="328">
        <v>0</v>
      </c>
      <c r="L127" s="328">
        <v>0</v>
      </c>
      <c r="M127" s="328">
        <v>0</v>
      </c>
      <c r="N127" s="328">
        <v>0</v>
      </c>
      <c r="O127" s="328">
        <v>0</v>
      </c>
    </row>
    <row r="128" spans="1:15" s="27" customFormat="1" ht="13">
      <c r="A128" s="684"/>
      <c r="B128" s="411" t="s">
        <v>279</v>
      </c>
      <c r="C128" s="328">
        <v>1</v>
      </c>
      <c r="D128" s="328">
        <v>1</v>
      </c>
      <c r="E128" s="328">
        <v>1</v>
      </c>
      <c r="F128" s="328">
        <v>0</v>
      </c>
      <c r="G128" s="328">
        <v>0</v>
      </c>
      <c r="H128" s="328">
        <v>0</v>
      </c>
      <c r="I128" s="328">
        <v>1</v>
      </c>
      <c r="J128" s="328">
        <v>0</v>
      </c>
      <c r="K128" s="328">
        <v>0</v>
      </c>
      <c r="L128" s="328">
        <v>0</v>
      </c>
      <c r="M128" s="328">
        <v>0</v>
      </c>
      <c r="N128" s="328">
        <v>0</v>
      </c>
      <c r="O128" s="328">
        <v>0</v>
      </c>
    </row>
    <row r="129" spans="1:15" s="27" customFormat="1" ht="13">
      <c r="A129" s="684"/>
      <c r="B129" s="411" t="s">
        <v>280</v>
      </c>
      <c r="C129" s="328">
        <v>2</v>
      </c>
      <c r="D129" s="328">
        <v>2</v>
      </c>
      <c r="E129" s="328">
        <v>2</v>
      </c>
      <c r="F129" s="328">
        <v>1</v>
      </c>
      <c r="G129" s="328">
        <v>0</v>
      </c>
      <c r="H129" s="328">
        <v>0</v>
      </c>
      <c r="I129" s="328">
        <v>1</v>
      </c>
      <c r="J129" s="328">
        <v>0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</row>
    <row r="130" spans="1:15" s="27" customFormat="1" ht="13">
      <c r="A130" s="684" t="s">
        <v>647</v>
      </c>
      <c r="B130" s="411" t="s">
        <v>278</v>
      </c>
      <c r="C130" s="328">
        <v>18</v>
      </c>
      <c r="D130" s="328">
        <v>16</v>
      </c>
      <c r="E130" s="328">
        <v>16</v>
      </c>
      <c r="F130" s="328">
        <v>3</v>
      </c>
      <c r="G130" s="328">
        <v>0</v>
      </c>
      <c r="H130" s="328">
        <v>0</v>
      </c>
      <c r="I130" s="328">
        <v>8</v>
      </c>
      <c r="J130" s="328">
        <v>2</v>
      </c>
      <c r="K130" s="328">
        <v>2</v>
      </c>
      <c r="L130" s="328">
        <v>1</v>
      </c>
      <c r="M130" s="328">
        <v>0</v>
      </c>
      <c r="N130" s="328">
        <v>0</v>
      </c>
      <c r="O130" s="328">
        <v>2</v>
      </c>
    </row>
    <row r="131" spans="1:15" s="27" customFormat="1" ht="13">
      <c r="A131" s="684"/>
      <c r="B131" s="411" t="s">
        <v>279</v>
      </c>
      <c r="C131" s="328">
        <v>13</v>
      </c>
      <c r="D131" s="328">
        <v>13</v>
      </c>
      <c r="E131" s="328">
        <v>13</v>
      </c>
      <c r="F131" s="328">
        <v>3</v>
      </c>
      <c r="G131" s="328">
        <v>0</v>
      </c>
      <c r="H131" s="328">
        <v>0</v>
      </c>
      <c r="I131" s="328">
        <v>6</v>
      </c>
      <c r="J131" s="328">
        <v>2</v>
      </c>
      <c r="K131" s="328">
        <v>1</v>
      </c>
      <c r="L131" s="328">
        <v>1</v>
      </c>
      <c r="M131" s="328">
        <v>0</v>
      </c>
      <c r="N131" s="328">
        <v>0</v>
      </c>
      <c r="O131" s="328">
        <v>0</v>
      </c>
    </row>
    <row r="132" spans="1:15" s="27" customFormat="1" ht="13">
      <c r="A132" s="684"/>
      <c r="B132" s="411" t="s">
        <v>280</v>
      </c>
      <c r="C132" s="328">
        <v>5</v>
      </c>
      <c r="D132" s="328">
        <v>3</v>
      </c>
      <c r="E132" s="328">
        <v>3</v>
      </c>
      <c r="F132" s="328">
        <v>0</v>
      </c>
      <c r="G132" s="328">
        <v>0</v>
      </c>
      <c r="H132" s="328">
        <v>0</v>
      </c>
      <c r="I132" s="328">
        <v>2</v>
      </c>
      <c r="J132" s="328">
        <v>0</v>
      </c>
      <c r="K132" s="328">
        <v>1</v>
      </c>
      <c r="L132" s="328">
        <v>0</v>
      </c>
      <c r="M132" s="328">
        <v>0</v>
      </c>
      <c r="N132" s="328">
        <v>0</v>
      </c>
      <c r="O132" s="328">
        <v>2</v>
      </c>
    </row>
    <row r="133" spans="1:15" s="27" customFormat="1" ht="13">
      <c r="A133" s="684" t="s">
        <v>648</v>
      </c>
      <c r="B133" s="411" t="s">
        <v>278</v>
      </c>
      <c r="C133" s="328">
        <v>3</v>
      </c>
      <c r="D133" s="328">
        <v>3</v>
      </c>
      <c r="E133" s="328">
        <v>3</v>
      </c>
      <c r="F133" s="328">
        <v>0</v>
      </c>
      <c r="G133" s="328">
        <v>0</v>
      </c>
      <c r="H133" s="328">
        <v>1</v>
      </c>
      <c r="I133" s="328">
        <v>2</v>
      </c>
      <c r="J133" s="328">
        <v>0</v>
      </c>
      <c r="K133" s="328">
        <v>0</v>
      </c>
      <c r="L133" s="328">
        <v>0</v>
      </c>
      <c r="M133" s="328">
        <v>0</v>
      </c>
      <c r="N133" s="328">
        <v>0</v>
      </c>
      <c r="O133" s="328">
        <v>0</v>
      </c>
    </row>
    <row r="134" spans="1:15" s="27" customFormat="1" ht="13">
      <c r="A134" s="684"/>
      <c r="B134" s="411" t="s">
        <v>279</v>
      </c>
      <c r="C134" s="328">
        <v>3</v>
      </c>
      <c r="D134" s="328">
        <v>3</v>
      </c>
      <c r="E134" s="328">
        <v>3</v>
      </c>
      <c r="F134" s="328">
        <v>0</v>
      </c>
      <c r="G134" s="328">
        <v>0</v>
      </c>
      <c r="H134" s="328">
        <v>1</v>
      </c>
      <c r="I134" s="328">
        <v>2</v>
      </c>
      <c r="J134" s="328">
        <v>0</v>
      </c>
      <c r="K134" s="328">
        <v>0</v>
      </c>
      <c r="L134" s="328">
        <v>0</v>
      </c>
      <c r="M134" s="328">
        <v>0</v>
      </c>
      <c r="N134" s="328">
        <v>0</v>
      </c>
      <c r="O134" s="328">
        <v>0</v>
      </c>
    </row>
    <row r="135" spans="1:15" s="27" customFormat="1" ht="13">
      <c r="A135" s="684"/>
      <c r="B135" s="411" t="s">
        <v>280</v>
      </c>
      <c r="C135" s="328">
        <v>0</v>
      </c>
      <c r="D135" s="328">
        <v>0</v>
      </c>
      <c r="E135" s="328">
        <v>0</v>
      </c>
      <c r="F135" s="328">
        <v>0</v>
      </c>
      <c r="G135" s="328">
        <v>0</v>
      </c>
      <c r="H135" s="328">
        <v>0</v>
      </c>
      <c r="I135" s="328">
        <v>0</v>
      </c>
      <c r="J135" s="328">
        <v>0</v>
      </c>
      <c r="K135" s="328">
        <v>0</v>
      </c>
      <c r="L135" s="328">
        <v>0</v>
      </c>
      <c r="M135" s="328">
        <v>0</v>
      </c>
      <c r="N135" s="328">
        <v>0</v>
      </c>
      <c r="O135" s="328">
        <v>0</v>
      </c>
    </row>
    <row r="136" spans="1:15" s="27" customFormat="1" ht="13">
      <c r="A136" s="684" t="s">
        <v>649</v>
      </c>
      <c r="B136" s="411" t="s">
        <v>278</v>
      </c>
      <c r="C136" s="328">
        <v>0</v>
      </c>
      <c r="D136" s="328">
        <v>0</v>
      </c>
      <c r="E136" s="328">
        <v>0</v>
      </c>
      <c r="F136" s="328">
        <v>0</v>
      </c>
      <c r="G136" s="328">
        <v>0</v>
      </c>
      <c r="H136" s="328">
        <v>0</v>
      </c>
      <c r="I136" s="328">
        <v>0</v>
      </c>
      <c r="J136" s="328">
        <v>0</v>
      </c>
      <c r="K136" s="328">
        <v>0</v>
      </c>
      <c r="L136" s="328">
        <v>0</v>
      </c>
      <c r="M136" s="328">
        <v>0</v>
      </c>
      <c r="N136" s="328">
        <v>0</v>
      </c>
      <c r="O136" s="328">
        <v>0</v>
      </c>
    </row>
    <row r="137" spans="1:15" s="27" customFormat="1" ht="13">
      <c r="A137" s="684"/>
      <c r="B137" s="411" t="s">
        <v>279</v>
      </c>
      <c r="C137" s="328">
        <v>0</v>
      </c>
      <c r="D137" s="328">
        <v>0</v>
      </c>
      <c r="E137" s="328">
        <v>0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0</v>
      </c>
      <c r="N137" s="328">
        <v>0</v>
      </c>
      <c r="O137" s="328">
        <v>0</v>
      </c>
    </row>
    <row r="138" spans="1:15" s="27" customFormat="1" ht="13">
      <c r="A138" s="684"/>
      <c r="B138" s="411" t="s">
        <v>280</v>
      </c>
      <c r="C138" s="328">
        <v>0</v>
      </c>
      <c r="D138" s="328">
        <v>0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</row>
    <row r="139" spans="1:15" s="27" customFormat="1" ht="13">
      <c r="A139" s="684" t="s">
        <v>650</v>
      </c>
      <c r="B139" s="411" t="s">
        <v>278</v>
      </c>
      <c r="C139" s="328">
        <v>15</v>
      </c>
      <c r="D139" s="328">
        <v>15</v>
      </c>
      <c r="E139" s="328">
        <v>15</v>
      </c>
      <c r="F139" s="328">
        <v>3</v>
      </c>
      <c r="G139" s="328">
        <v>1</v>
      </c>
      <c r="H139" s="328">
        <v>3</v>
      </c>
      <c r="I139" s="328">
        <v>4</v>
      </c>
      <c r="J139" s="328">
        <v>3</v>
      </c>
      <c r="K139" s="328">
        <v>0</v>
      </c>
      <c r="L139" s="328">
        <v>1</v>
      </c>
      <c r="M139" s="328">
        <v>0</v>
      </c>
      <c r="N139" s="328">
        <v>0</v>
      </c>
      <c r="O139" s="328">
        <v>0</v>
      </c>
    </row>
    <row r="140" spans="1:15" s="27" customFormat="1" ht="13">
      <c r="A140" s="684"/>
      <c r="B140" s="411" t="s">
        <v>279</v>
      </c>
      <c r="C140" s="328">
        <v>9</v>
      </c>
      <c r="D140" s="328">
        <v>9</v>
      </c>
      <c r="E140" s="328">
        <v>9</v>
      </c>
      <c r="F140" s="328">
        <v>1</v>
      </c>
      <c r="G140" s="328">
        <v>0</v>
      </c>
      <c r="H140" s="328">
        <v>3</v>
      </c>
      <c r="I140" s="328">
        <v>2</v>
      </c>
      <c r="J140" s="328">
        <v>3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</row>
    <row r="141" spans="1:15" s="27" customFormat="1" ht="13">
      <c r="A141" s="684"/>
      <c r="B141" s="411" t="s">
        <v>280</v>
      </c>
      <c r="C141" s="328">
        <v>6</v>
      </c>
      <c r="D141" s="328">
        <v>6</v>
      </c>
      <c r="E141" s="328">
        <v>6</v>
      </c>
      <c r="F141" s="328">
        <v>2</v>
      </c>
      <c r="G141" s="328">
        <v>1</v>
      </c>
      <c r="H141" s="328">
        <v>0</v>
      </c>
      <c r="I141" s="328">
        <v>2</v>
      </c>
      <c r="J141" s="328">
        <v>0</v>
      </c>
      <c r="K141" s="328">
        <v>0</v>
      </c>
      <c r="L141" s="328">
        <v>1</v>
      </c>
      <c r="M141" s="328">
        <v>0</v>
      </c>
      <c r="N141" s="328">
        <v>0</v>
      </c>
      <c r="O141" s="328">
        <v>0</v>
      </c>
    </row>
    <row r="142" spans="1:15" s="27" customFormat="1" ht="13">
      <c r="A142" s="684" t="s">
        <v>651</v>
      </c>
      <c r="B142" s="411" t="s">
        <v>278</v>
      </c>
      <c r="C142" s="328">
        <v>1</v>
      </c>
      <c r="D142" s="328">
        <v>1</v>
      </c>
      <c r="E142" s="328">
        <v>1</v>
      </c>
      <c r="F142" s="328">
        <v>0</v>
      </c>
      <c r="G142" s="328">
        <v>1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0</v>
      </c>
    </row>
    <row r="143" spans="1:15" s="27" customFormat="1" ht="13">
      <c r="A143" s="684"/>
      <c r="B143" s="411" t="s">
        <v>279</v>
      </c>
      <c r="C143" s="328">
        <v>0</v>
      </c>
      <c r="D143" s="328">
        <v>0</v>
      </c>
      <c r="E143" s="328">
        <v>0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</row>
    <row r="144" spans="1:15" s="27" customFormat="1" ht="13">
      <c r="A144" s="684"/>
      <c r="B144" s="411" t="s">
        <v>280</v>
      </c>
      <c r="C144" s="328">
        <v>1</v>
      </c>
      <c r="D144" s="328">
        <v>1</v>
      </c>
      <c r="E144" s="328">
        <v>1</v>
      </c>
      <c r="F144" s="328">
        <v>0</v>
      </c>
      <c r="G144" s="328">
        <v>1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0</v>
      </c>
    </row>
    <row r="145" spans="1:15" s="27" customFormat="1" ht="13">
      <c r="A145" s="684" t="s">
        <v>652</v>
      </c>
      <c r="B145" s="411" t="s">
        <v>278</v>
      </c>
      <c r="C145" s="328">
        <v>0</v>
      </c>
      <c r="D145" s="328">
        <v>0</v>
      </c>
      <c r="E145" s="328">
        <v>0</v>
      </c>
      <c r="F145" s="328">
        <v>0</v>
      </c>
      <c r="G145" s="328">
        <v>0</v>
      </c>
      <c r="H145" s="328">
        <v>0</v>
      </c>
      <c r="I145" s="328">
        <v>0</v>
      </c>
      <c r="J145" s="328">
        <v>0</v>
      </c>
      <c r="K145" s="328">
        <v>0</v>
      </c>
      <c r="L145" s="328">
        <v>0</v>
      </c>
      <c r="M145" s="328">
        <v>0</v>
      </c>
      <c r="N145" s="328">
        <v>0</v>
      </c>
      <c r="O145" s="328">
        <v>0</v>
      </c>
    </row>
    <row r="146" spans="1:15" s="27" customFormat="1" ht="13">
      <c r="A146" s="684"/>
      <c r="B146" s="411" t="s">
        <v>279</v>
      </c>
      <c r="C146" s="328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</row>
    <row r="147" spans="1:15" s="27" customFormat="1" ht="13">
      <c r="A147" s="684"/>
      <c r="B147" s="411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</row>
    <row r="148" spans="1:15" s="27" customFormat="1" ht="13">
      <c r="A148" s="684" t="s">
        <v>653</v>
      </c>
      <c r="B148" s="411" t="s">
        <v>278</v>
      </c>
      <c r="C148" s="328">
        <v>3</v>
      </c>
      <c r="D148" s="328">
        <v>3</v>
      </c>
      <c r="E148" s="328">
        <v>3</v>
      </c>
      <c r="F148" s="328">
        <v>0</v>
      </c>
      <c r="G148" s="328">
        <v>0</v>
      </c>
      <c r="H148" s="328">
        <v>0</v>
      </c>
      <c r="I148" s="328">
        <v>2</v>
      </c>
      <c r="J148" s="328">
        <v>0</v>
      </c>
      <c r="K148" s="328">
        <v>0</v>
      </c>
      <c r="L148" s="328">
        <v>1</v>
      </c>
      <c r="M148" s="328">
        <v>0</v>
      </c>
      <c r="N148" s="328">
        <v>0</v>
      </c>
      <c r="O148" s="328">
        <v>0</v>
      </c>
    </row>
    <row r="149" spans="1:15" s="27" customFormat="1" ht="13">
      <c r="A149" s="684"/>
      <c r="B149" s="411" t="s">
        <v>279</v>
      </c>
      <c r="C149" s="328">
        <v>0</v>
      </c>
      <c r="D149" s="328">
        <v>0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</row>
    <row r="150" spans="1:15" s="27" customFormat="1" ht="13">
      <c r="A150" s="684"/>
      <c r="B150" s="411" t="s">
        <v>280</v>
      </c>
      <c r="C150" s="328">
        <v>3</v>
      </c>
      <c r="D150" s="328">
        <v>3</v>
      </c>
      <c r="E150" s="328">
        <v>3</v>
      </c>
      <c r="F150" s="328">
        <v>0</v>
      </c>
      <c r="G150" s="328">
        <v>0</v>
      </c>
      <c r="H150" s="328">
        <v>0</v>
      </c>
      <c r="I150" s="328">
        <v>2</v>
      </c>
      <c r="J150" s="328">
        <v>0</v>
      </c>
      <c r="K150" s="328">
        <v>0</v>
      </c>
      <c r="L150" s="328">
        <v>1</v>
      </c>
      <c r="M150" s="328">
        <v>0</v>
      </c>
      <c r="N150" s="328">
        <v>0</v>
      </c>
      <c r="O150" s="328">
        <v>0</v>
      </c>
    </row>
    <row r="151" spans="1:15" s="27" customFormat="1" ht="13">
      <c r="A151" s="413" t="s">
        <v>654</v>
      </c>
      <c r="B151" s="411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</row>
    <row r="152" spans="1:15" s="27" customFormat="1" ht="13">
      <c r="A152" s="413"/>
      <c r="B152" s="411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</row>
    <row r="153" spans="1:15" s="27" customFormat="1" ht="13">
      <c r="A153" s="413"/>
      <c r="B153" s="411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</row>
    <row r="154" spans="1:15" s="27" customFormat="1" ht="13" customHeight="1">
      <c r="A154" s="413" t="s">
        <v>655</v>
      </c>
      <c r="B154" s="411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</row>
    <row r="155" spans="1:15" s="27" customFormat="1" ht="13">
      <c r="A155" s="413"/>
      <c r="B155" s="411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</row>
    <row r="156" spans="1:15" s="27" customFormat="1" ht="13">
      <c r="A156" s="413"/>
      <c r="B156" s="411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</row>
    <row r="157" spans="1:15" s="27" customFormat="1" ht="13">
      <c r="A157" s="684" t="s">
        <v>656</v>
      </c>
      <c r="B157" s="411" t="s">
        <v>278</v>
      </c>
      <c r="C157" s="328">
        <v>2</v>
      </c>
      <c r="D157" s="328">
        <v>2</v>
      </c>
      <c r="E157" s="328">
        <v>2</v>
      </c>
      <c r="F157" s="328">
        <v>0</v>
      </c>
      <c r="G157" s="328">
        <v>0</v>
      </c>
      <c r="H157" s="328">
        <v>0</v>
      </c>
      <c r="I157" s="328">
        <v>1</v>
      </c>
      <c r="J157" s="328">
        <v>0</v>
      </c>
      <c r="K157" s="328">
        <v>0</v>
      </c>
      <c r="L157" s="328">
        <v>1</v>
      </c>
      <c r="M157" s="328">
        <v>0</v>
      </c>
      <c r="N157" s="328">
        <v>0</v>
      </c>
      <c r="O157" s="328">
        <v>0</v>
      </c>
    </row>
    <row r="158" spans="1:15" s="27" customFormat="1" ht="13">
      <c r="A158" s="684"/>
      <c r="B158" s="411" t="s">
        <v>279</v>
      </c>
      <c r="C158" s="328">
        <v>2</v>
      </c>
      <c r="D158" s="328">
        <v>2</v>
      </c>
      <c r="E158" s="328">
        <v>2</v>
      </c>
      <c r="F158" s="328">
        <v>0</v>
      </c>
      <c r="G158" s="328">
        <v>0</v>
      </c>
      <c r="H158" s="328">
        <v>0</v>
      </c>
      <c r="I158" s="328">
        <v>1</v>
      </c>
      <c r="J158" s="328">
        <v>0</v>
      </c>
      <c r="K158" s="328">
        <v>0</v>
      </c>
      <c r="L158" s="328">
        <v>1</v>
      </c>
      <c r="M158" s="328">
        <v>0</v>
      </c>
      <c r="N158" s="328">
        <v>0</v>
      </c>
      <c r="O158" s="328">
        <v>0</v>
      </c>
    </row>
    <row r="159" spans="1:15" s="27" customFormat="1" ht="13">
      <c r="A159" s="684"/>
      <c r="B159" s="411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</row>
    <row r="160" spans="1:15" s="27" customFormat="1" ht="13">
      <c r="A160" s="684" t="s">
        <v>657</v>
      </c>
      <c r="B160" s="411" t="s">
        <v>278</v>
      </c>
      <c r="C160" s="328">
        <v>1</v>
      </c>
      <c r="D160" s="328">
        <v>1</v>
      </c>
      <c r="E160" s="328">
        <v>1</v>
      </c>
      <c r="F160" s="328">
        <v>0</v>
      </c>
      <c r="G160" s="328">
        <v>0</v>
      </c>
      <c r="H160" s="328">
        <v>0</v>
      </c>
      <c r="I160" s="328">
        <v>1</v>
      </c>
      <c r="J160" s="328">
        <v>0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</row>
    <row r="161" spans="1:16" s="27" customFormat="1" ht="13">
      <c r="A161" s="684"/>
      <c r="B161" s="411" t="s">
        <v>279</v>
      </c>
      <c r="C161" s="328">
        <v>0</v>
      </c>
      <c r="D161" s="328">
        <v>0</v>
      </c>
      <c r="E161" s="328">
        <v>0</v>
      </c>
      <c r="F161" s="328">
        <v>0</v>
      </c>
      <c r="G161" s="328">
        <v>0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</row>
    <row r="162" spans="1:16" s="27" customFormat="1" ht="13">
      <c r="A162" s="695"/>
      <c r="B162" s="415" t="s">
        <v>280</v>
      </c>
      <c r="C162" s="328">
        <v>1</v>
      </c>
      <c r="D162" s="328">
        <v>1</v>
      </c>
      <c r="E162" s="328">
        <v>1</v>
      </c>
      <c r="F162" s="328">
        <v>0</v>
      </c>
      <c r="G162" s="328">
        <v>0</v>
      </c>
      <c r="H162" s="328">
        <v>0</v>
      </c>
      <c r="I162" s="328">
        <v>1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</row>
    <row r="163" spans="1:16" s="27" customFormat="1" ht="5.25" customHeight="1" thickBot="1">
      <c r="A163" s="416"/>
      <c r="B163" s="417"/>
      <c r="C163" s="418"/>
      <c r="D163" s="418"/>
      <c r="E163" s="418"/>
      <c r="F163" s="418"/>
      <c r="G163" s="418"/>
      <c r="H163" s="418"/>
      <c r="I163" s="418"/>
      <c r="J163" s="418"/>
      <c r="K163" s="418"/>
      <c r="L163" s="418"/>
      <c r="M163" s="418"/>
      <c r="N163" s="418"/>
      <c r="O163" s="418"/>
    </row>
    <row r="164" spans="1:16" ht="5.25" customHeight="1" thickTop="1"/>
    <row r="165" spans="1:16" ht="15" customHeight="1">
      <c r="A165" s="381" t="s">
        <v>450</v>
      </c>
      <c r="B165" s="420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</row>
    <row r="166" spans="1:16">
      <c r="A166" s="355"/>
      <c r="B166" s="421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</row>
    <row r="167" spans="1:16">
      <c r="A167" s="340" t="s">
        <v>77</v>
      </c>
      <c r="B167" s="1"/>
      <c r="C167" s="404"/>
      <c r="D167" s="404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405"/>
      <c r="P167" s="405"/>
    </row>
    <row r="168" spans="1:16" ht="36" customHeight="1">
      <c r="A168" s="685" t="s">
        <v>658</v>
      </c>
      <c r="B168" s="656"/>
      <c r="C168" s="656"/>
      <c r="D168" s="656"/>
      <c r="E168" s="656"/>
      <c r="F168" s="656"/>
      <c r="G168" s="656"/>
      <c r="H168" s="656"/>
      <c r="I168" s="656"/>
      <c r="J168" s="656"/>
      <c r="K168" s="656"/>
      <c r="L168" s="656"/>
      <c r="M168" s="656"/>
      <c r="N168" s="656"/>
      <c r="O168" s="656"/>
      <c r="P168" s="423"/>
    </row>
  </sheetData>
  <mergeCells count="49">
    <mergeCell ref="A52:A54"/>
    <mergeCell ref="A1:O1"/>
    <mergeCell ref="A2:B2"/>
    <mergeCell ref="A3:A5"/>
    <mergeCell ref="B3:B5"/>
    <mergeCell ref="C3:C5"/>
    <mergeCell ref="D3:N3"/>
    <mergeCell ref="O3:O5"/>
    <mergeCell ref="D4:D5"/>
    <mergeCell ref="E4:L4"/>
    <mergeCell ref="M4:M5"/>
    <mergeCell ref="N4:N5"/>
    <mergeCell ref="A40:A42"/>
    <mergeCell ref="A43:A45"/>
    <mergeCell ref="A46:A48"/>
    <mergeCell ref="A49:A51"/>
    <mergeCell ref="A91:A93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130:A132"/>
    <mergeCell ref="A94:A96"/>
    <mergeCell ref="A97:A99"/>
    <mergeCell ref="A100:A102"/>
    <mergeCell ref="A103:A105"/>
    <mergeCell ref="A106:A108"/>
    <mergeCell ref="A109:A111"/>
    <mergeCell ref="A112:A114"/>
    <mergeCell ref="A118:A120"/>
    <mergeCell ref="A121:A123"/>
    <mergeCell ref="A124:A126"/>
    <mergeCell ref="A127:A129"/>
    <mergeCell ref="A157:A159"/>
    <mergeCell ref="A160:A162"/>
    <mergeCell ref="A168:O168"/>
    <mergeCell ref="A133:A135"/>
    <mergeCell ref="A136:A138"/>
    <mergeCell ref="A139:A141"/>
    <mergeCell ref="A142:A144"/>
    <mergeCell ref="A145:A147"/>
    <mergeCell ref="A148:A150"/>
  </mergeCells>
  <pageMargins left="0.70866141732283472" right="0.70866141732283472" top="0.59055118110236227" bottom="0.59055118110236227" header="0.31496062992125984" footer="0.31496062992125984"/>
  <pageSetup scale="6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428A9-344A-4357-AFFD-5EA52C4C1FE6}">
  <dimension ref="A1:K66"/>
  <sheetViews>
    <sheetView showGridLines="0" zoomScaleNormal="100" workbookViewId="0"/>
  </sheetViews>
  <sheetFormatPr defaultRowHeight="14.5"/>
  <cols>
    <col min="1" max="1" width="70.54296875" customWidth="1"/>
    <col min="2" max="2" width="8.7265625" customWidth="1"/>
  </cols>
  <sheetData>
    <row r="1" spans="1:11" ht="21.75" customHeight="1">
      <c r="A1" s="424" t="s">
        <v>663</v>
      </c>
      <c r="B1" s="424"/>
      <c r="C1" s="425"/>
      <c r="D1" s="425"/>
      <c r="E1" s="425"/>
      <c r="F1" s="425"/>
      <c r="G1" s="425"/>
      <c r="H1" s="425"/>
      <c r="I1" s="425"/>
      <c r="J1" s="425"/>
    </row>
    <row r="2" spans="1:11">
      <c r="A2" s="31">
        <v>2024</v>
      </c>
      <c r="B2" s="426"/>
      <c r="C2" s="427"/>
      <c r="D2" s="427"/>
      <c r="E2" s="427"/>
      <c r="J2" s="54" t="s">
        <v>0</v>
      </c>
    </row>
    <row r="3" spans="1:11" s="27" customFormat="1" ht="15.75" customHeight="1">
      <c r="A3" s="709" t="s">
        <v>452</v>
      </c>
      <c r="B3" s="710" t="s">
        <v>453</v>
      </c>
      <c r="C3" s="635" t="s">
        <v>1</v>
      </c>
      <c r="D3" s="636" t="s">
        <v>664</v>
      </c>
      <c r="E3" s="636"/>
      <c r="F3" s="636"/>
      <c r="G3" s="636"/>
      <c r="H3" s="636"/>
      <c r="I3" s="636"/>
      <c r="J3" s="637"/>
    </row>
    <row r="4" spans="1:11" s="27" customFormat="1" ht="13">
      <c r="A4" s="709"/>
      <c r="B4" s="710"/>
      <c r="C4" s="688"/>
      <c r="D4" s="696" t="s">
        <v>665</v>
      </c>
      <c r="E4" s="696" t="s">
        <v>666</v>
      </c>
      <c r="F4" s="696" t="s">
        <v>667</v>
      </c>
      <c r="G4" s="696" t="s">
        <v>668</v>
      </c>
      <c r="H4" s="696" t="s">
        <v>669</v>
      </c>
      <c r="I4" s="696" t="s">
        <v>670</v>
      </c>
      <c r="J4" s="706" t="s">
        <v>405</v>
      </c>
    </row>
    <row r="5" spans="1:11" s="27" customFormat="1" ht="13">
      <c r="A5" s="709"/>
      <c r="B5" s="710"/>
      <c r="C5" s="711"/>
      <c r="D5" s="697"/>
      <c r="E5" s="697"/>
      <c r="F5" s="697"/>
      <c r="G5" s="697"/>
      <c r="H5" s="697"/>
      <c r="I5" s="697"/>
      <c r="J5" s="707"/>
    </row>
    <row r="6" spans="1:11" s="27" customFormat="1" ht="5.25" customHeight="1">
      <c r="A6" s="197"/>
      <c r="B6" s="62"/>
      <c r="C6" s="139"/>
      <c r="D6" s="20"/>
      <c r="E6" s="20"/>
      <c r="F6" s="20"/>
      <c r="G6" s="20"/>
      <c r="H6" s="20"/>
      <c r="I6" s="20"/>
      <c r="J6" s="20"/>
    </row>
    <row r="7" spans="1:11" s="27" customFormat="1" ht="13">
      <c r="A7" s="708" t="s">
        <v>606</v>
      </c>
      <c r="B7" s="428" t="s">
        <v>278</v>
      </c>
      <c r="C7" s="325">
        <v>160</v>
      </c>
      <c r="D7" s="325">
        <v>9</v>
      </c>
      <c r="E7" s="325">
        <v>73</v>
      </c>
      <c r="F7" s="325">
        <v>13</v>
      </c>
      <c r="G7" s="325">
        <v>15</v>
      </c>
      <c r="H7" s="325">
        <v>9</v>
      </c>
      <c r="I7" s="325">
        <v>37</v>
      </c>
      <c r="J7" s="325">
        <v>4</v>
      </c>
      <c r="K7" s="370"/>
    </row>
    <row r="8" spans="1:11" s="27" customFormat="1" ht="13">
      <c r="A8" s="708"/>
      <c r="B8" s="428" t="s">
        <v>279</v>
      </c>
      <c r="C8" s="325">
        <v>90</v>
      </c>
      <c r="D8" s="325">
        <v>1</v>
      </c>
      <c r="E8" s="325">
        <v>43</v>
      </c>
      <c r="F8" s="325">
        <v>8</v>
      </c>
      <c r="G8" s="325">
        <v>8</v>
      </c>
      <c r="H8" s="325">
        <v>5</v>
      </c>
      <c r="I8" s="325">
        <v>23</v>
      </c>
      <c r="J8" s="325">
        <v>2</v>
      </c>
    </row>
    <row r="9" spans="1:11" s="27" customFormat="1" ht="13">
      <c r="A9" s="708"/>
      <c r="B9" s="428" t="s">
        <v>280</v>
      </c>
      <c r="C9" s="325">
        <v>70</v>
      </c>
      <c r="D9" s="325">
        <v>8</v>
      </c>
      <c r="E9" s="325">
        <v>30</v>
      </c>
      <c r="F9" s="325">
        <v>5</v>
      </c>
      <c r="G9" s="325">
        <v>7</v>
      </c>
      <c r="H9" s="325">
        <v>4</v>
      </c>
      <c r="I9" s="325">
        <v>14</v>
      </c>
      <c r="J9" s="325">
        <v>2</v>
      </c>
    </row>
    <row r="10" spans="1:11" s="27" customFormat="1" ht="13">
      <c r="A10" s="395" t="s">
        <v>607</v>
      </c>
      <c r="B10" s="429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</row>
    <row r="11" spans="1:11" s="27" customFormat="1" ht="13">
      <c r="A11" s="395" t="s">
        <v>608</v>
      </c>
      <c r="B11" s="429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</row>
    <row r="12" spans="1:11" s="27" customFormat="1" ht="13">
      <c r="A12" s="395" t="s">
        <v>609</v>
      </c>
      <c r="B12" s="429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</row>
    <row r="13" spans="1:11" s="27" customFormat="1" ht="13">
      <c r="A13" s="395" t="s">
        <v>610</v>
      </c>
      <c r="B13" s="429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</row>
    <row r="14" spans="1:11" s="27" customFormat="1" ht="13">
      <c r="A14" s="395" t="s">
        <v>611</v>
      </c>
      <c r="B14" s="429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</row>
    <row r="15" spans="1:11" s="27" customFormat="1" ht="13">
      <c r="A15" s="413" t="s">
        <v>612</v>
      </c>
      <c r="B15" s="429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</row>
    <row r="16" spans="1:11" s="27" customFormat="1" ht="13">
      <c r="A16" s="413" t="s">
        <v>613</v>
      </c>
      <c r="B16" s="429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</row>
    <row r="17" spans="1:10" s="27" customFormat="1" ht="13">
      <c r="A17" s="413" t="s">
        <v>614</v>
      </c>
      <c r="B17" s="429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</row>
    <row r="18" spans="1:10" s="27" customFormat="1" ht="13">
      <c r="A18" s="413" t="s">
        <v>615</v>
      </c>
      <c r="B18" s="429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</row>
    <row r="19" spans="1:10" s="27" customFormat="1" ht="13">
      <c r="A19" s="413" t="s">
        <v>616</v>
      </c>
      <c r="B19" s="429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</row>
    <row r="20" spans="1:10" s="27" customFormat="1" ht="13">
      <c r="A20" s="413" t="s">
        <v>617</v>
      </c>
      <c r="B20" s="429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</row>
    <row r="21" spans="1:10" s="27" customFormat="1" ht="13">
      <c r="A21" s="413" t="s">
        <v>618</v>
      </c>
      <c r="B21" s="429" t="s">
        <v>278</v>
      </c>
      <c r="C21" s="328">
        <v>1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1</v>
      </c>
      <c r="J21" s="328">
        <v>0</v>
      </c>
    </row>
    <row r="22" spans="1:10" s="27" customFormat="1" ht="13">
      <c r="A22" s="413" t="s">
        <v>619</v>
      </c>
      <c r="B22" s="429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</row>
    <row r="23" spans="1:10" s="27" customFormat="1" ht="13">
      <c r="A23" s="413" t="s">
        <v>620</v>
      </c>
      <c r="B23" s="429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</row>
    <row r="24" spans="1:10" s="27" customFormat="1" ht="13">
      <c r="A24" s="413" t="s">
        <v>621</v>
      </c>
      <c r="B24" s="429" t="s">
        <v>278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</row>
    <row r="25" spans="1:10" s="27" customFormat="1" ht="13">
      <c r="A25" s="413" t="s">
        <v>622</v>
      </c>
      <c r="B25" s="429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</row>
    <row r="26" spans="1:10" s="27" customFormat="1" ht="13">
      <c r="A26" s="413" t="s">
        <v>623</v>
      </c>
      <c r="B26" s="429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</row>
    <row r="27" spans="1:10" s="27" customFormat="1" ht="26">
      <c r="A27" s="413" t="s">
        <v>624</v>
      </c>
      <c r="B27" s="429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</row>
    <row r="28" spans="1:10" s="27" customFormat="1" ht="13">
      <c r="A28" s="413" t="s">
        <v>625</v>
      </c>
      <c r="B28" s="429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</row>
    <row r="29" spans="1:10" s="27" customFormat="1" ht="13">
      <c r="A29" s="430" t="s">
        <v>626</v>
      </c>
      <c r="B29" s="431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</row>
    <row r="30" spans="1:10" s="27" customFormat="1" ht="13">
      <c r="A30" s="430" t="s">
        <v>627</v>
      </c>
      <c r="B30" s="431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</row>
    <row r="31" spans="1:10" s="27" customFormat="1" ht="13">
      <c r="A31" s="413" t="s">
        <v>628</v>
      </c>
      <c r="B31" s="429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</row>
    <row r="32" spans="1:10" s="27" customFormat="1" ht="13">
      <c r="A32" s="413" t="s">
        <v>629</v>
      </c>
      <c r="B32" s="429" t="s">
        <v>278</v>
      </c>
      <c r="C32" s="328">
        <v>1</v>
      </c>
      <c r="D32" s="328">
        <v>0</v>
      </c>
      <c r="E32" s="328">
        <v>0</v>
      </c>
      <c r="F32" s="328">
        <v>0</v>
      </c>
      <c r="G32" s="328">
        <v>0</v>
      </c>
      <c r="H32" s="328">
        <v>1</v>
      </c>
      <c r="I32" s="328">
        <v>0</v>
      </c>
      <c r="J32" s="328">
        <v>0</v>
      </c>
    </row>
    <row r="33" spans="1:10" s="27" customFormat="1" ht="13">
      <c r="A33" s="413" t="s">
        <v>630</v>
      </c>
      <c r="B33" s="429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</row>
    <row r="34" spans="1:10" s="27" customFormat="1" ht="26">
      <c r="A34" s="432" t="s">
        <v>631</v>
      </c>
      <c r="B34" s="431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</row>
    <row r="35" spans="1:10" s="27" customFormat="1" ht="13">
      <c r="A35" s="430" t="s">
        <v>632</v>
      </c>
      <c r="B35" s="431" t="s">
        <v>278</v>
      </c>
      <c r="C35" s="328">
        <v>13</v>
      </c>
      <c r="D35" s="328">
        <v>0</v>
      </c>
      <c r="E35" s="328">
        <v>13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</row>
    <row r="36" spans="1:10" s="27" customFormat="1" ht="13">
      <c r="A36" s="430" t="s">
        <v>633</v>
      </c>
      <c r="B36" s="431" t="s">
        <v>278</v>
      </c>
      <c r="C36" s="328">
        <v>1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1</v>
      </c>
      <c r="J36" s="328">
        <v>0</v>
      </c>
    </row>
    <row r="37" spans="1:10" s="27" customFormat="1" ht="13">
      <c r="A37" s="430" t="s">
        <v>634</v>
      </c>
      <c r="B37" s="431" t="s">
        <v>278</v>
      </c>
      <c r="C37" s="328">
        <v>2</v>
      </c>
      <c r="D37" s="328">
        <v>0</v>
      </c>
      <c r="E37" s="328">
        <v>0</v>
      </c>
      <c r="F37" s="328">
        <v>0</v>
      </c>
      <c r="G37" s="328">
        <v>1</v>
      </c>
      <c r="H37" s="328">
        <v>0</v>
      </c>
      <c r="I37" s="328">
        <v>1</v>
      </c>
      <c r="J37" s="328">
        <v>0</v>
      </c>
    </row>
    <row r="38" spans="1:10" s="27" customFormat="1" ht="13">
      <c r="A38" s="430" t="s">
        <v>635</v>
      </c>
      <c r="B38" s="431" t="s">
        <v>278</v>
      </c>
      <c r="C38" s="328">
        <v>13</v>
      </c>
      <c r="D38" s="328">
        <v>0</v>
      </c>
      <c r="E38" s="328">
        <v>11</v>
      </c>
      <c r="F38" s="328">
        <v>2</v>
      </c>
      <c r="G38" s="328">
        <v>0</v>
      </c>
      <c r="H38" s="328">
        <v>0</v>
      </c>
      <c r="I38" s="328">
        <v>0</v>
      </c>
      <c r="J38" s="328">
        <v>0</v>
      </c>
    </row>
    <row r="39" spans="1:10" s="27" customFormat="1" ht="13">
      <c r="A39" s="430" t="s">
        <v>636</v>
      </c>
      <c r="B39" s="431" t="s">
        <v>278</v>
      </c>
      <c r="C39" s="328">
        <v>2</v>
      </c>
      <c r="D39" s="328">
        <v>0</v>
      </c>
      <c r="E39" s="328">
        <v>1</v>
      </c>
      <c r="F39" s="328">
        <v>0</v>
      </c>
      <c r="G39" s="328">
        <v>0</v>
      </c>
      <c r="H39" s="328">
        <v>0</v>
      </c>
      <c r="I39" s="328">
        <v>1</v>
      </c>
      <c r="J39" s="328">
        <v>0</v>
      </c>
    </row>
    <row r="40" spans="1:10" s="27" customFormat="1" ht="13">
      <c r="A40" s="430" t="s">
        <v>637</v>
      </c>
      <c r="B40" s="431" t="s">
        <v>278</v>
      </c>
      <c r="C40" s="328">
        <v>23</v>
      </c>
      <c r="D40" s="328">
        <v>2</v>
      </c>
      <c r="E40" s="328">
        <v>14</v>
      </c>
      <c r="F40" s="328">
        <v>0</v>
      </c>
      <c r="G40" s="328">
        <v>1</v>
      </c>
      <c r="H40" s="328">
        <v>0</v>
      </c>
      <c r="I40" s="328">
        <v>6</v>
      </c>
      <c r="J40" s="328">
        <v>0</v>
      </c>
    </row>
    <row r="41" spans="1:10" s="27" customFormat="1" ht="13">
      <c r="A41" s="430" t="s">
        <v>638</v>
      </c>
      <c r="B41" s="431" t="s">
        <v>278</v>
      </c>
      <c r="C41" s="328">
        <v>17</v>
      </c>
      <c r="D41" s="328">
        <v>1</v>
      </c>
      <c r="E41" s="328">
        <v>9</v>
      </c>
      <c r="F41" s="328">
        <v>4</v>
      </c>
      <c r="G41" s="328">
        <v>2</v>
      </c>
      <c r="H41" s="328">
        <v>0</v>
      </c>
      <c r="I41" s="328">
        <v>1</v>
      </c>
      <c r="J41" s="328">
        <v>0</v>
      </c>
    </row>
    <row r="42" spans="1:10" s="27" customFormat="1" ht="13">
      <c r="A42" s="413" t="s">
        <v>639</v>
      </c>
      <c r="B42" s="429" t="s">
        <v>278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</row>
    <row r="43" spans="1:10" s="27" customFormat="1" ht="13">
      <c r="A43" s="430" t="s">
        <v>640</v>
      </c>
      <c r="B43" s="431" t="s">
        <v>278</v>
      </c>
      <c r="C43" s="328">
        <v>18</v>
      </c>
      <c r="D43" s="328">
        <v>2</v>
      </c>
      <c r="E43" s="328">
        <v>11</v>
      </c>
      <c r="F43" s="328">
        <v>2</v>
      </c>
      <c r="G43" s="328">
        <v>1</v>
      </c>
      <c r="H43" s="328">
        <v>0</v>
      </c>
      <c r="I43" s="328">
        <v>2</v>
      </c>
      <c r="J43" s="328">
        <v>0</v>
      </c>
    </row>
    <row r="44" spans="1:10" s="27" customFormat="1">
      <c r="A44" s="430" t="s">
        <v>671</v>
      </c>
      <c r="B44" s="431" t="s">
        <v>278</v>
      </c>
      <c r="C44" s="328">
        <v>28</v>
      </c>
      <c r="D44" s="328">
        <v>4</v>
      </c>
      <c r="E44" s="328">
        <v>11</v>
      </c>
      <c r="F44" s="328">
        <v>3</v>
      </c>
      <c r="G44" s="328">
        <v>4</v>
      </c>
      <c r="H44" s="328">
        <v>0</v>
      </c>
      <c r="I44" s="328">
        <v>6</v>
      </c>
      <c r="J44" s="328">
        <v>0</v>
      </c>
    </row>
    <row r="45" spans="1:10" s="27" customFormat="1" ht="13">
      <c r="A45" s="430" t="s">
        <v>642</v>
      </c>
      <c r="B45" s="431" t="s">
        <v>278</v>
      </c>
      <c r="C45" s="328">
        <v>1</v>
      </c>
      <c r="D45" s="328">
        <v>0</v>
      </c>
      <c r="E45" s="328">
        <v>0</v>
      </c>
      <c r="F45" s="328">
        <v>0</v>
      </c>
      <c r="G45" s="328">
        <v>0</v>
      </c>
      <c r="H45" s="328">
        <v>1</v>
      </c>
      <c r="I45" s="328">
        <v>0</v>
      </c>
      <c r="J45" s="328">
        <v>0</v>
      </c>
    </row>
    <row r="46" spans="1:10" s="27" customFormat="1" ht="13">
      <c r="A46" s="430" t="s">
        <v>643</v>
      </c>
      <c r="B46" s="431" t="s">
        <v>278</v>
      </c>
      <c r="C46" s="328">
        <v>3</v>
      </c>
      <c r="D46" s="328">
        <v>0</v>
      </c>
      <c r="E46" s="328">
        <v>0</v>
      </c>
      <c r="F46" s="328">
        <v>1</v>
      </c>
      <c r="G46" s="328">
        <v>0</v>
      </c>
      <c r="H46" s="328">
        <v>0</v>
      </c>
      <c r="I46" s="328">
        <v>2</v>
      </c>
      <c r="J46" s="328">
        <v>0</v>
      </c>
    </row>
    <row r="47" spans="1:10" s="27" customFormat="1" ht="13">
      <c r="A47" s="430" t="s">
        <v>644</v>
      </c>
      <c r="B47" s="431" t="s">
        <v>278</v>
      </c>
      <c r="C47" s="328">
        <v>12</v>
      </c>
      <c r="D47" s="328">
        <v>0</v>
      </c>
      <c r="E47" s="328">
        <v>1</v>
      </c>
      <c r="F47" s="328">
        <v>0</v>
      </c>
      <c r="G47" s="328">
        <v>3</v>
      </c>
      <c r="H47" s="328">
        <v>3</v>
      </c>
      <c r="I47" s="328">
        <v>5</v>
      </c>
      <c r="J47" s="328">
        <v>0</v>
      </c>
    </row>
    <row r="48" spans="1:10" s="27" customFormat="1" ht="13">
      <c r="A48" s="430" t="s">
        <v>645</v>
      </c>
      <c r="B48" s="431" t="s">
        <v>278</v>
      </c>
      <c r="C48" s="328">
        <v>3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3</v>
      </c>
      <c r="J48" s="328">
        <v>0</v>
      </c>
    </row>
    <row r="49" spans="1:11" s="27" customFormat="1" ht="13">
      <c r="A49" s="430" t="s">
        <v>646</v>
      </c>
      <c r="B49" s="431" t="s">
        <v>278</v>
      </c>
      <c r="C49" s="328">
        <v>7</v>
      </c>
      <c r="D49" s="328">
        <v>0</v>
      </c>
      <c r="E49" s="328">
        <v>1</v>
      </c>
      <c r="F49" s="328">
        <v>0</v>
      </c>
      <c r="G49" s="328">
        <v>2</v>
      </c>
      <c r="H49" s="328">
        <v>2</v>
      </c>
      <c r="I49" s="328">
        <v>2</v>
      </c>
      <c r="J49" s="328">
        <v>0</v>
      </c>
    </row>
    <row r="50" spans="1:11" s="27" customFormat="1" ht="13">
      <c r="A50" s="430" t="s">
        <v>647</v>
      </c>
      <c r="B50" s="431" t="s">
        <v>278</v>
      </c>
      <c r="C50" s="328">
        <v>10</v>
      </c>
      <c r="D50" s="328">
        <v>0</v>
      </c>
      <c r="E50" s="328">
        <v>1</v>
      </c>
      <c r="F50" s="328">
        <v>1</v>
      </c>
      <c r="G50" s="328">
        <v>1</v>
      </c>
      <c r="H50" s="328">
        <v>2</v>
      </c>
      <c r="I50" s="328">
        <v>4</v>
      </c>
      <c r="J50" s="328">
        <v>1</v>
      </c>
    </row>
    <row r="51" spans="1:11" s="27" customFormat="1" ht="13">
      <c r="A51" s="430" t="s">
        <v>648</v>
      </c>
      <c r="B51" s="431" t="s">
        <v>278</v>
      </c>
      <c r="C51" s="328">
        <v>2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2</v>
      </c>
    </row>
    <row r="52" spans="1:11" s="27" customFormat="1" ht="30" customHeight="1">
      <c r="A52" s="413" t="s">
        <v>649</v>
      </c>
      <c r="B52" s="431" t="s">
        <v>278</v>
      </c>
      <c r="C52" s="328">
        <v>1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1</v>
      </c>
      <c r="J52" s="328">
        <v>0</v>
      </c>
    </row>
    <row r="53" spans="1:11" s="27" customFormat="1" ht="13">
      <c r="A53" s="430" t="s">
        <v>650</v>
      </c>
      <c r="B53" s="431" t="s">
        <v>278</v>
      </c>
      <c r="C53" s="328">
        <v>1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1</v>
      </c>
      <c r="J53" s="328">
        <v>0</v>
      </c>
    </row>
    <row r="54" spans="1:11" s="27" customFormat="1" ht="13">
      <c r="A54" s="413" t="s">
        <v>651</v>
      </c>
      <c r="B54" s="429" t="s">
        <v>278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</row>
    <row r="55" spans="1:11" s="27" customFormat="1" ht="13">
      <c r="A55" s="413" t="s">
        <v>652</v>
      </c>
      <c r="B55" s="429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</row>
    <row r="56" spans="1:11" s="27" customFormat="1" ht="13">
      <c r="A56" s="413" t="s">
        <v>653</v>
      </c>
      <c r="B56" s="429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</row>
    <row r="57" spans="1:11" s="27" customFormat="1" ht="13">
      <c r="A57" s="413" t="s">
        <v>654</v>
      </c>
      <c r="B57" s="429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</row>
    <row r="58" spans="1:11" s="27" customFormat="1" ht="13">
      <c r="A58" s="413" t="s">
        <v>655</v>
      </c>
      <c r="B58" s="429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</row>
    <row r="59" spans="1:11" s="27" customFormat="1" ht="13">
      <c r="A59" s="413" t="s">
        <v>656</v>
      </c>
      <c r="B59" s="429" t="s">
        <v>278</v>
      </c>
      <c r="C59" s="328">
        <v>1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1</v>
      </c>
    </row>
    <row r="60" spans="1:11" s="27" customFormat="1" ht="13">
      <c r="A60" s="430" t="s">
        <v>657</v>
      </c>
      <c r="B60" s="431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</row>
    <row r="61" spans="1:11" s="27" customFormat="1" ht="5.25" customHeight="1" thickBot="1">
      <c r="A61" s="433"/>
      <c r="B61" s="434"/>
      <c r="C61" s="435"/>
      <c r="D61" s="435"/>
      <c r="E61" s="435"/>
      <c r="F61" s="435"/>
      <c r="G61" s="435"/>
      <c r="H61" s="435"/>
      <c r="I61" s="435"/>
      <c r="J61" s="435"/>
    </row>
    <row r="62" spans="1:11" s="27" customFormat="1" ht="5.25" customHeight="1" thickTop="1">
      <c r="A62" s="436"/>
      <c r="B62" s="437"/>
      <c r="C62" s="438"/>
      <c r="D62" s="438"/>
      <c r="E62" s="438"/>
      <c r="F62" s="438"/>
      <c r="G62" s="438"/>
      <c r="H62" s="438"/>
      <c r="I62" s="438"/>
      <c r="J62" s="438"/>
    </row>
    <row r="63" spans="1:11" ht="15" customHeight="1">
      <c r="A63" s="381" t="s">
        <v>448</v>
      </c>
      <c r="B63" s="439"/>
      <c r="C63" s="355"/>
      <c r="D63" s="355"/>
      <c r="E63" s="355"/>
      <c r="F63" s="355"/>
      <c r="G63" s="355"/>
      <c r="H63" s="355"/>
      <c r="I63" s="355"/>
      <c r="J63" s="355"/>
      <c r="K63" s="355"/>
    </row>
    <row r="64" spans="1:11">
      <c r="A64" s="203"/>
      <c r="B64" s="42"/>
      <c r="C64" s="42"/>
      <c r="D64" s="42"/>
      <c r="E64" s="42"/>
      <c r="F64" s="42"/>
      <c r="G64" s="42"/>
    </row>
    <row r="65" spans="1:10">
      <c r="A65" s="340" t="s">
        <v>77</v>
      </c>
      <c r="B65" s="42"/>
      <c r="C65" s="42"/>
      <c r="D65" s="440"/>
      <c r="E65" s="440"/>
      <c r="F65" s="440"/>
      <c r="G65" s="440"/>
    </row>
    <row r="66" spans="1:10" ht="42.65" customHeight="1">
      <c r="A66" s="685" t="s">
        <v>658</v>
      </c>
      <c r="B66" s="656"/>
      <c r="C66" s="656"/>
      <c r="D66" s="656"/>
      <c r="E66" s="656"/>
      <c r="F66" s="656"/>
      <c r="G66" s="656"/>
      <c r="H66" s="656"/>
      <c r="I66" s="656"/>
      <c r="J66" s="656"/>
    </row>
  </sheetData>
  <mergeCells count="13">
    <mergeCell ref="A66:J66"/>
    <mergeCell ref="A3:A5"/>
    <mergeCell ref="B3:B5"/>
    <mergeCell ref="C3:C5"/>
    <mergeCell ref="D3:J3"/>
    <mergeCell ref="D4:D5"/>
    <mergeCell ref="E4:E5"/>
    <mergeCell ref="F4:F5"/>
    <mergeCell ref="G4:G5"/>
    <mergeCell ref="H4:H5"/>
    <mergeCell ref="I4:I5"/>
    <mergeCell ref="J4:J5"/>
    <mergeCell ref="A7:A9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FB6E3-2F1A-413B-AE1F-50B136499F35}">
  <dimension ref="A1:K66"/>
  <sheetViews>
    <sheetView showGridLines="0" zoomScaleNormal="100" workbookViewId="0"/>
  </sheetViews>
  <sheetFormatPr defaultRowHeight="14.5"/>
  <cols>
    <col min="1" max="1" width="70.54296875" customWidth="1"/>
    <col min="2" max="2" width="8.7265625" customWidth="1"/>
  </cols>
  <sheetData>
    <row r="1" spans="1:11" ht="21.75" customHeight="1">
      <c r="A1" s="424" t="s">
        <v>672</v>
      </c>
      <c r="B1" s="424"/>
      <c r="C1" s="425"/>
      <c r="D1" s="425"/>
      <c r="E1" s="425"/>
      <c r="F1" s="425"/>
      <c r="G1" s="425"/>
      <c r="H1" s="425"/>
      <c r="I1" s="425"/>
      <c r="J1" s="425"/>
    </row>
    <row r="2" spans="1:11">
      <c r="A2" s="31">
        <v>2023</v>
      </c>
      <c r="B2" s="426"/>
      <c r="C2" s="427"/>
      <c r="D2" s="427"/>
      <c r="E2" s="427"/>
      <c r="J2" s="54" t="s">
        <v>0</v>
      </c>
    </row>
    <row r="3" spans="1:11" s="27" customFormat="1" ht="15.75" customHeight="1">
      <c r="A3" s="709" t="s">
        <v>452</v>
      </c>
      <c r="B3" s="710" t="s">
        <v>453</v>
      </c>
      <c r="C3" s="635" t="s">
        <v>1</v>
      </c>
      <c r="D3" s="636" t="s">
        <v>664</v>
      </c>
      <c r="E3" s="636"/>
      <c r="F3" s="636"/>
      <c r="G3" s="636"/>
      <c r="H3" s="636"/>
      <c r="I3" s="636"/>
      <c r="J3" s="637"/>
    </row>
    <row r="4" spans="1:11" s="27" customFormat="1" ht="13">
      <c r="A4" s="709"/>
      <c r="B4" s="710"/>
      <c r="C4" s="688"/>
      <c r="D4" s="696" t="s">
        <v>665</v>
      </c>
      <c r="E4" s="696" t="s">
        <v>666</v>
      </c>
      <c r="F4" s="696" t="s">
        <v>667</v>
      </c>
      <c r="G4" s="696" t="s">
        <v>668</v>
      </c>
      <c r="H4" s="696" t="s">
        <v>669</v>
      </c>
      <c r="I4" s="696" t="s">
        <v>670</v>
      </c>
      <c r="J4" s="706" t="s">
        <v>405</v>
      </c>
    </row>
    <row r="5" spans="1:11" s="27" customFormat="1" ht="13">
      <c r="A5" s="709"/>
      <c r="B5" s="710"/>
      <c r="C5" s="711"/>
      <c r="D5" s="697"/>
      <c r="E5" s="697"/>
      <c r="F5" s="697"/>
      <c r="G5" s="697"/>
      <c r="H5" s="697"/>
      <c r="I5" s="697"/>
      <c r="J5" s="707"/>
    </row>
    <row r="6" spans="1:11" s="27" customFormat="1" ht="5.25" customHeight="1">
      <c r="A6" s="197"/>
      <c r="B6" s="62"/>
      <c r="C6" s="139"/>
      <c r="D6" s="20"/>
      <c r="E6" s="20"/>
      <c r="F6" s="20"/>
      <c r="G6" s="20"/>
      <c r="H6" s="20"/>
      <c r="I6" s="20"/>
      <c r="J6" s="20"/>
    </row>
    <row r="7" spans="1:11" s="27" customFormat="1" ht="13">
      <c r="A7" s="708" t="s">
        <v>606</v>
      </c>
      <c r="B7" s="428" t="s">
        <v>278</v>
      </c>
      <c r="C7" s="325">
        <v>141</v>
      </c>
      <c r="D7" s="325">
        <v>11</v>
      </c>
      <c r="E7" s="325">
        <v>56</v>
      </c>
      <c r="F7" s="325">
        <v>11</v>
      </c>
      <c r="G7" s="325">
        <v>10</v>
      </c>
      <c r="H7" s="325">
        <v>6</v>
      </c>
      <c r="I7" s="325">
        <v>41</v>
      </c>
      <c r="J7" s="325">
        <v>6</v>
      </c>
      <c r="K7" s="370"/>
    </row>
    <row r="8" spans="1:11" s="27" customFormat="1" ht="13">
      <c r="A8" s="708"/>
      <c r="B8" s="428" t="s">
        <v>279</v>
      </c>
      <c r="C8" s="325">
        <v>73</v>
      </c>
      <c r="D8" s="325">
        <v>2</v>
      </c>
      <c r="E8" s="325">
        <v>30</v>
      </c>
      <c r="F8" s="325">
        <v>6</v>
      </c>
      <c r="G8" s="325">
        <v>4</v>
      </c>
      <c r="H8" s="325">
        <v>3</v>
      </c>
      <c r="I8" s="325">
        <v>23</v>
      </c>
      <c r="J8" s="325">
        <v>5</v>
      </c>
    </row>
    <row r="9" spans="1:11" s="27" customFormat="1" ht="13">
      <c r="A9" s="708"/>
      <c r="B9" s="428" t="s">
        <v>280</v>
      </c>
      <c r="C9" s="325">
        <v>68</v>
      </c>
      <c r="D9" s="325">
        <v>9</v>
      </c>
      <c r="E9" s="325">
        <v>26</v>
      </c>
      <c r="F9" s="325">
        <v>5</v>
      </c>
      <c r="G9" s="325">
        <v>6</v>
      </c>
      <c r="H9" s="325">
        <v>3</v>
      </c>
      <c r="I9" s="325">
        <v>18</v>
      </c>
      <c r="J9" s="325">
        <v>1</v>
      </c>
    </row>
    <row r="10" spans="1:11" s="27" customFormat="1" ht="13">
      <c r="A10" s="395" t="s">
        <v>607</v>
      </c>
      <c r="B10" s="429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</row>
    <row r="11" spans="1:11" s="27" customFormat="1" ht="13">
      <c r="A11" s="395" t="s">
        <v>608</v>
      </c>
      <c r="B11" s="429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</row>
    <row r="12" spans="1:11" s="27" customFormat="1" ht="13">
      <c r="A12" s="395" t="s">
        <v>609</v>
      </c>
      <c r="B12" s="429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</row>
    <row r="13" spans="1:11" s="27" customFormat="1" ht="13">
      <c r="A13" s="395" t="s">
        <v>610</v>
      </c>
      <c r="B13" s="429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</row>
    <row r="14" spans="1:11" s="27" customFormat="1" ht="13">
      <c r="A14" s="395" t="s">
        <v>611</v>
      </c>
      <c r="B14" s="429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</row>
    <row r="15" spans="1:11" s="27" customFormat="1" ht="13">
      <c r="A15" s="413" t="s">
        <v>612</v>
      </c>
      <c r="B15" s="429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</row>
    <row r="16" spans="1:11" s="27" customFormat="1" ht="13">
      <c r="A16" s="413" t="s">
        <v>613</v>
      </c>
      <c r="B16" s="429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</row>
    <row r="17" spans="1:10" s="27" customFormat="1" ht="13">
      <c r="A17" s="413" t="s">
        <v>614</v>
      </c>
      <c r="B17" s="429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</row>
    <row r="18" spans="1:10" s="27" customFormat="1" ht="13">
      <c r="A18" s="413" t="s">
        <v>615</v>
      </c>
      <c r="B18" s="429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</row>
    <row r="19" spans="1:10" s="27" customFormat="1" ht="13">
      <c r="A19" s="413" t="s">
        <v>616</v>
      </c>
      <c r="B19" s="429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</row>
    <row r="20" spans="1:10" s="27" customFormat="1" ht="13">
      <c r="A20" s="413" t="s">
        <v>617</v>
      </c>
      <c r="B20" s="429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</row>
    <row r="21" spans="1:10" s="27" customFormat="1" ht="13">
      <c r="A21" s="413" t="s">
        <v>618</v>
      </c>
      <c r="B21" s="429" t="s">
        <v>278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</row>
    <row r="22" spans="1:10" s="27" customFormat="1" ht="13">
      <c r="A22" s="413" t="s">
        <v>619</v>
      </c>
      <c r="B22" s="429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</row>
    <row r="23" spans="1:10" s="27" customFormat="1" ht="13">
      <c r="A23" s="413" t="s">
        <v>620</v>
      </c>
      <c r="B23" s="429" t="s">
        <v>278</v>
      </c>
      <c r="C23" s="328">
        <v>1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1</v>
      </c>
    </row>
    <row r="24" spans="1:10" s="27" customFormat="1" ht="13">
      <c r="A24" s="413" t="s">
        <v>621</v>
      </c>
      <c r="B24" s="429" t="s">
        <v>278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</row>
    <row r="25" spans="1:10" s="27" customFormat="1" ht="13">
      <c r="A25" s="413" t="s">
        <v>622</v>
      </c>
      <c r="B25" s="429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</row>
    <row r="26" spans="1:10" s="27" customFormat="1" ht="13">
      <c r="A26" s="413" t="s">
        <v>623</v>
      </c>
      <c r="B26" s="429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</row>
    <row r="27" spans="1:10" s="27" customFormat="1" ht="26">
      <c r="A27" s="413" t="s">
        <v>624</v>
      </c>
      <c r="B27" s="429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</row>
    <row r="28" spans="1:10" s="27" customFormat="1" ht="13">
      <c r="A28" s="413" t="s">
        <v>625</v>
      </c>
      <c r="B28" s="429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</row>
    <row r="29" spans="1:10" s="27" customFormat="1" ht="13">
      <c r="A29" s="430" t="s">
        <v>626</v>
      </c>
      <c r="B29" s="431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</row>
    <row r="30" spans="1:10" s="27" customFormat="1" ht="13">
      <c r="A30" s="430" t="s">
        <v>627</v>
      </c>
      <c r="B30" s="431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</row>
    <row r="31" spans="1:10" s="27" customFormat="1" ht="13">
      <c r="A31" s="413" t="s">
        <v>628</v>
      </c>
      <c r="B31" s="429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</row>
    <row r="32" spans="1:10" s="27" customFormat="1" ht="13">
      <c r="A32" s="413" t="s">
        <v>629</v>
      </c>
      <c r="B32" s="429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</row>
    <row r="33" spans="1:10" s="27" customFormat="1" ht="13">
      <c r="A33" s="413" t="s">
        <v>630</v>
      </c>
      <c r="B33" s="429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</row>
    <row r="34" spans="1:10" s="27" customFormat="1" ht="26">
      <c r="A34" s="432" t="s">
        <v>631</v>
      </c>
      <c r="B34" s="431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</row>
    <row r="35" spans="1:10" s="27" customFormat="1" ht="13">
      <c r="A35" s="430" t="s">
        <v>632</v>
      </c>
      <c r="B35" s="431" t="s">
        <v>278</v>
      </c>
      <c r="C35" s="328">
        <v>15</v>
      </c>
      <c r="D35" s="328">
        <v>4</v>
      </c>
      <c r="E35" s="328">
        <v>8</v>
      </c>
      <c r="F35" s="328">
        <v>1</v>
      </c>
      <c r="G35" s="328">
        <v>1</v>
      </c>
      <c r="H35" s="328">
        <v>0</v>
      </c>
      <c r="I35" s="328">
        <v>0</v>
      </c>
      <c r="J35" s="328">
        <v>1</v>
      </c>
    </row>
    <row r="36" spans="1:10" s="27" customFormat="1" ht="13">
      <c r="A36" s="430" t="s">
        <v>633</v>
      </c>
      <c r="B36" s="431" t="s">
        <v>278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</row>
    <row r="37" spans="1:10" s="27" customFormat="1" ht="13">
      <c r="A37" s="430" t="s">
        <v>634</v>
      </c>
      <c r="B37" s="431" t="s">
        <v>278</v>
      </c>
      <c r="C37" s="328">
        <v>7</v>
      </c>
      <c r="D37" s="328">
        <v>0</v>
      </c>
      <c r="E37" s="328">
        <v>1</v>
      </c>
      <c r="F37" s="328">
        <v>0</v>
      </c>
      <c r="G37" s="328">
        <v>0</v>
      </c>
      <c r="H37" s="328">
        <v>1</v>
      </c>
      <c r="I37" s="328">
        <v>5</v>
      </c>
      <c r="J37" s="328">
        <v>0</v>
      </c>
    </row>
    <row r="38" spans="1:10" s="27" customFormat="1" ht="13">
      <c r="A38" s="430" t="s">
        <v>635</v>
      </c>
      <c r="B38" s="431" t="s">
        <v>278</v>
      </c>
      <c r="C38" s="328">
        <v>4</v>
      </c>
      <c r="D38" s="328">
        <v>1</v>
      </c>
      <c r="E38" s="328">
        <v>3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</row>
    <row r="39" spans="1:10" s="27" customFormat="1" ht="13">
      <c r="A39" s="430" t="s">
        <v>636</v>
      </c>
      <c r="B39" s="431" t="s">
        <v>278</v>
      </c>
      <c r="C39" s="328">
        <v>3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3</v>
      </c>
      <c r="J39" s="328">
        <v>0</v>
      </c>
    </row>
    <row r="40" spans="1:10" s="27" customFormat="1" ht="13">
      <c r="A40" s="430" t="s">
        <v>637</v>
      </c>
      <c r="B40" s="431" t="s">
        <v>278</v>
      </c>
      <c r="C40" s="328">
        <v>22</v>
      </c>
      <c r="D40" s="328">
        <v>4</v>
      </c>
      <c r="E40" s="328">
        <v>11</v>
      </c>
      <c r="F40" s="328">
        <v>2</v>
      </c>
      <c r="G40" s="328">
        <v>0</v>
      </c>
      <c r="H40" s="328">
        <v>0</v>
      </c>
      <c r="I40" s="328">
        <v>4</v>
      </c>
      <c r="J40" s="328">
        <v>1</v>
      </c>
    </row>
    <row r="41" spans="1:10" s="27" customFormat="1" ht="13">
      <c r="A41" s="430" t="s">
        <v>638</v>
      </c>
      <c r="B41" s="431" t="s">
        <v>278</v>
      </c>
      <c r="C41" s="328">
        <v>14</v>
      </c>
      <c r="D41" s="328">
        <v>1</v>
      </c>
      <c r="E41" s="328">
        <v>9</v>
      </c>
      <c r="F41" s="328">
        <v>1</v>
      </c>
      <c r="G41" s="328">
        <v>0</v>
      </c>
      <c r="H41" s="328">
        <v>0</v>
      </c>
      <c r="I41" s="328">
        <v>3</v>
      </c>
      <c r="J41" s="328">
        <v>0</v>
      </c>
    </row>
    <row r="42" spans="1:10" s="27" customFormat="1" ht="13">
      <c r="A42" s="413" t="s">
        <v>639</v>
      </c>
      <c r="B42" s="429" t="s">
        <v>278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</row>
    <row r="43" spans="1:10" s="27" customFormat="1" ht="13">
      <c r="A43" s="430" t="s">
        <v>640</v>
      </c>
      <c r="B43" s="431" t="s">
        <v>278</v>
      </c>
      <c r="C43" s="328">
        <v>17</v>
      </c>
      <c r="D43" s="328">
        <v>0</v>
      </c>
      <c r="E43" s="328">
        <v>9</v>
      </c>
      <c r="F43" s="328">
        <v>3</v>
      </c>
      <c r="G43" s="328">
        <v>0</v>
      </c>
      <c r="H43" s="328">
        <v>0</v>
      </c>
      <c r="I43" s="328">
        <v>5</v>
      </c>
      <c r="J43" s="328">
        <v>0</v>
      </c>
    </row>
    <row r="44" spans="1:10" s="27" customFormat="1">
      <c r="A44" s="430" t="s">
        <v>671</v>
      </c>
      <c r="B44" s="431" t="s">
        <v>278</v>
      </c>
      <c r="C44" s="328">
        <v>28</v>
      </c>
      <c r="D44" s="328">
        <v>1</v>
      </c>
      <c r="E44" s="328">
        <v>11</v>
      </c>
      <c r="F44" s="328">
        <v>2</v>
      </c>
      <c r="G44" s="328">
        <v>3</v>
      </c>
      <c r="H44" s="328">
        <v>2</v>
      </c>
      <c r="I44" s="328">
        <v>9</v>
      </c>
      <c r="J44" s="328">
        <v>0</v>
      </c>
    </row>
    <row r="45" spans="1:10" s="27" customFormat="1" ht="13">
      <c r="A45" s="430" t="s">
        <v>642</v>
      </c>
      <c r="B45" s="431" t="s">
        <v>278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</row>
    <row r="46" spans="1:10" s="27" customFormat="1" ht="13">
      <c r="A46" s="430" t="s">
        <v>643</v>
      </c>
      <c r="B46" s="431" t="s">
        <v>278</v>
      </c>
      <c r="C46" s="328">
        <v>2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2</v>
      </c>
      <c r="J46" s="328">
        <v>0</v>
      </c>
    </row>
    <row r="47" spans="1:10" s="27" customFormat="1" ht="13">
      <c r="A47" s="430" t="s">
        <v>644</v>
      </c>
      <c r="B47" s="431" t="s">
        <v>278</v>
      </c>
      <c r="C47" s="328">
        <v>7</v>
      </c>
      <c r="D47" s="328">
        <v>0</v>
      </c>
      <c r="E47" s="328">
        <v>0</v>
      </c>
      <c r="F47" s="328">
        <v>1</v>
      </c>
      <c r="G47" s="328">
        <v>0</v>
      </c>
      <c r="H47" s="328">
        <v>0</v>
      </c>
      <c r="I47" s="328">
        <v>5</v>
      </c>
      <c r="J47" s="328">
        <v>1</v>
      </c>
    </row>
    <row r="48" spans="1:10" s="27" customFormat="1" ht="13">
      <c r="A48" s="430" t="s">
        <v>645</v>
      </c>
      <c r="B48" s="431" t="s">
        <v>278</v>
      </c>
      <c r="C48" s="328">
        <v>2</v>
      </c>
      <c r="D48" s="328">
        <v>0</v>
      </c>
      <c r="E48" s="328">
        <v>2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</row>
    <row r="49" spans="1:11" s="27" customFormat="1" ht="13">
      <c r="A49" s="430" t="s">
        <v>646</v>
      </c>
      <c r="B49" s="431" t="s">
        <v>278</v>
      </c>
      <c r="C49" s="328">
        <v>3</v>
      </c>
      <c r="D49" s="328">
        <v>0</v>
      </c>
      <c r="E49" s="328">
        <v>1</v>
      </c>
      <c r="F49" s="328">
        <v>1</v>
      </c>
      <c r="G49" s="328">
        <v>0</v>
      </c>
      <c r="H49" s="328">
        <v>0</v>
      </c>
      <c r="I49" s="328">
        <v>1</v>
      </c>
      <c r="J49" s="328">
        <v>0</v>
      </c>
    </row>
    <row r="50" spans="1:11" s="27" customFormat="1" ht="13">
      <c r="A50" s="430" t="s">
        <v>647</v>
      </c>
      <c r="B50" s="431" t="s">
        <v>278</v>
      </c>
      <c r="C50" s="328">
        <v>11</v>
      </c>
      <c r="D50" s="328">
        <v>0</v>
      </c>
      <c r="E50" s="328">
        <v>0</v>
      </c>
      <c r="F50" s="328">
        <v>0</v>
      </c>
      <c r="G50" s="328">
        <v>6</v>
      </c>
      <c r="H50" s="328">
        <v>2</v>
      </c>
      <c r="I50" s="328">
        <v>2</v>
      </c>
      <c r="J50" s="328">
        <v>1</v>
      </c>
    </row>
    <row r="51" spans="1:11" s="27" customFormat="1" ht="13">
      <c r="A51" s="430" t="s">
        <v>648</v>
      </c>
      <c r="B51" s="431" t="s">
        <v>278</v>
      </c>
      <c r="C51" s="328">
        <v>0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</row>
    <row r="52" spans="1:11" s="27" customFormat="1" ht="30" customHeight="1">
      <c r="A52" s="413" t="s">
        <v>649</v>
      </c>
      <c r="B52" s="431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</row>
    <row r="53" spans="1:11" s="27" customFormat="1" ht="13">
      <c r="A53" s="430" t="s">
        <v>650</v>
      </c>
      <c r="B53" s="431" t="s">
        <v>278</v>
      </c>
      <c r="C53" s="328">
        <v>4</v>
      </c>
      <c r="D53" s="328">
        <v>0</v>
      </c>
      <c r="E53" s="328">
        <v>1</v>
      </c>
      <c r="F53" s="328">
        <v>0</v>
      </c>
      <c r="G53" s="328">
        <v>0</v>
      </c>
      <c r="H53" s="328">
        <v>1</v>
      </c>
      <c r="I53" s="328">
        <v>2</v>
      </c>
      <c r="J53" s="328">
        <v>0</v>
      </c>
    </row>
    <row r="54" spans="1:11" s="27" customFormat="1" ht="13">
      <c r="A54" s="413" t="s">
        <v>651</v>
      </c>
      <c r="B54" s="429" t="s">
        <v>278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</row>
    <row r="55" spans="1:11" s="27" customFormat="1" ht="13">
      <c r="A55" s="413" t="s">
        <v>652</v>
      </c>
      <c r="B55" s="429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</row>
    <row r="56" spans="1:11" s="27" customFormat="1" ht="13">
      <c r="A56" s="413" t="s">
        <v>653</v>
      </c>
      <c r="B56" s="429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</row>
    <row r="57" spans="1:11" s="27" customFormat="1" ht="13">
      <c r="A57" s="413" t="s">
        <v>654</v>
      </c>
      <c r="B57" s="429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</row>
    <row r="58" spans="1:11" s="27" customFormat="1" ht="13">
      <c r="A58" s="413" t="s">
        <v>655</v>
      </c>
      <c r="B58" s="429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</row>
    <row r="59" spans="1:11" s="27" customFormat="1" ht="13">
      <c r="A59" s="413" t="s">
        <v>656</v>
      </c>
      <c r="B59" s="429" t="s">
        <v>278</v>
      </c>
      <c r="C59" s="328">
        <v>1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1</v>
      </c>
    </row>
    <row r="60" spans="1:11" s="27" customFormat="1" ht="13">
      <c r="A60" s="430" t="s">
        <v>657</v>
      </c>
      <c r="B60" s="431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</row>
    <row r="61" spans="1:11" s="27" customFormat="1" ht="5.25" customHeight="1" thickBot="1">
      <c r="A61" s="433"/>
      <c r="B61" s="434"/>
      <c r="C61" s="435"/>
      <c r="D61" s="435"/>
      <c r="E61" s="435"/>
      <c r="F61" s="435"/>
      <c r="G61" s="435"/>
      <c r="H61" s="435"/>
      <c r="I61" s="435"/>
      <c r="J61" s="435"/>
    </row>
    <row r="62" spans="1:11" s="27" customFormat="1" ht="5.25" customHeight="1" thickTop="1">
      <c r="A62" s="436"/>
      <c r="B62" s="437"/>
      <c r="C62" s="438"/>
      <c r="D62" s="438"/>
      <c r="E62" s="438"/>
      <c r="F62" s="438"/>
      <c r="G62" s="438"/>
      <c r="H62" s="438"/>
      <c r="I62" s="438"/>
      <c r="J62" s="438"/>
    </row>
    <row r="63" spans="1:11" ht="15" customHeight="1">
      <c r="A63" s="381" t="s">
        <v>450</v>
      </c>
      <c r="B63" s="439"/>
      <c r="C63" s="355"/>
      <c r="D63" s="355"/>
      <c r="E63" s="355"/>
      <c r="F63" s="355"/>
      <c r="G63" s="355"/>
      <c r="H63" s="355"/>
      <c r="I63" s="355"/>
      <c r="J63" s="355"/>
      <c r="K63" s="355"/>
    </row>
    <row r="64" spans="1:11">
      <c r="A64" s="203"/>
      <c r="B64" s="42"/>
      <c r="C64" s="42"/>
      <c r="D64" s="42"/>
      <c r="E64" s="42"/>
      <c r="F64" s="42"/>
      <c r="G64" s="42"/>
    </row>
    <row r="65" spans="1:10">
      <c r="A65" s="340" t="s">
        <v>77</v>
      </c>
      <c r="B65" s="42"/>
      <c r="C65" s="42"/>
      <c r="D65" s="440"/>
      <c r="E65" s="440"/>
      <c r="F65" s="440"/>
      <c r="G65" s="440"/>
    </row>
    <row r="66" spans="1:10" ht="42.65" customHeight="1">
      <c r="A66" s="685" t="s">
        <v>658</v>
      </c>
      <c r="B66" s="656"/>
      <c r="C66" s="656"/>
      <c r="D66" s="656"/>
      <c r="E66" s="656"/>
      <c r="F66" s="656"/>
      <c r="G66" s="656"/>
      <c r="H66" s="656"/>
      <c r="I66" s="656"/>
      <c r="J66" s="656"/>
    </row>
  </sheetData>
  <mergeCells count="13">
    <mergeCell ref="A66:J66"/>
    <mergeCell ref="A3:A5"/>
    <mergeCell ref="B3:B5"/>
    <mergeCell ref="C3:C5"/>
    <mergeCell ref="D3:J3"/>
    <mergeCell ref="D4:D5"/>
    <mergeCell ref="E4:E5"/>
    <mergeCell ref="F4:F5"/>
    <mergeCell ref="G4:G5"/>
    <mergeCell ref="H4:H5"/>
    <mergeCell ref="I4:I5"/>
    <mergeCell ref="J4:J5"/>
    <mergeCell ref="A7:A9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C3255-B4FC-4557-9707-83B7255883FD}">
  <sheetPr codeName="Sheet2"/>
  <dimension ref="A1:S1353"/>
  <sheetViews>
    <sheetView showGridLines="0" zoomScaleNormal="100" workbookViewId="0"/>
  </sheetViews>
  <sheetFormatPr defaultColWidth="9.1796875" defaultRowHeight="13"/>
  <cols>
    <col min="1" max="1" width="25.54296875" style="18" customWidth="1"/>
    <col min="2" max="2" width="10.1796875" style="18" customWidth="1"/>
    <col min="3" max="4" width="9.453125" style="18" customWidth="1"/>
    <col min="5" max="5" width="10.7265625" style="18" customWidth="1"/>
    <col min="6" max="6" width="11" style="18" customWidth="1"/>
    <col min="7" max="7" width="11.453125" style="18" bestFit="1" customWidth="1"/>
    <col min="8" max="8" width="9.1796875" style="18" bestFit="1" customWidth="1"/>
    <col min="9" max="9" width="8.7265625" style="18" bestFit="1" customWidth="1"/>
    <col min="10" max="10" width="8.26953125" style="18" bestFit="1" customWidth="1"/>
    <col min="11" max="11" width="11.81640625" style="18" customWidth="1"/>
    <col min="12" max="12" width="9.81640625" style="18" bestFit="1" customWidth="1"/>
    <col min="13" max="13" width="11.453125" style="18" customWidth="1"/>
    <col min="14" max="14" width="12.7265625" style="18" customWidth="1"/>
    <col min="15" max="15" width="11.26953125" style="18" customWidth="1"/>
    <col min="16" max="16" width="16.7265625" style="18" customWidth="1"/>
    <col min="17" max="17" width="13" style="18" customWidth="1"/>
    <col min="18" max="18" width="8.1796875" style="18" customWidth="1"/>
    <col min="19" max="19" width="9.26953125" style="18" customWidth="1"/>
    <col min="20" max="27" width="6.26953125" style="18" customWidth="1"/>
    <col min="28" max="16384" width="9.1796875" style="18"/>
  </cols>
  <sheetData>
    <row r="1" spans="1:19" s="14" customFormat="1" ht="21.75" customHeight="1">
      <c r="A1" s="8" t="s">
        <v>170</v>
      </c>
      <c r="B1" s="13"/>
      <c r="C1" s="13"/>
      <c r="D1" s="13"/>
      <c r="E1" s="13"/>
      <c r="F1" s="13"/>
      <c r="G1" s="13"/>
    </row>
    <row r="2" spans="1:19" s="15" customFormat="1" ht="16.5" customHeight="1">
      <c r="A2" s="31">
        <v>2024</v>
      </c>
      <c r="S2" s="25" t="s">
        <v>0</v>
      </c>
    </row>
    <row r="3" spans="1:19" s="16" customFormat="1" ht="16.5" customHeight="1">
      <c r="A3" s="601" t="s">
        <v>158</v>
      </c>
      <c r="B3" s="604" t="s">
        <v>1</v>
      </c>
      <c r="C3" s="604" t="s">
        <v>104</v>
      </c>
      <c r="D3" s="607" t="s">
        <v>103</v>
      </c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8"/>
    </row>
    <row r="4" spans="1:19" s="16" customFormat="1" ht="16.5" customHeight="1">
      <c r="A4" s="602"/>
      <c r="B4" s="599"/>
      <c r="C4" s="599"/>
      <c r="D4" s="599" t="s">
        <v>1</v>
      </c>
      <c r="E4" s="599" t="s">
        <v>60</v>
      </c>
      <c r="F4" s="599" t="s">
        <v>61</v>
      </c>
      <c r="G4" s="599" t="s">
        <v>24</v>
      </c>
      <c r="H4" s="599" t="s">
        <v>62</v>
      </c>
      <c r="I4" s="599" t="s">
        <v>26</v>
      </c>
      <c r="J4" s="599" t="s">
        <v>28</v>
      </c>
      <c r="K4" s="599" t="s">
        <v>30</v>
      </c>
      <c r="L4" s="599" t="s">
        <v>31</v>
      </c>
      <c r="M4" s="599" t="s">
        <v>63</v>
      </c>
      <c r="N4" s="599" t="s">
        <v>64</v>
      </c>
      <c r="O4" s="599" t="s">
        <v>146</v>
      </c>
      <c r="P4" s="599" t="s">
        <v>165</v>
      </c>
      <c r="Q4" s="599" t="s">
        <v>33</v>
      </c>
      <c r="R4" s="599" t="s">
        <v>65</v>
      </c>
      <c r="S4" s="605" t="s">
        <v>43</v>
      </c>
    </row>
    <row r="5" spans="1:19" s="16" customFormat="1" ht="16.5" customHeight="1">
      <c r="A5" s="602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605"/>
    </row>
    <row r="6" spans="1:19" s="16" customFormat="1" ht="16.5" customHeight="1">
      <c r="A6" s="603"/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  <c r="P6" s="600"/>
      <c r="Q6" s="600"/>
      <c r="R6" s="600"/>
      <c r="S6" s="606"/>
    </row>
    <row r="7" spans="1:19" s="16" customFormat="1" ht="16.5" customHeight="1">
      <c r="A7" s="603"/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0"/>
      <c r="R7" s="600"/>
      <c r="S7" s="606"/>
    </row>
    <row r="8" spans="1:19" s="16" customFormat="1" ht="5.25" customHeight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</row>
    <row r="9" spans="1:19" ht="15" customHeight="1">
      <c r="A9" s="95" t="s">
        <v>2</v>
      </c>
      <c r="B9" s="96">
        <v>242</v>
      </c>
      <c r="C9" s="96">
        <v>181</v>
      </c>
      <c r="D9" s="96">
        <v>61</v>
      </c>
      <c r="E9" s="96">
        <v>0</v>
      </c>
      <c r="F9" s="96">
        <v>4</v>
      </c>
      <c r="G9" s="96">
        <v>0</v>
      </c>
      <c r="H9" s="96">
        <v>3</v>
      </c>
      <c r="I9" s="96">
        <v>4</v>
      </c>
      <c r="J9" s="96">
        <v>2</v>
      </c>
      <c r="K9" s="96">
        <v>0</v>
      </c>
      <c r="L9" s="96">
        <v>23</v>
      </c>
      <c r="M9" s="96">
        <v>1</v>
      </c>
      <c r="N9" s="96">
        <v>3</v>
      </c>
      <c r="O9" s="96">
        <v>10</v>
      </c>
      <c r="P9" s="96">
        <v>0</v>
      </c>
      <c r="Q9" s="96">
        <v>1</v>
      </c>
      <c r="R9" s="96">
        <v>0</v>
      </c>
      <c r="S9" s="96">
        <v>10</v>
      </c>
    </row>
    <row r="10" spans="1:19" ht="15" customHeight="1">
      <c r="A10" s="97" t="s">
        <v>120</v>
      </c>
      <c r="B10" s="98">
        <v>110</v>
      </c>
      <c r="C10" s="98">
        <v>85</v>
      </c>
      <c r="D10" s="98">
        <v>25</v>
      </c>
      <c r="E10" s="98">
        <v>0</v>
      </c>
      <c r="F10" s="98">
        <v>4</v>
      </c>
      <c r="G10" s="98">
        <v>0</v>
      </c>
      <c r="H10" s="98">
        <v>3</v>
      </c>
      <c r="I10" s="98">
        <v>1</v>
      </c>
      <c r="J10" s="98">
        <v>2</v>
      </c>
      <c r="K10" s="98">
        <v>0</v>
      </c>
      <c r="L10" s="98">
        <v>3</v>
      </c>
      <c r="M10" s="98">
        <v>1</v>
      </c>
      <c r="N10" s="98">
        <v>1</v>
      </c>
      <c r="O10" s="98">
        <v>7</v>
      </c>
      <c r="P10" s="98">
        <v>0</v>
      </c>
      <c r="Q10" s="98">
        <v>0</v>
      </c>
      <c r="R10" s="98">
        <v>0</v>
      </c>
      <c r="S10" s="98">
        <v>3</v>
      </c>
    </row>
    <row r="11" spans="1:19" ht="15" customHeight="1">
      <c r="A11" s="97" t="s">
        <v>122</v>
      </c>
      <c r="B11" s="98">
        <v>106</v>
      </c>
      <c r="C11" s="98">
        <v>81</v>
      </c>
      <c r="D11" s="98">
        <v>25</v>
      </c>
      <c r="E11" s="98">
        <v>0</v>
      </c>
      <c r="F11" s="98">
        <v>4</v>
      </c>
      <c r="G11" s="98">
        <v>0</v>
      </c>
      <c r="H11" s="98">
        <v>3</v>
      </c>
      <c r="I11" s="98">
        <v>1</v>
      </c>
      <c r="J11" s="98">
        <v>2</v>
      </c>
      <c r="K11" s="98">
        <v>0</v>
      </c>
      <c r="L11" s="98">
        <v>3</v>
      </c>
      <c r="M11" s="98">
        <v>1</v>
      </c>
      <c r="N11" s="98">
        <v>1</v>
      </c>
      <c r="O11" s="98">
        <v>7</v>
      </c>
      <c r="P11" s="98">
        <v>0</v>
      </c>
      <c r="Q11" s="98">
        <v>0</v>
      </c>
      <c r="R11" s="98">
        <v>0</v>
      </c>
      <c r="S11" s="98">
        <v>3</v>
      </c>
    </row>
    <row r="12" spans="1:19" ht="15" customHeight="1">
      <c r="A12" s="97" t="s">
        <v>121</v>
      </c>
      <c r="B12" s="98">
        <v>4</v>
      </c>
      <c r="C12" s="98">
        <v>4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</row>
    <row r="13" spans="1:19" ht="15" customHeight="1">
      <c r="A13" s="97" t="s">
        <v>76</v>
      </c>
      <c r="B13" s="98">
        <v>131</v>
      </c>
      <c r="C13" s="98">
        <v>95</v>
      </c>
      <c r="D13" s="98">
        <v>36</v>
      </c>
      <c r="E13" s="98">
        <v>0</v>
      </c>
      <c r="F13" s="98">
        <v>0</v>
      </c>
      <c r="G13" s="98">
        <v>0</v>
      </c>
      <c r="H13" s="98">
        <v>0</v>
      </c>
      <c r="I13" s="98">
        <v>3</v>
      </c>
      <c r="J13" s="98">
        <v>0</v>
      </c>
      <c r="K13" s="98">
        <v>0</v>
      </c>
      <c r="L13" s="98">
        <v>20</v>
      </c>
      <c r="M13" s="98">
        <v>0</v>
      </c>
      <c r="N13" s="98">
        <v>2</v>
      </c>
      <c r="O13" s="98">
        <v>3</v>
      </c>
      <c r="P13" s="98">
        <v>0</v>
      </c>
      <c r="Q13" s="98">
        <v>1</v>
      </c>
      <c r="R13" s="98">
        <v>0</v>
      </c>
      <c r="S13" s="98">
        <v>7</v>
      </c>
    </row>
    <row r="14" spans="1:19" ht="15" customHeight="1">
      <c r="A14" s="97" t="s">
        <v>123</v>
      </c>
      <c r="B14" s="98">
        <v>1</v>
      </c>
      <c r="C14" s="98">
        <v>1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</row>
    <row r="15" spans="1:19" ht="15" customHeight="1">
      <c r="A15" s="95" t="s">
        <v>36</v>
      </c>
      <c r="B15" s="96">
        <v>223</v>
      </c>
      <c r="C15" s="96">
        <v>170</v>
      </c>
      <c r="D15" s="96">
        <v>53</v>
      </c>
      <c r="E15" s="96">
        <v>0</v>
      </c>
      <c r="F15" s="96">
        <v>4</v>
      </c>
      <c r="G15" s="96">
        <v>0</v>
      </c>
      <c r="H15" s="96">
        <v>3</v>
      </c>
      <c r="I15" s="96">
        <v>4</v>
      </c>
      <c r="J15" s="96">
        <v>2</v>
      </c>
      <c r="K15" s="96">
        <v>0</v>
      </c>
      <c r="L15" s="96">
        <v>16</v>
      </c>
      <c r="M15" s="96">
        <v>1</v>
      </c>
      <c r="N15" s="96">
        <v>3</v>
      </c>
      <c r="O15" s="96">
        <v>10</v>
      </c>
      <c r="P15" s="96">
        <v>0</v>
      </c>
      <c r="Q15" s="96">
        <v>1</v>
      </c>
      <c r="R15" s="96">
        <v>0</v>
      </c>
      <c r="S15" s="96">
        <v>9</v>
      </c>
    </row>
    <row r="16" spans="1:19" ht="15" customHeight="1">
      <c r="A16" s="97" t="s">
        <v>120</v>
      </c>
      <c r="B16" s="98">
        <v>104</v>
      </c>
      <c r="C16" s="98">
        <v>80</v>
      </c>
      <c r="D16" s="98">
        <v>24</v>
      </c>
      <c r="E16" s="98">
        <v>0</v>
      </c>
      <c r="F16" s="98">
        <v>4</v>
      </c>
      <c r="G16" s="98">
        <v>0</v>
      </c>
      <c r="H16" s="98">
        <v>3</v>
      </c>
      <c r="I16" s="98">
        <v>1</v>
      </c>
      <c r="J16" s="98">
        <v>2</v>
      </c>
      <c r="K16" s="98">
        <v>0</v>
      </c>
      <c r="L16" s="98">
        <v>3</v>
      </c>
      <c r="M16" s="98">
        <v>1</v>
      </c>
      <c r="N16" s="98">
        <v>1</v>
      </c>
      <c r="O16" s="98">
        <v>7</v>
      </c>
      <c r="P16" s="98">
        <v>0</v>
      </c>
      <c r="Q16" s="98">
        <v>0</v>
      </c>
      <c r="R16" s="98">
        <v>0</v>
      </c>
      <c r="S16" s="98">
        <v>2</v>
      </c>
    </row>
    <row r="17" spans="1:19" ht="15" customHeight="1">
      <c r="A17" s="97" t="s">
        <v>122</v>
      </c>
      <c r="B17" s="98">
        <v>100</v>
      </c>
      <c r="C17" s="98">
        <v>76</v>
      </c>
      <c r="D17" s="98">
        <v>24</v>
      </c>
      <c r="E17" s="98">
        <v>0</v>
      </c>
      <c r="F17" s="98">
        <v>4</v>
      </c>
      <c r="G17" s="98">
        <v>0</v>
      </c>
      <c r="H17" s="98">
        <v>3</v>
      </c>
      <c r="I17" s="98">
        <v>1</v>
      </c>
      <c r="J17" s="98">
        <v>2</v>
      </c>
      <c r="K17" s="98">
        <v>0</v>
      </c>
      <c r="L17" s="98">
        <v>3</v>
      </c>
      <c r="M17" s="98">
        <v>1</v>
      </c>
      <c r="N17" s="98">
        <v>1</v>
      </c>
      <c r="O17" s="98">
        <v>7</v>
      </c>
      <c r="P17" s="98">
        <v>0</v>
      </c>
      <c r="Q17" s="98">
        <v>0</v>
      </c>
      <c r="R17" s="98">
        <v>0</v>
      </c>
      <c r="S17" s="98">
        <v>2</v>
      </c>
    </row>
    <row r="18" spans="1:19" ht="15" customHeight="1">
      <c r="A18" s="97" t="s">
        <v>121</v>
      </c>
      <c r="B18" s="98">
        <v>4</v>
      </c>
      <c r="C18" s="98">
        <v>4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>
        <v>0</v>
      </c>
    </row>
    <row r="19" spans="1:19" ht="15" customHeight="1">
      <c r="A19" s="97" t="s">
        <v>76</v>
      </c>
      <c r="B19" s="98">
        <v>118</v>
      </c>
      <c r="C19" s="98">
        <v>89</v>
      </c>
      <c r="D19" s="98">
        <v>29</v>
      </c>
      <c r="E19" s="98">
        <v>0</v>
      </c>
      <c r="F19" s="98">
        <v>0</v>
      </c>
      <c r="G19" s="98">
        <v>0</v>
      </c>
      <c r="H19" s="98">
        <v>0</v>
      </c>
      <c r="I19" s="98">
        <v>3</v>
      </c>
      <c r="J19" s="98">
        <v>0</v>
      </c>
      <c r="K19" s="98">
        <v>0</v>
      </c>
      <c r="L19" s="98">
        <v>13</v>
      </c>
      <c r="M19" s="98">
        <v>0</v>
      </c>
      <c r="N19" s="98">
        <v>2</v>
      </c>
      <c r="O19" s="98">
        <v>3</v>
      </c>
      <c r="P19" s="98">
        <v>0</v>
      </c>
      <c r="Q19" s="98">
        <v>1</v>
      </c>
      <c r="R19" s="98">
        <v>0</v>
      </c>
      <c r="S19" s="98">
        <v>7</v>
      </c>
    </row>
    <row r="20" spans="1:19" ht="15" customHeight="1">
      <c r="A20" s="97" t="s">
        <v>123</v>
      </c>
      <c r="B20" s="98">
        <v>1</v>
      </c>
      <c r="C20" s="98">
        <v>1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0</v>
      </c>
      <c r="P20" s="98">
        <v>0</v>
      </c>
      <c r="Q20" s="98">
        <v>0</v>
      </c>
      <c r="R20" s="98">
        <v>0</v>
      </c>
      <c r="S20" s="98">
        <v>0</v>
      </c>
    </row>
    <row r="21" spans="1:19" ht="15" customHeight="1">
      <c r="A21" s="95" t="s">
        <v>39</v>
      </c>
      <c r="B21" s="96">
        <v>83</v>
      </c>
      <c r="C21" s="96">
        <v>68</v>
      </c>
      <c r="D21" s="96">
        <v>15</v>
      </c>
      <c r="E21" s="96">
        <v>0</v>
      </c>
      <c r="F21" s="96">
        <v>1</v>
      </c>
      <c r="G21" s="96">
        <v>0</v>
      </c>
      <c r="H21" s="96">
        <v>1</v>
      </c>
      <c r="I21" s="96">
        <v>2</v>
      </c>
      <c r="J21" s="96">
        <v>0</v>
      </c>
      <c r="K21" s="96">
        <v>0</v>
      </c>
      <c r="L21" s="96">
        <v>6</v>
      </c>
      <c r="M21" s="96">
        <v>0</v>
      </c>
      <c r="N21" s="96">
        <v>0</v>
      </c>
      <c r="O21" s="96">
        <v>3</v>
      </c>
      <c r="P21" s="96">
        <v>0</v>
      </c>
      <c r="Q21" s="96">
        <v>0</v>
      </c>
      <c r="R21" s="96">
        <v>0</v>
      </c>
      <c r="S21" s="96">
        <v>2</v>
      </c>
    </row>
    <row r="22" spans="1:19" ht="15" customHeight="1">
      <c r="A22" s="97" t="s">
        <v>120</v>
      </c>
      <c r="B22" s="98">
        <v>34</v>
      </c>
      <c r="C22" s="98">
        <v>28</v>
      </c>
      <c r="D22" s="98">
        <v>6</v>
      </c>
      <c r="E22" s="98">
        <v>0</v>
      </c>
      <c r="F22" s="98">
        <v>1</v>
      </c>
      <c r="G22" s="98">
        <v>0</v>
      </c>
      <c r="H22" s="98">
        <v>1</v>
      </c>
      <c r="I22" s="98">
        <v>0</v>
      </c>
      <c r="J22" s="98">
        <v>0</v>
      </c>
      <c r="K22" s="98">
        <v>0</v>
      </c>
      <c r="L22" s="98">
        <v>1</v>
      </c>
      <c r="M22" s="98">
        <v>0</v>
      </c>
      <c r="N22" s="98">
        <v>0</v>
      </c>
      <c r="O22" s="98">
        <v>2</v>
      </c>
      <c r="P22" s="98">
        <v>0</v>
      </c>
      <c r="Q22" s="98">
        <v>0</v>
      </c>
      <c r="R22" s="98">
        <v>0</v>
      </c>
      <c r="S22" s="98">
        <v>1</v>
      </c>
    </row>
    <row r="23" spans="1:19" ht="15" customHeight="1">
      <c r="A23" s="97" t="s">
        <v>122</v>
      </c>
      <c r="B23" s="98">
        <v>33</v>
      </c>
      <c r="C23" s="98">
        <v>27</v>
      </c>
      <c r="D23" s="98">
        <v>6</v>
      </c>
      <c r="E23" s="98">
        <v>0</v>
      </c>
      <c r="F23" s="98">
        <v>1</v>
      </c>
      <c r="G23" s="98">
        <v>0</v>
      </c>
      <c r="H23" s="98">
        <v>1</v>
      </c>
      <c r="I23" s="98">
        <v>0</v>
      </c>
      <c r="J23" s="98">
        <v>0</v>
      </c>
      <c r="K23" s="98">
        <v>0</v>
      </c>
      <c r="L23" s="98">
        <v>1</v>
      </c>
      <c r="M23" s="98">
        <v>0</v>
      </c>
      <c r="N23" s="98">
        <v>0</v>
      </c>
      <c r="O23" s="98">
        <v>2</v>
      </c>
      <c r="P23" s="98">
        <v>0</v>
      </c>
      <c r="Q23" s="98">
        <v>0</v>
      </c>
      <c r="R23" s="98">
        <v>0</v>
      </c>
      <c r="S23" s="98">
        <v>1</v>
      </c>
    </row>
    <row r="24" spans="1:19" ht="15" customHeight="1">
      <c r="A24" s="97" t="s">
        <v>121</v>
      </c>
      <c r="B24" s="98">
        <v>1</v>
      </c>
      <c r="C24" s="98">
        <v>1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</row>
    <row r="25" spans="1:19" ht="15" customHeight="1">
      <c r="A25" s="97" t="s">
        <v>76</v>
      </c>
      <c r="B25" s="98">
        <v>49</v>
      </c>
      <c r="C25" s="98">
        <v>40</v>
      </c>
      <c r="D25" s="98">
        <v>9</v>
      </c>
      <c r="E25" s="98">
        <v>0</v>
      </c>
      <c r="F25" s="98">
        <v>0</v>
      </c>
      <c r="G25" s="98">
        <v>0</v>
      </c>
      <c r="H25" s="98">
        <v>0</v>
      </c>
      <c r="I25" s="98">
        <v>2</v>
      </c>
      <c r="J25" s="98">
        <v>0</v>
      </c>
      <c r="K25" s="98">
        <v>0</v>
      </c>
      <c r="L25" s="98">
        <v>5</v>
      </c>
      <c r="M25" s="98">
        <v>0</v>
      </c>
      <c r="N25" s="98">
        <v>0</v>
      </c>
      <c r="O25" s="98">
        <v>1</v>
      </c>
      <c r="P25" s="98">
        <v>0</v>
      </c>
      <c r="Q25" s="98">
        <v>0</v>
      </c>
      <c r="R25" s="98">
        <v>0</v>
      </c>
      <c r="S25" s="98">
        <v>1</v>
      </c>
    </row>
    <row r="26" spans="1:19" ht="15" customHeight="1">
      <c r="A26" s="97" t="s">
        <v>123</v>
      </c>
      <c r="B26" s="98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</row>
    <row r="27" spans="1:19" ht="15" customHeight="1">
      <c r="A27" s="95" t="s">
        <v>40</v>
      </c>
      <c r="B27" s="96">
        <v>44</v>
      </c>
      <c r="C27" s="96">
        <v>32</v>
      </c>
      <c r="D27" s="96">
        <v>12</v>
      </c>
      <c r="E27" s="96">
        <v>0</v>
      </c>
      <c r="F27" s="96">
        <v>2</v>
      </c>
      <c r="G27" s="96">
        <v>0</v>
      </c>
      <c r="H27" s="96">
        <v>1</v>
      </c>
      <c r="I27" s="96">
        <v>0</v>
      </c>
      <c r="J27" s="96">
        <v>1</v>
      </c>
      <c r="K27" s="96">
        <v>0</v>
      </c>
      <c r="L27" s="96">
        <v>3</v>
      </c>
      <c r="M27" s="96">
        <v>1</v>
      </c>
      <c r="N27" s="96">
        <v>1</v>
      </c>
      <c r="O27" s="96">
        <v>2</v>
      </c>
      <c r="P27" s="96">
        <v>0</v>
      </c>
      <c r="Q27" s="96">
        <v>0</v>
      </c>
      <c r="R27" s="96">
        <v>0</v>
      </c>
      <c r="S27" s="96">
        <v>1</v>
      </c>
    </row>
    <row r="28" spans="1:19" ht="15" customHeight="1">
      <c r="A28" s="97" t="s">
        <v>120</v>
      </c>
      <c r="B28" s="98">
        <v>26</v>
      </c>
      <c r="C28" s="98">
        <v>17</v>
      </c>
      <c r="D28" s="98">
        <v>9</v>
      </c>
      <c r="E28" s="98">
        <v>0</v>
      </c>
      <c r="F28" s="98">
        <v>2</v>
      </c>
      <c r="G28" s="98">
        <v>0</v>
      </c>
      <c r="H28" s="98">
        <v>1</v>
      </c>
      <c r="I28" s="98">
        <v>0</v>
      </c>
      <c r="J28" s="98">
        <v>1</v>
      </c>
      <c r="K28" s="98">
        <v>0</v>
      </c>
      <c r="L28" s="98">
        <v>1</v>
      </c>
      <c r="M28" s="98">
        <v>1</v>
      </c>
      <c r="N28" s="98">
        <v>1</v>
      </c>
      <c r="O28" s="98">
        <v>2</v>
      </c>
      <c r="P28" s="98">
        <v>0</v>
      </c>
      <c r="Q28" s="98">
        <v>0</v>
      </c>
      <c r="R28" s="98">
        <v>0</v>
      </c>
      <c r="S28" s="98">
        <v>0</v>
      </c>
    </row>
    <row r="29" spans="1:19" ht="15" customHeight="1">
      <c r="A29" s="97" t="s">
        <v>122</v>
      </c>
      <c r="B29" s="98">
        <v>26</v>
      </c>
      <c r="C29" s="98">
        <v>17</v>
      </c>
      <c r="D29" s="98">
        <v>9</v>
      </c>
      <c r="E29" s="98">
        <v>0</v>
      </c>
      <c r="F29" s="98">
        <v>2</v>
      </c>
      <c r="G29" s="98">
        <v>0</v>
      </c>
      <c r="H29" s="98">
        <v>1</v>
      </c>
      <c r="I29" s="98">
        <v>0</v>
      </c>
      <c r="J29" s="98">
        <v>1</v>
      </c>
      <c r="K29" s="98">
        <v>0</v>
      </c>
      <c r="L29" s="98">
        <v>1</v>
      </c>
      <c r="M29" s="98">
        <v>1</v>
      </c>
      <c r="N29" s="98">
        <v>1</v>
      </c>
      <c r="O29" s="98">
        <v>2</v>
      </c>
      <c r="P29" s="98">
        <v>0</v>
      </c>
      <c r="Q29" s="98">
        <v>0</v>
      </c>
      <c r="R29" s="98">
        <v>0</v>
      </c>
      <c r="S29" s="98">
        <v>0</v>
      </c>
    </row>
    <row r="30" spans="1:19" ht="15" customHeight="1">
      <c r="A30" s="97" t="s">
        <v>121</v>
      </c>
      <c r="B30" s="98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</row>
    <row r="31" spans="1:19" ht="15" customHeight="1">
      <c r="A31" s="97" t="s">
        <v>76</v>
      </c>
      <c r="B31" s="98">
        <v>18</v>
      </c>
      <c r="C31" s="98">
        <v>15</v>
      </c>
      <c r="D31" s="98">
        <v>3</v>
      </c>
      <c r="E31" s="98">
        <v>0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98">
        <v>0</v>
      </c>
      <c r="L31" s="98">
        <v>2</v>
      </c>
      <c r="M31" s="98">
        <v>0</v>
      </c>
      <c r="N31" s="98">
        <v>0</v>
      </c>
      <c r="O31" s="98">
        <v>0</v>
      </c>
      <c r="P31" s="98">
        <v>0</v>
      </c>
      <c r="Q31" s="98">
        <v>0</v>
      </c>
      <c r="R31" s="98">
        <v>0</v>
      </c>
      <c r="S31" s="98">
        <v>1</v>
      </c>
    </row>
    <row r="32" spans="1:19" ht="15" customHeight="1">
      <c r="A32" s="97" t="s">
        <v>123</v>
      </c>
      <c r="B32" s="98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</row>
    <row r="33" spans="1:19" ht="15" customHeight="1">
      <c r="A33" s="95" t="s">
        <v>161</v>
      </c>
      <c r="B33" s="96">
        <v>17</v>
      </c>
      <c r="C33" s="96">
        <v>16</v>
      </c>
      <c r="D33" s="96">
        <v>1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J33" s="96">
        <v>0</v>
      </c>
      <c r="K33" s="96">
        <v>0</v>
      </c>
      <c r="L33" s="96">
        <v>0</v>
      </c>
      <c r="M33" s="96">
        <v>0</v>
      </c>
      <c r="N33" s="96">
        <v>0</v>
      </c>
      <c r="O33" s="96">
        <v>1</v>
      </c>
      <c r="P33" s="96">
        <v>0</v>
      </c>
      <c r="Q33" s="96">
        <v>0</v>
      </c>
      <c r="R33" s="96">
        <v>0</v>
      </c>
      <c r="S33" s="96">
        <v>0</v>
      </c>
    </row>
    <row r="34" spans="1:19" ht="15" customHeight="1">
      <c r="A34" s="97" t="s">
        <v>120</v>
      </c>
      <c r="B34" s="98">
        <v>8</v>
      </c>
      <c r="C34" s="98">
        <v>8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</row>
    <row r="35" spans="1:19" ht="15" customHeight="1">
      <c r="A35" s="97" t="s">
        <v>122</v>
      </c>
      <c r="B35" s="98">
        <v>8</v>
      </c>
      <c r="C35" s="98">
        <v>8</v>
      </c>
      <c r="D35" s="98">
        <v>0</v>
      </c>
      <c r="E35" s="98">
        <v>0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98">
        <v>0</v>
      </c>
      <c r="L35" s="98">
        <v>0</v>
      </c>
      <c r="M35" s="98">
        <v>0</v>
      </c>
      <c r="N35" s="98">
        <v>0</v>
      </c>
      <c r="O35" s="98">
        <v>0</v>
      </c>
      <c r="P35" s="98">
        <v>0</v>
      </c>
      <c r="Q35" s="98">
        <v>0</v>
      </c>
      <c r="R35" s="98">
        <v>0</v>
      </c>
      <c r="S35" s="98">
        <v>0</v>
      </c>
    </row>
    <row r="36" spans="1:19" ht="15" customHeight="1">
      <c r="A36" s="97" t="s">
        <v>121</v>
      </c>
      <c r="B36" s="98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0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</row>
    <row r="37" spans="1:19" ht="15" customHeight="1">
      <c r="A37" s="97" t="s">
        <v>76</v>
      </c>
      <c r="B37" s="98">
        <v>9</v>
      </c>
      <c r="C37" s="98">
        <v>8</v>
      </c>
      <c r="D37" s="98">
        <v>1</v>
      </c>
      <c r="E37" s="98">
        <v>0</v>
      </c>
      <c r="F37" s="98">
        <v>0</v>
      </c>
      <c r="G37" s="98">
        <v>0</v>
      </c>
      <c r="H37" s="98">
        <v>0</v>
      </c>
      <c r="I37" s="98">
        <v>0</v>
      </c>
      <c r="J37" s="98">
        <v>0</v>
      </c>
      <c r="K37" s="98">
        <v>0</v>
      </c>
      <c r="L37" s="98">
        <v>0</v>
      </c>
      <c r="M37" s="98">
        <v>0</v>
      </c>
      <c r="N37" s="98">
        <v>0</v>
      </c>
      <c r="O37" s="98">
        <v>1</v>
      </c>
      <c r="P37" s="98">
        <v>0</v>
      </c>
      <c r="Q37" s="98">
        <v>0</v>
      </c>
      <c r="R37" s="98">
        <v>0</v>
      </c>
      <c r="S37" s="98">
        <v>0</v>
      </c>
    </row>
    <row r="38" spans="1:19" ht="15" customHeight="1">
      <c r="A38" s="97" t="s">
        <v>123</v>
      </c>
      <c r="B38" s="98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</v>
      </c>
      <c r="P38" s="98">
        <v>0</v>
      </c>
      <c r="Q38" s="98">
        <v>0</v>
      </c>
      <c r="R38" s="98">
        <v>0</v>
      </c>
      <c r="S38" s="98">
        <v>0</v>
      </c>
    </row>
    <row r="39" spans="1:19" ht="15" customHeight="1">
      <c r="A39" s="95" t="s">
        <v>162</v>
      </c>
      <c r="B39" s="96">
        <v>52</v>
      </c>
      <c r="C39" s="96">
        <v>34</v>
      </c>
      <c r="D39" s="96">
        <v>18</v>
      </c>
      <c r="E39" s="96">
        <v>0</v>
      </c>
      <c r="F39" s="96">
        <v>1</v>
      </c>
      <c r="G39" s="96">
        <v>0</v>
      </c>
      <c r="H39" s="96">
        <v>1</v>
      </c>
      <c r="I39" s="96">
        <v>1</v>
      </c>
      <c r="J39" s="96">
        <v>1</v>
      </c>
      <c r="K39" s="96">
        <v>0</v>
      </c>
      <c r="L39" s="96">
        <v>6</v>
      </c>
      <c r="M39" s="96">
        <v>0</v>
      </c>
      <c r="N39" s="96">
        <v>1</v>
      </c>
      <c r="O39" s="96">
        <v>2</v>
      </c>
      <c r="P39" s="96">
        <v>0</v>
      </c>
      <c r="Q39" s="96">
        <v>1</v>
      </c>
      <c r="R39" s="96">
        <v>0</v>
      </c>
      <c r="S39" s="96">
        <v>4</v>
      </c>
    </row>
    <row r="40" spans="1:19" ht="15" customHeight="1">
      <c r="A40" s="97" t="s">
        <v>120</v>
      </c>
      <c r="B40" s="98">
        <v>21</v>
      </c>
      <c r="C40" s="98">
        <v>15</v>
      </c>
      <c r="D40" s="98">
        <v>6</v>
      </c>
      <c r="E40" s="98">
        <v>0</v>
      </c>
      <c r="F40" s="98">
        <v>1</v>
      </c>
      <c r="G40" s="98">
        <v>0</v>
      </c>
      <c r="H40" s="98">
        <v>1</v>
      </c>
      <c r="I40" s="98">
        <v>0</v>
      </c>
      <c r="J40" s="98">
        <v>1</v>
      </c>
      <c r="K40" s="98">
        <v>0</v>
      </c>
      <c r="L40" s="98">
        <v>1</v>
      </c>
      <c r="M40" s="98">
        <v>0</v>
      </c>
      <c r="N40" s="98">
        <v>0</v>
      </c>
      <c r="O40" s="98">
        <v>2</v>
      </c>
      <c r="P40" s="98">
        <v>0</v>
      </c>
      <c r="Q40" s="98">
        <v>0</v>
      </c>
      <c r="R40" s="98">
        <v>0</v>
      </c>
      <c r="S40" s="98">
        <v>0</v>
      </c>
    </row>
    <row r="41" spans="1:19" ht="15" customHeight="1">
      <c r="A41" s="97" t="s">
        <v>122</v>
      </c>
      <c r="B41" s="98">
        <v>18</v>
      </c>
      <c r="C41" s="98">
        <v>12</v>
      </c>
      <c r="D41" s="98">
        <v>6</v>
      </c>
      <c r="E41" s="98">
        <v>0</v>
      </c>
      <c r="F41" s="98">
        <v>1</v>
      </c>
      <c r="G41" s="98">
        <v>0</v>
      </c>
      <c r="H41" s="98">
        <v>1</v>
      </c>
      <c r="I41" s="98">
        <v>0</v>
      </c>
      <c r="J41" s="98">
        <v>1</v>
      </c>
      <c r="K41" s="98">
        <v>0</v>
      </c>
      <c r="L41" s="98">
        <v>1</v>
      </c>
      <c r="M41" s="98">
        <v>0</v>
      </c>
      <c r="N41" s="98">
        <v>0</v>
      </c>
      <c r="O41" s="98">
        <v>2</v>
      </c>
      <c r="P41" s="98">
        <v>0</v>
      </c>
      <c r="Q41" s="98">
        <v>0</v>
      </c>
      <c r="R41" s="98">
        <v>0</v>
      </c>
      <c r="S41" s="98">
        <v>0</v>
      </c>
    </row>
    <row r="42" spans="1:19" ht="15" customHeight="1">
      <c r="A42" s="97" t="s">
        <v>121</v>
      </c>
      <c r="B42" s="98">
        <v>3</v>
      </c>
      <c r="C42" s="98">
        <v>3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</row>
    <row r="43" spans="1:19" ht="15" customHeight="1">
      <c r="A43" s="97" t="s">
        <v>76</v>
      </c>
      <c r="B43" s="98">
        <v>30</v>
      </c>
      <c r="C43" s="98">
        <v>18</v>
      </c>
      <c r="D43" s="98">
        <v>12</v>
      </c>
      <c r="E43" s="98">
        <v>0</v>
      </c>
      <c r="F43" s="98">
        <v>0</v>
      </c>
      <c r="G43" s="98">
        <v>0</v>
      </c>
      <c r="H43" s="98">
        <v>0</v>
      </c>
      <c r="I43" s="98">
        <v>1</v>
      </c>
      <c r="J43" s="98">
        <v>0</v>
      </c>
      <c r="K43" s="98">
        <v>0</v>
      </c>
      <c r="L43" s="98">
        <v>5</v>
      </c>
      <c r="M43" s="98">
        <v>0</v>
      </c>
      <c r="N43" s="98">
        <v>1</v>
      </c>
      <c r="O43" s="98">
        <v>0</v>
      </c>
      <c r="P43" s="98">
        <v>0</v>
      </c>
      <c r="Q43" s="98">
        <v>1</v>
      </c>
      <c r="R43" s="98">
        <v>0</v>
      </c>
      <c r="S43" s="98">
        <v>4</v>
      </c>
    </row>
    <row r="44" spans="1:19" ht="15" customHeight="1">
      <c r="A44" s="97" t="s">
        <v>123</v>
      </c>
      <c r="B44" s="98">
        <v>1</v>
      </c>
      <c r="C44" s="98">
        <v>1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98">
        <v>0</v>
      </c>
      <c r="O44" s="98">
        <v>0</v>
      </c>
      <c r="P44" s="98">
        <v>0</v>
      </c>
      <c r="Q44" s="98">
        <v>0</v>
      </c>
      <c r="R44" s="98">
        <v>0</v>
      </c>
      <c r="S44" s="98">
        <v>0</v>
      </c>
    </row>
    <row r="45" spans="1:19" ht="15" customHeight="1">
      <c r="A45" s="95" t="s">
        <v>163</v>
      </c>
      <c r="B45" s="96">
        <v>8</v>
      </c>
      <c r="C45" s="96">
        <v>5</v>
      </c>
      <c r="D45" s="96">
        <v>3</v>
      </c>
      <c r="E45" s="96">
        <v>0</v>
      </c>
      <c r="F45" s="96">
        <v>0</v>
      </c>
      <c r="G45" s="96">
        <v>0</v>
      </c>
      <c r="H45" s="96">
        <v>0</v>
      </c>
      <c r="I45" s="96">
        <v>1</v>
      </c>
      <c r="J45" s="96">
        <v>0</v>
      </c>
      <c r="K45" s="96">
        <v>0</v>
      </c>
      <c r="L45" s="96">
        <v>0</v>
      </c>
      <c r="M45" s="96">
        <v>0</v>
      </c>
      <c r="N45" s="96">
        <v>0</v>
      </c>
      <c r="O45" s="96">
        <v>1</v>
      </c>
      <c r="P45" s="96">
        <v>0</v>
      </c>
      <c r="Q45" s="96">
        <v>0</v>
      </c>
      <c r="R45" s="96">
        <v>0</v>
      </c>
      <c r="S45" s="96">
        <v>1</v>
      </c>
    </row>
    <row r="46" spans="1:19" ht="15" customHeight="1">
      <c r="A46" s="97" t="s">
        <v>120</v>
      </c>
      <c r="B46" s="98">
        <v>5</v>
      </c>
      <c r="C46" s="98">
        <v>4</v>
      </c>
      <c r="D46" s="98">
        <v>1</v>
      </c>
      <c r="E46" s="98">
        <v>0</v>
      </c>
      <c r="F46" s="98">
        <v>0</v>
      </c>
      <c r="G46" s="98">
        <v>0</v>
      </c>
      <c r="H46" s="98">
        <v>0</v>
      </c>
      <c r="I46" s="98">
        <v>1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</row>
    <row r="47" spans="1:19" ht="15" customHeight="1">
      <c r="A47" s="97" t="s">
        <v>122</v>
      </c>
      <c r="B47" s="98">
        <v>5</v>
      </c>
      <c r="C47" s="98">
        <v>4</v>
      </c>
      <c r="D47" s="98">
        <v>1</v>
      </c>
      <c r="E47" s="98">
        <v>0</v>
      </c>
      <c r="F47" s="98">
        <v>0</v>
      </c>
      <c r="G47" s="98">
        <v>0</v>
      </c>
      <c r="H47" s="98">
        <v>0</v>
      </c>
      <c r="I47" s="98">
        <v>1</v>
      </c>
      <c r="J47" s="98">
        <v>0</v>
      </c>
      <c r="K47" s="98">
        <v>0</v>
      </c>
      <c r="L47" s="98">
        <v>0</v>
      </c>
      <c r="M47" s="98">
        <v>0</v>
      </c>
      <c r="N47" s="98">
        <v>0</v>
      </c>
      <c r="O47" s="98">
        <v>0</v>
      </c>
      <c r="P47" s="98">
        <v>0</v>
      </c>
      <c r="Q47" s="98">
        <v>0</v>
      </c>
      <c r="R47" s="98">
        <v>0</v>
      </c>
      <c r="S47" s="98">
        <v>0</v>
      </c>
    </row>
    <row r="48" spans="1:19" ht="15" customHeight="1">
      <c r="A48" s="97" t="s">
        <v>121</v>
      </c>
      <c r="B48" s="98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</row>
    <row r="49" spans="1:19" ht="15" customHeight="1">
      <c r="A49" s="97" t="s">
        <v>76</v>
      </c>
      <c r="B49" s="98">
        <v>3</v>
      </c>
      <c r="C49" s="98">
        <v>1</v>
      </c>
      <c r="D49" s="98">
        <v>2</v>
      </c>
      <c r="E49" s="98">
        <v>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98">
        <v>0</v>
      </c>
      <c r="L49" s="98">
        <v>0</v>
      </c>
      <c r="M49" s="98">
        <v>0</v>
      </c>
      <c r="N49" s="98">
        <v>0</v>
      </c>
      <c r="O49" s="98">
        <v>1</v>
      </c>
      <c r="P49" s="98">
        <v>0</v>
      </c>
      <c r="Q49" s="98">
        <v>0</v>
      </c>
      <c r="R49" s="98">
        <v>0</v>
      </c>
      <c r="S49" s="98">
        <v>1</v>
      </c>
    </row>
    <row r="50" spans="1:19" ht="15" customHeight="1">
      <c r="A50" s="97" t="s">
        <v>123</v>
      </c>
      <c r="B50" s="98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</row>
    <row r="51" spans="1:19" ht="15" customHeight="1">
      <c r="A51" s="95" t="s">
        <v>41</v>
      </c>
      <c r="B51" s="96">
        <v>9</v>
      </c>
      <c r="C51" s="96">
        <v>7</v>
      </c>
      <c r="D51" s="96">
        <v>2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J51" s="96">
        <v>0</v>
      </c>
      <c r="K51" s="96">
        <v>0</v>
      </c>
      <c r="L51" s="96">
        <v>1</v>
      </c>
      <c r="M51" s="96">
        <v>0</v>
      </c>
      <c r="N51" s="96">
        <v>1</v>
      </c>
      <c r="O51" s="96">
        <v>0</v>
      </c>
      <c r="P51" s="96">
        <v>0</v>
      </c>
      <c r="Q51" s="96">
        <v>0</v>
      </c>
      <c r="R51" s="96">
        <v>0</v>
      </c>
      <c r="S51" s="96">
        <v>0</v>
      </c>
    </row>
    <row r="52" spans="1:19" ht="15" customHeight="1">
      <c r="A52" s="97" t="s">
        <v>120</v>
      </c>
      <c r="B52" s="98">
        <v>5</v>
      </c>
      <c r="C52" s="98">
        <v>5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</row>
    <row r="53" spans="1:19" ht="15" customHeight="1">
      <c r="A53" s="97" t="s">
        <v>122</v>
      </c>
      <c r="B53" s="98">
        <v>5</v>
      </c>
      <c r="C53" s="98">
        <v>5</v>
      </c>
      <c r="D53" s="98">
        <v>0</v>
      </c>
      <c r="E53" s="98">
        <v>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98">
        <v>0</v>
      </c>
      <c r="O53" s="98">
        <v>0</v>
      </c>
      <c r="P53" s="98">
        <v>0</v>
      </c>
      <c r="Q53" s="98">
        <v>0</v>
      </c>
      <c r="R53" s="98">
        <v>0</v>
      </c>
      <c r="S53" s="98">
        <v>0</v>
      </c>
    </row>
    <row r="54" spans="1:19" ht="15" customHeight="1">
      <c r="A54" s="97" t="s">
        <v>121</v>
      </c>
      <c r="B54" s="98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0</v>
      </c>
      <c r="S54" s="98">
        <v>0</v>
      </c>
    </row>
    <row r="55" spans="1:19" ht="15" customHeight="1">
      <c r="A55" s="97" t="s">
        <v>76</v>
      </c>
      <c r="B55" s="98">
        <v>4</v>
      </c>
      <c r="C55" s="98">
        <v>2</v>
      </c>
      <c r="D55" s="98">
        <v>2</v>
      </c>
      <c r="E55" s="98">
        <v>0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98">
        <v>0</v>
      </c>
      <c r="L55" s="98">
        <v>1</v>
      </c>
      <c r="M55" s="98">
        <v>0</v>
      </c>
      <c r="N55" s="98">
        <v>1</v>
      </c>
      <c r="O55" s="98">
        <v>0</v>
      </c>
      <c r="P55" s="98">
        <v>0</v>
      </c>
      <c r="Q55" s="98">
        <v>0</v>
      </c>
      <c r="R55" s="98">
        <v>0</v>
      </c>
      <c r="S55" s="98">
        <v>0</v>
      </c>
    </row>
    <row r="56" spans="1:19" ht="15" customHeight="1">
      <c r="A56" s="97" t="s">
        <v>123</v>
      </c>
      <c r="B56" s="98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0</v>
      </c>
      <c r="Q56" s="98">
        <v>0</v>
      </c>
      <c r="R56" s="98">
        <v>0</v>
      </c>
      <c r="S56" s="98">
        <v>0</v>
      </c>
    </row>
    <row r="57" spans="1:19" ht="15" customHeight="1">
      <c r="A57" s="95" t="s">
        <v>42</v>
      </c>
      <c r="B57" s="96">
        <v>10</v>
      </c>
      <c r="C57" s="96">
        <v>8</v>
      </c>
      <c r="D57" s="96">
        <v>2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J57" s="96">
        <v>0</v>
      </c>
      <c r="K57" s="96">
        <v>0</v>
      </c>
      <c r="L57" s="96">
        <v>0</v>
      </c>
      <c r="M57" s="96">
        <v>0</v>
      </c>
      <c r="N57" s="96">
        <v>0</v>
      </c>
      <c r="O57" s="96">
        <v>1</v>
      </c>
      <c r="P57" s="96">
        <v>0</v>
      </c>
      <c r="Q57" s="96">
        <v>0</v>
      </c>
      <c r="R57" s="96">
        <v>0</v>
      </c>
      <c r="S57" s="96">
        <v>1</v>
      </c>
    </row>
    <row r="58" spans="1:19" ht="15" customHeight="1">
      <c r="A58" s="97" t="s">
        <v>120</v>
      </c>
      <c r="B58" s="98">
        <v>5</v>
      </c>
      <c r="C58" s="98">
        <v>3</v>
      </c>
      <c r="D58" s="98">
        <v>2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1</v>
      </c>
      <c r="P58" s="98">
        <v>0</v>
      </c>
      <c r="Q58" s="98">
        <v>0</v>
      </c>
      <c r="R58" s="98">
        <v>0</v>
      </c>
      <c r="S58" s="98">
        <v>1</v>
      </c>
    </row>
    <row r="59" spans="1:19" ht="15" customHeight="1">
      <c r="A59" s="97" t="s">
        <v>122</v>
      </c>
      <c r="B59" s="98">
        <v>5</v>
      </c>
      <c r="C59" s="98">
        <v>3</v>
      </c>
      <c r="D59" s="98">
        <v>2</v>
      </c>
      <c r="E59" s="98">
        <v>0</v>
      </c>
      <c r="F59" s="98">
        <v>0</v>
      </c>
      <c r="G59" s="98">
        <v>0</v>
      </c>
      <c r="H59" s="98">
        <v>0</v>
      </c>
      <c r="I59" s="98">
        <v>0</v>
      </c>
      <c r="J59" s="98">
        <v>0</v>
      </c>
      <c r="K59" s="98">
        <v>0</v>
      </c>
      <c r="L59" s="98">
        <v>0</v>
      </c>
      <c r="M59" s="98">
        <v>0</v>
      </c>
      <c r="N59" s="98">
        <v>0</v>
      </c>
      <c r="O59" s="98">
        <v>1</v>
      </c>
      <c r="P59" s="98">
        <v>0</v>
      </c>
      <c r="Q59" s="98">
        <v>0</v>
      </c>
      <c r="R59" s="98">
        <v>0</v>
      </c>
      <c r="S59" s="98">
        <v>1</v>
      </c>
    </row>
    <row r="60" spans="1:19" ht="15" customHeight="1">
      <c r="A60" s="97" t="s">
        <v>121</v>
      </c>
      <c r="B60" s="98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  <c r="K60" s="98">
        <v>0</v>
      </c>
      <c r="L60" s="98">
        <v>0</v>
      </c>
      <c r="M60" s="98">
        <v>0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</row>
    <row r="61" spans="1:19" ht="15" customHeight="1">
      <c r="A61" s="97" t="s">
        <v>76</v>
      </c>
      <c r="B61" s="98">
        <v>5</v>
      </c>
      <c r="C61" s="98">
        <v>5</v>
      </c>
      <c r="D61" s="98">
        <v>0</v>
      </c>
      <c r="E61" s="98">
        <v>0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98">
        <v>0</v>
      </c>
      <c r="O61" s="98">
        <v>0</v>
      </c>
      <c r="P61" s="98">
        <v>0</v>
      </c>
      <c r="Q61" s="98">
        <v>0</v>
      </c>
      <c r="R61" s="98">
        <v>0</v>
      </c>
      <c r="S61" s="98">
        <v>0</v>
      </c>
    </row>
    <row r="62" spans="1:19" ht="15" customHeight="1">
      <c r="A62" s="97" t="s">
        <v>123</v>
      </c>
      <c r="B62" s="98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</row>
    <row r="63" spans="1:19" ht="15" customHeight="1">
      <c r="A63" s="95" t="s">
        <v>37</v>
      </c>
      <c r="B63" s="96">
        <v>9</v>
      </c>
      <c r="C63" s="96">
        <v>5</v>
      </c>
      <c r="D63" s="96">
        <v>4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J63" s="96">
        <v>0</v>
      </c>
      <c r="K63" s="96">
        <v>0</v>
      </c>
      <c r="L63" s="96">
        <v>4</v>
      </c>
      <c r="M63" s="96">
        <v>0</v>
      </c>
      <c r="N63" s="96">
        <v>0</v>
      </c>
      <c r="O63" s="96">
        <v>0</v>
      </c>
      <c r="P63" s="96">
        <v>0</v>
      </c>
      <c r="Q63" s="96">
        <v>0</v>
      </c>
      <c r="R63" s="96">
        <v>0</v>
      </c>
      <c r="S63" s="96">
        <v>0</v>
      </c>
    </row>
    <row r="64" spans="1:19" ht="15" customHeight="1">
      <c r="A64" s="97" t="s">
        <v>120</v>
      </c>
      <c r="B64" s="98">
        <v>3</v>
      </c>
      <c r="C64" s="98">
        <v>3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0</v>
      </c>
    </row>
    <row r="65" spans="1:19" ht="15" customHeight="1">
      <c r="A65" s="97" t="s">
        <v>122</v>
      </c>
      <c r="B65" s="98">
        <v>3</v>
      </c>
      <c r="C65" s="98">
        <v>3</v>
      </c>
      <c r="D65" s="98">
        <v>0</v>
      </c>
      <c r="E65" s="98">
        <v>0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</row>
    <row r="66" spans="1:19" ht="15" customHeight="1">
      <c r="A66" s="97" t="s">
        <v>121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</row>
    <row r="67" spans="1:19" ht="15" customHeight="1">
      <c r="A67" s="97" t="s">
        <v>76</v>
      </c>
      <c r="B67" s="98">
        <v>6</v>
      </c>
      <c r="C67" s="98">
        <v>2</v>
      </c>
      <c r="D67" s="98">
        <v>4</v>
      </c>
      <c r="E67" s="98">
        <v>0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98">
        <v>0</v>
      </c>
      <c r="L67" s="98">
        <v>4</v>
      </c>
      <c r="M67" s="98">
        <v>0</v>
      </c>
      <c r="N67" s="98">
        <v>0</v>
      </c>
      <c r="O67" s="98">
        <v>0</v>
      </c>
      <c r="P67" s="98">
        <v>0</v>
      </c>
      <c r="Q67" s="98">
        <v>0</v>
      </c>
      <c r="R67" s="98">
        <v>0</v>
      </c>
      <c r="S67" s="98">
        <v>0</v>
      </c>
    </row>
    <row r="68" spans="1:19" ht="15" customHeight="1">
      <c r="A68" s="97" t="s">
        <v>123</v>
      </c>
      <c r="B68" s="98">
        <v>0</v>
      </c>
      <c r="C68" s="98">
        <v>0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</row>
    <row r="69" spans="1:19" ht="15" customHeight="1">
      <c r="A69" s="95" t="s">
        <v>38</v>
      </c>
      <c r="B69" s="96">
        <v>10</v>
      </c>
      <c r="C69" s="96">
        <v>6</v>
      </c>
      <c r="D69" s="96">
        <v>4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J69" s="96">
        <v>0</v>
      </c>
      <c r="K69" s="96">
        <v>0</v>
      </c>
      <c r="L69" s="96">
        <v>3</v>
      </c>
      <c r="M69" s="96">
        <v>0</v>
      </c>
      <c r="N69" s="96">
        <v>0</v>
      </c>
      <c r="O69" s="96">
        <v>0</v>
      </c>
      <c r="P69" s="96">
        <v>0</v>
      </c>
      <c r="Q69" s="96">
        <v>0</v>
      </c>
      <c r="R69" s="96">
        <v>0</v>
      </c>
      <c r="S69" s="96">
        <v>1</v>
      </c>
    </row>
    <row r="70" spans="1:19" ht="15" customHeight="1">
      <c r="A70" s="97" t="s">
        <v>120</v>
      </c>
      <c r="B70" s="98">
        <v>3</v>
      </c>
      <c r="C70" s="98">
        <v>2</v>
      </c>
      <c r="D70" s="98">
        <v>1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1</v>
      </c>
    </row>
    <row r="71" spans="1:19" ht="15" customHeight="1">
      <c r="A71" s="97" t="s">
        <v>122</v>
      </c>
      <c r="B71" s="98">
        <v>3</v>
      </c>
      <c r="C71" s="98">
        <v>2</v>
      </c>
      <c r="D71" s="98">
        <v>1</v>
      </c>
      <c r="E71" s="98">
        <v>0</v>
      </c>
      <c r="F71" s="98">
        <v>0</v>
      </c>
      <c r="G71" s="98">
        <v>0</v>
      </c>
      <c r="H71" s="98">
        <v>0</v>
      </c>
      <c r="I71" s="98">
        <v>0</v>
      </c>
      <c r="J71" s="98">
        <v>0</v>
      </c>
      <c r="K71" s="98">
        <v>0</v>
      </c>
      <c r="L71" s="98">
        <v>0</v>
      </c>
      <c r="M71" s="98">
        <v>0</v>
      </c>
      <c r="N71" s="98">
        <v>0</v>
      </c>
      <c r="O71" s="98">
        <v>0</v>
      </c>
      <c r="P71" s="98">
        <v>0</v>
      </c>
      <c r="Q71" s="98">
        <v>0</v>
      </c>
      <c r="R71" s="98">
        <v>0</v>
      </c>
      <c r="S71" s="98">
        <v>1</v>
      </c>
    </row>
    <row r="72" spans="1:19" ht="15" customHeight="1">
      <c r="A72" s="97" t="s">
        <v>121</v>
      </c>
      <c r="B72" s="98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0</v>
      </c>
      <c r="R72" s="98">
        <v>0</v>
      </c>
      <c r="S72" s="98">
        <v>0</v>
      </c>
    </row>
    <row r="73" spans="1:19" ht="15" customHeight="1">
      <c r="A73" s="97" t="s">
        <v>76</v>
      </c>
      <c r="B73" s="98">
        <v>7</v>
      </c>
      <c r="C73" s="98">
        <v>4</v>
      </c>
      <c r="D73" s="98">
        <v>3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3</v>
      </c>
      <c r="M73" s="98">
        <v>0</v>
      </c>
      <c r="N73" s="98">
        <v>0</v>
      </c>
      <c r="O73" s="98">
        <v>0</v>
      </c>
      <c r="P73" s="98">
        <v>0</v>
      </c>
      <c r="Q73" s="98">
        <v>0</v>
      </c>
      <c r="R73" s="98">
        <v>0</v>
      </c>
      <c r="S73" s="98">
        <v>0</v>
      </c>
    </row>
    <row r="74" spans="1:19" ht="15" customHeight="1">
      <c r="A74" s="97" t="s">
        <v>123</v>
      </c>
      <c r="B74" s="98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</row>
    <row r="75" spans="1:19" ht="5.25" customHeight="1" thickBot="1">
      <c r="A75" s="99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</row>
    <row r="76" spans="1:19" ht="5.25" customHeight="1" thickTop="1">
      <c r="A76" s="21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</row>
    <row r="77" spans="1:19" ht="16" customHeight="1">
      <c r="A77" s="125" t="s">
        <v>169</v>
      </c>
      <c r="B77" s="16"/>
      <c r="C77" s="16"/>
      <c r="D77" s="16"/>
      <c r="E77" s="16"/>
      <c r="F77" s="16"/>
      <c r="G77" s="16"/>
      <c r="H77" s="19"/>
    </row>
    <row r="78" spans="1:19" ht="5.25" customHeight="1">
      <c r="B78" s="16"/>
      <c r="C78" s="16"/>
      <c r="D78" s="16"/>
      <c r="E78" s="16"/>
      <c r="F78" s="16"/>
      <c r="G78" s="16"/>
      <c r="H78" s="19"/>
    </row>
    <row r="79" spans="1:19" ht="16.5" customHeight="1">
      <c r="A79" s="84" t="s">
        <v>157</v>
      </c>
      <c r="B79" s="16"/>
      <c r="C79" s="16"/>
      <c r="D79" s="16"/>
      <c r="E79" s="16"/>
      <c r="F79" s="16"/>
      <c r="G79" s="16"/>
      <c r="H79" s="19"/>
    </row>
    <row r="80" spans="1:19" ht="16.5" customHeight="1">
      <c r="A80" s="12" t="s">
        <v>168</v>
      </c>
      <c r="B80" s="16"/>
      <c r="C80" s="16"/>
      <c r="D80" s="16"/>
      <c r="E80" s="16"/>
      <c r="F80" s="16"/>
      <c r="G80" s="16"/>
      <c r="H80" s="19"/>
    </row>
    <row r="81" spans="1:8" ht="16.5" customHeight="1">
      <c r="B81" s="16"/>
      <c r="C81" s="16"/>
      <c r="D81" s="16"/>
      <c r="E81" s="16"/>
      <c r="F81" s="16"/>
      <c r="G81" s="16"/>
      <c r="H81" s="19"/>
    </row>
    <row r="82" spans="1:8" ht="16.5" customHeight="1">
      <c r="A82" s="16"/>
      <c r="B82" s="16"/>
      <c r="C82" s="16"/>
      <c r="D82" s="16"/>
      <c r="E82" s="16"/>
      <c r="F82" s="16"/>
      <c r="G82" s="16"/>
      <c r="H82" s="19"/>
    </row>
    <row r="83" spans="1:8" ht="16.5" customHeight="1">
      <c r="A83" s="16"/>
      <c r="B83" s="16"/>
      <c r="C83" s="16"/>
      <c r="D83" s="16"/>
      <c r="E83" s="16"/>
      <c r="F83" s="16"/>
      <c r="G83" s="16"/>
      <c r="H83" s="19"/>
    </row>
    <row r="84" spans="1:8" ht="16.5" customHeight="1">
      <c r="A84" s="16"/>
      <c r="B84" s="16"/>
      <c r="C84" s="16"/>
      <c r="D84" s="16"/>
      <c r="E84" s="16"/>
      <c r="F84" s="16"/>
      <c r="G84" s="16"/>
      <c r="H84" s="19"/>
    </row>
    <row r="85" spans="1:8" ht="16.5" customHeight="1">
      <c r="A85" s="16"/>
      <c r="B85" s="16"/>
      <c r="C85" s="16"/>
      <c r="D85" s="16"/>
      <c r="E85" s="16"/>
      <c r="F85" s="16"/>
      <c r="G85" s="16"/>
      <c r="H85" s="19"/>
    </row>
    <row r="86" spans="1:8" ht="16.5" customHeight="1">
      <c r="A86" s="16"/>
      <c r="B86" s="16"/>
      <c r="C86" s="16"/>
      <c r="D86" s="16"/>
      <c r="E86" s="16"/>
      <c r="F86" s="16"/>
      <c r="G86" s="16"/>
      <c r="H86" s="19"/>
    </row>
    <row r="87" spans="1:8" ht="16.5" customHeight="1">
      <c r="A87" s="16"/>
      <c r="B87" s="16"/>
      <c r="C87" s="16"/>
      <c r="D87" s="16"/>
      <c r="E87" s="16"/>
      <c r="F87" s="16"/>
      <c r="G87" s="16"/>
      <c r="H87" s="19"/>
    </row>
    <row r="88" spans="1:8" ht="16.5" customHeight="1">
      <c r="A88" s="16"/>
      <c r="B88" s="16"/>
      <c r="C88" s="16"/>
      <c r="D88" s="16"/>
      <c r="E88" s="16"/>
      <c r="F88" s="16"/>
      <c r="G88" s="16"/>
      <c r="H88" s="19"/>
    </row>
    <row r="89" spans="1:8" ht="16.5" customHeight="1">
      <c r="A89" s="16"/>
      <c r="B89" s="16"/>
      <c r="C89" s="16"/>
      <c r="D89" s="16"/>
      <c r="E89" s="16"/>
      <c r="F89" s="16"/>
      <c r="G89" s="16"/>
      <c r="H89" s="19"/>
    </row>
    <row r="90" spans="1:8" ht="16.5" customHeight="1">
      <c r="A90" s="16"/>
      <c r="B90" s="16"/>
      <c r="C90" s="16"/>
      <c r="D90" s="16"/>
      <c r="E90" s="16"/>
      <c r="F90" s="16"/>
      <c r="G90" s="16"/>
      <c r="H90" s="19"/>
    </row>
    <row r="91" spans="1:8" ht="16.5" customHeight="1">
      <c r="A91" s="16"/>
      <c r="B91" s="16"/>
      <c r="C91" s="16"/>
      <c r="D91" s="16"/>
      <c r="E91" s="16"/>
      <c r="F91" s="16"/>
      <c r="G91" s="16"/>
      <c r="H91" s="19"/>
    </row>
    <row r="92" spans="1:8" ht="16.5" customHeight="1">
      <c r="A92" s="16"/>
      <c r="B92" s="16"/>
      <c r="C92" s="16"/>
      <c r="D92" s="16"/>
      <c r="E92" s="16"/>
      <c r="F92" s="16"/>
      <c r="G92" s="16"/>
      <c r="H92" s="19"/>
    </row>
    <row r="93" spans="1:8" ht="16.5" customHeight="1">
      <c r="A93" s="16"/>
      <c r="B93" s="16"/>
      <c r="C93" s="16"/>
      <c r="D93" s="16"/>
      <c r="E93" s="16"/>
      <c r="F93" s="16"/>
      <c r="G93" s="16"/>
      <c r="H93" s="19"/>
    </row>
    <row r="94" spans="1:8" ht="16.5" customHeight="1">
      <c r="A94" s="16"/>
      <c r="B94" s="16"/>
      <c r="C94" s="16"/>
      <c r="D94" s="16"/>
      <c r="E94" s="16"/>
      <c r="F94" s="16"/>
      <c r="G94" s="16"/>
      <c r="H94" s="19"/>
    </row>
    <row r="95" spans="1:8" ht="16.5" customHeight="1">
      <c r="A95" s="16"/>
      <c r="B95" s="16"/>
      <c r="C95" s="16"/>
      <c r="D95" s="16"/>
      <c r="E95" s="16"/>
      <c r="F95" s="16"/>
      <c r="G95" s="16"/>
      <c r="H95" s="19"/>
    </row>
    <row r="96" spans="1:8" ht="16.5" customHeight="1">
      <c r="A96" s="16"/>
      <c r="B96" s="16"/>
      <c r="C96" s="16"/>
      <c r="D96" s="16"/>
      <c r="E96" s="16"/>
      <c r="F96" s="16"/>
      <c r="G96" s="16"/>
      <c r="H96" s="19"/>
    </row>
    <row r="97" spans="1:8" ht="16.5" customHeight="1">
      <c r="A97" s="16"/>
      <c r="B97" s="16"/>
      <c r="C97" s="16"/>
      <c r="D97" s="16"/>
      <c r="E97" s="16"/>
      <c r="F97" s="16"/>
      <c r="G97" s="16"/>
      <c r="H97" s="19"/>
    </row>
    <row r="98" spans="1:8" ht="16.5" customHeight="1">
      <c r="A98" s="16"/>
      <c r="B98" s="16"/>
      <c r="C98" s="16"/>
      <c r="D98" s="16"/>
      <c r="E98" s="16"/>
      <c r="F98" s="16"/>
      <c r="G98" s="16"/>
      <c r="H98" s="19"/>
    </row>
    <row r="99" spans="1:8" ht="16.5" customHeight="1">
      <c r="A99" s="16"/>
      <c r="B99" s="16"/>
      <c r="C99" s="16"/>
      <c r="D99" s="16"/>
      <c r="E99" s="16"/>
      <c r="F99" s="16"/>
      <c r="G99" s="16"/>
      <c r="H99" s="19"/>
    </row>
    <row r="100" spans="1:8" ht="16.5" customHeight="1">
      <c r="A100" s="16"/>
      <c r="B100" s="16"/>
      <c r="C100" s="16"/>
      <c r="D100" s="16"/>
      <c r="E100" s="16"/>
      <c r="F100" s="16"/>
      <c r="G100" s="16"/>
      <c r="H100" s="19"/>
    </row>
    <row r="101" spans="1:8" ht="16.5" customHeight="1">
      <c r="A101" s="16"/>
      <c r="B101" s="16"/>
      <c r="C101" s="16"/>
      <c r="D101" s="16"/>
      <c r="E101" s="16"/>
      <c r="F101" s="16"/>
      <c r="G101" s="16"/>
      <c r="H101" s="19"/>
    </row>
    <row r="102" spans="1:8" ht="16.5" customHeight="1">
      <c r="A102" s="16"/>
      <c r="B102" s="16"/>
      <c r="C102" s="16"/>
      <c r="D102" s="16"/>
      <c r="E102" s="16"/>
      <c r="F102" s="16"/>
      <c r="G102" s="16"/>
      <c r="H102" s="19"/>
    </row>
    <row r="103" spans="1:8" ht="16.5" customHeight="1">
      <c r="A103" s="16"/>
      <c r="B103" s="16"/>
      <c r="C103" s="16"/>
      <c r="D103" s="16"/>
      <c r="E103" s="16"/>
      <c r="F103" s="16"/>
      <c r="G103" s="16"/>
      <c r="H103" s="19"/>
    </row>
    <row r="104" spans="1:8" ht="16.5" customHeight="1">
      <c r="A104" s="16"/>
      <c r="B104" s="16"/>
      <c r="C104" s="16"/>
      <c r="D104" s="16"/>
      <c r="E104" s="16"/>
      <c r="F104" s="16"/>
      <c r="G104" s="16"/>
      <c r="H104" s="19"/>
    </row>
    <row r="105" spans="1:8" ht="16.5" customHeight="1">
      <c r="A105" s="16"/>
      <c r="B105" s="16"/>
      <c r="C105" s="16"/>
      <c r="D105" s="16"/>
      <c r="E105" s="16"/>
      <c r="F105" s="16"/>
      <c r="G105" s="16"/>
      <c r="H105" s="19"/>
    </row>
    <row r="106" spans="1:8" ht="16.5" customHeight="1">
      <c r="A106" s="16"/>
      <c r="B106" s="16"/>
      <c r="C106" s="16"/>
      <c r="D106" s="16"/>
      <c r="E106" s="16"/>
      <c r="F106" s="16"/>
      <c r="G106" s="16"/>
      <c r="H106" s="19"/>
    </row>
    <row r="107" spans="1:8" ht="16.5" customHeight="1">
      <c r="A107" s="16"/>
      <c r="B107" s="16"/>
      <c r="C107" s="16"/>
      <c r="D107" s="16"/>
      <c r="E107" s="16"/>
      <c r="F107" s="16"/>
      <c r="G107" s="16"/>
      <c r="H107" s="19"/>
    </row>
    <row r="108" spans="1:8" ht="16.5" customHeight="1">
      <c r="A108" s="16"/>
      <c r="B108" s="16"/>
      <c r="C108" s="16"/>
      <c r="D108" s="16"/>
      <c r="E108" s="16"/>
      <c r="F108" s="16"/>
      <c r="G108" s="16"/>
      <c r="H108" s="19"/>
    </row>
    <row r="109" spans="1:8" ht="16.5" customHeight="1">
      <c r="A109" s="16"/>
      <c r="B109" s="16"/>
      <c r="C109" s="16"/>
      <c r="D109" s="16"/>
      <c r="E109" s="16"/>
      <c r="F109" s="16"/>
      <c r="G109" s="16"/>
      <c r="H109" s="19"/>
    </row>
    <row r="110" spans="1:8" ht="16.5" customHeight="1">
      <c r="A110" s="16"/>
      <c r="B110" s="16"/>
      <c r="C110" s="16"/>
      <c r="D110" s="16"/>
      <c r="E110" s="16"/>
      <c r="F110" s="16"/>
      <c r="G110" s="16"/>
      <c r="H110" s="19"/>
    </row>
    <row r="111" spans="1:8" ht="16.5" customHeight="1">
      <c r="A111" s="16"/>
      <c r="B111" s="16"/>
      <c r="C111" s="16"/>
      <c r="D111" s="16"/>
      <c r="E111" s="16"/>
      <c r="F111" s="16"/>
      <c r="G111" s="16"/>
      <c r="H111" s="19"/>
    </row>
    <row r="112" spans="1:8" ht="16.5" customHeight="1">
      <c r="A112" s="16"/>
      <c r="B112" s="16"/>
      <c r="C112" s="16"/>
      <c r="D112" s="16"/>
      <c r="E112" s="16"/>
      <c r="F112" s="16"/>
      <c r="G112" s="16"/>
      <c r="H112" s="19"/>
    </row>
    <row r="113" spans="1:8" ht="16.5" customHeight="1">
      <c r="A113" s="16"/>
      <c r="B113" s="16"/>
      <c r="C113" s="16"/>
      <c r="D113" s="16"/>
      <c r="E113" s="16"/>
      <c r="F113" s="16"/>
      <c r="G113" s="16"/>
      <c r="H113" s="19"/>
    </row>
    <row r="114" spans="1:8" ht="16.5" customHeight="1">
      <c r="A114" s="16"/>
      <c r="B114" s="16"/>
      <c r="C114" s="16"/>
      <c r="D114" s="16"/>
      <c r="E114" s="16"/>
      <c r="F114" s="16"/>
      <c r="G114" s="16"/>
      <c r="H114" s="19"/>
    </row>
    <row r="115" spans="1:8" ht="16.5" customHeight="1">
      <c r="A115" s="16"/>
      <c r="B115" s="16"/>
      <c r="C115" s="16"/>
      <c r="D115" s="16"/>
      <c r="E115" s="16"/>
      <c r="F115" s="16"/>
      <c r="G115" s="16"/>
      <c r="H115" s="19"/>
    </row>
    <row r="116" spans="1:8" ht="16.5" customHeight="1">
      <c r="A116" s="16"/>
      <c r="B116" s="16"/>
      <c r="C116" s="16"/>
      <c r="D116" s="16"/>
      <c r="E116" s="16"/>
      <c r="F116" s="16"/>
      <c r="G116" s="16"/>
      <c r="H116" s="19"/>
    </row>
    <row r="117" spans="1:8" ht="16.5" customHeight="1">
      <c r="A117" s="16"/>
      <c r="B117" s="16"/>
      <c r="C117" s="16"/>
      <c r="D117" s="16"/>
      <c r="E117" s="16"/>
      <c r="F117" s="16"/>
      <c r="G117" s="16"/>
      <c r="H117" s="19"/>
    </row>
    <row r="118" spans="1:8" ht="16.5" customHeight="1">
      <c r="A118" s="16"/>
      <c r="B118" s="16"/>
      <c r="C118" s="16"/>
      <c r="D118" s="16"/>
      <c r="E118" s="16"/>
      <c r="F118" s="16"/>
      <c r="G118" s="16"/>
      <c r="H118" s="19"/>
    </row>
    <row r="119" spans="1:8" ht="16.5" customHeight="1">
      <c r="A119" s="16"/>
      <c r="B119" s="16"/>
      <c r="C119" s="16"/>
      <c r="D119" s="16"/>
      <c r="E119" s="16"/>
      <c r="F119" s="16"/>
      <c r="G119" s="16"/>
      <c r="H119" s="19"/>
    </row>
    <row r="120" spans="1:8" ht="16.5" customHeight="1">
      <c r="A120" s="16"/>
      <c r="B120" s="16"/>
      <c r="C120" s="16"/>
      <c r="D120" s="16"/>
      <c r="E120" s="16"/>
      <c r="F120" s="16"/>
      <c r="G120" s="16"/>
      <c r="H120" s="19"/>
    </row>
    <row r="121" spans="1:8" ht="16.5" customHeight="1">
      <c r="A121" s="16"/>
      <c r="B121" s="16"/>
      <c r="C121" s="16"/>
      <c r="D121" s="16"/>
      <c r="E121" s="16"/>
      <c r="F121" s="16"/>
      <c r="G121" s="16"/>
      <c r="H121" s="19"/>
    </row>
    <row r="122" spans="1:8" ht="16.5" customHeight="1">
      <c r="A122" s="16"/>
      <c r="B122" s="16"/>
      <c r="C122" s="16"/>
      <c r="D122" s="16"/>
      <c r="E122" s="16"/>
      <c r="F122" s="16"/>
      <c r="G122" s="16"/>
      <c r="H122" s="19"/>
    </row>
    <row r="123" spans="1:8" ht="16.5" customHeight="1">
      <c r="A123" s="16"/>
      <c r="B123" s="16"/>
      <c r="C123" s="16"/>
      <c r="D123" s="16"/>
      <c r="E123" s="16"/>
      <c r="F123" s="16"/>
      <c r="G123" s="16"/>
      <c r="H123" s="19"/>
    </row>
    <row r="124" spans="1:8" ht="16.5" customHeight="1">
      <c r="A124" s="16"/>
      <c r="B124" s="16"/>
      <c r="C124" s="16"/>
      <c r="D124" s="16"/>
      <c r="E124" s="16"/>
      <c r="F124" s="16"/>
      <c r="G124" s="16"/>
      <c r="H124" s="19"/>
    </row>
    <row r="125" spans="1:8" ht="16.5" customHeight="1">
      <c r="A125" s="16"/>
      <c r="B125" s="16"/>
      <c r="C125" s="16"/>
      <c r="D125" s="16"/>
      <c r="E125" s="16"/>
      <c r="F125" s="16"/>
      <c r="G125" s="16"/>
      <c r="H125" s="19"/>
    </row>
    <row r="126" spans="1:8" ht="16.5" customHeight="1">
      <c r="A126" s="16"/>
      <c r="B126" s="16"/>
      <c r="C126" s="16"/>
      <c r="D126" s="16"/>
      <c r="E126" s="16"/>
      <c r="F126" s="16"/>
      <c r="G126" s="16"/>
      <c r="H126" s="19"/>
    </row>
    <row r="127" spans="1:8" ht="16.5" customHeight="1">
      <c r="A127" s="16"/>
      <c r="B127" s="16"/>
      <c r="C127" s="16"/>
      <c r="D127" s="16"/>
      <c r="E127" s="16"/>
      <c r="F127" s="16"/>
      <c r="G127" s="16"/>
      <c r="H127" s="19"/>
    </row>
    <row r="128" spans="1:8" ht="16.5" customHeight="1">
      <c r="A128" s="16"/>
      <c r="B128" s="16"/>
      <c r="C128" s="16"/>
      <c r="D128" s="16"/>
      <c r="E128" s="16"/>
      <c r="F128" s="16"/>
      <c r="G128" s="16"/>
      <c r="H128" s="19"/>
    </row>
    <row r="129" spans="1:8" ht="16.5" customHeight="1">
      <c r="A129" s="16"/>
      <c r="B129" s="16"/>
      <c r="C129" s="16"/>
      <c r="D129" s="16"/>
      <c r="E129" s="16"/>
      <c r="F129" s="16"/>
      <c r="G129" s="16"/>
      <c r="H129" s="19"/>
    </row>
    <row r="130" spans="1:8" ht="16.5" customHeight="1">
      <c r="A130" s="16"/>
      <c r="B130" s="16"/>
      <c r="C130" s="16"/>
      <c r="D130" s="16"/>
      <c r="E130" s="16"/>
      <c r="F130" s="16"/>
      <c r="G130" s="16"/>
      <c r="H130" s="19"/>
    </row>
    <row r="131" spans="1:8" ht="16.5" customHeight="1">
      <c r="A131" s="16"/>
      <c r="B131" s="16"/>
      <c r="C131" s="16"/>
      <c r="D131" s="16"/>
      <c r="E131" s="16"/>
      <c r="F131" s="16"/>
      <c r="G131" s="16"/>
      <c r="H131" s="19"/>
    </row>
    <row r="132" spans="1:8" ht="16.5" customHeight="1">
      <c r="A132" s="16"/>
      <c r="B132" s="16"/>
      <c r="C132" s="16"/>
      <c r="D132" s="16"/>
      <c r="E132" s="16"/>
      <c r="F132" s="16"/>
      <c r="G132" s="16"/>
      <c r="H132" s="19"/>
    </row>
    <row r="133" spans="1:8" ht="16.5" customHeight="1">
      <c r="A133" s="16"/>
      <c r="B133" s="16"/>
      <c r="C133" s="16"/>
      <c r="D133" s="16"/>
      <c r="E133" s="16"/>
      <c r="F133" s="16"/>
      <c r="G133" s="16"/>
      <c r="H133" s="19"/>
    </row>
    <row r="134" spans="1:8" ht="16.5" customHeight="1">
      <c r="A134" s="16"/>
      <c r="B134" s="16"/>
      <c r="C134" s="16"/>
      <c r="D134" s="16"/>
      <c r="E134" s="16"/>
      <c r="F134" s="16"/>
      <c r="G134" s="16"/>
      <c r="H134" s="19"/>
    </row>
    <row r="135" spans="1:8" ht="16.5" customHeight="1">
      <c r="A135" s="16"/>
      <c r="B135" s="16"/>
      <c r="C135" s="16"/>
      <c r="D135" s="16"/>
      <c r="E135" s="16"/>
      <c r="F135" s="16"/>
      <c r="G135" s="16"/>
      <c r="H135" s="19"/>
    </row>
    <row r="136" spans="1:8" ht="16.5" customHeight="1">
      <c r="A136" s="16"/>
      <c r="B136" s="16"/>
      <c r="C136" s="16"/>
      <c r="D136" s="16"/>
      <c r="E136" s="16"/>
      <c r="F136" s="16"/>
      <c r="G136" s="16"/>
      <c r="H136" s="19"/>
    </row>
    <row r="137" spans="1:8" ht="16.5" customHeight="1">
      <c r="A137" s="16"/>
      <c r="B137" s="16"/>
      <c r="C137" s="16"/>
      <c r="D137" s="16"/>
      <c r="E137" s="16"/>
      <c r="F137" s="16"/>
      <c r="G137" s="16"/>
      <c r="H137" s="19"/>
    </row>
    <row r="138" spans="1:8" ht="16.5" customHeight="1">
      <c r="A138" s="16"/>
      <c r="B138" s="16"/>
      <c r="C138" s="16"/>
      <c r="D138" s="16"/>
      <c r="E138" s="16"/>
      <c r="F138" s="16"/>
      <c r="G138" s="16"/>
      <c r="H138" s="19"/>
    </row>
    <row r="139" spans="1:8" ht="16.5" customHeight="1">
      <c r="A139" s="16"/>
      <c r="B139" s="16"/>
      <c r="C139" s="16"/>
      <c r="D139" s="16"/>
      <c r="E139" s="16"/>
      <c r="F139" s="16"/>
      <c r="G139" s="16"/>
      <c r="H139" s="19"/>
    </row>
    <row r="140" spans="1:8" ht="16.5" customHeight="1">
      <c r="A140" s="16"/>
      <c r="B140" s="16"/>
      <c r="C140" s="16"/>
      <c r="D140" s="16"/>
      <c r="E140" s="16"/>
      <c r="F140" s="16"/>
      <c r="G140" s="16"/>
      <c r="H140" s="19"/>
    </row>
    <row r="141" spans="1:8" ht="16.5" customHeight="1">
      <c r="A141" s="16"/>
      <c r="B141" s="16"/>
      <c r="C141" s="16"/>
      <c r="D141" s="16"/>
      <c r="E141" s="16"/>
      <c r="F141" s="16"/>
      <c r="G141" s="16"/>
      <c r="H141" s="19"/>
    </row>
    <row r="142" spans="1:8" ht="16.5" customHeight="1">
      <c r="A142" s="16"/>
      <c r="B142" s="16"/>
      <c r="C142" s="16"/>
      <c r="D142" s="16"/>
      <c r="E142" s="16"/>
      <c r="F142" s="16"/>
      <c r="G142" s="16"/>
      <c r="H142" s="19"/>
    </row>
    <row r="143" spans="1:8" ht="16.5" customHeight="1">
      <c r="A143" s="16"/>
      <c r="B143" s="16"/>
      <c r="C143" s="16"/>
      <c r="D143" s="16"/>
      <c r="E143" s="16"/>
      <c r="F143" s="16"/>
      <c r="G143" s="16"/>
      <c r="H143" s="19"/>
    </row>
    <row r="144" spans="1:8" ht="16.5" customHeight="1">
      <c r="A144" s="16"/>
      <c r="B144" s="16"/>
      <c r="C144" s="16"/>
      <c r="D144" s="16"/>
      <c r="E144" s="16"/>
      <c r="F144" s="16"/>
      <c r="G144" s="16"/>
      <c r="H144" s="19"/>
    </row>
    <row r="145" spans="1:8" ht="16.5" customHeight="1">
      <c r="A145" s="16"/>
      <c r="B145" s="16"/>
      <c r="C145" s="16"/>
      <c r="D145" s="16"/>
      <c r="E145" s="16"/>
      <c r="F145" s="16"/>
      <c r="G145" s="16"/>
      <c r="H145" s="19"/>
    </row>
    <row r="146" spans="1:8" ht="12" customHeight="1">
      <c r="A146" s="16"/>
      <c r="B146" s="16"/>
      <c r="C146" s="16"/>
      <c r="D146" s="16"/>
      <c r="E146" s="16"/>
      <c r="F146" s="16"/>
      <c r="G146" s="16"/>
      <c r="H146" s="19"/>
    </row>
    <row r="147" spans="1:8" ht="12" customHeight="1">
      <c r="A147" s="16"/>
      <c r="B147" s="16"/>
      <c r="C147" s="16"/>
      <c r="D147" s="16"/>
      <c r="E147" s="16"/>
      <c r="F147" s="16"/>
      <c r="G147" s="16"/>
      <c r="H147" s="19"/>
    </row>
    <row r="148" spans="1:8" ht="12" customHeight="1">
      <c r="A148" s="16"/>
      <c r="B148" s="16"/>
      <c r="C148" s="16"/>
      <c r="D148" s="16"/>
      <c r="E148" s="16"/>
      <c r="F148" s="16"/>
      <c r="G148" s="16"/>
      <c r="H148" s="19"/>
    </row>
    <row r="149" spans="1:8" ht="12" customHeight="1">
      <c r="A149" s="16"/>
      <c r="B149" s="16"/>
      <c r="C149" s="16"/>
      <c r="D149" s="16"/>
      <c r="E149" s="16"/>
      <c r="F149" s="16"/>
      <c r="G149" s="16"/>
      <c r="H149" s="19"/>
    </row>
    <row r="150" spans="1:8" ht="12" customHeight="1">
      <c r="A150" s="16"/>
      <c r="B150" s="16"/>
      <c r="C150" s="16"/>
      <c r="D150" s="16"/>
      <c r="E150" s="16"/>
      <c r="F150" s="16"/>
      <c r="G150" s="16"/>
      <c r="H150" s="19"/>
    </row>
    <row r="151" spans="1:8" ht="12" customHeight="1">
      <c r="A151" s="16"/>
      <c r="B151" s="16"/>
      <c r="C151" s="16"/>
      <c r="D151" s="16"/>
      <c r="E151" s="16"/>
      <c r="F151" s="16"/>
      <c r="G151" s="16"/>
      <c r="H151" s="19"/>
    </row>
    <row r="152" spans="1:8" ht="12" customHeight="1">
      <c r="A152" s="16"/>
      <c r="B152" s="16"/>
      <c r="C152" s="16"/>
      <c r="D152" s="16"/>
      <c r="E152" s="16"/>
      <c r="F152" s="16"/>
      <c r="G152" s="16"/>
      <c r="H152" s="19"/>
    </row>
    <row r="153" spans="1:8" ht="12" customHeight="1">
      <c r="A153" s="16"/>
      <c r="B153" s="16"/>
      <c r="C153" s="16"/>
      <c r="D153" s="16"/>
      <c r="E153" s="16"/>
      <c r="F153" s="16"/>
      <c r="G153" s="16"/>
      <c r="H153" s="19"/>
    </row>
    <row r="154" spans="1:8" ht="12" customHeight="1">
      <c r="A154" s="16"/>
      <c r="B154" s="16"/>
      <c r="C154" s="16"/>
      <c r="D154" s="16"/>
      <c r="E154" s="16"/>
      <c r="F154" s="16"/>
      <c r="G154" s="16"/>
      <c r="H154" s="19"/>
    </row>
    <row r="155" spans="1:8" ht="12" customHeight="1">
      <c r="A155" s="16"/>
      <c r="B155" s="16"/>
      <c r="C155" s="16"/>
      <c r="D155" s="16"/>
      <c r="E155" s="16"/>
      <c r="F155" s="16"/>
      <c r="G155" s="16"/>
      <c r="H155" s="19"/>
    </row>
    <row r="156" spans="1:8" ht="12" customHeight="1">
      <c r="A156" s="16"/>
      <c r="B156" s="16"/>
      <c r="C156" s="16"/>
      <c r="D156" s="16"/>
      <c r="E156" s="16"/>
      <c r="F156" s="16"/>
      <c r="G156" s="16"/>
      <c r="H156" s="19"/>
    </row>
    <row r="157" spans="1:8" ht="12" customHeight="1">
      <c r="A157" s="16"/>
      <c r="B157" s="16"/>
      <c r="C157" s="16"/>
      <c r="D157" s="16"/>
      <c r="E157" s="16"/>
      <c r="F157" s="16"/>
      <c r="G157" s="16"/>
      <c r="H157" s="19"/>
    </row>
    <row r="158" spans="1:8" ht="12" customHeight="1">
      <c r="A158" s="16"/>
      <c r="B158" s="16"/>
      <c r="C158" s="16"/>
      <c r="D158" s="16"/>
      <c r="E158" s="16"/>
      <c r="F158" s="16"/>
      <c r="G158" s="16"/>
      <c r="H158" s="19"/>
    </row>
    <row r="159" spans="1:8" ht="12" customHeight="1">
      <c r="A159" s="16"/>
      <c r="B159" s="16"/>
      <c r="C159" s="16"/>
      <c r="D159" s="16"/>
      <c r="E159" s="16"/>
      <c r="F159" s="16"/>
      <c r="G159" s="16"/>
      <c r="H159" s="19"/>
    </row>
    <row r="160" spans="1:8" ht="12" customHeight="1">
      <c r="A160" s="16"/>
      <c r="B160" s="16"/>
      <c r="C160" s="16"/>
      <c r="D160" s="16"/>
      <c r="E160" s="16"/>
      <c r="F160" s="16"/>
      <c r="G160" s="16"/>
      <c r="H160" s="19"/>
    </row>
    <row r="161" spans="1:8" ht="12" customHeight="1">
      <c r="A161" s="16"/>
      <c r="B161" s="16"/>
      <c r="C161" s="16"/>
      <c r="D161" s="16"/>
      <c r="E161" s="16"/>
      <c r="F161" s="16"/>
      <c r="G161" s="16"/>
      <c r="H161" s="19"/>
    </row>
    <row r="162" spans="1:8" ht="12" customHeight="1">
      <c r="A162" s="16"/>
      <c r="B162" s="16"/>
      <c r="C162" s="16"/>
      <c r="D162" s="16"/>
      <c r="E162" s="16"/>
      <c r="F162" s="16"/>
      <c r="G162" s="16"/>
      <c r="H162" s="19"/>
    </row>
    <row r="163" spans="1:8" ht="12" customHeight="1">
      <c r="A163" s="16"/>
      <c r="B163" s="16"/>
      <c r="C163" s="16"/>
      <c r="D163" s="16"/>
      <c r="E163" s="16"/>
      <c r="F163" s="16"/>
      <c r="G163" s="16"/>
      <c r="H163" s="19"/>
    </row>
    <row r="164" spans="1:8" ht="12" customHeight="1">
      <c r="A164" s="16"/>
      <c r="B164" s="16"/>
      <c r="C164" s="16"/>
      <c r="D164" s="16"/>
      <c r="E164" s="16"/>
      <c r="F164" s="16"/>
      <c r="G164" s="16"/>
      <c r="H164" s="19"/>
    </row>
    <row r="165" spans="1:8" ht="12" customHeight="1">
      <c r="A165" s="16"/>
      <c r="B165" s="16"/>
      <c r="C165" s="16"/>
      <c r="D165" s="16"/>
      <c r="E165" s="16"/>
      <c r="F165" s="16"/>
      <c r="G165" s="16"/>
      <c r="H165" s="19"/>
    </row>
    <row r="166" spans="1:8" ht="12" customHeight="1">
      <c r="A166" s="16"/>
      <c r="B166" s="16"/>
      <c r="C166" s="16"/>
      <c r="D166" s="16"/>
      <c r="E166" s="16"/>
      <c r="F166" s="16"/>
      <c r="G166" s="16"/>
      <c r="H166" s="19"/>
    </row>
    <row r="167" spans="1:8" ht="12" customHeight="1">
      <c r="A167" s="16"/>
      <c r="B167" s="16"/>
      <c r="C167" s="16"/>
      <c r="D167" s="16"/>
      <c r="E167" s="16"/>
      <c r="F167" s="16"/>
      <c r="G167" s="16"/>
      <c r="H167" s="19"/>
    </row>
    <row r="168" spans="1:8" ht="12" customHeight="1">
      <c r="A168" s="16"/>
      <c r="B168" s="16"/>
      <c r="C168" s="16"/>
      <c r="D168" s="16"/>
      <c r="E168" s="16"/>
      <c r="F168" s="16"/>
      <c r="G168" s="16"/>
      <c r="H168" s="19"/>
    </row>
    <row r="169" spans="1:8" ht="12" customHeight="1">
      <c r="A169" s="16"/>
      <c r="B169" s="16"/>
      <c r="C169" s="16"/>
      <c r="D169" s="16"/>
      <c r="E169" s="16"/>
      <c r="F169" s="16"/>
      <c r="G169" s="16"/>
      <c r="H169" s="19"/>
    </row>
    <row r="170" spans="1:8" ht="12" customHeight="1">
      <c r="A170" s="16"/>
      <c r="B170" s="16"/>
      <c r="C170" s="16"/>
      <c r="D170" s="16"/>
      <c r="E170" s="16"/>
      <c r="F170" s="16"/>
      <c r="G170" s="16"/>
      <c r="H170" s="19"/>
    </row>
    <row r="171" spans="1:8" ht="12" customHeight="1">
      <c r="A171" s="16"/>
      <c r="B171" s="16"/>
      <c r="C171" s="16"/>
      <c r="D171" s="16"/>
      <c r="E171" s="16"/>
      <c r="F171" s="16"/>
      <c r="G171" s="16"/>
      <c r="H171" s="19"/>
    </row>
    <row r="172" spans="1:8" ht="12" customHeight="1">
      <c r="A172" s="16"/>
      <c r="B172" s="16"/>
      <c r="C172" s="16"/>
      <c r="D172" s="16"/>
      <c r="E172" s="16"/>
      <c r="F172" s="16"/>
      <c r="G172" s="16"/>
      <c r="H172" s="19"/>
    </row>
    <row r="173" spans="1:8" ht="12" customHeight="1">
      <c r="A173" s="16"/>
      <c r="B173" s="16"/>
      <c r="C173" s="16"/>
      <c r="D173" s="16"/>
      <c r="E173" s="16"/>
      <c r="F173" s="16"/>
      <c r="G173" s="16"/>
      <c r="H173" s="19"/>
    </row>
    <row r="174" spans="1:8" ht="12" customHeight="1">
      <c r="A174" s="16"/>
      <c r="B174" s="16"/>
      <c r="C174" s="16"/>
      <c r="D174" s="16"/>
      <c r="E174" s="16"/>
      <c r="F174" s="16"/>
      <c r="G174" s="16"/>
      <c r="H174" s="19"/>
    </row>
    <row r="175" spans="1:8" ht="12" customHeight="1">
      <c r="A175" s="16"/>
      <c r="B175" s="16"/>
      <c r="C175" s="16"/>
      <c r="D175" s="16"/>
      <c r="E175" s="16"/>
      <c r="F175" s="16"/>
      <c r="G175" s="16"/>
      <c r="H175" s="19"/>
    </row>
    <row r="176" spans="1:8" ht="12" customHeight="1">
      <c r="A176" s="16"/>
      <c r="B176" s="16"/>
      <c r="C176" s="16"/>
      <c r="D176" s="16"/>
      <c r="E176" s="16"/>
      <c r="F176" s="16"/>
      <c r="G176" s="16"/>
      <c r="H176" s="19"/>
    </row>
    <row r="177" spans="1:8" ht="12" customHeight="1">
      <c r="A177" s="16"/>
      <c r="B177" s="16"/>
      <c r="C177" s="16"/>
      <c r="D177" s="16"/>
      <c r="E177" s="16"/>
      <c r="F177" s="16"/>
      <c r="G177" s="16"/>
      <c r="H177" s="19"/>
    </row>
    <row r="178" spans="1:8" ht="12" customHeight="1">
      <c r="A178" s="16"/>
      <c r="B178" s="16"/>
      <c r="C178" s="16"/>
      <c r="D178" s="16"/>
      <c r="E178" s="16"/>
      <c r="F178" s="16"/>
      <c r="G178" s="16"/>
      <c r="H178" s="19"/>
    </row>
    <row r="179" spans="1:8" ht="12" customHeight="1">
      <c r="A179" s="16"/>
      <c r="B179" s="16"/>
      <c r="C179" s="16"/>
      <c r="D179" s="16"/>
      <c r="E179" s="16"/>
      <c r="F179" s="16"/>
      <c r="G179" s="16"/>
      <c r="H179" s="19"/>
    </row>
    <row r="180" spans="1:8" ht="12" customHeight="1">
      <c r="A180" s="16"/>
      <c r="B180" s="16"/>
      <c r="C180" s="16"/>
      <c r="D180" s="16"/>
      <c r="E180" s="16"/>
      <c r="F180" s="16"/>
      <c r="G180" s="16"/>
      <c r="H180" s="19"/>
    </row>
    <row r="181" spans="1:8" ht="12" customHeight="1">
      <c r="A181" s="16"/>
      <c r="B181" s="16"/>
      <c r="C181" s="16"/>
      <c r="D181" s="16"/>
      <c r="E181" s="16"/>
      <c r="F181" s="16"/>
      <c r="G181" s="16"/>
      <c r="H181" s="19"/>
    </row>
    <row r="182" spans="1:8" ht="12" customHeight="1">
      <c r="A182" s="16"/>
      <c r="B182" s="16"/>
      <c r="C182" s="16"/>
      <c r="D182" s="16"/>
      <c r="E182" s="16"/>
      <c r="F182" s="16"/>
      <c r="G182" s="16"/>
      <c r="H182" s="19"/>
    </row>
    <row r="183" spans="1:8" ht="12" customHeight="1">
      <c r="A183" s="16"/>
      <c r="B183" s="16"/>
      <c r="C183" s="16"/>
      <c r="D183" s="16"/>
      <c r="E183" s="16"/>
      <c r="F183" s="16"/>
      <c r="G183" s="16"/>
      <c r="H183" s="19"/>
    </row>
    <row r="184" spans="1:8" ht="12" customHeight="1">
      <c r="A184" s="16"/>
      <c r="B184" s="16"/>
      <c r="C184" s="16"/>
      <c r="D184" s="16"/>
      <c r="E184" s="16"/>
      <c r="F184" s="16"/>
      <c r="G184" s="16"/>
      <c r="H184" s="19"/>
    </row>
    <row r="185" spans="1:8" ht="12" customHeight="1">
      <c r="A185" s="16"/>
      <c r="B185" s="16"/>
      <c r="C185" s="16"/>
      <c r="D185" s="16"/>
      <c r="E185" s="16"/>
      <c r="F185" s="16"/>
      <c r="G185" s="16"/>
      <c r="H185" s="19"/>
    </row>
    <row r="186" spans="1:8" ht="12" customHeight="1">
      <c r="A186" s="16"/>
      <c r="B186" s="16"/>
      <c r="C186" s="16"/>
      <c r="D186" s="16"/>
      <c r="E186" s="16"/>
      <c r="F186" s="16"/>
      <c r="G186" s="16"/>
      <c r="H186" s="19"/>
    </row>
    <row r="187" spans="1:8" ht="12" customHeight="1">
      <c r="A187" s="16"/>
      <c r="B187" s="16"/>
      <c r="C187" s="16"/>
      <c r="D187" s="16"/>
      <c r="E187" s="16"/>
      <c r="F187" s="16"/>
      <c r="G187" s="16"/>
      <c r="H187" s="19"/>
    </row>
    <row r="188" spans="1:8" ht="12" customHeight="1">
      <c r="A188" s="16"/>
      <c r="B188" s="16"/>
      <c r="C188" s="16"/>
      <c r="D188" s="16"/>
      <c r="E188" s="16"/>
      <c r="F188" s="16"/>
      <c r="G188" s="16"/>
      <c r="H188" s="19"/>
    </row>
    <row r="189" spans="1:8" ht="12" customHeight="1">
      <c r="A189" s="16"/>
      <c r="B189" s="16"/>
      <c r="C189" s="16"/>
      <c r="D189" s="16"/>
      <c r="E189" s="16"/>
      <c r="F189" s="16"/>
      <c r="G189" s="16"/>
      <c r="H189" s="19"/>
    </row>
    <row r="190" spans="1:8" ht="12" customHeight="1">
      <c r="A190" s="16"/>
      <c r="B190" s="16"/>
      <c r="C190" s="16"/>
      <c r="D190" s="16"/>
      <c r="E190" s="16"/>
      <c r="F190" s="16"/>
      <c r="G190" s="16"/>
      <c r="H190" s="19"/>
    </row>
    <row r="191" spans="1:8" ht="12" customHeight="1">
      <c r="A191" s="16"/>
      <c r="B191" s="16"/>
      <c r="C191" s="16"/>
      <c r="D191" s="16"/>
      <c r="E191" s="16"/>
      <c r="F191" s="16"/>
      <c r="G191" s="16"/>
      <c r="H191" s="19"/>
    </row>
    <row r="192" spans="1:8" ht="12" customHeight="1">
      <c r="A192" s="16"/>
      <c r="B192" s="16"/>
      <c r="C192" s="16"/>
      <c r="D192" s="16"/>
      <c r="E192" s="16"/>
      <c r="F192" s="16"/>
      <c r="G192" s="16"/>
      <c r="H192" s="19"/>
    </row>
    <row r="193" spans="1:8" ht="12" customHeight="1">
      <c r="A193" s="16"/>
      <c r="B193" s="16"/>
      <c r="C193" s="16"/>
      <c r="D193" s="16"/>
      <c r="E193" s="16"/>
      <c r="F193" s="16"/>
      <c r="G193" s="16"/>
      <c r="H193" s="19"/>
    </row>
    <row r="194" spans="1:8" ht="12" customHeight="1">
      <c r="A194" s="16"/>
      <c r="B194" s="16"/>
      <c r="C194" s="16"/>
      <c r="D194" s="16"/>
      <c r="E194" s="16"/>
      <c r="F194" s="16"/>
      <c r="G194" s="16"/>
      <c r="H194" s="19"/>
    </row>
    <row r="195" spans="1:8" ht="12" customHeight="1">
      <c r="A195" s="16"/>
      <c r="B195" s="16"/>
      <c r="C195" s="16"/>
      <c r="D195" s="16"/>
      <c r="E195" s="16"/>
      <c r="F195" s="16"/>
      <c r="G195" s="16"/>
      <c r="H195" s="19"/>
    </row>
    <row r="196" spans="1:8" ht="12" customHeight="1">
      <c r="A196" s="16"/>
      <c r="B196" s="16"/>
      <c r="C196" s="16"/>
      <c r="D196" s="16"/>
      <c r="E196" s="16"/>
      <c r="F196" s="16"/>
      <c r="G196" s="16"/>
      <c r="H196" s="19"/>
    </row>
    <row r="197" spans="1:8" ht="12" customHeight="1">
      <c r="A197" s="16"/>
      <c r="B197" s="16"/>
      <c r="C197" s="16"/>
      <c r="D197" s="16"/>
      <c r="E197" s="16"/>
      <c r="F197" s="16"/>
      <c r="G197" s="16"/>
      <c r="H197" s="19"/>
    </row>
    <row r="198" spans="1:8" ht="12" customHeight="1">
      <c r="A198" s="16"/>
      <c r="B198" s="16"/>
      <c r="C198" s="16"/>
      <c r="D198" s="16"/>
      <c r="E198" s="16"/>
      <c r="F198" s="16"/>
      <c r="G198" s="16"/>
      <c r="H198" s="19"/>
    </row>
    <row r="199" spans="1:8" ht="12" customHeight="1">
      <c r="A199" s="16"/>
      <c r="B199" s="16"/>
      <c r="C199" s="16"/>
      <c r="D199" s="16"/>
      <c r="E199" s="16"/>
      <c r="F199" s="16"/>
      <c r="G199" s="16"/>
      <c r="H199" s="19"/>
    </row>
    <row r="200" spans="1:8" ht="12" customHeight="1">
      <c r="A200" s="16"/>
      <c r="B200" s="16"/>
      <c r="C200" s="16"/>
      <c r="D200" s="16"/>
      <c r="E200" s="16"/>
      <c r="F200" s="16"/>
      <c r="G200" s="16"/>
      <c r="H200" s="19"/>
    </row>
    <row r="201" spans="1:8" ht="12" customHeight="1">
      <c r="A201" s="16"/>
      <c r="B201" s="16"/>
      <c r="C201" s="16"/>
      <c r="D201" s="16"/>
      <c r="E201" s="16"/>
      <c r="F201" s="16"/>
      <c r="G201" s="16"/>
      <c r="H201" s="19"/>
    </row>
    <row r="202" spans="1:8" ht="12" customHeight="1">
      <c r="A202" s="16"/>
      <c r="B202" s="16"/>
      <c r="C202" s="16"/>
      <c r="D202" s="16"/>
      <c r="E202" s="16"/>
      <c r="F202" s="16"/>
      <c r="G202" s="16"/>
      <c r="H202" s="19"/>
    </row>
    <row r="203" spans="1:8" ht="12" customHeight="1">
      <c r="A203" s="16"/>
      <c r="B203" s="16"/>
      <c r="C203" s="16"/>
      <c r="D203" s="16"/>
      <c r="E203" s="16"/>
      <c r="F203" s="16"/>
      <c r="G203" s="16"/>
      <c r="H203" s="19"/>
    </row>
    <row r="204" spans="1:8" ht="12" customHeight="1">
      <c r="A204" s="16"/>
      <c r="B204" s="16"/>
      <c r="C204" s="16"/>
      <c r="D204" s="16"/>
      <c r="E204" s="16"/>
      <c r="F204" s="16"/>
      <c r="G204" s="16"/>
      <c r="H204" s="19"/>
    </row>
    <row r="205" spans="1:8" ht="12" customHeight="1">
      <c r="A205" s="16"/>
      <c r="B205" s="16"/>
      <c r="C205" s="16"/>
      <c r="D205" s="16"/>
      <c r="E205" s="16"/>
      <c r="F205" s="16"/>
      <c r="G205" s="16"/>
      <c r="H205" s="19"/>
    </row>
    <row r="206" spans="1:8" ht="12" customHeight="1">
      <c r="A206" s="16"/>
      <c r="B206" s="16"/>
      <c r="C206" s="16"/>
      <c r="D206" s="16"/>
      <c r="E206" s="16"/>
      <c r="F206" s="16"/>
      <c r="G206" s="16"/>
      <c r="H206" s="19"/>
    </row>
    <row r="207" spans="1:8" ht="12" customHeight="1">
      <c r="A207" s="16"/>
      <c r="B207" s="16"/>
      <c r="C207" s="16"/>
      <c r="D207" s="16"/>
      <c r="E207" s="16"/>
      <c r="F207" s="16"/>
      <c r="G207" s="16"/>
      <c r="H207" s="19"/>
    </row>
    <row r="208" spans="1:8" ht="12" customHeight="1">
      <c r="A208" s="16"/>
      <c r="B208" s="16"/>
      <c r="C208" s="16"/>
      <c r="D208" s="16"/>
      <c r="E208" s="16"/>
      <c r="F208" s="16"/>
      <c r="G208" s="16"/>
      <c r="H208" s="19"/>
    </row>
    <row r="209" spans="1:8" ht="12" customHeight="1">
      <c r="A209" s="16"/>
      <c r="B209" s="16"/>
      <c r="C209" s="16"/>
      <c r="D209" s="16"/>
      <c r="E209" s="16"/>
      <c r="F209" s="16"/>
      <c r="G209" s="16"/>
      <c r="H209" s="19"/>
    </row>
    <row r="210" spans="1:8" ht="12" customHeight="1">
      <c r="A210" s="16"/>
      <c r="B210" s="16"/>
      <c r="C210" s="16"/>
      <c r="D210" s="16"/>
      <c r="E210" s="16"/>
      <c r="F210" s="16"/>
      <c r="G210" s="16"/>
      <c r="H210" s="19"/>
    </row>
    <row r="211" spans="1:8" ht="12" customHeight="1">
      <c r="A211" s="16"/>
      <c r="B211" s="16"/>
      <c r="C211" s="16"/>
      <c r="D211" s="16"/>
      <c r="E211" s="16"/>
      <c r="F211" s="16"/>
      <c r="G211" s="16"/>
      <c r="H211" s="19"/>
    </row>
    <row r="212" spans="1:8" ht="12" customHeight="1">
      <c r="A212" s="16"/>
      <c r="B212" s="16"/>
      <c r="C212" s="16"/>
      <c r="D212" s="16"/>
      <c r="E212" s="16"/>
      <c r="F212" s="16"/>
      <c r="G212" s="16"/>
      <c r="H212" s="19"/>
    </row>
    <row r="213" spans="1:8" ht="12" customHeight="1">
      <c r="A213" s="16"/>
      <c r="B213" s="16"/>
      <c r="C213" s="16"/>
      <c r="D213" s="16"/>
      <c r="E213" s="16"/>
      <c r="F213" s="16"/>
      <c r="G213" s="16"/>
      <c r="H213" s="19"/>
    </row>
    <row r="214" spans="1:8" ht="12" customHeight="1">
      <c r="A214" s="16"/>
      <c r="B214" s="16"/>
      <c r="C214" s="16"/>
      <c r="D214" s="16"/>
      <c r="E214" s="16"/>
      <c r="F214" s="16"/>
      <c r="G214" s="16"/>
      <c r="H214" s="19"/>
    </row>
    <row r="215" spans="1:8" ht="12" customHeight="1">
      <c r="A215" s="16"/>
      <c r="B215" s="16"/>
      <c r="C215" s="16"/>
      <c r="D215" s="16"/>
      <c r="E215" s="16"/>
      <c r="F215" s="16"/>
      <c r="G215" s="16"/>
      <c r="H215" s="19"/>
    </row>
    <row r="216" spans="1:8" ht="12" customHeight="1">
      <c r="A216" s="16"/>
      <c r="B216" s="16"/>
      <c r="C216" s="16"/>
      <c r="D216" s="16"/>
      <c r="E216" s="16"/>
      <c r="F216" s="16"/>
      <c r="G216" s="16"/>
      <c r="H216" s="19"/>
    </row>
    <row r="217" spans="1:8" ht="12" customHeight="1">
      <c r="A217" s="16"/>
      <c r="B217" s="16"/>
      <c r="C217" s="16"/>
      <c r="D217" s="16"/>
      <c r="E217" s="16"/>
      <c r="F217" s="16"/>
      <c r="G217" s="16"/>
      <c r="H217" s="19"/>
    </row>
    <row r="218" spans="1:8" ht="12" customHeight="1">
      <c r="A218" s="16"/>
      <c r="B218" s="16"/>
      <c r="C218" s="16"/>
      <c r="D218" s="16"/>
      <c r="E218" s="16"/>
      <c r="F218" s="16"/>
      <c r="G218" s="16"/>
      <c r="H218" s="19"/>
    </row>
    <row r="219" spans="1:8" ht="12" customHeight="1">
      <c r="A219" s="16"/>
      <c r="B219" s="16"/>
      <c r="C219" s="16"/>
      <c r="D219" s="16"/>
      <c r="E219" s="16"/>
      <c r="F219" s="16"/>
      <c r="G219" s="16"/>
      <c r="H219" s="19"/>
    </row>
    <row r="220" spans="1:8" ht="12" customHeight="1">
      <c r="A220" s="16"/>
      <c r="B220" s="16"/>
      <c r="C220" s="16"/>
      <c r="D220" s="16"/>
      <c r="E220" s="16"/>
      <c r="F220" s="16"/>
      <c r="G220" s="16"/>
      <c r="H220" s="19"/>
    </row>
    <row r="221" spans="1:8" ht="12" customHeight="1">
      <c r="A221" s="16"/>
      <c r="B221" s="16"/>
      <c r="C221" s="16"/>
      <c r="D221" s="16"/>
      <c r="E221" s="16"/>
      <c r="F221" s="16"/>
      <c r="G221" s="16"/>
      <c r="H221" s="19"/>
    </row>
    <row r="222" spans="1:8" ht="12" customHeight="1">
      <c r="A222" s="16"/>
      <c r="B222" s="16"/>
      <c r="C222" s="16"/>
      <c r="D222" s="16"/>
      <c r="E222" s="16"/>
      <c r="F222" s="16"/>
      <c r="G222" s="16"/>
      <c r="H222" s="19"/>
    </row>
    <row r="223" spans="1:8" ht="12" customHeight="1">
      <c r="A223" s="16"/>
      <c r="B223" s="16"/>
      <c r="C223" s="16"/>
      <c r="D223" s="16"/>
      <c r="E223" s="16"/>
      <c r="F223" s="16"/>
      <c r="G223" s="16"/>
      <c r="H223" s="19"/>
    </row>
    <row r="224" spans="1:8" ht="12" customHeight="1">
      <c r="A224" s="16"/>
      <c r="B224" s="16"/>
      <c r="C224" s="16"/>
      <c r="D224" s="16"/>
      <c r="E224" s="16"/>
      <c r="F224" s="16"/>
      <c r="G224" s="16"/>
      <c r="H224" s="19"/>
    </row>
    <row r="225" spans="1:8" ht="12" customHeight="1">
      <c r="A225" s="16"/>
      <c r="B225" s="16"/>
      <c r="C225" s="16"/>
      <c r="D225" s="16"/>
      <c r="E225" s="16"/>
      <c r="F225" s="16"/>
      <c r="G225" s="16"/>
      <c r="H225" s="19"/>
    </row>
    <row r="226" spans="1:8" ht="12" customHeight="1">
      <c r="A226" s="16"/>
      <c r="B226" s="16"/>
      <c r="C226" s="16"/>
      <c r="D226" s="16"/>
      <c r="E226" s="16"/>
      <c r="F226" s="16"/>
      <c r="G226" s="16"/>
      <c r="H226" s="19"/>
    </row>
    <row r="227" spans="1:8" ht="12" customHeight="1">
      <c r="A227" s="16"/>
      <c r="B227" s="16"/>
      <c r="C227" s="16"/>
      <c r="D227" s="16"/>
      <c r="E227" s="16"/>
      <c r="F227" s="16"/>
      <c r="G227" s="16"/>
      <c r="H227" s="19"/>
    </row>
    <row r="228" spans="1:8" ht="12" customHeight="1">
      <c r="A228" s="16"/>
      <c r="B228" s="16"/>
      <c r="C228" s="16"/>
      <c r="D228" s="16"/>
      <c r="E228" s="16"/>
      <c r="F228" s="16"/>
      <c r="G228" s="16"/>
      <c r="H228" s="19"/>
    </row>
    <row r="229" spans="1:8" ht="12" customHeight="1">
      <c r="A229" s="16"/>
      <c r="B229" s="16"/>
      <c r="C229" s="16"/>
      <c r="D229" s="16"/>
      <c r="E229" s="16"/>
      <c r="F229" s="16"/>
      <c r="G229" s="16"/>
      <c r="H229" s="19"/>
    </row>
    <row r="230" spans="1:8" ht="12" customHeight="1">
      <c r="A230" s="16"/>
      <c r="B230" s="16"/>
      <c r="C230" s="16"/>
      <c r="D230" s="16"/>
      <c r="E230" s="16"/>
      <c r="F230" s="16"/>
      <c r="G230" s="16"/>
      <c r="H230" s="19"/>
    </row>
    <row r="231" spans="1:8" ht="12" customHeight="1">
      <c r="A231" s="16"/>
      <c r="B231" s="16"/>
      <c r="C231" s="16"/>
      <c r="D231" s="16"/>
      <c r="E231" s="16"/>
      <c r="F231" s="16"/>
      <c r="G231" s="16"/>
      <c r="H231" s="19"/>
    </row>
    <row r="232" spans="1:8" ht="12" customHeight="1">
      <c r="A232" s="16"/>
      <c r="B232" s="16"/>
      <c r="C232" s="16"/>
      <c r="D232" s="16"/>
      <c r="E232" s="16"/>
      <c r="F232" s="16"/>
      <c r="G232" s="16"/>
      <c r="H232" s="19"/>
    </row>
    <row r="233" spans="1:8" ht="12" customHeight="1">
      <c r="A233" s="16"/>
      <c r="B233" s="16"/>
      <c r="C233" s="16"/>
      <c r="D233" s="16"/>
      <c r="E233" s="16"/>
      <c r="F233" s="16"/>
      <c r="G233" s="16"/>
      <c r="H233" s="19"/>
    </row>
    <row r="234" spans="1:8" ht="12" customHeight="1">
      <c r="A234" s="16"/>
      <c r="B234" s="16"/>
      <c r="C234" s="16"/>
      <c r="D234" s="16"/>
      <c r="E234" s="16"/>
      <c r="F234" s="16"/>
      <c r="G234" s="16"/>
      <c r="H234" s="19"/>
    </row>
    <row r="235" spans="1:8" ht="12" customHeight="1">
      <c r="A235" s="16"/>
      <c r="B235" s="16"/>
      <c r="C235" s="16"/>
      <c r="D235" s="16"/>
      <c r="E235" s="16"/>
      <c r="F235" s="16"/>
      <c r="G235" s="16"/>
      <c r="H235" s="19"/>
    </row>
    <row r="236" spans="1:8" ht="12" customHeight="1">
      <c r="A236" s="16"/>
      <c r="B236" s="16"/>
      <c r="C236" s="16"/>
      <c r="D236" s="16"/>
      <c r="E236" s="16"/>
      <c r="F236" s="16"/>
      <c r="G236" s="16"/>
      <c r="H236" s="19"/>
    </row>
    <row r="237" spans="1:8" ht="12" customHeight="1">
      <c r="A237" s="16"/>
      <c r="B237" s="16"/>
      <c r="C237" s="16"/>
      <c r="D237" s="16"/>
      <c r="E237" s="16"/>
      <c r="F237" s="16"/>
      <c r="G237" s="16"/>
      <c r="H237" s="19"/>
    </row>
    <row r="238" spans="1:8" ht="12" customHeight="1">
      <c r="A238" s="16"/>
      <c r="B238" s="16"/>
      <c r="C238" s="16"/>
      <c r="D238" s="16"/>
      <c r="E238" s="16"/>
      <c r="F238" s="16"/>
      <c r="G238" s="16"/>
      <c r="H238" s="19"/>
    </row>
    <row r="239" spans="1:8" ht="12" customHeight="1">
      <c r="A239" s="16"/>
      <c r="B239" s="16"/>
      <c r="C239" s="16"/>
      <c r="D239" s="16"/>
      <c r="E239" s="16"/>
      <c r="F239" s="16"/>
      <c r="G239" s="16"/>
      <c r="H239" s="19"/>
    </row>
    <row r="240" spans="1:8" ht="12" customHeight="1">
      <c r="A240" s="16"/>
      <c r="B240" s="16"/>
      <c r="C240" s="16"/>
      <c r="D240" s="16"/>
      <c r="E240" s="16"/>
      <c r="F240" s="16"/>
      <c r="G240" s="16"/>
      <c r="H240" s="19"/>
    </row>
    <row r="241" spans="1:8" ht="12" customHeight="1">
      <c r="A241" s="16"/>
      <c r="B241" s="16"/>
      <c r="C241" s="16"/>
      <c r="D241" s="16"/>
      <c r="E241" s="16"/>
      <c r="F241" s="16"/>
      <c r="G241" s="16"/>
      <c r="H241" s="19"/>
    </row>
    <row r="242" spans="1:8" ht="12" customHeight="1">
      <c r="A242" s="16"/>
      <c r="B242" s="16"/>
      <c r="C242" s="16"/>
      <c r="D242" s="16"/>
      <c r="E242" s="16"/>
      <c r="F242" s="16"/>
      <c r="G242" s="16"/>
      <c r="H242" s="19"/>
    </row>
    <row r="243" spans="1:8" ht="12" customHeight="1">
      <c r="A243" s="16"/>
      <c r="B243" s="16"/>
      <c r="C243" s="16"/>
      <c r="D243" s="16"/>
      <c r="E243" s="16"/>
      <c r="F243" s="16"/>
      <c r="G243" s="16"/>
      <c r="H243" s="19"/>
    </row>
    <row r="244" spans="1:8" ht="12" customHeight="1">
      <c r="A244" s="16"/>
      <c r="B244" s="16"/>
      <c r="C244" s="16"/>
      <c r="D244" s="16"/>
      <c r="E244" s="16"/>
      <c r="F244" s="16"/>
      <c r="G244" s="16"/>
      <c r="H244" s="19"/>
    </row>
    <row r="245" spans="1:8" ht="12" customHeight="1">
      <c r="A245" s="16"/>
      <c r="B245" s="16"/>
      <c r="C245" s="16"/>
      <c r="D245" s="16"/>
      <c r="E245" s="16"/>
      <c r="F245" s="16"/>
      <c r="G245" s="16"/>
      <c r="H245" s="19"/>
    </row>
    <row r="246" spans="1:8" ht="12" customHeight="1">
      <c r="A246" s="16"/>
      <c r="B246" s="16"/>
      <c r="C246" s="16"/>
      <c r="D246" s="16"/>
      <c r="E246" s="16"/>
      <c r="F246" s="16"/>
      <c r="G246" s="16"/>
      <c r="H246" s="19"/>
    </row>
    <row r="247" spans="1:8" ht="12" customHeight="1">
      <c r="A247" s="16"/>
      <c r="B247" s="16"/>
      <c r="C247" s="16"/>
      <c r="D247" s="16"/>
      <c r="E247" s="16"/>
      <c r="F247" s="16"/>
      <c r="G247" s="16"/>
      <c r="H247" s="19"/>
    </row>
    <row r="248" spans="1:8" ht="12" customHeight="1">
      <c r="A248" s="16"/>
      <c r="B248" s="16"/>
      <c r="C248" s="16"/>
      <c r="D248" s="16"/>
      <c r="E248" s="16"/>
      <c r="F248" s="16"/>
      <c r="G248" s="16"/>
      <c r="H248" s="19"/>
    </row>
    <row r="249" spans="1:8" ht="12" customHeight="1">
      <c r="A249" s="16"/>
      <c r="B249" s="16"/>
      <c r="C249" s="16"/>
      <c r="D249" s="16"/>
      <c r="E249" s="16"/>
      <c r="F249" s="16"/>
      <c r="G249" s="16"/>
      <c r="H249" s="19"/>
    </row>
    <row r="250" spans="1:8" ht="12" customHeight="1">
      <c r="A250" s="16"/>
      <c r="B250" s="16"/>
      <c r="C250" s="16"/>
      <c r="D250" s="16"/>
      <c r="E250" s="16"/>
      <c r="F250" s="16"/>
      <c r="G250" s="16"/>
      <c r="H250" s="19"/>
    </row>
    <row r="251" spans="1:8" ht="12" customHeight="1">
      <c r="A251" s="16"/>
      <c r="B251" s="16"/>
      <c r="C251" s="16"/>
      <c r="D251" s="16"/>
      <c r="E251" s="16"/>
      <c r="F251" s="16"/>
      <c r="G251" s="16"/>
      <c r="H251" s="19"/>
    </row>
    <row r="252" spans="1:8" ht="12" customHeight="1">
      <c r="A252" s="16"/>
      <c r="B252" s="16"/>
      <c r="C252" s="16"/>
      <c r="D252" s="16"/>
      <c r="E252" s="16"/>
      <c r="F252" s="16"/>
      <c r="G252" s="16"/>
      <c r="H252" s="19"/>
    </row>
    <row r="253" spans="1:8" ht="12" customHeight="1">
      <c r="A253" s="16"/>
      <c r="B253" s="16"/>
      <c r="C253" s="16"/>
      <c r="D253" s="16"/>
      <c r="E253" s="16"/>
      <c r="F253" s="16"/>
      <c r="G253" s="16"/>
      <c r="H253" s="19"/>
    </row>
    <row r="254" spans="1:8" ht="12" customHeight="1">
      <c r="A254" s="16"/>
      <c r="B254" s="16"/>
      <c r="C254" s="16"/>
      <c r="D254" s="16"/>
      <c r="E254" s="16"/>
      <c r="F254" s="16"/>
      <c r="G254" s="16"/>
      <c r="H254" s="19"/>
    </row>
    <row r="255" spans="1:8" ht="12" customHeight="1">
      <c r="A255" s="16"/>
      <c r="B255" s="16"/>
      <c r="C255" s="16"/>
      <c r="D255" s="16"/>
      <c r="E255" s="16"/>
      <c r="F255" s="16"/>
      <c r="G255" s="16"/>
      <c r="H255" s="19"/>
    </row>
    <row r="256" spans="1:8" ht="12" customHeight="1">
      <c r="A256" s="16"/>
      <c r="B256" s="16"/>
      <c r="C256" s="16"/>
      <c r="D256" s="16"/>
      <c r="E256" s="16"/>
      <c r="F256" s="16"/>
      <c r="G256" s="16"/>
      <c r="H256" s="19"/>
    </row>
    <row r="257" spans="1:8" ht="12" customHeight="1">
      <c r="A257" s="16"/>
      <c r="B257" s="16"/>
      <c r="C257" s="16"/>
      <c r="D257" s="16"/>
      <c r="E257" s="16"/>
      <c r="F257" s="16"/>
      <c r="G257" s="16"/>
      <c r="H257" s="19"/>
    </row>
    <row r="258" spans="1:8" ht="12" customHeight="1">
      <c r="A258" s="16"/>
      <c r="B258" s="16"/>
      <c r="C258" s="16"/>
      <c r="D258" s="16"/>
      <c r="E258" s="16"/>
      <c r="F258" s="16"/>
      <c r="G258" s="16"/>
      <c r="H258" s="19"/>
    </row>
    <row r="259" spans="1:8" ht="12" customHeight="1">
      <c r="A259" s="16"/>
      <c r="B259" s="16"/>
      <c r="C259" s="16"/>
      <c r="D259" s="16"/>
      <c r="E259" s="16"/>
      <c r="F259" s="16"/>
      <c r="G259" s="16"/>
      <c r="H259" s="19"/>
    </row>
    <row r="260" spans="1:8" ht="12" customHeight="1">
      <c r="A260" s="16"/>
      <c r="B260" s="16"/>
      <c r="C260" s="16"/>
      <c r="D260" s="16"/>
      <c r="E260" s="16"/>
      <c r="F260" s="16"/>
      <c r="G260" s="16"/>
      <c r="H260" s="19"/>
    </row>
    <row r="261" spans="1:8" ht="12" customHeight="1">
      <c r="A261" s="16"/>
      <c r="B261" s="16"/>
      <c r="C261" s="16"/>
      <c r="D261" s="16"/>
      <c r="E261" s="16"/>
      <c r="F261" s="16"/>
      <c r="G261" s="16"/>
      <c r="H261" s="19"/>
    </row>
    <row r="262" spans="1:8" ht="12" customHeight="1">
      <c r="A262" s="16"/>
      <c r="B262" s="16"/>
      <c r="C262" s="16"/>
      <c r="D262" s="16"/>
      <c r="E262" s="16"/>
      <c r="F262" s="16"/>
      <c r="G262" s="16"/>
      <c r="H262" s="19"/>
    </row>
    <row r="263" spans="1:8" ht="12" customHeight="1">
      <c r="A263" s="16"/>
      <c r="B263" s="16"/>
      <c r="C263" s="16"/>
      <c r="D263" s="16"/>
      <c r="E263" s="16"/>
      <c r="F263" s="16"/>
      <c r="G263" s="16"/>
      <c r="H263" s="19"/>
    </row>
    <row r="264" spans="1:8" ht="12" customHeight="1">
      <c r="A264" s="16"/>
      <c r="B264" s="16"/>
      <c r="C264" s="16"/>
      <c r="D264" s="16"/>
      <c r="E264" s="16"/>
      <c r="F264" s="16"/>
      <c r="G264" s="16"/>
      <c r="H264" s="19"/>
    </row>
    <row r="265" spans="1:8" ht="12" customHeight="1">
      <c r="A265" s="16"/>
      <c r="B265" s="16"/>
      <c r="C265" s="16"/>
      <c r="D265" s="16"/>
      <c r="E265" s="16"/>
      <c r="F265" s="16"/>
      <c r="G265" s="16"/>
      <c r="H265" s="19"/>
    </row>
    <row r="266" spans="1:8" ht="12" customHeight="1">
      <c r="A266" s="16"/>
      <c r="B266" s="16"/>
      <c r="C266" s="16"/>
      <c r="D266" s="16"/>
      <c r="E266" s="16"/>
      <c r="F266" s="16"/>
      <c r="G266" s="16"/>
      <c r="H266" s="19"/>
    </row>
    <row r="267" spans="1:8" ht="12" customHeight="1">
      <c r="A267" s="16"/>
      <c r="B267" s="16"/>
      <c r="C267" s="16"/>
      <c r="D267" s="16"/>
      <c r="E267" s="16"/>
      <c r="F267" s="16"/>
      <c r="G267" s="16"/>
      <c r="H267" s="19"/>
    </row>
    <row r="268" spans="1:8" ht="12" customHeight="1">
      <c r="A268" s="16"/>
      <c r="B268" s="16"/>
      <c r="C268" s="16"/>
      <c r="D268" s="16"/>
      <c r="E268" s="16"/>
      <c r="F268" s="16"/>
      <c r="G268" s="16"/>
      <c r="H268" s="19"/>
    </row>
    <row r="269" spans="1:8" ht="12" customHeight="1">
      <c r="A269" s="16"/>
      <c r="B269" s="16"/>
      <c r="C269" s="16"/>
      <c r="D269" s="16"/>
      <c r="E269" s="16"/>
      <c r="F269" s="16"/>
      <c r="G269" s="16"/>
      <c r="H269" s="19"/>
    </row>
    <row r="270" spans="1:8" ht="12" customHeight="1">
      <c r="A270" s="16"/>
      <c r="B270" s="16"/>
      <c r="C270" s="16"/>
      <c r="D270" s="16"/>
      <c r="E270" s="16"/>
      <c r="F270" s="16"/>
      <c r="G270" s="16"/>
      <c r="H270" s="19"/>
    </row>
    <row r="271" spans="1:8" ht="12" customHeight="1">
      <c r="A271" s="16"/>
      <c r="B271" s="16"/>
      <c r="C271" s="16"/>
      <c r="D271" s="16"/>
      <c r="E271" s="16"/>
      <c r="F271" s="16"/>
      <c r="G271" s="16"/>
      <c r="H271" s="19"/>
    </row>
    <row r="272" spans="1:8" ht="12" customHeight="1">
      <c r="A272" s="16"/>
      <c r="B272" s="16"/>
      <c r="C272" s="16"/>
      <c r="D272" s="16"/>
      <c r="E272" s="16"/>
      <c r="F272" s="16"/>
      <c r="G272" s="16"/>
      <c r="H272" s="19"/>
    </row>
    <row r="273" spans="1:8" ht="12" customHeight="1">
      <c r="A273" s="16"/>
      <c r="B273" s="16"/>
      <c r="C273" s="16"/>
      <c r="D273" s="16"/>
      <c r="E273" s="16"/>
      <c r="F273" s="16"/>
      <c r="G273" s="16"/>
      <c r="H273" s="19"/>
    </row>
    <row r="274" spans="1:8" ht="12" customHeight="1">
      <c r="A274" s="16"/>
      <c r="B274" s="16"/>
      <c r="C274" s="16"/>
      <c r="D274" s="16"/>
      <c r="E274" s="16"/>
      <c r="F274" s="16"/>
      <c r="G274" s="16"/>
      <c r="H274" s="19"/>
    </row>
    <row r="275" spans="1:8" ht="12" customHeight="1">
      <c r="A275" s="16"/>
      <c r="B275" s="16"/>
      <c r="C275" s="16"/>
      <c r="D275" s="16"/>
      <c r="E275" s="16"/>
      <c r="F275" s="16"/>
      <c r="G275" s="16"/>
      <c r="H275" s="19"/>
    </row>
    <row r="276" spans="1:8" ht="12" customHeight="1">
      <c r="A276" s="16"/>
      <c r="B276" s="16"/>
      <c r="C276" s="16"/>
      <c r="D276" s="16"/>
      <c r="E276" s="16"/>
      <c r="F276" s="16"/>
      <c r="G276" s="16"/>
      <c r="H276" s="19"/>
    </row>
    <row r="277" spans="1:8" ht="12" customHeight="1">
      <c r="A277" s="16"/>
      <c r="B277" s="16"/>
      <c r="C277" s="16"/>
      <c r="D277" s="16"/>
      <c r="E277" s="16"/>
      <c r="F277" s="16"/>
      <c r="G277" s="16"/>
      <c r="H277" s="19"/>
    </row>
    <row r="278" spans="1:8" ht="12" customHeight="1">
      <c r="A278" s="16"/>
      <c r="B278" s="16"/>
      <c r="C278" s="16"/>
      <c r="D278" s="16"/>
      <c r="E278" s="16"/>
      <c r="F278" s="16"/>
      <c r="G278" s="16"/>
      <c r="H278" s="19"/>
    </row>
    <row r="279" spans="1:8" ht="12" customHeight="1">
      <c r="A279" s="16"/>
      <c r="B279" s="16"/>
      <c r="C279" s="16"/>
      <c r="D279" s="16"/>
      <c r="E279" s="16"/>
      <c r="F279" s="16"/>
      <c r="G279" s="16"/>
      <c r="H279" s="19"/>
    </row>
    <row r="280" spans="1:8" ht="12" customHeight="1">
      <c r="A280" s="16"/>
      <c r="B280" s="16"/>
      <c r="C280" s="16"/>
      <c r="D280" s="16"/>
      <c r="E280" s="16"/>
      <c r="F280" s="16"/>
      <c r="G280" s="16"/>
      <c r="H280" s="19"/>
    </row>
    <row r="281" spans="1:8" ht="12" customHeight="1">
      <c r="A281" s="16"/>
      <c r="B281" s="16"/>
      <c r="C281" s="16"/>
      <c r="D281" s="16"/>
      <c r="E281" s="16"/>
      <c r="F281" s="16"/>
      <c r="G281" s="16"/>
      <c r="H281" s="19"/>
    </row>
    <row r="282" spans="1:8" ht="12" customHeight="1">
      <c r="A282" s="16"/>
      <c r="B282" s="16"/>
      <c r="C282" s="16"/>
      <c r="D282" s="16"/>
      <c r="E282" s="16"/>
      <c r="F282" s="16"/>
      <c r="G282" s="16"/>
      <c r="H282" s="19"/>
    </row>
    <row r="283" spans="1:8" ht="12" customHeight="1">
      <c r="A283" s="16"/>
      <c r="B283" s="16"/>
      <c r="C283" s="16"/>
      <c r="D283" s="16"/>
      <c r="E283" s="16"/>
      <c r="F283" s="16"/>
      <c r="G283" s="16"/>
      <c r="H283" s="19"/>
    </row>
    <row r="284" spans="1:8" ht="12" customHeight="1">
      <c r="A284" s="16"/>
      <c r="B284" s="16"/>
      <c r="C284" s="16"/>
      <c r="D284" s="16"/>
      <c r="E284" s="16"/>
      <c r="F284" s="16"/>
      <c r="G284" s="16"/>
      <c r="H284" s="19"/>
    </row>
    <row r="285" spans="1:8" ht="12" customHeight="1">
      <c r="A285" s="16"/>
      <c r="B285" s="16"/>
      <c r="C285" s="16"/>
      <c r="D285" s="16"/>
      <c r="E285" s="16"/>
      <c r="F285" s="16"/>
      <c r="G285" s="16"/>
    </row>
    <row r="286" spans="1:8" ht="12" customHeight="1">
      <c r="A286" s="16"/>
      <c r="B286" s="16"/>
      <c r="C286" s="16"/>
      <c r="D286" s="16"/>
      <c r="E286" s="16"/>
      <c r="F286" s="16"/>
      <c r="G286" s="16"/>
    </row>
    <row r="287" spans="1:8" ht="12" customHeight="1">
      <c r="A287" s="16"/>
      <c r="B287" s="16"/>
      <c r="C287" s="16"/>
      <c r="D287" s="16"/>
      <c r="E287" s="16"/>
      <c r="F287" s="16"/>
      <c r="G287" s="16"/>
    </row>
    <row r="288" spans="1:8" ht="12" customHeight="1">
      <c r="A288" s="16"/>
      <c r="B288" s="16"/>
      <c r="C288" s="16"/>
      <c r="D288" s="16"/>
      <c r="E288" s="16"/>
      <c r="F288" s="16"/>
      <c r="G288" s="16"/>
    </row>
    <row r="289" spans="1:7" ht="12" customHeight="1">
      <c r="A289" s="16"/>
      <c r="B289" s="16"/>
      <c r="C289" s="16"/>
      <c r="D289" s="16"/>
      <c r="E289" s="16"/>
      <c r="F289" s="16"/>
      <c r="G289" s="16"/>
    </row>
    <row r="290" spans="1:7">
      <c r="A290" s="16"/>
      <c r="B290" s="16"/>
      <c r="C290" s="16"/>
      <c r="D290" s="16"/>
      <c r="E290" s="16"/>
      <c r="F290" s="16"/>
      <c r="G290" s="16"/>
    </row>
    <row r="291" spans="1:7">
      <c r="A291" s="16"/>
      <c r="B291" s="16"/>
      <c r="C291" s="16"/>
      <c r="D291" s="16"/>
      <c r="E291" s="16"/>
      <c r="F291" s="16"/>
      <c r="G291" s="16"/>
    </row>
    <row r="292" spans="1:7">
      <c r="A292" s="16"/>
      <c r="B292" s="16"/>
      <c r="C292" s="16"/>
      <c r="D292" s="16"/>
      <c r="E292" s="16"/>
      <c r="F292" s="16"/>
      <c r="G292" s="16"/>
    </row>
    <row r="293" spans="1:7">
      <c r="A293" s="16"/>
      <c r="B293" s="16"/>
      <c r="C293" s="16"/>
      <c r="D293" s="16"/>
      <c r="E293" s="16"/>
      <c r="F293" s="16"/>
      <c r="G293" s="16"/>
    </row>
    <row r="294" spans="1:7">
      <c r="A294" s="16"/>
      <c r="B294" s="16"/>
      <c r="C294" s="16"/>
      <c r="D294" s="16"/>
      <c r="E294" s="16"/>
      <c r="F294" s="16"/>
      <c r="G294" s="16"/>
    </row>
    <row r="295" spans="1:7">
      <c r="A295" s="16"/>
      <c r="B295" s="16"/>
      <c r="C295" s="16"/>
      <c r="D295" s="16"/>
      <c r="E295" s="16"/>
      <c r="F295" s="16"/>
      <c r="G295" s="16"/>
    </row>
    <row r="296" spans="1:7">
      <c r="A296" s="16"/>
      <c r="B296" s="16"/>
      <c r="C296" s="16"/>
      <c r="D296" s="16"/>
      <c r="E296" s="16"/>
      <c r="F296" s="16"/>
      <c r="G296" s="16"/>
    </row>
    <row r="297" spans="1:7">
      <c r="A297" s="16"/>
      <c r="B297" s="16"/>
      <c r="C297" s="16"/>
      <c r="D297" s="16"/>
      <c r="E297" s="16"/>
      <c r="F297" s="16"/>
      <c r="G297" s="16"/>
    </row>
    <row r="298" spans="1:7">
      <c r="A298" s="16"/>
      <c r="B298" s="16"/>
      <c r="C298" s="16"/>
      <c r="D298" s="16"/>
      <c r="E298" s="16"/>
      <c r="F298" s="16"/>
      <c r="G298" s="16"/>
    </row>
    <row r="299" spans="1:7">
      <c r="A299" s="16"/>
      <c r="B299" s="16"/>
      <c r="C299" s="16"/>
      <c r="D299" s="16"/>
      <c r="E299" s="16"/>
      <c r="F299" s="16"/>
      <c r="G299" s="16"/>
    </row>
    <row r="300" spans="1:7">
      <c r="A300" s="16"/>
      <c r="B300" s="16"/>
      <c r="C300" s="16"/>
      <c r="D300" s="16"/>
      <c r="E300" s="16"/>
      <c r="F300" s="16"/>
      <c r="G300" s="16"/>
    </row>
    <row r="301" spans="1:7">
      <c r="A301" s="16"/>
      <c r="B301" s="16"/>
      <c r="C301" s="16"/>
      <c r="D301" s="16"/>
      <c r="E301" s="16"/>
      <c r="F301" s="16"/>
      <c r="G301" s="16"/>
    </row>
    <row r="302" spans="1:7">
      <c r="A302" s="16"/>
      <c r="B302" s="16"/>
      <c r="C302" s="16"/>
      <c r="D302" s="16"/>
      <c r="E302" s="16"/>
      <c r="F302" s="16"/>
      <c r="G302" s="16"/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7">
      <c r="A305" s="16"/>
      <c r="B305" s="16"/>
      <c r="C305" s="16"/>
      <c r="D305" s="16"/>
      <c r="E305" s="16"/>
      <c r="F305" s="16"/>
      <c r="G305" s="16"/>
    </row>
    <row r="306" spans="1:7">
      <c r="A306" s="16"/>
      <c r="B306" s="16"/>
      <c r="C306" s="16"/>
      <c r="D306" s="16"/>
      <c r="E306" s="16"/>
      <c r="F306" s="16"/>
      <c r="G306" s="16"/>
    </row>
    <row r="307" spans="1:7">
      <c r="A307" s="16"/>
      <c r="B307" s="16"/>
      <c r="C307" s="16"/>
      <c r="D307" s="16"/>
      <c r="E307" s="16"/>
      <c r="F307" s="16"/>
      <c r="G307" s="16"/>
    </row>
    <row r="308" spans="1:7">
      <c r="A308" s="16"/>
      <c r="B308" s="16"/>
      <c r="C308" s="16"/>
      <c r="D308" s="16"/>
      <c r="E308" s="16"/>
      <c r="F308" s="16"/>
      <c r="G308" s="16"/>
    </row>
    <row r="309" spans="1:7">
      <c r="A309" s="16"/>
      <c r="B309" s="16"/>
      <c r="C309" s="16"/>
      <c r="D309" s="16"/>
      <c r="E309" s="16"/>
      <c r="F309" s="16"/>
      <c r="G309" s="16"/>
    </row>
    <row r="310" spans="1:7">
      <c r="A310" s="16"/>
      <c r="B310" s="16"/>
      <c r="C310" s="16"/>
      <c r="D310" s="16"/>
      <c r="E310" s="16"/>
      <c r="F310" s="16"/>
      <c r="G310" s="16"/>
    </row>
    <row r="311" spans="1:7">
      <c r="A311" s="16"/>
      <c r="B311" s="16"/>
      <c r="C311" s="16"/>
      <c r="D311" s="16"/>
      <c r="E311" s="16"/>
      <c r="F311" s="16"/>
      <c r="G311" s="16"/>
    </row>
    <row r="312" spans="1:7">
      <c r="A312" s="16"/>
      <c r="B312" s="16"/>
      <c r="C312" s="16"/>
      <c r="D312" s="16"/>
      <c r="E312" s="16"/>
      <c r="F312" s="16"/>
      <c r="G312" s="16"/>
    </row>
    <row r="313" spans="1:7">
      <c r="A313" s="16"/>
      <c r="B313" s="16"/>
      <c r="C313" s="16"/>
      <c r="D313" s="16"/>
      <c r="E313" s="16"/>
      <c r="F313" s="16"/>
      <c r="G313" s="16"/>
    </row>
    <row r="314" spans="1:7">
      <c r="A314" s="16"/>
      <c r="B314" s="16"/>
      <c r="C314" s="16"/>
      <c r="D314" s="16"/>
      <c r="E314" s="16"/>
      <c r="F314" s="16"/>
      <c r="G314" s="16"/>
    </row>
    <row r="315" spans="1:7">
      <c r="A315" s="16"/>
      <c r="B315" s="16"/>
      <c r="C315" s="16"/>
      <c r="D315" s="16"/>
      <c r="E315" s="16"/>
      <c r="F315" s="16"/>
      <c r="G315" s="16"/>
    </row>
    <row r="316" spans="1:7">
      <c r="A316" s="16"/>
      <c r="B316" s="16"/>
      <c r="C316" s="16"/>
      <c r="D316" s="16"/>
      <c r="E316" s="16"/>
      <c r="F316" s="16"/>
      <c r="G316" s="16"/>
    </row>
    <row r="317" spans="1:7">
      <c r="A317" s="16"/>
      <c r="B317" s="16"/>
      <c r="C317" s="16"/>
      <c r="D317" s="16"/>
      <c r="E317" s="16"/>
      <c r="F317" s="16"/>
      <c r="G317" s="16"/>
    </row>
    <row r="318" spans="1:7">
      <c r="A318" s="16"/>
      <c r="B318" s="16"/>
      <c r="C318" s="16"/>
      <c r="D318" s="16"/>
      <c r="E318" s="16"/>
      <c r="F318" s="16"/>
      <c r="G318" s="16"/>
    </row>
    <row r="319" spans="1:7">
      <c r="A319" s="16"/>
      <c r="B319" s="16"/>
      <c r="C319" s="16"/>
      <c r="D319" s="16"/>
      <c r="E319" s="16"/>
      <c r="F319" s="16"/>
      <c r="G319" s="16"/>
    </row>
    <row r="320" spans="1:7">
      <c r="A320" s="16"/>
      <c r="B320" s="16"/>
      <c r="C320" s="16"/>
      <c r="D320" s="16"/>
      <c r="E320" s="16"/>
      <c r="F320" s="16"/>
      <c r="G320" s="16"/>
    </row>
    <row r="321" spans="1:7">
      <c r="A321" s="16"/>
      <c r="B321" s="16"/>
      <c r="C321" s="16"/>
      <c r="D321" s="16"/>
      <c r="E321" s="16"/>
      <c r="F321" s="16"/>
      <c r="G321" s="16"/>
    </row>
    <row r="322" spans="1:7">
      <c r="A322" s="16"/>
      <c r="B322" s="16"/>
      <c r="C322" s="16"/>
      <c r="D322" s="16"/>
      <c r="E322" s="16"/>
      <c r="F322" s="16"/>
      <c r="G322" s="16"/>
    </row>
    <row r="323" spans="1:7">
      <c r="A323" s="16"/>
      <c r="B323" s="16"/>
      <c r="C323" s="16"/>
      <c r="D323" s="16"/>
      <c r="E323" s="16"/>
      <c r="F323" s="16"/>
      <c r="G323" s="16"/>
    </row>
    <row r="324" spans="1:7">
      <c r="A324" s="16"/>
      <c r="B324" s="16"/>
      <c r="C324" s="16"/>
      <c r="D324" s="16"/>
      <c r="E324" s="16"/>
      <c r="F324" s="16"/>
      <c r="G324" s="16"/>
    </row>
    <row r="325" spans="1:7">
      <c r="A325" s="16"/>
      <c r="B325" s="16"/>
      <c r="C325" s="16"/>
      <c r="D325" s="16"/>
      <c r="E325" s="16"/>
      <c r="F325" s="16"/>
      <c r="G325" s="16"/>
    </row>
    <row r="326" spans="1:7">
      <c r="A326" s="16"/>
      <c r="B326" s="16"/>
      <c r="C326" s="16"/>
      <c r="D326" s="16"/>
      <c r="E326" s="16"/>
      <c r="F326" s="16"/>
      <c r="G326" s="16"/>
    </row>
    <row r="327" spans="1:7">
      <c r="A327" s="16"/>
      <c r="B327" s="16"/>
      <c r="C327" s="16"/>
      <c r="D327" s="16"/>
      <c r="E327" s="16"/>
      <c r="F327" s="16"/>
      <c r="G327" s="16"/>
    </row>
    <row r="328" spans="1:7">
      <c r="A328" s="16"/>
      <c r="B328" s="16"/>
      <c r="C328" s="16"/>
      <c r="D328" s="16"/>
      <c r="E328" s="16"/>
      <c r="F328" s="16"/>
      <c r="G328" s="16"/>
    </row>
    <row r="329" spans="1:7">
      <c r="A329" s="16"/>
      <c r="B329" s="16"/>
      <c r="C329" s="16"/>
      <c r="D329" s="16"/>
      <c r="E329" s="16"/>
      <c r="F329" s="16"/>
      <c r="G329" s="16"/>
    </row>
    <row r="330" spans="1:7">
      <c r="A330" s="16"/>
      <c r="B330" s="16"/>
      <c r="C330" s="16"/>
      <c r="D330" s="16"/>
      <c r="E330" s="16"/>
      <c r="F330" s="16"/>
      <c r="G330" s="16"/>
    </row>
    <row r="331" spans="1:7">
      <c r="A331" s="16"/>
      <c r="B331" s="16"/>
      <c r="C331" s="16"/>
      <c r="D331" s="16"/>
      <c r="E331" s="16"/>
      <c r="F331" s="16"/>
      <c r="G331" s="16"/>
    </row>
    <row r="332" spans="1:7">
      <c r="A332" s="16"/>
      <c r="B332" s="16"/>
      <c r="C332" s="16"/>
      <c r="D332" s="16"/>
      <c r="E332" s="16"/>
      <c r="F332" s="16"/>
      <c r="G332" s="16"/>
    </row>
    <row r="333" spans="1:7">
      <c r="A333" s="16"/>
      <c r="B333" s="16"/>
      <c r="C333" s="16"/>
      <c r="D333" s="16"/>
      <c r="E333" s="16"/>
      <c r="F333" s="16"/>
      <c r="G333" s="16"/>
    </row>
    <row r="334" spans="1:7">
      <c r="A334" s="16"/>
      <c r="B334" s="16"/>
      <c r="C334" s="16"/>
      <c r="D334" s="16"/>
      <c r="E334" s="16"/>
      <c r="F334" s="16"/>
      <c r="G334" s="16"/>
    </row>
    <row r="335" spans="1:7">
      <c r="A335" s="16"/>
      <c r="B335" s="16"/>
      <c r="C335" s="16"/>
      <c r="D335" s="16"/>
      <c r="E335" s="16"/>
      <c r="F335" s="16"/>
      <c r="G335" s="16"/>
    </row>
    <row r="336" spans="1:7">
      <c r="A336" s="16"/>
      <c r="B336" s="16"/>
      <c r="C336" s="16"/>
      <c r="D336" s="16"/>
      <c r="E336" s="16"/>
      <c r="F336" s="16"/>
      <c r="G336" s="16"/>
    </row>
    <row r="337" spans="1:7">
      <c r="A337" s="16"/>
      <c r="B337" s="16"/>
      <c r="C337" s="16"/>
      <c r="D337" s="16"/>
      <c r="E337" s="16"/>
      <c r="F337" s="16"/>
      <c r="G337" s="16"/>
    </row>
    <row r="338" spans="1:7">
      <c r="A338" s="16"/>
      <c r="B338" s="16"/>
      <c r="C338" s="16"/>
      <c r="D338" s="16"/>
      <c r="E338" s="16"/>
      <c r="F338" s="16"/>
      <c r="G338" s="16"/>
    </row>
    <row r="339" spans="1:7">
      <c r="A339" s="16"/>
      <c r="B339" s="16"/>
      <c r="C339" s="16"/>
      <c r="D339" s="16"/>
      <c r="E339" s="16"/>
      <c r="F339" s="16"/>
      <c r="G339" s="16"/>
    </row>
    <row r="340" spans="1:7">
      <c r="A340" s="16"/>
      <c r="B340" s="16"/>
      <c r="C340" s="16"/>
      <c r="D340" s="16"/>
      <c r="E340" s="16"/>
      <c r="F340" s="16"/>
      <c r="G340" s="16"/>
    </row>
    <row r="341" spans="1:7">
      <c r="A341" s="16"/>
      <c r="B341" s="16"/>
      <c r="C341" s="16"/>
      <c r="D341" s="16"/>
      <c r="E341" s="16"/>
      <c r="F341" s="16"/>
      <c r="G341" s="16"/>
    </row>
    <row r="342" spans="1:7">
      <c r="A342" s="16"/>
      <c r="B342" s="16"/>
      <c r="C342" s="16"/>
      <c r="D342" s="16"/>
      <c r="E342" s="16"/>
      <c r="F342" s="16"/>
      <c r="G342" s="16"/>
    </row>
    <row r="343" spans="1:7">
      <c r="A343" s="16"/>
      <c r="B343" s="16"/>
      <c r="C343" s="16"/>
      <c r="D343" s="16"/>
      <c r="E343" s="16"/>
      <c r="F343" s="16"/>
      <c r="G343" s="16"/>
    </row>
    <row r="344" spans="1:7">
      <c r="A344" s="16"/>
      <c r="B344" s="16"/>
      <c r="C344" s="16"/>
      <c r="D344" s="16"/>
      <c r="E344" s="16"/>
      <c r="F344" s="16"/>
      <c r="G344" s="16"/>
    </row>
    <row r="345" spans="1:7">
      <c r="A345" s="16"/>
      <c r="B345" s="16"/>
      <c r="C345" s="16"/>
      <c r="D345" s="16"/>
      <c r="E345" s="16"/>
      <c r="F345" s="16"/>
      <c r="G345" s="16"/>
    </row>
    <row r="346" spans="1:7">
      <c r="A346" s="16"/>
      <c r="B346" s="16"/>
      <c r="C346" s="16"/>
      <c r="D346" s="16"/>
      <c r="E346" s="16"/>
      <c r="F346" s="16"/>
      <c r="G346" s="16"/>
    </row>
    <row r="347" spans="1:7">
      <c r="A347" s="16"/>
      <c r="B347" s="16"/>
      <c r="C347" s="16"/>
      <c r="D347" s="16"/>
      <c r="E347" s="16"/>
      <c r="F347" s="16"/>
      <c r="G347" s="16"/>
    </row>
    <row r="348" spans="1:7">
      <c r="A348" s="16"/>
      <c r="B348" s="16"/>
      <c r="C348" s="16"/>
      <c r="D348" s="16"/>
      <c r="E348" s="16"/>
      <c r="F348" s="16"/>
      <c r="G348" s="16"/>
    </row>
    <row r="349" spans="1:7">
      <c r="A349" s="16"/>
      <c r="B349" s="16"/>
      <c r="C349" s="16"/>
      <c r="D349" s="16"/>
      <c r="E349" s="16"/>
      <c r="F349" s="16"/>
      <c r="G349" s="16"/>
    </row>
    <row r="350" spans="1:7">
      <c r="A350" s="16"/>
      <c r="B350" s="16"/>
      <c r="C350" s="16"/>
      <c r="D350" s="16"/>
      <c r="E350" s="16"/>
      <c r="F350" s="16"/>
      <c r="G350" s="16"/>
    </row>
    <row r="351" spans="1:7">
      <c r="A351" s="16"/>
      <c r="B351" s="16"/>
      <c r="C351" s="16"/>
      <c r="D351" s="16"/>
      <c r="E351" s="16"/>
      <c r="F351" s="16"/>
      <c r="G351" s="16"/>
    </row>
    <row r="352" spans="1:7">
      <c r="A352" s="16"/>
      <c r="B352" s="16"/>
      <c r="C352" s="16"/>
      <c r="D352" s="16"/>
      <c r="E352" s="16"/>
      <c r="F352" s="16"/>
      <c r="G352" s="16"/>
    </row>
    <row r="353" spans="1:7">
      <c r="A353" s="16"/>
      <c r="B353" s="16"/>
      <c r="C353" s="16"/>
      <c r="D353" s="16"/>
      <c r="E353" s="16"/>
      <c r="F353" s="16"/>
      <c r="G353" s="16"/>
    </row>
    <row r="354" spans="1:7">
      <c r="A354" s="16"/>
      <c r="B354" s="16"/>
      <c r="C354" s="16"/>
      <c r="D354" s="16"/>
      <c r="E354" s="16"/>
      <c r="F354" s="16"/>
      <c r="G354" s="16"/>
    </row>
    <row r="355" spans="1:7">
      <c r="A355" s="16"/>
      <c r="B355" s="16"/>
      <c r="C355" s="16"/>
      <c r="D355" s="16"/>
      <c r="E355" s="16"/>
      <c r="F355" s="16"/>
      <c r="G355" s="16"/>
    </row>
    <row r="356" spans="1:7">
      <c r="A356" s="16"/>
      <c r="B356" s="16"/>
      <c r="C356" s="16"/>
      <c r="D356" s="16"/>
      <c r="E356" s="16"/>
      <c r="F356" s="16"/>
      <c r="G356" s="16"/>
    </row>
    <row r="357" spans="1:7">
      <c r="A357" s="16"/>
      <c r="B357" s="16"/>
      <c r="C357" s="16"/>
      <c r="D357" s="16"/>
      <c r="E357" s="16"/>
      <c r="F357" s="16"/>
      <c r="G357" s="16"/>
    </row>
    <row r="358" spans="1:7">
      <c r="A358" s="16"/>
      <c r="B358" s="16"/>
      <c r="C358" s="16"/>
      <c r="D358" s="16"/>
      <c r="E358" s="16"/>
      <c r="F358" s="16"/>
      <c r="G358" s="16"/>
    </row>
    <row r="359" spans="1:7">
      <c r="A359" s="16"/>
      <c r="B359" s="16"/>
      <c r="C359" s="16"/>
      <c r="D359" s="16"/>
      <c r="E359" s="16"/>
      <c r="F359" s="16"/>
      <c r="G359" s="16"/>
    </row>
    <row r="360" spans="1:7">
      <c r="A360" s="16"/>
      <c r="B360" s="16"/>
      <c r="C360" s="16"/>
      <c r="D360" s="16"/>
      <c r="E360" s="16"/>
      <c r="F360" s="16"/>
      <c r="G360" s="16"/>
    </row>
    <row r="361" spans="1:7">
      <c r="A361" s="16"/>
      <c r="B361" s="16"/>
      <c r="C361" s="16"/>
      <c r="D361" s="16"/>
      <c r="E361" s="16"/>
      <c r="F361" s="16"/>
      <c r="G361" s="16"/>
    </row>
    <row r="362" spans="1:7">
      <c r="A362" s="16"/>
      <c r="B362" s="16"/>
      <c r="C362" s="16"/>
      <c r="D362" s="16"/>
      <c r="E362" s="16"/>
      <c r="F362" s="16"/>
      <c r="G362" s="16"/>
    </row>
    <row r="363" spans="1:7">
      <c r="A363" s="16"/>
      <c r="B363" s="16"/>
      <c r="C363" s="16"/>
      <c r="D363" s="16"/>
      <c r="E363" s="16"/>
      <c r="F363" s="16"/>
      <c r="G363" s="16"/>
    </row>
    <row r="364" spans="1:7">
      <c r="A364" s="16"/>
      <c r="B364" s="16"/>
      <c r="C364" s="16"/>
      <c r="D364" s="16"/>
      <c r="E364" s="16"/>
      <c r="F364" s="16"/>
      <c r="G364" s="16"/>
    </row>
    <row r="365" spans="1:7">
      <c r="A365" s="16"/>
      <c r="B365" s="16"/>
      <c r="C365" s="16"/>
      <c r="D365" s="16"/>
      <c r="E365" s="16"/>
      <c r="F365" s="16"/>
      <c r="G365" s="16"/>
    </row>
    <row r="366" spans="1:7">
      <c r="A366" s="16"/>
      <c r="B366" s="16"/>
      <c r="C366" s="16"/>
      <c r="D366" s="16"/>
      <c r="E366" s="16"/>
      <c r="F366" s="16"/>
      <c r="G366" s="16"/>
    </row>
    <row r="367" spans="1:7">
      <c r="A367" s="16"/>
      <c r="B367" s="16"/>
      <c r="C367" s="16"/>
      <c r="D367" s="16"/>
      <c r="E367" s="16"/>
      <c r="F367" s="16"/>
      <c r="G367" s="16"/>
    </row>
    <row r="368" spans="1:7">
      <c r="A368" s="16"/>
      <c r="B368" s="16"/>
      <c r="C368" s="16"/>
      <c r="D368" s="16"/>
      <c r="E368" s="16"/>
      <c r="F368" s="16"/>
      <c r="G368" s="16"/>
    </row>
    <row r="369" spans="1:7">
      <c r="A369" s="16"/>
      <c r="B369" s="16"/>
      <c r="C369" s="16"/>
      <c r="D369" s="16"/>
      <c r="E369" s="16"/>
      <c r="F369" s="16"/>
      <c r="G369" s="16"/>
    </row>
    <row r="370" spans="1:7">
      <c r="A370" s="16"/>
      <c r="B370" s="16"/>
      <c r="C370" s="16"/>
      <c r="D370" s="16"/>
      <c r="E370" s="16"/>
      <c r="F370" s="16"/>
      <c r="G370" s="16"/>
    </row>
    <row r="371" spans="1:7">
      <c r="A371" s="16"/>
      <c r="B371" s="16"/>
      <c r="C371" s="16"/>
      <c r="D371" s="16"/>
      <c r="E371" s="16"/>
      <c r="F371" s="16"/>
      <c r="G371" s="16"/>
    </row>
    <row r="372" spans="1:7">
      <c r="A372" s="16"/>
      <c r="B372" s="16"/>
      <c r="C372" s="16"/>
      <c r="D372" s="16"/>
      <c r="E372" s="16"/>
      <c r="F372" s="16"/>
      <c r="G372" s="16"/>
    </row>
    <row r="373" spans="1:7">
      <c r="A373" s="16"/>
      <c r="B373" s="16"/>
      <c r="C373" s="16"/>
      <c r="D373" s="16"/>
      <c r="E373" s="16"/>
      <c r="F373" s="16"/>
      <c r="G373" s="16"/>
    </row>
    <row r="374" spans="1:7">
      <c r="A374" s="16"/>
      <c r="B374" s="16"/>
      <c r="C374" s="16"/>
      <c r="D374" s="16"/>
      <c r="E374" s="16"/>
      <c r="F374" s="16"/>
      <c r="G374" s="16"/>
    </row>
    <row r="375" spans="1:7">
      <c r="A375" s="16"/>
      <c r="B375" s="16"/>
      <c r="C375" s="16"/>
      <c r="D375" s="16"/>
      <c r="E375" s="16"/>
      <c r="F375" s="16"/>
      <c r="G375" s="16"/>
    </row>
    <row r="376" spans="1:7">
      <c r="A376" s="16"/>
      <c r="B376" s="16"/>
      <c r="C376" s="16"/>
      <c r="D376" s="16"/>
      <c r="E376" s="16"/>
      <c r="F376" s="16"/>
      <c r="G376" s="16"/>
    </row>
    <row r="377" spans="1:7">
      <c r="A377" s="16"/>
      <c r="B377" s="16"/>
      <c r="C377" s="16"/>
      <c r="D377" s="16"/>
      <c r="E377" s="16"/>
      <c r="F377" s="16"/>
      <c r="G377" s="16"/>
    </row>
    <row r="378" spans="1:7">
      <c r="A378" s="16"/>
      <c r="B378" s="16"/>
      <c r="C378" s="16"/>
      <c r="D378" s="16"/>
      <c r="E378" s="16"/>
      <c r="F378" s="16"/>
      <c r="G378" s="16"/>
    </row>
    <row r="379" spans="1:7">
      <c r="A379" s="16"/>
      <c r="B379" s="16"/>
      <c r="C379" s="16"/>
      <c r="D379" s="16"/>
      <c r="E379" s="16"/>
      <c r="F379" s="16"/>
      <c r="G379" s="16"/>
    </row>
    <row r="380" spans="1:7">
      <c r="A380" s="16"/>
      <c r="B380" s="16"/>
      <c r="C380" s="16"/>
      <c r="D380" s="16"/>
      <c r="E380" s="16"/>
      <c r="F380" s="16"/>
      <c r="G380" s="16"/>
    </row>
    <row r="381" spans="1:7">
      <c r="A381" s="16"/>
      <c r="B381" s="16"/>
      <c r="C381" s="16"/>
      <c r="D381" s="16"/>
      <c r="E381" s="16"/>
      <c r="F381" s="16"/>
      <c r="G381" s="16"/>
    </row>
    <row r="382" spans="1:7">
      <c r="A382" s="16"/>
      <c r="B382" s="16"/>
      <c r="C382" s="16"/>
      <c r="D382" s="16"/>
      <c r="E382" s="16"/>
      <c r="F382" s="16"/>
      <c r="G382" s="16"/>
    </row>
    <row r="383" spans="1:7">
      <c r="A383" s="16"/>
      <c r="B383" s="16"/>
      <c r="C383" s="16"/>
      <c r="D383" s="16"/>
      <c r="E383" s="16"/>
      <c r="F383" s="16"/>
      <c r="G383" s="16"/>
    </row>
    <row r="384" spans="1:7">
      <c r="A384" s="16"/>
      <c r="B384" s="16"/>
      <c r="C384" s="16"/>
      <c r="D384" s="16"/>
      <c r="E384" s="16"/>
      <c r="F384" s="16"/>
      <c r="G384" s="16"/>
    </row>
    <row r="385" spans="1:7">
      <c r="A385" s="16"/>
      <c r="B385" s="16"/>
      <c r="C385" s="16"/>
      <c r="D385" s="16"/>
      <c r="E385" s="16"/>
      <c r="F385" s="16"/>
      <c r="G385" s="16"/>
    </row>
    <row r="386" spans="1:7">
      <c r="A386" s="16"/>
      <c r="B386" s="16"/>
      <c r="C386" s="16"/>
      <c r="D386" s="16"/>
      <c r="E386" s="16"/>
      <c r="F386" s="16"/>
      <c r="G386" s="16"/>
    </row>
    <row r="387" spans="1:7">
      <c r="A387" s="16"/>
      <c r="B387" s="16"/>
      <c r="C387" s="16"/>
      <c r="D387" s="16"/>
      <c r="E387" s="16"/>
      <c r="F387" s="16"/>
      <c r="G387" s="16"/>
    </row>
    <row r="388" spans="1:7">
      <c r="A388" s="16"/>
      <c r="B388" s="16"/>
      <c r="C388" s="16"/>
      <c r="D388" s="16"/>
      <c r="E388" s="16"/>
      <c r="F388" s="16"/>
      <c r="G388" s="16"/>
    </row>
    <row r="389" spans="1:7">
      <c r="A389" s="16"/>
      <c r="B389" s="16"/>
      <c r="C389" s="16"/>
      <c r="D389" s="16"/>
      <c r="E389" s="16"/>
      <c r="F389" s="16"/>
      <c r="G389" s="16"/>
    </row>
    <row r="390" spans="1:7">
      <c r="A390" s="16"/>
      <c r="B390" s="16"/>
      <c r="C390" s="16"/>
      <c r="D390" s="16"/>
      <c r="E390" s="16"/>
      <c r="F390" s="16"/>
      <c r="G390" s="16"/>
    </row>
    <row r="391" spans="1:7">
      <c r="A391" s="16"/>
      <c r="B391" s="16"/>
      <c r="C391" s="16"/>
      <c r="D391" s="16"/>
      <c r="E391" s="16"/>
      <c r="F391" s="16"/>
      <c r="G391" s="16"/>
    </row>
    <row r="392" spans="1:7">
      <c r="A392" s="16"/>
      <c r="B392" s="16"/>
      <c r="C392" s="16"/>
      <c r="D392" s="16"/>
      <c r="E392" s="16"/>
      <c r="F392" s="16"/>
      <c r="G392" s="16"/>
    </row>
    <row r="393" spans="1:7">
      <c r="A393" s="16"/>
      <c r="B393" s="16"/>
      <c r="C393" s="16"/>
      <c r="D393" s="16"/>
      <c r="E393" s="16"/>
      <c r="F393" s="16"/>
      <c r="G393" s="16"/>
    </row>
    <row r="394" spans="1:7">
      <c r="A394" s="16"/>
      <c r="B394" s="16"/>
      <c r="C394" s="16"/>
      <c r="D394" s="16"/>
      <c r="E394" s="16"/>
      <c r="F394" s="16"/>
      <c r="G394" s="16"/>
    </row>
    <row r="395" spans="1:7">
      <c r="A395" s="16"/>
      <c r="B395" s="16"/>
      <c r="C395" s="16"/>
      <c r="D395" s="16"/>
      <c r="E395" s="16"/>
      <c r="F395" s="16"/>
      <c r="G395" s="16"/>
    </row>
    <row r="396" spans="1:7">
      <c r="A396" s="16"/>
      <c r="B396" s="16"/>
      <c r="C396" s="16"/>
      <c r="D396" s="16"/>
      <c r="E396" s="16"/>
      <c r="F396" s="16"/>
      <c r="G396" s="16"/>
    </row>
    <row r="397" spans="1:7">
      <c r="A397" s="16"/>
      <c r="B397" s="16"/>
      <c r="C397" s="16"/>
      <c r="D397" s="16"/>
      <c r="E397" s="16"/>
      <c r="F397" s="16"/>
      <c r="G397" s="16"/>
    </row>
    <row r="398" spans="1:7">
      <c r="A398" s="16"/>
      <c r="B398" s="16"/>
      <c r="C398" s="16"/>
      <c r="D398" s="16"/>
      <c r="E398" s="16"/>
      <c r="F398" s="16"/>
      <c r="G398" s="16"/>
    </row>
    <row r="399" spans="1:7">
      <c r="A399" s="16"/>
      <c r="B399" s="16"/>
      <c r="C399" s="16"/>
      <c r="D399" s="16"/>
      <c r="E399" s="16"/>
      <c r="F399" s="16"/>
      <c r="G399" s="16"/>
    </row>
    <row r="400" spans="1:7">
      <c r="A400" s="16"/>
      <c r="B400" s="16"/>
      <c r="C400" s="16"/>
      <c r="D400" s="16"/>
      <c r="E400" s="16"/>
      <c r="F400" s="16"/>
      <c r="G400" s="16"/>
    </row>
    <row r="401" spans="1:7">
      <c r="A401" s="16"/>
      <c r="B401" s="16"/>
      <c r="C401" s="16"/>
      <c r="D401" s="16"/>
      <c r="E401" s="16"/>
      <c r="F401" s="16"/>
      <c r="G401" s="16"/>
    </row>
    <row r="402" spans="1:7">
      <c r="A402" s="16"/>
      <c r="B402" s="16"/>
      <c r="C402" s="16"/>
      <c r="D402" s="16"/>
      <c r="E402" s="16"/>
      <c r="F402" s="16"/>
      <c r="G402" s="16"/>
    </row>
    <row r="403" spans="1:7">
      <c r="A403" s="16"/>
      <c r="B403" s="16"/>
      <c r="C403" s="16"/>
      <c r="D403" s="16"/>
      <c r="E403" s="16"/>
      <c r="F403" s="16"/>
      <c r="G403" s="16"/>
    </row>
    <row r="404" spans="1:7">
      <c r="A404" s="16"/>
      <c r="B404" s="16"/>
      <c r="C404" s="16"/>
      <c r="D404" s="16"/>
      <c r="E404" s="16"/>
      <c r="F404" s="16"/>
      <c r="G404" s="16"/>
    </row>
    <row r="405" spans="1:7">
      <c r="A405" s="16"/>
      <c r="B405" s="16"/>
      <c r="C405" s="16"/>
      <c r="D405" s="16"/>
      <c r="E405" s="16"/>
      <c r="F405" s="16"/>
      <c r="G405" s="16"/>
    </row>
    <row r="406" spans="1:7">
      <c r="A406" s="16"/>
      <c r="B406" s="16"/>
      <c r="C406" s="16"/>
      <c r="D406" s="16"/>
      <c r="E406" s="16"/>
      <c r="F406" s="16"/>
      <c r="G406" s="16"/>
    </row>
    <row r="407" spans="1:7">
      <c r="A407" s="16"/>
      <c r="B407" s="16"/>
      <c r="C407" s="16"/>
      <c r="D407" s="16"/>
      <c r="E407" s="16"/>
      <c r="F407" s="16"/>
      <c r="G407" s="16"/>
    </row>
    <row r="408" spans="1:7">
      <c r="A408" s="16"/>
      <c r="B408" s="16"/>
      <c r="C408" s="16"/>
      <c r="D408" s="16"/>
      <c r="E408" s="16"/>
      <c r="F408" s="16"/>
      <c r="G408" s="16"/>
    </row>
    <row r="409" spans="1:7">
      <c r="A409" s="16"/>
      <c r="B409" s="16"/>
      <c r="C409" s="16"/>
      <c r="D409" s="16"/>
      <c r="E409" s="16"/>
      <c r="F409" s="16"/>
      <c r="G409" s="16"/>
    </row>
    <row r="410" spans="1:7">
      <c r="A410" s="16"/>
      <c r="B410" s="16"/>
      <c r="C410" s="16"/>
      <c r="D410" s="16"/>
      <c r="E410" s="16"/>
      <c r="F410" s="16"/>
      <c r="G410" s="16"/>
    </row>
    <row r="411" spans="1:7">
      <c r="A411" s="16"/>
      <c r="B411" s="16"/>
      <c r="C411" s="16"/>
      <c r="D411" s="16"/>
      <c r="E411" s="16"/>
      <c r="F411" s="16"/>
      <c r="G411" s="16"/>
    </row>
    <row r="412" spans="1:7">
      <c r="A412" s="16"/>
      <c r="B412" s="16"/>
      <c r="C412" s="16"/>
      <c r="D412" s="16"/>
      <c r="E412" s="16"/>
      <c r="F412" s="16"/>
      <c r="G412" s="16"/>
    </row>
    <row r="413" spans="1:7">
      <c r="A413" s="16"/>
      <c r="B413" s="16"/>
      <c r="C413" s="16"/>
      <c r="D413" s="16"/>
      <c r="E413" s="16"/>
      <c r="F413" s="16"/>
      <c r="G413" s="16"/>
    </row>
    <row r="414" spans="1:7">
      <c r="A414" s="16"/>
      <c r="B414" s="16"/>
      <c r="C414" s="16"/>
      <c r="D414" s="16"/>
      <c r="E414" s="16"/>
      <c r="F414" s="16"/>
      <c r="G414" s="16"/>
    </row>
    <row r="415" spans="1:7">
      <c r="A415" s="16"/>
      <c r="B415" s="16"/>
      <c r="C415" s="16"/>
      <c r="D415" s="16"/>
      <c r="E415" s="16"/>
      <c r="F415" s="16"/>
      <c r="G415" s="16"/>
    </row>
    <row r="416" spans="1:7">
      <c r="A416" s="16"/>
      <c r="B416" s="16"/>
      <c r="C416" s="16"/>
      <c r="D416" s="16"/>
      <c r="E416" s="16"/>
      <c r="F416" s="16"/>
      <c r="G416" s="16"/>
    </row>
    <row r="417" spans="1:7">
      <c r="A417" s="16"/>
      <c r="B417" s="16"/>
      <c r="C417" s="16"/>
      <c r="D417" s="16"/>
      <c r="E417" s="16"/>
      <c r="F417" s="16"/>
      <c r="G417" s="16"/>
    </row>
    <row r="418" spans="1:7">
      <c r="A418" s="16"/>
      <c r="B418" s="16"/>
      <c r="C418" s="16"/>
      <c r="D418" s="16"/>
      <c r="E418" s="16"/>
      <c r="F418" s="16"/>
      <c r="G418" s="16"/>
    </row>
    <row r="419" spans="1:7">
      <c r="A419" s="16"/>
      <c r="B419" s="16"/>
      <c r="C419" s="16"/>
      <c r="D419" s="16"/>
      <c r="E419" s="16"/>
      <c r="F419" s="16"/>
      <c r="G419" s="16"/>
    </row>
    <row r="420" spans="1:7">
      <c r="A420" s="16"/>
      <c r="B420" s="16"/>
      <c r="C420" s="16"/>
      <c r="D420" s="16"/>
      <c r="E420" s="16"/>
      <c r="F420" s="16"/>
      <c r="G420" s="16"/>
    </row>
    <row r="421" spans="1:7">
      <c r="A421" s="16"/>
      <c r="B421" s="16"/>
      <c r="C421" s="16"/>
      <c r="D421" s="16"/>
      <c r="E421" s="16"/>
      <c r="F421" s="16"/>
      <c r="G421" s="16"/>
    </row>
    <row r="422" spans="1:7">
      <c r="A422" s="16"/>
      <c r="B422" s="16"/>
      <c r="C422" s="16"/>
      <c r="D422" s="16"/>
      <c r="E422" s="16"/>
      <c r="F422" s="16"/>
      <c r="G422" s="16"/>
    </row>
    <row r="423" spans="1:7">
      <c r="A423" s="16"/>
      <c r="B423" s="16"/>
      <c r="C423" s="16"/>
      <c r="D423" s="16"/>
      <c r="E423" s="16"/>
      <c r="F423" s="16"/>
      <c r="G423" s="16"/>
    </row>
    <row r="424" spans="1:7">
      <c r="A424" s="16"/>
      <c r="B424" s="16"/>
      <c r="C424" s="16"/>
      <c r="D424" s="16"/>
      <c r="E424" s="16"/>
      <c r="F424" s="16"/>
      <c r="G424" s="16"/>
    </row>
    <row r="425" spans="1:7">
      <c r="A425" s="16"/>
      <c r="B425" s="16"/>
      <c r="C425" s="16"/>
      <c r="D425" s="16"/>
      <c r="E425" s="16"/>
      <c r="F425" s="16"/>
      <c r="G425" s="16"/>
    </row>
    <row r="426" spans="1:7">
      <c r="A426" s="16"/>
      <c r="B426" s="16"/>
      <c r="C426" s="16"/>
      <c r="D426" s="16"/>
      <c r="E426" s="16"/>
      <c r="F426" s="16"/>
      <c r="G426" s="16"/>
    </row>
    <row r="427" spans="1:7">
      <c r="A427" s="16"/>
      <c r="B427" s="16"/>
      <c r="C427" s="16"/>
      <c r="D427" s="16"/>
      <c r="E427" s="16"/>
      <c r="F427" s="16"/>
      <c r="G427" s="16"/>
    </row>
    <row r="428" spans="1:7">
      <c r="A428" s="16"/>
      <c r="B428" s="16"/>
      <c r="C428" s="16"/>
      <c r="D428" s="16"/>
      <c r="E428" s="16"/>
      <c r="F428" s="16"/>
      <c r="G428" s="16"/>
    </row>
    <row r="429" spans="1:7">
      <c r="A429" s="16"/>
      <c r="B429" s="16"/>
      <c r="C429" s="16"/>
      <c r="D429" s="16"/>
      <c r="E429" s="16"/>
      <c r="F429" s="16"/>
      <c r="G429" s="16"/>
    </row>
    <row r="430" spans="1:7">
      <c r="A430" s="16"/>
      <c r="B430" s="16"/>
      <c r="C430" s="16"/>
      <c r="D430" s="16"/>
      <c r="E430" s="16"/>
      <c r="F430" s="16"/>
      <c r="G430" s="16"/>
    </row>
    <row r="431" spans="1:7">
      <c r="A431" s="16"/>
      <c r="B431" s="16"/>
      <c r="C431" s="16"/>
      <c r="D431" s="16"/>
      <c r="E431" s="16"/>
      <c r="F431" s="16"/>
      <c r="G431" s="16"/>
    </row>
    <row r="432" spans="1:7">
      <c r="A432" s="16"/>
      <c r="B432" s="16"/>
      <c r="C432" s="16"/>
      <c r="D432" s="16"/>
      <c r="E432" s="16"/>
      <c r="F432" s="16"/>
      <c r="G432" s="16"/>
    </row>
    <row r="433" spans="1:7">
      <c r="A433" s="16"/>
      <c r="B433" s="16"/>
      <c r="C433" s="16"/>
      <c r="D433" s="16"/>
      <c r="E433" s="16"/>
      <c r="F433" s="16"/>
      <c r="G433" s="16"/>
    </row>
    <row r="434" spans="1:7">
      <c r="A434" s="16"/>
      <c r="B434" s="16"/>
      <c r="C434" s="16"/>
      <c r="D434" s="16"/>
      <c r="E434" s="16"/>
      <c r="F434" s="16"/>
      <c r="G434" s="16"/>
    </row>
    <row r="435" spans="1:7">
      <c r="A435" s="16"/>
      <c r="B435" s="16"/>
      <c r="C435" s="16"/>
      <c r="D435" s="16"/>
      <c r="E435" s="16"/>
      <c r="F435" s="16"/>
      <c r="G435" s="16"/>
    </row>
    <row r="436" spans="1:7">
      <c r="A436" s="16"/>
      <c r="B436" s="16"/>
      <c r="C436" s="16"/>
      <c r="D436" s="16"/>
      <c r="E436" s="16"/>
      <c r="F436" s="16"/>
      <c r="G436" s="16"/>
    </row>
    <row r="437" spans="1:7">
      <c r="A437" s="16"/>
      <c r="B437" s="16"/>
      <c r="C437" s="16"/>
      <c r="D437" s="16"/>
      <c r="E437" s="16"/>
      <c r="F437" s="16"/>
      <c r="G437" s="16"/>
    </row>
    <row r="438" spans="1:7">
      <c r="A438" s="16"/>
      <c r="B438" s="16"/>
      <c r="C438" s="16"/>
      <c r="D438" s="16"/>
      <c r="E438" s="16"/>
      <c r="F438" s="16"/>
      <c r="G438" s="16"/>
    </row>
    <row r="439" spans="1:7">
      <c r="A439" s="16"/>
      <c r="B439" s="16"/>
      <c r="C439" s="16"/>
      <c r="D439" s="16"/>
      <c r="E439" s="16"/>
      <c r="F439" s="16"/>
      <c r="G439" s="16"/>
    </row>
    <row r="440" spans="1:7">
      <c r="A440" s="16"/>
      <c r="B440" s="16"/>
      <c r="C440" s="16"/>
      <c r="D440" s="16"/>
      <c r="E440" s="16"/>
      <c r="F440" s="16"/>
      <c r="G440" s="16"/>
    </row>
    <row r="441" spans="1:7">
      <c r="A441" s="16"/>
      <c r="B441" s="16"/>
      <c r="C441" s="16"/>
      <c r="D441" s="16"/>
      <c r="E441" s="16"/>
      <c r="F441" s="16"/>
      <c r="G441" s="16"/>
    </row>
    <row r="442" spans="1:7">
      <c r="A442" s="16"/>
      <c r="B442" s="16"/>
      <c r="C442" s="16"/>
      <c r="D442" s="16"/>
      <c r="E442" s="16"/>
      <c r="F442" s="16"/>
      <c r="G442" s="16"/>
    </row>
    <row r="443" spans="1:7">
      <c r="A443" s="16"/>
      <c r="B443" s="16"/>
      <c r="C443" s="16"/>
      <c r="D443" s="16"/>
      <c r="E443" s="16"/>
      <c r="F443" s="16"/>
      <c r="G443" s="16"/>
    </row>
    <row r="444" spans="1:7">
      <c r="A444" s="16"/>
      <c r="B444" s="16"/>
      <c r="C444" s="16"/>
      <c r="D444" s="16"/>
      <c r="E444" s="16"/>
      <c r="F444" s="16"/>
      <c r="G444" s="16"/>
    </row>
    <row r="445" spans="1:7">
      <c r="A445" s="16"/>
      <c r="B445" s="16"/>
      <c r="C445" s="16"/>
      <c r="D445" s="16"/>
      <c r="E445" s="16"/>
      <c r="F445" s="16"/>
      <c r="G445" s="16"/>
    </row>
    <row r="446" spans="1:7">
      <c r="A446" s="16"/>
      <c r="B446" s="16"/>
      <c r="C446" s="16"/>
      <c r="D446" s="16"/>
      <c r="E446" s="16"/>
      <c r="F446" s="16"/>
      <c r="G446" s="16"/>
    </row>
    <row r="447" spans="1:7">
      <c r="A447" s="16"/>
      <c r="B447" s="16"/>
      <c r="C447" s="16"/>
      <c r="D447" s="16"/>
      <c r="E447" s="16"/>
      <c r="F447" s="16"/>
      <c r="G447" s="16"/>
    </row>
    <row r="448" spans="1:7">
      <c r="A448" s="16"/>
      <c r="B448" s="16"/>
      <c r="C448" s="16"/>
      <c r="D448" s="16"/>
      <c r="E448" s="16"/>
      <c r="F448" s="16"/>
      <c r="G448" s="16"/>
    </row>
    <row r="449" spans="1:7">
      <c r="A449" s="16"/>
      <c r="B449" s="16"/>
      <c r="C449" s="16"/>
      <c r="D449" s="16"/>
      <c r="E449" s="16"/>
      <c r="F449" s="16"/>
      <c r="G449" s="16"/>
    </row>
    <row r="450" spans="1:7">
      <c r="A450" s="16"/>
      <c r="B450" s="16"/>
      <c r="C450" s="16"/>
      <c r="D450" s="16"/>
      <c r="E450" s="16"/>
      <c r="F450" s="16"/>
      <c r="G450" s="16"/>
    </row>
    <row r="451" spans="1:7">
      <c r="A451" s="16"/>
      <c r="B451" s="16"/>
      <c r="C451" s="16"/>
      <c r="D451" s="16"/>
      <c r="E451" s="16"/>
      <c r="F451" s="16"/>
      <c r="G451" s="16"/>
    </row>
    <row r="452" spans="1:7">
      <c r="A452" s="16"/>
      <c r="B452" s="16"/>
      <c r="C452" s="16"/>
      <c r="D452" s="16"/>
      <c r="E452" s="16"/>
      <c r="F452" s="16"/>
      <c r="G452" s="16"/>
    </row>
    <row r="453" spans="1:7">
      <c r="A453" s="16"/>
      <c r="B453" s="16"/>
      <c r="C453" s="16"/>
      <c r="D453" s="16"/>
      <c r="E453" s="16"/>
      <c r="F453" s="16"/>
      <c r="G453" s="16"/>
    </row>
    <row r="454" spans="1:7">
      <c r="A454" s="16"/>
      <c r="B454" s="16"/>
      <c r="C454" s="16"/>
      <c r="D454" s="16"/>
      <c r="E454" s="16"/>
      <c r="F454" s="16"/>
      <c r="G454" s="16"/>
    </row>
    <row r="455" spans="1:7">
      <c r="A455" s="16"/>
      <c r="B455" s="16"/>
      <c r="C455" s="16"/>
      <c r="D455" s="16"/>
      <c r="E455" s="16"/>
      <c r="F455" s="16"/>
      <c r="G455" s="16"/>
    </row>
    <row r="456" spans="1:7">
      <c r="A456" s="16"/>
      <c r="B456" s="16"/>
      <c r="C456" s="16"/>
      <c r="D456" s="16"/>
      <c r="E456" s="16"/>
      <c r="F456" s="16"/>
      <c r="G456" s="16"/>
    </row>
    <row r="457" spans="1:7">
      <c r="A457" s="16"/>
      <c r="B457" s="16"/>
      <c r="C457" s="16"/>
      <c r="D457" s="16"/>
      <c r="E457" s="16"/>
      <c r="F457" s="16"/>
      <c r="G457" s="16"/>
    </row>
    <row r="458" spans="1:7">
      <c r="A458" s="16"/>
      <c r="B458" s="16"/>
      <c r="C458" s="16"/>
      <c r="D458" s="16"/>
      <c r="E458" s="16"/>
      <c r="F458" s="16"/>
      <c r="G458" s="16"/>
    </row>
    <row r="459" spans="1:7">
      <c r="A459" s="16"/>
      <c r="B459" s="16"/>
      <c r="C459" s="16"/>
      <c r="D459" s="16"/>
      <c r="E459" s="16"/>
      <c r="F459" s="16"/>
      <c r="G459" s="16"/>
    </row>
    <row r="460" spans="1:7">
      <c r="A460" s="16"/>
      <c r="B460" s="16"/>
      <c r="C460" s="16"/>
      <c r="D460" s="16"/>
      <c r="E460" s="16"/>
      <c r="F460" s="16"/>
      <c r="G460" s="16"/>
    </row>
    <row r="461" spans="1:7">
      <c r="A461" s="16"/>
      <c r="B461" s="16"/>
      <c r="C461" s="16"/>
      <c r="D461" s="16"/>
      <c r="E461" s="16"/>
      <c r="F461" s="16"/>
      <c r="G461" s="16"/>
    </row>
    <row r="462" spans="1:7">
      <c r="A462" s="16"/>
      <c r="B462" s="16"/>
      <c r="C462" s="16"/>
      <c r="D462" s="16"/>
      <c r="E462" s="16"/>
      <c r="F462" s="16"/>
      <c r="G462" s="16"/>
    </row>
    <row r="463" spans="1:7">
      <c r="A463" s="16"/>
      <c r="B463" s="16"/>
      <c r="C463" s="16"/>
      <c r="D463" s="16"/>
      <c r="E463" s="16"/>
      <c r="F463" s="16"/>
      <c r="G463" s="16"/>
    </row>
    <row r="464" spans="1:7">
      <c r="A464" s="16"/>
      <c r="B464" s="16"/>
      <c r="C464" s="16"/>
      <c r="D464" s="16"/>
      <c r="E464" s="16"/>
      <c r="F464" s="16"/>
      <c r="G464" s="16"/>
    </row>
    <row r="465" spans="1:7">
      <c r="A465" s="16"/>
      <c r="B465" s="16"/>
      <c r="C465" s="16"/>
      <c r="D465" s="16"/>
      <c r="E465" s="16"/>
      <c r="F465" s="16"/>
      <c r="G465" s="16"/>
    </row>
    <row r="466" spans="1:7">
      <c r="A466" s="16"/>
      <c r="B466" s="16"/>
      <c r="C466" s="16"/>
      <c r="D466" s="16"/>
      <c r="E466" s="16"/>
      <c r="F466" s="16"/>
      <c r="G466" s="16"/>
    </row>
    <row r="467" spans="1:7">
      <c r="A467" s="16"/>
      <c r="B467" s="16"/>
      <c r="C467" s="16"/>
      <c r="D467" s="16"/>
      <c r="E467" s="16"/>
      <c r="F467" s="16"/>
      <c r="G467" s="16"/>
    </row>
    <row r="468" spans="1:7">
      <c r="A468" s="16"/>
      <c r="B468" s="16"/>
      <c r="C468" s="16"/>
      <c r="D468" s="16"/>
      <c r="E468" s="16"/>
      <c r="F468" s="16"/>
      <c r="G468" s="16"/>
    </row>
    <row r="469" spans="1:7">
      <c r="A469" s="16"/>
      <c r="B469" s="16"/>
      <c r="C469" s="16"/>
      <c r="D469" s="16"/>
      <c r="E469" s="16"/>
      <c r="F469" s="16"/>
      <c r="G469" s="16"/>
    </row>
    <row r="470" spans="1:7">
      <c r="A470" s="16"/>
      <c r="B470" s="16"/>
      <c r="C470" s="16"/>
      <c r="D470" s="16"/>
      <c r="E470" s="16"/>
      <c r="F470" s="16"/>
      <c r="G470" s="16"/>
    </row>
    <row r="471" spans="1:7">
      <c r="A471" s="16"/>
      <c r="B471" s="16"/>
      <c r="C471" s="16"/>
      <c r="D471" s="16"/>
      <c r="E471" s="16"/>
      <c r="F471" s="16"/>
      <c r="G471" s="16"/>
    </row>
    <row r="472" spans="1:7">
      <c r="A472" s="16"/>
      <c r="B472" s="16"/>
      <c r="C472" s="16"/>
      <c r="D472" s="16"/>
      <c r="E472" s="16"/>
      <c r="F472" s="16"/>
      <c r="G472" s="16"/>
    </row>
    <row r="473" spans="1:7">
      <c r="A473" s="16"/>
      <c r="B473" s="16"/>
      <c r="C473" s="16"/>
      <c r="D473" s="16"/>
      <c r="E473" s="16"/>
      <c r="F473" s="16"/>
      <c r="G473" s="16"/>
    </row>
    <row r="474" spans="1:7">
      <c r="A474" s="16"/>
      <c r="B474" s="16"/>
      <c r="C474" s="16"/>
      <c r="D474" s="16"/>
      <c r="E474" s="16"/>
      <c r="F474" s="16"/>
      <c r="G474" s="16"/>
    </row>
    <row r="475" spans="1:7">
      <c r="A475" s="16"/>
      <c r="B475" s="16"/>
      <c r="C475" s="16"/>
      <c r="D475" s="16"/>
      <c r="E475" s="16"/>
      <c r="F475" s="16"/>
      <c r="G475" s="16"/>
    </row>
    <row r="476" spans="1:7">
      <c r="A476" s="16"/>
      <c r="B476" s="16"/>
      <c r="C476" s="16"/>
      <c r="D476" s="16"/>
      <c r="E476" s="16"/>
      <c r="F476" s="16"/>
      <c r="G476" s="16"/>
    </row>
    <row r="477" spans="1:7">
      <c r="A477" s="16"/>
      <c r="B477" s="16"/>
      <c r="C477" s="16"/>
      <c r="D477" s="16"/>
      <c r="E477" s="16"/>
      <c r="F477" s="16"/>
      <c r="G477" s="16"/>
    </row>
    <row r="478" spans="1:7">
      <c r="A478" s="16"/>
      <c r="B478" s="16"/>
      <c r="C478" s="16"/>
      <c r="D478" s="16"/>
      <c r="E478" s="16"/>
      <c r="F478" s="16"/>
      <c r="G478" s="16"/>
    </row>
    <row r="479" spans="1:7">
      <c r="A479" s="16"/>
      <c r="B479" s="16"/>
      <c r="C479" s="16"/>
      <c r="D479" s="16"/>
      <c r="E479" s="16"/>
      <c r="F479" s="16"/>
      <c r="G479" s="16"/>
    </row>
    <row r="480" spans="1:7">
      <c r="A480" s="16"/>
      <c r="B480" s="16"/>
      <c r="C480" s="16"/>
      <c r="D480" s="16"/>
      <c r="E480" s="16"/>
      <c r="F480" s="16"/>
      <c r="G480" s="16"/>
    </row>
    <row r="481" spans="1:7">
      <c r="A481" s="16"/>
      <c r="B481" s="16"/>
      <c r="C481" s="16"/>
      <c r="D481" s="16"/>
      <c r="E481" s="16"/>
      <c r="F481" s="16"/>
      <c r="G481" s="16"/>
    </row>
    <row r="482" spans="1:7">
      <c r="A482" s="16"/>
      <c r="B482" s="16"/>
      <c r="C482" s="16"/>
      <c r="D482" s="16"/>
      <c r="E482" s="16"/>
      <c r="F482" s="16"/>
      <c r="G482" s="16"/>
    </row>
    <row r="483" spans="1:7">
      <c r="A483" s="16"/>
      <c r="B483" s="16"/>
      <c r="C483" s="16"/>
      <c r="D483" s="16"/>
      <c r="E483" s="16"/>
      <c r="F483" s="16"/>
      <c r="G483" s="16"/>
    </row>
    <row r="484" spans="1:7">
      <c r="A484" s="16"/>
      <c r="B484" s="16"/>
      <c r="C484" s="16"/>
      <c r="D484" s="16"/>
      <c r="E484" s="16"/>
      <c r="F484" s="16"/>
      <c r="G484" s="16"/>
    </row>
    <row r="485" spans="1:7">
      <c r="A485" s="16"/>
      <c r="B485" s="16"/>
      <c r="C485" s="16"/>
      <c r="D485" s="16"/>
      <c r="E485" s="16"/>
      <c r="F485" s="16"/>
      <c r="G485" s="16"/>
    </row>
    <row r="486" spans="1:7">
      <c r="A486" s="16"/>
      <c r="B486" s="16"/>
      <c r="C486" s="16"/>
      <c r="D486" s="16"/>
      <c r="E486" s="16"/>
      <c r="F486" s="16"/>
      <c r="G486" s="16"/>
    </row>
    <row r="487" spans="1:7">
      <c r="A487" s="16"/>
      <c r="B487" s="16"/>
      <c r="C487" s="16"/>
      <c r="D487" s="16"/>
      <c r="E487" s="16"/>
      <c r="F487" s="16"/>
      <c r="G487" s="16"/>
    </row>
    <row r="488" spans="1:7">
      <c r="A488" s="16"/>
      <c r="B488" s="16"/>
      <c r="C488" s="16"/>
      <c r="D488" s="16"/>
      <c r="E488" s="16"/>
      <c r="F488" s="16"/>
      <c r="G488" s="16"/>
    </row>
    <row r="489" spans="1:7">
      <c r="A489" s="16"/>
      <c r="B489" s="16"/>
      <c r="C489" s="16"/>
      <c r="D489" s="16"/>
      <c r="E489" s="16"/>
      <c r="F489" s="16"/>
      <c r="G489" s="16"/>
    </row>
    <row r="490" spans="1:7">
      <c r="A490" s="16"/>
      <c r="B490" s="16"/>
      <c r="C490" s="16"/>
      <c r="D490" s="16"/>
      <c r="E490" s="16"/>
      <c r="F490" s="16"/>
      <c r="G490" s="16"/>
    </row>
    <row r="491" spans="1:7">
      <c r="A491" s="16"/>
      <c r="B491" s="16"/>
      <c r="C491" s="16"/>
      <c r="D491" s="16"/>
      <c r="E491" s="16"/>
      <c r="F491" s="16"/>
      <c r="G491" s="16"/>
    </row>
    <row r="492" spans="1:7">
      <c r="A492" s="16"/>
      <c r="B492" s="16"/>
      <c r="C492" s="16"/>
      <c r="D492" s="16"/>
      <c r="E492" s="16"/>
      <c r="F492" s="16"/>
      <c r="G492" s="16"/>
    </row>
    <row r="493" spans="1:7">
      <c r="A493" s="16"/>
      <c r="B493" s="16"/>
      <c r="C493" s="16"/>
      <c r="D493" s="16"/>
      <c r="E493" s="16"/>
      <c r="F493" s="16"/>
      <c r="G493" s="16"/>
    </row>
    <row r="494" spans="1:7">
      <c r="A494" s="16"/>
      <c r="B494" s="16"/>
      <c r="C494" s="16"/>
      <c r="D494" s="16"/>
      <c r="E494" s="16"/>
      <c r="F494" s="16"/>
      <c r="G494" s="16"/>
    </row>
    <row r="495" spans="1:7">
      <c r="A495" s="16"/>
      <c r="B495" s="16"/>
      <c r="C495" s="16"/>
      <c r="D495" s="16"/>
      <c r="E495" s="16"/>
      <c r="F495" s="16"/>
      <c r="G495" s="16"/>
    </row>
    <row r="496" spans="1:7">
      <c r="A496" s="16"/>
      <c r="B496" s="16"/>
      <c r="C496" s="16"/>
      <c r="D496" s="16"/>
      <c r="E496" s="16"/>
      <c r="F496" s="16"/>
      <c r="G496" s="16"/>
    </row>
    <row r="497" spans="1:7">
      <c r="A497" s="16"/>
      <c r="B497" s="16"/>
      <c r="C497" s="16"/>
      <c r="D497" s="16"/>
      <c r="E497" s="16"/>
      <c r="F497" s="16"/>
      <c r="G497" s="16"/>
    </row>
    <row r="498" spans="1:7">
      <c r="A498" s="16"/>
      <c r="B498" s="16"/>
      <c r="C498" s="16"/>
      <c r="D498" s="16"/>
      <c r="E498" s="16"/>
      <c r="F498" s="16"/>
      <c r="G498" s="16"/>
    </row>
    <row r="499" spans="1:7">
      <c r="A499" s="16"/>
      <c r="B499" s="16"/>
      <c r="C499" s="16"/>
      <c r="D499" s="16"/>
      <c r="E499" s="16"/>
      <c r="F499" s="16"/>
      <c r="G499" s="16"/>
    </row>
    <row r="500" spans="1:7">
      <c r="A500" s="16"/>
      <c r="B500" s="16"/>
      <c r="C500" s="16"/>
      <c r="D500" s="16"/>
      <c r="E500" s="16"/>
      <c r="F500" s="16"/>
      <c r="G500" s="16"/>
    </row>
    <row r="501" spans="1:7">
      <c r="A501" s="16"/>
      <c r="B501" s="16"/>
      <c r="C501" s="16"/>
      <c r="D501" s="16"/>
      <c r="E501" s="16"/>
      <c r="F501" s="16"/>
      <c r="G501" s="16"/>
    </row>
    <row r="502" spans="1:7">
      <c r="A502" s="16"/>
      <c r="B502" s="16"/>
      <c r="C502" s="16"/>
      <c r="D502" s="16"/>
      <c r="E502" s="16"/>
      <c r="F502" s="16"/>
      <c r="G502" s="16"/>
    </row>
    <row r="503" spans="1:7">
      <c r="A503" s="16"/>
      <c r="B503" s="16"/>
      <c r="C503" s="16"/>
      <c r="D503" s="16"/>
      <c r="E503" s="16"/>
      <c r="F503" s="16"/>
      <c r="G503" s="16"/>
    </row>
    <row r="504" spans="1:7">
      <c r="A504" s="16"/>
      <c r="B504" s="16"/>
      <c r="C504" s="16"/>
      <c r="D504" s="16"/>
      <c r="E504" s="16"/>
      <c r="F504" s="16"/>
      <c r="G504" s="16"/>
    </row>
    <row r="505" spans="1:7">
      <c r="A505" s="16"/>
      <c r="B505" s="16"/>
      <c r="C505" s="16"/>
      <c r="D505" s="16"/>
      <c r="E505" s="16"/>
      <c r="F505" s="16"/>
      <c r="G505" s="16"/>
    </row>
    <row r="506" spans="1:7">
      <c r="A506" s="16"/>
      <c r="B506" s="16"/>
      <c r="C506" s="16"/>
      <c r="D506" s="16"/>
      <c r="E506" s="16"/>
      <c r="F506" s="16"/>
      <c r="G506" s="16"/>
    </row>
    <row r="507" spans="1:7">
      <c r="A507" s="16"/>
      <c r="B507" s="16"/>
      <c r="C507" s="16"/>
      <c r="D507" s="16"/>
      <c r="E507" s="16"/>
      <c r="F507" s="16"/>
      <c r="G507" s="16"/>
    </row>
    <row r="508" spans="1:7">
      <c r="A508" s="16"/>
      <c r="B508" s="16"/>
      <c r="C508" s="16"/>
      <c r="D508" s="16"/>
      <c r="E508" s="16"/>
      <c r="F508" s="16"/>
      <c r="G508" s="16"/>
    </row>
    <row r="509" spans="1:7">
      <c r="A509" s="16"/>
      <c r="B509" s="16"/>
      <c r="C509" s="16"/>
      <c r="D509" s="16"/>
      <c r="E509" s="16"/>
      <c r="F509" s="16"/>
      <c r="G509" s="16"/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7">
      <c r="A513" s="16"/>
      <c r="B513" s="16"/>
      <c r="C513" s="16"/>
      <c r="D513" s="16"/>
      <c r="E513" s="16"/>
      <c r="F513" s="16"/>
      <c r="G513" s="16"/>
    </row>
    <row r="514" spans="1:7">
      <c r="A514" s="16"/>
      <c r="B514" s="16"/>
      <c r="C514" s="16"/>
      <c r="D514" s="16"/>
      <c r="E514" s="16"/>
      <c r="F514" s="16"/>
      <c r="G514" s="16"/>
    </row>
    <row r="515" spans="1:7">
      <c r="A515" s="16"/>
      <c r="B515" s="16"/>
      <c r="C515" s="16"/>
      <c r="D515" s="16"/>
      <c r="E515" s="16"/>
      <c r="F515" s="16"/>
      <c r="G515" s="16"/>
    </row>
    <row r="516" spans="1:7">
      <c r="A516" s="16"/>
      <c r="B516" s="16"/>
      <c r="C516" s="16"/>
      <c r="D516" s="16"/>
      <c r="E516" s="16"/>
      <c r="F516" s="16"/>
      <c r="G516" s="16"/>
    </row>
    <row r="517" spans="1:7">
      <c r="A517" s="16"/>
      <c r="B517" s="16"/>
      <c r="C517" s="16"/>
      <c r="D517" s="16"/>
      <c r="E517" s="16"/>
      <c r="F517" s="16"/>
      <c r="G517" s="16"/>
    </row>
    <row r="518" spans="1:7">
      <c r="A518" s="16"/>
      <c r="B518" s="16"/>
      <c r="C518" s="16"/>
      <c r="D518" s="16"/>
      <c r="E518" s="16"/>
      <c r="F518" s="16"/>
      <c r="G518" s="16"/>
    </row>
    <row r="519" spans="1:7">
      <c r="A519" s="16"/>
      <c r="B519" s="16"/>
      <c r="C519" s="16"/>
      <c r="D519" s="16"/>
      <c r="E519" s="16"/>
      <c r="F519" s="16"/>
      <c r="G519" s="16"/>
    </row>
    <row r="520" spans="1:7">
      <c r="A520" s="16"/>
      <c r="B520" s="16"/>
      <c r="C520" s="16"/>
      <c r="D520" s="16"/>
      <c r="E520" s="16"/>
      <c r="F520" s="16"/>
      <c r="G520" s="16"/>
    </row>
    <row r="521" spans="1:7">
      <c r="A521" s="16"/>
      <c r="B521" s="16"/>
      <c r="C521" s="16"/>
      <c r="D521" s="16"/>
      <c r="E521" s="16"/>
      <c r="F521" s="16"/>
      <c r="G521" s="16"/>
    </row>
    <row r="522" spans="1:7">
      <c r="A522" s="16"/>
      <c r="B522" s="16"/>
      <c r="C522" s="16"/>
      <c r="D522" s="16"/>
      <c r="E522" s="16"/>
      <c r="F522" s="16"/>
      <c r="G522" s="16"/>
    </row>
    <row r="523" spans="1:7">
      <c r="A523" s="16"/>
      <c r="B523" s="16"/>
      <c r="C523" s="16"/>
      <c r="D523" s="16"/>
      <c r="E523" s="16"/>
      <c r="F523" s="16"/>
      <c r="G523" s="16"/>
    </row>
    <row r="524" spans="1:7">
      <c r="A524" s="16"/>
      <c r="B524" s="16"/>
      <c r="C524" s="16"/>
      <c r="D524" s="16"/>
      <c r="E524" s="16"/>
      <c r="F524" s="16"/>
      <c r="G524" s="16"/>
    </row>
    <row r="525" spans="1:7">
      <c r="A525" s="16"/>
      <c r="B525" s="16"/>
      <c r="C525" s="16"/>
      <c r="D525" s="16"/>
      <c r="E525" s="16"/>
      <c r="F525" s="16"/>
      <c r="G525" s="16"/>
    </row>
    <row r="526" spans="1:7">
      <c r="A526" s="16"/>
      <c r="B526" s="16"/>
      <c r="C526" s="16"/>
      <c r="D526" s="16"/>
      <c r="E526" s="16"/>
      <c r="F526" s="16"/>
      <c r="G526" s="16"/>
    </row>
    <row r="527" spans="1:7">
      <c r="A527" s="16"/>
      <c r="B527" s="16"/>
      <c r="C527" s="16"/>
      <c r="D527" s="16"/>
      <c r="E527" s="16"/>
      <c r="F527" s="16"/>
      <c r="G527" s="16"/>
    </row>
    <row r="528" spans="1:7">
      <c r="A528" s="16"/>
      <c r="B528" s="16"/>
      <c r="C528" s="16"/>
      <c r="D528" s="16"/>
      <c r="E528" s="16"/>
      <c r="F528" s="16"/>
      <c r="G528" s="16"/>
    </row>
    <row r="529" spans="1:7">
      <c r="A529" s="16"/>
      <c r="B529" s="16"/>
      <c r="C529" s="16"/>
      <c r="D529" s="16"/>
      <c r="E529" s="16"/>
      <c r="F529" s="16"/>
      <c r="G529" s="16"/>
    </row>
    <row r="530" spans="1:7">
      <c r="A530" s="16"/>
      <c r="B530" s="16"/>
      <c r="C530" s="16"/>
      <c r="D530" s="16"/>
      <c r="E530" s="16"/>
      <c r="F530" s="16"/>
      <c r="G530" s="16"/>
    </row>
    <row r="531" spans="1:7">
      <c r="A531" s="16"/>
      <c r="B531" s="16"/>
      <c r="C531" s="16"/>
      <c r="D531" s="16"/>
      <c r="E531" s="16"/>
      <c r="F531" s="16"/>
      <c r="G531" s="16"/>
    </row>
    <row r="532" spans="1:7">
      <c r="A532" s="16"/>
      <c r="B532" s="16"/>
      <c r="C532" s="16"/>
      <c r="D532" s="16"/>
      <c r="E532" s="16"/>
      <c r="F532" s="16"/>
      <c r="G532" s="16"/>
    </row>
    <row r="533" spans="1:7">
      <c r="A533" s="16"/>
      <c r="B533" s="16"/>
      <c r="C533" s="16"/>
      <c r="D533" s="16"/>
      <c r="E533" s="16"/>
      <c r="F533" s="16"/>
      <c r="G533" s="16"/>
    </row>
    <row r="534" spans="1:7">
      <c r="A534" s="16"/>
      <c r="B534" s="16"/>
      <c r="C534" s="16"/>
      <c r="D534" s="16"/>
      <c r="E534" s="16"/>
      <c r="F534" s="16"/>
      <c r="G534" s="16"/>
    </row>
    <row r="535" spans="1:7">
      <c r="A535" s="16"/>
      <c r="B535" s="16"/>
      <c r="C535" s="16"/>
      <c r="D535" s="16"/>
      <c r="E535" s="16"/>
      <c r="F535" s="16"/>
      <c r="G535" s="16"/>
    </row>
    <row r="536" spans="1:7">
      <c r="A536" s="16"/>
      <c r="B536" s="16"/>
      <c r="C536" s="16"/>
      <c r="D536" s="16"/>
      <c r="E536" s="16"/>
      <c r="F536" s="16"/>
      <c r="G536" s="16"/>
    </row>
    <row r="537" spans="1:7">
      <c r="A537" s="16"/>
      <c r="B537" s="16"/>
      <c r="C537" s="16"/>
      <c r="D537" s="16"/>
      <c r="E537" s="16"/>
      <c r="F537" s="16"/>
      <c r="G537" s="16"/>
    </row>
    <row r="538" spans="1:7">
      <c r="A538" s="16"/>
      <c r="B538" s="16"/>
      <c r="C538" s="16"/>
      <c r="D538" s="16"/>
      <c r="E538" s="16"/>
      <c r="F538" s="16"/>
      <c r="G538" s="16"/>
    </row>
    <row r="539" spans="1:7">
      <c r="A539" s="16"/>
      <c r="B539" s="16"/>
      <c r="C539" s="16"/>
      <c r="D539" s="16"/>
      <c r="E539" s="16"/>
      <c r="F539" s="16"/>
      <c r="G539" s="16"/>
    </row>
    <row r="540" spans="1:7">
      <c r="A540" s="16"/>
      <c r="B540" s="16"/>
      <c r="C540" s="16"/>
      <c r="D540" s="16"/>
      <c r="E540" s="16"/>
      <c r="F540" s="16"/>
      <c r="G540" s="16"/>
    </row>
    <row r="541" spans="1:7">
      <c r="A541" s="16"/>
      <c r="B541" s="16"/>
      <c r="C541" s="16"/>
      <c r="D541" s="16"/>
      <c r="E541" s="16"/>
      <c r="F541" s="16"/>
      <c r="G541" s="16"/>
    </row>
    <row r="542" spans="1:7">
      <c r="A542" s="16"/>
      <c r="B542" s="16"/>
      <c r="C542" s="16"/>
      <c r="D542" s="16"/>
      <c r="E542" s="16"/>
      <c r="F542" s="16"/>
      <c r="G542" s="16"/>
    </row>
    <row r="543" spans="1:7">
      <c r="A543" s="16"/>
      <c r="B543" s="16"/>
      <c r="C543" s="16"/>
      <c r="D543" s="16"/>
      <c r="E543" s="16"/>
      <c r="F543" s="16"/>
      <c r="G543" s="16"/>
    </row>
    <row r="544" spans="1:7">
      <c r="A544" s="16"/>
      <c r="B544" s="16"/>
      <c r="C544" s="16"/>
      <c r="D544" s="16"/>
      <c r="E544" s="16"/>
      <c r="F544" s="16"/>
      <c r="G544" s="16"/>
    </row>
    <row r="545" spans="1:7">
      <c r="A545" s="16"/>
      <c r="B545" s="16"/>
      <c r="C545" s="16"/>
      <c r="D545" s="16"/>
      <c r="E545" s="16"/>
      <c r="F545" s="16"/>
      <c r="G545" s="16"/>
    </row>
    <row r="546" spans="1:7">
      <c r="A546" s="16"/>
      <c r="B546" s="16"/>
      <c r="C546" s="16"/>
      <c r="D546" s="16"/>
      <c r="E546" s="16"/>
      <c r="F546" s="16"/>
      <c r="G546" s="16"/>
    </row>
    <row r="547" spans="1:7">
      <c r="A547" s="16"/>
      <c r="B547" s="16"/>
      <c r="C547" s="16"/>
      <c r="D547" s="16"/>
      <c r="E547" s="16"/>
      <c r="F547" s="16"/>
      <c r="G547" s="16"/>
    </row>
    <row r="548" spans="1:7">
      <c r="A548" s="16"/>
      <c r="B548" s="16"/>
      <c r="C548" s="16"/>
      <c r="D548" s="16"/>
      <c r="E548" s="16"/>
      <c r="F548" s="16"/>
      <c r="G548" s="16"/>
    </row>
    <row r="549" spans="1:7">
      <c r="A549" s="16"/>
      <c r="B549" s="16"/>
      <c r="C549" s="16"/>
      <c r="D549" s="16"/>
      <c r="E549" s="16"/>
      <c r="F549" s="16"/>
      <c r="G549" s="16"/>
    </row>
    <row r="550" spans="1:7">
      <c r="A550" s="16"/>
      <c r="B550" s="16"/>
      <c r="C550" s="16"/>
      <c r="D550" s="16"/>
      <c r="E550" s="16"/>
      <c r="F550" s="16"/>
      <c r="G550" s="16"/>
    </row>
    <row r="551" spans="1:7">
      <c r="A551" s="16"/>
      <c r="B551" s="16"/>
      <c r="C551" s="16"/>
      <c r="D551" s="16"/>
      <c r="E551" s="16"/>
      <c r="F551" s="16"/>
      <c r="G551" s="16"/>
    </row>
    <row r="552" spans="1:7">
      <c r="A552" s="16"/>
      <c r="B552" s="16"/>
      <c r="C552" s="16"/>
      <c r="D552" s="16"/>
      <c r="E552" s="16"/>
      <c r="F552" s="16"/>
      <c r="G552" s="16"/>
    </row>
    <row r="553" spans="1:7">
      <c r="A553" s="16"/>
      <c r="B553" s="16"/>
      <c r="C553" s="16"/>
      <c r="D553" s="16"/>
      <c r="E553" s="16"/>
      <c r="F553" s="16"/>
      <c r="G553" s="16"/>
    </row>
    <row r="554" spans="1:7">
      <c r="A554" s="16"/>
      <c r="B554" s="16"/>
      <c r="C554" s="16"/>
      <c r="D554" s="16"/>
      <c r="E554" s="16"/>
      <c r="F554" s="16"/>
      <c r="G554" s="16"/>
    </row>
    <row r="555" spans="1:7">
      <c r="A555" s="16"/>
      <c r="B555" s="16"/>
      <c r="C555" s="16"/>
      <c r="D555" s="16"/>
      <c r="E555" s="16"/>
      <c r="F555" s="16"/>
      <c r="G555" s="16"/>
    </row>
    <row r="556" spans="1:7">
      <c r="A556" s="16"/>
      <c r="B556" s="16"/>
      <c r="C556" s="16"/>
      <c r="D556" s="16"/>
      <c r="E556" s="16"/>
      <c r="F556" s="16"/>
      <c r="G556" s="16"/>
    </row>
    <row r="557" spans="1:7">
      <c r="A557" s="16"/>
      <c r="B557" s="16"/>
      <c r="C557" s="16"/>
      <c r="D557" s="16"/>
      <c r="E557" s="16"/>
      <c r="F557" s="16"/>
      <c r="G557" s="16"/>
    </row>
    <row r="558" spans="1:7">
      <c r="A558" s="16"/>
      <c r="B558" s="16"/>
      <c r="C558" s="16"/>
      <c r="D558" s="16"/>
      <c r="E558" s="16"/>
      <c r="F558" s="16"/>
      <c r="G558" s="16"/>
    </row>
    <row r="559" spans="1:7">
      <c r="A559" s="16"/>
      <c r="B559" s="16"/>
      <c r="C559" s="16"/>
      <c r="D559" s="16"/>
      <c r="E559" s="16"/>
      <c r="F559" s="16"/>
      <c r="G559" s="16"/>
    </row>
    <row r="560" spans="1:7">
      <c r="A560" s="16"/>
      <c r="B560" s="16"/>
      <c r="C560" s="16"/>
      <c r="D560" s="16"/>
      <c r="E560" s="16"/>
      <c r="F560" s="16"/>
      <c r="G560" s="16"/>
    </row>
    <row r="561" spans="1:7">
      <c r="A561" s="16"/>
      <c r="B561" s="16"/>
      <c r="C561" s="16"/>
      <c r="D561" s="16"/>
      <c r="E561" s="16"/>
      <c r="F561" s="16"/>
      <c r="G561" s="16"/>
    </row>
    <row r="562" spans="1:7">
      <c r="A562" s="16"/>
      <c r="B562" s="16"/>
      <c r="C562" s="16"/>
      <c r="D562" s="16"/>
      <c r="E562" s="16"/>
      <c r="F562" s="16"/>
      <c r="G562" s="16"/>
    </row>
    <row r="563" spans="1:7">
      <c r="A563" s="16"/>
      <c r="B563" s="16"/>
      <c r="C563" s="16"/>
      <c r="D563" s="16"/>
      <c r="E563" s="16"/>
      <c r="F563" s="16"/>
      <c r="G563" s="16"/>
    </row>
    <row r="564" spans="1:7">
      <c r="A564" s="16"/>
      <c r="B564" s="16"/>
      <c r="C564" s="16"/>
      <c r="D564" s="16"/>
      <c r="E564" s="16"/>
      <c r="F564" s="16"/>
      <c r="G564" s="16"/>
    </row>
    <row r="565" spans="1:7">
      <c r="A565" s="16"/>
      <c r="B565" s="16"/>
      <c r="C565" s="16"/>
      <c r="D565" s="16"/>
      <c r="E565" s="16"/>
      <c r="F565" s="16"/>
      <c r="G565" s="16"/>
    </row>
    <row r="566" spans="1:7">
      <c r="A566" s="16"/>
      <c r="B566" s="16"/>
      <c r="C566" s="16"/>
      <c r="D566" s="16"/>
      <c r="E566" s="16"/>
      <c r="F566" s="16"/>
      <c r="G566" s="16"/>
    </row>
    <row r="567" spans="1:7">
      <c r="A567" s="16"/>
      <c r="B567" s="16"/>
      <c r="C567" s="16"/>
      <c r="D567" s="16"/>
      <c r="E567" s="16"/>
      <c r="F567" s="16"/>
      <c r="G567" s="16"/>
    </row>
    <row r="568" spans="1:7">
      <c r="A568" s="16"/>
      <c r="B568" s="16"/>
      <c r="C568" s="16"/>
      <c r="D568" s="16"/>
      <c r="E568" s="16"/>
      <c r="F568" s="16"/>
      <c r="G568" s="16"/>
    </row>
    <row r="569" spans="1:7">
      <c r="A569" s="16"/>
      <c r="B569" s="16"/>
      <c r="C569" s="16"/>
      <c r="D569" s="16"/>
      <c r="E569" s="16"/>
      <c r="F569" s="16"/>
      <c r="G569" s="16"/>
    </row>
    <row r="570" spans="1:7">
      <c r="A570" s="16"/>
      <c r="B570" s="16"/>
      <c r="C570" s="16"/>
      <c r="D570" s="16"/>
      <c r="E570" s="16"/>
      <c r="F570" s="16"/>
      <c r="G570" s="16"/>
    </row>
    <row r="571" spans="1:7">
      <c r="A571" s="16"/>
      <c r="B571" s="16"/>
      <c r="C571" s="16"/>
      <c r="D571" s="16"/>
      <c r="E571" s="16"/>
      <c r="F571" s="16"/>
      <c r="G571" s="16"/>
    </row>
    <row r="572" spans="1:7">
      <c r="A572" s="16"/>
      <c r="B572" s="16"/>
      <c r="C572" s="16"/>
      <c r="D572" s="16"/>
      <c r="E572" s="16"/>
      <c r="F572" s="16"/>
      <c r="G572" s="16"/>
    </row>
    <row r="573" spans="1:7">
      <c r="A573" s="16"/>
      <c r="B573" s="16"/>
      <c r="C573" s="16"/>
      <c r="D573" s="16"/>
      <c r="E573" s="16"/>
      <c r="F573" s="16"/>
      <c r="G573" s="16"/>
    </row>
    <row r="574" spans="1:7">
      <c r="A574" s="16"/>
      <c r="B574" s="16"/>
      <c r="C574" s="16"/>
      <c r="D574" s="16"/>
      <c r="E574" s="16"/>
      <c r="F574" s="16"/>
      <c r="G574" s="16"/>
    </row>
    <row r="575" spans="1:7">
      <c r="A575" s="16"/>
      <c r="B575" s="16"/>
      <c r="C575" s="16"/>
      <c r="D575" s="16"/>
      <c r="E575" s="16"/>
      <c r="F575" s="16"/>
      <c r="G575" s="16"/>
    </row>
    <row r="576" spans="1:7">
      <c r="A576" s="16"/>
      <c r="B576" s="16"/>
      <c r="C576" s="16"/>
      <c r="D576" s="16"/>
      <c r="E576" s="16"/>
      <c r="F576" s="16"/>
      <c r="G576" s="16"/>
    </row>
    <row r="577" spans="1:7">
      <c r="A577" s="16"/>
      <c r="B577" s="16"/>
      <c r="C577" s="16"/>
      <c r="D577" s="16"/>
      <c r="E577" s="16"/>
      <c r="F577" s="16"/>
      <c r="G577" s="16"/>
    </row>
    <row r="578" spans="1:7">
      <c r="A578" s="16"/>
      <c r="B578" s="16"/>
      <c r="C578" s="16"/>
      <c r="D578" s="16"/>
      <c r="E578" s="16"/>
      <c r="F578" s="16"/>
      <c r="G578" s="16"/>
    </row>
    <row r="579" spans="1:7">
      <c r="A579" s="16"/>
      <c r="B579" s="16"/>
      <c r="C579" s="16"/>
      <c r="D579" s="16"/>
      <c r="E579" s="16"/>
      <c r="F579" s="16"/>
      <c r="G579" s="16"/>
    </row>
    <row r="580" spans="1:7">
      <c r="A580" s="16"/>
      <c r="B580" s="16"/>
      <c r="C580" s="16"/>
      <c r="D580" s="16"/>
      <c r="E580" s="16"/>
      <c r="F580" s="16"/>
      <c r="G580" s="16"/>
    </row>
    <row r="581" spans="1:7">
      <c r="A581" s="16"/>
      <c r="B581" s="16"/>
      <c r="C581" s="16"/>
      <c r="D581" s="16"/>
      <c r="E581" s="16"/>
      <c r="F581" s="16"/>
      <c r="G581" s="16"/>
    </row>
    <row r="582" spans="1:7">
      <c r="A582" s="16"/>
      <c r="B582" s="16"/>
      <c r="C582" s="16"/>
      <c r="D582" s="16"/>
      <c r="E582" s="16"/>
      <c r="F582" s="16"/>
      <c r="G582" s="16"/>
    </row>
    <row r="583" spans="1:7">
      <c r="A583" s="16"/>
      <c r="B583" s="16"/>
      <c r="C583" s="16"/>
      <c r="D583" s="16"/>
      <c r="E583" s="16"/>
      <c r="F583" s="16"/>
      <c r="G583" s="16"/>
    </row>
    <row r="584" spans="1:7">
      <c r="A584" s="16"/>
      <c r="B584" s="16"/>
      <c r="C584" s="16"/>
      <c r="D584" s="16"/>
      <c r="E584" s="16"/>
      <c r="F584" s="16"/>
      <c r="G584" s="16"/>
    </row>
    <row r="585" spans="1:7">
      <c r="A585" s="16"/>
      <c r="B585" s="16"/>
      <c r="C585" s="16"/>
      <c r="D585" s="16"/>
      <c r="E585" s="16"/>
      <c r="F585" s="16"/>
      <c r="G585" s="16"/>
    </row>
    <row r="586" spans="1:7">
      <c r="A586" s="16"/>
      <c r="B586" s="16"/>
      <c r="C586" s="16"/>
      <c r="D586" s="16"/>
      <c r="E586" s="16"/>
      <c r="F586" s="16"/>
      <c r="G586" s="16"/>
    </row>
    <row r="587" spans="1:7">
      <c r="A587" s="16"/>
      <c r="B587" s="16"/>
      <c r="C587" s="16"/>
      <c r="D587" s="16"/>
      <c r="E587" s="16"/>
      <c r="F587" s="16"/>
      <c r="G587" s="16"/>
    </row>
    <row r="588" spans="1:7">
      <c r="A588" s="16"/>
      <c r="B588" s="16"/>
      <c r="C588" s="16"/>
      <c r="D588" s="16"/>
      <c r="E588" s="16"/>
      <c r="F588" s="16"/>
      <c r="G588" s="16"/>
    </row>
    <row r="589" spans="1:7">
      <c r="A589" s="16"/>
      <c r="B589" s="16"/>
      <c r="C589" s="16"/>
      <c r="D589" s="16"/>
      <c r="E589" s="16"/>
      <c r="F589" s="16"/>
      <c r="G589" s="16"/>
    </row>
    <row r="590" spans="1:7">
      <c r="A590" s="16"/>
      <c r="B590" s="16"/>
      <c r="C590" s="16"/>
      <c r="D590" s="16"/>
      <c r="E590" s="16"/>
      <c r="F590" s="16"/>
      <c r="G590" s="16"/>
    </row>
    <row r="591" spans="1:7">
      <c r="A591" s="16"/>
      <c r="B591" s="16"/>
      <c r="C591" s="16"/>
      <c r="D591" s="16"/>
      <c r="E591" s="16"/>
      <c r="F591" s="16"/>
      <c r="G591" s="16"/>
    </row>
    <row r="592" spans="1:7">
      <c r="A592" s="16"/>
      <c r="B592" s="16"/>
      <c r="C592" s="16"/>
      <c r="D592" s="16"/>
      <c r="E592" s="16"/>
      <c r="F592" s="16"/>
      <c r="G592" s="16"/>
    </row>
    <row r="593" spans="1:7">
      <c r="A593" s="16"/>
      <c r="B593" s="16"/>
      <c r="C593" s="16"/>
      <c r="D593" s="16"/>
      <c r="E593" s="16"/>
      <c r="F593" s="16"/>
      <c r="G593" s="16"/>
    </row>
    <row r="594" spans="1:7">
      <c r="A594" s="16"/>
      <c r="B594" s="16"/>
      <c r="C594" s="16"/>
      <c r="D594" s="16"/>
      <c r="E594" s="16"/>
      <c r="F594" s="16"/>
      <c r="G594" s="16"/>
    </row>
    <row r="595" spans="1:7">
      <c r="A595" s="16"/>
      <c r="B595" s="16"/>
      <c r="C595" s="16"/>
      <c r="D595" s="16"/>
      <c r="E595" s="16"/>
      <c r="F595" s="16"/>
      <c r="G595" s="16"/>
    </row>
    <row r="596" spans="1:7">
      <c r="A596" s="16"/>
      <c r="B596" s="16"/>
      <c r="C596" s="16"/>
      <c r="D596" s="16"/>
      <c r="E596" s="16"/>
      <c r="F596" s="16"/>
      <c r="G596" s="16"/>
    </row>
    <row r="597" spans="1:7">
      <c r="A597" s="16"/>
      <c r="B597" s="16"/>
      <c r="C597" s="16"/>
      <c r="D597" s="16"/>
      <c r="E597" s="16"/>
      <c r="F597" s="16"/>
      <c r="G597" s="16"/>
    </row>
    <row r="598" spans="1:7">
      <c r="A598" s="16"/>
      <c r="B598" s="16"/>
      <c r="C598" s="16"/>
      <c r="D598" s="16"/>
      <c r="E598" s="16"/>
      <c r="F598" s="16"/>
      <c r="G598" s="16"/>
    </row>
    <row r="599" spans="1:7">
      <c r="A599" s="16"/>
      <c r="B599" s="16"/>
      <c r="C599" s="16"/>
      <c r="D599" s="16"/>
      <c r="E599" s="16"/>
      <c r="F599" s="16"/>
      <c r="G599" s="16"/>
    </row>
    <row r="600" spans="1:7">
      <c r="A600" s="16"/>
      <c r="B600" s="16"/>
      <c r="C600" s="16"/>
      <c r="D600" s="16"/>
      <c r="E600" s="16"/>
      <c r="F600" s="16"/>
      <c r="G600" s="16"/>
    </row>
    <row r="601" spans="1:7">
      <c r="A601" s="16"/>
      <c r="B601" s="16"/>
      <c r="C601" s="16"/>
      <c r="D601" s="16"/>
      <c r="E601" s="16"/>
      <c r="F601" s="16"/>
      <c r="G601" s="16"/>
    </row>
    <row r="602" spans="1:7">
      <c r="A602" s="16"/>
      <c r="B602" s="16"/>
      <c r="C602" s="16"/>
      <c r="D602" s="16"/>
      <c r="E602" s="16"/>
      <c r="F602" s="16"/>
      <c r="G602" s="16"/>
    </row>
    <row r="603" spans="1:7">
      <c r="A603" s="16"/>
      <c r="B603" s="16"/>
      <c r="C603" s="16"/>
      <c r="D603" s="16"/>
      <c r="E603" s="16"/>
      <c r="F603" s="16"/>
      <c r="G603" s="16"/>
    </row>
    <row r="604" spans="1:7">
      <c r="A604" s="16"/>
      <c r="B604" s="16"/>
      <c r="C604" s="16"/>
      <c r="D604" s="16"/>
      <c r="E604" s="16"/>
      <c r="F604" s="16"/>
      <c r="G604" s="16"/>
    </row>
    <row r="605" spans="1:7">
      <c r="A605" s="16"/>
      <c r="B605" s="16"/>
      <c r="C605" s="16"/>
      <c r="D605" s="16"/>
      <c r="E605" s="16"/>
      <c r="F605" s="16"/>
      <c r="G605" s="16"/>
    </row>
    <row r="606" spans="1:7">
      <c r="A606" s="16"/>
      <c r="B606" s="16"/>
      <c r="C606" s="16"/>
      <c r="D606" s="16"/>
      <c r="E606" s="16"/>
      <c r="F606" s="16"/>
      <c r="G606" s="16"/>
    </row>
    <row r="607" spans="1:7">
      <c r="A607" s="16"/>
      <c r="B607" s="16"/>
      <c r="C607" s="16"/>
      <c r="D607" s="16"/>
      <c r="E607" s="16"/>
      <c r="F607" s="16"/>
      <c r="G607" s="16"/>
    </row>
    <row r="608" spans="1:7">
      <c r="A608" s="16"/>
      <c r="B608" s="16"/>
      <c r="C608" s="16"/>
      <c r="D608" s="16"/>
      <c r="E608" s="16"/>
      <c r="F608" s="16"/>
      <c r="G608" s="16"/>
    </row>
    <row r="609" spans="1:7">
      <c r="A609" s="16"/>
      <c r="B609" s="16"/>
      <c r="C609" s="16"/>
      <c r="D609" s="16"/>
      <c r="E609" s="16"/>
      <c r="F609" s="16"/>
      <c r="G609" s="16"/>
    </row>
    <row r="610" spans="1:7">
      <c r="A610" s="16"/>
      <c r="B610" s="16"/>
      <c r="C610" s="16"/>
      <c r="D610" s="16"/>
      <c r="E610" s="16"/>
      <c r="F610" s="16"/>
      <c r="G610" s="16"/>
    </row>
    <row r="611" spans="1:7">
      <c r="A611" s="16"/>
      <c r="B611" s="16"/>
      <c r="C611" s="16"/>
      <c r="D611" s="16"/>
      <c r="E611" s="16"/>
      <c r="F611" s="16"/>
      <c r="G611" s="16"/>
    </row>
    <row r="612" spans="1:7">
      <c r="A612" s="16"/>
      <c r="B612" s="16"/>
      <c r="C612" s="16"/>
      <c r="D612" s="16"/>
      <c r="E612" s="16"/>
      <c r="F612" s="16"/>
      <c r="G612" s="16"/>
    </row>
    <row r="613" spans="1:7">
      <c r="A613" s="16"/>
      <c r="B613" s="16"/>
      <c r="C613" s="16"/>
      <c r="D613" s="16"/>
      <c r="E613" s="16"/>
      <c r="F613" s="16"/>
      <c r="G613" s="16"/>
    </row>
    <row r="614" spans="1:7">
      <c r="A614" s="16"/>
      <c r="B614" s="16"/>
      <c r="C614" s="16"/>
      <c r="D614" s="16"/>
      <c r="E614" s="16"/>
      <c r="F614" s="16"/>
      <c r="G614" s="16"/>
    </row>
    <row r="615" spans="1:7">
      <c r="A615" s="16"/>
      <c r="B615" s="16"/>
      <c r="C615" s="16"/>
      <c r="D615" s="16"/>
      <c r="E615" s="16"/>
      <c r="F615" s="16"/>
      <c r="G615" s="16"/>
    </row>
    <row r="616" spans="1:7">
      <c r="A616" s="16"/>
      <c r="B616" s="16"/>
      <c r="C616" s="16"/>
      <c r="D616" s="16"/>
      <c r="E616" s="16"/>
      <c r="F616" s="16"/>
      <c r="G616" s="16"/>
    </row>
    <row r="617" spans="1:7">
      <c r="A617" s="16"/>
      <c r="B617" s="16"/>
      <c r="C617" s="16"/>
      <c r="D617" s="16"/>
      <c r="E617" s="16"/>
      <c r="F617" s="16"/>
      <c r="G617" s="16"/>
    </row>
    <row r="618" spans="1:7">
      <c r="A618" s="16"/>
      <c r="B618" s="16"/>
      <c r="C618" s="16"/>
      <c r="D618" s="16"/>
      <c r="E618" s="16"/>
      <c r="F618" s="16"/>
      <c r="G618" s="16"/>
    </row>
    <row r="619" spans="1:7">
      <c r="A619" s="16"/>
      <c r="B619" s="16"/>
      <c r="C619" s="16"/>
      <c r="D619" s="16"/>
      <c r="E619" s="16"/>
      <c r="F619" s="16"/>
      <c r="G619" s="16"/>
    </row>
    <row r="620" spans="1:7">
      <c r="A620" s="16"/>
      <c r="B620" s="16"/>
      <c r="C620" s="16"/>
      <c r="D620" s="16"/>
      <c r="E620" s="16"/>
      <c r="F620" s="16"/>
      <c r="G620" s="16"/>
    </row>
    <row r="621" spans="1:7">
      <c r="A621" s="16"/>
      <c r="B621" s="16"/>
      <c r="C621" s="16"/>
      <c r="D621" s="16"/>
      <c r="E621" s="16"/>
      <c r="F621" s="16"/>
      <c r="G621" s="16"/>
    </row>
    <row r="622" spans="1:7">
      <c r="A622" s="16"/>
      <c r="B622" s="16"/>
      <c r="C622" s="16"/>
      <c r="D622" s="16"/>
      <c r="E622" s="16"/>
      <c r="F622" s="16"/>
      <c r="G622" s="16"/>
    </row>
    <row r="623" spans="1:7">
      <c r="A623" s="16"/>
      <c r="B623" s="16"/>
      <c r="C623" s="16"/>
      <c r="D623" s="16"/>
      <c r="E623" s="16"/>
      <c r="F623" s="16"/>
      <c r="G623" s="16"/>
    </row>
    <row r="624" spans="1:7">
      <c r="A624" s="16"/>
      <c r="B624" s="16"/>
      <c r="C624" s="16"/>
      <c r="D624" s="16"/>
      <c r="E624" s="16"/>
      <c r="F624" s="16"/>
      <c r="G624" s="16"/>
    </row>
    <row r="625" spans="1:7">
      <c r="A625" s="16"/>
      <c r="B625" s="16"/>
      <c r="C625" s="16"/>
      <c r="D625" s="16"/>
      <c r="E625" s="16"/>
      <c r="F625" s="16"/>
      <c r="G625" s="16"/>
    </row>
    <row r="626" spans="1:7">
      <c r="A626" s="16"/>
      <c r="B626" s="16"/>
      <c r="C626" s="16"/>
      <c r="D626" s="16"/>
      <c r="E626" s="16"/>
      <c r="F626" s="16"/>
      <c r="G626" s="16"/>
    </row>
    <row r="627" spans="1:7">
      <c r="A627" s="16"/>
      <c r="B627" s="16"/>
      <c r="C627" s="16"/>
      <c r="D627" s="16"/>
      <c r="E627" s="16"/>
      <c r="F627" s="16"/>
      <c r="G627" s="16"/>
    </row>
    <row r="628" spans="1:7">
      <c r="A628" s="16"/>
      <c r="B628" s="16"/>
      <c r="C628" s="16"/>
      <c r="D628" s="16"/>
      <c r="E628" s="16"/>
      <c r="F628" s="16"/>
      <c r="G628" s="16"/>
    </row>
    <row r="629" spans="1:7">
      <c r="A629" s="16"/>
      <c r="B629" s="16"/>
      <c r="C629" s="16"/>
      <c r="D629" s="16"/>
      <c r="E629" s="16"/>
      <c r="F629" s="16"/>
      <c r="G629" s="16"/>
    </row>
    <row r="630" spans="1:7">
      <c r="A630" s="16"/>
      <c r="B630" s="16"/>
      <c r="C630" s="16"/>
      <c r="D630" s="16"/>
      <c r="E630" s="16"/>
      <c r="F630" s="16"/>
      <c r="G630" s="16"/>
    </row>
    <row r="631" spans="1:7">
      <c r="A631" s="16"/>
      <c r="B631" s="16"/>
      <c r="C631" s="16"/>
      <c r="D631" s="16"/>
      <c r="E631" s="16"/>
      <c r="F631" s="16"/>
      <c r="G631" s="16"/>
    </row>
    <row r="632" spans="1:7">
      <c r="A632" s="16"/>
      <c r="B632" s="16"/>
      <c r="C632" s="16"/>
      <c r="D632" s="16"/>
      <c r="E632" s="16"/>
      <c r="F632" s="16"/>
      <c r="G632" s="16"/>
    </row>
    <row r="633" spans="1:7">
      <c r="A633" s="16"/>
      <c r="B633" s="16"/>
      <c r="C633" s="16"/>
      <c r="D633" s="16"/>
      <c r="E633" s="16"/>
      <c r="F633" s="16"/>
      <c r="G633" s="16"/>
    </row>
    <row r="634" spans="1:7">
      <c r="A634" s="16"/>
      <c r="B634" s="16"/>
      <c r="C634" s="16"/>
      <c r="D634" s="16"/>
      <c r="E634" s="16"/>
      <c r="F634" s="16"/>
      <c r="G634" s="16"/>
    </row>
    <row r="635" spans="1:7">
      <c r="A635" s="16"/>
      <c r="B635" s="16"/>
      <c r="C635" s="16"/>
      <c r="D635" s="16"/>
      <c r="E635" s="16"/>
      <c r="F635" s="16"/>
      <c r="G635" s="16"/>
    </row>
    <row r="636" spans="1:7">
      <c r="A636" s="16"/>
      <c r="B636" s="16"/>
      <c r="C636" s="16"/>
      <c r="D636" s="16"/>
      <c r="E636" s="16"/>
      <c r="F636" s="16"/>
      <c r="G636" s="16"/>
    </row>
    <row r="637" spans="1:7">
      <c r="A637" s="16"/>
      <c r="B637" s="16"/>
      <c r="C637" s="16"/>
      <c r="D637" s="16"/>
      <c r="E637" s="16"/>
      <c r="F637" s="16"/>
      <c r="G637" s="16"/>
    </row>
    <row r="638" spans="1:7">
      <c r="A638" s="16"/>
      <c r="B638" s="16"/>
      <c r="C638" s="16"/>
      <c r="D638" s="16"/>
      <c r="E638" s="16"/>
      <c r="F638" s="16"/>
      <c r="G638" s="16"/>
    </row>
    <row r="639" spans="1:7">
      <c r="A639" s="16"/>
      <c r="B639" s="16"/>
      <c r="C639" s="16"/>
      <c r="D639" s="16"/>
      <c r="E639" s="16"/>
      <c r="F639" s="16"/>
      <c r="G639" s="16"/>
    </row>
    <row r="640" spans="1:7">
      <c r="A640" s="16"/>
      <c r="B640" s="16"/>
      <c r="C640" s="16"/>
      <c r="D640" s="16"/>
      <c r="E640" s="16"/>
      <c r="F640" s="16"/>
      <c r="G640" s="16"/>
    </row>
    <row r="641" spans="1:7">
      <c r="A641" s="16"/>
      <c r="B641" s="16"/>
      <c r="C641" s="16"/>
      <c r="D641" s="16"/>
      <c r="E641" s="16"/>
      <c r="F641" s="16"/>
      <c r="G641" s="16"/>
    </row>
    <row r="642" spans="1:7">
      <c r="A642" s="16"/>
      <c r="B642" s="16"/>
      <c r="C642" s="16"/>
      <c r="D642" s="16"/>
      <c r="E642" s="16"/>
      <c r="F642" s="16"/>
      <c r="G642" s="16"/>
    </row>
    <row r="643" spans="1:7">
      <c r="A643" s="16"/>
      <c r="B643" s="16"/>
      <c r="C643" s="16"/>
      <c r="D643" s="16"/>
      <c r="E643" s="16"/>
      <c r="F643" s="16"/>
      <c r="G643" s="16"/>
    </row>
    <row r="644" spans="1:7">
      <c r="A644" s="16"/>
      <c r="B644" s="16"/>
      <c r="C644" s="16"/>
      <c r="D644" s="16"/>
      <c r="E644" s="16"/>
      <c r="F644" s="16"/>
      <c r="G644" s="16"/>
    </row>
    <row r="645" spans="1:7">
      <c r="A645" s="16"/>
      <c r="B645" s="16"/>
      <c r="C645" s="16"/>
      <c r="D645" s="16"/>
      <c r="E645" s="16"/>
      <c r="F645" s="16"/>
      <c r="G645" s="16"/>
    </row>
    <row r="646" spans="1:7">
      <c r="A646" s="16"/>
      <c r="B646" s="16"/>
      <c r="C646" s="16"/>
      <c r="D646" s="16"/>
      <c r="E646" s="16"/>
      <c r="F646" s="16"/>
      <c r="G646" s="16"/>
    </row>
    <row r="647" spans="1:7">
      <c r="A647" s="16"/>
      <c r="B647" s="16"/>
      <c r="C647" s="16"/>
      <c r="D647" s="16"/>
      <c r="E647" s="16"/>
      <c r="F647" s="16"/>
      <c r="G647" s="16"/>
    </row>
    <row r="648" spans="1:7">
      <c r="A648" s="16"/>
      <c r="B648" s="16"/>
      <c r="C648" s="16"/>
      <c r="D648" s="16"/>
      <c r="E648" s="16"/>
      <c r="F648" s="16"/>
      <c r="G648" s="16"/>
    </row>
    <row r="649" spans="1:7">
      <c r="A649" s="16"/>
      <c r="B649" s="16"/>
      <c r="C649" s="16"/>
      <c r="D649" s="16"/>
      <c r="E649" s="16"/>
      <c r="F649" s="16"/>
      <c r="G649" s="16"/>
    </row>
    <row r="650" spans="1:7">
      <c r="A650" s="16"/>
      <c r="B650" s="16"/>
      <c r="C650" s="16"/>
      <c r="D650" s="16"/>
      <c r="E650" s="16"/>
      <c r="F650" s="16"/>
      <c r="G650" s="16"/>
    </row>
    <row r="651" spans="1:7">
      <c r="A651" s="16"/>
      <c r="B651" s="16"/>
      <c r="C651" s="16"/>
      <c r="D651" s="16"/>
      <c r="E651" s="16"/>
      <c r="F651" s="16"/>
      <c r="G651" s="16"/>
    </row>
    <row r="652" spans="1:7">
      <c r="A652" s="16"/>
      <c r="B652" s="16"/>
      <c r="C652" s="16"/>
      <c r="D652" s="16"/>
      <c r="E652" s="16"/>
      <c r="F652" s="16"/>
      <c r="G652" s="16"/>
    </row>
    <row r="653" spans="1:7">
      <c r="A653" s="16"/>
      <c r="B653" s="16"/>
      <c r="C653" s="16"/>
      <c r="D653" s="16"/>
      <c r="E653" s="16"/>
      <c r="F653" s="16"/>
      <c r="G653" s="16"/>
    </row>
    <row r="654" spans="1:7">
      <c r="A654" s="16"/>
      <c r="B654" s="16"/>
      <c r="C654" s="16"/>
      <c r="D654" s="16"/>
      <c r="E654" s="16"/>
      <c r="F654" s="16"/>
      <c r="G654" s="16"/>
    </row>
    <row r="655" spans="1:7">
      <c r="A655" s="16"/>
      <c r="B655" s="16"/>
      <c r="C655" s="16"/>
      <c r="D655" s="16"/>
      <c r="E655" s="16"/>
      <c r="F655" s="16"/>
      <c r="G655" s="16"/>
    </row>
    <row r="656" spans="1:7">
      <c r="A656" s="16"/>
      <c r="B656" s="16"/>
      <c r="C656" s="16"/>
      <c r="D656" s="16"/>
      <c r="E656" s="16"/>
      <c r="F656" s="16"/>
      <c r="G656" s="16"/>
    </row>
    <row r="657" spans="1:7">
      <c r="A657" s="16"/>
      <c r="B657" s="16"/>
      <c r="C657" s="16"/>
      <c r="D657" s="16"/>
      <c r="E657" s="16"/>
      <c r="F657" s="16"/>
      <c r="G657" s="16"/>
    </row>
    <row r="658" spans="1:7">
      <c r="A658" s="16"/>
      <c r="B658" s="16"/>
      <c r="C658" s="16"/>
      <c r="D658" s="16"/>
      <c r="E658" s="16"/>
      <c r="F658" s="16"/>
      <c r="G658" s="16"/>
    </row>
    <row r="659" spans="1:7">
      <c r="A659" s="16"/>
      <c r="B659" s="16"/>
      <c r="C659" s="16"/>
      <c r="D659" s="16"/>
      <c r="E659" s="16"/>
      <c r="F659" s="16"/>
      <c r="G659" s="16"/>
    </row>
    <row r="660" spans="1:7">
      <c r="A660" s="16"/>
      <c r="B660" s="16"/>
      <c r="C660" s="16"/>
      <c r="D660" s="16"/>
      <c r="E660" s="16"/>
      <c r="F660" s="16"/>
      <c r="G660" s="16"/>
    </row>
    <row r="661" spans="1:7">
      <c r="A661" s="16"/>
      <c r="B661" s="16"/>
      <c r="C661" s="16"/>
      <c r="D661" s="16"/>
      <c r="E661" s="16"/>
      <c r="F661" s="16"/>
      <c r="G661" s="16"/>
    </row>
    <row r="662" spans="1:7">
      <c r="A662" s="16"/>
      <c r="B662" s="16"/>
      <c r="C662" s="16"/>
      <c r="D662" s="16"/>
      <c r="E662" s="16"/>
      <c r="F662" s="16"/>
      <c r="G662" s="16"/>
    </row>
    <row r="663" spans="1:7">
      <c r="A663" s="16"/>
      <c r="B663" s="16"/>
      <c r="C663" s="16"/>
      <c r="D663" s="16"/>
      <c r="E663" s="16"/>
      <c r="F663" s="16"/>
      <c r="G663" s="16"/>
    </row>
    <row r="664" spans="1:7">
      <c r="A664" s="16"/>
      <c r="B664" s="16"/>
      <c r="C664" s="16"/>
      <c r="D664" s="16"/>
      <c r="E664" s="16"/>
      <c r="F664" s="16"/>
      <c r="G664" s="16"/>
    </row>
    <row r="665" spans="1:7">
      <c r="A665" s="16"/>
      <c r="B665" s="16"/>
      <c r="C665" s="16"/>
      <c r="D665" s="16"/>
      <c r="E665" s="16"/>
      <c r="F665" s="16"/>
      <c r="G665" s="16"/>
    </row>
    <row r="666" spans="1:7">
      <c r="A666" s="16"/>
      <c r="B666" s="16"/>
      <c r="C666" s="16"/>
      <c r="D666" s="16"/>
      <c r="E666" s="16"/>
      <c r="F666" s="16"/>
      <c r="G666" s="16"/>
    </row>
    <row r="667" spans="1:7">
      <c r="A667" s="16"/>
      <c r="B667" s="16"/>
      <c r="C667" s="16"/>
      <c r="D667" s="16"/>
      <c r="E667" s="16"/>
      <c r="F667" s="16"/>
      <c r="G667" s="16"/>
    </row>
    <row r="668" spans="1:7">
      <c r="A668" s="16"/>
      <c r="B668" s="16"/>
      <c r="C668" s="16"/>
      <c r="D668" s="16"/>
      <c r="E668" s="16"/>
      <c r="F668" s="16"/>
      <c r="G668" s="16"/>
    </row>
    <row r="669" spans="1:7">
      <c r="A669" s="16"/>
      <c r="B669" s="16"/>
      <c r="C669" s="16"/>
      <c r="D669" s="16"/>
      <c r="E669" s="16"/>
      <c r="F669" s="16"/>
      <c r="G669" s="16"/>
    </row>
    <row r="670" spans="1:7">
      <c r="A670" s="16"/>
      <c r="B670" s="16"/>
      <c r="C670" s="16"/>
      <c r="D670" s="16"/>
      <c r="E670" s="16"/>
      <c r="F670" s="16"/>
      <c r="G670" s="16"/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7">
      <c r="A673" s="16"/>
      <c r="B673" s="16"/>
      <c r="C673" s="16"/>
      <c r="D673" s="16"/>
      <c r="E673" s="16"/>
      <c r="F673" s="16"/>
      <c r="G673" s="16"/>
    </row>
    <row r="674" spans="1:7">
      <c r="A674" s="16"/>
      <c r="B674" s="16"/>
      <c r="C674" s="16"/>
      <c r="D674" s="16"/>
      <c r="E674" s="16"/>
      <c r="F674" s="16"/>
      <c r="G674" s="16"/>
    </row>
    <row r="675" spans="1:7">
      <c r="A675" s="16"/>
      <c r="B675" s="16"/>
      <c r="C675" s="16"/>
      <c r="D675" s="16"/>
      <c r="E675" s="16"/>
      <c r="F675" s="16"/>
      <c r="G675" s="16"/>
    </row>
    <row r="676" spans="1:7">
      <c r="A676" s="16"/>
      <c r="B676" s="16"/>
      <c r="C676" s="16"/>
      <c r="D676" s="16"/>
      <c r="E676" s="16"/>
      <c r="F676" s="16"/>
      <c r="G676" s="16"/>
    </row>
    <row r="677" spans="1:7">
      <c r="A677" s="16"/>
      <c r="B677" s="16"/>
      <c r="C677" s="16"/>
      <c r="D677" s="16"/>
      <c r="E677" s="16"/>
      <c r="F677" s="16"/>
      <c r="G677" s="16"/>
    </row>
    <row r="678" spans="1:7">
      <c r="A678" s="16"/>
      <c r="B678" s="16"/>
      <c r="C678" s="16"/>
      <c r="D678" s="16"/>
      <c r="E678" s="16"/>
      <c r="F678" s="16"/>
      <c r="G678" s="16"/>
    </row>
    <row r="679" spans="1:7">
      <c r="A679" s="16"/>
      <c r="B679" s="16"/>
      <c r="C679" s="16"/>
      <c r="D679" s="16"/>
      <c r="E679" s="16"/>
      <c r="F679" s="16"/>
      <c r="G679" s="16"/>
    </row>
    <row r="680" spans="1:7">
      <c r="A680" s="16"/>
      <c r="B680" s="16"/>
      <c r="C680" s="16"/>
      <c r="D680" s="16"/>
      <c r="E680" s="16"/>
      <c r="F680" s="16"/>
      <c r="G680" s="16"/>
    </row>
    <row r="681" spans="1:7">
      <c r="A681" s="16"/>
      <c r="B681" s="16"/>
      <c r="C681" s="16"/>
      <c r="D681" s="16"/>
      <c r="E681" s="16"/>
      <c r="F681" s="16"/>
      <c r="G681" s="16"/>
    </row>
    <row r="682" spans="1:7">
      <c r="A682" s="16"/>
      <c r="B682" s="16"/>
      <c r="C682" s="16"/>
      <c r="D682" s="16"/>
      <c r="E682" s="16"/>
      <c r="F682" s="16"/>
      <c r="G682" s="16"/>
    </row>
    <row r="683" spans="1:7">
      <c r="A683" s="16"/>
      <c r="B683" s="16"/>
      <c r="C683" s="16"/>
      <c r="D683" s="16"/>
      <c r="E683" s="16"/>
      <c r="F683" s="16"/>
      <c r="G683" s="16"/>
    </row>
    <row r="684" spans="1:7">
      <c r="A684" s="16"/>
      <c r="B684" s="16"/>
      <c r="C684" s="16"/>
      <c r="D684" s="16"/>
      <c r="E684" s="16"/>
      <c r="F684" s="16"/>
      <c r="G684" s="16"/>
    </row>
    <row r="685" spans="1:7">
      <c r="A685" s="16"/>
      <c r="B685" s="16"/>
      <c r="C685" s="16"/>
      <c r="D685" s="16"/>
      <c r="E685" s="16"/>
      <c r="F685" s="16"/>
      <c r="G685" s="16"/>
    </row>
    <row r="686" spans="1:7">
      <c r="A686" s="16"/>
      <c r="B686" s="16"/>
      <c r="C686" s="16"/>
      <c r="D686" s="16"/>
      <c r="E686" s="16"/>
      <c r="F686" s="16"/>
      <c r="G686" s="16"/>
    </row>
    <row r="687" spans="1:7">
      <c r="A687" s="16"/>
      <c r="B687" s="16"/>
      <c r="C687" s="16"/>
      <c r="D687" s="16"/>
      <c r="E687" s="16"/>
      <c r="F687" s="16"/>
      <c r="G687" s="16"/>
    </row>
    <row r="688" spans="1:7">
      <c r="A688" s="16"/>
      <c r="B688" s="16"/>
      <c r="C688" s="16"/>
      <c r="D688" s="16"/>
      <c r="E688" s="16"/>
      <c r="F688" s="16"/>
      <c r="G688" s="16"/>
    </row>
    <row r="689" spans="1:7">
      <c r="A689" s="16"/>
      <c r="B689" s="16"/>
      <c r="C689" s="16"/>
      <c r="D689" s="16"/>
      <c r="E689" s="16"/>
      <c r="F689" s="16"/>
      <c r="G689" s="16"/>
    </row>
    <row r="690" spans="1:7">
      <c r="A690" s="16"/>
      <c r="B690" s="16"/>
      <c r="C690" s="16"/>
      <c r="D690" s="16"/>
      <c r="E690" s="16"/>
      <c r="F690" s="16"/>
      <c r="G690" s="16"/>
    </row>
    <row r="691" spans="1:7">
      <c r="A691" s="16"/>
      <c r="B691" s="16"/>
      <c r="C691" s="16"/>
      <c r="D691" s="16"/>
      <c r="E691" s="16"/>
      <c r="F691" s="16"/>
      <c r="G691" s="16"/>
    </row>
    <row r="692" spans="1:7">
      <c r="A692" s="16"/>
      <c r="B692" s="16"/>
      <c r="C692" s="16"/>
      <c r="D692" s="16"/>
      <c r="E692" s="16"/>
      <c r="F692" s="16"/>
      <c r="G692" s="16"/>
    </row>
    <row r="693" spans="1:7">
      <c r="A693" s="16"/>
      <c r="B693" s="16"/>
      <c r="C693" s="16"/>
      <c r="D693" s="16"/>
      <c r="E693" s="16"/>
      <c r="F693" s="16"/>
      <c r="G693" s="16"/>
    </row>
    <row r="694" spans="1:7">
      <c r="A694" s="16"/>
      <c r="B694" s="16"/>
      <c r="C694" s="16"/>
      <c r="D694" s="16"/>
      <c r="E694" s="16"/>
      <c r="F694" s="16"/>
      <c r="G694" s="16"/>
    </row>
    <row r="695" spans="1:7">
      <c r="A695" s="16"/>
      <c r="B695" s="16"/>
      <c r="C695" s="16"/>
      <c r="D695" s="16"/>
      <c r="E695" s="16"/>
      <c r="F695" s="16"/>
      <c r="G695" s="16"/>
    </row>
    <row r="696" spans="1:7">
      <c r="A696" s="16"/>
      <c r="B696" s="16"/>
      <c r="C696" s="16"/>
      <c r="D696" s="16"/>
      <c r="E696" s="16"/>
      <c r="F696" s="16"/>
      <c r="G696" s="16"/>
    </row>
    <row r="697" spans="1:7">
      <c r="A697" s="16"/>
      <c r="B697" s="16"/>
      <c r="C697" s="16"/>
      <c r="D697" s="16"/>
      <c r="E697" s="16"/>
      <c r="F697" s="16"/>
      <c r="G697" s="16"/>
    </row>
    <row r="698" spans="1:7">
      <c r="A698" s="16"/>
      <c r="B698" s="16"/>
      <c r="C698" s="16"/>
      <c r="D698" s="16"/>
      <c r="E698" s="16"/>
      <c r="F698" s="16"/>
      <c r="G698" s="16"/>
    </row>
    <row r="699" spans="1:7">
      <c r="A699" s="16"/>
      <c r="B699" s="16"/>
      <c r="C699" s="16"/>
      <c r="D699" s="16"/>
      <c r="E699" s="16"/>
      <c r="F699" s="16"/>
      <c r="G699" s="16"/>
    </row>
    <row r="700" spans="1:7">
      <c r="A700" s="16"/>
      <c r="B700" s="16"/>
      <c r="C700" s="16"/>
      <c r="D700" s="16"/>
      <c r="E700" s="16"/>
      <c r="F700" s="16"/>
      <c r="G700" s="16"/>
    </row>
    <row r="701" spans="1:7">
      <c r="A701" s="16"/>
      <c r="B701" s="16"/>
      <c r="C701" s="16"/>
      <c r="D701" s="16"/>
      <c r="E701" s="16"/>
      <c r="F701" s="16"/>
      <c r="G701" s="16"/>
    </row>
    <row r="702" spans="1:7">
      <c r="A702" s="16"/>
      <c r="B702" s="16"/>
      <c r="C702" s="16"/>
      <c r="D702" s="16"/>
      <c r="E702" s="16"/>
      <c r="F702" s="16"/>
      <c r="G702" s="16"/>
    </row>
    <row r="703" spans="1:7">
      <c r="A703" s="16"/>
      <c r="B703" s="16"/>
      <c r="C703" s="16"/>
      <c r="D703" s="16"/>
      <c r="E703" s="16"/>
      <c r="F703" s="16"/>
      <c r="G703" s="16"/>
    </row>
    <row r="704" spans="1:7">
      <c r="A704" s="16"/>
      <c r="B704" s="16"/>
      <c r="C704" s="16"/>
      <c r="D704" s="16"/>
      <c r="E704" s="16"/>
      <c r="F704" s="16"/>
      <c r="G704" s="16"/>
    </row>
    <row r="705" spans="1:7">
      <c r="A705" s="16"/>
      <c r="B705" s="16"/>
      <c r="C705" s="16"/>
      <c r="D705" s="16"/>
      <c r="E705" s="16"/>
      <c r="F705" s="16"/>
      <c r="G705" s="16"/>
    </row>
    <row r="706" spans="1:7">
      <c r="A706" s="16"/>
      <c r="B706" s="16"/>
      <c r="C706" s="16"/>
      <c r="D706" s="16"/>
      <c r="E706" s="16"/>
      <c r="F706" s="16"/>
      <c r="G706" s="16"/>
    </row>
    <row r="707" spans="1:7">
      <c r="A707" s="16"/>
      <c r="B707" s="16"/>
      <c r="C707" s="16"/>
      <c r="D707" s="16"/>
      <c r="E707" s="16"/>
      <c r="F707" s="16"/>
      <c r="G707" s="16"/>
    </row>
    <row r="708" spans="1:7">
      <c r="A708" s="16"/>
      <c r="B708" s="16"/>
      <c r="C708" s="16"/>
      <c r="D708" s="16"/>
      <c r="E708" s="16"/>
      <c r="F708" s="16"/>
      <c r="G708" s="16"/>
    </row>
    <row r="709" spans="1:7">
      <c r="A709" s="16"/>
      <c r="B709" s="16"/>
      <c r="C709" s="16"/>
      <c r="D709" s="16"/>
      <c r="E709" s="16"/>
      <c r="F709" s="16"/>
      <c r="G709" s="16"/>
    </row>
    <row r="710" spans="1:7">
      <c r="A710" s="16"/>
      <c r="B710" s="16"/>
      <c r="C710" s="16"/>
      <c r="D710" s="16"/>
      <c r="E710" s="16"/>
      <c r="F710" s="16"/>
      <c r="G710" s="16"/>
    </row>
    <row r="711" spans="1:7">
      <c r="A711" s="16"/>
      <c r="B711" s="16"/>
      <c r="C711" s="16"/>
      <c r="D711" s="16"/>
      <c r="E711" s="16"/>
      <c r="F711" s="16"/>
      <c r="G711" s="16"/>
    </row>
    <row r="712" spans="1:7">
      <c r="A712" s="16"/>
      <c r="B712" s="16"/>
      <c r="C712" s="16"/>
      <c r="D712" s="16"/>
      <c r="E712" s="16"/>
      <c r="F712" s="16"/>
      <c r="G712" s="16"/>
    </row>
    <row r="713" spans="1:7">
      <c r="A713" s="16"/>
      <c r="B713" s="16"/>
      <c r="C713" s="16"/>
      <c r="D713" s="16"/>
      <c r="E713" s="16"/>
      <c r="F713" s="16"/>
      <c r="G713" s="16"/>
    </row>
    <row r="714" spans="1:7">
      <c r="A714" s="16"/>
      <c r="B714" s="16"/>
      <c r="C714" s="16"/>
      <c r="D714" s="16"/>
      <c r="E714" s="16"/>
      <c r="F714" s="16"/>
      <c r="G714" s="16"/>
    </row>
    <row r="715" spans="1:7">
      <c r="A715" s="16"/>
      <c r="B715" s="16"/>
      <c r="C715" s="16"/>
      <c r="D715" s="16"/>
      <c r="E715" s="16"/>
      <c r="F715" s="16"/>
      <c r="G715" s="16"/>
    </row>
    <row r="716" spans="1:7">
      <c r="A716" s="16"/>
      <c r="B716" s="16"/>
      <c r="C716" s="16"/>
      <c r="D716" s="16"/>
      <c r="E716" s="16"/>
      <c r="F716" s="16"/>
      <c r="G716" s="16"/>
    </row>
    <row r="717" spans="1:7">
      <c r="A717" s="16"/>
      <c r="B717" s="16"/>
      <c r="C717" s="16"/>
      <c r="D717" s="16"/>
      <c r="E717" s="16"/>
      <c r="F717" s="16"/>
      <c r="G717" s="16"/>
    </row>
    <row r="718" spans="1:7">
      <c r="A718" s="16"/>
      <c r="B718" s="16"/>
      <c r="C718" s="16"/>
      <c r="D718" s="16"/>
      <c r="E718" s="16"/>
      <c r="F718" s="16"/>
      <c r="G718" s="16"/>
    </row>
    <row r="719" spans="1:7">
      <c r="A719" s="16"/>
      <c r="B719" s="16"/>
      <c r="C719" s="16"/>
      <c r="D719" s="16"/>
      <c r="E719" s="16"/>
      <c r="F719" s="16"/>
      <c r="G719" s="16"/>
    </row>
    <row r="720" spans="1:7">
      <c r="A720" s="16"/>
      <c r="B720" s="16"/>
      <c r="C720" s="16"/>
      <c r="D720" s="16"/>
      <c r="E720" s="16"/>
      <c r="F720" s="16"/>
      <c r="G720" s="16"/>
    </row>
    <row r="721" spans="1:7">
      <c r="A721" s="16"/>
      <c r="B721" s="16"/>
      <c r="C721" s="16"/>
      <c r="D721" s="16"/>
      <c r="E721" s="16"/>
      <c r="F721" s="16"/>
      <c r="G721" s="16"/>
    </row>
    <row r="722" spans="1:7">
      <c r="A722" s="16"/>
      <c r="B722" s="16"/>
      <c r="C722" s="16"/>
      <c r="D722" s="16"/>
      <c r="E722" s="16"/>
      <c r="F722" s="16"/>
      <c r="G722" s="16"/>
    </row>
    <row r="723" spans="1:7">
      <c r="A723" s="16"/>
      <c r="B723" s="16"/>
      <c r="C723" s="16"/>
      <c r="D723" s="16"/>
      <c r="E723" s="16"/>
      <c r="F723" s="16"/>
      <c r="G723" s="16"/>
    </row>
    <row r="724" spans="1:7">
      <c r="A724" s="16"/>
      <c r="B724" s="16"/>
      <c r="C724" s="16"/>
      <c r="D724" s="16"/>
      <c r="E724" s="16"/>
      <c r="F724" s="16"/>
      <c r="G724" s="16"/>
    </row>
    <row r="725" spans="1:7">
      <c r="A725" s="16"/>
      <c r="B725" s="16"/>
      <c r="C725" s="16"/>
      <c r="D725" s="16"/>
      <c r="E725" s="16"/>
      <c r="F725" s="16"/>
      <c r="G725" s="16"/>
    </row>
    <row r="726" spans="1:7">
      <c r="A726" s="16"/>
      <c r="B726" s="16"/>
      <c r="C726" s="16"/>
      <c r="D726" s="16"/>
      <c r="E726" s="16"/>
      <c r="F726" s="16"/>
      <c r="G726" s="16"/>
    </row>
    <row r="727" spans="1:7">
      <c r="A727" s="16"/>
      <c r="B727" s="16"/>
      <c r="C727" s="16"/>
      <c r="D727" s="16"/>
      <c r="E727" s="16"/>
      <c r="F727" s="16"/>
      <c r="G727" s="16"/>
    </row>
    <row r="728" spans="1:7">
      <c r="A728" s="16"/>
      <c r="B728" s="16"/>
      <c r="C728" s="16"/>
      <c r="D728" s="16"/>
      <c r="E728" s="16"/>
      <c r="F728" s="16"/>
      <c r="G728" s="16"/>
    </row>
    <row r="729" spans="1:7">
      <c r="A729" s="16"/>
      <c r="B729" s="16"/>
      <c r="C729" s="16"/>
      <c r="D729" s="16"/>
      <c r="E729" s="16"/>
      <c r="F729" s="16"/>
      <c r="G729" s="16"/>
    </row>
    <row r="730" spans="1:7">
      <c r="A730" s="16"/>
      <c r="B730" s="16"/>
      <c r="C730" s="16"/>
      <c r="D730" s="16"/>
      <c r="E730" s="16"/>
      <c r="F730" s="16"/>
      <c r="G730" s="16"/>
    </row>
    <row r="731" spans="1:7">
      <c r="A731" s="16"/>
      <c r="B731" s="16"/>
      <c r="C731" s="16"/>
      <c r="D731" s="16"/>
      <c r="E731" s="16"/>
      <c r="F731" s="16"/>
      <c r="G731" s="16"/>
    </row>
    <row r="732" spans="1:7">
      <c r="A732" s="16"/>
      <c r="B732" s="16"/>
      <c r="C732" s="16"/>
      <c r="D732" s="16"/>
      <c r="E732" s="16"/>
      <c r="F732" s="16"/>
      <c r="G732" s="16"/>
    </row>
    <row r="733" spans="1:7">
      <c r="A733" s="16"/>
      <c r="B733" s="16"/>
      <c r="C733" s="16"/>
      <c r="D733" s="16"/>
      <c r="E733" s="16"/>
      <c r="F733" s="16"/>
      <c r="G733" s="16"/>
    </row>
    <row r="734" spans="1:7">
      <c r="A734" s="16"/>
      <c r="B734" s="16"/>
      <c r="C734" s="16"/>
      <c r="D734" s="16"/>
      <c r="E734" s="16"/>
      <c r="F734" s="16"/>
      <c r="G734" s="16"/>
    </row>
    <row r="735" spans="1:7">
      <c r="A735" s="16"/>
      <c r="B735" s="16"/>
      <c r="C735" s="16"/>
      <c r="D735" s="16"/>
      <c r="E735" s="16"/>
      <c r="F735" s="16"/>
      <c r="G735" s="16"/>
    </row>
    <row r="736" spans="1:7">
      <c r="A736" s="16"/>
      <c r="B736" s="16"/>
      <c r="C736" s="16"/>
      <c r="D736" s="16"/>
      <c r="E736" s="16"/>
      <c r="F736" s="16"/>
      <c r="G736" s="16"/>
    </row>
    <row r="737" spans="1:7">
      <c r="A737" s="16"/>
      <c r="B737" s="16"/>
      <c r="C737" s="16"/>
      <c r="D737" s="16"/>
      <c r="E737" s="16"/>
      <c r="F737" s="16"/>
      <c r="G737" s="16"/>
    </row>
    <row r="738" spans="1:7">
      <c r="A738" s="16"/>
      <c r="B738" s="16"/>
      <c r="C738" s="16"/>
      <c r="D738" s="16"/>
      <c r="E738" s="16"/>
      <c r="F738" s="16"/>
      <c r="G738" s="16"/>
    </row>
    <row r="739" spans="1:7">
      <c r="A739" s="16"/>
      <c r="B739" s="16"/>
      <c r="C739" s="16"/>
      <c r="D739" s="16"/>
      <c r="E739" s="16"/>
      <c r="F739" s="16"/>
      <c r="G739" s="16"/>
    </row>
    <row r="740" spans="1:7">
      <c r="A740" s="16"/>
      <c r="B740" s="16"/>
      <c r="C740" s="16"/>
      <c r="D740" s="16"/>
      <c r="E740" s="16"/>
      <c r="F740" s="16"/>
      <c r="G740" s="16"/>
    </row>
    <row r="741" spans="1:7">
      <c r="A741" s="16"/>
      <c r="B741" s="16"/>
      <c r="C741" s="16"/>
      <c r="D741" s="16"/>
      <c r="E741" s="16"/>
      <c r="F741" s="16"/>
      <c r="G741" s="16"/>
    </row>
    <row r="742" spans="1:7">
      <c r="A742" s="16"/>
      <c r="B742" s="16"/>
      <c r="C742" s="16"/>
      <c r="D742" s="16"/>
      <c r="E742" s="16"/>
      <c r="F742" s="16"/>
      <c r="G742" s="16"/>
    </row>
    <row r="743" spans="1:7">
      <c r="A743" s="16"/>
      <c r="B743" s="16"/>
      <c r="C743" s="16"/>
      <c r="D743" s="16"/>
      <c r="E743" s="16"/>
      <c r="F743" s="16"/>
      <c r="G743" s="16"/>
    </row>
    <row r="744" spans="1:7">
      <c r="A744" s="16"/>
      <c r="B744" s="16"/>
      <c r="C744" s="16"/>
      <c r="D744" s="16"/>
      <c r="E744" s="16"/>
      <c r="F744" s="16"/>
      <c r="G744" s="16"/>
    </row>
    <row r="745" spans="1:7">
      <c r="A745" s="16"/>
      <c r="B745" s="16"/>
      <c r="C745" s="16"/>
      <c r="D745" s="16"/>
      <c r="E745" s="16"/>
      <c r="F745" s="16"/>
      <c r="G745" s="16"/>
    </row>
    <row r="746" spans="1:7">
      <c r="A746" s="16"/>
      <c r="B746" s="16"/>
      <c r="C746" s="16"/>
      <c r="D746" s="16"/>
      <c r="E746" s="16"/>
      <c r="F746" s="16"/>
      <c r="G746" s="16"/>
    </row>
    <row r="747" spans="1:7">
      <c r="A747" s="16"/>
      <c r="B747" s="16"/>
      <c r="C747" s="16"/>
      <c r="D747" s="16"/>
      <c r="E747" s="16"/>
      <c r="F747" s="16"/>
      <c r="G747" s="16"/>
    </row>
    <row r="748" spans="1:7">
      <c r="A748" s="16"/>
      <c r="B748" s="16"/>
      <c r="C748" s="16"/>
      <c r="D748" s="16"/>
      <c r="E748" s="16"/>
      <c r="F748" s="16"/>
      <c r="G748" s="16"/>
    </row>
    <row r="749" spans="1:7">
      <c r="A749" s="16"/>
      <c r="B749" s="16"/>
      <c r="C749" s="16"/>
      <c r="D749" s="16"/>
      <c r="E749" s="16"/>
      <c r="F749" s="16"/>
      <c r="G749" s="16"/>
    </row>
    <row r="750" spans="1:7">
      <c r="A750" s="16"/>
      <c r="B750" s="16"/>
      <c r="C750" s="16"/>
      <c r="D750" s="16"/>
      <c r="E750" s="16"/>
      <c r="F750" s="16"/>
      <c r="G750" s="16"/>
    </row>
    <row r="751" spans="1:7">
      <c r="A751" s="16"/>
      <c r="B751" s="16"/>
      <c r="C751" s="16"/>
      <c r="D751" s="16"/>
      <c r="E751" s="16"/>
      <c r="F751" s="16"/>
      <c r="G751" s="16"/>
    </row>
    <row r="752" spans="1:7">
      <c r="A752" s="16"/>
      <c r="B752" s="16"/>
      <c r="C752" s="16"/>
      <c r="D752" s="16"/>
      <c r="E752" s="16"/>
      <c r="F752" s="16"/>
      <c r="G752" s="16"/>
    </row>
    <row r="753" spans="1:7">
      <c r="A753" s="16"/>
      <c r="B753" s="16"/>
      <c r="C753" s="16"/>
      <c r="D753" s="16"/>
      <c r="E753" s="16"/>
      <c r="F753" s="16"/>
      <c r="G753" s="16"/>
    </row>
    <row r="754" spans="1:7">
      <c r="A754" s="16"/>
      <c r="B754" s="16"/>
      <c r="C754" s="16"/>
      <c r="D754" s="16"/>
      <c r="E754" s="16"/>
      <c r="F754" s="16"/>
      <c r="G754" s="16"/>
    </row>
    <row r="755" spans="1:7">
      <c r="A755" s="16"/>
      <c r="B755" s="16"/>
      <c r="C755" s="16"/>
      <c r="D755" s="16"/>
      <c r="E755" s="16"/>
      <c r="F755" s="16"/>
      <c r="G755" s="16"/>
    </row>
    <row r="756" spans="1:7">
      <c r="A756" s="16"/>
      <c r="B756" s="16"/>
      <c r="C756" s="16"/>
      <c r="D756" s="16"/>
      <c r="E756" s="16"/>
      <c r="F756" s="16"/>
      <c r="G756" s="16"/>
    </row>
    <row r="757" spans="1:7">
      <c r="A757" s="16"/>
      <c r="B757" s="16"/>
      <c r="C757" s="16"/>
      <c r="D757" s="16"/>
      <c r="E757" s="16"/>
      <c r="F757" s="16"/>
      <c r="G757" s="16"/>
    </row>
    <row r="758" spans="1:7">
      <c r="A758" s="16"/>
      <c r="B758" s="16"/>
      <c r="C758" s="16"/>
      <c r="D758" s="16"/>
      <c r="E758" s="16"/>
      <c r="F758" s="16"/>
      <c r="G758" s="16"/>
    </row>
    <row r="759" spans="1:7">
      <c r="A759" s="16"/>
      <c r="B759" s="16"/>
      <c r="C759" s="16"/>
      <c r="D759" s="16"/>
      <c r="E759" s="16"/>
      <c r="F759" s="16"/>
      <c r="G759" s="16"/>
    </row>
    <row r="760" spans="1:7">
      <c r="A760" s="16"/>
      <c r="B760" s="16"/>
      <c r="C760" s="16"/>
      <c r="D760" s="16"/>
      <c r="E760" s="16"/>
      <c r="F760" s="16"/>
      <c r="G760" s="16"/>
    </row>
    <row r="761" spans="1:7">
      <c r="A761" s="16"/>
      <c r="B761" s="16"/>
      <c r="C761" s="16"/>
      <c r="D761" s="16"/>
      <c r="E761" s="16"/>
      <c r="F761" s="16"/>
      <c r="G761" s="16"/>
    </row>
    <row r="762" spans="1:7">
      <c r="A762" s="16"/>
      <c r="B762" s="16"/>
      <c r="C762" s="16"/>
      <c r="D762" s="16"/>
      <c r="E762" s="16"/>
      <c r="F762" s="16"/>
      <c r="G762" s="16"/>
    </row>
    <row r="763" spans="1:7">
      <c r="A763" s="16"/>
      <c r="B763" s="16"/>
      <c r="C763" s="16"/>
      <c r="D763" s="16"/>
      <c r="E763" s="16"/>
      <c r="F763" s="16"/>
      <c r="G763" s="16"/>
    </row>
    <row r="764" spans="1:7">
      <c r="A764" s="16"/>
      <c r="B764" s="16"/>
      <c r="C764" s="16"/>
      <c r="D764" s="16"/>
      <c r="E764" s="16"/>
      <c r="F764" s="16"/>
      <c r="G764" s="16"/>
    </row>
    <row r="765" spans="1:7">
      <c r="A765" s="16"/>
      <c r="B765" s="16"/>
      <c r="C765" s="16"/>
      <c r="D765" s="16"/>
      <c r="E765" s="16"/>
      <c r="F765" s="16"/>
      <c r="G765" s="16"/>
    </row>
    <row r="766" spans="1:7">
      <c r="A766" s="16"/>
      <c r="B766" s="16"/>
      <c r="C766" s="16"/>
      <c r="D766" s="16"/>
      <c r="E766" s="16"/>
      <c r="F766" s="16"/>
      <c r="G766" s="16"/>
    </row>
    <row r="767" spans="1:7">
      <c r="A767" s="16"/>
      <c r="B767" s="16"/>
      <c r="C767" s="16"/>
      <c r="D767" s="16"/>
      <c r="E767" s="16"/>
      <c r="F767" s="16"/>
      <c r="G767" s="16"/>
    </row>
    <row r="768" spans="1:7">
      <c r="A768" s="16"/>
      <c r="B768" s="16"/>
      <c r="C768" s="16"/>
      <c r="D768" s="16"/>
      <c r="E768" s="16"/>
      <c r="F768" s="16"/>
      <c r="G768" s="16"/>
    </row>
    <row r="769" spans="1:7">
      <c r="A769" s="16"/>
      <c r="B769" s="16"/>
      <c r="C769" s="16"/>
      <c r="D769" s="16"/>
      <c r="E769" s="16"/>
      <c r="F769" s="16"/>
      <c r="G769" s="16"/>
    </row>
    <row r="770" spans="1:7">
      <c r="A770" s="16"/>
      <c r="B770" s="16"/>
      <c r="C770" s="16"/>
      <c r="D770" s="16"/>
      <c r="E770" s="16"/>
      <c r="F770" s="16"/>
      <c r="G770" s="16"/>
    </row>
    <row r="771" spans="1:7">
      <c r="A771" s="16"/>
      <c r="B771" s="16"/>
      <c r="C771" s="16"/>
      <c r="D771" s="16"/>
      <c r="E771" s="16"/>
      <c r="F771" s="16"/>
      <c r="G771" s="16"/>
    </row>
    <row r="772" spans="1:7">
      <c r="A772" s="16"/>
      <c r="B772" s="16"/>
      <c r="C772" s="16"/>
      <c r="D772" s="16"/>
      <c r="E772" s="16"/>
      <c r="F772" s="16"/>
      <c r="G772" s="16"/>
    </row>
    <row r="773" spans="1:7">
      <c r="A773" s="16"/>
      <c r="B773" s="16"/>
      <c r="C773" s="16"/>
      <c r="D773" s="16"/>
      <c r="E773" s="16"/>
      <c r="F773" s="16"/>
      <c r="G773" s="16"/>
    </row>
    <row r="774" spans="1:7">
      <c r="A774" s="16"/>
      <c r="B774" s="16"/>
      <c r="C774" s="16"/>
      <c r="D774" s="16"/>
      <c r="E774" s="16"/>
      <c r="F774" s="16"/>
      <c r="G774" s="16"/>
    </row>
    <row r="775" spans="1:7">
      <c r="A775" s="16"/>
      <c r="B775" s="16"/>
      <c r="C775" s="16"/>
      <c r="D775" s="16"/>
      <c r="E775" s="16"/>
      <c r="F775" s="16"/>
      <c r="G775" s="16"/>
    </row>
    <row r="776" spans="1:7">
      <c r="A776" s="16"/>
      <c r="B776" s="16"/>
      <c r="C776" s="16"/>
      <c r="D776" s="16"/>
      <c r="E776" s="16"/>
      <c r="F776" s="16"/>
      <c r="G776" s="16"/>
    </row>
    <row r="777" spans="1:7">
      <c r="A777" s="16"/>
      <c r="B777" s="16"/>
      <c r="C777" s="16"/>
      <c r="D777" s="16"/>
      <c r="E777" s="16"/>
      <c r="F777" s="16"/>
      <c r="G777" s="16"/>
    </row>
    <row r="778" spans="1:7">
      <c r="A778" s="16"/>
      <c r="B778" s="16"/>
      <c r="C778" s="16"/>
      <c r="D778" s="16"/>
      <c r="E778" s="16"/>
      <c r="F778" s="16"/>
      <c r="G778" s="16"/>
    </row>
    <row r="779" spans="1:7">
      <c r="A779" s="16"/>
      <c r="B779" s="16"/>
      <c r="C779" s="16"/>
      <c r="D779" s="16"/>
      <c r="E779" s="16"/>
      <c r="F779" s="16"/>
      <c r="G779" s="16"/>
    </row>
    <row r="780" spans="1:7">
      <c r="A780" s="16"/>
      <c r="B780" s="16"/>
      <c r="C780" s="16"/>
      <c r="D780" s="16"/>
      <c r="E780" s="16"/>
      <c r="F780" s="16"/>
      <c r="G780" s="16"/>
    </row>
    <row r="781" spans="1:7">
      <c r="A781" s="16"/>
      <c r="B781" s="16"/>
      <c r="C781" s="16"/>
      <c r="D781" s="16"/>
      <c r="E781" s="16"/>
      <c r="F781" s="16"/>
      <c r="G781" s="16"/>
    </row>
    <row r="782" spans="1:7">
      <c r="A782" s="16"/>
      <c r="B782" s="16"/>
      <c r="C782" s="16"/>
      <c r="D782" s="16"/>
      <c r="E782" s="16"/>
      <c r="F782" s="16"/>
      <c r="G782" s="16"/>
    </row>
    <row r="783" spans="1:7">
      <c r="A783" s="16"/>
      <c r="B783" s="16"/>
      <c r="C783" s="16"/>
      <c r="D783" s="16"/>
      <c r="E783" s="16"/>
      <c r="F783" s="16"/>
      <c r="G783" s="16"/>
    </row>
    <row r="784" spans="1:7">
      <c r="A784" s="16"/>
      <c r="B784" s="16"/>
      <c r="C784" s="16"/>
      <c r="D784" s="16"/>
      <c r="E784" s="16"/>
      <c r="F784" s="16"/>
      <c r="G784" s="16"/>
    </row>
    <row r="785" spans="1:7">
      <c r="A785" s="16"/>
      <c r="B785" s="16"/>
      <c r="C785" s="16"/>
      <c r="D785" s="16"/>
      <c r="E785" s="16"/>
      <c r="F785" s="16"/>
      <c r="G785" s="16"/>
    </row>
    <row r="786" spans="1:7">
      <c r="A786" s="16"/>
      <c r="B786" s="16"/>
      <c r="C786" s="16"/>
      <c r="D786" s="16"/>
      <c r="E786" s="16"/>
      <c r="F786" s="16"/>
      <c r="G786" s="16"/>
    </row>
    <row r="787" spans="1:7">
      <c r="A787" s="16"/>
      <c r="B787" s="16"/>
      <c r="C787" s="16"/>
      <c r="D787" s="16"/>
      <c r="E787" s="16"/>
      <c r="F787" s="16"/>
      <c r="G787" s="16"/>
    </row>
    <row r="788" spans="1:7">
      <c r="A788" s="16"/>
      <c r="B788" s="16"/>
      <c r="C788" s="16"/>
      <c r="D788" s="16"/>
      <c r="E788" s="16"/>
      <c r="F788" s="16"/>
      <c r="G788" s="16"/>
    </row>
    <row r="789" spans="1:7">
      <c r="A789" s="16"/>
      <c r="B789" s="16"/>
      <c r="C789" s="16"/>
      <c r="D789" s="16"/>
      <c r="E789" s="16"/>
      <c r="F789" s="16"/>
      <c r="G789" s="16"/>
    </row>
    <row r="790" spans="1:7">
      <c r="A790" s="16"/>
      <c r="B790" s="16"/>
      <c r="C790" s="16"/>
      <c r="D790" s="16"/>
      <c r="E790" s="16"/>
      <c r="F790" s="16"/>
      <c r="G790" s="16"/>
    </row>
    <row r="791" spans="1:7">
      <c r="A791" s="16"/>
      <c r="B791" s="16"/>
      <c r="C791" s="16"/>
      <c r="D791" s="16"/>
      <c r="E791" s="16"/>
      <c r="F791" s="16"/>
      <c r="G791" s="16"/>
    </row>
    <row r="792" spans="1:7">
      <c r="A792" s="16"/>
      <c r="B792" s="16"/>
      <c r="C792" s="16"/>
      <c r="D792" s="16"/>
      <c r="E792" s="16"/>
      <c r="F792" s="16"/>
      <c r="G792" s="16"/>
    </row>
    <row r="793" spans="1:7">
      <c r="A793" s="16"/>
      <c r="B793" s="16"/>
      <c r="C793" s="16"/>
      <c r="D793" s="16"/>
      <c r="E793" s="16"/>
      <c r="F793" s="16"/>
      <c r="G793" s="16"/>
    </row>
    <row r="794" spans="1:7">
      <c r="A794" s="16"/>
      <c r="B794" s="16"/>
      <c r="C794" s="16"/>
      <c r="D794" s="16"/>
      <c r="E794" s="16"/>
      <c r="F794" s="16"/>
      <c r="G794" s="16"/>
    </row>
    <row r="795" spans="1:7">
      <c r="A795" s="16"/>
      <c r="B795" s="16"/>
      <c r="C795" s="16"/>
      <c r="D795" s="16"/>
      <c r="E795" s="16"/>
      <c r="F795" s="16"/>
      <c r="G795" s="16"/>
    </row>
    <row r="796" spans="1:7">
      <c r="A796" s="16"/>
      <c r="B796" s="16"/>
      <c r="C796" s="16"/>
      <c r="D796" s="16"/>
      <c r="E796" s="16"/>
      <c r="F796" s="16"/>
      <c r="G796" s="16"/>
    </row>
    <row r="797" spans="1:7">
      <c r="A797" s="16"/>
      <c r="B797" s="16"/>
      <c r="C797" s="16"/>
      <c r="D797" s="16"/>
      <c r="E797" s="16"/>
      <c r="F797" s="16"/>
      <c r="G797" s="16"/>
    </row>
    <row r="798" spans="1:7">
      <c r="A798" s="16"/>
      <c r="B798" s="16"/>
      <c r="C798" s="16"/>
      <c r="D798" s="16"/>
      <c r="E798" s="16"/>
      <c r="F798" s="16"/>
      <c r="G798" s="16"/>
    </row>
    <row r="799" spans="1:7">
      <c r="A799" s="16"/>
      <c r="B799" s="16"/>
      <c r="C799" s="16"/>
      <c r="D799" s="16"/>
      <c r="E799" s="16"/>
      <c r="F799" s="16"/>
      <c r="G799" s="16"/>
    </row>
    <row r="800" spans="1:7">
      <c r="A800" s="16"/>
      <c r="B800" s="16"/>
      <c r="C800" s="16"/>
      <c r="D800" s="16"/>
      <c r="E800" s="16"/>
      <c r="F800" s="16"/>
      <c r="G800" s="16"/>
    </row>
    <row r="801" spans="1:7">
      <c r="A801" s="16"/>
      <c r="B801" s="16"/>
      <c r="C801" s="16"/>
      <c r="D801" s="16"/>
      <c r="E801" s="16"/>
      <c r="F801" s="16"/>
      <c r="G801" s="16"/>
    </row>
    <row r="802" spans="1:7">
      <c r="A802" s="16"/>
      <c r="B802" s="16"/>
      <c r="C802" s="16"/>
      <c r="D802" s="16"/>
      <c r="E802" s="16"/>
      <c r="F802" s="16"/>
      <c r="G802" s="16"/>
    </row>
    <row r="803" spans="1:7">
      <c r="A803" s="16"/>
      <c r="B803" s="16"/>
      <c r="C803" s="16"/>
      <c r="D803" s="16"/>
      <c r="E803" s="16"/>
      <c r="F803" s="16"/>
      <c r="G803" s="16"/>
    </row>
    <row r="804" spans="1:7">
      <c r="A804" s="16"/>
      <c r="B804" s="16"/>
      <c r="C804" s="16"/>
      <c r="D804" s="16"/>
      <c r="E804" s="16"/>
      <c r="F804" s="16"/>
      <c r="G804" s="16"/>
    </row>
    <row r="805" spans="1:7">
      <c r="A805" s="16"/>
      <c r="B805" s="16"/>
      <c r="C805" s="16"/>
      <c r="D805" s="16"/>
      <c r="E805" s="16"/>
      <c r="F805" s="16"/>
      <c r="G805" s="16"/>
    </row>
    <row r="806" spans="1:7">
      <c r="A806" s="16"/>
      <c r="B806" s="16"/>
      <c r="C806" s="16"/>
      <c r="D806" s="16"/>
      <c r="E806" s="16"/>
      <c r="F806" s="16"/>
      <c r="G806" s="16"/>
    </row>
    <row r="807" spans="1:7">
      <c r="A807" s="16"/>
      <c r="B807" s="16"/>
      <c r="C807" s="16"/>
      <c r="D807" s="16"/>
      <c r="E807" s="16"/>
      <c r="F807" s="16"/>
      <c r="G807" s="16"/>
    </row>
    <row r="808" spans="1:7">
      <c r="A808" s="16"/>
      <c r="B808" s="16"/>
      <c r="C808" s="16"/>
      <c r="D808" s="16"/>
      <c r="E808" s="16"/>
      <c r="F808" s="16"/>
      <c r="G808" s="16"/>
    </row>
    <row r="809" spans="1:7">
      <c r="A809" s="16"/>
      <c r="B809" s="16"/>
      <c r="C809" s="16"/>
      <c r="D809" s="16"/>
      <c r="E809" s="16"/>
      <c r="F809" s="16"/>
      <c r="G809" s="16"/>
    </row>
    <row r="810" spans="1:7">
      <c r="A810" s="16"/>
      <c r="B810" s="16"/>
      <c r="C810" s="16"/>
      <c r="D810" s="16"/>
      <c r="E810" s="16"/>
      <c r="F810" s="16"/>
      <c r="G810" s="16"/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16"/>
      <c r="B814" s="16"/>
      <c r="C814" s="16"/>
      <c r="D814" s="16"/>
      <c r="E814" s="16"/>
      <c r="F814" s="16"/>
      <c r="G814" s="16"/>
    </row>
    <row r="815" spans="1:7">
      <c r="A815" s="16"/>
      <c r="B815" s="16"/>
      <c r="C815" s="16"/>
      <c r="D815" s="16"/>
      <c r="E815" s="16"/>
      <c r="F815" s="16"/>
      <c r="G815" s="16"/>
    </row>
    <row r="816" spans="1:7">
      <c r="A816" s="16"/>
      <c r="B816" s="16"/>
      <c r="C816" s="16"/>
      <c r="D816" s="16"/>
      <c r="E816" s="16"/>
      <c r="F816" s="16"/>
      <c r="G816" s="16"/>
    </row>
    <row r="817" spans="1:7">
      <c r="A817" s="16"/>
      <c r="B817" s="16"/>
      <c r="C817" s="16"/>
      <c r="D817" s="16"/>
      <c r="E817" s="16"/>
      <c r="F817" s="16"/>
      <c r="G817" s="16"/>
    </row>
    <row r="818" spans="1:7">
      <c r="A818" s="16"/>
      <c r="B818" s="16"/>
      <c r="C818" s="16"/>
      <c r="D818" s="16"/>
      <c r="E818" s="16"/>
      <c r="F818" s="16"/>
      <c r="G818" s="16"/>
    </row>
    <row r="819" spans="1:7">
      <c r="A819" s="16"/>
      <c r="B819" s="16"/>
      <c r="C819" s="16"/>
      <c r="D819" s="16"/>
      <c r="E819" s="16"/>
      <c r="F819" s="16"/>
      <c r="G819" s="16"/>
    </row>
    <row r="820" spans="1:7">
      <c r="A820" s="16"/>
      <c r="B820" s="16"/>
      <c r="C820" s="16"/>
      <c r="D820" s="16"/>
      <c r="E820" s="16"/>
      <c r="F820" s="16"/>
      <c r="G820" s="16"/>
    </row>
    <row r="821" spans="1:7">
      <c r="A821" s="16"/>
      <c r="B821" s="16"/>
      <c r="C821" s="16"/>
      <c r="D821" s="16"/>
      <c r="E821" s="16"/>
      <c r="F821" s="16"/>
      <c r="G821" s="16"/>
    </row>
    <row r="822" spans="1:7">
      <c r="A822" s="16"/>
      <c r="B822" s="16"/>
      <c r="C822" s="16"/>
      <c r="D822" s="16"/>
      <c r="E822" s="16"/>
      <c r="F822" s="16"/>
      <c r="G822" s="16"/>
    </row>
    <row r="823" spans="1:7">
      <c r="A823" s="16"/>
      <c r="B823" s="16"/>
      <c r="C823" s="16"/>
      <c r="D823" s="16"/>
      <c r="E823" s="16"/>
      <c r="F823" s="16"/>
      <c r="G823" s="16"/>
    </row>
    <row r="824" spans="1:7">
      <c r="A824" s="16"/>
      <c r="B824" s="16"/>
      <c r="C824" s="16"/>
      <c r="D824" s="16"/>
      <c r="E824" s="16"/>
      <c r="F824" s="16"/>
      <c r="G824" s="16"/>
    </row>
    <row r="825" spans="1:7">
      <c r="A825" s="16"/>
      <c r="B825" s="16"/>
      <c r="C825" s="16"/>
      <c r="D825" s="16"/>
      <c r="E825" s="16"/>
      <c r="F825" s="16"/>
      <c r="G825" s="16"/>
    </row>
    <row r="826" spans="1:7">
      <c r="A826" s="16"/>
      <c r="B826" s="16"/>
      <c r="C826" s="16"/>
      <c r="D826" s="16"/>
      <c r="E826" s="16"/>
      <c r="F826" s="16"/>
      <c r="G826" s="16"/>
    </row>
    <row r="827" spans="1:7">
      <c r="A827" s="16"/>
      <c r="B827" s="16"/>
      <c r="C827" s="16"/>
      <c r="D827" s="16"/>
      <c r="E827" s="16"/>
      <c r="F827" s="16"/>
      <c r="G827" s="16"/>
    </row>
    <row r="828" spans="1:7">
      <c r="A828" s="16"/>
      <c r="B828" s="16"/>
      <c r="C828" s="16"/>
      <c r="D828" s="16"/>
      <c r="E828" s="16"/>
      <c r="F828" s="16"/>
      <c r="G828" s="16"/>
    </row>
    <row r="829" spans="1:7">
      <c r="A829" s="16"/>
      <c r="B829" s="16"/>
      <c r="C829" s="16"/>
      <c r="D829" s="16"/>
      <c r="E829" s="16"/>
      <c r="F829" s="16"/>
      <c r="G829" s="16"/>
    </row>
    <row r="830" spans="1:7">
      <c r="A830" s="16"/>
      <c r="B830" s="16"/>
      <c r="C830" s="16"/>
      <c r="D830" s="16"/>
      <c r="E830" s="16"/>
      <c r="F830" s="16"/>
      <c r="G830" s="16"/>
    </row>
    <row r="831" spans="1:7">
      <c r="A831" s="16"/>
      <c r="B831" s="16"/>
      <c r="C831" s="16"/>
      <c r="D831" s="16"/>
      <c r="E831" s="16"/>
      <c r="F831" s="16"/>
      <c r="G831" s="16"/>
    </row>
    <row r="832" spans="1:7">
      <c r="A832" s="16"/>
      <c r="B832" s="16"/>
      <c r="C832" s="16"/>
      <c r="D832" s="16"/>
      <c r="E832" s="16"/>
      <c r="F832" s="16"/>
      <c r="G832" s="16"/>
    </row>
    <row r="833" spans="1:7">
      <c r="A833" s="16"/>
      <c r="B833" s="16"/>
      <c r="C833" s="16"/>
      <c r="D833" s="16"/>
      <c r="E833" s="16"/>
      <c r="F833" s="16"/>
      <c r="G833" s="16"/>
    </row>
    <row r="834" spans="1:7">
      <c r="A834" s="16"/>
      <c r="B834" s="16"/>
      <c r="C834" s="16"/>
      <c r="D834" s="16"/>
      <c r="E834" s="16"/>
      <c r="F834" s="16"/>
      <c r="G834" s="16"/>
    </row>
    <row r="835" spans="1:7">
      <c r="A835" s="16"/>
      <c r="B835" s="16"/>
      <c r="C835" s="16"/>
      <c r="D835" s="16"/>
      <c r="E835" s="16"/>
      <c r="F835" s="16"/>
      <c r="G835" s="16"/>
    </row>
    <row r="836" spans="1:7">
      <c r="A836" s="16"/>
      <c r="B836" s="16"/>
      <c r="C836" s="16"/>
      <c r="D836" s="16"/>
      <c r="E836" s="16"/>
      <c r="F836" s="16"/>
      <c r="G836" s="16"/>
    </row>
    <row r="837" spans="1:7">
      <c r="A837" s="16"/>
      <c r="B837" s="16"/>
      <c r="C837" s="16"/>
      <c r="D837" s="16"/>
      <c r="E837" s="16"/>
      <c r="F837" s="16"/>
      <c r="G837" s="16"/>
    </row>
    <row r="838" spans="1:7">
      <c r="A838" s="16"/>
      <c r="B838" s="16"/>
      <c r="C838" s="16"/>
      <c r="D838" s="16"/>
      <c r="E838" s="16"/>
      <c r="F838" s="16"/>
      <c r="G838" s="16"/>
    </row>
    <row r="839" spans="1:7">
      <c r="A839" s="16"/>
      <c r="B839" s="16"/>
      <c r="C839" s="16"/>
      <c r="D839" s="16"/>
      <c r="E839" s="16"/>
      <c r="F839" s="16"/>
      <c r="G839" s="16"/>
    </row>
    <row r="840" spans="1:7">
      <c r="A840" s="16"/>
      <c r="B840" s="16"/>
      <c r="C840" s="16"/>
      <c r="D840" s="16"/>
      <c r="E840" s="16"/>
      <c r="F840" s="16"/>
      <c r="G840" s="16"/>
    </row>
    <row r="841" spans="1:7">
      <c r="A841" s="16"/>
      <c r="B841" s="16"/>
      <c r="C841" s="16"/>
      <c r="D841" s="16"/>
      <c r="E841" s="16"/>
      <c r="F841" s="16"/>
      <c r="G841" s="16"/>
    </row>
    <row r="842" spans="1:7">
      <c r="A842" s="16"/>
      <c r="B842" s="16"/>
      <c r="C842" s="16"/>
      <c r="D842" s="16"/>
      <c r="E842" s="16"/>
      <c r="F842" s="16"/>
      <c r="G842" s="16"/>
    </row>
    <row r="843" spans="1:7">
      <c r="A843" s="16"/>
      <c r="B843" s="16"/>
      <c r="C843" s="16"/>
      <c r="D843" s="16"/>
      <c r="E843" s="16"/>
      <c r="F843" s="16"/>
      <c r="G843" s="16"/>
    </row>
    <row r="844" spans="1:7">
      <c r="A844" s="16"/>
      <c r="B844" s="16"/>
      <c r="C844" s="16"/>
      <c r="D844" s="16"/>
      <c r="E844" s="16"/>
      <c r="F844" s="16"/>
      <c r="G844" s="16"/>
    </row>
    <row r="845" spans="1:7">
      <c r="A845" s="16"/>
      <c r="B845" s="16"/>
      <c r="C845" s="16"/>
      <c r="D845" s="16"/>
      <c r="E845" s="16"/>
      <c r="F845" s="16"/>
      <c r="G845" s="16"/>
    </row>
    <row r="846" spans="1:7">
      <c r="A846" s="16"/>
      <c r="B846" s="16"/>
      <c r="C846" s="16"/>
      <c r="D846" s="16"/>
      <c r="E846" s="16"/>
      <c r="F846" s="16"/>
      <c r="G846" s="16"/>
    </row>
    <row r="847" spans="1:7">
      <c r="A847" s="16"/>
      <c r="B847" s="16"/>
      <c r="C847" s="16"/>
      <c r="D847" s="16"/>
      <c r="E847" s="16"/>
      <c r="F847" s="16"/>
      <c r="G847" s="16"/>
    </row>
    <row r="848" spans="1:7">
      <c r="A848" s="16"/>
      <c r="B848" s="16"/>
      <c r="C848" s="16"/>
      <c r="D848" s="16"/>
      <c r="E848" s="16"/>
      <c r="F848" s="16"/>
      <c r="G848" s="16"/>
    </row>
    <row r="849" spans="1:7">
      <c r="A849" s="16"/>
      <c r="B849" s="16"/>
      <c r="C849" s="16"/>
      <c r="D849" s="16"/>
      <c r="E849" s="16"/>
      <c r="F849" s="16"/>
      <c r="G849" s="16"/>
    </row>
    <row r="850" spans="1:7">
      <c r="A850" s="16"/>
      <c r="B850" s="16"/>
      <c r="C850" s="16"/>
      <c r="D850" s="16"/>
      <c r="E850" s="16"/>
      <c r="F850" s="16"/>
      <c r="G850" s="16"/>
    </row>
    <row r="851" spans="1:7">
      <c r="A851" s="16"/>
      <c r="B851" s="16"/>
      <c r="C851" s="16"/>
      <c r="D851" s="16"/>
      <c r="E851" s="16"/>
      <c r="F851" s="16"/>
      <c r="G851" s="16"/>
    </row>
    <row r="852" spans="1:7">
      <c r="A852" s="16"/>
      <c r="B852" s="16"/>
      <c r="C852" s="16"/>
      <c r="D852" s="16"/>
      <c r="E852" s="16"/>
      <c r="F852" s="16"/>
      <c r="G852" s="16"/>
    </row>
    <row r="853" spans="1:7">
      <c r="A853" s="16"/>
      <c r="B853" s="16"/>
      <c r="C853" s="16"/>
      <c r="D853" s="16"/>
      <c r="E853" s="16"/>
      <c r="F853" s="16"/>
      <c r="G853" s="16"/>
    </row>
    <row r="854" spans="1:7">
      <c r="A854" s="16"/>
      <c r="B854" s="16"/>
      <c r="C854" s="16"/>
      <c r="D854" s="16"/>
      <c r="E854" s="16"/>
      <c r="F854" s="16"/>
      <c r="G854" s="16"/>
    </row>
    <row r="855" spans="1:7">
      <c r="A855" s="16"/>
      <c r="B855" s="16"/>
      <c r="C855" s="16"/>
      <c r="D855" s="16"/>
      <c r="E855" s="16"/>
      <c r="F855" s="16"/>
      <c r="G855" s="16"/>
    </row>
    <row r="856" spans="1:7">
      <c r="A856" s="16"/>
      <c r="B856" s="16"/>
      <c r="C856" s="16"/>
      <c r="D856" s="16"/>
      <c r="E856" s="16"/>
      <c r="F856" s="16"/>
      <c r="G856" s="16"/>
    </row>
    <row r="857" spans="1:7">
      <c r="A857" s="16"/>
      <c r="B857" s="16"/>
      <c r="C857" s="16"/>
      <c r="D857" s="16"/>
      <c r="E857" s="16"/>
      <c r="F857" s="16"/>
      <c r="G857" s="16"/>
    </row>
    <row r="858" spans="1:7">
      <c r="A858" s="16"/>
      <c r="B858" s="16"/>
      <c r="C858" s="16"/>
      <c r="D858" s="16"/>
      <c r="E858" s="16"/>
      <c r="F858" s="16"/>
      <c r="G858" s="16"/>
    </row>
    <row r="859" spans="1:7">
      <c r="A859" s="16"/>
      <c r="B859" s="16"/>
      <c r="C859" s="16"/>
      <c r="D859" s="16"/>
      <c r="E859" s="16"/>
      <c r="F859" s="16"/>
      <c r="G859" s="16"/>
    </row>
    <row r="860" spans="1:7">
      <c r="A860" s="16"/>
      <c r="B860" s="16"/>
      <c r="C860" s="16"/>
      <c r="D860" s="16"/>
      <c r="E860" s="16"/>
      <c r="F860" s="16"/>
      <c r="G860" s="16"/>
    </row>
    <row r="861" spans="1:7">
      <c r="A861" s="16"/>
      <c r="B861" s="16"/>
      <c r="C861" s="16"/>
      <c r="D861" s="16"/>
      <c r="E861" s="16"/>
      <c r="F861" s="16"/>
      <c r="G861" s="16"/>
    </row>
    <row r="862" spans="1:7">
      <c r="A862" s="16"/>
      <c r="B862" s="16"/>
      <c r="C862" s="16"/>
      <c r="D862" s="16"/>
      <c r="E862" s="16"/>
      <c r="F862" s="16"/>
      <c r="G862" s="16"/>
    </row>
    <row r="863" spans="1:7">
      <c r="A863" s="16"/>
      <c r="B863" s="16"/>
      <c r="C863" s="16"/>
      <c r="D863" s="16"/>
      <c r="E863" s="16"/>
      <c r="F863" s="16"/>
      <c r="G863" s="16"/>
    </row>
    <row r="864" spans="1:7">
      <c r="A864" s="16"/>
      <c r="B864" s="16"/>
      <c r="C864" s="16"/>
      <c r="D864" s="16"/>
      <c r="E864" s="16"/>
      <c r="F864" s="16"/>
      <c r="G864" s="16"/>
    </row>
    <row r="865" spans="1:7">
      <c r="A865" s="16"/>
      <c r="B865" s="16"/>
      <c r="C865" s="16"/>
      <c r="D865" s="16"/>
      <c r="E865" s="16"/>
      <c r="F865" s="16"/>
      <c r="G865" s="16"/>
    </row>
    <row r="866" spans="1:7">
      <c r="A866" s="16"/>
      <c r="B866" s="16"/>
      <c r="C866" s="16"/>
      <c r="D866" s="16"/>
      <c r="E866" s="16"/>
      <c r="F866" s="16"/>
      <c r="G866" s="16"/>
    </row>
    <row r="867" spans="1:7">
      <c r="A867" s="16"/>
      <c r="B867" s="16"/>
      <c r="C867" s="16"/>
      <c r="D867" s="16"/>
      <c r="E867" s="16"/>
      <c r="F867" s="16"/>
      <c r="G867" s="16"/>
    </row>
    <row r="868" spans="1:7">
      <c r="A868" s="16"/>
      <c r="B868" s="16"/>
      <c r="C868" s="16"/>
      <c r="D868" s="16"/>
      <c r="E868" s="16"/>
      <c r="F868" s="16"/>
      <c r="G868" s="16"/>
    </row>
    <row r="869" spans="1:7">
      <c r="A869" s="16"/>
      <c r="B869" s="16"/>
      <c r="C869" s="16"/>
      <c r="D869" s="16"/>
      <c r="E869" s="16"/>
      <c r="F869" s="16"/>
      <c r="G869" s="16"/>
    </row>
    <row r="870" spans="1:7">
      <c r="A870" s="16"/>
      <c r="B870" s="16"/>
      <c r="C870" s="16"/>
      <c r="D870" s="16"/>
      <c r="E870" s="16"/>
      <c r="F870" s="16"/>
      <c r="G870" s="16"/>
    </row>
    <row r="871" spans="1:7">
      <c r="A871" s="16"/>
      <c r="B871" s="16"/>
      <c r="C871" s="16"/>
      <c r="D871" s="16"/>
      <c r="E871" s="16"/>
      <c r="F871" s="16"/>
      <c r="G871" s="16"/>
    </row>
    <row r="872" spans="1:7">
      <c r="A872" s="16"/>
      <c r="B872" s="16"/>
      <c r="C872" s="16"/>
      <c r="D872" s="16"/>
      <c r="E872" s="16"/>
      <c r="F872" s="16"/>
      <c r="G872" s="16"/>
    </row>
    <row r="873" spans="1:7">
      <c r="A873" s="16"/>
      <c r="B873" s="16"/>
      <c r="C873" s="16"/>
      <c r="D873" s="16"/>
      <c r="E873" s="16"/>
      <c r="F873" s="16"/>
      <c r="G873" s="16"/>
    </row>
    <row r="874" spans="1:7">
      <c r="A874" s="16"/>
      <c r="B874" s="16"/>
      <c r="C874" s="16"/>
      <c r="D874" s="16"/>
      <c r="E874" s="16"/>
      <c r="F874" s="16"/>
      <c r="G874" s="16"/>
    </row>
    <row r="875" spans="1:7">
      <c r="A875" s="16"/>
      <c r="B875" s="16"/>
      <c r="C875" s="16"/>
      <c r="D875" s="16"/>
      <c r="E875" s="16"/>
      <c r="F875" s="16"/>
      <c r="G875" s="16"/>
    </row>
    <row r="876" spans="1:7">
      <c r="A876" s="16"/>
      <c r="B876" s="16"/>
      <c r="C876" s="16"/>
      <c r="D876" s="16"/>
      <c r="E876" s="16"/>
      <c r="F876" s="16"/>
      <c r="G876" s="16"/>
    </row>
    <row r="877" spans="1:7">
      <c r="A877" s="16"/>
      <c r="B877" s="16"/>
      <c r="C877" s="16"/>
      <c r="D877" s="16"/>
      <c r="E877" s="16"/>
      <c r="F877" s="16"/>
      <c r="G877" s="16"/>
    </row>
    <row r="878" spans="1:7">
      <c r="A878" s="16"/>
      <c r="B878" s="16"/>
      <c r="C878" s="16"/>
      <c r="D878" s="16"/>
      <c r="E878" s="16"/>
      <c r="F878" s="16"/>
      <c r="G878" s="16"/>
    </row>
    <row r="879" spans="1:7">
      <c r="A879" s="16"/>
      <c r="B879" s="16"/>
      <c r="C879" s="16"/>
      <c r="D879" s="16"/>
      <c r="E879" s="16"/>
      <c r="F879" s="16"/>
      <c r="G879" s="16"/>
    </row>
    <row r="880" spans="1:7">
      <c r="A880" s="16"/>
      <c r="B880" s="16"/>
      <c r="C880" s="16"/>
      <c r="D880" s="16"/>
      <c r="E880" s="16"/>
      <c r="F880" s="16"/>
      <c r="G880" s="16"/>
    </row>
    <row r="881" spans="1:7">
      <c r="A881" s="16"/>
      <c r="B881" s="16"/>
      <c r="C881" s="16"/>
      <c r="D881" s="16"/>
      <c r="E881" s="16"/>
      <c r="F881" s="16"/>
      <c r="G881" s="16"/>
    </row>
    <row r="882" spans="1:7">
      <c r="A882" s="16"/>
      <c r="B882" s="16"/>
      <c r="C882" s="16"/>
      <c r="D882" s="16"/>
      <c r="E882" s="16"/>
      <c r="F882" s="16"/>
      <c r="G882" s="16"/>
    </row>
    <row r="883" spans="1:7">
      <c r="A883" s="16"/>
      <c r="B883" s="16"/>
      <c r="C883" s="16"/>
      <c r="D883" s="16"/>
      <c r="E883" s="16"/>
      <c r="F883" s="16"/>
      <c r="G883" s="16"/>
    </row>
    <row r="884" spans="1:7">
      <c r="A884" s="16"/>
      <c r="B884" s="16"/>
      <c r="C884" s="16"/>
      <c r="D884" s="16"/>
      <c r="E884" s="16"/>
      <c r="F884" s="16"/>
      <c r="G884" s="16"/>
    </row>
    <row r="885" spans="1:7">
      <c r="A885" s="16"/>
      <c r="B885" s="16"/>
      <c r="C885" s="16"/>
      <c r="D885" s="16"/>
      <c r="E885" s="16"/>
      <c r="F885" s="16"/>
      <c r="G885" s="16"/>
    </row>
    <row r="886" spans="1:7">
      <c r="A886" s="16"/>
      <c r="B886" s="16"/>
      <c r="C886" s="16"/>
      <c r="D886" s="16"/>
      <c r="E886" s="16"/>
      <c r="F886" s="16"/>
      <c r="G886" s="16"/>
    </row>
    <row r="887" spans="1:7">
      <c r="A887" s="16"/>
      <c r="B887" s="16"/>
      <c r="C887" s="16"/>
      <c r="D887" s="16"/>
      <c r="E887" s="16"/>
      <c r="F887" s="16"/>
      <c r="G887" s="16"/>
    </row>
    <row r="888" spans="1:7">
      <c r="A888" s="16"/>
      <c r="B888" s="16"/>
      <c r="C888" s="16"/>
      <c r="D888" s="16"/>
      <c r="E888" s="16"/>
      <c r="F888" s="16"/>
      <c r="G888" s="16"/>
    </row>
    <row r="889" spans="1:7">
      <c r="A889" s="16"/>
      <c r="B889" s="16"/>
      <c r="C889" s="16"/>
      <c r="D889" s="16"/>
      <c r="E889" s="16"/>
      <c r="F889" s="16"/>
      <c r="G889" s="16"/>
    </row>
    <row r="890" spans="1:7">
      <c r="A890" s="16"/>
      <c r="B890" s="16"/>
      <c r="C890" s="16"/>
      <c r="D890" s="16"/>
      <c r="E890" s="16"/>
      <c r="F890" s="16"/>
      <c r="G890" s="16"/>
    </row>
    <row r="891" spans="1:7">
      <c r="A891" s="16"/>
      <c r="B891" s="16"/>
      <c r="C891" s="16"/>
      <c r="D891" s="16"/>
      <c r="E891" s="16"/>
      <c r="F891" s="16"/>
      <c r="G891" s="16"/>
    </row>
    <row r="892" spans="1:7">
      <c r="A892" s="16"/>
      <c r="B892" s="16"/>
      <c r="C892" s="16"/>
      <c r="D892" s="16"/>
      <c r="E892" s="16"/>
      <c r="F892" s="16"/>
      <c r="G892" s="16"/>
    </row>
    <row r="893" spans="1:7">
      <c r="A893" s="16"/>
      <c r="B893" s="16"/>
      <c r="C893" s="16"/>
      <c r="D893" s="16"/>
      <c r="E893" s="16"/>
      <c r="F893" s="16"/>
      <c r="G893" s="16"/>
    </row>
    <row r="894" spans="1:7">
      <c r="A894" s="16"/>
      <c r="B894" s="16"/>
      <c r="C894" s="16"/>
      <c r="D894" s="16"/>
      <c r="E894" s="16"/>
      <c r="F894" s="16"/>
      <c r="G894" s="16"/>
    </row>
    <row r="895" spans="1:7">
      <c r="A895" s="16"/>
      <c r="B895" s="16"/>
      <c r="C895" s="16"/>
      <c r="D895" s="16"/>
      <c r="E895" s="16"/>
      <c r="F895" s="16"/>
      <c r="G895" s="16"/>
    </row>
    <row r="896" spans="1:7">
      <c r="A896" s="16"/>
      <c r="B896" s="16"/>
      <c r="C896" s="16"/>
      <c r="D896" s="16"/>
      <c r="E896" s="16"/>
      <c r="F896" s="16"/>
      <c r="G896" s="16"/>
    </row>
    <row r="897" spans="1:7">
      <c r="A897" s="16"/>
      <c r="B897" s="16"/>
      <c r="C897" s="16"/>
      <c r="D897" s="16"/>
      <c r="E897" s="16"/>
      <c r="F897" s="16"/>
      <c r="G897" s="16"/>
    </row>
    <row r="898" spans="1:7">
      <c r="A898" s="16"/>
      <c r="B898" s="16"/>
      <c r="C898" s="16"/>
      <c r="D898" s="16"/>
      <c r="E898" s="16"/>
      <c r="F898" s="16"/>
      <c r="G898" s="16"/>
    </row>
    <row r="899" spans="1:7">
      <c r="A899" s="16"/>
      <c r="B899" s="16"/>
      <c r="C899" s="16"/>
      <c r="D899" s="16"/>
      <c r="E899" s="16"/>
      <c r="F899" s="16"/>
      <c r="G899" s="16"/>
    </row>
    <row r="900" spans="1:7">
      <c r="A900" s="16"/>
      <c r="B900" s="16"/>
      <c r="C900" s="16"/>
      <c r="D900" s="16"/>
      <c r="E900" s="16"/>
      <c r="F900" s="16"/>
      <c r="G900" s="16"/>
    </row>
    <row r="901" spans="1:7">
      <c r="A901" s="16"/>
      <c r="B901" s="16"/>
      <c r="C901" s="16"/>
      <c r="D901" s="16"/>
      <c r="E901" s="16"/>
      <c r="F901" s="16"/>
      <c r="G901" s="16"/>
    </row>
    <row r="902" spans="1:7">
      <c r="A902" s="16"/>
      <c r="B902" s="16"/>
      <c r="C902" s="16"/>
      <c r="D902" s="16"/>
      <c r="E902" s="16"/>
      <c r="F902" s="16"/>
      <c r="G902" s="16"/>
    </row>
    <row r="903" spans="1:7">
      <c r="A903" s="16"/>
      <c r="B903" s="16"/>
      <c r="C903" s="16"/>
      <c r="D903" s="16"/>
      <c r="E903" s="16"/>
      <c r="F903" s="16"/>
      <c r="G903" s="16"/>
    </row>
    <row r="904" spans="1:7">
      <c r="A904" s="16"/>
      <c r="B904" s="16"/>
      <c r="C904" s="16"/>
      <c r="D904" s="16"/>
      <c r="E904" s="16"/>
      <c r="F904" s="16"/>
      <c r="G904" s="16"/>
    </row>
    <row r="905" spans="1:7">
      <c r="A905" s="16"/>
      <c r="B905" s="16"/>
      <c r="C905" s="16"/>
      <c r="D905" s="16"/>
      <c r="E905" s="16"/>
      <c r="F905" s="16"/>
      <c r="G905" s="16"/>
    </row>
    <row r="906" spans="1:7">
      <c r="A906" s="16"/>
      <c r="B906" s="16"/>
      <c r="C906" s="16"/>
      <c r="D906" s="16"/>
      <c r="E906" s="16"/>
      <c r="F906" s="16"/>
      <c r="G906" s="16"/>
    </row>
    <row r="907" spans="1:7">
      <c r="A907" s="16"/>
      <c r="B907" s="16"/>
      <c r="C907" s="16"/>
      <c r="D907" s="16"/>
      <c r="E907" s="16"/>
      <c r="F907" s="16"/>
      <c r="G907" s="16"/>
    </row>
    <row r="908" spans="1:7">
      <c r="A908" s="16"/>
      <c r="B908" s="16"/>
      <c r="C908" s="16"/>
      <c r="D908" s="16"/>
      <c r="E908" s="16"/>
      <c r="F908" s="16"/>
      <c r="G908" s="16"/>
    </row>
    <row r="909" spans="1:7">
      <c r="A909" s="16"/>
      <c r="B909" s="16"/>
      <c r="C909" s="16"/>
      <c r="D909" s="16"/>
      <c r="E909" s="16"/>
      <c r="F909" s="16"/>
      <c r="G909" s="16"/>
    </row>
    <row r="910" spans="1:7">
      <c r="A910" s="16"/>
      <c r="B910" s="16"/>
      <c r="C910" s="16"/>
      <c r="D910" s="16"/>
      <c r="E910" s="16"/>
      <c r="F910" s="16"/>
      <c r="G910" s="16"/>
    </row>
    <row r="911" spans="1:7">
      <c r="A911" s="16"/>
      <c r="B911" s="16"/>
      <c r="C911" s="16"/>
      <c r="D911" s="16"/>
      <c r="E911" s="16"/>
      <c r="F911" s="16"/>
      <c r="G911" s="16"/>
    </row>
    <row r="912" spans="1:7">
      <c r="A912" s="16"/>
      <c r="B912" s="16"/>
      <c r="C912" s="16"/>
      <c r="D912" s="16"/>
      <c r="E912" s="16"/>
      <c r="F912" s="16"/>
      <c r="G912" s="16"/>
    </row>
    <row r="913" spans="1:7">
      <c r="A913" s="16"/>
      <c r="B913" s="16"/>
      <c r="C913" s="16"/>
      <c r="D913" s="16"/>
      <c r="E913" s="16"/>
      <c r="F913" s="16"/>
      <c r="G913" s="16"/>
    </row>
    <row r="914" spans="1:7">
      <c r="A914" s="16"/>
      <c r="B914" s="16"/>
      <c r="C914" s="16"/>
      <c r="D914" s="16"/>
      <c r="E914" s="16"/>
      <c r="F914" s="16"/>
      <c r="G914" s="16"/>
    </row>
    <row r="915" spans="1:7">
      <c r="A915" s="16"/>
      <c r="B915" s="16"/>
      <c r="C915" s="16"/>
      <c r="D915" s="16"/>
      <c r="E915" s="16"/>
      <c r="F915" s="16"/>
      <c r="G915" s="16"/>
    </row>
    <row r="916" spans="1:7">
      <c r="A916" s="16"/>
      <c r="B916" s="16"/>
      <c r="C916" s="16"/>
      <c r="D916" s="16"/>
      <c r="E916" s="16"/>
      <c r="F916" s="16"/>
      <c r="G916" s="16"/>
    </row>
    <row r="917" spans="1:7">
      <c r="A917" s="16"/>
      <c r="B917" s="16"/>
      <c r="C917" s="16"/>
      <c r="D917" s="16"/>
      <c r="E917" s="16"/>
      <c r="F917" s="16"/>
      <c r="G917" s="16"/>
    </row>
    <row r="918" spans="1:7">
      <c r="A918" s="16"/>
      <c r="B918" s="16"/>
      <c r="C918" s="16"/>
      <c r="D918" s="16"/>
      <c r="E918" s="16"/>
      <c r="F918" s="16"/>
      <c r="G918" s="16"/>
    </row>
    <row r="919" spans="1:7">
      <c r="A919" s="16"/>
      <c r="B919" s="16"/>
      <c r="C919" s="16"/>
      <c r="D919" s="16"/>
      <c r="E919" s="16"/>
      <c r="F919" s="16"/>
      <c r="G919" s="16"/>
    </row>
    <row r="920" spans="1:7">
      <c r="A920" s="16"/>
      <c r="B920" s="16"/>
      <c r="C920" s="16"/>
      <c r="D920" s="16"/>
      <c r="E920" s="16"/>
      <c r="F920" s="16"/>
      <c r="G920" s="16"/>
    </row>
    <row r="921" spans="1:7">
      <c r="A921" s="16"/>
      <c r="B921" s="16"/>
      <c r="C921" s="16"/>
      <c r="D921" s="16"/>
      <c r="E921" s="16"/>
      <c r="F921" s="16"/>
      <c r="G921" s="16"/>
    </row>
    <row r="922" spans="1:7">
      <c r="A922" s="16"/>
      <c r="B922" s="16"/>
      <c r="C922" s="16"/>
      <c r="D922" s="16"/>
      <c r="E922" s="16"/>
      <c r="F922" s="16"/>
      <c r="G922" s="16"/>
    </row>
    <row r="923" spans="1:7">
      <c r="A923" s="16"/>
      <c r="B923" s="16"/>
      <c r="C923" s="16"/>
      <c r="D923" s="16"/>
      <c r="E923" s="16"/>
      <c r="F923" s="16"/>
      <c r="G923" s="16"/>
    </row>
    <row r="924" spans="1:7">
      <c r="A924" s="16"/>
      <c r="B924" s="16"/>
      <c r="C924" s="16"/>
      <c r="D924" s="16"/>
      <c r="E924" s="16"/>
      <c r="F924" s="16"/>
      <c r="G924" s="16"/>
    </row>
    <row r="925" spans="1:7">
      <c r="A925" s="16"/>
      <c r="B925" s="16"/>
      <c r="C925" s="16"/>
      <c r="D925" s="16"/>
      <c r="E925" s="16"/>
      <c r="F925" s="16"/>
      <c r="G925" s="16"/>
    </row>
    <row r="926" spans="1:7">
      <c r="A926" s="16"/>
      <c r="B926" s="16"/>
      <c r="C926" s="16"/>
      <c r="D926" s="16"/>
      <c r="E926" s="16"/>
      <c r="F926" s="16"/>
      <c r="G926" s="16"/>
    </row>
    <row r="927" spans="1:7">
      <c r="A927" s="16"/>
      <c r="B927" s="16"/>
      <c r="C927" s="16"/>
      <c r="D927" s="16"/>
      <c r="E927" s="16"/>
      <c r="F927" s="16"/>
      <c r="G927" s="16"/>
    </row>
    <row r="928" spans="1:7">
      <c r="A928" s="16"/>
      <c r="B928" s="16"/>
      <c r="C928" s="16"/>
      <c r="D928" s="16"/>
      <c r="E928" s="16"/>
      <c r="F928" s="16"/>
      <c r="G928" s="16"/>
    </row>
    <row r="929" spans="1:7">
      <c r="A929" s="16"/>
      <c r="B929" s="16"/>
      <c r="C929" s="16"/>
      <c r="D929" s="16"/>
      <c r="E929" s="16"/>
      <c r="F929" s="16"/>
      <c r="G929" s="16"/>
    </row>
    <row r="930" spans="1:7">
      <c r="A930" s="16"/>
      <c r="B930" s="16"/>
      <c r="C930" s="16"/>
      <c r="D930" s="16"/>
      <c r="E930" s="16"/>
      <c r="F930" s="16"/>
      <c r="G930" s="16"/>
    </row>
    <row r="931" spans="1:7">
      <c r="A931" s="16"/>
      <c r="B931" s="16"/>
      <c r="C931" s="16"/>
      <c r="D931" s="16"/>
      <c r="E931" s="16"/>
      <c r="F931" s="16"/>
      <c r="G931" s="16"/>
    </row>
    <row r="932" spans="1:7">
      <c r="A932" s="16"/>
      <c r="B932" s="16"/>
      <c r="C932" s="16"/>
      <c r="D932" s="16"/>
      <c r="E932" s="16"/>
      <c r="F932" s="16"/>
      <c r="G932" s="16"/>
    </row>
    <row r="933" spans="1:7">
      <c r="A933" s="16"/>
      <c r="B933" s="16"/>
      <c r="C933" s="16"/>
      <c r="D933" s="16"/>
      <c r="E933" s="16"/>
      <c r="F933" s="16"/>
      <c r="G933" s="16"/>
    </row>
    <row r="934" spans="1:7">
      <c r="A934" s="16"/>
      <c r="B934" s="16"/>
      <c r="C934" s="16"/>
      <c r="D934" s="16"/>
      <c r="E934" s="16"/>
      <c r="F934" s="16"/>
      <c r="G934" s="16"/>
    </row>
    <row r="935" spans="1:7">
      <c r="A935" s="16"/>
      <c r="B935" s="16"/>
      <c r="C935" s="16"/>
      <c r="D935" s="16"/>
      <c r="E935" s="16"/>
      <c r="F935" s="16"/>
      <c r="G935" s="16"/>
    </row>
    <row r="936" spans="1:7">
      <c r="A936" s="16"/>
      <c r="B936" s="16"/>
      <c r="C936" s="16"/>
      <c r="D936" s="16"/>
      <c r="E936" s="16"/>
      <c r="F936" s="16"/>
      <c r="G936" s="16"/>
    </row>
    <row r="937" spans="1:7">
      <c r="A937" s="16"/>
      <c r="B937" s="16"/>
      <c r="C937" s="16"/>
      <c r="D937" s="16"/>
      <c r="E937" s="16"/>
      <c r="F937" s="16"/>
      <c r="G937" s="16"/>
    </row>
    <row r="938" spans="1:7">
      <c r="A938" s="16"/>
      <c r="B938" s="16"/>
      <c r="C938" s="16"/>
      <c r="D938" s="16"/>
      <c r="E938" s="16"/>
      <c r="F938" s="16"/>
      <c r="G938" s="16"/>
    </row>
    <row r="939" spans="1:7">
      <c r="A939" s="16"/>
      <c r="B939" s="16"/>
      <c r="C939" s="16"/>
      <c r="D939" s="16"/>
      <c r="E939" s="16"/>
      <c r="F939" s="16"/>
      <c r="G939" s="16"/>
    </row>
    <row r="940" spans="1:7">
      <c r="A940" s="16"/>
      <c r="B940" s="16"/>
      <c r="C940" s="16"/>
      <c r="D940" s="16"/>
      <c r="E940" s="16"/>
      <c r="F940" s="16"/>
      <c r="G940" s="16"/>
    </row>
    <row r="941" spans="1:7">
      <c r="A941" s="16"/>
      <c r="B941" s="16"/>
      <c r="C941" s="16"/>
      <c r="D941" s="16"/>
      <c r="E941" s="16"/>
      <c r="F941" s="16"/>
      <c r="G941" s="16"/>
    </row>
    <row r="942" spans="1:7">
      <c r="A942" s="16"/>
      <c r="B942" s="16"/>
      <c r="C942" s="16"/>
      <c r="D942" s="16"/>
      <c r="E942" s="16"/>
      <c r="F942" s="16"/>
      <c r="G942" s="16"/>
    </row>
    <row r="943" spans="1:7">
      <c r="A943" s="16"/>
      <c r="B943" s="16"/>
      <c r="C943" s="16"/>
      <c r="D943" s="16"/>
      <c r="E943" s="16"/>
      <c r="F943" s="16"/>
      <c r="G943" s="16"/>
    </row>
    <row r="944" spans="1:7">
      <c r="A944" s="16"/>
      <c r="B944" s="16"/>
      <c r="C944" s="16"/>
      <c r="D944" s="16"/>
      <c r="E944" s="16"/>
      <c r="F944" s="16"/>
      <c r="G944" s="16"/>
    </row>
    <row r="945" spans="1:7">
      <c r="A945" s="16"/>
      <c r="B945" s="16"/>
      <c r="C945" s="16"/>
      <c r="D945" s="16"/>
      <c r="E945" s="16"/>
      <c r="F945" s="16"/>
      <c r="G945" s="16"/>
    </row>
    <row r="946" spans="1:7">
      <c r="A946" s="16"/>
      <c r="B946" s="16"/>
      <c r="C946" s="16"/>
      <c r="D946" s="16"/>
      <c r="E946" s="16"/>
      <c r="F946" s="16"/>
      <c r="G946" s="16"/>
    </row>
    <row r="947" spans="1:7">
      <c r="A947" s="16"/>
      <c r="B947" s="16"/>
      <c r="C947" s="16"/>
      <c r="D947" s="16"/>
      <c r="E947" s="16"/>
      <c r="F947" s="16"/>
      <c r="G947" s="16"/>
    </row>
    <row r="948" spans="1:7">
      <c r="A948" s="16"/>
      <c r="B948" s="16"/>
      <c r="C948" s="16"/>
      <c r="D948" s="16"/>
      <c r="E948" s="16"/>
      <c r="F948" s="16"/>
      <c r="G948" s="16"/>
    </row>
    <row r="949" spans="1:7">
      <c r="A949" s="16"/>
      <c r="B949" s="16"/>
      <c r="C949" s="16"/>
      <c r="D949" s="16"/>
      <c r="E949" s="16"/>
      <c r="F949" s="16"/>
      <c r="G949" s="16"/>
    </row>
    <row r="950" spans="1:7">
      <c r="A950" s="16"/>
      <c r="B950" s="16"/>
      <c r="C950" s="16"/>
      <c r="D950" s="16"/>
      <c r="E950" s="16"/>
      <c r="F950" s="16"/>
      <c r="G950" s="16"/>
    </row>
    <row r="951" spans="1:7">
      <c r="A951" s="16"/>
      <c r="B951" s="16"/>
      <c r="C951" s="16"/>
      <c r="D951" s="16"/>
      <c r="E951" s="16"/>
      <c r="F951" s="16"/>
      <c r="G951" s="16"/>
    </row>
    <row r="952" spans="1:7">
      <c r="A952" s="16"/>
      <c r="B952" s="16"/>
      <c r="C952" s="16"/>
      <c r="D952" s="16"/>
      <c r="E952" s="16"/>
      <c r="F952" s="16"/>
      <c r="G952" s="16"/>
    </row>
    <row r="953" spans="1:7">
      <c r="A953" s="16"/>
      <c r="B953" s="16"/>
      <c r="C953" s="16"/>
      <c r="D953" s="16"/>
      <c r="E953" s="16"/>
      <c r="F953" s="16"/>
      <c r="G953" s="16"/>
    </row>
    <row r="954" spans="1:7">
      <c r="A954" s="16"/>
      <c r="B954" s="16"/>
      <c r="C954" s="16"/>
      <c r="D954" s="16"/>
      <c r="E954" s="16"/>
      <c r="F954" s="16"/>
      <c r="G954" s="16"/>
    </row>
    <row r="955" spans="1:7">
      <c r="A955" s="16"/>
      <c r="B955" s="16"/>
      <c r="C955" s="16"/>
      <c r="D955" s="16"/>
      <c r="E955" s="16"/>
      <c r="F955" s="16"/>
      <c r="G955" s="16"/>
    </row>
    <row r="956" spans="1:7">
      <c r="A956" s="16"/>
      <c r="B956" s="16"/>
      <c r="C956" s="16"/>
      <c r="D956" s="16"/>
      <c r="E956" s="16"/>
      <c r="F956" s="16"/>
      <c r="G956" s="16"/>
    </row>
    <row r="957" spans="1:7">
      <c r="A957" s="16"/>
      <c r="B957" s="16"/>
      <c r="C957" s="16"/>
      <c r="D957" s="16"/>
      <c r="E957" s="16"/>
      <c r="F957" s="16"/>
      <c r="G957" s="16"/>
    </row>
    <row r="958" spans="1:7">
      <c r="A958" s="16"/>
      <c r="B958" s="16"/>
      <c r="C958" s="16"/>
      <c r="D958" s="16"/>
      <c r="E958" s="16"/>
      <c r="F958" s="16"/>
      <c r="G958" s="16"/>
    </row>
    <row r="959" spans="1:7">
      <c r="A959" s="16"/>
      <c r="B959" s="16"/>
      <c r="C959" s="16"/>
      <c r="D959" s="16"/>
      <c r="E959" s="16"/>
      <c r="F959" s="16"/>
      <c r="G959" s="16"/>
    </row>
    <row r="960" spans="1:7">
      <c r="A960" s="16"/>
      <c r="B960" s="16"/>
      <c r="C960" s="16"/>
      <c r="D960" s="16"/>
      <c r="E960" s="16"/>
      <c r="F960" s="16"/>
      <c r="G960" s="16"/>
    </row>
    <row r="961" spans="1:7">
      <c r="A961" s="16"/>
      <c r="B961" s="16"/>
      <c r="C961" s="16"/>
      <c r="D961" s="16"/>
      <c r="E961" s="16"/>
      <c r="F961" s="16"/>
      <c r="G961" s="16"/>
    </row>
    <row r="962" spans="1:7">
      <c r="A962" s="16"/>
      <c r="B962" s="16"/>
      <c r="C962" s="16"/>
      <c r="D962" s="16"/>
      <c r="E962" s="16"/>
      <c r="F962" s="16"/>
      <c r="G962" s="16"/>
    </row>
    <row r="963" spans="1:7">
      <c r="A963" s="16"/>
      <c r="B963" s="16"/>
      <c r="C963" s="16"/>
      <c r="D963" s="16"/>
      <c r="E963" s="16"/>
      <c r="F963" s="16"/>
      <c r="G963" s="16"/>
    </row>
    <row r="964" spans="1:7">
      <c r="A964" s="16"/>
      <c r="B964" s="16"/>
      <c r="C964" s="16"/>
      <c r="D964" s="16"/>
      <c r="E964" s="16"/>
      <c r="F964" s="16"/>
      <c r="G964" s="16"/>
    </row>
    <row r="965" spans="1:7">
      <c r="A965" s="16"/>
      <c r="B965" s="16"/>
      <c r="C965" s="16"/>
      <c r="D965" s="16"/>
      <c r="E965" s="16"/>
      <c r="F965" s="16"/>
      <c r="G965" s="16"/>
    </row>
    <row r="966" spans="1:7">
      <c r="A966" s="16"/>
      <c r="B966" s="16"/>
      <c r="C966" s="16"/>
      <c r="D966" s="16"/>
      <c r="E966" s="16"/>
      <c r="F966" s="16"/>
      <c r="G966" s="16"/>
    </row>
    <row r="967" spans="1:7">
      <c r="A967" s="16"/>
      <c r="B967" s="16"/>
      <c r="C967" s="16"/>
      <c r="D967" s="16"/>
      <c r="E967" s="16"/>
      <c r="F967" s="16"/>
      <c r="G967" s="16"/>
    </row>
    <row r="968" spans="1:7">
      <c r="A968" s="16"/>
      <c r="B968" s="16"/>
      <c r="C968" s="16"/>
      <c r="D968" s="16"/>
      <c r="E968" s="16"/>
      <c r="F968" s="16"/>
      <c r="G968" s="16"/>
    </row>
    <row r="969" spans="1:7">
      <c r="A969" s="16"/>
      <c r="B969" s="16"/>
      <c r="C969" s="16"/>
      <c r="D969" s="16"/>
      <c r="E969" s="16"/>
      <c r="F969" s="16"/>
      <c r="G969" s="16"/>
    </row>
    <row r="970" spans="1:7">
      <c r="A970" s="16"/>
      <c r="B970" s="16"/>
      <c r="C970" s="16"/>
      <c r="D970" s="16"/>
      <c r="E970" s="16"/>
      <c r="F970" s="16"/>
      <c r="G970" s="16"/>
    </row>
    <row r="971" spans="1:7">
      <c r="A971" s="16"/>
      <c r="B971" s="16"/>
      <c r="C971" s="16"/>
      <c r="D971" s="16"/>
      <c r="E971" s="16"/>
      <c r="F971" s="16"/>
      <c r="G971" s="16"/>
    </row>
    <row r="972" spans="1:7">
      <c r="A972" s="16"/>
      <c r="B972" s="16"/>
      <c r="C972" s="16"/>
      <c r="D972" s="16"/>
      <c r="E972" s="16"/>
      <c r="F972" s="16"/>
      <c r="G972" s="16"/>
    </row>
    <row r="973" spans="1:7">
      <c r="A973" s="16"/>
      <c r="B973" s="16"/>
      <c r="C973" s="16"/>
      <c r="D973" s="16"/>
      <c r="E973" s="16"/>
      <c r="F973" s="16"/>
      <c r="G973" s="16"/>
    </row>
    <row r="974" spans="1:7">
      <c r="A974" s="16"/>
      <c r="B974" s="16"/>
      <c r="C974" s="16"/>
      <c r="D974" s="16"/>
      <c r="E974" s="16"/>
      <c r="F974" s="16"/>
      <c r="G974" s="16"/>
    </row>
    <row r="975" spans="1:7">
      <c r="A975" s="16"/>
      <c r="B975" s="16"/>
      <c r="C975" s="16"/>
      <c r="D975" s="16"/>
      <c r="E975" s="16"/>
      <c r="F975" s="16"/>
      <c r="G975" s="16"/>
    </row>
    <row r="976" spans="1:7">
      <c r="A976" s="16"/>
      <c r="B976" s="16"/>
      <c r="C976" s="16"/>
      <c r="D976" s="16"/>
      <c r="E976" s="16"/>
      <c r="F976" s="16"/>
      <c r="G976" s="16"/>
    </row>
    <row r="977" spans="1:7">
      <c r="A977" s="16"/>
      <c r="B977" s="16"/>
      <c r="C977" s="16"/>
      <c r="D977" s="16"/>
      <c r="E977" s="16"/>
      <c r="F977" s="16"/>
      <c r="G977" s="16"/>
    </row>
    <row r="978" spans="1:7">
      <c r="A978" s="16"/>
      <c r="B978" s="16"/>
      <c r="C978" s="16"/>
      <c r="D978" s="16"/>
      <c r="E978" s="16"/>
      <c r="F978" s="16"/>
      <c r="G978" s="16"/>
    </row>
    <row r="979" spans="1:7">
      <c r="A979" s="16"/>
      <c r="B979" s="16"/>
      <c r="C979" s="16"/>
      <c r="D979" s="16"/>
      <c r="E979" s="16"/>
      <c r="F979" s="16"/>
      <c r="G979" s="16"/>
    </row>
    <row r="980" spans="1:7">
      <c r="A980" s="16"/>
      <c r="B980" s="16"/>
      <c r="C980" s="16"/>
      <c r="D980" s="16"/>
      <c r="E980" s="16"/>
      <c r="F980" s="16"/>
      <c r="G980" s="16"/>
    </row>
    <row r="981" spans="1:7">
      <c r="A981" s="16"/>
      <c r="B981" s="16"/>
      <c r="C981" s="16"/>
      <c r="D981" s="16"/>
      <c r="E981" s="16"/>
      <c r="F981" s="16"/>
      <c r="G981" s="16"/>
    </row>
    <row r="982" spans="1:7">
      <c r="A982" s="16"/>
      <c r="B982" s="16"/>
      <c r="C982" s="16"/>
      <c r="D982" s="16"/>
      <c r="E982" s="16"/>
      <c r="F982" s="16"/>
      <c r="G982" s="16"/>
    </row>
    <row r="983" spans="1:7">
      <c r="A983" s="16"/>
      <c r="B983" s="16"/>
      <c r="C983" s="16"/>
      <c r="D983" s="16"/>
      <c r="E983" s="16"/>
      <c r="F983" s="16"/>
      <c r="G983" s="16"/>
    </row>
    <row r="984" spans="1:7">
      <c r="A984" s="16"/>
      <c r="B984" s="16"/>
      <c r="C984" s="16"/>
      <c r="D984" s="16"/>
      <c r="E984" s="16"/>
      <c r="F984" s="16"/>
      <c r="G984" s="16"/>
    </row>
    <row r="985" spans="1:7">
      <c r="A985" s="16"/>
      <c r="B985" s="16"/>
      <c r="C985" s="16"/>
      <c r="D985" s="16"/>
      <c r="E985" s="16"/>
      <c r="F985" s="16"/>
      <c r="G985" s="16"/>
    </row>
    <row r="986" spans="1:7">
      <c r="A986" s="16"/>
      <c r="B986" s="16"/>
      <c r="C986" s="16"/>
      <c r="D986" s="16"/>
      <c r="E986" s="16"/>
      <c r="F986" s="16"/>
      <c r="G986" s="16"/>
    </row>
    <row r="987" spans="1:7">
      <c r="A987" s="16"/>
      <c r="B987" s="16"/>
      <c r="C987" s="16"/>
      <c r="D987" s="16"/>
      <c r="E987" s="16"/>
      <c r="F987" s="16"/>
      <c r="G987" s="16"/>
    </row>
    <row r="988" spans="1:7">
      <c r="A988" s="16"/>
      <c r="B988" s="16"/>
      <c r="C988" s="16"/>
      <c r="D988" s="16"/>
      <c r="E988" s="16"/>
      <c r="F988" s="16"/>
      <c r="G988" s="16"/>
    </row>
    <row r="989" spans="1:7">
      <c r="A989" s="16"/>
      <c r="B989" s="16"/>
      <c r="C989" s="16"/>
      <c r="D989" s="16"/>
      <c r="E989" s="16"/>
      <c r="F989" s="16"/>
      <c r="G989" s="16"/>
    </row>
    <row r="1353" ht="15" customHeight="1"/>
  </sheetData>
  <mergeCells count="20">
    <mergeCell ref="Q4:Q7"/>
    <mergeCell ref="R4:R7"/>
    <mergeCell ref="S4:S7"/>
    <mergeCell ref="D3:S3"/>
    <mergeCell ref="H4:H7"/>
    <mergeCell ref="I4:I7"/>
    <mergeCell ref="J4:J7"/>
    <mergeCell ref="K4:K7"/>
    <mergeCell ref="P4:P7"/>
    <mergeCell ref="L4:L7"/>
    <mergeCell ref="M4:M7"/>
    <mergeCell ref="A3:A7"/>
    <mergeCell ref="B3:B7"/>
    <mergeCell ref="C3:C7"/>
    <mergeCell ref="D4:D7"/>
    <mergeCell ref="E4:E7"/>
    <mergeCell ref="F4:F7"/>
    <mergeCell ref="G4:G7"/>
    <mergeCell ref="N4:N7"/>
    <mergeCell ref="O4:O7"/>
  </mergeCells>
  <pageMargins left="0.39370078740157483" right="0.39370078740157483" top="0.39370078740157483" bottom="0.39370078740157483" header="0.31496062992125984" footer="0.31496062992125984"/>
  <pageSetup paperSize="9" scale="4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563EE-62C6-4559-A121-C2C804690A9E}">
  <dimension ref="A1:P67"/>
  <sheetViews>
    <sheetView showGridLines="0" zoomScaleNormal="100" workbookViewId="0"/>
  </sheetViews>
  <sheetFormatPr defaultColWidth="8.7265625" defaultRowHeight="14.5"/>
  <cols>
    <col min="1" max="1" width="70.54296875" style="441" customWidth="1"/>
    <col min="2" max="2" width="8.7265625" style="441" customWidth="1"/>
    <col min="3" max="16384" width="8.7265625" style="441"/>
  </cols>
  <sheetData>
    <row r="1" spans="1:16" ht="21.75" customHeight="1">
      <c r="A1" s="424" t="s">
        <v>673</v>
      </c>
      <c r="B1" s="424"/>
      <c r="C1" s="425"/>
      <c r="D1" s="424"/>
      <c r="E1" s="424"/>
      <c r="F1" s="424"/>
      <c r="G1" s="424"/>
      <c r="H1" s="424"/>
      <c r="I1" s="424"/>
      <c r="J1" s="424"/>
    </row>
    <row r="2" spans="1:16">
      <c r="A2" s="184">
        <v>2024</v>
      </c>
      <c r="B2" s="426"/>
      <c r="C2" s="427"/>
      <c r="D2" s="427"/>
      <c r="E2" s="427"/>
      <c r="J2" s="54" t="s">
        <v>0</v>
      </c>
    </row>
    <row r="3" spans="1:16" s="71" customFormat="1" ht="13">
      <c r="A3" s="715" t="s">
        <v>452</v>
      </c>
      <c r="B3" s="710" t="s">
        <v>453</v>
      </c>
      <c r="C3" s="635" t="s">
        <v>1</v>
      </c>
      <c r="D3" s="636" t="s">
        <v>674</v>
      </c>
      <c r="E3" s="636"/>
      <c r="F3" s="636"/>
      <c r="G3" s="636"/>
      <c r="H3" s="636"/>
      <c r="I3" s="636"/>
      <c r="J3" s="637"/>
    </row>
    <row r="4" spans="1:16" s="71" customFormat="1" ht="13">
      <c r="A4" s="716"/>
      <c r="B4" s="710"/>
      <c r="C4" s="718"/>
      <c r="D4" s="696" t="s">
        <v>675</v>
      </c>
      <c r="E4" s="696" t="s">
        <v>676</v>
      </c>
      <c r="F4" s="696" t="s">
        <v>677</v>
      </c>
      <c r="G4" s="696" t="s">
        <v>678</v>
      </c>
      <c r="H4" s="696" t="s">
        <v>679</v>
      </c>
      <c r="I4" s="696" t="s">
        <v>680</v>
      </c>
      <c r="J4" s="706" t="s">
        <v>430</v>
      </c>
    </row>
    <row r="5" spans="1:16" s="71" customFormat="1" ht="13">
      <c r="A5" s="717"/>
      <c r="B5" s="710"/>
      <c r="C5" s="719"/>
      <c r="D5" s="697"/>
      <c r="E5" s="697"/>
      <c r="F5" s="697"/>
      <c r="G5" s="697"/>
      <c r="H5" s="697"/>
      <c r="I5" s="697"/>
      <c r="J5" s="707"/>
    </row>
    <row r="6" spans="1:16" s="71" customFormat="1" ht="5.25" customHeight="1">
      <c r="A6" s="197"/>
      <c r="B6" s="62"/>
      <c r="C6" s="442"/>
      <c r="D6" s="20"/>
      <c r="E6" s="20"/>
      <c r="F6" s="20"/>
      <c r="G6" s="20"/>
      <c r="H6" s="20"/>
      <c r="I6" s="20"/>
      <c r="J6" s="20"/>
    </row>
    <row r="7" spans="1:16" s="71" customFormat="1" ht="13">
      <c r="A7" s="712" t="s">
        <v>606</v>
      </c>
      <c r="B7" s="428" t="s">
        <v>278</v>
      </c>
      <c r="C7" s="325">
        <v>160</v>
      </c>
      <c r="D7" s="325">
        <v>0</v>
      </c>
      <c r="E7" s="325">
        <v>71</v>
      </c>
      <c r="F7" s="325">
        <v>21</v>
      </c>
      <c r="G7" s="325">
        <v>15</v>
      </c>
      <c r="H7" s="325">
        <v>43</v>
      </c>
      <c r="I7" s="325">
        <v>0</v>
      </c>
      <c r="J7" s="325">
        <v>10</v>
      </c>
      <c r="L7" s="443"/>
      <c r="M7" s="443"/>
      <c r="N7" s="443"/>
      <c r="O7" s="443"/>
      <c r="P7" s="443"/>
    </row>
    <row r="8" spans="1:16" s="71" customFormat="1" ht="13">
      <c r="A8" s="712"/>
      <c r="B8" s="428" t="s">
        <v>279</v>
      </c>
      <c r="C8" s="325">
        <v>90</v>
      </c>
      <c r="D8" s="325">
        <v>0</v>
      </c>
      <c r="E8" s="325">
        <v>38</v>
      </c>
      <c r="F8" s="325">
        <v>13</v>
      </c>
      <c r="G8" s="325">
        <v>9</v>
      </c>
      <c r="H8" s="325">
        <v>27</v>
      </c>
      <c r="I8" s="325">
        <v>0</v>
      </c>
      <c r="J8" s="325">
        <v>3</v>
      </c>
      <c r="L8" s="443"/>
      <c r="M8" s="443"/>
      <c r="N8" s="443"/>
      <c r="O8" s="443"/>
      <c r="P8" s="443"/>
    </row>
    <row r="9" spans="1:16" s="71" customFormat="1" ht="13">
      <c r="A9" s="712"/>
      <c r="B9" s="428" t="s">
        <v>280</v>
      </c>
      <c r="C9" s="325">
        <v>70</v>
      </c>
      <c r="D9" s="325">
        <v>0</v>
      </c>
      <c r="E9" s="325">
        <v>33</v>
      </c>
      <c r="F9" s="325">
        <v>8</v>
      </c>
      <c r="G9" s="325">
        <v>6</v>
      </c>
      <c r="H9" s="325">
        <v>16</v>
      </c>
      <c r="I9" s="325">
        <v>0</v>
      </c>
      <c r="J9" s="325">
        <v>7</v>
      </c>
      <c r="L9" s="443"/>
      <c r="M9" s="443"/>
      <c r="N9" s="443"/>
      <c r="O9" s="443"/>
      <c r="P9" s="443"/>
    </row>
    <row r="10" spans="1:16" s="71" customFormat="1" ht="13">
      <c r="A10" s="444" t="s">
        <v>607</v>
      </c>
      <c r="B10" s="429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L10" s="443"/>
      <c r="M10" s="443"/>
      <c r="N10" s="443"/>
      <c r="O10" s="443"/>
      <c r="P10" s="443"/>
    </row>
    <row r="11" spans="1:16" s="71" customFormat="1" ht="13">
      <c r="A11" s="444" t="s">
        <v>608</v>
      </c>
      <c r="B11" s="429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L11" s="443"/>
      <c r="M11" s="443"/>
      <c r="N11" s="443"/>
      <c r="O11" s="443"/>
      <c r="P11" s="443"/>
    </row>
    <row r="12" spans="1:16" s="71" customFormat="1" ht="13">
      <c r="A12" s="444" t="s">
        <v>609</v>
      </c>
      <c r="B12" s="429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L12" s="443"/>
      <c r="M12" s="443"/>
      <c r="N12" s="443"/>
      <c r="O12" s="443"/>
      <c r="P12" s="443"/>
    </row>
    <row r="13" spans="1:16" s="71" customFormat="1" ht="13">
      <c r="A13" s="444" t="s">
        <v>610</v>
      </c>
      <c r="B13" s="429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L13" s="443"/>
      <c r="M13" s="443"/>
      <c r="N13" s="443"/>
      <c r="O13" s="443"/>
      <c r="P13" s="443"/>
    </row>
    <row r="14" spans="1:16" s="71" customFormat="1" ht="13">
      <c r="A14" s="444" t="s">
        <v>611</v>
      </c>
      <c r="B14" s="429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L14" s="443"/>
      <c r="M14" s="443"/>
      <c r="N14" s="443"/>
      <c r="O14" s="443"/>
      <c r="P14" s="443"/>
    </row>
    <row r="15" spans="1:16" s="71" customFormat="1" ht="13">
      <c r="A15" s="445" t="s">
        <v>612</v>
      </c>
      <c r="B15" s="429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L15" s="443"/>
      <c r="M15" s="443"/>
      <c r="N15" s="443"/>
      <c r="O15" s="443"/>
      <c r="P15" s="443"/>
    </row>
    <row r="16" spans="1:16" s="71" customFormat="1" ht="13">
      <c r="A16" s="445" t="s">
        <v>613</v>
      </c>
      <c r="B16" s="429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L16" s="443"/>
      <c r="M16" s="443"/>
      <c r="N16" s="443"/>
      <c r="O16" s="443"/>
      <c r="P16" s="443"/>
    </row>
    <row r="17" spans="1:16" s="71" customFormat="1" ht="13">
      <c r="A17" s="445" t="s">
        <v>614</v>
      </c>
      <c r="B17" s="429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L17" s="443"/>
      <c r="M17" s="443"/>
      <c r="N17" s="443"/>
      <c r="O17" s="443"/>
      <c r="P17" s="443"/>
    </row>
    <row r="18" spans="1:16" s="71" customFormat="1" ht="13">
      <c r="A18" s="445" t="s">
        <v>615</v>
      </c>
      <c r="B18" s="429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L18" s="443"/>
      <c r="M18" s="443"/>
      <c r="N18" s="443"/>
      <c r="O18" s="443"/>
      <c r="P18" s="443"/>
    </row>
    <row r="19" spans="1:16" s="71" customFormat="1" ht="13">
      <c r="A19" s="445" t="s">
        <v>616</v>
      </c>
      <c r="B19" s="429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L19" s="443"/>
      <c r="M19" s="443"/>
      <c r="N19" s="443"/>
      <c r="O19" s="443"/>
      <c r="P19" s="443"/>
    </row>
    <row r="20" spans="1:16" s="71" customFormat="1" ht="13">
      <c r="A20" s="445" t="s">
        <v>617</v>
      </c>
      <c r="B20" s="429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L20" s="443"/>
      <c r="M20" s="443"/>
      <c r="N20" s="443"/>
      <c r="O20" s="443"/>
      <c r="P20" s="443"/>
    </row>
    <row r="21" spans="1:16" s="71" customFormat="1" ht="13">
      <c r="A21" s="445" t="s">
        <v>618</v>
      </c>
      <c r="B21" s="429" t="s">
        <v>278</v>
      </c>
      <c r="C21" s="328">
        <v>1</v>
      </c>
      <c r="D21" s="328">
        <v>0</v>
      </c>
      <c r="E21" s="328">
        <v>0</v>
      </c>
      <c r="F21" s="328">
        <v>0</v>
      </c>
      <c r="G21" s="328">
        <v>1</v>
      </c>
      <c r="H21" s="328">
        <v>0</v>
      </c>
      <c r="I21" s="328">
        <v>0</v>
      </c>
      <c r="J21" s="328">
        <v>0</v>
      </c>
      <c r="L21" s="443"/>
      <c r="M21" s="443"/>
      <c r="N21" s="443"/>
      <c r="O21" s="443"/>
      <c r="P21" s="443"/>
    </row>
    <row r="22" spans="1:16" s="71" customFormat="1" ht="13">
      <c r="A22" s="445" t="s">
        <v>619</v>
      </c>
      <c r="B22" s="429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L22" s="443"/>
      <c r="M22" s="443"/>
      <c r="N22" s="443"/>
      <c r="O22" s="443"/>
      <c r="P22" s="443"/>
    </row>
    <row r="23" spans="1:16" s="71" customFormat="1" ht="13">
      <c r="A23" s="445" t="s">
        <v>620</v>
      </c>
      <c r="B23" s="429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L23" s="443"/>
      <c r="M23" s="443"/>
      <c r="N23" s="443"/>
      <c r="O23" s="443"/>
      <c r="P23" s="443"/>
    </row>
    <row r="24" spans="1:16" s="71" customFormat="1" ht="13">
      <c r="A24" s="445" t="s">
        <v>621</v>
      </c>
      <c r="B24" s="429" t="s">
        <v>278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L24" s="443"/>
      <c r="M24" s="443"/>
      <c r="N24" s="443"/>
      <c r="O24" s="443"/>
      <c r="P24" s="443"/>
    </row>
    <row r="25" spans="1:16" s="71" customFormat="1" ht="13">
      <c r="A25" s="445" t="s">
        <v>622</v>
      </c>
      <c r="B25" s="429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L25" s="443"/>
      <c r="M25" s="443"/>
      <c r="N25" s="443"/>
      <c r="O25" s="443"/>
      <c r="P25" s="443"/>
    </row>
    <row r="26" spans="1:16" s="71" customFormat="1" ht="13">
      <c r="A26" s="445" t="s">
        <v>623</v>
      </c>
      <c r="B26" s="429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L26" s="443"/>
      <c r="M26" s="443"/>
      <c r="N26" s="443"/>
      <c r="O26" s="443"/>
      <c r="P26" s="443"/>
    </row>
    <row r="27" spans="1:16" s="71" customFormat="1" ht="26">
      <c r="A27" s="445" t="s">
        <v>624</v>
      </c>
      <c r="B27" s="429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L27" s="443"/>
      <c r="M27" s="443"/>
      <c r="N27" s="443"/>
      <c r="O27" s="443"/>
      <c r="P27" s="443"/>
    </row>
    <row r="28" spans="1:16" s="71" customFormat="1" ht="13">
      <c r="A28" s="445" t="s">
        <v>625</v>
      </c>
      <c r="B28" s="429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L28" s="443"/>
      <c r="M28" s="443"/>
      <c r="N28" s="443"/>
      <c r="O28" s="443"/>
      <c r="P28" s="443"/>
    </row>
    <row r="29" spans="1:16" s="71" customFormat="1" ht="13">
      <c r="A29" s="446" t="s">
        <v>626</v>
      </c>
      <c r="B29" s="431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L29" s="443"/>
      <c r="M29" s="443"/>
      <c r="N29" s="443"/>
      <c r="O29" s="443"/>
      <c r="P29" s="443"/>
    </row>
    <row r="30" spans="1:16" s="71" customFormat="1" ht="13">
      <c r="A30" s="446" t="s">
        <v>627</v>
      </c>
      <c r="B30" s="431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L30" s="443"/>
      <c r="M30" s="443"/>
      <c r="N30" s="443"/>
      <c r="O30" s="443"/>
      <c r="P30" s="443"/>
    </row>
    <row r="31" spans="1:16" s="71" customFormat="1" ht="13">
      <c r="A31" s="445" t="s">
        <v>628</v>
      </c>
      <c r="B31" s="429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L31" s="443"/>
      <c r="M31" s="443"/>
      <c r="N31" s="443"/>
      <c r="O31" s="443"/>
      <c r="P31" s="443"/>
    </row>
    <row r="32" spans="1:16" s="71" customFormat="1" ht="13">
      <c r="A32" s="445" t="s">
        <v>629</v>
      </c>
      <c r="B32" s="429" t="s">
        <v>278</v>
      </c>
      <c r="C32" s="328">
        <v>1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1</v>
      </c>
      <c r="L32" s="443"/>
      <c r="M32" s="443"/>
      <c r="N32" s="443"/>
      <c r="O32" s="443"/>
      <c r="P32" s="443"/>
    </row>
    <row r="33" spans="1:16" s="71" customFormat="1" ht="13">
      <c r="A33" s="445" t="s">
        <v>630</v>
      </c>
      <c r="B33" s="429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L33" s="443"/>
      <c r="M33" s="443"/>
      <c r="N33" s="443"/>
      <c r="O33" s="443"/>
      <c r="P33" s="443"/>
    </row>
    <row r="34" spans="1:16" s="71" customFormat="1" ht="27" customHeight="1">
      <c r="A34" s="447" t="s">
        <v>631</v>
      </c>
      <c r="B34" s="431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L34" s="443"/>
      <c r="M34" s="443"/>
      <c r="N34" s="443"/>
      <c r="O34" s="443"/>
      <c r="P34" s="443"/>
    </row>
    <row r="35" spans="1:16" s="71" customFormat="1" ht="13">
      <c r="A35" s="446" t="s">
        <v>632</v>
      </c>
      <c r="B35" s="431" t="s">
        <v>278</v>
      </c>
      <c r="C35" s="328">
        <v>13</v>
      </c>
      <c r="D35" s="328">
        <v>0</v>
      </c>
      <c r="E35" s="328">
        <v>9</v>
      </c>
      <c r="F35" s="328">
        <v>2</v>
      </c>
      <c r="G35" s="328">
        <v>0</v>
      </c>
      <c r="H35" s="328">
        <v>0</v>
      </c>
      <c r="I35" s="328">
        <v>0</v>
      </c>
      <c r="J35" s="328">
        <v>2</v>
      </c>
      <c r="L35" s="443"/>
      <c r="M35" s="443"/>
      <c r="N35" s="443"/>
      <c r="O35" s="443"/>
      <c r="P35" s="443"/>
    </row>
    <row r="36" spans="1:16" s="71" customFormat="1" ht="13">
      <c r="A36" s="446" t="s">
        <v>633</v>
      </c>
      <c r="B36" s="431" t="s">
        <v>278</v>
      </c>
      <c r="C36" s="328">
        <v>1</v>
      </c>
      <c r="D36" s="328">
        <v>0</v>
      </c>
      <c r="E36" s="328">
        <v>0</v>
      </c>
      <c r="F36" s="328">
        <v>0</v>
      </c>
      <c r="G36" s="328">
        <v>0</v>
      </c>
      <c r="H36" s="328">
        <v>1</v>
      </c>
      <c r="I36" s="328">
        <v>0</v>
      </c>
      <c r="J36" s="328">
        <v>0</v>
      </c>
      <c r="L36" s="443"/>
      <c r="M36" s="443"/>
      <c r="N36" s="443"/>
      <c r="O36" s="443"/>
      <c r="P36" s="443"/>
    </row>
    <row r="37" spans="1:16" s="71" customFormat="1" ht="13">
      <c r="A37" s="446" t="s">
        <v>634</v>
      </c>
      <c r="B37" s="431" t="s">
        <v>278</v>
      </c>
      <c r="C37" s="328">
        <v>2</v>
      </c>
      <c r="D37" s="328">
        <v>0</v>
      </c>
      <c r="E37" s="328">
        <v>0</v>
      </c>
      <c r="F37" s="328">
        <v>1</v>
      </c>
      <c r="G37" s="328">
        <v>0</v>
      </c>
      <c r="H37" s="328">
        <v>1</v>
      </c>
      <c r="I37" s="328">
        <v>0</v>
      </c>
      <c r="J37" s="328">
        <v>0</v>
      </c>
      <c r="L37" s="443"/>
      <c r="M37" s="443"/>
      <c r="N37" s="443"/>
      <c r="O37" s="443"/>
      <c r="P37" s="443"/>
    </row>
    <row r="38" spans="1:16" s="71" customFormat="1" ht="13">
      <c r="A38" s="446" t="s">
        <v>635</v>
      </c>
      <c r="B38" s="431" t="s">
        <v>278</v>
      </c>
      <c r="C38" s="328">
        <v>13</v>
      </c>
      <c r="D38" s="328">
        <v>0</v>
      </c>
      <c r="E38" s="328">
        <v>12</v>
      </c>
      <c r="F38" s="328">
        <v>1</v>
      </c>
      <c r="G38" s="328">
        <v>0</v>
      </c>
      <c r="H38" s="328">
        <v>0</v>
      </c>
      <c r="I38" s="328">
        <v>0</v>
      </c>
      <c r="J38" s="328">
        <v>0</v>
      </c>
      <c r="L38" s="443"/>
      <c r="M38" s="443"/>
      <c r="N38" s="443"/>
      <c r="O38" s="443"/>
      <c r="P38" s="443"/>
    </row>
    <row r="39" spans="1:16" s="71" customFormat="1" ht="13">
      <c r="A39" s="446" t="s">
        <v>636</v>
      </c>
      <c r="B39" s="431" t="s">
        <v>278</v>
      </c>
      <c r="C39" s="328">
        <v>2</v>
      </c>
      <c r="D39" s="328">
        <v>0</v>
      </c>
      <c r="E39" s="328">
        <v>0</v>
      </c>
      <c r="F39" s="328">
        <v>0</v>
      </c>
      <c r="G39" s="328">
        <v>0</v>
      </c>
      <c r="H39" s="328">
        <v>1</v>
      </c>
      <c r="I39" s="328">
        <v>0</v>
      </c>
      <c r="J39" s="328">
        <v>1</v>
      </c>
      <c r="L39" s="443"/>
      <c r="M39" s="443"/>
      <c r="N39" s="443"/>
      <c r="O39" s="443"/>
      <c r="P39" s="443"/>
    </row>
    <row r="40" spans="1:16" s="71" customFormat="1" ht="13">
      <c r="A40" s="446" t="s">
        <v>637</v>
      </c>
      <c r="B40" s="431" t="s">
        <v>278</v>
      </c>
      <c r="C40" s="328">
        <v>23</v>
      </c>
      <c r="D40" s="328">
        <v>0</v>
      </c>
      <c r="E40" s="328">
        <v>16</v>
      </c>
      <c r="F40" s="328">
        <v>1</v>
      </c>
      <c r="G40" s="328">
        <v>0</v>
      </c>
      <c r="H40" s="328">
        <v>6</v>
      </c>
      <c r="I40" s="328">
        <v>0</v>
      </c>
      <c r="J40" s="328">
        <v>0</v>
      </c>
      <c r="L40" s="443"/>
      <c r="M40" s="443"/>
      <c r="N40" s="443"/>
      <c r="O40" s="443"/>
      <c r="P40" s="443"/>
    </row>
    <row r="41" spans="1:16" s="71" customFormat="1" ht="13">
      <c r="A41" s="446" t="s">
        <v>638</v>
      </c>
      <c r="B41" s="431" t="s">
        <v>278</v>
      </c>
      <c r="C41" s="328">
        <v>17</v>
      </c>
      <c r="D41" s="328">
        <v>0</v>
      </c>
      <c r="E41" s="328">
        <v>6</v>
      </c>
      <c r="F41" s="328">
        <v>8</v>
      </c>
      <c r="G41" s="328">
        <v>1</v>
      </c>
      <c r="H41" s="328">
        <v>1</v>
      </c>
      <c r="I41" s="328">
        <v>0</v>
      </c>
      <c r="J41" s="328">
        <v>1</v>
      </c>
      <c r="L41" s="443"/>
      <c r="M41" s="443"/>
      <c r="N41" s="443"/>
      <c r="O41" s="443"/>
      <c r="P41" s="443"/>
    </row>
    <row r="42" spans="1:16" s="71" customFormat="1" ht="13">
      <c r="A42" s="445" t="s">
        <v>639</v>
      </c>
      <c r="B42" s="429" t="s">
        <v>278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L42" s="443"/>
      <c r="M42" s="443"/>
      <c r="N42" s="443"/>
      <c r="O42" s="443"/>
      <c r="P42" s="443"/>
    </row>
    <row r="43" spans="1:16" s="71" customFormat="1" ht="13">
      <c r="A43" s="446" t="s">
        <v>640</v>
      </c>
      <c r="B43" s="431" t="s">
        <v>278</v>
      </c>
      <c r="C43" s="328">
        <v>18</v>
      </c>
      <c r="D43" s="328">
        <v>0</v>
      </c>
      <c r="E43" s="328">
        <v>12</v>
      </c>
      <c r="F43" s="328">
        <v>2</v>
      </c>
      <c r="G43" s="328">
        <v>1</v>
      </c>
      <c r="H43" s="328">
        <v>2</v>
      </c>
      <c r="I43" s="328">
        <v>0</v>
      </c>
      <c r="J43" s="328">
        <v>1</v>
      </c>
      <c r="L43" s="443"/>
      <c r="M43" s="443"/>
      <c r="N43" s="443"/>
      <c r="O43" s="443"/>
      <c r="P43" s="443"/>
    </row>
    <row r="44" spans="1:16" s="71" customFormat="1">
      <c r="A44" s="446" t="s">
        <v>681</v>
      </c>
      <c r="B44" s="431" t="s">
        <v>278</v>
      </c>
      <c r="C44" s="328">
        <v>28</v>
      </c>
      <c r="D44" s="328">
        <v>0</v>
      </c>
      <c r="E44" s="328">
        <v>13</v>
      </c>
      <c r="F44" s="328">
        <v>4</v>
      </c>
      <c r="G44" s="328">
        <v>4</v>
      </c>
      <c r="H44" s="328">
        <v>6</v>
      </c>
      <c r="I44" s="328">
        <v>0</v>
      </c>
      <c r="J44" s="328">
        <v>1</v>
      </c>
      <c r="L44" s="443"/>
      <c r="M44" s="443"/>
      <c r="N44" s="443"/>
      <c r="O44" s="443"/>
      <c r="P44" s="443"/>
    </row>
    <row r="45" spans="1:16" s="71" customFormat="1" ht="13">
      <c r="A45" s="446" t="s">
        <v>642</v>
      </c>
      <c r="B45" s="431" t="s">
        <v>278</v>
      </c>
      <c r="C45" s="328">
        <v>1</v>
      </c>
      <c r="D45" s="328">
        <v>0</v>
      </c>
      <c r="E45" s="328">
        <v>0</v>
      </c>
      <c r="F45" s="328">
        <v>0</v>
      </c>
      <c r="G45" s="328">
        <v>1</v>
      </c>
      <c r="H45" s="328">
        <v>0</v>
      </c>
      <c r="I45" s="328">
        <v>0</v>
      </c>
      <c r="J45" s="328">
        <v>0</v>
      </c>
      <c r="L45" s="443"/>
      <c r="M45" s="443"/>
      <c r="N45" s="443"/>
      <c r="O45" s="443"/>
      <c r="P45" s="443"/>
    </row>
    <row r="46" spans="1:16" s="71" customFormat="1" ht="13">
      <c r="A46" s="446" t="s">
        <v>643</v>
      </c>
      <c r="B46" s="431" t="s">
        <v>278</v>
      </c>
      <c r="C46" s="328">
        <v>3</v>
      </c>
      <c r="D46" s="328">
        <v>0</v>
      </c>
      <c r="E46" s="328">
        <v>0</v>
      </c>
      <c r="F46" s="328">
        <v>1</v>
      </c>
      <c r="G46" s="328">
        <v>0</v>
      </c>
      <c r="H46" s="328">
        <v>2</v>
      </c>
      <c r="I46" s="328">
        <v>0</v>
      </c>
      <c r="J46" s="328">
        <v>0</v>
      </c>
      <c r="L46" s="443"/>
      <c r="M46" s="443"/>
      <c r="N46" s="443"/>
      <c r="O46" s="443"/>
      <c r="P46" s="443"/>
    </row>
    <row r="47" spans="1:16" s="71" customFormat="1" ht="13">
      <c r="A47" s="446" t="s">
        <v>644</v>
      </c>
      <c r="B47" s="431" t="s">
        <v>278</v>
      </c>
      <c r="C47" s="328">
        <v>12</v>
      </c>
      <c r="D47" s="328">
        <v>0</v>
      </c>
      <c r="E47" s="328">
        <v>1</v>
      </c>
      <c r="F47" s="328">
        <v>0</v>
      </c>
      <c r="G47" s="328">
        <v>2</v>
      </c>
      <c r="H47" s="328">
        <v>8</v>
      </c>
      <c r="I47" s="328">
        <v>0</v>
      </c>
      <c r="J47" s="328">
        <v>1</v>
      </c>
      <c r="L47" s="443"/>
      <c r="M47" s="443"/>
      <c r="N47" s="443"/>
      <c r="O47" s="443"/>
      <c r="P47" s="443"/>
    </row>
    <row r="48" spans="1:16" s="71" customFormat="1" ht="13">
      <c r="A48" s="446" t="s">
        <v>645</v>
      </c>
      <c r="B48" s="431" t="s">
        <v>278</v>
      </c>
      <c r="C48" s="328">
        <v>3</v>
      </c>
      <c r="D48" s="328">
        <v>0</v>
      </c>
      <c r="E48" s="328">
        <v>0</v>
      </c>
      <c r="F48" s="328">
        <v>0</v>
      </c>
      <c r="G48" s="328">
        <v>0</v>
      </c>
      <c r="H48" s="328">
        <v>3</v>
      </c>
      <c r="I48" s="328">
        <v>0</v>
      </c>
      <c r="J48" s="328">
        <v>0</v>
      </c>
      <c r="L48" s="443"/>
      <c r="M48" s="443"/>
      <c r="N48" s="443"/>
      <c r="O48" s="443"/>
      <c r="P48" s="443"/>
    </row>
    <row r="49" spans="1:16" s="71" customFormat="1" ht="13">
      <c r="A49" s="446" t="s">
        <v>646</v>
      </c>
      <c r="B49" s="431" t="s">
        <v>278</v>
      </c>
      <c r="C49" s="328">
        <v>7</v>
      </c>
      <c r="D49" s="328">
        <v>0</v>
      </c>
      <c r="E49" s="328">
        <v>1</v>
      </c>
      <c r="F49" s="328">
        <v>0</v>
      </c>
      <c r="G49" s="328">
        <v>3</v>
      </c>
      <c r="H49" s="328">
        <v>3</v>
      </c>
      <c r="I49" s="328">
        <v>0</v>
      </c>
      <c r="J49" s="328">
        <v>0</v>
      </c>
      <c r="L49" s="443"/>
      <c r="M49" s="443"/>
      <c r="N49" s="443"/>
      <c r="O49" s="443"/>
      <c r="P49" s="443"/>
    </row>
    <row r="50" spans="1:16" s="71" customFormat="1" ht="13">
      <c r="A50" s="446" t="s">
        <v>647</v>
      </c>
      <c r="B50" s="431" t="s">
        <v>278</v>
      </c>
      <c r="C50" s="328">
        <v>10</v>
      </c>
      <c r="D50" s="328">
        <v>0</v>
      </c>
      <c r="E50" s="328">
        <v>1</v>
      </c>
      <c r="F50" s="328">
        <v>1</v>
      </c>
      <c r="G50" s="328">
        <v>1</v>
      </c>
      <c r="H50" s="328">
        <v>6</v>
      </c>
      <c r="I50" s="328">
        <v>0</v>
      </c>
      <c r="J50" s="328">
        <v>1</v>
      </c>
      <c r="L50" s="443"/>
      <c r="M50" s="443"/>
      <c r="N50" s="443"/>
      <c r="O50" s="443"/>
      <c r="P50" s="443"/>
    </row>
    <row r="51" spans="1:16" s="71" customFormat="1" ht="13">
      <c r="A51" s="446" t="s">
        <v>648</v>
      </c>
      <c r="B51" s="431" t="s">
        <v>278</v>
      </c>
      <c r="C51" s="328">
        <v>2</v>
      </c>
      <c r="D51" s="328">
        <v>0</v>
      </c>
      <c r="E51" s="328">
        <v>0</v>
      </c>
      <c r="F51" s="328">
        <v>0</v>
      </c>
      <c r="G51" s="328">
        <v>0</v>
      </c>
      <c r="H51" s="328">
        <v>1</v>
      </c>
      <c r="I51" s="328">
        <v>0</v>
      </c>
      <c r="J51" s="328">
        <v>1</v>
      </c>
      <c r="L51" s="443"/>
      <c r="M51" s="443"/>
      <c r="N51" s="443"/>
      <c r="O51" s="443"/>
      <c r="P51" s="443"/>
    </row>
    <row r="52" spans="1:16" s="71" customFormat="1" ht="26.25" customHeight="1">
      <c r="A52" s="445" t="s">
        <v>649</v>
      </c>
      <c r="B52" s="431" t="s">
        <v>278</v>
      </c>
      <c r="C52" s="328">
        <v>1</v>
      </c>
      <c r="D52" s="328">
        <v>0</v>
      </c>
      <c r="E52" s="328">
        <v>0</v>
      </c>
      <c r="F52" s="328">
        <v>0</v>
      </c>
      <c r="G52" s="328">
        <v>0</v>
      </c>
      <c r="H52" s="328">
        <v>1</v>
      </c>
      <c r="I52" s="328">
        <v>0</v>
      </c>
      <c r="J52" s="328">
        <v>0</v>
      </c>
      <c r="L52" s="443"/>
      <c r="M52" s="443"/>
      <c r="N52" s="443"/>
      <c r="O52" s="443"/>
      <c r="P52" s="443"/>
    </row>
    <row r="53" spans="1:16" s="71" customFormat="1" ht="13">
      <c r="A53" s="446" t="s">
        <v>650</v>
      </c>
      <c r="B53" s="431" t="s">
        <v>278</v>
      </c>
      <c r="C53" s="328">
        <v>1</v>
      </c>
      <c r="D53" s="328">
        <v>0</v>
      </c>
      <c r="E53" s="328">
        <v>0</v>
      </c>
      <c r="F53" s="328">
        <v>0</v>
      </c>
      <c r="G53" s="328">
        <v>1</v>
      </c>
      <c r="H53" s="328">
        <v>0</v>
      </c>
      <c r="I53" s="328">
        <v>0</v>
      </c>
      <c r="J53" s="328">
        <v>0</v>
      </c>
      <c r="L53" s="443"/>
      <c r="M53" s="443"/>
      <c r="N53" s="443"/>
      <c r="O53" s="443"/>
      <c r="P53" s="443"/>
    </row>
    <row r="54" spans="1:16" s="71" customFormat="1" ht="13">
      <c r="A54" s="445" t="s">
        <v>651</v>
      </c>
      <c r="B54" s="429" t="s">
        <v>278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L54" s="443"/>
      <c r="M54" s="443"/>
      <c r="N54" s="443"/>
      <c r="O54" s="443"/>
      <c r="P54" s="443"/>
    </row>
    <row r="55" spans="1:16" s="71" customFormat="1" ht="13">
      <c r="A55" s="445" t="s">
        <v>652</v>
      </c>
      <c r="B55" s="429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L55" s="443"/>
      <c r="M55" s="443"/>
      <c r="N55" s="443"/>
      <c r="O55" s="443"/>
      <c r="P55" s="443"/>
    </row>
    <row r="56" spans="1:16" s="71" customFormat="1" ht="13">
      <c r="A56" s="445" t="s">
        <v>653</v>
      </c>
      <c r="B56" s="429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L56" s="443"/>
      <c r="M56" s="443"/>
      <c r="N56" s="443"/>
      <c r="O56" s="443"/>
      <c r="P56" s="443"/>
    </row>
    <row r="57" spans="1:16" s="71" customFormat="1" ht="13">
      <c r="A57" s="445" t="s">
        <v>654</v>
      </c>
      <c r="B57" s="429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L57" s="443"/>
      <c r="M57" s="443"/>
      <c r="N57" s="443"/>
      <c r="O57" s="443"/>
      <c r="P57" s="443"/>
    </row>
    <row r="58" spans="1:16" s="71" customFormat="1" ht="13">
      <c r="A58" s="445" t="s">
        <v>655</v>
      </c>
      <c r="B58" s="429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L58" s="443"/>
      <c r="M58" s="443"/>
      <c r="N58" s="443"/>
      <c r="O58" s="443"/>
      <c r="P58" s="443"/>
    </row>
    <row r="59" spans="1:16" s="71" customFormat="1" ht="13">
      <c r="A59" s="445" t="s">
        <v>656</v>
      </c>
      <c r="B59" s="429" t="s">
        <v>278</v>
      </c>
      <c r="C59" s="328">
        <v>1</v>
      </c>
      <c r="D59" s="328">
        <v>0</v>
      </c>
      <c r="E59" s="328">
        <v>0</v>
      </c>
      <c r="F59" s="328">
        <v>0</v>
      </c>
      <c r="G59" s="328">
        <v>0</v>
      </c>
      <c r="H59" s="328">
        <v>1</v>
      </c>
      <c r="I59" s="328">
        <v>0</v>
      </c>
      <c r="J59" s="328">
        <v>0</v>
      </c>
      <c r="L59" s="443"/>
      <c r="M59" s="443"/>
      <c r="N59" s="443"/>
      <c r="O59" s="443"/>
      <c r="P59" s="443"/>
    </row>
    <row r="60" spans="1:16" s="71" customFormat="1" ht="13">
      <c r="A60" s="446" t="s">
        <v>657</v>
      </c>
      <c r="B60" s="431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L60" s="443"/>
      <c r="M60" s="443"/>
      <c r="N60" s="443"/>
      <c r="O60" s="443"/>
      <c r="P60" s="443"/>
    </row>
    <row r="61" spans="1:16" s="71" customFormat="1" ht="5.25" customHeight="1" thickBot="1">
      <c r="A61" s="448"/>
      <c r="B61" s="434"/>
      <c r="C61" s="449"/>
      <c r="D61" s="449"/>
      <c r="E61" s="449"/>
      <c r="F61" s="449"/>
      <c r="G61" s="449"/>
      <c r="H61" s="449"/>
      <c r="I61" s="449"/>
      <c r="J61" s="449"/>
    </row>
    <row r="62" spans="1:16" s="71" customFormat="1" ht="5.25" customHeight="1" thickTop="1">
      <c r="A62" s="450"/>
      <c r="B62" s="437"/>
      <c r="C62" s="451"/>
      <c r="D62" s="451"/>
      <c r="E62" s="451"/>
      <c r="F62" s="451"/>
      <c r="G62" s="451"/>
      <c r="H62" s="451"/>
      <c r="I62" s="451"/>
      <c r="J62" s="451"/>
    </row>
    <row r="63" spans="1:16" ht="15" customHeight="1">
      <c r="A63" s="381" t="s">
        <v>448</v>
      </c>
      <c r="B63" s="452"/>
      <c r="C63" s="453"/>
      <c r="D63" s="453"/>
      <c r="E63" s="453"/>
      <c r="F63" s="453"/>
      <c r="G63" s="453"/>
      <c r="H63" s="453"/>
      <c r="I63" s="453"/>
      <c r="J63" s="453"/>
      <c r="K63" s="453"/>
    </row>
    <row r="64" spans="1:16">
      <c r="A64" s="203"/>
      <c r="B64" s="42"/>
      <c r="C64" s="440"/>
      <c r="D64" s="440"/>
      <c r="E64" s="440"/>
      <c r="F64" s="440"/>
      <c r="G64" s="440"/>
    </row>
    <row r="65" spans="1:10">
      <c r="A65" s="340" t="s">
        <v>77</v>
      </c>
      <c r="B65" s="42"/>
      <c r="C65" s="440"/>
      <c r="D65" s="440"/>
      <c r="E65" s="440"/>
      <c r="F65" s="440"/>
      <c r="G65" s="440"/>
    </row>
    <row r="66" spans="1:10" ht="40.5" customHeight="1">
      <c r="A66" s="713" t="s">
        <v>682</v>
      </c>
      <c r="B66" s="714"/>
      <c r="C66" s="714"/>
      <c r="D66" s="714"/>
      <c r="E66" s="714"/>
      <c r="F66" s="714"/>
      <c r="G66" s="714"/>
      <c r="H66" s="714"/>
      <c r="I66" s="714"/>
      <c r="J66" s="714"/>
    </row>
    <row r="67" spans="1:10" customFormat="1"/>
  </sheetData>
  <mergeCells count="13">
    <mergeCell ref="A66:J66"/>
    <mergeCell ref="A3:A5"/>
    <mergeCell ref="B3:B5"/>
    <mergeCell ref="C3:C5"/>
    <mergeCell ref="D3:J3"/>
    <mergeCell ref="D4:D5"/>
    <mergeCell ref="E4:E5"/>
    <mergeCell ref="F4:F5"/>
    <mergeCell ref="G4:G5"/>
    <mergeCell ref="H4:H5"/>
    <mergeCell ref="I4:I5"/>
    <mergeCell ref="J4:J5"/>
    <mergeCell ref="A7:A9"/>
  </mergeCells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DF4C8-9D92-4950-948A-3BF8568A7891}">
  <dimension ref="A1:P67"/>
  <sheetViews>
    <sheetView showGridLines="0" zoomScaleNormal="100" workbookViewId="0"/>
  </sheetViews>
  <sheetFormatPr defaultColWidth="8.7265625" defaultRowHeight="14.5"/>
  <cols>
    <col min="1" max="1" width="70.54296875" style="441" customWidth="1"/>
    <col min="2" max="2" width="8.7265625" style="441" customWidth="1"/>
    <col min="3" max="16384" width="8.7265625" style="441"/>
  </cols>
  <sheetData>
    <row r="1" spans="1:16" ht="21.75" customHeight="1">
      <c r="A1" s="424" t="s">
        <v>683</v>
      </c>
      <c r="B1" s="424"/>
      <c r="C1" s="425"/>
      <c r="D1" s="424"/>
      <c r="E1" s="424"/>
      <c r="F1" s="424"/>
      <c r="G1" s="424"/>
      <c r="H1" s="424"/>
      <c r="I1" s="424"/>
      <c r="J1" s="424"/>
    </row>
    <row r="2" spans="1:16">
      <c r="A2" s="184">
        <v>2023</v>
      </c>
      <c r="B2" s="426"/>
      <c r="C2" s="427"/>
      <c r="D2" s="427"/>
      <c r="E2" s="427"/>
      <c r="J2" s="54" t="s">
        <v>0</v>
      </c>
    </row>
    <row r="3" spans="1:16" s="71" customFormat="1" ht="13">
      <c r="A3" s="715" t="s">
        <v>452</v>
      </c>
      <c r="B3" s="710" t="s">
        <v>453</v>
      </c>
      <c r="C3" s="635" t="s">
        <v>1</v>
      </c>
      <c r="D3" s="636" t="s">
        <v>674</v>
      </c>
      <c r="E3" s="636"/>
      <c r="F3" s="636"/>
      <c r="G3" s="636"/>
      <c r="H3" s="636"/>
      <c r="I3" s="636"/>
      <c r="J3" s="637"/>
    </row>
    <row r="4" spans="1:16" s="71" customFormat="1" ht="13">
      <c r="A4" s="716"/>
      <c r="B4" s="710"/>
      <c r="C4" s="718"/>
      <c r="D4" s="696" t="s">
        <v>675</v>
      </c>
      <c r="E4" s="696" t="s">
        <v>676</v>
      </c>
      <c r="F4" s="696" t="s">
        <v>677</v>
      </c>
      <c r="G4" s="696" t="s">
        <v>678</v>
      </c>
      <c r="H4" s="696" t="s">
        <v>679</v>
      </c>
      <c r="I4" s="696" t="s">
        <v>680</v>
      </c>
      <c r="J4" s="706" t="s">
        <v>430</v>
      </c>
    </row>
    <row r="5" spans="1:16" s="71" customFormat="1" ht="13">
      <c r="A5" s="717"/>
      <c r="B5" s="710"/>
      <c r="C5" s="719"/>
      <c r="D5" s="697"/>
      <c r="E5" s="697"/>
      <c r="F5" s="697"/>
      <c r="G5" s="697"/>
      <c r="H5" s="697"/>
      <c r="I5" s="697"/>
      <c r="J5" s="707"/>
    </row>
    <row r="6" spans="1:16" s="71" customFormat="1" ht="5.25" customHeight="1">
      <c r="A6" s="197"/>
      <c r="B6" s="62"/>
      <c r="C6" s="442"/>
      <c r="D6" s="20"/>
      <c r="E6" s="20"/>
      <c r="F6" s="20"/>
      <c r="G6" s="20"/>
      <c r="H6" s="20"/>
      <c r="I6" s="20"/>
      <c r="J6" s="20"/>
    </row>
    <row r="7" spans="1:16" s="71" customFormat="1" ht="13">
      <c r="A7" s="712" t="s">
        <v>606</v>
      </c>
      <c r="B7" s="428" t="s">
        <v>278</v>
      </c>
      <c r="C7" s="325">
        <v>141</v>
      </c>
      <c r="D7" s="325">
        <v>1</v>
      </c>
      <c r="E7" s="325">
        <v>60</v>
      </c>
      <c r="F7" s="325">
        <v>18</v>
      </c>
      <c r="G7" s="325">
        <v>14</v>
      </c>
      <c r="H7" s="325">
        <v>35</v>
      </c>
      <c r="I7" s="325">
        <v>0</v>
      </c>
      <c r="J7" s="325">
        <v>13</v>
      </c>
      <c r="L7" s="443"/>
      <c r="M7" s="443"/>
      <c r="N7" s="443"/>
      <c r="O7" s="443"/>
      <c r="P7" s="443"/>
    </row>
    <row r="8" spans="1:16" s="71" customFormat="1" ht="13">
      <c r="A8" s="712"/>
      <c r="B8" s="428" t="s">
        <v>279</v>
      </c>
      <c r="C8" s="325">
        <v>73</v>
      </c>
      <c r="D8" s="325">
        <v>1</v>
      </c>
      <c r="E8" s="325">
        <v>29</v>
      </c>
      <c r="F8" s="325">
        <v>8</v>
      </c>
      <c r="G8" s="325">
        <v>7</v>
      </c>
      <c r="H8" s="325">
        <v>21</v>
      </c>
      <c r="I8" s="325">
        <v>0</v>
      </c>
      <c r="J8" s="325">
        <v>7</v>
      </c>
      <c r="L8" s="443"/>
      <c r="M8" s="443"/>
      <c r="N8" s="443"/>
      <c r="O8" s="443"/>
      <c r="P8" s="443"/>
    </row>
    <row r="9" spans="1:16" s="71" customFormat="1" ht="13">
      <c r="A9" s="712"/>
      <c r="B9" s="428" t="s">
        <v>280</v>
      </c>
      <c r="C9" s="325">
        <v>68</v>
      </c>
      <c r="D9" s="325">
        <v>0</v>
      </c>
      <c r="E9" s="325">
        <v>31</v>
      </c>
      <c r="F9" s="325">
        <v>10</v>
      </c>
      <c r="G9" s="325">
        <v>7</v>
      </c>
      <c r="H9" s="325">
        <v>14</v>
      </c>
      <c r="I9" s="325">
        <v>0</v>
      </c>
      <c r="J9" s="325">
        <v>6</v>
      </c>
      <c r="L9" s="443"/>
      <c r="M9" s="443"/>
      <c r="N9" s="443"/>
      <c r="O9" s="443"/>
      <c r="P9" s="443"/>
    </row>
    <row r="10" spans="1:16" s="71" customFormat="1" ht="13">
      <c r="A10" s="444" t="s">
        <v>607</v>
      </c>
      <c r="B10" s="429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L10" s="443"/>
      <c r="M10" s="443"/>
      <c r="N10" s="443"/>
      <c r="O10" s="443"/>
      <c r="P10" s="443"/>
    </row>
    <row r="11" spans="1:16" s="71" customFormat="1" ht="13">
      <c r="A11" s="444" t="s">
        <v>608</v>
      </c>
      <c r="B11" s="429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L11" s="443"/>
      <c r="M11" s="443"/>
      <c r="N11" s="443"/>
      <c r="O11" s="443"/>
      <c r="P11" s="443"/>
    </row>
    <row r="12" spans="1:16" s="71" customFormat="1" ht="13">
      <c r="A12" s="444" t="s">
        <v>609</v>
      </c>
      <c r="B12" s="429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L12" s="443"/>
      <c r="M12" s="443"/>
      <c r="N12" s="443"/>
      <c r="O12" s="443"/>
      <c r="P12" s="443"/>
    </row>
    <row r="13" spans="1:16" s="71" customFormat="1" ht="13">
      <c r="A13" s="444" t="s">
        <v>610</v>
      </c>
      <c r="B13" s="429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L13" s="443"/>
      <c r="M13" s="443"/>
      <c r="N13" s="443"/>
      <c r="O13" s="443"/>
      <c r="P13" s="443"/>
    </row>
    <row r="14" spans="1:16" s="71" customFormat="1" ht="13">
      <c r="A14" s="444" t="s">
        <v>611</v>
      </c>
      <c r="B14" s="429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L14" s="443"/>
      <c r="M14" s="443"/>
      <c r="N14" s="443"/>
      <c r="O14" s="443"/>
      <c r="P14" s="443"/>
    </row>
    <row r="15" spans="1:16" s="71" customFormat="1" ht="13">
      <c r="A15" s="445" t="s">
        <v>612</v>
      </c>
      <c r="B15" s="429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L15" s="443"/>
      <c r="M15" s="443"/>
      <c r="N15" s="443"/>
      <c r="O15" s="443"/>
      <c r="P15" s="443"/>
    </row>
    <row r="16" spans="1:16" s="71" customFormat="1" ht="13">
      <c r="A16" s="445" t="s">
        <v>613</v>
      </c>
      <c r="B16" s="429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L16" s="443"/>
      <c r="M16" s="443"/>
      <c r="N16" s="443"/>
      <c r="O16" s="443"/>
      <c r="P16" s="443"/>
    </row>
    <row r="17" spans="1:16" s="71" customFormat="1" ht="13">
      <c r="A17" s="445" t="s">
        <v>614</v>
      </c>
      <c r="B17" s="429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L17" s="443"/>
      <c r="M17" s="443"/>
      <c r="N17" s="443"/>
      <c r="O17" s="443"/>
      <c r="P17" s="443"/>
    </row>
    <row r="18" spans="1:16" s="71" customFormat="1" ht="13">
      <c r="A18" s="445" t="s">
        <v>615</v>
      </c>
      <c r="B18" s="429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L18" s="443"/>
      <c r="M18" s="443"/>
      <c r="N18" s="443"/>
      <c r="O18" s="443"/>
      <c r="P18" s="443"/>
    </row>
    <row r="19" spans="1:16" s="71" customFormat="1" ht="13">
      <c r="A19" s="445" t="s">
        <v>616</v>
      </c>
      <c r="B19" s="429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L19" s="443"/>
      <c r="M19" s="443"/>
      <c r="N19" s="443"/>
      <c r="O19" s="443"/>
      <c r="P19" s="443"/>
    </row>
    <row r="20" spans="1:16" s="71" customFormat="1" ht="13">
      <c r="A20" s="445" t="s">
        <v>617</v>
      </c>
      <c r="B20" s="429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L20" s="443"/>
      <c r="M20" s="443"/>
      <c r="N20" s="443"/>
      <c r="O20" s="443"/>
      <c r="P20" s="443"/>
    </row>
    <row r="21" spans="1:16" s="71" customFormat="1" ht="13">
      <c r="A21" s="445" t="s">
        <v>618</v>
      </c>
      <c r="B21" s="429" t="s">
        <v>278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L21" s="443"/>
      <c r="M21" s="443"/>
      <c r="N21" s="443"/>
      <c r="O21" s="443"/>
      <c r="P21" s="443"/>
    </row>
    <row r="22" spans="1:16" s="71" customFormat="1" ht="13">
      <c r="A22" s="445" t="s">
        <v>619</v>
      </c>
      <c r="B22" s="429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L22" s="443"/>
      <c r="M22" s="443"/>
      <c r="N22" s="443"/>
      <c r="O22" s="443"/>
      <c r="P22" s="443"/>
    </row>
    <row r="23" spans="1:16" s="71" customFormat="1" ht="13">
      <c r="A23" s="445" t="s">
        <v>620</v>
      </c>
      <c r="B23" s="429" t="s">
        <v>278</v>
      </c>
      <c r="C23" s="328">
        <v>1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1</v>
      </c>
      <c r="L23" s="443"/>
      <c r="M23" s="443"/>
      <c r="N23" s="443"/>
      <c r="O23" s="443"/>
      <c r="P23" s="443"/>
    </row>
    <row r="24" spans="1:16" s="71" customFormat="1" ht="13">
      <c r="A24" s="445" t="s">
        <v>621</v>
      </c>
      <c r="B24" s="429" t="s">
        <v>278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L24" s="443"/>
      <c r="M24" s="443"/>
      <c r="N24" s="443"/>
      <c r="O24" s="443"/>
      <c r="P24" s="443"/>
    </row>
    <row r="25" spans="1:16" s="71" customFormat="1" ht="13">
      <c r="A25" s="445" t="s">
        <v>622</v>
      </c>
      <c r="B25" s="429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L25" s="443"/>
      <c r="M25" s="443"/>
      <c r="N25" s="443"/>
      <c r="O25" s="443"/>
      <c r="P25" s="443"/>
    </row>
    <row r="26" spans="1:16" s="71" customFormat="1" ht="13">
      <c r="A26" s="445" t="s">
        <v>623</v>
      </c>
      <c r="B26" s="429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L26" s="443"/>
      <c r="M26" s="443"/>
      <c r="N26" s="443"/>
      <c r="O26" s="443"/>
      <c r="P26" s="443"/>
    </row>
    <row r="27" spans="1:16" s="71" customFormat="1" ht="26">
      <c r="A27" s="445" t="s">
        <v>624</v>
      </c>
      <c r="B27" s="429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L27" s="443"/>
      <c r="M27" s="443"/>
      <c r="N27" s="443"/>
      <c r="O27" s="443"/>
      <c r="P27" s="443"/>
    </row>
    <row r="28" spans="1:16" s="71" customFormat="1" ht="13">
      <c r="A28" s="445" t="s">
        <v>625</v>
      </c>
      <c r="B28" s="429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L28" s="443"/>
      <c r="M28" s="443"/>
      <c r="N28" s="443"/>
      <c r="O28" s="443"/>
      <c r="P28" s="443"/>
    </row>
    <row r="29" spans="1:16" s="71" customFormat="1" ht="13">
      <c r="A29" s="446" t="s">
        <v>626</v>
      </c>
      <c r="B29" s="431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L29" s="443"/>
      <c r="M29" s="443"/>
      <c r="N29" s="443"/>
      <c r="O29" s="443"/>
      <c r="P29" s="443"/>
    </row>
    <row r="30" spans="1:16" s="71" customFormat="1" ht="13">
      <c r="A30" s="446" t="s">
        <v>627</v>
      </c>
      <c r="B30" s="431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L30" s="443"/>
      <c r="M30" s="443"/>
      <c r="N30" s="443"/>
      <c r="O30" s="443"/>
      <c r="P30" s="443"/>
    </row>
    <row r="31" spans="1:16" s="71" customFormat="1" ht="13">
      <c r="A31" s="445" t="s">
        <v>628</v>
      </c>
      <c r="B31" s="429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L31" s="443"/>
      <c r="M31" s="443"/>
      <c r="N31" s="443"/>
      <c r="O31" s="443"/>
      <c r="P31" s="443"/>
    </row>
    <row r="32" spans="1:16" s="71" customFormat="1" ht="13">
      <c r="A32" s="445" t="s">
        <v>629</v>
      </c>
      <c r="B32" s="429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L32" s="443"/>
      <c r="M32" s="443"/>
      <c r="N32" s="443"/>
      <c r="O32" s="443"/>
      <c r="P32" s="443"/>
    </row>
    <row r="33" spans="1:16" s="71" customFormat="1" ht="13">
      <c r="A33" s="445" t="s">
        <v>630</v>
      </c>
      <c r="B33" s="429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L33" s="443"/>
      <c r="M33" s="443"/>
      <c r="N33" s="443"/>
      <c r="O33" s="443"/>
      <c r="P33" s="443"/>
    </row>
    <row r="34" spans="1:16" s="71" customFormat="1" ht="27" customHeight="1">
      <c r="A34" s="447" t="s">
        <v>631</v>
      </c>
      <c r="B34" s="431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L34" s="443"/>
      <c r="M34" s="443"/>
      <c r="N34" s="443"/>
      <c r="O34" s="443"/>
      <c r="P34" s="443"/>
    </row>
    <row r="35" spans="1:16" s="71" customFormat="1" ht="13">
      <c r="A35" s="446" t="s">
        <v>632</v>
      </c>
      <c r="B35" s="431" t="s">
        <v>278</v>
      </c>
      <c r="C35" s="328">
        <v>15</v>
      </c>
      <c r="D35" s="328">
        <v>0</v>
      </c>
      <c r="E35" s="328">
        <v>12</v>
      </c>
      <c r="F35" s="328">
        <v>1</v>
      </c>
      <c r="G35" s="328">
        <v>1</v>
      </c>
      <c r="H35" s="328">
        <v>0</v>
      </c>
      <c r="I35" s="328">
        <v>0</v>
      </c>
      <c r="J35" s="328">
        <v>1</v>
      </c>
      <c r="L35" s="443"/>
      <c r="M35" s="443"/>
      <c r="N35" s="443"/>
      <c r="O35" s="443"/>
      <c r="P35" s="443"/>
    </row>
    <row r="36" spans="1:16" s="71" customFormat="1" ht="13">
      <c r="A36" s="446" t="s">
        <v>633</v>
      </c>
      <c r="B36" s="431" t="s">
        <v>278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L36" s="443"/>
      <c r="M36" s="443"/>
      <c r="N36" s="443"/>
      <c r="O36" s="443"/>
      <c r="P36" s="443"/>
    </row>
    <row r="37" spans="1:16" s="71" customFormat="1" ht="13">
      <c r="A37" s="446" t="s">
        <v>634</v>
      </c>
      <c r="B37" s="431" t="s">
        <v>278</v>
      </c>
      <c r="C37" s="328">
        <v>7</v>
      </c>
      <c r="D37" s="328">
        <v>0</v>
      </c>
      <c r="E37" s="328">
        <v>1</v>
      </c>
      <c r="F37" s="328">
        <v>0</v>
      </c>
      <c r="G37" s="328">
        <v>0</v>
      </c>
      <c r="H37" s="328">
        <v>6</v>
      </c>
      <c r="I37" s="328">
        <v>0</v>
      </c>
      <c r="J37" s="328">
        <v>0</v>
      </c>
      <c r="L37" s="443"/>
      <c r="M37" s="443"/>
      <c r="N37" s="443"/>
      <c r="O37" s="443"/>
      <c r="P37" s="443"/>
    </row>
    <row r="38" spans="1:16" s="71" customFormat="1" ht="13">
      <c r="A38" s="446" t="s">
        <v>635</v>
      </c>
      <c r="B38" s="431" t="s">
        <v>278</v>
      </c>
      <c r="C38" s="328">
        <v>4</v>
      </c>
      <c r="D38" s="328">
        <v>0</v>
      </c>
      <c r="E38" s="328">
        <v>3</v>
      </c>
      <c r="F38" s="328">
        <v>1</v>
      </c>
      <c r="G38" s="328">
        <v>0</v>
      </c>
      <c r="H38" s="328">
        <v>0</v>
      </c>
      <c r="I38" s="328">
        <v>0</v>
      </c>
      <c r="J38" s="328">
        <v>0</v>
      </c>
      <c r="L38" s="443"/>
      <c r="M38" s="443"/>
      <c r="N38" s="443"/>
      <c r="O38" s="443"/>
      <c r="P38" s="443"/>
    </row>
    <row r="39" spans="1:16" s="71" customFormat="1" ht="13">
      <c r="A39" s="446" t="s">
        <v>636</v>
      </c>
      <c r="B39" s="431" t="s">
        <v>278</v>
      </c>
      <c r="C39" s="328">
        <v>3</v>
      </c>
      <c r="D39" s="328">
        <v>0</v>
      </c>
      <c r="E39" s="328">
        <v>0</v>
      </c>
      <c r="F39" s="328">
        <v>0</v>
      </c>
      <c r="G39" s="328">
        <v>0</v>
      </c>
      <c r="H39" s="328">
        <v>1</v>
      </c>
      <c r="I39" s="328">
        <v>0</v>
      </c>
      <c r="J39" s="328">
        <v>2</v>
      </c>
      <c r="L39" s="443"/>
      <c r="M39" s="443"/>
      <c r="N39" s="443"/>
      <c r="O39" s="443"/>
      <c r="P39" s="443"/>
    </row>
    <row r="40" spans="1:16" s="71" customFormat="1" ht="13">
      <c r="A40" s="446" t="s">
        <v>637</v>
      </c>
      <c r="B40" s="431" t="s">
        <v>278</v>
      </c>
      <c r="C40" s="328">
        <v>22</v>
      </c>
      <c r="D40" s="328">
        <v>0</v>
      </c>
      <c r="E40" s="328">
        <v>13</v>
      </c>
      <c r="F40" s="328">
        <v>4</v>
      </c>
      <c r="G40" s="328">
        <v>1</v>
      </c>
      <c r="H40" s="328">
        <v>3</v>
      </c>
      <c r="I40" s="328">
        <v>0</v>
      </c>
      <c r="J40" s="328">
        <v>1</v>
      </c>
      <c r="L40" s="443"/>
      <c r="M40" s="443"/>
      <c r="N40" s="443"/>
      <c r="O40" s="443"/>
      <c r="P40" s="443"/>
    </row>
    <row r="41" spans="1:16" s="71" customFormat="1" ht="13">
      <c r="A41" s="446" t="s">
        <v>638</v>
      </c>
      <c r="B41" s="431" t="s">
        <v>278</v>
      </c>
      <c r="C41" s="328">
        <v>14</v>
      </c>
      <c r="D41" s="328">
        <v>0</v>
      </c>
      <c r="E41" s="328">
        <v>9</v>
      </c>
      <c r="F41" s="328">
        <v>2</v>
      </c>
      <c r="G41" s="328">
        <v>0</v>
      </c>
      <c r="H41" s="328">
        <v>3</v>
      </c>
      <c r="I41" s="328">
        <v>0</v>
      </c>
      <c r="J41" s="328">
        <v>0</v>
      </c>
      <c r="L41" s="443"/>
      <c r="M41" s="443"/>
      <c r="N41" s="443"/>
      <c r="O41" s="443"/>
      <c r="P41" s="443"/>
    </row>
    <row r="42" spans="1:16" s="71" customFormat="1" ht="13">
      <c r="A42" s="445" t="s">
        <v>639</v>
      </c>
      <c r="B42" s="429" t="s">
        <v>278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L42" s="443"/>
      <c r="M42" s="443"/>
      <c r="N42" s="443"/>
      <c r="O42" s="443"/>
      <c r="P42" s="443"/>
    </row>
    <row r="43" spans="1:16" s="71" customFormat="1" ht="13">
      <c r="A43" s="446" t="s">
        <v>640</v>
      </c>
      <c r="B43" s="431" t="s">
        <v>278</v>
      </c>
      <c r="C43" s="328">
        <v>17</v>
      </c>
      <c r="D43" s="328">
        <v>0</v>
      </c>
      <c r="E43" s="328">
        <v>10</v>
      </c>
      <c r="F43" s="328">
        <v>2</v>
      </c>
      <c r="G43" s="328">
        <v>0</v>
      </c>
      <c r="H43" s="328">
        <v>5</v>
      </c>
      <c r="I43" s="328">
        <v>0</v>
      </c>
      <c r="J43" s="328">
        <v>0</v>
      </c>
      <c r="L43" s="443"/>
      <c r="M43" s="443"/>
      <c r="N43" s="443"/>
      <c r="O43" s="443"/>
      <c r="P43" s="443"/>
    </row>
    <row r="44" spans="1:16" s="71" customFormat="1">
      <c r="A44" s="446" t="s">
        <v>681</v>
      </c>
      <c r="B44" s="431" t="s">
        <v>278</v>
      </c>
      <c r="C44" s="328">
        <v>28</v>
      </c>
      <c r="D44" s="328">
        <v>0</v>
      </c>
      <c r="E44" s="328">
        <v>10</v>
      </c>
      <c r="F44" s="328">
        <v>5</v>
      </c>
      <c r="G44" s="328">
        <v>3</v>
      </c>
      <c r="H44" s="328">
        <v>6</v>
      </c>
      <c r="I44" s="328">
        <v>0</v>
      </c>
      <c r="J44" s="328">
        <v>4</v>
      </c>
      <c r="L44" s="443"/>
      <c r="M44" s="443"/>
      <c r="N44" s="443"/>
      <c r="O44" s="443"/>
      <c r="P44" s="443"/>
    </row>
    <row r="45" spans="1:16" s="71" customFormat="1" ht="13">
      <c r="A45" s="446" t="s">
        <v>642</v>
      </c>
      <c r="B45" s="431" t="s">
        <v>278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L45" s="443"/>
      <c r="M45" s="443"/>
      <c r="N45" s="443"/>
      <c r="O45" s="443"/>
      <c r="P45" s="443"/>
    </row>
    <row r="46" spans="1:16" s="71" customFormat="1" ht="13">
      <c r="A46" s="446" t="s">
        <v>643</v>
      </c>
      <c r="B46" s="431" t="s">
        <v>278</v>
      </c>
      <c r="C46" s="328">
        <v>2</v>
      </c>
      <c r="D46" s="328">
        <v>0</v>
      </c>
      <c r="E46" s="328">
        <v>0</v>
      </c>
      <c r="F46" s="328">
        <v>0</v>
      </c>
      <c r="G46" s="328">
        <v>1</v>
      </c>
      <c r="H46" s="328">
        <v>1</v>
      </c>
      <c r="I46" s="328">
        <v>0</v>
      </c>
      <c r="J46" s="328">
        <v>0</v>
      </c>
      <c r="L46" s="443"/>
      <c r="M46" s="443"/>
      <c r="N46" s="443"/>
      <c r="O46" s="443"/>
      <c r="P46" s="443"/>
    </row>
    <row r="47" spans="1:16" s="71" customFormat="1" ht="13">
      <c r="A47" s="446" t="s">
        <v>644</v>
      </c>
      <c r="B47" s="431" t="s">
        <v>278</v>
      </c>
      <c r="C47" s="328">
        <v>7</v>
      </c>
      <c r="D47" s="328">
        <v>1</v>
      </c>
      <c r="E47" s="328">
        <v>0</v>
      </c>
      <c r="F47" s="328">
        <v>1</v>
      </c>
      <c r="G47" s="328">
        <v>0</v>
      </c>
      <c r="H47" s="328">
        <v>4</v>
      </c>
      <c r="I47" s="328">
        <v>0</v>
      </c>
      <c r="J47" s="328">
        <v>1</v>
      </c>
      <c r="L47" s="443"/>
      <c r="M47" s="443"/>
      <c r="N47" s="443"/>
      <c r="O47" s="443"/>
      <c r="P47" s="443"/>
    </row>
    <row r="48" spans="1:16" s="71" customFormat="1" ht="13">
      <c r="A48" s="446" t="s">
        <v>645</v>
      </c>
      <c r="B48" s="431" t="s">
        <v>278</v>
      </c>
      <c r="C48" s="328">
        <v>2</v>
      </c>
      <c r="D48" s="328">
        <v>0</v>
      </c>
      <c r="E48" s="328">
        <v>2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L48" s="443"/>
      <c r="M48" s="443"/>
      <c r="N48" s="443"/>
      <c r="O48" s="443"/>
      <c r="P48" s="443"/>
    </row>
    <row r="49" spans="1:16" s="71" customFormat="1" ht="13">
      <c r="A49" s="446" t="s">
        <v>646</v>
      </c>
      <c r="B49" s="431" t="s">
        <v>278</v>
      </c>
      <c r="C49" s="328">
        <v>3</v>
      </c>
      <c r="D49" s="328">
        <v>0</v>
      </c>
      <c r="E49" s="328">
        <v>0</v>
      </c>
      <c r="F49" s="328">
        <v>0</v>
      </c>
      <c r="G49" s="328">
        <v>1</v>
      </c>
      <c r="H49" s="328">
        <v>2</v>
      </c>
      <c r="I49" s="328">
        <v>0</v>
      </c>
      <c r="J49" s="328">
        <v>0</v>
      </c>
      <c r="L49" s="443"/>
      <c r="M49" s="443"/>
      <c r="N49" s="443"/>
      <c r="O49" s="443"/>
      <c r="P49" s="443"/>
    </row>
    <row r="50" spans="1:16" s="71" customFormat="1" ht="13">
      <c r="A50" s="446" t="s">
        <v>647</v>
      </c>
      <c r="B50" s="431" t="s">
        <v>278</v>
      </c>
      <c r="C50" s="328">
        <v>11</v>
      </c>
      <c r="D50" s="328">
        <v>0</v>
      </c>
      <c r="E50" s="328">
        <v>0</v>
      </c>
      <c r="F50" s="328">
        <v>1</v>
      </c>
      <c r="G50" s="328">
        <v>5</v>
      </c>
      <c r="H50" s="328">
        <v>3</v>
      </c>
      <c r="I50" s="328">
        <v>0</v>
      </c>
      <c r="J50" s="328">
        <v>2</v>
      </c>
      <c r="L50" s="443"/>
      <c r="M50" s="443"/>
      <c r="N50" s="443"/>
      <c r="O50" s="443"/>
      <c r="P50" s="443"/>
    </row>
    <row r="51" spans="1:16" s="71" customFormat="1" ht="13">
      <c r="A51" s="446" t="s">
        <v>648</v>
      </c>
      <c r="B51" s="431" t="s">
        <v>278</v>
      </c>
      <c r="C51" s="328">
        <v>0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L51" s="443"/>
      <c r="M51" s="443"/>
      <c r="N51" s="443"/>
      <c r="O51" s="443"/>
      <c r="P51" s="443"/>
    </row>
    <row r="52" spans="1:16" s="71" customFormat="1" ht="26.25" customHeight="1">
      <c r="A52" s="445" t="s">
        <v>649</v>
      </c>
      <c r="B52" s="431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L52" s="443"/>
      <c r="M52" s="443"/>
      <c r="N52" s="443"/>
      <c r="O52" s="443"/>
      <c r="P52" s="443"/>
    </row>
    <row r="53" spans="1:16" s="71" customFormat="1" ht="13">
      <c r="A53" s="446" t="s">
        <v>650</v>
      </c>
      <c r="B53" s="431" t="s">
        <v>278</v>
      </c>
      <c r="C53" s="328">
        <v>4</v>
      </c>
      <c r="D53" s="328">
        <v>0</v>
      </c>
      <c r="E53" s="328">
        <v>0</v>
      </c>
      <c r="F53" s="328">
        <v>1</v>
      </c>
      <c r="G53" s="328">
        <v>2</v>
      </c>
      <c r="H53" s="328">
        <v>1</v>
      </c>
      <c r="I53" s="328">
        <v>0</v>
      </c>
      <c r="J53" s="328">
        <v>0</v>
      </c>
      <c r="L53" s="443"/>
      <c r="M53" s="443"/>
      <c r="N53" s="443"/>
      <c r="O53" s="443"/>
      <c r="P53" s="443"/>
    </row>
    <row r="54" spans="1:16" s="71" customFormat="1" ht="13">
      <c r="A54" s="445" t="s">
        <v>651</v>
      </c>
      <c r="B54" s="429" t="s">
        <v>278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L54" s="443"/>
      <c r="M54" s="443"/>
      <c r="N54" s="443"/>
      <c r="O54" s="443"/>
      <c r="P54" s="443"/>
    </row>
    <row r="55" spans="1:16" s="71" customFormat="1" ht="13">
      <c r="A55" s="445" t="s">
        <v>652</v>
      </c>
      <c r="B55" s="429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L55" s="443"/>
      <c r="M55" s="443"/>
      <c r="N55" s="443"/>
      <c r="O55" s="443"/>
      <c r="P55" s="443"/>
    </row>
    <row r="56" spans="1:16" s="71" customFormat="1" ht="13">
      <c r="A56" s="445" t="s">
        <v>653</v>
      </c>
      <c r="B56" s="429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L56" s="443"/>
      <c r="M56" s="443"/>
      <c r="N56" s="443"/>
      <c r="O56" s="443"/>
      <c r="P56" s="443"/>
    </row>
    <row r="57" spans="1:16" s="71" customFormat="1" ht="13">
      <c r="A57" s="445" t="s">
        <v>654</v>
      </c>
      <c r="B57" s="429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L57" s="443"/>
      <c r="M57" s="443"/>
      <c r="N57" s="443"/>
      <c r="O57" s="443"/>
      <c r="P57" s="443"/>
    </row>
    <row r="58" spans="1:16" s="71" customFormat="1" ht="13">
      <c r="A58" s="445" t="s">
        <v>655</v>
      </c>
      <c r="B58" s="429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L58" s="443"/>
      <c r="M58" s="443"/>
      <c r="N58" s="443"/>
      <c r="O58" s="443"/>
      <c r="P58" s="443"/>
    </row>
    <row r="59" spans="1:16" s="71" customFormat="1" ht="13">
      <c r="A59" s="445" t="s">
        <v>656</v>
      </c>
      <c r="B59" s="429" t="s">
        <v>278</v>
      </c>
      <c r="C59" s="328">
        <v>1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1</v>
      </c>
      <c r="L59" s="443"/>
      <c r="M59" s="443"/>
      <c r="N59" s="443"/>
      <c r="O59" s="443"/>
      <c r="P59" s="443"/>
    </row>
    <row r="60" spans="1:16" s="71" customFormat="1" ht="13">
      <c r="A60" s="446" t="s">
        <v>657</v>
      </c>
      <c r="B60" s="431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L60" s="443"/>
      <c r="M60" s="443"/>
      <c r="N60" s="443"/>
      <c r="O60" s="443"/>
      <c r="P60" s="443"/>
    </row>
    <row r="61" spans="1:16" s="71" customFormat="1" ht="5.25" customHeight="1" thickBot="1">
      <c r="A61" s="448"/>
      <c r="B61" s="434"/>
      <c r="C61" s="449"/>
      <c r="D61" s="449"/>
      <c r="E61" s="449"/>
      <c r="F61" s="449"/>
      <c r="G61" s="449"/>
      <c r="H61" s="449"/>
      <c r="I61" s="449"/>
      <c r="J61" s="449"/>
    </row>
    <row r="62" spans="1:16" s="71" customFormat="1" ht="5.25" customHeight="1" thickTop="1">
      <c r="A62" s="450"/>
      <c r="B62" s="437"/>
      <c r="C62" s="451"/>
      <c r="D62" s="451"/>
      <c r="E62" s="451"/>
      <c r="F62" s="451"/>
      <c r="G62" s="451"/>
      <c r="H62" s="451"/>
      <c r="I62" s="451"/>
      <c r="J62" s="451"/>
    </row>
    <row r="63" spans="1:16" ht="15" customHeight="1">
      <c r="A63" s="381" t="s">
        <v>450</v>
      </c>
      <c r="B63" s="452"/>
      <c r="C63" s="453"/>
      <c r="D63" s="453"/>
      <c r="E63" s="453"/>
      <c r="F63" s="453"/>
      <c r="G63" s="453"/>
      <c r="H63" s="453"/>
      <c r="I63" s="453"/>
      <c r="J63" s="453"/>
      <c r="K63" s="453"/>
    </row>
    <row r="64" spans="1:16">
      <c r="A64" s="203"/>
      <c r="B64" s="42"/>
      <c r="C64" s="440"/>
      <c r="D64" s="440"/>
      <c r="E64" s="440"/>
      <c r="F64" s="440"/>
      <c r="G64" s="440"/>
    </row>
    <row r="65" spans="1:10">
      <c r="A65" s="340" t="s">
        <v>77</v>
      </c>
      <c r="B65" s="42"/>
      <c r="C65" s="440"/>
      <c r="D65" s="440"/>
      <c r="E65" s="440"/>
      <c r="F65" s="440"/>
      <c r="G65" s="440"/>
    </row>
    <row r="66" spans="1:10" ht="40.5" customHeight="1">
      <c r="A66" s="713" t="s">
        <v>682</v>
      </c>
      <c r="B66" s="714"/>
      <c r="C66" s="714"/>
      <c r="D66" s="714"/>
      <c r="E66" s="714"/>
      <c r="F66" s="714"/>
      <c r="G66" s="714"/>
      <c r="H66" s="714"/>
      <c r="I66" s="714"/>
      <c r="J66" s="714"/>
    </row>
    <row r="67" spans="1:10" customFormat="1"/>
  </sheetData>
  <mergeCells count="13">
    <mergeCell ref="A66:J66"/>
    <mergeCell ref="A3:A5"/>
    <mergeCell ref="B3:B5"/>
    <mergeCell ref="C3:C5"/>
    <mergeCell ref="D3:J3"/>
    <mergeCell ref="D4:D5"/>
    <mergeCell ref="E4:E5"/>
    <mergeCell ref="F4:F5"/>
    <mergeCell ref="G4:G5"/>
    <mergeCell ref="H4:H5"/>
    <mergeCell ref="I4:I5"/>
    <mergeCell ref="J4:J5"/>
    <mergeCell ref="A7:A9"/>
  </mergeCells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71C5-8EB3-4928-8494-B8E6E11DF478}">
  <dimension ref="A1:S168"/>
  <sheetViews>
    <sheetView showGridLines="0" zoomScaleNormal="100" workbookViewId="0"/>
  </sheetViews>
  <sheetFormatPr defaultRowHeight="14.5"/>
  <cols>
    <col min="1" max="1" width="52.81640625" customWidth="1"/>
    <col min="2" max="2" width="8.7265625" customWidth="1"/>
    <col min="3" max="7" width="8.26953125" customWidth="1"/>
    <col min="8" max="8" width="10.453125" customWidth="1"/>
    <col min="9" max="9" width="8.26953125" customWidth="1"/>
    <col min="10" max="10" width="9.54296875" customWidth="1"/>
    <col min="11" max="15" width="8.26953125" customWidth="1"/>
    <col min="16" max="16" width="10.81640625" customWidth="1"/>
  </cols>
  <sheetData>
    <row r="1" spans="1:19" ht="21.75" customHeight="1">
      <c r="A1" s="424" t="s">
        <v>684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</row>
    <row r="2" spans="1:19">
      <c r="A2" s="31">
        <v>2024</v>
      </c>
      <c r="B2" s="426"/>
      <c r="C2" s="427"/>
      <c r="D2" s="427"/>
      <c r="E2" s="427"/>
      <c r="F2" s="427"/>
      <c r="P2" s="252" t="s">
        <v>0</v>
      </c>
    </row>
    <row r="3" spans="1:19" s="71" customFormat="1" ht="13">
      <c r="A3" s="715" t="s">
        <v>452</v>
      </c>
      <c r="B3" s="726" t="s">
        <v>453</v>
      </c>
      <c r="C3" s="636" t="s">
        <v>547</v>
      </c>
      <c r="D3" s="693" t="s">
        <v>2</v>
      </c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5"/>
      <c r="P3" s="637" t="s">
        <v>406</v>
      </c>
    </row>
    <row r="4" spans="1:19" s="71" customFormat="1" ht="13">
      <c r="A4" s="716"/>
      <c r="B4" s="727"/>
      <c r="C4" s="696"/>
      <c r="D4" s="696" t="s">
        <v>1</v>
      </c>
      <c r="E4" s="688" t="s">
        <v>36</v>
      </c>
      <c r="F4" s="688"/>
      <c r="G4" s="688"/>
      <c r="H4" s="688"/>
      <c r="I4" s="688"/>
      <c r="J4" s="688"/>
      <c r="K4" s="688"/>
      <c r="L4" s="688"/>
      <c r="M4" s="696" t="s">
        <v>37</v>
      </c>
      <c r="N4" s="696" t="s">
        <v>38</v>
      </c>
      <c r="O4" s="697" t="s">
        <v>405</v>
      </c>
      <c r="P4" s="706"/>
    </row>
    <row r="5" spans="1:19" s="71" customFormat="1" ht="37.5" customHeight="1">
      <c r="A5" s="717"/>
      <c r="B5" s="728"/>
      <c r="C5" s="697"/>
      <c r="D5" s="697"/>
      <c r="E5" s="240" t="s">
        <v>1</v>
      </c>
      <c r="F5" s="240" t="s">
        <v>39</v>
      </c>
      <c r="G5" s="240" t="s">
        <v>40</v>
      </c>
      <c r="H5" s="387" t="s">
        <v>161</v>
      </c>
      <c r="I5" s="387" t="s">
        <v>162</v>
      </c>
      <c r="J5" s="387" t="s">
        <v>163</v>
      </c>
      <c r="K5" s="240" t="s">
        <v>41</v>
      </c>
      <c r="L5" s="240" t="s">
        <v>42</v>
      </c>
      <c r="M5" s="697"/>
      <c r="N5" s="697"/>
      <c r="O5" s="698"/>
      <c r="P5" s="707"/>
    </row>
    <row r="6" spans="1:19" s="71" customFormat="1" ht="5.25" customHeight="1">
      <c r="A6" s="197"/>
      <c r="B6" s="454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</row>
    <row r="7" spans="1:19" s="71" customFormat="1" ht="13">
      <c r="A7" s="722" t="s">
        <v>606</v>
      </c>
      <c r="B7" s="456" t="s">
        <v>278</v>
      </c>
      <c r="C7" s="325">
        <v>160</v>
      </c>
      <c r="D7" s="325">
        <v>158</v>
      </c>
      <c r="E7" s="325">
        <v>144</v>
      </c>
      <c r="F7" s="325">
        <v>39</v>
      </c>
      <c r="G7" s="325">
        <v>13</v>
      </c>
      <c r="H7" s="325">
        <v>8</v>
      </c>
      <c r="I7" s="325">
        <v>43</v>
      </c>
      <c r="J7" s="325">
        <v>22</v>
      </c>
      <c r="K7" s="325">
        <v>7</v>
      </c>
      <c r="L7" s="325">
        <v>12</v>
      </c>
      <c r="M7" s="325">
        <v>9</v>
      </c>
      <c r="N7" s="325">
        <v>4</v>
      </c>
      <c r="O7" s="325">
        <v>1</v>
      </c>
      <c r="P7" s="325">
        <v>2</v>
      </c>
      <c r="Q7" s="443"/>
      <c r="R7" s="443"/>
      <c r="S7" s="443"/>
    </row>
    <row r="8" spans="1:19" s="71" customFormat="1" ht="13">
      <c r="A8" s="723"/>
      <c r="B8" s="456" t="s">
        <v>279</v>
      </c>
      <c r="C8" s="325">
        <v>90</v>
      </c>
      <c r="D8" s="325">
        <v>90</v>
      </c>
      <c r="E8" s="325">
        <v>85</v>
      </c>
      <c r="F8" s="325">
        <v>23</v>
      </c>
      <c r="G8" s="325">
        <v>6</v>
      </c>
      <c r="H8" s="325">
        <v>6</v>
      </c>
      <c r="I8" s="325">
        <v>30</v>
      </c>
      <c r="J8" s="325">
        <v>9</v>
      </c>
      <c r="K8" s="325">
        <v>4</v>
      </c>
      <c r="L8" s="325">
        <v>7</v>
      </c>
      <c r="M8" s="325">
        <v>4</v>
      </c>
      <c r="N8" s="325">
        <v>0</v>
      </c>
      <c r="O8" s="325">
        <v>1</v>
      </c>
      <c r="P8" s="325">
        <v>0</v>
      </c>
      <c r="Q8" s="443"/>
      <c r="R8" s="443"/>
      <c r="S8" s="443"/>
    </row>
    <row r="9" spans="1:19" s="71" customFormat="1" ht="13">
      <c r="A9" s="723"/>
      <c r="B9" s="456" t="s">
        <v>280</v>
      </c>
      <c r="C9" s="325">
        <v>70</v>
      </c>
      <c r="D9" s="325">
        <v>68</v>
      </c>
      <c r="E9" s="325">
        <v>59</v>
      </c>
      <c r="F9" s="325">
        <v>16</v>
      </c>
      <c r="G9" s="325">
        <v>7</v>
      </c>
      <c r="H9" s="325">
        <v>2</v>
      </c>
      <c r="I9" s="325">
        <v>13</v>
      </c>
      <c r="J9" s="325">
        <v>13</v>
      </c>
      <c r="K9" s="325">
        <v>3</v>
      </c>
      <c r="L9" s="325">
        <v>5</v>
      </c>
      <c r="M9" s="325">
        <v>5</v>
      </c>
      <c r="N9" s="325">
        <v>4</v>
      </c>
      <c r="O9" s="325">
        <v>0</v>
      </c>
      <c r="P9" s="325">
        <v>2</v>
      </c>
      <c r="Q9" s="443"/>
      <c r="R9" s="443"/>
      <c r="S9" s="443"/>
    </row>
    <row r="10" spans="1:19" s="71" customFormat="1" ht="13">
      <c r="A10" s="457" t="s">
        <v>607</v>
      </c>
      <c r="B10" s="458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K10" s="328">
        <v>0</v>
      </c>
      <c r="L10" s="328">
        <v>0</v>
      </c>
      <c r="M10" s="328">
        <v>0</v>
      </c>
      <c r="N10" s="328">
        <v>0</v>
      </c>
      <c r="O10" s="328">
        <v>0</v>
      </c>
      <c r="P10" s="328">
        <v>0</v>
      </c>
      <c r="Q10" s="443"/>
      <c r="R10" s="443"/>
      <c r="S10" s="443"/>
    </row>
    <row r="11" spans="1:19" s="71" customFormat="1" ht="13">
      <c r="A11" s="457"/>
      <c r="B11" s="458" t="s">
        <v>279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328">
        <v>0</v>
      </c>
      <c r="Q11" s="443"/>
      <c r="R11" s="443"/>
      <c r="S11" s="443"/>
    </row>
    <row r="12" spans="1:19" s="71" customFormat="1" ht="13">
      <c r="A12" s="457"/>
      <c r="B12" s="458" t="s">
        <v>280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328">
        <v>0</v>
      </c>
      <c r="Q12" s="443"/>
      <c r="R12" s="443"/>
      <c r="S12" s="443"/>
    </row>
    <row r="13" spans="1:19" s="71" customFormat="1" ht="13">
      <c r="A13" s="457" t="s">
        <v>608</v>
      </c>
      <c r="B13" s="458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  <c r="P13" s="328">
        <v>0</v>
      </c>
      <c r="Q13" s="443"/>
      <c r="R13" s="443"/>
      <c r="S13" s="443"/>
    </row>
    <row r="14" spans="1:19" s="71" customFormat="1" ht="13">
      <c r="A14" s="457"/>
      <c r="B14" s="458" t="s">
        <v>279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443"/>
      <c r="R14" s="443"/>
      <c r="S14" s="443"/>
    </row>
    <row r="15" spans="1:19" s="71" customFormat="1" ht="13">
      <c r="A15" s="457"/>
      <c r="B15" s="458" t="s">
        <v>280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0</v>
      </c>
      <c r="P15" s="328">
        <v>0</v>
      </c>
      <c r="Q15" s="443"/>
      <c r="R15" s="443"/>
      <c r="S15" s="443"/>
    </row>
    <row r="16" spans="1:19" s="71" customFormat="1" ht="13">
      <c r="A16" s="457" t="s">
        <v>609</v>
      </c>
      <c r="B16" s="458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443"/>
      <c r="R16" s="443"/>
      <c r="S16" s="443"/>
    </row>
    <row r="17" spans="1:19" s="71" customFormat="1" ht="13">
      <c r="A17" s="457"/>
      <c r="B17" s="458" t="s">
        <v>279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443"/>
      <c r="R17" s="443"/>
      <c r="S17" s="443"/>
    </row>
    <row r="18" spans="1:19" s="71" customFormat="1" ht="13">
      <c r="A18" s="457"/>
      <c r="B18" s="458" t="s">
        <v>280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328">
        <v>0</v>
      </c>
      <c r="Q18" s="443"/>
      <c r="R18" s="443"/>
      <c r="S18" s="443"/>
    </row>
    <row r="19" spans="1:19" s="71" customFormat="1" ht="13">
      <c r="A19" s="457" t="s">
        <v>610</v>
      </c>
      <c r="B19" s="458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  <c r="Q19" s="443"/>
      <c r="R19" s="443"/>
      <c r="S19" s="443"/>
    </row>
    <row r="20" spans="1:19" s="71" customFormat="1" ht="13">
      <c r="A20" s="457"/>
      <c r="B20" s="458" t="s">
        <v>279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328">
        <v>0</v>
      </c>
      <c r="Q20" s="443"/>
      <c r="R20" s="443"/>
      <c r="S20" s="443"/>
    </row>
    <row r="21" spans="1:19" s="71" customFormat="1" ht="13">
      <c r="A21" s="457"/>
      <c r="B21" s="458" t="s">
        <v>280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  <c r="P21" s="328">
        <v>0</v>
      </c>
      <c r="Q21" s="443"/>
      <c r="R21" s="443"/>
      <c r="S21" s="443"/>
    </row>
    <row r="22" spans="1:19" s="71" customFormat="1" ht="13">
      <c r="A22" s="457" t="s">
        <v>611</v>
      </c>
      <c r="B22" s="458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328">
        <v>0</v>
      </c>
      <c r="Q22" s="443"/>
      <c r="R22" s="443"/>
      <c r="S22" s="443"/>
    </row>
    <row r="23" spans="1:19" s="71" customFormat="1" ht="13">
      <c r="A23" s="457"/>
      <c r="B23" s="458" t="s">
        <v>279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328">
        <v>0</v>
      </c>
      <c r="Q23" s="443"/>
      <c r="R23" s="443"/>
      <c r="S23" s="443"/>
    </row>
    <row r="24" spans="1:19" s="71" customFormat="1" ht="13">
      <c r="A24" s="457"/>
      <c r="B24" s="458" t="s">
        <v>280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328">
        <v>0</v>
      </c>
      <c r="Q24" s="443"/>
      <c r="R24" s="443"/>
      <c r="S24" s="443"/>
    </row>
    <row r="25" spans="1:19" s="71" customFormat="1" ht="13">
      <c r="A25" s="459" t="s">
        <v>612</v>
      </c>
      <c r="B25" s="458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328">
        <v>0</v>
      </c>
      <c r="Q25" s="443"/>
      <c r="R25" s="443"/>
      <c r="S25" s="443"/>
    </row>
    <row r="26" spans="1:19" s="71" customFormat="1" ht="13">
      <c r="A26" s="459"/>
      <c r="B26" s="458" t="s">
        <v>279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328">
        <v>0</v>
      </c>
      <c r="Q26" s="443"/>
      <c r="R26" s="443"/>
      <c r="S26" s="443"/>
    </row>
    <row r="27" spans="1:19" s="71" customFormat="1" ht="13">
      <c r="A27" s="459"/>
      <c r="B27" s="458" t="s">
        <v>280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  <c r="P27" s="328">
        <v>0</v>
      </c>
      <c r="Q27" s="443"/>
      <c r="R27" s="443"/>
      <c r="S27" s="443"/>
    </row>
    <row r="28" spans="1:19" s="71" customFormat="1" ht="13">
      <c r="A28" s="459" t="s">
        <v>613</v>
      </c>
      <c r="B28" s="458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  <c r="P28" s="328">
        <v>0</v>
      </c>
      <c r="Q28" s="443"/>
      <c r="R28" s="443"/>
      <c r="S28" s="443"/>
    </row>
    <row r="29" spans="1:19" s="71" customFormat="1" ht="13">
      <c r="A29" s="459"/>
      <c r="B29" s="458" t="s">
        <v>279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  <c r="P29" s="328">
        <v>0</v>
      </c>
      <c r="Q29" s="443"/>
      <c r="R29" s="443"/>
      <c r="S29" s="443"/>
    </row>
    <row r="30" spans="1:19" s="71" customFormat="1" ht="13">
      <c r="A30" s="459"/>
      <c r="B30" s="458" t="s">
        <v>280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  <c r="P30" s="328">
        <v>0</v>
      </c>
      <c r="Q30" s="443"/>
      <c r="R30" s="443"/>
      <c r="S30" s="443"/>
    </row>
    <row r="31" spans="1:19" s="71" customFormat="1" ht="13">
      <c r="A31" s="459" t="s">
        <v>614</v>
      </c>
      <c r="B31" s="458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0</v>
      </c>
      <c r="Q31" s="443"/>
      <c r="R31" s="443"/>
      <c r="S31" s="443"/>
    </row>
    <row r="32" spans="1:19" s="71" customFormat="1" ht="13">
      <c r="A32" s="459"/>
      <c r="B32" s="458" t="s">
        <v>279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443"/>
      <c r="R32" s="443"/>
      <c r="S32" s="443"/>
    </row>
    <row r="33" spans="1:19" s="71" customFormat="1" ht="13">
      <c r="A33" s="459"/>
      <c r="B33" s="458" t="s">
        <v>280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443"/>
      <c r="R33" s="443"/>
      <c r="S33" s="443"/>
    </row>
    <row r="34" spans="1:19" s="71" customFormat="1" ht="13">
      <c r="A34" s="459" t="s">
        <v>615</v>
      </c>
      <c r="B34" s="458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  <c r="Q34" s="443"/>
      <c r="R34" s="443"/>
      <c r="S34" s="443"/>
    </row>
    <row r="35" spans="1:19" s="71" customFormat="1" ht="13">
      <c r="A35" s="459"/>
      <c r="B35" s="458" t="s">
        <v>279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443"/>
      <c r="R35" s="443"/>
      <c r="S35" s="443"/>
    </row>
    <row r="36" spans="1:19" s="71" customFormat="1" ht="13">
      <c r="A36" s="459"/>
      <c r="B36" s="458" t="s">
        <v>280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  <c r="Q36" s="443"/>
      <c r="R36" s="443"/>
      <c r="S36" s="443"/>
    </row>
    <row r="37" spans="1:19" s="71" customFormat="1" ht="13">
      <c r="A37" s="459" t="s">
        <v>616</v>
      </c>
      <c r="B37" s="458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443"/>
      <c r="R37" s="443"/>
      <c r="S37" s="443"/>
    </row>
    <row r="38" spans="1:19" s="71" customFormat="1" ht="13">
      <c r="A38" s="459"/>
      <c r="B38" s="458" t="s">
        <v>279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328">
        <v>0</v>
      </c>
      <c r="Q38" s="443"/>
      <c r="R38" s="443"/>
      <c r="S38" s="443"/>
    </row>
    <row r="39" spans="1:19" s="71" customFormat="1" ht="13">
      <c r="A39" s="459"/>
      <c r="B39" s="458" t="s">
        <v>280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  <c r="P39" s="328">
        <v>0</v>
      </c>
      <c r="Q39" s="443"/>
      <c r="R39" s="443"/>
      <c r="S39" s="443"/>
    </row>
    <row r="40" spans="1:19" s="71" customFormat="1" ht="13">
      <c r="A40" s="459" t="s">
        <v>617</v>
      </c>
      <c r="B40" s="458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  <c r="P40" s="328">
        <v>0</v>
      </c>
      <c r="Q40" s="443"/>
      <c r="R40" s="443"/>
      <c r="S40" s="443"/>
    </row>
    <row r="41" spans="1:19" s="71" customFormat="1" ht="13">
      <c r="A41" s="459"/>
      <c r="B41" s="458" t="s">
        <v>279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328">
        <v>0</v>
      </c>
      <c r="Q41" s="443"/>
      <c r="R41" s="443"/>
      <c r="S41" s="443"/>
    </row>
    <row r="42" spans="1:19" s="71" customFormat="1" ht="13">
      <c r="A42" s="459"/>
      <c r="B42" s="458" t="s">
        <v>280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328">
        <v>0</v>
      </c>
      <c r="Q42" s="443"/>
      <c r="R42" s="443"/>
      <c r="S42" s="443"/>
    </row>
    <row r="43" spans="1:19" s="71" customFormat="1" ht="13">
      <c r="A43" s="459" t="s">
        <v>618</v>
      </c>
      <c r="B43" s="458" t="s">
        <v>278</v>
      </c>
      <c r="C43" s="328">
        <v>1</v>
      </c>
      <c r="D43" s="328">
        <v>1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1</v>
      </c>
      <c r="N43" s="328">
        <v>0</v>
      </c>
      <c r="O43" s="328">
        <v>0</v>
      </c>
      <c r="P43" s="328">
        <v>0</v>
      </c>
      <c r="Q43" s="443"/>
      <c r="R43" s="443"/>
      <c r="S43" s="443"/>
    </row>
    <row r="44" spans="1:19" s="71" customFormat="1" ht="13">
      <c r="A44" s="459"/>
      <c r="B44" s="458" t="s">
        <v>279</v>
      </c>
      <c r="C44" s="328">
        <v>1</v>
      </c>
      <c r="D44" s="328">
        <v>1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1</v>
      </c>
      <c r="N44" s="328">
        <v>0</v>
      </c>
      <c r="O44" s="328">
        <v>0</v>
      </c>
      <c r="P44" s="328">
        <v>0</v>
      </c>
      <c r="Q44" s="443"/>
      <c r="R44" s="443"/>
      <c r="S44" s="443"/>
    </row>
    <row r="45" spans="1:19" s="71" customFormat="1" ht="13">
      <c r="A45" s="459"/>
      <c r="B45" s="458" t="s">
        <v>280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328">
        <v>0</v>
      </c>
      <c r="Q45" s="443"/>
      <c r="R45" s="443"/>
      <c r="S45" s="443"/>
    </row>
    <row r="46" spans="1:19" s="71" customFormat="1" ht="13">
      <c r="A46" s="459" t="s">
        <v>619</v>
      </c>
      <c r="B46" s="458" t="s">
        <v>278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328">
        <v>0</v>
      </c>
      <c r="Q46" s="443"/>
      <c r="R46" s="443"/>
      <c r="S46" s="443"/>
    </row>
    <row r="47" spans="1:19" s="71" customFormat="1" ht="13">
      <c r="A47" s="459"/>
      <c r="B47" s="458" t="s">
        <v>279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328">
        <v>0</v>
      </c>
      <c r="Q47" s="443"/>
      <c r="R47" s="443"/>
      <c r="S47" s="443"/>
    </row>
    <row r="48" spans="1:19" s="71" customFormat="1" ht="13">
      <c r="A48" s="459"/>
      <c r="B48" s="458" t="s">
        <v>280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  <c r="P48" s="328">
        <v>0</v>
      </c>
      <c r="Q48" s="443"/>
      <c r="R48" s="443"/>
      <c r="S48" s="443"/>
    </row>
    <row r="49" spans="1:19" s="71" customFormat="1" ht="13">
      <c r="A49" s="459" t="s">
        <v>620</v>
      </c>
      <c r="B49" s="458" t="s">
        <v>278</v>
      </c>
      <c r="C49" s="328">
        <v>0</v>
      </c>
      <c r="D49" s="328">
        <v>0</v>
      </c>
      <c r="E49" s="328">
        <v>0</v>
      </c>
      <c r="F49" s="328">
        <v>0</v>
      </c>
      <c r="G49" s="328">
        <v>0</v>
      </c>
      <c r="H49" s="328">
        <v>0</v>
      </c>
      <c r="I49" s="328">
        <v>0</v>
      </c>
      <c r="J49" s="328">
        <v>0</v>
      </c>
      <c r="K49" s="328">
        <v>0</v>
      </c>
      <c r="L49" s="328">
        <v>0</v>
      </c>
      <c r="M49" s="328">
        <v>0</v>
      </c>
      <c r="N49" s="328">
        <v>0</v>
      </c>
      <c r="O49" s="328">
        <v>0</v>
      </c>
      <c r="P49" s="328">
        <v>0</v>
      </c>
      <c r="Q49" s="443"/>
      <c r="R49" s="443"/>
      <c r="S49" s="443"/>
    </row>
    <row r="50" spans="1:19" s="71" customFormat="1" ht="13">
      <c r="A50" s="459"/>
      <c r="B50" s="458" t="s">
        <v>279</v>
      </c>
      <c r="C50" s="328">
        <v>0</v>
      </c>
      <c r="D50" s="328">
        <v>0</v>
      </c>
      <c r="E50" s="328">
        <v>0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  <c r="K50" s="328">
        <v>0</v>
      </c>
      <c r="L50" s="328">
        <v>0</v>
      </c>
      <c r="M50" s="328">
        <v>0</v>
      </c>
      <c r="N50" s="328">
        <v>0</v>
      </c>
      <c r="O50" s="328">
        <v>0</v>
      </c>
      <c r="P50" s="328">
        <v>0</v>
      </c>
      <c r="Q50" s="443"/>
      <c r="R50" s="443"/>
      <c r="S50" s="443"/>
    </row>
    <row r="51" spans="1:19" s="71" customFormat="1" ht="13">
      <c r="A51" s="459"/>
      <c r="B51" s="458" t="s">
        <v>280</v>
      </c>
      <c r="C51" s="328">
        <v>0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0</v>
      </c>
      <c r="M51" s="328">
        <v>0</v>
      </c>
      <c r="N51" s="328">
        <v>0</v>
      </c>
      <c r="O51" s="328">
        <v>0</v>
      </c>
      <c r="P51" s="328">
        <v>0</v>
      </c>
      <c r="Q51" s="443"/>
      <c r="R51" s="443"/>
      <c r="S51" s="443"/>
    </row>
    <row r="52" spans="1:19" s="71" customFormat="1" ht="13">
      <c r="A52" s="459" t="s">
        <v>621</v>
      </c>
      <c r="B52" s="458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0</v>
      </c>
      <c r="M52" s="328">
        <v>0</v>
      </c>
      <c r="N52" s="328">
        <v>0</v>
      </c>
      <c r="O52" s="328">
        <v>0</v>
      </c>
      <c r="P52" s="328">
        <v>0</v>
      </c>
      <c r="Q52" s="443"/>
      <c r="R52" s="443"/>
      <c r="S52" s="443"/>
    </row>
    <row r="53" spans="1:19" s="71" customFormat="1" ht="13">
      <c r="A53" s="459"/>
      <c r="B53" s="458" t="s">
        <v>279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0</v>
      </c>
      <c r="P53" s="328">
        <v>0</v>
      </c>
      <c r="Q53" s="443"/>
      <c r="R53" s="443"/>
      <c r="S53" s="443"/>
    </row>
    <row r="54" spans="1:19" s="71" customFormat="1" ht="13">
      <c r="A54" s="459"/>
      <c r="B54" s="458" t="s">
        <v>280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443"/>
      <c r="R54" s="443"/>
      <c r="S54" s="443"/>
    </row>
    <row r="55" spans="1:19" s="71" customFormat="1" ht="13">
      <c r="A55" s="459" t="s">
        <v>622</v>
      </c>
      <c r="B55" s="458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0</v>
      </c>
      <c r="N55" s="328">
        <v>0</v>
      </c>
      <c r="O55" s="328">
        <v>0</v>
      </c>
      <c r="P55" s="328">
        <v>0</v>
      </c>
      <c r="Q55" s="443"/>
      <c r="R55" s="443"/>
      <c r="S55" s="443"/>
    </row>
    <row r="56" spans="1:19" s="71" customFormat="1" ht="13">
      <c r="A56" s="459"/>
      <c r="B56" s="458" t="s">
        <v>279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  <c r="P56" s="328">
        <v>0</v>
      </c>
      <c r="Q56" s="443"/>
      <c r="R56" s="443"/>
      <c r="S56" s="443"/>
    </row>
    <row r="57" spans="1:19" s="71" customFormat="1" ht="13">
      <c r="A57" s="459"/>
      <c r="B57" s="458" t="s">
        <v>280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0</v>
      </c>
      <c r="P57" s="328">
        <v>0</v>
      </c>
      <c r="Q57" s="443"/>
      <c r="R57" s="443"/>
      <c r="S57" s="443"/>
    </row>
    <row r="58" spans="1:19" s="71" customFormat="1" ht="13">
      <c r="A58" s="459" t="s">
        <v>623</v>
      </c>
      <c r="B58" s="458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  <c r="P58" s="328">
        <v>0</v>
      </c>
      <c r="Q58" s="443"/>
      <c r="R58" s="443"/>
      <c r="S58" s="443"/>
    </row>
    <row r="59" spans="1:19" s="71" customFormat="1" ht="13">
      <c r="A59" s="459"/>
      <c r="B59" s="458" t="s">
        <v>279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328">
        <v>0</v>
      </c>
      <c r="Q59" s="443"/>
      <c r="R59" s="443"/>
      <c r="S59" s="443"/>
    </row>
    <row r="60" spans="1:19" s="71" customFormat="1" ht="13">
      <c r="A60" s="459"/>
      <c r="B60" s="458" t="s">
        <v>280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328">
        <v>0</v>
      </c>
      <c r="Q60" s="443"/>
      <c r="R60" s="443"/>
      <c r="S60" s="443"/>
    </row>
    <row r="61" spans="1:19" s="71" customFormat="1" ht="13">
      <c r="A61" s="721" t="s">
        <v>624</v>
      </c>
      <c r="B61" s="458" t="s">
        <v>278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0</v>
      </c>
      <c r="L61" s="328">
        <v>0</v>
      </c>
      <c r="M61" s="328">
        <v>0</v>
      </c>
      <c r="N61" s="328">
        <v>0</v>
      </c>
      <c r="O61" s="328">
        <v>0</v>
      </c>
      <c r="P61" s="328">
        <v>0</v>
      </c>
      <c r="Q61" s="443"/>
      <c r="R61" s="443"/>
      <c r="S61" s="443"/>
    </row>
    <row r="62" spans="1:19" s="71" customFormat="1" ht="13">
      <c r="A62" s="721"/>
      <c r="B62" s="458" t="s">
        <v>279</v>
      </c>
      <c r="C62" s="328">
        <v>0</v>
      </c>
      <c r="D62" s="328">
        <v>0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0</v>
      </c>
      <c r="M62" s="328">
        <v>0</v>
      </c>
      <c r="N62" s="328">
        <v>0</v>
      </c>
      <c r="O62" s="328">
        <v>0</v>
      </c>
      <c r="P62" s="328">
        <v>0</v>
      </c>
      <c r="Q62" s="443"/>
      <c r="R62" s="443"/>
      <c r="S62" s="443"/>
    </row>
    <row r="63" spans="1:19" s="71" customFormat="1" ht="13">
      <c r="A63" s="721"/>
      <c r="B63" s="458" t="s">
        <v>280</v>
      </c>
      <c r="C63" s="328">
        <v>0</v>
      </c>
      <c r="D63" s="328">
        <v>0</v>
      </c>
      <c r="E63" s="328">
        <v>0</v>
      </c>
      <c r="F63" s="328">
        <v>0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  <c r="P63" s="328">
        <v>0</v>
      </c>
      <c r="Q63" s="443"/>
      <c r="R63" s="443"/>
      <c r="S63" s="443"/>
    </row>
    <row r="64" spans="1:19" s="71" customFormat="1" ht="13">
      <c r="A64" s="459" t="s">
        <v>625</v>
      </c>
      <c r="B64" s="458" t="s">
        <v>278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443"/>
      <c r="R64" s="443"/>
      <c r="S64" s="443"/>
    </row>
    <row r="65" spans="1:19" s="71" customFormat="1" ht="13">
      <c r="A65" s="459"/>
      <c r="B65" s="458" t="s">
        <v>279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  <c r="P65" s="328">
        <v>0</v>
      </c>
      <c r="Q65" s="443"/>
      <c r="R65" s="443"/>
      <c r="S65" s="443"/>
    </row>
    <row r="66" spans="1:19" s="71" customFormat="1" ht="13">
      <c r="A66" s="459"/>
      <c r="B66" s="458" t="s">
        <v>280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  <c r="P66" s="328">
        <v>0</v>
      </c>
      <c r="Q66" s="443"/>
      <c r="R66" s="443"/>
      <c r="S66" s="443"/>
    </row>
    <row r="67" spans="1:19" s="71" customFormat="1" ht="13">
      <c r="A67" s="460" t="s">
        <v>626</v>
      </c>
      <c r="B67" s="458" t="s">
        <v>278</v>
      </c>
      <c r="C67" s="328">
        <v>0</v>
      </c>
      <c r="D67" s="328">
        <v>0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0</v>
      </c>
      <c r="P67" s="328">
        <v>0</v>
      </c>
      <c r="Q67" s="443"/>
      <c r="R67" s="443"/>
      <c r="S67" s="443"/>
    </row>
    <row r="68" spans="1:19" s="71" customFormat="1" ht="13">
      <c r="A68" s="460"/>
      <c r="B68" s="458" t="s">
        <v>279</v>
      </c>
      <c r="C68" s="328">
        <v>0</v>
      </c>
      <c r="D68" s="328">
        <v>0</v>
      </c>
      <c r="E68" s="328">
        <v>0</v>
      </c>
      <c r="F68" s="328">
        <v>0</v>
      </c>
      <c r="G68" s="328">
        <v>0</v>
      </c>
      <c r="H68" s="328">
        <v>0</v>
      </c>
      <c r="I68" s="328">
        <v>0</v>
      </c>
      <c r="J68" s="328">
        <v>0</v>
      </c>
      <c r="K68" s="328">
        <v>0</v>
      </c>
      <c r="L68" s="328">
        <v>0</v>
      </c>
      <c r="M68" s="328">
        <v>0</v>
      </c>
      <c r="N68" s="328">
        <v>0</v>
      </c>
      <c r="O68" s="328">
        <v>0</v>
      </c>
      <c r="P68" s="328">
        <v>0</v>
      </c>
      <c r="Q68" s="443"/>
      <c r="R68" s="443"/>
      <c r="S68" s="443"/>
    </row>
    <row r="69" spans="1:19" s="71" customFormat="1" ht="13">
      <c r="A69" s="460"/>
      <c r="B69" s="458" t="s">
        <v>280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  <c r="P69" s="328">
        <v>0</v>
      </c>
      <c r="Q69" s="443"/>
      <c r="R69" s="443"/>
      <c r="S69" s="443"/>
    </row>
    <row r="70" spans="1:19" s="71" customFormat="1" ht="13">
      <c r="A70" s="460" t="s">
        <v>627</v>
      </c>
      <c r="B70" s="458" t="s">
        <v>278</v>
      </c>
      <c r="C70" s="328">
        <v>0</v>
      </c>
      <c r="D70" s="328">
        <v>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0</v>
      </c>
      <c r="P70" s="328">
        <v>0</v>
      </c>
      <c r="Q70" s="443"/>
      <c r="R70" s="443"/>
      <c r="S70" s="443"/>
    </row>
    <row r="71" spans="1:19" s="71" customFormat="1" ht="13">
      <c r="A71" s="460"/>
      <c r="B71" s="458" t="s">
        <v>279</v>
      </c>
      <c r="C71" s="328">
        <v>0</v>
      </c>
      <c r="D71" s="328">
        <v>0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  <c r="P71" s="328">
        <v>0</v>
      </c>
      <c r="Q71" s="443"/>
      <c r="R71" s="443"/>
      <c r="S71" s="443"/>
    </row>
    <row r="72" spans="1:19" s="71" customFormat="1" ht="13">
      <c r="A72" s="460"/>
      <c r="B72" s="458" t="s">
        <v>280</v>
      </c>
      <c r="C72" s="328">
        <v>0</v>
      </c>
      <c r="D72" s="328">
        <v>0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328">
        <v>0</v>
      </c>
      <c r="Q72" s="443"/>
      <c r="R72" s="443"/>
      <c r="S72" s="443"/>
    </row>
    <row r="73" spans="1:19" s="71" customFormat="1" ht="13">
      <c r="A73" s="459" t="s">
        <v>628</v>
      </c>
      <c r="B73" s="458" t="s">
        <v>278</v>
      </c>
      <c r="C73" s="328">
        <v>0</v>
      </c>
      <c r="D73" s="328">
        <v>0</v>
      </c>
      <c r="E73" s="328">
        <v>0</v>
      </c>
      <c r="F73" s="328">
        <v>0</v>
      </c>
      <c r="G73" s="328">
        <v>0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0</v>
      </c>
      <c r="O73" s="328">
        <v>0</v>
      </c>
      <c r="P73" s="328">
        <v>0</v>
      </c>
      <c r="Q73" s="443"/>
      <c r="R73" s="443"/>
      <c r="S73" s="443"/>
    </row>
    <row r="74" spans="1:19" s="71" customFormat="1" ht="13">
      <c r="A74" s="460"/>
      <c r="B74" s="458" t="s">
        <v>279</v>
      </c>
      <c r="C74" s="328">
        <v>0</v>
      </c>
      <c r="D74" s="328">
        <v>0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328">
        <v>0</v>
      </c>
      <c r="Q74" s="443"/>
      <c r="R74" s="443"/>
      <c r="S74" s="443"/>
    </row>
    <row r="75" spans="1:19" s="71" customFormat="1" ht="13">
      <c r="A75" s="460"/>
      <c r="B75" s="458" t="s">
        <v>280</v>
      </c>
      <c r="C75" s="328">
        <v>0</v>
      </c>
      <c r="D75" s="328">
        <v>0</v>
      </c>
      <c r="E75" s="328">
        <v>0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328">
        <v>0</v>
      </c>
      <c r="Q75" s="443"/>
      <c r="R75" s="443"/>
      <c r="S75" s="443"/>
    </row>
    <row r="76" spans="1:19" s="71" customFormat="1" ht="13">
      <c r="A76" s="459" t="s">
        <v>629</v>
      </c>
      <c r="B76" s="458" t="s">
        <v>278</v>
      </c>
      <c r="C76" s="328">
        <v>1</v>
      </c>
      <c r="D76" s="328">
        <v>1</v>
      </c>
      <c r="E76" s="328">
        <v>1</v>
      </c>
      <c r="F76" s="328">
        <v>0</v>
      </c>
      <c r="G76" s="328">
        <v>1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328">
        <v>0</v>
      </c>
      <c r="Q76" s="443"/>
      <c r="R76" s="443"/>
      <c r="S76" s="443"/>
    </row>
    <row r="77" spans="1:19" s="71" customFormat="1" ht="13">
      <c r="A77" s="460"/>
      <c r="B77" s="458" t="s">
        <v>279</v>
      </c>
      <c r="C77" s="328">
        <v>0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328">
        <v>0</v>
      </c>
      <c r="Q77" s="443"/>
      <c r="R77" s="443"/>
      <c r="S77" s="443"/>
    </row>
    <row r="78" spans="1:19" s="71" customFormat="1" ht="13">
      <c r="A78" s="460"/>
      <c r="B78" s="458" t="s">
        <v>280</v>
      </c>
      <c r="C78" s="328">
        <v>1</v>
      </c>
      <c r="D78" s="328">
        <v>1</v>
      </c>
      <c r="E78" s="328">
        <v>1</v>
      </c>
      <c r="F78" s="328">
        <v>0</v>
      </c>
      <c r="G78" s="328">
        <v>1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0</v>
      </c>
      <c r="P78" s="328">
        <v>0</v>
      </c>
      <c r="Q78" s="443"/>
      <c r="R78" s="443"/>
      <c r="S78" s="443"/>
    </row>
    <row r="79" spans="1:19" s="71" customFormat="1" ht="13">
      <c r="A79" s="459" t="s">
        <v>630</v>
      </c>
      <c r="B79" s="458" t="s">
        <v>278</v>
      </c>
      <c r="C79" s="328">
        <v>0</v>
      </c>
      <c r="D79" s="328">
        <v>0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328">
        <v>0</v>
      </c>
      <c r="Q79" s="443"/>
      <c r="R79" s="443"/>
      <c r="S79" s="443"/>
    </row>
    <row r="80" spans="1:19" s="71" customFormat="1" ht="13">
      <c r="A80" s="460"/>
      <c r="B80" s="458" t="s">
        <v>279</v>
      </c>
      <c r="C80" s="328">
        <v>0</v>
      </c>
      <c r="D80" s="328">
        <v>0</v>
      </c>
      <c r="E80" s="328">
        <v>0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0</v>
      </c>
      <c r="P80" s="328">
        <v>0</v>
      </c>
      <c r="Q80" s="443"/>
      <c r="R80" s="443"/>
      <c r="S80" s="443"/>
    </row>
    <row r="81" spans="1:19" s="71" customFormat="1" ht="13">
      <c r="A81" s="460"/>
      <c r="B81" s="458" t="s">
        <v>280</v>
      </c>
      <c r="C81" s="328">
        <v>0</v>
      </c>
      <c r="D81" s="328">
        <v>0</v>
      </c>
      <c r="E81" s="328">
        <v>0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  <c r="P81" s="328">
        <v>0</v>
      </c>
      <c r="Q81" s="443"/>
      <c r="R81" s="443"/>
      <c r="S81" s="443"/>
    </row>
    <row r="82" spans="1:19" s="71" customFormat="1" ht="13">
      <c r="A82" s="724" t="s">
        <v>631</v>
      </c>
      <c r="B82" s="458" t="s">
        <v>278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328">
        <v>0</v>
      </c>
      <c r="Q82" s="443"/>
      <c r="R82" s="443"/>
      <c r="S82" s="443"/>
    </row>
    <row r="83" spans="1:19" s="71" customFormat="1" ht="13">
      <c r="A83" s="724"/>
      <c r="B83" s="458" t="s">
        <v>279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443"/>
      <c r="R83" s="443"/>
      <c r="S83" s="443"/>
    </row>
    <row r="84" spans="1:19" s="71" customFormat="1" ht="13">
      <c r="A84" s="725"/>
      <c r="B84" s="458" t="s">
        <v>280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  <c r="P84" s="328">
        <v>0</v>
      </c>
      <c r="Q84" s="443"/>
      <c r="R84" s="443"/>
      <c r="S84" s="443"/>
    </row>
    <row r="85" spans="1:19" s="71" customFormat="1" ht="13">
      <c r="A85" s="720" t="s">
        <v>632</v>
      </c>
      <c r="B85" s="458" t="s">
        <v>278</v>
      </c>
      <c r="C85" s="328">
        <v>13</v>
      </c>
      <c r="D85" s="328">
        <v>12</v>
      </c>
      <c r="E85" s="328">
        <v>11</v>
      </c>
      <c r="F85" s="328">
        <v>7</v>
      </c>
      <c r="G85" s="328">
        <v>2</v>
      </c>
      <c r="H85" s="328">
        <v>0</v>
      </c>
      <c r="I85" s="328">
        <v>1</v>
      </c>
      <c r="J85" s="328">
        <v>1</v>
      </c>
      <c r="K85" s="328">
        <v>0</v>
      </c>
      <c r="L85" s="328">
        <v>0</v>
      </c>
      <c r="M85" s="328">
        <v>1</v>
      </c>
      <c r="N85" s="328">
        <v>0</v>
      </c>
      <c r="O85" s="328">
        <v>0</v>
      </c>
      <c r="P85" s="328">
        <v>1</v>
      </c>
      <c r="Q85" s="443"/>
      <c r="R85" s="443"/>
      <c r="S85" s="443"/>
    </row>
    <row r="86" spans="1:19" s="71" customFormat="1" ht="13">
      <c r="A86" s="720"/>
      <c r="B86" s="458" t="s">
        <v>279</v>
      </c>
      <c r="C86" s="328">
        <v>8</v>
      </c>
      <c r="D86" s="328">
        <v>8</v>
      </c>
      <c r="E86" s="328">
        <v>8</v>
      </c>
      <c r="F86" s="328">
        <v>6</v>
      </c>
      <c r="G86" s="328">
        <v>0</v>
      </c>
      <c r="H86" s="328">
        <v>0</v>
      </c>
      <c r="I86" s="328">
        <v>1</v>
      </c>
      <c r="J86" s="328">
        <v>1</v>
      </c>
      <c r="K86" s="328">
        <v>0</v>
      </c>
      <c r="L86" s="328">
        <v>0</v>
      </c>
      <c r="M86" s="328">
        <v>0</v>
      </c>
      <c r="N86" s="328">
        <v>0</v>
      </c>
      <c r="O86" s="328">
        <v>0</v>
      </c>
      <c r="P86" s="328">
        <v>0</v>
      </c>
      <c r="Q86" s="443"/>
      <c r="R86" s="443"/>
      <c r="S86" s="443"/>
    </row>
    <row r="87" spans="1:19" s="71" customFormat="1" ht="13">
      <c r="A87" s="720"/>
      <c r="B87" s="458" t="s">
        <v>280</v>
      </c>
      <c r="C87" s="328">
        <v>5</v>
      </c>
      <c r="D87" s="328">
        <v>4</v>
      </c>
      <c r="E87" s="328">
        <v>3</v>
      </c>
      <c r="F87" s="328">
        <v>1</v>
      </c>
      <c r="G87" s="328">
        <v>2</v>
      </c>
      <c r="H87" s="328">
        <v>0</v>
      </c>
      <c r="I87" s="328">
        <v>0</v>
      </c>
      <c r="J87" s="328">
        <v>0</v>
      </c>
      <c r="K87" s="328">
        <v>0</v>
      </c>
      <c r="L87" s="328">
        <v>0</v>
      </c>
      <c r="M87" s="328">
        <v>1</v>
      </c>
      <c r="N87" s="328">
        <v>0</v>
      </c>
      <c r="O87" s="328">
        <v>0</v>
      </c>
      <c r="P87" s="328">
        <v>1</v>
      </c>
      <c r="Q87" s="443"/>
      <c r="R87" s="443"/>
      <c r="S87" s="443"/>
    </row>
    <row r="88" spans="1:19" s="71" customFormat="1" ht="13">
      <c r="A88" s="460" t="s">
        <v>633</v>
      </c>
      <c r="B88" s="458" t="s">
        <v>278</v>
      </c>
      <c r="C88" s="328">
        <v>1</v>
      </c>
      <c r="D88" s="328">
        <v>1</v>
      </c>
      <c r="E88" s="328">
        <v>1</v>
      </c>
      <c r="F88" s="328">
        <v>1</v>
      </c>
      <c r="G88" s="328">
        <v>0</v>
      </c>
      <c r="H88" s="328">
        <v>0</v>
      </c>
      <c r="I88" s="328">
        <v>0</v>
      </c>
      <c r="J88" s="328">
        <v>0</v>
      </c>
      <c r="K88" s="328">
        <v>0</v>
      </c>
      <c r="L88" s="328">
        <v>0</v>
      </c>
      <c r="M88" s="328">
        <v>0</v>
      </c>
      <c r="N88" s="328">
        <v>0</v>
      </c>
      <c r="O88" s="328">
        <v>0</v>
      </c>
      <c r="P88" s="328">
        <v>0</v>
      </c>
      <c r="Q88" s="443"/>
      <c r="R88" s="443"/>
      <c r="S88" s="443"/>
    </row>
    <row r="89" spans="1:19" s="71" customFormat="1" ht="13">
      <c r="A89" s="461"/>
      <c r="B89" s="458" t="s">
        <v>279</v>
      </c>
      <c r="C89" s="328">
        <v>1</v>
      </c>
      <c r="D89" s="328">
        <v>1</v>
      </c>
      <c r="E89" s="328">
        <v>1</v>
      </c>
      <c r="F89" s="328">
        <v>1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328">
        <v>0</v>
      </c>
      <c r="Q89" s="443"/>
      <c r="R89" s="443"/>
      <c r="S89" s="443"/>
    </row>
    <row r="90" spans="1:19" s="71" customFormat="1" ht="13">
      <c r="A90" s="461"/>
      <c r="B90" s="458" t="s">
        <v>280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  <c r="P90" s="328">
        <v>0</v>
      </c>
      <c r="Q90" s="443"/>
      <c r="R90" s="443"/>
      <c r="S90" s="443"/>
    </row>
    <row r="91" spans="1:19" s="71" customFormat="1" ht="13">
      <c r="A91" s="720" t="s">
        <v>634</v>
      </c>
      <c r="B91" s="458" t="s">
        <v>278</v>
      </c>
      <c r="C91" s="328">
        <v>2</v>
      </c>
      <c r="D91" s="328">
        <v>2</v>
      </c>
      <c r="E91" s="328">
        <v>2</v>
      </c>
      <c r="F91" s="328">
        <v>0</v>
      </c>
      <c r="G91" s="328">
        <v>0</v>
      </c>
      <c r="H91" s="328">
        <v>0</v>
      </c>
      <c r="I91" s="328">
        <v>2</v>
      </c>
      <c r="J91" s="328">
        <v>0</v>
      </c>
      <c r="K91" s="328">
        <v>0</v>
      </c>
      <c r="L91" s="328">
        <v>0</v>
      </c>
      <c r="M91" s="328">
        <v>0</v>
      </c>
      <c r="N91" s="328">
        <v>0</v>
      </c>
      <c r="O91" s="328">
        <v>0</v>
      </c>
      <c r="P91" s="328">
        <v>0</v>
      </c>
      <c r="Q91" s="443"/>
      <c r="R91" s="443"/>
      <c r="S91" s="443"/>
    </row>
    <row r="92" spans="1:19" s="71" customFormat="1" ht="13">
      <c r="A92" s="720"/>
      <c r="B92" s="458" t="s">
        <v>279</v>
      </c>
      <c r="C92" s="328">
        <v>2</v>
      </c>
      <c r="D92" s="328">
        <v>2</v>
      </c>
      <c r="E92" s="328">
        <v>2</v>
      </c>
      <c r="F92" s="328">
        <v>0</v>
      </c>
      <c r="G92" s="328">
        <v>0</v>
      </c>
      <c r="H92" s="328">
        <v>0</v>
      </c>
      <c r="I92" s="328">
        <v>2</v>
      </c>
      <c r="J92" s="328">
        <v>0</v>
      </c>
      <c r="K92" s="328">
        <v>0</v>
      </c>
      <c r="L92" s="328">
        <v>0</v>
      </c>
      <c r="M92" s="328">
        <v>0</v>
      </c>
      <c r="N92" s="328">
        <v>0</v>
      </c>
      <c r="O92" s="328">
        <v>0</v>
      </c>
      <c r="P92" s="328">
        <v>0</v>
      </c>
      <c r="Q92" s="443"/>
      <c r="R92" s="443"/>
      <c r="S92" s="443"/>
    </row>
    <row r="93" spans="1:19" s="71" customFormat="1" ht="13">
      <c r="A93" s="720"/>
      <c r="B93" s="458" t="s">
        <v>280</v>
      </c>
      <c r="C93" s="328">
        <v>0</v>
      </c>
      <c r="D93" s="328">
        <v>0</v>
      </c>
      <c r="E93" s="328">
        <v>0</v>
      </c>
      <c r="F93" s="328">
        <v>0</v>
      </c>
      <c r="G93" s="328">
        <v>0</v>
      </c>
      <c r="H93" s="328">
        <v>0</v>
      </c>
      <c r="I93" s="328">
        <v>0</v>
      </c>
      <c r="J93" s="328">
        <v>0</v>
      </c>
      <c r="K93" s="328">
        <v>0</v>
      </c>
      <c r="L93" s="328">
        <v>0</v>
      </c>
      <c r="M93" s="328">
        <v>0</v>
      </c>
      <c r="N93" s="328">
        <v>0</v>
      </c>
      <c r="O93" s="328">
        <v>0</v>
      </c>
      <c r="P93" s="328">
        <v>0</v>
      </c>
      <c r="Q93" s="443"/>
      <c r="R93" s="443"/>
      <c r="S93" s="443"/>
    </row>
    <row r="94" spans="1:19" s="71" customFormat="1" ht="13">
      <c r="A94" s="720" t="s">
        <v>635</v>
      </c>
      <c r="B94" s="458" t="s">
        <v>278</v>
      </c>
      <c r="C94" s="328">
        <v>13</v>
      </c>
      <c r="D94" s="328">
        <v>13</v>
      </c>
      <c r="E94" s="328">
        <v>10</v>
      </c>
      <c r="F94" s="328">
        <v>3</v>
      </c>
      <c r="G94" s="328">
        <v>1</v>
      </c>
      <c r="H94" s="328">
        <v>1</v>
      </c>
      <c r="I94" s="328">
        <v>0</v>
      </c>
      <c r="J94" s="328">
        <v>4</v>
      </c>
      <c r="K94" s="328">
        <v>1</v>
      </c>
      <c r="L94" s="328">
        <v>0</v>
      </c>
      <c r="M94" s="328">
        <v>2</v>
      </c>
      <c r="N94" s="328">
        <v>1</v>
      </c>
      <c r="O94" s="328">
        <v>0</v>
      </c>
      <c r="P94" s="328">
        <v>0</v>
      </c>
      <c r="Q94" s="443"/>
      <c r="R94" s="443"/>
      <c r="S94" s="443"/>
    </row>
    <row r="95" spans="1:19" s="71" customFormat="1" ht="13">
      <c r="A95" s="720"/>
      <c r="B95" s="458" t="s">
        <v>279</v>
      </c>
      <c r="C95" s="328">
        <v>5</v>
      </c>
      <c r="D95" s="328">
        <v>5</v>
      </c>
      <c r="E95" s="328">
        <v>4</v>
      </c>
      <c r="F95" s="328">
        <v>1</v>
      </c>
      <c r="G95" s="328">
        <v>0</v>
      </c>
      <c r="H95" s="328">
        <v>1</v>
      </c>
      <c r="I95" s="328">
        <v>0</v>
      </c>
      <c r="J95" s="328">
        <v>1</v>
      </c>
      <c r="K95" s="328">
        <v>1</v>
      </c>
      <c r="L95" s="328">
        <v>0</v>
      </c>
      <c r="M95" s="328">
        <v>1</v>
      </c>
      <c r="N95" s="328">
        <v>0</v>
      </c>
      <c r="O95" s="328">
        <v>0</v>
      </c>
      <c r="P95" s="328">
        <v>0</v>
      </c>
      <c r="Q95" s="443"/>
      <c r="R95" s="443"/>
      <c r="S95" s="443"/>
    </row>
    <row r="96" spans="1:19" s="71" customFormat="1" ht="13">
      <c r="A96" s="720"/>
      <c r="B96" s="458" t="s">
        <v>280</v>
      </c>
      <c r="C96" s="328">
        <v>8</v>
      </c>
      <c r="D96" s="328">
        <v>8</v>
      </c>
      <c r="E96" s="328">
        <v>6</v>
      </c>
      <c r="F96" s="328">
        <v>2</v>
      </c>
      <c r="G96" s="328">
        <v>1</v>
      </c>
      <c r="H96" s="328">
        <v>0</v>
      </c>
      <c r="I96" s="328">
        <v>0</v>
      </c>
      <c r="J96" s="328">
        <v>3</v>
      </c>
      <c r="K96" s="328">
        <v>0</v>
      </c>
      <c r="L96" s="328">
        <v>0</v>
      </c>
      <c r="M96" s="328">
        <v>1</v>
      </c>
      <c r="N96" s="328">
        <v>1</v>
      </c>
      <c r="O96" s="328">
        <v>0</v>
      </c>
      <c r="P96" s="328">
        <v>0</v>
      </c>
      <c r="Q96" s="443"/>
      <c r="R96" s="443"/>
      <c r="S96" s="443"/>
    </row>
    <row r="97" spans="1:19" s="71" customFormat="1" ht="13">
      <c r="A97" s="461" t="s">
        <v>636</v>
      </c>
      <c r="B97" s="458" t="s">
        <v>278</v>
      </c>
      <c r="C97" s="328">
        <v>2</v>
      </c>
      <c r="D97" s="328">
        <v>2</v>
      </c>
      <c r="E97" s="328">
        <v>2</v>
      </c>
      <c r="F97" s="328">
        <v>1</v>
      </c>
      <c r="G97" s="328">
        <v>0</v>
      </c>
      <c r="H97" s="328">
        <v>0</v>
      </c>
      <c r="I97" s="328">
        <v>1</v>
      </c>
      <c r="J97" s="328">
        <v>0</v>
      </c>
      <c r="K97" s="328">
        <v>0</v>
      </c>
      <c r="L97" s="328">
        <v>0</v>
      </c>
      <c r="M97" s="328">
        <v>0</v>
      </c>
      <c r="N97" s="328">
        <v>0</v>
      </c>
      <c r="O97" s="328">
        <v>0</v>
      </c>
      <c r="P97" s="328">
        <v>0</v>
      </c>
      <c r="Q97" s="443"/>
      <c r="R97" s="443"/>
      <c r="S97" s="443"/>
    </row>
    <row r="98" spans="1:19" s="71" customFormat="1" ht="13">
      <c r="A98" s="461"/>
      <c r="B98" s="458" t="s">
        <v>279</v>
      </c>
      <c r="C98" s="328">
        <v>1</v>
      </c>
      <c r="D98" s="328">
        <v>1</v>
      </c>
      <c r="E98" s="328">
        <v>1</v>
      </c>
      <c r="F98" s="328">
        <v>0</v>
      </c>
      <c r="G98" s="328">
        <v>0</v>
      </c>
      <c r="H98" s="328">
        <v>0</v>
      </c>
      <c r="I98" s="328">
        <v>1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328">
        <v>0</v>
      </c>
      <c r="Q98" s="443"/>
      <c r="R98" s="443"/>
      <c r="S98" s="443"/>
    </row>
    <row r="99" spans="1:19" s="71" customFormat="1" ht="13">
      <c r="A99" s="461"/>
      <c r="B99" s="458" t="s">
        <v>280</v>
      </c>
      <c r="C99" s="328">
        <v>1</v>
      </c>
      <c r="D99" s="328">
        <v>1</v>
      </c>
      <c r="E99" s="328">
        <v>1</v>
      </c>
      <c r="F99" s="328">
        <v>1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0</v>
      </c>
      <c r="M99" s="328">
        <v>0</v>
      </c>
      <c r="N99" s="328">
        <v>0</v>
      </c>
      <c r="O99" s="328">
        <v>0</v>
      </c>
      <c r="P99" s="328">
        <v>0</v>
      </c>
      <c r="Q99" s="443"/>
      <c r="R99" s="443"/>
      <c r="S99" s="443"/>
    </row>
    <row r="100" spans="1:19" s="71" customFormat="1" ht="13">
      <c r="A100" s="720" t="s">
        <v>637</v>
      </c>
      <c r="B100" s="458" t="s">
        <v>278</v>
      </c>
      <c r="C100" s="328">
        <v>23</v>
      </c>
      <c r="D100" s="328">
        <v>23</v>
      </c>
      <c r="E100" s="328">
        <v>18</v>
      </c>
      <c r="F100" s="328">
        <v>8</v>
      </c>
      <c r="G100" s="328">
        <v>1</v>
      </c>
      <c r="H100" s="328">
        <v>0</v>
      </c>
      <c r="I100" s="328">
        <v>6</v>
      </c>
      <c r="J100" s="328">
        <v>1</v>
      </c>
      <c r="K100" s="328">
        <v>0</v>
      </c>
      <c r="L100" s="328">
        <v>2</v>
      </c>
      <c r="M100" s="328">
        <v>4</v>
      </c>
      <c r="N100" s="328">
        <v>1</v>
      </c>
      <c r="O100" s="328">
        <v>0</v>
      </c>
      <c r="P100" s="328">
        <v>0</v>
      </c>
      <c r="Q100" s="443"/>
      <c r="R100" s="443"/>
      <c r="S100" s="443"/>
    </row>
    <row r="101" spans="1:19" s="71" customFormat="1" ht="13">
      <c r="A101" s="720"/>
      <c r="B101" s="458" t="s">
        <v>279</v>
      </c>
      <c r="C101" s="328">
        <v>10</v>
      </c>
      <c r="D101" s="328">
        <v>10</v>
      </c>
      <c r="E101" s="328">
        <v>9</v>
      </c>
      <c r="F101" s="328">
        <v>4</v>
      </c>
      <c r="G101" s="328">
        <v>0</v>
      </c>
      <c r="H101" s="328">
        <v>0</v>
      </c>
      <c r="I101" s="328">
        <v>2</v>
      </c>
      <c r="J101" s="328">
        <v>1</v>
      </c>
      <c r="K101" s="328">
        <v>0</v>
      </c>
      <c r="L101" s="328">
        <v>2</v>
      </c>
      <c r="M101" s="328">
        <v>1</v>
      </c>
      <c r="N101" s="328">
        <v>0</v>
      </c>
      <c r="O101" s="328">
        <v>0</v>
      </c>
      <c r="P101" s="328">
        <v>0</v>
      </c>
      <c r="Q101" s="443"/>
      <c r="R101" s="443"/>
      <c r="S101" s="443"/>
    </row>
    <row r="102" spans="1:19" s="71" customFormat="1" ht="13">
      <c r="A102" s="720"/>
      <c r="B102" s="458" t="s">
        <v>280</v>
      </c>
      <c r="C102" s="328">
        <v>13</v>
      </c>
      <c r="D102" s="328">
        <v>13</v>
      </c>
      <c r="E102" s="328">
        <v>9</v>
      </c>
      <c r="F102" s="328">
        <v>4</v>
      </c>
      <c r="G102" s="328">
        <v>1</v>
      </c>
      <c r="H102" s="328">
        <v>0</v>
      </c>
      <c r="I102" s="328">
        <v>4</v>
      </c>
      <c r="J102" s="328">
        <v>0</v>
      </c>
      <c r="K102" s="328">
        <v>0</v>
      </c>
      <c r="L102" s="328">
        <v>0</v>
      </c>
      <c r="M102" s="328">
        <v>3</v>
      </c>
      <c r="N102" s="328">
        <v>1</v>
      </c>
      <c r="O102" s="328">
        <v>0</v>
      </c>
      <c r="P102" s="328">
        <v>0</v>
      </c>
      <c r="Q102" s="443"/>
      <c r="R102" s="443"/>
      <c r="S102" s="443"/>
    </row>
    <row r="103" spans="1:19" s="71" customFormat="1" ht="13">
      <c r="A103" s="720" t="s">
        <v>638</v>
      </c>
      <c r="B103" s="458" t="s">
        <v>278</v>
      </c>
      <c r="C103" s="328">
        <v>17</v>
      </c>
      <c r="D103" s="328">
        <v>17</v>
      </c>
      <c r="E103" s="328">
        <v>17</v>
      </c>
      <c r="F103" s="328">
        <v>1</v>
      </c>
      <c r="G103" s="328">
        <v>0</v>
      </c>
      <c r="H103" s="328">
        <v>2</v>
      </c>
      <c r="I103" s="328">
        <v>9</v>
      </c>
      <c r="J103" s="328">
        <v>2</v>
      </c>
      <c r="K103" s="328">
        <v>1</v>
      </c>
      <c r="L103" s="328">
        <v>2</v>
      </c>
      <c r="M103" s="328">
        <v>0</v>
      </c>
      <c r="N103" s="328">
        <v>0</v>
      </c>
      <c r="O103" s="328">
        <v>0</v>
      </c>
      <c r="P103" s="328">
        <v>0</v>
      </c>
      <c r="Q103" s="443"/>
      <c r="R103" s="443"/>
      <c r="S103" s="443"/>
    </row>
    <row r="104" spans="1:19" s="71" customFormat="1" ht="13">
      <c r="A104" s="720"/>
      <c r="B104" s="458" t="s">
        <v>279</v>
      </c>
      <c r="C104" s="328">
        <v>9</v>
      </c>
      <c r="D104" s="328">
        <v>9</v>
      </c>
      <c r="E104" s="328">
        <v>9</v>
      </c>
      <c r="F104" s="328">
        <v>0</v>
      </c>
      <c r="G104" s="328">
        <v>0</v>
      </c>
      <c r="H104" s="328">
        <v>2</v>
      </c>
      <c r="I104" s="328">
        <v>5</v>
      </c>
      <c r="J104" s="328">
        <v>2</v>
      </c>
      <c r="K104" s="328">
        <v>0</v>
      </c>
      <c r="L104" s="328">
        <v>0</v>
      </c>
      <c r="M104" s="328">
        <v>0</v>
      </c>
      <c r="N104" s="328">
        <v>0</v>
      </c>
      <c r="O104" s="328">
        <v>0</v>
      </c>
      <c r="P104" s="328">
        <v>0</v>
      </c>
      <c r="Q104" s="443"/>
      <c r="R104" s="443"/>
      <c r="S104" s="443"/>
    </row>
    <row r="105" spans="1:19" s="71" customFormat="1" ht="13">
      <c r="A105" s="720"/>
      <c r="B105" s="458" t="s">
        <v>280</v>
      </c>
      <c r="C105" s="328">
        <v>8</v>
      </c>
      <c r="D105" s="328">
        <v>8</v>
      </c>
      <c r="E105" s="328">
        <v>8</v>
      </c>
      <c r="F105" s="328">
        <v>1</v>
      </c>
      <c r="G105" s="328">
        <v>0</v>
      </c>
      <c r="H105" s="328">
        <v>0</v>
      </c>
      <c r="I105" s="328">
        <v>4</v>
      </c>
      <c r="J105" s="328">
        <v>0</v>
      </c>
      <c r="K105" s="328">
        <v>1</v>
      </c>
      <c r="L105" s="328">
        <v>2</v>
      </c>
      <c r="M105" s="328">
        <v>0</v>
      </c>
      <c r="N105" s="328">
        <v>0</v>
      </c>
      <c r="O105" s="328">
        <v>0</v>
      </c>
      <c r="P105" s="328">
        <v>0</v>
      </c>
      <c r="Q105" s="443"/>
      <c r="R105" s="443"/>
      <c r="S105" s="443"/>
    </row>
    <row r="106" spans="1:19" s="71" customFormat="1" ht="13">
      <c r="A106" s="459" t="s">
        <v>639</v>
      </c>
      <c r="B106" s="458" t="s">
        <v>278</v>
      </c>
      <c r="C106" s="328">
        <v>0</v>
      </c>
      <c r="D106" s="328">
        <v>0</v>
      </c>
      <c r="E106" s="328">
        <v>0</v>
      </c>
      <c r="F106" s="328">
        <v>0</v>
      </c>
      <c r="G106" s="328">
        <v>0</v>
      </c>
      <c r="H106" s="328">
        <v>0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328">
        <v>0</v>
      </c>
      <c r="Q106" s="443"/>
      <c r="R106" s="443"/>
      <c r="S106" s="443"/>
    </row>
    <row r="107" spans="1:19" s="71" customFormat="1" ht="13">
      <c r="A107" s="461"/>
      <c r="B107" s="458" t="s">
        <v>279</v>
      </c>
      <c r="C107" s="328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328">
        <v>0</v>
      </c>
      <c r="Q107" s="443"/>
      <c r="R107" s="443"/>
      <c r="S107" s="443"/>
    </row>
    <row r="108" spans="1:19" s="71" customFormat="1" ht="13">
      <c r="A108" s="461"/>
      <c r="B108" s="458" t="s">
        <v>280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  <c r="P108" s="328">
        <v>0</v>
      </c>
      <c r="Q108" s="443"/>
      <c r="R108" s="443"/>
      <c r="S108" s="443"/>
    </row>
    <row r="109" spans="1:19" s="71" customFormat="1" ht="13">
      <c r="A109" s="720" t="s">
        <v>640</v>
      </c>
      <c r="B109" s="458" t="s">
        <v>278</v>
      </c>
      <c r="C109" s="328">
        <v>18</v>
      </c>
      <c r="D109" s="328">
        <v>18</v>
      </c>
      <c r="E109" s="328">
        <v>15</v>
      </c>
      <c r="F109" s="328">
        <v>1</v>
      </c>
      <c r="G109" s="328">
        <v>1</v>
      </c>
      <c r="H109" s="328">
        <v>0</v>
      </c>
      <c r="I109" s="328">
        <v>4</v>
      </c>
      <c r="J109" s="328">
        <v>6</v>
      </c>
      <c r="K109" s="328">
        <v>1</v>
      </c>
      <c r="L109" s="328">
        <v>2</v>
      </c>
      <c r="M109" s="328">
        <v>1</v>
      </c>
      <c r="N109" s="328">
        <v>2</v>
      </c>
      <c r="O109" s="328">
        <v>0</v>
      </c>
      <c r="P109" s="328">
        <v>0</v>
      </c>
      <c r="Q109" s="443"/>
      <c r="R109" s="443"/>
      <c r="S109" s="443"/>
    </row>
    <row r="110" spans="1:19" s="71" customFormat="1" ht="13">
      <c r="A110" s="720"/>
      <c r="B110" s="458" t="s">
        <v>279</v>
      </c>
      <c r="C110" s="328">
        <v>8</v>
      </c>
      <c r="D110" s="328">
        <v>8</v>
      </c>
      <c r="E110" s="328">
        <v>7</v>
      </c>
      <c r="F110" s="328">
        <v>1</v>
      </c>
      <c r="G110" s="328">
        <v>1</v>
      </c>
      <c r="H110" s="328">
        <v>0</v>
      </c>
      <c r="I110" s="328">
        <v>2</v>
      </c>
      <c r="J110" s="328">
        <v>2</v>
      </c>
      <c r="K110" s="328">
        <v>0</v>
      </c>
      <c r="L110" s="328">
        <v>1</v>
      </c>
      <c r="M110" s="328">
        <v>1</v>
      </c>
      <c r="N110" s="328">
        <v>0</v>
      </c>
      <c r="O110" s="328">
        <v>0</v>
      </c>
      <c r="P110" s="328">
        <v>0</v>
      </c>
      <c r="Q110" s="443"/>
      <c r="R110" s="443"/>
      <c r="S110" s="443"/>
    </row>
    <row r="111" spans="1:19" s="71" customFormat="1" ht="13">
      <c r="A111" s="720"/>
      <c r="B111" s="458" t="s">
        <v>280</v>
      </c>
      <c r="C111" s="328">
        <v>10</v>
      </c>
      <c r="D111" s="328">
        <v>10</v>
      </c>
      <c r="E111" s="328">
        <v>8</v>
      </c>
      <c r="F111" s="328">
        <v>0</v>
      </c>
      <c r="G111" s="328">
        <v>0</v>
      </c>
      <c r="H111" s="328">
        <v>0</v>
      </c>
      <c r="I111" s="328">
        <v>2</v>
      </c>
      <c r="J111" s="328">
        <v>4</v>
      </c>
      <c r="K111" s="328">
        <v>1</v>
      </c>
      <c r="L111" s="328">
        <v>1</v>
      </c>
      <c r="M111" s="328">
        <v>0</v>
      </c>
      <c r="N111" s="328">
        <v>2</v>
      </c>
      <c r="O111" s="328">
        <v>0</v>
      </c>
      <c r="P111" s="328">
        <v>0</v>
      </c>
      <c r="Q111" s="443"/>
      <c r="R111" s="443"/>
      <c r="S111" s="443"/>
    </row>
    <row r="112" spans="1:19" s="71" customFormat="1" ht="13">
      <c r="A112" s="720" t="s">
        <v>681</v>
      </c>
      <c r="B112" s="458" t="s">
        <v>278</v>
      </c>
      <c r="C112" s="328">
        <v>28</v>
      </c>
      <c r="D112" s="328">
        <v>28</v>
      </c>
      <c r="E112" s="328">
        <v>28</v>
      </c>
      <c r="F112" s="328">
        <v>5</v>
      </c>
      <c r="G112" s="328">
        <v>5</v>
      </c>
      <c r="H112" s="328">
        <v>1</v>
      </c>
      <c r="I112" s="328">
        <v>8</v>
      </c>
      <c r="J112" s="328">
        <v>3</v>
      </c>
      <c r="K112" s="328">
        <v>2</v>
      </c>
      <c r="L112" s="328">
        <v>4</v>
      </c>
      <c r="M112" s="328">
        <v>0</v>
      </c>
      <c r="N112" s="328">
        <v>0</v>
      </c>
      <c r="O112" s="328">
        <v>0</v>
      </c>
      <c r="P112" s="328">
        <v>0</v>
      </c>
      <c r="Q112" s="443"/>
      <c r="R112" s="443"/>
      <c r="S112" s="443"/>
    </row>
    <row r="113" spans="1:19" s="71" customFormat="1" ht="13">
      <c r="A113" s="720"/>
      <c r="B113" s="458" t="s">
        <v>279</v>
      </c>
      <c r="C113" s="328">
        <v>18</v>
      </c>
      <c r="D113" s="328">
        <v>18</v>
      </c>
      <c r="E113" s="328">
        <v>18</v>
      </c>
      <c r="F113" s="328">
        <v>4</v>
      </c>
      <c r="G113" s="328">
        <v>3</v>
      </c>
      <c r="H113" s="328">
        <v>0</v>
      </c>
      <c r="I113" s="328">
        <v>6</v>
      </c>
      <c r="J113" s="328">
        <v>1</v>
      </c>
      <c r="K113" s="328">
        <v>2</v>
      </c>
      <c r="L113" s="328">
        <v>2</v>
      </c>
      <c r="M113" s="328">
        <v>0</v>
      </c>
      <c r="N113" s="328">
        <v>0</v>
      </c>
      <c r="O113" s="328">
        <v>0</v>
      </c>
      <c r="P113" s="328">
        <v>0</v>
      </c>
      <c r="Q113" s="443"/>
      <c r="R113" s="443"/>
      <c r="S113" s="443"/>
    </row>
    <row r="114" spans="1:19" s="71" customFormat="1" ht="13">
      <c r="A114" s="720"/>
      <c r="B114" s="458" t="s">
        <v>280</v>
      </c>
      <c r="C114" s="328">
        <v>10</v>
      </c>
      <c r="D114" s="328">
        <v>10</v>
      </c>
      <c r="E114" s="328">
        <v>10</v>
      </c>
      <c r="F114" s="328">
        <v>1</v>
      </c>
      <c r="G114" s="328">
        <v>2</v>
      </c>
      <c r="H114" s="328">
        <v>1</v>
      </c>
      <c r="I114" s="328">
        <v>2</v>
      </c>
      <c r="J114" s="328">
        <v>2</v>
      </c>
      <c r="K114" s="328">
        <v>0</v>
      </c>
      <c r="L114" s="328">
        <v>2</v>
      </c>
      <c r="M114" s="328">
        <v>0</v>
      </c>
      <c r="N114" s="328">
        <v>0</v>
      </c>
      <c r="O114" s="328">
        <v>0</v>
      </c>
      <c r="P114" s="328">
        <v>0</v>
      </c>
      <c r="Q114" s="443"/>
      <c r="R114" s="443"/>
      <c r="S114" s="443"/>
    </row>
    <row r="115" spans="1:19" s="71" customFormat="1" ht="13">
      <c r="A115" s="461" t="s">
        <v>642</v>
      </c>
      <c r="B115" s="458" t="s">
        <v>278</v>
      </c>
      <c r="C115" s="328">
        <v>1</v>
      </c>
      <c r="D115" s="328">
        <v>1</v>
      </c>
      <c r="E115" s="328">
        <v>1</v>
      </c>
      <c r="F115" s="328">
        <v>1</v>
      </c>
      <c r="G115" s="328">
        <v>0</v>
      </c>
      <c r="H115" s="328">
        <v>0</v>
      </c>
      <c r="I115" s="328">
        <v>0</v>
      </c>
      <c r="J115" s="328">
        <v>0</v>
      </c>
      <c r="K115" s="328">
        <v>0</v>
      </c>
      <c r="L115" s="328">
        <v>0</v>
      </c>
      <c r="M115" s="328">
        <v>0</v>
      </c>
      <c r="N115" s="328">
        <v>0</v>
      </c>
      <c r="O115" s="328">
        <v>0</v>
      </c>
      <c r="P115" s="328">
        <v>0</v>
      </c>
      <c r="Q115" s="443"/>
      <c r="R115" s="443"/>
      <c r="S115" s="443"/>
    </row>
    <row r="116" spans="1:19" s="71" customFormat="1" ht="13">
      <c r="A116" s="461"/>
      <c r="B116" s="458" t="s">
        <v>279</v>
      </c>
      <c r="C116" s="328">
        <v>1</v>
      </c>
      <c r="D116" s="328">
        <v>1</v>
      </c>
      <c r="E116" s="328">
        <v>1</v>
      </c>
      <c r="F116" s="328">
        <v>1</v>
      </c>
      <c r="G116" s="328">
        <v>0</v>
      </c>
      <c r="H116" s="328">
        <v>0</v>
      </c>
      <c r="I116" s="328">
        <v>0</v>
      </c>
      <c r="J116" s="328">
        <v>0</v>
      </c>
      <c r="K116" s="328">
        <v>0</v>
      </c>
      <c r="L116" s="328">
        <v>0</v>
      </c>
      <c r="M116" s="328">
        <v>0</v>
      </c>
      <c r="N116" s="328">
        <v>0</v>
      </c>
      <c r="O116" s="328">
        <v>0</v>
      </c>
      <c r="P116" s="328">
        <v>0</v>
      </c>
      <c r="Q116" s="443"/>
      <c r="R116" s="443"/>
      <c r="S116" s="443"/>
    </row>
    <row r="117" spans="1:19" s="71" customFormat="1" ht="13">
      <c r="A117" s="461"/>
      <c r="B117" s="458" t="s">
        <v>280</v>
      </c>
      <c r="C117" s="328">
        <v>0</v>
      </c>
      <c r="D117" s="328">
        <v>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0</v>
      </c>
      <c r="L117" s="328">
        <v>0</v>
      </c>
      <c r="M117" s="328">
        <v>0</v>
      </c>
      <c r="N117" s="328">
        <v>0</v>
      </c>
      <c r="O117" s="328">
        <v>0</v>
      </c>
      <c r="P117" s="328">
        <v>0</v>
      </c>
      <c r="Q117" s="443"/>
      <c r="R117" s="443"/>
      <c r="S117" s="443"/>
    </row>
    <row r="118" spans="1:19" s="71" customFormat="1" ht="13">
      <c r="A118" s="720" t="s">
        <v>643</v>
      </c>
      <c r="B118" s="458" t="s">
        <v>278</v>
      </c>
      <c r="C118" s="328">
        <v>3</v>
      </c>
      <c r="D118" s="328">
        <v>3</v>
      </c>
      <c r="E118" s="328">
        <v>3</v>
      </c>
      <c r="F118" s="328">
        <v>0</v>
      </c>
      <c r="G118" s="328">
        <v>0</v>
      </c>
      <c r="H118" s="328">
        <v>1</v>
      </c>
      <c r="I118" s="328">
        <v>1</v>
      </c>
      <c r="J118" s="328">
        <v>0</v>
      </c>
      <c r="K118" s="328">
        <v>1</v>
      </c>
      <c r="L118" s="328">
        <v>0</v>
      </c>
      <c r="M118" s="328">
        <v>0</v>
      </c>
      <c r="N118" s="328">
        <v>0</v>
      </c>
      <c r="O118" s="328">
        <v>0</v>
      </c>
      <c r="P118" s="328">
        <v>0</v>
      </c>
      <c r="Q118" s="443"/>
      <c r="R118" s="443"/>
      <c r="S118" s="443"/>
    </row>
    <row r="119" spans="1:19" s="71" customFormat="1" ht="13">
      <c r="A119" s="720"/>
      <c r="B119" s="458" t="s">
        <v>279</v>
      </c>
      <c r="C119" s="328">
        <v>1</v>
      </c>
      <c r="D119" s="328">
        <v>1</v>
      </c>
      <c r="E119" s="328">
        <v>1</v>
      </c>
      <c r="F119" s="328">
        <v>0</v>
      </c>
      <c r="G119" s="328">
        <v>0</v>
      </c>
      <c r="H119" s="328">
        <v>0</v>
      </c>
      <c r="I119" s="328">
        <v>1</v>
      </c>
      <c r="J119" s="328">
        <v>0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  <c r="P119" s="328">
        <v>0</v>
      </c>
      <c r="Q119" s="443"/>
      <c r="R119" s="443"/>
      <c r="S119" s="443"/>
    </row>
    <row r="120" spans="1:19" s="71" customFormat="1" ht="13">
      <c r="A120" s="720"/>
      <c r="B120" s="458" t="s">
        <v>280</v>
      </c>
      <c r="C120" s="328">
        <v>2</v>
      </c>
      <c r="D120" s="328">
        <v>2</v>
      </c>
      <c r="E120" s="328">
        <v>2</v>
      </c>
      <c r="F120" s="328">
        <v>0</v>
      </c>
      <c r="G120" s="328">
        <v>0</v>
      </c>
      <c r="H120" s="328">
        <v>1</v>
      </c>
      <c r="I120" s="328">
        <v>0</v>
      </c>
      <c r="J120" s="328">
        <v>0</v>
      </c>
      <c r="K120" s="328">
        <v>1</v>
      </c>
      <c r="L120" s="328">
        <v>0</v>
      </c>
      <c r="M120" s="328">
        <v>0</v>
      </c>
      <c r="N120" s="328">
        <v>0</v>
      </c>
      <c r="O120" s="328">
        <v>0</v>
      </c>
      <c r="P120" s="328">
        <v>0</v>
      </c>
      <c r="Q120" s="443"/>
      <c r="R120" s="443"/>
      <c r="S120" s="443"/>
    </row>
    <row r="121" spans="1:19" s="71" customFormat="1" ht="13">
      <c r="A121" s="720" t="s">
        <v>644</v>
      </c>
      <c r="B121" s="458" t="s">
        <v>278</v>
      </c>
      <c r="C121" s="328">
        <v>12</v>
      </c>
      <c r="D121" s="328">
        <v>12</v>
      </c>
      <c r="E121" s="328">
        <v>12</v>
      </c>
      <c r="F121" s="328">
        <v>5</v>
      </c>
      <c r="G121" s="328">
        <v>1</v>
      </c>
      <c r="H121" s="328">
        <v>1</v>
      </c>
      <c r="I121" s="328">
        <v>3</v>
      </c>
      <c r="J121" s="328">
        <v>1</v>
      </c>
      <c r="K121" s="328">
        <v>0</v>
      </c>
      <c r="L121" s="328">
        <v>1</v>
      </c>
      <c r="M121" s="328">
        <v>0</v>
      </c>
      <c r="N121" s="328">
        <v>0</v>
      </c>
      <c r="O121" s="328">
        <v>0</v>
      </c>
      <c r="P121" s="328">
        <v>0</v>
      </c>
      <c r="Q121" s="443"/>
      <c r="R121" s="443"/>
      <c r="S121" s="443"/>
    </row>
    <row r="122" spans="1:19" s="71" customFormat="1" ht="13">
      <c r="A122" s="720"/>
      <c r="B122" s="458" t="s">
        <v>279</v>
      </c>
      <c r="C122" s="328">
        <v>7</v>
      </c>
      <c r="D122" s="328">
        <v>7</v>
      </c>
      <c r="E122" s="328">
        <v>7</v>
      </c>
      <c r="F122" s="328">
        <v>1</v>
      </c>
      <c r="G122" s="328">
        <v>1</v>
      </c>
      <c r="H122" s="328">
        <v>1</v>
      </c>
      <c r="I122" s="328">
        <v>3</v>
      </c>
      <c r="J122" s="328">
        <v>0</v>
      </c>
      <c r="K122" s="328">
        <v>0</v>
      </c>
      <c r="L122" s="328">
        <v>1</v>
      </c>
      <c r="M122" s="328">
        <v>0</v>
      </c>
      <c r="N122" s="328">
        <v>0</v>
      </c>
      <c r="O122" s="328">
        <v>0</v>
      </c>
      <c r="P122" s="328">
        <v>0</v>
      </c>
      <c r="Q122" s="443"/>
      <c r="R122" s="443"/>
      <c r="S122" s="443"/>
    </row>
    <row r="123" spans="1:19" s="71" customFormat="1" ht="13">
      <c r="A123" s="720"/>
      <c r="B123" s="458" t="s">
        <v>280</v>
      </c>
      <c r="C123" s="328">
        <v>5</v>
      </c>
      <c r="D123" s="328">
        <v>5</v>
      </c>
      <c r="E123" s="328">
        <v>5</v>
      </c>
      <c r="F123" s="328">
        <v>4</v>
      </c>
      <c r="G123" s="328">
        <v>0</v>
      </c>
      <c r="H123" s="328">
        <v>0</v>
      </c>
      <c r="I123" s="328">
        <v>0</v>
      </c>
      <c r="J123" s="328">
        <v>1</v>
      </c>
      <c r="K123" s="328">
        <v>0</v>
      </c>
      <c r="L123" s="328">
        <v>0</v>
      </c>
      <c r="M123" s="328">
        <v>0</v>
      </c>
      <c r="N123" s="328">
        <v>0</v>
      </c>
      <c r="O123" s="328">
        <v>0</v>
      </c>
      <c r="P123" s="328">
        <v>0</v>
      </c>
      <c r="Q123" s="443"/>
      <c r="R123" s="443"/>
      <c r="S123" s="443"/>
    </row>
    <row r="124" spans="1:19" s="71" customFormat="1" ht="13">
      <c r="A124" s="720" t="s">
        <v>645</v>
      </c>
      <c r="B124" s="458" t="s">
        <v>278</v>
      </c>
      <c r="C124" s="328">
        <v>3</v>
      </c>
      <c r="D124" s="328">
        <v>3</v>
      </c>
      <c r="E124" s="328">
        <v>3</v>
      </c>
      <c r="F124" s="328">
        <v>0</v>
      </c>
      <c r="G124" s="328">
        <v>1</v>
      </c>
      <c r="H124" s="328">
        <v>0</v>
      </c>
      <c r="I124" s="328">
        <v>2</v>
      </c>
      <c r="J124" s="328">
        <v>0</v>
      </c>
      <c r="K124" s="328">
        <v>0</v>
      </c>
      <c r="L124" s="328">
        <v>0</v>
      </c>
      <c r="M124" s="328">
        <v>0</v>
      </c>
      <c r="N124" s="328">
        <v>0</v>
      </c>
      <c r="O124" s="328">
        <v>0</v>
      </c>
      <c r="P124" s="328">
        <v>0</v>
      </c>
      <c r="Q124" s="443"/>
      <c r="R124" s="443"/>
      <c r="S124" s="443"/>
    </row>
    <row r="125" spans="1:19" s="71" customFormat="1" ht="13">
      <c r="A125" s="720"/>
      <c r="B125" s="458" t="s">
        <v>279</v>
      </c>
      <c r="C125" s="328">
        <v>3</v>
      </c>
      <c r="D125" s="328">
        <v>3</v>
      </c>
      <c r="E125" s="328">
        <v>3</v>
      </c>
      <c r="F125" s="328">
        <v>0</v>
      </c>
      <c r="G125" s="328">
        <v>1</v>
      </c>
      <c r="H125" s="328">
        <v>0</v>
      </c>
      <c r="I125" s="328">
        <v>2</v>
      </c>
      <c r="J125" s="328">
        <v>0</v>
      </c>
      <c r="K125" s="328">
        <v>0</v>
      </c>
      <c r="L125" s="328">
        <v>0</v>
      </c>
      <c r="M125" s="328">
        <v>0</v>
      </c>
      <c r="N125" s="328">
        <v>0</v>
      </c>
      <c r="O125" s="328">
        <v>0</v>
      </c>
      <c r="P125" s="328">
        <v>0</v>
      </c>
      <c r="Q125" s="443"/>
      <c r="R125" s="443"/>
      <c r="S125" s="443"/>
    </row>
    <row r="126" spans="1:19" s="71" customFormat="1" ht="13">
      <c r="A126" s="720"/>
      <c r="B126" s="458" t="s">
        <v>280</v>
      </c>
      <c r="C126" s="328">
        <v>0</v>
      </c>
      <c r="D126" s="328">
        <v>0</v>
      </c>
      <c r="E126" s="328">
        <v>0</v>
      </c>
      <c r="F126" s="328">
        <v>0</v>
      </c>
      <c r="G126" s="328">
        <v>0</v>
      </c>
      <c r="H126" s="328">
        <v>0</v>
      </c>
      <c r="I126" s="328">
        <v>0</v>
      </c>
      <c r="J126" s="328">
        <v>0</v>
      </c>
      <c r="K126" s="328">
        <v>0</v>
      </c>
      <c r="L126" s="328">
        <v>0</v>
      </c>
      <c r="M126" s="328">
        <v>0</v>
      </c>
      <c r="N126" s="328">
        <v>0</v>
      </c>
      <c r="O126" s="328">
        <v>0</v>
      </c>
      <c r="P126" s="328">
        <v>0</v>
      </c>
      <c r="Q126" s="443"/>
      <c r="R126" s="443"/>
      <c r="S126" s="443"/>
    </row>
    <row r="127" spans="1:19" s="71" customFormat="1" ht="13">
      <c r="A127" s="720" t="s">
        <v>646</v>
      </c>
      <c r="B127" s="458" t="s">
        <v>278</v>
      </c>
      <c r="C127" s="328">
        <v>7</v>
      </c>
      <c r="D127" s="328">
        <v>7</v>
      </c>
      <c r="E127" s="328">
        <v>7</v>
      </c>
      <c r="F127" s="328">
        <v>2</v>
      </c>
      <c r="G127" s="328">
        <v>0</v>
      </c>
      <c r="H127" s="328">
        <v>1</v>
      </c>
      <c r="I127" s="328">
        <v>3</v>
      </c>
      <c r="J127" s="328">
        <v>1</v>
      </c>
      <c r="K127" s="328">
        <v>0</v>
      </c>
      <c r="L127" s="328">
        <v>0</v>
      </c>
      <c r="M127" s="328">
        <v>0</v>
      </c>
      <c r="N127" s="328">
        <v>0</v>
      </c>
      <c r="O127" s="328">
        <v>0</v>
      </c>
      <c r="P127" s="328">
        <v>0</v>
      </c>
      <c r="Q127" s="443"/>
      <c r="R127" s="443"/>
      <c r="S127" s="443"/>
    </row>
    <row r="128" spans="1:19" s="71" customFormat="1" ht="13">
      <c r="A128" s="720"/>
      <c r="B128" s="458" t="s">
        <v>279</v>
      </c>
      <c r="C128" s="328">
        <v>3</v>
      </c>
      <c r="D128" s="328">
        <v>3</v>
      </c>
      <c r="E128" s="328">
        <v>3</v>
      </c>
      <c r="F128" s="328">
        <v>0</v>
      </c>
      <c r="G128" s="328">
        <v>0</v>
      </c>
      <c r="H128" s="328">
        <v>1</v>
      </c>
      <c r="I128" s="328">
        <v>2</v>
      </c>
      <c r="J128" s="328">
        <v>0</v>
      </c>
      <c r="K128" s="328">
        <v>0</v>
      </c>
      <c r="L128" s="328">
        <v>0</v>
      </c>
      <c r="M128" s="328">
        <v>0</v>
      </c>
      <c r="N128" s="328">
        <v>0</v>
      </c>
      <c r="O128" s="328">
        <v>0</v>
      </c>
      <c r="P128" s="328">
        <v>0</v>
      </c>
      <c r="Q128" s="443"/>
      <c r="R128" s="443"/>
      <c r="S128" s="443"/>
    </row>
    <row r="129" spans="1:19" s="71" customFormat="1" ht="13">
      <c r="A129" s="720"/>
      <c r="B129" s="458" t="s">
        <v>280</v>
      </c>
      <c r="C129" s="328">
        <v>4</v>
      </c>
      <c r="D129" s="328">
        <v>4</v>
      </c>
      <c r="E129" s="328">
        <v>4</v>
      </c>
      <c r="F129" s="328">
        <v>2</v>
      </c>
      <c r="G129" s="328">
        <v>0</v>
      </c>
      <c r="H129" s="328">
        <v>0</v>
      </c>
      <c r="I129" s="328">
        <v>1</v>
      </c>
      <c r="J129" s="328">
        <v>1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  <c r="P129" s="328">
        <v>0</v>
      </c>
      <c r="Q129" s="443"/>
      <c r="R129" s="443"/>
      <c r="S129" s="443"/>
    </row>
    <row r="130" spans="1:19" s="71" customFormat="1" ht="13">
      <c r="A130" s="720" t="s">
        <v>647</v>
      </c>
      <c r="B130" s="458" t="s">
        <v>278</v>
      </c>
      <c r="C130" s="328">
        <v>10</v>
      </c>
      <c r="D130" s="328">
        <v>9</v>
      </c>
      <c r="E130" s="328">
        <v>9</v>
      </c>
      <c r="F130" s="328">
        <v>2</v>
      </c>
      <c r="G130" s="328">
        <v>0</v>
      </c>
      <c r="H130" s="328">
        <v>1</v>
      </c>
      <c r="I130" s="328">
        <v>3</v>
      </c>
      <c r="J130" s="328">
        <v>2</v>
      </c>
      <c r="K130" s="328">
        <v>0</v>
      </c>
      <c r="L130" s="328">
        <v>1</v>
      </c>
      <c r="M130" s="328">
        <v>0</v>
      </c>
      <c r="N130" s="328">
        <v>0</v>
      </c>
      <c r="O130" s="328">
        <v>0</v>
      </c>
      <c r="P130" s="328">
        <v>1</v>
      </c>
      <c r="Q130" s="443"/>
      <c r="R130" s="443"/>
      <c r="S130" s="443"/>
    </row>
    <row r="131" spans="1:19" s="71" customFormat="1" ht="13">
      <c r="A131" s="720"/>
      <c r="B131" s="458" t="s">
        <v>279</v>
      </c>
      <c r="C131" s="328">
        <v>8</v>
      </c>
      <c r="D131" s="328">
        <v>8</v>
      </c>
      <c r="E131" s="328">
        <v>8</v>
      </c>
      <c r="F131" s="328">
        <v>2</v>
      </c>
      <c r="G131" s="328">
        <v>0</v>
      </c>
      <c r="H131" s="328">
        <v>1</v>
      </c>
      <c r="I131" s="328">
        <v>3</v>
      </c>
      <c r="J131" s="328">
        <v>1</v>
      </c>
      <c r="K131" s="328">
        <v>0</v>
      </c>
      <c r="L131" s="328">
        <v>1</v>
      </c>
      <c r="M131" s="328">
        <v>0</v>
      </c>
      <c r="N131" s="328">
        <v>0</v>
      </c>
      <c r="O131" s="328">
        <v>0</v>
      </c>
      <c r="P131" s="328">
        <v>0</v>
      </c>
      <c r="Q131" s="443"/>
      <c r="R131" s="443"/>
      <c r="S131" s="443"/>
    </row>
    <row r="132" spans="1:19" s="71" customFormat="1" ht="13">
      <c r="A132" s="720"/>
      <c r="B132" s="458" t="s">
        <v>280</v>
      </c>
      <c r="C132" s="328">
        <v>2</v>
      </c>
      <c r="D132" s="328">
        <v>1</v>
      </c>
      <c r="E132" s="328">
        <v>1</v>
      </c>
      <c r="F132" s="328">
        <v>0</v>
      </c>
      <c r="G132" s="328">
        <v>0</v>
      </c>
      <c r="H132" s="328">
        <v>0</v>
      </c>
      <c r="I132" s="328">
        <v>0</v>
      </c>
      <c r="J132" s="328">
        <v>1</v>
      </c>
      <c r="K132" s="328">
        <v>0</v>
      </c>
      <c r="L132" s="328">
        <v>0</v>
      </c>
      <c r="M132" s="328">
        <v>0</v>
      </c>
      <c r="N132" s="328">
        <v>0</v>
      </c>
      <c r="O132" s="328">
        <v>0</v>
      </c>
      <c r="P132" s="328">
        <v>1</v>
      </c>
      <c r="Q132" s="443"/>
      <c r="R132" s="443"/>
      <c r="S132" s="443"/>
    </row>
    <row r="133" spans="1:19" s="71" customFormat="1" ht="13">
      <c r="A133" s="461" t="s">
        <v>648</v>
      </c>
      <c r="B133" s="458" t="s">
        <v>278</v>
      </c>
      <c r="C133" s="328">
        <v>2</v>
      </c>
      <c r="D133" s="328">
        <v>2</v>
      </c>
      <c r="E133" s="328">
        <v>2</v>
      </c>
      <c r="F133" s="328">
        <v>0</v>
      </c>
      <c r="G133" s="328">
        <v>0</v>
      </c>
      <c r="H133" s="328">
        <v>0</v>
      </c>
      <c r="I133" s="328">
        <v>0</v>
      </c>
      <c r="J133" s="328">
        <v>1</v>
      </c>
      <c r="K133" s="328">
        <v>1</v>
      </c>
      <c r="L133" s="328">
        <v>0</v>
      </c>
      <c r="M133" s="328">
        <v>0</v>
      </c>
      <c r="N133" s="328">
        <v>0</v>
      </c>
      <c r="O133" s="328">
        <v>0</v>
      </c>
      <c r="P133" s="328">
        <v>0</v>
      </c>
      <c r="Q133" s="443"/>
      <c r="R133" s="443"/>
      <c r="S133" s="443"/>
    </row>
    <row r="134" spans="1:19" s="71" customFormat="1" ht="13">
      <c r="A134" s="461"/>
      <c r="B134" s="458" t="s">
        <v>279</v>
      </c>
      <c r="C134" s="328">
        <v>1</v>
      </c>
      <c r="D134" s="328">
        <v>1</v>
      </c>
      <c r="E134" s="328">
        <v>1</v>
      </c>
      <c r="F134" s="328">
        <v>0</v>
      </c>
      <c r="G134" s="328">
        <v>0</v>
      </c>
      <c r="H134" s="328">
        <v>0</v>
      </c>
      <c r="I134" s="328">
        <v>0</v>
      </c>
      <c r="J134" s="328">
        <v>0</v>
      </c>
      <c r="K134" s="328">
        <v>1</v>
      </c>
      <c r="L134" s="328">
        <v>0</v>
      </c>
      <c r="M134" s="328">
        <v>0</v>
      </c>
      <c r="N134" s="328">
        <v>0</v>
      </c>
      <c r="O134" s="328">
        <v>0</v>
      </c>
      <c r="P134" s="328">
        <v>0</v>
      </c>
      <c r="Q134" s="443"/>
      <c r="R134" s="443"/>
      <c r="S134" s="443"/>
    </row>
    <row r="135" spans="1:19" s="71" customFormat="1" ht="13">
      <c r="A135" s="461"/>
      <c r="B135" s="458" t="s">
        <v>280</v>
      </c>
      <c r="C135" s="328">
        <v>1</v>
      </c>
      <c r="D135" s="328">
        <v>1</v>
      </c>
      <c r="E135" s="328">
        <v>1</v>
      </c>
      <c r="F135" s="328">
        <v>0</v>
      </c>
      <c r="G135" s="328">
        <v>0</v>
      </c>
      <c r="H135" s="328">
        <v>0</v>
      </c>
      <c r="I135" s="328">
        <v>0</v>
      </c>
      <c r="J135" s="328">
        <v>1</v>
      </c>
      <c r="K135" s="328">
        <v>0</v>
      </c>
      <c r="L135" s="328">
        <v>0</v>
      </c>
      <c r="M135" s="328">
        <v>0</v>
      </c>
      <c r="N135" s="328">
        <v>0</v>
      </c>
      <c r="O135" s="328">
        <v>0</v>
      </c>
      <c r="P135" s="328">
        <v>0</v>
      </c>
      <c r="Q135" s="443"/>
      <c r="R135" s="443"/>
      <c r="S135" s="443"/>
    </row>
    <row r="136" spans="1:19" s="71" customFormat="1" ht="13">
      <c r="A136" s="721" t="s">
        <v>649</v>
      </c>
      <c r="B136" s="458" t="s">
        <v>278</v>
      </c>
      <c r="C136" s="328">
        <v>1</v>
      </c>
      <c r="D136" s="328">
        <v>1</v>
      </c>
      <c r="E136" s="328">
        <v>1</v>
      </c>
      <c r="F136" s="328">
        <v>1</v>
      </c>
      <c r="G136" s="328">
        <v>0</v>
      </c>
      <c r="H136" s="328">
        <v>0</v>
      </c>
      <c r="I136" s="328">
        <v>0</v>
      </c>
      <c r="J136" s="328">
        <v>0</v>
      </c>
      <c r="K136" s="328">
        <v>0</v>
      </c>
      <c r="L136" s="328">
        <v>0</v>
      </c>
      <c r="M136" s="328">
        <v>0</v>
      </c>
      <c r="N136" s="328">
        <v>0</v>
      </c>
      <c r="O136" s="328">
        <v>0</v>
      </c>
      <c r="P136" s="328">
        <v>0</v>
      </c>
      <c r="Q136" s="443"/>
      <c r="R136" s="443"/>
      <c r="S136" s="443"/>
    </row>
    <row r="137" spans="1:19" s="71" customFormat="1" ht="13">
      <c r="A137" s="721"/>
      <c r="B137" s="458" t="s">
        <v>279</v>
      </c>
      <c r="C137" s="328">
        <v>1</v>
      </c>
      <c r="D137" s="328">
        <v>1</v>
      </c>
      <c r="E137" s="328">
        <v>1</v>
      </c>
      <c r="F137" s="328">
        <v>1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0</v>
      </c>
      <c r="N137" s="328">
        <v>0</v>
      </c>
      <c r="O137" s="328">
        <v>0</v>
      </c>
      <c r="P137" s="328">
        <v>0</v>
      </c>
      <c r="Q137" s="443"/>
      <c r="R137" s="443"/>
      <c r="S137" s="443"/>
    </row>
    <row r="138" spans="1:19" s="71" customFormat="1" ht="13">
      <c r="A138" s="721"/>
      <c r="B138" s="458" t="s">
        <v>280</v>
      </c>
      <c r="C138" s="328">
        <v>0</v>
      </c>
      <c r="D138" s="328">
        <v>0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328">
        <v>0</v>
      </c>
      <c r="Q138" s="443"/>
      <c r="R138" s="443"/>
      <c r="S138" s="443"/>
    </row>
    <row r="139" spans="1:19" s="71" customFormat="1" ht="13">
      <c r="A139" s="462" t="s">
        <v>650</v>
      </c>
      <c r="B139" s="458" t="s">
        <v>278</v>
      </c>
      <c r="C139" s="328">
        <v>1</v>
      </c>
      <c r="D139" s="328">
        <v>1</v>
      </c>
      <c r="E139" s="328">
        <v>1</v>
      </c>
      <c r="F139" s="328">
        <v>1</v>
      </c>
      <c r="G139" s="328">
        <v>0</v>
      </c>
      <c r="H139" s="328">
        <v>0</v>
      </c>
      <c r="I139" s="328">
        <v>0</v>
      </c>
      <c r="J139" s="328">
        <v>0</v>
      </c>
      <c r="K139" s="328">
        <v>0</v>
      </c>
      <c r="L139" s="328">
        <v>0</v>
      </c>
      <c r="M139" s="328">
        <v>0</v>
      </c>
      <c r="N139" s="328">
        <v>0</v>
      </c>
      <c r="O139" s="328">
        <v>0</v>
      </c>
      <c r="P139" s="328">
        <v>0</v>
      </c>
      <c r="Q139" s="443"/>
      <c r="R139" s="443"/>
      <c r="S139" s="443"/>
    </row>
    <row r="140" spans="1:19" s="71" customFormat="1" ht="13">
      <c r="A140" s="462"/>
      <c r="B140" s="458" t="s">
        <v>279</v>
      </c>
      <c r="C140" s="328">
        <v>1</v>
      </c>
      <c r="D140" s="328">
        <v>1</v>
      </c>
      <c r="E140" s="328">
        <v>1</v>
      </c>
      <c r="F140" s="328">
        <v>1</v>
      </c>
      <c r="G140" s="328">
        <v>0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443"/>
      <c r="R140" s="443"/>
      <c r="S140" s="443"/>
    </row>
    <row r="141" spans="1:19" s="71" customFormat="1" ht="13">
      <c r="A141" s="462"/>
      <c r="B141" s="458" t="s">
        <v>280</v>
      </c>
      <c r="C141" s="328">
        <v>0</v>
      </c>
      <c r="D141" s="328">
        <v>0</v>
      </c>
      <c r="E141" s="328">
        <v>0</v>
      </c>
      <c r="F141" s="328">
        <v>0</v>
      </c>
      <c r="G141" s="328">
        <v>0</v>
      </c>
      <c r="H141" s="328">
        <v>0</v>
      </c>
      <c r="I141" s="328">
        <v>0</v>
      </c>
      <c r="J141" s="328">
        <v>0</v>
      </c>
      <c r="K141" s="328">
        <v>0</v>
      </c>
      <c r="L141" s="328">
        <v>0</v>
      </c>
      <c r="M141" s="328">
        <v>0</v>
      </c>
      <c r="N141" s="328">
        <v>0</v>
      </c>
      <c r="O141" s="328">
        <v>0</v>
      </c>
      <c r="P141" s="328">
        <v>0</v>
      </c>
      <c r="Q141" s="443"/>
      <c r="R141" s="443"/>
      <c r="S141" s="443"/>
    </row>
    <row r="142" spans="1:19" s="71" customFormat="1" ht="13">
      <c r="A142" s="459" t="s">
        <v>651</v>
      </c>
      <c r="B142" s="463" t="s">
        <v>278</v>
      </c>
      <c r="C142" s="328">
        <v>0</v>
      </c>
      <c r="D142" s="328">
        <v>0</v>
      </c>
      <c r="E142" s="328">
        <v>0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0</v>
      </c>
      <c r="P142" s="328">
        <v>0</v>
      </c>
      <c r="Q142" s="443"/>
      <c r="R142" s="443"/>
      <c r="S142" s="443"/>
    </row>
    <row r="143" spans="1:19" s="71" customFormat="1" ht="13">
      <c r="A143" s="462"/>
      <c r="B143" s="458" t="s">
        <v>279</v>
      </c>
      <c r="C143" s="328">
        <v>0</v>
      </c>
      <c r="D143" s="328">
        <v>0</v>
      </c>
      <c r="E143" s="328">
        <v>0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328">
        <v>0</v>
      </c>
      <c r="Q143" s="443"/>
      <c r="R143" s="443"/>
      <c r="S143" s="443"/>
    </row>
    <row r="144" spans="1:19" s="71" customFormat="1" ht="13">
      <c r="A144" s="462"/>
      <c r="B144" s="458" t="s">
        <v>280</v>
      </c>
      <c r="C144" s="328">
        <v>0</v>
      </c>
      <c r="D144" s="328">
        <v>0</v>
      </c>
      <c r="E144" s="328">
        <v>0</v>
      </c>
      <c r="F144" s="328">
        <v>0</v>
      </c>
      <c r="G144" s="328">
        <v>0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0</v>
      </c>
      <c r="P144" s="328">
        <v>0</v>
      </c>
      <c r="Q144" s="443"/>
      <c r="R144" s="443"/>
      <c r="S144" s="443"/>
    </row>
    <row r="145" spans="1:19" s="71" customFormat="1" ht="13">
      <c r="A145" s="459" t="s">
        <v>652</v>
      </c>
      <c r="B145" s="463" t="s">
        <v>278</v>
      </c>
      <c r="C145" s="328">
        <v>0</v>
      </c>
      <c r="D145" s="328">
        <v>0</v>
      </c>
      <c r="E145" s="328">
        <v>0</v>
      </c>
      <c r="F145" s="328">
        <v>0</v>
      </c>
      <c r="G145" s="328">
        <v>0</v>
      </c>
      <c r="H145" s="328">
        <v>0</v>
      </c>
      <c r="I145" s="328">
        <v>0</v>
      </c>
      <c r="J145" s="328">
        <v>0</v>
      </c>
      <c r="K145" s="328">
        <v>0</v>
      </c>
      <c r="L145" s="328">
        <v>0</v>
      </c>
      <c r="M145" s="328">
        <v>0</v>
      </c>
      <c r="N145" s="328">
        <v>0</v>
      </c>
      <c r="O145" s="328">
        <v>0</v>
      </c>
      <c r="P145" s="328">
        <v>0</v>
      </c>
      <c r="Q145" s="443"/>
      <c r="R145" s="443"/>
      <c r="S145" s="443"/>
    </row>
    <row r="146" spans="1:19" s="71" customFormat="1" ht="13">
      <c r="A146" s="462"/>
      <c r="B146" s="458" t="s">
        <v>279</v>
      </c>
      <c r="C146" s="328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  <c r="P146" s="328">
        <v>0</v>
      </c>
      <c r="Q146" s="443"/>
      <c r="R146" s="443"/>
      <c r="S146" s="443"/>
    </row>
    <row r="147" spans="1:19" s="71" customFormat="1" ht="13">
      <c r="A147" s="462"/>
      <c r="B147" s="458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  <c r="P147" s="328">
        <v>0</v>
      </c>
      <c r="Q147" s="443"/>
      <c r="R147" s="443"/>
      <c r="S147" s="443"/>
    </row>
    <row r="148" spans="1:19" s="71" customFormat="1" ht="13">
      <c r="A148" s="459" t="s">
        <v>653</v>
      </c>
      <c r="B148" s="463" t="s">
        <v>278</v>
      </c>
      <c r="C148" s="328">
        <v>0</v>
      </c>
      <c r="D148" s="328">
        <v>0</v>
      </c>
      <c r="E148" s="328">
        <v>0</v>
      </c>
      <c r="F148" s="328">
        <v>0</v>
      </c>
      <c r="G148" s="328">
        <v>0</v>
      </c>
      <c r="H148" s="328">
        <v>0</v>
      </c>
      <c r="I148" s="328">
        <v>0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328">
        <v>0</v>
      </c>
      <c r="Q148" s="443"/>
      <c r="R148" s="443"/>
      <c r="S148" s="443"/>
    </row>
    <row r="149" spans="1:19" s="71" customFormat="1" ht="13">
      <c r="A149" s="462"/>
      <c r="B149" s="458" t="s">
        <v>279</v>
      </c>
      <c r="C149" s="328">
        <v>0</v>
      </c>
      <c r="D149" s="328">
        <v>0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  <c r="Q149" s="443"/>
      <c r="R149" s="443"/>
      <c r="S149" s="443"/>
    </row>
    <row r="150" spans="1:19" s="71" customFormat="1" ht="13">
      <c r="A150" s="462"/>
      <c r="B150" s="458" t="s">
        <v>280</v>
      </c>
      <c r="C150" s="328">
        <v>0</v>
      </c>
      <c r="D150" s="328">
        <v>0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328">
        <v>0</v>
      </c>
      <c r="Q150" s="443"/>
      <c r="R150" s="443"/>
      <c r="S150" s="443"/>
    </row>
    <row r="151" spans="1:19" s="71" customFormat="1" ht="13">
      <c r="A151" s="459" t="s">
        <v>654</v>
      </c>
      <c r="B151" s="463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328">
        <v>0</v>
      </c>
      <c r="Q151" s="443"/>
      <c r="R151" s="443"/>
      <c r="S151" s="443"/>
    </row>
    <row r="152" spans="1:19" s="71" customFormat="1" ht="13">
      <c r="A152" s="462"/>
      <c r="B152" s="458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328">
        <v>0</v>
      </c>
      <c r="Q152" s="443"/>
      <c r="R152" s="443"/>
      <c r="S152" s="443"/>
    </row>
    <row r="153" spans="1:19" s="71" customFormat="1" ht="13">
      <c r="A153" s="462"/>
      <c r="B153" s="458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  <c r="P153" s="328">
        <v>0</v>
      </c>
      <c r="Q153" s="443"/>
      <c r="R153" s="443"/>
      <c r="S153" s="443"/>
    </row>
    <row r="154" spans="1:19" s="71" customFormat="1" ht="13">
      <c r="A154" s="721" t="s">
        <v>655</v>
      </c>
      <c r="B154" s="463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  <c r="P154" s="328">
        <v>0</v>
      </c>
      <c r="Q154" s="443"/>
      <c r="R154" s="443"/>
      <c r="S154" s="443"/>
    </row>
    <row r="155" spans="1:19" s="71" customFormat="1" ht="13">
      <c r="A155" s="721"/>
      <c r="B155" s="458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  <c r="P155" s="328">
        <v>0</v>
      </c>
      <c r="Q155" s="443"/>
      <c r="R155" s="443"/>
      <c r="S155" s="443"/>
    </row>
    <row r="156" spans="1:19" s="71" customFormat="1" ht="13">
      <c r="A156" s="721"/>
      <c r="B156" s="458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328">
        <v>0</v>
      </c>
      <c r="Q156" s="443"/>
      <c r="R156" s="443"/>
      <c r="S156" s="443"/>
    </row>
    <row r="157" spans="1:19" s="71" customFormat="1" ht="13">
      <c r="A157" s="459" t="s">
        <v>656</v>
      </c>
      <c r="B157" s="463" t="s">
        <v>278</v>
      </c>
      <c r="C157" s="328">
        <v>1</v>
      </c>
      <c r="D157" s="328">
        <v>1</v>
      </c>
      <c r="E157" s="328">
        <v>0</v>
      </c>
      <c r="F157" s="328">
        <v>0</v>
      </c>
      <c r="G157" s="328">
        <v>0</v>
      </c>
      <c r="H157" s="328">
        <v>0</v>
      </c>
      <c r="I157" s="328">
        <v>0</v>
      </c>
      <c r="J157" s="328">
        <v>0</v>
      </c>
      <c r="K157" s="328">
        <v>0</v>
      </c>
      <c r="L157" s="328">
        <v>0</v>
      </c>
      <c r="M157" s="328">
        <v>0</v>
      </c>
      <c r="N157" s="328">
        <v>0</v>
      </c>
      <c r="O157" s="328">
        <v>1</v>
      </c>
      <c r="P157" s="328">
        <v>0</v>
      </c>
      <c r="Q157" s="443"/>
      <c r="R157" s="443"/>
      <c r="S157" s="443"/>
    </row>
    <row r="158" spans="1:19" s="71" customFormat="1" ht="13">
      <c r="A158" s="462"/>
      <c r="B158" s="458" t="s">
        <v>279</v>
      </c>
      <c r="C158" s="328">
        <v>1</v>
      </c>
      <c r="D158" s="328">
        <v>1</v>
      </c>
      <c r="E158" s="328">
        <v>0</v>
      </c>
      <c r="F158" s="328">
        <v>0</v>
      </c>
      <c r="G158" s="328">
        <v>0</v>
      </c>
      <c r="H158" s="328">
        <v>0</v>
      </c>
      <c r="I158" s="328">
        <v>0</v>
      </c>
      <c r="J158" s="328">
        <v>0</v>
      </c>
      <c r="K158" s="328">
        <v>0</v>
      </c>
      <c r="L158" s="328">
        <v>0</v>
      </c>
      <c r="M158" s="328">
        <v>0</v>
      </c>
      <c r="N158" s="328">
        <v>0</v>
      </c>
      <c r="O158" s="328">
        <v>1</v>
      </c>
      <c r="P158" s="328">
        <v>0</v>
      </c>
      <c r="Q158" s="443"/>
      <c r="R158" s="443"/>
      <c r="S158" s="443"/>
    </row>
    <row r="159" spans="1:19" s="71" customFormat="1" ht="13">
      <c r="A159" s="462"/>
      <c r="B159" s="458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328">
        <v>0</v>
      </c>
      <c r="Q159" s="443"/>
      <c r="R159" s="443"/>
      <c r="S159" s="443"/>
    </row>
    <row r="160" spans="1:19" s="71" customFormat="1" ht="13">
      <c r="A160" s="462" t="s">
        <v>657</v>
      </c>
      <c r="B160" s="458" t="s">
        <v>278</v>
      </c>
      <c r="C160" s="328">
        <v>0</v>
      </c>
      <c r="D160" s="328">
        <v>0</v>
      </c>
      <c r="E160" s="328">
        <v>0</v>
      </c>
      <c r="F160" s="328">
        <v>0</v>
      </c>
      <c r="G160" s="328">
        <v>0</v>
      </c>
      <c r="H160" s="328">
        <v>0</v>
      </c>
      <c r="I160" s="328">
        <v>0</v>
      </c>
      <c r="J160" s="328">
        <v>0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  <c r="P160" s="328">
        <v>0</v>
      </c>
      <c r="Q160" s="443"/>
      <c r="R160" s="443"/>
      <c r="S160" s="443"/>
    </row>
    <row r="161" spans="1:19" s="71" customFormat="1" ht="13">
      <c r="A161" s="462"/>
      <c r="B161" s="458" t="s">
        <v>279</v>
      </c>
      <c r="C161" s="328">
        <v>0</v>
      </c>
      <c r="D161" s="328">
        <v>0</v>
      </c>
      <c r="E161" s="328">
        <v>0</v>
      </c>
      <c r="F161" s="328">
        <v>0</v>
      </c>
      <c r="G161" s="328">
        <v>0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443"/>
      <c r="R161" s="443"/>
      <c r="S161" s="443"/>
    </row>
    <row r="162" spans="1:19" s="71" customFormat="1" ht="13">
      <c r="A162" s="464"/>
      <c r="B162" s="458" t="s">
        <v>280</v>
      </c>
      <c r="C162" s="328">
        <v>0</v>
      </c>
      <c r="D162" s="328">
        <v>0</v>
      </c>
      <c r="E162" s="328">
        <v>0</v>
      </c>
      <c r="F162" s="328">
        <v>0</v>
      </c>
      <c r="G162" s="328">
        <v>0</v>
      </c>
      <c r="H162" s="328">
        <v>0</v>
      </c>
      <c r="I162" s="328">
        <v>0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  <c r="P162" s="328">
        <v>0</v>
      </c>
      <c r="Q162" s="443"/>
      <c r="R162" s="443"/>
      <c r="S162" s="443"/>
    </row>
    <row r="163" spans="1:19" s="71" customFormat="1" ht="5.25" customHeight="1" thickBot="1">
      <c r="A163" s="465"/>
      <c r="B163" s="466"/>
      <c r="C163" s="467"/>
      <c r="D163" s="467"/>
      <c r="E163" s="467"/>
      <c r="F163" s="467"/>
      <c r="G163" s="467"/>
      <c r="H163" s="467"/>
      <c r="I163" s="467"/>
      <c r="J163" s="467"/>
      <c r="K163" s="467"/>
      <c r="L163" s="467"/>
      <c r="M163" s="467"/>
      <c r="N163" s="467"/>
      <c r="O163" s="467"/>
      <c r="P163" s="467"/>
      <c r="Q163" s="443"/>
    </row>
    <row r="164" spans="1:19" ht="5.25" customHeight="1" thickTop="1"/>
    <row r="165" spans="1:19" ht="15" customHeight="1">
      <c r="A165" s="381" t="s">
        <v>448</v>
      </c>
      <c r="B165" s="439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P165" s="312"/>
    </row>
    <row r="166" spans="1:19">
      <c r="A166" s="42"/>
      <c r="B166" s="42"/>
      <c r="C166" s="468"/>
      <c r="D166" s="468"/>
      <c r="E166" s="468"/>
      <c r="F166" s="468"/>
      <c r="G166" s="468"/>
      <c r="H166" s="468"/>
      <c r="I166" s="468"/>
      <c r="J166" s="468"/>
      <c r="K166" s="468"/>
      <c r="L166" s="468"/>
      <c r="M166" s="468"/>
      <c r="N166" s="468"/>
      <c r="O166" s="468"/>
      <c r="P166" s="468"/>
      <c r="Q166" s="312"/>
    </row>
    <row r="167" spans="1:19">
      <c r="A167" s="340" t="s">
        <v>77</v>
      </c>
      <c r="B167" s="42"/>
      <c r="C167" s="469"/>
      <c r="D167" s="469"/>
      <c r="E167" s="469"/>
      <c r="F167" s="469"/>
      <c r="G167" s="469"/>
      <c r="H167" s="469"/>
      <c r="I167" s="469"/>
      <c r="J167" s="469"/>
    </row>
    <row r="168" spans="1:19" ht="33" customHeight="1">
      <c r="A168" s="685" t="s">
        <v>658</v>
      </c>
      <c r="B168" s="656"/>
      <c r="C168" s="656"/>
      <c r="D168" s="656"/>
      <c r="E168" s="656"/>
      <c r="F168" s="656"/>
      <c r="G168" s="656"/>
      <c r="H168" s="656"/>
      <c r="I168" s="656"/>
      <c r="J168" s="656"/>
      <c r="K168" s="656"/>
      <c r="L168" s="656"/>
      <c r="M168" s="656"/>
      <c r="N168" s="656"/>
      <c r="O168" s="470"/>
    </row>
  </sheetData>
  <mergeCells count="28">
    <mergeCell ref="P3:P5"/>
    <mergeCell ref="D4:D5"/>
    <mergeCell ref="E4:L4"/>
    <mergeCell ref="M4:M5"/>
    <mergeCell ref="N4:N5"/>
    <mergeCell ref="O4:O5"/>
    <mergeCell ref="A94:A96"/>
    <mergeCell ref="A3:A5"/>
    <mergeCell ref="B3:B5"/>
    <mergeCell ref="C3:C5"/>
    <mergeCell ref="D3:O3"/>
    <mergeCell ref="A7:A9"/>
    <mergeCell ref="A61:A63"/>
    <mergeCell ref="A82:A84"/>
    <mergeCell ref="A85:A87"/>
    <mergeCell ref="A91:A93"/>
    <mergeCell ref="A168:N168"/>
    <mergeCell ref="A100:A102"/>
    <mergeCell ref="A103:A105"/>
    <mergeCell ref="A109:A111"/>
    <mergeCell ref="A112:A114"/>
    <mergeCell ref="A118:A120"/>
    <mergeCell ref="A121:A123"/>
    <mergeCell ref="A124:A126"/>
    <mergeCell ref="A127:A129"/>
    <mergeCell ref="A130:A132"/>
    <mergeCell ref="A136:A138"/>
    <mergeCell ref="A154:A156"/>
  </mergeCell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6B901-2687-4883-982F-C7BD2498D3A1}">
  <dimension ref="A1:R168"/>
  <sheetViews>
    <sheetView showGridLines="0" zoomScaleNormal="100" workbookViewId="0"/>
  </sheetViews>
  <sheetFormatPr defaultRowHeight="14.5"/>
  <cols>
    <col min="1" max="1" width="52.81640625" customWidth="1"/>
    <col min="2" max="2" width="8.7265625" customWidth="1"/>
    <col min="3" max="7" width="8.26953125" customWidth="1"/>
    <col min="8" max="8" width="10.453125" customWidth="1"/>
    <col min="9" max="9" width="8.26953125" customWidth="1"/>
    <col min="10" max="10" width="9.54296875" customWidth="1"/>
    <col min="11" max="14" width="8.26953125" customWidth="1"/>
    <col min="15" max="15" width="10.81640625" customWidth="1"/>
  </cols>
  <sheetData>
    <row r="1" spans="1:18" ht="21.75" customHeight="1">
      <c r="A1" s="424" t="s">
        <v>685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</row>
    <row r="2" spans="1:18">
      <c r="A2" s="31">
        <v>2023</v>
      </c>
      <c r="B2" s="426"/>
      <c r="C2" s="427"/>
      <c r="D2" s="427"/>
      <c r="E2" s="427"/>
      <c r="F2" s="427"/>
      <c r="O2" s="252" t="s">
        <v>0</v>
      </c>
    </row>
    <row r="3" spans="1:18" s="71" customFormat="1" ht="13">
      <c r="A3" s="715" t="s">
        <v>452</v>
      </c>
      <c r="B3" s="726" t="s">
        <v>453</v>
      </c>
      <c r="C3" s="636" t="s">
        <v>547</v>
      </c>
      <c r="D3" s="635" t="s">
        <v>2</v>
      </c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7" t="s">
        <v>406</v>
      </c>
    </row>
    <row r="4" spans="1:18" s="71" customFormat="1" ht="13">
      <c r="A4" s="716"/>
      <c r="B4" s="727"/>
      <c r="C4" s="696"/>
      <c r="D4" s="696" t="s">
        <v>1</v>
      </c>
      <c r="E4" s="688" t="s">
        <v>36</v>
      </c>
      <c r="F4" s="688"/>
      <c r="G4" s="688"/>
      <c r="H4" s="688"/>
      <c r="I4" s="688"/>
      <c r="J4" s="688"/>
      <c r="K4" s="688"/>
      <c r="L4" s="688"/>
      <c r="M4" s="696" t="s">
        <v>37</v>
      </c>
      <c r="N4" s="696" t="s">
        <v>38</v>
      </c>
      <c r="O4" s="706"/>
    </row>
    <row r="5" spans="1:18" s="71" customFormat="1" ht="37.5" customHeight="1">
      <c r="A5" s="717"/>
      <c r="B5" s="728"/>
      <c r="C5" s="697"/>
      <c r="D5" s="697"/>
      <c r="E5" s="240" t="s">
        <v>1</v>
      </c>
      <c r="F5" s="240" t="s">
        <v>39</v>
      </c>
      <c r="G5" s="240" t="s">
        <v>40</v>
      </c>
      <c r="H5" s="387" t="s">
        <v>161</v>
      </c>
      <c r="I5" s="387" t="s">
        <v>162</v>
      </c>
      <c r="J5" s="387" t="s">
        <v>163</v>
      </c>
      <c r="K5" s="240" t="s">
        <v>41</v>
      </c>
      <c r="L5" s="240" t="s">
        <v>42</v>
      </c>
      <c r="M5" s="697"/>
      <c r="N5" s="697"/>
      <c r="O5" s="707"/>
    </row>
    <row r="6" spans="1:18" s="71" customFormat="1" ht="5.25" customHeight="1">
      <c r="A6" s="197"/>
      <c r="B6" s="454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</row>
    <row r="7" spans="1:18" s="71" customFormat="1" ht="13">
      <c r="A7" s="722" t="s">
        <v>606</v>
      </c>
      <c r="B7" s="456" t="s">
        <v>278</v>
      </c>
      <c r="C7" s="325">
        <v>141</v>
      </c>
      <c r="D7" s="325">
        <v>139</v>
      </c>
      <c r="E7" s="325">
        <v>132</v>
      </c>
      <c r="F7" s="325">
        <v>41</v>
      </c>
      <c r="G7" s="325">
        <v>14</v>
      </c>
      <c r="H7" s="325">
        <v>8</v>
      </c>
      <c r="I7" s="325">
        <v>35</v>
      </c>
      <c r="J7" s="325">
        <v>20</v>
      </c>
      <c r="K7" s="325">
        <v>7</v>
      </c>
      <c r="L7" s="325">
        <v>7</v>
      </c>
      <c r="M7" s="325">
        <v>6</v>
      </c>
      <c r="N7" s="325">
        <v>1</v>
      </c>
      <c r="O7" s="325">
        <v>2</v>
      </c>
      <c r="P7" s="443"/>
      <c r="Q7" s="443"/>
      <c r="R7" s="443"/>
    </row>
    <row r="8" spans="1:18" s="71" customFormat="1" ht="13">
      <c r="A8" s="723"/>
      <c r="B8" s="456" t="s">
        <v>279</v>
      </c>
      <c r="C8" s="325">
        <v>73</v>
      </c>
      <c r="D8" s="325">
        <v>73</v>
      </c>
      <c r="E8" s="325">
        <v>69</v>
      </c>
      <c r="F8" s="325">
        <v>23</v>
      </c>
      <c r="G8" s="325">
        <v>6</v>
      </c>
      <c r="H8" s="325">
        <v>5</v>
      </c>
      <c r="I8" s="325">
        <v>17</v>
      </c>
      <c r="J8" s="325">
        <v>11</v>
      </c>
      <c r="K8" s="325">
        <v>4</v>
      </c>
      <c r="L8" s="325">
        <v>3</v>
      </c>
      <c r="M8" s="325">
        <v>4</v>
      </c>
      <c r="N8" s="325">
        <v>0</v>
      </c>
      <c r="O8" s="325">
        <v>0</v>
      </c>
      <c r="P8" s="443"/>
      <c r="Q8" s="443"/>
      <c r="R8" s="443"/>
    </row>
    <row r="9" spans="1:18" s="71" customFormat="1" ht="13">
      <c r="A9" s="723"/>
      <c r="B9" s="456" t="s">
        <v>280</v>
      </c>
      <c r="C9" s="325">
        <v>68</v>
      </c>
      <c r="D9" s="325">
        <v>66</v>
      </c>
      <c r="E9" s="325">
        <v>63</v>
      </c>
      <c r="F9" s="325">
        <v>18</v>
      </c>
      <c r="G9" s="325">
        <v>8</v>
      </c>
      <c r="H9" s="325">
        <v>3</v>
      </c>
      <c r="I9" s="325">
        <v>18</v>
      </c>
      <c r="J9" s="325">
        <v>9</v>
      </c>
      <c r="K9" s="325">
        <v>3</v>
      </c>
      <c r="L9" s="325">
        <v>4</v>
      </c>
      <c r="M9" s="325">
        <v>2</v>
      </c>
      <c r="N9" s="325">
        <v>1</v>
      </c>
      <c r="O9" s="325">
        <v>2</v>
      </c>
      <c r="P9" s="443"/>
      <c r="Q9" s="443"/>
      <c r="R9" s="443"/>
    </row>
    <row r="10" spans="1:18" s="71" customFormat="1" ht="13">
      <c r="A10" s="457" t="s">
        <v>607</v>
      </c>
      <c r="B10" s="458" t="s">
        <v>278</v>
      </c>
      <c r="C10" s="328">
        <v>0</v>
      </c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K10" s="328">
        <v>0</v>
      </c>
      <c r="L10" s="328">
        <v>0</v>
      </c>
      <c r="M10" s="328">
        <v>0</v>
      </c>
      <c r="N10" s="328">
        <v>0</v>
      </c>
      <c r="O10" s="328">
        <v>0</v>
      </c>
      <c r="P10" s="443"/>
      <c r="Q10" s="443"/>
      <c r="R10" s="443"/>
    </row>
    <row r="11" spans="1:18" s="71" customFormat="1" ht="13">
      <c r="A11" s="457"/>
      <c r="B11" s="458" t="s">
        <v>279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443"/>
      <c r="Q11" s="443"/>
      <c r="R11" s="443"/>
    </row>
    <row r="12" spans="1:18" s="71" customFormat="1" ht="13">
      <c r="A12" s="457"/>
      <c r="B12" s="458" t="s">
        <v>280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443"/>
      <c r="Q12" s="443"/>
      <c r="R12" s="443"/>
    </row>
    <row r="13" spans="1:18" s="71" customFormat="1" ht="13">
      <c r="A13" s="457" t="s">
        <v>608</v>
      </c>
      <c r="B13" s="458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  <c r="P13" s="443"/>
      <c r="Q13" s="443"/>
      <c r="R13" s="443"/>
    </row>
    <row r="14" spans="1:18" s="71" customFormat="1" ht="13">
      <c r="A14" s="457"/>
      <c r="B14" s="458" t="s">
        <v>279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443"/>
      <c r="Q14" s="443"/>
      <c r="R14" s="443"/>
    </row>
    <row r="15" spans="1:18" s="71" customFormat="1" ht="13">
      <c r="A15" s="457"/>
      <c r="B15" s="458" t="s">
        <v>280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0</v>
      </c>
      <c r="P15" s="443"/>
      <c r="Q15" s="443"/>
      <c r="R15" s="443"/>
    </row>
    <row r="16" spans="1:18" s="71" customFormat="1" ht="13">
      <c r="A16" s="457" t="s">
        <v>609</v>
      </c>
      <c r="B16" s="458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443"/>
      <c r="Q16" s="443"/>
      <c r="R16" s="443"/>
    </row>
    <row r="17" spans="1:18" s="71" customFormat="1" ht="13">
      <c r="A17" s="457"/>
      <c r="B17" s="458" t="s">
        <v>279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443"/>
      <c r="Q17" s="443"/>
      <c r="R17" s="443"/>
    </row>
    <row r="18" spans="1:18" s="71" customFormat="1" ht="13">
      <c r="A18" s="457"/>
      <c r="B18" s="458" t="s">
        <v>280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443"/>
      <c r="Q18" s="443"/>
      <c r="R18" s="443"/>
    </row>
    <row r="19" spans="1:18" s="71" customFormat="1" ht="13">
      <c r="A19" s="457" t="s">
        <v>610</v>
      </c>
      <c r="B19" s="458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443"/>
      <c r="Q19" s="443"/>
      <c r="R19" s="443"/>
    </row>
    <row r="20" spans="1:18" s="71" customFormat="1" ht="13">
      <c r="A20" s="457"/>
      <c r="B20" s="458" t="s">
        <v>279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443"/>
      <c r="Q20" s="443"/>
      <c r="R20" s="443"/>
    </row>
    <row r="21" spans="1:18" s="71" customFormat="1" ht="13">
      <c r="A21" s="457"/>
      <c r="B21" s="458" t="s">
        <v>280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  <c r="P21" s="443"/>
      <c r="Q21" s="443"/>
      <c r="R21" s="443"/>
    </row>
    <row r="22" spans="1:18" s="71" customFormat="1" ht="13">
      <c r="A22" s="457" t="s">
        <v>611</v>
      </c>
      <c r="B22" s="458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443"/>
      <c r="Q22" s="443"/>
      <c r="R22" s="443"/>
    </row>
    <row r="23" spans="1:18" s="71" customFormat="1" ht="13">
      <c r="A23" s="457"/>
      <c r="B23" s="458" t="s">
        <v>279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443"/>
      <c r="Q23" s="443"/>
      <c r="R23" s="443"/>
    </row>
    <row r="24" spans="1:18" s="71" customFormat="1" ht="13">
      <c r="A24" s="457"/>
      <c r="B24" s="458" t="s">
        <v>280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443"/>
      <c r="Q24" s="443"/>
      <c r="R24" s="443"/>
    </row>
    <row r="25" spans="1:18" s="71" customFormat="1" ht="13">
      <c r="A25" s="459" t="s">
        <v>612</v>
      </c>
      <c r="B25" s="458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443"/>
      <c r="Q25" s="443"/>
      <c r="R25" s="443"/>
    </row>
    <row r="26" spans="1:18" s="71" customFormat="1" ht="13">
      <c r="A26" s="459"/>
      <c r="B26" s="458" t="s">
        <v>279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443"/>
      <c r="Q26" s="443"/>
      <c r="R26" s="443"/>
    </row>
    <row r="27" spans="1:18" s="71" customFormat="1" ht="13">
      <c r="A27" s="459"/>
      <c r="B27" s="458" t="s">
        <v>280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  <c r="P27" s="443"/>
      <c r="Q27" s="443"/>
      <c r="R27" s="443"/>
    </row>
    <row r="28" spans="1:18" s="71" customFormat="1" ht="13">
      <c r="A28" s="459" t="s">
        <v>613</v>
      </c>
      <c r="B28" s="458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  <c r="P28" s="443"/>
      <c r="Q28" s="443"/>
      <c r="R28" s="443"/>
    </row>
    <row r="29" spans="1:18" s="71" customFormat="1" ht="13">
      <c r="A29" s="459"/>
      <c r="B29" s="458" t="s">
        <v>279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  <c r="P29" s="443"/>
      <c r="Q29" s="443"/>
      <c r="R29" s="443"/>
    </row>
    <row r="30" spans="1:18" s="71" customFormat="1" ht="13">
      <c r="A30" s="459"/>
      <c r="B30" s="458" t="s">
        <v>280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  <c r="P30" s="443"/>
      <c r="Q30" s="443"/>
      <c r="R30" s="443"/>
    </row>
    <row r="31" spans="1:18" s="71" customFormat="1" ht="13">
      <c r="A31" s="459" t="s">
        <v>614</v>
      </c>
      <c r="B31" s="458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443"/>
      <c r="Q31" s="443"/>
      <c r="R31" s="443"/>
    </row>
    <row r="32" spans="1:18" s="71" customFormat="1" ht="13">
      <c r="A32" s="459"/>
      <c r="B32" s="458" t="s">
        <v>279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443"/>
      <c r="Q32" s="443"/>
      <c r="R32" s="443"/>
    </row>
    <row r="33" spans="1:18" s="71" customFormat="1" ht="13">
      <c r="A33" s="459"/>
      <c r="B33" s="458" t="s">
        <v>280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443"/>
      <c r="Q33" s="443"/>
      <c r="R33" s="443"/>
    </row>
    <row r="34" spans="1:18" s="71" customFormat="1" ht="13">
      <c r="A34" s="459" t="s">
        <v>615</v>
      </c>
      <c r="B34" s="458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443"/>
      <c r="Q34" s="443"/>
      <c r="R34" s="443"/>
    </row>
    <row r="35" spans="1:18" s="71" customFormat="1" ht="13">
      <c r="A35" s="459"/>
      <c r="B35" s="458" t="s">
        <v>279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443"/>
      <c r="Q35" s="443"/>
      <c r="R35" s="443"/>
    </row>
    <row r="36" spans="1:18" s="71" customFormat="1" ht="13">
      <c r="A36" s="459"/>
      <c r="B36" s="458" t="s">
        <v>280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443"/>
      <c r="Q36" s="443"/>
      <c r="R36" s="443"/>
    </row>
    <row r="37" spans="1:18" s="71" customFormat="1" ht="13">
      <c r="A37" s="459" t="s">
        <v>616</v>
      </c>
      <c r="B37" s="458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443"/>
      <c r="Q37" s="443"/>
      <c r="R37" s="443"/>
    </row>
    <row r="38" spans="1:18" s="71" customFormat="1" ht="13">
      <c r="A38" s="459"/>
      <c r="B38" s="458" t="s">
        <v>279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443"/>
      <c r="Q38" s="443"/>
      <c r="R38" s="443"/>
    </row>
    <row r="39" spans="1:18" s="71" customFormat="1" ht="13">
      <c r="A39" s="459"/>
      <c r="B39" s="458" t="s">
        <v>280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  <c r="P39" s="443"/>
      <c r="Q39" s="443"/>
      <c r="R39" s="443"/>
    </row>
    <row r="40" spans="1:18" s="71" customFormat="1" ht="13">
      <c r="A40" s="459" t="s">
        <v>617</v>
      </c>
      <c r="B40" s="458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  <c r="P40" s="443"/>
      <c r="Q40" s="443"/>
      <c r="R40" s="443"/>
    </row>
    <row r="41" spans="1:18" s="71" customFormat="1" ht="13">
      <c r="A41" s="459"/>
      <c r="B41" s="458" t="s">
        <v>279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443"/>
      <c r="Q41" s="443"/>
      <c r="R41" s="443"/>
    </row>
    <row r="42" spans="1:18" s="71" customFormat="1" ht="13">
      <c r="A42" s="459"/>
      <c r="B42" s="458" t="s">
        <v>280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443"/>
      <c r="Q42" s="443"/>
      <c r="R42" s="443"/>
    </row>
    <row r="43" spans="1:18" s="71" customFormat="1" ht="13">
      <c r="A43" s="459" t="s">
        <v>618</v>
      </c>
      <c r="B43" s="458" t="s">
        <v>278</v>
      </c>
      <c r="C43" s="328">
        <v>0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0</v>
      </c>
      <c r="N43" s="328">
        <v>0</v>
      </c>
      <c r="O43" s="328">
        <v>0</v>
      </c>
      <c r="P43" s="443"/>
      <c r="Q43" s="443"/>
      <c r="R43" s="443"/>
    </row>
    <row r="44" spans="1:18" s="71" customFormat="1" ht="13">
      <c r="A44" s="459"/>
      <c r="B44" s="458" t="s">
        <v>279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0</v>
      </c>
      <c r="N44" s="328">
        <v>0</v>
      </c>
      <c r="O44" s="328">
        <v>0</v>
      </c>
      <c r="P44" s="443"/>
      <c r="Q44" s="443"/>
      <c r="R44" s="443"/>
    </row>
    <row r="45" spans="1:18" s="71" customFormat="1" ht="13">
      <c r="A45" s="459"/>
      <c r="B45" s="458" t="s">
        <v>280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443"/>
      <c r="Q45" s="443"/>
      <c r="R45" s="443"/>
    </row>
    <row r="46" spans="1:18" s="71" customFormat="1" ht="13">
      <c r="A46" s="459" t="s">
        <v>619</v>
      </c>
      <c r="B46" s="458" t="s">
        <v>278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443"/>
      <c r="Q46" s="443"/>
      <c r="R46" s="443"/>
    </row>
    <row r="47" spans="1:18" s="71" customFormat="1" ht="13">
      <c r="A47" s="459"/>
      <c r="B47" s="458" t="s">
        <v>279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443"/>
      <c r="Q47" s="443"/>
      <c r="R47" s="443"/>
    </row>
    <row r="48" spans="1:18" s="71" customFormat="1" ht="13">
      <c r="A48" s="459"/>
      <c r="B48" s="458" t="s">
        <v>280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  <c r="P48" s="443"/>
      <c r="Q48" s="443"/>
      <c r="R48" s="443"/>
    </row>
    <row r="49" spans="1:18" s="71" customFormat="1" ht="13">
      <c r="A49" s="459" t="s">
        <v>620</v>
      </c>
      <c r="B49" s="458" t="s">
        <v>278</v>
      </c>
      <c r="C49" s="328">
        <v>1</v>
      </c>
      <c r="D49" s="328">
        <v>1</v>
      </c>
      <c r="E49" s="328">
        <v>1</v>
      </c>
      <c r="F49" s="328">
        <v>0</v>
      </c>
      <c r="G49" s="328">
        <v>0</v>
      </c>
      <c r="H49" s="328">
        <v>1</v>
      </c>
      <c r="I49" s="328">
        <v>0</v>
      </c>
      <c r="J49" s="328">
        <v>0</v>
      </c>
      <c r="K49" s="328">
        <v>0</v>
      </c>
      <c r="L49" s="328">
        <v>0</v>
      </c>
      <c r="M49" s="328">
        <v>0</v>
      </c>
      <c r="N49" s="328">
        <v>0</v>
      </c>
      <c r="O49" s="328">
        <v>0</v>
      </c>
      <c r="P49" s="443"/>
      <c r="Q49" s="443"/>
      <c r="R49" s="443"/>
    </row>
    <row r="50" spans="1:18" s="71" customFormat="1" ht="13">
      <c r="A50" s="459"/>
      <c r="B50" s="458" t="s">
        <v>279</v>
      </c>
      <c r="C50" s="328">
        <v>1</v>
      </c>
      <c r="D50" s="328">
        <v>1</v>
      </c>
      <c r="E50" s="328">
        <v>1</v>
      </c>
      <c r="F50" s="328">
        <v>0</v>
      </c>
      <c r="G50" s="328">
        <v>0</v>
      </c>
      <c r="H50" s="328">
        <v>1</v>
      </c>
      <c r="I50" s="328">
        <v>0</v>
      </c>
      <c r="J50" s="328">
        <v>0</v>
      </c>
      <c r="K50" s="328">
        <v>0</v>
      </c>
      <c r="L50" s="328">
        <v>0</v>
      </c>
      <c r="M50" s="328">
        <v>0</v>
      </c>
      <c r="N50" s="328">
        <v>0</v>
      </c>
      <c r="O50" s="328">
        <v>0</v>
      </c>
      <c r="P50" s="443"/>
      <c r="Q50" s="443"/>
      <c r="R50" s="443"/>
    </row>
    <row r="51" spans="1:18" s="71" customFormat="1" ht="13">
      <c r="A51" s="459"/>
      <c r="B51" s="458" t="s">
        <v>280</v>
      </c>
      <c r="C51" s="328">
        <v>0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0</v>
      </c>
      <c r="M51" s="328">
        <v>0</v>
      </c>
      <c r="N51" s="328">
        <v>0</v>
      </c>
      <c r="O51" s="328">
        <v>0</v>
      </c>
      <c r="P51" s="443"/>
      <c r="Q51" s="443"/>
      <c r="R51" s="443"/>
    </row>
    <row r="52" spans="1:18" s="71" customFormat="1" ht="13">
      <c r="A52" s="459" t="s">
        <v>621</v>
      </c>
      <c r="B52" s="458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0</v>
      </c>
      <c r="M52" s="328">
        <v>0</v>
      </c>
      <c r="N52" s="328">
        <v>0</v>
      </c>
      <c r="O52" s="328">
        <v>0</v>
      </c>
      <c r="P52" s="443"/>
      <c r="Q52" s="443"/>
      <c r="R52" s="443"/>
    </row>
    <row r="53" spans="1:18" s="71" customFormat="1" ht="13">
      <c r="A53" s="459"/>
      <c r="B53" s="458" t="s">
        <v>279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0</v>
      </c>
      <c r="P53" s="443"/>
      <c r="Q53" s="443"/>
      <c r="R53" s="443"/>
    </row>
    <row r="54" spans="1:18" s="71" customFormat="1" ht="13">
      <c r="A54" s="459"/>
      <c r="B54" s="458" t="s">
        <v>280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443"/>
      <c r="Q54" s="443"/>
      <c r="R54" s="443"/>
    </row>
    <row r="55" spans="1:18" s="71" customFormat="1" ht="13">
      <c r="A55" s="459" t="s">
        <v>622</v>
      </c>
      <c r="B55" s="458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0</v>
      </c>
      <c r="N55" s="328">
        <v>0</v>
      </c>
      <c r="O55" s="328">
        <v>0</v>
      </c>
      <c r="P55" s="443"/>
      <c r="Q55" s="443"/>
      <c r="R55" s="443"/>
    </row>
    <row r="56" spans="1:18" s="71" customFormat="1" ht="13">
      <c r="A56" s="459"/>
      <c r="B56" s="458" t="s">
        <v>279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  <c r="P56" s="443"/>
      <c r="Q56" s="443"/>
      <c r="R56" s="443"/>
    </row>
    <row r="57" spans="1:18" s="71" customFormat="1" ht="13">
      <c r="A57" s="459"/>
      <c r="B57" s="458" t="s">
        <v>280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0</v>
      </c>
      <c r="P57" s="443"/>
      <c r="Q57" s="443"/>
      <c r="R57" s="443"/>
    </row>
    <row r="58" spans="1:18" s="71" customFormat="1" ht="13">
      <c r="A58" s="459" t="s">
        <v>623</v>
      </c>
      <c r="B58" s="458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  <c r="P58" s="443"/>
      <c r="Q58" s="443"/>
      <c r="R58" s="443"/>
    </row>
    <row r="59" spans="1:18" s="71" customFormat="1" ht="13">
      <c r="A59" s="459"/>
      <c r="B59" s="458" t="s">
        <v>279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443"/>
      <c r="Q59" s="443"/>
      <c r="R59" s="443"/>
    </row>
    <row r="60" spans="1:18" s="71" customFormat="1" ht="13">
      <c r="A60" s="459"/>
      <c r="B60" s="458" t="s">
        <v>280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443"/>
      <c r="Q60" s="443"/>
      <c r="R60" s="443"/>
    </row>
    <row r="61" spans="1:18" s="71" customFormat="1" ht="13">
      <c r="A61" s="721" t="s">
        <v>624</v>
      </c>
      <c r="B61" s="458" t="s">
        <v>278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0</v>
      </c>
      <c r="L61" s="328">
        <v>0</v>
      </c>
      <c r="M61" s="328">
        <v>0</v>
      </c>
      <c r="N61" s="328">
        <v>0</v>
      </c>
      <c r="O61" s="328">
        <v>0</v>
      </c>
      <c r="P61" s="443"/>
      <c r="Q61" s="443"/>
      <c r="R61" s="443"/>
    </row>
    <row r="62" spans="1:18" s="71" customFormat="1" ht="13">
      <c r="A62" s="721"/>
      <c r="B62" s="458" t="s">
        <v>279</v>
      </c>
      <c r="C62" s="328">
        <v>0</v>
      </c>
      <c r="D62" s="328">
        <v>0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0</v>
      </c>
      <c r="M62" s="328">
        <v>0</v>
      </c>
      <c r="N62" s="328">
        <v>0</v>
      </c>
      <c r="O62" s="328">
        <v>0</v>
      </c>
      <c r="P62" s="443"/>
      <c r="Q62" s="443"/>
      <c r="R62" s="443"/>
    </row>
    <row r="63" spans="1:18" s="71" customFormat="1" ht="13">
      <c r="A63" s="721"/>
      <c r="B63" s="458" t="s">
        <v>280</v>
      </c>
      <c r="C63" s="328">
        <v>0</v>
      </c>
      <c r="D63" s="328">
        <v>0</v>
      </c>
      <c r="E63" s="328">
        <v>0</v>
      </c>
      <c r="F63" s="328">
        <v>0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  <c r="P63" s="443"/>
      <c r="Q63" s="443"/>
      <c r="R63" s="443"/>
    </row>
    <row r="64" spans="1:18" s="71" customFormat="1" ht="13">
      <c r="A64" s="459" t="s">
        <v>625</v>
      </c>
      <c r="B64" s="458" t="s">
        <v>278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443"/>
      <c r="Q64" s="443"/>
      <c r="R64" s="443"/>
    </row>
    <row r="65" spans="1:18" s="71" customFormat="1" ht="13">
      <c r="A65" s="459"/>
      <c r="B65" s="458" t="s">
        <v>279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  <c r="P65" s="443"/>
      <c r="Q65" s="443"/>
      <c r="R65" s="443"/>
    </row>
    <row r="66" spans="1:18" s="71" customFormat="1" ht="13">
      <c r="A66" s="459"/>
      <c r="B66" s="458" t="s">
        <v>280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  <c r="P66" s="443"/>
      <c r="Q66" s="443"/>
      <c r="R66" s="443"/>
    </row>
    <row r="67" spans="1:18" s="71" customFormat="1" ht="13">
      <c r="A67" s="460" t="s">
        <v>626</v>
      </c>
      <c r="B67" s="458" t="s">
        <v>278</v>
      </c>
      <c r="C67" s="328">
        <v>0</v>
      </c>
      <c r="D67" s="328">
        <v>0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0</v>
      </c>
      <c r="P67" s="443"/>
      <c r="Q67" s="443"/>
      <c r="R67" s="443"/>
    </row>
    <row r="68" spans="1:18" s="71" customFormat="1" ht="13">
      <c r="A68" s="460"/>
      <c r="B68" s="458" t="s">
        <v>279</v>
      </c>
      <c r="C68" s="328">
        <v>0</v>
      </c>
      <c r="D68" s="328">
        <v>0</v>
      </c>
      <c r="E68" s="328">
        <v>0</v>
      </c>
      <c r="F68" s="328">
        <v>0</v>
      </c>
      <c r="G68" s="328">
        <v>0</v>
      </c>
      <c r="H68" s="328">
        <v>0</v>
      </c>
      <c r="I68" s="328">
        <v>0</v>
      </c>
      <c r="J68" s="328">
        <v>0</v>
      </c>
      <c r="K68" s="328">
        <v>0</v>
      </c>
      <c r="L68" s="328">
        <v>0</v>
      </c>
      <c r="M68" s="328">
        <v>0</v>
      </c>
      <c r="N68" s="328">
        <v>0</v>
      </c>
      <c r="O68" s="328">
        <v>0</v>
      </c>
      <c r="P68" s="443"/>
      <c r="Q68" s="443"/>
      <c r="R68" s="443"/>
    </row>
    <row r="69" spans="1:18" s="71" customFormat="1" ht="13">
      <c r="A69" s="460"/>
      <c r="B69" s="458" t="s">
        <v>280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  <c r="P69" s="443"/>
      <c r="Q69" s="443"/>
      <c r="R69" s="443"/>
    </row>
    <row r="70" spans="1:18" s="71" customFormat="1" ht="13">
      <c r="A70" s="460" t="s">
        <v>627</v>
      </c>
      <c r="B70" s="458" t="s">
        <v>278</v>
      </c>
      <c r="C70" s="328">
        <v>0</v>
      </c>
      <c r="D70" s="328">
        <v>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0</v>
      </c>
      <c r="P70" s="443"/>
      <c r="Q70" s="443"/>
      <c r="R70" s="443"/>
    </row>
    <row r="71" spans="1:18" s="71" customFormat="1" ht="13">
      <c r="A71" s="460"/>
      <c r="B71" s="458" t="s">
        <v>279</v>
      </c>
      <c r="C71" s="328">
        <v>0</v>
      </c>
      <c r="D71" s="328">
        <v>0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  <c r="P71" s="443"/>
      <c r="Q71" s="443"/>
      <c r="R71" s="443"/>
    </row>
    <row r="72" spans="1:18" s="71" customFormat="1" ht="13">
      <c r="A72" s="460"/>
      <c r="B72" s="458" t="s">
        <v>280</v>
      </c>
      <c r="C72" s="328">
        <v>0</v>
      </c>
      <c r="D72" s="328">
        <v>0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443"/>
      <c r="Q72" s="443"/>
      <c r="R72" s="443"/>
    </row>
    <row r="73" spans="1:18" s="71" customFormat="1" ht="13">
      <c r="A73" s="459" t="s">
        <v>628</v>
      </c>
      <c r="B73" s="458" t="s">
        <v>278</v>
      </c>
      <c r="C73" s="328">
        <v>0</v>
      </c>
      <c r="D73" s="328">
        <v>0</v>
      </c>
      <c r="E73" s="328">
        <v>0</v>
      </c>
      <c r="F73" s="328">
        <v>0</v>
      </c>
      <c r="G73" s="328">
        <v>0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0</v>
      </c>
      <c r="O73" s="328">
        <v>0</v>
      </c>
      <c r="P73" s="443"/>
      <c r="Q73" s="443"/>
      <c r="R73" s="443"/>
    </row>
    <row r="74" spans="1:18" s="71" customFormat="1" ht="13">
      <c r="A74" s="460"/>
      <c r="B74" s="458" t="s">
        <v>279</v>
      </c>
      <c r="C74" s="328">
        <v>0</v>
      </c>
      <c r="D74" s="328">
        <v>0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443"/>
      <c r="Q74" s="443"/>
      <c r="R74" s="443"/>
    </row>
    <row r="75" spans="1:18" s="71" customFormat="1" ht="13">
      <c r="A75" s="460"/>
      <c r="B75" s="458" t="s">
        <v>280</v>
      </c>
      <c r="C75" s="328">
        <v>0</v>
      </c>
      <c r="D75" s="328">
        <v>0</v>
      </c>
      <c r="E75" s="328">
        <v>0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443"/>
      <c r="Q75" s="443"/>
      <c r="R75" s="443"/>
    </row>
    <row r="76" spans="1:18" s="71" customFormat="1" ht="13">
      <c r="A76" s="459" t="s">
        <v>629</v>
      </c>
      <c r="B76" s="458" t="s">
        <v>278</v>
      </c>
      <c r="C76" s="328">
        <v>0</v>
      </c>
      <c r="D76" s="328">
        <v>0</v>
      </c>
      <c r="E76" s="328">
        <v>0</v>
      </c>
      <c r="F76" s="328">
        <v>0</v>
      </c>
      <c r="G76" s="328">
        <v>0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443"/>
      <c r="Q76" s="443"/>
      <c r="R76" s="443"/>
    </row>
    <row r="77" spans="1:18" s="71" customFormat="1" ht="13">
      <c r="A77" s="460"/>
      <c r="B77" s="458" t="s">
        <v>279</v>
      </c>
      <c r="C77" s="328">
        <v>0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443"/>
      <c r="Q77" s="443"/>
      <c r="R77" s="443"/>
    </row>
    <row r="78" spans="1:18" s="71" customFormat="1" ht="13">
      <c r="A78" s="460"/>
      <c r="B78" s="458" t="s">
        <v>280</v>
      </c>
      <c r="C78" s="328">
        <v>0</v>
      </c>
      <c r="D78" s="328">
        <v>0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0</v>
      </c>
      <c r="P78" s="443"/>
      <c r="Q78" s="443"/>
      <c r="R78" s="443"/>
    </row>
    <row r="79" spans="1:18" s="71" customFormat="1" ht="13">
      <c r="A79" s="459" t="s">
        <v>630</v>
      </c>
      <c r="B79" s="458" t="s">
        <v>278</v>
      </c>
      <c r="C79" s="328">
        <v>0</v>
      </c>
      <c r="D79" s="328">
        <v>0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443"/>
      <c r="Q79" s="443"/>
      <c r="R79" s="443"/>
    </row>
    <row r="80" spans="1:18" s="71" customFormat="1" ht="13">
      <c r="A80" s="460"/>
      <c r="B80" s="458" t="s">
        <v>279</v>
      </c>
      <c r="C80" s="328">
        <v>0</v>
      </c>
      <c r="D80" s="328">
        <v>0</v>
      </c>
      <c r="E80" s="328">
        <v>0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0</v>
      </c>
      <c r="P80" s="443"/>
      <c r="Q80" s="443"/>
      <c r="R80" s="443"/>
    </row>
    <row r="81" spans="1:18" s="71" customFormat="1" ht="13">
      <c r="A81" s="460"/>
      <c r="B81" s="458" t="s">
        <v>280</v>
      </c>
      <c r="C81" s="328">
        <v>0</v>
      </c>
      <c r="D81" s="328">
        <v>0</v>
      </c>
      <c r="E81" s="328">
        <v>0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  <c r="P81" s="443"/>
      <c r="Q81" s="443"/>
      <c r="R81" s="443"/>
    </row>
    <row r="82" spans="1:18" s="71" customFormat="1" ht="13">
      <c r="A82" s="724" t="s">
        <v>631</v>
      </c>
      <c r="B82" s="458" t="s">
        <v>278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443"/>
      <c r="Q82" s="443"/>
      <c r="R82" s="443"/>
    </row>
    <row r="83" spans="1:18" s="71" customFormat="1" ht="13">
      <c r="A83" s="724"/>
      <c r="B83" s="458" t="s">
        <v>279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443"/>
      <c r="Q83" s="443"/>
      <c r="R83" s="443"/>
    </row>
    <row r="84" spans="1:18" s="71" customFormat="1" ht="13">
      <c r="A84" s="725"/>
      <c r="B84" s="458" t="s">
        <v>280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  <c r="P84" s="443"/>
      <c r="Q84" s="443"/>
      <c r="R84" s="443"/>
    </row>
    <row r="85" spans="1:18" s="71" customFormat="1" ht="13">
      <c r="A85" s="720" t="s">
        <v>632</v>
      </c>
      <c r="B85" s="458" t="s">
        <v>278</v>
      </c>
      <c r="C85" s="328">
        <v>15</v>
      </c>
      <c r="D85" s="328">
        <v>15</v>
      </c>
      <c r="E85" s="328">
        <v>13</v>
      </c>
      <c r="F85" s="328">
        <v>2</v>
      </c>
      <c r="G85" s="328">
        <v>3</v>
      </c>
      <c r="H85" s="328">
        <v>2</v>
      </c>
      <c r="I85" s="328">
        <v>3</v>
      </c>
      <c r="J85" s="328">
        <v>2</v>
      </c>
      <c r="K85" s="328">
        <v>0</v>
      </c>
      <c r="L85" s="328">
        <v>1</v>
      </c>
      <c r="M85" s="328">
        <v>1</v>
      </c>
      <c r="N85" s="328">
        <v>1</v>
      </c>
      <c r="O85" s="328">
        <v>0</v>
      </c>
      <c r="P85" s="443"/>
      <c r="Q85" s="443"/>
      <c r="R85" s="443"/>
    </row>
    <row r="86" spans="1:18" s="71" customFormat="1" ht="13">
      <c r="A86" s="720"/>
      <c r="B86" s="458" t="s">
        <v>279</v>
      </c>
      <c r="C86" s="328">
        <v>6</v>
      </c>
      <c r="D86" s="328">
        <v>6</v>
      </c>
      <c r="E86" s="328">
        <v>5</v>
      </c>
      <c r="F86" s="328">
        <v>1</v>
      </c>
      <c r="G86" s="328">
        <v>2</v>
      </c>
      <c r="H86" s="328">
        <v>0</v>
      </c>
      <c r="I86" s="328">
        <v>1</v>
      </c>
      <c r="J86" s="328">
        <v>0</v>
      </c>
      <c r="K86" s="328">
        <v>0</v>
      </c>
      <c r="L86" s="328">
        <v>1</v>
      </c>
      <c r="M86" s="328">
        <v>1</v>
      </c>
      <c r="N86" s="328">
        <v>0</v>
      </c>
      <c r="O86" s="328">
        <v>0</v>
      </c>
      <c r="P86" s="443"/>
      <c r="Q86" s="443"/>
      <c r="R86" s="443"/>
    </row>
    <row r="87" spans="1:18" s="71" customFormat="1" ht="13">
      <c r="A87" s="720"/>
      <c r="B87" s="458" t="s">
        <v>280</v>
      </c>
      <c r="C87" s="328">
        <v>9</v>
      </c>
      <c r="D87" s="328">
        <v>9</v>
      </c>
      <c r="E87" s="328">
        <v>8</v>
      </c>
      <c r="F87" s="328">
        <v>1</v>
      </c>
      <c r="G87" s="328">
        <v>1</v>
      </c>
      <c r="H87" s="328">
        <v>2</v>
      </c>
      <c r="I87" s="328">
        <v>2</v>
      </c>
      <c r="J87" s="328">
        <v>2</v>
      </c>
      <c r="K87" s="328">
        <v>0</v>
      </c>
      <c r="L87" s="328">
        <v>0</v>
      </c>
      <c r="M87" s="328">
        <v>0</v>
      </c>
      <c r="N87" s="328">
        <v>1</v>
      </c>
      <c r="O87" s="328">
        <v>0</v>
      </c>
      <c r="P87" s="443"/>
      <c r="Q87" s="443"/>
      <c r="R87" s="443"/>
    </row>
    <row r="88" spans="1:18" s="71" customFormat="1" ht="13">
      <c r="A88" s="460" t="s">
        <v>633</v>
      </c>
      <c r="B88" s="458" t="s">
        <v>278</v>
      </c>
      <c r="C88" s="328">
        <v>0</v>
      </c>
      <c r="D88" s="328">
        <v>0</v>
      </c>
      <c r="E88" s="328">
        <v>0</v>
      </c>
      <c r="F88" s="328">
        <v>0</v>
      </c>
      <c r="G88" s="328">
        <v>0</v>
      </c>
      <c r="H88" s="328">
        <v>0</v>
      </c>
      <c r="I88" s="328">
        <v>0</v>
      </c>
      <c r="J88" s="328">
        <v>0</v>
      </c>
      <c r="K88" s="328">
        <v>0</v>
      </c>
      <c r="L88" s="328">
        <v>0</v>
      </c>
      <c r="M88" s="328">
        <v>0</v>
      </c>
      <c r="N88" s="328">
        <v>0</v>
      </c>
      <c r="O88" s="328">
        <v>0</v>
      </c>
      <c r="P88" s="443"/>
      <c r="Q88" s="443"/>
      <c r="R88" s="443"/>
    </row>
    <row r="89" spans="1:18" s="71" customFormat="1" ht="13">
      <c r="A89" s="461"/>
      <c r="B89" s="458" t="s">
        <v>279</v>
      </c>
      <c r="C89" s="328">
        <v>0</v>
      </c>
      <c r="D89" s="328">
        <v>0</v>
      </c>
      <c r="E89" s="328">
        <v>0</v>
      </c>
      <c r="F89" s="328">
        <v>0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443"/>
      <c r="Q89" s="443"/>
      <c r="R89" s="443"/>
    </row>
    <row r="90" spans="1:18" s="71" customFormat="1" ht="13">
      <c r="A90" s="461"/>
      <c r="B90" s="458" t="s">
        <v>280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  <c r="P90" s="443"/>
      <c r="Q90" s="443"/>
      <c r="R90" s="443"/>
    </row>
    <row r="91" spans="1:18" s="71" customFormat="1" ht="13">
      <c r="A91" s="720" t="s">
        <v>634</v>
      </c>
      <c r="B91" s="458" t="s">
        <v>278</v>
      </c>
      <c r="C91" s="328">
        <v>7</v>
      </c>
      <c r="D91" s="328">
        <v>7</v>
      </c>
      <c r="E91" s="328">
        <v>4</v>
      </c>
      <c r="F91" s="328">
        <v>2</v>
      </c>
      <c r="G91" s="328">
        <v>0</v>
      </c>
      <c r="H91" s="328">
        <v>1</v>
      </c>
      <c r="I91" s="328">
        <v>1</v>
      </c>
      <c r="J91" s="328">
        <v>0</v>
      </c>
      <c r="K91" s="328">
        <v>0</v>
      </c>
      <c r="L91" s="328">
        <v>0</v>
      </c>
      <c r="M91" s="328">
        <v>3</v>
      </c>
      <c r="N91" s="328">
        <v>0</v>
      </c>
      <c r="O91" s="328">
        <v>0</v>
      </c>
      <c r="P91" s="443"/>
      <c r="Q91" s="443"/>
      <c r="R91" s="443"/>
    </row>
    <row r="92" spans="1:18" s="71" customFormat="1" ht="13">
      <c r="A92" s="720"/>
      <c r="B92" s="458" t="s">
        <v>279</v>
      </c>
      <c r="C92" s="328">
        <v>5</v>
      </c>
      <c r="D92" s="328">
        <v>5</v>
      </c>
      <c r="E92" s="328">
        <v>3</v>
      </c>
      <c r="F92" s="328">
        <v>2</v>
      </c>
      <c r="G92" s="328">
        <v>0</v>
      </c>
      <c r="H92" s="328">
        <v>1</v>
      </c>
      <c r="I92" s="328">
        <v>0</v>
      </c>
      <c r="J92" s="328">
        <v>0</v>
      </c>
      <c r="K92" s="328">
        <v>0</v>
      </c>
      <c r="L92" s="328">
        <v>0</v>
      </c>
      <c r="M92" s="328">
        <v>2</v>
      </c>
      <c r="N92" s="328">
        <v>0</v>
      </c>
      <c r="O92" s="328">
        <v>0</v>
      </c>
      <c r="P92" s="443"/>
      <c r="Q92" s="443"/>
      <c r="R92" s="443"/>
    </row>
    <row r="93" spans="1:18" s="71" customFormat="1" ht="13">
      <c r="A93" s="720"/>
      <c r="B93" s="458" t="s">
        <v>280</v>
      </c>
      <c r="C93" s="328">
        <v>2</v>
      </c>
      <c r="D93" s="328">
        <v>2</v>
      </c>
      <c r="E93" s="328">
        <v>1</v>
      </c>
      <c r="F93" s="328">
        <v>0</v>
      </c>
      <c r="G93" s="328">
        <v>0</v>
      </c>
      <c r="H93" s="328">
        <v>0</v>
      </c>
      <c r="I93" s="328">
        <v>1</v>
      </c>
      <c r="J93" s="328">
        <v>0</v>
      </c>
      <c r="K93" s="328">
        <v>0</v>
      </c>
      <c r="L93" s="328">
        <v>0</v>
      </c>
      <c r="M93" s="328">
        <v>1</v>
      </c>
      <c r="N93" s="328">
        <v>0</v>
      </c>
      <c r="O93" s="328">
        <v>0</v>
      </c>
      <c r="P93" s="443"/>
      <c r="Q93" s="443"/>
      <c r="R93" s="443"/>
    </row>
    <row r="94" spans="1:18" s="71" customFormat="1" ht="13">
      <c r="A94" s="720" t="s">
        <v>635</v>
      </c>
      <c r="B94" s="458" t="s">
        <v>278</v>
      </c>
      <c r="C94" s="328">
        <v>4</v>
      </c>
      <c r="D94" s="328">
        <v>4</v>
      </c>
      <c r="E94" s="328">
        <v>4</v>
      </c>
      <c r="F94" s="328">
        <v>3</v>
      </c>
      <c r="G94" s="328">
        <v>1</v>
      </c>
      <c r="H94" s="328">
        <v>0</v>
      </c>
      <c r="I94" s="328">
        <v>0</v>
      </c>
      <c r="J94" s="328">
        <v>0</v>
      </c>
      <c r="K94" s="328">
        <v>0</v>
      </c>
      <c r="L94" s="328">
        <v>0</v>
      </c>
      <c r="M94" s="328">
        <v>0</v>
      </c>
      <c r="N94" s="328">
        <v>0</v>
      </c>
      <c r="O94" s="328">
        <v>0</v>
      </c>
      <c r="P94" s="443"/>
      <c r="Q94" s="443"/>
      <c r="R94" s="443"/>
    </row>
    <row r="95" spans="1:18" s="71" customFormat="1" ht="13">
      <c r="A95" s="720"/>
      <c r="B95" s="458" t="s">
        <v>279</v>
      </c>
      <c r="C95" s="328">
        <v>2</v>
      </c>
      <c r="D95" s="328">
        <v>2</v>
      </c>
      <c r="E95" s="328">
        <v>2</v>
      </c>
      <c r="F95" s="328">
        <v>2</v>
      </c>
      <c r="G95" s="328">
        <v>0</v>
      </c>
      <c r="H95" s="328">
        <v>0</v>
      </c>
      <c r="I95" s="328">
        <v>0</v>
      </c>
      <c r="J95" s="328">
        <v>0</v>
      </c>
      <c r="K95" s="328">
        <v>0</v>
      </c>
      <c r="L95" s="328">
        <v>0</v>
      </c>
      <c r="M95" s="328">
        <v>0</v>
      </c>
      <c r="N95" s="328">
        <v>0</v>
      </c>
      <c r="O95" s="328">
        <v>0</v>
      </c>
      <c r="P95" s="443"/>
      <c r="Q95" s="443"/>
      <c r="R95" s="443"/>
    </row>
    <row r="96" spans="1:18" s="71" customFormat="1" ht="13">
      <c r="A96" s="720"/>
      <c r="B96" s="458" t="s">
        <v>280</v>
      </c>
      <c r="C96" s="328">
        <v>2</v>
      </c>
      <c r="D96" s="328">
        <v>2</v>
      </c>
      <c r="E96" s="328">
        <v>2</v>
      </c>
      <c r="F96" s="328">
        <v>1</v>
      </c>
      <c r="G96" s="328">
        <v>1</v>
      </c>
      <c r="H96" s="328">
        <v>0</v>
      </c>
      <c r="I96" s="328">
        <v>0</v>
      </c>
      <c r="J96" s="328">
        <v>0</v>
      </c>
      <c r="K96" s="328">
        <v>0</v>
      </c>
      <c r="L96" s="328">
        <v>0</v>
      </c>
      <c r="M96" s="328">
        <v>0</v>
      </c>
      <c r="N96" s="328">
        <v>0</v>
      </c>
      <c r="O96" s="328">
        <v>0</v>
      </c>
      <c r="P96" s="443"/>
      <c r="Q96" s="443"/>
      <c r="R96" s="443"/>
    </row>
    <row r="97" spans="1:18" s="71" customFormat="1" ht="13">
      <c r="A97" s="461" t="s">
        <v>636</v>
      </c>
      <c r="B97" s="458" t="s">
        <v>278</v>
      </c>
      <c r="C97" s="328">
        <v>3</v>
      </c>
      <c r="D97" s="328">
        <v>3</v>
      </c>
      <c r="E97" s="328">
        <v>3</v>
      </c>
      <c r="F97" s="328">
        <v>0</v>
      </c>
      <c r="G97" s="328">
        <v>0</v>
      </c>
      <c r="H97" s="328">
        <v>0</v>
      </c>
      <c r="I97" s="328">
        <v>2</v>
      </c>
      <c r="J97" s="328">
        <v>0</v>
      </c>
      <c r="K97" s="328">
        <v>0</v>
      </c>
      <c r="L97" s="328">
        <v>1</v>
      </c>
      <c r="M97" s="328">
        <v>0</v>
      </c>
      <c r="N97" s="328">
        <v>0</v>
      </c>
      <c r="O97" s="328">
        <v>0</v>
      </c>
      <c r="P97" s="443"/>
      <c r="Q97" s="443"/>
      <c r="R97" s="443"/>
    </row>
    <row r="98" spans="1:18" s="71" customFormat="1" ht="13">
      <c r="A98" s="461"/>
      <c r="B98" s="458" t="s">
        <v>279</v>
      </c>
      <c r="C98" s="328">
        <v>0</v>
      </c>
      <c r="D98" s="328">
        <v>0</v>
      </c>
      <c r="E98" s="328">
        <v>0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443"/>
      <c r="Q98" s="443"/>
      <c r="R98" s="443"/>
    </row>
    <row r="99" spans="1:18" s="71" customFormat="1" ht="13">
      <c r="A99" s="461"/>
      <c r="B99" s="458" t="s">
        <v>280</v>
      </c>
      <c r="C99" s="328">
        <v>3</v>
      </c>
      <c r="D99" s="328">
        <v>3</v>
      </c>
      <c r="E99" s="328">
        <v>3</v>
      </c>
      <c r="F99" s="328">
        <v>0</v>
      </c>
      <c r="G99" s="328">
        <v>0</v>
      </c>
      <c r="H99" s="328">
        <v>0</v>
      </c>
      <c r="I99" s="328">
        <v>2</v>
      </c>
      <c r="J99" s="328">
        <v>0</v>
      </c>
      <c r="K99" s="328">
        <v>0</v>
      </c>
      <c r="L99" s="328">
        <v>1</v>
      </c>
      <c r="M99" s="328">
        <v>0</v>
      </c>
      <c r="N99" s="328">
        <v>0</v>
      </c>
      <c r="O99" s="328">
        <v>0</v>
      </c>
      <c r="P99" s="443"/>
      <c r="Q99" s="443"/>
      <c r="R99" s="443"/>
    </row>
    <row r="100" spans="1:18" s="71" customFormat="1" ht="13">
      <c r="A100" s="720" t="s">
        <v>637</v>
      </c>
      <c r="B100" s="458" t="s">
        <v>278</v>
      </c>
      <c r="C100" s="328">
        <v>22</v>
      </c>
      <c r="D100" s="328">
        <v>22</v>
      </c>
      <c r="E100" s="328">
        <v>22</v>
      </c>
      <c r="F100" s="328">
        <v>7</v>
      </c>
      <c r="G100" s="328">
        <v>3</v>
      </c>
      <c r="H100" s="328">
        <v>0</v>
      </c>
      <c r="I100" s="328">
        <v>3</v>
      </c>
      <c r="J100" s="328">
        <v>3</v>
      </c>
      <c r="K100" s="328">
        <v>4</v>
      </c>
      <c r="L100" s="328">
        <v>2</v>
      </c>
      <c r="M100" s="328">
        <v>0</v>
      </c>
      <c r="N100" s="328">
        <v>0</v>
      </c>
      <c r="O100" s="328">
        <v>0</v>
      </c>
      <c r="P100" s="443"/>
      <c r="Q100" s="443"/>
      <c r="R100" s="443"/>
    </row>
    <row r="101" spans="1:18" s="71" customFormat="1" ht="13">
      <c r="A101" s="720"/>
      <c r="B101" s="458" t="s">
        <v>279</v>
      </c>
      <c r="C101" s="328">
        <v>8</v>
      </c>
      <c r="D101" s="328">
        <v>8</v>
      </c>
      <c r="E101" s="328">
        <v>8</v>
      </c>
      <c r="F101" s="328">
        <v>2</v>
      </c>
      <c r="G101" s="328">
        <v>1</v>
      </c>
      <c r="H101" s="328">
        <v>0</v>
      </c>
      <c r="I101" s="328">
        <v>1</v>
      </c>
      <c r="J101" s="328">
        <v>1</v>
      </c>
      <c r="K101" s="328">
        <v>3</v>
      </c>
      <c r="L101" s="328">
        <v>0</v>
      </c>
      <c r="M101" s="328">
        <v>0</v>
      </c>
      <c r="N101" s="328">
        <v>0</v>
      </c>
      <c r="O101" s="328">
        <v>0</v>
      </c>
      <c r="P101" s="443"/>
      <c r="Q101" s="443"/>
      <c r="R101" s="443"/>
    </row>
    <row r="102" spans="1:18" s="71" customFormat="1" ht="13">
      <c r="A102" s="720"/>
      <c r="B102" s="458" t="s">
        <v>280</v>
      </c>
      <c r="C102" s="328">
        <v>14</v>
      </c>
      <c r="D102" s="328">
        <v>14</v>
      </c>
      <c r="E102" s="328">
        <v>14</v>
      </c>
      <c r="F102" s="328">
        <v>5</v>
      </c>
      <c r="G102" s="328">
        <v>2</v>
      </c>
      <c r="H102" s="328">
        <v>0</v>
      </c>
      <c r="I102" s="328">
        <v>2</v>
      </c>
      <c r="J102" s="328">
        <v>2</v>
      </c>
      <c r="K102" s="328">
        <v>1</v>
      </c>
      <c r="L102" s="328">
        <v>2</v>
      </c>
      <c r="M102" s="328">
        <v>0</v>
      </c>
      <c r="N102" s="328">
        <v>0</v>
      </c>
      <c r="O102" s="328">
        <v>0</v>
      </c>
      <c r="P102" s="443"/>
      <c r="Q102" s="443"/>
      <c r="R102" s="443"/>
    </row>
    <row r="103" spans="1:18" s="71" customFormat="1" ht="13">
      <c r="A103" s="720" t="s">
        <v>638</v>
      </c>
      <c r="B103" s="458" t="s">
        <v>278</v>
      </c>
      <c r="C103" s="328">
        <v>14</v>
      </c>
      <c r="D103" s="328">
        <v>14</v>
      </c>
      <c r="E103" s="328">
        <v>14</v>
      </c>
      <c r="F103" s="328">
        <v>4</v>
      </c>
      <c r="G103" s="328">
        <v>2</v>
      </c>
      <c r="H103" s="328">
        <v>0</v>
      </c>
      <c r="I103" s="328">
        <v>4</v>
      </c>
      <c r="J103" s="328">
        <v>3</v>
      </c>
      <c r="K103" s="328">
        <v>1</v>
      </c>
      <c r="L103" s="328">
        <v>0</v>
      </c>
      <c r="M103" s="328">
        <v>0</v>
      </c>
      <c r="N103" s="328">
        <v>0</v>
      </c>
      <c r="O103" s="328">
        <v>0</v>
      </c>
      <c r="P103" s="443"/>
      <c r="Q103" s="443"/>
      <c r="R103" s="443"/>
    </row>
    <row r="104" spans="1:18" s="71" customFormat="1" ht="13">
      <c r="A104" s="720"/>
      <c r="B104" s="458" t="s">
        <v>279</v>
      </c>
      <c r="C104" s="328">
        <v>8</v>
      </c>
      <c r="D104" s="328">
        <v>8</v>
      </c>
      <c r="E104" s="328">
        <v>8</v>
      </c>
      <c r="F104" s="328">
        <v>2</v>
      </c>
      <c r="G104" s="328">
        <v>1</v>
      </c>
      <c r="H104" s="328">
        <v>0</v>
      </c>
      <c r="I104" s="328">
        <v>1</v>
      </c>
      <c r="J104" s="328">
        <v>3</v>
      </c>
      <c r="K104" s="328">
        <v>1</v>
      </c>
      <c r="L104" s="328">
        <v>0</v>
      </c>
      <c r="M104" s="328">
        <v>0</v>
      </c>
      <c r="N104" s="328">
        <v>0</v>
      </c>
      <c r="O104" s="328">
        <v>0</v>
      </c>
      <c r="P104" s="443"/>
      <c r="Q104" s="443"/>
      <c r="R104" s="443"/>
    </row>
    <row r="105" spans="1:18" s="71" customFormat="1" ht="13">
      <c r="A105" s="720"/>
      <c r="B105" s="458" t="s">
        <v>280</v>
      </c>
      <c r="C105" s="328">
        <v>6</v>
      </c>
      <c r="D105" s="328">
        <v>6</v>
      </c>
      <c r="E105" s="328">
        <v>6</v>
      </c>
      <c r="F105" s="328">
        <v>2</v>
      </c>
      <c r="G105" s="328">
        <v>1</v>
      </c>
      <c r="H105" s="328">
        <v>0</v>
      </c>
      <c r="I105" s="328">
        <v>3</v>
      </c>
      <c r="J105" s="328">
        <v>0</v>
      </c>
      <c r="K105" s="328">
        <v>0</v>
      </c>
      <c r="L105" s="328">
        <v>0</v>
      </c>
      <c r="M105" s="328">
        <v>0</v>
      </c>
      <c r="N105" s="328">
        <v>0</v>
      </c>
      <c r="O105" s="328">
        <v>0</v>
      </c>
      <c r="P105" s="443"/>
      <c r="Q105" s="443"/>
      <c r="R105" s="443"/>
    </row>
    <row r="106" spans="1:18" s="71" customFormat="1" ht="13">
      <c r="A106" s="459" t="s">
        <v>639</v>
      </c>
      <c r="B106" s="458" t="s">
        <v>278</v>
      </c>
      <c r="C106" s="328">
        <v>0</v>
      </c>
      <c r="D106" s="328">
        <v>0</v>
      </c>
      <c r="E106" s="328">
        <v>0</v>
      </c>
      <c r="F106" s="328">
        <v>0</v>
      </c>
      <c r="G106" s="328">
        <v>0</v>
      </c>
      <c r="H106" s="328">
        <v>0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443"/>
      <c r="Q106" s="443"/>
      <c r="R106" s="443"/>
    </row>
    <row r="107" spans="1:18" s="71" customFormat="1" ht="13">
      <c r="A107" s="461"/>
      <c r="B107" s="458" t="s">
        <v>279</v>
      </c>
      <c r="C107" s="328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443"/>
      <c r="Q107" s="443"/>
      <c r="R107" s="443"/>
    </row>
    <row r="108" spans="1:18" s="71" customFormat="1" ht="13">
      <c r="A108" s="461"/>
      <c r="B108" s="458" t="s">
        <v>280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  <c r="P108" s="443"/>
      <c r="Q108" s="443"/>
      <c r="R108" s="443"/>
    </row>
    <row r="109" spans="1:18" s="71" customFormat="1" ht="13">
      <c r="A109" s="720" t="s">
        <v>640</v>
      </c>
      <c r="B109" s="458" t="s">
        <v>278</v>
      </c>
      <c r="C109" s="328">
        <v>17</v>
      </c>
      <c r="D109" s="328">
        <v>17</v>
      </c>
      <c r="E109" s="328">
        <v>16</v>
      </c>
      <c r="F109" s="328">
        <v>6</v>
      </c>
      <c r="G109" s="328">
        <v>1</v>
      </c>
      <c r="H109" s="328">
        <v>2</v>
      </c>
      <c r="I109" s="328">
        <v>4</v>
      </c>
      <c r="J109" s="328">
        <v>2</v>
      </c>
      <c r="K109" s="328">
        <v>1</v>
      </c>
      <c r="L109" s="328">
        <v>0</v>
      </c>
      <c r="M109" s="328">
        <v>1</v>
      </c>
      <c r="N109" s="328">
        <v>0</v>
      </c>
      <c r="O109" s="328">
        <v>0</v>
      </c>
      <c r="P109" s="443"/>
      <c r="Q109" s="443"/>
      <c r="R109" s="443"/>
    </row>
    <row r="110" spans="1:18" s="71" customFormat="1" ht="13">
      <c r="A110" s="720"/>
      <c r="B110" s="458" t="s">
        <v>279</v>
      </c>
      <c r="C110" s="328">
        <v>9</v>
      </c>
      <c r="D110" s="328">
        <v>9</v>
      </c>
      <c r="E110" s="328">
        <v>8</v>
      </c>
      <c r="F110" s="328">
        <v>3</v>
      </c>
      <c r="G110" s="328">
        <v>0</v>
      </c>
      <c r="H110" s="328">
        <v>1</v>
      </c>
      <c r="I110" s="328">
        <v>2</v>
      </c>
      <c r="J110" s="328">
        <v>2</v>
      </c>
      <c r="K110" s="328">
        <v>0</v>
      </c>
      <c r="L110" s="328">
        <v>0</v>
      </c>
      <c r="M110" s="328">
        <v>1</v>
      </c>
      <c r="N110" s="328">
        <v>0</v>
      </c>
      <c r="O110" s="328">
        <v>0</v>
      </c>
      <c r="P110" s="443"/>
      <c r="Q110" s="443"/>
      <c r="R110" s="443"/>
    </row>
    <row r="111" spans="1:18" s="71" customFormat="1" ht="13">
      <c r="A111" s="720"/>
      <c r="B111" s="458" t="s">
        <v>280</v>
      </c>
      <c r="C111" s="328">
        <v>8</v>
      </c>
      <c r="D111" s="328">
        <v>8</v>
      </c>
      <c r="E111" s="328">
        <v>8</v>
      </c>
      <c r="F111" s="328">
        <v>3</v>
      </c>
      <c r="G111" s="328">
        <v>1</v>
      </c>
      <c r="H111" s="328">
        <v>1</v>
      </c>
      <c r="I111" s="328">
        <v>2</v>
      </c>
      <c r="J111" s="328">
        <v>0</v>
      </c>
      <c r="K111" s="328">
        <v>1</v>
      </c>
      <c r="L111" s="328">
        <v>0</v>
      </c>
      <c r="M111" s="328">
        <v>0</v>
      </c>
      <c r="N111" s="328">
        <v>0</v>
      </c>
      <c r="O111" s="328">
        <v>0</v>
      </c>
      <c r="P111" s="443"/>
      <c r="Q111" s="443"/>
      <c r="R111" s="443"/>
    </row>
    <row r="112" spans="1:18" s="71" customFormat="1" ht="13">
      <c r="A112" s="720" t="s">
        <v>681</v>
      </c>
      <c r="B112" s="458" t="s">
        <v>278</v>
      </c>
      <c r="C112" s="328">
        <v>28</v>
      </c>
      <c r="D112" s="328">
        <v>28</v>
      </c>
      <c r="E112" s="328">
        <v>27</v>
      </c>
      <c r="F112" s="328">
        <v>9</v>
      </c>
      <c r="G112" s="328">
        <v>2</v>
      </c>
      <c r="H112" s="328">
        <v>1</v>
      </c>
      <c r="I112" s="328">
        <v>6</v>
      </c>
      <c r="J112" s="328">
        <v>7</v>
      </c>
      <c r="K112" s="328">
        <v>1</v>
      </c>
      <c r="L112" s="328">
        <v>1</v>
      </c>
      <c r="M112" s="328">
        <v>1</v>
      </c>
      <c r="N112" s="328">
        <v>0</v>
      </c>
      <c r="O112" s="328">
        <v>0</v>
      </c>
      <c r="P112" s="443"/>
      <c r="Q112" s="443"/>
      <c r="R112" s="443"/>
    </row>
    <row r="113" spans="1:18" s="71" customFormat="1" ht="13">
      <c r="A113" s="720"/>
      <c r="B113" s="458" t="s">
        <v>279</v>
      </c>
      <c r="C113" s="328">
        <v>12</v>
      </c>
      <c r="D113" s="328">
        <v>12</v>
      </c>
      <c r="E113" s="328">
        <v>12</v>
      </c>
      <c r="F113" s="328">
        <v>5</v>
      </c>
      <c r="G113" s="328">
        <v>0</v>
      </c>
      <c r="H113" s="328">
        <v>1</v>
      </c>
      <c r="I113" s="328">
        <v>3</v>
      </c>
      <c r="J113" s="328">
        <v>2</v>
      </c>
      <c r="K113" s="328">
        <v>0</v>
      </c>
      <c r="L113" s="328">
        <v>1</v>
      </c>
      <c r="M113" s="328">
        <v>0</v>
      </c>
      <c r="N113" s="328">
        <v>0</v>
      </c>
      <c r="O113" s="328">
        <v>0</v>
      </c>
      <c r="P113" s="443"/>
      <c r="Q113" s="443"/>
      <c r="R113" s="443"/>
    </row>
    <row r="114" spans="1:18" s="71" customFormat="1" ht="13">
      <c r="A114" s="720"/>
      <c r="B114" s="458" t="s">
        <v>280</v>
      </c>
      <c r="C114" s="328">
        <v>16</v>
      </c>
      <c r="D114" s="328">
        <v>16</v>
      </c>
      <c r="E114" s="328">
        <v>15</v>
      </c>
      <c r="F114" s="328">
        <v>4</v>
      </c>
      <c r="G114" s="328">
        <v>2</v>
      </c>
      <c r="H114" s="328">
        <v>0</v>
      </c>
      <c r="I114" s="328">
        <v>3</v>
      </c>
      <c r="J114" s="328">
        <v>5</v>
      </c>
      <c r="K114" s="328">
        <v>1</v>
      </c>
      <c r="L114" s="328">
        <v>0</v>
      </c>
      <c r="M114" s="328">
        <v>1</v>
      </c>
      <c r="N114" s="328">
        <v>0</v>
      </c>
      <c r="O114" s="328">
        <v>0</v>
      </c>
      <c r="P114" s="443"/>
      <c r="Q114" s="443"/>
      <c r="R114" s="443"/>
    </row>
    <row r="115" spans="1:18" s="71" customFormat="1" ht="13">
      <c r="A115" s="461" t="s">
        <v>642</v>
      </c>
      <c r="B115" s="458" t="s">
        <v>278</v>
      </c>
      <c r="C115" s="328">
        <v>0</v>
      </c>
      <c r="D115" s="328">
        <v>0</v>
      </c>
      <c r="E115" s="328">
        <v>0</v>
      </c>
      <c r="F115" s="328">
        <v>0</v>
      </c>
      <c r="G115" s="328">
        <v>0</v>
      </c>
      <c r="H115" s="328">
        <v>0</v>
      </c>
      <c r="I115" s="328">
        <v>0</v>
      </c>
      <c r="J115" s="328">
        <v>0</v>
      </c>
      <c r="K115" s="328">
        <v>0</v>
      </c>
      <c r="L115" s="328">
        <v>0</v>
      </c>
      <c r="M115" s="328">
        <v>0</v>
      </c>
      <c r="N115" s="328">
        <v>0</v>
      </c>
      <c r="O115" s="328">
        <v>0</v>
      </c>
      <c r="P115" s="443"/>
      <c r="Q115" s="443"/>
      <c r="R115" s="443"/>
    </row>
    <row r="116" spans="1:18" s="71" customFormat="1" ht="13">
      <c r="A116" s="461"/>
      <c r="B116" s="458" t="s">
        <v>279</v>
      </c>
      <c r="C116" s="328">
        <v>0</v>
      </c>
      <c r="D116" s="328">
        <v>0</v>
      </c>
      <c r="E116" s="328">
        <v>0</v>
      </c>
      <c r="F116" s="328">
        <v>0</v>
      </c>
      <c r="G116" s="328">
        <v>0</v>
      </c>
      <c r="H116" s="328">
        <v>0</v>
      </c>
      <c r="I116" s="328">
        <v>0</v>
      </c>
      <c r="J116" s="328">
        <v>0</v>
      </c>
      <c r="K116" s="328">
        <v>0</v>
      </c>
      <c r="L116" s="328">
        <v>0</v>
      </c>
      <c r="M116" s="328">
        <v>0</v>
      </c>
      <c r="N116" s="328">
        <v>0</v>
      </c>
      <c r="O116" s="328">
        <v>0</v>
      </c>
      <c r="P116" s="443"/>
      <c r="Q116" s="443"/>
      <c r="R116" s="443"/>
    </row>
    <row r="117" spans="1:18" s="71" customFormat="1" ht="13">
      <c r="A117" s="461"/>
      <c r="B117" s="458" t="s">
        <v>280</v>
      </c>
      <c r="C117" s="328">
        <v>0</v>
      </c>
      <c r="D117" s="328">
        <v>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0</v>
      </c>
      <c r="L117" s="328">
        <v>0</v>
      </c>
      <c r="M117" s="328">
        <v>0</v>
      </c>
      <c r="N117" s="328">
        <v>0</v>
      </c>
      <c r="O117" s="328">
        <v>0</v>
      </c>
      <c r="P117" s="443"/>
      <c r="Q117" s="443"/>
      <c r="R117" s="443"/>
    </row>
    <row r="118" spans="1:18" s="71" customFormat="1" ht="13">
      <c r="A118" s="720" t="s">
        <v>643</v>
      </c>
      <c r="B118" s="458" t="s">
        <v>278</v>
      </c>
      <c r="C118" s="328">
        <v>2</v>
      </c>
      <c r="D118" s="328">
        <v>2</v>
      </c>
      <c r="E118" s="328">
        <v>2</v>
      </c>
      <c r="F118" s="328">
        <v>0</v>
      </c>
      <c r="G118" s="328">
        <v>0</v>
      </c>
      <c r="H118" s="328">
        <v>0</v>
      </c>
      <c r="I118" s="328">
        <v>0</v>
      </c>
      <c r="J118" s="328">
        <v>1</v>
      </c>
      <c r="K118" s="328">
        <v>0</v>
      </c>
      <c r="L118" s="328">
        <v>1</v>
      </c>
      <c r="M118" s="328">
        <v>0</v>
      </c>
      <c r="N118" s="328">
        <v>0</v>
      </c>
      <c r="O118" s="328">
        <v>0</v>
      </c>
      <c r="P118" s="443"/>
      <c r="Q118" s="443"/>
      <c r="R118" s="443"/>
    </row>
    <row r="119" spans="1:18" s="71" customFormat="1" ht="13">
      <c r="A119" s="720"/>
      <c r="B119" s="458" t="s">
        <v>279</v>
      </c>
      <c r="C119" s="328">
        <v>1</v>
      </c>
      <c r="D119" s="328">
        <v>1</v>
      </c>
      <c r="E119" s="328">
        <v>1</v>
      </c>
      <c r="F119" s="328">
        <v>0</v>
      </c>
      <c r="G119" s="328">
        <v>0</v>
      </c>
      <c r="H119" s="328">
        <v>0</v>
      </c>
      <c r="I119" s="328">
        <v>0</v>
      </c>
      <c r="J119" s="328">
        <v>1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  <c r="P119" s="443"/>
      <c r="Q119" s="443"/>
      <c r="R119" s="443"/>
    </row>
    <row r="120" spans="1:18" s="71" customFormat="1" ht="13">
      <c r="A120" s="720"/>
      <c r="B120" s="458" t="s">
        <v>280</v>
      </c>
      <c r="C120" s="328">
        <v>1</v>
      </c>
      <c r="D120" s="328">
        <v>1</v>
      </c>
      <c r="E120" s="328">
        <v>1</v>
      </c>
      <c r="F120" s="328">
        <v>0</v>
      </c>
      <c r="G120" s="328">
        <v>0</v>
      </c>
      <c r="H120" s="328">
        <v>0</v>
      </c>
      <c r="I120" s="328">
        <v>0</v>
      </c>
      <c r="J120" s="328">
        <v>0</v>
      </c>
      <c r="K120" s="328">
        <v>0</v>
      </c>
      <c r="L120" s="328">
        <v>1</v>
      </c>
      <c r="M120" s="328">
        <v>0</v>
      </c>
      <c r="N120" s="328">
        <v>0</v>
      </c>
      <c r="O120" s="328">
        <v>0</v>
      </c>
      <c r="P120" s="443"/>
      <c r="Q120" s="443"/>
      <c r="R120" s="443"/>
    </row>
    <row r="121" spans="1:18" s="71" customFormat="1" ht="13">
      <c r="A121" s="720" t="s">
        <v>644</v>
      </c>
      <c r="B121" s="458" t="s">
        <v>278</v>
      </c>
      <c r="C121" s="328">
        <v>7</v>
      </c>
      <c r="D121" s="328">
        <v>7</v>
      </c>
      <c r="E121" s="328">
        <v>7</v>
      </c>
      <c r="F121" s="328">
        <v>1</v>
      </c>
      <c r="G121" s="328">
        <v>2</v>
      </c>
      <c r="H121" s="328">
        <v>0</v>
      </c>
      <c r="I121" s="328">
        <v>3</v>
      </c>
      <c r="J121" s="328">
        <v>1</v>
      </c>
      <c r="K121" s="328">
        <v>0</v>
      </c>
      <c r="L121" s="328">
        <v>0</v>
      </c>
      <c r="M121" s="328">
        <v>0</v>
      </c>
      <c r="N121" s="328">
        <v>0</v>
      </c>
      <c r="O121" s="328">
        <v>0</v>
      </c>
      <c r="P121" s="443"/>
      <c r="Q121" s="443"/>
      <c r="R121" s="443"/>
    </row>
    <row r="122" spans="1:18" s="71" customFormat="1" ht="13">
      <c r="A122" s="720"/>
      <c r="B122" s="458" t="s">
        <v>279</v>
      </c>
      <c r="C122" s="328">
        <v>7</v>
      </c>
      <c r="D122" s="328">
        <v>7</v>
      </c>
      <c r="E122" s="328">
        <v>7</v>
      </c>
      <c r="F122" s="328">
        <v>1</v>
      </c>
      <c r="G122" s="328">
        <v>2</v>
      </c>
      <c r="H122" s="328">
        <v>0</v>
      </c>
      <c r="I122" s="328">
        <v>3</v>
      </c>
      <c r="J122" s="328">
        <v>1</v>
      </c>
      <c r="K122" s="328">
        <v>0</v>
      </c>
      <c r="L122" s="328">
        <v>0</v>
      </c>
      <c r="M122" s="328">
        <v>0</v>
      </c>
      <c r="N122" s="328">
        <v>0</v>
      </c>
      <c r="O122" s="328">
        <v>0</v>
      </c>
      <c r="P122" s="443"/>
      <c r="Q122" s="443"/>
      <c r="R122" s="443"/>
    </row>
    <row r="123" spans="1:18" s="71" customFormat="1" ht="13">
      <c r="A123" s="720"/>
      <c r="B123" s="458" t="s">
        <v>280</v>
      </c>
      <c r="C123" s="328">
        <v>0</v>
      </c>
      <c r="D123" s="328">
        <v>0</v>
      </c>
      <c r="E123" s="328">
        <v>0</v>
      </c>
      <c r="F123" s="328">
        <v>0</v>
      </c>
      <c r="G123" s="328">
        <v>0</v>
      </c>
      <c r="H123" s="328">
        <v>0</v>
      </c>
      <c r="I123" s="328">
        <v>0</v>
      </c>
      <c r="J123" s="328">
        <v>0</v>
      </c>
      <c r="K123" s="328">
        <v>0</v>
      </c>
      <c r="L123" s="328">
        <v>0</v>
      </c>
      <c r="M123" s="328">
        <v>0</v>
      </c>
      <c r="N123" s="328">
        <v>0</v>
      </c>
      <c r="O123" s="328">
        <v>0</v>
      </c>
      <c r="P123" s="443"/>
      <c r="Q123" s="443"/>
      <c r="R123" s="443"/>
    </row>
    <row r="124" spans="1:18" s="71" customFormat="1" ht="13">
      <c r="A124" s="720" t="s">
        <v>645</v>
      </c>
      <c r="B124" s="458" t="s">
        <v>278</v>
      </c>
      <c r="C124" s="328">
        <v>2</v>
      </c>
      <c r="D124" s="328">
        <v>2</v>
      </c>
      <c r="E124" s="328">
        <v>2</v>
      </c>
      <c r="F124" s="328">
        <v>2</v>
      </c>
      <c r="G124" s="328">
        <v>0</v>
      </c>
      <c r="H124" s="328">
        <v>0</v>
      </c>
      <c r="I124" s="328">
        <v>0</v>
      </c>
      <c r="J124" s="328">
        <v>0</v>
      </c>
      <c r="K124" s="328">
        <v>0</v>
      </c>
      <c r="L124" s="328">
        <v>0</v>
      </c>
      <c r="M124" s="328">
        <v>0</v>
      </c>
      <c r="N124" s="328">
        <v>0</v>
      </c>
      <c r="O124" s="328">
        <v>0</v>
      </c>
      <c r="P124" s="443"/>
      <c r="Q124" s="443"/>
      <c r="R124" s="443"/>
    </row>
    <row r="125" spans="1:18" s="71" customFormat="1" ht="13">
      <c r="A125" s="720"/>
      <c r="B125" s="458" t="s">
        <v>279</v>
      </c>
      <c r="C125" s="328">
        <v>2</v>
      </c>
      <c r="D125" s="328">
        <v>2</v>
      </c>
      <c r="E125" s="328">
        <v>2</v>
      </c>
      <c r="F125" s="328">
        <v>2</v>
      </c>
      <c r="G125" s="328">
        <v>0</v>
      </c>
      <c r="H125" s="328">
        <v>0</v>
      </c>
      <c r="I125" s="328">
        <v>0</v>
      </c>
      <c r="J125" s="328">
        <v>0</v>
      </c>
      <c r="K125" s="328">
        <v>0</v>
      </c>
      <c r="L125" s="328">
        <v>0</v>
      </c>
      <c r="M125" s="328">
        <v>0</v>
      </c>
      <c r="N125" s="328">
        <v>0</v>
      </c>
      <c r="O125" s="328">
        <v>0</v>
      </c>
      <c r="P125" s="443"/>
      <c r="Q125" s="443"/>
      <c r="R125" s="443"/>
    </row>
    <row r="126" spans="1:18" s="71" customFormat="1" ht="13">
      <c r="A126" s="720"/>
      <c r="B126" s="458" t="s">
        <v>280</v>
      </c>
      <c r="C126" s="328">
        <v>0</v>
      </c>
      <c r="D126" s="328">
        <v>0</v>
      </c>
      <c r="E126" s="328">
        <v>0</v>
      </c>
      <c r="F126" s="328">
        <v>0</v>
      </c>
      <c r="G126" s="328">
        <v>0</v>
      </c>
      <c r="H126" s="328">
        <v>0</v>
      </c>
      <c r="I126" s="328">
        <v>0</v>
      </c>
      <c r="J126" s="328">
        <v>0</v>
      </c>
      <c r="K126" s="328">
        <v>0</v>
      </c>
      <c r="L126" s="328">
        <v>0</v>
      </c>
      <c r="M126" s="328">
        <v>0</v>
      </c>
      <c r="N126" s="328">
        <v>0</v>
      </c>
      <c r="O126" s="328">
        <v>0</v>
      </c>
      <c r="P126" s="443"/>
      <c r="Q126" s="443"/>
      <c r="R126" s="443"/>
    </row>
    <row r="127" spans="1:18" s="71" customFormat="1" ht="13">
      <c r="A127" s="720" t="s">
        <v>646</v>
      </c>
      <c r="B127" s="458" t="s">
        <v>278</v>
      </c>
      <c r="C127" s="328">
        <v>3</v>
      </c>
      <c r="D127" s="328">
        <v>3</v>
      </c>
      <c r="E127" s="328">
        <v>3</v>
      </c>
      <c r="F127" s="328">
        <v>1</v>
      </c>
      <c r="G127" s="328">
        <v>0</v>
      </c>
      <c r="H127" s="328">
        <v>0</v>
      </c>
      <c r="I127" s="328">
        <v>2</v>
      </c>
      <c r="J127" s="328">
        <v>0</v>
      </c>
      <c r="K127" s="328">
        <v>0</v>
      </c>
      <c r="L127" s="328">
        <v>0</v>
      </c>
      <c r="M127" s="328">
        <v>0</v>
      </c>
      <c r="N127" s="328">
        <v>0</v>
      </c>
      <c r="O127" s="328">
        <v>0</v>
      </c>
      <c r="P127" s="443"/>
      <c r="Q127" s="443"/>
      <c r="R127" s="443"/>
    </row>
    <row r="128" spans="1:18" s="71" customFormat="1" ht="13">
      <c r="A128" s="720"/>
      <c r="B128" s="458" t="s">
        <v>279</v>
      </c>
      <c r="C128" s="328">
        <v>1</v>
      </c>
      <c r="D128" s="328">
        <v>1</v>
      </c>
      <c r="E128" s="328">
        <v>1</v>
      </c>
      <c r="F128" s="328">
        <v>0</v>
      </c>
      <c r="G128" s="328">
        <v>0</v>
      </c>
      <c r="H128" s="328">
        <v>0</v>
      </c>
      <c r="I128" s="328">
        <v>1</v>
      </c>
      <c r="J128" s="328">
        <v>0</v>
      </c>
      <c r="K128" s="328">
        <v>0</v>
      </c>
      <c r="L128" s="328">
        <v>0</v>
      </c>
      <c r="M128" s="328">
        <v>0</v>
      </c>
      <c r="N128" s="328">
        <v>0</v>
      </c>
      <c r="O128" s="328">
        <v>0</v>
      </c>
      <c r="P128" s="443"/>
      <c r="Q128" s="443"/>
      <c r="R128" s="443"/>
    </row>
    <row r="129" spans="1:18" s="71" customFormat="1" ht="13">
      <c r="A129" s="720"/>
      <c r="B129" s="458" t="s">
        <v>280</v>
      </c>
      <c r="C129" s="328">
        <v>2</v>
      </c>
      <c r="D129" s="328">
        <v>2</v>
      </c>
      <c r="E129" s="328">
        <v>2</v>
      </c>
      <c r="F129" s="328">
        <v>1</v>
      </c>
      <c r="G129" s="328">
        <v>0</v>
      </c>
      <c r="H129" s="328">
        <v>0</v>
      </c>
      <c r="I129" s="328">
        <v>1</v>
      </c>
      <c r="J129" s="328">
        <v>0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  <c r="P129" s="443"/>
      <c r="Q129" s="443"/>
      <c r="R129" s="443"/>
    </row>
    <row r="130" spans="1:18" s="71" customFormat="1" ht="13">
      <c r="A130" s="720" t="s">
        <v>647</v>
      </c>
      <c r="B130" s="458" t="s">
        <v>278</v>
      </c>
      <c r="C130" s="328">
        <v>11</v>
      </c>
      <c r="D130" s="328">
        <v>9</v>
      </c>
      <c r="E130" s="328">
        <v>9</v>
      </c>
      <c r="F130" s="328">
        <v>3</v>
      </c>
      <c r="G130" s="328">
        <v>0</v>
      </c>
      <c r="H130" s="328">
        <v>0</v>
      </c>
      <c r="I130" s="328">
        <v>4</v>
      </c>
      <c r="J130" s="328">
        <v>1</v>
      </c>
      <c r="K130" s="328">
        <v>0</v>
      </c>
      <c r="L130" s="328">
        <v>1</v>
      </c>
      <c r="M130" s="328">
        <v>0</v>
      </c>
      <c r="N130" s="328">
        <v>0</v>
      </c>
      <c r="O130" s="328">
        <v>2</v>
      </c>
      <c r="P130" s="443"/>
      <c r="Q130" s="443"/>
      <c r="R130" s="443"/>
    </row>
    <row r="131" spans="1:18" s="71" customFormat="1" ht="13">
      <c r="A131" s="720"/>
      <c r="B131" s="458" t="s">
        <v>279</v>
      </c>
      <c r="C131" s="328">
        <v>8</v>
      </c>
      <c r="D131" s="328">
        <v>8</v>
      </c>
      <c r="E131" s="328">
        <v>8</v>
      </c>
      <c r="F131" s="328">
        <v>3</v>
      </c>
      <c r="G131" s="328">
        <v>0</v>
      </c>
      <c r="H131" s="328">
        <v>0</v>
      </c>
      <c r="I131" s="328">
        <v>3</v>
      </c>
      <c r="J131" s="328">
        <v>1</v>
      </c>
      <c r="K131" s="328">
        <v>0</v>
      </c>
      <c r="L131" s="328">
        <v>1</v>
      </c>
      <c r="M131" s="328">
        <v>0</v>
      </c>
      <c r="N131" s="328">
        <v>0</v>
      </c>
      <c r="O131" s="328">
        <v>0</v>
      </c>
      <c r="P131" s="443"/>
      <c r="Q131" s="443"/>
      <c r="R131" s="443"/>
    </row>
    <row r="132" spans="1:18" s="71" customFormat="1" ht="13">
      <c r="A132" s="720"/>
      <c r="B132" s="458" t="s">
        <v>280</v>
      </c>
      <c r="C132" s="328">
        <v>3</v>
      </c>
      <c r="D132" s="328">
        <v>1</v>
      </c>
      <c r="E132" s="328">
        <v>1</v>
      </c>
      <c r="F132" s="328">
        <v>0</v>
      </c>
      <c r="G132" s="328">
        <v>0</v>
      </c>
      <c r="H132" s="328">
        <v>0</v>
      </c>
      <c r="I132" s="328">
        <v>1</v>
      </c>
      <c r="J132" s="328">
        <v>0</v>
      </c>
      <c r="K132" s="328">
        <v>0</v>
      </c>
      <c r="L132" s="328">
        <v>0</v>
      </c>
      <c r="M132" s="328">
        <v>0</v>
      </c>
      <c r="N132" s="328">
        <v>0</v>
      </c>
      <c r="O132" s="328">
        <v>2</v>
      </c>
      <c r="P132" s="443"/>
      <c r="Q132" s="443"/>
      <c r="R132" s="443"/>
    </row>
    <row r="133" spans="1:18" s="71" customFormat="1" ht="13">
      <c r="A133" s="461" t="s">
        <v>648</v>
      </c>
      <c r="B133" s="458" t="s">
        <v>278</v>
      </c>
      <c r="C133" s="328">
        <v>0</v>
      </c>
      <c r="D133" s="328">
        <v>0</v>
      </c>
      <c r="E133" s="328">
        <v>0</v>
      </c>
      <c r="F133" s="328">
        <v>0</v>
      </c>
      <c r="G133" s="328">
        <v>0</v>
      </c>
      <c r="H133" s="328">
        <v>0</v>
      </c>
      <c r="I133" s="328">
        <v>0</v>
      </c>
      <c r="J133" s="328">
        <v>0</v>
      </c>
      <c r="K133" s="328">
        <v>0</v>
      </c>
      <c r="L133" s="328">
        <v>0</v>
      </c>
      <c r="M133" s="328">
        <v>0</v>
      </c>
      <c r="N133" s="328">
        <v>0</v>
      </c>
      <c r="O133" s="328">
        <v>0</v>
      </c>
      <c r="P133" s="443"/>
      <c r="Q133" s="443"/>
      <c r="R133" s="443"/>
    </row>
    <row r="134" spans="1:18" s="71" customFormat="1" ht="13">
      <c r="A134" s="461"/>
      <c r="B134" s="458" t="s">
        <v>279</v>
      </c>
      <c r="C134" s="328">
        <v>0</v>
      </c>
      <c r="D134" s="328">
        <v>0</v>
      </c>
      <c r="E134" s="328">
        <v>0</v>
      </c>
      <c r="F134" s="328">
        <v>0</v>
      </c>
      <c r="G134" s="328">
        <v>0</v>
      </c>
      <c r="H134" s="328">
        <v>0</v>
      </c>
      <c r="I134" s="328">
        <v>0</v>
      </c>
      <c r="J134" s="328">
        <v>0</v>
      </c>
      <c r="K134" s="328">
        <v>0</v>
      </c>
      <c r="L134" s="328">
        <v>0</v>
      </c>
      <c r="M134" s="328">
        <v>0</v>
      </c>
      <c r="N134" s="328">
        <v>0</v>
      </c>
      <c r="O134" s="328">
        <v>0</v>
      </c>
      <c r="P134" s="443"/>
      <c r="Q134" s="443"/>
      <c r="R134" s="443"/>
    </row>
    <row r="135" spans="1:18" s="71" customFormat="1" ht="13">
      <c r="A135" s="461"/>
      <c r="B135" s="458" t="s">
        <v>280</v>
      </c>
      <c r="C135" s="328">
        <v>0</v>
      </c>
      <c r="D135" s="328">
        <v>0</v>
      </c>
      <c r="E135" s="328">
        <v>0</v>
      </c>
      <c r="F135" s="328">
        <v>0</v>
      </c>
      <c r="G135" s="328">
        <v>0</v>
      </c>
      <c r="H135" s="328">
        <v>0</v>
      </c>
      <c r="I135" s="328">
        <v>0</v>
      </c>
      <c r="J135" s="328">
        <v>0</v>
      </c>
      <c r="K135" s="328">
        <v>0</v>
      </c>
      <c r="L135" s="328">
        <v>0</v>
      </c>
      <c r="M135" s="328">
        <v>0</v>
      </c>
      <c r="N135" s="328">
        <v>0</v>
      </c>
      <c r="O135" s="328">
        <v>0</v>
      </c>
      <c r="P135" s="443"/>
      <c r="Q135" s="443"/>
      <c r="R135" s="443"/>
    </row>
    <row r="136" spans="1:18" s="71" customFormat="1" ht="13">
      <c r="A136" s="721" t="s">
        <v>649</v>
      </c>
      <c r="B136" s="458" t="s">
        <v>278</v>
      </c>
      <c r="C136" s="328">
        <v>0</v>
      </c>
      <c r="D136" s="328">
        <v>0</v>
      </c>
      <c r="E136" s="328">
        <v>0</v>
      </c>
      <c r="F136" s="328">
        <v>0</v>
      </c>
      <c r="G136" s="328">
        <v>0</v>
      </c>
      <c r="H136" s="328">
        <v>0</v>
      </c>
      <c r="I136" s="328">
        <v>0</v>
      </c>
      <c r="J136" s="328">
        <v>0</v>
      </c>
      <c r="K136" s="328">
        <v>0</v>
      </c>
      <c r="L136" s="328">
        <v>0</v>
      </c>
      <c r="M136" s="328">
        <v>0</v>
      </c>
      <c r="N136" s="328">
        <v>0</v>
      </c>
      <c r="O136" s="328">
        <v>0</v>
      </c>
      <c r="P136" s="443"/>
      <c r="Q136" s="443"/>
      <c r="R136" s="443"/>
    </row>
    <row r="137" spans="1:18" s="71" customFormat="1" ht="13">
      <c r="A137" s="721"/>
      <c r="B137" s="458" t="s">
        <v>279</v>
      </c>
      <c r="C137" s="328">
        <v>0</v>
      </c>
      <c r="D137" s="328">
        <v>0</v>
      </c>
      <c r="E137" s="328">
        <v>0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0</v>
      </c>
      <c r="L137" s="328">
        <v>0</v>
      </c>
      <c r="M137" s="328">
        <v>0</v>
      </c>
      <c r="N137" s="328">
        <v>0</v>
      </c>
      <c r="O137" s="328">
        <v>0</v>
      </c>
      <c r="P137" s="443"/>
      <c r="Q137" s="443"/>
      <c r="R137" s="443"/>
    </row>
    <row r="138" spans="1:18" s="71" customFormat="1" ht="13">
      <c r="A138" s="721"/>
      <c r="B138" s="458" t="s">
        <v>280</v>
      </c>
      <c r="C138" s="328">
        <v>0</v>
      </c>
      <c r="D138" s="328">
        <v>0</v>
      </c>
      <c r="E138" s="328">
        <v>0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443"/>
      <c r="Q138" s="443"/>
      <c r="R138" s="443"/>
    </row>
    <row r="139" spans="1:18" s="71" customFormat="1" ht="13">
      <c r="A139" s="462" t="s">
        <v>650</v>
      </c>
      <c r="B139" s="458" t="s">
        <v>278</v>
      </c>
      <c r="C139" s="328">
        <v>4</v>
      </c>
      <c r="D139" s="328">
        <v>4</v>
      </c>
      <c r="E139" s="328">
        <v>4</v>
      </c>
      <c r="F139" s="328">
        <v>1</v>
      </c>
      <c r="G139" s="328">
        <v>0</v>
      </c>
      <c r="H139" s="328">
        <v>1</v>
      </c>
      <c r="I139" s="328">
        <v>2</v>
      </c>
      <c r="J139" s="328">
        <v>0</v>
      </c>
      <c r="K139" s="328">
        <v>0</v>
      </c>
      <c r="L139" s="328">
        <v>0</v>
      </c>
      <c r="M139" s="328">
        <v>0</v>
      </c>
      <c r="N139" s="328">
        <v>0</v>
      </c>
      <c r="O139" s="328">
        <v>0</v>
      </c>
      <c r="P139" s="443"/>
      <c r="Q139" s="443"/>
      <c r="R139" s="443"/>
    </row>
    <row r="140" spans="1:18" s="71" customFormat="1" ht="13">
      <c r="A140" s="462"/>
      <c r="B140" s="458" t="s">
        <v>279</v>
      </c>
      <c r="C140" s="328">
        <v>2</v>
      </c>
      <c r="D140" s="328">
        <v>2</v>
      </c>
      <c r="E140" s="328">
        <v>2</v>
      </c>
      <c r="F140" s="328">
        <v>0</v>
      </c>
      <c r="G140" s="328">
        <v>0</v>
      </c>
      <c r="H140" s="328">
        <v>1</v>
      </c>
      <c r="I140" s="328">
        <v>1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443"/>
      <c r="Q140" s="443"/>
      <c r="R140" s="443"/>
    </row>
    <row r="141" spans="1:18" s="71" customFormat="1" ht="13">
      <c r="A141" s="462"/>
      <c r="B141" s="458" t="s">
        <v>280</v>
      </c>
      <c r="C141" s="328">
        <v>2</v>
      </c>
      <c r="D141" s="328">
        <v>2</v>
      </c>
      <c r="E141" s="328">
        <v>2</v>
      </c>
      <c r="F141" s="328">
        <v>1</v>
      </c>
      <c r="G141" s="328">
        <v>0</v>
      </c>
      <c r="H141" s="328">
        <v>0</v>
      </c>
      <c r="I141" s="328">
        <v>1</v>
      </c>
      <c r="J141" s="328">
        <v>0</v>
      </c>
      <c r="K141" s="328">
        <v>0</v>
      </c>
      <c r="L141" s="328">
        <v>0</v>
      </c>
      <c r="M141" s="328">
        <v>0</v>
      </c>
      <c r="N141" s="328">
        <v>0</v>
      </c>
      <c r="O141" s="328">
        <v>0</v>
      </c>
      <c r="P141" s="443"/>
      <c r="Q141" s="443"/>
      <c r="R141" s="443"/>
    </row>
    <row r="142" spans="1:18" s="71" customFormat="1" ht="13">
      <c r="A142" s="459" t="s">
        <v>651</v>
      </c>
      <c r="B142" s="463" t="s">
        <v>278</v>
      </c>
      <c r="C142" s="328">
        <v>0</v>
      </c>
      <c r="D142" s="328">
        <v>0</v>
      </c>
      <c r="E142" s="328">
        <v>0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0</v>
      </c>
      <c r="P142" s="443"/>
      <c r="Q142" s="443"/>
      <c r="R142" s="443"/>
    </row>
    <row r="143" spans="1:18" s="71" customFormat="1" ht="13">
      <c r="A143" s="462"/>
      <c r="B143" s="458" t="s">
        <v>279</v>
      </c>
      <c r="C143" s="328">
        <v>0</v>
      </c>
      <c r="D143" s="328">
        <v>0</v>
      </c>
      <c r="E143" s="328">
        <v>0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443"/>
      <c r="Q143" s="443"/>
      <c r="R143" s="443"/>
    </row>
    <row r="144" spans="1:18" s="71" customFormat="1" ht="13">
      <c r="A144" s="462"/>
      <c r="B144" s="458" t="s">
        <v>280</v>
      </c>
      <c r="C144" s="328">
        <v>0</v>
      </c>
      <c r="D144" s="328">
        <v>0</v>
      </c>
      <c r="E144" s="328">
        <v>0</v>
      </c>
      <c r="F144" s="328">
        <v>0</v>
      </c>
      <c r="G144" s="328">
        <v>0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0</v>
      </c>
      <c r="P144" s="443"/>
      <c r="Q144" s="443"/>
      <c r="R144" s="443"/>
    </row>
    <row r="145" spans="1:18" s="71" customFormat="1" ht="13">
      <c r="A145" s="459" t="s">
        <v>652</v>
      </c>
      <c r="B145" s="463" t="s">
        <v>278</v>
      </c>
      <c r="C145" s="328">
        <v>0</v>
      </c>
      <c r="D145" s="328">
        <v>0</v>
      </c>
      <c r="E145" s="328">
        <v>0</v>
      </c>
      <c r="F145" s="328">
        <v>0</v>
      </c>
      <c r="G145" s="328">
        <v>0</v>
      </c>
      <c r="H145" s="328">
        <v>0</v>
      </c>
      <c r="I145" s="328">
        <v>0</v>
      </c>
      <c r="J145" s="328">
        <v>0</v>
      </c>
      <c r="K145" s="328">
        <v>0</v>
      </c>
      <c r="L145" s="328">
        <v>0</v>
      </c>
      <c r="M145" s="328">
        <v>0</v>
      </c>
      <c r="N145" s="328">
        <v>0</v>
      </c>
      <c r="O145" s="328">
        <v>0</v>
      </c>
      <c r="P145" s="443"/>
      <c r="Q145" s="443"/>
      <c r="R145" s="443"/>
    </row>
    <row r="146" spans="1:18" s="71" customFormat="1" ht="13">
      <c r="A146" s="462"/>
      <c r="B146" s="458" t="s">
        <v>279</v>
      </c>
      <c r="C146" s="328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  <c r="P146" s="443"/>
      <c r="Q146" s="443"/>
      <c r="R146" s="443"/>
    </row>
    <row r="147" spans="1:18" s="71" customFormat="1" ht="13">
      <c r="A147" s="462"/>
      <c r="B147" s="458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  <c r="P147" s="443"/>
      <c r="Q147" s="443"/>
      <c r="R147" s="443"/>
    </row>
    <row r="148" spans="1:18" s="71" customFormat="1" ht="13">
      <c r="A148" s="459" t="s">
        <v>653</v>
      </c>
      <c r="B148" s="463" t="s">
        <v>278</v>
      </c>
      <c r="C148" s="328">
        <v>0</v>
      </c>
      <c r="D148" s="328">
        <v>0</v>
      </c>
      <c r="E148" s="328">
        <v>0</v>
      </c>
      <c r="F148" s="328">
        <v>0</v>
      </c>
      <c r="G148" s="328">
        <v>0</v>
      </c>
      <c r="H148" s="328">
        <v>0</v>
      </c>
      <c r="I148" s="328">
        <v>0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443"/>
      <c r="Q148" s="443"/>
      <c r="R148" s="443"/>
    </row>
    <row r="149" spans="1:18" s="71" customFormat="1" ht="13">
      <c r="A149" s="462"/>
      <c r="B149" s="458" t="s">
        <v>279</v>
      </c>
      <c r="C149" s="328">
        <v>0</v>
      </c>
      <c r="D149" s="328">
        <v>0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443"/>
      <c r="Q149" s="443"/>
      <c r="R149" s="443"/>
    </row>
    <row r="150" spans="1:18" s="71" customFormat="1" ht="13">
      <c r="A150" s="462"/>
      <c r="B150" s="458" t="s">
        <v>280</v>
      </c>
      <c r="C150" s="328">
        <v>0</v>
      </c>
      <c r="D150" s="328">
        <v>0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443"/>
      <c r="Q150" s="443"/>
      <c r="R150" s="443"/>
    </row>
    <row r="151" spans="1:18" s="71" customFormat="1" ht="13">
      <c r="A151" s="459" t="s">
        <v>654</v>
      </c>
      <c r="B151" s="463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443"/>
      <c r="Q151" s="443"/>
      <c r="R151" s="443"/>
    </row>
    <row r="152" spans="1:18" s="71" customFormat="1" ht="13">
      <c r="A152" s="462"/>
      <c r="B152" s="458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443"/>
      <c r="Q152" s="443"/>
      <c r="R152" s="443"/>
    </row>
    <row r="153" spans="1:18" s="71" customFormat="1" ht="13">
      <c r="A153" s="462"/>
      <c r="B153" s="458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  <c r="P153" s="443"/>
      <c r="Q153" s="443"/>
      <c r="R153" s="443"/>
    </row>
    <row r="154" spans="1:18" s="71" customFormat="1" ht="13">
      <c r="A154" s="721" t="s">
        <v>655</v>
      </c>
      <c r="B154" s="463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  <c r="P154" s="443"/>
      <c r="Q154" s="443"/>
      <c r="R154" s="443"/>
    </row>
    <row r="155" spans="1:18" s="71" customFormat="1" ht="13">
      <c r="A155" s="721"/>
      <c r="B155" s="458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  <c r="P155" s="443"/>
      <c r="Q155" s="443"/>
      <c r="R155" s="443"/>
    </row>
    <row r="156" spans="1:18" s="71" customFormat="1" ht="13">
      <c r="A156" s="721"/>
      <c r="B156" s="458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443"/>
      <c r="Q156" s="443"/>
      <c r="R156" s="443"/>
    </row>
    <row r="157" spans="1:18" s="71" customFormat="1" ht="13">
      <c r="A157" s="459" t="s">
        <v>656</v>
      </c>
      <c r="B157" s="463" t="s">
        <v>278</v>
      </c>
      <c r="C157" s="328">
        <v>1</v>
      </c>
      <c r="D157" s="328">
        <v>1</v>
      </c>
      <c r="E157" s="328">
        <v>1</v>
      </c>
      <c r="F157" s="328">
        <v>0</v>
      </c>
      <c r="G157" s="328">
        <v>0</v>
      </c>
      <c r="H157" s="328">
        <v>0</v>
      </c>
      <c r="I157" s="328">
        <v>1</v>
      </c>
      <c r="J157" s="328">
        <v>0</v>
      </c>
      <c r="K157" s="328">
        <v>0</v>
      </c>
      <c r="L157" s="328">
        <v>0</v>
      </c>
      <c r="M157" s="328">
        <v>0</v>
      </c>
      <c r="N157" s="328">
        <v>0</v>
      </c>
      <c r="O157" s="328">
        <v>0</v>
      </c>
      <c r="P157" s="443"/>
      <c r="Q157" s="443"/>
      <c r="R157" s="443"/>
    </row>
    <row r="158" spans="1:18" s="71" customFormat="1" ht="13">
      <c r="A158" s="462"/>
      <c r="B158" s="458" t="s">
        <v>279</v>
      </c>
      <c r="C158" s="328">
        <v>1</v>
      </c>
      <c r="D158" s="328">
        <v>1</v>
      </c>
      <c r="E158" s="328">
        <v>1</v>
      </c>
      <c r="F158" s="328">
        <v>0</v>
      </c>
      <c r="G158" s="328">
        <v>0</v>
      </c>
      <c r="H158" s="328">
        <v>0</v>
      </c>
      <c r="I158" s="328">
        <v>1</v>
      </c>
      <c r="J158" s="328">
        <v>0</v>
      </c>
      <c r="K158" s="328">
        <v>0</v>
      </c>
      <c r="L158" s="328">
        <v>0</v>
      </c>
      <c r="M158" s="328">
        <v>0</v>
      </c>
      <c r="N158" s="328">
        <v>0</v>
      </c>
      <c r="O158" s="328">
        <v>0</v>
      </c>
      <c r="P158" s="443"/>
      <c r="Q158" s="443"/>
      <c r="R158" s="443"/>
    </row>
    <row r="159" spans="1:18" s="71" customFormat="1" ht="13">
      <c r="A159" s="462"/>
      <c r="B159" s="458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443"/>
      <c r="Q159" s="443"/>
      <c r="R159" s="443"/>
    </row>
    <row r="160" spans="1:18" s="71" customFormat="1" ht="13">
      <c r="A160" s="462" t="s">
        <v>657</v>
      </c>
      <c r="B160" s="458" t="s">
        <v>278</v>
      </c>
      <c r="C160" s="328">
        <v>0</v>
      </c>
      <c r="D160" s="328">
        <v>0</v>
      </c>
      <c r="E160" s="328">
        <v>0</v>
      </c>
      <c r="F160" s="328">
        <v>0</v>
      </c>
      <c r="G160" s="328">
        <v>0</v>
      </c>
      <c r="H160" s="328">
        <v>0</v>
      </c>
      <c r="I160" s="328">
        <v>0</v>
      </c>
      <c r="J160" s="328">
        <v>0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  <c r="P160" s="443"/>
      <c r="Q160" s="443"/>
      <c r="R160" s="443"/>
    </row>
    <row r="161" spans="1:18" s="71" customFormat="1" ht="13">
      <c r="A161" s="462"/>
      <c r="B161" s="458" t="s">
        <v>279</v>
      </c>
      <c r="C161" s="328">
        <v>0</v>
      </c>
      <c r="D161" s="328">
        <v>0</v>
      </c>
      <c r="E161" s="328">
        <v>0</v>
      </c>
      <c r="F161" s="328">
        <v>0</v>
      </c>
      <c r="G161" s="328">
        <v>0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443"/>
      <c r="Q161" s="443"/>
      <c r="R161" s="443"/>
    </row>
    <row r="162" spans="1:18" s="71" customFormat="1" ht="13">
      <c r="A162" s="464"/>
      <c r="B162" s="458" t="s">
        <v>280</v>
      </c>
      <c r="C162" s="328">
        <v>0</v>
      </c>
      <c r="D162" s="328">
        <v>0</v>
      </c>
      <c r="E162" s="328">
        <v>0</v>
      </c>
      <c r="F162" s="328">
        <v>0</v>
      </c>
      <c r="G162" s="328">
        <v>0</v>
      </c>
      <c r="H162" s="328">
        <v>0</v>
      </c>
      <c r="I162" s="328">
        <v>0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  <c r="P162" s="443"/>
      <c r="Q162" s="443"/>
      <c r="R162" s="443"/>
    </row>
    <row r="163" spans="1:18" s="71" customFormat="1" ht="5.25" customHeight="1" thickBot="1">
      <c r="A163" s="465"/>
      <c r="B163" s="466"/>
      <c r="C163" s="467"/>
      <c r="D163" s="467"/>
      <c r="E163" s="467"/>
      <c r="F163" s="467"/>
      <c r="G163" s="467"/>
      <c r="H163" s="467"/>
      <c r="I163" s="467"/>
      <c r="J163" s="467"/>
      <c r="K163" s="467"/>
      <c r="L163" s="467"/>
      <c r="M163" s="467"/>
      <c r="N163" s="467"/>
      <c r="O163" s="467"/>
      <c r="P163" s="443"/>
    </row>
    <row r="164" spans="1:18" ht="5.25" customHeight="1" thickTop="1"/>
    <row r="165" spans="1:18" ht="15" customHeight="1">
      <c r="A165" s="381" t="s">
        <v>450</v>
      </c>
      <c r="B165" s="439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O165" s="312"/>
    </row>
    <row r="166" spans="1:18">
      <c r="A166" s="42"/>
      <c r="B166" s="42"/>
      <c r="C166" s="468"/>
      <c r="D166" s="468"/>
      <c r="E166" s="468"/>
      <c r="F166" s="468"/>
      <c r="G166" s="468"/>
      <c r="H166" s="468"/>
      <c r="I166" s="468"/>
      <c r="J166" s="468"/>
      <c r="K166" s="468"/>
      <c r="L166" s="468"/>
      <c r="M166" s="468"/>
      <c r="N166" s="468"/>
      <c r="O166" s="468"/>
      <c r="P166" s="312"/>
    </row>
    <row r="167" spans="1:18">
      <c r="A167" s="340" t="s">
        <v>77</v>
      </c>
      <c r="B167" s="42"/>
      <c r="C167" s="469"/>
      <c r="D167" s="469"/>
      <c r="E167" s="469"/>
      <c r="F167" s="469"/>
      <c r="G167" s="469"/>
      <c r="H167" s="469"/>
      <c r="I167" s="469"/>
      <c r="J167" s="469"/>
    </row>
    <row r="168" spans="1:18" ht="33" customHeight="1">
      <c r="A168" s="685" t="s">
        <v>658</v>
      </c>
      <c r="B168" s="656"/>
      <c r="C168" s="656"/>
      <c r="D168" s="656"/>
      <c r="E168" s="656"/>
      <c r="F168" s="656"/>
      <c r="G168" s="656"/>
      <c r="H168" s="656"/>
      <c r="I168" s="656"/>
      <c r="J168" s="656"/>
      <c r="K168" s="656"/>
      <c r="L168" s="656"/>
      <c r="M168" s="656"/>
      <c r="N168" s="656"/>
    </row>
  </sheetData>
  <mergeCells count="27">
    <mergeCell ref="O3:O5"/>
    <mergeCell ref="D4:D5"/>
    <mergeCell ref="E4:L4"/>
    <mergeCell ref="M4:M5"/>
    <mergeCell ref="N4:N5"/>
    <mergeCell ref="A94:A96"/>
    <mergeCell ref="A3:A5"/>
    <mergeCell ref="B3:B5"/>
    <mergeCell ref="C3:C5"/>
    <mergeCell ref="D3:N3"/>
    <mergeCell ref="A7:A9"/>
    <mergeCell ref="A61:A63"/>
    <mergeCell ref="A82:A84"/>
    <mergeCell ref="A85:A87"/>
    <mergeCell ref="A91:A93"/>
    <mergeCell ref="A168:N168"/>
    <mergeCell ref="A100:A102"/>
    <mergeCell ref="A103:A105"/>
    <mergeCell ref="A109:A111"/>
    <mergeCell ref="A112:A114"/>
    <mergeCell ref="A118:A120"/>
    <mergeCell ref="A121:A123"/>
    <mergeCell ref="A124:A126"/>
    <mergeCell ref="A127:A129"/>
    <mergeCell ref="A130:A132"/>
    <mergeCell ref="A136:A138"/>
    <mergeCell ref="A154:A156"/>
  </mergeCell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9C408-7F29-4417-9BE6-000B717209CE}">
  <dimension ref="A1:P25"/>
  <sheetViews>
    <sheetView showGridLines="0" zoomScaleNormal="100" workbookViewId="0"/>
  </sheetViews>
  <sheetFormatPr defaultRowHeight="14.5"/>
  <cols>
    <col min="1" max="1" width="35.54296875" customWidth="1"/>
    <col min="15" max="15" width="9.453125" bestFit="1" customWidth="1"/>
  </cols>
  <sheetData>
    <row r="1" spans="1:16" ht="21.75" customHeight="1">
      <c r="A1" s="424" t="s">
        <v>687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</row>
    <row r="2" spans="1:16">
      <c r="A2" s="31">
        <v>2024</v>
      </c>
      <c r="C2" s="472"/>
      <c r="D2" s="472"/>
      <c r="E2" s="472"/>
      <c r="F2" s="473"/>
      <c r="G2" s="473"/>
      <c r="H2" s="473"/>
      <c r="I2" s="473"/>
      <c r="J2" s="729"/>
      <c r="K2" s="729"/>
      <c r="O2" s="54" t="s">
        <v>0</v>
      </c>
    </row>
    <row r="3" spans="1:16" ht="15" customHeight="1">
      <c r="A3" s="633" t="s">
        <v>688</v>
      </c>
      <c r="B3" s="636" t="s">
        <v>547</v>
      </c>
      <c r="C3" s="693" t="s">
        <v>2</v>
      </c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5"/>
      <c r="O3" s="637" t="s">
        <v>406</v>
      </c>
    </row>
    <row r="4" spans="1:16">
      <c r="A4" s="730"/>
      <c r="B4" s="696"/>
      <c r="C4" s="696" t="s">
        <v>1</v>
      </c>
      <c r="D4" s="688" t="s">
        <v>36</v>
      </c>
      <c r="E4" s="688"/>
      <c r="F4" s="688"/>
      <c r="G4" s="688"/>
      <c r="H4" s="688"/>
      <c r="I4" s="688"/>
      <c r="J4" s="688"/>
      <c r="K4" s="688"/>
      <c r="L4" s="696" t="s">
        <v>37</v>
      </c>
      <c r="M4" s="696" t="s">
        <v>38</v>
      </c>
      <c r="N4" s="697" t="s">
        <v>405</v>
      </c>
      <c r="O4" s="706"/>
    </row>
    <row r="5" spans="1:16" ht="39">
      <c r="A5" s="634"/>
      <c r="B5" s="697"/>
      <c r="C5" s="697"/>
      <c r="D5" s="240" t="s">
        <v>1</v>
      </c>
      <c r="E5" s="240" t="s">
        <v>39</v>
      </c>
      <c r="F5" s="240" t="s">
        <v>40</v>
      </c>
      <c r="G5" s="387" t="s">
        <v>161</v>
      </c>
      <c r="H5" s="387" t="s">
        <v>162</v>
      </c>
      <c r="I5" s="387" t="s">
        <v>163</v>
      </c>
      <c r="J5" s="240" t="s">
        <v>41</v>
      </c>
      <c r="K5" s="240" t="s">
        <v>42</v>
      </c>
      <c r="L5" s="697"/>
      <c r="M5" s="697"/>
      <c r="N5" s="698"/>
      <c r="O5" s="707"/>
    </row>
    <row r="6" spans="1:16" ht="5.25" customHeight="1">
      <c r="A6" s="390"/>
      <c r="B6" s="20"/>
      <c r="C6" s="20"/>
      <c r="D6" s="139"/>
      <c r="E6" s="139"/>
      <c r="F6" s="139"/>
      <c r="G6" s="139"/>
      <c r="H6" s="139"/>
      <c r="I6" s="139"/>
      <c r="J6" s="139"/>
      <c r="K6" s="139"/>
      <c r="L6" s="20"/>
      <c r="M6" s="20"/>
      <c r="N6" s="20"/>
      <c r="O6" s="20"/>
    </row>
    <row r="7" spans="1:16">
      <c r="A7" s="474" t="s">
        <v>1</v>
      </c>
      <c r="B7" s="325">
        <v>346</v>
      </c>
      <c r="C7" s="325">
        <v>342</v>
      </c>
      <c r="D7" s="325">
        <v>322</v>
      </c>
      <c r="E7" s="325">
        <v>81</v>
      </c>
      <c r="F7" s="325">
        <v>40</v>
      </c>
      <c r="G7" s="325">
        <v>29</v>
      </c>
      <c r="H7" s="325">
        <v>106</v>
      </c>
      <c r="I7" s="325">
        <v>26</v>
      </c>
      <c r="J7" s="325">
        <v>24</v>
      </c>
      <c r="K7" s="325">
        <v>16</v>
      </c>
      <c r="L7" s="325">
        <v>12</v>
      </c>
      <c r="M7" s="325">
        <v>7</v>
      </c>
      <c r="N7" s="325">
        <v>1</v>
      </c>
      <c r="O7" s="325">
        <v>4</v>
      </c>
      <c r="P7" s="312"/>
    </row>
    <row r="8" spans="1:16">
      <c r="A8" s="475" t="s">
        <v>689</v>
      </c>
      <c r="B8" s="328">
        <v>292</v>
      </c>
      <c r="C8" s="328">
        <v>288</v>
      </c>
      <c r="D8" s="328">
        <v>271</v>
      </c>
      <c r="E8" s="328">
        <v>76</v>
      </c>
      <c r="F8" s="328">
        <v>32</v>
      </c>
      <c r="G8" s="328">
        <v>24</v>
      </c>
      <c r="H8" s="328">
        <v>84</v>
      </c>
      <c r="I8" s="328">
        <v>21</v>
      </c>
      <c r="J8" s="328">
        <v>22</v>
      </c>
      <c r="K8" s="328">
        <v>12</v>
      </c>
      <c r="L8" s="328">
        <v>10</v>
      </c>
      <c r="M8" s="328">
        <v>7</v>
      </c>
      <c r="N8" s="328">
        <v>0</v>
      </c>
      <c r="O8" s="328">
        <v>4</v>
      </c>
      <c r="P8" s="312"/>
    </row>
    <row r="9" spans="1:16">
      <c r="A9" s="476" t="s">
        <v>690</v>
      </c>
      <c r="B9" s="328">
        <v>279</v>
      </c>
      <c r="C9" s="328">
        <v>275</v>
      </c>
      <c r="D9" s="328">
        <v>258</v>
      </c>
      <c r="E9" s="328">
        <v>75</v>
      </c>
      <c r="F9" s="328">
        <v>31</v>
      </c>
      <c r="G9" s="328">
        <v>22</v>
      </c>
      <c r="H9" s="328">
        <v>78</v>
      </c>
      <c r="I9" s="328">
        <v>19</v>
      </c>
      <c r="J9" s="328">
        <v>22</v>
      </c>
      <c r="K9" s="328">
        <v>11</v>
      </c>
      <c r="L9" s="328">
        <v>10</v>
      </c>
      <c r="M9" s="328">
        <v>7</v>
      </c>
      <c r="N9" s="328">
        <v>0</v>
      </c>
      <c r="O9" s="328">
        <v>4</v>
      </c>
      <c r="P9" s="312"/>
    </row>
    <row r="10" spans="1:16">
      <c r="A10" s="476" t="s">
        <v>691</v>
      </c>
      <c r="B10" s="328">
        <v>13</v>
      </c>
      <c r="C10" s="328">
        <v>13</v>
      </c>
      <c r="D10" s="328">
        <v>13</v>
      </c>
      <c r="E10" s="328">
        <v>1</v>
      </c>
      <c r="F10" s="328">
        <v>1</v>
      </c>
      <c r="G10" s="328">
        <v>2</v>
      </c>
      <c r="H10" s="328">
        <v>6</v>
      </c>
      <c r="I10" s="328">
        <v>2</v>
      </c>
      <c r="J10" s="328">
        <v>0</v>
      </c>
      <c r="K10" s="328">
        <v>1</v>
      </c>
      <c r="L10" s="328">
        <v>0</v>
      </c>
      <c r="M10" s="328">
        <v>0</v>
      </c>
      <c r="N10" s="328">
        <v>0</v>
      </c>
      <c r="O10" s="328">
        <v>0</v>
      </c>
      <c r="P10" s="312"/>
    </row>
    <row r="11" spans="1:16">
      <c r="A11" s="475" t="s">
        <v>444</v>
      </c>
      <c r="B11" s="328">
        <v>9</v>
      </c>
      <c r="C11" s="328">
        <v>9</v>
      </c>
      <c r="D11" s="328">
        <v>8</v>
      </c>
      <c r="E11" s="328">
        <v>1</v>
      </c>
      <c r="F11" s="328">
        <v>3</v>
      </c>
      <c r="G11" s="328">
        <v>0</v>
      </c>
      <c r="H11" s="328">
        <v>3</v>
      </c>
      <c r="I11" s="328">
        <v>0</v>
      </c>
      <c r="J11" s="328">
        <v>1</v>
      </c>
      <c r="K11" s="328">
        <v>0</v>
      </c>
      <c r="L11" s="328">
        <v>1</v>
      </c>
      <c r="M11" s="328">
        <v>0</v>
      </c>
      <c r="N11" s="328">
        <v>0</v>
      </c>
      <c r="O11" s="328">
        <v>0</v>
      </c>
      <c r="P11" s="312"/>
    </row>
    <row r="12" spans="1:16">
      <c r="A12" s="476" t="s">
        <v>690</v>
      </c>
      <c r="B12" s="328">
        <v>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312"/>
    </row>
    <row r="13" spans="1:16">
      <c r="A13" s="476" t="s">
        <v>691</v>
      </c>
      <c r="B13" s="328">
        <v>9</v>
      </c>
      <c r="C13" s="328">
        <v>9</v>
      </c>
      <c r="D13" s="328">
        <v>8</v>
      </c>
      <c r="E13" s="328">
        <v>1</v>
      </c>
      <c r="F13" s="328">
        <v>3</v>
      </c>
      <c r="G13" s="328">
        <v>0</v>
      </c>
      <c r="H13" s="328">
        <v>3</v>
      </c>
      <c r="I13" s="328">
        <v>0</v>
      </c>
      <c r="J13" s="328">
        <v>1</v>
      </c>
      <c r="K13" s="328">
        <v>0</v>
      </c>
      <c r="L13" s="328">
        <v>1</v>
      </c>
      <c r="M13" s="328">
        <v>0</v>
      </c>
      <c r="N13" s="328">
        <v>0</v>
      </c>
      <c r="O13" s="328">
        <v>0</v>
      </c>
      <c r="P13" s="312"/>
    </row>
    <row r="14" spans="1:16">
      <c r="A14" s="475" t="s">
        <v>446</v>
      </c>
      <c r="B14" s="328">
        <v>45</v>
      </c>
      <c r="C14" s="328">
        <v>45</v>
      </c>
      <c r="D14" s="328">
        <v>43</v>
      </c>
      <c r="E14" s="328">
        <v>4</v>
      </c>
      <c r="F14" s="328">
        <v>5</v>
      </c>
      <c r="G14" s="328">
        <v>5</v>
      </c>
      <c r="H14" s="328">
        <v>19</v>
      </c>
      <c r="I14" s="328">
        <v>5</v>
      </c>
      <c r="J14" s="328">
        <v>1</v>
      </c>
      <c r="K14" s="328">
        <v>4</v>
      </c>
      <c r="L14" s="328">
        <v>1</v>
      </c>
      <c r="M14" s="328">
        <v>0</v>
      </c>
      <c r="N14" s="328">
        <v>1</v>
      </c>
      <c r="O14" s="328">
        <v>0</v>
      </c>
      <c r="P14" s="312"/>
    </row>
    <row r="15" spans="1:16">
      <c r="A15" s="476" t="s">
        <v>690</v>
      </c>
      <c r="B15" s="328">
        <v>23</v>
      </c>
      <c r="C15" s="328">
        <v>23</v>
      </c>
      <c r="D15" s="328">
        <v>22</v>
      </c>
      <c r="E15" s="328">
        <v>3</v>
      </c>
      <c r="F15" s="328">
        <v>2</v>
      </c>
      <c r="G15" s="328">
        <v>4</v>
      </c>
      <c r="H15" s="328">
        <v>8</v>
      </c>
      <c r="I15" s="328">
        <v>4</v>
      </c>
      <c r="J15" s="328">
        <v>1</v>
      </c>
      <c r="K15" s="328">
        <v>0</v>
      </c>
      <c r="L15" s="328">
        <v>1</v>
      </c>
      <c r="M15" s="328">
        <v>0</v>
      </c>
      <c r="N15" s="328">
        <v>0</v>
      </c>
      <c r="O15" s="328">
        <v>0</v>
      </c>
      <c r="P15" s="312"/>
    </row>
    <row r="16" spans="1:16">
      <c r="A16" s="476" t="s">
        <v>691</v>
      </c>
      <c r="B16" s="328">
        <v>22</v>
      </c>
      <c r="C16" s="328">
        <v>22</v>
      </c>
      <c r="D16" s="328">
        <v>21</v>
      </c>
      <c r="E16" s="328">
        <v>1</v>
      </c>
      <c r="F16" s="328">
        <v>3</v>
      </c>
      <c r="G16" s="328">
        <v>1</v>
      </c>
      <c r="H16" s="328">
        <v>11</v>
      </c>
      <c r="I16" s="328">
        <v>1</v>
      </c>
      <c r="J16" s="328">
        <v>0</v>
      </c>
      <c r="K16" s="328">
        <v>4</v>
      </c>
      <c r="L16" s="328">
        <v>0</v>
      </c>
      <c r="M16" s="328">
        <v>0</v>
      </c>
      <c r="N16" s="328">
        <v>1</v>
      </c>
      <c r="O16" s="328">
        <v>0</v>
      </c>
      <c r="P16" s="312"/>
    </row>
    <row r="17" spans="1:15" ht="5.25" customHeight="1" thickBot="1">
      <c r="A17" s="477"/>
      <c r="B17" s="478"/>
      <c r="C17" s="478"/>
      <c r="D17" s="47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</row>
    <row r="18" spans="1:15" ht="5.25" customHeight="1" thickTop="1"/>
    <row r="19" spans="1:15">
      <c r="A19" s="381" t="s">
        <v>448</v>
      </c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</row>
    <row r="21" spans="1:15"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</row>
    <row r="22" spans="1:15"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</row>
    <row r="23" spans="1:15"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</row>
    <row r="24" spans="1:15">
      <c r="B24" s="312"/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</row>
    <row r="25" spans="1:15">
      <c r="B25" s="312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</row>
  </sheetData>
  <mergeCells count="10">
    <mergeCell ref="J2:K2"/>
    <mergeCell ref="A3:A5"/>
    <mergeCell ref="B3:B5"/>
    <mergeCell ref="C3:N3"/>
    <mergeCell ref="O3:O5"/>
    <mergeCell ref="C4:C5"/>
    <mergeCell ref="D4:K4"/>
    <mergeCell ref="L4:L5"/>
    <mergeCell ref="M4:M5"/>
    <mergeCell ref="N4:N5"/>
  </mergeCells>
  <pageMargins left="0.7" right="0.7" top="0.75" bottom="0.75" header="0.3" footer="0.3"/>
  <pageSetup paperSize="9" scale="80"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CFC64-49DA-4F61-B9A4-5B9FCA2A650E}">
  <dimension ref="A1:O23"/>
  <sheetViews>
    <sheetView showGridLines="0" zoomScaleNormal="100" workbookViewId="0"/>
  </sheetViews>
  <sheetFormatPr defaultRowHeight="14.5"/>
  <cols>
    <col min="1" max="1" width="35.54296875" customWidth="1"/>
    <col min="14" max="14" width="9.453125" bestFit="1" customWidth="1"/>
  </cols>
  <sheetData>
    <row r="1" spans="1:15" ht="21.75" customHeight="1">
      <c r="A1" s="424" t="s">
        <v>692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5">
      <c r="A2" s="31">
        <v>2023</v>
      </c>
      <c r="C2" s="472"/>
      <c r="D2" s="472"/>
      <c r="E2" s="472"/>
      <c r="F2" s="473"/>
      <c r="G2" s="473"/>
      <c r="H2" s="473"/>
      <c r="I2" s="473"/>
      <c r="J2" s="729"/>
      <c r="K2" s="729"/>
      <c r="N2" s="54" t="s">
        <v>0</v>
      </c>
    </row>
    <row r="3" spans="1:15" ht="15" customHeight="1">
      <c r="A3" s="633" t="s">
        <v>688</v>
      </c>
      <c r="B3" s="636" t="s">
        <v>547</v>
      </c>
      <c r="C3" s="635" t="s">
        <v>2</v>
      </c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7" t="s">
        <v>406</v>
      </c>
    </row>
    <row r="4" spans="1:15">
      <c r="A4" s="730"/>
      <c r="B4" s="696"/>
      <c r="C4" s="696" t="s">
        <v>1</v>
      </c>
      <c r="D4" s="688" t="s">
        <v>36</v>
      </c>
      <c r="E4" s="688"/>
      <c r="F4" s="688"/>
      <c r="G4" s="688"/>
      <c r="H4" s="688"/>
      <c r="I4" s="688"/>
      <c r="J4" s="688"/>
      <c r="K4" s="688"/>
      <c r="L4" s="696" t="s">
        <v>37</v>
      </c>
      <c r="M4" s="696" t="s">
        <v>38</v>
      </c>
      <c r="N4" s="706"/>
    </row>
    <row r="5" spans="1:15" ht="39">
      <c r="A5" s="634"/>
      <c r="B5" s="697"/>
      <c r="C5" s="697"/>
      <c r="D5" s="240" t="s">
        <v>1</v>
      </c>
      <c r="E5" s="240" t="s">
        <v>39</v>
      </c>
      <c r="F5" s="240" t="s">
        <v>40</v>
      </c>
      <c r="G5" s="387" t="s">
        <v>161</v>
      </c>
      <c r="H5" s="387" t="s">
        <v>162</v>
      </c>
      <c r="I5" s="387" t="s">
        <v>163</v>
      </c>
      <c r="J5" s="240" t="s">
        <v>41</v>
      </c>
      <c r="K5" s="240" t="s">
        <v>42</v>
      </c>
      <c r="L5" s="697"/>
      <c r="M5" s="697"/>
      <c r="N5" s="707"/>
    </row>
    <row r="6" spans="1:15" ht="5.25" customHeight="1">
      <c r="A6" s="390"/>
      <c r="B6" s="20"/>
      <c r="C6" s="20"/>
      <c r="D6" s="139"/>
      <c r="E6" s="139"/>
      <c r="F6" s="139"/>
      <c r="G6" s="139"/>
      <c r="H6" s="139"/>
      <c r="I6" s="139"/>
      <c r="J6" s="139"/>
      <c r="K6" s="139"/>
      <c r="L6" s="20"/>
      <c r="M6" s="20"/>
      <c r="N6" s="20"/>
    </row>
    <row r="7" spans="1:15">
      <c r="A7" s="474" t="s">
        <v>1</v>
      </c>
      <c r="B7" s="325">
        <v>337</v>
      </c>
      <c r="C7" s="325">
        <v>334</v>
      </c>
      <c r="D7" s="325">
        <v>320</v>
      </c>
      <c r="E7" s="325">
        <v>84</v>
      </c>
      <c r="F7" s="325">
        <v>41</v>
      </c>
      <c r="G7" s="325">
        <v>23</v>
      </c>
      <c r="H7" s="325">
        <v>100</v>
      </c>
      <c r="I7" s="325">
        <v>43</v>
      </c>
      <c r="J7" s="325">
        <v>18</v>
      </c>
      <c r="K7" s="325">
        <v>11</v>
      </c>
      <c r="L7" s="325">
        <v>8</v>
      </c>
      <c r="M7" s="325">
        <v>6</v>
      </c>
      <c r="N7" s="325">
        <v>3</v>
      </c>
      <c r="O7" s="312"/>
    </row>
    <row r="8" spans="1:15">
      <c r="A8" s="475" t="s">
        <v>689</v>
      </c>
      <c r="B8" s="328">
        <v>281</v>
      </c>
      <c r="C8" s="328">
        <v>278</v>
      </c>
      <c r="D8" s="328">
        <v>267</v>
      </c>
      <c r="E8" s="328">
        <v>71</v>
      </c>
      <c r="F8" s="328">
        <v>34</v>
      </c>
      <c r="G8" s="328">
        <v>19</v>
      </c>
      <c r="H8" s="328">
        <v>83</v>
      </c>
      <c r="I8" s="328">
        <v>36</v>
      </c>
      <c r="J8" s="328">
        <v>16</v>
      </c>
      <c r="K8" s="328">
        <v>8</v>
      </c>
      <c r="L8" s="328">
        <v>5</v>
      </c>
      <c r="M8" s="328">
        <v>6</v>
      </c>
      <c r="N8" s="328">
        <v>3</v>
      </c>
      <c r="O8" s="312"/>
    </row>
    <row r="9" spans="1:15">
      <c r="A9" s="476" t="s">
        <v>690</v>
      </c>
      <c r="B9" s="328">
        <v>263</v>
      </c>
      <c r="C9" s="328">
        <v>260</v>
      </c>
      <c r="D9" s="328">
        <v>250</v>
      </c>
      <c r="E9" s="328">
        <v>67</v>
      </c>
      <c r="F9" s="328">
        <v>31</v>
      </c>
      <c r="G9" s="328">
        <v>16</v>
      </c>
      <c r="H9" s="328">
        <v>77</v>
      </c>
      <c r="I9" s="328">
        <v>35</v>
      </c>
      <c r="J9" s="328">
        <v>16</v>
      </c>
      <c r="K9" s="328">
        <v>8</v>
      </c>
      <c r="L9" s="328">
        <v>4</v>
      </c>
      <c r="M9" s="328">
        <v>6</v>
      </c>
      <c r="N9" s="328">
        <v>3</v>
      </c>
      <c r="O9" s="312"/>
    </row>
    <row r="10" spans="1:15">
      <c r="A10" s="476" t="s">
        <v>691</v>
      </c>
      <c r="B10" s="328">
        <v>18</v>
      </c>
      <c r="C10" s="328">
        <v>18</v>
      </c>
      <c r="D10" s="328">
        <v>17</v>
      </c>
      <c r="E10" s="328">
        <v>4</v>
      </c>
      <c r="F10" s="328">
        <v>3</v>
      </c>
      <c r="G10" s="328">
        <v>3</v>
      </c>
      <c r="H10" s="328">
        <v>6</v>
      </c>
      <c r="I10" s="328">
        <v>1</v>
      </c>
      <c r="J10" s="328">
        <v>0</v>
      </c>
      <c r="K10" s="328">
        <v>0</v>
      </c>
      <c r="L10" s="328">
        <v>1</v>
      </c>
      <c r="M10" s="328">
        <v>0</v>
      </c>
      <c r="N10" s="328">
        <v>0</v>
      </c>
      <c r="O10" s="312"/>
    </row>
    <row r="11" spans="1:15">
      <c r="A11" s="475" t="s">
        <v>444</v>
      </c>
      <c r="B11" s="328">
        <v>13</v>
      </c>
      <c r="C11" s="328">
        <v>13</v>
      </c>
      <c r="D11" s="328">
        <v>12</v>
      </c>
      <c r="E11" s="328">
        <v>3</v>
      </c>
      <c r="F11" s="328">
        <v>2</v>
      </c>
      <c r="G11" s="328">
        <v>1</v>
      </c>
      <c r="H11" s="328">
        <v>2</v>
      </c>
      <c r="I11" s="328">
        <v>2</v>
      </c>
      <c r="J11" s="328">
        <v>1</v>
      </c>
      <c r="K11" s="328">
        <v>1</v>
      </c>
      <c r="L11" s="328">
        <v>1</v>
      </c>
      <c r="M11" s="328">
        <v>0</v>
      </c>
      <c r="N11" s="328">
        <v>0</v>
      </c>
      <c r="O11" s="312"/>
    </row>
    <row r="12" spans="1:15">
      <c r="A12" s="476" t="s">
        <v>690</v>
      </c>
      <c r="B12" s="328">
        <v>0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12"/>
    </row>
    <row r="13" spans="1:15">
      <c r="A13" s="476" t="s">
        <v>691</v>
      </c>
      <c r="B13" s="328">
        <v>13</v>
      </c>
      <c r="C13" s="328">
        <v>13</v>
      </c>
      <c r="D13" s="328">
        <v>12</v>
      </c>
      <c r="E13" s="328">
        <v>3</v>
      </c>
      <c r="F13" s="328">
        <v>2</v>
      </c>
      <c r="G13" s="328">
        <v>1</v>
      </c>
      <c r="H13" s="328">
        <v>2</v>
      </c>
      <c r="I13" s="328">
        <v>2</v>
      </c>
      <c r="J13" s="328">
        <v>1</v>
      </c>
      <c r="K13" s="328">
        <v>1</v>
      </c>
      <c r="L13" s="328">
        <v>1</v>
      </c>
      <c r="M13" s="328">
        <v>0</v>
      </c>
      <c r="N13" s="328">
        <v>0</v>
      </c>
      <c r="O13" s="312"/>
    </row>
    <row r="14" spans="1:15">
      <c r="A14" s="475" t="s">
        <v>446</v>
      </c>
      <c r="B14" s="328">
        <v>43</v>
      </c>
      <c r="C14" s="328">
        <v>43</v>
      </c>
      <c r="D14" s="328">
        <v>41</v>
      </c>
      <c r="E14" s="328">
        <v>10</v>
      </c>
      <c r="F14" s="328">
        <v>5</v>
      </c>
      <c r="G14" s="328">
        <v>3</v>
      </c>
      <c r="H14" s="328">
        <v>15</v>
      </c>
      <c r="I14" s="328">
        <v>5</v>
      </c>
      <c r="J14" s="328">
        <v>1</v>
      </c>
      <c r="K14" s="328">
        <v>2</v>
      </c>
      <c r="L14" s="328">
        <v>2</v>
      </c>
      <c r="M14" s="328">
        <v>0</v>
      </c>
      <c r="N14" s="328">
        <v>0</v>
      </c>
      <c r="O14" s="312"/>
    </row>
    <row r="15" spans="1:15">
      <c r="A15" s="476" t="s">
        <v>690</v>
      </c>
      <c r="B15" s="328">
        <v>23</v>
      </c>
      <c r="C15" s="328">
        <v>23</v>
      </c>
      <c r="D15" s="328">
        <v>21</v>
      </c>
      <c r="E15" s="328">
        <v>4</v>
      </c>
      <c r="F15" s="328">
        <v>2</v>
      </c>
      <c r="G15" s="328">
        <v>2</v>
      </c>
      <c r="H15" s="328">
        <v>8</v>
      </c>
      <c r="I15" s="328">
        <v>5</v>
      </c>
      <c r="J15" s="328">
        <v>0</v>
      </c>
      <c r="K15" s="328">
        <v>0</v>
      </c>
      <c r="L15" s="328">
        <v>2</v>
      </c>
      <c r="M15" s="328">
        <v>0</v>
      </c>
      <c r="N15" s="328">
        <v>0</v>
      </c>
      <c r="O15" s="312"/>
    </row>
    <row r="16" spans="1:15">
      <c r="A16" s="476" t="s">
        <v>691</v>
      </c>
      <c r="B16" s="328">
        <v>20</v>
      </c>
      <c r="C16" s="328">
        <v>20</v>
      </c>
      <c r="D16" s="328">
        <v>20</v>
      </c>
      <c r="E16" s="328">
        <v>6</v>
      </c>
      <c r="F16" s="328">
        <v>3</v>
      </c>
      <c r="G16" s="328">
        <v>1</v>
      </c>
      <c r="H16" s="328">
        <v>7</v>
      </c>
      <c r="I16" s="328">
        <v>0</v>
      </c>
      <c r="J16" s="328">
        <v>1</v>
      </c>
      <c r="K16" s="328">
        <v>2</v>
      </c>
      <c r="L16" s="328">
        <v>0</v>
      </c>
      <c r="M16" s="328">
        <v>0</v>
      </c>
      <c r="N16" s="328">
        <v>0</v>
      </c>
      <c r="O16" s="312"/>
    </row>
    <row r="17" spans="1:14" ht="5.25" customHeight="1" thickBot="1">
      <c r="A17" s="477"/>
      <c r="B17" s="478"/>
      <c r="C17" s="478"/>
      <c r="D17" s="478"/>
      <c r="E17" s="478"/>
      <c r="F17" s="478"/>
      <c r="G17" s="478"/>
      <c r="H17" s="478"/>
      <c r="I17" s="478"/>
      <c r="J17" s="478"/>
      <c r="K17" s="478"/>
      <c r="L17" s="478"/>
      <c r="M17" s="478"/>
      <c r="N17" s="478"/>
    </row>
    <row r="18" spans="1:14" ht="5.25" customHeight="1" thickTop="1"/>
    <row r="19" spans="1:14">
      <c r="A19" s="381" t="s">
        <v>450</v>
      </c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</row>
    <row r="21" spans="1:14"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</row>
    <row r="22" spans="1:14"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</row>
    <row r="23" spans="1:14"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</row>
  </sheetData>
  <mergeCells count="9">
    <mergeCell ref="J2:K2"/>
    <mergeCell ref="A3:A5"/>
    <mergeCell ref="B3:B5"/>
    <mergeCell ref="C3:M3"/>
    <mergeCell ref="N3:N5"/>
    <mergeCell ref="C4:C5"/>
    <mergeCell ref="D4:K4"/>
    <mergeCell ref="L4:L5"/>
    <mergeCell ref="M4:M5"/>
  </mergeCells>
  <pageMargins left="0.7" right="0.7" top="0.75" bottom="0.75" header="0.3" footer="0.3"/>
  <pageSetup paperSize="9" scale="80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5CB2B-25A9-4280-AD50-DE281EE79A60}">
  <dimension ref="A1:Q174"/>
  <sheetViews>
    <sheetView showGridLines="0" zoomScaleNormal="100" workbookViewId="0">
      <selection sqref="A1:P1"/>
    </sheetView>
  </sheetViews>
  <sheetFormatPr defaultRowHeight="14.5"/>
  <cols>
    <col min="1" max="1" width="52.81640625" customWidth="1"/>
    <col min="2" max="2" width="8.7265625" customWidth="1"/>
    <col min="3" max="7" width="7.7265625" customWidth="1"/>
    <col min="8" max="8" width="10.1796875" customWidth="1"/>
    <col min="9" max="9" width="7.7265625" customWidth="1"/>
    <col min="10" max="10" width="9.7265625" customWidth="1"/>
    <col min="11" max="15" width="7.7265625" customWidth="1"/>
    <col min="16" max="16" width="9.7265625" customWidth="1"/>
  </cols>
  <sheetData>
    <row r="1" spans="1:17" ht="30.75" customHeight="1">
      <c r="A1" s="638" t="s">
        <v>693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</row>
    <row r="2" spans="1:17">
      <c r="A2" s="31">
        <v>2024</v>
      </c>
      <c r="B2" s="479"/>
      <c r="C2" s="427"/>
      <c r="D2" s="427"/>
      <c r="E2" s="427"/>
      <c r="F2" s="427"/>
      <c r="G2" s="408"/>
      <c r="H2" s="408"/>
      <c r="I2" s="408"/>
      <c r="J2" s="408"/>
      <c r="P2" s="54" t="s">
        <v>0</v>
      </c>
    </row>
    <row r="3" spans="1:17">
      <c r="A3" s="715" t="s">
        <v>452</v>
      </c>
      <c r="B3" s="726" t="s">
        <v>453</v>
      </c>
      <c r="C3" s="636" t="s">
        <v>547</v>
      </c>
      <c r="D3" s="693" t="s">
        <v>2</v>
      </c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5"/>
      <c r="P3" s="636" t="s">
        <v>406</v>
      </c>
    </row>
    <row r="4" spans="1:17">
      <c r="A4" s="716"/>
      <c r="B4" s="727"/>
      <c r="C4" s="696"/>
      <c r="D4" s="696" t="s">
        <v>1</v>
      </c>
      <c r="E4" s="688" t="s">
        <v>36</v>
      </c>
      <c r="F4" s="688"/>
      <c r="G4" s="688"/>
      <c r="H4" s="688"/>
      <c r="I4" s="688"/>
      <c r="J4" s="688"/>
      <c r="K4" s="688"/>
      <c r="L4" s="688"/>
      <c r="M4" s="696" t="s">
        <v>37</v>
      </c>
      <c r="N4" s="696" t="s">
        <v>38</v>
      </c>
      <c r="O4" s="697" t="s">
        <v>405</v>
      </c>
      <c r="P4" s="696"/>
    </row>
    <row r="5" spans="1:17" ht="38.15" customHeight="1">
      <c r="A5" s="717"/>
      <c r="B5" s="728"/>
      <c r="C5" s="697"/>
      <c r="D5" s="697"/>
      <c r="E5" s="240" t="s">
        <v>1</v>
      </c>
      <c r="F5" s="240" t="s">
        <v>39</v>
      </c>
      <c r="G5" s="240" t="s">
        <v>40</v>
      </c>
      <c r="H5" s="387" t="s">
        <v>161</v>
      </c>
      <c r="I5" s="387" t="s">
        <v>162</v>
      </c>
      <c r="J5" s="387" t="s">
        <v>163</v>
      </c>
      <c r="K5" s="240" t="s">
        <v>41</v>
      </c>
      <c r="L5" s="240" t="s">
        <v>42</v>
      </c>
      <c r="M5" s="697"/>
      <c r="N5" s="697"/>
      <c r="O5" s="698"/>
      <c r="P5" s="697"/>
    </row>
    <row r="6" spans="1:17" ht="5.25" customHeight="1">
      <c r="A6" s="480"/>
      <c r="B6" s="437"/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355"/>
    </row>
    <row r="7" spans="1:17">
      <c r="A7" s="732" t="s">
        <v>606</v>
      </c>
      <c r="B7" s="482" t="s">
        <v>278</v>
      </c>
      <c r="C7" s="325">
        <v>346</v>
      </c>
      <c r="D7" s="325">
        <v>342</v>
      </c>
      <c r="E7" s="325">
        <v>322</v>
      </c>
      <c r="F7" s="325">
        <v>81</v>
      </c>
      <c r="G7" s="325">
        <v>40</v>
      </c>
      <c r="H7" s="325">
        <v>29</v>
      </c>
      <c r="I7" s="325">
        <v>106</v>
      </c>
      <c r="J7" s="325">
        <v>26</v>
      </c>
      <c r="K7" s="325">
        <v>24</v>
      </c>
      <c r="L7" s="325">
        <v>16</v>
      </c>
      <c r="M7" s="325">
        <v>12</v>
      </c>
      <c r="N7" s="325">
        <v>7</v>
      </c>
      <c r="O7" s="325">
        <v>1</v>
      </c>
      <c r="P7" s="325">
        <v>4</v>
      </c>
      <c r="Q7" s="483"/>
    </row>
    <row r="8" spans="1:17">
      <c r="A8" s="732"/>
      <c r="B8" s="484" t="s">
        <v>279</v>
      </c>
      <c r="C8" s="325">
        <v>190</v>
      </c>
      <c r="D8" s="325">
        <v>186</v>
      </c>
      <c r="E8" s="325">
        <v>176</v>
      </c>
      <c r="F8" s="325">
        <v>44</v>
      </c>
      <c r="G8" s="325">
        <v>23</v>
      </c>
      <c r="H8" s="325">
        <v>13</v>
      </c>
      <c r="I8" s="325">
        <v>61</v>
      </c>
      <c r="J8" s="325">
        <v>13</v>
      </c>
      <c r="K8" s="325">
        <v>10</v>
      </c>
      <c r="L8" s="325">
        <v>12</v>
      </c>
      <c r="M8" s="325">
        <v>6</v>
      </c>
      <c r="N8" s="325">
        <v>3</v>
      </c>
      <c r="O8" s="325">
        <v>1</v>
      </c>
      <c r="P8" s="325">
        <v>4</v>
      </c>
      <c r="Q8" s="483"/>
    </row>
    <row r="9" spans="1:17">
      <c r="A9" s="732"/>
      <c r="B9" s="484" t="s">
        <v>280</v>
      </c>
      <c r="C9" s="325">
        <v>151</v>
      </c>
      <c r="D9" s="325">
        <v>151</v>
      </c>
      <c r="E9" s="325">
        <v>141</v>
      </c>
      <c r="F9" s="325">
        <v>36</v>
      </c>
      <c r="G9" s="325">
        <v>17</v>
      </c>
      <c r="H9" s="325">
        <v>15</v>
      </c>
      <c r="I9" s="325">
        <v>42</v>
      </c>
      <c r="J9" s="325">
        <v>13</v>
      </c>
      <c r="K9" s="325">
        <v>14</v>
      </c>
      <c r="L9" s="325">
        <v>4</v>
      </c>
      <c r="M9" s="325">
        <v>6</v>
      </c>
      <c r="N9" s="325">
        <v>4</v>
      </c>
      <c r="O9" s="325">
        <v>0</v>
      </c>
      <c r="P9" s="325">
        <v>0</v>
      </c>
      <c r="Q9" s="483"/>
    </row>
    <row r="10" spans="1:17">
      <c r="A10" s="485"/>
      <c r="B10" s="484" t="s">
        <v>405</v>
      </c>
      <c r="C10" s="325">
        <v>5</v>
      </c>
      <c r="D10" s="325">
        <v>5</v>
      </c>
      <c r="E10" s="325">
        <v>5</v>
      </c>
      <c r="F10" s="325">
        <v>1</v>
      </c>
      <c r="G10" s="325">
        <v>0</v>
      </c>
      <c r="H10" s="325">
        <v>1</v>
      </c>
      <c r="I10" s="325">
        <v>3</v>
      </c>
      <c r="J10" s="325">
        <v>0</v>
      </c>
      <c r="K10" s="325">
        <v>0</v>
      </c>
      <c r="L10" s="325">
        <v>0</v>
      </c>
      <c r="M10" s="325">
        <v>0</v>
      </c>
      <c r="N10" s="325">
        <v>0</v>
      </c>
      <c r="O10" s="325">
        <v>0</v>
      </c>
      <c r="P10" s="325">
        <v>0</v>
      </c>
      <c r="Q10" s="483"/>
    </row>
    <row r="11" spans="1:17">
      <c r="A11" s="444" t="s">
        <v>607</v>
      </c>
      <c r="B11" s="431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328">
        <v>0</v>
      </c>
      <c r="Q11" s="483"/>
    </row>
    <row r="12" spans="1:17">
      <c r="A12" s="444"/>
      <c r="B12" s="431" t="s">
        <v>279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328">
        <v>0</v>
      </c>
      <c r="Q12" s="483"/>
    </row>
    <row r="13" spans="1:17">
      <c r="A13" s="444"/>
      <c r="B13" s="431" t="s">
        <v>280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  <c r="P13" s="328">
        <v>0</v>
      </c>
      <c r="Q13" s="483"/>
    </row>
    <row r="14" spans="1:17">
      <c r="A14" s="444" t="s">
        <v>608</v>
      </c>
      <c r="B14" s="431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483"/>
    </row>
    <row r="15" spans="1:17">
      <c r="A15" s="444"/>
      <c r="B15" s="431" t="s">
        <v>279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0</v>
      </c>
      <c r="P15" s="328">
        <v>0</v>
      </c>
      <c r="Q15" s="483"/>
    </row>
    <row r="16" spans="1:17">
      <c r="A16" s="444"/>
      <c r="B16" s="431" t="s">
        <v>280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483"/>
    </row>
    <row r="17" spans="1:17">
      <c r="A17" s="444" t="s">
        <v>609</v>
      </c>
      <c r="B17" s="431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483"/>
    </row>
    <row r="18" spans="1:17">
      <c r="A18" s="444"/>
      <c r="B18" s="431" t="s">
        <v>279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328">
        <v>0</v>
      </c>
      <c r="Q18" s="483"/>
    </row>
    <row r="19" spans="1:17">
      <c r="A19" s="444"/>
      <c r="B19" s="431" t="s">
        <v>280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  <c r="Q19" s="483"/>
    </row>
    <row r="20" spans="1:17">
      <c r="A20" s="444" t="s">
        <v>610</v>
      </c>
      <c r="B20" s="431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328">
        <v>0</v>
      </c>
      <c r="Q20" s="483"/>
    </row>
    <row r="21" spans="1:17">
      <c r="A21" s="444"/>
      <c r="B21" s="431" t="s">
        <v>279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  <c r="P21" s="328">
        <v>0</v>
      </c>
      <c r="Q21" s="483"/>
    </row>
    <row r="22" spans="1:17">
      <c r="A22" s="444"/>
      <c r="B22" s="431" t="s">
        <v>280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328">
        <v>0</v>
      </c>
      <c r="Q22" s="483"/>
    </row>
    <row r="23" spans="1:17">
      <c r="A23" s="444" t="s">
        <v>611</v>
      </c>
      <c r="B23" s="431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328">
        <v>0</v>
      </c>
      <c r="Q23" s="483"/>
    </row>
    <row r="24" spans="1:17">
      <c r="A24" s="444"/>
      <c r="B24" s="431" t="s">
        <v>279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328">
        <v>0</v>
      </c>
      <c r="Q24" s="483"/>
    </row>
    <row r="25" spans="1:17">
      <c r="A25" s="444"/>
      <c r="B25" s="431" t="s">
        <v>280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328">
        <v>0</v>
      </c>
      <c r="Q25" s="483"/>
    </row>
    <row r="26" spans="1:17">
      <c r="A26" s="445" t="s">
        <v>612</v>
      </c>
      <c r="B26" s="431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328">
        <v>0</v>
      </c>
      <c r="Q26" s="483"/>
    </row>
    <row r="27" spans="1:17">
      <c r="A27" s="445"/>
      <c r="B27" s="431" t="s">
        <v>279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  <c r="P27" s="328">
        <v>0</v>
      </c>
      <c r="Q27" s="483"/>
    </row>
    <row r="28" spans="1:17">
      <c r="A28" s="445"/>
      <c r="B28" s="431" t="s">
        <v>280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  <c r="P28" s="328">
        <v>0</v>
      </c>
      <c r="Q28" s="483"/>
    </row>
    <row r="29" spans="1:17">
      <c r="A29" s="445" t="s">
        <v>613</v>
      </c>
      <c r="B29" s="431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  <c r="P29" s="328">
        <v>0</v>
      </c>
      <c r="Q29" s="483"/>
    </row>
    <row r="30" spans="1:17">
      <c r="A30" s="445"/>
      <c r="B30" s="431" t="s">
        <v>279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  <c r="P30" s="328">
        <v>0</v>
      </c>
      <c r="Q30" s="483"/>
    </row>
    <row r="31" spans="1:17">
      <c r="A31" s="445"/>
      <c r="B31" s="431" t="s">
        <v>280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0</v>
      </c>
      <c r="Q31" s="483"/>
    </row>
    <row r="32" spans="1:17">
      <c r="A32" s="445" t="s">
        <v>614</v>
      </c>
      <c r="B32" s="431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483"/>
    </row>
    <row r="33" spans="1:17">
      <c r="A33" s="445"/>
      <c r="B33" s="431" t="s">
        <v>279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483"/>
    </row>
    <row r="34" spans="1:17">
      <c r="A34" s="445"/>
      <c r="B34" s="431" t="s">
        <v>280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  <c r="Q34" s="483"/>
    </row>
    <row r="35" spans="1:17">
      <c r="A35" s="445" t="s">
        <v>615</v>
      </c>
      <c r="B35" s="431" t="s">
        <v>278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483"/>
    </row>
    <row r="36" spans="1:17">
      <c r="A36" s="445"/>
      <c r="B36" s="431" t="s">
        <v>279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328">
        <v>0</v>
      </c>
      <c r="Q36" s="483"/>
    </row>
    <row r="37" spans="1:17">
      <c r="A37" s="445"/>
      <c r="B37" s="431" t="s">
        <v>280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483"/>
    </row>
    <row r="38" spans="1:17">
      <c r="A38" s="445" t="s">
        <v>616</v>
      </c>
      <c r="B38" s="431" t="s">
        <v>278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328">
        <v>0</v>
      </c>
      <c r="Q38" s="483"/>
    </row>
    <row r="39" spans="1:17">
      <c r="A39" s="445"/>
      <c r="B39" s="431" t="s">
        <v>279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  <c r="P39" s="328">
        <v>0</v>
      </c>
      <c r="Q39" s="483"/>
    </row>
    <row r="40" spans="1:17">
      <c r="A40" s="445"/>
      <c r="B40" s="431" t="s">
        <v>280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  <c r="P40" s="328">
        <v>0</v>
      </c>
      <c r="Q40" s="483"/>
    </row>
    <row r="41" spans="1:17">
      <c r="A41" s="445" t="s">
        <v>617</v>
      </c>
      <c r="B41" s="431" t="s">
        <v>278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328">
        <v>0</v>
      </c>
      <c r="Q41" s="483"/>
    </row>
    <row r="42" spans="1:17">
      <c r="A42" s="445"/>
      <c r="B42" s="431" t="s">
        <v>279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328">
        <v>0</v>
      </c>
      <c r="Q42" s="483"/>
    </row>
    <row r="43" spans="1:17">
      <c r="A43" s="445"/>
      <c r="B43" s="431" t="s">
        <v>280</v>
      </c>
      <c r="C43" s="328">
        <v>0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0</v>
      </c>
      <c r="N43" s="328">
        <v>0</v>
      </c>
      <c r="O43" s="328">
        <v>0</v>
      </c>
      <c r="P43" s="328">
        <v>0</v>
      </c>
      <c r="Q43" s="483"/>
    </row>
    <row r="44" spans="1:17">
      <c r="A44" s="445" t="s">
        <v>618</v>
      </c>
      <c r="B44" s="431" t="s">
        <v>278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0</v>
      </c>
      <c r="N44" s="328">
        <v>0</v>
      </c>
      <c r="O44" s="328">
        <v>0</v>
      </c>
      <c r="P44" s="328">
        <v>0</v>
      </c>
      <c r="Q44" s="483"/>
    </row>
    <row r="45" spans="1:17">
      <c r="A45" s="445"/>
      <c r="B45" s="431" t="s">
        <v>279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328">
        <v>0</v>
      </c>
      <c r="Q45" s="483"/>
    </row>
    <row r="46" spans="1:17">
      <c r="A46" s="445"/>
      <c r="B46" s="431" t="s">
        <v>280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328">
        <v>0</v>
      </c>
      <c r="Q46" s="483"/>
    </row>
    <row r="47" spans="1:17">
      <c r="A47" s="445" t="s">
        <v>619</v>
      </c>
      <c r="B47" s="431" t="s">
        <v>278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328">
        <v>0</v>
      </c>
      <c r="Q47" s="483"/>
    </row>
    <row r="48" spans="1:17">
      <c r="A48" s="445"/>
      <c r="B48" s="431" t="s">
        <v>279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  <c r="P48" s="328">
        <v>0</v>
      </c>
      <c r="Q48" s="483"/>
    </row>
    <row r="49" spans="1:17">
      <c r="A49" s="445"/>
      <c r="B49" s="431" t="s">
        <v>280</v>
      </c>
      <c r="C49" s="328">
        <v>0</v>
      </c>
      <c r="D49" s="328">
        <v>0</v>
      </c>
      <c r="E49" s="328">
        <v>0</v>
      </c>
      <c r="F49" s="328">
        <v>0</v>
      </c>
      <c r="G49" s="328">
        <v>0</v>
      </c>
      <c r="H49" s="328">
        <v>0</v>
      </c>
      <c r="I49" s="328">
        <v>0</v>
      </c>
      <c r="J49" s="328">
        <v>0</v>
      </c>
      <c r="K49" s="328">
        <v>0</v>
      </c>
      <c r="L49" s="328">
        <v>0</v>
      </c>
      <c r="M49" s="328">
        <v>0</v>
      </c>
      <c r="N49" s="328">
        <v>0</v>
      </c>
      <c r="O49" s="328">
        <v>0</v>
      </c>
      <c r="P49" s="328">
        <v>0</v>
      </c>
      <c r="Q49" s="483"/>
    </row>
    <row r="50" spans="1:17">
      <c r="A50" s="731" t="s">
        <v>620</v>
      </c>
      <c r="B50" s="486" t="s">
        <v>278</v>
      </c>
      <c r="C50" s="328">
        <v>1</v>
      </c>
      <c r="D50" s="328">
        <v>1</v>
      </c>
      <c r="E50" s="328">
        <v>1</v>
      </c>
      <c r="F50" s="328">
        <v>0</v>
      </c>
      <c r="G50" s="328">
        <v>0</v>
      </c>
      <c r="H50" s="328">
        <v>1</v>
      </c>
      <c r="I50" s="328">
        <v>0</v>
      </c>
      <c r="J50" s="328">
        <v>0</v>
      </c>
      <c r="K50" s="328">
        <v>0</v>
      </c>
      <c r="L50" s="328">
        <v>0</v>
      </c>
      <c r="M50" s="328">
        <v>0</v>
      </c>
      <c r="N50" s="328">
        <v>0</v>
      </c>
      <c r="O50" s="328">
        <v>0</v>
      </c>
      <c r="P50" s="328">
        <v>0</v>
      </c>
      <c r="Q50" s="483"/>
    </row>
    <row r="51" spans="1:17">
      <c r="A51" s="731"/>
      <c r="B51" s="486" t="s">
        <v>279</v>
      </c>
      <c r="C51" s="328">
        <v>0</v>
      </c>
      <c r="D51" s="328">
        <v>0</v>
      </c>
      <c r="E51" s="328">
        <v>0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0</v>
      </c>
      <c r="M51" s="328">
        <v>0</v>
      </c>
      <c r="N51" s="328">
        <v>0</v>
      </c>
      <c r="O51" s="328">
        <v>0</v>
      </c>
      <c r="P51" s="328">
        <v>0</v>
      </c>
      <c r="Q51" s="483"/>
    </row>
    <row r="52" spans="1:17">
      <c r="A52" s="731"/>
      <c r="B52" s="486" t="s">
        <v>280</v>
      </c>
      <c r="C52" s="328">
        <v>1</v>
      </c>
      <c r="D52" s="328">
        <v>1</v>
      </c>
      <c r="E52" s="328">
        <v>1</v>
      </c>
      <c r="F52" s="328">
        <v>0</v>
      </c>
      <c r="G52" s="328">
        <v>0</v>
      </c>
      <c r="H52" s="328">
        <v>1</v>
      </c>
      <c r="I52" s="328">
        <v>0</v>
      </c>
      <c r="J52" s="328">
        <v>0</v>
      </c>
      <c r="K52" s="328">
        <v>0</v>
      </c>
      <c r="L52" s="328">
        <v>0</v>
      </c>
      <c r="M52" s="328">
        <v>0</v>
      </c>
      <c r="N52" s="328">
        <v>0</v>
      </c>
      <c r="O52" s="328">
        <v>0</v>
      </c>
      <c r="P52" s="328">
        <v>0</v>
      </c>
      <c r="Q52" s="483"/>
    </row>
    <row r="53" spans="1:17">
      <c r="A53" s="459" t="s">
        <v>621</v>
      </c>
      <c r="B53" s="486" t="s">
        <v>278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0</v>
      </c>
      <c r="P53" s="328">
        <v>0</v>
      </c>
      <c r="Q53" s="483"/>
    </row>
    <row r="54" spans="1:17">
      <c r="A54" s="487"/>
      <c r="B54" s="486" t="s">
        <v>279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483"/>
    </row>
    <row r="55" spans="1:17">
      <c r="A55" s="487"/>
      <c r="B55" s="486" t="s">
        <v>280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0</v>
      </c>
      <c r="N55" s="328">
        <v>0</v>
      </c>
      <c r="O55" s="328">
        <v>0</v>
      </c>
      <c r="P55" s="328">
        <v>0</v>
      </c>
      <c r="Q55" s="483"/>
    </row>
    <row r="56" spans="1:17">
      <c r="A56" s="731" t="s">
        <v>622</v>
      </c>
      <c r="B56" s="486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  <c r="P56" s="328">
        <v>0</v>
      </c>
      <c r="Q56" s="483"/>
    </row>
    <row r="57" spans="1:17">
      <c r="A57" s="731"/>
      <c r="B57" s="486" t="s">
        <v>279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0</v>
      </c>
      <c r="P57" s="328">
        <v>0</v>
      </c>
      <c r="Q57" s="483"/>
    </row>
    <row r="58" spans="1:17">
      <c r="A58" s="731"/>
      <c r="B58" s="486" t="s">
        <v>280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  <c r="P58" s="328">
        <v>0</v>
      </c>
      <c r="Q58" s="483"/>
    </row>
    <row r="59" spans="1:17">
      <c r="A59" s="445" t="s">
        <v>623</v>
      </c>
      <c r="B59" s="431" t="s">
        <v>278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328">
        <v>0</v>
      </c>
      <c r="Q59" s="483"/>
    </row>
    <row r="60" spans="1:17">
      <c r="A60" s="445"/>
      <c r="B60" s="431" t="s">
        <v>279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328">
        <v>0</v>
      </c>
      <c r="Q60" s="483"/>
    </row>
    <row r="61" spans="1:17">
      <c r="A61" s="445"/>
      <c r="B61" s="431" t="s">
        <v>280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0</v>
      </c>
      <c r="L61" s="328">
        <v>0</v>
      </c>
      <c r="M61" s="328">
        <v>0</v>
      </c>
      <c r="N61" s="328">
        <v>0</v>
      </c>
      <c r="O61" s="328">
        <v>0</v>
      </c>
      <c r="P61" s="328">
        <v>0</v>
      </c>
      <c r="Q61" s="483"/>
    </row>
    <row r="62" spans="1:17">
      <c r="A62" s="721" t="s">
        <v>624</v>
      </c>
      <c r="B62" s="431" t="s">
        <v>278</v>
      </c>
      <c r="C62" s="328">
        <v>1</v>
      </c>
      <c r="D62" s="328">
        <v>1</v>
      </c>
      <c r="E62" s="328">
        <v>1</v>
      </c>
      <c r="F62" s="328">
        <v>1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0</v>
      </c>
      <c r="M62" s="328">
        <v>0</v>
      </c>
      <c r="N62" s="328">
        <v>0</v>
      </c>
      <c r="O62" s="328">
        <v>0</v>
      </c>
      <c r="P62" s="328">
        <v>0</v>
      </c>
      <c r="Q62" s="483"/>
    </row>
    <row r="63" spans="1:17">
      <c r="A63" s="721"/>
      <c r="B63" s="431" t="s">
        <v>279</v>
      </c>
      <c r="C63" s="328">
        <v>1</v>
      </c>
      <c r="D63" s="328">
        <v>1</v>
      </c>
      <c r="E63" s="328">
        <v>1</v>
      </c>
      <c r="F63" s="328">
        <v>1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  <c r="P63" s="328">
        <v>0</v>
      </c>
      <c r="Q63" s="483"/>
    </row>
    <row r="64" spans="1:17">
      <c r="A64" s="721"/>
      <c r="B64" s="431" t="s">
        <v>280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483"/>
    </row>
    <row r="65" spans="1:17">
      <c r="A65" s="445" t="s">
        <v>625</v>
      </c>
      <c r="B65" s="431" t="s">
        <v>278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  <c r="P65" s="328">
        <v>0</v>
      </c>
      <c r="Q65" s="483"/>
    </row>
    <row r="66" spans="1:17">
      <c r="A66" s="445"/>
      <c r="B66" s="431" t="s">
        <v>279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  <c r="P66" s="328">
        <v>0</v>
      </c>
      <c r="Q66" s="483"/>
    </row>
    <row r="67" spans="1:17">
      <c r="A67" s="445"/>
      <c r="B67" s="431" t="s">
        <v>280</v>
      </c>
      <c r="C67" s="328">
        <v>0</v>
      </c>
      <c r="D67" s="328">
        <v>0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0</v>
      </c>
      <c r="P67" s="328">
        <v>0</v>
      </c>
      <c r="Q67" s="483"/>
    </row>
    <row r="68" spans="1:17">
      <c r="A68" s="488" t="s">
        <v>626</v>
      </c>
      <c r="B68" s="431" t="s">
        <v>278</v>
      </c>
      <c r="C68" s="328">
        <v>0</v>
      </c>
      <c r="D68" s="328">
        <v>0</v>
      </c>
      <c r="E68" s="328">
        <v>0</v>
      </c>
      <c r="F68" s="328">
        <v>0</v>
      </c>
      <c r="G68" s="328">
        <v>0</v>
      </c>
      <c r="H68" s="328">
        <v>0</v>
      </c>
      <c r="I68" s="328">
        <v>0</v>
      </c>
      <c r="J68" s="328">
        <v>0</v>
      </c>
      <c r="K68" s="328">
        <v>0</v>
      </c>
      <c r="L68" s="328">
        <v>0</v>
      </c>
      <c r="M68" s="328">
        <v>0</v>
      </c>
      <c r="N68" s="328">
        <v>0</v>
      </c>
      <c r="O68" s="328">
        <v>0</v>
      </c>
      <c r="P68" s="328">
        <v>0</v>
      </c>
      <c r="Q68" s="483"/>
    </row>
    <row r="69" spans="1:17">
      <c r="A69" s="488"/>
      <c r="B69" s="431" t="s">
        <v>279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  <c r="P69" s="328">
        <v>0</v>
      </c>
      <c r="Q69" s="483"/>
    </row>
    <row r="70" spans="1:17">
      <c r="A70" s="488"/>
      <c r="B70" s="431" t="s">
        <v>280</v>
      </c>
      <c r="C70" s="328">
        <v>0</v>
      </c>
      <c r="D70" s="328">
        <v>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0</v>
      </c>
      <c r="P70" s="328">
        <v>0</v>
      </c>
      <c r="Q70" s="483"/>
    </row>
    <row r="71" spans="1:17">
      <c r="A71" s="487" t="s">
        <v>627</v>
      </c>
      <c r="B71" s="486" t="s">
        <v>278</v>
      </c>
      <c r="C71" s="328">
        <v>0</v>
      </c>
      <c r="D71" s="328">
        <v>0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  <c r="P71" s="328">
        <v>0</v>
      </c>
      <c r="Q71" s="483"/>
    </row>
    <row r="72" spans="1:17">
      <c r="A72" s="487"/>
      <c r="B72" s="486" t="s">
        <v>279</v>
      </c>
      <c r="C72" s="328">
        <v>0</v>
      </c>
      <c r="D72" s="328">
        <v>0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328">
        <v>0</v>
      </c>
      <c r="Q72" s="483"/>
    </row>
    <row r="73" spans="1:17">
      <c r="A73" s="487"/>
      <c r="B73" s="486" t="s">
        <v>280</v>
      </c>
      <c r="C73" s="328">
        <v>0</v>
      </c>
      <c r="D73" s="328">
        <v>0</v>
      </c>
      <c r="E73" s="328">
        <v>0</v>
      </c>
      <c r="F73" s="328">
        <v>0</v>
      </c>
      <c r="G73" s="328">
        <v>0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0</v>
      </c>
      <c r="O73" s="328">
        <v>0</v>
      </c>
      <c r="P73" s="328">
        <v>0</v>
      </c>
      <c r="Q73" s="483"/>
    </row>
    <row r="74" spans="1:17">
      <c r="A74" s="445" t="s">
        <v>628</v>
      </c>
      <c r="B74" s="431" t="s">
        <v>278</v>
      </c>
      <c r="C74" s="328">
        <v>0</v>
      </c>
      <c r="D74" s="328">
        <v>0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328">
        <v>0</v>
      </c>
      <c r="Q74" s="483"/>
    </row>
    <row r="75" spans="1:17">
      <c r="A75" s="488"/>
      <c r="B75" s="431" t="s">
        <v>279</v>
      </c>
      <c r="C75" s="328">
        <v>0</v>
      </c>
      <c r="D75" s="328">
        <v>0</v>
      </c>
      <c r="E75" s="328">
        <v>0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328">
        <v>0</v>
      </c>
      <c r="Q75" s="483"/>
    </row>
    <row r="76" spans="1:17">
      <c r="A76" s="488"/>
      <c r="B76" s="431" t="s">
        <v>280</v>
      </c>
      <c r="C76" s="328">
        <v>0</v>
      </c>
      <c r="D76" s="328">
        <v>0</v>
      </c>
      <c r="E76" s="328">
        <v>0</v>
      </c>
      <c r="F76" s="328">
        <v>0</v>
      </c>
      <c r="G76" s="328">
        <v>0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328">
        <v>0</v>
      </c>
      <c r="Q76" s="483"/>
    </row>
    <row r="77" spans="1:17">
      <c r="A77" s="445" t="s">
        <v>629</v>
      </c>
      <c r="B77" s="431" t="s">
        <v>278</v>
      </c>
      <c r="C77" s="328">
        <v>0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328">
        <v>0</v>
      </c>
      <c r="Q77" s="483"/>
    </row>
    <row r="78" spans="1:17">
      <c r="A78" s="488"/>
      <c r="B78" s="431" t="s">
        <v>279</v>
      </c>
      <c r="C78" s="328">
        <v>0</v>
      </c>
      <c r="D78" s="328">
        <v>0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0</v>
      </c>
      <c r="P78" s="328">
        <v>0</v>
      </c>
      <c r="Q78" s="483"/>
    </row>
    <row r="79" spans="1:17">
      <c r="A79" s="488"/>
      <c r="B79" s="431" t="s">
        <v>280</v>
      </c>
      <c r="C79" s="328">
        <v>0</v>
      </c>
      <c r="D79" s="328">
        <v>0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328">
        <v>0</v>
      </c>
      <c r="Q79" s="483"/>
    </row>
    <row r="80" spans="1:17">
      <c r="A80" s="445" t="s">
        <v>630</v>
      </c>
      <c r="B80" s="431" t="s">
        <v>278</v>
      </c>
      <c r="C80" s="328">
        <v>0</v>
      </c>
      <c r="D80" s="328">
        <v>0</v>
      </c>
      <c r="E80" s="328">
        <v>0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0</v>
      </c>
      <c r="P80" s="328">
        <v>0</v>
      </c>
      <c r="Q80" s="483"/>
    </row>
    <row r="81" spans="1:17">
      <c r="A81" s="488"/>
      <c r="B81" s="431" t="s">
        <v>279</v>
      </c>
      <c r="C81" s="328">
        <v>0</v>
      </c>
      <c r="D81" s="328">
        <v>0</v>
      </c>
      <c r="E81" s="328">
        <v>0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  <c r="P81" s="328">
        <v>0</v>
      </c>
      <c r="Q81" s="483"/>
    </row>
    <row r="82" spans="1:17">
      <c r="A82" s="488"/>
      <c r="B82" s="431" t="s">
        <v>280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328">
        <v>0</v>
      </c>
      <c r="Q82" s="483"/>
    </row>
    <row r="83" spans="1:17">
      <c r="A83" s="731" t="s">
        <v>631</v>
      </c>
      <c r="B83" s="486" t="s">
        <v>278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483"/>
    </row>
    <row r="84" spans="1:17">
      <c r="A84" s="731"/>
      <c r="B84" s="486" t="s">
        <v>279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  <c r="P84" s="328">
        <v>0</v>
      </c>
      <c r="Q84" s="483"/>
    </row>
    <row r="85" spans="1:17">
      <c r="A85" s="731"/>
      <c r="B85" s="486" t="s">
        <v>280</v>
      </c>
      <c r="C85" s="328">
        <v>0</v>
      </c>
      <c r="D85" s="328">
        <v>0</v>
      </c>
      <c r="E85" s="328">
        <v>0</v>
      </c>
      <c r="F85" s="328">
        <v>0</v>
      </c>
      <c r="G85" s="328">
        <v>0</v>
      </c>
      <c r="H85" s="328">
        <v>0</v>
      </c>
      <c r="I85" s="328">
        <v>0</v>
      </c>
      <c r="J85" s="328">
        <v>0</v>
      </c>
      <c r="K85" s="328">
        <v>0</v>
      </c>
      <c r="L85" s="328">
        <v>0</v>
      </c>
      <c r="M85" s="328">
        <v>0</v>
      </c>
      <c r="N85" s="328">
        <v>0</v>
      </c>
      <c r="O85" s="328">
        <v>0</v>
      </c>
      <c r="P85" s="328">
        <v>0</v>
      </c>
      <c r="Q85" s="483"/>
    </row>
    <row r="86" spans="1:17">
      <c r="A86" s="731" t="s">
        <v>632</v>
      </c>
      <c r="B86" s="486" t="s">
        <v>278</v>
      </c>
      <c r="C86" s="328">
        <v>45</v>
      </c>
      <c r="D86" s="328">
        <v>43</v>
      </c>
      <c r="E86" s="328">
        <v>39</v>
      </c>
      <c r="F86" s="328">
        <v>9</v>
      </c>
      <c r="G86" s="328">
        <v>8</v>
      </c>
      <c r="H86" s="328">
        <v>4</v>
      </c>
      <c r="I86" s="328">
        <v>12</v>
      </c>
      <c r="J86" s="328">
        <v>1</v>
      </c>
      <c r="K86" s="328">
        <v>4</v>
      </c>
      <c r="L86" s="328">
        <v>1</v>
      </c>
      <c r="M86" s="328">
        <v>3</v>
      </c>
      <c r="N86" s="328">
        <v>1</v>
      </c>
      <c r="O86" s="328">
        <v>0</v>
      </c>
      <c r="P86" s="328">
        <v>2</v>
      </c>
      <c r="Q86" s="483"/>
    </row>
    <row r="87" spans="1:17">
      <c r="A87" s="731"/>
      <c r="B87" s="486" t="s">
        <v>279</v>
      </c>
      <c r="C87" s="328">
        <v>25</v>
      </c>
      <c r="D87" s="328">
        <v>23</v>
      </c>
      <c r="E87" s="328">
        <v>21</v>
      </c>
      <c r="F87" s="328">
        <v>4</v>
      </c>
      <c r="G87" s="328">
        <v>5</v>
      </c>
      <c r="H87" s="328">
        <v>2</v>
      </c>
      <c r="I87" s="328">
        <v>6</v>
      </c>
      <c r="J87" s="328">
        <v>1</v>
      </c>
      <c r="K87" s="328">
        <v>2</v>
      </c>
      <c r="L87" s="328">
        <v>1</v>
      </c>
      <c r="M87" s="328">
        <v>2</v>
      </c>
      <c r="N87" s="328">
        <v>0</v>
      </c>
      <c r="O87" s="328">
        <v>0</v>
      </c>
      <c r="P87" s="328">
        <v>2</v>
      </c>
      <c r="Q87" s="483"/>
    </row>
    <row r="88" spans="1:17">
      <c r="A88" s="731"/>
      <c r="B88" s="486" t="s">
        <v>280</v>
      </c>
      <c r="C88" s="328">
        <v>19</v>
      </c>
      <c r="D88" s="328">
        <v>19</v>
      </c>
      <c r="E88" s="328">
        <v>17</v>
      </c>
      <c r="F88" s="328">
        <v>5</v>
      </c>
      <c r="G88" s="328">
        <v>3</v>
      </c>
      <c r="H88" s="328">
        <v>2</v>
      </c>
      <c r="I88" s="328">
        <v>5</v>
      </c>
      <c r="J88" s="328">
        <v>0</v>
      </c>
      <c r="K88" s="328">
        <v>2</v>
      </c>
      <c r="L88" s="328">
        <v>0</v>
      </c>
      <c r="M88" s="328">
        <v>1</v>
      </c>
      <c r="N88" s="328">
        <v>1</v>
      </c>
      <c r="O88" s="328">
        <v>0</v>
      </c>
      <c r="P88" s="328">
        <v>0</v>
      </c>
      <c r="Q88" s="483"/>
    </row>
    <row r="89" spans="1:17">
      <c r="A89" s="487"/>
      <c r="B89" s="486" t="s">
        <v>405</v>
      </c>
      <c r="C89" s="328">
        <v>1</v>
      </c>
      <c r="D89" s="328">
        <v>1</v>
      </c>
      <c r="E89" s="328">
        <v>1</v>
      </c>
      <c r="F89" s="328">
        <v>0</v>
      </c>
      <c r="G89" s="328">
        <v>0</v>
      </c>
      <c r="H89" s="328">
        <v>0</v>
      </c>
      <c r="I89" s="328">
        <v>1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328">
        <v>0</v>
      </c>
      <c r="Q89" s="483"/>
    </row>
    <row r="90" spans="1:17">
      <c r="A90" s="731" t="s">
        <v>633</v>
      </c>
      <c r="B90" s="486" t="s">
        <v>278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  <c r="P90" s="328">
        <v>0</v>
      </c>
      <c r="Q90" s="483"/>
    </row>
    <row r="91" spans="1:17">
      <c r="A91" s="731"/>
      <c r="B91" s="486" t="s">
        <v>279</v>
      </c>
      <c r="C91" s="328">
        <v>0</v>
      </c>
      <c r="D91" s="328">
        <v>0</v>
      </c>
      <c r="E91" s="328">
        <v>0</v>
      </c>
      <c r="F91" s="328">
        <v>0</v>
      </c>
      <c r="G91" s="328">
        <v>0</v>
      </c>
      <c r="H91" s="328">
        <v>0</v>
      </c>
      <c r="I91" s="328">
        <v>0</v>
      </c>
      <c r="J91" s="328">
        <v>0</v>
      </c>
      <c r="K91" s="328">
        <v>0</v>
      </c>
      <c r="L91" s="328">
        <v>0</v>
      </c>
      <c r="M91" s="328">
        <v>0</v>
      </c>
      <c r="N91" s="328">
        <v>0</v>
      </c>
      <c r="O91" s="328">
        <v>0</v>
      </c>
      <c r="P91" s="328">
        <v>0</v>
      </c>
      <c r="Q91" s="483"/>
    </row>
    <row r="92" spans="1:17">
      <c r="A92" s="731"/>
      <c r="B92" s="486" t="s">
        <v>280</v>
      </c>
      <c r="C92" s="328">
        <v>0</v>
      </c>
      <c r="D92" s="328">
        <v>0</v>
      </c>
      <c r="E92" s="328">
        <v>0</v>
      </c>
      <c r="F92" s="328">
        <v>0</v>
      </c>
      <c r="G92" s="328">
        <v>0</v>
      </c>
      <c r="H92" s="328">
        <v>0</v>
      </c>
      <c r="I92" s="328">
        <v>0</v>
      </c>
      <c r="J92" s="328">
        <v>0</v>
      </c>
      <c r="K92" s="328">
        <v>0</v>
      </c>
      <c r="L92" s="328">
        <v>0</v>
      </c>
      <c r="M92" s="328">
        <v>0</v>
      </c>
      <c r="N92" s="328">
        <v>0</v>
      </c>
      <c r="O92" s="328">
        <v>0</v>
      </c>
      <c r="P92" s="328">
        <v>0</v>
      </c>
      <c r="Q92" s="483"/>
    </row>
    <row r="93" spans="1:17">
      <c r="A93" s="731" t="s">
        <v>634</v>
      </c>
      <c r="B93" s="486" t="s">
        <v>278</v>
      </c>
      <c r="C93" s="328">
        <v>115</v>
      </c>
      <c r="D93" s="328">
        <v>115</v>
      </c>
      <c r="E93" s="328">
        <v>113</v>
      </c>
      <c r="F93" s="328">
        <v>32</v>
      </c>
      <c r="G93" s="328">
        <v>13</v>
      </c>
      <c r="H93" s="328">
        <v>7</v>
      </c>
      <c r="I93" s="328">
        <v>36</v>
      </c>
      <c r="J93" s="328">
        <v>12</v>
      </c>
      <c r="K93" s="328">
        <v>9</v>
      </c>
      <c r="L93" s="328">
        <v>4</v>
      </c>
      <c r="M93" s="328">
        <v>1</v>
      </c>
      <c r="N93" s="328">
        <v>1</v>
      </c>
      <c r="O93" s="328">
        <v>0</v>
      </c>
      <c r="P93" s="328">
        <v>0</v>
      </c>
      <c r="Q93" s="483"/>
    </row>
    <row r="94" spans="1:17">
      <c r="A94" s="731"/>
      <c r="B94" s="486" t="s">
        <v>279</v>
      </c>
      <c r="C94" s="328">
        <v>58</v>
      </c>
      <c r="D94" s="328">
        <v>58</v>
      </c>
      <c r="E94" s="328">
        <v>57</v>
      </c>
      <c r="F94" s="328">
        <v>18</v>
      </c>
      <c r="G94" s="328">
        <v>6</v>
      </c>
      <c r="H94" s="328">
        <v>2</v>
      </c>
      <c r="I94" s="328">
        <v>21</v>
      </c>
      <c r="J94" s="328">
        <v>6</v>
      </c>
      <c r="K94" s="328">
        <v>2</v>
      </c>
      <c r="L94" s="328">
        <v>2</v>
      </c>
      <c r="M94" s="328">
        <v>0</v>
      </c>
      <c r="N94" s="328">
        <v>1</v>
      </c>
      <c r="O94" s="328">
        <v>0</v>
      </c>
      <c r="P94" s="328">
        <v>0</v>
      </c>
      <c r="Q94" s="483"/>
    </row>
    <row r="95" spans="1:17">
      <c r="A95" s="731"/>
      <c r="B95" s="486" t="s">
        <v>280</v>
      </c>
      <c r="C95" s="328">
        <v>56</v>
      </c>
      <c r="D95" s="328">
        <v>56</v>
      </c>
      <c r="E95" s="328">
        <v>55</v>
      </c>
      <c r="F95" s="328">
        <v>13</v>
      </c>
      <c r="G95" s="328">
        <v>7</v>
      </c>
      <c r="H95" s="328">
        <v>5</v>
      </c>
      <c r="I95" s="328">
        <v>15</v>
      </c>
      <c r="J95" s="328">
        <v>6</v>
      </c>
      <c r="K95" s="328">
        <v>7</v>
      </c>
      <c r="L95" s="328">
        <v>2</v>
      </c>
      <c r="M95" s="328">
        <v>1</v>
      </c>
      <c r="N95" s="328">
        <v>0</v>
      </c>
      <c r="O95" s="328">
        <v>0</v>
      </c>
      <c r="P95" s="328">
        <v>0</v>
      </c>
      <c r="Q95" s="483"/>
    </row>
    <row r="96" spans="1:17">
      <c r="A96" s="487"/>
      <c r="B96" s="486" t="s">
        <v>405</v>
      </c>
      <c r="C96" s="328">
        <v>1</v>
      </c>
      <c r="D96" s="328">
        <v>1</v>
      </c>
      <c r="E96" s="328">
        <v>1</v>
      </c>
      <c r="F96" s="328">
        <v>1</v>
      </c>
      <c r="G96" s="328">
        <v>0</v>
      </c>
      <c r="H96" s="328">
        <v>0</v>
      </c>
      <c r="I96" s="328">
        <v>0</v>
      </c>
      <c r="J96" s="328">
        <v>0</v>
      </c>
      <c r="K96" s="328">
        <v>0</v>
      </c>
      <c r="L96" s="328">
        <v>0</v>
      </c>
      <c r="M96" s="328">
        <v>0</v>
      </c>
      <c r="N96" s="328">
        <v>0</v>
      </c>
      <c r="O96" s="328">
        <v>0</v>
      </c>
      <c r="P96" s="328">
        <v>0</v>
      </c>
      <c r="Q96" s="483"/>
    </row>
    <row r="97" spans="1:17">
      <c r="A97" s="720" t="s">
        <v>635</v>
      </c>
      <c r="B97" s="431" t="s">
        <v>278</v>
      </c>
      <c r="C97" s="328">
        <v>0</v>
      </c>
      <c r="D97" s="328">
        <v>0</v>
      </c>
      <c r="E97" s="328">
        <v>0</v>
      </c>
      <c r="F97" s="328">
        <v>0</v>
      </c>
      <c r="G97" s="328">
        <v>0</v>
      </c>
      <c r="H97" s="328">
        <v>0</v>
      </c>
      <c r="I97" s="328">
        <v>0</v>
      </c>
      <c r="J97" s="328">
        <v>0</v>
      </c>
      <c r="K97" s="328">
        <v>0</v>
      </c>
      <c r="L97" s="328">
        <v>0</v>
      </c>
      <c r="M97" s="328">
        <v>0</v>
      </c>
      <c r="N97" s="328">
        <v>0</v>
      </c>
      <c r="O97" s="328">
        <v>0</v>
      </c>
      <c r="P97" s="328">
        <v>0</v>
      </c>
      <c r="Q97" s="483"/>
    </row>
    <row r="98" spans="1:17">
      <c r="A98" s="720"/>
      <c r="B98" s="431" t="s">
        <v>279</v>
      </c>
      <c r="C98" s="328">
        <v>0</v>
      </c>
      <c r="D98" s="328">
        <v>0</v>
      </c>
      <c r="E98" s="328">
        <v>0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328">
        <v>0</v>
      </c>
      <c r="Q98" s="483"/>
    </row>
    <row r="99" spans="1:17">
      <c r="A99" s="720"/>
      <c r="B99" s="431" t="s">
        <v>280</v>
      </c>
      <c r="C99" s="328">
        <v>0</v>
      </c>
      <c r="D99" s="328">
        <v>0</v>
      </c>
      <c r="E99" s="328">
        <v>0</v>
      </c>
      <c r="F99" s="328">
        <v>0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0</v>
      </c>
      <c r="M99" s="328">
        <v>0</v>
      </c>
      <c r="N99" s="328">
        <v>0</v>
      </c>
      <c r="O99" s="328">
        <v>0</v>
      </c>
      <c r="P99" s="328">
        <v>0</v>
      </c>
      <c r="Q99" s="483"/>
    </row>
    <row r="100" spans="1:17">
      <c r="A100" s="446" t="s">
        <v>636</v>
      </c>
      <c r="B100" s="431" t="s">
        <v>278</v>
      </c>
      <c r="C100" s="328">
        <v>1</v>
      </c>
      <c r="D100" s="328">
        <v>1</v>
      </c>
      <c r="E100" s="328">
        <v>1</v>
      </c>
      <c r="F100" s="328">
        <v>0</v>
      </c>
      <c r="G100" s="328">
        <v>0</v>
      </c>
      <c r="H100" s="328">
        <v>1</v>
      </c>
      <c r="I100" s="328">
        <v>0</v>
      </c>
      <c r="J100" s="328">
        <v>0</v>
      </c>
      <c r="K100" s="328">
        <v>0</v>
      </c>
      <c r="L100" s="328">
        <v>0</v>
      </c>
      <c r="M100" s="328">
        <v>0</v>
      </c>
      <c r="N100" s="328">
        <v>0</v>
      </c>
      <c r="O100" s="328">
        <v>0</v>
      </c>
      <c r="P100" s="328">
        <v>0</v>
      </c>
      <c r="Q100" s="483"/>
    </row>
    <row r="101" spans="1:17">
      <c r="A101" s="446"/>
      <c r="B101" s="431" t="s">
        <v>279</v>
      </c>
      <c r="C101" s="328">
        <v>0</v>
      </c>
      <c r="D101" s="328">
        <v>0</v>
      </c>
      <c r="E101" s="328">
        <v>0</v>
      </c>
      <c r="F101" s="328">
        <v>0</v>
      </c>
      <c r="G101" s="328">
        <v>0</v>
      </c>
      <c r="H101" s="328">
        <v>0</v>
      </c>
      <c r="I101" s="328">
        <v>0</v>
      </c>
      <c r="J101" s="328">
        <v>0</v>
      </c>
      <c r="K101" s="328">
        <v>0</v>
      </c>
      <c r="L101" s="328">
        <v>0</v>
      </c>
      <c r="M101" s="328">
        <v>0</v>
      </c>
      <c r="N101" s="328">
        <v>0</v>
      </c>
      <c r="O101" s="328">
        <v>0</v>
      </c>
      <c r="P101" s="328">
        <v>0</v>
      </c>
      <c r="Q101" s="483"/>
    </row>
    <row r="102" spans="1:17">
      <c r="A102" s="446"/>
      <c r="B102" s="431" t="s">
        <v>280</v>
      </c>
      <c r="C102" s="328">
        <v>1</v>
      </c>
      <c r="D102" s="328">
        <v>1</v>
      </c>
      <c r="E102" s="328">
        <v>1</v>
      </c>
      <c r="F102" s="328">
        <v>0</v>
      </c>
      <c r="G102" s="328">
        <v>0</v>
      </c>
      <c r="H102" s="328">
        <v>1</v>
      </c>
      <c r="I102" s="328">
        <v>0</v>
      </c>
      <c r="J102" s="328">
        <v>0</v>
      </c>
      <c r="K102" s="328">
        <v>0</v>
      </c>
      <c r="L102" s="328">
        <v>0</v>
      </c>
      <c r="M102" s="328">
        <v>0</v>
      </c>
      <c r="N102" s="328">
        <v>0</v>
      </c>
      <c r="O102" s="328">
        <v>0</v>
      </c>
      <c r="P102" s="328">
        <v>0</v>
      </c>
      <c r="Q102" s="483"/>
    </row>
    <row r="103" spans="1:17">
      <c r="A103" s="489" t="s">
        <v>637</v>
      </c>
      <c r="B103" s="486" t="s">
        <v>278</v>
      </c>
      <c r="C103" s="328">
        <v>7</v>
      </c>
      <c r="D103" s="328">
        <v>7</v>
      </c>
      <c r="E103" s="328">
        <v>7</v>
      </c>
      <c r="F103" s="328">
        <v>0</v>
      </c>
      <c r="G103" s="328">
        <v>0</v>
      </c>
      <c r="H103" s="328">
        <v>1</v>
      </c>
      <c r="I103" s="328">
        <v>3</v>
      </c>
      <c r="J103" s="328">
        <v>0</v>
      </c>
      <c r="K103" s="328">
        <v>1</v>
      </c>
      <c r="L103" s="328">
        <v>2</v>
      </c>
      <c r="M103" s="328">
        <v>0</v>
      </c>
      <c r="N103" s="328">
        <v>0</v>
      </c>
      <c r="O103" s="328">
        <v>0</v>
      </c>
      <c r="P103" s="328">
        <v>0</v>
      </c>
      <c r="Q103" s="483"/>
    </row>
    <row r="104" spans="1:17">
      <c r="A104" s="489"/>
      <c r="B104" s="486" t="s">
        <v>279</v>
      </c>
      <c r="C104" s="328">
        <v>3</v>
      </c>
      <c r="D104" s="328">
        <v>3</v>
      </c>
      <c r="E104" s="328">
        <v>3</v>
      </c>
      <c r="F104" s="328">
        <v>0</v>
      </c>
      <c r="G104" s="328">
        <v>0</v>
      </c>
      <c r="H104" s="328">
        <v>0</v>
      </c>
      <c r="I104" s="328">
        <v>0</v>
      </c>
      <c r="J104" s="328">
        <v>0</v>
      </c>
      <c r="K104" s="328">
        <v>1</v>
      </c>
      <c r="L104" s="328">
        <v>2</v>
      </c>
      <c r="M104" s="328">
        <v>0</v>
      </c>
      <c r="N104" s="328">
        <v>0</v>
      </c>
      <c r="O104" s="328">
        <v>0</v>
      </c>
      <c r="P104" s="328">
        <v>0</v>
      </c>
      <c r="Q104" s="483"/>
    </row>
    <row r="105" spans="1:17">
      <c r="A105" s="489"/>
      <c r="B105" s="486" t="s">
        <v>280</v>
      </c>
      <c r="C105" s="328">
        <v>3</v>
      </c>
      <c r="D105" s="328">
        <v>3</v>
      </c>
      <c r="E105" s="328">
        <v>3</v>
      </c>
      <c r="F105" s="328">
        <v>0</v>
      </c>
      <c r="G105" s="328">
        <v>0</v>
      </c>
      <c r="H105" s="328">
        <v>1</v>
      </c>
      <c r="I105" s="328">
        <v>2</v>
      </c>
      <c r="J105" s="328">
        <v>0</v>
      </c>
      <c r="K105" s="328">
        <v>0</v>
      </c>
      <c r="L105" s="328">
        <v>0</v>
      </c>
      <c r="M105" s="328">
        <v>0</v>
      </c>
      <c r="N105" s="328">
        <v>0</v>
      </c>
      <c r="O105" s="328">
        <v>0</v>
      </c>
      <c r="P105" s="328">
        <v>0</v>
      </c>
      <c r="Q105" s="483"/>
    </row>
    <row r="106" spans="1:17">
      <c r="A106" s="489"/>
      <c r="B106" s="486" t="s">
        <v>405</v>
      </c>
      <c r="C106" s="328">
        <v>1</v>
      </c>
      <c r="D106" s="328">
        <v>1</v>
      </c>
      <c r="E106" s="328">
        <v>1</v>
      </c>
      <c r="F106" s="328">
        <v>0</v>
      </c>
      <c r="G106" s="328">
        <v>0</v>
      </c>
      <c r="H106" s="328">
        <v>0</v>
      </c>
      <c r="I106" s="328">
        <v>1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328">
        <v>0</v>
      </c>
      <c r="Q106" s="483"/>
    </row>
    <row r="107" spans="1:17">
      <c r="A107" s="490" t="s">
        <v>638</v>
      </c>
      <c r="B107" s="431" t="s">
        <v>278</v>
      </c>
      <c r="C107" s="328">
        <v>1</v>
      </c>
      <c r="D107" s="328">
        <v>1</v>
      </c>
      <c r="E107" s="328">
        <v>1</v>
      </c>
      <c r="F107" s="328">
        <v>0</v>
      </c>
      <c r="G107" s="328">
        <v>0</v>
      </c>
      <c r="H107" s="328">
        <v>0</v>
      </c>
      <c r="I107" s="328">
        <v>1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328">
        <v>0</v>
      </c>
      <c r="Q107" s="483"/>
    </row>
    <row r="108" spans="1:17">
      <c r="A108" s="490"/>
      <c r="B108" s="431" t="s">
        <v>279</v>
      </c>
      <c r="C108" s="328">
        <v>1</v>
      </c>
      <c r="D108" s="328">
        <v>1</v>
      </c>
      <c r="E108" s="328">
        <v>1</v>
      </c>
      <c r="F108" s="328">
        <v>0</v>
      </c>
      <c r="G108" s="328">
        <v>0</v>
      </c>
      <c r="H108" s="328">
        <v>0</v>
      </c>
      <c r="I108" s="328">
        <v>1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  <c r="P108" s="328">
        <v>0</v>
      </c>
      <c r="Q108" s="483"/>
    </row>
    <row r="109" spans="1:17">
      <c r="A109" s="490"/>
      <c r="B109" s="431" t="s">
        <v>280</v>
      </c>
      <c r="C109" s="328">
        <v>0</v>
      </c>
      <c r="D109" s="328">
        <v>0</v>
      </c>
      <c r="E109" s="328">
        <v>0</v>
      </c>
      <c r="F109" s="328">
        <v>0</v>
      </c>
      <c r="G109" s="328">
        <v>0</v>
      </c>
      <c r="H109" s="328">
        <v>0</v>
      </c>
      <c r="I109" s="328">
        <v>0</v>
      </c>
      <c r="J109" s="328">
        <v>0</v>
      </c>
      <c r="K109" s="328">
        <v>0</v>
      </c>
      <c r="L109" s="328">
        <v>0</v>
      </c>
      <c r="M109" s="328">
        <v>0</v>
      </c>
      <c r="N109" s="328">
        <v>0</v>
      </c>
      <c r="O109" s="328">
        <v>0</v>
      </c>
      <c r="P109" s="328">
        <v>0</v>
      </c>
      <c r="Q109" s="483"/>
    </row>
    <row r="110" spans="1:17">
      <c r="A110" s="445" t="s">
        <v>639</v>
      </c>
      <c r="B110" s="431" t="s">
        <v>278</v>
      </c>
      <c r="C110" s="328">
        <v>0</v>
      </c>
      <c r="D110" s="328">
        <v>0</v>
      </c>
      <c r="E110" s="328">
        <v>0</v>
      </c>
      <c r="F110" s="328">
        <v>0</v>
      </c>
      <c r="G110" s="328">
        <v>0</v>
      </c>
      <c r="H110" s="328">
        <v>0</v>
      </c>
      <c r="I110" s="328">
        <v>0</v>
      </c>
      <c r="J110" s="328">
        <v>0</v>
      </c>
      <c r="K110" s="328">
        <v>0</v>
      </c>
      <c r="L110" s="328">
        <v>0</v>
      </c>
      <c r="M110" s="328">
        <v>0</v>
      </c>
      <c r="N110" s="328">
        <v>0</v>
      </c>
      <c r="O110" s="328">
        <v>0</v>
      </c>
      <c r="P110" s="328">
        <v>0</v>
      </c>
      <c r="Q110" s="483"/>
    </row>
    <row r="111" spans="1:17">
      <c r="A111" s="446"/>
      <c r="B111" s="431" t="s">
        <v>279</v>
      </c>
      <c r="C111" s="328">
        <v>0</v>
      </c>
      <c r="D111" s="328">
        <v>0</v>
      </c>
      <c r="E111" s="328">
        <v>0</v>
      </c>
      <c r="F111" s="328">
        <v>0</v>
      </c>
      <c r="G111" s="328">
        <v>0</v>
      </c>
      <c r="H111" s="328">
        <v>0</v>
      </c>
      <c r="I111" s="328">
        <v>0</v>
      </c>
      <c r="J111" s="328">
        <v>0</v>
      </c>
      <c r="K111" s="328">
        <v>0</v>
      </c>
      <c r="L111" s="328">
        <v>0</v>
      </c>
      <c r="M111" s="328">
        <v>0</v>
      </c>
      <c r="N111" s="328">
        <v>0</v>
      </c>
      <c r="O111" s="328">
        <v>0</v>
      </c>
      <c r="P111" s="328">
        <v>0</v>
      </c>
      <c r="Q111" s="483"/>
    </row>
    <row r="112" spans="1:17">
      <c r="A112" s="446"/>
      <c r="B112" s="431" t="s">
        <v>280</v>
      </c>
      <c r="C112" s="328">
        <v>0</v>
      </c>
      <c r="D112" s="328">
        <v>0</v>
      </c>
      <c r="E112" s="328">
        <v>0</v>
      </c>
      <c r="F112" s="328">
        <v>0</v>
      </c>
      <c r="G112" s="328">
        <v>0</v>
      </c>
      <c r="H112" s="328">
        <v>0</v>
      </c>
      <c r="I112" s="328">
        <v>0</v>
      </c>
      <c r="J112" s="328">
        <v>0</v>
      </c>
      <c r="K112" s="328">
        <v>0</v>
      </c>
      <c r="L112" s="328">
        <v>0</v>
      </c>
      <c r="M112" s="328">
        <v>0</v>
      </c>
      <c r="N112" s="328">
        <v>0</v>
      </c>
      <c r="O112" s="328">
        <v>0</v>
      </c>
      <c r="P112" s="328">
        <v>0</v>
      </c>
      <c r="Q112" s="483"/>
    </row>
    <row r="113" spans="1:17">
      <c r="A113" s="731" t="s">
        <v>640</v>
      </c>
      <c r="B113" s="486" t="s">
        <v>278</v>
      </c>
      <c r="C113" s="328">
        <v>3</v>
      </c>
      <c r="D113" s="328">
        <v>3</v>
      </c>
      <c r="E113" s="328">
        <v>3</v>
      </c>
      <c r="F113" s="328">
        <v>2</v>
      </c>
      <c r="G113" s="328">
        <v>0</v>
      </c>
      <c r="H113" s="328">
        <v>1</v>
      </c>
      <c r="I113" s="328">
        <v>0</v>
      </c>
      <c r="J113" s="328">
        <v>0</v>
      </c>
      <c r="K113" s="328">
        <v>0</v>
      </c>
      <c r="L113" s="328">
        <v>0</v>
      </c>
      <c r="M113" s="328">
        <v>0</v>
      </c>
      <c r="N113" s="328">
        <v>0</v>
      </c>
      <c r="O113" s="328">
        <v>0</v>
      </c>
      <c r="P113" s="328">
        <v>0</v>
      </c>
      <c r="Q113" s="483"/>
    </row>
    <row r="114" spans="1:17">
      <c r="A114" s="731"/>
      <c r="B114" s="486" t="s">
        <v>279</v>
      </c>
      <c r="C114" s="328">
        <v>0</v>
      </c>
      <c r="D114" s="328">
        <v>0</v>
      </c>
      <c r="E114" s="328">
        <v>0</v>
      </c>
      <c r="F114" s="328">
        <v>0</v>
      </c>
      <c r="G114" s="328">
        <v>0</v>
      </c>
      <c r="H114" s="328">
        <v>0</v>
      </c>
      <c r="I114" s="328">
        <v>0</v>
      </c>
      <c r="J114" s="328">
        <v>0</v>
      </c>
      <c r="K114" s="328">
        <v>0</v>
      </c>
      <c r="L114" s="328">
        <v>0</v>
      </c>
      <c r="M114" s="328">
        <v>0</v>
      </c>
      <c r="N114" s="328">
        <v>0</v>
      </c>
      <c r="O114" s="328">
        <v>0</v>
      </c>
      <c r="P114" s="328">
        <v>0</v>
      </c>
      <c r="Q114" s="483"/>
    </row>
    <row r="115" spans="1:17">
      <c r="A115" s="731"/>
      <c r="B115" s="486" t="s">
        <v>280</v>
      </c>
      <c r="C115" s="328">
        <v>3</v>
      </c>
      <c r="D115" s="328">
        <v>3</v>
      </c>
      <c r="E115" s="328">
        <v>3</v>
      </c>
      <c r="F115" s="328">
        <v>2</v>
      </c>
      <c r="G115" s="328">
        <v>0</v>
      </c>
      <c r="H115" s="328">
        <v>1</v>
      </c>
      <c r="I115" s="328">
        <v>0</v>
      </c>
      <c r="J115" s="328">
        <v>0</v>
      </c>
      <c r="K115" s="328">
        <v>0</v>
      </c>
      <c r="L115" s="328">
        <v>0</v>
      </c>
      <c r="M115" s="328">
        <v>0</v>
      </c>
      <c r="N115" s="328">
        <v>0</v>
      </c>
      <c r="O115" s="328">
        <v>0</v>
      </c>
      <c r="P115" s="328">
        <v>0</v>
      </c>
      <c r="Q115" s="483"/>
    </row>
    <row r="116" spans="1:17">
      <c r="A116" s="731" t="s">
        <v>681</v>
      </c>
      <c r="B116" s="486" t="s">
        <v>278</v>
      </c>
      <c r="C116" s="328">
        <v>119</v>
      </c>
      <c r="D116" s="328">
        <v>118</v>
      </c>
      <c r="E116" s="328">
        <v>106</v>
      </c>
      <c r="F116" s="328">
        <v>28</v>
      </c>
      <c r="G116" s="328">
        <v>12</v>
      </c>
      <c r="H116" s="328">
        <v>9</v>
      </c>
      <c r="I116" s="328">
        <v>32</v>
      </c>
      <c r="J116" s="328">
        <v>10</v>
      </c>
      <c r="K116" s="328">
        <v>8</v>
      </c>
      <c r="L116" s="328">
        <v>7</v>
      </c>
      <c r="M116" s="328">
        <v>7</v>
      </c>
      <c r="N116" s="328">
        <v>4</v>
      </c>
      <c r="O116" s="328">
        <v>1</v>
      </c>
      <c r="P116" s="328">
        <v>1</v>
      </c>
      <c r="Q116" s="483"/>
    </row>
    <row r="117" spans="1:17">
      <c r="A117" s="731"/>
      <c r="B117" s="486" t="s">
        <v>279</v>
      </c>
      <c r="C117" s="328">
        <v>71</v>
      </c>
      <c r="D117" s="328">
        <v>70</v>
      </c>
      <c r="E117" s="328">
        <v>63</v>
      </c>
      <c r="F117" s="328">
        <v>16</v>
      </c>
      <c r="G117" s="328">
        <v>8</v>
      </c>
      <c r="H117" s="328">
        <v>5</v>
      </c>
      <c r="I117" s="328">
        <v>21</v>
      </c>
      <c r="J117" s="328">
        <v>4</v>
      </c>
      <c r="K117" s="328">
        <v>4</v>
      </c>
      <c r="L117" s="328">
        <v>5</v>
      </c>
      <c r="M117" s="328">
        <v>4</v>
      </c>
      <c r="N117" s="328">
        <v>2</v>
      </c>
      <c r="O117" s="328">
        <v>1</v>
      </c>
      <c r="P117" s="328">
        <v>1</v>
      </c>
      <c r="Q117" s="483"/>
    </row>
    <row r="118" spans="1:17">
      <c r="A118" s="731"/>
      <c r="B118" s="486" t="s">
        <v>280</v>
      </c>
      <c r="C118" s="328">
        <v>48</v>
      </c>
      <c r="D118" s="328">
        <v>48</v>
      </c>
      <c r="E118" s="328">
        <v>43</v>
      </c>
      <c r="F118" s="328">
        <v>12</v>
      </c>
      <c r="G118" s="328">
        <v>4</v>
      </c>
      <c r="H118" s="328">
        <v>4</v>
      </c>
      <c r="I118" s="328">
        <v>11</v>
      </c>
      <c r="J118" s="328">
        <v>6</v>
      </c>
      <c r="K118" s="328">
        <v>4</v>
      </c>
      <c r="L118" s="328">
        <v>2</v>
      </c>
      <c r="M118" s="328">
        <v>3</v>
      </c>
      <c r="N118" s="328">
        <v>2</v>
      </c>
      <c r="O118" s="328">
        <v>0</v>
      </c>
      <c r="P118" s="328">
        <v>0</v>
      </c>
      <c r="Q118" s="483"/>
    </row>
    <row r="119" spans="1:17">
      <c r="A119" s="731" t="s">
        <v>642</v>
      </c>
      <c r="B119" s="486" t="s">
        <v>278</v>
      </c>
      <c r="C119" s="328">
        <v>3</v>
      </c>
      <c r="D119" s="328">
        <v>3</v>
      </c>
      <c r="E119" s="328">
        <v>3</v>
      </c>
      <c r="F119" s="328">
        <v>0</v>
      </c>
      <c r="G119" s="328">
        <v>0</v>
      </c>
      <c r="H119" s="328">
        <v>1</v>
      </c>
      <c r="I119" s="328">
        <v>2</v>
      </c>
      <c r="J119" s="328">
        <v>0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  <c r="P119" s="328">
        <v>0</v>
      </c>
      <c r="Q119" s="483"/>
    </row>
    <row r="120" spans="1:17">
      <c r="A120" s="731"/>
      <c r="B120" s="486" t="s">
        <v>279</v>
      </c>
      <c r="C120" s="328">
        <v>1</v>
      </c>
      <c r="D120" s="328">
        <v>1</v>
      </c>
      <c r="E120" s="328">
        <v>1</v>
      </c>
      <c r="F120" s="328">
        <v>0</v>
      </c>
      <c r="G120" s="328">
        <v>0</v>
      </c>
      <c r="H120" s="328">
        <v>0</v>
      </c>
      <c r="I120" s="328">
        <v>1</v>
      </c>
      <c r="J120" s="328">
        <v>0</v>
      </c>
      <c r="K120" s="328">
        <v>0</v>
      </c>
      <c r="L120" s="328">
        <v>0</v>
      </c>
      <c r="M120" s="328">
        <v>0</v>
      </c>
      <c r="N120" s="328">
        <v>0</v>
      </c>
      <c r="O120" s="328">
        <v>0</v>
      </c>
      <c r="P120" s="328">
        <v>0</v>
      </c>
      <c r="Q120" s="483"/>
    </row>
    <row r="121" spans="1:17">
      <c r="A121" s="731"/>
      <c r="B121" s="486" t="s">
        <v>280</v>
      </c>
      <c r="C121" s="328">
        <v>1</v>
      </c>
      <c r="D121" s="328">
        <v>1</v>
      </c>
      <c r="E121" s="328">
        <v>1</v>
      </c>
      <c r="F121" s="328">
        <v>0</v>
      </c>
      <c r="G121" s="328">
        <v>0</v>
      </c>
      <c r="H121" s="328">
        <v>0</v>
      </c>
      <c r="I121" s="328">
        <v>1</v>
      </c>
      <c r="J121" s="328">
        <v>0</v>
      </c>
      <c r="K121" s="328">
        <v>0</v>
      </c>
      <c r="L121" s="328">
        <v>0</v>
      </c>
      <c r="M121" s="328">
        <v>0</v>
      </c>
      <c r="N121" s="328">
        <v>0</v>
      </c>
      <c r="O121" s="328">
        <v>0</v>
      </c>
      <c r="P121" s="328">
        <v>0</v>
      </c>
      <c r="Q121" s="483"/>
    </row>
    <row r="122" spans="1:17">
      <c r="A122" s="487"/>
      <c r="B122" s="486" t="s">
        <v>405</v>
      </c>
      <c r="C122" s="328">
        <v>1</v>
      </c>
      <c r="D122" s="328">
        <v>1</v>
      </c>
      <c r="E122" s="328">
        <v>1</v>
      </c>
      <c r="F122" s="328">
        <v>0</v>
      </c>
      <c r="G122" s="328">
        <v>0</v>
      </c>
      <c r="H122" s="328">
        <v>1</v>
      </c>
      <c r="I122" s="328">
        <v>0</v>
      </c>
      <c r="J122" s="328">
        <v>0</v>
      </c>
      <c r="K122" s="328">
        <v>0</v>
      </c>
      <c r="L122" s="328">
        <v>0</v>
      </c>
      <c r="M122" s="328">
        <v>0</v>
      </c>
      <c r="N122" s="328">
        <v>0</v>
      </c>
      <c r="O122" s="328">
        <v>0</v>
      </c>
      <c r="P122" s="328">
        <v>0</v>
      </c>
      <c r="Q122" s="483"/>
    </row>
    <row r="123" spans="1:17">
      <c r="A123" s="731" t="s">
        <v>643</v>
      </c>
      <c r="B123" s="486" t="s">
        <v>278</v>
      </c>
      <c r="C123" s="328">
        <v>12</v>
      </c>
      <c r="D123" s="328">
        <v>12</v>
      </c>
      <c r="E123" s="328">
        <v>12</v>
      </c>
      <c r="F123" s="328">
        <v>3</v>
      </c>
      <c r="G123" s="328">
        <v>2</v>
      </c>
      <c r="H123" s="328">
        <v>0</v>
      </c>
      <c r="I123" s="328">
        <v>7</v>
      </c>
      <c r="J123" s="328">
        <v>0</v>
      </c>
      <c r="K123" s="328">
        <v>0</v>
      </c>
      <c r="L123" s="328">
        <v>0</v>
      </c>
      <c r="M123" s="328">
        <v>0</v>
      </c>
      <c r="N123" s="328">
        <v>0</v>
      </c>
      <c r="O123" s="328">
        <v>0</v>
      </c>
      <c r="P123" s="328">
        <v>0</v>
      </c>
      <c r="Q123" s="483"/>
    </row>
    <row r="124" spans="1:17">
      <c r="A124" s="731"/>
      <c r="B124" s="486" t="s">
        <v>279</v>
      </c>
      <c r="C124" s="328">
        <v>9</v>
      </c>
      <c r="D124" s="328">
        <v>9</v>
      </c>
      <c r="E124" s="328">
        <v>9</v>
      </c>
      <c r="F124" s="328">
        <v>2</v>
      </c>
      <c r="G124" s="328">
        <v>1</v>
      </c>
      <c r="H124" s="328">
        <v>0</v>
      </c>
      <c r="I124" s="328">
        <v>6</v>
      </c>
      <c r="J124" s="328">
        <v>0</v>
      </c>
      <c r="K124" s="328">
        <v>0</v>
      </c>
      <c r="L124" s="328">
        <v>0</v>
      </c>
      <c r="M124" s="328">
        <v>0</v>
      </c>
      <c r="N124" s="328">
        <v>0</v>
      </c>
      <c r="O124" s="328">
        <v>0</v>
      </c>
      <c r="P124" s="328">
        <v>0</v>
      </c>
      <c r="Q124" s="483"/>
    </row>
    <row r="125" spans="1:17">
      <c r="A125" s="731"/>
      <c r="B125" s="486" t="s">
        <v>280</v>
      </c>
      <c r="C125" s="328">
        <v>3</v>
      </c>
      <c r="D125" s="328">
        <v>3</v>
      </c>
      <c r="E125" s="328">
        <v>3</v>
      </c>
      <c r="F125" s="328">
        <v>1</v>
      </c>
      <c r="G125" s="328">
        <v>1</v>
      </c>
      <c r="H125" s="328">
        <v>0</v>
      </c>
      <c r="I125" s="328">
        <v>1</v>
      </c>
      <c r="J125" s="328">
        <v>0</v>
      </c>
      <c r="K125" s="328">
        <v>0</v>
      </c>
      <c r="L125" s="328">
        <v>0</v>
      </c>
      <c r="M125" s="328">
        <v>0</v>
      </c>
      <c r="N125" s="328">
        <v>0</v>
      </c>
      <c r="O125" s="328">
        <v>0</v>
      </c>
      <c r="P125" s="328">
        <v>0</v>
      </c>
      <c r="Q125" s="483"/>
    </row>
    <row r="126" spans="1:17">
      <c r="A126" s="731" t="s">
        <v>644</v>
      </c>
      <c r="B126" s="486" t="s">
        <v>278</v>
      </c>
      <c r="C126" s="328">
        <v>8</v>
      </c>
      <c r="D126" s="328">
        <v>8</v>
      </c>
      <c r="E126" s="328">
        <v>7</v>
      </c>
      <c r="F126" s="328">
        <v>2</v>
      </c>
      <c r="G126" s="328">
        <v>1</v>
      </c>
      <c r="H126" s="328">
        <v>1</v>
      </c>
      <c r="I126" s="328">
        <v>2</v>
      </c>
      <c r="J126" s="328">
        <v>0</v>
      </c>
      <c r="K126" s="328">
        <v>0</v>
      </c>
      <c r="L126" s="328">
        <v>1</v>
      </c>
      <c r="M126" s="328">
        <v>1</v>
      </c>
      <c r="N126" s="328">
        <v>0</v>
      </c>
      <c r="O126" s="328">
        <v>0</v>
      </c>
      <c r="P126" s="328">
        <v>0</v>
      </c>
      <c r="Q126" s="483"/>
    </row>
    <row r="127" spans="1:17">
      <c r="A127" s="731"/>
      <c r="B127" s="486" t="s">
        <v>279</v>
      </c>
      <c r="C127" s="328">
        <v>4</v>
      </c>
      <c r="D127" s="328">
        <v>4</v>
      </c>
      <c r="E127" s="328">
        <v>4</v>
      </c>
      <c r="F127" s="328">
        <v>1</v>
      </c>
      <c r="G127" s="328">
        <v>1</v>
      </c>
      <c r="H127" s="328">
        <v>1</v>
      </c>
      <c r="I127" s="328">
        <v>0</v>
      </c>
      <c r="J127" s="328">
        <v>0</v>
      </c>
      <c r="K127" s="328">
        <v>0</v>
      </c>
      <c r="L127" s="328">
        <v>1</v>
      </c>
      <c r="M127" s="328">
        <v>0</v>
      </c>
      <c r="N127" s="328">
        <v>0</v>
      </c>
      <c r="O127" s="328">
        <v>0</v>
      </c>
      <c r="P127" s="328">
        <v>0</v>
      </c>
      <c r="Q127" s="483"/>
    </row>
    <row r="128" spans="1:17">
      <c r="A128" s="731"/>
      <c r="B128" s="486" t="s">
        <v>280</v>
      </c>
      <c r="C128" s="328">
        <v>4</v>
      </c>
      <c r="D128" s="328">
        <v>4</v>
      </c>
      <c r="E128" s="328">
        <v>3</v>
      </c>
      <c r="F128" s="328">
        <v>1</v>
      </c>
      <c r="G128" s="328">
        <v>0</v>
      </c>
      <c r="H128" s="328">
        <v>0</v>
      </c>
      <c r="I128" s="328">
        <v>2</v>
      </c>
      <c r="J128" s="328">
        <v>0</v>
      </c>
      <c r="K128" s="328">
        <v>0</v>
      </c>
      <c r="L128" s="328">
        <v>0</v>
      </c>
      <c r="M128" s="328">
        <v>1</v>
      </c>
      <c r="N128" s="328">
        <v>0</v>
      </c>
      <c r="O128" s="328">
        <v>0</v>
      </c>
      <c r="P128" s="328">
        <v>0</v>
      </c>
      <c r="Q128" s="483"/>
    </row>
    <row r="129" spans="1:17">
      <c r="A129" s="731" t="s">
        <v>645</v>
      </c>
      <c r="B129" s="486" t="s">
        <v>278</v>
      </c>
      <c r="C129" s="328">
        <v>0</v>
      </c>
      <c r="D129" s="328">
        <v>0</v>
      </c>
      <c r="E129" s="328">
        <v>0</v>
      </c>
      <c r="F129" s="328">
        <v>0</v>
      </c>
      <c r="G129" s="328">
        <v>0</v>
      </c>
      <c r="H129" s="328">
        <v>0</v>
      </c>
      <c r="I129" s="328">
        <v>0</v>
      </c>
      <c r="J129" s="328">
        <v>0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  <c r="P129" s="328">
        <v>0</v>
      </c>
      <c r="Q129" s="483"/>
    </row>
    <row r="130" spans="1:17">
      <c r="A130" s="731"/>
      <c r="B130" s="486" t="s">
        <v>279</v>
      </c>
      <c r="C130" s="328">
        <v>0</v>
      </c>
      <c r="D130" s="328">
        <v>0</v>
      </c>
      <c r="E130" s="328">
        <v>0</v>
      </c>
      <c r="F130" s="328">
        <v>0</v>
      </c>
      <c r="G130" s="328">
        <v>0</v>
      </c>
      <c r="H130" s="328">
        <v>0</v>
      </c>
      <c r="I130" s="328">
        <v>0</v>
      </c>
      <c r="J130" s="328">
        <v>0</v>
      </c>
      <c r="K130" s="328">
        <v>0</v>
      </c>
      <c r="L130" s="328">
        <v>0</v>
      </c>
      <c r="M130" s="328">
        <v>0</v>
      </c>
      <c r="N130" s="328">
        <v>0</v>
      </c>
      <c r="O130" s="328">
        <v>0</v>
      </c>
      <c r="P130" s="328">
        <v>0</v>
      </c>
      <c r="Q130" s="483"/>
    </row>
    <row r="131" spans="1:17">
      <c r="A131" s="731"/>
      <c r="B131" s="486" t="s">
        <v>280</v>
      </c>
      <c r="C131" s="328">
        <v>0</v>
      </c>
      <c r="D131" s="328">
        <v>0</v>
      </c>
      <c r="E131" s="328">
        <v>0</v>
      </c>
      <c r="F131" s="328">
        <v>0</v>
      </c>
      <c r="G131" s="328">
        <v>0</v>
      </c>
      <c r="H131" s="328">
        <v>0</v>
      </c>
      <c r="I131" s="328">
        <v>0</v>
      </c>
      <c r="J131" s="328">
        <v>0</v>
      </c>
      <c r="K131" s="328">
        <v>0</v>
      </c>
      <c r="L131" s="328">
        <v>0</v>
      </c>
      <c r="M131" s="328">
        <v>0</v>
      </c>
      <c r="N131" s="328">
        <v>0</v>
      </c>
      <c r="O131" s="328">
        <v>0</v>
      </c>
      <c r="P131" s="328">
        <v>0</v>
      </c>
      <c r="Q131" s="483"/>
    </row>
    <row r="132" spans="1:17">
      <c r="A132" s="731" t="s">
        <v>646</v>
      </c>
      <c r="B132" s="486" t="s">
        <v>278</v>
      </c>
      <c r="C132" s="328">
        <v>13</v>
      </c>
      <c r="D132" s="328">
        <v>12</v>
      </c>
      <c r="E132" s="328">
        <v>12</v>
      </c>
      <c r="F132" s="328">
        <v>2</v>
      </c>
      <c r="G132" s="328">
        <v>2</v>
      </c>
      <c r="H132" s="328">
        <v>3</v>
      </c>
      <c r="I132" s="328">
        <v>2</v>
      </c>
      <c r="J132" s="328">
        <v>2</v>
      </c>
      <c r="K132" s="328">
        <v>1</v>
      </c>
      <c r="L132" s="328">
        <v>0</v>
      </c>
      <c r="M132" s="328">
        <v>0</v>
      </c>
      <c r="N132" s="328">
        <v>0</v>
      </c>
      <c r="O132" s="328">
        <v>0</v>
      </c>
      <c r="P132" s="328">
        <v>1</v>
      </c>
      <c r="Q132" s="483"/>
    </row>
    <row r="133" spans="1:17">
      <c r="A133" s="731"/>
      <c r="B133" s="486" t="s">
        <v>279</v>
      </c>
      <c r="C133" s="328">
        <v>10</v>
      </c>
      <c r="D133" s="328">
        <v>9</v>
      </c>
      <c r="E133" s="328">
        <v>9</v>
      </c>
      <c r="F133" s="328">
        <v>1</v>
      </c>
      <c r="G133" s="328">
        <v>1</v>
      </c>
      <c r="H133" s="328">
        <v>3</v>
      </c>
      <c r="I133" s="328">
        <v>2</v>
      </c>
      <c r="J133" s="328">
        <v>2</v>
      </c>
      <c r="K133" s="328">
        <v>0</v>
      </c>
      <c r="L133" s="328">
        <v>0</v>
      </c>
      <c r="M133" s="328">
        <v>0</v>
      </c>
      <c r="N133" s="328">
        <v>0</v>
      </c>
      <c r="O133" s="328">
        <v>0</v>
      </c>
      <c r="P133" s="328">
        <v>1</v>
      </c>
      <c r="Q133" s="483"/>
    </row>
    <row r="134" spans="1:17">
      <c r="A134" s="731"/>
      <c r="B134" s="486" t="s">
        <v>280</v>
      </c>
      <c r="C134" s="328">
        <v>3</v>
      </c>
      <c r="D134" s="328">
        <v>3</v>
      </c>
      <c r="E134" s="328">
        <v>3</v>
      </c>
      <c r="F134" s="328">
        <v>1</v>
      </c>
      <c r="G134" s="328">
        <v>1</v>
      </c>
      <c r="H134" s="328">
        <v>0</v>
      </c>
      <c r="I134" s="328">
        <v>0</v>
      </c>
      <c r="J134" s="328">
        <v>0</v>
      </c>
      <c r="K134" s="328">
        <v>1</v>
      </c>
      <c r="L134" s="328">
        <v>0</v>
      </c>
      <c r="M134" s="328">
        <v>0</v>
      </c>
      <c r="N134" s="328">
        <v>0</v>
      </c>
      <c r="O134" s="328">
        <v>0</v>
      </c>
      <c r="P134" s="328">
        <v>0</v>
      </c>
      <c r="Q134" s="483"/>
    </row>
    <row r="135" spans="1:17">
      <c r="A135" s="731" t="s">
        <v>647</v>
      </c>
      <c r="B135" s="486" t="s">
        <v>278</v>
      </c>
      <c r="C135" s="328">
        <v>17</v>
      </c>
      <c r="D135" s="328">
        <v>17</v>
      </c>
      <c r="E135" s="328">
        <v>16</v>
      </c>
      <c r="F135" s="328">
        <v>2</v>
      </c>
      <c r="G135" s="328">
        <v>2</v>
      </c>
      <c r="H135" s="328">
        <v>0</v>
      </c>
      <c r="I135" s="328">
        <v>9</v>
      </c>
      <c r="J135" s="328">
        <v>1</v>
      </c>
      <c r="K135" s="328">
        <v>1</v>
      </c>
      <c r="L135" s="328">
        <v>1</v>
      </c>
      <c r="M135" s="328">
        <v>0</v>
      </c>
      <c r="N135" s="328">
        <v>1</v>
      </c>
      <c r="O135" s="328">
        <v>0</v>
      </c>
      <c r="P135" s="328">
        <v>0</v>
      </c>
      <c r="Q135" s="483"/>
    </row>
    <row r="136" spans="1:17">
      <c r="A136" s="731"/>
      <c r="B136" s="486" t="s">
        <v>279</v>
      </c>
      <c r="C136" s="328">
        <v>7</v>
      </c>
      <c r="D136" s="328">
        <v>7</v>
      </c>
      <c r="E136" s="328">
        <v>7</v>
      </c>
      <c r="F136" s="328">
        <v>1</v>
      </c>
      <c r="G136" s="328">
        <v>1</v>
      </c>
      <c r="H136" s="328">
        <v>0</v>
      </c>
      <c r="I136" s="328">
        <v>3</v>
      </c>
      <c r="J136" s="328">
        <v>0</v>
      </c>
      <c r="K136" s="328">
        <v>1</v>
      </c>
      <c r="L136" s="328">
        <v>1</v>
      </c>
      <c r="M136" s="328">
        <v>0</v>
      </c>
      <c r="N136" s="328">
        <v>0</v>
      </c>
      <c r="O136" s="328">
        <v>0</v>
      </c>
      <c r="P136" s="328">
        <v>0</v>
      </c>
      <c r="Q136" s="483"/>
    </row>
    <row r="137" spans="1:17">
      <c r="A137" s="731"/>
      <c r="B137" s="486" t="s">
        <v>280</v>
      </c>
      <c r="C137" s="328">
        <v>9</v>
      </c>
      <c r="D137" s="328">
        <v>9</v>
      </c>
      <c r="E137" s="328">
        <v>8</v>
      </c>
      <c r="F137" s="328">
        <v>1</v>
      </c>
      <c r="G137" s="328">
        <v>1</v>
      </c>
      <c r="H137" s="328">
        <v>0</v>
      </c>
      <c r="I137" s="328">
        <v>5</v>
      </c>
      <c r="J137" s="328">
        <v>1</v>
      </c>
      <c r="K137" s="328">
        <v>0</v>
      </c>
      <c r="L137" s="328">
        <v>0</v>
      </c>
      <c r="M137" s="328">
        <v>0</v>
      </c>
      <c r="N137" s="328">
        <v>1</v>
      </c>
      <c r="O137" s="328">
        <v>0</v>
      </c>
      <c r="P137" s="328">
        <v>0</v>
      </c>
      <c r="Q137" s="483"/>
    </row>
    <row r="138" spans="1:17">
      <c r="A138" s="487"/>
      <c r="B138" s="486" t="s">
        <v>405</v>
      </c>
      <c r="C138" s="328">
        <v>1</v>
      </c>
      <c r="D138" s="328">
        <v>1</v>
      </c>
      <c r="E138" s="328">
        <v>1</v>
      </c>
      <c r="F138" s="328">
        <v>0</v>
      </c>
      <c r="G138" s="328">
        <v>0</v>
      </c>
      <c r="H138" s="328">
        <v>0</v>
      </c>
      <c r="I138" s="328">
        <v>1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328">
        <v>0</v>
      </c>
      <c r="Q138" s="483"/>
    </row>
    <row r="139" spans="1:17">
      <c r="A139" s="461" t="s">
        <v>648</v>
      </c>
      <c r="B139" s="458" t="s">
        <v>278</v>
      </c>
      <c r="C139" s="328">
        <v>0</v>
      </c>
      <c r="D139" s="328">
        <v>0</v>
      </c>
      <c r="E139" s="328">
        <v>0</v>
      </c>
      <c r="F139" s="328">
        <v>0</v>
      </c>
      <c r="G139" s="328">
        <v>0</v>
      </c>
      <c r="H139" s="328">
        <v>0</v>
      </c>
      <c r="I139" s="328">
        <v>0</v>
      </c>
      <c r="J139" s="328">
        <v>0</v>
      </c>
      <c r="K139" s="328">
        <v>0</v>
      </c>
      <c r="L139" s="328">
        <v>0</v>
      </c>
      <c r="M139" s="328">
        <v>0</v>
      </c>
      <c r="N139" s="328">
        <v>0</v>
      </c>
      <c r="O139" s="328">
        <v>0</v>
      </c>
      <c r="P139" s="328">
        <v>0</v>
      </c>
      <c r="Q139" s="483"/>
    </row>
    <row r="140" spans="1:17">
      <c r="A140" s="461"/>
      <c r="B140" s="458" t="s">
        <v>279</v>
      </c>
      <c r="C140" s="328">
        <v>0</v>
      </c>
      <c r="D140" s="328">
        <v>0</v>
      </c>
      <c r="E140" s="328">
        <v>0</v>
      </c>
      <c r="F140" s="328">
        <v>0</v>
      </c>
      <c r="G140" s="328">
        <v>0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483"/>
    </row>
    <row r="141" spans="1:17">
      <c r="A141" s="461"/>
      <c r="B141" s="458" t="s">
        <v>280</v>
      </c>
      <c r="C141" s="328">
        <v>0</v>
      </c>
      <c r="D141" s="328">
        <v>0</v>
      </c>
      <c r="E141" s="328">
        <v>0</v>
      </c>
      <c r="F141" s="328">
        <v>0</v>
      </c>
      <c r="G141" s="328">
        <v>0</v>
      </c>
      <c r="H141" s="328">
        <v>0</v>
      </c>
      <c r="I141" s="328">
        <v>0</v>
      </c>
      <c r="J141" s="328">
        <v>0</v>
      </c>
      <c r="K141" s="328">
        <v>0</v>
      </c>
      <c r="L141" s="328">
        <v>0</v>
      </c>
      <c r="M141" s="328">
        <v>0</v>
      </c>
      <c r="N141" s="328">
        <v>0</v>
      </c>
      <c r="O141" s="328">
        <v>0</v>
      </c>
      <c r="P141" s="328">
        <v>0</v>
      </c>
      <c r="Q141" s="483"/>
    </row>
    <row r="142" spans="1:17">
      <c r="A142" s="721" t="s">
        <v>649</v>
      </c>
      <c r="B142" s="491" t="s">
        <v>278</v>
      </c>
      <c r="C142" s="328">
        <v>0</v>
      </c>
      <c r="D142" s="328">
        <v>0</v>
      </c>
      <c r="E142" s="328">
        <v>0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0</v>
      </c>
      <c r="P142" s="328">
        <v>0</v>
      </c>
      <c r="Q142" s="483"/>
    </row>
    <row r="143" spans="1:17">
      <c r="A143" s="721"/>
      <c r="B143" s="458" t="s">
        <v>279</v>
      </c>
      <c r="C143" s="328">
        <v>0</v>
      </c>
      <c r="D143" s="328">
        <v>0</v>
      </c>
      <c r="E143" s="328">
        <v>0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328">
        <v>0</v>
      </c>
      <c r="Q143" s="483"/>
    </row>
    <row r="144" spans="1:17">
      <c r="A144" s="721"/>
      <c r="B144" s="458" t="s">
        <v>280</v>
      </c>
      <c r="C144" s="328">
        <v>0</v>
      </c>
      <c r="D144" s="328">
        <v>0</v>
      </c>
      <c r="E144" s="328">
        <v>0</v>
      </c>
      <c r="F144" s="328">
        <v>0</v>
      </c>
      <c r="G144" s="328">
        <v>0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0</v>
      </c>
      <c r="P144" s="328">
        <v>0</v>
      </c>
      <c r="Q144" s="483"/>
    </row>
    <row r="145" spans="1:17">
      <c r="A145" s="462" t="s">
        <v>650</v>
      </c>
      <c r="B145" s="458" t="s">
        <v>278</v>
      </c>
      <c r="C145" s="328">
        <v>0</v>
      </c>
      <c r="D145" s="328">
        <v>0</v>
      </c>
      <c r="E145" s="328">
        <v>0</v>
      </c>
      <c r="F145" s="328">
        <v>0</v>
      </c>
      <c r="G145" s="328">
        <v>0</v>
      </c>
      <c r="H145" s="328">
        <v>0</v>
      </c>
      <c r="I145" s="328">
        <v>0</v>
      </c>
      <c r="J145" s="328">
        <v>0</v>
      </c>
      <c r="K145" s="328">
        <v>0</v>
      </c>
      <c r="L145" s="328">
        <v>0</v>
      </c>
      <c r="M145" s="328">
        <v>0</v>
      </c>
      <c r="N145" s="328">
        <v>0</v>
      </c>
      <c r="O145" s="328">
        <v>0</v>
      </c>
      <c r="P145" s="328">
        <v>0</v>
      </c>
      <c r="Q145" s="483"/>
    </row>
    <row r="146" spans="1:17">
      <c r="A146" s="462"/>
      <c r="B146" s="458" t="s">
        <v>279</v>
      </c>
      <c r="C146" s="328">
        <v>0</v>
      </c>
      <c r="D146" s="328">
        <v>0</v>
      </c>
      <c r="E146" s="328">
        <v>0</v>
      </c>
      <c r="F146" s="328">
        <v>0</v>
      </c>
      <c r="G146" s="328">
        <v>0</v>
      </c>
      <c r="H146" s="328">
        <v>0</v>
      </c>
      <c r="I146" s="328">
        <v>0</v>
      </c>
      <c r="J146" s="328">
        <v>0</v>
      </c>
      <c r="K146" s="328">
        <v>0</v>
      </c>
      <c r="L146" s="328">
        <v>0</v>
      </c>
      <c r="M146" s="328">
        <v>0</v>
      </c>
      <c r="N146" s="328">
        <v>0</v>
      </c>
      <c r="O146" s="328">
        <v>0</v>
      </c>
      <c r="P146" s="328">
        <v>0</v>
      </c>
      <c r="Q146" s="483"/>
    </row>
    <row r="147" spans="1:17">
      <c r="A147" s="462"/>
      <c r="B147" s="458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  <c r="P147" s="328">
        <v>0</v>
      </c>
      <c r="Q147" s="483"/>
    </row>
    <row r="148" spans="1:17">
      <c r="A148" s="459" t="s">
        <v>651</v>
      </c>
      <c r="B148" s="463" t="s">
        <v>278</v>
      </c>
      <c r="C148" s="328">
        <v>0</v>
      </c>
      <c r="D148" s="328">
        <v>0</v>
      </c>
      <c r="E148" s="328">
        <v>0</v>
      </c>
      <c r="F148" s="328">
        <v>0</v>
      </c>
      <c r="G148" s="328">
        <v>0</v>
      </c>
      <c r="H148" s="328">
        <v>0</v>
      </c>
      <c r="I148" s="328">
        <v>0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328">
        <v>0</v>
      </c>
      <c r="Q148" s="483"/>
    </row>
    <row r="149" spans="1:17">
      <c r="A149" s="462"/>
      <c r="B149" s="458" t="s">
        <v>279</v>
      </c>
      <c r="C149" s="328">
        <v>0</v>
      </c>
      <c r="D149" s="328">
        <v>0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328">
        <v>0</v>
      </c>
      <c r="Q149" s="483"/>
    </row>
    <row r="150" spans="1:17">
      <c r="A150" s="462"/>
      <c r="B150" s="458" t="s">
        <v>280</v>
      </c>
      <c r="C150" s="328">
        <v>0</v>
      </c>
      <c r="D150" s="328">
        <v>0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328">
        <v>0</v>
      </c>
      <c r="Q150" s="483"/>
    </row>
    <row r="151" spans="1:17">
      <c r="A151" s="459" t="s">
        <v>652</v>
      </c>
      <c r="B151" s="463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328">
        <v>0</v>
      </c>
      <c r="Q151" s="483"/>
    </row>
    <row r="152" spans="1:17">
      <c r="A152" s="462"/>
      <c r="B152" s="458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328">
        <v>0</v>
      </c>
      <c r="Q152" s="483"/>
    </row>
    <row r="153" spans="1:17">
      <c r="A153" s="462"/>
      <c r="B153" s="458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  <c r="P153" s="328">
        <v>0</v>
      </c>
      <c r="Q153" s="483"/>
    </row>
    <row r="154" spans="1:17">
      <c r="A154" s="459" t="s">
        <v>653</v>
      </c>
      <c r="B154" s="463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  <c r="P154" s="328">
        <v>0</v>
      </c>
      <c r="Q154" s="483"/>
    </row>
    <row r="155" spans="1:17">
      <c r="A155" s="462"/>
      <c r="B155" s="458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  <c r="P155" s="328">
        <v>0</v>
      </c>
      <c r="Q155" s="483"/>
    </row>
    <row r="156" spans="1:17">
      <c r="A156" s="462"/>
      <c r="B156" s="458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328">
        <v>0</v>
      </c>
      <c r="Q156" s="483"/>
    </row>
    <row r="157" spans="1:17">
      <c r="A157" s="459" t="s">
        <v>654</v>
      </c>
      <c r="B157" s="463" t="s">
        <v>278</v>
      </c>
      <c r="C157" s="328">
        <v>0</v>
      </c>
      <c r="D157" s="328">
        <v>0</v>
      </c>
      <c r="E157" s="328">
        <v>0</v>
      </c>
      <c r="F157" s="328">
        <v>0</v>
      </c>
      <c r="G157" s="328">
        <v>0</v>
      </c>
      <c r="H157" s="328">
        <v>0</v>
      </c>
      <c r="I157" s="328">
        <v>0</v>
      </c>
      <c r="J157" s="328">
        <v>0</v>
      </c>
      <c r="K157" s="328">
        <v>0</v>
      </c>
      <c r="L157" s="328">
        <v>0</v>
      </c>
      <c r="M157" s="328">
        <v>0</v>
      </c>
      <c r="N157" s="328">
        <v>0</v>
      </c>
      <c r="O157" s="328">
        <v>0</v>
      </c>
      <c r="P157" s="328">
        <v>0</v>
      </c>
      <c r="Q157" s="483"/>
    </row>
    <row r="158" spans="1:17">
      <c r="A158" s="462"/>
      <c r="B158" s="458" t="s">
        <v>279</v>
      </c>
      <c r="C158" s="328">
        <v>0</v>
      </c>
      <c r="D158" s="328">
        <v>0</v>
      </c>
      <c r="E158" s="328">
        <v>0</v>
      </c>
      <c r="F158" s="328">
        <v>0</v>
      </c>
      <c r="G158" s="328">
        <v>0</v>
      </c>
      <c r="H158" s="328">
        <v>0</v>
      </c>
      <c r="I158" s="328">
        <v>0</v>
      </c>
      <c r="J158" s="328">
        <v>0</v>
      </c>
      <c r="K158" s="328">
        <v>0</v>
      </c>
      <c r="L158" s="328">
        <v>0</v>
      </c>
      <c r="M158" s="328">
        <v>0</v>
      </c>
      <c r="N158" s="328">
        <v>0</v>
      </c>
      <c r="O158" s="328">
        <v>0</v>
      </c>
      <c r="P158" s="328">
        <v>0</v>
      </c>
      <c r="Q158" s="483"/>
    </row>
    <row r="159" spans="1:17">
      <c r="A159" s="462"/>
      <c r="B159" s="458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328">
        <v>0</v>
      </c>
      <c r="Q159" s="483"/>
    </row>
    <row r="160" spans="1:17">
      <c r="A160" s="721" t="s">
        <v>655</v>
      </c>
      <c r="B160" s="463" t="s">
        <v>278</v>
      </c>
      <c r="C160" s="328">
        <v>0</v>
      </c>
      <c r="D160" s="328">
        <v>0</v>
      </c>
      <c r="E160" s="328">
        <v>0</v>
      </c>
      <c r="F160" s="328">
        <v>0</v>
      </c>
      <c r="G160" s="328">
        <v>0</v>
      </c>
      <c r="H160" s="328">
        <v>0</v>
      </c>
      <c r="I160" s="328">
        <v>0</v>
      </c>
      <c r="J160" s="328">
        <v>0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  <c r="P160" s="328">
        <v>0</v>
      </c>
      <c r="Q160" s="483"/>
    </row>
    <row r="161" spans="1:17">
      <c r="A161" s="721"/>
      <c r="B161" s="458" t="s">
        <v>279</v>
      </c>
      <c r="C161" s="328">
        <v>0</v>
      </c>
      <c r="D161" s="328">
        <v>0</v>
      </c>
      <c r="E161" s="328">
        <v>0</v>
      </c>
      <c r="F161" s="328">
        <v>0</v>
      </c>
      <c r="G161" s="328">
        <v>0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483"/>
    </row>
    <row r="162" spans="1:17">
      <c r="A162" s="721"/>
      <c r="B162" s="458" t="s">
        <v>280</v>
      </c>
      <c r="C162" s="328">
        <v>0</v>
      </c>
      <c r="D162" s="328">
        <v>0</v>
      </c>
      <c r="E162" s="328">
        <v>0</v>
      </c>
      <c r="F162" s="328">
        <v>0</v>
      </c>
      <c r="G162" s="328">
        <v>0</v>
      </c>
      <c r="H162" s="328">
        <v>0</v>
      </c>
      <c r="I162" s="328">
        <v>0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  <c r="P162" s="328">
        <v>0</v>
      </c>
      <c r="Q162" s="483"/>
    </row>
    <row r="163" spans="1:17">
      <c r="A163" s="459" t="s">
        <v>656</v>
      </c>
      <c r="B163" s="463" t="s">
        <v>278</v>
      </c>
      <c r="C163" s="328">
        <v>0</v>
      </c>
      <c r="D163" s="328">
        <v>0</v>
      </c>
      <c r="E163" s="328">
        <v>0</v>
      </c>
      <c r="F163" s="328">
        <v>0</v>
      </c>
      <c r="G163" s="328">
        <v>0</v>
      </c>
      <c r="H163" s="328">
        <v>0</v>
      </c>
      <c r="I163" s="328">
        <v>0</v>
      </c>
      <c r="J163" s="328">
        <v>0</v>
      </c>
      <c r="K163" s="328">
        <v>0</v>
      </c>
      <c r="L163" s="328">
        <v>0</v>
      </c>
      <c r="M163" s="328">
        <v>0</v>
      </c>
      <c r="N163" s="328">
        <v>0</v>
      </c>
      <c r="O163" s="328">
        <v>0</v>
      </c>
      <c r="P163" s="328">
        <v>0</v>
      </c>
      <c r="Q163" s="483"/>
    </row>
    <row r="164" spans="1:17">
      <c r="A164" s="462"/>
      <c r="B164" s="458" t="s">
        <v>279</v>
      </c>
      <c r="C164" s="328">
        <v>0</v>
      </c>
      <c r="D164" s="328">
        <v>0</v>
      </c>
      <c r="E164" s="328">
        <v>0</v>
      </c>
      <c r="F164" s="328">
        <v>0</v>
      </c>
      <c r="G164" s="328">
        <v>0</v>
      </c>
      <c r="H164" s="328">
        <v>0</v>
      </c>
      <c r="I164" s="328">
        <v>0</v>
      </c>
      <c r="J164" s="328">
        <v>0</v>
      </c>
      <c r="K164" s="328">
        <v>0</v>
      </c>
      <c r="L164" s="328">
        <v>0</v>
      </c>
      <c r="M164" s="328">
        <v>0</v>
      </c>
      <c r="N164" s="328">
        <v>0</v>
      </c>
      <c r="O164" s="328">
        <v>0</v>
      </c>
      <c r="P164" s="328">
        <v>0</v>
      </c>
      <c r="Q164" s="483"/>
    </row>
    <row r="165" spans="1:17">
      <c r="A165" s="462"/>
      <c r="B165" s="458" t="s">
        <v>280</v>
      </c>
      <c r="C165" s="328">
        <v>0</v>
      </c>
      <c r="D165" s="328">
        <v>0</v>
      </c>
      <c r="E165" s="328">
        <v>0</v>
      </c>
      <c r="F165" s="328">
        <v>0</v>
      </c>
      <c r="G165" s="328">
        <v>0</v>
      </c>
      <c r="H165" s="328">
        <v>0</v>
      </c>
      <c r="I165" s="328">
        <v>0</v>
      </c>
      <c r="J165" s="328">
        <v>0</v>
      </c>
      <c r="K165" s="328">
        <v>0</v>
      </c>
      <c r="L165" s="328">
        <v>0</v>
      </c>
      <c r="M165" s="328">
        <v>0</v>
      </c>
      <c r="N165" s="328">
        <v>0</v>
      </c>
      <c r="O165" s="328">
        <v>0</v>
      </c>
      <c r="P165" s="328">
        <v>0</v>
      </c>
      <c r="Q165" s="483"/>
    </row>
    <row r="166" spans="1:17">
      <c r="A166" s="462" t="s">
        <v>657</v>
      </c>
      <c r="B166" s="458" t="s">
        <v>278</v>
      </c>
      <c r="C166" s="328">
        <v>0</v>
      </c>
      <c r="D166" s="328">
        <v>0</v>
      </c>
      <c r="E166" s="328">
        <v>0</v>
      </c>
      <c r="F166" s="328">
        <v>0</v>
      </c>
      <c r="G166" s="328">
        <v>0</v>
      </c>
      <c r="H166" s="328">
        <v>0</v>
      </c>
      <c r="I166" s="328">
        <v>0</v>
      </c>
      <c r="J166" s="328">
        <v>0</v>
      </c>
      <c r="K166" s="328">
        <v>0</v>
      </c>
      <c r="L166" s="328">
        <v>0</v>
      </c>
      <c r="M166" s="328">
        <v>0</v>
      </c>
      <c r="N166" s="328">
        <v>0</v>
      </c>
      <c r="O166" s="328">
        <v>0</v>
      </c>
      <c r="P166" s="328">
        <v>0</v>
      </c>
      <c r="Q166" s="483"/>
    </row>
    <row r="167" spans="1:17">
      <c r="A167" s="462"/>
      <c r="B167" s="458" t="s">
        <v>279</v>
      </c>
      <c r="C167" s="328">
        <v>0</v>
      </c>
      <c r="D167" s="328">
        <v>0</v>
      </c>
      <c r="E167" s="328">
        <v>0</v>
      </c>
      <c r="F167" s="328">
        <v>0</v>
      </c>
      <c r="G167" s="328">
        <v>0</v>
      </c>
      <c r="H167" s="328">
        <v>0</v>
      </c>
      <c r="I167" s="328">
        <v>0</v>
      </c>
      <c r="J167" s="328">
        <v>0</v>
      </c>
      <c r="K167" s="328">
        <v>0</v>
      </c>
      <c r="L167" s="328">
        <v>0</v>
      </c>
      <c r="M167" s="328">
        <v>0</v>
      </c>
      <c r="N167" s="328">
        <v>0</v>
      </c>
      <c r="O167" s="328">
        <v>0</v>
      </c>
      <c r="P167" s="328">
        <v>0</v>
      </c>
      <c r="Q167" s="483"/>
    </row>
    <row r="168" spans="1:17">
      <c r="A168" s="464"/>
      <c r="B168" s="492" t="s">
        <v>280</v>
      </c>
      <c r="C168" s="328">
        <v>0</v>
      </c>
      <c r="D168" s="328">
        <v>0</v>
      </c>
      <c r="E168" s="328">
        <v>0</v>
      </c>
      <c r="F168" s="328">
        <v>0</v>
      </c>
      <c r="G168" s="328">
        <v>0</v>
      </c>
      <c r="H168" s="328">
        <v>0</v>
      </c>
      <c r="I168" s="328">
        <v>0</v>
      </c>
      <c r="J168" s="328">
        <v>0</v>
      </c>
      <c r="K168" s="328">
        <v>0</v>
      </c>
      <c r="L168" s="328">
        <v>0</v>
      </c>
      <c r="M168" s="328">
        <v>0</v>
      </c>
      <c r="N168" s="328">
        <v>0</v>
      </c>
      <c r="O168" s="328">
        <v>0</v>
      </c>
      <c r="P168" s="328">
        <v>0</v>
      </c>
      <c r="Q168" s="483"/>
    </row>
    <row r="169" spans="1:17" ht="5.25" customHeight="1" thickBot="1">
      <c r="A169" s="465"/>
      <c r="B169" s="465"/>
      <c r="C169" s="493"/>
      <c r="D169" s="493"/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355"/>
    </row>
    <row r="170" spans="1:17" ht="5.25" customHeight="1" thickTop="1">
      <c r="A170" s="494"/>
      <c r="B170" s="494"/>
      <c r="C170" s="481"/>
      <c r="D170" s="481"/>
      <c r="E170" s="481"/>
      <c r="F170" s="481"/>
      <c r="G170" s="481"/>
      <c r="H170" s="481"/>
      <c r="I170" s="481"/>
      <c r="J170" s="481"/>
      <c r="K170" s="481"/>
      <c r="L170" s="481"/>
      <c r="M170" s="481"/>
      <c r="N170" s="481"/>
      <c r="O170" s="481"/>
      <c r="P170" s="481"/>
      <c r="Q170" s="355"/>
    </row>
    <row r="171" spans="1:17" ht="15" customHeight="1">
      <c r="A171" s="381" t="s">
        <v>448</v>
      </c>
      <c r="B171" s="439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</row>
    <row r="172" spans="1:17">
      <c r="A172" s="440"/>
      <c r="B172" s="42"/>
      <c r="C172" s="495"/>
      <c r="D172" s="495"/>
      <c r="E172" s="495"/>
      <c r="F172" s="495"/>
      <c r="G172" s="495"/>
      <c r="H172" s="495"/>
      <c r="I172" s="495"/>
      <c r="J172" s="495"/>
      <c r="K172" s="495"/>
      <c r="L172" s="495"/>
      <c r="M172" s="495"/>
      <c r="N172" s="495"/>
      <c r="O172" s="495"/>
      <c r="P172" s="495"/>
      <c r="Q172" s="312"/>
    </row>
    <row r="173" spans="1:17">
      <c r="A173" s="340" t="s">
        <v>77</v>
      </c>
      <c r="B173" s="42"/>
      <c r="C173" s="440"/>
      <c r="D173" s="440"/>
      <c r="E173" s="440"/>
      <c r="F173" s="440"/>
      <c r="G173" s="440"/>
      <c r="H173" s="440"/>
      <c r="I173" s="440"/>
      <c r="J173" s="440"/>
      <c r="K173" s="42"/>
      <c r="L173" s="42"/>
    </row>
    <row r="174" spans="1:17" ht="34" customHeight="1">
      <c r="A174" s="685" t="s">
        <v>658</v>
      </c>
      <c r="B174" s="656"/>
      <c r="C174" s="656"/>
      <c r="D174" s="656"/>
      <c r="E174" s="656"/>
      <c r="F174" s="656"/>
      <c r="G174" s="656"/>
      <c r="H174" s="656"/>
      <c r="I174" s="656"/>
      <c r="J174" s="656"/>
      <c r="K174" s="656"/>
      <c r="L174" s="656"/>
      <c r="M174" s="656"/>
      <c r="N174" s="656"/>
      <c r="O174" s="656"/>
      <c r="P174" s="656"/>
    </row>
  </sheetData>
  <mergeCells count="31">
    <mergeCell ref="A1:P1"/>
    <mergeCell ref="A3:A5"/>
    <mergeCell ref="B3:B5"/>
    <mergeCell ref="C3:C5"/>
    <mergeCell ref="D3:O3"/>
    <mergeCell ref="P3:P5"/>
    <mergeCell ref="D4:D5"/>
    <mergeCell ref="E4:L4"/>
    <mergeCell ref="M4:M5"/>
    <mergeCell ref="N4:N5"/>
    <mergeCell ref="A116:A118"/>
    <mergeCell ref="O4:O5"/>
    <mergeCell ref="A7:A9"/>
    <mergeCell ref="A50:A52"/>
    <mergeCell ref="A56:A58"/>
    <mergeCell ref="A62:A64"/>
    <mergeCell ref="A83:A85"/>
    <mergeCell ref="A86:A88"/>
    <mergeCell ref="A90:A92"/>
    <mergeCell ref="A93:A95"/>
    <mergeCell ref="A97:A99"/>
    <mergeCell ref="A113:A115"/>
    <mergeCell ref="A142:A144"/>
    <mergeCell ref="A160:A162"/>
    <mergeCell ref="A174:P174"/>
    <mergeCell ref="A119:A121"/>
    <mergeCell ref="A123:A125"/>
    <mergeCell ref="A126:A128"/>
    <mergeCell ref="A129:A131"/>
    <mergeCell ref="A132:A134"/>
    <mergeCell ref="A135:A137"/>
  </mergeCell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CAFE6-DF4A-4096-9B19-B6C2CAD87861}">
  <dimension ref="A1:P174"/>
  <sheetViews>
    <sheetView showGridLines="0" zoomScaleNormal="100" workbookViewId="0">
      <selection sqref="A1:O1"/>
    </sheetView>
  </sheetViews>
  <sheetFormatPr defaultRowHeight="14.5"/>
  <cols>
    <col min="1" max="1" width="52.81640625" customWidth="1"/>
    <col min="2" max="2" width="8.7265625" customWidth="1"/>
    <col min="3" max="7" width="7.7265625" customWidth="1"/>
    <col min="8" max="8" width="10.1796875" customWidth="1"/>
    <col min="9" max="9" width="7.7265625" customWidth="1"/>
    <col min="10" max="10" width="9.7265625" customWidth="1"/>
    <col min="11" max="14" width="7.7265625" customWidth="1"/>
    <col min="15" max="15" width="9.7265625" customWidth="1"/>
  </cols>
  <sheetData>
    <row r="1" spans="1:16" ht="30.75" customHeight="1">
      <c r="A1" s="638" t="s">
        <v>694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</row>
    <row r="2" spans="1:16">
      <c r="A2" s="31">
        <v>2023</v>
      </c>
      <c r="B2" s="479"/>
      <c r="C2" s="427"/>
      <c r="D2" s="427"/>
      <c r="E2" s="427"/>
      <c r="F2" s="427"/>
      <c r="G2" s="408"/>
      <c r="H2" s="408"/>
      <c r="I2" s="408"/>
      <c r="J2" s="408"/>
      <c r="O2" s="54" t="s">
        <v>0</v>
      </c>
    </row>
    <row r="3" spans="1:16">
      <c r="A3" s="715" t="s">
        <v>452</v>
      </c>
      <c r="B3" s="726" t="s">
        <v>453</v>
      </c>
      <c r="C3" s="636" t="s">
        <v>547</v>
      </c>
      <c r="D3" s="635" t="s">
        <v>2</v>
      </c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6" t="s">
        <v>406</v>
      </c>
    </row>
    <row r="4" spans="1:16">
      <c r="A4" s="716"/>
      <c r="B4" s="727"/>
      <c r="C4" s="696"/>
      <c r="D4" s="696" t="s">
        <v>1</v>
      </c>
      <c r="E4" s="688" t="s">
        <v>36</v>
      </c>
      <c r="F4" s="688"/>
      <c r="G4" s="688"/>
      <c r="H4" s="688"/>
      <c r="I4" s="688"/>
      <c r="J4" s="688"/>
      <c r="K4" s="688"/>
      <c r="L4" s="688"/>
      <c r="M4" s="696" t="s">
        <v>37</v>
      </c>
      <c r="N4" s="696" t="s">
        <v>38</v>
      </c>
      <c r="O4" s="696"/>
    </row>
    <row r="5" spans="1:16" ht="38.15" customHeight="1">
      <c r="A5" s="717"/>
      <c r="B5" s="728"/>
      <c r="C5" s="697"/>
      <c r="D5" s="697"/>
      <c r="E5" s="240" t="s">
        <v>1</v>
      </c>
      <c r="F5" s="240" t="s">
        <v>39</v>
      </c>
      <c r="G5" s="240" t="s">
        <v>40</v>
      </c>
      <c r="H5" s="387" t="s">
        <v>161</v>
      </c>
      <c r="I5" s="387" t="s">
        <v>162</v>
      </c>
      <c r="J5" s="387" t="s">
        <v>163</v>
      </c>
      <c r="K5" s="240" t="s">
        <v>41</v>
      </c>
      <c r="L5" s="240" t="s">
        <v>42</v>
      </c>
      <c r="M5" s="697"/>
      <c r="N5" s="697"/>
      <c r="O5" s="697"/>
    </row>
    <row r="6" spans="1:16" ht="5.25" customHeight="1">
      <c r="A6" s="480"/>
      <c r="B6" s="437"/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355"/>
    </row>
    <row r="7" spans="1:16">
      <c r="A7" s="732" t="s">
        <v>606</v>
      </c>
      <c r="B7" s="482" t="s">
        <v>278</v>
      </c>
      <c r="C7" s="325">
        <v>337</v>
      </c>
      <c r="D7" s="325">
        <v>334</v>
      </c>
      <c r="E7" s="325">
        <v>320</v>
      </c>
      <c r="F7" s="325">
        <v>84</v>
      </c>
      <c r="G7" s="325">
        <v>41</v>
      </c>
      <c r="H7" s="325">
        <v>23</v>
      </c>
      <c r="I7" s="325">
        <v>100</v>
      </c>
      <c r="J7" s="325">
        <v>43</v>
      </c>
      <c r="K7" s="325">
        <v>18</v>
      </c>
      <c r="L7" s="325">
        <v>11</v>
      </c>
      <c r="M7" s="325">
        <v>8</v>
      </c>
      <c r="N7" s="325">
        <v>6</v>
      </c>
      <c r="O7" s="325">
        <v>3</v>
      </c>
      <c r="P7" s="483"/>
    </row>
    <row r="8" spans="1:16">
      <c r="A8" s="732"/>
      <c r="B8" s="484" t="s">
        <v>279</v>
      </c>
      <c r="C8" s="325">
        <v>165</v>
      </c>
      <c r="D8" s="325">
        <v>164</v>
      </c>
      <c r="E8" s="325">
        <v>158</v>
      </c>
      <c r="F8" s="325">
        <v>41</v>
      </c>
      <c r="G8" s="325">
        <v>15</v>
      </c>
      <c r="H8" s="325">
        <v>15</v>
      </c>
      <c r="I8" s="325">
        <v>50</v>
      </c>
      <c r="J8" s="325">
        <v>19</v>
      </c>
      <c r="K8" s="325">
        <v>12</v>
      </c>
      <c r="L8" s="325">
        <v>6</v>
      </c>
      <c r="M8" s="325">
        <v>5</v>
      </c>
      <c r="N8" s="325">
        <v>1</v>
      </c>
      <c r="O8" s="325">
        <v>1</v>
      </c>
      <c r="P8" s="483"/>
    </row>
    <row r="9" spans="1:16">
      <c r="A9" s="732"/>
      <c r="B9" s="484" t="s">
        <v>280</v>
      </c>
      <c r="C9" s="325">
        <v>165</v>
      </c>
      <c r="D9" s="325">
        <v>163</v>
      </c>
      <c r="E9" s="325">
        <v>155</v>
      </c>
      <c r="F9" s="325">
        <v>42</v>
      </c>
      <c r="G9" s="325">
        <v>25</v>
      </c>
      <c r="H9" s="325">
        <v>8</v>
      </c>
      <c r="I9" s="325">
        <v>48</v>
      </c>
      <c r="J9" s="325">
        <v>21</v>
      </c>
      <c r="K9" s="325">
        <v>6</v>
      </c>
      <c r="L9" s="325">
        <v>5</v>
      </c>
      <c r="M9" s="325">
        <v>3</v>
      </c>
      <c r="N9" s="325">
        <v>5</v>
      </c>
      <c r="O9" s="325">
        <v>2</v>
      </c>
      <c r="P9" s="483"/>
    </row>
    <row r="10" spans="1:16">
      <c r="A10" s="485"/>
      <c r="B10" s="484" t="s">
        <v>405</v>
      </c>
      <c r="C10" s="325">
        <v>7</v>
      </c>
      <c r="D10" s="325">
        <v>7</v>
      </c>
      <c r="E10" s="325">
        <v>7</v>
      </c>
      <c r="F10" s="325">
        <v>1</v>
      </c>
      <c r="G10" s="325">
        <v>1</v>
      </c>
      <c r="H10" s="325">
        <v>0</v>
      </c>
      <c r="I10" s="325">
        <v>2</v>
      </c>
      <c r="J10" s="325">
        <v>3</v>
      </c>
      <c r="K10" s="325">
        <v>0</v>
      </c>
      <c r="L10" s="325">
        <v>0</v>
      </c>
      <c r="M10" s="325">
        <v>0</v>
      </c>
      <c r="N10" s="325">
        <v>0</v>
      </c>
      <c r="O10" s="325">
        <v>0</v>
      </c>
      <c r="P10" s="483"/>
    </row>
    <row r="11" spans="1:16">
      <c r="A11" s="444" t="s">
        <v>607</v>
      </c>
      <c r="B11" s="431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0</v>
      </c>
      <c r="L11" s="328">
        <v>0</v>
      </c>
      <c r="M11" s="328">
        <v>0</v>
      </c>
      <c r="N11" s="328">
        <v>0</v>
      </c>
      <c r="O11" s="328">
        <v>0</v>
      </c>
      <c r="P11" s="483"/>
    </row>
    <row r="12" spans="1:16">
      <c r="A12" s="444"/>
      <c r="B12" s="431" t="s">
        <v>279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0</v>
      </c>
      <c r="L12" s="328">
        <v>0</v>
      </c>
      <c r="M12" s="328">
        <v>0</v>
      </c>
      <c r="N12" s="328">
        <v>0</v>
      </c>
      <c r="O12" s="328">
        <v>0</v>
      </c>
      <c r="P12" s="483"/>
    </row>
    <row r="13" spans="1:16">
      <c r="A13" s="444"/>
      <c r="B13" s="431" t="s">
        <v>280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  <c r="P13" s="483"/>
    </row>
    <row r="14" spans="1:16">
      <c r="A14" s="444" t="s">
        <v>608</v>
      </c>
      <c r="B14" s="431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483"/>
    </row>
    <row r="15" spans="1:16">
      <c r="A15" s="444"/>
      <c r="B15" s="431" t="s">
        <v>279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  <c r="N15" s="328">
        <v>0</v>
      </c>
      <c r="O15" s="328">
        <v>0</v>
      </c>
      <c r="P15" s="483"/>
    </row>
    <row r="16" spans="1:16">
      <c r="A16" s="444"/>
      <c r="B16" s="431" t="s">
        <v>280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483"/>
    </row>
    <row r="17" spans="1:16">
      <c r="A17" s="444" t="s">
        <v>609</v>
      </c>
      <c r="B17" s="431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483"/>
    </row>
    <row r="18" spans="1:16">
      <c r="A18" s="444"/>
      <c r="B18" s="431" t="s">
        <v>279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0</v>
      </c>
      <c r="M18" s="328">
        <v>0</v>
      </c>
      <c r="N18" s="328">
        <v>0</v>
      </c>
      <c r="O18" s="328">
        <v>0</v>
      </c>
      <c r="P18" s="483"/>
    </row>
    <row r="19" spans="1:16">
      <c r="A19" s="444"/>
      <c r="B19" s="431" t="s">
        <v>280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483"/>
    </row>
    <row r="20" spans="1:16">
      <c r="A20" s="444" t="s">
        <v>610</v>
      </c>
      <c r="B20" s="431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483"/>
    </row>
    <row r="21" spans="1:16">
      <c r="A21" s="444"/>
      <c r="B21" s="431" t="s">
        <v>279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0</v>
      </c>
      <c r="P21" s="483"/>
    </row>
    <row r="22" spans="1:16">
      <c r="A22" s="444"/>
      <c r="B22" s="431" t="s">
        <v>280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483"/>
    </row>
    <row r="23" spans="1:16">
      <c r="A23" s="444" t="s">
        <v>611</v>
      </c>
      <c r="B23" s="431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  <c r="K23" s="328">
        <v>0</v>
      </c>
      <c r="L23" s="328">
        <v>0</v>
      </c>
      <c r="M23" s="328">
        <v>0</v>
      </c>
      <c r="N23" s="328">
        <v>0</v>
      </c>
      <c r="O23" s="328">
        <v>0</v>
      </c>
      <c r="P23" s="483"/>
    </row>
    <row r="24" spans="1:16">
      <c r="A24" s="444"/>
      <c r="B24" s="431" t="s">
        <v>279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483"/>
    </row>
    <row r="25" spans="1:16">
      <c r="A25" s="444"/>
      <c r="B25" s="431" t="s">
        <v>280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  <c r="N25" s="328">
        <v>0</v>
      </c>
      <c r="O25" s="328">
        <v>0</v>
      </c>
      <c r="P25" s="483"/>
    </row>
    <row r="26" spans="1:16">
      <c r="A26" s="445" t="s">
        <v>612</v>
      </c>
      <c r="B26" s="431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  <c r="N26" s="328">
        <v>0</v>
      </c>
      <c r="O26" s="328">
        <v>0</v>
      </c>
      <c r="P26" s="483"/>
    </row>
    <row r="27" spans="1:16">
      <c r="A27" s="445"/>
      <c r="B27" s="431" t="s">
        <v>279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0</v>
      </c>
      <c r="P27" s="483"/>
    </row>
    <row r="28" spans="1:16">
      <c r="A28" s="445"/>
      <c r="B28" s="431" t="s">
        <v>280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  <c r="P28" s="483"/>
    </row>
    <row r="29" spans="1:16">
      <c r="A29" s="445" t="s">
        <v>613</v>
      </c>
      <c r="B29" s="431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8">
        <v>0</v>
      </c>
      <c r="N29" s="328">
        <v>0</v>
      </c>
      <c r="O29" s="328">
        <v>0</v>
      </c>
      <c r="P29" s="483"/>
    </row>
    <row r="30" spans="1:16">
      <c r="A30" s="445"/>
      <c r="B30" s="431" t="s">
        <v>279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0</v>
      </c>
      <c r="M30" s="328">
        <v>0</v>
      </c>
      <c r="N30" s="328">
        <v>0</v>
      </c>
      <c r="O30" s="328">
        <v>0</v>
      </c>
      <c r="P30" s="483"/>
    </row>
    <row r="31" spans="1:16">
      <c r="A31" s="445"/>
      <c r="B31" s="431" t="s">
        <v>280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483"/>
    </row>
    <row r="32" spans="1:16">
      <c r="A32" s="445" t="s">
        <v>614</v>
      </c>
      <c r="B32" s="431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483"/>
    </row>
    <row r="33" spans="1:16">
      <c r="A33" s="445"/>
      <c r="B33" s="431" t="s">
        <v>279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483"/>
    </row>
    <row r="34" spans="1:16">
      <c r="A34" s="445"/>
      <c r="B34" s="431" t="s">
        <v>280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483"/>
    </row>
    <row r="35" spans="1:16">
      <c r="A35" s="445" t="s">
        <v>615</v>
      </c>
      <c r="B35" s="431" t="s">
        <v>278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  <c r="K35" s="328">
        <v>0</v>
      </c>
      <c r="L35" s="328">
        <v>0</v>
      </c>
      <c r="M35" s="328">
        <v>0</v>
      </c>
      <c r="N35" s="328">
        <v>0</v>
      </c>
      <c r="O35" s="328">
        <v>0</v>
      </c>
      <c r="P35" s="483"/>
    </row>
    <row r="36" spans="1:16">
      <c r="A36" s="445"/>
      <c r="B36" s="431" t="s">
        <v>279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  <c r="O36" s="328">
        <v>0</v>
      </c>
      <c r="P36" s="483"/>
    </row>
    <row r="37" spans="1:16">
      <c r="A37" s="445"/>
      <c r="B37" s="431" t="s">
        <v>280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483"/>
    </row>
    <row r="38" spans="1:16">
      <c r="A38" s="445" t="s">
        <v>616</v>
      </c>
      <c r="B38" s="431" t="s">
        <v>278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  <c r="K38" s="328">
        <v>0</v>
      </c>
      <c r="L38" s="328">
        <v>0</v>
      </c>
      <c r="M38" s="328">
        <v>0</v>
      </c>
      <c r="N38" s="328">
        <v>0</v>
      </c>
      <c r="O38" s="328">
        <v>0</v>
      </c>
      <c r="P38" s="483"/>
    </row>
    <row r="39" spans="1:16">
      <c r="A39" s="445"/>
      <c r="B39" s="431" t="s">
        <v>279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328">
        <v>0</v>
      </c>
      <c r="K39" s="328">
        <v>0</v>
      </c>
      <c r="L39" s="328">
        <v>0</v>
      </c>
      <c r="M39" s="328">
        <v>0</v>
      </c>
      <c r="N39" s="328">
        <v>0</v>
      </c>
      <c r="O39" s="328">
        <v>0</v>
      </c>
      <c r="P39" s="483"/>
    </row>
    <row r="40" spans="1:16">
      <c r="A40" s="445"/>
      <c r="B40" s="431" t="s">
        <v>280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  <c r="K40" s="328">
        <v>0</v>
      </c>
      <c r="L40" s="328">
        <v>0</v>
      </c>
      <c r="M40" s="328">
        <v>0</v>
      </c>
      <c r="N40" s="328">
        <v>0</v>
      </c>
      <c r="O40" s="328">
        <v>0</v>
      </c>
      <c r="P40" s="483"/>
    </row>
    <row r="41" spans="1:16">
      <c r="A41" s="445" t="s">
        <v>617</v>
      </c>
      <c r="B41" s="431" t="s">
        <v>278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  <c r="K41" s="328">
        <v>0</v>
      </c>
      <c r="L41" s="328">
        <v>0</v>
      </c>
      <c r="M41" s="328">
        <v>0</v>
      </c>
      <c r="N41" s="328">
        <v>0</v>
      </c>
      <c r="O41" s="328">
        <v>0</v>
      </c>
      <c r="P41" s="483"/>
    </row>
    <row r="42" spans="1:16">
      <c r="A42" s="445"/>
      <c r="B42" s="431" t="s">
        <v>279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328">
        <v>0</v>
      </c>
      <c r="K42" s="328">
        <v>0</v>
      </c>
      <c r="L42" s="328">
        <v>0</v>
      </c>
      <c r="M42" s="328">
        <v>0</v>
      </c>
      <c r="N42" s="328">
        <v>0</v>
      </c>
      <c r="O42" s="328">
        <v>0</v>
      </c>
      <c r="P42" s="483"/>
    </row>
    <row r="43" spans="1:16">
      <c r="A43" s="445"/>
      <c r="B43" s="431" t="s">
        <v>280</v>
      </c>
      <c r="C43" s="328">
        <v>0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  <c r="J43" s="328">
        <v>0</v>
      </c>
      <c r="K43" s="328">
        <v>0</v>
      </c>
      <c r="L43" s="328">
        <v>0</v>
      </c>
      <c r="M43" s="328">
        <v>0</v>
      </c>
      <c r="N43" s="328">
        <v>0</v>
      </c>
      <c r="O43" s="328">
        <v>0</v>
      </c>
      <c r="P43" s="483"/>
    </row>
    <row r="44" spans="1:16">
      <c r="A44" s="445" t="s">
        <v>618</v>
      </c>
      <c r="B44" s="431" t="s">
        <v>278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  <c r="K44" s="328">
        <v>0</v>
      </c>
      <c r="L44" s="328">
        <v>0</v>
      </c>
      <c r="M44" s="328">
        <v>0</v>
      </c>
      <c r="N44" s="328">
        <v>0</v>
      </c>
      <c r="O44" s="328">
        <v>0</v>
      </c>
      <c r="P44" s="483"/>
    </row>
    <row r="45" spans="1:16">
      <c r="A45" s="445"/>
      <c r="B45" s="431" t="s">
        <v>279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328">
        <v>0</v>
      </c>
      <c r="K45" s="328">
        <v>0</v>
      </c>
      <c r="L45" s="328">
        <v>0</v>
      </c>
      <c r="M45" s="328">
        <v>0</v>
      </c>
      <c r="N45" s="328">
        <v>0</v>
      </c>
      <c r="O45" s="328">
        <v>0</v>
      </c>
      <c r="P45" s="483"/>
    </row>
    <row r="46" spans="1:16">
      <c r="A46" s="445"/>
      <c r="B46" s="431" t="s">
        <v>280</v>
      </c>
      <c r="C46" s="328">
        <v>0</v>
      </c>
      <c r="D46" s="328">
        <v>0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  <c r="J46" s="328">
        <v>0</v>
      </c>
      <c r="K46" s="328">
        <v>0</v>
      </c>
      <c r="L46" s="328">
        <v>0</v>
      </c>
      <c r="M46" s="328">
        <v>0</v>
      </c>
      <c r="N46" s="328">
        <v>0</v>
      </c>
      <c r="O46" s="328">
        <v>0</v>
      </c>
      <c r="P46" s="483"/>
    </row>
    <row r="47" spans="1:16">
      <c r="A47" s="445" t="s">
        <v>619</v>
      </c>
      <c r="B47" s="431" t="s">
        <v>278</v>
      </c>
      <c r="C47" s="328">
        <v>0</v>
      </c>
      <c r="D47" s="328">
        <v>0</v>
      </c>
      <c r="E47" s="328">
        <v>0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  <c r="K47" s="328">
        <v>0</v>
      </c>
      <c r="L47" s="328">
        <v>0</v>
      </c>
      <c r="M47" s="328">
        <v>0</v>
      </c>
      <c r="N47" s="328">
        <v>0</v>
      </c>
      <c r="O47" s="328">
        <v>0</v>
      </c>
      <c r="P47" s="483"/>
    </row>
    <row r="48" spans="1:16">
      <c r="A48" s="445"/>
      <c r="B48" s="431" t="s">
        <v>279</v>
      </c>
      <c r="C48" s="328">
        <v>0</v>
      </c>
      <c r="D48" s="328">
        <v>0</v>
      </c>
      <c r="E48" s="328">
        <v>0</v>
      </c>
      <c r="F48" s="328">
        <v>0</v>
      </c>
      <c r="G48" s="328">
        <v>0</v>
      </c>
      <c r="H48" s="328">
        <v>0</v>
      </c>
      <c r="I48" s="328">
        <v>0</v>
      </c>
      <c r="J48" s="328">
        <v>0</v>
      </c>
      <c r="K48" s="328">
        <v>0</v>
      </c>
      <c r="L48" s="328">
        <v>0</v>
      </c>
      <c r="M48" s="328">
        <v>0</v>
      </c>
      <c r="N48" s="328">
        <v>0</v>
      </c>
      <c r="O48" s="328">
        <v>0</v>
      </c>
      <c r="P48" s="483"/>
    </row>
    <row r="49" spans="1:16">
      <c r="A49" s="445"/>
      <c r="B49" s="431" t="s">
        <v>280</v>
      </c>
      <c r="C49" s="328">
        <v>0</v>
      </c>
      <c r="D49" s="328">
        <v>0</v>
      </c>
      <c r="E49" s="328">
        <v>0</v>
      </c>
      <c r="F49" s="328">
        <v>0</v>
      </c>
      <c r="G49" s="328">
        <v>0</v>
      </c>
      <c r="H49" s="328">
        <v>0</v>
      </c>
      <c r="I49" s="328">
        <v>0</v>
      </c>
      <c r="J49" s="328">
        <v>0</v>
      </c>
      <c r="K49" s="328">
        <v>0</v>
      </c>
      <c r="L49" s="328">
        <v>0</v>
      </c>
      <c r="M49" s="328">
        <v>0</v>
      </c>
      <c r="N49" s="328">
        <v>0</v>
      </c>
      <c r="O49" s="328">
        <v>0</v>
      </c>
      <c r="P49" s="483"/>
    </row>
    <row r="50" spans="1:16">
      <c r="A50" s="731" t="s">
        <v>620</v>
      </c>
      <c r="B50" s="486" t="s">
        <v>278</v>
      </c>
      <c r="C50" s="328">
        <v>2</v>
      </c>
      <c r="D50" s="328">
        <v>2</v>
      </c>
      <c r="E50" s="328">
        <v>2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  <c r="K50" s="328">
        <v>0</v>
      </c>
      <c r="L50" s="328">
        <v>2</v>
      </c>
      <c r="M50" s="328">
        <v>0</v>
      </c>
      <c r="N50" s="328">
        <v>0</v>
      </c>
      <c r="O50" s="328">
        <v>0</v>
      </c>
      <c r="P50" s="483"/>
    </row>
    <row r="51" spans="1:16">
      <c r="A51" s="731"/>
      <c r="B51" s="486" t="s">
        <v>279</v>
      </c>
      <c r="C51" s="328">
        <v>1</v>
      </c>
      <c r="D51" s="328">
        <v>1</v>
      </c>
      <c r="E51" s="328">
        <v>1</v>
      </c>
      <c r="F51" s="328">
        <v>0</v>
      </c>
      <c r="G51" s="328">
        <v>0</v>
      </c>
      <c r="H51" s="328">
        <v>0</v>
      </c>
      <c r="I51" s="328">
        <v>0</v>
      </c>
      <c r="J51" s="328">
        <v>0</v>
      </c>
      <c r="K51" s="328">
        <v>0</v>
      </c>
      <c r="L51" s="328">
        <v>1</v>
      </c>
      <c r="M51" s="328">
        <v>0</v>
      </c>
      <c r="N51" s="328">
        <v>0</v>
      </c>
      <c r="O51" s="328">
        <v>0</v>
      </c>
      <c r="P51" s="483"/>
    </row>
    <row r="52" spans="1:16">
      <c r="A52" s="731"/>
      <c r="B52" s="486" t="s">
        <v>280</v>
      </c>
      <c r="C52" s="328">
        <v>1</v>
      </c>
      <c r="D52" s="328">
        <v>1</v>
      </c>
      <c r="E52" s="328">
        <v>1</v>
      </c>
      <c r="F52" s="328">
        <v>0</v>
      </c>
      <c r="G52" s="328">
        <v>0</v>
      </c>
      <c r="H52" s="328">
        <v>0</v>
      </c>
      <c r="I52" s="328">
        <v>0</v>
      </c>
      <c r="J52" s="328">
        <v>0</v>
      </c>
      <c r="K52" s="328">
        <v>0</v>
      </c>
      <c r="L52" s="328">
        <v>1</v>
      </c>
      <c r="M52" s="328">
        <v>0</v>
      </c>
      <c r="N52" s="328">
        <v>0</v>
      </c>
      <c r="O52" s="328">
        <v>0</v>
      </c>
      <c r="P52" s="483"/>
    </row>
    <row r="53" spans="1:16">
      <c r="A53" s="459" t="s">
        <v>621</v>
      </c>
      <c r="B53" s="486" t="s">
        <v>278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  <c r="K53" s="328">
        <v>0</v>
      </c>
      <c r="L53" s="328">
        <v>0</v>
      </c>
      <c r="M53" s="328">
        <v>0</v>
      </c>
      <c r="N53" s="328">
        <v>0</v>
      </c>
      <c r="O53" s="328">
        <v>0</v>
      </c>
      <c r="P53" s="483"/>
    </row>
    <row r="54" spans="1:16">
      <c r="A54" s="487"/>
      <c r="B54" s="486" t="s">
        <v>279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483"/>
    </row>
    <row r="55" spans="1:16">
      <c r="A55" s="487"/>
      <c r="B55" s="486" t="s">
        <v>280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0</v>
      </c>
      <c r="N55" s="328">
        <v>0</v>
      </c>
      <c r="O55" s="328">
        <v>0</v>
      </c>
      <c r="P55" s="483"/>
    </row>
    <row r="56" spans="1:16">
      <c r="A56" s="731" t="s">
        <v>622</v>
      </c>
      <c r="B56" s="486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0</v>
      </c>
      <c r="P56" s="483"/>
    </row>
    <row r="57" spans="1:16">
      <c r="A57" s="731"/>
      <c r="B57" s="486" t="s">
        <v>279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0</v>
      </c>
      <c r="N57" s="328">
        <v>0</v>
      </c>
      <c r="O57" s="328">
        <v>0</v>
      </c>
      <c r="P57" s="483"/>
    </row>
    <row r="58" spans="1:16">
      <c r="A58" s="731"/>
      <c r="B58" s="486" t="s">
        <v>280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0</v>
      </c>
      <c r="P58" s="483"/>
    </row>
    <row r="59" spans="1:16">
      <c r="A59" s="445" t="s">
        <v>623</v>
      </c>
      <c r="B59" s="431" t="s">
        <v>278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0</v>
      </c>
      <c r="P59" s="483"/>
    </row>
    <row r="60" spans="1:16">
      <c r="A60" s="445"/>
      <c r="B60" s="431" t="s">
        <v>279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  <c r="K60" s="328">
        <v>0</v>
      </c>
      <c r="L60" s="328">
        <v>0</v>
      </c>
      <c r="M60" s="328">
        <v>0</v>
      </c>
      <c r="N60" s="328">
        <v>0</v>
      </c>
      <c r="O60" s="328">
        <v>0</v>
      </c>
      <c r="P60" s="483"/>
    </row>
    <row r="61" spans="1:16">
      <c r="A61" s="445"/>
      <c r="B61" s="431" t="s">
        <v>280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  <c r="K61" s="328">
        <v>0</v>
      </c>
      <c r="L61" s="328">
        <v>0</v>
      </c>
      <c r="M61" s="328">
        <v>0</v>
      </c>
      <c r="N61" s="328">
        <v>0</v>
      </c>
      <c r="O61" s="328">
        <v>0</v>
      </c>
      <c r="P61" s="483"/>
    </row>
    <row r="62" spans="1:16">
      <c r="A62" s="721" t="s">
        <v>624</v>
      </c>
      <c r="B62" s="431" t="s">
        <v>278</v>
      </c>
      <c r="C62" s="328">
        <v>0</v>
      </c>
      <c r="D62" s="328">
        <v>0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0</v>
      </c>
      <c r="M62" s="328">
        <v>0</v>
      </c>
      <c r="N62" s="328">
        <v>0</v>
      </c>
      <c r="O62" s="328">
        <v>0</v>
      </c>
      <c r="P62" s="483"/>
    </row>
    <row r="63" spans="1:16">
      <c r="A63" s="721"/>
      <c r="B63" s="431" t="s">
        <v>279</v>
      </c>
      <c r="C63" s="328">
        <v>0</v>
      </c>
      <c r="D63" s="328">
        <v>0</v>
      </c>
      <c r="E63" s="328">
        <v>0</v>
      </c>
      <c r="F63" s="328">
        <v>0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0</v>
      </c>
      <c r="P63" s="483"/>
    </row>
    <row r="64" spans="1:16">
      <c r="A64" s="721"/>
      <c r="B64" s="431" t="s">
        <v>280</v>
      </c>
      <c r="C64" s="328">
        <v>0</v>
      </c>
      <c r="D64" s="328">
        <v>0</v>
      </c>
      <c r="E64" s="328">
        <v>0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483"/>
    </row>
    <row r="65" spans="1:16">
      <c r="A65" s="445" t="s">
        <v>625</v>
      </c>
      <c r="B65" s="431" t="s">
        <v>278</v>
      </c>
      <c r="C65" s="328">
        <v>0</v>
      </c>
      <c r="D65" s="328">
        <v>0</v>
      </c>
      <c r="E65" s="328">
        <v>0</v>
      </c>
      <c r="F65" s="328">
        <v>0</v>
      </c>
      <c r="G65" s="328">
        <v>0</v>
      </c>
      <c r="H65" s="328">
        <v>0</v>
      </c>
      <c r="I65" s="328">
        <v>0</v>
      </c>
      <c r="J65" s="328">
        <v>0</v>
      </c>
      <c r="K65" s="328">
        <v>0</v>
      </c>
      <c r="L65" s="328">
        <v>0</v>
      </c>
      <c r="M65" s="328">
        <v>0</v>
      </c>
      <c r="N65" s="328">
        <v>0</v>
      </c>
      <c r="O65" s="328">
        <v>0</v>
      </c>
      <c r="P65" s="483"/>
    </row>
    <row r="66" spans="1:16">
      <c r="A66" s="445"/>
      <c r="B66" s="431" t="s">
        <v>279</v>
      </c>
      <c r="C66" s="328">
        <v>0</v>
      </c>
      <c r="D66" s="328">
        <v>0</v>
      </c>
      <c r="E66" s="328">
        <v>0</v>
      </c>
      <c r="F66" s="328">
        <v>0</v>
      </c>
      <c r="G66" s="328">
        <v>0</v>
      </c>
      <c r="H66" s="328">
        <v>0</v>
      </c>
      <c r="I66" s="328">
        <v>0</v>
      </c>
      <c r="J66" s="328">
        <v>0</v>
      </c>
      <c r="K66" s="328">
        <v>0</v>
      </c>
      <c r="L66" s="328">
        <v>0</v>
      </c>
      <c r="M66" s="328">
        <v>0</v>
      </c>
      <c r="N66" s="328">
        <v>0</v>
      </c>
      <c r="O66" s="328">
        <v>0</v>
      </c>
      <c r="P66" s="483"/>
    </row>
    <row r="67" spans="1:16">
      <c r="A67" s="445"/>
      <c r="B67" s="431" t="s">
        <v>280</v>
      </c>
      <c r="C67" s="328">
        <v>0</v>
      </c>
      <c r="D67" s="328">
        <v>0</v>
      </c>
      <c r="E67" s="328">
        <v>0</v>
      </c>
      <c r="F67" s="328">
        <v>0</v>
      </c>
      <c r="G67" s="328">
        <v>0</v>
      </c>
      <c r="H67" s="328">
        <v>0</v>
      </c>
      <c r="I67" s="328">
        <v>0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0</v>
      </c>
      <c r="P67" s="483"/>
    </row>
    <row r="68" spans="1:16">
      <c r="A68" s="488" t="s">
        <v>626</v>
      </c>
      <c r="B68" s="431" t="s">
        <v>278</v>
      </c>
      <c r="C68" s="328">
        <v>0</v>
      </c>
      <c r="D68" s="328">
        <v>0</v>
      </c>
      <c r="E68" s="328">
        <v>0</v>
      </c>
      <c r="F68" s="328">
        <v>0</v>
      </c>
      <c r="G68" s="328">
        <v>0</v>
      </c>
      <c r="H68" s="328">
        <v>0</v>
      </c>
      <c r="I68" s="328">
        <v>0</v>
      </c>
      <c r="J68" s="328">
        <v>0</v>
      </c>
      <c r="K68" s="328">
        <v>0</v>
      </c>
      <c r="L68" s="328">
        <v>0</v>
      </c>
      <c r="M68" s="328">
        <v>0</v>
      </c>
      <c r="N68" s="328">
        <v>0</v>
      </c>
      <c r="O68" s="328">
        <v>0</v>
      </c>
      <c r="P68" s="483"/>
    </row>
    <row r="69" spans="1:16">
      <c r="A69" s="488"/>
      <c r="B69" s="431" t="s">
        <v>279</v>
      </c>
      <c r="C69" s="328">
        <v>0</v>
      </c>
      <c r="D69" s="328">
        <v>0</v>
      </c>
      <c r="E69" s="328">
        <v>0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0</v>
      </c>
      <c r="N69" s="328">
        <v>0</v>
      </c>
      <c r="O69" s="328">
        <v>0</v>
      </c>
      <c r="P69" s="483"/>
    </row>
    <row r="70" spans="1:16">
      <c r="A70" s="488"/>
      <c r="B70" s="431" t="s">
        <v>280</v>
      </c>
      <c r="C70" s="328">
        <v>0</v>
      </c>
      <c r="D70" s="328">
        <v>0</v>
      </c>
      <c r="E70" s="328">
        <v>0</v>
      </c>
      <c r="F70" s="328">
        <v>0</v>
      </c>
      <c r="G70" s="328">
        <v>0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28">
        <v>0</v>
      </c>
      <c r="O70" s="328">
        <v>0</v>
      </c>
      <c r="P70" s="483"/>
    </row>
    <row r="71" spans="1:16">
      <c r="A71" s="487" t="s">
        <v>627</v>
      </c>
      <c r="B71" s="486" t="s">
        <v>278</v>
      </c>
      <c r="C71" s="328">
        <v>0</v>
      </c>
      <c r="D71" s="328">
        <v>0</v>
      </c>
      <c r="E71" s="328">
        <v>0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0</v>
      </c>
      <c r="N71" s="328">
        <v>0</v>
      </c>
      <c r="O71" s="328">
        <v>0</v>
      </c>
      <c r="P71" s="483"/>
    </row>
    <row r="72" spans="1:16">
      <c r="A72" s="487"/>
      <c r="B72" s="486" t="s">
        <v>279</v>
      </c>
      <c r="C72" s="328">
        <v>0</v>
      </c>
      <c r="D72" s="328">
        <v>0</v>
      </c>
      <c r="E72" s="328">
        <v>0</v>
      </c>
      <c r="F72" s="328">
        <v>0</v>
      </c>
      <c r="G72" s="328">
        <v>0</v>
      </c>
      <c r="H72" s="328">
        <v>0</v>
      </c>
      <c r="I72" s="328">
        <v>0</v>
      </c>
      <c r="J72" s="328">
        <v>0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483"/>
    </row>
    <row r="73" spans="1:16">
      <c r="A73" s="487"/>
      <c r="B73" s="486" t="s">
        <v>280</v>
      </c>
      <c r="C73" s="328">
        <v>0</v>
      </c>
      <c r="D73" s="328">
        <v>0</v>
      </c>
      <c r="E73" s="328">
        <v>0</v>
      </c>
      <c r="F73" s="328">
        <v>0</v>
      </c>
      <c r="G73" s="328">
        <v>0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0</v>
      </c>
      <c r="O73" s="328">
        <v>0</v>
      </c>
      <c r="P73" s="483"/>
    </row>
    <row r="74" spans="1:16">
      <c r="A74" s="445" t="s">
        <v>628</v>
      </c>
      <c r="B74" s="431" t="s">
        <v>278</v>
      </c>
      <c r="C74" s="328">
        <v>0</v>
      </c>
      <c r="D74" s="328">
        <v>0</v>
      </c>
      <c r="E74" s="328">
        <v>0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483"/>
    </row>
    <row r="75" spans="1:16">
      <c r="A75" s="488"/>
      <c r="B75" s="431" t="s">
        <v>279</v>
      </c>
      <c r="C75" s="328">
        <v>0</v>
      </c>
      <c r="D75" s="328">
        <v>0</v>
      </c>
      <c r="E75" s="328">
        <v>0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483"/>
    </row>
    <row r="76" spans="1:16">
      <c r="A76" s="488"/>
      <c r="B76" s="431" t="s">
        <v>280</v>
      </c>
      <c r="C76" s="328">
        <v>0</v>
      </c>
      <c r="D76" s="328">
        <v>0</v>
      </c>
      <c r="E76" s="328">
        <v>0</v>
      </c>
      <c r="F76" s="328">
        <v>0</v>
      </c>
      <c r="G76" s="328">
        <v>0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483"/>
    </row>
    <row r="77" spans="1:16">
      <c r="A77" s="445" t="s">
        <v>629</v>
      </c>
      <c r="B77" s="431" t="s">
        <v>278</v>
      </c>
      <c r="C77" s="328">
        <v>0</v>
      </c>
      <c r="D77" s="328">
        <v>0</v>
      </c>
      <c r="E77" s="328">
        <v>0</v>
      </c>
      <c r="F77" s="328">
        <v>0</v>
      </c>
      <c r="G77" s="328">
        <v>0</v>
      </c>
      <c r="H77" s="328">
        <v>0</v>
      </c>
      <c r="I77" s="328">
        <v>0</v>
      </c>
      <c r="J77" s="328">
        <v>0</v>
      </c>
      <c r="K77" s="328">
        <v>0</v>
      </c>
      <c r="L77" s="328">
        <v>0</v>
      </c>
      <c r="M77" s="328">
        <v>0</v>
      </c>
      <c r="N77" s="328">
        <v>0</v>
      </c>
      <c r="O77" s="328">
        <v>0</v>
      </c>
      <c r="P77" s="483"/>
    </row>
    <row r="78" spans="1:16">
      <c r="A78" s="488"/>
      <c r="B78" s="431" t="s">
        <v>279</v>
      </c>
      <c r="C78" s="328">
        <v>0</v>
      </c>
      <c r="D78" s="328">
        <v>0</v>
      </c>
      <c r="E78" s="328">
        <v>0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0</v>
      </c>
      <c r="M78" s="328">
        <v>0</v>
      </c>
      <c r="N78" s="328">
        <v>0</v>
      </c>
      <c r="O78" s="328">
        <v>0</v>
      </c>
      <c r="P78" s="483"/>
    </row>
    <row r="79" spans="1:16">
      <c r="A79" s="488"/>
      <c r="B79" s="431" t="s">
        <v>280</v>
      </c>
      <c r="C79" s="328">
        <v>0</v>
      </c>
      <c r="D79" s="328">
        <v>0</v>
      </c>
      <c r="E79" s="328">
        <v>0</v>
      </c>
      <c r="F79" s="328">
        <v>0</v>
      </c>
      <c r="G79" s="328">
        <v>0</v>
      </c>
      <c r="H79" s="328">
        <v>0</v>
      </c>
      <c r="I79" s="328">
        <v>0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483"/>
    </row>
    <row r="80" spans="1:16">
      <c r="A80" s="445" t="s">
        <v>630</v>
      </c>
      <c r="B80" s="431" t="s">
        <v>278</v>
      </c>
      <c r="C80" s="328">
        <v>0</v>
      </c>
      <c r="D80" s="328">
        <v>0</v>
      </c>
      <c r="E80" s="328">
        <v>0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0</v>
      </c>
      <c r="M80" s="328">
        <v>0</v>
      </c>
      <c r="N80" s="328">
        <v>0</v>
      </c>
      <c r="O80" s="328">
        <v>0</v>
      </c>
      <c r="P80" s="483"/>
    </row>
    <row r="81" spans="1:16">
      <c r="A81" s="488"/>
      <c r="B81" s="431" t="s">
        <v>279</v>
      </c>
      <c r="C81" s="328">
        <v>0</v>
      </c>
      <c r="D81" s="328">
        <v>0</v>
      </c>
      <c r="E81" s="328">
        <v>0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0</v>
      </c>
      <c r="P81" s="483"/>
    </row>
    <row r="82" spans="1:16">
      <c r="A82" s="488"/>
      <c r="B82" s="431" t="s">
        <v>280</v>
      </c>
      <c r="C82" s="328">
        <v>0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483"/>
    </row>
    <row r="83" spans="1:16">
      <c r="A83" s="731" t="s">
        <v>631</v>
      </c>
      <c r="B83" s="486" t="s">
        <v>278</v>
      </c>
      <c r="C83" s="328">
        <v>0</v>
      </c>
      <c r="D83" s="328">
        <v>0</v>
      </c>
      <c r="E83" s="328">
        <v>0</v>
      </c>
      <c r="F83" s="328">
        <v>0</v>
      </c>
      <c r="G83" s="328">
        <v>0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483"/>
    </row>
    <row r="84" spans="1:16">
      <c r="A84" s="731"/>
      <c r="B84" s="486" t="s">
        <v>279</v>
      </c>
      <c r="C84" s="328">
        <v>0</v>
      </c>
      <c r="D84" s="328">
        <v>0</v>
      </c>
      <c r="E84" s="328">
        <v>0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0</v>
      </c>
      <c r="L84" s="328">
        <v>0</v>
      </c>
      <c r="M84" s="328">
        <v>0</v>
      </c>
      <c r="N84" s="328">
        <v>0</v>
      </c>
      <c r="O84" s="328">
        <v>0</v>
      </c>
      <c r="P84" s="483"/>
    </row>
    <row r="85" spans="1:16">
      <c r="A85" s="731"/>
      <c r="B85" s="486" t="s">
        <v>280</v>
      </c>
      <c r="C85" s="328">
        <v>0</v>
      </c>
      <c r="D85" s="328">
        <v>0</v>
      </c>
      <c r="E85" s="328">
        <v>0</v>
      </c>
      <c r="F85" s="328">
        <v>0</v>
      </c>
      <c r="G85" s="328">
        <v>0</v>
      </c>
      <c r="H85" s="328">
        <v>0</v>
      </c>
      <c r="I85" s="328">
        <v>0</v>
      </c>
      <c r="J85" s="328">
        <v>0</v>
      </c>
      <c r="K85" s="328">
        <v>0</v>
      </c>
      <c r="L85" s="328">
        <v>0</v>
      </c>
      <c r="M85" s="328">
        <v>0</v>
      </c>
      <c r="N85" s="328">
        <v>0</v>
      </c>
      <c r="O85" s="328">
        <v>0</v>
      </c>
      <c r="P85" s="483"/>
    </row>
    <row r="86" spans="1:16">
      <c r="A86" s="731" t="s">
        <v>632</v>
      </c>
      <c r="B86" s="486" t="s">
        <v>278</v>
      </c>
      <c r="C86" s="328">
        <v>51</v>
      </c>
      <c r="D86" s="328">
        <v>50</v>
      </c>
      <c r="E86" s="328">
        <v>48</v>
      </c>
      <c r="F86" s="328">
        <v>20</v>
      </c>
      <c r="G86" s="328">
        <v>4</v>
      </c>
      <c r="H86" s="328">
        <v>0</v>
      </c>
      <c r="I86" s="328">
        <v>14</v>
      </c>
      <c r="J86" s="328">
        <v>5</v>
      </c>
      <c r="K86" s="328">
        <v>3</v>
      </c>
      <c r="L86" s="328">
        <v>2</v>
      </c>
      <c r="M86" s="328">
        <v>2</v>
      </c>
      <c r="N86" s="328">
        <v>0</v>
      </c>
      <c r="O86" s="328">
        <v>1</v>
      </c>
      <c r="P86" s="483"/>
    </row>
    <row r="87" spans="1:16">
      <c r="A87" s="731"/>
      <c r="B87" s="486" t="s">
        <v>279</v>
      </c>
      <c r="C87" s="328">
        <v>27</v>
      </c>
      <c r="D87" s="328">
        <v>26</v>
      </c>
      <c r="E87" s="328">
        <v>25</v>
      </c>
      <c r="F87" s="328">
        <v>10</v>
      </c>
      <c r="G87" s="328">
        <v>2</v>
      </c>
      <c r="H87" s="328">
        <v>0</v>
      </c>
      <c r="I87" s="328">
        <v>9</v>
      </c>
      <c r="J87" s="328">
        <v>1</v>
      </c>
      <c r="K87" s="328">
        <v>2</v>
      </c>
      <c r="L87" s="328">
        <v>1</v>
      </c>
      <c r="M87" s="328">
        <v>1</v>
      </c>
      <c r="N87" s="328">
        <v>0</v>
      </c>
      <c r="O87" s="328">
        <v>1</v>
      </c>
      <c r="P87" s="483"/>
    </row>
    <row r="88" spans="1:16">
      <c r="A88" s="731"/>
      <c r="B88" s="486" t="s">
        <v>280</v>
      </c>
      <c r="C88" s="328">
        <v>22</v>
      </c>
      <c r="D88" s="328">
        <v>22</v>
      </c>
      <c r="E88" s="328">
        <v>21</v>
      </c>
      <c r="F88" s="328">
        <v>9</v>
      </c>
      <c r="G88" s="328">
        <v>1</v>
      </c>
      <c r="H88" s="328">
        <v>0</v>
      </c>
      <c r="I88" s="328">
        <v>5</v>
      </c>
      <c r="J88" s="328">
        <v>4</v>
      </c>
      <c r="K88" s="328">
        <v>1</v>
      </c>
      <c r="L88" s="328">
        <v>1</v>
      </c>
      <c r="M88" s="328">
        <v>1</v>
      </c>
      <c r="N88" s="328">
        <v>0</v>
      </c>
      <c r="O88" s="328">
        <v>0</v>
      </c>
      <c r="P88" s="483"/>
    </row>
    <row r="89" spans="1:16">
      <c r="A89" s="487"/>
      <c r="B89" s="486" t="s">
        <v>405</v>
      </c>
      <c r="C89" s="328">
        <v>2</v>
      </c>
      <c r="D89" s="328">
        <v>2</v>
      </c>
      <c r="E89" s="328">
        <v>2</v>
      </c>
      <c r="F89" s="328">
        <v>1</v>
      </c>
      <c r="G89" s="328">
        <v>1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0</v>
      </c>
      <c r="N89" s="328">
        <v>0</v>
      </c>
      <c r="O89" s="328">
        <v>0</v>
      </c>
      <c r="P89" s="483"/>
    </row>
    <row r="90" spans="1:16">
      <c r="A90" s="731" t="s">
        <v>633</v>
      </c>
      <c r="B90" s="486" t="s">
        <v>278</v>
      </c>
      <c r="C90" s="328">
        <v>0</v>
      </c>
      <c r="D90" s="328">
        <v>0</v>
      </c>
      <c r="E90" s="328">
        <v>0</v>
      </c>
      <c r="F90" s="328">
        <v>0</v>
      </c>
      <c r="G90" s="328">
        <v>0</v>
      </c>
      <c r="H90" s="328">
        <v>0</v>
      </c>
      <c r="I90" s="328">
        <v>0</v>
      </c>
      <c r="J90" s="328">
        <v>0</v>
      </c>
      <c r="K90" s="328">
        <v>0</v>
      </c>
      <c r="L90" s="328">
        <v>0</v>
      </c>
      <c r="M90" s="328">
        <v>0</v>
      </c>
      <c r="N90" s="328">
        <v>0</v>
      </c>
      <c r="O90" s="328">
        <v>0</v>
      </c>
      <c r="P90" s="483"/>
    </row>
    <row r="91" spans="1:16">
      <c r="A91" s="731"/>
      <c r="B91" s="486" t="s">
        <v>279</v>
      </c>
      <c r="C91" s="328">
        <v>0</v>
      </c>
      <c r="D91" s="328">
        <v>0</v>
      </c>
      <c r="E91" s="328">
        <v>0</v>
      </c>
      <c r="F91" s="328">
        <v>0</v>
      </c>
      <c r="G91" s="328">
        <v>0</v>
      </c>
      <c r="H91" s="328">
        <v>0</v>
      </c>
      <c r="I91" s="328">
        <v>0</v>
      </c>
      <c r="J91" s="328">
        <v>0</v>
      </c>
      <c r="K91" s="328">
        <v>0</v>
      </c>
      <c r="L91" s="328">
        <v>0</v>
      </c>
      <c r="M91" s="328">
        <v>0</v>
      </c>
      <c r="N91" s="328">
        <v>0</v>
      </c>
      <c r="O91" s="328">
        <v>0</v>
      </c>
      <c r="P91" s="483"/>
    </row>
    <row r="92" spans="1:16">
      <c r="A92" s="731"/>
      <c r="B92" s="486" t="s">
        <v>280</v>
      </c>
      <c r="C92" s="328">
        <v>0</v>
      </c>
      <c r="D92" s="328">
        <v>0</v>
      </c>
      <c r="E92" s="328">
        <v>0</v>
      </c>
      <c r="F92" s="328">
        <v>0</v>
      </c>
      <c r="G92" s="328">
        <v>0</v>
      </c>
      <c r="H92" s="328">
        <v>0</v>
      </c>
      <c r="I92" s="328">
        <v>0</v>
      </c>
      <c r="J92" s="328">
        <v>0</v>
      </c>
      <c r="K92" s="328">
        <v>0</v>
      </c>
      <c r="L92" s="328">
        <v>0</v>
      </c>
      <c r="M92" s="328">
        <v>0</v>
      </c>
      <c r="N92" s="328">
        <v>0</v>
      </c>
      <c r="O92" s="328">
        <v>0</v>
      </c>
      <c r="P92" s="483"/>
    </row>
    <row r="93" spans="1:16">
      <c r="A93" s="731" t="s">
        <v>634</v>
      </c>
      <c r="B93" s="486" t="s">
        <v>278</v>
      </c>
      <c r="C93" s="328">
        <v>104</v>
      </c>
      <c r="D93" s="328">
        <v>104</v>
      </c>
      <c r="E93" s="328">
        <v>101</v>
      </c>
      <c r="F93" s="328">
        <v>30</v>
      </c>
      <c r="G93" s="328">
        <v>10</v>
      </c>
      <c r="H93" s="328">
        <v>10</v>
      </c>
      <c r="I93" s="328">
        <v>33</v>
      </c>
      <c r="J93" s="328">
        <v>11</v>
      </c>
      <c r="K93" s="328">
        <v>4</v>
      </c>
      <c r="L93" s="328">
        <v>3</v>
      </c>
      <c r="M93" s="328">
        <v>3</v>
      </c>
      <c r="N93" s="328">
        <v>0</v>
      </c>
      <c r="O93" s="328">
        <v>0</v>
      </c>
      <c r="P93" s="483"/>
    </row>
    <row r="94" spans="1:16">
      <c r="A94" s="731"/>
      <c r="B94" s="486" t="s">
        <v>279</v>
      </c>
      <c r="C94" s="328">
        <v>46</v>
      </c>
      <c r="D94" s="328">
        <v>46</v>
      </c>
      <c r="E94" s="328">
        <v>44</v>
      </c>
      <c r="F94" s="328">
        <v>11</v>
      </c>
      <c r="G94" s="328">
        <v>2</v>
      </c>
      <c r="H94" s="328">
        <v>8</v>
      </c>
      <c r="I94" s="328">
        <v>14</v>
      </c>
      <c r="J94" s="328">
        <v>6</v>
      </c>
      <c r="K94" s="328">
        <v>2</v>
      </c>
      <c r="L94" s="328">
        <v>1</v>
      </c>
      <c r="M94" s="328">
        <v>2</v>
      </c>
      <c r="N94" s="328">
        <v>0</v>
      </c>
      <c r="O94" s="328">
        <v>0</v>
      </c>
      <c r="P94" s="483"/>
    </row>
    <row r="95" spans="1:16">
      <c r="A95" s="731"/>
      <c r="B95" s="486" t="s">
        <v>280</v>
      </c>
      <c r="C95" s="328">
        <v>57</v>
      </c>
      <c r="D95" s="328">
        <v>57</v>
      </c>
      <c r="E95" s="328">
        <v>56</v>
      </c>
      <c r="F95" s="328">
        <v>19</v>
      </c>
      <c r="G95" s="328">
        <v>8</v>
      </c>
      <c r="H95" s="328">
        <v>2</v>
      </c>
      <c r="I95" s="328">
        <v>19</v>
      </c>
      <c r="J95" s="328">
        <v>4</v>
      </c>
      <c r="K95" s="328">
        <v>2</v>
      </c>
      <c r="L95" s="328">
        <v>2</v>
      </c>
      <c r="M95" s="328">
        <v>1</v>
      </c>
      <c r="N95" s="328">
        <v>0</v>
      </c>
      <c r="O95" s="328">
        <v>0</v>
      </c>
      <c r="P95" s="483"/>
    </row>
    <row r="96" spans="1:16">
      <c r="A96" s="487"/>
      <c r="B96" s="486" t="s">
        <v>405</v>
      </c>
      <c r="C96" s="328">
        <v>1</v>
      </c>
      <c r="D96" s="328">
        <v>1</v>
      </c>
      <c r="E96" s="328">
        <v>1</v>
      </c>
      <c r="F96" s="328">
        <v>0</v>
      </c>
      <c r="G96" s="328">
        <v>0</v>
      </c>
      <c r="H96" s="328">
        <v>0</v>
      </c>
      <c r="I96" s="328">
        <v>0</v>
      </c>
      <c r="J96" s="328">
        <v>1</v>
      </c>
      <c r="K96" s="328">
        <v>0</v>
      </c>
      <c r="L96" s="328">
        <v>0</v>
      </c>
      <c r="M96" s="328">
        <v>0</v>
      </c>
      <c r="N96" s="328">
        <v>0</v>
      </c>
      <c r="O96" s="328">
        <v>0</v>
      </c>
      <c r="P96" s="483"/>
    </row>
    <row r="97" spans="1:16">
      <c r="A97" s="720" t="s">
        <v>635</v>
      </c>
      <c r="B97" s="431" t="s">
        <v>278</v>
      </c>
      <c r="C97" s="328">
        <v>0</v>
      </c>
      <c r="D97" s="328">
        <v>0</v>
      </c>
      <c r="E97" s="328">
        <v>0</v>
      </c>
      <c r="F97" s="328">
        <v>0</v>
      </c>
      <c r="G97" s="328">
        <v>0</v>
      </c>
      <c r="H97" s="328">
        <v>0</v>
      </c>
      <c r="I97" s="328">
        <v>0</v>
      </c>
      <c r="J97" s="328">
        <v>0</v>
      </c>
      <c r="K97" s="328">
        <v>0</v>
      </c>
      <c r="L97" s="328">
        <v>0</v>
      </c>
      <c r="M97" s="328">
        <v>0</v>
      </c>
      <c r="N97" s="328">
        <v>0</v>
      </c>
      <c r="O97" s="328">
        <v>0</v>
      </c>
      <c r="P97" s="483"/>
    </row>
    <row r="98" spans="1:16">
      <c r="A98" s="720"/>
      <c r="B98" s="431" t="s">
        <v>279</v>
      </c>
      <c r="C98" s="328">
        <v>0</v>
      </c>
      <c r="D98" s="328">
        <v>0</v>
      </c>
      <c r="E98" s="328">
        <v>0</v>
      </c>
      <c r="F98" s="328">
        <v>0</v>
      </c>
      <c r="G98" s="328">
        <v>0</v>
      </c>
      <c r="H98" s="328">
        <v>0</v>
      </c>
      <c r="I98" s="328">
        <v>0</v>
      </c>
      <c r="J98" s="328">
        <v>0</v>
      </c>
      <c r="K98" s="328">
        <v>0</v>
      </c>
      <c r="L98" s="328">
        <v>0</v>
      </c>
      <c r="M98" s="328">
        <v>0</v>
      </c>
      <c r="N98" s="328">
        <v>0</v>
      </c>
      <c r="O98" s="328">
        <v>0</v>
      </c>
      <c r="P98" s="483"/>
    </row>
    <row r="99" spans="1:16">
      <c r="A99" s="720"/>
      <c r="B99" s="431" t="s">
        <v>280</v>
      </c>
      <c r="C99" s="328">
        <v>0</v>
      </c>
      <c r="D99" s="328">
        <v>0</v>
      </c>
      <c r="E99" s="328">
        <v>0</v>
      </c>
      <c r="F99" s="328">
        <v>0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0</v>
      </c>
      <c r="M99" s="328">
        <v>0</v>
      </c>
      <c r="N99" s="328">
        <v>0</v>
      </c>
      <c r="O99" s="328">
        <v>0</v>
      </c>
      <c r="P99" s="483"/>
    </row>
    <row r="100" spans="1:16">
      <c r="A100" s="446" t="s">
        <v>636</v>
      </c>
      <c r="B100" s="431" t="s">
        <v>278</v>
      </c>
      <c r="C100" s="328">
        <v>0</v>
      </c>
      <c r="D100" s="328">
        <v>0</v>
      </c>
      <c r="E100" s="328">
        <v>0</v>
      </c>
      <c r="F100" s="328">
        <v>0</v>
      </c>
      <c r="G100" s="328">
        <v>0</v>
      </c>
      <c r="H100" s="328">
        <v>0</v>
      </c>
      <c r="I100" s="328">
        <v>0</v>
      </c>
      <c r="J100" s="328">
        <v>0</v>
      </c>
      <c r="K100" s="328">
        <v>0</v>
      </c>
      <c r="L100" s="328">
        <v>0</v>
      </c>
      <c r="M100" s="328">
        <v>0</v>
      </c>
      <c r="N100" s="328">
        <v>0</v>
      </c>
      <c r="O100" s="328">
        <v>0</v>
      </c>
      <c r="P100" s="483"/>
    </row>
    <row r="101" spans="1:16">
      <c r="A101" s="446"/>
      <c r="B101" s="431" t="s">
        <v>279</v>
      </c>
      <c r="C101" s="328">
        <v>0</v>
      </c>
      <c r="D101" s="328">
        <v>0</v>
      </c>
      <c r="E101" s="328">
        <v>0</v>
      </c>
      <c r="F101" s="328">
        <v>0</v>
      </c>
      <c r="G101" s="328">
        <v>0</v>
      </c>
      <c r="H101" s="328">
        <v>0</v>
      </c>
      <c r="I101" s="328">
        <v>0</v>
      </c>
      <c r="J101" s="328">
        <v>0</v>
      </c>
      <c r="K101" s="328">
        <v>0</v>
      </c>
      <c r="L101" s="328">
        <v>0</v>
      </c>
      <c r="M101" s="328">
        <v>0</v>
      </c>
      <c r="N101" s="328">
        <v>0</v>
      </c>
      <c r="O101" s="328">
        <v>0</v>
      </c>
      <c r="P101" s="483"/>
    </row>
    <row r="102" spans="1:16">
      <c r="A102" s="446"/>
      <c r="B102" s="431" t="s">
        <v>280</v>
      </c>
      <c r="C102" s="328">
        <v>0</v>
      </c>
      <c r="D102" s="328">
        <v>0</v>
      </c>
      <c r="E102" s="328">
        <v>0</v>
      </c>
      <c r="F102" s="328">
        <v>0</v>
      </c>
      <c r="G102" s="328">
        <v>0</v>
      </c>
      <c r="H102" s="328">
        <v>0</v>
      </c>
      <c r="I102" s="328">
        <v>0</v>
      </c>
      <c r="J102" s="328">
        <v>0</v>
      </c>
      <c r="K102" s="328">
        <v>0</v>
      </c>
      <c r="L102" s="328">
        <v>0</v>
      </c>
      <c r="M102" s="328">
        <v>0</v>
      </c>
      <c r="N102" s="328">
        <v>0</v>
      </c>
      <c r="O102" s="328">
        <v>0</v>
      </c>
      <c r="P102" s="483"/>
    </row>
    <row r="103" spans="1:16">
      <c r="A103" s="489" t="s">
        <v>637</v>
      </c>
      <c r="B103" s="486" t="s">
        <v>278</v>
      </c>
      <c r="C103" s="328">
        <v>7</v>
      </c>
      <c r="D103" s="328">
        <v>7</v>
      </c>
      <c r="E103" s="328">
        <v>6</v>
      </c>
      <c r="F103" s="328">
        <v>1</v>
      </c>
      <c r="G103" s="328">
        <v>2</v>
      </c>
      <c r="H103" s="328">
        <v>0</v>
      </c>
      <c r="I103" s="328">
        <v>0</v>
      </c>
      <c r="J103" s="328">
        <v>0</v>
      </c>
      <c r="K103" s="328">
        <v>1</v>
      </c>
      <c r="L103" s="328">
        <v>2</v>
      </c>
      <c r="M103" s="328">
        <v>0</v>
      </c>
      <c r="N103" s="328">
        <v>1</v>
      </c>
      <c r="O103" s="328">
        <v>0</v>
      </c>
      <c r="P103" s="483"/>
    </row>
    <row r="104" spans="1:16">
      <c r="A104" s="489"/>
      <c r="B104" s="486" t="s">
        <v>279</v>
      </c>
      <c r="C104" s="328">
        <v>3</v>
      </c>
      <c r="D104" s="328">
        <v>3</v>
      </c>
      <c r="E104" s="328">
        <v>3</v>
      </c>
      <c r="F104" s="328">
        <v>0</v>
      </c>
      <c r="G104" s="328">
        <v>1</v>
      </c>
      <c r="H104" s="328">
        <v>0</v>
      </c>
      <c r="I104" s="328">
        <v>0</v>
      </c>
      <c r="J104" s="328">
        <v>0</v>
      </c>
      <c r="K104" s="328">
        <v>0</v>
      </c>
      <c r="L104" s="328">
        <v>2</v>
      </c>
      <c r="M104" s="328">
        <v>0</v>
      </c>
      <c r="N104" s="328">
        <v>0</v>
      </c>
      <c r="O104" s="328">
        <v>0</v>
      </c>
      <c r="P104" s="483"/>
    </row>
    <row r="105" spans="1:16">
      <c r="A105" s="489"/>
      <c r="B105" s="486" t="s">
        <v>280</v>
      </c>
      <c r="C105" s="328">
        <v>4</v>
      </c>
      <c r="D105" s="328">
        <v>4</v>
      </c>
      <c r="E105" s="328">
        <v>3</v>
      </c>
      <c r="F105" s="328">
        <v>1</v>
      </c>
      <c r="G105" s="328">
        <v>1</v>
      </c>
      <c r="H105" s="328">
        <v>0</v>
      </c>
      <c r="I105" s="328">
        <v>0</v>
      </c>
      <c r="J105" s="328">
        <v>0</v>
      </c>
      <c r="K105" s="328">
        <v>1</v>
      </c>
      <c r="L105" s="328">
        <v>0</v>
      </c>
      <c r="M105" s="328">
        <v>0</v>
      </c>
      <c r="N105" s="328">
        <v>1</v>
      </c>
      <c r="O105" s="328">
        <v>0</v>
      </c>
      <c r="P105" s="483"/>
    </row>
    <row r="106" spans="1:16">
      <c r="A106" s="490" t="s">
        <v>638</v>
      </c>
      <c r="B106" s="431" t="s">
        <v>278</v>
      </c>
      <c r="C106" s="328">
        <v>1</v>
      </c>
      <c r="D106" s="328">
        <v>1</v>
      </c>
      <c r="E106" s="328">
        <v>1</v>
      </c>
      <c r="F106" s="328">
        <v>0</v>
      </c>
      <c r="G106" s="328">
        <v>0</v>
      </c>
      <c r="H106" s="328">
        <v>1</v>
      </c>
      <c r="I106" s="328">
        <v>0</v>
      </c>
      <c r="J106" s="328">
        <v>0</v>
      </c>
      <c r="K106" s="328">
        <v>0</v>
      </c>
      <c r="L106" s="328">
        <v>0</v>
      </c>
      <c r="M106" s="328">
        <v>0</v>
      </c>
      <c r="N106" s="328">
        <v>0</v>
      </c>
      <c r="O106" s="328">
        <v>0</v>
      </c>
      <c r="P106" s="483"/>
    </row>
    <row r="107" spans="1:16">
      <c r="A107" s="490"/>
      <c r="B107" s="431" t="s">
        <v>279</v>
      </c>
      <c r="C107" s="328">
        <v>1</v>
      </c>
      <c r="D107" s="328">
        <v>1</v>
      </c>
      <c r="E107" s="328">
        <v>1</v>
      </c>
      <c r="F107" s="328">
        <v>0</v>
      </c>
      <c r="G107" s="328">
        <v>0</v>
      </c>
      <c r="H107" s="328">
        <v>1</v>
      </c>
      <c r="I107" s="328">
        <v>0</v>
      </c>
      <c r="J107" s="328">
        <v>0</v>
      </c>
      <c r="K107" s="328">
        <v>0</v>
      </c>
      <c r="L107" s="328">
        <v>0</v>
      </c>
      <c r="M107" s="328">
        <v>0</v>
      </c>
      <c r="N107" s="328">
        <v>0</v>
      </c>
      <c r="O107" s="328">
        <v>0</v>
      </c>
      <c r="P107" s="483"/>
    </row>
    <row r="108" spans="1:16">
      <c r="A108" s="490"/>
      <c r="B108" s="431" t="s">
        <v>280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0</v>
      </c>
      <c r="P108" s="483"/>
    </row>
    <row r="109" spans="1:16">
      <c r="A109" s="445" t="s">
        <v>639</v>
      </c>
      <c r="B109" s="431" t="s">
        <v>278</v>
      </c>
      <c r="C109" s="328">
        <v>0</v>
      </c>
      <c r="D109" s="328">
        <v>0</v>
      </c>
      <c r="E109" s="328">
        <v>0</v>
      </c>
      <c r="F109" s="328">
        <v>0</v>
      </c>
      <c r="G109" s="328">
        <v>0</v>
      </c>
      <c r="H109" s="328">
        <v>0</v>
      </c>
      <c r="I109" s="328">
        <v>0</v>
      </c>
      <c r="J109" s="328">
        <v>0</v>
      </c>
      <c r="K109" s="328">
        <v>0</v>
      </c>
      <c r="L109" s="328">
        <v>0</v>
      </c>
      <c r="M109" s="328">
        <v>0</v>
      </c>
      <c r="N109" s="328">
        <v>0</v>
      </c>
      <c r="O109" s="328">
        <v>0</v>
      </c>
      <c r="P109" s="483"/>
    </row>
    <row r="110" spans="1:16">
      <c r="A110" s="446"/>
      <c r="B110" s="431" t="s">
        <v>279</v>
      </c>
      <c r="C110" s="328">
        <v>0</v>
      </c>
      <c r="D110" s="328">
        <v>0</v>
      </c>
      <c r="E110" s="328">
        <v>0</v>
      </c>
      <c r="F110" s="328">
        <v>0</v>
      </c>
      <c r="G110" s="328">
        <v>0</v>
      </c>
      <c r="H110" s="328">
        <v>0</v>
      </c>
      <c r="I110" s="328">
        <v>0</v>
      </c>
      <c r="J110" s="328">
        <v>0</v>
      </c>
      <c r="K110" s="328">
        <v>0</v>
      </c>
      <c r="L110" s="328">
        <v>0</v>
      </c>
      <c r="M110" s="328">
        <v>0</v>
      </c>
      <c r="N110" s="328">
        <v>0</v>
      </c>
      <c r="O110" s="328">
        <v>0</v>
      </c>
      <c r="P110" s="483"/>
    </row>
    <row r="111" spans="1:16">
      <c r="A111" s="446"/>
      <c r="B111" s="431" t="s">
        <v>280</v>
      </c>
      <c r="C111" s="328">
        <v>0</v>
      </c>
      <c r="D111" s="328">
        <v>0</v>
      </c>
      <c r="E111" s="328">
        <v>0</v>
      </c>
      <c r="F111" s="328">
        <v>0</v>
      </c>
      <c r="G111" s="328">
        <v>0</v>
      </c>
      <c r="H111" s="328">
        <v>0</v>
      </c>
      <c r="I111" s="328">
        <v>0</v>
      </c>
      <c r="J111" s="328">
        <v>0</v>
      </c>
      <c r="K111" s="328">
        <v>0</v>
      </c>
      <c r="L111" s="328">
        <v>0</v>
      </c>
      <c r="M111" s="328">
        <v>0</v>
      </c>
      <c r="N111" s="328">
        <v>0</v>
      </c>
      <c r="O111" s="328">
        <v>0</v>
      </c>
      <c r="P111" s="483"/>
    </row>
    <row r="112" spans="1:16">
      <c r="A112" s="731" t="s">
        <v>640</v>
      </c>
      <c r="B112" s="486" t="s">
        <v>278</v>
      </c>
      <c r="C112" s="328">
        <v>7</v>
      </c>
      <c r="D112" s="328">
        <v>7</v>
      </c>
      <c r="E112" s="328">
        <v>7</v>
      </c>
      <c r="F112" s="328">
        <v>3</v>
      </c>
      <c r="G112" s="328">
        <v>0</v>
      </c>
      <c r="H112" s="328">
        <v>0</v>
      </c>
      <c r="I112" s="328">
        <v>3</v>
      </c>
      <c r="J112" s="328">
        <v>1</v>
      </c>
      <c r="K112" s="328">
        <v>0</v>
      </c>
      <c r="L112" s="328">
        <v>0</v>
      </c>
      <c r="M112" s="328">
        <v>0</v>
      </c>
      <c r="N112" s="328">
        <v>0</v>
      </c>
      <c r="O112" s="328">
        <v>0</v>
      </c>
      <c r="P112" s="483"/>
    </row>
    <row r="113" spans="1:16">
      <c r="A113" s="731"/>
      <c r="B113" s="486" t="s">
        <v>279</v>
      </c>
      <c r="C113" s="328">
        <v>3</v>
      </c>
      <c r="D113" s="328">
        <v>3</v>
      </c>
      <c r="E113" s="328">
        <v>3</v>
      </c>
      <c r="F113" s="328">
        <v>2</v>
      </c>
      <c r="G113" s="328">
        <v>0</v>
      </c>
      <c r="H113" s="328">
        <v>0</v>
      </c>
      <c r="I113" s="328">
        <v>0</v>
      </c>
      <c r="J113" s="328">
        <v>1</v>
      </c>
      <c r="K113" s="328">
        <v>0</v>
      </c>
      <c r="L113" s="328">
        <v>0</v>
      </c>
      <c r="M113" s="328">
        <v>0</v>
      </c>
      <c r="N113" s="328">
        <v>0</v>
      </c>
      <c r="O113" s="328">
        <v>0</v>
      </c>
      <c r="P113" s="483"/>
    </row>
    <row r="114" spans="1:16">
      <c r="A114" s="731"/>
      <c r="B114" s="486" t="s">
        <v>280</v>
      </c>
      <c r="C114" s="328">
        <v>4</v>
      </c>
      <c r="D114" s="328">
        <v>4</v>
      </c>
      <c r="E114" s="328">
        <v>4</v>
      </c>
      <c r="F114" s="328">
        <v>1</v>
      </c>
      <c r="G114" s="328">
        <v>0</v>
      </c>
      <c r="H114" s="328">
        <v>0</v>
      </c>
      <c r="I114" s="328">
        <v>3</v>
      </c>
      <c r="J114" s="328">
        <v>0</v>
      </c>
      <c r="K114" s="328">
        <v>0</v>
      </c>
      <c r="L114" s="328">
        <v>0</v>
      </c>
      <c r="M114" s="328">
        <v>0</v>
      </c>
      <c r="N114" s="328">
        <v>0</v>
      </c>
      <c r="O114" s="328">
        <v>0</v>
      </c>
      <c r="P114" s="483"/>
    </row>
    <row r="115" spans="1:16">
      <c r="A115" s="731" t="s">
        <v>681</v>
      </c>
      <c r="B115" s="486" t="s">
        <v>278</v>
      </c>
      <c r="C115" s="328">
        <v>114</v>
      </c>
      <c r="D115" s="328">
        <v>113</v>
      </c>
      <c r="E115" s="328">
        <v>107</v>
      </c>
      <c r="F115" s="328">
        <v>20</v>
      </c>
      <c r="G115" s="328">
        <v>21</v>
      </c>
      <c r="H115" s="328">
        <v>7</v>
      </c>
      <c r="I115" s="328">
        <v>29</v>
      </c>
      <c r="J115" s="328">
        <v>22</v>
      </c>
      <c r="K115" s="328">
        <v>6</v>
      </c>
      <c r="L115" s="328">
        <v>2</v>
      </c>
      <c r="M115" s="328">
        <v>3</v>
      </c>
      <c r="N115" s="328">
        <v>3</v>
      </c>
      <c r="O115" s="328">
        <v>1</v>
      </c>
      <c r="P115" s="483"/>
    </row>
    <row r="116" spans="1:16">
      <c r="A116" s="731"/>
      <c r="B116" s="486" t="s">
        <v>279</v>
      </c>
      <c r="C116" s="328">
        <v>59</v>
      </c>
      <c r="D116" s="328">
        <v>59</v>
      </c>
      <c r="E116" s="328">
        <v>56</v>
      </c>
      <c r="F116" s="328">
        <v>14</v>
      </c>
      <c r="G116" s="328">
        <v>8</v>
      </c>
      <c r="H116" s="328">
        <v>3</v>
      </c>
      <c r="I116" s="328">
        <v>15</v>
      </c>
      <c r="J116" s="328">
        <v>10</v>
      </c>
      <c r="K116" s="328">
        <v>5</v>
      </c>
      <c r="L116" s="328">
        <v>1</v>
      </c>
      <c r="M116" s="328">
        <v>2</v>
      </c>
      <c r="N116" s="328">
        <v>1</v>
      </c>
      <c r="O116" s="328">
        <v>0</v>
      </c>
      <c r="P116" s="483"/>
    </row>
    <row r="117" spans="1:16">
      <c r="A117" s="731"/>
      <c r="B117" s="486" t="s">
        <v>280</v>
      </c>
      <c r="C117" s="328">
        <v>53</v>
      </c>
      <c r="D117" s="328">
        <v>52</v>
      </c>
      <c r="E117" s="328">
        <v>49</v>
      </c>
      <c r="F117" s="328">
        <v>6</v>
      </c>
      <c r="G117" s="328">
        <v>13</v>
      </c>
      <c r="H117" s="328">
        <v>4</v>
      </c>
      <c r="I117" s="328">
        <v>13</v>
      </c>
      <c r="J117" s="328">
        <v>11</v>
      </c>
      <c r="K117" s="328">
        <v>1</v>
      </c>
      <c r="L117" s="328">
        <v>1</v>
      </c>
      <c r="M117" s="328">
        <v>1</v>
      </c>
      <c r="N117" s="328">
        <v>2</v>
      </c>
      <c r="O117" s="328">
        <v>1</v>
      </c>
      <c r="P117" s="483"/>
    </row>
    <row r="118" spans="1:16">
      <c r="A118" s="487"/>
      <c r="B118" s="486" t="s">
        <v>405</v>
      </c>
      <c r="C118" s="328">
        <v>2</v>
      </c>
      <c r="D118" s="328">
        <v>2</v>
      </c>
      <c r="E118" s="328">
        <v>2</v>
      </c>
      <c r="F118" s="328">
        <v>0</v>
      </c>
      <c r="G118" s="328">
        <v>0</v>
      </c>
      <c r="H118" s="328">
        <v>0</v>
      </c>
      <c r="I118" s="328">
        <v>1</v>
      </c>
      <c r="J118" s="328">
        <v>1</v>
      </c>
      <c r="K118" s="328">
        <v>0</v>
      </c>
      <c r="L118" s="328">
        <v>0</v>
      </c>
      <c r="M118" s="328">
        <v>0</v>
      </c>
      <c r="N118" s="328">
        <v>0</v>
      </c>
      <c r="O118" s="328">
        <v>0</v>
      </c>
      <c r="P118" s="483"/>
    </row>
    <row r="119" spans="1:16">
      <c r="A119" s="731" t="s">
        <v>642</v>
      </c>
      <c r="B119" s="486" t="s">
        <v>278</v>
      </c>
      <c r="C119" s="328">
        <v>1</v>
      </c>
      <c r="D119" s="328">
        <v>1</v>
      </c>
      <c r="E119" s="328">
        <v>1</v>
      </c>
      <c r="F119" s="328">
        <v>0</v>
      </c>
      <c r="G119" s="328">
        <v>0</v>
      </c>
      <c r="H119" s="328">
        <v>1</v>
      </c>
      <c r="I119" s="328">
        <v>0</v>
      </c>
      <c r="J119" s="328">
        <v>0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  <c r="P119" s="483"/>
    </row>
    <row r="120" spans="1:16">
      <c r="A120" s="731"/>
      <c r="B120" s="486" t="s">
        <v>279</v>
      </c>
      <c r="C120" s="328">
        <v>1</v>
      </c>
      <c r="D120" s="328">
        <v>1</v>
      </c>
      <c r="E120" s="328">
        <v>1</v>
      </c>
      <c r="F120" s="328">
        <v>0</v>
      </c>
      <c r="G120" s="328">
        <v>0</v>
      </c>
      <c r="H120" s="328">
        <v>1</v>
      </c>
      <c r="I120" s="328">
        <v>0</v>
      </c>
      <c r="J120" s="328">
        <v>0</v>
      </c>
      <c r="K120" s="328">
        <v>0</v>
      </c>
      <c r="L120" s="328">
        <v>0</v>
      </c>
      <c r="M120" s="328">
        <v>0</v>
      </c>
      <c r="N120" s="328">
        <v>0</v>
      </c>
      <c r="O120" s="328">
        <v>0</v>
      </c>
      <c r="P120" s="483"/>
    </row>
    <row r="121" spans="1:16">
      <c r="A121" s="731"/>
      <c r="B121" s="486" t="s">
        <v>280</v>
      </c>
      <c r="C121" s="328">
        <v>0</v>
      </c>
      <c r="D121" s="328">
        <v>0</v>
      </c>
      <c r="E121" s="328">
        <v>0</v>
      </c>
      <c r="F121" s="328">
        <v>0</v>
      </c>
      <c r="G121" s="328">
        <v>0</v>
      </c>
      <c r="H121" s="328">
        <v>0</v>
      </c>
      <c r="I121" s="328">
        <v>0</v>
      </c>
      <c r="J121" s="328">
        <v>0</v>
      </c>
      <c r="K121" s="328">
        <v>0</v>
      </c>
      <c r="L121" s="328">
        <v>0</v>
      </c>
      <c r="M121" s="328">
        <v>0</v>
      </c>
      <c r="N121" s="328">
        <v>0</v>
      </c>
      <c r="O121" s="328">
        <v>0</v>
      </c>
      <c r="P121" s="483"/>
    </row>
    <row r="122" spans="1:16">
      <c r="A122" s="731" t="s">
        <v>643</v>
      </c>
      <c r="B122" s="486" t="s">
        <v>278</v>
      </c>
      <c r="C122" s="328">
        <v>10</v>
      </c>
      <c r="D122" s="328">
        <v>10</v>
      </c>
      <c r="E122" s="328">
        <v>8</v>
      </c>
      <c r="F122" s="328">
        <v>1</v>
      </c>
      <c r="G122" s="328">
        <v>0</v>
      </c>
      <c r="H122" s="328">
        <v>2</v>
      </c>
      <c r="I122" s="328">
        <v>5</v>
      </c>
      <c r="J122" s="328">
        <v>0</v>
      </c>
      <c r="K122" s="328">
        <v>0</v>
      </c>
      <c r="L122" s="328">
        <v>0</v>
      </c>
      <c r="M122" s="328">
        <v>0</v>
      </c>
      <c r="N122" s="328">
        <v>2</v>
      </c>
      <c r="O122" s="328">
        <v>0</v>
      </c>
      <c r="P122" s="483"/>
    </row>
    <row r="123" spans="1:16">
      <c r="A123" s="731"/>
      <c r="B123" s="486" t="s">
        <v>279</v>
      </c>
      <c r="C123" s="328">
        <v>3</v>
      </c>
      <c r="D123" s="328">
        <v>3</v>
      </c>
      <c r="E123" s="328">
        <v>3</v>
      </c>
      <c r="F123" s="328">
        <v>0</v>
      </c>
      <c r="G123" s="328">
        <v>0</v>
      </c>
      <c r="H123" s="328">
        <v>1</v>
      </c>
      <c r="I123" s="328">
        <v>2</v>
      </c>
      <c r="J123" s="328">
        <v>0</v>
      </c>
      <c r="K123" s="328">
        <v>0</v>
      </c>
      <c r="L123" s="328">
        <v>0</v>
      </c>
      <c r="M123" s="328">
        <v>0</v>
      </c>
      <c r="N123" s="328">
        <v>0</v>
      </c>
      <c r="O123" s="328">
        <v>0</v>
      </c>
      <c r="P123" s="483"/>
    </row>
    <row r="124" spans="1:16">
      <c r="A124" s="731"/>
      <c r="B124" s="486" t="s">
        <v>280</v>
      </c>
      <c r="C124" s="328">
        <v>7</v>
      </c>
      <c r="D124" s="328">
        <v>7</v>
      </c>
      <c r="E124" s="328">
        <v>5</v>
      </c>
      <c r="F124" s="328">
        <v>1</v>
      </c>
      <c r="G124" s="328">
        <v>0</v>
      </c>
      <c r="H124" s="328">
        <v>1</v>
      </c>
      <c r="I124" s="328">
        <v>3</v>
      </c>
      <c r="J124" s="328">
        <v>0</v>
      </c>
      <c r="K124" s="328">
        <v>0</v>
      </c>
      <c r="L124" s="328">
        <v>0</v>
      </c>
      <c r="M124" s="328">
        <v>0</v>
      </c>
      <c r="N124" s="328">
        <v>2</v>
      </c>
      <c r="O124" s="328">
        <v>0</v>
      </c>
      <c r="P124" s="483"/>
    </row>
    <row r="125" spans="1:16">
      <c r="A125" s="731" t="s">
        <v>644</v>
      </c>
      <c r="B125" s="486" t="s">
        <v>278</v>
      </c>
      <c r="C125" s="328">
        <v>8</v>
      </c>
      <c r="D125" s="328">
        <v>8</v>
      </c>
      <c r="E125" s="328">
        <v>8</v>
      </c>
      <c r="F125" s="328">
        <v>2</v>
      </c>
      <c r="G125" s="328">
        <v>0</v>
      </c>
      <c r="H125" s="328">
        <v>1</v>
      </c>
      <c r="I125" s="328">
        <v>4</v>
      </c>
      <c r="J125" s="328">
        <v>0</v>
      </c>
      <c r="K125" s="328">
        <v>1</v>
      </c>
      <c r="L125" s="328">
        <v>0</v>
      </c>
      <c r="M125" s="328">
        <v>0</v>
      </c>
      <c r="N125" s="328">
        <v>0</v>
      </c>
      <c r="O125" s="328">
        <v>0</v>
      </c>
      <c r="P125" s="483"/>
    </row>
    <row r="126" spans="1:16">
      <c r="A126" s="731"/>
      <c r="B126" s="486" t="s">
        <v>279</v>
      </c>
      <c r="C126" s="328">
        <v>4</v>
      </c>
      <c r="D126" s="328">
        <v>4</v>
      </c>
      <c r="E126" s="328">
        <v>4</v>
      </c>
      <c r="F126" s="328">
        <v>0</v>
      </c>
      <c r="G126" s="328">
        <v>0</v>
      </c>
      <c r="H126" s="328">
        <v>1</v>
      </c>
      <c r="I126" s="328">
        <v>2</v>
      </c>
      <c r="J126" s="328">
        <v>0</v>
      </c>
      <c r="K126" s="328">
        <v>1</v>
      </c>
      <c r="L126" s="328">
        <v>0</v>
      </c>
      <c r="M126" s="328">
        <v>0</v>
      </c>
      <c r="N126" s="328">
        <v>0</v>
      </c>
      <c r="O126" s="328">
        <v>0</v>
      </c>
      <c r="P126" s="483"/>
    </row>
    <row r="127" spans="1:16">
      <c r="A127" s="731"/>
      <c r="B127" s="486" t="s">
        <v>280</v>
      </c>
      <c r="C127" s="328">
        <v>4</v>
      </c>
      <c r="D127" s="328">
        <v>4</v>
      </c>
      <c r="E127" s="328">
        <v>4</v>
      </c>
      <c r="F127" s="328">
        <v>2</v>
      </c>
      <c r="G127" s="328">
        <v>0</v>
      </c>
      <c r="H127" s="328">
        <v>0</v>
      </c>
      <c r="I127" s="328">
        <v>2</v>
      </c>
      <c r="J127" s="328">
        <v>0</v>
      </c>
      <c r="K127" s="328">
        <v>0</v>
      </c>
      <c r="L127" s="328">
        <v>0</v>
      </c>
      <c r="M127" s="328">
        <v>0</v>
      </c>
      <c r="N127" s="328">
        <v>0</v>
      </c>
      <c r="O127" s="328">
        <v>0</v>
      </c>
      <c r="P127" s="483"/>
    </row>
    <row r="128" spans="1:16">
      <c r="A128" s="731" t="s">
        <v>645</v>
      </c>
      <c r="B128" s="486" t="s">
        <v>278</v>
      </c>
      <c r="C128" s="328">
        <v>1</v>
      </c>
      <c r="D128" s="328">
        <v>1</v>
      </c>
      <c r="E128" s="328">
        <v>1</v>
      </c>
      <c r="F128" s="328">
        <v>1</v>
      </c>
      <c r="G128" s="328">
        <v>0</v>
      </c>
      <c r="H128" s="328">
        <v>0</v>
      </c>
      <c r="I128" s="328">
        <v>0</v>
      </c>
      <c r="J128" s="328">
        <v>0</v>
      </c>
      <c r="K128" s="328">
        <v>0</v>
      </c>
      <c r="L128" s="328">
        <v>0</v>
      </c>
      <c r="M128" s="328">
        <v>0</v>
      </c>
      <c r="N128" s="328">
        <v>0</v>
      </c>
      <c r="O128" s="328">
        <v>0</v>
      </c>
      <c r="P128" s="483"/>
    </row>
    <row r="129" spans="1:16">
      <c r="A129" s="731"/>
      <c r="B129" s="486" t="s">
        <v>279</v>
      </c>
      <c r="C129" s="328">
        <v>1</v>
      </c>
      <c r="D129" s="328">
        <v>1</v>
      </c>
      <c r="E129" s="328">
        <v>1</v>
      </c>
      <c r="F129" s="328">
        <v>1</v>
      </c>
      <c r="G129" s="328">
        <v>0</v>
      </c>
      <c r="H129" s="328">
        <v>0</v>
      </c>
      <c r="I129" s="328">
        <v>0</v>
      </c>
      <c r="J129" s="328">
        <v>0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  <c r="P129" s="483"/>
    </row>
    <row r="130" spans="1:16">
      <c r="A130" s="731"/>
      <c r="B130" s="486" t="s">
        <v>280</v>
      </c>
      <c r="C130" s="328">
        <v>0</v>
      </c>
      <c r="D130" s="328">
        <v>0</v>
      </c>
      <c r="E130" s="328">
        <v>0</v>
      </c>
      <c r="F130" s="328">
        <v>0</v>
      </c>
      <c r="G130" s="328">
        <v>0</v>
      </c>
      <c r="H130" s="328">
        <v>0</v>
      </c>
      <c r="I130" s="328">
        <v>0</v>
      </c>
      <c r="J130" s="328">
        <v>0</v>
      </c>
      <c r="K130" s="328">
        <v>0</v>
      </c>
      <c r="L130" s="328">
        <v>0</v>
      </c>
      <c r="M130" s="328">
        <v>0</v>
      </c>
      <c r="N130" s="328">
        <v>0</v>
      </c>
      <c r="O130" s="328">
        <v>0</v>
      </c>
      <c r="P130" s="483"/>
    </row>
    <row r="131" spans="1:16">
      <c r="A131" s="731" t="s">
        <v>646</v>
      </c>
      <c r="B131" s="486" t="s">
        <v>278</v>
      </c>
      <c r="C131" s="328">
        <v>14</v>
      </c>
      <c r="D131" s="328">
        <v>13</v>
      </c>
      <c r="E131" s="328">
        <v>13</v>
      </c>
      <c r="F131" s="328">
        <v>3</v>
      </c>
      <c r="G131" s="328">
        <v>1</v>
      </c>
      <c r="H131" s="328">
        <v>0</v>
      </c>
      <c r="I131" s="328">
        <v>6</v>
      </c>
      <c r="J131" s="328">
        <v>2</v>
      </c>
      <c r="K131" s="328">
        <v>1</v>
      </c>
      <c r="L131" s="328">
        <v>0</v>
      </c>
      <c r="M131" s="328">
        <v>0</v>
      </c>
      <c r="N131" s="328">
        <v>0</v>
      </c>
      <c r="O131" s="328">
        <v>1</v>
      </c>
      <c r="P131" s="483"/>
    </row>
    <row r="132" spans="1:16">
      <c r="A132" s="731"/>
      <c r="B132" s="486" t="s">
        <v>279</v>
      </c>
      <c r="C132" s="328">
        <v>9</v>
      </c>
      <c r="D132" s="328">
        <v>9</v>
      </c>
      <c r="E132" s="328">
        <v>9</v>
      </c>
      <c r="F132" s="328">
        <v>2</v>
      </c>
      <c r="G132" s="328">
        <v>1</v>
      </c>
      <c r="H132" s="328">
        <v>0</v>
      </c>
      <c r="I132" s="328">
        <v>5</v>
      </c>
      <c r="J132" s="328">
        <v>0</v>
      </c>
      <c r="K132" s="328">
        <v>1</v>
      </c>
      <c r="L132" s="328">
        <v>0</v>
      </c>
      <c r="M132" s="328">
        <v>0</v>
      </c>
      <c r="N132" s="328">
        <v>0</v>
      </c>
      <c r="O132" s="328">
        <v>0</v>
      </c>
      <c r="P132" s="483"/>
    </row>
    <row r="133" spans="1:16">
      <c r="A133" s="731"/>
      <c r="B133" s="486" t="s">
        <v>280</v>
      </c>
      <c r="C133" s="328">
        <v>4</v>
      </c>
      <c r="D133" s="328">
        <v>3</v>
      </c>
      <c r="E133" s="328">
        <v>3</v>
      </c>
      <c r="F133" s="328">
        <v>1</v>
      </c>
      <c r="G133" s="328">
        <v>0</v>
      </c>
      <c r="H133" s="328">
        <v>0</v>
      </c>
      <c r="I133" s="328">
        <v>1</v>
      </c>
      <c r="J133" s="328">
        <v>1</v>
      </c>
      <c r="K133" s="328">
        <v>0</v>
      </c>
      <c r="L133" s="328">
        <v>0</v>
      </c>
      <c r="M133" s="328">
        <v>0</v>
      </c>
      <c r="N133" s="328">
        <v>0</v>
      </c>
      <c r="O133" s="328">
        <v>1</v>
      </c>
      <c r="P133" s="483"/>
    </row>
    <row r="134" spans="1:16">
      <c r="A134" s="487"/>
      <c r="B134" s="486" t="s">
        <v>405</v>
      </c>
      <c r="C134" s="328">
        <v>1</v>
      </c>
      <c r="D134" s="328">
        <v>1</v>
      </c>
      <c r="E134" s="328">
        <v>1</v>
      </c>
      <c r="F134" s="328">
        <v>0</v>
      </c>
      <c r="G134" s="328">
        <v>0</v>
      </c>
      <c r="H134" s="328">
        <v>0</v>
      </c>
      <c r="I134" s="328">
        <v>0</v>
      </c>
      <c r="J134" s="328">
        <v>1</v>
      </c>
      <c r="K134" s="328">
        <v>0</v>
      </c>
      <c r="L134" s="328">
        <v>0</v>
      </c>
      <c r="M134" s="328">
        <v>0</v>
      </c>
      <c r="N134" s="328">
        <v>0</v>
      </c>
      <c r="O134" s="328">
        <v>0</v>
      </c>
      <c r="P134" s="483"/>
    </row>
    <row r="135" spans="1:16">
      <c r="A135" s="731" t="s">
        <v>647</v>
      </c>
      <c r="B135" s="486" t="s">
        <v>278</v>
      </c>
      <c r="C135" s="328">
        <v>15</v>
      </c>
      <c r="D135" s="328">
        <v>15</v>
      </c>
      <c r="E135" s="328">
        <v>15</v>
      </c>
      <c r="F135" s="328">
        <v>3</v>
      </c>
      <c r="G135" s="328">
        <v>3</v>
      </c>
      <c r="H135" s="328">
        <v>1</v>
      </c>
      <c r="I135" s="328">
        <v>5</v>
      </c>
      <c r="J135" s="328">
        <v>2</v>
      </c>
      <c r="K135" s="328">
        <v>1</v>
      </c>
      <c r="L135" s="328">
        <v>0</v>
      </c>
      <c r="M135" s="328">
        <v>0</v>
      </c>
      <c r="N135" s="328">
        <v>0</v>
      </c>
      <c r="O135" s="328">
        <v>0</v>
      </c>
      <c r="P135" s="483"/>
    </row>
    <row r="136" spans="1:16">
      <c r="A136" s="731"/>
      <c r="B136" s="486" t="s">
        <v>279</v>
      </c>
      <c r="C136" s="328">
        <v>5</v>
      </c>
      <c r="D136" s="328">
        <v>5</v>
      </c>
      <c r="E136" s="328">
        <v>5</v>
      </c>
      <c r="F136" s="328">
        <v>1</v>
      </c>
      <c r="G136" s="328">
        <v>1</v>
      </c>
      <c r="H136" s="328">
        <v>0</v>
      </c>
      <c r="I136" s="328">
        <v>2</v>
      </c>
      <c r="J136" s="328">
        <v>1</v>
      </c>
      <c r="K136" s="328">
        <v>0</v>
      </c>
      <c r="L136" s="328">
        <v>0</v>
      </c>
      <c r="M136" s="328">
        <v>0</v>
      </c>
      <c r="N136" s="328">
        <v>0</v>
      </c>
      <c r="O136" s="328">
        <v>0</v>
      </c>
      <c r="P136" s="483"/>
    </row>
    <row r="137" spans="1:16">
      <c r="A137" s="731"/>
      <c r="B137" s="486" t="s">
        <v>280</v>
      </c>
      <c r="C137" s="328">
        <v>9</v>
      </c>
      <c r="D137" s="328">
        <v>9</v>
      </c>
      <c r="E137" s="328">
        <v>9</v>
      </c>
      <c r="F137" s="328">
        <v>2</v>
      </c>
      <c r="G137" s="328">
        <v>2</v>
      </c>
      <c r="H137" s="328">
        <v>1</v>
      </c>
      <c r="I137" s="328">
        <v>2</v>
      </c>
      <c r="J137" s="328">
        <v>1</v>
      </c>
      <c r="K137" s="328">
        <v>1</v>
      </c>
      <c r="L137" s="328">
        <v>0</v>
      </c>
      <c r="M137" s="328">
        <v>0</v>
      </c>
      <c r="N137" s="328">
        <v>0</v>
      </c>
      <c r="O137" s="328">
        <v>0</v>
      </c>
      <c r="P137" s="483"/>
    </row>
    <row r="138" spans="1:16">
      <c r="A138" s="487"/>
      <c r="B138" s="486" t="s">
        <v>405</v>
      </c>
      <c r="C138" s="328">
        <v>1</v>
      </c>
      <c r="D138" s="328">
        <v>1</v>
      </c>
      <c r="E138" s="328">
        <v>1</v>
      </c>
      <c r="F138" s="328">
        <v>0</v>
      </c>
      <c r="G138" s="328">
        <v>0</v>
      </c>
      <c r="H138" s="328">
        <v>0</v>
      </c>
      <c r="I138" s="328">
        <v>1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0</v>
      </c>
      <c r="P138" s="483"/>
    </row>
    <row r="139" spans="1:16">
      <c r="A139" s="461" t="s">
        <v>648</v>
      </c>
      <c r="B139" s="458" t="s">
        <v>278</v>
      </c>
      <c r="C139" s="328">
        <v>0</v>
      </c>
      <c r="D139" s="328">
        <v>0</v>
      </c>
      <c r="E139" s="328">
        <v>0</v>
      </c>
      <c r="F139" s="328">
        <v>0</v>
      </c>
      <c r="G139" s="328">
        <v>0</v>
      </c>
      <c r="H139" s="328">
        <v>0</v>
      </c>
      <c r="I139" s="328">
        <v>0</v>
      </c>
      <c r="J139" s="328">
        <v>0</v>
      </c>
      <c r="K139" s="328">
        <v>0</v>
      </c>
      <c r="L139" s="328">
        <v>0</v>
      </c>
      <c r="M139" s="328">
        <v>0</v>
      </c>
      <c r="N139" s="328">
        <v>0</v>
      </c>
      <c r="O139" s="328">
        <v>0</v>
      </c>
      <c r="P139" s="483"/>
    </row>
    <row r="140" spans="1:16">
      <c r="A140" s="461"/>
      <c r="B140" s="458" t="s">
        <v>279</v>
      </c>
      <c r="C140" s="328">
        <v>0</v>
      </c>
      <c r="D140" s="328">
        <v>0</v>
      </c>
      <c r="E140" s="328">
        <v>0</v>
      </c>
      <c r="F140" s="328">
        <v>0</v>
      </c>
      <c r="G140" s="328">
        <v>0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483"/>
    </row>
    <row r="141" spans="1:16">
      <c r="A141" s="461"/>
      <c r="B141" s="458" t="s">
        <v>280</v>
      </c>
      <c r="C141" s="328">
        <v>0</v>
      </c>
      <c r="D141" s="328">
        <v>0</v>
      </c>
      <c r="E141" s="328">
        <v>0</v>
      </c>
      <c r="F141" s="328">
        <v>0</v>
      </c>
      <c r="G141" s="328">
        <v>0</v>
      </c>
      <c r="H141" s="328">
        <v>0</v>
      </c>
      <c r="I141" s="328">
        <v>0</v>
      </c>
      <c r="J141" s="328">
        <v>0</v>
      </c>
      <c r="K141" s="328">
        <v>0</v>
      </c>
      <c r="L141" s="328">
        <v>0</v>
      </c>
      <c r="M141" s="328">
        <v>0</v>
      </c>
      <c r="N141" s="328">
        <v>0</v>
      </c>
      <c r="O141" s="328">
        <v>0</v>
      </c>
      <c r="P141" s="483"/>
    </row>
    <row r="142" spans="1:16">
      <c r="A142" s="721" t="s">
        <v>649</v>
      </c>
      <c r="B142" s="491" t="s">
        <v>278</v>
      </c>
      <c r="C142" s="328">
        <v>0</v>
      </c>
      <c r="D142" s="328">
        <v>0</v>
      </c>
      <c r="E142" s="328">
        <v>0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0</v>
      </c>
      <c r="M142" s="328">
        <v>0</v>
      </c>
      <c r="N142" s="328">
        <v>0</v>
      </c>
      <c r="O142" s="328">
        <v>0</v>
      </c>
      <c r="P142" s="483"/>
    </row>
    <row r="143" spans="1:16">
      <c r="A143" s="721"/>
      <c r="B143" s="458" t="s">
        <v>279</v>
      </c>
      <c r="C143" s="328">
        <v>0</v>
      </c>
      <c r="D143" s="328">
        <v>0</v>
      </c>
      <c r="E143" s="328">
        <v>0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0</v>
      </c>
      <c r="P143" s="483"/>
    </row>
    <row r="144" spans="1:16">
      <c r="A144" s="721"/>
      <c r="B144" s="458" t="s">
        <v>280</v>
      </c>
      <c r="C144" s="328">
        <v>0</v>
      </c>
      <c r="D144" s="328">
        <v>0</v>
      </c>
      <c r="E144" s="328">
        <v>0</v>
      </c>
      <c r="F144" s="328">
        <v>0</v>
      </c>
      <c r="G144" s="328">
        <v>0</v>
      </c>
      <c r="H144" s="328">
        <v>0</v>
      </c>
      <c r="I144" s="328">
        <v>0</v>
      </c>
      <c r="J144" s="328">
        <v>0</v>
      </c>
      <c r="K144" s="328">
        <v>0</v>
      </c>
      <c r="L144" s="328">
        <v>0</v>
      </c>
      <c r="M144" s="328">
        <v>0</v>
      </c>
      <c r="N144" s="328">
        <v>0</v>
      </c>
      <c r="O144" s="328">
        <v>0</v>
      </c>
      <c r="P144" s="483"/>
    </row>
    <row r="145" spans="1:16">
      <c r="A145" s="462" t="s">
        <v>650</v>
      </c>
      <c r="B145" s="458" t="s">
        <v>278</v>
      </c>
      <c r="C145" s="328">
        <v>2</v>
      </c>
      <c r="D145" s="328">
        <v>2</v>
      </c>
      <c r="E145" s="328">
        <v>2</v>
      </c>
      <c r="F145" s="328">
        <v>0</v>
      </c>
      <c r="G145" s="328">
        <v>0</v>
      </c>
      <c r="H145" s="328">
        <v>0</v>
      </c>
      <c r="I145" s="328">
        <v>1</v>
      </c>
      <c r="J145" s="328">
        <v>0</v>
      </c>
      <c r="K145" s="328">
        <v>1</v>
      </c>
      <c r="L145" s="328">
        <v>0</v>
      </c>
      <c r="M145" s="328">
        <v>0</v>
      </c>
      <c r="N145" s="328">
        <v>0</v>
      </c>
      <c r="O145" s="328">
        <v>0</v>
      </c>
      <c r="P145" s="483"/>
    </row>
    <row r="146" spans="1:16">
      <c r="A146" s="462"/>
      <c r="B146" s="458" t="s">
        <v>279</v>
      </c>
      <c r="C146" s="328">
        <v>2</v>
      </c>
      <c r="D146" s="328">
        <v>2</v>
      </c>
      <c r="E146" s="328">
        <v>2</v>
      </c>
      <c r="F146" s="328">
        <v>0</v>
      </c>
      <c r="G146" s="328">
        <v>0</v>
      </c>
      <c r="H146" s="328">
        <v>0</v>
      </c>
      <c r="I146" s="328">
        <v>1</v>
      </c>
      <c r="J146" s="328">
        <v>0</v>
      </c>
      <c r="K146" s="328">
        <v>1</v>
      </c>
      <c r="L146" s="328">
        <v>0</v>
      </c>
      <c r="M146" s="328">
        <v>0</v>
      </c>
      <c r="N146" s="328">
        <v>0</v>
      </c>
      <c r="O146" s="328">
        <v>0</v>
      </c>
      <c r="P146" s="483"/>
    </row>
    <row r="147" spans="1:16">
      <c r="A147" s="462"/>
      <c r="B147" s="458" t="s">
        <v>280</v>
      </c>
      <c r="C147" s="328">
        <v>0</v>
      </c>
      <c r="D147" s="328">
        <v>0</v>
      </c>
      <c r="E147" s="328">
        <v>0</v>
      </c>
      <c r="F147" s="328">
        <v>0</v>
      </c>
      <c r="G147" s="328">
        <v>0</v>
      </c>
      <c r="H147" s="328">
        <v>0</v>
      </c>
      <c r="I147" s="328">
        <v>0</v>
      </c>
      <c r="J147" s="328">
        <v>0</v>
      </c>
      <c r="K147" s="328">
        <v>0</v>
      </c>
      <c r="L147" s="328">
        <v>0</v>
      </c>
      <c r="M147" s="328">
        <v>0</v>
      </c>
      <c r="N147" s="328">
        <v>0</v>
      </c>
      <c r="O147" s="328">
        <v>0</v>
      </c>
      <c r="P147" s="483"/>
    </row>
    <row r="148" spans="1:16">
      <c r="A148" s="459" t="s">
        <v>651</v>
      </c>
      <c r="B148" s="463" t="s">
        <v>278</v>
      </c>
      <c r="C148" s="328">
        <v>0</v>
      </c>
      <c r="D148" s="328">
        <v>0</v>
      </c>
      <c r="E148" s="328">
        <v>0</v>
      </c>
      <c r="F148" s="328">
        <v>0</v>
      </c>
      <c r="G148" s="328">
        <v>0</v>
      </c>
      <c r="H148" s="328">
        <v>0</v>
      </c>
      <c r="I148" s="328">
        <v>0</v>
      </c>
      <c r="J148" s="328">
        <v>0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483"/>
    </row>
    <row r="149" spans="1:16">
      <c r="A149" s="462"/>
      <c r="B149" s="458" t="s">
        <v>279</v>
      </c>
      <c r="C149" s="328">
        <v>0</v>
      </c>
      <c r="D149" s="328">
        <v>0</v>
      </c>
      <c r="E149" s="328">
        <v>0</v>
      </c>
      <c r="F149" s="328">
        <v>0</v>
      </c>
      <c r="G149" s="328">
        <v>0</v>
      </c>
      <c r="H149" s="328">
        <v>0</v>
      </c>
      <c r="I149" s="328">
        <v>0</v>
      </c>
      <c r="J149" s="328">
        <v>0</v>
      </c>
      <c r="K149" s="328">
        <v>0</v>
      </c>
      <c r="L149" s="328">
        <v>0</v>
      </c>
      <c r="M149" s="328">
        <v>0</v>
      </c>
      <c r="N149" s="328">
        <v>0</v>
      </c>
      <c r="O149" s="328">
        <v>0</v>
      </c>
      <c r="P149" s="483"/>
    </row>
    <row r="150" spans="1:16">
      <c r="A150" s="462"/>
      <c r="B150" s="458" t="s">
        <v>280</v>
      </c>
      <c r="C150" s="328">
        <v>0</v>
      </c>
      <c r="D150" s="328">
        <v>0</v>
      </c>
      <c r="E150" s="328">
        <v>0</v>
      </c>
      <c r="F150" s="328">
        <v>0</v>
      </c>
      <c r="G150" s="328">
        <v>0</v>
      </c>
      <c r="H150" s="328">
        <v>0</v>
      </c>
      <c r="I150" s="328">
        <v>0</v>
      </c>
      <c r="J150" s="328">
        <v>0</v>
      </c>
      <c r="K150" s="328">
        <v>0</v>
      </c>
      <c r="L150" s="328">
        <v>0</v>
      </c>
      <c r="M150" s="328">
        <v>0</v>
      </c>
      <c r="N150" s="328">
        <v>0</v>
      </c>
      <c r="O150" s="328">
        <v>0</v>
      </c>
      <c r="P150" s="483"/>
    </row>
    <row r="151" spans="1:16">
      <c r="A151" s="459" t="s">
        <v>652</v>
      </c>
      <c r="B151" s="463" t="s">
        <v>278</v>
      </c>
      <c r="C151" s="328">
        <v>0</v>
      </c>
      <c r="D151" s="328">
        <v>0</v>
      </c>
      <c r="E151" s="328">
        <v>0</v>
      </c>
      <c r="F151" s="328">
        <v>0</v>
      </c>
      <c r="G151" s="328">
        <v>0</v>
      </c>
      <c r="H151" s="328">
        <v>0</v>
      </c>
      <c r="I151" s="328">
        <v>0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483"/>
    </row>
    <row r="152" spans="1:16">
      <c r="A152" s="462"/>
      <c r="B152" s="458" t="s">
        <v>279</v>
      </c>
      <c r="C152" s="328">
        <v>0</v>
      </c>
      <c r="D152" s="328">
        <v>0</v>
      </c>
      <c r="E152" s="328">
        <v>0</v>
      </c>
      <c r="F152" s="328">
        <v>0</v>
      </c>
      <c r="G152" s="328">
        <v>0</v>
      </c>
      <c r="H152" s="328">
        <v>0</v>
      </c>
      <c r="I152" s="328">
        <v>0</v>
      </c>
      <c r="J152" s="328">
        <v>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483"/>
    </row>
    <row r="153" spans="1:16">
      <c r="A153" s="462"/>
      <c r="B153" s="458" t="s">
        <v>280</v>
      </c>
      <c r="C153" s="328">
        <v>0</v>
      </c>
      <c r="D153" s="328">
        <v>0</v>
      </c>
      <c r="E153" s="328">
        <v>0</v>
      </c>
      <c r="F153" s="328">
        <v>0</v>
      </c>
      <c r="G153" s="328">
        <v>0</v>
      </c>
      <c r="H153" s="328">
        <v>0</v>
      </c>
      <c r="I153" s="328">
        <v>0</v>
      </c>
      <c r="J153" s="328">
        <v>0</v>
      </c>
      <c r="K153" s="328">
        <v>0</v>
      </c>
      <c r="L153" s="328">
        <v>0</v>
      </c>
      <c r="M153" s="328">
        <v>0</v>
      </c>
      <c r="N153" s="328">
        <v>0</v>
      </c>
      <c r="O153" s="328">
        <v>0</v>
      </c>
      <c r="P153" s="483"/>
    </row>
    <row r="154" spans="1:16">
      <c r="A154" s="459" t="s">
        <v>653</v>
      </c>
      <c r="B154" s="463" t="s">
        <v>278</v>
      </c>
      <c r="C154" s="328">
        <v>0</v>
      </c>
      <c r="D154" s="328">
        <v>0</v>
      </c>
      <c r="E154" s="328">
        <v>0</v>
      </c>
      <c r="F154" s="328">
        <v>0</v>
      </c>
      <c r="G154" s="328">
        <v>0</v>
      </c>
      <c r="H154" s="328">
        <v>0</v>
      </c>
      <c r="I154" s="328">
        <v>0</v>
      </c>
      <c r="J154" s="328">
        <v>0</v>
      </c>
      <c r="K154" s="328">
        <v>0</v>
      </c>
      <c r="L154" s="328">
        <v>0</v>
      </c>
      <c r="M154" s="328">
        <v>0</v>
      </c>
      <c r="N154" s="328">
        <v>0</v>
      </c>
      <c r="O154" s="328">
        <v>0</v>
      </c>
      <c r="P154" s="483"/>
    </row>
    <row r="155" spans="1:16">
      <c r="A155" s="462"/>
      <c r="B155" s="458" t="s">
        <v>279</v>
      </c>
      <c r="C155" s="328">
        <v>0</v>
      </c>
      <c r="D155" s="328">
        <v>0</v>
      </c>
      <c r="E155" s="328">
        <v>0</v>
      </c>
      <c r="F155" s="328">
        <v>0</v>
      </c>
      <c r="G155" s="328">
        <v>0</v>
      </c>
      <c r="H155" s="328">
        <v>0</v>
      </c>
      <c r="I155" s="328">
        <v>0</v>
      </c>
      <c r="J155" s="328">
        <v>0</v>
      </c>
      <c r="K155" s="328">
        <v>0</v>
      </c>
      <c r="L155" s="328">
        <v>0</v>
      </c>
      <c r="M155" s="328">
        <v>0</v>
      </c>
      <c r="N155" s="328">
        <v>0</v>
      </c>
      <c r="O155" s="328">
        <v>0</v>
      </c>
      <c r="P155" s="483"/>
    </row>
    <row r="156" spans="1:16">
      <c r="A156" s="462"/>
      <c r="B156" s="458" t="s">
        <v>280</v>
      </c>
      <c r="C156" s="328">
        <v>0</v>
      </c>
      <c r="D156" s="328">
        <v>0</v>
      </c>
      <c r="E156" s="328">
        <v>0</v>
      </c>
      <c r="F156" s="328">
        <v>0</v>
      </c>
      <c r="G156" s="328">
        <v>0</v>
      </c>
      <c r="H156" s="328">
        <v>0</v>
      </c>
      <c r="I156" s="328">
        <v>0</v>
      </c>
      <c r="J156" s="328">
        <v>0</v>
      </c>
      <c r="K156" s="328">
        <v>0</v>
      </c>
      <c r="L156" s="328">
        <v>0</v>
      </c>
      <c r="M156" s="328">
        <v>0</v>
      </c>
      <c r="N156" s="328">
        <v>0</v>
      </c>
      <c r="O156" s="328">
        <v>0</v>
      </c>
      <c r="P156" s="483"/>
    </row>
    <row r="157" spans="1:16">
      <c r="A157" s="459" t="s">
        <v>654</v>
      </c>
      <c r="B157" s="463" t="s">
        <v>278</v>
      </c>
      <c r="C157" s="328">
        <v>0</v>
      </c>
      <c r="D157" s="328">
        <v>0</v>
      </c>
      <c r="E157" s="328">
        <v>0</v>
      </c>
      <c r="F157" s="328">
        <v>0</v>
      </c>
      <c r="G157" s="328">
        <v>0</v>
      </c>
      <c r="H157" s="328">
        <v>0</v>
      </c>
      <c r="I157" s="328">
        <v>0</v>
      </c>
      <c r="J157" s="328">
        <v>0</v>
      </c>
      <c r="K157" s="328">
        <v>0</v>
      </c>
      <c r="L157" s="328">
        <v>0</v>
      </c>
      <c r="M157" s="328">
        <v>0</v>
      </c>
      <c r="N157" s="328">
        <v>0</v>
      </c>
      <c r="O157" s="328">
        <v>0</v>
      </c>
      <c r="P157" s="483"/>
    </row>
    <row r="158" spans="1:16">
      <c r="A158" s="462"/>
      <c r="B158" s="458" t="s">
        <v>279</v>
      </c>
      <c r="C158" s="328">
        <v>0</v>
      </c>
      <c r="D158" s="328">
        <v>0</v>
      </c>
      <c r="E158" s="328">
        <v>0</v>
      </c>
      <c r="F158" s="328">
        <v>0</v>
      </c>
      <c r="G158" s="328">
        <v>0</v>
      </c>
      <c r="H158" s="328">
        <v>0</v>
      </c>
      <c r="I158" s="328">
        <v>0</v>
      </c>
      <c r="J158" s="328">
        <v>0</v>
      </c>
      <c r="K158" s="328">
        <v>0</v>
      </c>
      <c r="L158" s="328">
        <v>0</v>
      </c>
      <c r="M158" s="328">
        <v>0</v>
      </c>
      <c r="N158" s="328">
        <v>0</v>
      </c>
      <c r="O158" s="328">
        <v>0</v>
      </c>
      <c r="P158" s="483"/>
    </row>
    <row r="159" spans="1:16">
      <c r="A159" s="462"/>
      <c r="B159" s="458" t="s">
        <v>280</v>
      </c>
      <c r="C159" s="328">
        <v>0</v>
      </c>
      <c r="D159" s="328">
        <v>0</v>
      </c>
      <c r="E159" s="328">
        <v>0</v>
      </c>
      <c r="F159" s="328">
        <v>0</v>
      </c>
      <c r="G159" s="328">
        <v>0</v>
      </c>
      <c r="H159" s="328">
        <v>0</v>
      </c>
      <c r="I159" s="328">
        <v>0</v>
      </c>
      <c r="J159" s="328">
        <v>0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483"/>
    </row>
    <row r="160" spans="1:16">
      <c r="A160" s="721" t="s">
        <v>655</v>
      </c>
      <c r="B160" s="463" t="s">
        <v>278</v>
      </c>
      <c r="C160" s="328">
        <v>0</v>
      </c>
      <c r="D160" s="328">
        <v>0</v>
      </c>
      <c r="E160" s="328">
        <v>0</v>
      </c>
      <c r="F160" s="328">
        <v>0</v>
      </c>
      <c r="G160" s="328">
        <v>0</v>
      </c>
      <c r="H160" s="328">
        <v>0</v>
      </c>
      <c r="I160" s="328">
        <v>0</v>
      </c>
      <c r="J160" s="328">
        <v>0</v>
      </c>
      <c r="K160" s="328">
        <v>0</v>
      </c>
      <c r="L160" s="328">
        <v>0</v>
      </c>
      <c r="M160" s="328">
        <v>0</v>
      </c>
      <c r="N160" s="328">
        <v>0</v>
      </c>
      <c r="O160" s="328">
        <v>0</v>
      </c>
      <c r="P160" s="483"/>
    </row>
    <row r="161" spans="1:16">
      <c r="A161" s="721"/>
      <c r="B161" s="458" t="s">
        <v>279</v>
      </c>
      <c r="C161" s="328">
        <v>0</v>
      </c>
      <c r="D161" s="328">
        <v>0</v>
      </c>
      <c r="E161" s="328">
        <v>0</v>
      </c>
      <c r="F161" s="328">
        <v>0</v>
      </c>
      <c r="G161" s="328">
        <v>0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483"/>
    </row>
    <row r="162" spans="1:16">
      <c r="A162" s="721"/>
      <c r="B162" s="458" t="s">
        <v>280</v>
      </c>
      <c r="C162" s="328">
        <v>0</v>
      </c>
      <c r="D162" s="328">
        <v>0</v>
      </c>
      <c r="E162" s="328">
        <v>0</v>
      </c>
      <c r="F162" s="328">
        <v>0</v>
      </c>
      <c r="G162" s="328">
        <v>0</v>
      </c>
      <c r="H162" s="328">
        <v>0</v>
      </c>
      <c r="I162" s="328">
        <v>0</v>
      </c>
      <c r="J162" s="328">
        <v>0</v>
      </c>
      <c r="K162" s="328">
        <v>0</v>
      </c>
      <c r="L162" s="328">
        <v>0</v>
      </c>
      <c r="M162" s="328">
        <v>0</v>
      </c>
      <c r="N162" s="328">
        <v>0</v>
      </c>
      <c r="O162" s="328">
        <v>0</v>
      </c>
      <c r="P162" s="483"/>
    </row>
    <row r="163" spans="1:16">
      <c r="A163" s="459" t="s">
        <v>656</v>
      </c>
      <c r="B163" s="463" t="s">
        <v>278</v>
      </c>
      <c r="C163" s="328">
        <v>0</v>
      </c>
      <c r="D163" s="328">
        <v>0</v>
      </c>
      <c r="E163" s="328">
        <v>0</v>
      </c>
      <c r="F163" s="328">
        <v>0</v>
      </c>
      <c r="G163" s="328">
        <v>0</v>
      </c>
      <c r="H163" s="328">
        <v>0</v>
      </c>
      <c r="I163" s="328">
        <v>0</v>
      </c>
      <c r="J163" s="328">
        <v>0</v>
      </c>
      <c r="K163" s="328">
        <v>0</v>
      </c>
      <c r="L163" s="328">
        <v>0</v>
      </c>
      <c r="M163" s="328">
        <v>0</v>
      </c>
      <c r="N163" s="328">
        <v>0</v>
      </c>
      <c r="O163" s="328">
        <v>0</v>
      </c>
      <c r="P163" s="483"/>
    </row>
    <row r="164" spans="1:16">
      <c r="A164" s="462"/>
      <c r="B164" s="458" t="s">
        <v>279</v>
      </c>
      <c r="C164" s="328">
        <v>0</v>
      </c>
      <c r="D164" s="328">
        <v>0</v>
      </c>
      <c r="E164" s="328">
        <v>0</v>
      </c>
      <c r="F164" s="328">
        <v>0</v>
      </c>
      <c r="G164" s="328">
        <v>0</v>
      </c>
      <c r="H164" s="328">
        <v>0</v>
      </c>
      <c r="I164" s="328">
        <v>0</v>
      </c>
      <c r="J164" s="328">
        <v>0</v>
      </c>
      <c r="K164" s="328">
        <v>0</v>
      </c>
      <c r="L164" s="328">
        <v>0</v>
      </c>
      <c r="M164" s="328">
        <v>0</v>
      </c>
      <c r="N164" s="328">
        <v>0</v>
      </c>
      <c r="O164" s="328">
        <v>0</v>
      </c>
      <c r="P164" s="483"/>
    </row>
    <row r="165" spans="1:16">
      <c r="A165" s="462"/>
      <c r="B165" s="458" t="s">
        <v>280</v>
      </c>
      <c r="C165" s="328">
        <v>0</v>
      </c>
      <c r="D165" s="328">
        <v>0</v>
      </c>
      <c r="E165" s="328">
        <v>0</v>
      </c>
      <c r="F165" s="328">
        <v>0</v>
      </c>
      <c r="G165" s="328">
        <v>0</v>
      </c>
      <c r="H165" s="328">
        <v>0</v>
      </c>
      <c r="I165" s="328">
        <v>0</v>
      </c>
      <c r="J165" s="328">
        <v>0</v>
      </c>
      <c r="K165" s="328">
        <v>0</v>
      </c>
      <c r="L165" s="328">
        <v>0</v>
      </c>
      <c r="M165" s="328">
        <v>0</v>
      </c>
      <c r="N165" s="328">
        <v>0</v>
      </c>
      <c r="O165" s="328">
        <v>0</v>
      </c>
      <c r="P165" s="483"/>
    </row>
    <row r="166" spans="1:16">
      <c r="A166" s="462" t="s">
        <v>657</v>
      </c>
      <c r="B166" s="458" t="s">
        <v>278</v>
      </c>
      <c r="C166" s="328">
        <v>0</v>
      </c>
      <c r="D166" s="328">
        <v>0</v>
      </c>
      <c r="E166" s="328">
        <v>0</v>
      </c>
      <c r="F166" s="328">
        <v>0</v>
      </c>
      <c r="G166" s="328">
        <v>0</v>
      </c>
      <c r="H166" s="328">
        <v>0</v>
      </c>
      <c r="I166" s="328">
        <v>0</v>
      </c>
      <c r="J166" s="328">
        <v>0</v>
      </c>
      <c r="K166" s="328">
        <v>0</v>
      </c>
      <c r="L166" s="328">
        <v>0</v>
      </c>
      <c r="M166" s="328">
        <v>0</v>
      </c>
      <c r="N166" s="328">
        <v>0</v>
      </c>
      <c r="O166" s="328">
        <v>0</v>
      </c>
      <c r="P166" s="483"/>
    </row>
    <row r="167" spans="1:16">
      <c r="A167" s="462"/>
      <c r="B167" s="458" t="s">
        <v>279</v>
      </c>
      <c r="C167" s="328">
        <v>0</v>
      </c>
      <c r="D167" s="328">
        <v>0</v>
      </c>
      <c r="E167" s="328">
        <v>0</v>
      </c>
      <c r="F167" s="328">
        <v>0</v>
      </c>
      <c r="G167" s="328">
        <v>0</v>
      </c>
      <c r="H167" s="328">
        <v>0</v>
      </c>
      <c r="I167" s="328">
        <v>0</v>
      </c>
      <c r="J167" s="328">
        <v>0</v>
      </c>
      <c r="K167" s="328">
        <v>0</v>
      </c>
      <c r="L167" s="328">
        <v>0</v>
      </c>
      <c r="M167" s="328">
        <v>0</v>
      </c>
      <c r="N167" s="328">
        <v>0</v>
      </c>
      <c r="O167" s="328">
        <v>0</v>
      </c>
      <c r="P167" s="483"/>
    </row>
    <row r="168" spans="1:16">
      <c r="A168" s="464"/>
      <c r="B168" s="492" t="s">
        <v>280</v>
      </c>
      <c r="C168" s="328">
        <v>0</v>
      </c>
      <c r="D168" s="328">
        <v>0</v>
      </c>
      <c r="E168" s="328">
        <v>0</v>
      </c>
      <c r="F168" s="328">
        <v>0</v>
      </c>
      <c r="G168" s="328">
        <v>0</v>
      </c>
      <c r="H168" s="328">
        <v>0</v>
      </c>
      <c r="I168" s="328">
        <v>0</v>
      </c>
      <c r="J168" s="328">
        <v>0</v>
      </c>
      <c r="K168" s="328">
        <v>0</v>
      </c>
      <c r="L168" s="328">
        <v>0</v>
      </c>
      <c r="M168" s="328">
        <v>0</v>
      </c>
      <c r="N168" s="328">
        <v>0</v>
      </c>
      <c r="O168" s="328">
        <v>0</v>
      </c>
      <c r="P168" s="483"/>
    </row>
    <row r="169" spans="1:16" ht="5.25" customHeight="1" thickBot="1">
      <c r="A169" s="465"/>
      <c r="B169" s="465"/>
      <c r="C169" s="493"/>
      <c r="D169" s="493"/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355"/>
    </row>
    <row r="170" spans="1:16" ht="5.25" customHeight="1" thickTop="1">
      <c r="A170" s="494"/>
      <c r="B170" s="494"/>
      <c r="C170" s="481"/>
      <c r="D170" s="481"/>
      <c r="E170" s="481"/>
      <c r="F170" s="481"/>
      <c r="G170" s="481"/>
      <c r="H170" s="481"/>
      <c r="I170" s="481"/>
      <c r="J170" s="481"/>
      <c r="K170" s="481"/>
      <c r="L170" s="481"/>
      <c r="M170" s="481"/>
      <c r="N170" s="481"/>
      <c r="O170" s="481"/>
      <c r="P170" s="355"/>
    </row>
    <row r="171" spans="1:16" ht="15" customHeight="1">
      <c r="A171" s="381" t="s">
        <v>450</v>
      </c>
      <c r="B171" s="439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</row>
    <row r="172" spans="1:16">
      <c r="A172" s="440"/>
      <c r="B172" s="42"/>
      <c r="C172" s="495"/>
      <c r="D172" s="495"/>
      <c r="E172" s="495"/>
      <c r="F172" s="495"/>
      <c r="G172" s="495"/>
      <c r="H172" s="495"/>
      <c r="I172" s="495"/>
      <c r="J172" s="495"/>
      <c r="K172" s="495"/>
      <c r="L172" s="495"/>
      <c r="M172" s="495"/>
      <c r="N172" s="495"/>
      <c r="O172" s="495"/>
      <c r="P172" s="312"/>
    </row>
    <row r="173" spans="1:16">
      <c r="A173" s="340" t="s">
        <v>77</v>
      </c>
      <c r="B173" s="42"/>
      <c r="C173" s="440"/>
      <c r="D173" s="440"/>
      <c r="E173" s="440"/>
      <c r="F173" s="440"/>
      <c r="G173" s="440"/>
      <c r="H173" s="440"/>
      <c r="I173" s="440"/>
      <c r="J173" s="440"/>
      <c r="K173" s="42"/>
      <c r="L173" s="42"/>
    </row>
    <row r="174" spans="1:16" ht="34" customHeight="1">
      <c r="A174" s="685" t="s">
        <v>658</v>
      </c>
      <c r="B174" s="656"/>
      <c r="C174" s="656"/>
      <c r="D174" s="656"/>
      <c r="E174" s="656"/>
      <c r="F174" s="656"/>
      <c r="G174" s="656"/>
      <c r="H174" s="656"/>
      <c r="I174" s="656"/>
      <c r="J174" s="656"/>
      <c r="K174" s="656"/>
      <c r="L174" s="656"/>
      <c r="M174" s="656"/>
      <c r="N174" s="656"/>
      <c r="O174" s="656"/>
    </row>
  </sheetData>
  <mergeCells count="30">
    <mergeCell ref="A1:O1"/>
    <mergeCell ref="A3:A5"/>
    <mergeCell ref="B3:B5"/>
    <mergeCell ref="C3:C5"/>
    <mergeCell ref="D3:N3"/>
    <mergeCell ref="O3:O5"/>
    <mergeCell ref="D4:D5"/>
    <mergeCell ref="E4:L4"/>
    <mergeCell ref="M4:M5"/>
    <mergeCell ref="N4:N5"/>
    <mergeCell ref="A119:A121"/>
    <mergeCell ref="A7:A9"/>
    <mergeCell ref="A50:A52"/>
    <mergeCell ref="A56:A58"/>
    <mergeCell ref="A62:A64"/>
    <mergeCell ref="A83:A85"/>
    <mergeCell ref="A86:A88"/>
    <mergeCell ref="A90:A92"/>
    <mergeCell ref="A93:A95"/>
    <mergeCell ref="A97:A99"/>
    <mergeCell ref="A112:A114"/>
    <mergeCell ref="A115:A117"/>
    <mergeCell ref="A160:A162"/>
    <mergeCell ref="A174:O174"/>
    <mergeCell ref="A122:A124"/>
    <mergeCell ref="A125:A127"/>
    <mergeCell ref="A128:A130"/>
    <mergeCell ref="A131:A133"/>
    <mergeCell ref="A135:A137"/>
    <mergeCell ref="A142:A144"/>
  </mergeCell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12F5-AC58-415F-BF42-81F894AA6F20}">
  <dimension ref="A1:J68"/>
  <sheetViews>
    <sheetView showGridLines="0" zoomScaleNormal="100" workbookViewId="0"/>
  </sheetViews>
  <sheetFormatPr defaultRowHeight="14.5"/>
  <cols>
    <col min="1" max="1" width="52.81640625" customWidth="1"/>
    <col min="2" max="2" width="8.7265625" customWidth="1"/>
  </cols>
  <sheetData>
    <row r="1" spans="1:10" ht="21.75" customHeight="1">
      <c r="A1" s="424" t="s">
        <v>695</v>
      </c>
      <c r="B1" s="424"/>
      <c r="C1" s="424"/>
      <c r="D1" s="424"/>
      <c r="E1" s="424"/>
      <c r="F1" s="424"/>
      <c r="G1" s="424"/>
      <c r="H1" s="424"/>
      <c r="I1" s="424"/>
    </row>
    <row r="2" spans="1:10">
      <c r="A2" s="31">
        <v>2024</v>
      </c>
      <c r="B2" s="479"/>
      <c r="C2" s="427"/>
      <c r="D2" s="427"/>
      <c r="J2" s="54" t="s">
        <v>0</v>
      </c>
    </row>
    <row r="3" spans="1:10" ht="15.75" customHeight="1">
      <c r="A3" s="709" t="s">
        <v>452</v>
      </c>
      <c r="B3" s="691" t="s">
        <v>453</v>
      </c>
      <c r="C3" s="696" t="s">
        <v>1</v>
      </c>
      <c r="D3" s="696" t="s">
        <v>664</v>
      </c>
      <c r="E3" s="696"/>
      <c r="F3" s="696"/>
      <c r="G3" s="696"/>
      <c r="H3" s="696"/>
      <c r="I3" s="696"/>
      <c r="J3" s="706"/>
    </row>
    <row r="4" spans="1:10" ht="14.5" customHeight="1">
      <c r="A4" s="709"/>
      <c r="B4" s="691"/>
      <c r="C4" s="733"/>
      <c r="D4" s="696" t="s">
        <v>665</v>
      </c>
      <c r="E4" s="696" t="s">
        <v>666</v>
      </c>
      <c r="F4" s="696" t="s">
        <v>667</v>
      </c>
      <c r="G4" s="696" t="s">
        <v>668</v>
      </c>
      <c r="H4" s="696" t="s">
        <v>669</v>
      </c>
      <c r="I4" s="696" t="s">
        <v>670</v>
      </c>
      <c r="J4" s="706" t="s">
        <v>405</v>
      </c>
    </row>
    <row r="5" spans="1:10">
      <c r="A5" s="709"/>
      <c r="B5" s="691"/>
      <c r="C5" s="733"/>
      <c r="D5" s="696"/>
      <c r="E5" s="696"/>
      <c r="F5" s="696"/>
      <c r="G5" s="696"/>
      <c r="H5" s="696"/>
      <c r="I5" s="696"/>
      <c r="J5" s="706"/>
    </row>
    <row r="6" spans="1:10">
      <c r="A6" s="709"/>
      <c r="B6" s="691"/>
      <c r="C6" s="734"/>
      <c r="D6" s="697"/>
      <c r="E6" s="697"/>
      <c r="F6" s="697"/>
      <c r="G6" s="697"/>
      <c r="H6" s="697"/>
      <c r="I6" s="697"/>
      <c r="J6" s="707"/>
    </row>
    <row r="7" spans="1:10" ht="5.25" customHeight="1">
      <c r="A7" s="197"/>
      <c r="B7" s="62"/>
      <c r="C7" s="138"/>
      <c r="D7" s="20"/>
      <c r="E7" s="20"/>
      <c r="F7" s="20"/>
      <c r="G7" s="20"/>
      <c r="H7" s="20"/>
      <c r="I7" s="20"/>
      <c r="J7" s="20"/>
    </row>
    <row r="8" spans="1:10">
      <c r="A8" s="732" t="s">
        <v>606</v>
      </c>
      <c r="B8" s="482" t="s">
        <v>278</v>
      </c>
      <c r="C8" s="325">
        <v>346</v>
      </c>
      <c r="D8" s="325">
        <v>23</v>
      </c>
      <c r="E8" s="325">
        <v>112</v>
      </c>
      <c r="F8" s="325">
        <v>45</v>
      </c>
      <c r="G8" s="325">
        <v>33</v>
      </c>
      <c r="H8" s="325">
        <v>45</v>
      </c>
      <c r="I8" s="325">
        <v>72</v>
      </c>
      <c r="J8" s="325">
        <v>16</v>
      </c>
    </row>
    <row r="9" spans="1:10">
      <c r="A9" s="732"/>
      <c r="B9" s="484" t="s">
        <v>279</v>
      </c>
      <c r="C9" s="325">
        <v>190</v>
      </c>
      <c r="D9" s="325">
        <v>9</v>
      </c>
      <c r="E9" s="325">
        <v>59</v>
      </c>
      <c r="F9" s="325">
        <v>26</v>
      </c>
      <c r="G9" s="325">
        <v>19</v>
      </c>
      <c r="H9" s="325">
        <v>30</v>
      </c>
      <c r="I9" s="325">
        <v>37</v>
      </c>
      <c r="J9" s="325">
        <v>10</v>
      </c>
    </row>
    <row r="10" spans="1:10">
      <c r="A10" s="732"/>
      <c r="B10" s="484" t="s">
        <v>280</v>
      </c>
      <c r="C10" s="325">
        <v>151</v>
      </c>
      <c r="D10" s="325">
        <v>13</v>
      </c>
      <c r="E10" s="325">
        <v>52</v>
      </c>
      <c r="F10" s="325">
        <v>18</v>
      </c>
      <c r="G10" s="325">
        <v>14</v>
      </c>
      <c r="H10" s="325">
        <v>15</v>
      </c>
      <c r="I10" s="325">
        <v>35</v>
      </c>
      <c r="J10" s="325">
        <v>4</v>
      </c>
    </row>
    <row r="11" spans="1:10">
      <c r="A11" s="485"/>
      <c r="B11" s="484" t="s">
        <v>405</v>
      </c>
      <c r="C11" s="325">
        <v>5</v>
      </c>
      <c r="D11" s="325">
        <v>1</v>
      </c>
      <c r="E11" s="325">
        <v>1</v>
      </c>
      <c r="F11" s="325">
        <v>1</v>
      </c>
      <c r="G11" s="325">
        <v>0</v>
      </c>
      <c r="H11" s="325">
        <v>0</v>
      </c>
      <c r="I11" s="325">
        <v>0</v>
      </c>
      <c r="J11" s="325">
        <v>2</v>
      </c>
    </row>
    <row r="12" spans="1:10">
      <c r="A12" s="457" t="s">
        <v>607</v>
      </c>
      <c r="B12" s="463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</row>
    <row r="13" spans="1:10">
      <c r="A13" s="457" t="s">
        <v>608</v>
      </c>
      <c r="B13" s="463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</row>
    <row r="14" spans="1:10">
      <c r="A14" s="457" t="s">
        <v>609</v>
      </c>
      <c r="B14" s="463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</row>
    <row r="15" spans="1:10">
      <c r="A15" s="457" t="s">
        <v>610</v>
      </c>
      <c r="B15" s="463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</row>
    <row r="16" spans="1:10">
      <c r="A16" s="457" t="s">
        <v>611</v>
      </c>
      <c r="B16" s="463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</row>
    <row r="17" spans="1:10">
      <c r="A17" s="459" t="s">
        <v>612</v>
      </c>
      <c r="B17" s="463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</row>
    <row r="18" spans="1:10">
      <c r="A18" s="459" t="s">
        <v>613</v>
      </c>
      <c r="B18" s="463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</row>
    <row r="19" spans="1:10">
      <c r="A19" s="459" t="s">
        <v>614</v>
      </c>
      <c r="B19" s="463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</row>
    <row r="20" spans="1:10">
      <c r="A20" s="459" t="s">
        <v>615</v>
      </c>
      <c r="B20" s="463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</row>
    <row r="21" spans="1:10">
      <c r="A21" s="459" t="s">
        <v>616</v>
      </c>
      <c r="B21" s="463" t="s">
        <v>278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</row>
    <row r="22" spans="1:10">
      <c r="A22" s="459" t="s">
        <v>617</v>
      </c>
      <c r="B22" s="463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</row>
    <row r="23" spans="1:10">
      <c r="A23" s="459" t="s">
        <v>618</v>
      </c>
      <c r="B23" s="463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</row>
    <row r="24" spans="1:10">
      <c r="A24" s="459" t="s">
        <v>619</v>
      </c>
      <c r="B24" s="463" t="s">
        <v>278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</row>
    <row r="25" spans="1:10">
      <c r="A25" s="496" t="s">
        <v>620</v>
      </c>
      <c r="B25" s="497" t="s">
        <v>278</v>
      </c>
      <c r="C25" s="328">
        <v>1</v>
      </c>
      <c r="D25" s="328">
        <v>0</v>
      </c>
      <c r="E25" s="328">
        <v>0</v>
      </c>
      <c r="F25" s="328">
        <v>0</v>
      </c>
      <c r="G25" s="328">
        <v>1</v>
      </c>
      <c r="H25" s="328">
        <v>0</v>
      </c>
      <c r="I25" s="328">
        <v>0</v>
      </c>
      <c r="J25" s="328">
        <v>0</v>
      </c>
    </row>
    <row r="26" spans="1:10">
      <c r="A26" s="459" t="s">
        <v>621</v>
      </c>
      <c r="B26" s="497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</row>
    <row r="27" spans="1:10">
      <c r="A27" s="496" t="s">
        <v>622</v>
      </c>
      <c r="B27" s="497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</row>
    <row r="28" spans="1:10">
      <c r="A28" s="459" t="s">
        <v>623</v>
      </c>
      <c r="B28" s="497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</row>
    <row r="29" spans="1:10" ht="26">
      <c r="A29" s="459" t="s">
        <v>624</v>
      </c>
      <c r="B29" s="497" t="s">
        <v>278</v>
      </c>
      <c r="C29" s="328">
        <v>1</v>
      </c>
      <c r="D29" s="328">
        <v>0</v>
      </c>
      <c r="E29" s="328">
        <v>1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</row>
    <row r="30" spans="1:10">
      <c r="A30" s="459" t="s">
        <v>625</v>
      </c>
      <c r="B30" s="497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</row>
    <row r="31" spans="1:10">
      <c r="A31" s="460" t="s">
        <v>626</v>
      </c>
      <c r="B31" s="497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</row>
    <row r="32" spans="1:10">
      <c r="A32" s="496" t="s">
        <v>627</v>
      </c>
      <c r="B32" s="497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</row>
    <row r="33" spans="1:10">
      <c r="A33" s="459" t="s">
        <v>628</v>
      </c>
      <c r="B33" s="497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</row>
    <row r="34" spans="1:10">
      <c r="A34" s="459" t="s">
        <v>629</v>
      </c>
      <c r="B34" s="497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</row>
    <row r="35" spans="1:10">
      <c r="A35" s="459" t="s">
        <v>630</v>
      </c>
      <c r="B35" s="497" t="s">
        <v>278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</row>
    <row r="36" spans="1:10" ht="32.25" customHeight="1">
      <c r="A36" s="498" t="s">
        <v>631</v>
      </c>
      <c r="B36" s="497" t="s">
        <v>278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</row>
    <row r="37" spans="1:10" ht="26">
      <c r="A37" s="496" t="s">
        <v>632</v>
      </c>
      <c r="B37" s="497" t="s">
        <v>278</v>
      </c>
      <c r="C37" s="328">
        <v>45</v>
      </c>
      <c r="D37" s="328">
        <v>7</v>
      </c>
      <c r="E37" s="328">
        <v>25</v>
      </c>
      <c r="F37" s="328">
        <v>5</v>
      </c>
      <c r="G37" s="328">
        <v>2</v>
      </c>
      <c r="H37" s="328">
        <v>3</v>
      </c>
      <c r="I37" s="328">
        <v>2</v>
      </c>
      <c r="J37" s="328">
        <v>1</v>
      </c>
    </row>
    <row r="38" spans="1:10">
      <c r="A38" s="496" t="s">
        <v>633</v>
      </c>
      <c r="B38" s="497" t="s">
        <v>278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</row>
    <row r="39" spans="1:10">
      <c r="A39" s="496" t="s">
        <v>634</v>
      </c>
      <c r="B39" s="497" t="s">
        <v>278</v>
      </c>
      <c r="C39" s="328">
        <v>115</v>
      </c>
      <c r="D39" s="328">
        <v>4</v>
      </c>
      <c r="E39" s="328">
        <v>31</v>
      </c>
      <c r="F39" s="328">
        <v>16</v>
      </c>
      <c r="G39" s="328">
        <v>14</v>
      </c>
      <c r="H39" s="328">
        <v>14</v>
      </c>
      <c r="I39" s="328">
        <v>31</v>
      </c>
      <c r="J39" s="328">
        <v>5</v>
      </c>
    </row>
    <row r="40" spans="1:10">
      <c r="A40" s="462" t="s">
        <v>635</v>
      </c>
      <c r="B40" s="497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</row>
    <row r="41" spans="1:10">
      <c r="A41" s="461" t="s">
        <v>636</v>
      </c>
      <c r="B41" s="497" t="s">
        <v>278</v>
      </c>
      <c r="C41" s="328">
        <v>1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1</v>
      </c>
      <c r="J41" s="328">
        <v>0</v>
      </c>
    </row>
    <row r="42" spans="1:10">
      <c r="A42" s="498" t="s">
        <v>637</v>
      </c>
      <c r="B42" s="497" t="s">
        <v>278</v>
      </c>
      <c r="C42" s="328">
        <v>7</v>
      </c>
      <c r="D42" s="328">
        <v>0</v>
      </c>
      <c r="E42" s="328">
        <v>1</v>
      </c>
      <c r="F42" s="328">
        <v>0</v>
      </c>
      <c r="G42" s="328">
        <v>1</v>
      </c>
      <c r="H42" s="328">
        <v>0</v>
      </c>
      <c r="I42" s="328">
        <v>3</v>
      </c>
      <c r="J42" s="328">
        <v>2</v>
      </c>
    </row>
    <row r="43" spans="1:10">
      <c r="A43" s="462" t="s">
        <v>638</v>
      </c>
      <c r="B43" s="497" t="s">
        <v>278</v>
      </c>
      <c r="C43" s="328">
        <v>1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1</v>
      </c>
      <c r="J43" s="328">
        <v>0</v>
      </c>
    </row>
    <row r="44" spans="1:10">
      <c r="A44" s="459" t="s">
        <v>639</v>
      </c>
      <c r="B44" s="497" t="s">
        <v>278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</row>
    <row r="45" spans="1:10" ht="26">
      <c r="A45" s="496" t="s">
        <v>640</v>
      </c>
      <c r="B45" s="497" t="s">
        <v>278</v>
      </c>
      <c r="C45" s="328">
        <v>3</v>
      </c>
      <c r="D45" s="328">
        <v>0</v>
      </c>
      <c r="E45" s="328">
        <v>2</v>
      </c>
      <c r="F45" s="328">
        <v>0</v>
      </c>
      <c r="G45" s="328">
        <v>0</v>
      </c>
      <c r="H45" s="328">
        <v>0</v>
      </c>
      <c r="I45" s="328">
        <v>1</v>
      </c>
      <c r="J45" s="328">
        <v>0</v>
      </c>
    </row>
    <row r="46" spans="1:10">
      <c r="A46" s="496" t="s">
        <v>681</v>
      </c>
      <c r="B46" s="497" t="s">
        <v>278</v>
      </c>
      <c r="C46" s="328">
        <v>119</v>
      </c>
      <c r="D46" s="328">
        <v>9</v>
      </c>
      <c r="E46" s="328">
        <v>31</v>
      </c>
      <c r="F46" s="328">
        <v>17</v>
      </c>
      <c r="G46" s="328">
        <v>7</v>
      </c>
      <c r="H46" s="328">
        <v>21</v>
      </c>
      <c r="I46" s="328">
        <v>27</v>
      </c>
      <c r="J46" s="328">
        <v>7</v>
      </c>
    </row>
    <row r="47" spans="1:10">
      <c r="A47" s="496" t="s">
        <v>642</v>
      </c>
      <c r="B47" s="497" t="s">
        <v>278</v>
      </c>
      <c r="C47" s="328">
        <v>3</v>
      </c>
      <c r="D47" s="328">
        <v>0</v>
      </c>
      <c r="E47" s="328">
        <v>2</v>
      </c>
      <c r="F47" s="328">
        <v>0</v>
      </c>
      <c r="G47" s="328">
        <v>0</v>
      </c>
      <c r="H47" s="328">
        <v>1</v>
      </c>
      <c r="I47" s="328">
        <v>0</v>
      </c>
      <c r="J47" s="328">
        <v>0</v>
      </c>
    </row>
    <row r="48" spans="1:10">
      <c r="A48" s="496" t="s">
        <v>643</v>
      </c>
      <c r="B48" s="497" t="s">
        <v>278</v>
      </c>
      <c r="C48" s="328">
        <v>12</v>
      </c>
      <c r="D48" s="328">
        <v>1</v>
      </c>
      <c r="E48" s="328">
        <v>4</v>
      </c>
      <c r="F48" s="328">
        <v>2</v>
      </c>
      <c r="G48" s="328">
        <v>2</v>
      </c>
      <c r="H48" s="328">
        <v>3</v>
      </c>
      <c r="I48" s="328">
        <v>0</v>
      </c>
      <c r="J48" s="328">
        <v>0</v>
      </c>
    </row>
    <row r="49" spans="1:10">
      <c r="A49" s="496" t="s">
        <v>644</v>
      </c>
      <c r="B49" s="497" t="s">
        <v>278</v>
      </c>
      <c r="C49" s="328">
        <v>8</v>
      </c>
      <c r="D49" s="328">
        <v>0</v>
      </c>
      <c r="E49" s="328">
        <v>4</v>
      </c>
      <c r="F49" s="328">
        <v>0</v>
      </c>
      <c r="G49" s="328">
        <v>1</v>
      </c>
      <c r="H49" s="328">
        <v>0</v>
      </c>
      <c r="I49" s="328">
        <v>2</v>
      </c>
      <c r="J49" s="328">
        <v>1</v>
      </c>
    </row>
    <row r="50" spans="1:10">
      <c r="A50" s="496" t="s">
        <v>645</v>
      </c>
      <c r="B50" s="497" t="s">
        <v>278</v>
      </c>
      <c r="C50" s="328">
        <v>0</v>
      </c>
      <c r="D50" s="328">
        <v>0</v>
      </c>
      <c r="E50" s="328">
        <v>0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</row>
    <row r="51" spans="1:10">
      <c r="A51" s="496" t="s">
        <v>646</v>
      </c>
      <c r="B51" s="497" t="s">
        <v>278</v>
      </c>
      <c r="C51" s="328">
        <v>13</v>
      </c>
      <c r="D51" s="328">
        <v>2</v>
      </c>
      <c r="E51" s="328">
        <v>4</v>
      </c>
      <c r="F51" s="328">
        <v>2</v>
      </c>
      <c r="G51" s="328">
        <v>3</v>
      </c>
      <c r="H51" s="328">
        <v>1</v>
      </c>
      <c r="I51" s="328">
        <v>1</v>
      </c>
      <c r="J51" s="328">
        <v>0</v>
      </c>
    </row>
    <row r="52" spans="1:10">
      <c r="A52" s="496" t="s">
        <v>647</v>
      </c>
      <c r="B52" s="497" t="s">
        <v>278</v>
      </c>
      <c r="C52" s="328">
        <v>17</v>
      </c>
      <c r="D52" s="328">
        <v>0</v>
      </c>
      <c r="E52" s="328">
        <v>7</v>
      </c>
      <c r="F52" s="328">
        <v>3</v>
      </c>
      <c r="G52" s="328">
        <v>2</v>
      </c>
      <c r="H52" s="328">
        <v>2</v>
      </c>
      <c r="I52" s="328">
        <v>3</v>
      </c>
      <c r="J52" s="328">
        <v>0</v>
      </c>
    </row>
    <row r="53" spans="1:10">
      <c r="A53" s="461" t="s">
        <v>648</v>
      </c>
      <c r="B53" s="458" t="s">
        <v>278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</row>
    <row r="54" spans="1:10" ht="29.25" customHeight="1">
      <c r="A54" s="499" t="s">
        <v>649</v>
      </c>
      <c r="B54" s="458" t="s">
        <v>278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</row>
    <row r="55" spans="1:10">
      <c r="A55" s="462" t="s">
        <v>650</v>
      </c>
      <c r="B55" s="458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</row>
    <row r="56" spans="1:10">
      <c r="A56" s="459" t="s">
        <v>651</v>
      </c>
      <c r="B56" s="463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</row>
    <row r="57" spans="1:10">
      <c r="A57" s="459" t="s">
        <v>652</v>
      </c>
      <c r="B57" s="463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</row>
    <row r="58" spans="1:10">
      <c r="A58" s="459" t="s">
        <v>653</v>
      </c>
      <c r="B58" s="463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</row>
    <row r="59" spans="1:10">
      <c r="A59" s="459" t="s">
        <v>654</v>
      </c>
      <c r="B59" s="463" t="s">
        <v>278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</row>
    <row r="60" spans="1:10" ht="26">
      <c r="A60" s="459" t="s">
        <v>655</v>
      </c>
      <c r="B60" s="463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</row>
    <row r="61" spans="1:10">
      <c r="A61" s="459" t="s">
        <v>656</v>
      </c>
      <c r="B61" s="463" t="s">
        <v>278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</row>
    <row r="62" spans="1:10">
      <c r="A62" s="462" t="s">
        <v>657</v>
      </c>
      <c r="B62" s="458" t="s">
        <v>278</v>
      </c>
      <c r="C62" s="328">
        <v>0</v>
      </c>
      <c r="D62" s="328">
        <v>0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</row>
    <row r="63" spans="1:10" ht="5.25" customHeight="1" thickBot="1">
      <c r="A63" s="500"/>
      <c r="B63" s="466"/>
      <c r="C63" s="501"/>
      <c r="D63" s="501"/>
      <c r="E63" s="501"/>
      <c r="F63" s="501"/>
      <c r="G63" s="501"/>
      <c r="H63" s="501"/>
      <c r="I63" s="501"/>
      <c r="J63" s="501"/>
    </row>
    <row r="64" spans="1:10" ht="5.25" customHeight="1" thickTop="1">
      <c r="A64" s="502"/>
      <c r="B64" s="454"/>
      <c r="C64" s="503"/>
      <c r="D64" s="503"/>
      <c r="E64" s="503"/>
      <c r="F64" s="503"/>
      <c r="G64" s="503"/>
      <c r="H64" s="503"/>
      <c r="I64" s="503"/>
      <c r="J64" s="503"/>
    </row>
    <row r="65" spans="1:10" ht="15" customHeight="1">
      <c r="A65" s="381" t="s">
        <v>448</v>
      </c>
      <c r="B65" s="439"/>
      <c r="C65" s="355"/>
      <c r="D65" s="355"/>
      <c r="E65" s="355"/>
      <c r="F65" s="355"/>
      <c r="G65" s="355"/>
      <c r="H65" s="355"/>
      <c r="I65" s="355"/>
      <c r="J65" s="355"/>
    </row>
    <row r="66" spans="1:10">
      <c r="A66" s="440"/>
      <c r="B66" s="42"/>
      <c r="C66" s="440"/>
      <c r="D66" s="440"/>
      <c r="E66" s="440"/>
      <c r="F66" s="440"/>
    </row>
    <row r="67" spans="1:10">
      <c r="A67" s="340" t="s">
        <v>77</v>
      </c>
      <c r="B67" s="42"/>
      <c r="C67" s="440"/>
      <c r="D67" s="440"/>
      <c r="E67" s="440"/>
      <c r="F67" s="440"/>
    </row>
    <row r="68" spans="1:10" ht="47.5" customHeight="1">
      <c r="A68" s="685" t="s">
        <v>658</v>
      </c>
      <c r="B68" s="656"/>
      <c r="C68" s="656"/>
      <c r="D68" s="656"/>
      <c r="E68" s="656"/>
      <c r="F68" s="656"/>
      <c r="G68" s="656"/>
      <c r="H68" s="656"/>
      <c r="I68" s="656"/>
      <c r="J68" s="656"/>
    </row>
  </sheetData>
  <mergeCells count="13">
    <mergeCell ref="A68:J68"/>
    <mergeCell ref="A3:A6"/>
    <mergeCell ref="B3:B6"/>
    <mergeCell ref="C3:C6"/>
    <mergeCell ref="D3:J3"/>
    <mergeCell ref="D4:D6"/>
    <mergeCell ref="E4:E6"/>
    <mergeCell ref="F4:F6"/>
    <mergeCell ref="G4:G6"/>
    <mergeCell ref="H4:H6"/>
    <mergeCell ref="I4:I6"/>
    <mergeCell ref="J4:J6"/>
    <mergeCell ref="A8:A10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E22B6-DCBC-4DFE-A7AA-0FD22B53F4F5}">
  <dimension ref="A1:J68"/>
  <sheetViews>
    <sheetView showGridLines="0" zoomScaleNormal="100" workbookViewId="0"/>
  </sheetViews>
  <sheetFormatPr defaultRowHeight="14.5"/>
  <cols>
    <col min="1" max="1" width="52.81640625" customWidth="1"/>
    <col min="2" max="2" width="8.7265625" customWidth="1"/>
  </cols>
  <sheetData>
    <row r="1" spans="1:10" ht="21.75" customHeight="1">
      <c r="A1" s="424" t="s">
        <v>696</v>
      </c>
      <c r="B1" s="424"/>
      <c r="C1" s="424"/>
      <c r="D1" s="424"/>
      <c r="E1" s="424"/>
      <c r="F1" s="424"/>
      <c r="G1" s="424"/>
      <c r="H1" s="424"/>
      <c r="I1" s="424"/>
    </row>
    <row r="2" spans="1:10">
      <c r="A2" s="31">
        <v>2023</v>
      </c>
      <c r="B2" s="479"/>
      <c r="C2" s="504"/>
      <c r="D2" s="504"/>
      <c r="E2" s="504"/>
      <c r="F2" s="504"/>
      <c r="G2" s="504"/>
      <c r="H2" s="504"/>
      <c r="I2" s="504"/>
      <c r="J2" s="54" t="s">
        <v>0</v>
      </c>
    </row>
    <row r="3" spans="1:10" ht="15.75" customHeight="1">
      <c r="A3" s="709" t="s">
        <v>452</v>
      </c>
      <c r="B3" s="691" t="s">
        <v>453</v>
      </c>
      <c r="C3" s="696" t="s">
        <v>1</v>
      </c>
      <c r="D3" s="696" t="s">
        <v>664</v>
      </c>
      <c r="E3" s="696"/>
      <c r="F3" s="696"/>
      <c r="G3" s="696"/>
      <c r="H3" s="696"/>
      <c r="I3" s="696"/>
      <c r="J3" s="706"/>
    </row>
    <row r="4" spans="1:10" ht="14.5" customHeight="1">
      <c r="A4" s="709"/>
      <c r="B4" s="691"/>
      <c r="C4" s="733"/>
      <c r="D4" s="696" t="s">
        <v>665</v>
      </c>
      <c r="E4" s="696" t="s">
        <v>666</v>
      </c>
      <c r="F4" s="696" t="s">
        <v>667</v>
      </c>
      <c r="G4" s="696" t="s">
        <v>668</v>
      </c>
      <c r="H4" s="696" t="s">
        <v>669</v>
      </c>
      <c r="I4" s="696" t="s">
        <v>670</v>
      </c>
      <c r="J4" s="706" t="s">
        <v>405</v>
      </c>
    </row>
    <row r="5" spans="1:10">
      <c r="A5" s="709"/>
      <c r="B5" s="691"/>
      <c r="C5" s="733"/>
      <c r="D5" s="696"/>
      <c r="E5" s="696"/>
      <c r="F5" s="696"/>
      <c r="G5" s="696"/>
      <c r="H5" s="696"/>
      <c r="I5" s="696"/>
      <c r="J5" s="706"/>
    </row>
    <row r="6" spans="1:10">
      <c r="A6" s="709"/>
      <c r="B6" s="691"/>
      <c r="C6" s="734"/>
      <c r="D6" s="697"/>
      <c r="E6" s="697"/>
      <c r="F6" s="697"/>
      <c r="G6" s="697"/>
      <c r="H6" s="697"/>
      <c r="I6" s="697"/>
      <c r="J6" s="707"/>
    </row>
    <row r="7" spans="1:10" ht="5.25" customHeight="1">
      <c r="A7" s="197"/>
      <c r="B7" s="62"/>
      <c r="C7" s="138"/>
      <c r="D7" s="20"/>
      <c r="E7" s="20"/>
      <c r="F7" s="20"/>
      <c r="G7" s="20"/>
      <c r="H7" s="20"/>
      <c r="I7" s="20"/>
      <c r="J7" s="20"/>
    </row>
    <row r="8" spans="1:10">
      <c r="A8" s="732" t="s">
        <v>606</v>
      </c>
      <c r="B8" s="482" t="s">
        <v>278</v>
      </c>
      <c r="C8" s="325">
        <v>337</v>
      </c>
      <c r="D8" s="325">
        <v>42</v>
      </c>
      <c r="E8" s="325">
        <v>77</v>
      </c>
      <c r="F8" s="325">
        <v>49</v>
      </c>
      <c r="G8" s="325">
        <v>30</v>
      </c>
      <c r="H8" s="325">
        <v>42</v>
      </c>
      <c r="I8" s="325">
        <v>76</v>
      </c>
      <c r="J8" s="325">
        <v>21</v>
      </c>
    </row>
    <row r="9" spans="1:10">
      <c r="A9" s="732"/>
      <c r="B9" s="484" t="s">
        <v>279</v>
      </c>
      <c r="C9" s="325">
        <v>165</v>
      </c>
      <c r="D9" s="325">
        <v>17</v>
      </c>
      <c r="E9" s="325">
        <v>44</v>
      </c>
      <c r="F9" s="325">
        <v>27</v>
      </c>
      <c r="G9" s="325">
        <v>13</v>
      </c>
      <c r="H9" s="325">
        <v>17</v>
      </c>
      <c r="I9" s="325">
        <v>38</v>
      </c>
      <c r="J9" s="325">
        <v>9</v>
      </c>
    </row>
    <row r="10" spans="1:10">
      <c r="A10" s="732"/>
      <c r="B10" s="484" t="s">
        <v>280</v>
      </c>
      <c r="C10" s="325">
        <v>165</v>
      </c>
      <c r="D10" s="325">
        <v>22</v>
      </c>
      <c r="E10" s="325">
        <v>32</v>
      </c>
      <c r="F10" s="325">
        <v>21</v>
      </c>
      <c r="G10" s="325">
        <v>17</v>
      </c>
      <c r="H10" s="325">
        <v>25</v>
      </c>
      <c r="I10" s="325">
        <v>37</v>
      </c>
      <c r="J10" s="325">
        <v>11</v>
      </c>
    </row>
    <row r="11" spans="1:10">
      <c r="A11" s="485"/>
      <c r="B11" s="484" t="s">
        <v>405</v>
      </c>
      <c r="C11" s="325">
        <v>7</v>
      </c>
      <c r="D11" s="325">
        <v>3</v>
      </c>
      <c r="E11" s="325">
        <v>1</v>
      </c>
      <c r="F11" s="325">
        <v>1</v>
      </c>
      <c r="G11" s="325">
        <v>0</v>
      </c>
      <c r="H11" s="325">
        <v>0</v>
      </c>
      <c r="I11" s="325">
        <v>1</v>
      </c>
      <c r="J11" s="325">
        <v>1</v>
      </c>
    </row>
    <row r="12" spans="1:10">
      <c r="A12" s="457" t="s">
        <v>607</v>
      </c>
      <c r="B12" s="463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</row>
    <row r="13" spans="1:10">
      <c r="A13" s="457" t="s">
        <v>608</v>
      </c>
      <c r="B13" s="463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</row>
    <row r="14" spans="1:10">
      <c r="A14" s="457" t="s">
        <v>609</v>
      </c>
      <c r="B14" s="463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</row>
    <row r="15" spans="1:10">
      <c r="A15" s="457" t="s">
        <v>610</v>
      </c>
      <c r="B15" s="463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</row>
    <row r="16" spans="1:10">
      <c r="A16" s="457" t="s">
        <v>611</v>
      </c>
      <c r="B16" s="463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</row>
    <row r="17" spans="1:10">
      <c r="A17" s="459" t="s">
        <v>612</v>
      </c>
      <c r="B17" s="463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</row>
    <row r="18" spans="1:10">
      <c r="A18" s="459" t="s">
        <v>613</v>
      </c>
      <c r="B18" s="463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</row>
    <row r="19" spans="1:10">
      <c r="A19" s="459" t="s">
        <v>614</v>
      </c>
      <c r="B19" s="463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</row>
    <row r="20" spans="1:10">
      <c r="A20" s="459" t="s">
        <v>615</v>
      </c>
      <c r="B20" s="463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</row>
    <row r="21" spans="1:10">
      <c r="A21" s="459" t="s">
        <v>616</v>
      </c>
      <c r="B21" s="463" t="s">
        <v>278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</row>
    <row r="22" spans="1:10">
      <c r="A22" s="459" t="s">
        <v>617</v>
      </c>
      <c r="B22" s="463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</row>
    <row r="23" spans="1:10">
      <c r="A23" s="459" t="s">
        <v>618</v>
      </c>
      <c r="B23" s="463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  <c r="J23" s="328">
        <v>0</v>
      </c>
    </row>
    <row r="24" spans="1:10">
      <c r="A24" s="459" t="s">
        <v>619</v>
      </c>
      <c r="B24" s="463" t="s">
        <v>278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</row>
    <row r="25" spans="1:10">
      <c r="A25" s="496" t="s">
        <v>620</v>
      </c>
      <c r="B25" s="497" t="s">
        <v>278</v>
      </c>
      <c r="C25" s="328">
        <v>2</v>
      </c>
      <c r="D25" s="328">
        <v>0</v>
      </c>
      <c r="E25" s="328">
        <v>0</v>
      </c>
      <c r="F25" s="328">
        <v>1</v>
      </c>
      <c r="G25" s="328">
        <v>0</v>
      </c>
      <c r="H25" s="328">
        <v>1</v>
      </c>
      <c r="I25" s="328">
        <v>0</v>
      </c>
      <c r="J25" s="328">
        <v>0</v>
      </c>
    </row>
    <row r="26" spans="1:10">
      <c r="A26" s="459" t="s">
        <v>621</v>
      </c>
      <c r="B26" s="497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</row>
    <row r="27" spans="1:10">
      <c r="A27" s="496" t="s">
        <v>622</v>
      </c>
      <c r="B27" s="497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</row>
    <row r="28" spans="1:10">
      <c r="A28" s="459" t="s">
        <v>623</v>
      </c>
      <c r="B28" s="497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</row>
    <row r="29" spans="1:10" ht="26">
      <c r="A29" s="459" t="s">
        <v>624</v>
      </c>
      <c r="B29" s="497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  <c r="J29" s="328">
        <v>0</v>
      </c>
    </row>
    <row r="30" spans="1:10">
      <c r="A30" s="459" t="s">
        <v>625</v>
      </c>
      <c r="B30" s="497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</row>
    <row r="31" spans="1:10">
      <c r="A31" s="460" t="s">
        <v>626</v>
      </c>
      <c r="B31" s="497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</row>
    <row r="32" spans="1:10">
      <c r="A32" s="496" t="s">
        <v>627</v>
      </c>
      <c r="B32" s="497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</row>
    <row r="33" spans="1:10">
      <c r="A33" s="459" t="s">
        <v>628</v>
      </c>
      <c r="B33" s="497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</row>
    <row r="34" spans="1:10">
      <c r="A34" s="459" t="s">
        <v>629</v>
      </c>
      <c r="B34" s="497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</row>
    <row r="35" spans="1:10">
      <c r="A35" s="459" t="s">
        <v>630</v>
      </c>
      <c r="B35" s="497" t="s">
        <v>278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328">
        <v>0</v>
      </c>
    </row>
    <row r="36" spans="1:10" ht="32.25" customHeight="1">
      <c r="A36" s="498" t="s">
        <v>631</v>
      </c>
      <c r="B36" s="497" t="s">
        <v>278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</row>
    <row r="37" spans="1:10" ht="26">
      <c r="A37" s="496" t="s">
        <v>632</v>
      </c>
      <c r="B37" s="497" t="s">
        <v>278</v>
      </c>
      <c r="C37" s="328">
        <v>51</v>
      </c>
      <c r="D37" s="328">
        <v>12</v>
      </c>
      <c r="E37" s="328">
        <v>15</v>
      </c>
      <c r="F37" s="328">
        <v>10</v>
      </c>
      <c r="G37" s="328">
        <v>3</v>
      </c>
      <c r="H37" s="328">
        <v>7</v>
      </c>
      <c r="I37" s="328">
        <v>0</v>
      </c>
      <c r="J37" s="328">
        <v>4</v>
      </c>
    </row>
    <row r="38" spans="1:10">
      <c r="A38" s="496" t="s">
        <v>633</v>
      </c>
      <c r="B38" s="497" t="s">
        <v>278</v>
      </c>
      <c r="C38" s="328">
        <v>0</v>
      </c>
      <c r="D38" s="328">
        <v>0</v>
      </c>
      <c r="E38" s="328">
        <v>0</v>
      </c>
      <c r="F38" s="328">
        <v>0</v>
      </c>
      <c r="G38" s="328">
        <v>0</v>
      </c>
      <c r="H38" s="328">
        <v>0</v>
      </c>
      <c r="I38" s="328">
        <v>0</v>
      </c>
      <c r="J38" s="328">
        <v>0</v>
      </c>
    </row>
    <row r="39" spans="1:10">
      <c r="A39" s="496" t="s">
        <v>634</v>
      </c>
      <c r="B39" s="497" t="s">
        <v>278</v>
      </c>
      <c r="C39" s="328">
        <v>104</v>
      </c>
      <c r="D39" s="328">
        <v>13</v>
      </c>
      <c r="E39" s="328">
        <v>21</v>
      </c>
      <c r="F39" s="328">
        <v>14</v>
      </c>
      <c r="G39" s="328">
        <v>9</v>
      </c>
      <c r="H39" s="328">
        <v>16</v>
      </c>
      <c r="I39" s="328">
        <v>29</v>
      </c>
      <c r="J39" s="328">
        <v>2</v>
      </c>
    </row>
    <row r="40" spans="1:10">
      <c r="A40" s="462" t="s">
        <v>635</v>
      </c>
      <c r="B40" s="497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328">
        <v>0</v>
      </c>
    </row>
    <row r="41" spans="1:10">
      <c r="A41" s="461" t="s">
        <v>636</v>
      </c>
      <c r="B41" s="497" t="s">
        <v>278</v>
      </c>
      <c r="C41" s="328">
        <v>0</v>
      </c>
      <c r="D41" s="328">
        <v>0</v>
      </c>
      <c r="E41" s="328">
        <v>0</v>
      </c>
      <c r="F41" s="328">
        <v>0</v>
      </c>
      <c r="G41" s="328">
        <v>0</v>
      </c>
      <c r="H41" s="328">
        <v>0</v>
      </c>
      <c r="I41" s="328">
        <v>0</v>
      </c>
      <c r="J41" s="328">
        <v>0</v>
      </c>
    </row>
    <row r="42" spans="1:10">
      <c r="A42" s="498" t="s">
        <v>637</v>
      </c>
      <c r="B42" s="497" t="s">
        <v>278</v>
      </c>
      <c r="C42" s="328">
        <v>7</v>
      </c>
      <c r="D42" s="328">
        <v>0</v>
      </c>
      <c r="E42" s="328">
        <v>1</v>
      </c>
      <c r="F42" s="328">
        <v>1</v>
      </c>
      <c r="G42" s="328">
        <v>1</v>
      </c>
      <c r="H42" s="328">
        <v>0</v>
      </c>
      <c r="I42" s="328">
        <v>3</v>
      </c>
      <c r="J42" s="328">
        <v>1</v>
      </c>
    </row>
    <row r="43" spans="1:10">
      <c r="A43" s="462" t="s">
        <v>638</v>
      </c>
      <c r="B43" s="497" t="s">
        <v>278</v>
      </c>
      <c r="C43" s="328">
        <v>1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1</v>
      </c>
      <c r="J43" s="328">
        <v>0</v>
      </c>
    </row>
    <row r="44" spans="1:10">
      <c r="A44" s="459" t="s">
        <v>639</v>
      </c>
      <c r="B44" s="497" t="s">
        <v>278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328">
        <v>0</v>
      </c>
    </row>
    <row r="45" spans="1:10" ht="26">
      <c r="A45" s="496" t="s">
        <v>640</v>
      </c>
      <c r="B45" s="497" t="s">
        <v>278</v>
      </c>
      <c r="C45" s="328">
        <v>7</v>
      </c>
      <c r="D45" s="328">
        <v>0</v>
      </c>
      <c r="E45" s="328">
        <v>2</v>
      </c>
      <c r="F45" s="328">
        <v>3</v>
      </c>
      <c r="G45" s="328">
        <v>0</v>
      </c>
      <c r="H45" s="328">
        <v>0</v>
      </c>
      <c r="I45" s="328">
        <v>2</v>
      </c>
      <c r="J45" s="328">
        <v>0</v>
      </c>
    </row>
    <row r="46" spans="1:10">
      <c r="A46" s="496" t="s">
        <v>681</v>
      </c>
      <c r="B46" s="497" t="s">
        <v>278</v>
      </c>
      <c r="C46" s="328">
        <v>114</v>
      </c>
      <c r="D46" s="328">
        <v>9</v>
      </c>
      <c r="E46" s="328">
        <v>21</v>
      </c>
      <c r="F46" s="328">
        <v>15</v>
      </c>
      <c r="G46" s="328">
        <v>10</v>
      </c>
      <c r="H46" s="328">
        <v>13</v>
      </c>
      <c r="I46" s="328">
        <v>36</v>
      </c>
      <c r="J46" s="328">
        <v>10</v>
      </c>
    </row>
    <row r="47" spans="1:10">
      <c r="A47" s="496" t="s">
        <v>642</v>
      </c>
      <c r="B47" s="497" t="s">
        <v>278</v>
      </c>
      <c r="C47" s="328">
        <v>1</v>
      </c>
      <c r="D47" s="328">
        <v>0</v>
      </c>
      <c r="E47" s="328">
        <v>1</v>
      </c>
      <c r="F47" s="328">
        <v>0</v>
      </c>
      <c r="G47" s="328">
        <v>0</v>
      </c>
      <c r="H47" s="328">
        <v>0</v>
      </c>
      <c r="I47" s="328">
        <v>0</v>
      </c>
      <c r="J47" s="328">
        <v>0</v>
      </c>
    </row>
    <row r="48" spans="1:10">
      <c r="A48" s="496" t="s">
        <v>643</v>
      </c>
      <c r="B48" s="497" t="s">
        <v>278</v>
      </c>
      <c r="C48" s="328">
        <v>10</v>
      </c>
      <c r="D48" s="328">
        <v>2</v>
      </c>
      <c r="E48" s="328">
        <v>6</v>
      </c>
      <c r="F48" s="328">
        <v>2</v>
      </c>
      <c r="G48" s="328">
        <v>0</v>
      </c>
      <c r="H48" s="328">
        <v>0</v>
      </c>
      <c r="I48" s="328">
        <v>0</v>
      </c>
      <c r="J48" s="328">
        <v>0</v>
      </c>
    </row>
    <row r="49" spans="1:10">
      <c r="A49" s="496" t="s">
        <v>644</v>
      </c>
      <c r="B49" s="497" t="s">
        <v>278</v>
      </c>
      <c r="C49" s="328">
        <v>8</v>
      </c>
      <c r="D49" s="328">
        <v>2</v>
      </c>
      <c r="E49" s="328">
        <v>2</v>
      </c>
      <c r="F49" s="328">
        <v>1</v>
      </c>
      <c r="G49" s="328">
        <v>1</v>
      </c>
      <c r="H49" s="328">
        <v>2</v>
      </c>
      <c r="I49" s="328">
        <v>0</v>
      </c>
      <c r="J49" s="328">
        <v>0</v>
      </c>
    </row>
    <row r="50" spans="1:10">
      <c r="A50" s="496" t="s">
        <v>645</v>
      </c>
      <c r="B50" s="497" t="s">
        <v>278</v>
      </c>
      <c r="C50" s="328">
        <v>1</v>
      </c>
      <c r="D50" s="328">
        <v>0</v>
      </c>
      <c r="E50" s="328">
        <v>1</v>
      </c>
      <c r="F50" s="328">
        <v>0</v>
      </c>
      <c r="G50" s="328">
        <v>0</v>
      </c>
      <c r="H50" s="328">
        <v>0</v>
      </c>
      <c r="I50" s="328">
        <v>0</v>
      </c>
      <c r="J50" s="328">
        <v>0</v>
      </c>
    </row>
    <row r="51" spans="1:10">
      <c r="A51" s="496" t="s">
        <v>646</v>
      </c>
      <c r="B51" s="497" t="s">
        <v>278</v>
      </c>
      <c r="C51" s="328">
        <v>14</v>
      </c>
      <c r="D51" s="328">
        <v>2</v>
      </c>
      <c r="E51" s="328">
        <v>4</v>
      </c>
      <c r="F51" s="328">
        <v>2</v>
      </c>
      <c r="G51" s="328">
        <v>2</v>
      </c>
      <c r="H51" s="328">
        <v>2</v>
      </c>
      <c r="I51" s="328">
        <v>1</v>
      </c>
      <c r="J51" s="328">
        <v>1</v>
      </c>
    </row>
    <row r="52" spans="1:10">
      <c r="A52" s="496" t="s">
        <v>647</v>
      </c>
      <c r="B52" s="497" t="s">
        <v>278</v>
      </c>
      <c r="C52" s="328">
        <v>15</v>
      </c>
      <c r="D52" s="328">
        <v>2</v>
      </c>
      <c r="E52" s="328">
        <v>3</v>
      </c>
      <c r="F52" s="328">
        <v>0</v>
      </c>
      <c r="G52" s="328">
        <v>3</v>
      </c>
      <c r="H52" s="328">
        <v>1</v>
      </c>
      <c r="I52" s="328">
        <v>3</v>
      </c>
      <c r="J52" s="328">
        <v>3</v>
      </c>
    </row>
    <row r="53" spans="1:10">
      <c r="A53" s="461" t="s">
        <v>648</v>
      </c>
      <c r="B53" s="458" t="s">
        <v>278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  <c r="J53" s="328">
        <v>0</v>
      </c>
    </row>
    <row r="54" spans="1:10" ht="29.25" customHeight="1">
      <c r="A54" s="499" t="s">
        <v>649</v>
      </c>
      <c r="B54" s="458" t="s">
        <v>278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</row>
    <row r="55" spans="1:10">
      <c r="A55" s="462" t="s">
        <v>650</v>
      </c>
      <c r="B55" s="458" t="s">
        <v>278</v>
      </c>
      <c r="C55" s="328">
        <v>2</v>
      </c>
      <c r="D55" s="328">
        <v>0</v>
      </c>
      <c r="E55" s="328">
        <v>0</v>
      </c>
      <c r="F55" s="328">
        <v>0</v>
      </c>
      <c r="G55" s="328">
        <v>1</v>
      </c>
      <c r="H55" s="328">
        <v>0</v>
      </c>
      <c r="I55" s="328">
        <v>1</v>
      </c>
      <c r="J55" s="328">
        <v>0</v>
      </c>
    </row>
    <row r="56" spans="1:10">
      <c r="A56" s="459" t="s">
        <v>651</v>
      </c>
      <c r="B56" s="463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</row>
    <row r="57" spans="1:10">
      <c r="A57" s="459" t="s">
        <v>652</v>
      </c>
      <c r="B57" s="463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</row>
    <row r="58" spans="1:10">
      <c r="A58" s="459" t="s">
        <v>653</v>
      </c>
      <c r="B58" s="463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</row>
    <row r="59" spans="1:10">
      <c r="A59" s="459" t="s">
        <v>654</v>
      </c>
      <c r="B59" s="463" t="s">
        <v>278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</row>
    <row r="60" spans="1:10" ht="26">
      <c r="A60" s="459" t="s">
        <v>655</v>
      </c>
      <c r="B60" s="463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  <c r="J60" s="328">
        <v>0</v>
      </c>
    </row>
    <row r="61" spans="1:10">
      <c r="A61" s="459" t="s">
        <v>656</v>
      </c>
      <c r="B61" s="463" t="s">
        <v>278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  <c r="J61" s="328">
        <v>0</v>
      </c>
    </row>
    <row r="62" spans="1:10">
      <c r="A62" s="462" t="s">
        <v>657</v>
      </c>
      <c r="B62" s="458" t="s">
        <v>278</v>
      </c>
      <c r="C62" s="328">
        <v>0</v>
      </c>
      <c r="D62" s="328">
        <v>0</v>
      </c>
      <c r="E62" s="328">
        <v>0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</row>
    <row r="63" spans="1:10" ht="5.25" customHeight="1" thickBot="1">
      <c r="A63" s="500"/>
      <c r="B63" s="466"/>
      <c r="C63" s="501"/>
      <c r="D63" s="501"/>
      <c r="E63" s="501"/>
      <c r="F63" s="501"/>
      <c r="G63" s="501"/>
      <c r="H63" s="501"/>
      <c r="I63" s="501"/>
      <c r="J63" s="501"/>
    </row>
    <row r="64" spans="1:10" ht="5.25" customHeight="1" thickTop="1">
      <c r="A64" s="502"/>
      <c r="B64" s="454"/>
      <c r="C64" s="503"/>
      <c r="D64" s="503"/>
      <c r="E64" s="503"/>
      <c r="F64" s="503"/>
      <c r="G64" s="503"/>
      <c r="H64" s="503"/>
      <c r="I64" s="503"/>
      <c r="J64" s="503"/>
    </row>
    <row r="65" spans="1:10" ht="15" customHeight="1">
      <c r="A65" s="381" t="s">
        <v>450</v>
      </c>
      <c r="B65" s="439"/>
      <c r="C65" s="355"/>
      <c r="D65" s="355"/>
      <c r="E65" s="355"/>
      <c r="F65" s="355"/>
      <c r="G65" s="355"/>
      <c r="H65" s="355"/>
      <c r="I65" s="355"/>
      <c r="J65" s="355"/>
    </row>
    <row r="66" spans="1:10">
      <c r="A66" s="440"/>
      <c r="B66" s="42"/>
      <c r="C66" s="440"/>
      <c r="D66" s="440"/>
      <c r="E66" s="440"/>
      <c r="F66" s="440"/>
    </row>
    <row r="67" spans="1:10">
      <c r="A67" s="340" t="s">
        <v>77</v>
      </c>
      <c r="B67" s="42"/>
      <c r="C67" s="440"/>
      <c r="D67" s="440"/>
      <c r="E67" s="440"/>
      <c r="F67" s="440"/>
    </row>
    <row r="68" spans="1:10" ht="47.5" customHeight="1">
      <c r="A68" s="685" t="s">
        <v>658</v>
      </c>
      <c r="B68" s="656"/>
      <c r="C68" s="656"/>
      <c r="D68" s="656"/>
      <c r="E68" s="656"/>
      <c r="F68" s="656"/>
      <c r="G68" s="656"/>
      <c r="H68" s="656"/>
      <c r="I68" s="656"/>
      <c r="J68" s="656"/>
    </row>
  </sheetData>
  <mergeCells count="13">
    <mergeCell ref="A68:J68"/>
    <mergeCell ref="A3:A6"/>
    <mergeCell ref="B3:B6"/>
    <mergeCell ref="C3:C6"/>
    <mergeCell ref="D3:J3"/>
    <mergeCell ref="D4:D6"/>
    <mergeCell ref="E4:E6"/>
    <mergeCell ref="F4:F6"/>
    <mergeCell ref="G4:G6"/>
    <mergeCell ref="H4:H6"/>
    <mergeCell ref="I4:I6"/>
    <mergeCell ref="J4:J6"/>
    <mergeCell ref="A8:A10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F248F-8EE2-4CA9-B4E9-73B5A62A7AEF}">
  <sheetPr codeName="Sheet5"/>
  <dimension ref="A1:F1322"/>
  <sheetViews>
    <sheetView showGridLines="0" zoomScaleNormal="100" workbookViewId="0"/>
  </sheetViews>
  <sheetFormatPr defaultColWidth="9.1796875" defaultRowHeight="11.5"/>
  <cols>
    <col min="1" max="1" width="30.7265625" style="2" customWidth="1"/>
    <col min="2" max="4" width="10.81640625" style="2" customWidth="1"/>
    <col min="5" max="5" width="13.7265625" style="2" customWidth="1"/>
    <col min="6" max="6" width="15.7265625" style="2" customWidth="1"/>
    <col min="7" max="16384" width="9.1796875" style="3"/>
  </cols>
  <sheetData>
    <row r="1" spans="1:6" s="14" customFormat="1" ht="21.75" customHeight="1">
      <c r="A1" s="8" t="s">
        <v>171</v>
      </c>
      <c r="B1" s="13"/>
      <c r="C1" s="13"/>
      <c r="D1" s="13"/>
      <c r="E1" s="13"/>
      <c r="F1" s="13"/>
    </row>
    <row r="2" spans="1:6" s="5" customFormat="1" ht="16.5" customHeight="1">
      <c r="A2" s="31">
        <v>2024</v>
      </c>
      <c r="D2" s="6"/>
      <c r="E2" s="25" t="s">
        <v>0</v>
      </c>
    </row>
    <row r="3" spans="1:6" s="1" customFormat="1" ht="16.5" customHeight="1">
      <c r="A3" s="610"/>
      <c r="B3" s="604" t="s">
        <v>57</v>
      </c>
      <c r="C3" s="604"/>
      <c r="D3" s="604"/>
      <c r="E3" s="609"/>
    </row>
    <row r="4" spans="1:6" s="1" customFormat="1" ht="16.5" customHeight="1">
      <c r="A4" s="610"/>
      <c r="B4" s="599" t="s">
        <v>1</v>
      </c>
      <c r="C4" s="599" t="s">
        <v>105</v>
      </c>
      <c r="D4" s="599" t="s">
        <v>58</v>
      </c>
      <c r="E4" s="605" t="s">
        <v>159</v>
      </c>
    </row>
    <row r="5" spans="1:6" s="1" customFormat="1" ht="16.5" customHeight="1">
      <c r="A5" s="610"/>
      <c r="B5" s="600"/>
      <c r="C5" s="600"/>
      <c r="D5" s="600"/>
      <c r="E5" s="606"/>
    </row>
    <row r="6" spans="1:6" s="1" customFormat="1" ht="6" customHeight="1">
      <c r="A6" s="29"/>
      <c r="B6" s="30"/>
      <c r="C6" s="30"/>
      <c r="D6" s="30"/>
      <c r="E6" s="30"/>
    </row>
    <row r="7" spans="1:6" s="18" customFormat="1" ht="16" customHeight="1">
      <c r="A7" s="101" t="s">
        <v>2</v>
      </c>
      <c r="B7" s="120">
        <v>242</v>
      </c>
      <c r="C7" s="120">
        <v>110</v>
      </c>
      <c r="D7" s="120">
        <v>131</v>
      </c>
      <c r="E7" s="120">
        <v>1</v>
      </c>
    </row>
    <row r="8" spans="1:6" s="18" customFormat="1" ht="16" customHeight="1">
      <c r="A8" s="103" t="s">
        <v>36</v>
      </c>
      <c r="B8" s="120">
        <v>223</v>
      </c>
      <c r="C8" s="120">
        <v>104</v>
      </c>
      <c r="D8" s="120">
        <v>118</v>
      </c>
      <c r="E8" s="120">
        <v>1</v>
      </c>
    </row>
    <row r="9" spans="1:6" s="18" customFormat="1" ht="16" customHeight="1">
      <c r="A9" s="103" t="s">
        <v>39</v>
      </c>
      <c r="B9" s="120">
        <v>83</v>
      </c>
      <c r="C9" s="120">
        <v>34</v>
      </c>
      <c r="D9" s="120">
        <v>49</v>
      </c>
      <c r="E9" s="120">
        <v>0</v>
      </c>
    </row>
    <row r="10" spans="1:6" s="18" customFormat="1" ht="16" customHeight="1">
      <c r="A10" s="104" t="s">
        <v>109</v>
      </c>
      <c r="B10" s="102">
        <v>3</v>
      </c>
      <c r="C10" s="102">
        <v>2</v>
      </c>
      <c r="D10" s="102">
        <v>1</v>
      </c>
      <c r="E10" s="102">
        <v>0</v>
      </c>
    </row>
    <row r="11" spans="1:6" s="18" customFormat="1" ht="16" customHeight="1">
      <c r="A11" s="104" t="s">
        <v>48</v>
      </c>
      <c r="B11" s="102">
        <v>14</v>
      </c>
      <c r="C11" s="102">
        <v>2</v>
      </c>
      <c r="D11" s="102">
        <v>12</v>
      </c>
      <c r="E11" s="102">
        <v>0</v>
      </c>
    </row>
    <row r="12" spans="1:6" s="18" customFormat="1" ht="16" customHeight="1">
      <c r="A12" s="104" t="s">
        <v>47</v>
      </c>
      <c r="B12" s="102">
        <v>5</v>
      </c>
      <c r="C12" s="102">
        <v>2</v>
      </c>
      <c r="D12" s="102">
        <v>3</v>
      </c>
      <c r="E12" s="102">
        <v>0</v>
      </c>
    </row>
    <row r="13" spans="1:6" s="18" customFormat="1" ht="16" customHeight="1">
      <c r="A13" s="104" t="s">
        <v>110</v>
      </c>
      <c r="B13" s="102">
        <v>45</v>
      </c>
      <c r="C13" s="102">
        <v>20</v>
      </c>
      <c r="D13" s="102">
        <v>25</v>
      </c>
      <c r="E13" s="102">
        <v>0</v>
      </c>
    </row>
    <row r="14" spans="1:6" s="18" customFormat="1" ht="16" customHeight="1">
      <c r="A14" s="104" t="s">
        <v>164</v>
      </c>
      <c r="B14" s="102">
        <v>2</v>
      </c>
      <c r="C14" s="102">
        <v>1</v>
      </c>
      <c r="D14" s="102">
        <v>1</v>
      </c>
      <c r="E14" s="102">
        <v>0</v>
      </c>
    </row>
    <row r="15" spans="1:6" s="18" customFormat="1" ht="16" customHeight="1">
      <c r="A15" s="104" t="s">
        <v>111</v>
      </c>
      <c r="B15" s="102">
        <v>6</v>
      </c>
      <c r="C15" s="102">
        <v>2</v>
      </c>
      <c r="D15" s="102">
        <v>4</v>
      </c>
      <c r="E15" s="102">
        <v>0</v>
      </c>
    </row>
    <row r="16" spans="1:6" s="18" customFormat="1" ht="16" customHeight="1">
      <c r="A16" s="104" t="s">
        <v>49</v>
      </c>
      <c r="B16" s="102">
        <v>4</v>
      </c>
      <c r="C16" s="102">
        <v>2</v>
      </c>
      <c r="D16" s="102">
        <v>2</v>
      </c>
      <c r="E16" s="102">
        <v>0</v>
      </c>
    </row>
    <row r="17" spans="1:5" s="18" customFormat="1" ht="16" customHeight="1">
      <c r="A17" s="104" t="s">
        <v>112</v>
      </c>
      <c r="B17" s="102">
        <v>4</v>
      </c>
      <c r="C17" s="102">
        <v>3</v>
      </c>
      <c r="D17" s="102">
        <v>1</v>
      </c>
      <c r="E17" s="102">
        <v>0</v>
      </c>
    </row>
    <row r="18" spans="1:5" s="18" customFormat="1" ht="16" customHeight="1">
      <c r="A18" s="103" t="s">
        <v>40</v>
      </c>
      <c r="B18" s="120">
        <v>44</v>
      </c>
      <c r="C18" s="120">
        <v>26</v>
      </c>
      <c r="D18" s="120">
        <v>18</v>
      </c>
      <c r="E18" s="120">
        <v>0</v>
      </c>
    </row>
    <row r="19" spans="1:5" s="18" customFormat="1" ht="16" customHeight="1">
      <c r="A19" s="104" t="s">
        <v>113</v>
      </c>
      <c r="B19" s="102">
        <v>7</v>
      </c>
      <c r="C19" s="102">
        <v>4</v>
      </c>
      <c r="D19" s="102">
        <v>3</v>
      </c>
      <c r="E19" s="102">
        <v>0</v>
      </c>
    </row>
    <row r="20" spans="1:5" s="18" customFormat="1" ht="16" customHeight="1">
      <c r="A20" s="104" t="s">
        <v>114</v>
      </c>
      <c r="B20" s="102">
        <v>21</v>
      </c>
      <c r="C20" s="102">
        <v>13</v>
      </c>
      <c r="D20" s="102">
        <v>8</v>
      </c>
      <c r="E20" s="102">
        <v>0</v>
      </c>
    </row>
    <row r="21" spans="1:5" s="18" customFormat="1" ht="16" customHeight="1">
      <c r="A21" s="104" t="s">
        <v>115</v>
      </c>
      <c r="B21" s="102">
        <v>6</v>
      </c>
      <c r="C21" s="102">
        <v>2</v>
      </c>
      <c r="D21" s="102">
        <v>4</v>
      </c>
      <c r="E21" s="102">
        <v>0</v>
      </c>
    </row>
    <row r="22" spans="1:5" s="18" customFormat="1" ht="16" customHeight="1">
      <c r="A22" s="104" t="s">
        <v>116</v>
      </c>
      <c r="B22" s="102">
        <v>4</v>
      </c>
      <c r="C22" s="102">
        <v>2</v>
      </c>
      <c r="D22" s="102">
        <v>2</v>
      </c>
      <c r="E22" s="102">
        <v>0</v>
      </c>
    </row>
    <row r="23" spans="1:5" s="18" customFormat="1" ht="16" customHeight="1">
      <c r="A23" s="104" t="s">
        <v>117</v>
      </c>
      <c r="B23" s="102">
        <v>1</v>
      </c>
      <c r="C23" s="102">
        <v>1</v>
      </c>
      <c r="D23" s="102">
        <v>0</v>
      </c>
      <c r="E23" s="102">
        <v>0</v>
      </c>
    </row>
    <row r="24" spans="1:5" s="18" customFormat="1" ht="16" customHeight="1">
      <c r="A24" s="104" t="s">
        <v>118</v>
      </c>
      <c r="B24" s="102">
        <v>5</v>
      </c>
      <c r="C24" s="102">
        <v>4</v>
      </c>
      <c r="D24" s="102">
        <v>1</v>
      </c>
      <c r="E24" s="102">
        <v>0</v>
      </c>
    </row>
    <row r="25" spans="1:5" s="18" customFormat="1" ht="16" customHeight="1">
      <c r="A25" s="103" t="s">
        <v>161</v>
      </c>
      <c r="B25" s="120">
        <v>17</v>
      </c>
      <c r="C25" s="120">
        <v>8</v>
      </c>
      <c r="D25" s="120">
        <v>9</v>
      </c>
      <c r="E25" s="120">
        <v>0</v>
      </c>
    </row>
    <row r="26" spans="1:5" s="18" customFormat="1" ht="16" customHeight="1">
      <c r="A26" s="104" t="s">
        <v>51</v>
      </c>
      <c r="B26" s="102">
        <v>9</v>
      </c>
      <c r="C26" s="102">
        <v>4</v>
      </c>
      <c r="D26" s="102">
        <v>5</v>
      </c>
      <c r="E26" s="102">
        <v>0</v>
      </c>
    </row>
    <row r="27" spans="1:5" s="18" customFormat="1" ht="16" customHeight="1">
      <c r="A27" s="104" t="s">
        <v>50</v>
      </c>
      <c r="B27" s="102">
        <v>5</v>
      </c>
      <c r="C27" s="102">
        <v>3</v>
      </c>
      <c r="D27" s="102">
        <v>2</v>
      </c>
      <c r="E27" s="102">
        <v>0</v>
      </c>
    </row>
    <row r="28" spans="1:5" s="18" customFormat="1" ht="16" customHeight="1">
      <c r="A28" s="104" t="s">
        <v>56</v>
      </c>
      <c r="B28" s="102">
        <v>3</v>
      </c>
      <c r="C28" s="102">
        <v>1</v>
      </c>
      <c r="D28" s="102">
        <v>2</v>
      </c>
      <c r="E28" s="102">
        <v>0</v>
      </c>
    </row>
    <row r="29" spans="1:5" s="18" customFormat="1" ht="16" customHeight="1">
      <c r="A29" s="103" t="s">
        <v>162</v>
      </c>
      <c r="B29" s="120">
        <v>52</v>
      </c>
      <c r="C29" s="120">
        <v>21</v>
      </c>
      <c r="D29" s="120">
        <v>30</v>
      </c>
      <c r="E29" s="120">
        <v>1</v>
      </c>
    </row>
    <row r="30" spans="1:5" s="18" customFormat="1" ht="16" customHeight="1">
      <c r="A30" s="103" t="s">
        <v>163</v>
      </c>
      <c r="B30" s="120">
        <v>8</v>
      </c>
      <c r="C30" s="120">
        <v>5</v>
      </c>
      <c r="D30" s="120">
        <v>3</v>
      </c>
      <c r="E30" s="120">
        <v>0</v>
      </c>
    </row>
    <row r="31" spans="1:5" s="18" customFormat="1" ht="16" customHeight="1">
      <c r="A31" s="103" t="s">
        <v>41</v>
      </c>
      <c r="B31" s="120">
        <v>9</v>
      </c>
      <c r="C31" s="120">
        <v>5</v>
      </c>
      <c r="D31" s="120">
        <v>4</v>
      </c>
      <c r="E31" s="120">
        <v>0</v>
      </c>
    </row>
    <row r="32" spans="1:5" s="18" customFormat="1" ht="16" customHeight="1">
      <c r="A32" s="104" t="s">
        <v>53</v>
      </c>
      <c r="B32" s="102">
        <v>2</v>
      </c>
      <c r="C32" s="102">
        <v>1</v>
      </c>
      <c r="D32" s="102">
        <v>1</v>
      </c>
      <c r="E32" s="102">
        <v>0</v>
      </c>
    </row>
    <row r="33" spans="1:5" s="18" customFormat="1" ht="16" customHeight="1">
      <c r="A33" s="104" t="s">
        <v>55</v>
      </c>
      <c r="B33" s="102">
        <v>1</v>
      </c>
      <c r="C33" s="102">
        <v>1</v>
      </c>
      <c r="D33" s="102">
        <v>0</v>
      </c>
      <c r="E33" s="102">
        <v>0</v>
      </c>
    </row>
    <row r="34" spans="1:5" s="18" customFormat="1" ht="16" customHeight="1">
      <c r="A34" s="104" t="s">
        <v>54</v>
      </c>
      <c r="B34" s="102">
        <v>3</v>
      </c>
      <c r="C34" s="102">
        <v>2</v>
      </c>
      <c r="D34" s="102">
        <v>1</v>
      </c>
      <c r="E34" s="102">
        <v>0</v>
      </c>
    </row>
    <row r="35" spans="1:5" s="18" customFormat="1" ht="16" customHeight="1">
      <c r="A35" s="104" t="s">
        <v>52</v>
      </c>
      <c r="B35" s="102">
        <v>3</v>
      </c>
      <c r="C35" s="102">
        <v>1</v>
      </c>
      <c r="D35" s="102">
        <v>2</v>
      </c>
      <c r="E35" s="102">
        <v>0</v>
      </c>
    </row>
    <row r="36" spans="1:5" s="18" customFormat="1" ht="16" customHeight="1">
      <c r="A36" s="105" t="s">
        <v>42</v>
      </c>
      <c r="B36" s="120">
        <v>10</v>
      </c>
      <c r="C36" s="120">
        <v>5</v>
      </c>
      <c r="D36" s="120">
        <v>5</v>
      </c>
      <c r="E36" s="120">
        <v>0</v>
      </c>
    </row>
    <row r="37" spans="1:5" s="18" customFormat="1" ht="16" customHeight="1">
      <c r="A37" s="105" t="s">
        <v>44</v>
      </c>
      <c r="B37" s="120">
        <v>9</v>
      </c>
      <c r="C37" s="120">
        <v>3</v>
      </c>
      <c r="D37" s="120">
        <v>6</v>
      </c>
      <c r="E37" s="120">
        <v>0</v>
      </c>
    </row>
    <row r="38" spans="1:5" s="18" customFormat="1" ht="16" customHeight="1">
      <c r="A38" s="105" t="s">
        <v>45</v>
      </c>
      <c r="B38" s="120">
        <v>10</v>
      </c>
      <c r="C38" s="120">
        <v>3</v>
      </c>
      <c r="D38" s="120">
        <v>7</v>
      </c>
      <c r="E38" s="120">
        <v>0</v>
      </c>
    </row>
    <row r="39" spans="1:5" s="18" customFormat="1" ht="5.25" customHeight="1" thickBot="1">
      <c r="A39" s="106"/>
      <c r="B39" s="107"/>
      <c r="C39" s="107"/>
      <c r="D39" s="107"/>
      <c r="E39" s="107"/>
    </row>
    <row r="40" spans="1:5" s="18" customFormat="1" ht="5.25" customHeight="1" thickTop="1">
      <c r="A40" s="28"/>
      <c r="B40" s="26"/>
      <c r="C40" s="26"/>
      <c r="D40" s="26"/>
      <c r="E40" s="26"/>
    </row>
    <row r="41" spans="1:5" s="2" customFormat="1" ht="16" customHeight="1">
      <c r="A41" s="125" t="s">
        <v>169</v>
      </c>
      <c r="B41" s="7"/>
      <c r="C41" s="7"/>
      <c r="D41" s="7"/>
      <c r="E41" s="7"/>
    </row>
    <row r="42" spans="1:5" s="2" customFormat="1" ht="5.25" customHeight="1">
      <c r="A42" s="1"/>
      <c r="B42" s="1"/>
      <c r="C42" s="1"/>
      <c r="D42" s="1"/>
      <c r="E42" s="1"/>
    </row>
    <row r="43" spans="1:5" s="2" customFormat="1" ht="16.5" customHeight="1">
      <c r="A43" s="84" t="s">
        <v>157</v>
      </c>
      <c r="B43" s="1"/>
      <c r="C43" s="1"/>
      <c r="D43" s="1"/>
      <c r="E43" s="1"/>
    </row>
    <row r="44" spans="1:5" s="2" customFormat="1" ht="16.5" customHeight="1">
      <c r="A44" s="12" t="s">
        <v>156</v>
      </c>
      <c r="B44" s="1"/>
      <c r="C44" s="1"/>
      <c r="D44" s="1"/>
      <c r="E44" s="1"/>
    </row>
    <row r="45" spans="1:5" s="2" customFormat="1" ht="16.5" customHeight="1">
      <c r="A45" s="1"/>
      <c r="B45" s="1"/>
      <c r="C45" s="1"/>
      <c r="D45" s="1"/>
      <c r="E45" s="1"/>
    </row>
    <row r="46" spans="1:5" s="2" customFormat="1" ht="16.5" customHeight="1">
      <c r="A46" s="1"/>
      <c r="B46" s="1"/>
      <c r="C46" s="1"/>
      <c r="D46" s="1"/>
      <c r="E46" s="1"/>
    </row>
    <row r="47" spans="1:5" s="2" customFormat="1" ht="16.5" customHeight="1">
      <c r="A47" s="1"/>
      <c r="B47" s="1"/>
      <c r="C47" s="1"/>
      <c r="D47" s="1"/>
      <c r="E47" s="1"/>
    </row>
    <row r="48" spans="1:5" s="2" customFormat="1" ht="16.5" customHeight="1">
      <c r="A48" s="1"/>
      <c r="B48" s="1"/>
      <c r="C48" s="1"/>
      <c r="D48" s="1"/>
      <c r="E48" s="1"/>
    </row>
    <row r="49" spans="1:5" s="2" customFormat="1" ht="16.5" customHeight="1">
      <c r="A49" s="1"/>
      <c r="B49" s="1"/>
      <c r="C49" s="1"/>
      <c r="D49" s="1"/>
      <c r="E49" s="1"/>
    </row>
    <row r="50" spans="1:5" s="2" customFormat="1" ht="16.5" customHeight="1">
      <c r="A50" s="1"/>
      <c r="B50" s="1"/>
      <c r="C50" s="1"/>
      <c r="D50" s="1"/>
      <c r="E50" s="1"/>
    </row>
    <row r="51" spans="1:5" s="2" customFormat="1" ht="16.5" customHeight="1">
      <c r="A51" s="1"/>
      <c r="B51" s="1"/>
      <c r="C51" s="1"/>
      <c r="D51" s="1"/>
      <c r="E51" s="1"/>
    </row>
    <row r="52" spans="1:5" s="2" customFormat="1" ht="16.5" customHeight="1">
      <c r="A52" s="1"/>
      <c r="B52" s="1"/>
      <c r="C52" s="1"/>
      <c r="D52" s="1"/>
      <c r="E52" s="1"/>
    </row>
    <row r="53" spans="1:5" s="2" customFormat="1" ht="16.5" customHeight="1">
      <c r="A53" s="1"/>
      <c r="B53" s="1"/>
      <c r="C53" s="1"/>
      <c r="D53" s="1"/>
      <c r="E53" s="1"/>
    </row>
    <row r="54" spans="1:5" s="2" customFormat="1" ht="16.5" customHeight="1">
      <c r="A54" s="1"/>
      <c r="B54" s="1"/>
      <c r="C54" s="1"/>
      <c r="D54" s="1"/>
      <c r="E54" s="1"/>
    </row>
    <row r="55" spans="1:5" s="2" customFormat="1" ht="16.5" customHeight="1">
      <c r="A55" s="1"/>
      <c r="B55" s="1"/>
      <c r="C55" s="1"/>
      <c r="D55" s="1"/>
      <c r="E55" s="1"/>
    </row>
    <row r="56" spans="1:5" s="2" customFormat="1" ht="16.5" customHeight="1">
      <c r="A56" s="1"/>
      <c r="B56" s="1"/>
      <c r="C56" s="1"/>
      <c r="D56" s="1"/>
      <c r="E56" s="1"/>
    </row>
    <row r="57" spans="1:5" s="2" customFormat="1" ht="16.5" customHeight="1">
      <c r="A57" s="1"/>
      <c r="B57" s="1"/>
      <c r="C57" s="1"/>
      <c r="D57" s="1"/>
      <c r="E57" s="1"/>
    </row>
    <row r="58" spans="1:5" s="2" customFormat="1" ht="16.5" customHeight="1">
      <c r="A58" s="1"/>
      <c r="B58" s="1"/>
      <c r="C58" s="1"/>
      <c r="D58" s="1"/>
      <c r="E58" s="1"/>
    </row>
    <row r="59" spans="1:5" s="2" customFormat="1" ht="16.5" customHeight="1">
      <c r="A59" s="1"/>
      <c r="B59" s="1"/>
      <c r="C59" s="1"/>
      <c r="D59" s="1"/>
      <c r="E59" s="1"/>
    </row>
    <row r="60" spans="1:5" s="2" customFormat="1" ht="16.5" customHeight="1">
      <c r="A60" s="1"/>
      <c r="B60" s="1"/>
      <c r="C60" s="1"/>
      <c r="D60" s="1"/>
      <c r="E60" s="1"/>
    </row>
    <row r="61" spans="1:5" s="2" customFormat="1" ht="16.5" customHeight="1">
      <c r="A61" s="1"/>
      <c r="B61" s="1"/>
      <c r="C61" s="1"/>
      <c r="D61" s="1"/>
      <c r="E61" s="1"/>
    </row>
    <row r="62" spans="1:5" s="2" customFormat="1" ht="16.5" customHeight="1">
      <c r="A62" s="1"/>
      <c r="B62" s="1"/>
      <c r="C62" s="1"/>
      <c r="D62" s="1"/>
      <c r="E62" s="1"/>
    </row>
    <row r="63" spans="1:5" s="2" customFormat="1" ht="16.5" customHeight="1">
      <c r="A63" s="1"/>
      <c r="B63" s="1"/>
      <c r="C63" s="1"/>
      <c r="D63" s="1"/>
      <c r="E63" s="1"/>
    </row>
    <row r="64" spans="1:5" s="2" customFormat="1" ht="16.5" customHeight="1">
      <c r="A64" s="1"/>
      <c r="B64" s="1"/>
      <c r="C64" s="1"/>
      <c r="D64" s="1"/>
      <c r="E64" s="1"/>
    </row>
    <row r="65" spans="1:5" s="2" customFormat="1" ht="16.5" customHeight="1">
      <c r="A65" s="1"/>
      <c r="B65" s="1"/>
      <c r="C65" s="1"/>
      <c r="D65" s="1"/>
      <c r="E65" s="1"/>
    </row>
    <row r="66" spans="1:5" s="2" customFormat="1" ht="16.5" customHeight="1">
      <c r="A66" s="1"/>
      <c r="B66" s="1"/>
      <c r="C66" s="1"/>
      <c r="D66" s="1"/>
      <c r="E66" s="1"/>
    </row>
    <row r="67" spans="1:5" s="2" customFormat="1" ht="16.5" customHeight="1">
      <c r="A67" s="1"/>
      <c r="B67" s="1"/>
      <c r="C67" s="1"/>
      <c r="D67" s="1"/>
      <c r="E67" s="1"/>
    </row>
    <row r="68" spans="1:5" s="2" customFormat="1" ht="16.5" customHeight="1">
      <c r="A68" s="1"/>
      <c r="B68" s="1"/>
      <c r="C68" s="1"/>
      <c r="D68" s="1"/>
      <c r="E68" s="1"/>
    </row>
    <row r="69" spans="1:5" s="2" customFormat="1" ht="16.5" customHeight="1">
      <c r="A69" s="1"/>
      <c r="B69" s="1"/>
      <c r="C69" s="1"/>
      <c r="D69" s="1"/>
      <c r="E69" s="1"/>
    </row>
    <row r="70" spans="1:5" s="2" customFormat="1" ht="16.5" customHeight="1">
      <c r="A70" s="1"/>
      <c r="B70" s="1"/>
      <c r="C70" s="1"/>
      <c r="D70" s="1"/>
      <c r="E70" s="1"/>
    </row>
    <row r="71" spans="1:5" s="2" customFormat="1" ht="16.5" customHeight="1">
      <c r="A71" s="1"/>
      <c r="B71" s="1"/>
      <c r="C71" s="1"/>
      <c r="D71" s="1"/>
      <c r="E71" s="1"/>
    </row>
    <row r="72" spans="1:5" s="2" customFormat="1" ht="16.5" customHeight="1">
      <c r="A72" s="1"/>
      <c r="B72" s="1"/>
      <c r="C72" s="1"/>
      <c r="D72" s="1"/>
      <c r="E72" s="1"/>
    </row>
    <row r="73" spans="1:5" s="2" customFormat="1" ht="16.5" customHeight="1">
      <c r="A73" s="1"/>
      <c r="B73" s="1"/>
      <c r="C73" s="1"/>
      <c r="D73" s="1"/>
      <c r="E73" s="1"/>
    </row>
    <row r="74" spans="1:5" s="2" customFormat="1" ht="16.5" customHeight="1">
      <c r="A74" s="1"/>
      <c r="B74" s="1"/>
      <c r="C74" s="1"/>
      <c r="D74" s="1"/>
      <c r="E74" s="1"/>
    </row>
    <row r="75" spans="1:5" s="2" customFormat="1" ht="16.5" customHeight="1">
      <c r="A75" s="1"/>
      <c r="B75" s="1"/>
      <c r="C75" s="1"/>
      <c r="D75" s="1"/>
      <c r="E75" s="1"/>
    </row>
    <row r="76" spans="1:5" s="2" customFormat="1" ht="16.5" customHeight="1">
      <c r="A76" s="1"/>
      <c r="B76" s="1"/>
      <c r="C76" s="1"/>
      <c r="D76" s="1"/>
      <c r="E76" s="1"/>
    </row>
    <row r="77" spans="1:5" s="2" customFormat="1" ht="16.5" customHeight="1">
      <c r="A77" s="1"/>
      <c r="B77" s="1"/>
      <c r="C77" s="1"/>
      <c r="D77" s="1"/>
      <c r="E77" s="1"/>
    </row>
    <row r="78" spans="1:5" s="2" customFormat="1" ht="16.5" customHeight="1">
      <c r="A78" s="1"/>
      <c r="B78" s="1"/>
      <c r="C78" s="1"/>
      <c r="D78" s="1"/>
      <c r="E78" s="1"/>
    </row>
    <row r="79" spans="1:5" s="2" customFormat="1" ht="16.5" customHeight="1">
      <c r="A79" s="1"/>
      <c r="B79" s="1"/>
      <c r="C79" s="1"/>
      <c r="D79" s="1"/>
      <c r="E79" s="1"/>
    </row>
    <row r="80" spans="1:5" s="2" customFormat="1" ht="16.5" customHeight="1">
      <c r="A80" s="1"/>
      <c r="B80" s="1"/>
      <c r="C80" s="1"/>
      <c r="D80" s="1"/>
      <c r="E80" s="1"/>
    </row>
    <row r="81" spans="1:5" s="2" customFormat="1" ht="16.5" customHeight="1">
      <c r="A81" s="1"/>
      <c r="B81" s="1"/>
      <c r="C81" s="1"/>
      <c r="D81" s="1"/>
      <c r="E81" s="1"/>
    </row>
    <row r="82" spans="1:5" s="2" customFormat="1" ht="16.5" customHeight="1">
      <c r="A82" s="1"/>
      <c r="B82" s="1"/>
      <c r="C82" s="1"/>
      <c r="D82" s="1"/>
      <c r="E82" s="1"/>
    </row>
    <row r="83" spans="1:5" s="2" customFormat="1" ht="16.5" customHeight="1">
      <c r="A83" s="1"/>
      <c r="B83" s="1"/>
      <c r="C83" s="1"/>
      <c r="D83" s="1"/>
      <c r="E83" s="1"/>
    </row>
    <row r="84" spans="1:5" s="2" customFormat="1" ht="16.5" customHeight="1">
      <c r="A84" s="1"/>
      <c r="B84" s="1"/>
      <c r="C84" s="1"/>
      <c r="D84" s="1"/>
      <c r="E84" s="1"/>
    </row>
    <row r="85" spans="1:5" s="2" customFormat="1" ht="16.5" customHeight="1">
      <c r="A85" s="1"/>
      <c r="B85" s="1"/>
      <c r="C85" s="1"/>
      <c r="D85" s="1"/>
      <c r="E85" s="1"/>
    </row>
    <row r="86" spans="1:5" s="2" customFormat="1" ht="16.5" customHeight="1">
      <c r="A86" s="1"/>
      <c r="B86" s="1"/>
      <c r="C86" s="1"/>
      <c r="D86" s="1"/>
      <c r="E86" s="1"/>
    </row>
    <row r="87" spans="1:5" s="2" customFormat="1" ht="16.5" customHeight="1">
      <c r="A87" s="1"/>
      <c r="B87" s="1"/>
      <c r="C87" s="1"/>
      <c r="D87" s="1"/>
      <c r="E87" s="1"/>
    </row>
    <row r="88" spans="1:5" s="2" customFormat="1" ht="16.5" customHeight="1">
      <c r="A88" s="1"/>
      <c r="B88" s="1"/>
      <c r="C88" s="1"/>
      <c r="D88" s="1"/>
      <c r="E88" s="1"/>
    </row>
    <row r="89" spans="1:5" s="2" customFormat="1" ht="16.5" customHeight="1">
      <c r="A89" s="1"/>
      <c r="B89" s="1"/>
      <c r="C89" s="1"/>
      <c r="D89" s="1"/>
      <c r="E89" s="1"/>
    </row>
    <row r="90" spans="1:5" s="2" customFormat="1" ht="16.5" customHeight="1">
      <c r="A90" s="1"/>
      <c r="B90" s="1"/>
      <c r="C90" s="1"/>
      <c r="D90" s="1"/>
      <c r="E90" s="1"/>
    </row>
    <row r="91" spans="1:5" s="2" customFormat="1" ht="16.5" customHeight="1">
      <c r="A91" s="1"/>
      <c r="B91" s="1"/>
      <c r="C91" s="1"/>
      <c r="D91" s="1"/>
      <c r="E91" s="1"/>
    </row>
    <row r="92" spans="1:5" s="2" customFormat="1" ht="16.5" customHeight="1">
      <c r="A92" s="1"/>
      <c r="B92" s="1"/>
      <c r="C92" s="1"/>
      <c r="D92" s="1"/>
      <c r="E92" s="1"/>
    </row>
    <row r="93" spans="1:5" ht="16.5" customHeight="1">
      <c r="A93" s="1"/>
      <c r="B93" s="1"/>
      <c r="C93" s="1"/>
      <c r="D93" s="1"/>
      <c r="E93" s="1"/>
    </row>
    <row r="94" spans="1:5" ht="16.5" customHeight="1">
      <c r="A94" s="1"/>
      <c r="B94" s="1"/>
      <c r="C94" s="1"/>
      <c r="D94" s="1"/>
      <c r="E94" s="1"/>
    </row>
    <row r="95" spans="1:5" ht="16.5" customHeight="1">
      <c r="A95" s="1"/>
      <c r="B95" s="1"/>
      <c r="C95" s="1"/>
      <c r="D95" s="1"/>
      <c r="E95" s="1"/>
    </row>
    <row r="96" spans="1:5" ht="16.5" customHeight="1">
      <c r="A96" s="1"/>
      <c r="B96" s="1"/>
      <c r="C96" s="1"/>
      <c r="D96" s="1"/>
      <c r="E96" s="1"/>
    </row>
    <row r="97" spans="1:5" ht="16.5" customHeight="1">
      <c r="A97" s="1"/>
      <c r="B97" s="1"/>
      <c r="C97" s="1"/>
      <c r="D97" s="1"/>
      <c r="E97" s="1"/>
    </row>
    <row r="98" spans="1:5" ht="16.5" customHeight="1">
      <c r="A98" s="1"/>
      <c r="B98" s="1"/>
      <c r="C98" s="1"/>
      <c r="D98" s="1"/>
      <c r="E98" s="1"/>
    </row>
    <row r="99" spans="1:5" ht="16.5" customHeight="1">
      <c r="A99" s="1"/>
      <c r="B99" s="1"/>
      <c r="C99" s="1"/>
      <c r="D99" s="1"/>
      <c r="E99" s="1"/>
    </row>
    <row r="100" spans="1:5" ht="16.5" customHeight="1">
      <c r="A100" s="1"/>
      <c r="B100" s="1"/>
      <c r="C100" s="1"/>
      <c r="D100" s="1"/>
      <c r="E100" s="1"/>
    </row>
    <row r="101" spans="1:5" ht="16.5" customHeight="1">
      <c r="A101" s="1"/>
      <c r="B101" s="1"/>
      <c r="C101" s="1"/>
      <c r="D101" s="1"/>
      <c r="E101" s="1"/>
    </row>
    <row r="102" spans="1:5" ht="16.5" customHeight="1">
      <c r="A102" s="1"/>
      <c r="B102" s="1"/>
      <c r="C102" s="1"/>
      <c r="D102" s="1"/>
      <c r="E102" s="1"/>
    </row>
    <row r="103" spans="1:5" ht="16.5" customHeight="1">
      <c r="A103" s="1"/>
      <c r="B103" s="1"/>
      <c r="C103" s="1"/>
      <c r="D103" s="1"/>
      <c r="E103" s="1"/>
    </row>
    <row r="104" spans="1:5" ht="16.5" customHeight="1">
      <c r="A104" s="1"/>
      <c r="B104" s="1"/>
      <c r="C104" s="1"/>
      <c r="D104" s="1"/>
      <c r="E104" s="1"/>
    </row>
    <row r="105" spans="1:5" ht="16.5" customHeight="1">
      <c r="A105" s="1"/>
      <c r="B105" s="1"/>
      <c r="C105" s="1"/>
      <c r="D105" s="1"/>
      <c r="E105" s="1"/>
    </row>
    <row r="106" spans="1:5" ht="16.5" customHeight="1">
      <c r="A106" s="1"/>
      <c r="B106" s="1"/>
      <c r="C106" s="1"/>
      <c r="D106" s="1"/>
      <c r="E106" s="1"/>
    </row>
    <row r="107" spans="1:5" ht="16.5" customHeight="1">
      <c r="A107" s="1"/>
      <c r="B107" s="1"/>
      <c r="C107" s="1"/>
      <c r="D107" s="1"/>
      <c r="E107" s="1"/>
    </row>
    <row r="108" spans="1:5" ht="16.5" customHeight="1">
      <c r="A108" s="1"/>
      <c r="B108" s="1"/>
      <c r="C108" s="1"/>
      <c r="D108" s="1"/>
      <c r="E108" s="1"/>
    </row>
    <row r="109" spans="1:5" ht="16.5" customHeight="1">
      <c r="A109" s="1"/>
      <c r="B109" s="1"/>
      <c r="C109" s="1"/>
      <c r="D109" s="1"/>
      <c r="E109" s="1"/>
    </row>
    <row r="110" spans="1:5" ht="16.5" customHeight="1">
      <c r="A110" s="1"/>
      <c r="B110" s="1"/>
      <c r="C110" s="1"/>
      <c r="D110" s="1"/>
      <c r="E110" s="1"/>
    </row>
    <row r="111" spans="1:5" ht="16.5" customHeight="1">
      <c r="A111" s="1"/>
      <c r="B111" s="1"/>
      <c r="C111" s="1"/>
      <c r="D111" s="1"/>
      <c r="E111" s="1"/>
    </row>
    <row r="112" spans="1:5" ht="16.5" customHeight="1">
      <c r="A112" s="1"/>
      <c r="B112" s="1"/>
      <c r="C112" s="1"/>
      <c r="D112" s="1"/>
      <c r="E112" s="1"/>
    </row>
    <row r="113" spans="1:5" ht="16.5" customHeight="1">
      <c r="A113" s="1"/>
      <c r="B113" s="1"/>
      <c r="C113" s="1"/>
      <c r="D113" s="1"/>
      <c r="E113" s="1"/>
    </row>
    <row r="114" spans="1:5" ht="16.5" customHeight="1">
      <c r="A114" s="1"/>
      <c r="B114" s="1"/>
      <c r="C114" s="1"/>
      <c r="D114" s="1"/>
      <c r="E114" s="1"/>
    </row>
    <row r="115" spans="1:5" ht="16.5" customHeight="1">
      <c r="A115" s="1"/>
      <c r="B115" s="1"/>
      <c r="C115" s="1"/>
      <c r="D115" s="1"/>
      <c r="E115" s="1"/>
    </row>
    <row r="116" spans="1:5" ht="16.5" customHeight="1">
      <c r="A116" s="1"/>
      <c r="B116" s="1"/>
      <c r="C116" s="1"/>
      <c r="D116" s="1"/>
      <c r="E116" s="1"/>
    </row>
    <row r="117" spans="1:5" ht="16.5" customHeight="1">
      <c r="A117" s="1"/>
      <c r="B117" s="1"/>
      <c r="C117" s="1"/>
      <c r="D117" s="1"/>
      <c r="E117" s="1"/>
    </row>
    <row r="118" spans="1:5" ht="12" customHeight="1">
      <c r="A118" s="1"/>
      <c r="B118" s="1"/>
      <c r="C118" s="1"/>
      <c r="D118" s="1"/>
      <c r="E118" s="1"/>
    </row>
    <row r="119" spans="1:5" ht="12" customHeight="1">
      <c r="A119" s="1"/>
      <c r="B119" s="1"/>
      <c r="C119" s="1"/>
      <c r="D119" s="1"/>
      <c r="E119" s="1"/>
    </row>
    <row r="120" spans="1:5" ht="12" customHeight="1">
      <c r="A120" s="1"/>
      <c r="B120" s="1"/>
      <c r="C120" s="1"/>
      <c r="D120" s="1"/>
      <c r="E120" s="1"/>
    </row>
    <row r="121" spans="1:5" ht="12" customHeight="1">
      <c r="A121" s="1"/>
      <c r="B121" s="1"/>
      <c r="C121" s="1"/>
      <c r="D121" s="1"/>
      <c r="E121" s="1"/>
    </row>
    <row r="122" spans="1:5" ht="12" customHeight="1">
      <c r="A122" s="1"/>
      <c r="B122" s="1"/>
      <c r="C122" s="1"/>
      <c r="D122" s="1"/>
      <c r="E122" s="1"/>
    </row>
    <row r="123" spans="1:5" ht="12" customHeight="1">
      <c r="A123" s="1"/>
      <c r="B123" s="1"/>
      <c r="C123" s="1"/>
      <c r="D123" s="1"/>
      <c r="E123" s="1"/>
    </row>
    <row r="124" spans="1:5" ht="12" customHeight="1">
      <c r="A124" s="1"/>
      <c r="B124" s="1"/>
      <c r="C124" s="1"/>
      <c r="D124" s="1"/>
      <c r="E124" s="1"/>
    </row>
    <row r="125" spans="1:5" ht="12" customHeight="1">
      <c r="A125" s="1"/>
      <c r="B125" s="1"/>
      <c r="C125" s="1"/>
      <c r="D125" s="1"/>
      <c r="E125" s="1"/>
    </row>
    <row r="126" spans="1:5" ht="12" customHeight="1">
      <c r="A126" s="1"/>
      <c r="B126" s="1"/>
      <c r="C126" s="1"/>
      <c r="D126" s="1"/>
      <c r="E126" s="1"/>
    </row>
    <row r="127" spans="1:5" ht="12" customHeight="1">
      <c r="A127" s="1"/>
      <c r="B127" s="1"/>
      <c r="C127" s="1"/>
      <c r="D127" s="1"/>
      <c r="E127" s="1"/>
    </row>
    <row r="128" spans="1:5" ht="12" customHeight="1">
      <c r="A128" s="1"/>
      <c r="B128" s="1"/>
      <c r="C128" s="1"/>
      <c r="D128" s="1"/>
      <c r="E128" s="1"/>
    </row>
    <row r="129" spans="1:5" ht="12" customHeight="1">
      <c r="A129" s="1"/>
      <c r="B129" s="1"/>
      <c r="C129" s="1"/>
      <c r="D129" s="1"/>
      <c r="E129" s="1"/>
    </row>
    <row r="130" spans="1:5" ht="12" customHeight="1">
      <c r="A130" s="1"/>
      <c r="B130" s="1"/>
      <c r="C130" s="1"/>
      <c r="D130" s="1"/>
      <c r="E130" s="1"/>
    </row>
    <row r="131" spans="1:5" ht="12" customHeight="1">
      <c r="A131" s="1"/>
      <c r="B131" s="1"/>
      <c r="C131" s="1"/>
      <c r="D131" s="1"/>
      <c r="E131" s="1"/>
    </row>
    <row r="132" spans="1:5" ht="12" customHeight="1">
      <c r="A132" s="1"/>
      <c r="B132" s="1"/>
      <c r="C132" s="1"/>
      <c r="D132" s="1"/>
      <c r="E132" s="1"/>
    </row>
    <row r="133" spans="1:5" ht="12" customHeight="1">
      <c r="A133" s="1"/>
      <c r="B133" s="1"/>
      <c r="C133" s="1"/>
      <c r="D133" s="1"/>
      <c r="E133" s="1"/>
    </row>
    <row r="134" spans="1:5" ht="12" customHeight="1">
      <c r="A134" s="1"/>
      <c r="B134" s="1"/>
      <c r="C134" s="1"/>
      <c r="D134" s="1"/>
      <c r="E134" s="1"/>
    </row>
    <row r="135" spans="1:5" ht="12" customHeight="1">
      <c r="A135" s="1"/>
      <c r="B135" s="1"/>
      <c r="C135" s="1"/>
      <c r="D135" s="1"/>
      <c r="E135" s="1"/>
    </row>
    <row r="136" spans="1:5" ht="12" customHeight="1">
      <c r="A136" s="1"/>
      <c r="B136" s="1"/>
      <c r="C136" s="1"/>
      <c r="D136" s="1"/>
      <c r="E136" s="1"/>
    </row>
    <row r="137" spans="1:5" ht="12" customHeight="1">
      <c r="A137" s="1"/>
      <c r="B137" s="1"/>
      <c r="C137" s="1"/>
      <c r="D137" s="1"/>
      <c r="E137" s="1"/>
    </row>
    <row r="138" spans="1:5" ht="12" customHeight="1">
      <c r="A138" s="1"/>
      <c r="B138" s="1"/>
      <c r="C138" s="1"/>
      <c r="D138" s="1"/>
      <c r="E138" s="1"/>
    </row>
    <row r="139" spans="1:5" ht="12" customHeight="1">
      <c r="A139" s="1"/>
      <c r="B139" s="1"/>
      <c r="C139" s="1"/>
      <c r="D139" s="1"/>
      <c r="E139" s="1"/>
    </row>
    <row r="140" spans="1:5" ht="12" customHeight="1">
      <c r="A140" s="1"/>
      <c r="B140" s="1"/>
      <c r="C140" s="1"/>
      <c r="D140" s="1"/>
      <c r="E140" s="1"/>
    </row>
    <row r="141" spans="1:5" ht="12" customHeight="1">
      <c r="A141" s="1"/>
      <c r="B141" s="1"/>
      <c r="C141" s="1"/>
      <c r="D141" s="1"/>
      <c r="E141" s="1"/>
    </row>
    <row r="142" spans="1:5" ht="12" customHeight="1">
      <c r="A142" s="1"/>
      <c r="B142" s="1"/>
      <c r="C142" s="1"/>
      <c r="D142" s="1"/>
      <c r="E142" s="1"/>
    </row>
    <row r="143" spans="1:5" ht="12" customHeight="1">
      <c r="A143" s="1"/>
      <c r="B143" s="1"/>
      <c r="C143" s="1"/>
      <c r="D143" s="1"/>
      <c r="E143" s="1"/>
    </row>
    <row r="144" spans="1:5" ht="12" customHeight="1">
      <c r="A144" s="1"/>
      <c r="B144" s="1"/>
      <c r="C144" s="1"/>
      <c r="D144" s="1"/>
      <c r="E144" s="1"/>
    </row>
    <row r="145" spans="1:5" ht="12" customHeight="1">
      <c r="A145" s="1"/>
      <c r="B145" s="1"/>
      <c r="C145" s="1"/>
      <c r="D145" s="1"/>
      <c r="E145" s="1"/>
    </row>
    <row r="146" spans="1:5" ht="12" customHeight="1">
      <c r="A146" s="1"/>
      <c r="B146" s="1"/>
      <c r="C146" s="1"/>
      <c r="D146" s="1"/>
      <c r="E146" s="1"/>
    </row>
    <row r="147" spans="1:5" ht="12" customHeight="1">
      <c r="A147" s="1"/>
      <c r="B147" s="1"/>
      <c r="C147" s="1"/>
      <c r="D147" s="1"/>
      <c r="E147" s="1"/>
    </row>
    <row r="148" spans="1:5" ht="12" customHeight="1">
      <c r="A148" s="1"/>
      <c r="B148" s="1"/>
      <c r="C148" s="1"/>
      <c r="D148" s="1"/>
      <c r="E148" s="1"/>
    </row>
    <row r="149" spans="1:5" ht="12" customHeight="1">
      <c r="A149" s="1"/>
      <c r="B149" s="1"/>
      <c r="C149" s="1"/>
      <c r="D149" s="1"/>
      <c r="E149" s="1"/>
    </row>
    <row r="150" spans="1:5" ht="12" customHeight="1">
      <c r="A150" s="1"/>
      <c r="B150" s="1"/>
      <c r="C150" s="1"/>
      <c r="D150" s="1"/>
      <c r="E150" s="1"/>
    </row>
    <row r="151" spans="1:5" ht="12" customHeight="1">
      <c r="A151" s="1"/>
      <c r="B151" s="1"/>
      <c r="C151" s="1"/>
      <c r="D151" s="1"/>
      <c r="E151" s="1"/>
    </row>
    <row r="152" spans="1:5" ht="12" customHeight="1">
      <c r="A152" s="1"/>
      <c r="B152" s="1"/>
      <c r="C152" s="1"/>
      <c r="D152" s="1"/>
      <c r="E152" s="1"/>
    </row>
    <row r="153" spans="1:5" ht="12" customHeight="1">
      <c r="A153" s="1"/>
      <c r="B153" s="1"/>
      <c r="C153" s="1"/>
      <c r="D153" s="1"/>
      <c r="E153" s="1"/>
    </row>
    <row r="154" spans="1:5" ht="12" customHeight="1">
      <c r="A154" s="1"/>
      <c r="B154" s="1"/>
      <c r="C154" s="1"/>
      <c r="D154" s="1"/>
      <c r="E154" s="1"/>
    </row>
    <row r="155" spans="1:5" ht="12" customHeight="1">
      <c r="A155" s="1"/>
      <c r="B155" s="1"/>
      <c r="C155" s="1"/>
      <c r="D155" s="1"/>
      <c r="E155" s="1"/>
    </row>
    <row r="156" spans="1:5" ht="12" customHeight="1">
      <c r="A156" s="1"/>
      <c r="B156" s="1"/>
      <c r="C156" s="1"/>
      <c r="D156" s="1"/>
      <c r="E156" s="1"/>
    </row>
    <row r="157" spans="1:5" ht="12" customHeight="1">
      <c r="A157" s="1"/>
      <c r="B157" s="1"/>
      <c r="C157" s="1"/>
      <c r="D157" s="1"/>
      <c r="E157" s="1"/>
    </row>
    <row r="158" spans="1:5" ht="12" customHeight="1">
      <c r="A158" s="1"/>
      <c r="B158" s="1"/>
      <c r="C158" s="1"/>
      <c r="D158" s="1"/>
      <c r="E158" s="1"/>
    </row>
    <row r="159" spans="1:5" ht="12" customHeight="1">
      <c r="A159" s="1"/>
      <c r="B159" s="1"/>
      <c r="C159" s="1"/>
      <c r="D159" s="1"/>
      <c r="E159" s="1"/>
    </row>
    <row r="160" spans="1:5" ht="12" customHeight="1">
      <c r="A160" s="1"/>
      <c r="B160" s="1"/>
      <c r="C160" s="1"/>
      <c r="D160" s="1"/>
      <c r="E160" s="1"/>
    </row>
    <row r="161" spans="1:5" ht="12" customHeight="1">
      <c r="A161" s="1"/>
      <c r="B161" s="1"/>
      <c r="C161" s="1"/>
      <c r="D161" s="1"/>
      <c r="E161" s="1"/>
    </row>
    <row r="162" spans="1:5" ht="12" customHeight="1">
      <c r="A162" s="1"/>
      <c r="B162" s="1"/>
      <c r="C162" s="1"/>
      <c r="D162" s="1"/>
      <c r="E162" s="1"/>
    </row>
    <row r="163" spans="1:5" ht="12" customHeight="1">
      <c r="A163" s="1"/>
      <c r="B163" s="1"/>
      <c r="C163" s="1"/>
      <c r="D163" s="1"/>
      <c r="E163" s="1"/>
    </row>
    <row r="164" spans="1:5" ht="12" customHeight="1">
      <c r="A164" s="1"/>
      <c r="B164" s="1"/>
      <c r="C164" s="1"/>
      <c r="D164" s="1"/>
      <c r="E164" s="1"/>
    </row>
    <row r="165" spans="1:5" ht="12" customHeight="1">
      <c r="A165" s="1"/>
      <c r="B165" s="1"/>
      <c r="C165" s="1"/>
      <c r="D165" s="1"/>
      <c r="E165" s="1"/>
    </row>
    <row r="166" spans="1:5" ht="12" customHeight="1">
      <c r="A166" s="1"/>
      <c r="B166" s="1"/>
      <c r="C166" s="1"/>
      <c r="D166" s="1"/>
      <c r="E166" s="1"/>
    </row>
    <row r="167" spans="1:5" ht="12" customHeight="1">
      <c r="A167" s="1"/>
      <c r="B167" s="1"/>
      <c r="C167" s="1"/>
      <c r="D167" s="1"/>
      <c r="E167" s="1"/>
    </row>
    <row r="168" spans="1:5" ht="12" customHeight="1">
      <c r="A168" s="1"/>
      <c r="B168" s="1"/>
      <c r="C168" s="1"/>
      <c r="D168" s="1"/>
      <c r="E168" s="1"/>
    </row>
    <row r="169" spans="1:5" ht="12" customHeight="1">
      <c r="A169" s="1"/>
      <c r="B169" s="1"/>
      <c r="C169" s="1"/>
      <c r="D169" s="1"/>
      <c r="E169" s="1"/>
    </row>
    <row r="170" spans="1:5" ht="12" customHeight="1">
      <c r="A170" s="1"/>
      <c r="B170" s="1"/>
      <c r="C170" s="1"/>
      <c r="D170" s="1"/>
      <c r="E170" s="1"/>
    </row>
    <row r="171" spans="1:5" ht="12" customHeight="1">
      <c r="A171" s="1"/>
      <c r="B171" s="1"/>
      <c r="C171" s="1"/>
      <c r="D171" s="1"/>
      <c r="E171" s="1"/>
    </row>
    <row r="172" spans="1:5" ht="12" customHeight="1">
      <c r="A172" s="1"/>
      <c r="B172" s="1"/>
      <c r="C172" s="1"/>
      <c r="D172" s="1"/>
      <c r="E172" s="1"/>
    </row>
    <row r="173" spans="1:5" ht="12" customHeight="1">
      <c r="A173" s="1"/>
      <c r="B173" s="1"/>
      <c r="C173" s="1"/>
      <c r="D173" s="1"/>
      <c r="E173" s="1"/>
    </row>
    <row r="174" spans="1:5" ht="12" customHeight="1">
      <c r="A174" s="1"/>
      <c r="B174" s="1"/>
      <c r="C174" s="1"/>
      <c r="D174" s="1"/>
      <c r="E174" s="1"/>
    </row>
    <row r="175" spans="1:5" ht="12" customHeight="1">
      <c r="A175" s="1"/>
      <c r="B175" s="1"/>
      <c r="C175" s="1"/>
      <c r="D175" s="1"/>
      <c r="E175" s="1"/>
    </row>
    <row r="176" spans="1:5" ht="12" customHeight="1">
      <c r="A176" s="1"/>
      <c r="B176" s="1"/>
      <c r="C176" s="1"/>
      <c r="D176" s="1"/>
      <c r="E176" s="1"/>
    </row>
    <row r="177" spans="1:5" ht="12" customHeight="1">
      <c r="A177" s="1"/>
      <c r="B177" s="1"/>
      <c r="C177" s="1"/>
      <c r="D177" s="1"/>
      <c r="E177" s="1"/>
    </row>
    <row r="178" spans="1:5" ht="12" customHeight="1">
      <c r="A178" s="1"/>
      <c r="B178" s="1"/>
      <c r="C178" s="1"/>
      <c r="D178" s="1"/>
      <c r="E178" s="1"/>
    </row>
    <row r="179" spans="1:5" ht="12" customHeight="1">
      <c r="A179" s="1"/>
      <c r="B179" s="1"/>
      <c r="C179" s="1"/>
      <c r="D179" s="1"/>
      <c r="E179" s="1"/>
    </row>
    <row r="180" spans="1:5" ht="12" customHeight="1">
      <c r="A180" s="1"/>
      <c r="B180" s="1"/>
      <c r="C180" s="1"/>
      <c r="D180" s="1"/>
      <c r="E180" s="1"/>
    </row>
    <row r="181" spans="1:5" ht="12" customHeight="1">
      <c r="A181" s="1"/>
      <c r="B181" s="1"/>
      <c r="C181" s="1"/>
      <c r="D181" s="1"/>
      <c r="E181" s="1"/>
    </row>
    <row r="182" spans="1:5" ht="12" customHeight="1">
      <c r="A182" s="1"/>
      <c r="B182" s="1"/>
      <c r="C182" s="1"/>
      <c r="D182" s="1"/>
      <c r="E182" s="1"/>
    </row>
    <row r="183" spans="1:5" ht="12" customHeight="1">
      <c r="A183" s="1"/>
      <c r="B183" s="1"/>
      <c r="C183" s="1"/>
      <c r="D183" s="1"/>
      <c r="E183" s="1"/>
    </row>
    <row r="184" spans="1:5" ht="12" customHeight="1">
      <c r="A184" s="1"/>
      <c r="B184" s="1"/>
      <c r="C184" s="1"/>
      <c r="D184" s="1"/>
      <c r="E184" s="1"/>
    </row>
    <row r="185" spans="1:5" ht="12" customHeight="1">
      <c r="A185" s="1"/>
      <c r="B185" s="1"/>
      <c r="C185" s="1"/>
      <c r="D185" s="1"/>
      <c r="E185" s="1"/>
    </row>
    <row r="186" spans="1:5" ht="12" customHeight="1">
      <c r="A186" s="1"/>
      <c r="B186" s="1"/>
      <c r="C186" s="1"/>
      <c r="D186" s="1"/>
      <c r="E186" s="1"/>
    </row>
    <row r="187" spans="1:5" ht="12" customHeight="1">
      <c r="A187" s="1"/>
      <c r="B187" s="1"/>
      <c r="C187" s="1"/>
      <c r="D187" s="1"/>
      <c r="E187" s="1"/>
    </row>
    <row r="188" spans="1:5" ht="12" customHeight="1">
      <c r="A188" s="1"/>
      <c r="B188" s="1"/>
      <c r="C188" s="1"/>
      <c r="D188" s="1"/>
      <c r="E188" s="1"/>
    </row>
    <row r="189" spans="1:5" ht="12" customHeight="1">
      <c r="A189" s="1"/>
      <c r="B189" s="1"/>
      <c r="C189" s="1"/>
      <c r="D189" s="1"/>
      <c r="E189" s="1"/>
    </row>
    <row r="190" spans="1:5" ht="12" customHeight="1">
      <c r="A190" s="1"/>
      <c r="B190" s="1"/>
      <c r="C190" s="1"/>
      <c r="D190" s="1"/>
      <c r="E190" s="1"/>
    </row>
    <row r="191" spans="1:5" ht="12" customHeight="1">
      <c r="A191" s="1"/>
      <c r="B191" s="1"/>
      <c r="C191" s="1"/>
      <c r="D191" s="1"/>
      <c r="E191" s="1"/>
    </row>
    <row r="192" spans="1:5" ht="12" customHeight="1">
      <c r="A192" s="1"/>
      <c r="B192" s="1"/>
      <c r="C192" s="1"/>
      <c r="D192" s="1"/>
      <c r="E192" s="1"/>
    </row>
    <row r="193" spans="1:5" ht="12" customHeight="1">
      <c r="A193" s="1"/>
      <c r="B193" s="1"/>
      <c r="C193" s="1"/>
      <c r="D193" s="1"/>
      <c r="E193" s="1"/>
    </row>
    <row r="194" spans="1:5" ht="12" customHeight="1">
      <c r="A194" s="1"/>
      <c r="B194" s="1"/>
      <c r="C194" s="1"/>
      <c r="D194" s="1"/>
      <c r="E194" s="1"/>
    </row>
    <row r="195" spans="1:5" ht="12" customHeight="1">
      <c r="A195" s="1"/>
      <c r="B195" s="1"/>
      <c r="C195" s="1"/>
      <c r="D195" s="1"/>
      <c r="E195" s="1"/>
    </row>
    <row r="196" spans="1:5" ht="12" customHeight="1">
      <c r="A196" s="1"/>
      <c r="B196" s="1"/>
      <c r="C196" s="1"/>
      <c r="D196" s="1"/>
      <c r="E196" s="1"/>
    </row>
    <row r="197" spans="1:5" ht="12" customHeight="1">
      <c r="A197" s="1"/>
      <c r="B197" s="1"/>
      <c r="C197" s="1"/>
      <c r="D197" s="1"/>
      <c r="E197" s="1"/>
    </row>
    <row r="198" spans="1:5" ht="12" customHeight="1">
      <c r="A198" s="1"/>
      <c r="B198" s="1"/>
      <c r="C198" s="1"/>
      <c r="D198" s="1"/>
      <c r="E198" s="1"/>
    </row>
    <row r="199" spans="1:5" ht="12" customHeight="1">
      <c r="A199" s="1"/>
      <c r="B199" s="1"/>
      <c r="C199" s="1"/>
      <c r="D199" s="1"/>
      <c r="E199" s="1"/>
    </row>
    <row r="200" spans="1:5" ht="12" customHeight="1">
      <c r="A200" s="1"/>
      <c r="B200" s="1"/>
      <c r="C200" s="1"/>
      <c r="D200" s="1"/>
      <c r="E200" s="1"/>
    </row>
    <row r="201" spans="1:5" ht="12" customHeight="1">
      <c r="A201" s="1"/>
      <c r="B201" s="1"/>
      <c r="C201" s="1"/>
      <c r="D201" s="1"/>
      <c r="E201" s="1"/>
    </row>
    <row r="202" spans="1:5" ht="12" customHeight="1">
      <c r="A202" s="1"/>
      <c r="B202" s="1"/>
      <c r="C202" s="1"/>
      <c r="D202" s="1"/>
      <c r="E202" s="1"/>
    </row>
    <row r="203" spans="1:5" ht="12" customHeight="1">
      <c r="A203" s="1"/>
      <c r="B203" s="1"/>
      <c r="C203" s="1"/>
      <c r="D203" s="1"/>
      <c r="E203" s="1"/>
    </row>
    <row r="204" spans="1:5" ht="12" customHeight="1">
      <c r="A204" s="1"/>
      <c r="B204" s="1"/>
      <c r="C204" s="1"/>
      <c r="D204" s="1"/>
      <c r="E204" s="1"/>
    </row>
    <row r="205" spans="1:5" ht="12" customHeight="1">
      <c r="A205" s="1"/>
      <c r="B205" s="1"/>
      <c r="C205" s="1"/>
      <c r="D205" s="1"/>
      <c r="E205" s="1"/>
    </row>
    <row r="206" spans="1:5" ht="12" customHeight="1">
      <c r="A206" s="1"/>
      <c r="B206" s="1"/>
      <c r="C206" s="1"/>
      <c r="D206" s="1"/>
      <c r="E206" s="1"/>
    </row>
    <row r="207" spans="1:5" ht="12" customHeight="1">
      <c r="A207" s="1"/>
      <c r="B207" s="1"/>
      <c r="C207" s="1"/>
      <c r="D207" s="1"/>
      <c r="E207" s="1"/>
    </row>
    <row r="208" spans="1:5" ht="12" customHeight="1">
      <c r="A208" s="1"/>
      <c r="B208" s="1"/>
      <c r="C208" s="1"/>
      <c r="D208" s="1"/>
      <c r="E208" s="1"/>
    </row>
    <row r="209" spans="1:5" ht="12" customHeight="1">
      <c r="A209" s="1"/>
      <c r="B209" s="1"/>
      <c r="C209" s="1"/>
      <c r="D209" s="1"/>
      <c r="E209" s="1"/>
    </row>
    <row r="210" spans="1:5" ht="12" customHeight="1">
      <c r="A210" s="1"/>
      <c r="B210" s="1"/>
      <c r="C210" s="1"/>
      <c r="D210" s="1"/>
      <c r="E210" s="1"/>
    </row>
    <row r="211" spans="1:5" ht="12" customHeight="1">
      <c r="A211" s="1"/>
      <c r="B211" s="1"/>
      <c r="C211" s="1"/>
      <c r="D211" s="1"/>
      <c r="E211" s="1"/>
    </row>
    <row r="212" spans="1:5" ht="12" customHeight="1">
      <c r="A212" s="1"/>
      <c r="B212" s="1"/>
      <c r="C212" s="1"/>
      <c r="D212" s="1"/>
      <c r="E212" s="1"/>
    </row>
    <row r="213" spans="1:5" ht="12" customHeight="1">
      <c r="A213" s="1"/>
      <c r="B213" s="1"/>
      <c r="C213" s="1"/>
      <c r="D213" s="1"/>
      <c r="E213" s="1"/>
    </row>
    <row r="214" spans="1:5" ht="12" customHeight="1">
      <c r="A214" s="1"/>
      <c r="B214" s="1"/>
      <c r="C214" s="1"/>
      <c r="D214" s="1"/>
      <c r="E214" s="1"/>
    </row>
    <row r="215" spans="1:5" ht="12" customHeight="1">
      <c r="A215" s="1"/>
      <c r="B215" s="1"/>
      <c r="C215" s="1"/>
      <c r="D215" s="1"/>
      <c r="E215" s="1"/>
    </row>
    <row r="216" spans="1:5" ht="12" customHeight="1">
      <c r="A216" s="1"/>
      <c r="B216" s="1"/>
      <c r="C216" s="1"/>
      <c r="D216" s="1"/>
      <c r="E216" s="1"/>
    </row>
    <row r="217" spans="1:5" ht="12" customHeight="1">
      <c r="A217" s="1"/>
      <c r="B217" s="1"/>
      <c r="C217" s="1"/>
      <c r="D217" s="1"/>
      <c r="E217" s="1"/>
    </row>
    <row r="218" spans="1:5" ht="12" customHeight="1">
      <c r="A218" s="1"/>
      <c r="B218" s="1"/>
      <c r="C218" s="1"/>
      <c r="D218" s="1"/>
      <c r="E218" s="1"/>
    </row>
    <row r="219" spans="1:5" ht="12" customHeight="1">
      <c r="A219" s="1"/>
      <c r="B219" s="1"/>
      <c r="C219" s="1"/>
      <c r="D219" s="1"/>
      <c r="E219" s="1"/>
    </row>
    <row r="220" spans="1:5" ht="12" customHeight="1">
      <c r="A220" s="1"/>
      <c r="B220" s="1"/>
      <c r="C220" s="1"/>
      <c r="D220" s="1"/>
      <c r="E220" s="1"/>
    </row>
    <row r="221" spans="1:5" ht="12" customHeight="1">
      <c r="A221" s="1"/>
      <c r="B221" s="1"/>
      <c r="C221" s="1"/>
      <c r="D221" s="1"/>
      <c r="E221" s="1"/>
    </row>
    <row r="222" spans="1:5" ht="12" customHeight="1">
      <c r="A222" s="1"/>
      <c r="B222" s="1"/>
      <c r="C222" s="1"/>
      <c r="D222" s="1"/>
      <c r="E222" s="1"/>
    </row>
    <row r="223" spans="1:5" ht="12" customHeight="1">
      <c r="A223" s="1"/>
      <c r="B223" s="1"/>
      <c r="C223" s="1"/>
      <c r="D223" s="1"/>
      <c r="E223" s="1"/>
    </row>
    <row r="224" spans="1:5" ht="12" customHeight="1">
      <c r="A224" s="1"/>
      <c r="B224" s="1"/>
      <c r="C224" s="1"/>
      <c r="D224" s="1"/>
      <c r="E224" s="1"/>
    </row>
    <row r="225" spans="1:5" ht="12" customHeight="1">
      <c r="A225" s="1"/>
      <c r="B225" s="1"/>
      <c r="C225" s="1"/>
      <c r="D225" s="1"/>
      <c r="E225" s="1"/>
    </row>
    <row r="226" spans="1:5" ht="12" customHeight="1">
      <c r="A226" s="1"/>
      <c r="B226" s="1"/>
      <c r="C226" s="1"/>
      <c r="D226" s="1"/>
      <c r="E226" s="1"/>
    </row>
    <row r="227" spans="1:5" ht="12" customHeight="1">
      <c r="A227" s="1"/>
      <c r="B227" s="1"/>
      <c r="C227" s="1"/>
      <c r="D227" s="1"/>
      <c r="E227" s="1"/>
    </row>
    <row r="228" spans="1:5" ht="12" customHeight="1">
      <c r="A228" s="1"/>
      <c r="B228" s="1"/>
      <c r="C228" s="1"/>
      <c r="D228" s="1"/>
      <c r="E228" s="1"/>
    </row>
    <row r="229" spans="1:5" ht="12" customHeight="1">
      <c r="A229" s="1"/>
      <c r="B229" s="1"/>
      <c r="C229" s="1"/>
      <c r="D229" s="1"/>
      <c r="E229" s="1"/>
    </row>
    <row r="230" spans="1:5" ht="12" customHeight="1">
      <c r="A230" s="1"/>
      <c r="B230" s="1"/>
      <c r="C230" s="1"/>
      <c r="D230" s="1"/>
      <c r="E230" s="1"/>
    </row>
    <row r="231" spans="1:5" ht="12" customHeight="1">
      <c r="A231" s="1"/>
      <c r="B231" s="1"/>
      <c r="C231" s="1"/>
      <c r="D231" s="1"/>
      <c r="E231" s="1"/>
    </row>
    <row r="232" spans="1:5" ht="12" customHeight="1">
      <c r="A232" s="1"/>
      <c r="B232" s="1"/>
      <c r="C232" s="1"/>
      <c r="D232" s="1"/>
      <c r="E232" s="1"/>
    </row>
    <row r="233" spans="1:5" ht="12" customHeight="1">
      <c r="A233" s="1"/>
      <c r="B233" s="1"/>
      <c r="C233" s="1"/>
      <c r="D233" s="1"/>
      <c r="E233" s="1"/>
    </row>
    <row r="234" spans="1:5" ht="12" customHeight="1">
      <c r="A234" s="1"/>
      <c r="B234" s="1"/>
      <c r="C234" s="1"/>
      <c r="D234" s="1"/>
      <c r="E234" s="1"/>
    </row>
    <row r="235" spans="1:5" ht="12" customHeight="1">
      <c r="A235" s="1"/>
      <c r="B235" s="1"/>
      <c r="C235" s="1"/>
      <c r="D235" s="1"/>
      <c r="E235" s="1"/>
    </row>
    <row r="236" spans="1:5" ht="12" customHeight="1">
      <c r="A236" s="1"/>
      <c r="B236" s="1"/>
      <c r="C236" s="1"/>
      <c r="D236" s="1"/>
      <c r="E236" s="1"/>
    </row>
    <row r="237" spans="1:5" ht="12" customHeight="1">
      <c r="A237" s="1"/>
      <c r="B237" s="1"/>
      <c r="C237" s="1"/>
      <c r="D237" s="1"/>
      <c r="E237" s="1"/>
    </row>
    <row r="238" spans="1:5" ht="12" customHeight="1">
      <c r="A238" s="1"/>
      <c r="B238" s="1"/>
      <c r="C238" s="1"/>
      <c r="D238" s="1"/>
      <c r="E238" s="1"/>
    </row>
    <row r="239" spans="1:5" ht="12" customHeight="1">
      <c r="A239" s="1"/>
      <c r="B239" s="1"/>
      <c r="C239" s="1"/>
      <c r="D239" s="1"/>
      <c r="E239" s="1"/>
    </row>
    <row r="240" spans="1:5" ht="12" customHeight="1">
      <c r="A240" s="1"/>
      <c r="B240" s="1"/>
      <c r="C240" s="1"/>
      <c r="D240" s="1"/>
      <c r="E240" s="1"/>
    </row>
    <row r="241" spans="1:5" ht="12" customHeight="1">
      <c r="A241" s="1"/>
      <c r="B241" s="1"/>
      <c r="C241" s="1"/>
      <c r="D241" s="1"/>
      <c r="E241" s="1"/>
    </row>
    <row r="242" spans="1:5" ht="12" customHeight="1">
      <c r="A242" s="1"/>
      <c r="B242" s="1"/>
      <c r="C242" s="1"/>
      <c r="D242" s="1"/>
      <c r="E242" s="1"/>
    </row>
    <row r="243" spans="1:5" ht="12" customHeight="1">
      <c r="A243" s="1"/>
      <c r="B243" s="1"/>
      <c r="C243" s="1"/>
      <c r="D243" s="1"/>
      <c r="E243" s="1"/>
    </row>
    <row r="244" spans="1:5" ht="12" customHeight="1">
      <c r="A244" s="1"/>
      <c r="B244" s="1"/>
      <c r="C244" s="1"/>
      <c r="D244" s="1"/>
      <c r="E244" s="1"/>
    </row>
    <row r="245" spans="1:5" ht="12" customHeight="1">
      <c r="A245" s="1"/>
      <c r="B245" s="1"/>
      <c r="C245" s="1"/>
      <c r="D245" s="1"/>
      <c r="E245" s="1"/>
    </row>
    <row r="246" spans="1:5" ht="12" customHeight="1">
      <c r="A246" s="1"/>
      <c r="B246" s="1"/>
      <c r="C246" s="1"/>
      <c r="D246" s="1"/>
      <c r="E246" s="1"/>
    </row>
    <row r="247" spans="1:5" ht="12" customHeight="1">
      <c r="A247" s="1"/>
      <c r="B247" s="1"/>
      <c r="C247" s="1"/>
      <c r="D247" s="1"/>
      <c r="E247" s="1"/>
    </row>
    <row r="248" spans="1:5" ht="12" customHeight="1">
      <c r="A248" s="1"/>
      <c r="B248" s="1"/>
      <c r="C248" s="1"/>
      <c r="D248" s="1"/>
      <c r="E248" s="1"/>
    </row>
    <row r="249" spans="1:5" ht="12" customHeight="1">
      <c r="A249" s="1"/>
      <c r="B249" s="1"/>
      <c r="C249" s="1"/>
      <c r="D249" s="1"/>
      <c r="E249" s="1"/>
    </row>
    <row r="250" spans="1:5" ht="12" customHeight="1">
      <c r="A250" s="1"/>
      <c r="B250" s="1"/>
      <c r="C250" s="1"/>
      <c r="D250" s="1"/>
      <c r="E250" s="1"/>
    </row>
    <row r="251" spans="1:5" ht="12" customHeight="1">
      <c r="A251" s="1"/>
      <c r="B251" s="1"/>
      <c r="C251" s="1"/>
      <c r="D251" s="1"/>
      <c r="E251" s="1"/>
    </row>
    <row r="252" spans="1:5" ht="12" customHeight="1">
      <c r="A252" s="1"/>
      <c r="B252" s="1"/>
      <c r="C252" s="1"/>
      <c r="D252" s="1"/>
      <c r="E252" s="1"/>
    </row>
    <row r="253" spans="1:5" ht="12" customHeight="1">
      <c r="A253" s="1"/>
      <c r="B253" s="1"/>
      <c r="C253" s="1"/>
      <c r="D253" s="1"/>
      <c r="E253" s="1"/>
    </row>
    <row r="254" spans="1:5" ht="12" customHeight="1">
      <c r="A254" s="1"/>
      <c r="B254" s="1"/>
      <c r="C254" s="1"/>
      <c r="D254" s="1"/>
      <c r="E254" s="1"/>
    </row>
    <row r="255" spans="1:5" ht="12" customHeight="1">
      <c r="A255" s="1"/>
      <c r="B255" s="1"/>
      <c r="C255" s="1"/>
      <c r="D255" s="1"/>
      <c r="E255" s="1"/>
    </row>
    <row r="256" spans="1:5" ht="12" customHeight="1">
      <c r="A256" s="1"/>
      <c r="B256" s="1"/>
      <c r="C256" s="1"/>
      <c r="D256" s="1"/>
      <c r="E256" s="1"/>
    </row>
    <row r="257" spans="1:5" ht="12" customHeight="1">
      <c r="A257" s="1"/>
      <c r="B257" s="1"/>
      <c r="C257" s="1"/>
      <c r="D257" s="1"/>
      <c r="E257" s="1"/>
    </row>
    <row r="258" spans="1:5" ht="12" customHeight="1">
      <c r="A258" s="1"/>
      <c r="B258" s="1"/>
      <c r="C258" s="1"/>
      <c r="D258" s="1"/>
      <c r="E258" s="1"/>
    </row>
    <row r="259" spans="1:5">
      <c r="A259" s="1"/>
      <c r="B259" s="1"/>
      <c r="C259" s="1"/>
      <c r="D259" s="1"/>
      <c r="E259" s="1"/>
    </row>
    <row r="260" spans="1:5">
      <c r="A260" s="1"/>
      <c r="B260" s="1"/>
      <c r="C260" s="1"/>
      <c r="D260" s="1"/>
      <c r="E260" s="1"/>
    </row>
    <row r="261" spans="1:5">
      <c r="A261" s="1"/>
      <c r="B261" s="1"/>
      <c r="C261" s="1"/>
      <c r="D261" s="1"/>
      <c r="E261" s="1"/>
    </row>
    <row r="262" spans="1:5">
      <c r="A262" s="1"/>
      <c r="B262" s="1"/>
      <c r="C262" s="1"/>
      <c r="D262" s="1"/>
      <c r="E262" s="1"/>
    </row>
    <row r="263" spans="1:5">
      <c r="A263" s="1"/>
      <c r="B263" s="1"/>
      <c r="C263" s="1"/>
      <c r="D263" s="1"/>
      <c r="E263" s="1"/>
    </row>
    <row r="264" spans="1:5">
      <c r="A264" s="1"/>
      <c r="B264" s="1"/>
      <c r="C264" s="1"/>
      <c r="D264" s="1"/>
      <c r="E264" s="1"/>
    </row>
    <row r="265" spans="1:5">
      <c r="A265" s="1"/>
      <c r="B265" s="1"/>
      <c r="C265" s="1"/>
      <c r="D265" s="1"/>
      <c r="E265" s="1"/>
    </row>
    <row r="266" spans="1:5">
      <c r="A266" s="1"/>
      <c r="B266" s="1"/>
      <c r="C266" s="1"/>
      <c r="D266" s="1"/>
      <c r="E266" s="1"/>
    </row>
    <row r="267" spans="1:5">
      <c r="A267" s="1"/>
      <c r="B267" s="1"/>
      <c r="C267" s="1"/>
      <c r="D267" s="1"/>
      <c r="E267" s="1"/>
    </row>
    <row r="268" spans="1:5">
      <c r="A268" s="1"/>
      <c r="B268" s="1"/>
      <c r="C268" s="1"/>
      <c r="D268" s="1"/>
      <c r="E268" s="1"/>
    </row>
    <row r="269" spans="1:5">
      <c r="A269" s="1"/>
      <c r="B269" s="1"/>
      <c r="C269" s="1"/>
      <c r="D269" s="1"/>
      <c r="E269" s="1"/>
    </row>
    <row r="270" spans="1:5">
      <c r="A270" s="1"/>
      <c r="B270" s="1"/>
      <c r="C270" s="1"/>
      <c r="D270" s="1"/>
      <c r="E270" s="1"/>
    </row>
    <row r="271" spans="1:5">
      <c r="A271" s="1"/>
      <c r="B271" s="1"/>
      <c r="C271" s="1"/>
      <c r="D271" s="1"/>
      <c r="E271" s="1"/>
    </row>
    <row r="272" spans="1:5">
      <c r="A272" s="1"/>
      <c r="B272" s="1"/>
      <c r="C272" s="1"/>
      <c r="D272" s="1"/>
      <c r="E272" s="1"/>
    </row>
    <row r="273" spans="1:5">
      <c r="A273" s="1"/>
      <c r="B273" s="1"/>
      <c r="C273" s="1"/>
      <c r="D273" s="1"/>
      <c r="E273" s="1"/>
    </row>
    <row r="274" spans="1:5">
      <c r="A274" s="1"/>
      <c r="B274" s="1"/>
      <c r="C274" s="1"/>
      <c r="D274" s="1"/>
      <c r="E274" s="1"/>
    </row>
    <row r="275" spans="1:5">
      <c r="A275" s="1"/>
      <c r="B275" s="1"/>
      <c r="C275" s="1"/>
      <c r="D275" s="1"/>
      <c r="E275" s="1"/>
    </row>
    <row r="276" spans="1:5">
      <c r="A276" s="1"/>
      <c r="B276" s="1"/>
      <c r="C276" s="1"/>
      <c r="D276" s="1"/>
      <c r="E276" s="1"/>
    </row>
    <row r="277" spans="1:5">
      <c r="A277" s="1"/>
      <c r="B277" s="1"/>
      <c r="C277" s="1"/>
      <c r="D277" s="1"/>
      <c r="E277" s="1"/>
    </row>
    <row r="278" spans="1:5">
      <c r="A278" s="1"/>
      <c r="B278" s="1"/>
      <c r="C278" s="1"/>
      <c r="D278" s="1"/>
      <c r="E278" s="1"/>
    </row>
    <row r="279" spans="1:5">
      <c r="A279" s="1"/>
      <c r="B279" s="1"/>
      <c r="C279" s="1"/>
      <c r="D279" s="1"/>
      <c r="E279" s="1"/>
    </row>
    <row r="280" spans="1:5">
      <c r="A280" s="1"/>
      <c r="B280" s="1"/>
      <c r="C280" s="1"/>
      <c r="D280" s="1"/>
      <c r="E280" s="1"/>
    </row>
    <row r="281" spans="1:5">
      <c r="A281" s="1"/>
      <c r="B281" s="1"/>
      <c r="C281" s="1"/>
      <c r="D281" s="1"/>
      <c r="E281" s="1"/>
    </row>
    <row r="282" spans="1:5">
      <c r="A282" s="1"/>
      <c r="B282" s="1"/>
      <c r="C282" s="1"/>
      <c r="D282" s="1"/>
      <c r="E282" s="1"/>
    </row>
    <row r="283" spans="1:5">
      <c r="A283" s="1"/>
      <c r="B283" s="1"/>
      <c r="C283" s="1"/>
      <c r="D283" s="1"/>
      <c r="E283" s="1"/>
    </row>
    <row r="284" spans="1:5">
      <c r="A284" s="1"/>
      <c r="B284" s="1"/>
      <c r="C284" s="1"/>
      <c r="D284" s="1"/>
      <c r="E284" s="1"/>
    </row>
    <row r="285" spans="1:5">
      <c r="A285" s="1"/>
      <c r="B285" s="1"/>
      <c r="C285" s="1"/>
      <c r="D285" s="1"/>
      <c r="E285" s="1"/>
    </row>
    <row r="286" spans="1:5">
      <c r="A286" s="1"/>
      <c r="B286" s="1"/>
      <c r="C286" s="1"/>
      <c r="D286" s="1"/>
      <c r="E286" s="1"/>
    </row>
    <row r="287" spans="1:5">
      <c r="A287" s="1"/>
      <c r="B287" s="1"/>
      <c r="C287" s="1"/>
      <c r="D287" s="1"/>
      <c r="E287" s="1"/>
    </row>
    <row r="288" spans="1:5">
      <c r="A288" s="1"/>
      <c r="B288" s="1"/>
      <c r="C288" s="1"/>
      <c r="D288" s="1"/>
      <c r="E288" s="1"/>
    </row>
    <row r="289" spans="1:5">
      <c r="A289" s="1"/>
      <c r="B289" s="1"/>
      <c r="C289" s="1"/>
      <c r="D289" s="1"/>
      <c r="E289" s="1"/>
    </row>
    <row r="290" spans="1:5">
      <c r="A290" s="1"/>
      <c r="B290" s="1"/>
      <c r="C290" s="1"/>
      <c r="D290" s="1"/>
      <c r="E290" s="1"/>
    </row>
    <row r="291" spans="1:5">
      <c r="A291" s="1"/>
      <c r="B291" s="1"/>
      <c r="C291" s="1"/>
      <c r="D291" s="1"/>
      <c r="E291" s="1"/>
    </row>
    <row r="292" spans="1:5">
      <c r="A292" s="1"/>
      <c r="B292" s="1"/>
      <c r="C292" s="1"/>
      <c r="D292" s="1"/>
      <c r="E292" s="1"/>
    </row>
    <row r="293" spans="1:5">
      <c r="A293" s="1"/>
      <c r="B293" s="1"/>
      <c r="C293" s="1"/>
      <c r="D293" s="1"/>
      <c r="E293" s="1"/>
    </row>
    <row r="294" spans="1:5">
      <c r="A294" s="1"/>
      <c r="B294" s="1"/>
      <c r="C294" s="1"/>
      <c r="D294" s="1"/>
      <c r="E294" s="1"/>
    </row>
    <row r="295" spans="1:5">
      <c r="A295" s="1"/>
      <c r="B295" s="1"/>
      <c r="C295" s="1"/>
      <c r="D295" s="1"/>
      <c r="E295" s="1"/>
    </row>
    <row r="296" spans="1:5">
      <c r="A296" s="1"/>
      <c r="B296" s="1"/>
      <c r="C296" s="1"/>
      <c r="D296" s="1"/>
      <c r="E296" s="1"/>
    </row>
    <row r="297" spans="1:5">
      <c r="A297" s="1"/>
      <c r="B297" s="1"/>
      <c r="C297" s="1"/>
      <c r="D297" s="1"/>
      <c r="E297" s="1"/>
    </row>
    <row r="298" spans="1:5">
      <c r="A298" s="1"/>
      <c r="B298" s="1"/>
      <c r="C298" s="1"/>
      <c r="D298" s="1"/>
      <c r="E298" s="1"/>
    </row>
    <row r="299" spans="1:5">
      <c r="A299" s="1"/>
      <c r="B299" s="1"/>
      <c r="C299" s="1"/>
      <c r="D299" s="1"/>
      <c r="E299" s="1"/>
    </row>
    <row r="300" spans="1:5">
      <c r="A300" s="1"/>
      <c r="B300" s="1"/>
      <c r="C300" s="1"/>
      <c r="D300" s="1"/>
      <c r="E300" s="1"/>
    </row>
    <row r="301" spans="1:5">
      <c r="A301" s="1"/>
      <c r="B301" s="1"/>
      <c r="C301" s="1"/>
      <c r="D301" s="1"/>
      <c r="E301" s="1"/>
    </row>
    <row r="302" spans="1:5">
      <c r="A302" s="1"/>
      <c r="B302" s="1"/>
      <c r="C302" s="1"/>
      <c r="D302" s="1"/>
      <c r="E302" s="1"/>
    </row>
    <row r="303" spans="1:5">
      <c r="A303" s="1"/>
      <c r="B303" s="1"/>
      <c r="C303" s="1"/>
      <c r="D303" s="1"/>
      <c r="E303" s="1"/>
    </row>
    <row r="304" spans="1:5">
      <c r="A304" s="1"/>
      <c r="B304" s="1"/>
      <c r="C304" s="1"/>
      <c r="D304" s="1"/>
      <c r="E304" s="1"/>
    </row>
    <row r="305" spans="1:5">
      <c r="A305" s="1"/>
      <c r="B305" s="1"/>
      <c r="C305" s="1"/>
      <c r="D305" s="1"/>
      <c r="E305" s="1"/>
    </row>
    <row r="306" spans="1:5">
      <c r="A306" s="1"/>
      <c r="B306" s="1"/>
      <c r="C306" s="1"/>
      <c r="D306" s="1"/>
      <c r="E306" s="1"/>
    </row>
    <row r="307" spans="1:5">
      <c r="A307" s="1"/>
      <c r="B307" s="1"/>
      <c r="C307" s="1"/>
      <c r="D307" s="1"/>
      <c r="E307" s="1"/>
    </row>
    <row r="308" spans="1:5">
      <c r="A308" s="1"/>
      <c r="B308" s="1"/>
      <c r="C308" s="1"/>
      <c r="D308" s="1"/>
      <c r="E308" s="1"/>
    </row>
    <row r="309" spans="1:5">
      <c r="A309" s="1"/>
      <c r="B309" s="1"/>
      <c r="C309" s="1"/>
      <c r="D309" s="1"/>
      <c r="E309" s="1"/>
    </row>
    <row r="310" spans="1:5">
      <c r="A310" s="1"/>
      <c r="B310" s="1"/>
      <c r="C310" s="1"/>
      <c r="D310" s="1"/>
      <c r="E310" s="1"/>
    </row>
    <row r="311" spans="1:5">
      <c r="A311" s="1"/>
      <c r="B311" s="1"/>
      <c r="C311" s="1"/>
      <c r="D311" s="1"/>
      <c r="E311" s="1"/>
    </row>
    <row r="312" spans="1:5">
      <c r="A312" s="1"/>
      <c r="B312" s="1"/>
      <c r="C312" s="1"/>
      <c r="D312" s="1"/>
      <c r="E312" s="1"/>
    </row>
    <row r="313" spans="1:5">
      <c r="A313" s="1"/>
      <c r="B313" s="1"/>
      <c r="C313" s="1"/>
      <c r="D313" s="1"/>
      <c r="E313" s="1"/>
    </row>
    <row r="314" spans="1:5">
      <c r="A314" s="1"/>
      <c r="B314" s="1"/>
      <c r="C314" s="1"/>
      <c r="D314" s="1"/>
      <c r="E314" s="1"/>
    </row>
    <row r="315" spans="1:5">
      <c r="A315" s="1"/>
      <c r="B315" s="1"/>
      <c r="C315" s="1"/>
      <c r="D315" s="1"/>
      <c r="E315" s="1"/>
    </row>
    <row r="316" spans="1:5">
      <c r="A316" s="1"/>
      <c r="B316" s="1"/>
      <c r="C316" s="1"/>
      <c r="D316" s="1"/>
      <c r="E316" s="1"/>
    </row>
    <row r="317" spans="1:5">
      <c r="A317" s="1"/>
      <c r="B317" s="1"/>
      <c r="C317" s="1"/>
      <c r="D317" s="1"/>
      <c r="E317" s="1"/>
    </row>
    <row r="318" spans="1:5">
      <c r="A318" s="1"/>
      <c r="B318" s="1"/>
      <c r="C318" s="1"/>
      <c r="D318" s="1"/>
      <c r="E318" s="1"/>
    </row>
    <row r="319" spans="1:5">
      <c r="A319" s="1"/>
      <c r="B319" s="1"/>
      <c r="C319" s="1"/>
      <c r="D319" s="1"/>
      <c r="E319" s="1"/>
    </row>
    <row r="320" spans="1:5">
      <c r="A320" s="1"/>
      <c r="B320" s="1"/>
      <c r="C320" s="1"/>
      <c r="D320" s="1"/>
      <c r="E320" s="1"/>
    </row>
    <row r="321" spans="1:5">
      <c r="A321" s="1"/>
      <c r="B321" s="1"/>
      <c r="C321" s="1"/>
      <c r="D321" s="1"/>
      <c r="E321" s="1"/>
    </row>
    <row r="322" spans="1:5">
      <c r="A322" s="1"/>
      <c r="B322" s="1"/>
      <c r="C322" s="1"/>
      <c r="D322" s="1"/>
      <c r="E322" s="1"/>
    </row>
    <row r="323" spans="1:5">
      <c r="A323" s="1"/>
      <c r="B323" s="1"/>
      <c r="C323" s="1"/>
      <c r="D323" s="1"/>
      <c r="E323" s="1"/>
    </row>
    <row r="324" spans="1:5">
      <c r="A324" s="1"/>
      <c r="B324" s="1"/>
      <c r="C324" s="1"/>
      <c r="D324" s="1"/>
      <c r="E324" s="1"/>
    </row>
    <row r="325" spans="1:5">
      <c r="A325" s="1"/>
      <c r="B325" s="1"/>
      <c r="C325" s="1"/>
      <c r="D325" s="1"/>
      <c r="E325" s="1"/>
    </row>
    <row r="326" spans="1:5">
      <c r="A326" s="1"/>
      <c r="B326" s="1"/>
      <c r="C326" s="1"/>
      <c r="D326" s="1"/>
      <c r="E326" s="1"/>
    </row>
    <row r="327" spans="1:5">
      <c r="A327" s="1"/>
      <c r="B327" s="1"/>
      <c r="C327" s="1"/>
      <c r="D327" s="1"/>
      <c r="E327" s="1"/>
    </row>
    <row r="328" spans="1:5">
      <c r="A328" s="1"/>
      <c r="B328" s="1"/>
      <c r="C328" s="1"/>
      <c r="D328" s="1"/>
      <c r="E328" s="1"/>
    </row>
    <row r="329" spans="1:5">
      <c r="A329" s="1"/>
      <c r="B329" s="1"/>
      <c r="C329" s="1"/>
      <c r="D329" s="1"/>
      <c r="E329" s="1"/>
    </row>
    <row r="330" spans="1:5">
      <c r="A330" s="1"/>
      <c r="B330" s="1"/>
      <c r="C330" s="1"/>
      <c r="D330" s="1"/>
      <c r="E330" s="1"/>
    </row>
    <row r="331" spans="1:5">
      <c r="A331" s="1"/>
      <c r="B331" s="1"/>
      <c r="C331" s="1"/>
      <c r="D331" s="1"/>
      <c r="E331" s="1"/>
    </row>
    <row r="332" spans="1:5">
      <c r="A332" s="1"/>
      <c r="B332" s="1"/>
      <c r="C332" s="1"/>
      <c r="D332" s="1"/>
      <c r="E332" s="1"/>
    </row>
    <row r="333" spans="1:5">
      <c r="A333" s="1"/>
      <c r="B333" s="1"/>
      <c r="C333" s="1"/>
      <c r="D333" s="1"/>
      <c r="E333" s="1"/>
    </row>
    <row r="334" spans="1:5">
      <c r="A334" s="1"/>
      <c r="B334" s="1"/>
      <c r="C334" s="1"/>
      <c r="D334" s="1"/>
      <c r="E334" s="1"/>
    </row>
    <row r="335" spans="1:5">
      <c r="A335" s="1"/>
      <c r="B335" s="1"/>
      <c r="C335" s="1"/>
      <c r="D335" s="1"/>
      <c r="E335" s="1"/>
    </row>
    <row r="336" spans="1:5">
      <c r="A336" s="1"/>
      <c r="B336" s="1"/>
      <c r="C336" s="1"/>
      <c r="D336" s="1"/>
      <c r="E336" s="1"/>
    </row>
    <row r="337" spans="1:5">
      <c r="A337" s="1"/>
      <c r="B337" s="1"/>
      <c r="C337" s="1"/>
      <c r="D337" s="1"/>
      <c r="E337" s="1"/>
    </row>
    <row r="338" spans="1:5">
      <c r="A338" s="1"/>
      <c r="B338" s="1"/>
      <c r="C338" s="1"/>
      <c r="D338" s="1"/>
      <c r="E338" s="1"/>
    </row>
    <row r="339" spans="1:5">
      <c r="A339" s="1"/>
      <c r="B339" s="1"/>
      <c r="C339" s="1"/>
      <c r="D339" s="1"/>
      <c r="E339" s="1"/>
    </row>
    <row r="340" spans="1:5">
      <c r="A340" s="1"/>
      <c r="B340" s="1"/>
      <c r="C340" s="1"/>
      <c r="D340" s="1"/>
      <c r="E340" s="1"/>
    </row>
    <row r="341" spans="1:5">
      <c r="A341" s="1"/>
      <c r="B341" s="1"/>
      <c r="C341" s="1"/>
      <c r="D341" s="1"/>
      <c r="E341" s="1"/>
    </row>
    <row r="342" spans="1:5">
      <c r="A342" s="1"/>
      <c r="B342" s="1"/>
      <c r="C342" s="1"/>
      <c r="D342" s="1"/>
      <c r="E342" s="1"/>
    </row>
    <row r="343" spans="1:5">
      <c r="A343" s="1"/>
      <c r="B343" s="1"/>
      <c r="C343" s="1"/>
      <c r="D343" s="1"/>
      <c r="E343" s="1"/>
    </row>
    <row r="344" spans="1:5">
      <c r="A344" s="1"/>
      <c r="B344" s="1"/>
      <c r="C344" s="1"/>
      <c r="D344" s="1"/>
      <c r="E344" s="1"/>
    </row>
    <row r="345" spans="1:5">
      <c r="A345" s="1"/>
      <c r="B345" s="1"/>
      <c r="C345" s="1"/>
      <c r="D345" s="1"/>
      <c r="E345" s="1"/>
    </row>
    <row r="346" spans="1:5">
      <c r="A346" s="1"/>
      <c r="B346" s="1"/>
      <c r="C346" s="1"/>
      <c r="D346" s="1"/>
      <c r="E346" s="1"/>
    </row>
    <row r="347" spans="1:5">
      <c r="A347" s="1"/>
      <c r="B347" s="1"/>
      <c r="C347" s="1"/>
      <c r="D347" s="1"/>
      <c r="E347" s="1"/>
    </row>
    <row r="348" spans="1:5">
      <c r="A348" s="1"/>
      <c r="B348" s="1"/>
      <c r="C348" s="1"/>
      <c r="D348" s="1"/>
      <c r="E348" s="1"/>
    </row>
    <row r="349" spans="1:5">
      <c r="A349" s="1"/>
      <c r="B349" s="1"/>
      <c r="C349" s="1"/>
      <c r="D349" s="1"/>
      <c r="E349" s="1"/>
    </row>
    <row r="350" spans="1:5">
      <c r="A350" s="1"/>
      <c r="B350" s="1"/>
      <c r="C350" s="1"/>
      <c r="D350" s="1"/>
      <c r="E350" s="1"/>
    </row>
    <row r="351" spans="1:5">
      <c r="A351" s="1"/>
      <c r="B351" s="1"/>
      <c r="C351" s="1"/>
      <c r="D351" s="1"/>
      <c r="E351" s="1"/>
    </row>
    <row r="352" spans="1:5">
      <c r="A352" s="1"/>
      <c r="B352" s="1"/>
      <c r="C352" s="1"/>
      <c r="D352" s="1"/>
      <c r="E352" s="1"/>
    </row>
    <row r="353" spans="1:5">
      <c r="A353" s="1"/>
      <c r="B353" s="1"/>
      <c r="C353" s="1"/>
      <c r="D353" s="1"/>
      <c r="E353" s="1"/>
    </row>
    <row r="354" spans="1:5">
      <c r="A354" s="1"/>
      <c r="B354" s="1"/>
      <c r="C354" s="1"/>
      <c r="D354" s="1"/>
      <c r="E354" s="1"/>
    </row>
    <row r="355" spans="1:5">
      <c r="A355" s="1"/>
      <c r="B355" s="1"/>
      <c r="C355" s="1"/>
      <c r="D355" s="1"/>
      <c r="E355" s="1"/>
    </row>
    <row r="356" spans="1:5">
      <c r="A356" s="1"/>
      <c r="B356" s="1"/>
      <c r="C356" s="1"/>
      <c r="D356" s="1"/>
      <c r="E356" s="1"/>
    </row>
    <row r="357" spans="1:5">
      <c r="A357" s="1"/>
      <c r="B357" s="1"/>
      <c r="C357" s="1"/>
      <c r="D357" s="1"/>
      <c r="E357" s="1"/>
    </row>
    <row r="358" spans="1:5">
      <c r="A358" s="1"/>
      <c r="B358" s="1"/>
      <c r="C358" s="1"/>
      <c r="D358" s="1"/>
      <c r="E358" s="1"/>
    </row>
    <row r="359" spans="1:5">
      <c r="A359" s="1"/>
      <c r="B359" s="1"/>
      <c r="C359" s="1"/>
      <c r="D359" s="1"/>
      <c r="E359" s="1"/>
    </row>
    <row r="360" spans="1:5">
      <c r="A360" s="1"/>
      <c r="B360" s="1"/>
      <c r="C360" s="1"/>
      <c r="D360" s="1"/>
      <c r="E360" s="1"/>
    </row>
    <row r="361" spans="1:5">
      <c r="A361" s="1"/>
      <c r="B361" s="1"/>
      <c r="C361" s="1"/>
      <c r="D361" s="1"/>
      <c r="E361" s="1"/>
    </row>
    <row r="362" spans="1:5">
      <c r="A362" s="1"/>
      <c r="B362" s="1"/>
      <c r="C362" s="1"/>
      <c r="D362" s="1"/>
      <c r="E362" s="1"/>
    </row>
    <row r="363" spans="1:5">
      <c r="A363" s="1"/>
      <c r="B363" s="1"/>
      <c r="C363" s="1"/>
      <c r="D363" s="1"/>
      <c r="E363" s="1"/>
    </row>
    <row r="364" spans="1:5">
      <c r="A364" s="1"/>
      <c r="B364" s="1"/>
      <c r="C364" s="1"/>
      <c r="D364" s="1"/>
      <c r="E364" s="1"/>
    </row>
    <row r="365" spans="1:5">
      <c r="A365" s="1"/>
      <c r="B365" s="1"/>
      <c r="C365" s="1"/>
      <c r="D365" s="1"/>
      <c r="E365" s="1"/>
    </row>
    <row r="366" spans="1:5">
      <c r="A366" s="1"/>
      <c r="B366" s="1"/>
      <c r="C366" s="1"/>
      <c r="D366" s="1"/>
      <c r="E366" s="1"/>
    </row>
    <row r="367" spans="1:5">
      <c r="A367" s="1"/>
      <c r="B367" s="1"/>
      <c r="C367" s="1"/>
      <c r="D367" s="1"/>
      <c r="E367" s="1"/>
    </row>
    <row r="368" spans="1:5">
      <c r="A368" s="1"/>
      <c r="B368" s="1"/>
      <c r="C368" s="1"/>
      <c r="D368" s="1"/>
      <c r="E368" s="1"/>
    </row>
    <row r="369" spans="1:5">
      <c r="A369" s="1"/>
      <c r="B369" s="1"/>
      <c r="C369" s="1"/>
      <c r="D369" s="1"/>
      <c r="E369" s="1"/>
    </row>
    <row r="370" spans="1:5">
      <c r="A370" s="1"/>
      <c r="B370" s="1"/>
      <c r="C370" s="1"/>
      <c r="D370" s="1"/>
      <c r="E370" s="1"/>
    </row>
    <row r="371" spans="1:5">
      <c r="A371" s="1"/>
      <c r="B371" s="1"/>
      <c r="C371" s="1"/>
      <c r="D371" s="1"/>
      <c r="E371" s="1"/>
    </row>
    <row r="372" spans="1:5">
      <c r="A372" s="1"/>
      <c r="B372" s="1"/>
      <c r="C372" s="1"/>
      <c r="D372" s="1"/>
      <c r="E372" s="1"/>
    </row>
    <row r="373" spans="1:5">
      <c r="A373" s="1"/>
      <c r="B373" s="1"/>
      <c r="C373" s="1"/>
      <c r="D373" s="1"/>
      <c r="E373" s="1"/>
    </row>
    <row r="374" spans="1:5">
      <c r="A374" s="1"/>
      <c r="B374" s="1"/>
      <c r="C374" s="1"/>
      <c r="D374" s="1"/>
      <c r="E374" s="1"/>
    </row>
    <row r="375" spans="1:5">
      <c r="A375" s="1"/>
      <c r="B375" s="1"/>
      <c r="C375" s="1"/>
      <c r="D375" s="1"/>
      <c r="E375" s="1"/>
    </row>
    <row r="376" spans="1:5">
      <c r="A376" s="1"/>
      <c r="B376" s="1"/>
      <c r="C376" s="1"/>
      <c r="D376" s="1"/>
      <c r="E376" s="1"/>
    </row>
    <row r="377" spans="1:5">
      <c r="A377" s="1"/>
      <c r="B377" s="1"/>
      <c r="C377" s="1"/>
      <c r="D377" s="1"/>
      <c r="E377" s="1"/>
    </row>
    <row r="378" spans="1:5">
      <c r="A378" s="1"/>
      <c r="B378" s="1"/>
      <c r="C378" s="1"/>
      <c r="D378" s="1"/>
      <c r="E378" s="1"/>
    </row>
    <row r="379" spans="1:5">
      <c r="A379" s="1"/>
      <c r="B379" s="1"/>
      <c r="C379" s="1"/>
      <c r="D379" s="1"/>
      <c r="E379" s="1"/>
    </row>
    <row r="380" spans="1:5">
      <c r="A380" s="1"/>
      <c r="B380" s="1"/>
      <c r="C380" s="1"/>
      <c r="D380" s="1"/>
      <c r="E380" s="1"/>
    </row>
    <row r="381" spans="1:5">
      <c r="A381" s="1"/>
      <c r="B381" s="1"/>
      <c r="C381" s="1"/>
      <c r="D381" s="1"/>
      <c r="E381" s="1"/>
    </row>
    <row r="382" spans="1:5">
      <c r="A382" s="1"/>
      <c r="B382" s="1"/>
      <c r="C382" s="1"/>
      <c r="D382" s="1"/>
      <c r="E382" s="1"/>
    </row>
    <row r="383" spans="1:5">
      <c r="A383" s="1"/>
      <c r="B383" s="1"/>
      <c r="C383" s="1"/>
      <c r="D383" s="1"/>
      <c r="E383" s="1"/>
    </row>
    <row r="384" spans="1:5">
      <c r="A384" s="1"/>
      <c r="B384" s="1"/>
      <c r="C384" s="1"/>
      <c r="D384" s="1"/>
      <c r="E384" s="1"/>
    </row>
    <row r="385" spans="1:5">
      <c r="A385" s="1"/>
      <c r="B385" s="1"/>
      <c r="C385" s="1"/>
      <c r="D385" s="1"/>
      <c r="E385" s="1"/>
    </row>
    <row r="386" spans="1:5">
      <c r="A386" s="1"/>
      <c r="B386" s="1"/>
      <c r="C386" s="1"/>
      <c r="D386" s="1"/>
      <c r="E386" s="1"/>
    </row>
    <row r="387" spans="1:5">
      <c r="A387" s="1"/>
      <c r="B387" s="1"/>
      <c r="C387" s="1"/>
      <c r="D387" s="1"/>
      <c r="E387" s="1"/>
    </row>
    <row r="388" spans="1:5">
      <c r="A388" s="1"/>
      <c r="B388" s="1"/>
      <c r="C388" s="1"/>
      <c r="D388" s="1"/>
      <c r="E388" s="1"/>
    </row>
    <row r="389" spans="1:5">
      <c r="A389" s="1"/>
      <c r="B389" s="1"/>
      <c r="C389" s="1"/>
      <c r="D389" s="1"/>
      <c r="E389" s="1"/>
    </row>
    <row r="390" spans="1:5">
      <c r="A390" s="1"/>
      <c r="B390" s="1"/>
      <c r="C390" s="1"/>
      <c r="D390" s="1"/>
      <c r="E390" s="1"/>
    </row>
    <row r="391" spans="1:5">
      <c r="A391" s="1"/>
      <c r="B391" s="1"/>
      <c r="C391" s="1"/>
      <c r="D391" s="1"/>
      <c r="E391" s="1"/>
    </row>
    <row r="392" spans="1:5">
      <c r="A392" s="1"/>
      <c r="B392" s="1"/>
      <c r="C392" s="1"/>
      <c r="D392" s="1"/>
      <c r="E392" s="1"/>
    </row>
    <row r="393" spans="1:5">
      <c r="A393" s="1"/>
      <c r="B393" s="1"/>
      <c r="C393" s="1"/>
      <c r="D393" s="1"/>
      <c r="E393" s="1"/>
    </row>
    <row r="394" spans="1:5">
      <c r="A394" s="1"/>
      <c r="B394" s="1"/>
      <c r="C394" s="1"/>
      <c r="D394" s="1"/>
      <c r="E394" s="1"/>
    </row>
    <row r="395" spans="1:5">
      <c r="A395" s="1"/>
      <c r="B395" s="1"/>
      <c r="C395" s="1"/>
      <c r="D395" s="1"/>
      <c r="E395" s="1"/>
    </row>
    <row r="396" spans="1:5">
      <c r="A396" s="1"/>
      <c r="B396" s="1"/>
      <c r="C396" s="1"/>
      <c r="D396" s="1"/>
      <c r="E396" s="1"/>
    </row>
    <row r="397" spans="1:5">
      <c r="A397" s="1"/>
      <c r="B397" s="1"/>
      <c r="C397" s="1"/>
      <c r="D397" s="1"/>
      <c r="E397" s="1"/>
    </row>
    <row r="398" spans="1:5">
      <c r="A398" s="1"/>
      <c r="B398" s="1"/>
      <c r="C398" s="1"/>
      <c r="D398" s="1"/>
      <c r="E398" s="1"/>
    </row>
    <row r="399" spans="1:5">
      <c r="A399" s="1"/>
      <c r="B399" s="1"/>
      <c r="C399" s="1"/>
      <c r="D399" s="1"/>
      <c r="E399" s="1"/>
    </row>
    <row r="400" spans="1:5">
      <c r="A400" s="1"/>
      <c r="B400" s="1"/>
      <c r="C400" s="1"/>
      <c r="D400" s="1"/>
      <c r="E400" s="1"/>
    </row>
    <row r="401" spans="1:5">
      <c r="A401" s="1"/>
      <c r="B401" s="1"/>
      <c r="C401" s="1"/>
      <c r="D401" s="1"/>
      <c r="E401" s="1"/>
    </row>
    <row r="402" spans="1:5">
      <c r="A402" s="1"/>
      <c r="B402" s="1"/>
      <c r="C402" s="1"/>
      <c r="D402" s="1"/>
      <c r="E402" s="1"/>
    </row>
    <row r="403" spans="1:5">
      <c r="A403" s="1"/>
      <c r="B403" s="1"/>
      <c r="C403" s="1"/>
      <c r="D403" s="1"/>
      <c r="E403" s="1"/>
    </row>
    <row r="404" spans="1:5">
      <c r="A404" s="1"/>
      <c r="B404" s="1"/>
      <c r="C404" s="1"/>
      <c r="D404" s="1"/>
      <c r="E404" s="1"/>
    </row>
    <row r="405" spans="1:5">
      <c r="A405" s="1"/>
      <c r="B405" s="1"/>
      <c r="C405" s="1"/>
      <c r="D405" s="1"/>
      <c r="E405" s="1"/>
    </row>
    <row r="406" spans="1:5">
      <c r="A406" s="1"/>
      <c r="B406" s="1"/>
      <c r="C406" s="1"/>
      <c r="D406" s="1"/>
      <c r="E406" s="1"/>
    </row>
    <row r="407" spans="1:5">
      <c r="A407" s="1"/>
      <c r="B407" s="1"/>
      <c r="C407" s="1"/>
      <c r="D407" s="1"/>
      <c r="E407" s="1"/>
    </row>
    <row r="408" spans="1:5">
      <c r="A408" s="1"/>
      <c r="B408" s="1"/>
      <c r="C408" s="1"/>
      <c r="D408" s="1"/>
      <c r="E408" s="1"/>
    </row>
    <row r="409" spans="1:5">
      <c r="A409" s="1"/>
      <c r="B409" s="1"/>
      <c r="C409" s="1"/>
      <c r="D409" s="1"/>
      <c r="E409" s="1"/>
    </row>
    <row r="410" spans="1:5">
      <c r="A410" s="1"/>
      <c r="B410" s="1"/>
      <c r="C410" s="1"/>
      <c r="D410" s="1"/>
      <c r="E410" s="1"/>
    </row>
    <row r="411" spans="1:5">
      <c r="A411" s="1"/>
      <c r="B411" s="1"/>
      <c r="C411" s="1"/>
      <c r="D411" s="1"/>
      <c r="E411" s="1"/>
    </row>
    <row r="412" spans="1:5">
      <c r="A412" s="1"/>
      <c r="B412" s="1"/>
      <c r="C412" s="1"/>
      <c r="D412" s="1"/>
      <c r="E412" s="1"/>
    </row>
    <row r="413" spans="1:5">
      <c r="A413" s="1"/>
      <c r="B413" s="1"/>
      <c r="C413" s="1"/>
      <c r="D413" s="1"/>
      <c r="E413" s="1"/>
    </row>
    <row r="414" spans="1:5">
      <c r="A414" s="1"/>
      <c r="B414" s="1"/>
      <c r="C414" s="1"/>
      <c r="D414" s="1"/>
      <c r="E414" s="1"/>
    </row>
    <row r="415" spans="1:5">
      <c r="A415" s="1"/>
      <c r="B415" s="1"/>
      <c r="C415" s="1"/>
      <c r="D415" s="1"/>
      <c r="E415" s="1"/>
    </row>
    <row r="416" spans="1:5">
      <c r="A416" s="1"/>
      <c r="B416" s="1"/>
      <c r="C416" s="1"/>
      <c r="D416" s="1"/>
      <c r="E416" s="1"/>
    </row>
    <row r="417" spans="1:5">
      <c r="A417" s="1"/>
      <c r="B417" s="1"/>
      <c r="C417" s="1"/>
      <c r="D417" s="1"/>
      <c r="E417" s="1"/>
    </row>
    <row r="418" spans="1:5">
      <c r="A418" s="1"/>
      <c r="B418" s="1"/>
      <c r="C418" s="1"/>
      <c r="D418" s="1"/>
      <c r="E418" s="1"/>
    </row>
    <row r="419" spans="1:5">
      <c r="A419" s="1"/>
      <c r="B419" s="1"/>
      <c r="C419" s="1"/>
      <c r="D419" s="1"/>
      <c r="E419" s="1"/>
    </row>
    <row r="420" spans="1:5">
      <c r="A420" s="1"/>
      <c r="B420" s="1"/>
      <c r="C420" s="1"/>
      <c r="D420" s="1"/>
      <c r="E420" s="1"/>
    </row>
    <row r="421" spans="1:5">
      <c r="A421" s="1"/>
      <c r="B421" s="1"/>
      <c r="C421" s="1"/>
      <c r="D421" s="1"/>
      <c r="E421" s="1"/>
    </row>
    <row r="422" spans="1:5">
      <c r="A422" s="1"/>
      <c r="B422" s="1"/>
      <c r="C422" s="1"/>
      <c r="D422" s="1"/>
      <c r="E422" s="1"/>
    </row>
    <row r="423" spans="1:5">
      <c r="A423" s="1"/>
      <c r="B423" s="1"/>
      <c r="C423" s="1"/>
      <c r="D423" s="1"/>
      <c r="E423" s="1"/>
    </row>
    <row r="424" spans="1:5">
      <c r="A424" s="1"/>
      <c r="B424" s="1"/>
      <c r="C424" s="1"/>
      <c r="D424" s="1"/>
      <c r="E424" s="1"/>
    </row>
    <row r="425" spans="1:5">
      <c r="A425" s="1"/>
      <c r="B425" s="1"/>
      <c r="C425" s="1"/>
      <c r="D425" s="1"/>
      <c r="E425" s="1"/>
    </row>
    <row r="426" spans="1:5">
      <c r="A426" s="1"/>
      <c r="B426" s="1"/>
      <c r="C426" s="1"/>
      <c r="D426" s="1"/>
      <c r="E426" s="1"/>
    </row>
    <row r="427" spans="1:5">
      <c r="A427" s="1"/>
      <c r="B427" s="1"/>
      <c r="C427" s="1"/>
      <c r="D427" s="1"/>
      <c r="E427" s="1"/>
    </row>
    <row r="428" spans="1:5">
      <c r="A428" s="1"/>
      <c r="B428" s="1"/>
      <c r="C428" s="1"/>
      <c r="D428" s="1"/>
      <c r="E428" s="1"/>
    </row>
    <row r="429" spans="1:5">
      <c r="A429" s="1"/>
      <c r="B429" s="1"/>
      <c r="C429" s="1"/>
      <c r="D429" s="1"/>
      <c r="E429" s="1"/>
    </row>
    <row r="430" spans="1:5">
      <c r="A430" s="1"/>
      <c r="B430" s="1"/>
      <c r="C430" s="1"/>
      <c r="D430" s="1"/>
      <c r="E430" s="1"/>
    </row>
    <row r="431" spans="1:5">
      <c r="A431" s="1"/>
      <c r="B431" s="1"/>
      <c r="C431" s="1"/>
      <c r="D431" s="1"/>
      <c r="E431" s="1"/>
    </row>
    <row r="432" spans="1:5">
      <c r="A432" s="1"/>
      <c r="B432" s="1"/>
      <c r="C432" s="1"/>
      <c r="D432" s="1"/>
      <c r="E432" s="1"/>
    </row>
    <row r="433" spans="1:5">
      <c r="A433" s="1"/>
      <c r="B433" s="1"/>
      <c r="C433" s="1"/>
      <c r="D433" s="1"/>
      <c r="E433" s="1"/>
    </row>
    <row r="434" spans="1:5">
      <c r="A434" s="1"/>
      <c r="B434" s="1"/>
      <c r="C434" s="1"/>
      <c r="D434" s="1"/>
      <c r="E434" s="1"/>
    </row>
    <row r="435" spans="1:5">
      <c r="A435" s="1"/>
      <c r="B435" s="1"/>
      <c r="C435" s="1"/>
      <c r="D435" s="1"/>
      <c r="E435" s="1"/>
    </row>
    <row r="436" spans="1:5">
      <c r="A436" s="1"/>
      <c r="B436" s="1"/>
      <c r="C436" s="1"/>
      <c r="D436" s="1"/>
      <c r="E436" s="1"/>
    </row>
    <row r="437" spans="1:5">
      <c r="A437" s="1"/>
      <c r="B437" s="1"/>
      <c r="C437" s="1"/>
      <c r="D437" s="1"/>
      <c r="E437" s="1"/>
    </row>
    <row r="438" spans="1:5">
      <c r="A438" s="1"/>
      <c r="B438" s="1"/>
      <c r="C438" s="1"/>
      <c r="D438" s="1"/>
      <c r="E438" s="1"/>
    </row>
    <row r="439" spans="1:5">
      <c r="A439" s="1"/>
      <c r="B439" s="1"/>
      <c r="C439" s="1"/>
      <c r="D439" s="1"/>
      <c r="E439" s="1"/>
    </row>
    <row r="440" spans="1:5">
      <c r="A440" s="1"/>
      <c r="B440" s="1"/>
      <c r="C440" s="1"/>
      <c r="D440" s="1"/>
      <c r="E440" s="1"/>
    </row>
    <row r="441" spans="1:5">
      <c r="A441" s="1"/>
      <c r="B441" s="1"/>
      <c r="C441" s="1"/>
      <c r="D441" s="1"/>
      <c r="E441" s="1"/>
    </row>
    <row r="442" spans="1:5">
      <c r="A442" s="1"/>
      <c r="B442" s="1"/>
      <c r="C442" s="1"/>
      <c r="D442" s="1"/>
      <c r="E442" s="1"/>
    </row>
    <row r="443" spans="1:5">
      <c r="A443" s="1"/>
      <c r="B443" s="1"/>
      <c r="C443" s="1"/>
      <c r="D443" s="1"/>
      <c r="E443" s="1"/>
    </row>
    <row r="444" spans="1:5">
      <c r="A444" s="1"/>
      <c r="B444" s="1"/>
      <c r="C444" s="1"/>
      <c r="D444" s="1"/>
      <c r="E444" s="1"/>
    </row>
    <row r="445" spans="1:5">
      <c r="A445" s="1"/>
      <c r="B445" s="1"/>
      <c r="C445" s="1"/>
      <c r="D445" s="1"/>
      <c r="E445" s="1"/>
    </row>
    <row r="446" spans="1:5">
      <c r="A446" s="1"/>
      <c r="B446" s="1"/>
      <c r="C446" s="1"/>
      <c r="D446" s="1"/>
      <c r="E446" s="1"/>
    </row>
    <row r="447" spans="1:5">
      <c r="A447" s="1"/>
      <c r="B447" s="1"/>
      <c r="C447" s="1"/>
      <c r="D447" s="1"/>
      <c r="E447" s="1"/>
    </row>
    <row r="448" spans="1:5">
      <c r="A448" s="1"/>
      <c r="B448" s="1"/>
      <c r="C448" s="1"/>
      <c r="D448" s="1"/>
      <c r="E448" s="1"/>
    </row>
    <row r="449" spans="1:5">
      <c r="A449" s="1"/>
      <c r="B449" s="1"/>
      <c r="C449" s="1"/>
      <c r="D449" s="1"/>
      <c r="E449" s="1"/>
    </row>
    <row r="450" spans="1:5">
      <c r="A450" s="1"/>
      <c r="B450" s="1"/>
      <c r="C450" s="1"/>
      <c r="D450" s="1"/>
      <c r="E450" s="1"/>
    </row>
    <row r="451" spans="1:5">
      <c r="A451" s="1"/>
      <c r="B451" s="1"/>
      <c r="C451" s="1"/>
      <c r="D451" s="1"/>
      <c r="E451" s="1"/>
    </row>
    <row r="452" spans="1:5">
      <c r="A452" s="1"/>
      <c r="B452" s="1"/>
      <c r="C452" s="1"/>
      <c r="D452" s="1"/>
      <c r="E452" s="1"/>
    </row>
    <row r="453" spans="1:5">
      <c r="A453" s="1"/>
      <c r="B453" s="1"/>
      <c r="C453" s="1"/>
      <c r="D453" s="1"/>
      <c r="E453" s="1"/>
    </row>
    <row r="454" spans="1:5">
      <c r="A454" s="1"/>
      <c r="B454" s="1"/>
      <c r="C454" s="1"/>
      <c r="D454" s="1"/>
      <c r="E454" s="1"/>
    </row>
    <row r="455" spans="1:5">
      <c r="A455" s="1"/>
      <c r="B455" s="1"/>
      <c r="C455" s="1"/>
      <c r="D455" s="1"/>
      <c r="E455" s="1"/>
    </row>
    <row r="456" spans="1:5">
      <c r="A456" s="1"/>
      <c r="B456" s="1"/>
      <c r="C456" s="1"/>
      <c r="D456" s="1"/>
      <c r="E456" s="1"/>
    </row>
    <row r="457" spans="1:5">
      <c r="A457" s="1"/>
      <c r="B457" s="1"/>
      <c r="C457" s="1"/>
      <c r="D457" s="1"/>
      <c r="E457" s="1"/>
    </row>
    <row r="458" spans="1:5">
      <c r="A458" s="1"/>
      <c r="B458" s="1"/>
      <c r="C458" s="1"/>
      <c r="D458" s="1"/>
      <c r="E458" s="1"/>
    </row>
    <row r="459" spans="1:5">
      <c r="A459" s="1"/>
      <c r="B459" s="1"/>
      <c r="C459" s="1"/>
      <c r="D459" s="1"/>
      <c r="E459" s="1"/>
    </row>
    <row r="460" spans="1:5">
      <c r="A460" s="1"/>
      <c r="B460" s="1"/>
      <c r="C460" s="1"/>
      <c r="D460" s="1"/>
      <c r="E460" s="1"/>
    </row>
    <row r="461" spans="1:5">
      <c r="A461" s="1"/>
      <c r="B461" s="1"/>
      <c r="C461" s="1"/>
      <c r="D461" s="1"/>
      <c r="E461" s="1"/>
    </row>
    <row r="462" spans="1:5">
      <c r="A462" s="1"/>
      <c r="B462" s="1"/>
      <c r="C462" s="1"/>
      <c r="D462" s="1"/>
      <c r="E462" s="1"/>
    </row>
    <row r="463" spans="1:5">
      <c r="A463" s="1"/>
      <c r="B463" s="1"/>
      <c r="C463" s="1"/>
      <c r="D463" s="1"/>
      <c r="E463" s="1"/>
    </row>
    <row r="464" spans="1:5">
      <c r="A464" s="1"/>
      <c r="B464" s="1"/>
      <c r="C464" s="1"/>
      <c r="D464" s="1"/>
      <c r="E464" s="1"/>
    </row>
    <row r="465" spans="1:5">
      <c r="A465" s="1"/>
      <c r="B465" s="1"/>
      <c r="C465" s="1"/>
      <c r="D465" s="1"/>
      <c r="E465" s="1"/>
    </row>
    <row r="466" spans="1:5">
      <c r="A466" s="1"/>
      <c r="B466" s="1"/>
      <c r="C466" s="1"/>
      <c r="D466" s="1"/>
      <c r="E466" s="1"/>
    </row>
    <row r="467" spans="1:5">
      <c r="A467" s="1"/>
      <c r="B467" s="1"/>
      <c r="C467" s="1"/>
      <c r="D467" s="1"/>
      <c r="E467" s="1"/>
    </row>
    <row r="468" spans="1:5">
      <c r="A468" s="1"/>
      <c r="B468" s="1"/>
      <c r="C468" s="1"/>
      <c r="D468" s="1"/>
      <c r="E468" s="1"/>
    </row>
    <row r="469" spans="1:5">
      <c r="A469" s="1"/>
      <c r="B469" s="1"/>
      <c r="C469" s="1"/>
      <c r="D469" s="1"/>
      <c r="E469" s="1"/>
    </row>
    <row r="470" spans="1:5">
      <c r="A470" s="1"/>
      <c r="B470" s="1"/>
      <c r="C470" s="1"/>
      <c r="D470" s="1"/>
      <c r="E470" s="1"/>
    </row>
    <row r="471" spans="1:5">
      <c r="A471" s="1"/>
      <c r="B471" s="1"/>
      <c r="C471" s="1"/>
      <c r="D471" s="1"/>
      <c r="E471" s="1"/>
    </row>
    <row r="472" spans="1:5">
      <c r="A472" s="1"/>
      <c r="B472" s="1"/>
      <c r="C472" s="1"/>
      <c r="D472" s="1"/>
      <c r="E472" s="1"/>
    </row>
    <row r="473" spans="1:5">
      <c r="A473" s="1"/>
      <c r="B473" s="1"/>
      <c r="C473" s="1"/>
      <c r="D473" s="1"/>
      <c r="E473" s="1"/>
    </row>
    <row r="474" spans="1:5">
      <c r="A474" s="1"/>
      <c r="B474" s="1"/>
      <c r="C474" s="1"/>
      <c r="D474" s="1"/>
      <c r="E474" s="1"/>
    </row>
    <row r="475" spans="1:5">
      <c r="A475" s="1"/>
      <c r="B475" s="1"/>
      <c r="C475" s="1"/>
      <c r="D475" s="1"/>
      <c r="E475" s="1"/>
    </row>
    <row r="476" spans="1:5">
      <c r="A476" s="1"/>
      <c r="B476" s="1"/>
      <c r="C476" s="1"/>
      <c r="D476" s="1"/>
      <c r="E476" s="1"/>
    </row>
    <row r="477" spans="1:5">
      <c r="A477" s="1"/>
      <c r="B477" s="1"/>
      <c r="C477" s="1"/>
      <c r="D477" s="1"/>
      <c r="E477" s="1"/>
    </row>
    <row r="478" spans="1:5">
      <c r="A478" s="1"/>
      <c r="B478" s="1"/>
      <c r="C478" s="1"/>
      <c r="D478" s="1"/>
      <c r="E478" s="1"/>
    </row>
    <row r="479" spans="1:5">
      <c r="A479" s="1"/>
      <c r="B479" s="1"/>
      <c r="C479" s="1"/>
      <c r="D479" s="1"/>
      <c r="E479" s="1"/>
    </row>
    <row r="480" spans="1:5">
      <c r="A480" s="1"/>
      <c r="B480" s="1"/>
      <c r="C480" s="1"/>
      <c r="D480" s="1"/>
      <c r="E480" s="1"/>
    </row>
    <row r="481" spans="1:5">
      <c r="A481" s="1"/>
      <c r="B481" s="1"/>
      <c r="C481" s="1"/>
      <c r="D481" s="1"/>
      <c r="E481" s="1"/>
    </row>
    <row r="482" spans="1:5">
      <c r="A482" s="1"/>
      <c r="B482" s="1"/>
      <c r="C482" s="1"/>
      <c r="D482" s="1"/>
      <c r="E482" s="1"/>
    </row>
    <row r="483" spans="1:5">
      <c r="A483" s="1"/>
      <c r="B483" s="1"/>
      <c r="C483" s="1"/>
      <c r="D483" s="1"/>
      <c r="E483" s="1"/>
    </row>
    <row r="484" spans="1:5">
      <c r="A484" s="1"/>
      <c r="B484" s="1"/>
      <c r="C484" s="1"/>
      <c r="D484" s="1"/>
      <c r="E484" s="1"/>
    </row>
    <row r="485" spans="1:5">
      <c r="A485" s="1"/>
      <c r="B485" s="1"/>
      <c r="C485" s="1"/>
      <c r="D485" s="1"/>
      <c r="E485" s="1"/>
    </row>
    <row r="486" spans="1:5">
      <c r="A486" s="1"/>
      <c r="B486" s="1"/>
      <c r="C486" s="1"/>
      <c r="D486" s="1"/>
      <c r="E486" s="1"/>
    </row>
    <row r="487" spans="1:5">
      <c r="A487" s="1"/>
      <c r="B487" s="1"/>
      <c r="C487" s="1"/>
      <c r="D487" s="1"/>
      <c r="E487" s="1"/>
    </row>
    <row r="488" spans="1:5">
      <c r="A488" s="1"/>
      <c r="B488" s="1"/>
      <c r="C488" s="1"/>
      <c r="D488" s="1"/>
      <c r="E488" s="1"/>
    </row>
    <row r="489" spans="1:5">
      <c r="A489" s="1"/>
      <c r="B489" s="1"/>
      <c r="C489" s="1"/>
      <c r="D489" s="1"/>
      <c r="E489" s="1"/>
    </row>
    <row r="490" spans="1:5">
      <c r="A490" s="1"/>
      <c r="B490" s="1"/>
      <c r="C490" s="1"/>
      <c r="D490" s="1"/>
      <c r="E490" s="1"/>
    </row>
    <row r="491" spans="1:5">
      <c r="A491" s="1"/>
      <c r="B491" s="1"/>
      <c r="C491" s="1"/>
      <c r="D491" s="1"/>
      <c r="E491" s="1"/>
    </row>
    <row r="492" spans="1:5">
      <c r="A492" s="1"/>
      <c r="B492" s="1"/>
      <c r="C492" s="1"/>
      <c r="D492" s="1"/>
      <c r="E492" s="1"/>
    </row>
    <row r="493" spans="1:5">
      <c r="A493" s="1"/>
      <c r="B493" s="1"/>
      <c r="C493" s="1"/>
      <c r="D493" s="1"/>
      <c r="E493" s="1"/>
    </row>
    <row r="494" spans="1:5">
      <c r="A494" s="1"/>
      <c r="B494" s="1"/>
      <c r="C494" s="1"/>
      <c r="D494" s="1"/>
      <c r="E494" s="1"/>
    </row>
    <row r="495" spans="1:5">
      <c r="A495" s="1"/>
      <c r="B495" s="1"/>
      <c r="C495" s="1"/>
      <c r="D495" s="1"/>
      <c r="E495" s="1"/>
    </row>
    <row r="496" spans="1:5">
      <c r="A496" s="1"/>
      <c r="B496" s="1"/>
      <c r="C496" s="1"/>
      <c r="D496" s="1"/>
      <c r="E496" s="1"/>
    </row>
    <row r="497" spans="1:5">
      <c r="A497" s="1"/>
      <c r="B497" s="1"/>
      <c r="C497" s="1"/>
      <c r="D497" s="1"/>
      <c r="E497" s="1"/>
    </row>
    <row r="498" spans="1:5">
      <c r="A498" s="1"/>
      <c r="B498" s="1"/>
      <c r="C498" s="1"/>
      <c r="D498" s="1"/>
      <c r="E498" s="1"/>
    </row>
    <row r="499" spans="1:5">
      <c r="A499" s="1"/>
      <c r="B499" s="1"/>
      <c r="C499" s="1"/>
      <c r="D499" s="1"/>
      <c r="E499" s="1"/>
    </row>
    <row r="500" spans="1:5">
      <c r="A500" s="1"/>
      <c r="B500" s="1"/>
      <c r="C500" s="1"/>
      <c r="D500" s="1"/>
      <c r="E500" s="1"/>
    </row>
    <row r="501" spans="1:5">
      <c r="A501" s="1"/>
      <c r="B501" s="1"/>
      <c r="C501" s="1"/>
      <c r="D501" s="1"/>
      <c r="E501" s="1"/>
    </row>
    <row r="502" spans="1:5">
      <c r="A502" s="1"/>
      <c r="B502" s="1"/>
      <c r="C502" s="1"/>
      <c r="D502" s="1"/>
      <c r="E502" s="1"/>
    </row>
    <row r="503" spans="1:5">
      <c r="A503" s="1"/>
      <c r="B503" s="1"/>
      <c r="C503" s="1"/>
      <c r="D503" s="1"/>
      <c r="E503" s="1"/>
    </row>
    <row r="504" spans="1:5">
      <c r="A504" s="1"/>
      <c r="B504" s="1"/>
      <c r="C504" s="1"/>
      <c r="D504" s="1"/>
      <c r="E504" s="1"/>
    </row>
    <row r="505" spans="1:5">
      <c r="A505" s="1"/>
      <c r="B505" s="1"/>
      <c r="C505" s="1"/>
      <c r="D505" s="1"/>
      <c r="E505" s="1"/>
    </row>
    <row r="506" spans="1:5">
      <c r="A506" s="1"/>
      <c r="B506" s="1"/>
      <c r="C506" s="1"/>
      <c r="D506" s="1"/>
      <c r="E506" s="1"/>
    </row>
    <row r="507" spans="1:5">
      <c r="A507" s="1"/>
      <c r="B507" s="1"/>
      <c r="C507" s="1"/>
      <c r="D507" s="1"/>
      <c r="E507" s="1"/>
    </row>
    <row r="508" spans="1:5">
      <c r="A508" s="1"/>
      <c r="B508" s="1"/>
      <c r="C508" s="1"/>
      <c r="D508" s="1"/>
      <c r="E508" s="1"/>
    </row>
    <row r="509" spans="1:5">
      <c r="A509" s="1"/>
      <c r="B509" s="1"/>
      <c r="C509" s="1"/>
      <c r="D509" s="1"/>
      <c r="E509" s="1"/>
    </row>
    <row r="510" spans="1:5">
      <c r="A510" s="1"/>
      <c r="B510" s="1"/>
      <c r="C510" s="1"/>
      <c r="D510" s="1"/>
      <c r="E510" s="1"/>
    </row>
    <row r="511" spans="1:5">
      <c r="A511" s="1"/>
      <c r="B511" s="1"/>
      <c r="C511" s="1"/>
      <c r="D511" s="1"/>
      <c r="E511" s="1"/>
    </row>
    <row r="512" spans="1:5">
      <c r="A512" s="1"/>
      <c r="B512" s="1"/>
      <c r="C512" s="1"/>
      <c r="D512" s="1"/>
      <c r="E512" s="1"/>
    </row>
    <row r="513" spans="1:5">
      <c r="A513" s="1"/>
      <c r="B513" s="1"/>
      <c r="C513" s="1"/>
      <c r="D513" s="1"/>
      <c r="E513" s="1"/>
    </row>
    <row r="514" spans="1:5">
      <c r="A514" s="1"/>
      <c r="B514" s="1"/>
      <c r="C514" s="1"/>
      <c r="D514" s="1"/>
      <c r="E514" s="1"/>
    </row>
    <row r="515" spans="1:5">
      <c r="A515" s="1"/>
      <c r="B515" s="1"/>
      <c r="C515" s="1"/>
      <c r="D515" s="1"/>
      <c r="E515" s="1"/>
    </row>
    <row r="516" spans="1:5">
      <c r="A516" s="1"/>
      <c r="B516" s="1"/>
      <c r="C516" s="1"/>
      <c r="D516" s="1"/>
      <c r="E516" s="1"/>
    </row>
    <row r="517" spans="1:5">
      <c r="A517" s="1"/>
      <c r="B517" s="1"/>
      <c r="C517" s="1"/>
      <c r="D517" s="1"/>
      <c r="E517" s="1"/>
    </row>
    <row r="518" spans="1:5">
      <c r="A518" s="1"/>
      <c r="B518" s="1"/>
      <c r="C518" s="1"/>
      <c r="D518" s="1"/>
      <c r="E518" s="1"/>
    </row>
    <row r="519" spans="1:5">
      <c r="A519" s="1"/>
      <c r="B519" s="1"/>
      <c r="C519" s="1"/>
      <c r="D519" s="1"/>
      <c r="E519" s="1"/>
    </row>
    <row r="520" spans="1:5">
      <c r="A520" s="1"/>
      <c r="B520" s="1"/>
      <c r="C520" s="1"/>
      <c r="D520" s="1"/>
      <c r="E520" s="1"/>
    </row>
    <row r="521" spans="1:5">
      <c r="A521" s="1"/>
      <c r="B521" s="1"/>
      <c r="C521" s="1"/>
      <c r="D521" s="1"/>
      <c r="E521" s="1"/>
    </row>
    <row r="522" spans="1:5">
      <c r="A522" s="1"/>
      <c r="B522" s="1"/>
      <c r="C522" s="1"/>
      <c r="D522" s="1"/>
      <c r="E522" s="1"/>
    </row>
    <row r="523" spans="1:5">
      <c r="A523" s="1"/>
      <c r="B523" s="1"/>
      <c r="C523" s="1"/>
      <c r="D523" s="1"/>
      <c r="E523" s="1"/>
    </row>
    <row r="524" spans="1:5">
      <c r="A524" s="1"/>
      <c r="B524" s="1"/>
      <c r="C524" s="1"/>
      <c r="D524" s="1"/>
      <c r="E524" s="1"/>
    </row>
    <row r="525" spans="1:5">
      <c r="A525" s="1"/>
      <c r="B525" s="1"/>
      <c r="C525" s="1"/>
      <c r="D525" s="1"/>
      <c r="E525" s="1"/>
    </row>
    <row r="526" spans="1:5">
      <c r="A526" s="1"/>
      <c r="B526" s="1"/>
      <c r="C526" s="1"/>
      <c r="D526" s="1"/>
      <c r="E526" s="1"/>
    </row>
    <row r="527" spans="1:5">
      <c r="A527" s="1"/>
      <c r="B527" s="1"/>
      <c r="C527" s="1"/>
      <c r="D527" s="1"/>
      <c r="E527" s="1"/>
    </row>
    <row r="528" spans="1:5">
      <c r="A528" s="1"/>
      <c r="B528" s="1"/>
      <c r="C528" s="1"/>
      <c r="D528" s="1"/>
      <c r="E528" s="1"/>
    </row>
    <row r="529" spans="1:5">
      <c r="A529" s="1"/>
      <c r="B529" s="1"/>
      <c r="C529" s="1"/>
      <c r="D529" s="1"/>
      <c r="E529" s="1"/>
    </row>
    <row r="530" spans="1:5">
      <c r="A530" s="1"/>
      <c r="B530" s="1"/>
      <c r="C530" s="1"/>
      <c r="D530" s="1"/>
      <c r="E530" s="1"/>
    </row>
    <row r="531" spans="1:5">
      <c r="A531" s="1"/>
      <c r="B531" s="1"/>
      <c r="C531" s="1"/>
      <c r="D531" s="1"/>
      <c r="E531" s="1"/>
    </row>
    <row r="532" spans="1:5">
      <c r="A532" s="1"/>
      <c r="B532" s="1"/>
      <c r="C532" s="1"/>
      <c r="D532" s="1"/>
      <c r="E532" s="1"/>
    </row>
    <row r="533" spans="1:5">
      <c r="A533" s="1"/>
      <c r="B533" s="1"/>
      <c r="C533" s="1"/>
      <c r="D533" s="1"/>
      <c r="E533" s="1"/>
    </row>
    <row r="534" spans="1:5">
      <c r="A534" s="1"/>
      <c r="B534" s="1"/>
      <c r="C534" s="1"/>
      <c r="D534" s="1"/>
      <c r="E534" s="1"/>
    </row>
    <row r="535" spans="1:5">
      <c r="A535" s="1"/>
      <c r="B535" s="1"/>
      <c r="C535" s="1"/>
      <c r="D535" s="1"/>
      <c r="E535" s="1"/>
    </row>
    <row r="536" spans="1:5">
      <c r="A536" s="1"/>
      <c r="B536" s="1"/>
      <c r="C536" s="1"/>
      <c r="D536" s="1"/>
      <c r="E536" s="1"/>
    </row>
    <row r="537" spans="1:5">
      <c r="A537" s="1"/>
      <c r="B537" s="1"/>
      <c r="C537" s="1"/>
      <c r="D537" s="1"/>
      <c r="E537" s="1"/>
    </row>
    <row r="538" spans="1:5">
      <c r="A538" s="1"/>
      <c r="B538" s="1"/>
      <c r="C538" s="1"/>
      <c r="D538" s="1"/>
      <c r="E538" s="1"/>
    </row>
    <row r="539" spans="1:5">
      <c r="A539" s="1"/>
      <c r="B539" s="1"/>
      <c r="C539" s="1"/>
      <c r="D539" s="1"/>
      <c r="E539" s="1"/>
    </row>
    <row r="540" spans="1:5">
      <c r="A540" s="1"/>
      <c r="B540" s="1"/>
      <c r="C540" s="1"/>
      <c r="D540" s="1"/>
      <c r="E540" s="1"/>
    </row>
    <row r="541" spans="1:5">
      <c r="A541" s="1"/>
      <c r="B541" s="1"/>
      <c r="C541" s="1"/>
      <c r="D541" s="1"/>
      <c r="E541" s="1"/>
    </row>
    <row r="542" spans="1:5">
      <c r="A542" s="1"/>
      <c r="B542" s="1"/>
      <c r="C542" s="1"/>
      <c r="D542" s="1"/>
      <c r="E542" s="1"/>
    </row>
    <row r="543" spans="1:5">
      <c r="A543" s="1"/>
      <c r="B543" s="1"/>
      <c r="C543" s="1"/>
      <c r="D543" s="1"/>
      <c r="E543" s="1"/>
    </row>
    <row r="544" spans="1:5">
      <c r="A544" s="1"/>
      <c r="B544" s="1"/>
      <c r="C544" s="1"/>
      <c r="D544" s="1"/>
      <c r="E544" s="1"/>
    </row>
    <row r="545" spans="1:5">
      <c r="A545" s="1"/>
      <c r="B545" s="1"/>
      <c r="C545" s="1"/>
      <c r="D545" s="1"/>
      <c r="E545" s="1"/>
    </row>
    <row r="546" spans="1:5">
      <c r="A546" s="1"/>
      <c r="B546" s="1"/>
      <c r="C546" s="1"/>
      <c r="D546" s="1"/>
      <c r="E546" s="1"/>
    </row>
    <row r="547" spans="1:5">
      <c r="A547" s="1"/>
      <c r="B547" s="1"/>
      <c r="C547" s="1"/>
      <c r="D547" s="1"/>
      <c r="E547" s="1"/>
    </row>
    <row r="548" spans="1:5">
      <c r="A548" s="1"/>
      <c r="B548" s="1"/>
      <c r="C548" s="1"/>
      <c r="D548" s="1"/>
      <c r="E548" s="1"/>
    </row>
    <row r="549" spans="1:5">
      <c r="A549" s="1"/>
      <c r="B549" s="1"/>
      <c r="C549" s="1"/>
      <c r="D549" s="1"/>
      <c r="E549" s="1"/>
    </row>
    <row r="550" spans="1:5">
      <c r="A550" s="1"/>
      <c r="B550" s="1"/>
      <c r="C550" s="1"/>
      <c r="D550" s="1"/>
      <c r="E550" s="1"/>
    </row>
    <row r="551" spans="1:5">
      <c r="A551" s="1"/>
      <c r="B551" s="1"/>
      <c r="C551" s="1"/>
      <c r="D551" s="1"/>
      <c r="E551" s="1"/>
    </row>
    <row r="552" spans="1:5">
      <c r="A552" s="1"/>
      <c r="B552" s="1"/>
      <c r="C552" s="1"/>
      <c r="D552" s="1"/>
      <c r="E552" s="1"/>
    </row>
    <row r="553" spans="1:5">
      <c r="A553" s="1"/>
      <c r="B553" s="1"/>
      <c r="C553" s="1"/>
      <c r="D553" s="1"/>
      <c r="E553" s="1"/>
    </row>
    <row r="554" spans="1:5">
      <c r="A554" s="1"/>
      <c r="B554" s="1"/>
      <c r="C554" s="1"/>
      <c r="D554" s="1"/>
      <c r="E554" s="1"/>
    </row>
    <row r="555" spans="1:5">
      <c r="A555" s="1"/>
      <c r="B555" s="1"/>
      <c r="C555" s="1"/>
      <c r="D555" s="1"/>
      <c r="E555" s="1"/>
    </row>
    <row r="556" spans="1:5">
      <c r="A556" s="1"/>
      <c r="B556" s="1"/>
      <c r="C556" s="1"/>
      <c r="D556" s="1"/>
      <c r="E556" s="1"/>
    </row>
    <row r="557" spans="1:5">
      <c r="A557" s="1"/>
      <c r="B557" s="1"/>
      <c r="C557" s="1"/>
      <c r="D557" s="1"/>
      <c r="E557" s="1"/>
    </row>
    <row r="558" spans="1:5">
      <c r="A558" s="1"/>
      <c r="B558" s="1"/>
      <c r="C558" s="1"/>
      <c r="D558" s="1"/>
      <c r="E558" s="1"/>
    </row>
    <row r="559" spans="1:5">
      <c r="A559" s="1"/>
      <c r="B559" s="1"/>
      <c r="C559" s="1"/>
      <c r="D559" s="1"/>
      <c r="E559" s="1"/>
    </row>
    <row r="560" spans="1:5">
      <c r="A560" s="1"/>
      <c r="B560" s="1"/>
      <c r="C560" s="1"/>
      <c r="D560" s="1"/>
      <c r="E560" s="1"/>
    </row>
    <row r="561" spans="1:5">
      <c r="A561" s="1"/>
      <c r="B561" s="1"/>
      <c r="C561" s="1"/>
      <c r="D561" s="1"/>
      <c r="E561" s="1"/>
    </row>
    <row r="562" spans="1:5">
      <c r="A562" s="1"/>
      <c r="B562" s="1"/>
      <c r="C562" s="1"/>
      <c r="D562" s="1"/>
      <c r="E562" s="1"/>
    </row>
    <row r="563" spans="1:5">
      <c r="A563" s="1"/>
      <c r="B563" s="1"/>
      <c r="C563" s="1"/>
      <c r="D563" s="1"/>
      <c r="E563" s="1"/>
    </row>
    <row r="564" spans="1:5">
      <c r="A564" s="1"/>
      <c r="B564" s="1"/>
      <c r="C564" s="1"/>
      <c r="D564" s="1"/>
      <c r="E564" s="1"/>
    </row>
    <row r="565" spans="1:5">
      <c r="A565" s="1"/>
      <c r="B565" s="1"/>
      <c r="C565" s="1"/>
      <c r="D565" s="1"/>
      <c r="E565" s="1"/>
    </row>
    <row r="566" spans="1:5">
      <c r="A566" s="1"/>
      <c r="B566" s="1"/>
      <c r="C566" s="1"/>
      <c r="D566" s="1"/>
      <c r="E566" s="1"/>
    </row>
    <row r="567" spans="1:5">
      <c r="A567" s="1"/>
      <c r="B567" s="1"/>
      <c r="C567" s="1"/>
      <c r="D567" s="1"/>
      <c r="E567" s="1"/>
    </row>
    <row r="568" spans="1:5">
      <c r="A568" s="1"/>
      <c r="B568" s="1"/>
      <c r="C568" s="1"/>
      <c r="D568" s="1"/>
      <c r="E568" s="1"/>
    </row>
    <row r="569" spans="1:5">
      <c r="A569" s="1"/>
      <c r="B569" s="1"/>
      <c r="C569" s="1"/>
      <c r="D569" s="1"/>
      <c r="E569" s="1"/>
    </row>
    <row r="570" spans="1:5">
      <c r="A570" s="1"/>
      <c r="B570" s="1"/>
      <c r="C570" s="1"/>
      <c r="D570" s="1"/>
      <c r="E570" s="1"/>
    </row>
    <row r="571" spans="1:5">
      <c r="A571" s="1"/>
      <c r="B571" s="1"/>
      <c r="C571" s="1"/>
      <c r="D571" s="1"/>
      <c r="E571" s="1"/>
    </row>
    <row r="572" spans="1:5">
      <c r="A572" s="1"/>
      <c r="B572" s="1"/>
      <c r="C572" s="1"/>
      <c r="D572" s="1"/>
      <c r="E572" s="1"/>
    </row>
    <row r="573" spans="1:5">
      <c r="A573" s="1"/>
      <c r="B573" s="1"/>
      <c r="C573" s="1"/>
      <c r="D573" s="1"/>
      <c r="E573" s="1"/>
    </row>
    <row r="574" spans="1:5">
      <c r="A574" s="1"/>
      <c r="B574" s="1"/>
      <c r="C574" s="1"/>
      <c r="D574" s="1"/>
      <c r="E574" s="1"/>
    </row>
    <row r="575" spans="1:5">
      <c r="A575" s="1"/>
      <c r="B575" s="1"/>
      <c r="C575" s="1"/>
      <c r="D575" s="1"/>
      <c r="E575" s="1"/>
    </row>
    <row r="576" spans="1:5">
      <c r="A576" s="1"/>
      <c r="B576" s="1"/>
      <c r="C576" s="1"/>
      <c r="D576" s="1"/>
      <c r="E576" s="1"/>
    </row>
    <row r="577" spans="1:5">
      <c r="A577" s="1"/>
      <c r="B577" s="1"/>
      <c r="C577" s="1"/>
      <c r="D577" s="1"/>
      <c r="E577" s="1"/>
    </row>
    <row r="578" spans="1:5">
      <c r="A578" s="1"/>
      <c r="B578" s="1"/>
      <c r="C578" s="1"/>
      <c r="D578" s="1"/>
      <c r="E578" s="1"/>
    </row>
    <row r="579" spans="1:5">
      <c r="A579" s="1"/>
      <c r="B579" s="1"/>
      <c r="C579" s="1"/>
      <c r="D579" s="1"/>
      <c r="E579" s="1"/>
    </row>
    <row r="580" spans="1:5">
      <c r="A580" s="1"/>
      <c r="B580" s="1"/>
      <c r="C580" s="1"/>
      <c r="D580" s="1"/>
      <c r="E580" s="1"/>
    </row>
    <row r="581" spans="1:5">
      <c r="A581" s="1"/>
      <c r="B581" s="1"/>
      <c r="C581" s="1"/>
      <c r="D581" s="1"/>
      <c r="E581" s="1"/>
    </row>
    <row r="582" spans="1:5">
      <c r="A582" s="1"/>
      <c r="B582" s="1"/>
      <c r="C582" s="1"/>
      <c r="D582" s="1"/>
      <c r="E582" s="1"/>
    </row>
    <row r="583" spans="1:5">
      <c r="A583" s="1"/>
      <c r="B583" s="1"/>
      <c r="C583" s="1"/>
      <c r="D583" s="1"/>
      <c r="E583" s="1"/>
    </row>
    <row r="584" spans="1:5">
      <c r="A584" s="1"/>
      <c r="B584" s="1"/>
      <c r="C584" s="1"/>
      <c r="D584" s="1"/>
      <c r="E584" s="1"/>
    </row>
    <row r="585" spans="1:5">
      <c r="A585" s="1"/>
      <c r="B585" s="1"/>
      <c r="C585" s="1"/>
      <c r="D585" s="1"/>
      <c r="E585" s="1"/>
    </row>
    <row r="586" spans="1:5">
      <c r="A586" s="1"/>
      <c r="B586" s="1"/>
      <c r="C586" s="1"/>
      <c r="D586" s="1"/>
      <c r="E586" s="1"/>
    </row>
    <row r="587" spans="1:5">
      <c r="A587" s="1"/>
      <c r="B587" s="1"/>
      <c r="C587" s="1"/>
      <c r="D587" s="1"/>
      <c r="E587" s="1"/>
    </row>
    <row r="588" spans="1:5">
      <c r="A588" s="1"/>
      <c r="B588" s="1"/>
      <c r="C588" s="1"/>
      <c r="D588" s="1"/>
      <c r="E588" s="1"/>
    </row>
    <row r="589" spans="1:5">
      <c r="A589" s="1"/>
      <c r="B589" s="1"/>
      <c r="C589" s="1"/>
      <c r="D589" s="1"/>
      <c r="E589" s="1"/>
    </row>
    <row r="590" spans="1:5">
      <c r="A590" s="1"/>
      <c r="B590" s="1"/>
      <c r="C590" s="1"/>
      <c r="D590" s="1"/>
      <c r="E590" s="1"/>
    </row>
    <row r="591" spans="1:5">
      <c r="A591" s="1"/>
      <c r="B591" s="1"/>
      <c r="C591" s="1"/>
      <c r="D591" s="1"/>
      <c r="E591" s="1"/>
    </row>
    <row r="592" spans="1:5">
      <c r="A592" s="1"/>
      <c r="B592" s="1"/>
      <c r="C592" s="1"/>
      <c r="D592" s="1"/>
      <c r="E592" s="1"/>
    </row>
    <row r="593" spans="1:5">
      <c r="A593" s="1"/>
      <c r="B593" s="1"/>
      <c r="C593" s="1"/>
      <c r="D593" s="1"/>
      <c r="E593" s="1"/>
    </row>
    <row r="594" spans="1:5">
      <c r="A594" s="1"/>
      <c r="B594" s="1"/>
      <c r="C594" s="1"/>
      <c r="D594" s="1"/>
      <c r="E594" s="1"/>
    </row>
    <row r="595" spans="1:5">
      <c r="A595" s="1"/>
      <c r="B595" s="1"/>
      <c r="C595" s="1"/>
      <c r="D595" s="1"/>
      <c r="E595" s="1"/>
    </row>
    <row r="596" spans="1:5">
      <c r="A596" s="1"/>
      <c r="B596" s="1"/>
      <c r="C596" s="1"/>
      <c r="D596" s="1"/>
      <c r="E596" s="1"/>
    </row>
    <row r="597" spans="1:5">
      <c r="A597" s="1"/>
      <c r="B597" s="1"/>
      <c r="C597" s="1"/>
      <c r="D597" s="1"/>
      <c r="E597" s="1"/>
    </row>
    <row r="598" spans="1:5">
      <c r="A598" s="1"/>
      <c r="B598" s="1"/>
      <c r="C598" s="1"/>
      <c r="D598" s="1"/>
      <c r="E598" s="1"/>
    </row>
    <row r="599" spans="1:5">
      <c r="A599" s="1"/>
      <c r="B599" s="1"/>
      <c r="C599" s="1"/>
      <c r="D599" s="1"/>
      <c r="E599" s="1"/>
    </row>
    <row r="600" spans="1:5">
      <c r="A600" s="1"/>
      <c r="B600" s="1"/>
      <c r="C600" s="1"/>
      <c r="D600" s="1"/>
      <c r="E600" s="1"/>
    </row>
    <row r="601" spans="1:5">
      <c r="A601" s="1"/>
      <c r="B601" s="1"/>
      <c r="C601" s="1"/>
      <c r="D601" s="1"/>
      <c r="E601" s="1"/>
    </row>
    <row r="602" spans="1:5">
      <c r="A602" s="1"/>
      <c r="B602" s="1"/>
      <c r="C602" s="1"/>
      <c r="D602" s="1"/>
      <c r="E602" s="1"/>
    </row>
    <row r="603" spans="1:5">
      <c r="A603" s="1"/>
      <c r="B603" s="1"/>
      <c r="C603" s="1"/>
      <c r="D603" s="1"/>
      <c r="E603" s="1"/>
    </row>
    <row r="604" spans="1:5">
      <c r="A604" s="1"/>
      <c r="B604" s="1"/>
      <c r="C604" s="1"/>
      <c r="D604" s="1"/>
      <c r="E604" s="1"/>
    </row>
    <row r="605" spans="1:5">
      <c r="A605" s="1"/>
      <c r="B605" s="1"/>
      <c r="C605" s="1"/>
      <c r="D605" s="1"/>
      <c r="E605" s="1"/>
    </row>
    <row r="606" spans="1:5">
      <c r="A606" s="1"/>
      <c r="B606" s="1"/>
      <c r="C606" s="1"/>
      <c r="D606" s="1"/>
      <c r="E606" s="1"/>
    </row>
    <row r="607" spans="1:5">
      <c r="A607" s="1"/>
      <c r="B607" s="1"/>
      <c r="C607" s="1"/>
      <c r="D607" s="1"/>
      <c r="E607" s="1"/>
    </row>
    <row r="608" spans="1:5">
      <c r="A608" s="1"/>
      <c r="B608" s="1"/>
      <c r="C608" s="1"/>
      <c r="D608" s="1"/>
      <c r="E608" s="1"/>
    </row>
    <row r="609" spans="1:5">
      <c r="A609" s="1"/>
      <c r="B609" s="1"/>
      <c r="C609" s="1"/>
      <c r="D609" s="1"/>
      <c r="E609" s="1"/>
    </row>
    <row r="610" spans="1:5">
      <c r="A610" s="1"/>
      <c r="B610" s="1"/>
      <c r="C610" s="1"/>
      <c r="D610" s="1"/>
      <c r="E610" s="1"/>
    </row>
    <row r="611" spans="1:5">
      <c r="A611" s="1"/>
      <c r="B611" s="1"/>
      <c r="C611" s="1"/>
      <c r="D611" s="1"/>
      <c r="E611" s="1"/>
    </row>
    <row r="612" spans="1:5">
      <c r="A612" s="1"/>
      <c r="B612" s="1"/>
      <c r="C612" s="1"/>
      <c r="D612" s="1"/>
      <c r="E612" s="1"/>
    </row>
    <row r="613" spans="1:5">
      <c r="A613" s="1"/>
      <c r="B613" s="1"/>
      <c r="C613" s="1"/>
      <c r="D613" s="1"/>
      <c r="E613" s="1"/>
    </row>
    <row r="614" spans="1:5">
      <c r="A614" s="1"/>
      <c r="B614" s="1"/>
      <c r="C614" s="1"/>
      <c r="D614" s="1"/>
      <c r="E614" s="1"/>
    </row>
    <row r="615" spans="1:5">
      <c r="A615" s="1"/>
      <c r="B615" s="1"/>
      <c r="C615" s="1"/>
      <c r="D615" s="1"/>
      <c r="E615" s="1"/>
    </row>
    <row r="616" spans="1:5">
      <c r="A616" s="1"/>
      <c r="B616" s="1"/>
      <c r="C616" s="1"/>
      <c r="D616" s="1"/>
      <c r="E616" s="1"/>
    </row>
    <row r="617" spans="1:5">
      <c r="A617" s="1"/>
      <c r="B617" s="1"/>
      <c r="C617" s="1"/>
      <c r="D617" s="1"/>
      <c r="E617" s="1"/>
    </row>
    <row r="618" spans="1:5">
      <c r="A618" s="1"/>
      <c r="B618" s="1"/>
      <c r="C618" s="1"/>
      <c r="D618" s="1"/>
      <c r="E618" s="1"/>
    </row>
    <row r="619" spans="1:5">
      <c r="A619" s="1"/>
      <c r="B619" s="1"/>
      <c r="C619" s="1"/>
      <c r="D619" s="1"/>
      <c r="E619" s="1"/>
    </row>
    <row r="620" spans="1:5">
      <c r="A620" s="1"/>
      <c r="B620" s="1"/>
      <c r="C620" s="1"/>
      <c r="D620" s="1"/>
      <c r="E620" s="1"/>
    </row>
    <row r="621" spans="1:5">
      <c r="A621" s="1"/>
      <c r="B621" s="1"/>
      <c r="C621" s="1"/>
      <c r="D621" s="1"/>
      <c r="E621" s="1"/>
    </row>
    <row r="622" spans="1:5">
      <c r="A622" s="1"/>
      <c r="B622" s="1"/>
      <c r="C622" s="1"/>
      <c r="D622" s="1"/>
      <c r="E622" s="1"/>
    </row>
    <row r="623" spans="1:5">
      <c r="A623" s="1"/>
      <c r="B623" s="1"/>
      <c r="C623" s="1"/>
      <c r="D623" s="1"/>
      <c r="E623" s="1"/>
    </row>
    <row r="624" spans="1:5">
      <c r="A624" s="1"/>
      <c r="B624" s="1"/>
      <c r="C624" s="1"/>
      <c r="D624" s="1"/>
      <c r="E624" s="1"/>
    </row>
    <row r="625" spans="1:5">
      <c r="A625" s="1"/>
      <c r="B625" s="1"/>
      <c r="C625" s="1"/>
      <c r="D625" s="1"/>
      <c r="E625" s="1"/>
    </row>
    <row r="626" spans="1:5">
      <c r="A626" s="1"/>
      <c r="B626" s="1"/>
      <c r="C626" s="1"/>
      <c r="D626" s="1"/>
      <c r="E626" s="1"/>
    </row>
    <row r="627" spans="1:5">
      <c r="A627" s="1"/>
      <c r="B627" s="1"/>
      <c r="C627" s="1"/>
      <c r="D627" s="1"/>
      <c r="E627" s="1"/>
    </row>
    <row r="628" spans="1:5">
      <c r="A628" s="1"/>
      <c r="B628" s="1"/>
      <c r="C628" s="1"/>
      <c r="D628" s="1"/>
      <c r="E628" s="1"/>
    </row>
    <row r="629" spans="1:5">
      <c r="A629" s="1"/>
      <c r="B629" s="1"/>
      <c r="C629" s="1"/>
      <c r="D629" s="1"/>
      <c r="E629" s="1"/>
    </row>
    <row r="630" spans="1:5">
      <c r="A630" s="1"/>
      <c r="B630" s="1"/>
      <c r="C630" s="1"/>
      <c r="D630" s="1"/>
      <c r="E630" s="1"/>
    </row>
    <row r="631" spans="1:5">
      <c r="A631" s="1"/>
      <c r="B631" s="1"/>
      <c r="C631" s="1"/>
      <c r="D631" s="1"/>
      <c r="E631" s="1"/>
    </row>
    <row r="632" spans="1:5">
      <c r="A632" s="1"/>
      <c r="B632" s="1"/>
      <c r="C632" s="1"/>
      <c r="D632" s="1"/>
      <c r="E632" s="1"/>
    </row>
    <row r="633" spans="1:5">
      <c r="A633" s="1"/>
      <c r="B633" s="1"/>
      <c r="C633" s="1"/>
      <c r="D633" s="1"/>
      <c r="E633" s="1"/>
    </row>
    <row r="634" spans="1:5">
      <c r="A634" s="1"/>
      <c r="B634" s="1"/>
      <c r="C634" s="1"/>
      <c r="D634" s="1"/>
      <c r="E634" s="1"/>
    </row>
    <row r="635" spans="1:5">
      <c r="A635" s="1"/>
      <c r="B635" s="1"/>
      <c r="C635" s="1"/>
      <c r="D635" s="1"/>
      <c r="E635" s="1"/>
    </row>
    <row r="636" spans="1:5">
      <c r="A636" s="1"/>
      <c r="B636" s="1"/>
      <c r="C636" s="1"/>
      <c r="D636" s="1"/>
      <c r="E636" s="1"/>
    </row>
    <row r="637" spans="1:5">
      <c r="A637" s="1"/>
      <c r="B637" s="1"/>
      <c r="C637" s="1"/>
      <c r="D637" s="1"/>
      <c r="E637" s="1"/>
    </row>
    <row r="638" spans="1:5">
      <c r="A638" s="1"/>
      <c r="B638" s="1"/>
      <c r="C638" s="1"/>
      <c r="D638" s="1"/>
      <c r="E638" s="1"/>
    </row>
    <row r="639" spans="1:5">
      <c r="A639" s="1"/>
      <c r="B639" s="1"/>
      <c r="C639" s="1"/>
      <c r="D639" s="1"/>
      <c r="E639" s="1"/>
    </row>
    <row r="640" spans="1:5">
      <c r="A640" s="1"/>
      <c r="B640" s="1"/>
      <c r="C640" s="1"/>
      <c r="D640" s="1"/>
      <c r="E640" s="1"/>
    </row>
    <row r="641" spans="1:5">
      <c r="A641" s="1"/>
      <c r="B641" s="1"/>
      <c r="C641" s="1"/>
      <c r="D641" s="1"/>
      <c r="E641" s="1"/>
    </row>
    <row r="642" spans="1:5">
      <c r="A642" s="1"/>
      <c r="B642" s="1"/>
      <c r="C642" s="1"/>
      <c r="D642" s="1"/>
      <c r="E642" s="1"/>
    </row>
    <row r="643" spans="1:5">
      <c r="A643" s="1"/>
      <c r="B643" s="1"/>
      <c r="C643" s="1"/>
      <c r="D643" s="1"/>
      <c r="E643" s="1"/>
    </row>
    <row r="644" spans="1:5">
      <c r="A644" s="1"/>
      <c r="B644" s="1"/>
      <c r="C644" s="1"/>
      <c r="D644" s="1"/>
      <c r="E644" s="1"/>
    </row>
    <row r="645" spans="1:5">
      <c r="A645" s="1"/>
      <c r="B645" s="1"/>
      <c r="C645" s="1"/>
      <c r="D645" s="1"/>
      <c r="E645" s="1"/>
    </row>
    <row r="646" spans="1:5">
      <c r="A646" s="1"/>
      <c r="B646" s="1"/>
      <c r="C646" s="1"/>
      <c r="D646" s="1"/>
      <c r="E646" s="1"/>
    </row>
    <row r="647" spans="1:5">
      <c r="A647" s="1"/>
      <c r="B647" s="1"/>
      <c r="C647" s="1"/>
      <c r="D647" s="1"/>
      <c r="E647" s="1"/>
    </row>
    <row r="648" spans="1:5">
      <c r="A648" s="1"/>
      <c r="B648" s="1"/>
      <c r="C648" s="1"/>
      <c r="D648" s="1"/>
      <c r="E648" s="1"/>
    </row>
    <row r="649" spans="1:5">
      <c r="A649" s="1"/>
      <c r="B649" s="1"/>
      <c r="C649" s="1"/>
      <c r="D649" s="1"/>
      <c r="E649" s="1"/>
    </row>
    <row r="650" spans="1:5">
      <c r="A650" s="1"/>
      <c r="B650" s="1"/>
      <c r="C650" s="1"/>
      <c r="D650" s="1"/>
      <c r="E650" s="1"/>
    </row>
    <row r="651" spans="1:5">
      <c r="A651" s="1"/>
      <c r="B651" s="1"/>
      <c r="C651" s="1"/>
      <c r="D651" s="1"/>
      <c r="E651" s="1"/>
    </row>
    <row r="652" spans="1:5">
      <c r="A652" s="1"/>
      <c r="B652" s="1"/>
      <c r="C652" s="1"/>
      <c r="D652" s="1"/>
      <c r="E652" s="1"/>
    </row>
    <row r="653" spans="1:5">
      <c r="A653" s="1"/>
      <c r="B653" s="1"/>
      <c r="C653" s="1"/>
      <c r="D653" s="1"/>
      <c r="E653" s="1"/>
    </row>
    <row r="654" spans="1:5">
      <c r="A654" s="1"/>
      <c r="B654" s="1"/>
      <c r="C654" s="1"/>
      <c r="D654" s="1"/>
      <c r="E654" s="1"/>
    </row>
    <row r="655" spans="1:5">
      <c r="A655" s="1"/>
      <c r="B655" s="1"/>
      <c r="C655" s="1"/>
      <c r="D655" s="1"/>
      <c r="E655" s="1"/>
    </row>
    <row r="656" spans="1:5">
      <c r="A656" s="1"/>
      <c r="B656" s="1"/>
      <c r="C656" s="1"/>
      <c r="D656" s="1"/>
      <c r="E656" s="1"/>
    </row>
    <row r="657" spans="1:5">
      <c r="A657" s="1"/>
      <c r="B657" s="1"/>
      <c r="C657" s="1"/>
      <c r="D657" s="1"/>
      <c r="E657" s="1"/>
    </row>
    <row r="658" spans="1:5">
      <c r="A658" s="1"/>
      <c r="B658" s="1"/>
      <c r="C658" s="1"/>
      <c r="D658" s="1"/>
      <c r="E658" s="1"/>
    </row>
    <row r="659" spans="1:5">
      <c r="A659" s="1"/>
      <c r="B659" s="1"/>
      <c r="C659" s="1"/>
      <c r="D659" s="1"/>
      <c r="E659" s="1"/>
    </row>
    <row r="660" spans="1:5">
      <c r="A660" s="1"/>
      <c r="B660" s="1"/>
      <c r="C660" s="1"/>
      <c r="D660" s="1"/>
      <c r="E660" s="1"/>
    </row>
    <row r="661" spans="1:5">
      <c r="A661" s="1"/>
      <c r="B661" s="1"/>
      <c r="C661" s="1"/>
      <c r="D661" s="1"/>
      <c r="E661" s="1"/>
    </row>
    <row r="662" spans="1:5">
      <c r="A662" s="1"/>
      <c r="B662" s="1"/>
      <c r="C662" s="1"/>
      <c r="D662" s="1"/>
      <c r="E662" s="1"/>
    </row>
    <row r="663" spans="1:5">
      <c r="A663" s="1"/>
      <c r="B663" s="1"/>
      <c r="C663" s="1"/>
      <c r="D663" s="1"/>
      <c r="E663" s="1"/>
    </row>
    <row r="664" spans="1:5">
      <c r="A664" s="1"/>
      <c r="B664" s="1"/>
      <c r="C664" s="1"/>
      <c r="D664" s="1"/>
      <c r="E664" s="1"/>
    </row>
    <row r="665" spans="1:5">
      <c r="A665" s="1"/>
      <c r="B665" s="1"/>
      <c r="C665" s="1"/>
      <c r="D665" s="1"/>
      <c r="E665" s="1"/>
    </row>
    <row r="666" spans="1:5">
      <c r="A666" s="1"/>
      <c r="B666" s="1"/>
      <c r="C666" s="1"/>
      <c r="D666" s="1"/>
      <c r="E666" s="1"/>
    </row>
    <row r="667" spans="1:5">
      <c r="A667" s="1"/>
      <c r="B667" s="1"/>
      <c r="C667" s="1"/>
      <c r="D667" s="1"/>
      <c r="E667" s="1"/>
    </row>
    <row r="668" spans="1:5">
      <c r="A668" s="1"/>
      <c r="B668" s="1"/>
      <c r="C668" s="1"/>
      <c r="D668" s="1"/>
      <c r="E668" s="1"/>
    </row>
    <row r="669" spans="1:5">
      <c r="A669" s="1"/>
      <c r="B669" s="1"/>
      <c r="C669" s="1"/>
      <c r="D669" s="1"/>
      <c r="E669" s="1"/>
    </row>
    <row r="670" spans="1:5">
      <c r="A670" s="1"/>
      <c r="B670" s="1"/>
      <c r="C670" s="1"/>
      <c r="D670" s="1"/>
      <c r="E670" s="1"/>
    </row>
    <row r="671" spans="1:5">
      <c r="A671" s="1"/>
      <c r="B671" s="1"/>
      <c r="C671" s="1"/>
      <c r="D671" s="1"/>
      <c r="E671" s="1"/>
    </row>
    <row r="672" spans="1:5">
      <c r="A672" s="1"/>
      <c r="B672" s="1"/>
      <c r="C672" s="1"/>
      <c r="D672" s="1"/>
      <c r="E672" s="1"/>
    </row>
    <row r="673" spans="1:5">
      <c r="A673" s="1"/>
      <c r="B673" s="1"/>
      <c r="C673" s="1"/>
      <c r="D673" s="1"/>
      <c r="E673" s="1"/>
    </row>
    <row r="674" spans="1:5">
      <c r="A674" s="1"/>
      <c r="B674" s="1"/>
      <c r="C674" s="1"/>
      <c r="D674" s="1"/>
      <c r="E674" s="1"/>
    </row>
    <row r="675" spans="1:5">
      <c r="A675" s="1"/>
      <c r="B675" s="1"/>
      <c r="C675" s="1"/>
      <c r="D675" s="1"/>
      <c r="E675" s="1"/>
    </row>
    <row r="676" spans="1:5">
      <c r="A676" s="1"/>
      <c r="B676" s="1"/>
      <c r="C676" s="1"/>
      <c r="D676" s="1"/>
      <c r="E676" s="1"/>
    </row>
    <row r="677" spans="1:5">
      <c r="A677" s="1"/>
      <c r="B677" s="1"/>
      <c r="C677" s="1"/>
      <c r="D677" s="1"/>
      <c r="E677" s="1"/>
    </row>
    <row r="678" spans="1:5">
      <c r="A678" s="1"/>
      <c r="B678" s="1"/>
      <c r="C678" s="1"/>
      <c r="D678" s="1"/>
      <c r="E678" s="1"/>
    </row>
    <row r="679" spans="1:5">
      <c r="A679" s="1"/>
      <c r="B679" s="1"/>
      <c r="C679" s="1"/>
      <c r="D679" s="1"/>
      <c r="E679" s="1"/>
    </row>
    <row r="680" spans="1:5">
      <c r="A680" s="1"/>
      <c r="B680" s="1"/>
      <c r="C680" s="1"/>
      <c r="D680" s="1"/>
      <c r="E680" s="1"/>
    </row>
    <row r="681" spans="1:5">
      <c r="A681" s="1"/>
      <c r="B681" s="1"/>
      <c r="C681" s="1"/>
      <c r="D681" s="1"/>
      <c r="E681" s="1"/>
    </row>
    <row r="682" spans="1:5">
      <c r="A682" s="1"/>
      <c r="B682" s="1"/>
      <c r="C682" s="1"/>
      <c r="D682" s="1"/>
      <c r="E682" s="1"/>
    </row>
    <row r="683" spans="1:5">
      <c r="A683" s="1"/>
      <c r="B683" s="1"/>
      <c r="C683" s="1"/>
      <c r="D683" s="1"/>
      <c r="E683" s="1"/>
    </row>
    <row r="684" spans="1:5">
      <c r="A684" s="1"/>
      <c r="B684" s="1"/>
      <c r="C684" s="1"/>
      <c r="D684" s="1"/>
      <c r="E684" s="1"/>
    </row>
    <row r="685" spans="1:5">
      <c r="A685" s="1"/>
      <c r="B685" s="1"/>
      <c r="C685" s="1"/>
      <c r="D685" s="1"/>
      <c r="E685" s="1"/>
    </row>
    <row r="686" spans="1:5">
      <c r="A686" s="1"/>
      <c r="B686" s="1"/>
      <c r="C686" s="1"/>
      <c r="D686" s="1"/>
      <c r="E686" s="1"/>
    </row>
    <row r="687" spans="1:5">
      <c r="A687" s="1"/>
      <c r="B687" s="1"/>
      <c r="C687" s="1"/>
      <c r="D687" s="1"/>
      <c r="E687" s="1"/>
    </row>
    <row r="688" spans="1:5">
      <c r="A688" s="1"/>
      <c r="B688" s="1"/>
      <c r="C688" s="1"/>
      <c r="D688" s="1"/>
      <c r="E688" s="1"/>
    </row>
    <row r="689" spans="1:5">
      <c r="A689" s="1"/>
      <c r="B689" s="1"/>
      <c r="C689" s="1"/>
      <c r="D689" s="1"/>
      <c r="E689" s="1"/>
    </row>
    <row r="690" spans="1:5">
      <c r="A690" s="1"/>
      <c r="B690" s="1"/>
      <c r="C690" s="1"/>
      <c r="D690" s="1"/>
      <c r="E690" s="1"/>
    </row>
    <row r="691" spans="1:5">
      <c r="A691" s="1"/>
      <c r="B691" s="1"/>
      <c r="C691" s="1"/>
      <c r="D691" s="1"/>
      <c r="E691" s="1"/>
    </row>
    <row r="692" spans="1:5">
      <c r="A692" s="1"/>
      <c r="B692" s="1"/>
      <c r="C692" s="1"/>
      <c r="D692" s="1"/>
      <c r="E692" s="1"/>
    </row>
    <row r="693" spans="1:5">
      <c r="A693" s="1"/>
      <c r="B693" s="1"/>
      <c r="C693" s="1"/>
      <c r="D693" s="1"/>
      <c r="E693" s="1"/>
    </row>
    <row r="694" spans="1:5">
      <c r="A694" s="1"/>
      <c r="B694" s="1"/>
      <c r="C694" s="1"/>
      <c r="D694" s="1"/>
      <c r="E694" s="1"/>
    </row>
    <row r="695" spans="1:5">
      <c r="A695" s="1"/>
      <c r="B695" s="1"/>
      <c r="C695" s="1"/>
      <c r="D695" s="1"/>
      <c r="E695" s="1"/>
    </row>
    <row r="696" spans="1:5">
      <c r="A696" s="1"/>
      <c r="B696" s="1"/>
      <c r="C696" s="1"/>
      <c r="D696" s="1"/>
      <c r="E696" s="1"/>
    </row>
    <row r="697" spans="1:5">
      <c r="A697" s="1"/>
      <c r="B697" s="1"/>
      <c r="C697" s="1"/>
      <c r="D697" s="1"/>
      <c r="E697" s="1"/>
    </row>
    <row r="698" spans="1:5">
      <c r="A698" s="1"/>
      <c r="B698" s="1"/>
      <c r="C698" s="1"/>
      <c r="D698" s="1"/>
      <c r="E698" s="1"/>
    </row>
    <row r="699" spans="1:5">
      <c r="A699" s="1"/>
      <c r="B699" s="1"/>
      <c r="C699" s="1"/>
      <c r="D699" s="1"/>
      <c r="E699" s="1"/>
    </row>
    <row r="700" spans="1:5">
      <c r="A700" s="1"/>
      <c r="B700" s="1"/>
      <c r="C700" s="1"/>
      <c r="D700" s="1"/>
      <c r="E700" s="1"/>
    </row>
    <row r="701" spans="1:5">
      <c r="A701" s="1"/>
      <c r="B701" s="1"/>
      <c r="C701" s="1"/>
      <c r="D701" s="1"/>
      <c r="E701" s="1"/>
    </row>
    <row r="702" spans="1:5">
      <c r="A702" s="1"/>
      <c r="B702" s="1"/>
      <c r="C702" s="1"/>
      <c r="D702" s="1"/>
      <c r="E702" s="1"/>
    </row>
    <row r="703" spans="1:5">
      <c r="A703" s="1"/>
      <c r="B703" s="1"/>
      <c r="C703" s="1"/>
      <c r="D703" s="1"/>
      <c r="E703" s="1"/>
    </row>
    <row r="704" spans="1:5">
      <c r="A704" s="1"/>
      <c r="B704" s="1"/>
      <c r="C704" s="1"/>
      <c r="D704" s="1"/>
      <c r="E704" s="1"/>
    </row>
    <row r="705" spans="1:5">
      <c r="A705" s="1"/>
      <c r="B705" s="1"/>
      <c r="C705" s="1"/>
      <c r="D705" s="1"/>
      <c r="E705" s="1"/>
    </row>
    <row r="706" spans="1:5">
      <c r="A706" s="1"/>
      <c r="B706" s="1"/>
      <c r="C706" s="1"/>
      <c r="D706" s="1"/>
      <c r="E706" s="1"/>
    </row>
    <row r="707" spans="1:5">
      <c r="A707" s="1"/>
      <c r="B707" s="1"/>
      <c r="C707" s="1"/>
      <c r="D707" s="1"/>
      <c r="E707" s="1"/>
    </row>
    <row r="708" spans="1:5">
      <c r="A708" s="1"/>
      <c r="B708" s="1"/>
      <c r="C708" s="1"/>
      <c r="D708" s="1"/>
      <c r="E708" s="1"/>
    </row>
    <row r="709" spans="1:5">
      <c r="A709" s="1"/>
      <c r="B709" s="1"/>
      <c r="C709" s="1"/>
      <c r="D709" s="1"/>
      <c r="E709" s="1"/>
    </row>
    <row r="710" spans="1:5">
      <c r="A710" s="1"/>
      <c r="B710" s="1"/>
      <c r="C710" s="1"/>
      <c r="D710" s="1"/>
      <c r="E710" s="1"/>
    </row>
    <row r="711" spans="1:5">
      <c r="A711" s="1"/>
      <c r="B711" s="1"/>
      <c r="C711" s="1"/>
      <c r="D711" s="1"/>
      <c r="E711" s="1"/>
    </row>
    <row r="712" spans="1:5">
      <c r="A712" s="1"/>
      <c r="B712" s="1"/>
      <c r="C712" s="1"/>
      <c r="D712" s="1"/>
      <c r="E712" s="1"/>
    </row>
    <row r="713" spans="1:5">
      <c r="A713" s="1"/>
      <c r="B713" s="1"/>
      <c r="C713" s="1"/>
      <c r="D713" s="1"/>
      <c r="E713" s="1"/>
    </row>
    <row r="714" spans="1:5">
      <c r="A714" s="1"/>
      <c r="B714" s="1"/>
      <c r="C714" s="1"/>
      <c r="D714" s="1"/>
      <c r="E714" s="1"/>
    </row>
    <row r="715" spans="1:5">
      <c r="A715" s="1"/>
      <c r="B715" s="1"/>
      <c r="C715" s="1"/>
      <c r="D715" s="1"/>
      <c r="E715" s="1"/>
    </row>
    <row r="716" spans="1:5">
      <c r="A716" s="1"/>
      <c r="B716" s="1"/>
      <c r="C716" s="1"/>
      <c r="D716" s="1"/>
      <c r="E716" s="1"/>
    </row>
    <row r="717" spans="1:5">
      <c r="A717" s="1"/>
      <c r="B717" s="1"/>
      <c r="C717" s="1"/>
      <c r="D717" s="1"/>
      <c r="E717" s="1"/>
    </row>
    <row r="718" spans="1:5">
      <c r="A718" s="1"/>
      <c r="B718" s="1"/>
      <c r="C718" s="1"/>
      <c r="D718" s="1"/>
      <c r="E718" s="1"/>
    </row>
    <row r="719" spans="1:5">
      <c r="A719" s="1"/>
      <c r="B719" s="1"/>
      <c r="C719" s="1"/>
      <c r="D719" s="1"/>
      <c r="E719" s="1"/>
    </row>
    <row r="720" spans="1:5">
      <c r="A720" s="1"/>
      <c r="B720" s="1"/>
      <c r="C720" s="1"/>
      <c r="D720" s="1"/>
      <c r="E720" s="1"/>
    </row>
    <row r="721" spans="1:5">
      <c r="A721" s="1"/>
      <c r="B721" s="1"/>
      <c r="C721" s="1"/>
      <c r="D721" s="1"/>
      <c r="E721" s="1"/>
    </row>
    <row r="722" spans="1:5">
      <c r="A722" s="1"/>
      <c r="B722" s="1"/>
      <c r="C722" s="1"/>
      <c r="D722" s="1"/>
      <c r="E722" s="1"/>
    </row>
    <row r="723" spans="1:5">
      <c r="A723" s="1"/>
      <c r="B723" s="1"/>
      <c r="C723" s="1"/>
      <c r="D723" s="1"/>
      <c r="E723" s="1"/>
    </row>
    <row r="724" spans="1:5">
      <c r="A724" s="1"/>
      <c r="B724" s="1"/>
      <c r="C724" s="1"/>
      <c r="D724" s="1"/>
      <c r="E724" s="1"/>
    </row>
    <row r="725" spans="1:5">
      <c r="A725" s="1"/>
      <c r="B725" s="1"/>
      <c r="C725" s="1"/>
      <c r="D725" s="1"/>
      <c r="E725" s="1"/>
    </row>
    <row r="726" spans="1:5">
      <c r="A726" s="1"/>
      <c r="B726" s="1"/>
      <c r="C726" s="1"/>
      <c r="D726" s="1"/>
      <c r="E726" s="1"/>
    </row>
    <row r="727" spans="1:5">
      <c r="A727" s="1"/>
      <c r="B727" s="1"/>
      <c r="C727" s="1"/>
      <c r="D727" s="1"/>
      <c r="E727" s="1"/>
    </row>
    <row r="728" spans="1:5">
      <c r="A728" s="1"/>
      <c r="B728" s="1"/>
      <c r="C728" s="1"/>
      <c r="D728" s="1"/>
      <c r="E728" s="1"/>
    </row>
    <row r="729" spans="1:5">
      <c r="A729" s="1"/>
      <c r="B729" s="1"/>
      <c r="C729" s="1"/>
      <c r="D729" s="1"/>
      <c r="E729" s="1"/>
    </row>
    <row r="730" spans="1:5">
      <c r="A730" s="1"/>
      <c r="B730" s="1"/>
      <c r="C730" s="1"/>
      <c r="D730" s="1"/>
      <c r="E730" s="1"/>
    </row>
    <row r="731" spans="1:5">
      <c r="A731" s="1"/>
      <c r="B731" s="1"/>
      <c r="C731" s="1"/>
      <c r="D731" s="1"/>
      <c r="E731" s="1"/>
    </row>
    <row r="732" spans="1:5">
      <c r="A732" s="1"/>
      <c r="B732" s="1"/>
      <c r="C732" s="1"/>
      <c r="D732" s="1"/>
      <c r="E732" s="1"/>
    </row>
    <row r="733" spans="1:5">
      <c r="A733" s="1"/>
      <c r="B733" s="1"/>
      <c r="C733" s="1"/>
      <c r="D733" s="1"/>
      <c r="E733" s="1"/>
    </row>
    <row r="734" spans="1:5">
      <c r="A734" s="1"/>
      <c r="B734" s="1"/>
      <c r="C734" s="1"/>
      <c r="D734" s="1"/>
      <c r="E734" s="1"/>
    </row>
    <row r="735" spans="1:5">
      <c r="A735" s="1"/>
      <c r="B735" s="1"/>
      <c r="C735" s="1"/>
      <c r="D735" s="1"/>
      <c r="E735" s="1"/>
    </row>
    <row r="736" spans="1:5">
      <c r="A736" s="1"/>
      <c r="B736" s="1"/>
      <c r="C736" s="1"/>
      <c r="D736" s="1"/>
      <c r="E736" s="1"/>
    </row>
    <row r="737" spans="1:5">
      <c r="A737" s="1"/>
      <c r="B737" s="1"/>
      <c r="C737" s="1"/>
      <c r="D737" s="1"/>
      <c r="E737" s="1"/>
    </row>
    <row r="738" spans="1:5">
      <c r="A738" s="1"/>
      <c r="B738" s="1"/>
      <c r="C738" s="1"/>
      <c r="D738" s="1"/>
      <c r="E738" s="1"/>
    </row>
    <row r="739" spans="1:5">
      <c r="A739" s="1"/>
      <c r="B739" s="1"/>
      <c r="C739" s="1"/>
      <c r="D739" s="1"/>
      <c r="E739" s="1"/>
    </row>
    <row r="740" spans="1:5">
      <c r="A740" s="1"/>
      <c r="B740" s="1"/>
      <c r="C740" s="1"/>
      <c r="D740" s="1"/>
      <c r="E740" s="1"/>
    </row>
    <row r="741" spans="1:5">
      <c r="A741" s="1"/>
      <c r="B741" s="1"/>
      <c r="C741" s="1"/>
      <c r="D741" s="1"/>
      <c r="E741" s="1"/>
    </row>
    <row r="742" spans="1:5">
      <c r="A742" s="1"/>
      <c r="B742" s="1"/>
      <c r="C742" s="1"/>
      <c r="D742" s="1"/>
      <c r="E742" s="1"/>
    </row>
    <row r="743" spans="1:5">
      <c r="A743" s="1"/>
      <c r="B743" s="1"/>
      <c r="C743" s="1"/>
      <c r="D743" s="1"/>
      <c r="E743" s="1"/>
    </row>
    <row r="744" spans="1:5">
      <c r="A744" s="1"/>
      <c r="B744" s="1"/>
      <c r="C744" s="1"/>
      <c r="D744" s="1"/>
      <c r="E744" s="1"/>
    </row>
    <row r="745" spans="1:5">
      <c r="A745" s="1"/>
      <c r="B745" s="1"/>
      <c r="C745" s="1"/>
      <c r="D745" s="1"/>
      <c r="E745" s="1"/>
    </row>
    <row r="746" spans="1:5">
      <c r="A746" s="1"/>
      <c r="B746" s="1"/>
      <c r="C746" s="1"/>
      <c r="D746" s="1"/>
      <c r="E746" s="1"/>
    </row>
    <row r="747" spans="1:5">
      <c r="A747" s="1"/>
      <c r="B747" s="1"/>
      <c r="C747" s="1"/>
      <c r="D747" s="1"/>
      <c r="E747" s="1"/>
    </row>
    <row r="748" spans="1:5">
      <c r="A748" s="1"/>
      <c r="B748" s="1"/>
      <c r="C748" s="1"/>
      <c r="D748" s="1"/>
      <c r="E748" s="1"/>
    </row>
    <row r="749" spans="1:5">
      <c r="A749" s="1"/>
      <c r="B749" s="1"/>
      <c r="C749" s="1"/>
      <c r="D749" s="1"/>
      <c r="E749" s="1"/>
    </row>
    <row r="750" spans="1:5">
      <c r="A750" s="1"/>
      <c r="B750" s="1"/>
      <c r="C750" s="1"/>
      <c r="D750" s="1"/>
      <c r="E750" s="1"/>
    </row>
    <row r="751" spans="1:5">
      <c r="A751" s="1"/>
      <c r="B751" s="1"/>
      <c r="C751" s="1"/>
      <c r="D751" s="1"/>
      <c r="E751" s="1"/>
    </row>
    <row r="752" spans="1:5">
      <c r="A752" s="1"/>
      <c r="B752" s="1"/>
      <c r="C752" s="1"/>
      <c r="D752" s="1"/>
      <c r="E752" s="1"/>
    </row>
    <row r="753" spans="1:5">
      <c r="A753" s="1"/>
      <c r="B753" s="1"/>
      <c r="C753" s="1"/>
      <c r="D753" s="1"/>
      <c r="E753" s="1"/>
    </row>
    <row r="754" spans="1:5">
      <c r="A754" s="1"/>
      <c r="B754" s="1"/>
      <c r="C754" s="1"/>
      <c r="D754" s="1"/>
      <c r="E754" s="1"/>
    </row>
    <row r="755" spans="1:5">
      <c r="A755" s="1"/>
      <c r="B755" s="1"/>
      <c r="C755" s="1"/>
      <c r="D755" s="1"/>
      <c r="E755" s="1"/>
    </row>
    <row r="756" spans="1:5">
      <c r="A756" s="1"/>
      <c r="B756" s="1"/>
      <c r="C756" s="1"/>
      <c r="D756" s="1"/>
      <c r="E756" s="1"/>
    </row>
    <row r="757" spans="1:5">
      <c r="A757" s="1"/>
      <c r="B757" s="1"/>
      <c r="C757" s="1"/>
      <c r="D757" s="1"/>
      <c r="E757" s="1"/>
    </row>
    <row r="758" spans="1:5">
      <c r="A758" s="1"/>
      <c r="B758" s="1"/>
      <c r="C758" s="1"/>
      <c r="D758" s="1"/>
      <c r="E758" s="1"/>
    </row>
    <row r="759" spans="1:5">
      <c r="A759" s="1"/>
      <c r="B759" s="1"/>
      <c r="C759" s="1"/>
      <c r="D759" s="1"/>
      <c r="E759" s="1"/>
    </row>
    <row r="760" spans="1:5">
      <c r="A760" s="1"/>
      <c r="B760" s="1"/>
      <c r="C760" s="1"/>
      <c r="D760" s="1"/>
      <c r="E760" s="1"/>
    </row>
    <row r="761" spans="1:5">
      <c r="A761" s="1"/>
      <c r="B761" s="1"/>
      <c r="C761" s="1"/>
      <c r="D761" s="1"/>
      <c r="E761" s="1"/>
    </row>
    <row r="762" spans="1:5">
      <c r="A762" s="1"/>
      <c r="B762" s="1"/>
      <c r="C762" s="1"/>
      <c r="D762" s="1"/>
      <c r="E762" s="1"/>
    </row>
    <row r="763" spans="1:5">
      <c r="A763" s="1"/>
      <c r="B763" s="1"/>
      <c r="C763" s="1"/>
      <c r="D763" s="1"/>
      <c r="E763" s="1"/>
    </row>
    <row r="764" spans="1:5">
      <c r="A764" s="1"/>
      <c r="B764" s="1"/>
      <c r="C764" s="1"/>
      <c r="D764" s="1"/>
      <c r="E764" s="1"/>
    </row>
    <row r="765" spans="1:5">
      <c r="A765" s="1"/>
      <c r="B765" s="1"/>
      <c r="C765" s="1"/>
      <c r="D765" s="1"/>
      <c r="E765" s="1"/>
    </row>
    <row r="766" spans="1:5">
      <c r="A766" s="1"/>
      <c r="B766" s="1"/>
      <c r="C766" s="1"/>
      <c r="D766" s="1"/>
      <c r="E766" s="1"/>
    </row>
    <row r="767" spans="1:5">
      <c r="A767" s="1"/>
      <c r="B767" s="1"/>
      <c r="C767" s="1"/>
      <c r="D767" s="1"/>
      <c r="E767" s="1"/>
    </row>
    <row r="768" spans="1:5">
      <c r="A768" s="1"/>
      <c r="B768" s="1"/>
      <c r="C768" s="1"/>
      <c r="D768" s="1"/>
      <c r="E768" s="1"/>
    </row>
    <row r="769" spans="1:5">
      <c r="A769" s="1"/>
      <c r="B769" s="1"/>
      <c r="C769" s="1"/>
      <c r="D769" s="1"/>
      <c r="E769" s="1"/>
    </row>
    <row r="770" spans="1:5">
      <c r="A770" s="1"/>
      <c r="B770" s="1"/>
      <c r="C770" s="1"/>
      <c r="D770" s="1"/>
      <c r="E770" s="1"/>
    </row>
    <row r="771" spans="1:5">
      <c r="A771" s="1"/>
      <c r="B771" s="1"/>
      <c r="C771" s="1"/>
      <c r="D771" s="1"/>
      <c r="E771" s="1"/>
    </row>
    <row r="772" spans="1:5">
      <c r="A772" s="1"/>
      <c r="B772" s="1"/>
      <c r="C772" s="1"/>
      <c r="D772" s="1"/>
      <c r="E772" s="1"/>
    </row>
    <row r="773" spans="1:5">
      <c r="A773" s="1"/>
      <c r="B773" s="1"/>
      <c r="C773" s="1"/>
      <c r="D773" s="1"/>
      <c r="E773" s="1"/>
    </row>
    <row r="774" spans="1:5">
      <c r="A774" s="1"/>
      <c r="B774" s="1"/>
      <c r="C774" s="1"/>
      <c r="D774" s="1"/>
      <c r="E774" s="1"/>
    </row>
    <row r="775" spans="1:5">
      <c r="A775" s="1"/>
      <c r="B775" s="1"/>
      <c r="C775" s="1"/>
      <c r="D775" s="1"/>
      <c r="E775" s="1"/>
    </row>
    <row r="776" spans="1:5">
      <c r="A776" s="1"/>
      <c r="B776" s="1"/>
      <c r="C776" s="1"/>
      <c r="D776" s="1"/>
      <c r="E776" s="1"/>
    </row>
    <row r="777" spans="1:5">
      <c r="A777" s="1"/>
      <c r="B777" s="1"/>
      <c r="C777" s="1"/>
      <c r="D777" s="1"/>
      <c r="E777" s="1"/>
    </row>
    <row r="778" spans="1:5">
      <c r="A778" s="1"/>
      <c r="B778" s="1"/>
      <c r="C778" s="1"/>
      <c r="D778" s="1"/>
      <c r="E778" s="1"/>
    </row>
    <row r="779" spans="1:5">
      <c r="A779" s="1"/>
      <c r="B779" s="1"/>
      <c r="C779" s="1"/>
      <c r="D779" s="1"/>
      <c r="E779" s="1"/>
    </row>
    <row r="780" spans="1:5">
      <c r="A780" s="1"/>
      <c r="B780" s="1"/>
      <c r="C780" s="1"/>
      <c r="D780" s="1"/>
      <c r="E780" s="1"/>
    </row>
    <row r="781" spans="1:5">
      <c r="A781" s="1"/>
      <c r="B781" s="1"/>
      <c r="C781" s="1"/>
      <c r="D781" s="1"/>
      <c r="E781" s="1"/>
    </row>
    <row r="782" spans="1:5">
      <c r="A782" s="1"/>
      <c r="B782" s="1"/>
      <c r="C782" s="1"/>
      <c r="D782" s="1"/>
      <c r="E782" s="1"/>
    </row>
    <row r="783" spans="1:5">
      <c r="A783" s="1"/>
      <c r="B783" s="1"/>
      <c r="C783" s="1"/>
      <c r="D783" s="1"/>
      <c r="E783" s="1"/>
    </row>
    <row r="784" spans="1:5">
      <c r="A784" s="1"/>
      <c r="B784" s="1"/>
      <c r="C784" s="1"/>
      <c r="D784" s="1"/>
      <c r="E784" s="1"/>
    </row>
    <row r="785" spans="1:5">
      <c r="A785" s="1"/>
      <c r="B785" s="1"/>
      <c r="C785" s="1"/>
      <c r="D785" s="1"/>
      <c r="E785" s="1"/>
    </row>
    <row r="786" spans="1:5">
      <c r="A786" s="1"/>
      <c r="B786" s="1"/>
      <c r="C786" s="1"/>
      <c r="D786" s="1"/>
      <c r="E786" s="1"/>
    </row>
    <row r="787" spans="1:5">
      <c r="A787" s="1"/>
      <c r="B787" s="1"/>
      <c r="C787" s="1"/>
      <c r="D787" s="1"/>
      <c r="E787" s="1"/>
    </row>
    <row r="788" spans="1:5">
      <c r="A788" s="1"/>
      <c r="B788" s="1"/>
      <c r="C788" s="1"/>
      <c r="D788" s="1"/>
      <c r="E788" s="1"/>
    </row>
    <row r="789" spans="1:5">
      <c r="A789" s="1"/>
      <c r="B789" s="1"/>
      <c r="C789" s="1"/>
      <c r="D789" s="1"/>
      <c r="E789" s="1"/>
    </row>
    <row r="790" spans="1:5">
      <c r="A790" s="1"/>
      <c r="B790" s="1"/>
      <c r="C790" s="1"/>
      <c r="D790" s="1"/>
      <c r="E790" s="1"/>
    </row>
    <row r="791" spans="1:5">
      <c r="A791" s="1"/>
      <c r="B791" s="1"/>
      <c r="C791" s="1"/>
      <c r="D791" s="1"/>
      <c r="E791" s="1"/>
    </row>
    <row r="792" spans="1:5">
      <c r="A792" s="1"/>
      <c r="B792" s="1"/>
      <c r="C792" s="1"/>
      <c r="D792" s="1"/>
      <c r="E792" s="1"/>
    </row>
    <row r="793" spans="1:5">
      <c r="A793" s="1"/>
      <c r="B793" s="1"/>
      <c r="C793" s="1"/>
      <c r="D793" s="1"/>
      <c r="E793" s="1"/>
    </row>
    <row r="794" spans="1:5">
      <c r="A794" s="1"/>
      <c r="B794" s="1"/>
      <c r="C794" s="1"/>
      <c r="D794" s="1"/>
      <c r="E794" s="1"/>
    </row>
    <row r="795" spans="1:5">
      <c r="A795" s="1"/>
      <c r="B795" s="1"/>
      <c r="C795" s="1"/>
      <c r="D795" s="1"/>
      <c r="E795" s="1"/>
    </row>
    <row r="796" spans="1:5">
      <c r="A796" s="1"/>
      <c r="B796" s="1"/>
      <c r="C796" s="1"/>
      <c r="D796" s="1"/>
      <c r="E796" s="1"/>
    </row>
    <row r="797" spans="1:5">
      <c r="A797" s="1"/>
      <c r="B797" s="1"/>
      <c r="C797" s="1"/>
      <c r="D797" s="1"/>
      <c r="E797" s="1"/>
    </row>
    <row r="798" spans="1:5">
      <c r="A798" s="1"/>
      <c r="B798" s="1"/>
      <c r="C798" s="1"/>
      <c r="D798" s="1"/>
      <c r="E798" s="1"/>
    </row>
    <row r="799" spans="1:5">
      <c r="A799" s="1"/>
      <c r="B799" s="1"/>
      <c r="C799" s="1"/>
      <c r="D799" s="1"/>
      <c r="E799" s="1"/>
    </row>
    <row r="800" spans="1:5">
      <c r="A800" s="1"/>
      <c r="B800" s="1"/>
      <c r="C800" s="1"/>
      <c r="D800" s="1"/>
      <c r="E800" s="1"/>
    </row>
    <row r="801" spans="1:5">
      <c r="A801" s="1"/>
      <c r="B801" s="1"/>
      <c r="C801" s="1"/>
      <c r="D801" s="1"/>
      <c r="E801" s="1"/>
    </row>
    <row r="802" spans="1:5">
      <c r="A802" s="1"/>
      <c r="B802" s="1"/>
      <c r="C802" s="1"/>
      <c r="D802" s="1"/>
      <c r="E802" s="1"/>
    </row>
    <row r="803" spans="1:5">
      <c r="A803" s="1"/>
      <c r="B803" s="1"/>
      <c r="C803" s="1"/>
      <c r="D803" s="1"/>
      <c r="E803" s="1"/>
    </row>
    <row r="804" spans="1:5">
      <c r="A804" s="1"/>
      <c r="B804" s="1"/>
      <c r="C804" s="1"/>
      <c r="D804" s="1"/>
      <c r="E804" s="1"/>
    </row>
    <row r="805" spans="1:5">
      <c r="A805" s="1"/>
      <c r="B805" s="1"/>
      <c r="C805" s="1"/>
      <c r="D805" s="1"/>
      <c r="E805" s="1"/>
    </row>
    <row r="806" spans="1:5">
      <c r="A806" s="1"/>
      <c r="B806" s="1"/>
      <c r="C806" s="1"/>
      <c r="D806" s="1"/>
      <c r="E806" s="1"/>
    </row>
    <row r="807" spans="1:5">
      <c r="A807" s="1"/>
      <c r="B807" s="1"/>
      <c r="C807" s="1"/>
      <c r="D807" s="1"/>
      <c r="E807" s="1"/>
    </row>
    <row r="808" spans="1:5">
      <c r="A808" s="1"/>
      <c r="B808" s="1"/>
      <c r="C808" s="1"/>
      <c r="D808" s="1"/>
      <c r="E808" s="1"/>
    </row>
    <row r="809" spans="1:5">
      <c r="A809" s="1"/>
      <c r="B809" s="1"/>
      <c r="C809" s="1"/>
      <c r="D809" s="1"/>
      <c r="E809" s="1"/>
    </row>
    <row r="810" spans="1:5">
      <c r="A810" s="1"/>
      <c r="B810" s="1"/>
      <c r="C810" s="1"/>
      <c r="D810" s="1"/>
      <c r="E810" s="1"/>
    </row>
    <row r="811" spans="1:5">
      <c r="A811" s="1"/>
      <c r="B811" s="1"/>
      <c r="C811" s="1"/>
      <c r="D811" s="1"/>
      <c r="E811" s="1"/>
    </row>
    <row r="812" spans="1:5">
      <c r="A812" s="1"/>
      <c r="B812" s="1"/>
      <c r="C812" s="1"/>
      <c r="D812" s="1"/>
      <c r="E812" s="1"/>
    </row>
    <row r="813" spans="1:5">
      <c r="A813" s="1"/>
      <c r="B813" s="1"/>
      <c r="C813" s="1"/>
      <c r="D813" s="1"/>
      <c r="E813" s="1"/>
    </row>
    <row r="814" spans="1:5">
      <c r="A814" s="1"/>
      <c r="B814" s="1"/>
      <c r="C814" s="1"/>
      <c r="D814" s="1"/>
      <c r="E814" s="1"/>
    </row>
    <row r="815" spans="1:5">
      <c r="A815" s="1"/>
      <c r="B815" s="1"/>
      <c r="C815" s="1"/>
      <c r="D815" s="1"/>
      <c r="E815" s="1"/>
    </row>
    <row r="816" spans="1:5">
      <c r="A816" s="1"/>
      <c r="B816" s="1"/>
      <c r="C816" s="1"/>
      <c r="D816" s="1"/>
      <c r="E816" s="1"/>
    </row>
    <row r="817" spans="1:5">
      <c r="A817" s="1"/>
      <c r="B817" s="1"/>
      <c r="C817" s="1"/>
      <c r="D817" s="1"/>
      <c r="E817" s="1"/>
    </row>
    <row r="818" spans="1:5">
      <c r="A818" s="1"/>
      <c r="B818" s="1"/>
      <c r="C818" s="1"/>
      <c r="D818" s="1"/>
      <c r="E818" s="1"/>
    </row>
    <row r="819" spans="1:5">
      <c r="A819" s="1"/>
      <c r="B819" s="1"/>
      <c r="C819" s="1"/>
      <c r="D819" s="1"/>
      <c r="E819" s="1"/>
    </row>
    <row r="820" spans="1:5">
      <c r="A820" s="1"/>
      <c r="B820" s="1"/>
      <c r="C820" s="1"/>
      <c r="D820" s="1"/>
      <c r="E820" s="1"/>
    </row>
    <row r="821" spans="1:5">
      <c r="A821" s="1"/>
      <c r="B821" s="1"/>
      <c r="C821" s="1"/>
      <c r="D821" s="1"/>
      <c r="E821" s="1"/>
    </row>
    <row r="822" spans="1:5">
      <c r="A822" s="1"/>
      <c r="B822" s="1"/>
      <c r="C822" s="1"/>
      <c r="D822" s="1"/>
      <c r="E822" s="1"/>
    </row>
    <row r="823" spans="1:5">
      <c r="A823" s="1"/>
      <c r="B823" s="1"/>
      <c r="C823" s="1"/>
      <c r="D823" s="1"/>
      <c r="E823" s="1"/>
    </row>
    <row r="824" spans="1:5">
      <c r="A824" s="1"/>
      <c r="B824" s="1"/>
      <c r="C824" s="1"/>
      <c r="D824" s="1"/>
      <c r="E824" s="1"/>
    </row>
    <row r="825" spans="1:5">
      <c r="A825" s="1"/>
      <c r="B825" s="1"/>
      <c r="C825" s="1"/>
      <c r="D825" s="1"/>
      <c r="E825" s="1"/>
    </row>
    <row r="826" spans="1:5">
      <c r="A826" s="1"/>
      <c r="B826" s="1"/>
      <c r="C826" s="1"/>
      <c r="D826" s="1"/>
      <c r="E826" s="1"/>
    </row>
    <row r="827" spans="1:5">
      <c r="A827" s="1"/>
      <c r="B827" s="1"/>
      <c r="C827" s="1"/>
      <c r="D827" s="1"/>
      <c r="E827" s="1"/>
    </row>
    <row r="828" spans="1:5">
      <c r="A828" s="1"/>
      <c r="B828" s="1"/>
      <c r="C828" s="1"/>
      <c r="D828" s="1"/>
      <c r="E828" s="1"/>
    </row>
    <row r="829" spans="1:5">
      <c r="A829" s="1"/>
      <c r="B829" s="1"/>
      <c r="C829" s="1"/>
      <c r="D829" s="1"/>
      <c r="E829" s="1"/>
    </row>
    <row r="830" spans="1:5">
      <c r="A830" s="1"/>
      <c r="B830" s="1"/>
      <c r="C830" s="1"/>
      <c r="D830" s="1"/>
      <c r="E830" s="1"/>
    </row>
    <row r="831" spans="1:5">
      <c r="A831" s="1"/>
      <c r="B831" s="1"/>
      <c r="C831" s="1"/>
      <c r="D831" s="1"/>
      <c r="E831" s="1"/>
    </row>
    <row r="832" spans="1:5">
      <c r="A832" s="1"/>
      <c r="B832" s="1"/>
      <c r="C832" s="1"/>
      <c r="D832" s="1"/>
      <c r="E832" s="1"/>
    </row>
    <row r="833" spans="1:5">
      <c r="A833" s="1"/>
      <c r="B833" s="1"/>
      <c r="C833" s="1"/>
      <c r="D833" s="1"/>
      <c r="E833" s="1"/>
    </row>
    <row r="834" spans="1:5">
      <c r="A834" s="1"/>
      <c r="B834" s="1"/>
      <c r="C834" s="1"/>
      <c r="D834" s="1"/>
      <c r="E834" s="1"/>
    </row>
    <row r="835" spans="1:5">
      <c r="A835" s="1"/>
      <c r="B835" s="1"/>
      <c r="C835" s="1"/>
      <c r="D835" s="1"/>
      <c r="E835" s="1"/>
    </row>
    <row r="836" spans="1:5">
      <c r="A836" s="1"/>
      <c r="B836" s="1"/>
      <c r="C836" s="1"/>
      <c r="D836" s="1"/>
      <c r="E836" s="1"/>
    </row>
    <row r="837" spans="1:5">
      <c r="A837" s="1"/>
      <c r="B837" s="1"/>
      <c r="C837" s="1"/>
      <c r="D837" s="1"/>
      <c r="E837" s="1"/>
    </row>
    <row r="838" spans="1:5">
      <c r="A838" s="1"/>
      <c r="B838" s="1"/>
      <c r="C838" s="1"/>
      <c r="D838" s="1"/>
      <c r="E838" s="1"/>
    </row>
    <row r="839" spans="1:5">
      <c r="A839" s="1"/>
      <c r="B839" s="1"/>
      <c r="C839" s="1"/>
      <c r="D839" s="1"/>
      <c r="E839" s="1"/>
    </row>
    <row r="840" spans="1:5">
      <c r="A840" s="1"/>
      <c r="B840" s="1"/>
      <c r="C840" s="1"/>
      <c r="D840" s="1"/>
      <c r="E840" s="1"/>
    </row>
    <row r="841" spans="1:5">
      <c r="A841" s="1"/>
      <c r="B841" s="1"/>
      <c r="C841" s="1"/>
      <c r="D841" s="1"/>
      <c r="E841" s="1"/>
    </row>
    <row r="842" spans="1:5">
      <c r="A842" s="1"/>
      <c r="B842" s="1"/>
      <c r="C842" s="1"/>
      <c r="D842" s="1"/>
      <c r="E842" s="1"/>
    </row>
    <row r="843" spans="1:5">
      <c r="A843" s="1"/>
      <c r="B843" s="1"/>
      <c r="C843" s="1"/>
      <c r="D843" s="1"/>
      <c r="E843" s="1"/>
    </row>
    <row r="844" spans="1:5">
      <c r="A844" s="1"/>
      <c r="B844" s="1"/>
      <c r="C844" s="1"/>
      <c r="D844" s="1"/>
      <c r="E844" s="1"/>
    </row>
    <row r="845" spans="1:5">
      <c r="A845" s="1"/>
      <c r="B845" s="1"/>
      <c r="C845" s="1"/>
      <c r="D845" s="1"/>
      <c r="E845" s="1"/>
    </row>
    <row r="846" spans="1:5">
      <c r="A846" s="1"/>
      <c r="B846" s="1"/>
      <c r="C846" s="1"/>
      <c r="D846" s="1"/>
      <c r="E846" s="1"/>
    </row>
    <row r="847" spans="1:5">
      <c r="A847" s="1"/>
      <c r="B847" s="1"/>
      <c r="C847" s="1"/>
      <c r="D847" s="1"/>
      <c r="E847" s="1"/>
    </row>
    <row r="848" spans="1:5">
      <c r="A848" s="1"/>
      <c r="B848" s="1"/>
      <c r="C848" s="1"/>
      <c r="D848" s="1"/>
      <c r="E848" s="1"/>
    </row>
    <row r="849" spans="1:5">
      <c r="A849" s="1"/>
      <c r="B849" s="1"/>
      <c r="C849" s="1"/>
      <c r="D849" s="1"/>
      <c r="E849" s="1"/>
    </row>
    <row r="850" spans="1:5">
      <c r="A850" s="1"/>
      <c r="B850" s="1"/>
      <c r="C850" s="1"/>
      <c r="D850" s="1"/>
      <c r="E850" s="1"/>
    </row>
    <row r="851" spans="1:5">
      <c r="A851" s="1"/>
      <c r="B851" s="1"/>
      <c r="C851" s="1"/>
      <c r="D851" s="1"/>
      <c r="E851" s="1"/>
    </row>
    <row r="852" spans="1:5">
      <c r="A852" s="1"/>
      <c r="B852" s="1"/>
      <c r="C852" s="1"/>
      <c r="D852" s="1"/>
      <c r="E852" s="1"/>
    </row>
    <row r="853" spans="1:5">
      <c r="A853" s="1"/>
      <c r="B853" s="1"/>
      <c r="C853" s="1"/>
      <c r="D853" s="1"/>
      <c r="E853" s="1"/>
    </row>
    <row r="854" spans="1:5">
      <c r="A854" s="1"/>
      <c r="B854" s="1"/>
      <c r="C854" s="1"/>
      <c r="D854" s="1"/>
      <c r="E854" s="1"/>
    </row>
    <row r="855" spans="1:5">
      <c r="A855" s="1"/>
      <c r="B855" s="1"/>
      <c r="C855" s="1"/>
      <c r="D855" s="1"/>
      <c r="E855" s="1"/>
    </row>
    <row r="856" spans="1:5">
      <c r="A856" s="1"/>
      <c r="B856" s="1"/>
      <c r="C856" s="1"/>
      <c r="D856" s="1"/>
      <c r="E856" s="1"/>
    </row>
    <row r="857" spans="1:5">
      <c r="A857" s="1"/>
      <c r="B857" s="1"/>
      <c r="C857" s="1"/>
      <c r="D857" s="1"/>
      <c r="E857" s="1"/>
    </row>
    <row r="858" spans="1:5">
      <c r="A858" s="1"/>
      <c r="B858" s="1"/>
      <c r="C858" s="1"/>
      <c r="D858" s="1"/>
      <c r="E858" s="1"/>
    </row>
    <row r="859" spans="1:5">
      <c r="A859" s="1"/>
      <c r="B859" s="1"/>
      <c r="C859" s="1"/>
      <c r="D859" s="1"/>
      <c r="E859" s="1"/>
    </row>
    <row r="860" spans="1:5">
      <c r="A860" s="1"/>
      <c r="B860" s="1"/>
      <c r="C860" s="1"/>
      <c r="D860" s="1"/>
      <c r="E860" s="1"/>
    </row>
    <row r="861" spans="1:5">
      <c r="A861" s="1"/>
      <c r="B861" s="1"/>
      <c r="C861" s="1"/>
      <c r="D861" s="1"/>
      <c r="E861" s="1"/>
    </row>
    <row r="862" spans="1:5">
      <c r="A862" s="1"/>
      <c r="B862" s="1"/>
      <c r="C862" s="1"/>
      <c r="D862" s="1"/>
      <c r="E862" s="1"/>
    </row>
    <row r="863" spans="1:5">
      <c r="A863" s="1"/>
      <c r="B863" s="1"/>
      <c r="C863" s="1"/>
      <c r="D863" s="1"/>
      <c r="E863" s="1"/>
    </row>
    <row r="864" spans="1:5">
      <c r="A864" s="1"/>
      <c r="B864" s="1"/>
      <c r="C864" s="1"/>
      <c r="D864" s="1"/>
      <c r="E864" s="1"/>
    </row>
    <row r="865" spans="1:5">
      <c r="A865" s="1"/>
      <c r="B865" s="1"/>
      <c r="C865" s="1"/>
      <c r="D865" s="1"/>
      <c r="E865" s="1"/>
    </row>
    <row r="866" spans="1:5">
      <c r="A866" s="1"/>
      <c r="B866" s="1"/>
      <c r="C866" s="1"/>
      <c r="D866" s="1"/>
      <c r="E866" s="1"/>
    </row>
    <row r="867" spans="1:5">
      <c r="A867" s="1"/>
      <c r="B867" s="1"/>
      <c r="C867" s="1"/>
      <c r="D867" s="1"/>
      <c r="E867" s="1"/>
    </row>
    <row r="868" spans="1:5">
      <c r="A868" s="1"/>
      <c r="B868" s="1"/>
      <c r="C868" s="1"/>
      <c r="D868" s="1"/>
      <c r="E868" s="1"/>
    </row>
    <row r="869" spans="1:5">
      <c r="A869" s="1"/>
      <c r="B869" s="1"/>
      <c r="C869" s="1"/>
      <c r="D869" s="1"/>
      <c r="E869" s="1"/>
    </row>
    <row r="870" spans="1:5">
      <c r="A870" s="1"/>
      <c r="B870" s="1"/>
      <c r="C870" s="1"/>
      <c r="D870" s="1"/>
      <c r="E870" s="1"/>
    </row>
    <row r="871" spans="1:5">
      <c r="A871" s="1"/>
      <c r="B871" s="1"/>
      <c r="C871" s="1"/>
      <c r="D871" s="1"/>
      <c r="E871" s="1"/>
    </row>
    <row r="872" spans="1:5">
      <c r="A872" s="1"/>
      <c r="B872" s="1"/>
      <c r="C872" s="1"/>
      <c r="D872" s="1"/>
      <c r="E872" s="1"/>
    </row>
    <row r="873" spans="1:5">
      <c r="A873" s="1"/>
      <c r="B873" s="1"/>
      <c r="C873" s="1"/>
      <c r="D873" s="1"/>
      <c r="E873" s="1"/>
    </row>
    <row r="874" spans="1:5">
      <c r="A874" s="1"/>
      <c r="B874" s="1"/>
      <c r="C874" s="1"/>
      <c r="D874" s="1"/>
      <c r="E874" s="1"/>
    </row>
    <row r="875" spans="1:5">
      <c r="A875" s="1"/>
      <c r="B875" s="1"/>
      <c r="C875" s="1"/>
      <c r="D875" s="1"/>
      <c r="E875" s="1"/>
    </row>
    <row r="876" spans="1:5">
      <c r="A876" s="1"/>
      <c r="B876" s="1"/>
      <c r="C876" s="1"/>
      <c r="D876" s="1"/>
      <c r="E876" s="1"/>
    </row>
    <row r="877" spans="1:5">
      <c r="A877" s="1"/>
      <c r="B877" s="1"/>
      <c r="C877" s="1"/>
      <c r="D877" s="1"/>
      <c r="E877" s="1"/>
    </row>
    <row r="878" spans="1:5">
      <c r="A878" s="1"/>
      <c r="B878" s="1"/>
      <c r="C878" s="1"/>
      <c r="D878" s="1"/>
      <c r="E878" s="1"/>
    </row>
    <row r="879" spans="1:5">
      <c r="A879" s="1"/>
      <c r="B879" s="1"/>
      <c r="C879" s="1"/>
      <c r="D879" s="1"/>
      <c r="E879" s="1"/>
    </row>
    <row r="880" spans="1:5">
      <c r="A880" s="1"/>
      <c r="B880" s="1"/>
      <c r="C880" s="1"/>
      <c r="D880" s="1"/>
      <c r="E880" s="1"/>
    </row>
    <row r="881" spans="1:5">
      <c r="A881" s="1"/>
      <c r="B881" s="1"/>
      <c r="C881" s="1"/>
      <c r="D881" s="1"/>
      <c r="E881" s="1"/>
    </row>
    <row r="882" spans="1:5">
      <c r="A882" s="1"/>
      <c r="B882" s="1"/>
      <c r="C882" s="1"/>
      <c r="D882" s="1"/>
      <c r="E882" s="1"/>
    </row>
    <row r="883" spans="1:5">
      <c r="A883" s="1"/>
      <c r="B883" s="1"/>
      <c r="C883" s="1"/>
      <c r="D883" s="1"/>
      <c r="E883" s="1"/>
    </row>
    <row r="884" spans="1:5">
      <c r="A884" s="1"/>
      <c r="B884" s="1"/>
      <c r="C884" s="1"/>
      <c r="D884" s="1"/>
      <c r="E884" s="1"/>
    </row>
    <row r="885" spans="1:5">
      <c r="A885" s="1"/>
      <c r="B885" s="1"/>
      <c r="C885" s="1"/>
      <c r="D885" s="1"/>
      <c r="E885" s="1"/>
    </row>
    <row r="886" spans="1:5">
      <c r="A886" s="1"/>
      <c r="B886" s="1"/>
      <c r="C886" s="1"/>
      <c r="D886" s="1"/>
      <c r="E886" s="1"/>
    </row>
    <row r="887" spans="1:5">
      <c r="A887" s="1"/>
      <c r="B887" s="1"/>
      <c r="C887" s="1"/>
      <c r="D887" s="1"/>
      <c r="E887" s="1"/>
    </row>
    <row r="888" spans="1:5">
      <c r="A888" s="1"/>
      <c r="B888" s="1"/>
      <c r="C888" s="1"/>
      <c r="D888" s="1"/>
      <c r="E888" s="1"/>
    </row>
    <row r="889" spans="1:5">
      <c r="A889" s="1"/>
      <c r="B889" s="1"/>
      <c r="C889" s="1"/>
      <c r="D889" s="1"/>
      <c r="E889" s="1"/>
    </row>
    <row r="890" spans="1:5">
      <c r="A890" s="1"/>
      <c r="B890" s="1"/>
      <c r="C890" s="1"/>
      <c r="D890" s="1"/>
      <c r="E890" s="1"/>
    </row>
    <row r="891" spans="1:5">
      <c r="A891" s="1"/>
      <c r="B891" s="1"/>
      <c r="C891" s="1"/>
      <c r="D891" s="1"/>
      <c r="E891" s="1"/>
    </row>
    <row r="892" spans="1:5">
      <c r="A892" s="1"/>
      <c r="B892" s="1"/>
      <c r="C892" s="1"/>
      <c r="D892" s="1"/>
      <c r="E892" s="1"/>
    </row>
    <row r="893" spans="1:5">
      <c r="A893" s="1"/>
      <c r="B893" s="1"/>
      <c r="C893" s="1"/>
      <c r="D893" s="1"/>
      <c r="E893" s="1"/>
    </row>
    <row r="894" spans="1:5">
      <c r="A894" s="1"/>
      <c r="B894" s="1"/>
      <c r="C894" s="1"/>
      <c r="D894" s="1"/>
      <c r="E894" s="1"/>
    </row>
    <row r="895" spans="1:5">
      <c r="A895" s="1"/>
      <c r="B895" s="1"/>
      <c r="C895" s="1"/>
      <c r="D895" s="1"/>
      <c r="E895" s="1"/>
    </row>
    <row r="896" spans="1:5">
      <c r="A896" s="1"/>
      <c r="B896" s="1"/>
      <c r="C896" s="1"/>
      <c r="D896" s="1"/>
      <c r="E896" s="1"/>
    </row>
    <row r="897" spans="1:5">
      <c r="A897" s="1"/>
      <c r="B897" s="1"/>
      <c r="C897" s="1"/>
      <c r="D897" s="1"/>
      <c r="E897" s="1"/>
    </row>
    <row r="898" spans="1:5">
      <c r="A898" s="1"/>
      <c r="B898" s="1"/>
      <c r="C898" s="1"/>
      <c r="D898" s="1"/>
      <c r="E898" s="1"/>
    </row>
    <row r="899" spans="1:5">
      <c r="A899" s="1"/>
      <c r="B899" s="1"/>
      <c r="C899" s="1"/>
      <c r="D899" s="1"/>
      <c r="E899" s="1"/>
    </row>
    <row r="900" spans="1:5">
      <c r="A900" s="1"/>
      <c r="B900" s="1"/>
      <c r="C900" s="1"/>
      <c r="D900" s="1"/>
      <c r="E900" s="1"/>
    </row>
    <row r="901" spans="1:5">
      <c r="A901" s="1"/>
      <c r="B901" s="1"/>
      <c r="C901" s="1"/>
      <c r="D901" s="1"/>
      <c r="E901" s="1"/>
    </row>
    <row r="902" spans="1:5">
      <c r="A902" s="1"/>
      <c r="B902" s="1"/>
      <c r="C902" s="1"/>
      <c r="D902" s="1"/>
      <c r="E902" s="1"/>
    </row>
    <row r="903" spans="1:5">
      <c r="A903" s="1"/>
      <c r="B903" s="1"/>
      <c r="C903" s="1"/>
      <c r="D903" s="1"/>
      <c r="E903" s="1"/>
    </row>
    <row r="904" spans="1:5">
      <c r="A904" s="1"/>
      <c r="B904" s="1"/>
      <c r="C904" s="1"/>
      <c r="D904" s="1"/>
      <c r="E904" s="1"/>
    </row>
    <row r="905" spans="1:5">
      <c r="A905" s="1"/>
      <c r="B905" s="1"/>
      <c r="C905" s="1"/>
      <c r="D905" s="1"/>
      <c r="E905" s="1"/>
    </row>
    <row r="906" spans="1:5">
      <c r="A906" s="1"/>
      <c r="B906" s="1"/>
      <c r="C906" s="1"/>
      <c r="D906" s="1"/>
      <c r="E906" s="1"/>
    </row>
    <row r="907" spans="1:5">
      <c r="A907" s="1"/>
      <c r="B907" s="1"/>
      <c r="C907" s="1"/>
      <c r="D907" s="1"/>
      <c r="E907" s="1"/>
    </row>
    <row r="908" spans="1:5">
      <c r="A908" s="1"/>
      <c r="B908" s="1"/>
      <c r="C908" s="1"/>
      <c r="D908" s="1"/>
      <c r="E908" s="1"/>
    </row>
    <row r="909" spans="1:5">
      <c r="A909" s="1"/>
      <c r="B909" s="1"/>
      <c r="C909" s="1"/>
      <c r="D909" s="1"/>
      <c r="E909" s="1"/>
    </row>
    <row r="910" spans="1:5">
      <c r="A910" s="1"/>
      <c r="B910" s="1"/>
      <c r="C910" s="1"/>
      <c r="D910" s="1"/>
      <c r="E910" s="1"/>
    </row>
    <row r="911" spans="1:5">
      <c r="A911" s="1"/>
      <c r="B911" s="1"/>
      <c r="C911" s="1"/>
      <c r="D911" s="1"/>
      <c r="E911" s="1"/>
    </row>
    <row r="912" spans="1:5">
      <c r="A912" s="1"/>
      <c r="B912" s="1"/>
      <c r="C912" s="1"/>
      <c r="D912" s="1"/>
      <c r="E912" s="1"/>
    </row>
    <row r="913" spans="1:5">
      <c r="A913" s="1"/>
      <c r="B913" s="1"/>
      <c r="C913" s="1"/>
      <c r="D913" s="1"/>
      <c r="E913" s="1"/>
    </row>
    <row r="914" spans="1:5">
      <c r="A914" s="1"/>
      <c r="B914" s="1"/>
      <c r="C914" s="1"/>
      <c r="D914" s="1"/>
      <c r="E914" s="1"/>
    </row>
    <row r="915" spans="1:5">
      <c r="A915" s="1"/>
      <c r="B915" s="1"/>
      <c r="C915" s="1"/>
      <c r="D915" s="1"/>
      <c r="E915" s="1"/>
    </row>
    <row r="916" spans="1:5">
      <c r="A916" s="1"/>
      <c r="B916" s="1"/>
      <c r="C916" s="1"/>
      <c r="D916" s="1"/>
      <c r="E916" s="1"/>
    </row>
    <row r="917" spans="1:5">
      <c r="A917" s="1"/>
      <c r="B917" s="1"/>
      <c r="C917" s="1"/>
      <c r="D917" s="1"/>
      <c r="E917" s="1"/>
    </row>
    <row r="918" spans="1:5">
      <c r="A918" s="1"/>
      <c r="B918" s="1"/>
      <c r="C918" s="1"/>
      <c r="D918" s="1"/>
      <c r="E918" s="1"/>
    </row>
    <row r="919" spans="1:5">
      <c r="A919" s="1"/>
      <c r="B919" s="1"/>
      <c r="C919" s="1"/>
      <c r="D919" s="1"/>
      <c r="E919" s="1"/>
    </row>
    <row r="920" spans="1:5">
      <c r="A920" s="1"/>
      <c r="B920" s="1"/>
      <c r="C920" s="1"/>
      <c r="D920" s="1"/>
      <c r="E920" s="1"/>
    </row>
    <row r="921" spans="1:5">
      <c r="A921" s="1"/>
      <c r="B921" s="1"/>
      <c r="C921" s="1"/>
      <c r="D921" s="1"/>
      <c r="E921" s="1"/>
    </row>
    <row r="922" spans="1:5">
      <c r="A922" s="1"/>
      <c r="B922" s="1"/>
      <c r="C922" s="1"/>
      <c r="D922" s="1"/>
      <c r="E922" s="1"/>
    </row>
    <row r="923" spans="1:5">
      <c r="A923" s="1"/>
      <c r="B923" s="1"/>
      <c r="C923" s="1"/>
      <c r="D923" s="1"/>
      <c r="E923" s="1"/>
    </row>
    <row r="924" spans="1:5">
      <c r="A924" s="1"/>
      <c r="B924" s="1"/>
      <c r="C924" s="1"/>
      <c r="D924" s="1"/>
      <c r="E924" s="1"/>
    </row>
    <row r="925" spans="1:5">
      <c r="A925" s="1"/>
      <c r="B925" s="1"/>
      <c r="C925" s="1"/>
      <c r="D925" s="1"/>
      <c r="E925" s="1"/>
    </row>
    <row r="926" spans="1:5">
      <c r="A926" s="1"/>
      <c r="B926" s="1"/>
      <c r="C926" s="1"/>
      <c r="D926" s="1"/>
      <c r="E926" s="1"/>
    </row>
    <row r="927" spans="1:5">
      <c r="A927" s="1"/>
      <c r="B927" s="1"/>
      <c r="C927" s="1"/>
      <c r="D927" s="1"/>
      <c r="E927" s="1"/>
    </row>
    <row r="928" spans="1:5">
      <c r="A928" s="1"/>
      <c r="B928" s="1"/>
      <c r="C928" s="1"/>
      <c r="D928" s="1"/>
      <c r="E928" s="1"/>
    </row>
    <row r="929" spans="1:5">
      <c r="A929" s="1"/>
      <c r="B929" s="1"/>
      <c r="C929" s="1"/>
      <c r="D929" s="1"/>
      <c r="E929" s="1"/>
    </row>
    <row r="930" spans="1:5">
      <c r="A930" s="1"/>
      <c r="B930" s="1"/>
      <c r="C930" s="1"/>
      <c r="D930" s="1"/>
      <c r="E930" s="1"/>
    </row>
    <row r="931" spans="1:5">
      <c r="A931" s="1"/>
      <c r="B931" s="1"/>
      <c r="C931" s="1"/>
      <c r="D931" s="1"/>
      <c r="E931" s="1"/>
    </row>
    <row r="932" spans="1:5">
      <c r="A932" s="1"/>
      <c r="B932" s="1"/>
      <c r="C932" s="1"/>
      <c r="D932" s="1"/>
      <c r="E932" s="1"/>
    </row>
    <row r="933" spans="1:5">
      <c r="A933" s="1"/>
      <c r="B933" s="1"/>
      <c r="C933" s="1"/>
      <c r="D933" s="1"/>
      <c r="E933" s="1"/>
    </row>
    <row r="934" spans="1:5">
      <c r="A934" s="1"/>
      <c r="B934" s="1"/>
      <c r="C934" s="1"/>
      <c r="D934" s="1"/>
      <c r="E934" s="1"/>
    </row>
    <row r="935" spans="1:5">
      <c r="A935" s="1"/>
      <c r="B935" s="1"/>
      <c r="C935" s="1"/>
      <c r="D935" s="1"/>
      <c r="E935" s="1"/>
    </row>
    <row r="936" spans="1:5">
      <c r="A936" s="1"/>
      <c r="B936" s="1"/>
      <c r="C936" s="1"/>
      <c r="D936" s="1"/>
      <c r="E936" s="1"/>
    </row>
    <row r="937" spans="1:5">
      <c r="A937" s="1"/>
      <c r="B937" s="1"/>
      <c r="C937" s="1"/>
      <c r="D937" s="1"/>
      <c r="E937" s="1"/>
    </row>
    <row r="938" spans="1:5">
      <c r="A938" s="1"/>
      <c r="B938" s="1"/>
      <c r="C938" s="1"/>
      <c r="D938" s="1"/>
      <c r="E938" s="1"/>
    </row>
    <row r="939" spans="1:5">
      <c r="A939" s="1"/>
      <c r="B939" s="1"/>
      <c r="C939" s="1"/>
      <c r="D939" s="1"/>
      <c r="E939" s="1"/>
    </row>
    <row r="940" spans="1:5">
      <c r="A940" s="1"/>
      <c r="B940" s="1"/>
      <c r="C940" s="1"/>
      <c r="D940" s="1"/>
      <c r="E940" s="1"/>
    </row>
    <row r="941" spans="1:5">
      <c r="A941" s="1"/>
      <c r="B941" s="1"/>
      <c r="C941" s="1"/>
      <c r="D941" s="1"/>
      <c r="E941" s="1"/>
    </row>
    <row r="942" spans="1:5">
      <c r="A942" s="1"/>
      <c r="B942" s="1"/>
      <c r="C942" s="1"/>
      <c r="D942" s="1"/>
      <c r="E942" s="1"/>
    </row>
    <row r="943" spans="1:5">
      <c r="A943" s="1"/>
      <c r="B943" s="1"/>
      <c r="C943" s="1"/>
      <c r="D943" s="1"/>
      <c r="E943" s="1"/>
    </row>
    <row r="944" spans="1:5">
      <c r="A944" s="1"/>
      <c r="B944" s="1"/>
      <c r="C944" s="1"/>
      <c r="D944" s="1"/>
      <c r="E944" s="1"/>
    </row>
    <row r="945" spans="1:5">
      <c r="A945" s="1"/>
      <c r="B945" s="1"/>
      <c r="C945" s="1"/>
      <c r="D945" s="1"/>
      <c r="E945" s="1"/>
    </row>
    <row r="946" spans="1:5">
      <c r="A946" s="1"/>
      <c r="B946" s="1"/>
      <c r="C946" s="1"/>
      <c r="D946" s="1"/>
      <c r="E946" s="1"/>
    </row>
    <row r="947" spans="1:5">
      <c r="A947" s="1"/>
      <c r="B947" s="1"/>
      <c r="C947" s="1"/>
      <c r="D947" s="1"/>
      <c r="E947" s="1"/>
    </row>
    <row r="948" spans="1:5">
      <c r="A948" s="1"/>
      <c r="B948" s="1"/>
      <c r="C948" s="1"/>
      <c r="D948" s="1"/>
      <c r="E948" s="1"/>
    </row>
    <row r="949" spans="1:5">
      <c r="A949" s="1"/>
      <c r="B949" s="1"/>
      <c r="C949" s="1"/>
      <c r="D949" s="1"/>
      <c r="E949" s="1"/>
    </row>
    <row r="950" spans="1:5">
      <c r="A950" s="1"/>
      <c r="B950" s="1"/>
      <c r="C950" s="1"/>
      <c r="D950" s="1"/>
      <c r="E950" s="1"/>
    </row>
    <row r="951" spans="1:5">
      <c r="A951" s="1"/>
      <c r="B951" s="1"/>
      <c r="C951" s="1"/>
      <c r="D951" s="1"/>
      <c r="E951" s="1"/>
    </row>
    <row r="952" spans="1:5">
      <c r="A952" s="1"/>
      <c r="B952" s="1"/>
      <c r="C952" s="1"/>
      <c r="D952" s="1"/>
      <c r="E952" s="1"/>
    </row>
    <row r="953" spans="1:5">
      <c r="A953" s="1"/>
      <c r="B953" s="1"/>
      <c r="C953" s="1"/>
      <c r="D953" s="1"/>
      <c r="E953" s="1"/>
    </row>
    <row r="954" spans="1:5">
      <c r="A954" s="1"/>
      <c r="B954" s="1"/>
      <c r="C954" s="1"/>
      <c r="D954" s="1"/>
      <c r="E954" s="1"/>
    </row>
    <row r="955" spans="1:5">
      <c r="A955" s="1"/>
      <c r="B955" s="1"/>
      <c r="C955" s="1"/>
      <c r="D955" s="1"/>
      <c r="E955" s="1"/>
    </row>
    <row r="956" spans="1:5">
      <c r="A956" s="1"/>
      <c r="B956" s="1"/>
      <c r="C956" s="1"/>
      <c r="D956" s="1"/>
      <c r="E956" s="1"/>
    </row>
    <row r="957" spans="1:5">
      <c r="A957" s="1"/>
      <c r="B957" s="1"/>
      <c r="C957" s="1"/>
      <c r="D957" s="1"/>
      <c r="E957" s="1"/>
    </row>
    <row r="958" spans="1:5">
      <c r="A958" s="1"/>
      <c r="B958" s="1"/>
      <c r="C958" s="1"/>
      <c r="D958" s="1"/>
      <c r="E958" s="1"/>
    </row>
    <row r="1322" ht="15" customHeight="1"/>
  </sheetData>
  <mergeCells count="6">
    <mergeCell ref="A3:A5"/>
    <mergeCell ref="B4:B5"/>
    <mergeCell ref="C4:C5"/>
    <mergeCell ref="D4:D5"/>
    <mergeCell ref="E4:E5"/>
    <mergeCell ref="B3:E3"/>
  </mergeCells>
  <pageMargins left="0.39370078740157483" right="0.39370078740157483" top="0.39370078740157483" bottom="0.39370078740157483" header="0.31496062992125984" footer="0.31496062992125984"/>
  <pageSetup paperSize="9" scale="75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37D50-AA71-4316-9861-BB00BCAB9A76}">
  <dimension ref="A1:I67"/>
  <sheetViews>
    <sheetView showGridLines="0" zoomScaleNormal="100" workbookViewId="0"/>
  </sheetViews>
  <sheetFormatPr defaultRowHeight="14.5"/>
  <cols>
    <col min="1" max="1" width="52.81640625" customWidth="1"/>
    <col min="2" max="2" width="8.7265625" customWidth="1"/>
  </cols>
  <sheetData>
    <row r="1" spans="1:9" ht="21.75" customHeight="1">
      <c r="A1" s="424" t="s">
        <v>697</v>
      </c>
      <c r="B1" s="424"/>
      <c r="C1" s="424"/>
      <c r="D1" s="424"/>
      <c r="E1" s="424"/>
      <c r="F1" s="424"/>
      <c r="G1" s="424"/>
      <c r="H1" s="424"/>
      <c r="I1" s="424"/>
    </row>
    <row r="2" spans="1:9">
      <c r="A2" s="31">
        <v>2024</v>
      </c>
      <c r="B2" s="479"/>
      <c r="C2" s="427"/>
      <c r="D2" s="427"/>
      <c r="I2" s="54" t="s">
        <v>0</v>
      </c>
    </row>
    <row r="3" spans="1:9" ht="14.5" customHeight="1">
      <c r="A3" s="715" t="s">
        <v>452</v>
      </c>
      <c r="B3" s="692" t="s">
        <v>453</v>
      </c>
      <c r="C3" s="635" t="s">
        <v>1</v>
      </c>
      <c r="D3" s="637" t="s">
        <v>674</v>
      </c>
      <c r="E3" s="739"/>
      <c r="F3" s="739"/>
      <c r="G3" s="739"/>
      <c r="H3" s="739"/>
      <c r="I3" s="739"/>
    </row>
    <row r="4" spans="1:9">
      <c r="A4" s="716"/>
      <c r="B4" s="737"/>
      <c r="C4" s="688"/>
      <c r="D4" s="696" t="s">
        <v>676</v>
      </c>
      <c r="E4" s="696" t="s">
        <v>677</v>
      </c>
      <c r="F4" s="696" t="s">
        <v>678</v>
      </c>
      <c r="G4" s="696" t="s">
        <v>679</v>
      </c>
      <c r="H4" s="696" t="s">
        <v>680</v>
      </c>
      <c r="I4" s="706" t="s">
        <v>405</v>
      </c>
    </row>
    <row r="5" spans="1:9">
      <c r="A5" s="717"/>
      <c r="B5" s="738"/>
      <c r="C5" s="711"/>
      <c r="D5" s="697"/>
      <c r="E5" s="697"/>
      <c r="F5" s="697"/>
      <c r="G5" s="697"/>
      <c r="H5" s="697"/>
      <c r="I5" s="707"/>
    </row>
    <row r="6" spans="1:9" ht="5.25" customHeight="1">
      <c r="A6" s="197"/>
      <c r="B6" s="62"/>
      <c r="C6" s="139"/>
      <c r="D6" s="20"/>
      <c r="E6" s="20"/>
      <c r="F6" s="20"/>
      <c r="G6" s="20"/>
      <c r="H6" s="20"/>
      <c r="I6" s="20"/>
    </row>
    <row r="7" spans="1:9">
      <c r="A7" s="735" t="s">
        <v>606</v>
      </c>
      <c r="B7" s="505" t="s">
        <v>278</v>
      </c>
      <c r="C7" s="325">
        <v>346</v>
      </c>
      <c r="D7" s="325">
        <v>95</v>
      </c>
      <c r="E7" s="325">
        <v>56</v>
      </c>
      <c r="F7" s="325">
        <v>82</v>
      </c>
      <c r="G7" s="325">
        <v>76</v>
      </c>
      <c r="H7" s="325">
        <v>0</v>
      </c>
      <c r="I7" s="325">
        <v>37</v>
      </c>
    </row>
    <row r="8" spans="1:9">
      <c r="A8" s="736"/>
      <c r="B8" s="506" t="s">
        <v>279</v>
      </c>
      <c r="C8" s="325">
        <v>190</v>
      </c>
      <c r="D8" s="325">
        <v>46</v>
      </c>
      <c r="E8" s="325">
        <v>31</v>
      </c>
      <c r="F8" s="325">
        <v>51</v>
      </c>
      <c r="G8" s="325">
        <v>41</v>
      </c>
      <c r="H8" s="325">
        <v>0</v>
      </c>
      <c r="I8" s="325">
        <v>21</v>
      </c>
    </row>
    <row r="9" spans="1:9">
      <c r="A9" s="736"/>
      <c r="B9" s="506" t="s">
        <v>280</v>
      </c>
      <c r="C9" s="325">
        <v>151</v>
      </c>
      <c r="D9" s="325">
        <v>45</v>
      </c>
      <c r="E9" s="325">
        <v>24</v>
      </c>
      <c r="F9" s="325">
        <v>31</v>
      </c>
      <c r="G9" s="325">
        <v>35</v>
      </c>
      <c r="H9" s="325">
        <v>0</v>
      </c>
      <c r="I9" s="325">
        <v>16</v>
      </c>
    </row>
    <row r="10" spans="1:9">
      <c r="A10" s="507"/>
      <c r="B10" s="506" t="s">
        <v>405</v>
      </c>
      <c r="C10" s="325">
        <v>5</v>
      </c>
      <c r="D10" s="325">
        <v>4</v>
      </c>
      <c r="E10" s="325">
        <v>1</v>
      </c>
      <c r="F10" s="325">
        <v>0</v>
      </c>
      <c r="G10" s="325">
        <v>0</v>
      </c>
      <c r="H10" s="325">
        <v>0</v>
      </c>
      <c r="I10" s="325">
        <v>0</v>
      </c>
    </row>
    <row r="11" spans="1:9">
      <c r="A11" s="508" t="s">
        <v>607</v>
      </c>
      <c r="B11" s="509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</row>
    <row r="12" spans="1:9">
      <c r="A12" s="508" t="s">
        <v>608</v>
      </c>
      <c r="B12" s="509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</row>
    <row r="13" spans="1:9">
      <c r="A13" s="508" t="s">
        <v>609</v>
      </c>
      <c r="B13" s="509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</row>
    <row r="14" spans="1:9">
      <c r="A14" s="508" t="s">
        <v>610</v>
      </c>
      <c r="B14" s="509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</row>
    <row r="15" spans="1:9">
      <c r="A15" s="508" t="s">
        <v>611</v>
      </c>
      <c r="B15" s="509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</row>
    <row r="16" spans="1:9">
      <c r="A16" s="510" t="s">
        <v>612</v>
      </c>
      <c r="B16" s="509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</row>
    <row r="17" spans="1:9">
      <c r="A17" s="510" t="s">
        <v>613</v>
      </c>
      <c r="B17" s="509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</row>
    <row r="18" spans="1:9">
      <c r="A18" s="510" t="s">
        <v>614</v>
      </c>
      <c r="B18" s="509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</row>
    <row r="19" spans="1:9">
      <c r="A19" s="510" t="s">
        <v>615</v>
      </c>
      <c r="B19" s="509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</row>
    <row r="20" spans="1:9">
      <c r="A20" s="510" t="s">
        <v>616</v>
      </c>
      <c r="B20" s="509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</row>
    <row r="21" spans="1:9">
      <c r="A21" s="510" t="s">
        <v>617</v>
      </c>
      <c r="B21" s="509" t="s">
        <v>278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</row>
    <row r="22" spans="1:9">
      <c r="A22" s="510" t="s">
        <v>618</v>
      </c>
      <c r="B22" s="509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</row>
    <row r="23" spans="1:9">
      <c r="A23" s="510" t="s">
        <v>619</v>
      </c>
      <c r="B23" s="509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</row>
    <row r="24" spans="1:9">
      <c r="A24" s="511" t="s">
        <v>620</v>
      </c>
      <c r="B24" s="509" t="s">
        <v>278</v>
      </c>
      <c r="C24" s="328">
        <v>1</v>
      </c>
      <c r="D24" s="328">
        <v>0</v>
      </c>
      <c r="E24" s="328">
        <v>0</v>
      </c>
      <c r="F24" s="328">
        <v>1</v>
      </c>
      <c r="G24" s="328">
        <v>0</v>
      </c>
      <c r="H24" s="328">
        <v>0</v>
      </c>
      <c r="I24" s="328">
        <v>0</v>
      </c>
    </row>
    <row r="25" spans="1:9">
      <c r="A25" s="510" t="s">
        <v>621</v>
      </c>
      <c r="B25" s="509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</row>
    <row r="26" spans="1:9">
      <c r="A26" s="511" t="s">
        <v>622</v>
      </c>
      <c r="B26" s="509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</row>
    <row r="27" spans="1:9">
      <c r="A27" s="510" t="s">
        <v>623</v>
      </c>
      <c r="B27" s="509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</row>
    <row r="28" spans="1:9" ht="26">
      <c r="A28" s="510" t="s">
        <v>624</v>
      </c>
      <c r="B28" s="509" t="s">
        <v>278</v>
      </c>
      <c r="C28" s="328">
        <v>1</v>
      </c>
      <c r="D28" s="328">
        <v>1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</row>
    <row r="29" spans="1:9">
      <c r="A29" s="510" t="s">
        <v>625</v>
      </c>
      <c r="B29" s="509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</row>
    <row r="30" spans="1:9">
      <c r="A30" s="512" t="s">
        <v>626</v>
      </c>
      <c r="B30" s="509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</row>
    <row r="31" spans="1:9">
      <c r="A31" s="511" t="s">
        <v>627</v>
      </c>
      <c r="B31" s="509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</row>
    <row r="32" spans="1:9">
      <c r="A32" s="510" t="s">
        <v>628</v>
      </c>
      <c r="B32" s="509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</row>
    <row r="33" spans="1:9">
      <c r="A33" s="510" t="s">
        <v>629</v>
      </c>
      <c r="B33" s="509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</row>
    <row r="34" spans="1:9">
      <c r="A34" s="510" t="s">
        <v>630</v>
      </c>
      <c r="B34" s="509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</row>
    <row r="35" spans="1:9" ht="26">
      <c r="A35" s="511" t="s">
        <v>631</v>
      </c>
      <c r="B35" s="509" t="s">
        <v>278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</row>
    <row r="36" spans="1:9" ht="26">
      <c r="A36" s="511" t="s">
        <v>632</v>
      </c>
      <c r="B36" s="509" t="s">
        <v>278</v>
      </c>
      <c r="C36" s="328">
        <v>45</v>
      </c>
      <c r="D36" s="328">
        <v>20</v>
      </c>
      <c r="E36" s="328">
        <v>8</v>
      </c>
      <c r="F36" s="328">
        <v>10</v>
      </c>
      <c r="G36" s="328">
        <v>2</v>
      </c>
      <c r="H36" s="328">
        <v>0</v>
      </c>
      <c r="I36" s="328">
        <v>5</v>
      </c>
    </row>
    <row r="37" spans="1:9">
      <c r="A37" s="511" t="s">
        <v>633</v>
      </c>
      <c r="B37" s="509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</row>
    <row r="38" spans="1:9">
      <c r="A38" s="511" t="s">
        <v>634</v>
      </c>
      <c r="B38" s="509" t="s">
        <v>278</v>
      </c>
      <c r="C38" s="328">
        <v>115</v>
      </c>
      <c r="D38" s="328">
        <v>23</v>
      </c>
      <c r="E38" s="328">
        <v>17</v>
      </c>
      <c r="F38" s="328">
        <v>23</v>
      </c>
      <c r="G38" s="328">
        <v>36</v>
      </c>
      <c r="H38" s="328">
        <v>0</v>
      </c>
      <c r="I38" s="328">
        <v>16</v>
      </c>
    </row>
    <row r="39" spans="1:9">
      <c r="A39" s="513" t="s">
        <v>635</v>
      </c>
      <c r="B39" s="509" t="s">
        <v>278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</row>
    <row r="40" spans="1:9">
      <c r="A40" s="514" t="s">
        <v>636</v>
      </c>
      <c r="B40" s="509" t="s">
        <v>278</v>
      </c>
      <c r="C40" s="328">
        <v>1</v>
      </c>
      <c r="D40" s="328">
        <v>0</v>
      </c>
      <c r="E40" s="328">
        <v>0</v>
      </c>
      <c r="F40" s="328">
        <v>1</v>
      </c>
      <c r="G40" s="328">
        <v>0</v>
      </c>
      <c r="H40" s="328">
        <v>0</v>
      </c>
      <c r="I40" s="328">
        <v>0</v>
      </c>
    </row>
    <row r="41" spans="1:9">
      <c r="A41" s="511" t="s">
        <v>637</v>
      </c>
      <c r="B41" s="509" t="s">
        <v>278</v>
      </c>
      <c r="C41" s="328">
        <v>7</v>
      </c>
      <c r="D41" s="328">
        <v>1</v>
      </c>
      <c r="E41" s="328">
        <v>0</v>
      </c>
      <c r="F41" s="328">
        <v>1</v>
      </c>
      <c r="G41" s="328">
        <v>4</v>
      </c>
      <c r="H41" s="328">
        <v>0</v>
      </c>
      <c r="I41" s="328">
        <v>1</v>
      </c>
    </row>
    <row r="42" spans="1:9">
      <c r="A42" s="513" t="s">
        <v>638</v>
      </c>
      <c r="B42" s="509" t="s">
        <v>278</v>
      </c>
      <c r="C42" s="328">
        <v>1</v>
      </c>
      <c r="D42" s="328">
        <v>0</v>
      </c>
      <c r="E42" s="328">
        <v>0</v>
      </c>
      <c r="F42" s="328">
        <v>1</v>
      </c>
      <c r="G42" s="328">
        <v>0</v>
      </c>
      <c r="H42" s="328">
        <v>0</v>
      </c>
      <c r="I42" s="328">
        <v>0</v>
      </c>
    </row>
    <row r="43" spans="1:9">
      <c r="A43" s="510" t="s">
        <v>639</v>
      </c>
      <c r="B43" s="509" t="s">
        <v>278</v>
      </c>
      <c r="C43" s="328">
        <v>0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</row>
    <row r="44" spans="1:9" ht="26">
      <c r="A44" s="511" t="s">
        <v>640</v>
      </c>
      <c r="B44" s="509" t="s">
        <v>278</v>
      </c>
      <c r="C44" s="328">
        <v>3</v>
      </c>
      <c r="D44" s="328">
        <v>1</v>
      </c>
      <c r="E44" s="328">
        <v>1</v>
      </c>
      <c r="F44" s="328">
        <v>0</v>
      </c>
      <c r="G44" s="328">
        <v>1</v>
      </c>
      <c r="H44" s="328">
        <v>0</v>
      </c>
      <c r="I44" s="328">
        <v>0</v>
      </c>
    </row>
    <row r="45" spans="1:9">
      <c r="A45" s="511" t="s">
        <v>681</v>
      </c>
      <c r="B45" s="509" t="s">
        <v>278</v>
      </c>
      <c r="C45" s="328">
        <v>119</v>
      </c>
      <c r="D45" s="328">
        <v>35</v>
      </c>
      <c r="E45" s="328">
        <v>20</v>
      </c>
      <c r="F45" s="328">
        <v>29</v>
      </c>
      <c r="G45" s="328">
        <v>27</v>
      </c>
      <c r="H45" s="328">
        <v>0</v>
      </c>
      <c r="I45" s="328">
        <v>8</v>
      </c>
    </row>
    <row r="46" spans="1:9">
      <c r="A46" s="511" t="s">
        <v>642</v>
      </c>
      <c r="B46" s="509" t="s">
        <v>278</v>
      </c>
      <c r="C46" s="328">
        <v>3</v>
      </c>
      <c r="D46" s="328">
        <v>2</v>
      </c>
      <c r="E46" s="328">
        <v>0</v>
      </c>
      <c r="F46" s="328">
        <v>1</v>
      </c>
      <c r="G46" s="328">
        <v>0</v>
      </c>
      <c r="H46" s="328">
        <v>0</v>
      </c>
      <c r="I46" s="328">
        <v>0</v>
      </c>
    </row>
    <row r="47" spans="1:9">
      <c r="A47" s="511" t="s">
        <v>643</v>
      </c>
      <c r="B47" s="509" t="s">
        <v>278</v>
      </c>
      <c r="C47" s="328">
        <v>12</v>
      </c>
      <c r="D47" s="328">
        <v>2</v>
      </c>
      <c r="E47" s="328">
        <v>0</v>
      </c>
      <c r="F47" s="328">
        <v>4</v>
      </c>
      <c r="G47" s="328">
        <v>2</v>
      </c>
      <c r="H47" s="328">
        <v>0</v>
      </c>
      <c r="I47" s="328">
        <v>4</v>
      </c>
    </row>
    <row r="48" spans="1:9">
      <c r="A48" s="511" t="s">
        <v>644</v>
      </c>
      <c r="B48" s="509" t="s">
        <v>278</v>
      </c>
      <c r="C48" s="328">
        <v>8</v>
      </c>
      <c r="D48" s="328">
        <v>1</v>
      </c>
      <c r="E48" s="328">
        <v>2</v>
      </c>
      <c r="F48" s="328">
        <v>1</v>
      </c>
      <c r="G48" s="328">
        <v>2</v>
      </c>
      <c r="H48" s="328">
        <v>0</v>
      </c>
      <c r="I48" s="328">
        <v>2</v>
      </c>
    </row>
    <row r="49" spans="1:9">
      <c r="A49" s="511" t="s">
        <v>645</v>
      </c>
      <c r="B49" s="509" t="s">
        <v>278</v>
      </c>
      <c r="C49" s="328">
        <v>0</v>
      </c>
      <c r="D49" s="328">
        <v>0</v>
      </c>
      <c r="E49" s="328">
        <v>0</v>
      </c>
      <c r="F49" s="328">
        <v>0</v>
      </c>
      <c r="G49" s="328">
        <v>0</v>
      </c>
      <c r="H49" s="328">
        <v>0</v>
      </c>
      <c r="I49" s="328">
        <v>0</v>
      </c>
    </row>
    <row r="50" spans="1:9">
      <c r="A50" s="511" t="s">
        <v>646</v>
      </c>
      <c r="B50" s="509" t="s">
        <v>278</v>
      </c>
      <c r="C50" s="328">
        <v>13</v>
      </c>
      <c r="D50" s="328">
        <v>5</v>
      </c>
      <c r="E50" s="328">
        <v>2</v>
      </c>
      <c r="F50" s="328">
        <v>5</v>
      </c>
      <c r="G50" s="328">
        <v>1</v>
      </c>
      <c r="H50" s="328">
        <v>0</v>
      </c>
      <c r="I50" s="328">
        <v>0</v>
      </c>
    </row>
    <row r="51" spans="1:9">
      <c r="A51" s="511" t="s">
        <v>647</v>
      </c>
      <c r="B51" s="515" t="s">
        <v>278</v>
      </c>
      <c r="C51" s="328">
        <v>17</v>
      </c>
      <c r="D51" s="328">
        <v>4</v>
      </c>
      <c r="E51" s="328">
        <v>6</v>
      </c>
      <c r="F51" s="328">
        <v>5</v>
      </c>
      <c r="G51" s="328">
        <v>1</v>
      </c>
      <c r="H51" s="328">
        <v>0</v>
      </c>
      <c r="I51" s="328">
        <v>1</v>
      </c>
    </row>
    <row r="52" spans="1:9">
      <c r="A52" s="514" t="s">
        <v>648</v>
      </c>
      <c r="B52" s="516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</row>
    <row r="53" spans="1:9" ht="27.75" customHeight="1">
      <c r="A53" s="517" t="s">
        <v>649</v>
      </c>
      <c r="B53" s="516" t="s">
        <v>278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</row>
    <row r="54" spans="1:9">
      <c r="A54" s="513" t="s">
        <v>650</v>
      </c>
      <c r="B54" s="516" t="s">
        <v>278</v>
      </c>
      <c r="C54" s="328">
        <v>0</v>
      </c>
      <c r="D54" s="328">
        <v>0</v>
      </c>
      <c r="E54" s="328">
        <v>0</v>
      </c>
      <c r="F54" s="328">
        <v>0</v>
      </c>
      <c r="G54" s="328">
        <v>0</v>
      </c>
      <c r="H54" s="328">
        <v>0</v>
      </c>
      <c r="I54" s="328">
        <v>0</v>
      </c>
    </row>
    <row r="55" spans="1:9">
      <c r="A55" s="510" t="s">
        <v>651</v>
      </c>
      <c r="B55" s="509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</row>
    <row r="56" spans="1:9">
      <c r="A56" s="510" t="s">
        <v>652</v>
      </c>
      <c r="B56" s="509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</row>
    <row r="57" spans="1:9">
      <c r="A57" s="510" t="s">
        <v>653</v>
      </c>
      <c r="B57" s="509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</row>
    <row r="58" spans="1:9">
      <c r="A58" s="510" t="s">
        <v>654</v>
      </c>
      <c r="B58" s="509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</row>
    <row r="59" spans="1:9" ht="26">
      <c r="A59" s="510" t="s">
        <v>655</v>
      </c>
      <c r="B59" s="509" t="s">
        <v>278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</row>
    <row r="60" spans="1:9">
      <c r="A60" s="510" t="s">
        <v>656</v>
      </c>
      <c r="B60" s="509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</row>
    <row r="61" spans="1:9">
      <c r="A61" s="513" t="s">
        <v>657</v>
      </c>
      <c r="B61" s="516" t="s">
        <v>278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</row>
    <row r="62" spans="1:9" ht="5.25" customHeight="1" thickBot="1">
      <c r="A62" s="500"/>
      <c r="B62" s="466"/>
      <c r="C62" s="518"/>
      <c r="D62" s="518"/>
      <c r="E62" s="518"/>
      <c r="F62" s="518"/>
      <c r="G62" s="518"/>
      <c r="H62" s="518"/>
      <c r="I62" s="518"/>
    </row>
    <row r="63" spans="1:9" ht="5.25" customHeight="1" thickTop="1">
      <c r="A63" s="502"/>
      <c r="B63" s="454"/>
      <c r="C63" s="519"/>
      <c r="D63" s="519"/>
      <c r="E63" s="519"/>
      <c r="F63" s="519"/>
      <c r="G63" s="519"/>
      <c r="H63" s="519"/>
      <c r="I63" s="519"/>
    </row>
    <row r="64" spans="1:9" ht="15" customHeight="1">
      <c r="A64" s="381" t="s">
        <v>448</v>
      </c>
      <c r="B64" s="439"/>
      <c r="C64" s="355"/>
      <c r="D64" s="355"/>
      <c r="E64" s="355"/>
      <c r="F64" s="355"/>
      <c r="G64" s="355"/>
      <c r="H64" s="355"/>
      <c r="I64" s="355"/>
    </row>
    <row r="65" spans="1:9">
      <c r="A65" s="440"/>
      <c r="B65" s="42"/>
      <c r="C65" s="440"/>
      <c r="D65" s="440"/>
      <c r="E65" s="440"/>
      <c r="F65" s="440"/>
    </row>
    <row r="66" spans="1:9">
      <c r="A66" s="340" t="s">
        <v>77</v>
      </c>
      <c r="B66" s="42"/>
      <c r="C66" s="440"/>
      <c r="D66" s="440"/>
      <c r="E66" s="440"/>
      <c r="F66" s="440"/>
    </row>
    <row r="67" spans="1:9" ht="48" customHeight="1">
      <c r="A67" s="685" t="s">
        <v>658</v>
      </c>
      <c r="B67" s="656"/>
      <c r="C67" s="656"/>
      <c r="D67" s="656"/>
      <c r="E67" s="656"/>
      <c r="F67" s="656"/>
      <c r="G67" s="656"/>
      <c r="H67" s="656"/>
      <c r="I67" s="656"/>
    </row>
  </sheetData>
  <mergeCells count="12">
    <mergeCell ref="A67:I67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7:A9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DB75C-D29E-4709-8A09-4A5899A55457}">
  <dimension ref="A1:I67"/>
  <sheetViews>
    <sheetView showGridLines="0" zoomScaleNormal="100" workbookViewId="0"/>
  </sheetViews>
  <sheetFormatPr defaultRowHeight="14.5"/>
  <cols>
    <col min="1" max="1" width="52.81640625" customWidth="1"/>
    <col min="2" max="2" width="8.7265625" customWidth="1"/>
  </cols>
  <sheetData>
    <row r="1" spans="1:9" ht="21.75" customHeight="1">
      <c r="A1" s="424" t="s">
        <v>698</v>
      </c>
      <c r="B1" s="424"/>
      <c r="C1" s="424"/>
      <c r="D1" s="424"/>
      <c r="E1" s="424"/>
      <c r="F1" s="424"/>
      <c r="G1" s="424"/>
      <c r="H1" s="424"/>
      <c r="I1" s="424"/>
    </row>
    <row r="2" spans="1:9">
      <c r="A2" s="31">
        <v>2023</v>
      </c>
      <c r="B2" s="479"/>
      <c r="C2" s="427"/>
      <c r="D2" s="427"/>
      <c r="I2" s="54" t="s">
        <v>0</v>
      </c>
    </row>
    <row r="3" spans="1:9" ht="14.5" customHeight="1">
      <c r="A3" s="715" t="s">
        <v>452</v>
      </c>
      <c r="B3" s="692" t="s">
        <v>453</v>
      </c>
      <c r="C3" s="635" t="s">
        <v>1</v>
      </c>
      <c r="D3" s="637" t="s">
        <v>674</v>
      </c>
      <c r="E3" s="739"/>
      <c r="F3" s="739"/>
      <c r="G3" s="739"/>
      <c r="H3" s="739"/>
      <c r="I3" s="739"/>
    </row>
    <row r="4" spans="1:9">
      <c r="A4" s="716"/>
      <c r="B4" s="737"/>
      <c r="C4" s="688"/>
      <c r="D4" s="696" t="s">
        <v>676</v>
      </c>
      <c r="E4" s="696" t="s">
        <v>677</v>
      </c>
      <c r="F4" s="696" t="s">
        <v>678</v>
      </c>
      <c r="G4" s="696" t="s">
        <v>679</v>
      </c>
      <c r="H4" s="696" t="s">
        <v>680</v>
      </c>
      <c r="I4" s="706" t="s">
        <v>405</v>
      </c>
    </row>
    <row r="5" spans="1:9">
      <c r="A5" s="717"/>
      <c r="B5" s="738"/>
      <c r="C5" s="711"/>
      <c r="D5" s="697"/>
      <c r="E5" s="697"/>
      <c r="F5" s="697"/>
      <c r="G5" s="697"/>
      <c r="H5" s="697"/>
      <c r="I5" s="707"/>
    </row>
    <row r="6" spans="1:9" ht="5.25" customHeight="1">
      <c r="A6" s="197"/>
      <c r="B6" s="62"/>
      <c r="C6" s="139"/>
      <c r="D6" s="20"/>
      <c r="E6" s="20"/>
      <c r="F6" s="20"/>
      <c r="G6" s="20"/>
      <c r="H6" s="20"/>
      <c r="I6" s="20"/>
    </row>
    <row r="7" spans="1:9">
      <c r="A7" s="735" t="s">
        <v>606</v>
      </c>
      <c r="B7" s="505" t="s">
        <v>278</v>
      </c>
      <c r="C7" s="325">
        <v>337</v>
      </c>
      <c r="D7" s="325">
        <v>98</v>
      </c>
      <c r="E7" s="325">
        <v>47</v>
      </c>
      <c r="F7" s="325">
        <v>67</v>
      </c>
      <c r="G7" s="325">
        <v>63</v>
      </c>
      <c r="H7" s="325">
        <v>1</v>
      </c>
      <c r="I7" s="325">
        <v>61</v>
      </c>
    </row>
    <row r="8" spans="1:9">
      <c r="A8" s="736"/>
      <c r="B8" s="506" t="s">
        <v>279</v>
      </c>
      <c r="C8" s="325">
        <v>165</v>
      </c>
      <c r="D8" s="325">
        <v>52</v>
      </c>
      <c r="E8" s="325">
        <v>21</v>
      </c>
      <c r="F8" s="325">
        <v>31</v>
      </c>
      <c r="G8" s="325">
        <v>31</v>
      </c>
      <c r="H8" s="325">
        <v>1</v>
      </c>
      <c r="I8" s="325">
        <v>29</v>
      </c>
    </row>
    <row r="9" spans="1:9">
      <c r="A9" s="736"/>
      <c r="B9" s="506" t="s">
        <v>280</v>
      </c>
      <c r="C9" s="325">
        <v>165</v>
      </c>
      <c r="D9" s="325">
        <v>43</v>
      </c>
      <c r="E9" s="325">
        <v>26</v>
      </c>
      <c r="F9" s="325">
        <v>35</v>
      </c>
      <c r="G9" s="325">
        <v>32</v>
      </c>
      <c r="H9" s="325">
        <v>0</v>
      </c>
      <c r="I9" s="325">
        <v>29</v>
      </c>
    </row>
    <row r="10" spans="1:9">
      <c r="A10" s="507"/>
      <c r="B10" s="506" t="s">
        <v>405</v>
      </c>
      <c r="C10" s="325">
        <v>7</v>
      </c>
      <c r="D10" s="325">
        <v>3</v>
      </c>
      <c r="E10" s="325">
        <v>0</v>
      </c>
      <c r="F10" s="325">
        <v>1</v>
      </c>
      <c r="G10" s="325">
        <v>0</v>
      </c>
      <c r="H10" s="325">
        <v>0</v>
      </c>
      <c r="I10" s="325">
        <v>3</v>
      </c>
    </row>
    <row r="11" spans="1:9">
      <c r="A11" s="508" t="s">
        <v>607</v>
      </c>
      <c r="B11" s="509" t="s">
        <v>278</v>
      </c>
      <c r="C11" s="328">
        <v>0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328">
        <v>0</v>
      </c>
    </row>
    <row r="12" spans="1:9">
      <c r="A12" s="508" t="s">
        <v>608</v>
      </c>
      <c r="B12" s="509" t="s">
        <v>278</v>
      </c>
      <c r="C12" s="328">
        <v>0</v>
      </c>
      <c r="D12" s="328">
        <v>0</v>
      </c>
      <c r="E12" s="328">
        <v>0</v>
      </c>
      <c r="F12" s="328">
        <v>0</v>
      </c>
      <c r="G12" s="328">
        <v>0</v>
      </c>
      <c r="H12" s="328">
        <v>0</v>
      </c>
      <c r="I12" s="328">
        <v>0</v>
      </c>
    </row>
    <row r="13" spans="1:9">
      <c r="A13" s="508" t="s">
        <v>609</v>
      </c>
      <c r="B13" s="509" t="s">
        <v>278</v>
      </c>
      <c r="C13" s="328">
        <v>0</v>
      </c>
      <c r="D13" s="328">
        <v>0</v>
      </c>
      <c r="E13" s="328">
        <v>0</v>
      </c>
      <c r="F13" s="328">
        <v>0</v>
      </c>
      <c r="G13" s="328">
        <v>0</v>
      </c>
      <c r="H13" s="328">
        <v>0</v>
      </c>
      <c r="I13" s="328">
        <v>0</v>
      </c>
    </row>
    <row r="14" spans="1:9">
      <c r="A14" s="508" t="s">
        <v>610</v>
      </c>
      <c r="B14" s="509" t="s">
        <v>278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</row>
    <row r="15" spans="1:9">
      <c r="A15" s="508" t="s">
        <v>611</v>
      </c>
      <c r="B15" s="509" t="s">
        <v>278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</row>
    <row r="16" spans="1:9">
      <c r="A16" s="510" t="s">
        <v>612</v>
      </c>
      <c r="B16" s="509" t="s">
        <v>278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</row>
    <row r="17" spans="1:9">
      <c r="A17" s="510" t="s">
        <v>613</v>
      </c>
      <c r="B17" s="509" t="s">
        <v>278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</row>
    <row r="18" spans="1:9">
      <c r="A18" s="510" t="s">
        <v>614</v>
      </c>
      <c r="B18" s="509" t="s">
        <v>278</v>
      </c>
      <c r="C18" s="328">
        <v>0</v>
      </c>
      <c r="D18" s="328">
        <v>0</v>
      </c>
      <c r="E18" s="328">
        <v>0</v>
      </c>
      <c r="F18" s="328">
        <v>0</v>
      </c>
      <c r="G18" s="328">
        <v>0</v>
      </c>
      <c r="H18" s="328">
        <v>0</v>
      </c>
      <c r="I18" s="328">
        <v>0</v>
      </c>
    </row>
    <row r="19" spans="1:9">
      <c r="A19" s="510" t="s">
        <v>615</v>
      </c>
      <c r="B19" s="509" t="s">
        <v>278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</row>
    <row r="20" spans="1:9">
      <c r="A20" s="510" t="s">
        <v>616</v>
      </c>
      <c r="B20" s="509" t="s">
        <v>278</v>
      </c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</row>
    <row r="21" spans="1:9">
      <c r="A21" s="510" t="s">
        <v>617</v>
      </c>
      <c r="B21" s="509" t="s">
        <v>278</v>
      </c>
      <c r="C21" s="328">
        <v>0</v>
      </c>
      <c r="D21" s="328">
        <v>0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</row>
    <row r="22" spans="1:9">
      <c r="A22" s="510" t="s">
        <v>618</v>
      </c>
      <c r="B22" s="509" t="s">
        <v>278</v>
      </c>
      <c r="C22" s="328">
        <v>0</v>
      </c>
      <c r="D22" s="328">
        <v>0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</row>
    <row r="23" spans="1:9">
      <c r="A23" s="510" t="s">
        <v>619</v>
      </c>
      <c r="B23" s="509" t="s">
        <v>278</v>
      </c>
      <c r="C23" s="328">
        <v>0</v>
      </c>
      <c r="D23" s="328">
        <v>0</v>
      </c>
      <c r="E23" s="328">
        <v>0</v>
      </c>
      <c r="F23" s="328">
        <v>0</v>
      </c>
      <c r="G23" s="328">
        <v>0</v>
      </c>
      <c r="H23" s="328">
        <v>0</v>
      </c>
      <c r="I23" s="328">
        <v>0</v>
      </c>
    </row>
    <row r="24" spans="1:9">
      <c r="A24" s="511" t="s">
        <v>620</v>
      </c>
      <c r="B24" s="509" t="s">
        <v>278</v>
      </c>
      <c r="C24" s="328">
        <v>2</v>
      </c>
      <c r="D24" s="328">
        <v>1</v>
      </c>
      <c r="E24" s="328">
        <v>0</v>
      </c>
      <c r="F24" s="328">
        <v>1</v>
      </c>
      <c r="G24" s="328">
        <v>0</v>
      </c>
      <c r="H24" s="328">
        <v>0</v>
      </c>
      <c r="I24" s="328">
        <v>0</v>
      </c>
    </row>
    <row r="25" spans="1:9">
      <c r="A25" s="510" t="s">
        <v>621</v>
      </c>
      <c r="B25" s="509" t="s">
        <v>278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</row>
    <row r="26" spans="1:9">
      <c r="A26" s="511" t="s">
        <v>622</v>
      </c>
      <c r="B26" s="509" t="s">
        <v>278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</row>
    <row r="27" spans="1:9">
      <c r="A27" s="510" t="s">
        <v>623</v>
      </c>
      <c r="B27" s="509" t="s">
        <v>278</v>
      </c>
      <c r="C27" s="328">
        <v>0</v>
      </c>
      <c r="D27" s="328">
        <v>0</v>
      </c>
      <c r="E27" s="328">
        <v>0</v>
      </c>
      <c r="F27" s="328">
        <v>0</v>
      </c>
      <c r="G27" s="328">
        <v>0</v>
      </c>
      <c r="H27" s="328">
        <v>0</v>
      </c>
      <c r="I27" s="328">
        <v>0</v>
      </c>
    </row>
    <row r="28" spans="1:9" ht="26">
      <c r="A28" s="510" t="s">
        <v>624</v>
      </c>
      <c r="B28" s="509" t="s">
        <v>278</v>
      </c>
      <c r="C28" s="328">
        <v>0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328">
        <v>0</v>
      </c>
    </row>
    <row r="29" spans="1:9">
      <c r="A29" s="510" t="s">
        <v>625</v>
      </c>
      <c r="B29" s="509" t="s">
        <v>278</v>
      </c>
      <c r="C29" s="328">
        <v>0</v>
      </c>
      <c r="D29" s="328">
        <v>0</v>
      </c>
      <c r="E29" s="328">
        <v>0</v>
      </c>
      <c r="F29" s="328">
        <v>0</v>
      </c>
      <c r="G29" s="328">
        <v>0</v>
      </c>
      <c r="H29" s="328">
        <v>0</v>
      </c>
      <c r="I29" s="328">
        <v>0</v>
      </c>
    </row>
    <row r="30" spans="1:9">
      <c r="A30" s="512" t="s">
        <v>626</v>
      </c>
      <c r="B30" s="509" t="s">
        <v>278</v>
      </c>
      <c r="C30" s="328">
        <v>0</v>
      </c>
      <c r="D30" s="328">
        <v>0</v>
      </c>
      <c r="E30" s="328">
        <v>0</v>
      </c>
      <c r="F30" s="328">
        <v>0</v>
      </c>
      <c r="G30" s="328">
        <v>0</v>
      </c>
      <c r="H30" s="328">
        <v>0</v>
      </c>
      <c r="I30" s="328">
        <v>0</v>
      </c>
    </row>
    <row r="31" spans="1:9">
      <c r="A31" s="511" t="s">
        <v>627</v>
      </c>
      <c r="B31" s="509" t="s">
        <v>278</v>
      </c>
      <c r="C31" s="328">
        <v>0</v>
      </c>
      <c r="D31" s="328">
        <v>0</v>
      </c>
      <c r="E31" s="328">
        <v>0</v>
      </c>
      <c r="F31" s="328">
        <v>0</v>
      </c>
      <c r="G31" s="328">
        <v>0</v>
      </c>
      <c r="H31" s="328">
        <v>0</v>
      </c>
      <c r="I31" s="328">
        <v>0</v>
      </c>
    </row>
    <row r="32" spans="1:9">
      <c r="A32" s="510" t="s">
        <v>628</v>
      </c>
      <c r="B32" s="509" t="s">
        <v>278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</row>
    <row r="33" spans="1:9">
      <c r="A33" s="510" t="s">
        <v>629</v>
      </c>
      <c r="B33" s="509" t="s">
        <v>278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</row>
    <row r="34" spans="1:9">
      <c r="A34" s="510" t="s">
        <v>630</v>
      </c>
      <c r="B34" s="509" t="s">
        <v>278</v>
      </c>
      <c r="C34" s="328">
        <v>0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</row>
    <row r="35" spans="1:9" ht="26">
      <c r="A35" s="511" t="s">
        <v>631</v>
      </c>
      <c r="B35" s="509" t="s">
        <v>278</v>
      </c>
      <c r="C35" s="328">
        <v>0</v>
      </c>
      <c r="D35" s="328">
        <v>0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</row>
    <row r="36" spans="1:9" ht="26">
      <c r="A36" s="511" t="s">
        <v>632</v>
      </c>
      <c r="B36" s="509" t="s">
        <v>278</v>
      </c>
      <c r="C36" s="328">
        <v>51</v>
      </c>
      <c r="D36" s="328">
        <v>22</v>
      </c>
      <c r="E36" s="328">
        <v>9</v>
      </c>
      <c r="F36" s="328">
        <v>7</v>
      </c>
      <c r="G36" s="328">
        <v>7</v>
      </c>
      <c r="H36" s="328">
        <v>0</v>
      </c>
      <c r="I36" s="328">
        <v>6</v>
      </c>
    </row>
    <row r="37" spans="1:9">
      <c r="A37" s="511" t="s">
        <v>633</v>
      </c>
      <c r="B37" s="509" t="s">
        <v>278</v>
      </c>
      <c r="C37" s="328">
        <v>0</v>
      </c>
      <c r="D37" s="328">
        <v>0</v>
      </c>
      <c r="E37" s="328">
        <v>0</v>
      </c>
      <c r="F37" s="328">
        <v>0</v>
      </c>
      <c r="G37" s="328">
        <v>0</v>
      </c>
      <c r="H37" s="328">
        <v>0</v>
      </c>
      <c r="I37" s="328">
        <v>0</v>
      </c>
    </row>
    <row r="38" spans="1:9">
      <c r="A38" s="511" t="s">
        <v>634</v>
      </c>
      <c r="B38" s="509" t="s">
        <v>278</v>
      </c>
      <c r="C38" s="328">
        <v>104</v>
      </c>
      <c r="D38" s="328">
        <v>26</v>
      </c>
      <c r="E38" s="328">
        <v>12</v>
      </c>
      <c r="F38" s="328">
        <v>24</v>
      </c>
      <c r="G38" s="328">
        <v>22</v>
      </c>
      <c r="H38" s="328">
        <v>0</v>
      </c>
      <c r="I38" s="328">
        <v>20</v>
      </c>
    </row>
    <row r="39" spans="1:9">
      <c r="A39" s="513" t="s">
        <v>635</v>
      </c>
      <c r="B39" s="509" t="s">
        <v>278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</row>
    <row r="40" spans="1:9">
      <c r="A40" s="514" t="s">
        <v>636</v>
      </c>
      <c r="B40" s="509" t="s">
        <v>278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</row>
    <row r="41" spans="1:9">
      <c r="A41" s="511" t="s">
        <v>637</v>
      </c>
      <c r="B41" s="509" t="s">
        <v>278</v>
      </c>
      <c r="C41" s="328">
        <v>7</v>
      </c>
      <c r="D41" s="328">
        <v>1</v>
      </c>
      <c r="E41" s="328">
        <v>0</v>
      </c>
      <c r="F41" s="328">
        <v>0</v>
      </c>
      <c r="G41" s="328">
        <v>3</v>
      </c>
      <c r="H41" s="328">
        <v>0</v>
      </c>
      <c r="I41" s="328">
        <v>3</v>
      </c>
    </row>
    <row r="42" spans="1:9">
      <c r="A42" s="513" t="s">
        <v>638</v>
      </c>
      <c r="B42" s="509" t="s">
        <v>278</v>
      </c>
      <c r="C42" s="328">
        <v>1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1</v>
      </c>
    </row>
    <row r="43" spans="1:9">
      <c r="A43" s="510" t="s">
        <v>639</v>
      </c>
      <c r="B43" s="509" t="s">
        <v>278</v>
      </c>
      <c r="C43" s="328">
        <v>0</v>
      </c>
      <c r="D43" s="328">
        <v>0</v>
      </c>
      <c r="E43" s="328">
        <v>0</v>
      </c>
      <c r="F43" s="328">
        <v>0</v>
      </c>
      <c r="G43" s="328">
        <v>0</v>
      </c>
      <c r="H43" s="328">
        <v>0</v>
      </c>
      <c r="I43" s="328">
        <v>0</v>
      </c>
    </row>
    <row r="44" spans="1:9" ht="26">
      <c r="A44" s="511" t="s">
        <v>640</v>
      </c>
      <c r="B44" s="509" t="s">
        <v>278</v>
      </c>
      <c r="C44" s="328">
        <v>7</v>
      </c>
      <c r="D44" s="328">
        <v>3</v>
      </c>
      <c r="E44" s="328">
        <v>2</v>
      </c>
      <c r="F44" s="328">
        <v>0</v>
      </c>
      <c r="G44" s="328">
        <v>1</v>
      </c>
      <c r="H44" s="328">
        <v>0</v>
      </c>
      <c r="I44" s="328">
        <v>1</v>
      </c>
    </row>
    <row r="45" spans="1:9">
      <c r="A45" s="511" t="s">
        <v>681</v>
      </c>
      <c r="B45" s="509" t="s">
        <v>278</v>
      </c>
      <c r="C45" s="328">
        <v>114</v>
      </c>
      <c r="D45" s="328">
        <v>26</v>
      </c>
      <c r="E45" s="328">
        <v>20</v>
      </c>
      <c r="F45" s="328">
        <v>23</v>
      </c>
      <c r="G45" s="328">
        <v>26</v>
      </c>
      <c r="H45" s="328">
        <v>0</v>
      </c>
      <c r="I45" s="328">
        <v>19</v>
      </c>
    </row>
    <row r="46" spans="1:9">
      <c r="A46" s="511" t="s">
        <v>642</v>
      </c>
      <c r="B46" s="509" t="s">
        <v>278</v>
      </c>
      <c r="C46" s="328">
        <v>1</v>
      </c>
      <c r="D46" s="328">
        <v>1</v>
      </c>
      <c r="E46" s="328">
        <v>0</v>
      </c>
      <c r="F46" s="328">
        <v>0</v>
      </c>
      <c r="G46" s="328">
        <v>0</v>
      </c>
      <c r="H46" s="328">
        <v>0</v>
      </c>
      <c r="I46" s="328">
        <v>0</v>
      </c>
    </row>
    <row r="47" spans="1:9">
      <c r="A47" s="511" t="s">
        <v>643</v>
      </c>
      <c r="B47" s="509" t="s">
        <v>278</v>
      </c>
      <c r="C47" s="328">
        <v>10</v>
      </c>
      <c r="D47" s="328">
        <v>6</v>
      </c>
      <c r="E47" s="328">
        <v>1</v>
      </c>
      <c r="F47" s="328">
        <v>0</v>
      </c>
      <c r="G47" s="328">
        <v>0</v>
      </c>
      <c r="H47" s="328">
        <v>0</v>
      </c>
      <c r="I47" s="328">
        <v>3</v>
      </c>
    </row>
    <row r="48" spans="1:9">
      <c r="A48" s="511" t="s">
        <v>644</v>
      </c>
      <c r="B48" s="509" t="s">
        <v>278</v>
      </c>
      <c r="C48" s="328">
        <v>8</v>
      </c>
      <c r="D48" s="328">
        <v>3</v>
      </c>
      <c r="E48" s="328">
        <v>1</v>
      </c>
      <c r="F48" s="328">
        <v>2</v>
      </c>
      <c r="G48" s="328">
        <v>1</v>
      </c>
      <c r="H48" s="328">
        <v>0</v>
      </c>
      <c r="I48" s="328">
        <v>1</v>
      </c>
    </row>
    <row r="49" spans="1:9">
      <c r="A49" s="511" t="s">
        <v>645</v>
      </c>
      <c r="B49" s="509" t="s">
        <v>278</v>
      </c>
      <c r="C49" s="328">
        <v>1</v>
      </c>
      <c r="D49" s="328">
        <v>0</v>
      </c>
      <c r="E49" s="328">
        <v>0</v>
      </c>
      <c r="F49" s="328">
        <v>0</v>
      </c>
      <c r="G49" s="328">
        <v>0</v>
      </c>
      <c r="H49" s="328">
        <v>0</v>
      </c>
      <c r="I49" s="328">
        <v>1</v>
      </c>
    </row>
    <row r="50" spans="1:9">
      <c r="A50" s="511" t="s">
        <v>646</v>
      </c>
      <c r="B50" s="509" t="s">
        <v>278</v>
      </c>
      <c r="C50" s="328">
        <v>14</v>
      </c>
      <c r="D50" s="328">
        <v>4</v>
      </c>
      <c r="E50" s="328">
        <v>1</v>
      </c>
      <c r="F50" s="328">
        <v>4</v>
      </c>
      <c r="G50" s="328">
        <v>2</v>
      </c>
      <c r="H50" s="328">
        <v>1</v>
      </c>
      <c r="I50" s="328">
        <v>2</v>
      </c>
    </row>
    <row r="51" spans="1:9">
      <c r="A51" s="511" t="s">
        <v>647</v>
      </c>
      <c r="B51" s="515" t="s">
        <v>278</v>
      </c>
      <c r="C51" s="328">
        <v>15</v>
      </c>
      <c r="D51" s="328">
        <v>5</v>
      </c>
      <c r="E51" s="328">
        <v>0</v>
      </c>
      <c r="F51" s="328">
        <v>6</v>
      </c>
      <c r="G51" s="328">
        <v>0</v>
      </c>
      <c r="H51" s="328">
        <v>0</v>
      </c>
      <c r="I51" s="328">
        <v>4</v>
      </c>
    </row>
    <row r="52" spans="1:9">
      <c r="A52" s="514" t="s">
        <v>648</v>
      </c>
      <c r="B52" s="516" t="s">
        <v>278</v>
      </c>
      <c r="C52" s="328">
        <v>0</v>
      </c>
      <c r="D52" s="328">
        <v>0</v>
      </c>
      <c r="E52" s="328">
        <v>0</v>
      </c>
      <c r="F52" s="328">
        <v>0</v>
      </c>
      <c r="G52" s="328">
        <v>0</v>
      </c>
      <c r="H52" s="328">
        <v>0</v>
      </c>
      <c r="I52" s="328">
        <v>0</v>
      </c>
    </row>
    <row r="53" spans="1:9" ht="27.75" customHeight="1">
      <c r="A53" s="517" t="s">
        <v>649</v>
      </c>
      <c r="B53" s="516" t="s">
        <v>278</v>
      </c>
      <c r="C53" s="328">
        <v>0</v>
      </c>
      <c r="D53" s="328">
        <v>0</v>
      </c>
      <c r="E53" s="328">
        <v>0</v>
      </c>
      <c r="F53" s="328">
        <v>0</v>
      </c>
      <c r="G53" s="328">
        <v>0</v>
      </c>
      <c r="H53" s="328">
        <v>0</v>
      </c>
      <c r="I53" s="328">
        <v>0</v>
      </c>
    </row>
    <row r="54" spans="1:9">
      <c r="A54" s="513" t="s">
        <v>650</v>
      </c>
      <c r="B54" s="516" t="s">
        <v>278</v>
      </c>
      <c r="C54" s="328">
        <v>2</v>
      </c>
      <c r="D54" s="328">
        <v>0</v>
      </c>
      <c r="E54" s="328">
        <v>1</v>
      </c>
      <c r="F54" s="328">
        <v>0</v>
      </c>
      <c r="G54" s="328">
        <v>1</v>
      </c>
      <c r="H54" s="328">
        <v>0</v>
      </c>
      <c r="I54" s="328">
        <v>0</v>
      </c>
    </row>
    <row r="55" spans="1:9">
      <c r="A55" s="510" t="s">
        <v>651</v>
      </c>
      <c r="B55" s="509" t="s">
        <v>278</v>
      </c>
      <c r="C55" s="328">
        <v>0</v>
      </c>
      <c r="D55" s="328">
        <v>0</v>
      </c>
      <c r="E55" s="328">
        <v>0</v>
      </c>
      <c r="F55" s="328">
        <v>0</v>
      </c>
      <c r="G55" s="328">
        <v>0</v>
      </c>
      <c r="H55" s="328">
        <v>0</v>
      </c>
      <c r="I55" s="328">
        <v>0</v>
      </c>
    </row>
    <row r="56" spans="1:9">
      <c r="A56" s="510" t="s">
        <v>652</v>
      </c>
      <c r="B56" s="509" t="s">
        <v>278</v>
      </c>
      <c r="C56" s="328">
        <v>0</v>
      </c>
      <c r="D56" s="328">
        <v>0</v>
      </c>
      <c r="E56" s="328">
        <v>0</v>
      </c>
      <c r="F56" s="328">
        <v>0</v>
      </c>
      <c r="G56" s="328">
        <v>0</v>
      </c>
      <c r="H56" s="328">
        <v>0</v>
      </c>
      <c r="I56" s="328">
        <v>0</v>
      </c>
    </row>
    <row r="57" spans="1:9">
      <c r="A57" s="510" t="s">
        <v>653</v>
      </c>
      <c r="B57" s="509" t="s">
        <v>278</v>
      </c>
      <c r="C57" s="328">
        <v>0</v>
      </c>
      <c r="D57" s="328">
        <v>0</v>
      </c>
      <c r="E57" s="328">
        <v>0</v>
      </c>
      <c r="F57" s="328">
        <v>0</v>
      </c>
      <c r="G57" s="328">
        <v>0</v>
      </c>
      <c r="H57" s="328">
        <v>0</v>
      </c>
      <c r="I57" s="328">
        <v>0</v>
      </c>
    </row>
    <row r="58" spans="1:9">
      <c r="A58" s="510" t="s">
        <v>654</v>
      </c>
      <c r="B58" s="509" t="s">
        <v>278</v>
      </c>
      <c r="C58" s="328">
        <v>0</v>
      </c>
      <c r="D58" s="328">
        <v>0</v>
      </c>
      <c r="E58" s="328">
        <v>0</v>
      </c>
      <c r="F58" s="328">
        <v>0</v>
      </c>
      <c r="G58" s="328">
        <v>0</v>
      </c>
      <c r="H58" s="328">
        <v>0</v>
      </c>
      <c r="I58" s="328">
        <v>0</v>
      </c>
    </row>
    <row r="59" spans="1:9" ht="26">
      <c r="A59" s="510" t="s">
        <v>655</v>
      </c>
      <c r="B59" s="509" t="s">
        <v>278</v>
      </c>
      <c r="C59" s="328">
        <v>0</v>
      </c>
      <c r="D59" s="328">
        <v>0</v>
      </c>
      <c r="E59" s="328">
        <v>0</v>
      </c>
      <c r="F59" s="328">
        <v>0</v>
      </c>
      <c r="G59" s="328">
        <v>0</v>
      </c>
      <c r="H59" s="328">
        <v>0</v>
      </c>
      <c r="I59" s="328">
        <v>0</v>
      </c>
    </row>
    <row r="60" spans="1:9">
      <c r="A60" s="510" t="s">
        <v>656</v>
      </c>
      <c r="B60" s="509" t="s">
        <v>278</v>
      </c>
      <c r="C60" s="328">
        <v>0</v>
      </c>
      <c r="D60" s="328">
        <v>0</v>
      </c>
      <c r="E60" s="328">
        <v>0</v>
      </c>
      <c r="F60" s="328">
        <v>0</v>
      </c>
      <c r="G60" s="328">
        <v>0</v>
      </c>
      <c r="H60" s="328">
        <v>0</v>
      </c>
      <c r="I60" s="328">
        <v>0</v>
      </c>
    </row>
    <row r="61" spans="1:9">
      <c r="A61" s="513" t="s">
        <v>657</v>
      </c>
      <c r="B61" s="516" t="s">
        <v>278</v>
      </c>
      <c r="C61" s="328">
        <v>0</v>
      </c>
      <c r="D61" s="328">
        <v>0</v>
      </c>
      <c r="E61" s="328">
        <v>0</v>
      </c>
      <c r="F61" s="328">
        <v>0</v>
      </c>
      <c r="G61" s="328">
        <v>0</v>
      </c>
      <c r="H61" s="328">
        <v>0</v>
      </c>
      <c r="I61" s="328">
        <v>0</v>
      </c>
    </row>
    <row r="62" spans="1:9" ht="5.25" customHeight="1" thickBot="1">
      <c r="A62" s="500"/>
      <c r="B62" s="466"/>
      <c r="C62" s="518"/>
      <c r="D62" s="518"/>
      <c r="E62" s="518"/>
      <c r="F62" s="518"/>
      <c r="G62" s="518"/>
      <c r="H62" s="518"/>
      <c r="I62" s="518"/>
    </row>
    <row r="63" spans="1:9" ht="5.25" customHeight="1" thickTop="1">
      <c r="A63" s="502"/>
      <c r="B63" s="454"/>
      <c r="C63" s="519"/>
      <c r="D63" s="519"/>
      <c r="E63" s="519"/>
      <c r="F63" s="519"/>
      <c r="G63" s="519"/>
      <c r="H63" s="519"/>
      <c r="I63" s="519"/>
    </row>
    <row r="64" spans="1:9" ht="15" customHeight="1">
      <c r="A64" s="381" t="s">
        <v>450</v>
      </c>
      <c r="B64" s="439"/>
      <c r="C64" s="355"/>
      <c r="D64" s="355"/>
      <c r="E64" s="355"/>
      <c r="F64" s="355"/>
      <c r="G64" s="355"/>
      <c r="H64" s="355"/>
      <c r="I64" s="355"/>
    </row>
    <row r="65" spans="1:9">
      <c r="A65" s="440"/>
      <c r="B65" s="42"/>
      <c r="C65" s="440"/>
      <c r="D65" s="440"/>
      <c r="E65" s="440"/>
      <c r="F65" s="440"/>
    </row>
    <row r="66" spans="1:9">
      <c r="A66" s="340" t="s">
        <v>77</v>
      </c>
      <c r="B66" s="42"/>
      <c r="C66" s="440"/>
      <c r="D66" s="440"/>
      <c r="E66" s="440"/>
      <c r="F66" s="440"/>
    </row>
    <row r="67" spans="1:9" ht="48" customHeight="1">
      <c r="A67" s="685" t="s">
        <v>658</v>
      </c>
      <c r="B67" s="656"/>
      <c r="C67" s="656"/>
      <c r="D67" s="656"/>
      <c r="E67" s="656"/>
      <c r="F67" s="656"/>
      <c r="G67" s="656"/>
      <c r="H67" s="656"/>
      <c r="I67" s="656"/>
    </row>
  </sheetData>
  <mergeCells count="12">
    <mergeCell ref="A67:I67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7:A9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79DFD-9E53-4F5F-858C-27C247D947A1}">
  <dimension ref="A1:I20"/>
  <sheetViews>
    <sheetView showGridLines="0" zoomScale="110" zoomScaleNormal="110" workbookViewId="0"/>
  </sheetViews>
  <sheetFormatPr defaultRowHeight="14.5"/>
  <cols>
    <col min="1" max="1" width="17" customWidth="1"/>
    <col min="3" max="8" width="7.54296875" customWidth="1"/>
  </cols>
  <sheetData>
    <row r="1" spans="1:9" ht="21.75" customHeight="1">
      <c r="A1" s="520" t="s">
        <v>699</v>
      </c>
      <c r="B1" s="520"/>
      <c r="C1" s="520"/>
      <c r="D1" s="520"/>
      <c r="E1" s="520"/>
      <c r="F1" s="520"/>
      <c r="G1" s="520"/>
      <c r="H1" s="520"/>
    </row>
    <row r="2" spans="1:9" s="521" customFormat="1" ht="16" customHeight="1">
      <c r="A2" s="31">
        <v>2024</v>
      </c>
      <c r="G2" s="522"/>
      <c r="I2" s="523" t="s">
        <v>0</v>
      </c>
    </row>
    <row r="3" spans="1:9" s="522" customFormat="1" ht="16.5" customHeight="1">
      <c r="A3" s="740" t="s">
        <v>700</v>
      </c>
      <c r="B3" s="743" t="s">
        <v>1</v>
      </c>
      <c r="C3" s="746" t="s">
        <v>664</v>
      </c>
      <c r="D3" s="746"/>
      <c r="E3" s="746"/>
      <c r="F3" s="746"/>
      <c r="G3" s="746"/>
      <c r="H3" s="746"/>
      <c r="I3" s="747"/>
    </row>
    <row r="4" spans="1:9" s="522" customFormat="1" ht="16.5" customHeight="1">
      <c r="A4" s="741"/>
      <c r="B4" s="744"/>
      <c r="C4" s="696" t="s">
        <v>665</v>
      </c>
      <c r="D4" s="696" t="s">
        <v>666</v>
      </c>
      <c r="E4" s="696" t="s">
        <v>667</v>
      </c>
      <c r="F4" s="696" t="s">
        <v>668</v>
      </c>
      <c r="G4" s="696" t="s">
        <v>669</v>
      </c>
      <c r="H4" s="696" t="s">
        <v>670</v>
      </c>
      <c r="I4" s="706" t="s">
        <v>405</v>
      </c>
    </row>
    <row r="5" spans="1:9" s="522" customFormat="1" ht="16.5" customHeight="1">
      <c r="A5" s="742"/>
      <c r="B5" s="745"/>
      <c r="C5" s="697"/>
      <c r="D5" s="697"/>
      <c r="E5" s="697"/>
      <c r="F5" s="697"/>
      <c r="G5" s="697"/>
      <c r="H5" s="697"/>
      <c r="I5" s="707"/>
    </row>
    <row r="6" spans="1:9" s="522" customFormat="1" ht="5.25" customHeight="1">
      <c r="A6" s="524"/>
      <c r="B6" s="525"/>
      <c r="C6" s="20"/>
      <c r="D6" s="20"/>
      <c r="E6" s="20"/>
      <c r="F6" s="20"/>
      <c r="G6" s="20"/>
      <c r="H6" s="20"/>
      <c r="I6" s="20"/>
    </row>
    <row r="7" spans="1:9">
      <c r="A7" s="526" t="s">
        <v>1</v>
      </c>
      <c r="B7" s="325">
        <v>346</v>
      </c>
      <c r="C7" s="325">
        <v>23</v>
      </c>
      <c r="D7" s="325">
        <v>112</v>
      </c>
      <c r="E7" s="325">
        <v>45</v>
      </c>
      <c r="F7" s="325">
        <v>33</v>
      </c>
      <c r="G7" s="325">
        <v>45</v>
      </c>
      <c r="H7" s="325">
        <v>72</v>
      </c>
      <c r="I7" s="325">
        <v>16</v>
      </c>
    </row>
    <row r="8" spans="1:9">
      <c r="A8" s="527" t="s">
        <v>701</v>
      </c>
      <c r="B8" s="328">
        <v>0</v>
      </c>
      <c r="C8" s="328">
        <v>0</v>
      </c>
      <c r="D8" s="328">
        <v>0</v>
      </c>
      <c r="E8" s="328">
        <v>0</v>
      </c>
      <c r="F8" s="328">
        <v>0</v>
      </c>
      <c r="G8" s="328">
        <v>0</v>
      </c>
      <c r="H8" s="328">
        <v>0</v>
      </c>
      <c r="I8" s="328">
        <v>0</v>
      </c>
    </row>
    <row r="9" spans="1:9">
      <c r="A9" s="527" t="s">
        <v>702</v>
      </c>
      <c r="B9" s="328">
        <v>5</v>
      </c>
      <c r="C9" s="328">
        <v>1</v>
      </c>
      <c r="D9" s="328">
        <v>0</v>
      </c>
      <c r="E9" s="328">
        <v>0</v>
      </c>
      <c r="F9" s="328">
        <v>2</v>
      </c>
      <c r="G9" s="328">
        <v>2</v>
      </c>
      <c r="H9" s="328">
        <v>0</v>
      </c>
      <c r="I9" s="328">
        <v>0</v>
      </c>
    </row>
    <row r="10" spans="1:9">
      <c r="A10" s="527" t="s">
        <v>703</v>
      </c>
      <c r="B10" s="328">
        <v>39</v>
      </c>
      <c r="C10" s="328">
        <v>2</v>
      </c>
      <c r="D10" s="328">
        <v>14</v>
      </c>
      <c r="E10" s="328">
        <v>7</v>
      </c>
      <c r="F10" s="328">
        <v>3</v>
      </c>
      <c r="G10" s="328">
        <v>2</v>
      </c>
      <c r="H10" s="328">
        <v>11</v>
      </c>
      <c r="I10" s="328">
        <v>0</v>
      </c>
    </row>
    <row r="11" spans="1:9">
      <c r="A11" s="527" t="s">
        <v>704</v>
      </c>
      <c r="B11" s="328">
        <v>86</v>
      </c>
      <c r="C11" s="328">
        <v>6</v>
      </c>
      <c r="D11" s="328">
        <v>28</v>
      </c>
      <c r="E11" s="328">
        <v>13</v>
      </c>
      <c r="F11" s="328">
        <v>12</v>
      </c>
      <c r="G11" s="328">
        <v>9</v>
      </c>
      <c r="H11" s="328">
        <v>16</v>
      </c>
      <c r="I11" s="328">
        <v>2</v>
      </c>
    </row>
    <row r="12" spans="1:9">
      <c r="A12" s="527" t="s">
        <v>705</v>
      </c>
      <c r="B12" s="328">
        <v>83</v>
      </c>
      <c r="C12" s="328">
        <v>2</v>
      </c>
      <c r="D12" s="328">
        <v>32</v>
      </c>
      <c r="E12" s="328">
        <v>8</v>
      </c>
      <c r="F12" s="328">
        <v>7</v>
      </c>
      <c r="G12" s="328">
        <v>13</v>
      </c>
      <c r="H12" s="328">
        <v>17</v>
      </c>
      <c r="I12" s="328">
        <v>4</v>
      </c>
    </row>
    <row r="13" spans="1:9">
      <c r="A13" s="527" t="s">
        <v>706</v>
      </c>
      <c r="B13" s="328">
        <v>88</v>
      </c>
      <c r="C13" s="328">
        <v>8</v>
      </c>
      <c r="D13" s="328">
        <v>30</v>
      </c>
      <c r="E13" s="328">
        <v>7</v>
      </c>
      <c r="F13" s="328">
        <v>3</v>
      </c>
      <c r="G13" s="328">
        <v>12</v>
      </c>
      <c r="H13" s="328">
        <v>22</v>
      </c>
      <c r="I13" s="328">
        <v>6</v>
      </c>
    </row>
    <row r="14" spans="1:9">
      <c r="A14" s="527" t="s">
        <v>707</v>
      </c>
      <c r="B14" s="328">
        <v>43</v>
      </c>
      <c r="C14" s="328">
        <v>4</v>
      </c>
      <c r="D14" s="328">
        <v>7</v>
      </c>
      <c r="E14" s="328">
        <v>10</v>
      </c>
      <c r="F14" s="328">
        <v>6</v>
      </c>
      <c r="G14" s="328">
        <v>7</v>
      </c>
      <c r="H14" s="328">
        <v>6</v>
      </c>
      <c r="I14" s="328">
        <v>3</v>
      </c>
    </row>
    <row r="15" spans="1:9">
      <c r="A15" s="527" t="s">
        <v>430</v>
      </c>
      <c r="B15" s="328">
        <v>2</v>
      </c>
      <c r="C15" s="328">
        <v>0</v>
      </c>
      <c r="D15" s="328">
        <v>1</v>
      </c>
      <c r="E15" s="328">
        <v>0</v>
      </c>
      <c r="F15" s="328">
        <v>0</v>
      </c>
      <c r="G15" s="328">
        <v>0</v>
      </c>
      <c r="H15" s="328">
        <v>0</v>
      </c>
      <c r="I15" s="328">
        <v>1</v>
      </c>
    </row>
    <row r="16" spans="1:9" ht="5.25" customHeight="1" thickBot="1">
      <c r="A16" s="528"/>
      <c r="B16" s="529"/>
      <c r="C16" s="529"/>
      <c r="D16" s="529"/>
      <c r="E16" s="529"/>
      <c r="F16" s="529"/>
      <c r="G16" s="529"/>
      <c r="H16" s="529"/>
      <c r="I16" s="529"/>
    </row>
    <row r="17" spans="1:9" ht="5.25" customHeight="1" thickTop="1">
      <c r="A17" s="530"/>
      <c r="B17" s="531"/>
      <c r="C17" s="531"/>
      <c r="D17" s="531"/>
      <c r="E17" s="531"/>
      <c r="F17" s="531"/>
      <c r="G17" s="531"/>
      <c r="H17" s="531"/>
      <c r="I17" s="531"/>
    </row>
    <row r="18" spans="1:9">
      <c r="A18" s="381" t="s">
        <v>448</v>
      </c>
    </row>
    <row r="20" spans="1:9">
      <c r="B20" s="312"/>
      <c r="C20" s="312"/>
      <c r="D20" s="312"/>
      <c r="E20" s="312"/>
      <c r="F20" s="312"/>
      <c r="G20" s="312"/>
      <c r="H20" s="312"/>
      <c r="I20" s="312"/>
    </row>
  </sheetData>
  <mergeCells count="10">
    <mergeCell ref="A3:A5"/>
    <mergeCell ref="B3:B5"/>
    <mergeCell ref="C3:I3"/>
    <mergeCell ref="C4:C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scale="85" orientation="landscape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1782A-EBB0-4E25-902B-09A648C664B4}">
  <dimension ref="A1:I20"/>
  <sheetViews>
    <sheetView showGridLines="0" workbookViewId="0"/>
  </sheetViews>
  <sheetFormatPr defaultRowHeight="14.5"/>
  <cols>
    <col min="1" max="1" width="17" customWidth="1"/>
    <col min="3" max="8" width="7.54296875" customWidth="1"/>
  </cols>
  <sheetData>
    <row r="1" spans="1:9" ht="21.75" customHeight="1">
      <c r="A1" s="520" t="s">
        <v>708</v>
      </c>
      <c r="B1" s="520"/>
      <c r="C1" s="520"/>
      <c r="D1" s="520"/>
      <c r="E1" s="520"/>
      <c r="F1" s="520"/>
      <c r="G1" s="520"/>
      <c r="H1" s="520"/>
    </row>
    <row r="2" spans="1:9" s="521" customFormat="1" ht="16" customHeight="1">
      <c r="A2" s="31">
        <v>2023</v>
      </c>
      <c r="G2" s="522"/>
      <c r="I2" s="523" t="s">
        <v>0</v>
      </c>
    </row>
    <row r="3" spans="1:9" s="522" customFormat="1" ht="16.5" customHeight="1">
      <c r="A3" s="740" t="s">
        <v>700</v>
      </c>
      <c r="B3" s="743" t="s">
        <v>1</v>
      </c>
      <c r="C3" s="746" t="s">
        <v>664</v>
      </c>
      <c r="D3" s="746"/>
      <c r="E3" s="746"/>
      <c r="F3" s="746"/>
      <c r="G3" s="746"/>
      <c r="H3" s="746"/>
      <c r="I3" s="747"/>
    </row>
    <row r="4" spans="1:9" s="522" customFormat="1" ht="16.5" customHeight="1">
      <c r="A4" s="741"/>
      <c r="B4" s="744"/>
      <c r="C4" s="696" t="s">
        <v>665</v>
      </c>
      <c r="D4" s="696" t="s">
        <v>666</v>
      </c>
      <c r="E4" s="696" t="s">
        <v>667</v>
      </c>
      <c r="F4" s="696" t="s">
        <v>668</v>
      </c>
      <c r="G4" s="696" t="s">
        <v>669</v>
      </c>
      <c r="H4" s="696" t="s">
        <v>670</v>
      </c>
      <c r="I4" s="706" t="s">
        <v>405</v>
      </c>
    </row>
    <row r="5" spans="1:9" s="522" customFormat="1" ht="16.5" customHeight="1">
      <c r="A5" s="742"/>
      <c r="B5" s="745"/>
      <c r="C5" s="697"/>
      <c r="D5" s="697"/>
      <c r="E5" s="697"/>
      <c r="F5" s="697"/>
      <c r="G5" s="697"/>
      <c r="H5" s="697"/>
      <c r="I5" s="707"/>
    </row>
    <row r="6" spans="1:9" s="522" customFormat="1" ht="5.25" customHeight="1">
      <c r="A6" s="524"/>
      <c r="B6" s="525"/>
      <c r="C6" s="20"/>
      <c r="D6" s="20"/>
      <c r="E6" s="20"/>
      <c r="F6" s="20"/>
      <c r="G6" s="20"/>
      <c r="H6" s="20"/>
      <c r="I6" s="20"/>
    </row>
    <row r="7" spans="1:9">
      <c r="A7" s="526" t="s">
        <v>1</v>
      </c>
      <c r="B7" s="325">
        <v>337</v>
      </c>
      <c r="C7" s="325">
        <v>42</v>
      </c>
      <c r="D7" s="325">
        <v>77</v>
      </c>
      <c r="E7" s="325">
        <v>49</v>
      </c>
      <c r="F7" s="325">
        <v>30</v>
      </c>
      <c r="G7" s="325">
        <v>42</v>
      </c>
      <c r="H7" s="325">
        <v>76</v>
      </c>
      <c r="I7" s="325">
        <v>21</v>
      </c>
    </row>
    <row r="8" spans="1:9">
      <c r="A8" s="527" t="s">
        <v>701</v>
      </c>
      <c r="B8" s="328">
        <v>0</v>
      </c>
      <c r="C8" s="328">
        <v>0</v>
      </c>
      <c r="D8" s="328">
        <v>0</v>
      </c>
      <c r="E8" s="328">
        <v>0</v>
      </c>
      <c r="F8" s="328">
        <v>0</v>
      </c>
      <c r="G8" s="328">
        <v>0</v>
      </c>
      <c r="H8" s="328">
        <v>0</v>
      </c>
      <c r="I8" s="328">
        <v>0</v>
      </c>
    </row>
    <row r="9" spans="1:9">
      <c r="A9" s="527" t="s">
        <v>702</v>
      </c>
      <c r="B9" s="328">
        <v>15</v>
      </c>
      <c r="C9" s="328">
        <v>2</v>
      </c>
      <c r="D9" s="328">
        <v>4</v>
      </c>
      <c r="E9" s="328">
        <v>4</v>
      </c>
      <c r="F9" s="328">
        <v>2</v>
      </c>
      <c r="G9" s="328">
        <v>0</v>
      </c>
      <c r="H9" s="328">
        <v>3</v>
      </c>
      <c r="I9" s="328">
        <v>0</v>
      </c>
    </row>
    <row r="10" spans="1:9">
      <c r="A10" s="527" t="s">
        <v>703</v>
      </c>
      <c r="B10" s="328">
        <v>46</v>
      </c>
      <c r="C10" s="328">
        <v>4</v>
      </c>
      <c r="D10" s="328">
        <v>14</v>
      </c>
      <c r="E10" s="328">
        <v>9</v>
      </c>
      <c r="F10" s="328">
        <v>4</v>
      </c>
      <c r="G10" s="328">
        <v>5</v>
      </c>
      <c r="H10" s="328">
        <v>5</v>
      </c>
      <c r="I10" s="328">
        <v>5</v>
      </c>
    </row>
    <row r="11" spans="1:9">
      <c r="A11" s="527" t="s">
        <v>704</v>
      </c>
      <c r="B11" s="328">
        <v>89</v>
      </c>
      <c r="C11" s="328">
        <v>16</v>
      </c>
      <c r="D11" s="328">
        <v>16</v>
      </c>
      <c r="E11" s="328">
        <v>13</v>
      </c>
      <c r="F11" s="328">
        <v>8</v>
      </c>
      <c r="G11" s="328">
        <v>12</v>
      </c>
      <c r="H11" s="328">
        <v>20</v>
      </c>
      <c r="I11" s="328">
        <v>4</v>
      </c>
    </row>
    <row r="12" spans="1:9">
      <c r="A12" s="527" t="s">
        <v>705</v>
      </c>
      <c r="B12" s="328">
        <v>76</v>
      </c>
      <c r="C12" s="328">
        <v>6</v>
      </c>
      <c r="D12" s="328">
        <v>19</v>
      </c>
      <c r="E12" s="328">
        <v>8</v>
      </c>
      <c r="F12" s="328">
        <v>5</v>
      </c>
      <c r="G12" s="328">
        <v>10</v>
      </c>
      <c r="H12" s="328">
        <v>23</v>
      </c>
      <c r="I12" s="328">
        <v>5</v>
      </c>
    </row>
    <row r="13" spans="1:9">
      <c r="A13" s="527" t="s">
        <v>706</v>
      </c>
      <c r="B13" s="328">
        <v>77</v>
      </c>
      <c r="C13" s="328">
        <v>7</v>
      </c>
      <c r="D13" s="328">
        <v>18</v>
      </c>
      <c r="E13" s="328">
        <v>11</v>
      </c>
      <c r="F13" s="328">
        <v>8</v>
      </c>
      <c r="G13" s="328">
        <v>10</v>
      </c>
      <c r="H13" s="328">
        <v>19</v>
      </c>
      <c r="I13" s="328">
        <v>4</v>
      </c>
    </row>
    <row r="14" spans="1:9">
      <c r="A14" s="527" t="s">
        <v>707</v>
      </c>
      <c r="B14" s="328">
        <v>28</v>
      </c>
      <c r="C14" s="328">
        <v>6</v>
      </c>
      <c r="D14" s="328">
        <v>6</v>
      </c>
      <c r="E14" s="328">
        <v>3</v>
      </c>
      <c r="F14" s="328">
        <v>2</v>
      </c>
      <c r="G14" s="328">
        <v>5</v>
      </c>
      <c r="H14" s="328">
        <v>5</v>
      </c>
      <c r="I14" s="328">
        <v>1</v>
      </c>
    </row>
    <row r="15" spans="1:9">
      <c r="A15" s="527" t="s">
        <v>430</v>
      </c>
      <c r="B15" s="328">
        <v>6</v>
      </c>
      <c r="C15" s="328">
        <v>1</v>
      </c>
      <c r="D15" s="328">
        <v>0</v>
      </c>
      <c r="E15" s="328">
        <v>1</v>
      </c>
      <c r="F15" s="328">
        <v>1</v>
      </c>
      <c r="G15" s="328">
        <v>0</v>
      </c>
      <c r="H15" s="328">
        <v>1</v>
      </c>
      <c r="I15" s="328">
        <v>2</v>
      </c>
    </row>
    <row r="16" spans="1:9" ht="5.25" customHeight="1" thickBot="1">
      <c r="A16" s="528"/>
      <c r="B16" s="529"/>
      <c r="C16" s="529"/>
      <c r="D16" s="529"/>
      <c r="E16" s="529"/>
      <c r="F16" s="529"/>
      <c r="G16" s="529"/>
      <c r="H16" s="529"/>
      <c r="I16" s="529"/>
    </row>
    <row r="17" spans="1:9" ht="5.25" customHeight="1" thickTop="1">
      <c r="A17" s="530"/>
      <c r="B17" s="531"/>
      <c r="C17" s="531"/>
      <c r="D17" s="531"/>
      <c r="E17" s="531"/>
      <c r="F17" s="531"/>
      <c r="G17" s="531"/>
      <c r="H17" s="531"/>
      <c r="I17" s="531"/>
    </row>
    <row r="18" spans="1:9">
      <c r="A18" s="381" t="s">
        <v>450</v>
      </c>
    </row>
    <row r="20" spans="1:9">
      <c r="B20" s="312"/>
      <c r="C20" s="312"/>
      <c r="D20" s="312"/>
      <c r="E20" s="312"/>
      <c r="F20" s="312"/>
      <c r="G20" s="312"/>
      <c r="H20" s="312"/>
      <c r="I20" s="312"/>
    </row>
  </sheetData>
  <mergeCells count="10">
    <mergeCell ref="A3:A5"/>
    <mergeCell ref="B3:B5"/>
    <mergeCell ref="C3:I3"/>
    <mergeCell ref="C4:C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scale="85" orientation="landscape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541EC-F5B6-4836-A17A-24F1085B1D5C}">
  <dimension ref="A1:H18"/>
  <sheetViews>
    <sheetView showGridLines="0" workbookViewId="0"/>
  </sheetViews>
  <sheetFormatPr defaultRowHeight="14.5"/>
  <cols>
    <col min="1" max="1" width="16.453125" customWidth="1"/>
  </cols>
  <sheetData>
    <row r="1" spans="1:8" ht="21.75" customHeight="1">
      <c r="A1" s="424" t="s">
        <v>709</v>
      </c>
      <c r="B1" s="424"/>
      <c r="C1" s="424"/>
      <c r="D1" s="424"/>
      <c r="E1" s="424"/>
      <c r="F1" s="424"/>
      <c r="G1" s="424"/>
      <c r="H1" s="424"/>
    </row>
    <row r="2" spans="1:8" s="427" customFormat="1" ht="16" customHeight="1">
      <c r="A2" s="31">
        <v>2024</v>
      </c>
      <c r="F2" s="408"/>
      <c r="H2" s="54" t="s">
        <v>0</v>
      </c>
    </row>
    <row r="3" spans="1:8" s="408" customFormat="1" ht="16.5" customHeight="1">
      <c r="A3" s="633" t="s">
        <v>700</v>
      </c>
      <c r="B3" s="636" t="s">
        <v>1</v>
      </c>
      <c r="C3" s="693" t="s">
        <v>674</v>
      </c>
      <c r="D3" s="704"/>
      <c r="E3" s="704"/>
      <c r="F3" s="704"/>
      <c r="G3" s="704"/>
      <c r="H3" s="704"/>
    </row>
    <row r="4" spans="1:8" s="408" customFormat="1" ht="16.5" customHeight="1">
      <c r="A4" s="730"/>
      <c r="B4" s="696"/>
      <c r="C4" s="696" t="s">
        <v>676</v>
      </c>
      <c r="D4" s="696" t="s">
        <v>677</v>
      </c>
      <c r="E4" s="696" t="s">
        <v>678</v>
      </c>
      <c r="F4" s="696" t="s">
        <v>679</v>
      </c>
      <c r="G4" s="696" t="s">
        <v>680</v>
      </c>
      <c r="H4" s="706" t="s">
        <v>430</v>
      </c>
    </row>
    <row r="5" spans="1:8" s="408" customFormat="1" ht="16.5" customHeight="1">
      <c r="A5" s="634"/>
      <c r="B5" s="697"/>
      <c r="C5" s="697"/>
      <c r="D5" s="697"/>
      <c r="E5" s="697"/>
      <c r="F5" s="697"/>
      <c r="G5" s="697"/>
      <c r="H5" s="707"/>
    </row>
    <row r="6" spans="1:8" s="408" customFormat="1" ht="5.25" customHeight="1">
      <c r="A6" s="390"/>
      <c r="B6" s="20"/>
      <c r="C6" s="20"/>
      <c r="D6" s="20"/>
      <c r="E6" s="20"/>
      <c r="F6" s="20"/>
      <c r="G6" s="20"/>
      <c r="H6" s="20"/>
    </row>
    <row r="7" spans="1:8">
      <c r="A7" s="532" t="s">
        <v>1</v>
      </c>
      <c r="B7" s="325">
        <v>346</v>
      </c>
      <c r="C7" s="325">
        <v>95</v>
      </c>
      <c r="D7" s="325">
        <v>56</v>
      </c>
      <c r="E7" s="325">
        <v>82</v>
      </c>
      <c r="F7" s="325">
        <v>76</v>
      </c>
      <c r="G7" s="325">
        <v>0</v>
      </c>
      <c r="H7" s="325">
        <v>37</v>
      </c>
    </row>
    <row r="8" spans="1:8">
      <c r="A8" s="533" t="s">
        <v>701</v>
      </c>
      <c r="B8" s="328">
        <v>0</v>
      </c>
      <c r="C8" s="328">
        <v>0</v>
      </c>
      <c r="D8" s="328">
        <v>0</v>
      </c>
      <c r="E8" s="328">
        <v>0</v>
      </c>
      <c r="F8" s="328">
        <v>0</v>
      </c>
      <c r="G8" s="328">
        <v>0</v>
      </c>
      <c r="H8" s="328">
        <v>0</v>
      </c>
    </row>
    <row r="9" spans="1:8">
      <c r="A9" s="533" t="s">
        <v>702</v>
      </c>
      <c r="B9" s="328">
        <v>5</v>
      </c>
      <c r="C9" s="328">
        <v>0</v>
      </c>
      <c r="D9" s="328">
        <v>0</v>
      </c>
      <c r="E9" s="328">
        <v>3</v>
      </c>
      <c r="F9" s="328">
        <v>0</v>
      </c>
      <c r="G9" s="328">
        <v>0</v>
      </c>
      <c r="H9" s="328">
        <v>2</v>
      </c>
    </row>
    <row r="10" spans="1:8">
      <c r="A10" s="533" t="s">
        <v>703</v>
      </c>
      <c r="B10" s="328">
        <v>39</v>
      </c>
      <c r="C10" s="328">
        <v>10</v>
      </c>
      <c r="D10" s="328">
        <v>5</v>
      </c>
      <c r="E10" s="328">
        <v>9</v>
      </c>
      <c r="F10" s="328">
        <v>8</v>
      </c>
      <c r="G10" s="328">
        <v>0</v>
      </c>
      <c r="H10" s="328">
        <v>7</v>
      </c>
    </row>
    <row r="11" spans="1:8">
      <c r="A11" s="533" t="s">
        <v>704</v>
      </c>
      <c r="B11" s="328">
        <v>86</v>
      </c>
      <c r="C11" s="328">
        <v>26</v>
      </c>
      <c r="D11" s="328">
        <v>14</v>
      </c>
      <c r="E11" s="328">
        <v>21</v>
      </c>
      <c r="F11" s="328">
        <v>17</v>
      </c>
      <c r="G11" s="328">
        <v>0</v>
      </c>
      <c r="H11" s="328">
        <v>8</v>
      </c>
    </row>
    <row r="12" spans="1:8">
      <c r="A12" s="533" t="s">
        <v>705</v>
      </c>
      <c r="B12" s="328">
        <v>83</v>
      </c>
      <c r="C12" s="328">
        <v>21</v>
      </c>
      <c r="D12" s="328">
        <v>16</v>
      </c>
      <c r="E12" s="328">
        <v>20</v>
      </c>
      <c r="F12" s="328">
        <v>19</v>
      </c>
      <c r="G12" s="328">
        <v>0</v>
      </c>
      <c r="H12" s="328">
        <v>7</v>
      </c>
    </row>
    <row r="13" spans="1:8">
      <c r="A13" s="533" t="s">
        <v>706</v>
      </c>
      <c r="B13" s="328">
        <v>88</v>
      </c>
      <c r="C13" s="328">
        <v>28</v>
      </c>
      <c r="D13" s="328">
        <v>12</v>
      </c>
      <c r="E13" s="328">
        <v>14</v>
      </c>
      <c r="F13" s="328">
        <v>25</v>
      </c>
      <c r="G13" s="328">
        <v>0</v>
      </c>
      <c r="H13" s="328">
        <v>9</v>
      </c>
    </row>
    <row r="14" spans="1:8">
      <c r="A14" s="533" t="s">
        <v>707</v>
      </c>
      <c r="B14" s="328">
        <v>43</v>
      </c>
      <c r="C14" s="328">
        <v>8</v>
      </c>
      <c r="D14" s="328">
        <v>9</v>
      </c>
      <c r="E14" s="328">
        <v>15</v>
      </c>
      <c r="F14" s="328">
        <v>7</v>
      </c>
      <c r="G14" s="328">
        <v>0</v>
      </c>
      <c r="H14" s="328">
        <v>4</v>
      </c>
    </row>
    <row r="15" spans="1:8">
      <c r="A15" s="533" t="s">
        <v>430</v>
      </c>
      <c r="B15" s="328">
        <v>2</v>
      </c>
      <c r="C15" s="328">
        <v>2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</row>
    <row r="16" spans="1:8" ht="5.25" customHeight="1" thickBot="1">
      <c r="A16" s="534"/>
      <c r="B16" s="535"/>
      <c r="C16" s="535"/>
      <c r="D16" s="535"/>
      <c r="E16" s="535"/>
      <c r="F16" s="535"/>
      <c r="G16" s="535"/>
      <c r="H16" s="535"/>
    </row>
    <row r="17" spans="1:8" ht="5.25" customHeight="1" thickTop="1">
      <c r="A17" s="536"/>
      <c r="B17" s="537"/>
      <c r="C17" s="537"/>
      <c r="D17" s="537"/>
      <c r="E17" s="537"/>
      <c r="F17" s="537"/>
      <c r="G17" s="537"/>
      <c r="H17" s="537"/>
    </row>
    <row r="18" spans="1:8">
      <c r="A18" s="381" t="s">
        <v>448</v>
      </c>
    </row>
  </sheetData>
  <mergeCells count="9">
    <mergeCell ref="A3:A5"/>
    <mergeCell ref="B3:B5"/>
    <mergeCell ref="C3:H3"/>
    <mergeCell ref="C4:C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scale="80" orientation="landscape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49B26-9136-41E4-82E1-E9B9E9022F62}">
  <dimension ref="A1:H18"/>
  <sheetViews>
    <sheetView showGridLines="0" workbookViewId="0"/>
  </sheetViews>
  <sheetFormatPr defaultRowHeight="14.5"/>
  <cols>
    <col min="1" max="1" width="16.453125" customWidth="1"/>
  </cols>
  <sheetData>
    <row r="1" spans="1:8" ht="21.75" customHeight="1">
      <c r="A1" s="424" t="s">
        <v>710</v>
      </c>
      <c r="B1" s="424"/>
      <c r="C1" s="424"/>
      <c r="D1" s="424"/>
      <c r="E1" s="424"/>
      <c r="F1" s="424"/>
      <c r="G1" s="424"/>
      <c r="H1" s="424"/>
    </row>
    <row r="2" spans="1:8" s="427" customFormat="1" ht="16" customHeight="1">
      <c r="A2" s="31">
        <v>2023</v>
      </c>
      <c r="F2" s="408"/>
      <c r="H2" s="54" t="s">
        <v>0</v>
      </c>
    </row>
    <row r="3" spans="1:8" s="408" customFormat="1" ht="16.5" customHeight="1">
      <c r="A3" s="633" t="s">
        <v>700</v>
      </c>
      <c r="B3" s="636" t="s">
        <v>1</v>
      </c>
      <c r="C3" s="693" t="s">
        <v>674</v>
      </c>
      <c r="D3" s="704"/>
      <c r="E3" s="704"/>
      <c r="F3" s="704"/>
      <c r="G3" s="704"/>
      <c r="H3" s="704"/>
    </row>
    <row r="4" spans="1:8" s="408" customFormat="1" ht="16.5" customHeight="1">
      <c r="A4" s="730"/>
      <c r="B4" s="696"/>
      <c r="C4" s="696" t="s">
        <v>676</v>
      </c>
      <c r="D4" s="696" t="s">
        <v>677</v>
      </c>
      <c r="E4" s="696" t="s">
        <v>678</v>
      </c>
      <c r="F4" s="696" t="s">
        <v>679</v>
      </c>
      <c r="G4" s="696" t="s">
        <v>680</v>
      </c>
      <c r="H4" s="706" t="s">
        <v>430</v>
      </c>
    </row>
    <row r="5" spans="1:8" s="408" customFormat="1" ht="16.5" customHeight="1">
      <c r="A5" s="634"/>
      <c r="B5" s="697"/>
      <c r="C5" s="697"/>
      <c r="D5" s="697"/>
      <c r="E5" s="697"/>
      <c r="F5" s="697"/>
      <c r="G5" s="697"/>
      <c r="H5" s="707"/>
    </row>
    <row r="6" spans="1:8" s="408" customFormat="1" ht="5.25" customHeight="1">
      <c r="A6" s="390"/>
      <c r="B6" s="20"/>
      <c r="C6" s="20"/>
      <c r="D6" s="20"/>
      <c r="E6" s="20"/>
      <c r="F6" s="20"/>
      <c r="G6" s="20"/>
      <c r="H6" s="20"/>
    </row>
    <row r="7" spans="1:8">
      <c r="A7" s="532" t="s">
        <v>1</v>
      </c>
      <c r="B7" s="325">
        <v>337</v>
      </c>
      <c r="C7" s="325">
        <v>98</v>
      </c>
      <c r="D7" s="325">
        <v>47</v>
      </c>
      <c r="E7" s="325">
        <v>67</v>
      </c>
      <c r="F7" s="325">
        <v>63</v>
      </c>
      <c r="G7" s="325">
        <v>1</v>
      </c>
      <c r="H7" s="325">
        <v>61</v>
      </c>
    </row>
    <row r="8" spans="1:8">
      <c r="A8" s="533" t="s">
        <v>701</v>
      </c>
      <c r="B8" s="328">
        <v>0</v>
      </c>
      <c r="C8" s="328">
        <v>0</v>
      </c>
      <c r="D8" s="328">
        <v>0</v>
      </c>
      <c r="E8" s="328">
        <v>0</v>
      </c>
      <c r="F8" s="328">
        <v>0</v>
      </c>
      <c r="G8" s="328">
        <v>0</v>
      </c>
      <c r="H8" s="328">
        <v>0</v>
      </c>
    </row>
    <row r="9" spans="1:8">
      <c r="A9" s="533" t="s">
        <v>702</v>
      </c>
      <c r="B9" s="328">
        <v>15</v>
      </c>
      <c r="C9" s="328">
        <v>7</v>
      </c>
      <c r="D9" s="328">
        <v>2</v>
      </c>
      <c r="E9" s="328">
        <v>3</v>
      </c>
      <c r="F9" s="328">
        <v>2</v>
      </c>
      <c r="G9" s="328">
        <v>0</v>
      </c>
      <c r="H9" s="328">
        <v>1</v>
      </c>
    </row>
    <row r="10" spans="1:8">
      <c r="A10" s="533" t="s">
        <v>703</v>
      </c>
      <c r="B10" s="328">
        <v>46</v>
      </c>
      <c r="C10" s="328">
        <v>18</v>
      </c>
      <c r="D10" s="328">
        <v>9</v>
      </c>
      <c r="E10" s="328">
        <v>8</v>
      </c>
      <c r="F10" s="328">
        <v>5</v>
      </c>
      <c r="G10" s="328">
        <v>1</v>
      </c>
      <c r="H10" s="328">
        <v>5</v>
      </c>
    </row>
    <row r="11" spans="1:8">
      <c r="A11" s="533" t="s">
        <v>704</v>
      </c>
      <c r="B11" s="328">
        <v>89</v>
      </c>
      <c r="C11" s="328">
        <v>26</v>
      </c>
      <c r="D11" s="328">
        <v>10</v>
      </c>
      <c r="E11" s="328">
        <v>18</v>
      </c>
      <c r="F11" s="328">
        <v>16</v>
      </c>
      <c r="G11" s="328">
        <v>0</v>
      </c>
      <c r="H11" s="328">
        <v>19</v>
      </c>
    </row>
    <row r="12" spans="1:8">
      <c r="A12" s="533" t="s">
        <v>705</v>
      </c>
      <c r="B12" s="328">
        <v>76</v>
      </c>
      <c r="C12" s="328">
        <v>24</v>
      </c>
      <c r="D12" s="328">
        <v>6</v>
      </c>
      <c r="E12" s="328">
        <v>14</v>
      </c>
      <c r="F12" s="328">
        <v>18</v>
      </c>
      <c r="G12" s="328">
        <v>0</v>
      </c>
      <c r="H12" s="328">
        <v>14</v>
      </c>
    </row>
    <row r="13" spans="1:8">
      <c r="A13" s="533" t="s">
        <v>706</v>
      </c>
      <c r="B13" s="328">
        <v>77</v>
      </c>
      <c r="C13" s="328">
        <v>16</v>
      </c>
      <c r="D13" s="328">
        <v>17</v>
      </c>
      <c r="E13" s="328">
        <v>16</v>
      </c>
      <c r="F13" s="328">
        <v>17</v>
      </c>
      <c r="G13" s="328">
        <v>0</v>
      </c>
      <c r="H13" s="328">
        <v>11</v>
      </c>
    </row>
    <row r="14" spans="1:8">
      <c r="A14" s="533" t="s">
        <v>707</v>
      </c>
      <c r="B14" s="328">
        <v>28</v>
      </c>
      <c r="C14" s="328">
        <v>6</v>
      </c>
      <c r="D14" s="328">
        <v>2</v>
      </c>
      <c r="E14" s="328">
        <v>7</v>
      </c>
      <c r="F14" s="328">
        <v>4</v>
      </c>
      <c r="G14" s="328">
        <v>0</v>
      </c>
      <c r="H14" s="328">
        <v>9</v>
      </c>
    </row>
    <row r="15" spans="1:8">
      <c r="A15" s="533" t="s">
        <v>430</v>
      </c>
      <c r="B15" s="328">
        <v>6</v>
      </c>
      <c r="C15" s="328">
        <v>1</v>
      </c>
      <c r="D15" s="328">
        <v>1</v>
      </c>
      <c r="E15" s="328">
        <v>1</v>
      </c>
      <c r="F15" s="328">
        <v>1</v>
      </c>
      <c r="G15" s="328">
        <v>0</v>
      </c>
      <c r="H15" s="328">
        <v>2</v>
      </c>
    </row>
    <row r="16" spans="1:8" ht="5.25" customHeight="1" thickBot="1">
      <c r="A16" s="534"/>
      <c r="B16" s="535"/>
      <c r="C16" s="535"/>
      <c r="D16" s="535"/>
      <c r="E16" s="535"/>
      <c r="F16" s="535"/>
      <c r="G16" s="535"/>
      <c r="H16" s="535"/>
    </row>
    <row r="17" spans="1:8" ht="5.25" customHeight="1" thickTop="1">
      <c r="A17" s="536"/>
      <c r="B17" s="537"/>
      <c r="C17" s="537"/>
      <c r="D17" s="537"/>
      <c r="E17" s="537"/>
      <c r="F17" s="537"/>
      <c r="G17" s="537"/>
      <c r="H17" s="537"/>
    </row>
    <row r="18" spans="1:8">
      <c r="A18" s="381" t="s">
        <v>450</v>
      </c>
    </row>
  </sheetData>
  <mergeCells count="9">
    <mergeCell ref="A3:A5"/>
    <mergeCell ref="B3:B5"/>
    <mergeCell ref="C3:H3"/>
    <mergeCell ref="C4:C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scale="80"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C7757-D3C5-4267-8B76-306904DB3515}">
  <dimension ref="A1:J17"/>
  <sheetViews>
    <sheetView showGridLines="0" workbookViewId="0"/>
  </sheetViews>
  <sheetFormatPr defaultColWidth="9.1796875" defaultRowHeight="13"/>
  <cols>
    <col min="1" max="1" width="9.81640625" style="27" customWidth="1"/>
    <col min="2" max="2" width="12.1796875" style="27" customWidth="1"/>
    <col min="3" max="3" width="10.81640625" style="27" customWidth="1"/>
    <col min="4" max="4" width="12.1796875" style="27" customWidth="1"/>
    <col min="5" max="5" width="10.81640625" style="27" customWidth="1"/>
    <col min="6" max="6" width="9.1796875" style="27"/>
    <col min="7" max="7" width="13.1796875" style="27" bestFit="1" customWidth="1"/>
    <col min="8" max="9" width="9.1796875" style="27"/>
    <col min="10" max="10" width="11.81640625" style="27" bestFit="1" customWidth="1"/>
    <col min="11" max="16384" width="9.1796875" style="27"/>
  </cols>
  <sheetData>
    <row r="1" spans="1:10" customFormat="1" ht="21.75" customHeight="1">
      <c r="A1" s="424" t="s">
        <v>711</v>
      </c>
      <c r="B1" s="424"/>
      <c r="C1" s="424"/>
      <c r="D1" s="424"/>
      <c r="E1" s="424"/>
    </row>
    <row r="2" spans="1:10" ht="16.5" customHeight="1">
      <c r="A2" s="748"/>
      <c r="B2" s="748"/>
      <c r="C2" s="748"/>
      <c r="D2" s="748"/>
      <c r="E2" s="748"/>
    </row>
    <row r="3" spans="1:10" ht="16.5" customHeight="1">
      <c r="A3" s="749" t="s">
        <v>712</v>
      </c>
      <c r="B3" s="752" t="s">
        <v>713</v>
      </c>
      <c r="C3" s="752"/>
      <c r="D3" s="752"/>
      <c r="E3" s="753"/>
    </row>
    <row r="4" spans="1:10" ht="16.5" customHeight="1">
      <c r="A4" s="750"/>
      <c r="B4" s="538" t="s">
        <v>714</v>
      </c>
      <c r="C4" s="538" t="s">
        <v>715</v>
      </c>
      <c r="D4" s="539" t="s">
        <v>716</v>
      </c>
      <c r="E4" s="540" t="s">
        <v>717</v>
      </c>
    </row>
    <row r="5" spans="1:10" ht="16.5" customHeight="1">
      <c r="A5" s="751"/>
      <c r="B5" s="541" t="s">
        <v>718</v>
      </c>
      <c r="C5" s="542" t="s">
        <v>719</v>
      </c>
      <c r="D5" s="542" t="s">
        <v>720</v>
      </c>
      <c r="E5" s="543" t="s">
        <v>719</v>
      </c>
    </row>
    <row r="6" spans="1:10" ht="5.25" customHeight="1">
      <c r="A6" s="544"/>
      <c r="B6" s="545"/>
      <c r="C6" s="546"/>
      <c r="D6" s="546"/>
      <c r="E6" s="546"/>
    </row>
    <row r="7" spans="1:10" ht="15" customHeight="1">
      <c r="A7" s="547">
        <v>2021</v>
      </c>
      <c r="B7" s="548">
        <v>24291.280999999999</v>
      </c>
      <c r="C7" s="549" t="s">
        <v>721</v>
      </c>
      <c r="D7" s="548">
        <v>2333.97048936908</v>
      </c>
      <c r="E7" s="548">
        <v>11.220315395255415</v>
      </c>
      <c r="G7" s="550"/>
      <c r="H7" s="550"/>
      <c r="I7" s="550"/>
      <c r="J7" s="550"/>
    </row>
    <row r="8" spans="1:10" ht="15" customHeight="1">
      <c r="A8" s="547">
        <v>2022</v>
      </c>
      <c r="B8" s="548">
        <v>25735.579000000002</v>
      </c>
      <c r="C8" s="551">
        <v>5.9457465417324045</v>
      </c>
      <c r="D8" s="548">
        <v>2458.2960203246407</v>
      </c>
      <c r="E8" s="548">
        <v>10.549223895461877</v>
      </c>
      <c r="G8" s="550"/>
      <c r="H8" s="550"/>
      <c r="I8" s="550"/>
      <c r="J8" s="550"/>
    </row>
    <row r="9" spans="1:10" ht="15" customHeight="1">
      <c r="A9" s="547" t="s">
        <v>722</v>
      </c>
      <c r="B9" s="548">
        <v>26866.296999999999</v>
      </c>
      <c r="C9" s="551">
        <v>4.3935984498347551</v>
      </c>
      <c r="D9" s="548">
        <v>2539.7858836506184</v>
      </c>
      <c r="E9" s="548">
        <v>10.027610858993476</v>
      </c>
      <c r="G9" s="550"/>
      <c r="H9" s="550"/>
      <c r="I9" s="550"/>
      <c r="J9" s="550"/>
    </row>
    <row r="10" spans="1:10" ht="15" customHeight="1">
      <c r="A10" s="547" t="s">
        <v>723</v>
      </c>
      <c r="B10" s="548">
        <v>29205.126</v>
      </c>
      <c r="C10" s="551">
        <v>8.7054386393480314</v>
      </c>
      <c r="D10" s="548">
        <v>2733.9157424002528</v>
      </c>
      <c r="E10" s="548">
        <v>10.240924808081145</v>
      </c>
      <c r="G10" s="550"/>
      <c r="H10" s="550"/>
      <c r="I10" s="550"/>
      <c r="J10" s="550"/>
    </row>
    <row r="11" spans="1:10" ht="5.25" customHeight="1" thickBot="1">
      <c r="A11" s="552"/>
      <c r="B11" s="553"/>
      <c r="C11" s="554"/>
      <c r="D11" s="553"/>
      <c r="E11" s="554"/>
      <c r="G11" s="555"/>
      <c r="H11" s="556"/>
      <c r="I11" s="556"/>
      <c r="J11" s="556"/>
    </row>
    <row r="12" spans="1:10" ht="5.25" customHeight="1" thickTop="1">
      <c r="A12" s="557"/>
      <c r="B12" s="558"/>
      <c r="C12" s="559"/>
      <c r="D12" s="558"/>
      <c r="E12" s="559"/>
      <c r="G12" s="555"/>
      <c r="H12" s="556"/>
      <c r="I12" s="556"/>
      <c r="J12" s="556"/>
    </row>
    <row r="13" spans="1:10">
      <c r="A13" s="560" t="s">
        <v>724</v>
      </c>
      <c r="B13" s="561"/>
      <c r="C13" s="561"/>
      <c r="D13" s="561"/>
      <c r="E13" s="561"/>
    </row>
    <row r="14" spans="1:10">
      <c r="A14" s="355"/>
      <c r="B14" s="562"/>
      <c r="C14" s="562"/>
      <c r="D14" s="562"/>
      <c r="E14" s="562"/>
    </row>
    <row r="15" spans="1:10">
      <c r="A15" s="11" t="s">
        <v>269</v>
      </c>
      <c r="B15" s="562"/>
      <c r="C15" s="563"/>
      <c r="D15" s="564"/>
      <c r="E15" s="563"/>
    </row>
    <row r="16" spans="1:10">
      <c r="A16" s="355" t="s">
        <v>725</v>
      </c>
      <c r="B16" s="562"/>
      <c r="C16" s="562"/>
      <c r="D16" s="562"/>
      <c r="E16" s="562"/>
    </row>
    <row r="17" spans="1:5">
      <c r="A17" s="355" t="s">
        <v>726</v>
      </c>
      <c r="B17" s="562"/>
      <c r="C17" s="562"/>
      <c r="D17" s="562"/>
      <c r="E17" s="562"/>
    </row>
  </sheetData>
  <mergeCells count="3">
    <mergeCell ref="A2:E2"/>
    <mergeCell ref="A3:A5"/>
    <mergeCell ref="B3:E3"/>
  </mergeCells>
  <pageMargins left="0.7" right="0.7" top="0.75" bottom="0.75" header="0.3" footer="0.3"/>
  <pageSetup paperSize="9" orientation="landscape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6E1AA-C5E0-442E-91CA-8A07DA20FCDF}">
  <dimension ref="A1:R17"/>
  <sheetViews>
    <sheetView showGridLines="0" workbookViewId="0"/>
  </sheetViews>
  <sheetFormatPr defaultColWidth="9.1796875" defaultRowHeight="13"/>
  <cols>
    <col min="1" max="1" width="10.1796875" style="27" customWidth="1"/>
    <col min="2" max="9" width="10.81640625" style="27" customWidth="1"/>
    <col min="10" max="10" width="9.1796875" style="27"/>
    <col min="11" max="11" width="9.81640625" style="27" bestFit="1" customWidth="1"/>
    <col min="12" max="13" width="9.1796875" style="27"/>
    <col min="14" max="14" width="12.1796875" style="27" bestFit="1" customWidth="1"/>
    <col min="15" max="15" width="14.54296875" style="27" bestFit="1" customWidth="1"/>
    <col min="16" max="16384" width="9.1796875" style="27"/>
  </cols>
  <sheetData>
    <row r="1" spans="1:18" customFormat="1" ht="21.75" customHeight="1">
      <c r="A1" s="424" t="s">
        <v>727</v>
      </c>
      <c r="B1" s="424"/>
      <c r="C1" s="424"/>
      <c r="D1" s="424"/>
      <c r="E1" s="424"/>
      <c r="F1" s="424"/>
      <c r="G1" s="424"/>
      <c r="H1" s="424"/>
      <c r="I1" s="424"/>
    </row>
    <row r="2" spans="1:18" ht="17.25" customHeight="1"/>
    <row r="3" spans="1:18" ht="16.5" customHeight="1">
      <c r="A3" s="749" t="s">
        <v>712</v>
      </c>
      <c r="B3" s="752" t="s">
        <v>728</v>
      </c>
      <c r="C3" s="752"/>
      <c r="D3" s="752"/>
      <c r="E3" s="752"/>
      <c r="F3" s="752" t="s">
        <v>729</v>
      </c>
      <c r="G3" s="752"/>
      <c r="H3" s="752"/>
      <c r="I3" s="753"/>
    </row>
    <row r="4" spans="1:18" ht="16.5" customHeight="1">
      <c r="A4" s="750"/>
      <c r="B4" s="565" t="s">
        <v>714</v>
      </c>
      <c r="C4" s="566" t="s">
        <v>730</v>
      </c>
      <c r="D4" s="567" t="s">
        <v>716</v>
      </c>
      <c r="E4" s="565" t="s">
        <v>717</v>
      </c>
      <c r="F4" s="565" t="s">
        <v>714</v>
      </c>
      <c r="G4" s="566" t="s">
        <v>730</v>
      </c>
      <c r="H4" s="567" t="s">
        <v>716</v>
      </c>
      <c r="I4" s="568" t="s">
        <v>717</v>
      </c>
    </row>
    <row r="5" spans="1:18" ht="16.5" customHeight="1">
      <c r="A5" s="751"/>
      <c r="B5" s="569" t="s">
        <v>731</v>
      </c>
      <c r="C5" s="570" t="s">
        <v>719</v>
      </c>
      <c r="D5" s="570" t="s">
        <v>720</v>
      </c>
      <c r="E5" s="570" t="s">
        <v>719</v>
      </c>
      <c r="F5" s="569" t="s">
        <v>731</v>
      </c>
      <c r="G5" s="570" t="s">
        <v>719</v>
      </c>
      <c r="H5" s="570" t="s">
        <v>720</v>
      </c>
      <c r="I5" s="571" t="s">
        <v>719</v>
      </c>
    </row>
    <row r="6" spans="1:18" ht="4.5" customHeight="1">
      <c r="A6" s="544"/>
      <c r="B6" s="572"/>
      <c r="C6" s="573"/>
      <c r="D6" s="573"/>
      <c r="E6" s="573"/>
      <c r="F6" s="572"/>
      <c r="G6" s="573"/>
      <c r="H6" s="573"/>
      <c r="I6" s="573"/>
    </row>
    <row r="7" spans="1:18" ht="15" customHeight="1">
      <c r="A7" s="547">
        <v>2021</v>
      </c>
      <c r="B7" s="548">
        <v>15752.721</v>
      </c>
      <c r="C7" s="549" t="s">
        <v>721</v>
      </c>
      <c r="D7" s="548">
        <v>1513.5630739796959</v>
      </c>
      <c r="E7" s="551">
        <v>7.2762938254867366</v>
      </c>
      <c r="F7" s="548">
        <v>8538.56</v>
      </c>
      <c r="G7" s="549" t="s">
        <v>721</v>
      </c>
      <c r="H7" s="548">
        <v>820.40741538938391</v>
      </c>
      <c r="I7" s="551">
        <v>3.9440215697686782</v>
      </c>
      <c r="K7" s="550"/>
      <c r="L7" s="550"/>
      <c r="M7" s="550"/>
      <c r="N7" s="550"/>
      <c r="O7" s="550"/>
      <c r="P7" s="550"/>
      <c r="Q7" s="550"/>
      <c r="R7" s="550"/>
    </row>
    <row r="8" spans="1:18" ht="15" customHeight="1">
      <c r="A8" s="547">
        <v>2022</v>
      </c>
      <c r="B8" s="548">
        <v>16657.677</v>
      </c>
      <c r="C8" s="549">
        <v>5.7447599052887597</v>
      </c>
      <c r="D8" s="548">
        <v>1591.1629995561125</v>
      </c>
      <c r="E8" s="551">
        <v>6.8281177684514391</v>
      </c>
      <c r="F8" s="548">
        <v>9077.902</v>
      </c>
      <c r="G8" s="549">
        <v>6.3165451785781386</v>
      </c>
      <c r="H8" s="548">
        <v>867.13302076852813</v>
      </c>
      <c r="I8" s="551">
        <v>3.721106127010438</v>
      </c>
      <c r="K8" s="550"/>
      <c r="L8" s="550"/>
      <c r="M8" s="550"/>
      <c r="N8" s="550"/>
      <c r="O8" s="550"/>
      <c r="P8" s="550"/>
      <c r="Q8" s="550"/>
      <c r="R8" s="550"/>
    </row>
    <row r="9" spans="1:18" ht="15" customHeight="1">
      <c r="A9" s="547" t="s">
        <v>722</v>
      </c>
      <c r="B9" s="548">
        <v>17180.399000000001</v>
      </c>
      <c r="C9" s="549">
        <v>3.1380245877021196</v>
      </c>
      <c r="D9" s="548">
        <v>1624.1365475742789</v>
      </c>
      <c r="E9" s="551">
        <v>6.4124339716128604</v>
      </c>
      <c r="F9" s="548">
        <v>9685.8979999999992</v>
      </c>
      <c r="G9" s="549">
        <v>6.697538704427501</v>
      </c>
      <c r="H9" s="548">
        <v>915.64933607633975</v>
      </c>
      <c r="I9" s="551">
        <v>3.615176887380616</v>
      </c>
      <c r="K9" s="550"/>
      <c r="L9" s="550"/>
      <c r="M9" s="550"/>
      <c r="N9" s="550"/>
      <c r="O9" s="550"/>
      <c r="P9" s="550"/>
      <c r="Q9" s="550"/>
      <c r="R9" s="550"/>
    </row>
    <row r="10" spans="1:18" ht="15" customHeight="1">
      <c r="A10" s="547" t="s">
        <v>723</v>
      </c>
      <c r="B10" s="548">
        <v>18886.490000000002</v>
      </c>
      <c r="C10" s="549">
        <v>9.9304503929157733</v>
      </c>
      <c r="D10" s="548">
        <v>1767.9797830588011</v>
      </c>
      <c r="E10" s="551">
        <v>6.622643024329923</v>
      </c>
      <c r="F10" s="548">
        <v>10318.636</v>
      </c>
      <c r="G10" s="549">
        <v>6.5325693084936631</v>
      </c>
      <c r="H10" s="548">
        <v>965.93595934145173</v>
      </c>
      <c r="I10" s="551">
        <v>3.6182817837512227</v>
      </c>
      <c r="K10" s="550"/>
      <c r="L10" s="550"/>
      <c r="M10" s="550"/>
      <c r="N10" s="550"/>
      <c r="O10" s="550"/>
      <c r="P10" s="550"/>
      <c r="Q10" s="550"/>
      <c r="R10" s="550"/>
    </row>
    <row r="11" spans="1:18" ht="5.25" customHeight="1" thickBot="1">
      <c r="A11" s="552"/>
      <c r="B11" s="553"/>
      <c r="C11" s="554"/>
      <c r="D11" s="553"/>
      <c r="E11" s="554"/>
      <c r="F11" s="553"/>
      <c r="G11" s="554"/>
      <c r="H11" s="553"/>
      <c r="I11" s="554"/>
      <c r="K11" s="556"/>
      <c r="L11" s="556"/>
      <c r="M11" s="556"/>
      <c r="N11" s="556"/>
      <c r="O11" s="556"/>
    </row>
    <row r="12" spans="1:18" ht="5.25" customHeight="1" thickTop="1">
      <c r="A12" s="557"/>
      <c r="B12" s="558"/>
      <c r="C12" s="559"/>
      <c r="D12" s="558"/>
      <c r="E12" s="559"/>
      <c r="F12" s="558"/>
      <c r="G12" s="559"/>
      <c r="H12" s="558"/>
      <c r="I12" s="559"/>
      <c r="K12" s="556"/>
      <c r="L12" s="556"/>
      <c r="M12" s="556"/>
      <c r="N12" s="556"/>
      <c r="O12" s="556"/>
    </row>
    <row r="13" spans="1:18">
      <c r="A13" s="560" t="s">
        <v>724</v>
      </c>
      <c r="B13" s="561"/>
      <c r="C13" s="561"/>
      <c r="D13" s="561"/>
    </row>
    <row r="14" spans="1:18">
      <c r="A14" s="355"/>
    </row>
    <row r="15" spans="1:18">
      <c r="A15" s="11" t="s">
        <v>269</v>
      </c>
    </row>
    <row r="16" spans="1:18">
      <c r="A16" s="355" t="s">
        <v>725</v>
      </c>
    </row>
    <row r="17" spans="1:1">
      <c r="A17" s="355" t="s">
        <v>726</v>
      </c>
    </row>
  </sheetData>
  <mergeCells count="3">
    <mergeCell ref="A3:A5"/>
    <mergeCell ref="B3:E3"/>
    <mergeCell ref="F3:I3"/>
  </mergeCells>
  <pageMargins left="0.7" right="0.7" top="0.75" bottom="0.75" header="0.3" footer="0.3"/>
  <pageSetup paperSize="9" orientation="landscape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32D56-9D84-4AB8-BC41-5A5C84808576}">
  <dimension ref="A1:E28"/>
  <sheetViews>
    <sheetView showGridLines="0" workbookViewId="0"/>
  </sheetViews>
  <sheetFormatPr defaultColWidth="12.54296875" defaultRowHeight="13"/>
  <cols>
    <col min="1" max="1" width="56.1796875" style="27" customWidth="1"/>
    <col min="2" max="5" width="11.453125" style="27" customWidth="1"/>
    <col min="6" max="247" width="9.1796875" style="27" customWidth="1"/>
    <col min="248" max="248" width="50.81640625" style="27" customWidth="1"/>
    <col min="249" max="16384" width="12.54296875" style="27"/>
  </cols>
  <sheetData>
    <row r="1" spans="1:5" customFormat="1" ht="21.75" customHeight="1">
      <c r="A1" s="424" t="s">
        <v>732</v>
      </c>
      <c r="B1" s="424"/>
      <c r="C1" s="424"/>
    </row>
    <row r="2" spans="1:5" ht="16.5" customHeight="1">
      <c r="A2" s="574"/>
      <c r="B2" s="575"/>
      <c r="D2" s="575"/>
      <c r="E2" s="575" t="s">
        <v>733</v>
      </c>
    </row>
    <row r="3" spans="1:5" ht="16.5" customHeight="1">
      <c r="A3" s="576" t="s">
        <v>734</v>
      </c>
      <c r="B3" s="577">
        <v>2021</v>
      </c>
      <c r="C3" s="577">
        <v>2022</v>
      </c>
      <c r="D3" s="577" t="s">
        <v>722</v>
      </c>
      <c r="E3" s="577" t="s">
        <v>723</v>
      </c>
    </row>
    <row r="4" spans="1:5" ht="5.25" customHeight="1">
      <c r="A4" s="578"/>
      <c r="B4" s="544"/>
      <c r="C4" s="544"/>
      <c r="D4" s="544"/>
      <c r="E4" s="544"/>
    </row>
    <row r="5" spans="1:5" ht="15" customHeight="1">
      <c r="A5" s="579" t="s">
        <v>735</v>
      </c>
      <c r="B5" s="580">
        <v>15752721</v>
      </c>
      <c r="C5" s="580">
        <v>16657677</v>
      </c>
      <c r="D5" s="580">
        <v>17180399</v>
      </c>
      <c r="E5" s="580">
        <v>18886490</v>
      </c>
    </row>
    <row r="6" spans="1:5" ht="15" customHeight="1">
      <c r="A6" s="581" t="s">
        <v>736</v>
      </c>
      <c r="B6" s="580">
        <v>13233645</v>
      </c>
      <c r="C6" s="580">
        <v>14135712</v>
      </c>
      <c r="D6" s="580">
        <v>14647404</v>
      </c>
      <c r="E6" s="580">
        <v>16134848</v>
      </c>
    </row>
    <row r="7" spans="1:5" ht="15" customHeight="1">
      <c r="A7" s="581" t="s">
        <v>737</v>
      </c>
      <c r="B7" s="580">
        <v>728166</v>
      </c>
      <c r="C7" s="580">
        <v>777930</v>
      </c>
      <c r="D7" s="580">
        <v>862763</v>
      </c>
      <c r="E7" s="580">
        <v>941928</v>
      </c>
    </row>
    <row r="8" spans="1:5" ht="15" customHeight="1">
      <c r="A8" s="581" t="s">
        <v>738</v>
      </c>
      <c r="B8" s="580">
        <v>1207062</v>
      </c>
      <c r="C8" s="580">
        <v>1073548</v>
      </c>
      <c r="D8" s="580">
        <v>956505</v>
      </c>
      <c r="E8" s="580">
        <v>1012023</v>
      </c>
    </row>
    <row r="9" spans="1:5" ht="15" customHeight="1">
      <c r="A9" s="581" t="s">
        <v>739</v>
      </c>
      <c r="B9" s="580">
        <v>583848</v>
      </c>
      <c r="C9" s="580">
        <v>670487</v>
      </c>
      <c r="D9" s="580">
        <v>713727</v>
      </c>
      <c r="E9" s="580">
        <v>797691</v>
      </c>
    </row>
    <row r="10" spans="1:5" ht="5.25" customHeight="1">
      <c r="A10" s="581"/>
      <c r="B10" s="580"/>
      <c r="C10" s="580"/>
      <c r="D10" s="580"/>
      <c r="E10" s="580"/>
    </row>
    <row r="11" spans="1:5" ht="15" customHeight="1">
      <c r="A11" s="579" t="s">
        <v>740</v>
      </c>
      <c r="B11" s="580">
        <v>8538560</v>
      </c>
      <c r="C11" s="580">
        <v>9077902</v>
      </c>
      <c r="D11" s="580">
        <v>9685898</v>
      </c>
      <c r="E11" s="580">
        <v>10318636</v>
      </c>
    </row>
    <row r="12" spans="1:5" ht="15" customHeight="1">
      <c r="A12" s="581" t="s">
        <v>741</v>
      </c>
      <c r="B12" s="580">
        <v>1010994</v>
      </c>
      <c r="C12" s="580">
        <v>1118457</v>
      </c>
      <c r="D12" s="580">
        <v>1318792</v>
      </c>
      <c r="E12" s="580">
        <v>1546741</v>
      </c>
    </row>
    <row r="13" spans="1:5" ht="15" customHeight="1">
      <c r="A13" s="582" t="s">
        <v>742</v>
      </c>
      <c r="B13" s="580">
        <v>212428</v>
      </c>
      <c r="C13" s="580">
        <v>224162</v>
      </c>
      <c r="D13" s="580">
        <v>240738</v>
      </c>
      <c r="E13" s="580">
        <v>265447</v>
      </c>
    </row>
    <row r="14" spans="1:5" ht="15" customHeight="1">
      <c r="A14" s="582" t="s">
        <v>743</v>
      </c>
      <c r="B14" s="580">
        <v>219111</v>
      </c>
      <c r="C14" s="580">
        <v>217060</v>
      </c>
      <c r="D14" s="580">
        <v>228220</v>
      </c>
      <c r="E14" s="580">
        <v>247738</v>
      </c>
    </row>
    <row r="15" spans="1:5" ht="15" customHeight="1">
      <c r="A15" s="582" t="s">
        <v>744</v>
      </c>
      <c r="B15" s="580">
        <v>22754</v>
      </c>
      <c r="C15" s="580">
        <v>20064</v>
      </c>
      <c r="D15" s="580">
        <v>24527</v>
      </c>
      <c r="E15" s="580">
        <v>24761</v>
      </c>
    </row>
    <row r="16" spans="1:5" ht="15" customHeight="1">
      <c r="A16" s="581" t="s">
        <v>745</v>
      </c>
      <c r="B16" s="580">
        <v>7073273</v>
      </c>
      <c r="C16" s="580">
        <v>7498159</v>
      </c>
      <c r="D16" s="580">
        <v>7873621</v>
      </c>
      <c r="E16" s="580">
        <v>8233949</v>
      </c>
    </row>
    <row r="17" spans="1:5" ht="5.25" customHeight="1">
      <c r="A17" s="581"/>
      <c r="B17" s="580"/>
      <c r="C17" s="580"/>
      <c r="D17" s="580"/>
      <c r="E17" s="580"/>
    </row>
    <row r="18" spans="1:5" ht="15" customHeight="1">
      <c r="A18" s="579" t="s">
        <v>713</v>
      </c>
      <c r="B18" s="580">
        <f>+B5+B11</f>
        <v>24291281</v>
      </c>
      <c r="C18" s="580">
        <f>+C5+C11</f>
        <v>25735579</v>
      </c>
      <c r="D18" s="580">
        <f>+D5+D11</f>
        <v>26866297</v>
      </c>
      <c r="E18" s="580">
        <f>+E5+E11</f>
        <v>29205126</v>
      </c>
    </row>
    <row r="19" spans="1:5" ht="5.25" customHeight="1" thickBot="1">
      <c r="A19" s="106"/>
      <c r="B19" s="583"/>
      <c r="C19" s="583"/>
      <c r="D19" s="583"/>
      <c r="E19" s="583"/>
    </row>
    <row r="20" spans="1:5" ht="5.25" customHeight="1" thickTop="1">
      <c r="A20" s="28"/>
      <c r="B20" s="584"/>
      <c r="C20" s="584"/>
    </row>
    <row r="21" spans="1:5">
      <c r="A21" s="560" t="s">
        <v>724</v>
      </c>
      <c r="B21" s="585"/>
      <c r="C21" s="585"/>
    </row>
    <row r="22" spans="1:5">
      <c r="A22" s="355"/>
      <c r="B22" s="586"/>
      <c r="C22" s="586"/>
    </row>
    <row r="23" spans="1:5">
      <c r="A23" s="11" t="s">
        <v>269</v>
      </c>
      <c r="B23" s="586"/>
      <c r="C23" s="586"/>
    </row>
    <row r="24" spans="1:5">
      <c r="A24" s="355" t="s">
        <v>725</v>
      </c>
      <c r="B24" s="586"/>
      <c r="C24" s="586"/>
    </row>
    <row r="25" spans="1:5">
      <c r="A25" s="355" t="s">
        <v>726</v>
      </c>
      <c r="B25" s="586"/>
      <c r="C25" s="586"/>
    </row>
    <row r="26" spans="1:5">
      <c r="A26" s="355" t="s">
        <v>746</v>
      </c>
      <c r="B26" s="587"/>
      <c r="C26" s="587"/>
    </row>
    <row r="27" spans="1:5">
      <c r="B27" s="587"/>
      <c r="C27" s="587"/>
    </row>
    <row r="28" spans="1:5">
      <c r="B28" s="587"/>
      <c r="C28" s="587"/>
    </row>
  </sheetData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8D863-5043-4C30-B2F9-74E2361A3FA0}">
  <sheetPr codeName="Sheet8"/>
  <dimension ref="A1:U645"/>
  <sheetViews>
    <sheetView showGridLines="0" zoomScaleNormal="100" workbookViewId="0"/>
  </sheetViews>
  <sheetFormatPr defaultColWidth="9.1796875" defaultRowHeight="11.5"/>
  <cols>
    <col min="1" max="1" width="23.7265625" style="2" customWidth="1"/>
    <col min="2" max="2" width="8.453125" style="2" customWidth="1"/>
    <col min="3" max="3" width="10.54296875" style="2" customWidth="1"/>
    <col min="4" max="4" width="9.7265625" style="2" customWidth="1"/>
    <col min="5" max="8" width="9.26953125" style="2" customWidth="1"/>
    <col min="9" max="12" width="9.26953125" style="3" customWidth="1"/>
    <col min="13" max="13" width="11.1796875" style="3" customWidth="1"/>
    <col min="14" max="14" width="10.453125" style="3" customWidth="1"/>
    <col min="15" max="15" width="9.26953125" style="3" customWidth="1"/>
    <col min="16" max="16" width="7.26953125" style="3" customWidth="1"/>
    <col min="17" max="17" width="8" style="3" customWidth="1"/>
    <col min="18" max="18" width="10" style="3" customWidth="1"/>
    <col min="19" max="19" width="12.1796875" style="3" customWidth="1"/>
    <col min="20" max="20" width="11.7265625" style="3" customWidth="1"/>
    <col min="21" max="21" width="8.7265625" style="3" customWidth="1"/>
    <col min="22" max="49" width="7.26953125" style="3" customWidth="1"/>
    <col min="50" max="16384" width="9.1796875" style="3"/>
  </cols>
  <sheetData>
    <row r="1" spans="1:21" s="14" customFormat="1" ht="21.75" customHeight="1">
      <c r="A1" s="8" t="s">
        <v>172</v>
      </c>
      <c r="B1" s="13"/>
      <c r="C1" s="13"/>
      <c r="D1" s="13"/>
      <c r="E1" s="13"/>
      <c r="F1" s="13"/>
      <c r="G1" s="13"/>
    </row>
    <row r="2" spans="1:21" s="35" customFormat="1" ht="16.5" customHeight="1">
      <c r="A2" s="31">
        <v>2024</v>
      </c>
      <c r="B2" s="112"/>
      <c r="C2" s="36"/>
      <c r="G2" s="37"/>
      <c r="U2" s="25" t="s">
        <v>0</v>
      </c>
    </row>
    <row r="3" spans="1:21" s="1" customFormat="1" ht="16.5" customHeight="1">
      <c r="A3" s="601" t="s">
        <v>158</v>
      </c>
      <c r="B3" s="607" t="s">
        <v>66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 t="s">
        <v>67</v>
      </c>
      <c r="Q3" s="607"/>
      <c r="R3" s="607"/>
      <c r="S3" s="607"/>
      <c r="T3" s="607"/>
      <c r="U3" s="608"/>
    </row>
    <row r="4" spans="1:21" s="1" customFormat="1" ht="16.5" customHeight="1">
      <c r="A4" s="602"/>
      <c r="B4" s="599" t="s">
        <v>1</v>
      </c>
      <c r="C4" s="599" t="s">
        <v>68</v>
      </c>
      <c r="D4" s="599" t="s">
        <v>107</v>
      </c>
      <c r="E4" s="599" t="s">
        <v>108</v>
      </c>
      <c r="F4" s="599"/>
      <c r="G4" s="599"/>
      <c r="H4" s="599"/>
      <c r="I4" s="599"/>
      <c r="J4" s="599"/>
      <c r="K4" s="599"/>
      <c r="L4" s="599"/>
      <c r="M4" s="599" t="s">
        <v>69</v>
      </c>
      <c r="N4" s="599" t="s">
        <v>70</v>
      </c>
      <c r="O4" s="599" t="s">
        <v>71</v>
      </c>
      <c r="P4" s="611" t="s">
        <v>1</v>
      </c>
      <c r="Q4" s="611" t="s">
        <v>72</v>
      </c>
      <c r="R4" s="599" t="s">
        <v>73</v>
      </c>
      <c r="S4" s="599" t="s">
        <v>126</v>
      </c>
      <c r="T4" s="599" t="s">
        <v>125</v>
      </c>
      <c r="U4" s="613" t="s">
        <v>74</v>
      </c>
    </row>
    <row r="5" spans="1:21" s="1" customFormat="1" ht="16.5" customHeight="1">
      <c r="A5" s="602"/>
      <c r="B5" s="599"/>
      <c r="C5" s="599"/>
      <c r="D5" s="599"/>
      <c r="E5" s="611" t="s">
        <v>1</v>
      </c>
      <c r="F5" s="611" t="s">
        <v>119</v>
      </c>
      <c r="G5" s="611" t="s">
        <v>75</v>
      </c>
      <c r="H5" s="611" t="s">
        <v>127</v>
      </c>
      <c r="I5" s="611" t="s">
        <v>106</v>
      </c>
      <c r="J5" s="611" t="s">
        <v>128</v>
      </c>
      <c r="K5" s="611" t="s">
        <v>129</v>
      </c>
      <c r="L5" s="611" t="s">
        <v>74</v>
      </c>
      <c r="M5" s="599"/>
      <c r="N5" s="599"/>
      <c r="O5" s="599"/>
      <c r="P5" s="611"/>
      <c r="Q5" s="611"/>
      <c r="R5" s="599"/>
      <c r="S5" s="599"/>
      <c r="T5" s="599"/>
      <c r="U5" s="613"/>
    </row>
    <row r="6" spans="1:21" s="1" customFormat="1" ht="16.5" customHeight="1">
      <c r="A6" s="603"/>
      <c r="B6" s="600"/>
      <c r="C6" s="600"/>
      <c r="D6" s="600"/>
      <c r="E6" s="612"/>
      <c r="F6" s="612"/>
      <c r="G6" s="612"/>
      <c r="H6" s="612"/>
      <c r="I6" s="612"/>
      <c r="J6" s="612"/>
      <c r="K6" s="612"/>
      <c r="L6" s="612"/>
      <c r="M6" s="600"/>
      <c r="N6" s="600"/>
      <c r="O6" s="600"/>
      <c r="P6" s="612"/>
      <c r="Q6" s="612"/>
      <c r="R6" s="600"/>
      <c r="S6" s="600"/>
      <c r="T6" s="600"/>
      <c r="U6" s="614"/>
    </row>
    <row r="7" spans="1:21" s="1" customFormat="1" ht="5.25" customHeight="1">
      <c r="A7" s="30"/>
      <c r="B7" s="30"/>
      <c r="C7" s="30"/>
      <c r="D7" s="30"/>
      <c r="E7" s="33"/>
      <c r="F7" s="33"/>
      <c r="G7" s="33"/>
      <c r="H7" s="33"/>
      <c r="I7" s="33"/>
      <c r="J7" s="33"/>
      <c r="K7" s="33"/>
      <c r="L7" s="33"/>
      <c r="M7" s="30"/>
      <c r="N7" s="30"/>
      <c r="O7" s="30"/>
      <c r="P7" s="33"/>
      <c r="Q7" s="33"/>
      <c r="R7" s="30"/>
      <c r="S7" s="30"/>
      <c r="T7" s="30"/>
      <c r="U7" s="33"/>
    </row>
    <row r="8" spans="1:21" s="18" customFormat="1" ht="15" customHeight="1">
      <c r="A8" s="95" t="s">
        <v>2</v>
      </c>
      <c r="B8" s="108">
        <v>35397</v>
      </c>
      <c r="C8" s="108">
        <v>26242</v>
      </c>
      <c r="D8" s="108">
        <v>2598</v>
      </c>
      <c r="E8" s="108">
        <v>1402</v>
      </c>
      <c r="F8" s="108">
        <v>232</v>
      </c>
      <c r="G8" s="108">
        <v>60</v>
      </c>
      <c r="H8" s="108">
        <v>74</v>
      </c>
      <c r="I8" s="108">
        <v>34</v>
      </c>
      <c r="J8" s="108">
        <v>143</v>
      </c>
      <c r="K8" s="108">
        <v>831</v>
      </c>
      <c r="L8" s="108">
        <v>28</v>
      </c>
      <c r="M8" s="108">
        <v>759</v>
      </c>
      <c r="N8" s="108">
        <v>42</v>
      </c>
      <c r="O8" s="108">
        <v>4354</v>
      </c>
      <c r="P8" s="108">
        <v>6011</v>
      </c>
      <c r="Q8" s="108">
        <v>1039</v>
      </c>
      <c r="R8" s="108">
        <v>2574</v>
      </c>
      <c r="S8" s="108">
        <v>1506</v>
      </c>
      <c r="T8" s="108">
        <v>417</v>
      </c>
      <c r="U8" s="108">
        <v>475</v>
      </c>
    </row>
    <row r="9" spans="1:21" s="18" customFormat="1" ht="15" customHeight="1">
      <c r="A9" s="97" t="s">
        <v>120</v>
      </c>
      <c r="B9" s="109">
        <v>24009</v>
      </c>
      <c r="C9" s="109">
        <v>20846</v>
      </c>
      <c r="D9" s="109">
        <v>52</v>
      </c>
      <c r="E9" s="109">
        <v>1188</v>
      </c>
      <c r="F9" s="109">
        <v>178</v>
      </c>
      <c r="G9" s="109">
        <v>60</v>
      </c>
      <c r="H9" s="109">
        <v>62</v>
      </c>
      <c r="I9" s="109">
        <v>26</v>
      </c>
      <c r="J9" s="109">
        <v>143</v>
      </c>
      <c r="K9" s="109">
        <v>709</v>
      </c>
      <c r="L9" s="109">
        <v>10</v>
      </c>
      <c r="M9" s="109">
        <v>598</v>
      </c>
      <c r="N9" s="109">
        <v>34</v>
      </c>
      <c r="O9" s="109">
        <v>1291</v>
      </c>
      <c r="P9" s="109">
        <v>4493</v>
      </c>
      <c r="Q9" s="109">
        <v>931</v>
      </c>
      <c r="R9" s="109">
        <v>2375</v>
      </c>
      <c r="S9" s="109">
        <v>1032</v>
      </c>
      <c r="T9" s="109">
        <v>89</v>
      </c>
      <c r="U9" s="109">
        <v>66</v>
      </c>
    </row>
    <row r="10" spans="1:21" s="18" customFormat="1" ht="15" customHeight="1">
      <c r="A10" s="97" t="s">
        <v>122</v>
      </c>
      <c r="B10" s="109">
        <v>23620</v>
      </c>
      <c r="C10" s="109">
        <v>20565</v>
      </c>
      <c r="D10" s="109">
        <v>6</v>
      </c>
      <c r="E10" s="109">
        <v>1183</v>
      </c>
      <c r="F10" s="109">
        <v>178</v>
      </c>
      <c r="G10" s="109">
        <v>60</v>
      </c>
      <c r="H10" s="109">
        <v>62</v>
      </c>
      <c r="I10" s="109">
        <v>26</v>
      </c>
      <c r="J10" s="109">
        <v>143</v>
      </c>
      <c r="K10" s="109">
        <v>704</v>
      </c>
      <c r="L10" s="109">
        <v>10</v>
      </c>
      <c r="M10" s="109">
        <v>595</v>
      </c>
      <c r="N10" s="109">
        <v>34</v>
      </c>
      <c r="O10" s="109">
        <v>1237</v>
      </c>
      <c r="P10" s="109">
        <v>4413</v>
      </c>
      <c r="Q10" s="109">
        <v>931</v>
      </c>
      <c r="R10" s="109">
        <v>2364</v>
      </c>
      <c r="S10" s="109">
        <v>1007</v>
      </c>
      <c r="T10" s="109">
        <v>76</v>
      </c>
      <c r="U10" s="109">
        <v>35</v>
      </c>
    </row>
    <row r="11" spans="1:21" s="18" customFormat="1" ht="15" customHeight="1">
      <c r="A11" s="97" t="s">
        <v>121</v>
      </c>
      <c r="B11" s="109">
        <v>389</v>
      </c>
      <c r="C11" s="109">
        <v>281</v>
      </c>
      <c r="D11" s="109">
        <v>46</v>
      </c>
      <c r="E11" s="109">
        <v>5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5</v>
      </c>
      <c r="L11" s="109">
        <v>0</v>
      </c>
      <c r="M11" s="109">
        <v>3</v>
      </c>
      <c r="N11" s="109">
        <v>0</v>
      </c>
      <c r="O11" s="109">
        <v>54</v>
      </c>
      <c r="P11" s="109">
        <v>80</v>
      </c>
      <c r="Q11" s="109">
        <v>0</v>
      </c>
      <c r="R11" s="109">
        <v>11</v>
      </c>
      <c r="S11" s="109">
        <v>25</v>
      </c>
      <c r="T11" s="109">
        <v>13</v>
      </c>
      <c r="U11" s="109">
        <v>31</v>
      </c>
    </row>
    <row r="12" spans="1:21" s="18" customFormat="1" ht="15" customHeight="1">
      <c r="A12" s="97" t="s">
        <v>76</v>
      </c>
      <c r="B12" s="109">
        <v>11117</v>
      </c>
      <c r="C12" s="109">
        <v>5152</v>
      </c>
      <c r="D12" s="109">
        <v>2546</v>
      </c>
      <c r="E12" s="109">
        <v>197</v>
      </c>
      <c r="F12" s="109">
        <v>49</v>
      </c>
      <c r="G12" s="109">
        <v>0</v>
      </c>
      <c r="H12" s="109">
        <v>8</v>
      </c>
      <c r="I12" s="109">
        <v>8</v>
      </c>
      <c r="J12" s="109">
        <v>0</v>
      </c>
      <c r="K12" s="109">
        <v>114</v>
      </c>
      <c r="L12" s="109">
        <v>18</v>
      </c>
      <c r="M12" s="109">
        <v>151</v>
      </c>
      <c r="N12" s="109">
        <v>8</v>
      </c>
      <c r="O12" s="109">
        <v>3063</v>
      </c>
      <c r="P12" s="109">
        <v>1487</v>
      </c>
      <c r="Q12" s="109">
        <v>87</v>
      </c>
      <c r="R12" s="109">
        <v>193</v>
      </c>
      <c r="S12" s="109">
        <v>470</v>
      </c>
      <c r="T12" s="109">
        <v>328</v>
      </c>
      <c r="U12" s="109">
        <v>409</v>
      </c>
    </row>
    <row r="13" spans="1:21" s="18" customFormat="1" ht="15" customHeight="1">
      <c r="A13" s="97" t="s">
        <v>123</v>
      </c>
      <c r="B13" s="109">
        <v>271</v>
      </c>
      <c r="C13" s="109">
        <v>244</v>
      </c>
      <c r="D13" s="109">
        <v>0</v>
      </c>
      <c r="E13" s="109">
        <v>17</v>
      </c>
      <c r="F13" s="109">
        <v>5</v>
      </c>
      <c r="G13" s="109">
        <v>0</v>
      </c>
      <c r="H13" s="109">
        <v>4</v>
      </c>
      <c r="I13" s="109">
        <v>0</v>
      </c>
      <c r="J13" s="109">
        <v>0</v>
      </c>
      <c r="K13" s="109">
        <v>8</v>
      </c>
      <c r="L13" s="109">
        <v>0</v>
      </c>
      <c r="M13" s="109">
        <v>10</v>
      </c>
      <c r="N13" s="109">
        <v>0</v>
      </c>
      <c r="O13" s="109">
        <v>0</v>
      </c>
      <c r="P13" s="109">
        <v>31</v>
      </c>
      <c r="Q13" s="109">
        <v>21</v>
      </c>
      <c r="R13" s="109">
        <v>6</v>
      </c>
      <c r="S13" s="109">
        <v>4</v>
      </c>
      <c r="T13" s="109">
        <v>0</v>
      </c>
      <c r="U13" s="109">
        <v>0</v>
      </c>
    </row>
    <row r="14" spans="1:21" s="18" customFormat="1" ht="15" customHeight="1">
      <c r="A14" s="95" t="s">
        <v>36</v>
      </c>
      <c r="B14" s="108">
        <v>31788</v>
      </c>
      <c r="C14" s="108">
        <v>23263</v>
      </c>
      <c r="D14" s="108">
        <v>2462</v>
      </c>
      <c r="E14" s="108">
        <v>1328</v>
      </c>
      <c r="F14" s="108">
        <v>223</v>
      </c>
      <c r="G14" s="108">
        <v>57</v>
      </c>
      <c r="H14" s="108">
        <v>71</v>
      </c>
      <c r="I14" s="108">
        <v>34</v>
      </c>
      <c r="J14" s="108">
        <v>135</v>
      </c>
      <c r="K14" s="108">
        <v>780</v>
      </c>
      <c r="L14" s="108">
        <v>28</v>
      </c>
      <c r="M14" s="108">
        <v>721</v>
      </c>
      <c r="N14" s="108">
        <v>42</v>
      </c>
      <c r="O14" s="108">
        <v>3972</v>
      </c>
      <c r="P14" s="108">
        <v>5396</v>
      </c>
      <c r="Q14" s="108">
        <v>965</v>
      </c>
      <c r="R14" s="108">
        <v>2285</v>
      </c>
      <c r="S14" s="108">
        <v>1451</v>
      </c>
      <c r="T14" s="108">
        <v>309</v>
      </c>
      <c r="U14" s="108">
        <v>386</v>
      </c>
    </row>
    <row r="15" spans="1:21" s="18" customFormat="1" ht="15" customHeight="1">
      <c r="A15" s="97" t="s">
        <v>120</v>
      </c>
      <c r="B15" s="109">
        <v>22351</v>
      </c>
      <c r="C15" s="109">
        <v>19490</v>
      </c>
      <c r="D15" s="109">
        <v>46</v>
      </c>
      <c r="E15" s="109">
        <v>1124</v>
      </c>
      <c r="F15" s="109">
        <v>172</v>
      </c>
      <c r="G15" s="109">
        <v>57</v>
      </c>
      <c r="H15" s="109">
        <v>59</v>
      </c>
      <c r="I15" s="109">
        <v>26</v>
      </c>
      <c r="J15" s="109">
        <v>135</v>
      </c>
      <c r="K15" s="109">
        <v>665</v>
      </c>
      <c r="L15" s="109">
        <v>10</v>
      </c>
      <c r="M15" s="109">
        <v>589</v>
      </c>
      <c r="N15" s="109">
        <v>34</v>
      </c>
      <c r="O15" s="109">
        <v>1068</v>
      </c>
      <c r="P15" s="109">
        <v>3985</v>
      </c>
      <c r="Q15" s="109">
        <v>857</v>
      </c>
      <c r="R15" s="109">
        <v>2099</v>
      </c>
      <c r="S15" s="109">
        <v>985</v>
      </c>
      <c r="T15" s="109">
        <v>13</v>
      </c>
      <c r="U15" s="109">
        <v>31</v>
      </c>
    </row>
    <row r="16" spans="1:21" s="18" customFormat="1" ht="15" customHeight="1">
      <c r="A16" s="97" t="s">
        <v>122</v>
      </c>
      <c r="B16" s="109">
        <v>21962</v>
      </c>
      <c r="C16" s="109">
        <v>19209</v>
      </c>
      <c r="D16" s="109">
        <v>0</v>
      </c>
      <c r="E16" s="109">
        <v>1119</v>
      </c>
      <c r="F16" s="109">
        <v>172</v>
      </c>
      <c r="G16" s="109">
        <v>57</v>
      </c>
      <c r="H16" s="109">
        <v>59</v>
      </c>
      <c r="I16" s="109">
        <v>26</v>
      </c>
      <c r="J16" s="109">
        <v>135</v>
      </c>
      <c r="K16" s="109">
        <v>660</v>
      </c>
      <c r="L16" s="109">
        <v>10</v>
      </c>
      <c r="M16" s="109">
        <v>586</v>
      </c>
      <c r="N16" s="109">
        <v>34</v>
      </c>
      <c r="O16" s="109">
        <v>1014</v>
      </c>
      <c r="P16" s="109">
        <v>3905</v>
      </c>
      <c r="Q16" s="109">
        <v>857</v>
      </c>
      <c r="R16" s="109">
        <v>2088</v>
      </c>
      <c r="S16" s="109">
        <v>960</v>
      </c>
      <c r="T16" s="109">
        <v>0</v>
      </c>
      <c r="U16" s="109">
        <v>0</v>
      </c>
    </row>
    <row r="17" spans="1:21" s="18" customFormat="1" ht="15" customHeight="1">
      <c r="A17" s="97" t="s">
        <v>121</v>
      </c>
      <c r="B17" s="109">
        <v>389</v>
      </c>
      <c r="C17" s="109">
        <v>281</v>
      </c>
      <c r="D17" s="109">
        <v>46</v>
      </c>
      <c r="E17" s="109">
        <v>5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5</v>
      </c>
      <c r="L17" s="109">
        <v>0</v>
      </c>
      <c r="M17" s="109">
        <v>3</v>
      </c>
      <c r="N17" s="109">
        <v>0</v>
      </c>
      <c r="O17" s="109">
        <v>54</v>
      </c>
      <c r="P17" s="109">
        <v>80</v>
      </c>
      <c r="Q17" s="109">
        <v>0</v>
      </c>
      <c r="R17" s="109">
        <v>11</v>
      </c>
      <c r="S17" s="109">
        <v>25</v>
      </c>
      <c r="T17" s="109">
        <v>13</v>
      </c>
      <c r="U17" s="109">
        <v>31</v>
      </c>
    </row>
    <row r="18" spans="1:21" s="18" customFormat="1" ht="15" customHeight="1">
      <c r="A18" s="97" t="s">
        <v>76</v>
      </c>
      <c r="B18" s="109">
        <v>9166</v>
      </c>
      <c r="C18" s="109">
        <v>3529</v>
      </c>
      <c r="D18" s="109">
        <v>2416</v>
      </c>
      <c r="E18" s="109">
        <v>187</v>
      </c>
      <c r="F18" s="109">
        <v>46</v>
      </c>
      <c r="G18" s="109">
        <v>0</v>
      </c>
      <c r="H18" s="109">
        <v>8</v>
      </c>
      <c r="I18" s="109">
        <v>8</v>
      </c>
      <c r="J18" s="109">
        <v>0</v>
      </c>
      <c r="K18" s="109">
        <v>107</v>
      </c>
      <c r="L18" s="109">
        <v>18</v>
      </c>
      <c r="M18" s="109">
        <v>122</v>
      </c>
      <c r="N18" s="109">
        <v>8</v>
      </c>
      <c r="O18" s="109">
        <v>2904</v>
      </c>
      <c r="P18" s="109">
        <v>1380</v>
      </c>
      <c r="Q18" s="109">
        <v>87</v>
      </c>
      <c r="R18" s="109">
        <v>180</v>
      </c>
      <c r="S18" s="109">
        <v>462</v>
      </c>
      <c r="T18" s="109">
        <v>296</v>
      </c>
      <c r="U18" s="109">
        <v>355</v>
      </c>
    </row>
    <row r="19" spans="1:21" s="18" customFormat="1" ht="15" customHeight="1">
      <c r="A19" s="97" t="s">
        <v>123</v>
      </c>
      <c r="B19" s="109">
        <v>271</v>
      </c>
      <c r="C19" s="109">
        <v>244</v>
      </c>
      <c r="D19" s="109">
        <v>0</v>
      </c>
      <c r="E19" s="109">
        <v>17</v>
      </c>
      <c r="F19" s="109">
        <v>5</v>
      </c>
      <c r="G19" s="109">
        <v>0</v>
      </c>
      <c r="H19" s="109">
        <v>4</v>
      </c>
      <c r="I19" s="109">
        <v>0</v>
      </c>
      <c r="J19" s="109">
        <v>0</v>
      </c>
      <c r="K19" s="109">
        <v>8</v>
      </c>
      <c r="L19" s="109">
        <v>0</v>
      </c>
      <c r="M19" s="109">
        <v>10</v>
      </c>
      <c r="N19" s="109">
        <v>0</v>
      </c>
      <c r="O19" s="109">
        <v>0</v>
      </c>
      <c r="P19" s="109">
        <v>31</v>
      </c>
      <c r="Q19" s="109">
        <v>21</v>
      </c>
      <c r="R19" s="109">
        <v>6</v>
      </c>
      <c r="S19" s="109">
        <v>4</v>
      </c>
      <c r="T19" s="109">
        <v>0</v>
      </c>
      <c r="U19" s="109">
        <v>0</v>
      </c>
    </row>
    <row r="20" spans="1:21" s="18" customFormat="1" ht="15" customHeight="1">
      <c r="A20" s="95" t="s">
        <v>39</v>
      </c>
      <c r="B20" s="108">
        <v>12043</v>
      </c>
      <c r="C20" s="108">
        <v>8490</v>
      </c>
      <c r="D20" s="108">
        <v>878</v>
      </c>
      <c r="E20" s="108">
        <v>453</v>
      </c>
      <c r="F20" s="108">
        <v>80</v>
      </c>
      <c r="G20" s="108">
        <v>15</v>
      </c>
      <c r="H20" s="108">
        <v>11</v>
      </c>
      <c r="I20" s="108">
        <v>14</v>
      </c>
      <c r="J20" s="108">
        <v>27</v>
      </c>
      <c r="K20" s="108">
        <v>278</v>
      </c>
      <c r="L20" s="108">
        <v>28</v>
      </c>
      <c r="M20" s="108">
        <v>249</v>
      </c>
      <c r="N20" s="108">
        <v>13</v>
      </c>
      <c r="O20" s="108">
        <v>1960</v>
      </c>
      <c r="P20" s="108">
        <v>2217</v>
      </c>
      <c r="Q20" s="108">
        <v>344</v>
      </c>
      <c r="R20" s="108">
        <v>858</v>
      </c>
      <c r="S20" s="108">
        <v>634</v>
      </c>
      <c r="T20" s="108">
        <v>98</v>
      </c>
      <c r="U20" s="108">
        <v>283</v>
      </c>
    </row>
    <row r="21" spans="1:21" s="18" customFormat="1" ht="15" customHeight="1">
      <c r="A21" s="97" t="s">
        <v>120</v>
      </c>
      <c r="B21" s="109">
        <v>8026</v>
      </c>
      <c r="C21" s="109">
        <v>6976</v>
      </c>
      <c r="D21" s="109">
        <v>10</v>
      </c>
      <c r="E21" s="109">
        <v>391</v>
      </c>
      <c r="F21" s="109">
        <v>68</v>
      </c>
      <c r="G21" s="109">
        <v>15</v>
      </c>
      <c r="H21" s="109">
        <v>11</v>
      </c>
      <c r="I21" s="109">
        <v>14</v>
      </c>
      <c r="J21" s="109">
        <v>27</v>
      </c>
      <c r="K21" s="109">
        <v>246</v>
      </c>
      <c r="L21" s="109">
        <v>10</v>
      </c>
      <c r="M21" s="109">
        <v>232</v>
      </c>
      <c r="N21" s="109">
        <v>5</v>
      </c>
      <c r="O21" s="109">
        <v>412</v>
      </c>
      <c r="P21" s="109">
        <v>1528</v>
      </c>
      <c r="Q21" s="109">
        <v>309</v>
      </c>
      <c r="R21" s="109">
        <v>793</v>
      </c>
      <c r="S21" s="109">
        <v>404</v>
      </c>
      <c r="T21" s="109">
        <v>7</v>
      </c>
      <c r="U21" s="109">
        <v>15</v>
      </c>
    </row>
    <row r="22" spans="1:21" s="18" customFormat="1" ht="15" customHeight="1">
      <c r="A22" s="97" t="s">
        <v>122</v>
      </c>
      <c r="B22" s="109">
        <v>7943</v>
      </c>
      <c r="C22" s="109">
        <v>6944</v>
      </c>
      <c r="D22" s="109">
        <v>0</v>
      </c>
      <c r="E22" s="109">
        <v>391</v>
      </c>
      <c r="F22" s="109">
        <v>68</v>
      </c>
      <c r="G22" s="109">
        <v>15</v>
      </c>
      <c r="H22" s="109">
        <v>11</v>
      </c>
      <c r="I22" s="109">
        <v>14</v>
      </c>
      <c r="J22" s="109">
        <v>27</v>
      </c>
      <c r="K22" s="109">
        <v>246</v>
      </c>
      <c r="L22" s="109">
        <v>10</v>
      </c>
      <c r="M22" s="109">
        <v>229</v>
      </c>
      <c r="N22" s="109">
        <v>5</v>
      </c>
      <c r="O22" s="109">
        <v>374</v>
      </c>
      <c r="P22" s="109">
        <v>1492</v>
      </c>
      <c r="Q22" s="109">
        <v>309</v>
      </c>
      <c r="R22" s="109">
        <v>788</v>
      </c>
      <c r="S22" s="109">
        <v>395</v>
      </c>
      <c r="T22" s="109">
        <v>0</v>
      </c>
      <c r="U22" s="109">
        <v>0</v>
      </c>
    </row>
    <row r="23" spans="1:21" s="18" customFormat="1" ht="15" customHeight="1">
      <c r="A23" s="97" t="s">
        <v>121</v>
      </c>
      <c r="B23" s="109">
        <v>83</v>
      </c>
      <c r="C23" s="109">
        <v>32</v>
      </c>
      <c r="D23" s="109">
        <v>10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3</v>
      </c>
      <c r="N23" s="109">
        <v>0</v>
      </c>
      <c r="O23" s="109">
        <v>38</v>
      </c>
      <c r="P23" s="109">
        <v>36</v>
      </c>
      <c r="Q23" s="109">
        <v>0</v>
      </c>
      <c r="R23" s="109">
        <v>5</v>
      </c>
      <c r="S23" s="109">
        <v>9</v>
      </c>
      <c r="T23" s="109">
        <v>7</v>
      </c>
      <c r="U23" s="109">
        <v>15</v>
      </c>
    </row>
    <row r="24" spans="1:21" s="18" customFormat="1" ht="15" customHeight="1">
      <c r="A24" s="97" t="s">
        <v>76</v>
      </c>
      <c r="B24" s="109">
        <v>4017</v>
      </c>
      <c r="C24" s="109">
        <v>1514</v>
      </c>
      <c r="D24" s="109">
        <v>868</v>
      </c>
      <c r="E24" s="109">
        <v>62</v>
      </c>
      <c r="F24" s="109">
        <v>12</v>
      </c>
      <c r="G24" s="109">
        <v>0</v>
      </c>
      <c r="H24" s="109">
        <v>0</v>
      </c>
      <c r="I24" s="109">
        <v>0</v>
      </c>
      <c r="J24" s="109">
        <v>0</v>
      </c>
      <c r="K24" s="109">
        <v>32</v>
      </c>
      <c r="L24" s="109">
        <v>18</v>
      </c>
      <c r="M24" s="109">
        <v>17</v>
      </c>
      <c r="N24" s="109">
        <v>8</v>
      </c>
      <c r="O24" s="109">
        <v>1548</v>
      </c>
      <c r="P24" s="109">
        <v>689</v>
      </c>
      <c r="Q24" s="109">
        <v>35</v>
      </c>
      <c r="R24" s="109">
        <v>65</v>
      </c>
      <c r="S24" s="109">
        <v>230</v>
      </c>
      <c r="T24" s="109">
        <v>91</v>
      </c>
      <c r="U24" s="109">
        <v>268</v>
      </c>
    </row>
    <row r="25" spans="1:21" s="18" customFormat="1" ht="15" customHeight="1">
      <c r="A25" s="97" t="s">
        <v>123</v>
      </c>
      <c r="B25" s="109">
        <v>0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109">
        <v>0</v>
      </c>
      <c r="T25" s="109">
        <v>0</v>
      </c>
      <c r="U25" s="109">
        <v>0</v>
      </c>
    </row>
    <row r="26" spans="1:21" s="18" customFormat="1" ht="15" customHeight="1">
      <c r="A26" s="95" t="s">
        <v>40</v>
      </c>
      <c r="B26" s="108">
        <v>5674</v>
      </c>
      <c r="C26" s="108">
        <v>4679</v>
      </c>
      <c r="D26" s="108">
        <v>201</v>
      </c>
      <c r="E26" s="108">
        <v>156</v>
      </c>
      <c r="F26" s="108">
        <v>0</v>
      </c>
      <c r="G26" s="108">
        <v>12</v>
      </c>
      <c r="H26" s="108">
        <v>0</v>
      </c>
      <c r="I26" s="108">
        <v>0</v>
      </c>
      <c r="J26" s="108">
        <v>43</v>
      </c>
      <c r="K26" s="108">
        <v>101</v>
      </c>
      <c r="L26" s="108">
        <v>0</v>
      </c>
      <c r="M26" s="108">
        <v>138</v>
      </c>
      <c r="N26" s="108">
        <v>10</v>
      </c>
      <c r="O26" s="108">
        <v>490</v>
      </c>
      <c r="P26" s="108">
        <v>865</v>
      </c>
      <c r="Q26" s="108">
        <v>185</v>
      </c>
      <c r="R26" s="108">
        <v>404</v>
      </c>
      <c r="S26" s="108">
        <v>217</v>
      </c>
      <c r="T26" s="108">
        <v>20</v>
      </c>
      <c r="U26" s="108">
        <v>39</v>
      </c>
    </row>
    <row r="27" spans="1:21" s="18" customFormat="1" ht="15" customHeight="1">
      <c r="A27" s="97" t="s">
        <v>120</v>
      </c>
      <c r="B27" s="109">
        <v>4553</v>
      </c>
      <c r="C27" s="109">
        <v>4022</v>
      </c>
      <c r="D27" s="109">
        <v>0</v>
      </c>
      <c r="E27" s="109">
        <v>153</v>
      </c>
      <c r="F27" s="109">
        <v>0</v>
      </c>
      <c r="G27" s="109">
        <v>12</v>
      </c>
      <c r="H27" s="109">
        <v>0</v>
      </c>
      <c r="I27" s="109">
        <v>0</v>
      </c>
      <c r="J27" s="109">
        <v>43</v>
      </c>
      <c r="K27" s="109">
        <v>98</v>
      </c>
      <c r="L27" s="109">
        <v>0</v>
      </c>
      <c r="M27" s="109">
        <v>126</v>
      </c>
      <c r="N27" s="109">
        <v>10</v>
      </c>
      <c r="O27" s="109">
        <v>242</v>
      </c>
      <c r="P27" s="109">
        <v>712</v>
      </c>
      <c r="Q27" s="109">
        <v>179</v>
      </c>
      <c r="R27" s="109">
        <v>392</v>
      </c>
      <c r="S27" s="109">
        <v>141</v>
      </c>
      <c r="T27" s="109">
        <v>0</v>
      </c>
      <c r="U27" s="109">
        <v>0</v>
      </c>
    </row>
    <row r="28" spans="1:21" s="18" customFormat="1" ht="15" customHeight="1">
      <c r="A28" s="97" t="s">
        <v>122</v>
      </c>
      <c r="B28" s="109">
        <v>4553</v>
      </c>
      <c r="C28" s="109">
        <v>4022</v>
      </c>
      <c r="D28" s="109">
        <v>0</v>
      </c>
      <c r="E28" s="109">
        <v>153</v>
      </c>
      <c r="F28" s="109">
        <v>0</v>
      </c>
      <c r="G28" s="109">
        <v>12</v>
      </c>
      <c r="H28" s="109">
        <v>0</v>
      </c>
      <c r="I28" s="109">
        <v>0</v>
      </c>
      <c r="J28" s="109">
        <v>43</v>
      </c>
      <c r="K28" s="109">
        <v>98</v>
      </c>
      <c r="L28" s="109">
        <v>0</v>
      </c>
      <c r="M28" s="109">
        <v>126</v>
      </c>
      <c r="N28" s="109">
        <v>10</v>
      </c>
      <c r="O28" s="109">
        <v>242</v>
      </c>
      <c r="P28" s="109">
        <v>712</v>
      </c>
      <c r="Q28" s="109">
        <v>179</v>
      </c>
      <c r="R28" s="109">
        <v>392</v>
      </c>
      <c r="S28" s="109">
        <v>141</v>
      </c>
      <c r="T28" s="109">
        <v>0</v>
      </c>
      <c r="U28" s="109">
        <v>0</v>
      </c>
    </row>
    <row r="29" spans="1:21" s="18" customFormat="1" ht="15" customHeight="1">
      <c r="A29" s="97" t="s">
        <v>121</v>
      </c>
      <c r="B29" s="109">
        <v>0</v>
      </c>
      <c r="C29" s="109">
        <v>0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  <c r="S29" s="109">
        <v>0</v>
      </c>
      <c r="T29" s="109">
        <v>0</v>
      </c>
      <c r="U29" s="109">
        <v>0</v>
      </c>
    </row>
    <row r="30" spans="1:21" s="18" customFormat="1" ht="15" customHeight="1">
      <c r="A30" s="97" t="s">
        <v>76</v>
      </c>
      <c r="B30" s="109">
        <v>1121</v>
      </c>
      <c r="C30" s="109">
        <v>657</v>
      </c>
      <c r="D30" s="109">
        <v>201</v>
      </c>
      <c r="E30" s="109">
        <v>3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3</v>
      </c>
      <c r="L30" s="109">
        <v>0</v>
      </c>
      <c r="M30" s="109">
        <v>12</v>
      </c>
      <c r="N30" s="109">
        <v>0</v>
      </c>
      <c r="O30" s="109">
        <v>248</v>
      </c>
      <c r="P30" s="109">
        <v>153</v>
      </c>
      <c r="Q30" s="109">
        <v>6</v>
      </c>
      <c r="R30" s="109">
        <v>12</v>
      </c>
      <c r="S30" s="109">
        <v>76</v>
      </c>
      <c r="T30" s="109">
        <v>20</v>
      </c>
      <c r="U30" s="109">
        <v>39</v>
      </c>
    </row>
    <row r="31" spans="1:21" s="18" customFormat="1" ht="15" customHeight="1">
      <c r="A31" s="97" t="s">
        <v>123</v>
      </c>
      <c r="B31" s="109">
        <v>0</v>
      </c>
      <c r="C31" s="109">
        <v>0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9">
        <v>0</v>
      </c>
      <c r="P31" s="109">
        <v>0</v>
      </c>
      <c r="Q31" s="109">
        <v>0</v>
      </c>
      <c r="R31" s="109">
        <v>0</v>
      </c>
      <c r="S31" s="109">
        <v>0</v>
      </c>
      <c r="T31" s="109">
        <v>0</v>
      </c>
      <c r="U31" s="109">
        <v>0</v>
      </c>
    </row>
    <row r="32" spans="1:21" s="18" customFormat="1" ht="15" customHeight="1">
      <c r="A32" s="95" t="s">
        <v>161</v>
      </c>
      <c r="B32" s="108">
        <v>1337</v>
      </c>
      <c r="C32" s="108">
        <v>1140</v>
      </c>
      <c r="D32" s="108">
        <v>92</v>
      </c>
      <c r="E32" s="108">
        <v>31</v>
      </c>
      <c r="F32" s="108">
        <v>0</v>
      </c>
      <c r="G32" s="108">
        <v>0</v>
      </c>
      <c r="H32" s="108">
        <v>4</v>
      </c>
      <c r="I32" s="108">
        <v>0</v>
      </c>
      <c r="J32" s="108">
        <v>6</v>
      </c>
      <c r="K32" s="108">
        <v>21</v>
      </c>
      <c r="L32" s="108">
        <v>0</v>
      </c>
      <c r="M32" s="108">
        <v>8</v>
      </c>
      <c r="N32" s="108">
        <v>0</v>
      </c>
      <c r="O32" s="108">
        <v>66</v>
      </c>
      <c r="P32" s="108">
        <v>305</v>
      </c>
      <c r="Q32" s="108">
        <v>52</v>
      </c>
      <c r="R32" s="108">
        <v>156</v>
      </c>
      <c r="S32" s="108">
        <v>76</v>
      </c>
      <c r="T32" s="108">
        <v>18</v>
      </c>
      <c r="U32" s="108">
        <v>3</v>
      </c>
    </row>
    <row r="33" spans="1:21" s="18" customFormat="1" ht="15" customHeight="1">
      <c r="A33" s="97" t="s">
        <v>120</v>
      </c>
      <c r="B33" s="109">
        <v>1130</v>
      </c>
      <c r="C33" s="109">
        <v>1099</v>
      </c>
      <c r="D33" s="109">
        <v>0</v>
      </c>
      <c r="E33" s="109">
        <v>31</v>
      </c>
      <c r="F33" s="109">
        <v>0</v>
      </c>
      <c r="G33" s="109">
        <v>0</v>
      </c>
      <c r="H33" s="109">
        <v>4</v>
      </c>
      <c r="I33" s="109">
        <v>0</v>
      </c>
      <c r="J33" s="109">
        <v>6</v>
      </c>
      <c r="K33" s="109">
        <v>21</v>
      </c>
      <c r="L33" s="109">
        <v>0</v>
      </c>
      <c r="M33" s="109">
        <v>0</v>
      </c>
      <c r="N33" s="109">
        <v>0</v>
      </c>
      <c r="O33" s="109">
        <v>0</v>
      </c>
      <c r="P33" s="109">
        <v>270</v>
      </c>
      <c r="Q33" s="109">
        <v>52</v>
      </c>
      <c r="R33" s="109">
        <v>146</v>
      </c>
      <c r="S33" s="109">
        <v>72</v>
      </c>
      <c r="T33" s="109">
        <v>0</v>
      </c>
      <c r="U33" s="109">
        <v>0</v>
      </c>
    </row>
    <row r="34" spans="1:21" s="18" customFormat="1" ht="15" customHeight="1">
      <c r="A34" s="97" t="s">
        <v>122</v>
      </c>
      <c r="B34" s="109">
        <v>1130</v>
      </c>
      <c r="C34" s="109">
        <v>1099</v>
      </c>
      <c r="D34" s="109">
        <v>0</v>
      </c>
      <c r="E34" s="109">
        <v>31</v>
      </c>
      <c r="F34" s="109">
        <v>0</v>
      </c>
      <c r="G34" s="109">
        <v>0</v>
      </c>
      <c r="H34" s="109">
        <v>4</v>
      </c>
      <c r="I34" s="109">
        <v>0</v>
      </c>
      <c r="J34" s="109">
        <v>6</v>
      </c>
      <c r="K34" s="109">
        <v>21</v>
      </c>
      <c r="L34" s="109">
        <v>0</v>
      </c>
      <c r="M34" s="109">
        <v>0</v>
      </c>
      <c r="N34" s="109">
        <v>0</v>
      </c>
      <c r="O34" s="109">
        <v>0</v>
      </c>
      <c r="P34" s="109">
        <v>270</v>
      </c>
      <c r="Q34" s="109">
        <v>52</v>
      </c>
      <c r="R34" s="109">
        <v>146</v>
      </c>
      <c r="S34" s="109">
        <v>72</v>
      </c>
      <c r="T34" s="109">
        <v>0</v>
      </c>
      <c r="U34" s="109">
        <v>0</v>
      </c>
    </row>
    <row r="35" spans="1:21" s="18" customFormat="1" ht="15" customHeight="1">
      <c r="A35" s="97" t="s">
        <v>121</v>
      </c>
      <c r="B35" s="109">
        <v>0</v>
      </c>
      <c r="C35" s="109">
        <v>0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  <c r="S35" s="109">
        <v>0</v>
      </c>
      <c r="T35" s="109">
        <v>0</v>
      </c>
      <c r="U35" s="109">
        <v>0</v>
      </c>
    </row>
    <row r="36" spans="1:21" s="18" customFormat="1" ht="15" customHeight="1">
      <c r="A36" s="97" t="s">
        <v>76</v>
      </c>
      <c r="B36" s="109">
        <v>207</v>
      </c>
      <c r="C36" s="109">
        <v>41</v>
      </c>
      <c r="D36" s="109">
        <v>92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8</v>
      </c>
      <c r="N36" s="109">
        <v>0</v>
      </c>
      <c r="O36" s="109">
        <v>66</v>
      </c>
      <c r="P36" s="109">
        <v>35</v>
      </c>
      <c r="Q36" s="109">
        <v>0</v>
      </c>
      <c r="R36" s="109">
        <v>10</v>
      </c>
      <c r="S36" s="109">
        <v>4</v>
      </c>
      <c r="T36" s="109">
        <v>18</v>
      </c>
      <c r="U36" s="109">
        <v>3</v>
      </c>
    </row>
    <row r="37" spans="1:21" s="18" customFormat="1" ht="15" customHeight="1">
      <c r="A37" s="97" t="s">
        <v>123</v>
      </c>
      <c r="B37" s="109">
        <v>0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  <c r="S37" s="109">
        <v>0</v>
      </c>
      <c r="T37" s="109">
        <v>0</v>
      </c>
      <c r="U37" s="109">
        <v>0</v>
      </c>
    </row>
    <row r="38" spans="1:21" s="18" customFormat="1" ht="15" customHeight="1">
      <c r="A38" s="95" t="s">
        <v>162</v>
      </c>
      <c r="B38" s="108">
        <v>9056</v>
      </c>
      <c r="C38" s="108">
        <v>5923</v>
      </c>
      <c r="D38" s="108">
        <v>1217</v>
      </c>
      <c r="E38" s="108">
        <v>537</v>
      </c>
      <c r="F38" s="108">
        <v>119</v>
      </c>
      <c r="G38" s="108">
        <v>23</v>
      </c>
      <c r="H38" s="108">
        <v>56</v>
      </c>
      <c r="I38" s="108">
        <v>20</v>
      </c>
      <c r="J38" s="108">
        <v>41</v>
      </c>
      <c r="K38" s="108">
        <v>278</v>
      </c>
      <c r="L38" s="108">
        <v>0</v>
      </c>
      <c r="M38" s="108">
        <v>175</v>
      </c>
      <c r="N38" s="108">
        <v>19</v>
      </c>
      <c r="O38" s="108">
        <v>1185</v>
      </c>
      <c r="P38" s="108">
        <v>1182</v>
      </c>
      <c r="Q38" s="108">
        <v>223</v>
      </c>
      <c r="R38" s="108">
        <v>413</v>
      </c>
      <c r="S38" s="108">
        <v>346</v>
      </c>
      <c r="T38" s="108">
        <v>145</v>
      </c>
      <c r="U38" s="108">
        <v>55</v>
      </c>
    </row>
    <row r="39" spans="1:21" s="18" customFormat="1" ht="15" customHeight="1">
      <c r="A39" s="97" t="s">
        <v>120</v>
      </c>
      <c r="B39" s="109">
        <v>5482</v>
      </c>
      <c r="C39" s="109">
        <v>4525</v>
      </c>
      <c r="D39" s="109">
        <v>36</v>
      </c>
      <c r="E39" s="109">
        <v>416</v>
      </c>
      <c r="F39" s="109">
        <v>86</v>
      </c>
      <c r="G39" s="109">
        <v>23</v>
      </c>
      <c r="H39" s="109">
        <v>44</v>
      </c>
      <c r="I39" s="109">
        <v>12</v>
      </c>
      <c r="J39" s="109">
        <v>41</v>
      </c>
      <c r="K39" s="109">
        <v>210</v>
      </c>
      <c r="L39" s="109">
        <v>0</v>
      </c>
      <c r="M39" s="109">
        <v>92</v>
      </c>
      <c r="N39" s="109">
        <v>19</v>
      </c>
      <c r="O39" s="109">
        <v>394</v>
      </c>
      <c r="P39" s="109">
        <v>741</v>
      </c>
      <c r="Q39" s="109">
        <v>156</v>
      </c>
      <c r="R39" s="109">
        <v>336</v>
      </c>
      <c r="S39" s="109">
        <v>227</v>
      </c>
      <c r="T39" s="109">
        <v>6</v>
      </c>
      <c r="U39" s="109">
        <v>16</v>
      </c>
    </row>
    <row r="40" spans="1:21" s="18" customFormat="1" ht="15" customHeight="1">
      <c r="A40" s="97" t="s">
        <v>122</v>
      </c>
      <c r="B40" s="109">
        <v>5176</v>
      </c>
      <c r="C40" s="109">
        <v>4276</v>
      </c>
      <c r="D40" s="109">
        <v>0</v>
      </c>
      <c r="E40" s="109">
        <v>411</v>
      </c>
      <c r="F40" s="109">
        <v>86</v>
      </c>
      <c r="G40" s="109">
        <v>23</v>
      </c>
      <c r="H40" s="109">
        <v>44</v>
      </c>
      <c r="I40" s="109">
        <v>12</v>
      </c>
      <c r="J40" s="109">
        <v>41</v>
      </c>
      <c r="K40" s="109">
        <v>205</v>
      </c>
      <c r="L40" s="109">
        <v>0</v>
      </c>
      <c r="M40" s="109">
        <v>92</v>
      </c>
      <c r="N40" s="109">
        <v>19</v>
      </c>
      <c r="O40" s="109">
        <v>378</v>
      </c>
      <c r="P40" s="109">
        <v>697</v>
      </c>
      <c r="Q40" s="109">
        <v>156</v>
      </c>
      <c r="R40" s="109">
        <v>330</v>
      </c>
      <c r="S40" s="109">
        <v>211</v>
      </c>
      <c r="T40" s="109">
        <v>0</v>
      </c>
      <c r="U40" s="109">
        <v>0</v>
      </c>
    </row>
    <row r="41" spans="1:21" s="18" customFormat="1" ht="15" customHeight="1">
      <c r="A41" s="97" t="s">
        <v>121</v>
      </c>
      <c r="B41" s="109">
        <v>306</v>
      </c>
      <c r="C41" s="109">
        <v>249</v>
      </c>
      <c r="D41" s="109">
        <v>36</v>
      </c>
      <c r="E41" s="109">
        <v>5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5</v>
      </c>
      <c r="L41" s="109">
        <v>0</v>
      </c>
      <c r="M41" s="109">
        <v>0</v>
      </c>
      <c r="N41" s="109">
        <v>0</v>
      </c>
      <c r="O41" s="109">
        <v>16</v>
      </c>
      <c r="P41" s="109">
        <v>44</v>
      </c>
      <c r="Q41" s="109">
        <v>0</v>
      </c>
      <c r="R41" s="109">
        <v>6</v>
      </c>
      <c r="S41" s="109">
        <v>16</v>
      </c>
      <c r="T41" s="109">
        <v>6</v>
      </c>
      <c r="U41" s="109">
        <v>16</v>
      </c>
    </row>
    <row r="42" spans="1:21" s="18" customFormat="1" ht="15" customHeight="1">
      <c r="A42" s="97" t="s">
        <v>76</v>
      </c>
      <c r="B42" s="109">
        <v>3303</v>
      </c>
      <c r="C42" s="109">
        <v>1154</v>
      </c>
      <c r="D42" s="109">
        <v>1181</v>
      </c>
      <c r="E42" s="109">
        <v>104</v>
      </c>
      <c r="F42" s="109">
        <v>28</v>
      </c>
      <c r="G42" s="109">
        <v>0</v>
      </c>
      <c r="H42" s="109">
        <v>8</v>
      </c>
      <c r="I42" s="109">
        <v>8</v>
      </c>
      <c r="J42" s="109">
        <v>0</v>
      </c>
      <c r="K42" s="109">
        <v>60</v>
      </c>
      <c r="L42" s="109">
        <v>0</v>
      </c>
      <c r="M42" s="109">
        <v>73</v>
      </c>
      <c r="N42" s="109">
        <v>0</v>
      </c>
      <c r="O42" s="109">
        <v>791</v>
      </c>
      <c r="P42" s="109">
        <v>410</v>
      </c>
      <c r="Q42" s="109">
        <v>46</v>
      </c>
      <c r="R42" s="109">
        <v>71</v>
      </c>
      <c r="S42" s="109">
        <v>115</v>
      </c>
      <c r="T42" s="109">
        <v>139</v>
      </c>
      <c r="U42" s="109">
        <v>39</v>
      </c>
    </row>
    <row r="43" spans="1:21" s="18" customFormat="1" ht="15" customHeight="1">
      <c r="A43" s="97" t="s">
        <v>123</v>
      </c>
      <c r="B43" s="109">
        <v>271</v>
      </c>
      <c r="C43" s="109">
        <v>244</v>
      </c>
      <c r="D43" s="109">
        <v>0</v>
      </c>
      <c r="E43" s="109">
        <v>17</v>
      </c>
      <c r="F43" s="109">
        <v>5</v>
      </c>
      <c r="G43" s="109">
        <v>0</v>
      </c>
      <c r="H43" s="109">
        <v>4</v>
      </c>
      <c r="I43" s="109">
        <v>0</v>
      </c>
      <c r="J43" s="109">
        <v>0</v>
      </c>
      <c r="K43" s="109">
        <v>8</v>
      </c>
      <c r="L43" s="109">
        <v>0</v>
      </c>
      <c r="M43" s="109">
        <v>10</v>
      </c>
      <c r="N43" s="109">
        <v>0</v>
      </c>
      <c r="O43" s="109">
        <v>0</v>
      </c>
      <c r="P43" s="109">
        <v>31</v>
      </c>
      <c r="Q43" s="109">
        <v>21</v>
      </c>
      <c r="R43" s="109">
        <v>6</v>
      </c>
      <c r="S43" s="109">
        <v>4</v>
      </c>
      <c r="T43" s="109">
        <v>0</v>
      </c>
      <c r="U43" s="109">
        <v>0</v>
      </c>
    </row>
    <row r="44" spans="1:21" s="18" customFormat="1" ht="15" customHeight="1">
      <c r="A44" s="95" t="s">
        <v>163</v>
      </c>
      <c r="B44" s="108">
        <v>1484</v>
      </c>
      <c r="C44" s="108">
        <v>1215</v>
      </c>
      <c r="D44" s="108">
        <v>24</v>
      </c>
      <c r="E44" s="108">
        <v>47</v>
      </c>
      <c r="F44" s="108">
        <v>0</v>
      </c>
      <c r="G44" s="108">
        <v>4</v>
      </c>
      <c r="H44" s="108">
        <v>0</v>
      </c>
      <c r="I44" s="108">
        <v>0</v>
      </c>
      <c r="J44" s="108">
        <v>6</v>
      </c>
      <c r="K44" s="108">
        <v>37</v>
      </c>
      <c r="L44" s="108">
        <v>0</v>
      </c>
      <c r="M44" s="108">
        <v>88</v>
      </c>
      <c r="N44" s="108">
        <v>0</v>
      </c>
      <c r="O44" s="108">
        <v>110</v>
      </c>
      <c r="P44" s="108">
        <v>359</v>
      </c>
      <c r="Q44" s="108">
        <v>76</v>
      </c>
      <c r="R44" s="108">
        <v>198</v>
      </c>
      <c r="S44" s="108">
        <v>80</v>
      </c>
      <c r="T44" s="108">
        <v>4</v>
      </c>
      <c r="U44" s="108">
        <v>1</v>
      </c>
    </row>
    <row r="45" spans="1:21" s="18" customFormat="1" ht="15" customHeight="1">
      <c r="A45" s="97" t="s">
        <v>120</v>
      </c>
      <c r="B45" s="109">
        <v>1356</v>
      </c>
      <c r="C45" s="109">
        <v>1215</v>
      </c>
      <c r="D45" s="109">
        <v>0</v>
      </c>
      <c r="E45" s="109">
        <v>47</v>
      </c>
      <c r="F45" s="109">
        <v>0</v>
      </c>
      <c r="G45" s="109">
        <v>4</v>
      </c>
      <c r="H45" s="109">
        <v>0</v>
      </c>
      <c r="I45" s="109">
        <v>0</v>
      </c>
      <c r="J45" s="109">
        <v>6</v>
      </c>
      <c r="K45" s="109">
        <v>37</v>
      </c>
      <c r="L45" s="109">
        <v>0</v>
      </c>
      <c r="M45" s="109">
        <v>83</v>
      </c>
      <c r="N45" s="109">
        <v>0</v>
      </c>
      <c r="O45" s="109">
        <v>11</v>
      </c>
      <c r="P45" s="109">
        <v>340</v>
      </c>
      <c r="Q45" s="109">
        <v>76</v>
      </c>
      <c r="R45" s="109">
        <v>190</v>
      </c>
      <c r="S45" s="109">
        <v>74</v>
      </c>
      <c r="T45" s="109">
        <v>0</v>
      </c>
      <c r="U45" s="109">
        <v>0</v>
      </c>
    </row>
    <row r="46" spans="1:21" s="18" customFormat="1" ht="15" customHeight="1">
      <c r="A46" s="97" t="s">
        <v>122</v>
      </c>
      <c r="B46" s="109">
        <v>1356</v>
      </c>
      <c r="C46" s="109">
        <v>1215</v>
      </c>
      <c r="D46" s="109">
        <v>0</v>
      </c>
      <c r="E46" s="109">
        <v>47</v>
      </c>
      <c r="F46" s="109">
        <v>0</v>
      </c>
      <c r="G46" s="109">
        <v>4</v>
      </c>
      <c r="H46" s="109">
        <v>0</v>
      </c>
      <c r="I46" s="109">
        <v>0</v>
      </c>
      <c r="J46" s="109">
        <v>6</v>
      </c>
      <c r="K46" s="109">
        <v>37</v>
      </c>
      <c r="L46" s="109">
        <v>0</v>
      </c>
      <c r="M46" s="109">
        <v>83</v>
      </c>
      <c r="N46" s="109">
        <v>0</v>
      </c>
      <c r="O46" s="109">
        <v>11</v>
      </c>
      <c r="P46" s="109">
        <v>340</v>
      </c>
      <c r="Q46" s="109">
        <v>76</v>
      </c>
      <c r="R46" s="109">
        <v>190</v>
      </c>
      <c r="S46" s="109">
        <v>74</v>
      </c>
      <c r="T46" s="109">
        <v>0</v>
      </c>
      <c r="U46" s="109">
        <v>0</v>
      </c>
    </row>
    <row r="47" spans="1:21" s="18" customFormat="1" ht="15" customHeight="1">
      <c r="A47" s="97" t="s">
        <v>121</v>
      </c>
      <c r="B47" s="109">
        <v>0</v>
      </c>
      <c r="C47" s="109">
        <v>0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109">
        <v>0</v>
      </c>
      <c r="T47" s="109">
        <v>0</v>
      </c>
      <c r="U47" s="109">
        <v>0</v>
      </c>
    </row>
    <row r="48" spans="1:21" s="18" customFormat="1" ht="15" customHeight="1">
      <c r="A48" s="97" t="s">
        <v>76</v>
      </c>
      <c r="B48" s="109">
        <v>128</v>
      </c>
      <c r="C48" s="109">
        <v>0</v>
      </c>
      <c r="D48" s="109">
        <v>24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5</v>
      </c>
      <c r="N48" s="109">
        <v>0</v>
      </c>
      <c r="O48" s="109">
        <v>99</v>
      </c>
      <c r="P48" s="109">
        <v>19</v>
      </c>
      <c r="Q48" s="109">
        <v>0</v>
      </c>
      <c r="R48" s="109">
        <v>8</v>
      </c>
      <c r="S48" s="109">
        <v>6</v>
      </c>
      <c r="T48" s="109">
        <v>4</v>
      </c>
      <c r="U48" s="109">
        <v>1</v>
      </c>
    </row>
    <row r="49" spans="1:21" s="18" customFormat="1" ht="15" customHeight="1">
      <c r="A49" s="97" t="s">
        <v>123</v>
      </c>
      <c r="B49" s="109">
        <v>0</v>
      </c>
      <c r="C49" s="109">
        <v>0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S49" s="109">
        <v>0</v>
      </c>
      <c r="T49" s="109">
        <v>0</v>
      </c>
      <c r="U49" s="109">
        <v>0</v>
      </c>
    </row>
    <row r="50" spans="1:21" s="18" customFormat="1" ht="15" customHeight="1">
      <c r="A50" s="95" t="s">
        <v>41</v>
      </c>
      <c r="B50" s="108">
        <v>1051</v>
      </c>
      <c r="C50" s="108">
        <v>959</v>
      </c>
      <c r="D50" s="108">
        <v>11</v>
      </c>
      <c r="E50" s="108">
        <v>45</v>
      </c>
      <c r="F50" s="108">
        <v>13</v>
      </c>
      <c r="G50" s="108">
        <v>0</v>
      </c>
      <c r="H50" s="108">
        <v>0</v>
      </c>
      <c r="I50" s="108">
        <v>0</v>
      </c>
      <c r="J50" s="108">
        <v>6</v>
      </c>
      <c r="K50" s="108">
        <v>26</v>
      </c>
      <c r="L50" s="108">
        <v>0</v>
      </c>
      <c r="M50" s="108">
        <v>24</v>
      </c>
      <c r="N50" s="108">
        <v>0</v>
      </c>
      <c r="O50" s="108">
        <v>12</v>
      </c>
      <c r="P50" s="108">
        <v>183</v>
      </c>
      <c r="Q50" s="108">
        <v>30</v>
      </c>
      <c r="R50" s="108">
        <v>109</v>
      </c>
      <c r="S50" s="108">
        <v>44</v>
      </c>
      <c r="T50" s="108">
        <v>0</v>
      </c>
      <c r="U50" s="108">
        <v>0</v>
      </c>
    </row>
    <row r="51" spans="1:21" s="18" customFormat="1" ht="15" customHeight="1">
      <c r="A51" s="97" t="s">
        <v>120</v>
      </c>
      <c r="B51" s="109">
        <v>869</v>
      </c>
      <c r="C51" s="109">
        <v>796</v>
      </c>
      <c r="D51" s="109">
        <v>0</v>
      </c>
      <c r="E51" s="109">
        <v>45</v>
      </c>
      <c r="F51" s="109">
        <v>13</v>
      </c>
      <c r="G51" s="109">
        <v>0</v>
      </c>
      <c r="H51" s="109">
        <v>0</v>
      </c>
      <c r="I51" s="109">
        <v>0</v>
      </c>
      <c r="J51" s="109">
        <v>6</v>
      </c>
      <c r="K51" s="109">
        <v>26</v>
      </c>
      <c r="L51" s="109">
        <v>0</v>
      </c>
      <c r="M51" s="109">
        <v>20</v>
      </c>
      <c r="N51" s="109">
        <v>0</v>
      </c>
      <c r="O51" s="109">
        <v>8</v>
      </c>
      <c r="P51" s="109">
        <v>174</v>
      </c>
      <c r="Q51" s="109">
        <v>30</v>
      </c>
      <c r="R51" s="109">
        <v>109</v>
      </c>
      <c r="S51" s="109">
        <v>35</v>
      </c>
      <c r="T51" s="109">
        <v>0</v>
      </c>
      <c r="U51" s="109">
        <v>0</v>
      </c>
    </row>
    <row r="52" spans="1:21" s="18" customFormat="1" ht="15" customHeight="1">
      <c r="A52" s="97" t="s">
        <v>122</v>
      </c>
      <c r="B52" s="109">
        <v>869</v>
      </c>
      <c r="C52" s="109">
        <v>796</v>
      </c>
      <c r="D52" s="109">
        <v>0</v>
      </c>
      <c r="E52" s="109">
        <v>45</v>
      </c>
      <c r="F52" s="109">
        <v>13</v>
      </c>
      <c r="G52" s="109">
        <v>0</v>
      </c>
      <c r="H52" s="109">
        <v>0</v>
      </c>
      <c r="I52" s="109">
        <v>0</v>
      </c>
      <c r="J52" s="109">
        <v>6</v>
      </c>
      <c r="K52" s="109">
        <v>26</v>
      </c>
      <c r="L52" s="109">
        <v>0</v>
      </c>
      <c r="M52" s="109">
        <v>20</v>
      </c>
      <c r="N52" s="109">
        <v>0</v>
      </c>
      <c r="O52" s="109">
        <v>8</v>
      </c>
      <c r="P52" s="109">
        <v>174</v>
      </c>
      <c r="Q52" s="109">
        <v>30</v>
      </c>
      <c r="R52" s="109">
        <v>109</v>
      </c>
      <c r="S52" s="109">
        <v>35</v>
      </c>
      <c r="T52" s="109">
        <v>0</v>
      </c>
      <c r="U52" s="109">
        <v>0</v>
      </c>
    </row>
    <row r="53" spans="1:21" s="18" customFormat="1" ht="15" customHeight="1">
      <c r="A53" s="97" t="s">
        <v>121</v>
      </c>
      <c r="B53" s="109">
        <v>0</v>
      </c>
      <c r="C53" s="109">
        <v>0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109">
        <v>0</v>
      </c>
      <c r="T53" s="109">
        <v>0</v>
      </c>
      <c r="U53" s="109">
        <v>0</v>
      </c>
    </row>
    <row r="54" spans="1:21" s="18" customFormat="1" ht="15" customHeight="1">
      <c r="A54" s="97" t="s">
        <v>76</v>
      </c>
      <c r="B54" s="109">
        <v>182</v>
      </c>
      <c r="C54" s="109">
        <v>163</v>
      </c>
      <c r="D54" s="109">
        <v>11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4</v>
      </c>
      <c r="N54" s="109">
        <v>0</v>
      </c>
      <c r="O54" s="109">
        <v>4</v>
      </c>
      <c r="P54" s="109">
        <v>9</v>
      </c>
      <c r="Q54" s="109">
        <v>0</v>
      </c>
      <c r="R54" s="109">
        <v>0</v>
      </c>
      <c r="S54" s="109">
        <v>9</v>
      </c>
      <c r="T54" s="109">
        <v>0</v>
      </c>
      <c r="U54" s="109">
        <v>0</v>
      </c>
    </row>
    <row r="55" spans="1:21" s="18" customFormat="1" ht="15" customHeight="1">
      <c r="A55" s="97" t="s">
        <v>123</v>
      </c>
      <c r="B55" s="109">
        <v>0</v>
      </c>
      <c r="C55" s="109">
        <v>0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S55" s="109">
        <v>0</v>
      </c>
      <c r="T55" s="109">
        <v>0</v>
      </c>
      <c r="U55" s="109">
        <v>0</v>
      </c>
    </row>
    <row r="56" spans="1:21" s="18" customFormat="1" ht="15" customHeight="1">
      <c r="A56" s="95" t="s">
        <v>42</v>
      </c>
      <c r="B56" s="108">
        <v>1143</v>
      </c>
      <c r="C56" s="108">
        <v>857</v>
      </c>
      <c r="D56" s="108">
        <v>39</v>
      </c>
      <c r="E56" s="108">
        <v>59</v>
      </c>
      <c r="F56" s="108">
        <v>11</v>
      </c>
      <c r="G56" s="108">
        <v>3</v>
      </c>
      <c r="H56" s="108">
        <v>0</v>
      </c>
      <c r="I56" s="108">
        <v>0</v>
      </c>
      <c r="J56" s="108">
        <v>6</v>
      </c>
      <c r="K56" s="108">
        <v>39</v>
      </c>
      <c r="L56" s="108">
        <v>0</v>
      </c>
      <c r="M56" s="108">
        <v>39</v>
      </c>
      <c r="N56" s="108">
        <v>0</v>
      </c>
      <c r="O56" s="108">
        <v>149</v>
      </c>
      <c r="P56" s="108">
        <v>285</v>
      </c>
      <c r="Q56" s="108">
        <v>55</v>
      </c>
      <c r="R56" s="108">
        <v>147</v>
      </c>
      <c r="S56" s="108">
        <v>54</v>
      </c>
      <c r="T56" s="108">
        <v>24</v>
      </c>
      <c r="U56" s="108">
        <v>5</v>
      </c>
    </row>
    <row r="57" spans="1:21" s="18" customFormat="1" ht="15" customHeight="1">
      <c r="A57" s="97" t="s">
        <v>120</v>
      </c>
      <c r="B57" s="109">
        <v>935</v>
      </c>
      <c r="C57" s="109">
        <v>857</v>
      </c>
      <c r="D57" s="109">
        <v>0</v>
      </c>
      <c r="E57" s="109">
        <v>41</v>
      </c>
      <c r="F57" s="109">
        <v>5</v>
      </c>
      <c r="G57" s="109">
        <v>3</v>
      </c>
      <c r="H57" s="109">
        <v>0</v>
      </c>
      <c r="I57" s="109">
        <v>0</v>
      </c>
      <c r="J57" s="109">
        <v>6</v>
      </c>
      <c r="K57" s="109">
        <v>27</v>
      </c>
      <c r="L57" s="109">
        <v>0</v>
      </c>
      <c r="M57" s="109">
        <v>36</v>
      </c>
      <c r="N57" s="109">
        <v>0</v>
      </c>
      <c r="O57" s="109">
        <v>1</v>
      </c>
      <c r="P57" s="109">
        <v>220</v>
      </c>
      <c r="Q57" s="109">
        <v>55</v>
      </c>
      <c r="R57" s="109">
        <v>133</v>
      </c>
      <c r="S57" s="109">
        <v>32</v>
      </c>
      <c r="T57" s="109">
        <v>0</v>
      </c>
      <c r="U57" s="109">
        <v>0</v>
      </c>
    </row>
    <row r="58" spans="1:21" s="18" customFormat="1" ht="15" customHeight="1">
      <c r="A58" s="97" t="s">
        <v>122</v>
      </c>
      <c r="B58" s="109">
        <v>935</v>
      </c>
      <c r="C58" s="109">
        <v>857</v>
      </c>
      <c r="D58" s="109">
        <v>0</v>
      </c>
      <c r="E58" s="109">
        <v>41</v>
      </c>
      <c r="F58" s="109">
        <v>5</v>
      </c>
      <c r="G58" s="109">
        <v>3</v>
      </c>
      <c r="H58" s="109">
        <v>0</v>
      </c>
      <c r="I58" s="109">
        <v>0</v>
      </c>
      <c r="J58" s="109">
        <v>6</v>
      </c>
      <c r="K58" s="109">
        <v>27</v>
      </c>
      <c r="L58" s="109">
        <v>0</v>
      </c>
      <c r="M58" s="109">
        <v>36</v>
      </c>
      <c r="N58" s="109">
        <v>0</v>
      </c>
      <c r="O58" s="109">
        <v>1</v>
      </c>
      <c r="P58" s="109">
        <v>220</v>
      </c>
      <c r="Q58" s="109">
        <v>55</v>
      </c>
      <c r="R58" s="109">
        <v>133</v>
      </c>
      <c r="S58" s="109">
        <v>32</v>
      </c>
      <c r="T58" s="109">
        <v>0</v>
      </c>
      <c r="U58" s="109">
        <v>0</v>
      </c>
    </row>
    <row r="59" spans="1:21" s="18" customFormat="1" ht="15" customHeight="1">
      <c r="A59" s="97" t="s">
        <v>121</v>
      </c>
      <c r="B59" s="109">
        <v>0</v>
      </c>
      <c r="C59" s="109">
        <v>0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  <c r="S59" s="109">
        <v>0</v>
      </c>
      <c r="T59" s="109">
        <v>0</v>
      </c>
      <c r="U59" s="109">
        <v>0</v>
      </c>
    </row>
    <row r="60" spans="1:21" s="18" customFormat="1" ht="15" customHeight="1">
      <c r="A60" s="97" t="s">
        <v>76</v>
      </c>
      <c r="B60" s="109">
        <v>208</v>
      </c>
      <c r="C60" s="109">
        <v>0</v>
      </c>
      <c r="D60" s="109">
        <v>39</v>
      </c>
      <c r="E60" s="109">
        <v>18</v>
      </c>
      <c r="F60" s="109">
        <v>6</v>
      </c>
      <c r="G60" s="109">
        <v>0</v>
      </c>
      <c r="H60" s="109">
        <v>0</v>
      </c>
      <c r="I60" s="109">
        <v>0</v>
      </c>
      <c r="J60" s="109">
        <v>0</v>
      </c>
      <c r="K60" s="109">
        <v>12</v>
      </c>
      <c r="L60" s="109">
        <v>0</v>
      </c>
      <c r="M60" s="109">
        <v>3</v>
      </c>
      <c r="N60" s="109">
        <v>0</v>
      </c>
      <c r="O60" s="109">
        <v>148</v>
      </c>
      <c r="P60" s="109">
        <v>65</v>
      </c>
      <c r="Q60" s="109">
        <v>0</v>
      </c>
      <c r="R60" s="109">
        <v>14</v>
      </c>
      <c r="S60" s="109">
        <v>22</v>
      </c>
      <c r="T60" s="109">
        <v>24</v>
      </c>
      <c r="U60" s="109">
        <v>5</v>
      </c>
    </row>
    <row r="61" spans="1:21" s="18" customFormat="1" ht="15" customHeight="1">
      <c r="A61" s="97" t="s">
        <v>123</v>
      </c>
      <c r="B61" s="109">
        <v>0</v>
      </c>
      <c r="C61" s="109">
        <v>0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  <c r="S61" s="109">
        <v>0</v>
      </c>
      <c r="T61" s="109">
        <v>0</v>
      </c>
      <c r="U61" s="109">
        <v>0</v>
      </c>
    </row>
    <row r="62" spans="1:21" s="18" customFormat="1" ht="15" customHeight="1">
      <c r="A62" s="95" t="s">
        <v>37</v>
      </c>
      <c r="B62" s="108">
        <v>1512</v>
      </c>
      <c r="C62" s="108">
        <v>1168</v>
      </c>
      <c r="D62" s="108">
        <v>84</v>
      </c>
      <c r="E62" s="108">
        <v>27</v>
      </c>
      <c r="F62" s="108">
        <v>3</v>
      </c>
      <c r="G62" s="108">
        <v>0</v>
      </c>
      <c r="H62" s="108">
        <v>0</v>
      </c>
      <c r="I62" s="108">
        <v>0</v>
      </c>
      <c r="J62" s="108">
        <v>3</v>
      </c>
      <c r="K62" s="108">
        <v>21</v>
      </c>
      <c r="L62" s="108">
        <v>0</v>
      </c>
      <c r="M62" s="108">
        <v>7</v>
      </c>
      <c r="N62" s="108">
        <v>0</v>
      </c>
      <c r="O62" s="108">
        <v>226</v>
      </c>
      <c r="P62" s="108">
        <v>381</v>
      </c>
      <c r="Q62" s="108">
        <v>32</v>
      </c>
      <c r="R62" s="108">
        <v>200</v>
      </c>
      <c r="S62" s="108">
        <v>28</v>
      </c>
      <c r="T62" s="108">
        <v>61</v>
      </c>
      <c r="U62" s="108">
        <v>60</v>
      </c>
    </row>
    <row r="63" spans="1:21" s="18" customFormat="1" ht="15" customHeight="1">
      <c r="A63" s="97" t="s">
        <v>120</v>
      </c>
      <c r="B63" s="109">
        <v>664</v>
      </c>
      <c r="C63" s="109">
        <v>435</v>
      </c>
      <c r="D63" s="109">
        <v>6</v>
      </c>
      <c r="E63" s="109">
        <v>24</v>
      </c>
      <c r="F63" s="109">
        <v>0</v>
      </c>
      <c r="G63" s="109">
        <v>0</v>
      </c>
      <c r="H63" s="109">
        <v>0</v>
      </c>
      <c r="I63" s="109">
        <v>0</v>
      </c>
      <c r="J63" s="109">
        <v>3</v>
      </c>
      <c r="K63" s="109">
        <v>21</v>
      </c>
      <c r="L63" s="109">
        <v>0</v>
      </c>
      <c r="M63" s="109">
        <v>0</v>
      </c>
      <c r="N63" s="109">
        <v>0</v>
      </c>
      <c r="O63" s="109">
        <v>199</v>
      </c>
      <c r="P63" s="109">
        <v>304</v>
      </c>
      <c r="Q63" s="109">
        <v>32</v>
      </c>
      <c r="R63" s="109">
        <v>194</v>
      </c>
      <c r="S63" s="109">
        <v>27</v>
      </c>
      <c r="T63" s="109">
        <v>40</v>
      </c>
      <c r="U63" s="109">
        <v>11</v>
      </c>
    </row>
    <row r="64" spans="1:21" s="18" customFormat="1" ht="15" customHeight="1">
      <c r="A64" s="97" t="s">
        <v>122</v>
      </c>
      <c r="B64" s="109">
        <v>664</v>
      </c>
      <c r="C64" s="109">
        <v>435</v>
      </c>
      <c r="D64" s="109">
        <v>6</v>
      </c>
      <c r="E64" s="109">
        <v>24</v>
      </c>
      <c r="F64" s="109">
        <v>0</v>
      </c>
      <c r="G64" s="109">
        <v>0</v>
      </c>
      <c r="H64" s="109">
        <v>0</v>
      </c>
      <c r="I64" s="109">
        <v>0</v>
      </c>
      <c r="J64" s="109">
        <v>3</v>
      </c>
      <c r="K64" s="109">
        <v>21</v>
      </c>
      <c r="L64" s="109">
        <v>0</v>
      </c>
      <c r="M64" s="109">
        <v>0</v>
      </c>
      <c r="N64" s="109">
        <v>0</v>
      </c>
      <c r="O64" s="109">
        <v>199</v>
      </c>
      <c r="P64" s="109">
        <v>304</v>
      </c>
      <c r="Q64" s="109">
        <v>32</v>
      </c>
      <c r="R64" s="109">
        <v>194</v>
      </c>
      <c r="S64" s="109">
        <v>27</v>
      </c>
      <c r="T64" s="109">
        <v>40</v>
      </c>
      <c r="U64" s="109">
        <v>11</v>
      </c>
    </row>
    <row r="65" spans="1:21" s="18" customFormat="1" ht="15" customHeight="1">
      <c r="A65" s="97" t="s">
        <v>121</v>
      </c>
      <c r="B65" s="109">
        <v>0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  <c r="S65" s="109">
        <v>0</v>
      </c>
      <c r="T65" s="109">
        <v>0</v>
      </c>
      <c r="U65" s="109">
        <v>0</v>
      </c>
    </row>
    <row r="66" spans="1:21" s="18" customFormat="1" ht="15" customHeight="1">
      <c r="A66" s="97" t="s">
        <v>76</v>
      </c>
      <c r="B66" s="109">
        <v>848</v>
      </c>
      <c r="C66" s="109">
        <v>733</v>
      </c>
      <c r="D66" s="109">
        <v>78</v>
      </c>
      <c r="E66" s="109">
        <v>3</v>
      </c>
      <c r="F66" s="109">
        <v>3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7</v>
      </c>
      <c r="N66" s="109">
        <v>0</v>
      </c>
      <c r="O66" s="109">
        <v>27</v>
      </c>
      <c r="P66" s="109">
        <v>77</v>
      </c>
      <c r="Q66" s="109">
        <v>0</v>
      </c>
      <c r="R66" s="109">
        <v>6</v>
      </c>
      <c r="S66" s="109">
        <v>1</v>
      </c>
      <c r="T66" s="109">
        <v>21</v>
      </c>
      <c r="U66" s="109">
        <v>49</v>
      </c>
    </row>
    <row r="67" spans="1:21" s="18" customFormat="1" ht="15" customHeight="1">
      <c r="A67" s="97" t="s">
        <v>123</v>
      </c>
      <c r="B67" s="109">
        <v>0</v>
      </c>
      <c r="C67" s="109">
        <v>0</v>
      </c>
      <c r="D67" s="109">
        <v>0</v>
      </c>
      <c r="E67" s="109">
        <v>0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  <c r="S67" s="109">
        <v>0</v>
      </c>
      <c r="T67" s="109">
        <v>0</v>
      </c>
      <c r="U67" s="109">
        <v>0</v>
      </c>
    </row>
    <row r="68" spans="1:21" s="18" customFormat="1" ht="15" customHeight="1">
      <c r="A68" s="95" t="s">
        <v>38</v>
      </c>
      <c r="B68" s="108">
        <v>2097</v>
      </c>
      <c r="C68" s="108">
        <v>1811</v>
      </c>
      <c r="D68" s="108">
        <v>52</v>
      </c>
      <c r="E68" s="108">
        <v>47</v>
      </c>
      <c r="F68" s="108">
        <v>6</v>
      </c>
      <c r="G68" s="108">
        <v>3</v>
      </c>
      <c r="H68" s="108">
        <v>3</v>
      </c>
      <c r="I68" s="108">
        <v>0</v>
      </c>
      <c r="J68" s="108">
        <v>5</v>
      </c>
      <c r="K68" s="108">
        <v>30</v>
      </c>
      <c r="L68" s="108">
        <v>0</v>
      </c>
      <c r="M68" s="108">
        <v>31</v>
      </c>
      <c r="N68" s="108">
        <v>0</v>
      </c>
      <c r="O68" s="108">
        <v>156</v>
      </c>
      <c r="P68" s="108">
        <v>234</v>
      </c>
      <c r="Q68" s="108">
        <v>42</v>
      </c>
      <c r="R68" s="108">
        <v>89</v>
      </c>
      <c r="S68" s="108">
        <v>27</v>
      </c>
      <c r="T68" s="108">
        <v>47</v>
      </c>
      <c r="U68" s="108">
        <v>29</v>
      </c>
    </row>
    <row r="69" spans="1:21" s="18" customFormat="1" ht="15" customHeight="1">
      <c r="A69" s="97" t="s">
        <v>120</v>
      </c>
      <c r="B69" s="109">
        <v>994</v>
      </c>
      <c r="C69" s="109">
        <v>921</v>
      </c>
      <c r="D69" s="109">
        <v>0</v>
      </c>
      <c r="E69" s="109">
        <v>40</v>
      </c>
      <c r="F69" s="109">
        <v>6</v>
      </c>
      <c r="G69" s="109">
        <v>3</v>
      </c>
      <c r="H69" s="109">
        <v>3</v>
      </c>
      <c r="I69" s="109">
        <v>0</v>
      </c>
      <c r="J69" s="109">
        <v>5</v>
      </c>
      <c r="K69" s="109">
        <v>23</v>
      </c>
      <c r="L69" s="109">
        <v>0</v>
      </c>
      <c r="M69" s="109">
        <v>9</v>
      </c>
      <c r="N69" s="109">
        <v>0</v>
      </c>
      <c r="O69" s="109">
        <v>24</v>
      </c>
      <c r="P69" s="109">
        <v>204</v>
      </c>
      <c r="Q69" s="109">
        <v>42</v>
      </c>
      <c r="R69" s="109">
        <v>82</v>
      </c>
      <c r="S69" s="109">
        <v>20</v>
      </c>
      <c r="T69" s="109">
        <v>36</v>
      </c>
      <c r="U69" s="109">
        <v>24</v>
      </c>
    </row>
    <row r="70" spans="1:21" s="18" customFormat="1" ht="15" customHeight="1">
      <c r="A70" s="97" t="s">
        <v>122</v>
      </c>
      <c r="B70" s="109">
        <v>994</v>
      </c>
      <c r="C70" s="109">
        <v>921</v>
      </c>
      <c r="D70" s="109">
        <v>0</v>
      </c>
      <c r="E70" s="109">
        <v>40</v>
      </c>
      <c r="F70" s="109">
        <v>6</v>
      </c>
      <c r="G70" s="109">
        <v>3</v>
      </c>
      <c r="H70" s="109">
        <v>3</v>
      </c>
      <c r="I70" s="109">
        <v>0</v>
      </c>
      <c r="J70" s="109">
        <v>5</v>
      </c>
      <c r="K70" s="109">
        <v>23</v>
      </c>
      <c r="L70" s="109">
        <v>0</v>
      </c>
      <c r="M70" s="109">
        <v>9</v>
      </c>
      <c r="N70" s="109">
        <v>0</v>
      </c>
      <c r="O70" s="109">
        <v>24</v>
      </c>
      <c r="P70" s="109">
        <v>204</v>
      </c>
      <c r="Q70" s="109">
        <v>42</v>
      </c>
      <c r="R70" s="109">
        <v>82</v>
      </c>
      <c r="S70" s="109">
        <v>20</v>
      </c>
      <c r="T70" s="109">
        <v>36</v>
      </c>
      <c r="U70" s="109">
        <v>24</v>
      </c>
    </row>
    <row r="71" spans="1:21" s="18" customFormat="1" ht="15" customHeight="1">
      <c r="A71" s="97" t="s">
        <v>121</v>
      </c>
      <c r="B71" s="109">
        <v>0</v>
      </c>
      <c r="C71" s="109">
        <v>0</v>
      </c>
      <c r="D71" s="109">
        <v>0</v>
      </c>
      <c r="E71" s="109">
        <v>0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  <c r="S71" s="109">
        <v>0</v>
      </c>
      <c r="T71" s="109">
        <v>0</v>
      </c>
      <c r="U71" s="109">
        <v>0</v>
      </c>
    </row>
    <row r="72" spans="1:21" s="18" customFormat="1" ht="15" customHeight="1">
      <c r="A72" s="97" t="s">
        <v>76</v>
      </c>
      <c r="B72" s="109">
        <v>1103</v>
      </c>
      <c r="C72" s="109">
        <v>890</v>
      </c>
      <c r="D72" s="109">
        <v>52</v>
      </c>
      <c r="E72" s="109">
        <v>7</v>
      </c>
      <c r="F72" s="109"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7</v>
      </c>
      <c r="L72" s="109">
        <v>0</v>
      </c>
      <c r="M72" s="109">
        <v>22</v>
      </c>
      <c r="N72" s="109">
        <v>0</v>
      </c>
      <c r="O72" s="109">
        <v>132</v>
      </c>
      <c r="P72" s="109">
        <v>30</v>
      </c>
      <c r="Q72" s="109">
        <v>0</v>
      </c>
      <c r="R72" s="109">
        <v>7</v>
      </c>
      <c r="S72" s="109">
        <v>7</v>
      </c>
      <c r="T72" s="109">
        <v>11</v>
      </c>
      <c r="U72" s="109">
        <v>5</v>
      </c>
    </row>
    <row r="73" spans="1:21" s="18" customFormat="1" ht="15" customHeight="1">
      <c r="A73" s="97" t="s">
        <v>123</v>
      </c>
      <c r="B73" s="109">
        <v>0</v>
      </c>
      <c r="C73" s="109">
        <v>0</v>
      </c>
      <c r="D73" s="109">
        <v>0</v>
      </c>
      <c r="E73" s="109">
        <v>0</v>
      </c>
      <c r="F73" s="109"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S73" s="109">
        <v>0</v>
      </c>
      <c r="T73" s="109">
        <v>0</v>
      </c>
      <c r="U73" s="109">
        <v>0</v>
      </c>
    </row>
    <row r="74" spans="1:21" s="18" customFormat="1" ht="5.25" customHeight="1" thickBot="1">
      <c r="A74" s="99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</row>
    <row r="75" spans="1:21" s="18" customFormat="1" ht="5.25" customHeight="1" thickTop="1">
      <c r="A75" s="21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</row>
    <row r="76" spans="1:21" s="2" customFormat="1" ht="16" customHeight="1">
      <c r="A76" s="125" t="s">
        <v>169</v>
      </c>
      <c r="B76" s="4"/>
      <c r="C76" s="4"/>
      <c r="D76" s="4"/>
      <c r="E76" s="4"/>
      <c r="F76" s="4"/>
      <c r="G76" s="4"/>
      <c r="H76" s="4"/>
    </row>
    <row r="77" spans="1:21" s="2" customFormat="1" ht="16.5" customHeight="1">
      <c r="B77" s="4"/>
      <c r="C77" s="4"/>
      <c r="D77" s="4"/>
      <c r="E77" s="4"/>
      <c r="F77" s="4"/>
      <c r="G77" s="4"/>
      <c r="H77" s="4"/>
    </row>
    <row r="78" spans="1:21" ht="16.5" customHeight="1"/>
    <row r="79" spans="1:21" ht="16.5" customHeight="1"/>
    <row r="80" spans="1:21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</sheetData>
  <mergeCells count="24">
    <mergeCell ref="U4:U6"/>
    <mergeCell ref="M4:M6"/>
    <mergeCell ref="N4:N6"/>
    <mergeCell ref="O4:O6"/>
    <mergeCell ref="B3:O3"/>
    <mergeCell ref="P3:U3"/>
    <mergeCell ref="P4:P6"/>
    <mergeCell ref="Q4:Q6"/>
    <mergeCell ref="R4:R6"/>
    <mergeCell ref="S4:S6"/>
    <mergeCell ref="A3:A6"/>
    <mergeCell ref="B4:B6"/>
    <mergeCell ref="C4:C6"/>
    <mergeCell ref="T4:T6"/>
    <mergeCell ref="I5:I6"/>
    <mergeCell ref="J5:J6"/>
    <mergeCell ref="K5:K6"/>
    <mergeCell ref="L5:L6"/>
    <mergeCell ref="E4:L4"/>
    <mergeCell ref="D4:D6"/>
    <mergeCell ref="H5:H6"/>
    <mergeCell ref="E5:E6"/>
    <mergeCell ref="F5:F6"/>
    <mergeCell ref="G5:G6"/>
  </mergeCells>
  <pageMargins left="0.39370078740157483" right="0.39370078740157483" top="0.39370078740157483" bottom="0.39370078740157483" header="0.31496062992125984" footer="0.31496062992125984"/>
  <pageSetup paperSize="9" scale="4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28E0E-CEA9-4280-9B17-349D7B6E2F7F}">
  <sheetPr codeName="Sheet10"/>
  <dimension ref="A1:E609"/>
  <sheetViews>
    <sheetView showGridLines="0" zoomScaleNormal="100" workbookViewId="0">
      <selection sqref="A1:E1"/>
    </sheetView>
  </sheetViews>
  <sheetFormatPr defaultColWidth="9.1796875" defaultRowHeight="12"/>
  <cols>
    <col min="1" max="1" width="30.7265625" style="11" customWidth="1"/>
    <col min="2" max="2" width="10.81640625" style="11" customWidth="1"/>
    <col min="3" max="4" width="10.81640625" style="47" customWidth="1"/>
    <col min="5" max="5" width="13.54296875" style="47" customWidth="1"/>
    <col min="6" max="26" width="7.26953125" style="11" customWidth="1"/>
    <col min="27" max="16384" width="9.1796875" style="11"/>
  </cols>
  <sheetData>
    <row r="1" spans="1:5" s="14" customFormat="1" ht="30.75" customHeight="1">
      <c r="A1" s="615" t="s">
        <v>173</v>
      </c>
      <c r="B1" s="616"/>
      <c r="C1" s="616"/>
      <c r="D1" s="616"/>
      <c r="E1" s="616"/>
    </row>
    <row r="2" spans="1:5" s="35" customFormat="1" ht="16.5" customHeight="1">
      <c r="A2" s="31">
        <v>2024</v>
      </c>
      <c r="C2" s="38"/>
      <c r="D2" s="39"/>
      <c r="E2" s="39" t="s">
        <v>0</v>
      </c>
    </row>
    <row r="3" spans="1:5" s="10" customFormat="1" ht="16.5" customHeight="1">
      <c r="A3" s="610" t="s">
        <v>46</v>
      </c>
      <c r="B3" s="607" t="s">
        <v>57</v>
      </c>
      <c r="C3" s="607"/>
      <c r="D3" s="607"/>
      <c r="E3" s="608"/>
    </row>
    <row r="4" spans="1:5" s="10" customFormat="1" ht="16.5" customHeight="1">
      <c r="A4" s="610"/>
      <c r="B4" s="599" t="s">
        <v>1</v>
      </c>
      <c r="C4" s="599" t="s">
        <v>105</v>
      </c>
      <c r="D4" s="599" t="s">
        <v>58</v>
      </c>
      <c r="E4" s="605" t="s">
        <v>159</v>
      </c>
    </row>
    <row r="5" spans="1:5" s="10" customFormat="1" ht="16.5" customHeight="1">
      <c r="A5" s="610"/>
      <c r="B5" s="600"/>
      <c r="C5" s="600"/>
      <c r="D5" s="600"/>
      <c r="E5" s="606"/>
    </row>
    <row r="6" spans="1:5" s="10" customFormat="1" ht="5.25" customHeight="1">
      <c r="A6" s="20"/>
      <c r="B6" s="20"/>
      <c r="C6" s="20"/>
      <c r="D6" s="20"/>
      <c r="E6" s="20"/>
    </row>
    <row r="7" spans="1:5" s="18" customFormat="1" ht="16" customHeight="1">
      <c r="A7" s="53" t="s">
        <v>2</v>
      </c>
      <c r="B7" s="108">
        <v>35397</v>
      </c>
      <c r="C7" s="108">
        <v>24009</v>
      </c>
      <c r="D7" s="108">
        <v>11117</v>
      </c>
      <c r="E7" s="108">
        <v>271</v>
      </c>
    </row>
    <row r="8" spans="1:5" s="18" customFormat="1" ht="16" customHeight="1">
      <c r="A8" s="116" t="s">
        <v>36</v>
      </c>
      <c r="B8" s="108">
        <v>31788</v>
      </c>
      <c r="C8" s="108">
        <v>22351</v>
      </c>
      <c r="D8" s="108">
        <v>9166</v>
      </c>
      <c r="E8" s="108">
        <v>271</v>
      </c>
    </row>
    <row r="9" spans="1:5" s="18" customFormat="1" ht="16" customHeight="1">
      <c r="A9" s="116" t="s">
        <v>39</v>
      </c>
      <c r="B9" s="108">
        <v>12043</v>
      </c>
      <c r="C9" s="108">
        <v>8026</v>
      </c>
      <c r="D9" s="108">
        <v>4017</v>
      </c>
      <c r="E9" s="108">
        <v>0</v>
      </c>
    </row>
    <row r="10" spans="1:5" s="18" customFormat="1" ht="16" customHeight="1">
      <c r="A10" s="117" t="s">
        <v>109</v>
      </c>
      <c r="B10" s="109" t="s">
        <v>180</v>
      </c>
      <c r="C10" s="109" t="s">
        <v>180</v>
      </c>
      <c r="D10" s="109" t="s">
        <v>180</v>
      </c>
      <c r="E10" s="109" t="s">
        <v>180</v>
      </c>
    </row>
    <row r="11" spans="1:5" s="18" customFormat="1" ht="16" customHeight="1">
      <c r="A11" s="117" t="s">
        <v>48</v>
      </c>
      <c r="B11" s="109">
        <v>2132</v>
      </c>
      <c r="C11" s="109">
        <v>815</v>
      </c>
      <c r="D11" s="109">
        <v>1317</v>
      </c>
      <c r="E11" s="109">
        <v>0</v>
      </c>
    </row>
    <row r="12" spans="1:5" s="18" customFormat="1" ht="16" customHeight="1">
      <c r="A12" s="117" t="s">
        <v>47</v>
      </c>
      <c r="B12" s="109">
        <v>835</v>
      </c>
      <c r="C12" s="109">
        <v>646</v>
      </c>
      <c r="D12" s="109">
        <v>189</v>
      </c>
      <c r="E12" s="109">
        <v>0</v>
      </c>
    </row>
    <row r="13" spans="1:5" s="18" customFormat="1" ht="16" customHeight="1">
      <c r="A13" s="117" t="s">
        <v>110</v>
      </c>
      <c r="B13" s="109">
        <v>6863</v>
      </c>
      <c r="C13" s="109">
        <v>4683</v>
      </c>
      <c r="D13" s="109">
        <v>2180</v>
      </c>
      <c r="E13" s="109">
        <v>0</v>
      </c>
    </row>
    <row r="14" spans="1:5" s="18" customFormat="1" ht="16" customHeight="1">
      <c r="A14" s="117" t="s">
        <v>164</v>
      </c>
      <c r="B14" s="109" t="s">
        <v>180</v>
      </c>
      <c r="C14" s="109" t="s">
        <v>180</v>
      </c>
      <c r="D14" s="109" t="s">
        <v>180</v>
      </c>
      <c r="E14" s="109" t="s">
        <v>180</v>
      </c>
    </row>
    <row r="15" spans="1:5" s="18" customFormat="1" ht="16" customHeight="1">
      <c r="A15" s="117" t="s">
        <v>111</v>
      </c>
      <c r="B15" s="109">
        <v>677</v>
      </c>
      <c r="C15" s="109">
        <v>510</v>
      </c>
      <c r="D15" s="109">
        <v>167</v>
      </c>
      <c r="E15" s="109">
        <v>0</v>
      </c>
    </row>
    <row r="16" spans="1:5" s="18" customFormat="1" ht="16" customHeight="1">
      <c r="A16" s="117" t="s">
        <v>49</v>
      </c>
      <c r="B16" s="109" t="s">
        <v>180</v>
      </c>
      <c r="C16" s="109" t="s">
        <v>180</v>
      </c>
      <c r="D16" s="109" t="s">
        <v>180</v>
      </c>
      <c r="E16" s="109" t="s">
        <v>180</v>
      </c>
    </row>
    <row r="17" spans="1:5" s="18" customFormat="1" ht="16" customHeight="1">
      <c r="A17" s="117" t="s">
        <v>112</v>
      </c>
      <c r="B17" s="109" t="s">
        <v>180</v>
      </c>
      <c r="C17" s="109" t="s">
        <v>180</v>
      </c>
      <c r="D17" s="109" t="s">
        <v>180</v>
      </c>
      <c r="E17" s="109" t="s">
        <v>180</v>
      </c>
    </row>
    <row r="18" spans="1:5" s="18" customFormat="1" ht="16" customHeight="1">
      <c r="A18" s="116" t="s">
        <v>40</v>
      </c>
      <c r="B18" s="108">
        <v>5674</v>
      </c>
      <c r="C18" s="108">
        <v>4553</v>
      </c>
      <c r="D18" s="108">
        <v>1121</v>
      </c>
      <c r="E18" s="108">
        <v>0</v>
      </c>
    </row>
    <row r="19" spans="1:5" s="18" customFormat="1" ht="16" customHeight="1">
      <c r="A19" s="117" t="s">
        <v>113</v>
      </c>
      <c r="B19" s="109">
        <v>555</v>
      </c>
      <c r="C19" s="109">
        <v>462</v>
      </c>
      <c r="D19" s="109">
        <v>93</v>
      </c>
      <c r="E19" s="109">
        <v>0</v>
      </c>
    </row>
    <row r="20" spans="1:5" s="18" customFormat="1" ht="16" customHeight="1">
      <c r="A20" s="117" t="s">
        <v>114</v>
      </c>
      <c r="B20" s="109">
        <v>2777</v>
      </c>
      <c r="C20" s="109">
        <v>2095</v>
      </c>
      <c r="D20" s="109">
        <v>682</v>
      </c>
      <c r="E20" s="109">
        <v>0</v>
      </c>
    </row>
    <row r="21" spans="1:5" s="18" customFormat="1" ht="16" customHeight="1">
      <c r="A21" s="117" t="s">
        <v>115</v>
      </c>
      <c r="B21" s="109">
        <v>648</v>
      </c>
      <c r="C21" s="109">
        <v>560</v>
      </c>
      <c r="D21" s="109">
        <v>88</v>
      </c>
      <c r="E21" s="109">
        <v>0</v>
      </c>
    </row>
    <row r="22" spans="1:5" s="18" customFormat="1" ht="16" customHeight="1">
      <c r="A22" s="117" t="s">
        <v>116</v>
      </c>
      <c r="B22" s="109" t="s">
        <v>180</v>
      </c>
      <c r="C22" s="109" t="s">
        <v>180</v>
      </c>
      <c r="D22" s="109" t="s">
        <v>180</v>
      </c>
      <c r="E22" s="109" t="s">
        <v>180</v>
      </c>
    </row>
    <row r="23" spans="1:5" s="18" customFormat="1" ht="16" customHeight="1">
      <c r="A23" s="117" t="s">
        <v>117</v>
      </c>
      <c r="B23" s="109">
        <v>211</v>
      </c>
      <c r="C23" s="109">
        <v>211</v>
      </c>
      <c r="D23" s="109">
        <v>0</v>
      </c>
      <c r="E23" s="109">
        <v>0</v>
      </c>
    </row>
    <row r="24" spans="1:5" s="18" customFormat="1" ht="16" customHeight="1">
      <c r="A24" s="117" t="s">
        <v>118</v>
      </c>
      <c r="B24" s="109" t="s">
        <v>180</v>
      </c>
      <c r="C24" s="109" t="s">
        <v>180</v>
      </c>
      <c r="D24" s="109" t="s">
        <v>180</v>
      </c>
      <c r="E24" s="109" t="s">
        <v>180</v>
      </c>
    </row>
    <row r="25" spans="1:5" s="18" customFormat="1" ht="16" customHeight="1">
      <c r="A25" s="116" t="s">
        <v>161</v>
      </c>
      <c r="B25" s="108">
        <v>1337</v>
      </c>
      <c r="C25" s="108">
        <v>1130</v>
      </c>
      <c r="D25" s="108">
        <v>207</v>
      </c>
      <c r="E25" s="108">
        <v>0</v>
      </c>
    </row>
    <row r="26" spans="1:5" s="18" customFormat="1" ht="16" customHeight="1">
      <c r="A26" s="117" t="s">
        <v>51</v>
      </c>
      <c r="B26" s="109">
        <v>420</v>
      </c>
      <c r="C26" s="109">
        <v>303</v>
      </c>
      <c r="D26" s="109">
        <v>117</v>
      </c>
      <c r="E26" s="109">
        <v>0</v>
      </c>
    </row>
    <row r="27" spans="1:5" s="18" customFormat="1" ht="16" customHeight="1">
      <c r="A27" s="117" t="s">
        <v>50</v>
      </c>
      <c r="B27" s="109" t="s">
        <v>180</v>
      </c>
      <c r="C27" s="109" t="s">
        <v>180</v>
      </c>
      <c r="D27" s="109" t="s">
        <v>180</v>
      </c>
      <c r="E27" s="109" t="s">
        <v>180</v>
      </c>
    </row>
    <row r="28" spans="1:5" s="18" customFormat="1" ht="16" customHeight="1">
      <c r="A28" s="117" t="s">
        <v>56</v>
      </c>
      <c r="B28" s="109" t="s">
        <v>180</v>
      </c>
      <c r="C28" s="109" t="s">
        <v>180</v>
      </c>
      <c r="D28" s="109" t="s">
        <v>180</v>
      </c>
      <c r="E28" s="109" t="s">
        <v>180</v>
      </c>
    </row>
    <row r="29" spans="1:5" s="18" customFormat="1" ht="16" customHeight="1">
      <c r="A29" s="116" t="s">
        <v>162</v>
      </c>
      <c r="B29" s="108">
        <v>9056</v>
      </c>
      <c r="C29" s="108">
        <v>5482</v>
      </c>
      <c r="D29" s="108">
        <v>3303</v>
      </c>
      <c r="E29" s="108">
        <v>271</v>
      </c>
    </row>
    <row r="30" spans="1:5" s="18" customFormat="1" ht="16" customHeight="1">
      <c r="A30" s="116" t="s">
        <v>163</v>
      </c>
      <c r="B30" s="108">
        <v>1484</v>
      </c>
      <c r="C30" s="108">
        <v>1356</v>
      </c>
      <c r="D30" s="108">
        <v>128</v>
      </c>
      <c r="E30" s="108">
        <v>0</v>
      </c>
    </row>
    <row r="31" spans="1:5" s="18" customFormat="1" ht="16" customHeight="1">
      <c r="A31" s="116" t="s">
        <v>41</v>
      </c>
      <c r="B31" s="108">
        <v>1051</v>
      </c>
      <c r="C31" s="108">
        <v>869</v>
      </c>
      <c r="D31" s="108">
        <v>182</v>
      </c>
      <c r="E31" s="108">
        <v>0</v>
      </c>
    </row>
    <row r="32" spans="1:5" s="18" customFormat="1" ht="16" customHeight="1">
      <c r="A32" s="117" t="s">
        <v>53</v>
      </c>
      <c r="B32" s="109" t="s">
        <v>180</v>
      </c>
      <c r="C32" s="109" t="s">
        <v>180</v>
      </c>
      <c r="D32" s="109" t="s">
        <v>180</v>
      </c>
      <c r="E32" s="109" t="s">
        <v>180</v>
      </c>
    </row>
    <row r="33" spans="1:5" s="18" customFormat="1" ht="16" customHeight="1">
      <c r="A33" s="117" t="s">
        <v>55</v>
      </c>
      <c r="B33" s="109">
        <v>210</v>
      </c>
      <c r="C33" s="109">
        <v>210</v>
      </c>
      <c r="D33" s="109">
        <v>0</v>
      </c>
      <c r="E33" s="109">
        <v>0</v>
      </c>
    </row>
    <row r="34" spans="1:5" s="18" customFormat="1" ht="16" customHeight="1">
      <c r="A34" s="117" t="s">
        <v>54</v>
      </c>
      <c r="B34" s="109" t="s">
        <v>180</v>
      </c>
      <c r="C34" s="109" t="s">
        <v>180</v>
      </c>
      <c r="D34" s="109" t="s">
        <v>180</v>
      </c>
      <c r="E34" s="109" t="s">
        <v>180</v>
      </c>
    </row>
    <row r="35" spans="1:5" s="18" customFormat="1" ht="16" customHeight="1">
      <c r="A35" s="117" t="s">
        <v>52</v>
      </c>
      <c r="B35" s="109" t="s">
        <v>180</v>
      </c>
      <c r="C35" s="109" t="s">
        <v>180</v>
      </c>
      <c r="D35" s="109" t="s">
        <v>180</v>
      </c>
      <c r="E35" s="109" t="s">
        <v>180</v>
      </c>
    </row>
    <row r="36" spans="1:5" s="18" customFormat="1" ht="16" customHeight="1">
      <c r="A36" s="28" t="s">
        <v>42</v>
      </c>
      <c r="B36" s="108">
        <v>1143</v>
      </c>
      <c r="C36" s="108">
        <v>935</v>
      </c>
      <c r="D36" s="108">
        <v>208</v>
      </c>
      <c r="E36" s="108">
        <v>0</v>
      </c>
    </row>
    <row r="37" spans="1:5" s="18" customFormat="1" ht="16" customHeight="1">
      <c r="A37" s="28" t="s">
        <v>44</v>
      </c>
      <c r="B37" s="108">
        <v>1512</v>
      </c>
      <c r="C37" s="108">
        <v>664</v>
      </c>
      <c r="D37" s="108">
        <v>848</v>
      </c>
      <c r="E37" s="108">
        <v>0</v>
      </c>
    </row>
    <row r="38" spans="1:5" s="18" customFormat="1" ht="16" customHeight="1">
      <c r="A38" s="28" t="s">
        <v>45</v>
      </c>
      <c r="B38" s="108">
        <v>2097</v>
      </c>
      <c r="C38" s="108">
        <v>994</v>
      </c>
      <c r="D38" s="108">
        <v>1103</v>
      </c>
      <c r="E38" s="108">
        <v>0</v>
      </c>
    </row>
    <row r="39" spans="1:5" ht="5.25" customHeight="1" thickBot="1">
      <c r="A39" s="106"/>
      <c r="B39" s="110"/>
      <c r="C39" s="110"/>
      <c r="D39" s="110"/>
      <c r="E39" s="110"/>
    </row>
    <row r="40" spans="1:5" ht="5.25" customHeight="1" thickTop="1">
      <c r="A40" s="28"/>
      <c r="B40" s="32"/>
      <c r="C40" s="32"/>
      <c r="D40" s="32"/>
      <c r="E40" s="32"/>
    </row>
    <row r="41" spans="1:5" ht="16" customHeight="1">
      <c r="A41" s="125" t="s">
        <v>169</v>
      </c>
      <c r="B41" s="12"/>
      <c r="C41" s="46"/>
      <c r="D41" s="46"/>
      <c r="E41" s="46"/>
    </row>
    <row r="42" spans="1:5" ht="5.25" customHeight="1">
      <c r="B42" s="12"/>
      <c r="C42" s="46"/>
      <c r="D42" s="46"/>
      <c r="E42" s="46"/>
    </row>
    <row r="43" spans="1:5" ht="16.5" customHeight="1">
      <c r="A43" s="84" t="s">
        <v>157</v>
      </c>
    </row>
    <row r="44" spans="1:5" ht="16.5" customHeight="1">
      <c r="A44" s="12" t="s">
        <v>156</v>
      </c>
    </row>
    <row r="45" spans="1:5" ht="16.5" customHeight="1"/>
    <row r="46" spans="1:5" ht="16.5" customHeight="1"/>
    <row r="47" spans="1:5" ht="16.5" customHeight="1"/>
    <row r="48" spans="1: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</sheetData>
  <mergeCells count="7">
    <mergeCell ref="A3:A5"/>
    <mergeCell ref="A1:E1"/>
    <mergeCell ref="E4:E5"/>
    <mergeCell ref="B3:E3"/>
    <mergeCell ref="B4:B5"/>
    <mergeCell ref="C4:C5"/>
    <mergeCell ref="D4:D5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46</vt:i4>
      </vt:variant>
    </vt:vector>
  </HeadingPairs>
  <TitlesOfParts>
    <vt:vector size="124" baseType="lpstr">
      <vt:lpstr>Indice</vt:lpstr>
      <vt:lpstr>Q1.1</vt:lpstr>
      <vt:lpstr>Q1.2</vt:lpstr>
      <vt:lpstr>Q1.3</vt:lpstr>
      <vt:lpstr>Q1.4</vt:lpstr>
      <vt:lpstr>Q2.1a</vt:lpstr>
      <vt:lpstr>Q2.1b</vt:lpstr>
      <vt:lpstr>Q2.2a</vt:lpstr>
      <vt:lpstr>Q2.2b</vt:lpstr>
      <vt:lpstr>Q2.3a</vt:lpstr>
      <vt:lpstr>Q2.3b</vt:lpstr>
      <vt:lpstr>Q2.4a</vt:lpstr>
      <vt:lpstr>Q2.4b</vt:lpstr>
      <vt:lpstr>Q2.5a</vt:lpstr>
      <vt:lpstr>Q2.5b</vt:lpstr>
      <vt:lpstr>Q2.6a</vt:lpstr>
      <vt:lpstr>Q2.6b</vt:lpstr>
      <vt:lpstr>Q2.7a</vt:lpstr>
      <vt:lpstr>Q2.7b</vt:lpstr>
      <vt:lpstr>Q2.8a</vt:lpstr>
      <vt:lpstr>Q2.8b</vt:lpstr>
      <vt:lpstr>Q2.9a</vt:lpstr>
      <vt:lpstr>Q2.9b</vt:lpstr>
      <vt:lpstr>Q3.1</vt:lpstr>
      <vt:lpstr>Q3.2</vt:lpstr>
      <vt:lpstr>Q3.3</vt:lpstr>
      <vt:lpstr>Q4.1a</vt:lpstr>
      <vt:lpstr>Q4.1b</vt:lpstr>
      <vt:lpstr>Q4.1c</vt:lpstr>
      <vt:lpstr>Q4.2</vt:lpstr>
      <vt:lpstr>Q4.3</vt:lpstr>
      <vt:lpstr>Q4.4</vt:lpstr>
      <vt:lpstr>Q4.5</vt:lpstr>
      <vt:lpstr>Q5.1</vt:lpstr>
      <vt:lpstr>Q5.2</vt:lpstr>
      <vt:lpstr>Q5.3</vt:lpstr>
      <vt:lpstr>Q5.4</vt:lpstr>
      <vt:lpstr>Q6.1a</vt:lpstr>
      <vt:lpstr>Q6.1b</vt:lpstr>
      <vt:lpstr>Q6.2a</vt:lpstr>
      <vt:lpstr>Q6.2b</vt:lpstr>
      <vt:lpstr>Q6.3a</vt:lpstr>
      <vt:lpstr>Q6.3b</vt:lpstr>
      <vt:lpstr>Q6.4a</vt:lpstr>
      <vt:lpstr>Q6.4b</vt:lpstr>
      <vt:lpstr>Q6.5a</vt:lpstr>
      <vt:lpstr>Q6.5b</vt:lpstr>
      <vt:lpstr>Q6.6a</vt:lpstr>
      <vt:lpstr>Q6.6b</vt:lpstr>
      <vt:lpstr>Q6.7a</vt:lpstr>
      <vt:lpstr>Q6.7b</vt:lpstr>
      <vt:lpstr>Q6.8a</vt:lpstr>
      <vt:lpstr>Q6.8b</vt:lpstr>
      <vt:lpstr>Q7.1a</vt:lpstr>
      <vt:lpstr>Q7.1b</vt:lpstr>
      <vt:lpstr>Q7.2a</vt:lpstr>
      <vt:lpstr>Q7.2b</vt:lpstr>
      <vt:lpstr>Q8.1a</vt:lpstr>
      <vt:lpstr>Q8.1b</vt:lpstr>
      <vt:lpstr>Q8.2a</vt:lpstr>
      <vt:lpstr>Q8.2b</vt:lpstr>
      <vt:lpstr>Q8.3a</vt:lpstr>
      <vt:lpstr>Q8.3b</vt:lpstr>
      <vt:lpstr>Q9.1a</vt:lpstr>
      <vt:lpstr>Q9.1b</vt:lpstr>
      <vt:lpstr>Q9.2a</vt:lpstr>
      <vt:lpstr>Q9.2b</vt:lpstr>
      <vt:lpstr>Q9.3a</vt:lpstr>
      <vt:lpstr>Q9.3b</vt:lpstr>
      <vt:lpstr>Q9.4a</vt:lpstr>
      <vt:lpstr>Q9.4b</vt:lpstr>
      <vt:lpstr>Q9.5a</vt:lpstr>
      <vt:lpstr>Q9.5b</vt:lpstr>
      <vt:lpstr>Q9.6a</vt:lpstr>
      <vt:lpstr>Q9.6b</vt:lpstr>
      <vt:lpstr>Q10.1</vt:lpstr>
      <vt:lpstr>Q10.2</vt:lpstr>
      <vt:lpstr>Q10.3</vt:lpstr>
      <vt:lpstr>Q2.3a!Print_Area</vt:lpstr>
      <vt:lpstr>Q2.3b!Print_Area</vt:lpstr>
      <vt:lpstr>Q2.4a!Print_Area</vt:lpstr>
      <vt:lpstr>Q2.6b!Print_Area</vt:lpstr>
      <vt:lpstr>Q2.7a!Print_Area</vt:lpstr>
      <vt:lpstr>Q2.7b!Print_Area</vt:lpstr>
      <vt:lpstr>Q2.8a!Print_Area</vt:lpstr>
      <vt:lpstr>Q2.8b!Print_Area</vt:lpstr>
      <vt:lpstr>Q2.9a!Print_Area</vt:lpstr>
      <vt:lpstr>Q2.9b!Print_Area</vt:lpstr>
      <vt:lpstr>Q2.3a!Print_Titles</vt:lpstr>
      <vt:lpstr>Q2.5a!Print_Titles</vt:lpstr>
      <vt:lpstr>Q2.6a!Print_Titles</vt:lpstr>
      <vt:lpstr>Q2.6b!Print_Titles</vt:lpstr>
      <vt:lpstr>Q2.8a!Print_Titles</vt:lpstr>
      <vt:lpstr>Q2.8b!Print_Titles</vt:lpstr>
      <vt:lpstr>Q4.1a!Print_Titles</vt:lpstr>
      <vt:lpstr>Q4.1b!Print_Titles</vt:lpstr>
      <vt:lpstr>Q4.1c!Print_Titles</vt:lpstr>
      <vt:lpstr>Q4.2!Print_Titles</vt:lpstr>
      <vt:lpstr>Q4.3!Print_Titles</vt:lpstr>
      <vt:lpstr>Q5.1!Print_Titles</vt:lpstr>
      <vt:lpstr>Q6.1a!Print_Titles</vt:lpstr>
      <vt:lpstr>Q6.1b!Print_Titles</vt:lpstr>
      <vt:lpstr>Q6.2a!Print_Titles</vt:lpstr>
      <vt:lpstr>Q6.2b!Print_Titles</vt:lpstr>
      <vt:lpstr>Q6.3a!Print_Titles</vt:lpstr>
      <vt:lpstr>Q6.3b!Print_Titles</vt:lpstr>
      <vt:lpstr>Q6.4a!Print_Titles</vt:lpstr>
      <vt:lpstr>Q6.4b!Print_Titles</vt:lpstr>
      <vt:lpstr>Q7.1a!Print_Titles</vt:lpstr>
      <vt:lpstr>Q7.1b!Print_Titles</vt:lpstr>
      <vt:lpstr>Q7.2a!Print_Titles</vt:lpstr>
      <vt:lpstr>Q7.2b!Print_Titles</vt:lpstr>
      <vt:lpstr>Q8.1a!Print_Titles</vt:lpstr>
      <vt:lpstr>Q8.1b!Print_Titles</vt:lpstr>
      <vt:lpstr>Q8.2a!Print_Titles</vt:lpstr>
      <vt:lpstr>Q8.2b!Print_Titles</vt:lpstr>
      <vt:lpstr>Q8.3a!Print_Titles</vt:lpstr>
      <vt:lpstr>Q8.3b!Print_Titles</vt:lpstr>
      <vt:lpstr>Q9.2a!Print_Titles</vt:lpstr>
      <vt:lpstr>Q9.2b!Print_Titles</vt:lpstr>
      <vt:lpstr>Q9.3a!Print_Titles</vt:lpstr>
      <vt:lpstr>Q9.3b!Print_Titles</vt:lpstr>
      <vt:lpstr>Q9.4a!Print_Titles</vt:lpstr>
      <vt:lpstr>Q9.4b!Print_Titles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2026-04-02T10:03:40Z</dcterms:created>
  <dcterms:modified xsi:type="dcterms:W3CDTF">2026-04-02T10:08:43Z</dcterms:modified>
</cp:coreProperties>
</file>